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87.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70.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05.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03.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o" sheetId="1" r:id="rId5"/>
    <sheet state="visible" name="Consideraciones" sheetId="2" r:id="rId6"/>
    <sheet state="visible" name="Arquitectura Propuesta" sheetId="3" r:id="rId7"/>
    <sheet state="visible" name="Modelo Conceptual" sheetId="4" r:id="rId8"/>
    <sheet state="visible" name="Estructuras del Modelo" sheetId="5" r:id="rId9"/>
    <sheet state="visible" name="Datos Sensibles" sheetId="6" r:id="rId10"/>
    <sheet state="visible" name="iden_party" sheetId="7" r:id="rId11"/>
    <sheet state="visible" name="iden_party_digital" sheetId="8" r:id="rId12"/>
    <sheet state="visible" name="h_party" sheetId="9" r:id="rId13"/>
    <sheet state="visible" name="m_party_organization" sheetId="10" r:id="rId14"/>
    <sheet state="visible" name="m_party_individual" sheetId="11" r:id="rId15"/>
    <sheet state="visible" name="m_party_pii" sheetId="12" r:id="rId16"/>
    <sheet state="visible" name="m_party_consent" sheetId="13" r:id="rId17"/>
    <sheet state="visible" name="m_party_relationship" sheetId="14" r:id="rId18"/>
    <sheet state="visible" name="m_party_education" sheetId="15" r:id="rId19"/>
    <sheet state="visible" name="m_party_characteristic" sheetId="16" r:id="rId20"/>
    <sheet state="visible" name="m_contact" sheetId="17" r:id="rId21"/>
    <sheet state="visible" name="m_contact_specification" sheetId="18" r:id="rId22"/>
    <sheet state="visible" name="m_customer" sheetId="19" r:id="rId23"/>
    <sheet state="visible" name="m_customer_hist" sheetId="20" r:id="rId24"/>
    <sheet state="visible" name="m_customer_profile" sheetId="21" r:id="rId25"/>
    <sheet state="visible" name="c_customer_profile_group" sheetId="22" r:id="rId26"/>
    <sheet state="visible" name="m_account" sheetId="23" r:id="rId27"/>
    <sheet state="visible" name="m_account_hist" sheetId="24" r:id="rId28"/>
    <sheet state="visible" name="t_customer_offering" sheetId="25" r:id="rId29"/>
    <sheet state="visible" name="m_employee" sheetId="26" r:id="rId30"/>
    <sheet state="visible" name="m_employee_hist" sheetId="27" r:id="rId31"/>
    <sheet state="visible" name="m_employee_profile" sheetId="28" r:id="rId32"/>
    <sheet state="visible" name="m_product" sheetId="29" r:id="rId33"/>
    <sheet state="visible" name="m_product_hist" sheetId="30" r:id="rId34"/>
    <sheet state="visible" name="m_product_specification" sheetId="31" r:id="rId35"/>
    <sheet state="visible" name="m_campaign" sheetId="32" r:id="rId36"/>
    <sheet state="visible" name="c_product_group" sheetId="33" r:id="rId37"/>
    <sheet state="hidden" name="s_product_price_daily" sheetId="34" r:id="rId38"/>
    <sheet state="visible" name="m_product_offering" sheetId="35" r:id="rId39"/>
    <sheet state="visible" name="m_product_offering_hist" sheetId="36" r:id="rId40"/>
    <sheet state="visible" name="m_promotion" sheetId="37" r:id="rId41"/>
    <sheet state="visible" name="m_promotion_hist" sheetId="38" r:id="rId42"/>
    <sheet state="visible" name="m_promotion_configuration" sheetId="39" r:id="rId43"/>
    <sheet state="visible" name="m_promotion_configuration_hist" sheetId="40" r:id="rId44"/>
    <sheet state="visible" name="m_product_price" sheetId="41" r:id="rId45"/>
    <sheet state="visible" name="m_card_detail" sheetId="42" r:id="rId46"/>
    <sheet state="visible" name="m_rebate" sheetId="43" r:id="rId47"/>
    <sheet state="visible" name="m_rebate_configuration" sheetId="44" r:id="rId48"/>
    <sheet state="visible" name="m_place" sheetId="45" r:id="rId49"/>
    <sheet state="visible" name="m_place_hist" sheetId="46" r:id="rId50"/>
    <sheet state="visible" name="c_place_group" sheetId="47" r:id="rId51"/>
    <sheet state="visible" name="t_rebate_payment" sheetId="48" r:id="rId52"/>
    <sheet state="visible" name="t_retail_transaction" sheetId="49" r:id="rId53"/>
    <sheet state="hidden" name="t_transaction(centralizada bk)" sheetId="50" r:id="rId54"/>
    <sheet state="visible" name="t_transaction" sheetId="51" r:id="rId55"/>
    <sheet state="visible" name="c_exchange_rate" sheetId="52" r:id="rId56"/>
    <sheet state="visible" name="t_retail_promotion" sheetId="53" r:id="rId57"/>
    <sheet state="visible" name="t_operation" sheetId="54" r:id="rId58"/>
    <sheet state="visible" name="t_payment" sheetId="55" r:id="rId59"/>
    <sheet state="visible" name="t_customer_order" sheetId="56" r:id="rId60"/>
    <sheet state="visible" name="t_party_survey" sheetId="57" r:id="rId61"/>
    <sheet state="visible" name="t_membership_program" sheetId="58" r:id="rId62"/>
    <sheet state="visible" name="t_customer_convertion" sheetId="59" r:id="rId63"/>
    <sheet state="visible" name="m_afiliation_program" sheetId="60" r:id="rId64"/>
    <sheet state="visible" name="m_customer_mission" sheetId="61" r:id="rId65"/>
    <sheet state="visible" name="m_customer_reward" sheetId="62" r:id="rId66"/>
    <sheet state="visible" name="m_eligibility_rule" sheetId="63" r:id="rId67"/>
    <sheet state="visible" name="t_interaction" sheetId="64" r:id="rId68"/>
    <sheet state="visible" name="t_googleanalytics_session" sheetId="65" r:id="rId69"/>
    <sheet state="visible" name="t_googleanalytics_event" sheetId="66" r:id="rId70"/>
    <sheet state="visible" name="tmp_vea_iden_party_data_control" sheetId="67" r:id="rId71"/>
    <sheet state="visible" name="t_googlesearch_traffic" sheetId="68" r:id="rId72"/>
    <sheet state="visible" name="m_digital_campaign" sheetId="69" r:id="rId73"/>
    <sheet state="visible" name="m_digital_ads_group" sheetId="70" r:id="rId74"/>
    <sheet state="visible" name="m_digital_ads" sheetId="71" r:id="rId75"/>
    <sheet state="visible" name="m_digital_target" sheetId="72" r:id="rId76"/>
    <sheet state="visible" name="t_ads_basic_stats" sheetId="73" r:id="rId77"/>
    <sheet state="visible" name="t_ads_stats" sheetId="74" r:id="rId78"/>
    <sheet state="visible" name="t_ads_conversion_stats" sheetId="75" r:id="rId79"/>
    <sheet state="visible" name="t_ads_nonclick_stats" sheetId="76" r:id="rId80"/>
    <sheet state="visible" name="t_ads_crossdevice_stats" sheetId="77" r:id="rId81"/>
    <sheet state="visible" name="t_ads_crossdevice_conversion_st" sheetId="78" r:id="rId82"/>
    <sheet state="visible" name="m_audience" sheetId="79" r:id="rId83"/>
    <sheet state="visible" name="m_audience_hist" sheetId="80" r:id="rId84"/>
    <sheet state="visible" name="m_audience_recommendation" sheetId="81" r:id="rId85"/>
    <sheet state="visible" name="m_audience_recommendation_hist" sheetId="82" r:id="rId86"/>
    <sheet state="visible" name="m_audience_target_contact" sheetId="83" r:id="rId87"/>
    <sheet state="visible" name="m_audience_party" sheetId="84" r:id="rId88"/>
    <sheet state="visible" name="c_audience_group" sheetId="85" r:id="rId89"/>
    <sheet state="visible" name="config_audience" sheetId="86" r:id="rId90"/>
    <sheet state="visible" name="c_itc_company" sheetId="87" r:id="rId91"/>
    <sheet state="visible" name="c_itc_company_data" sheetId="88" r:id="rId92"/>
    <sheet state="visible" name="c_identification_document_type" sheetId="89" r:id="rId93"/>
    <sheet state="visible" name="c_identification_doc_type_data" sheetId="90" r:id="rId94"/>
    <sheet state="visible" name="c_membership_program_data" sheetId="91" r:id="rId95"/>
    <sheet state="visible" name="iden_party_digital_ejemplo" sheetId="92" r:id="rId96"/>
    <sheet state="visible" name="iden_itc_contact" sheetId="93" r:id="rId97"/>
    <sheet state="visible" name="iden_equiv_contact" sheetId="94" r:id="rId98"/>
    <sheet state="visible" name="ba_itc_attr_insurance" sheetId="95" r:id="rId99"/>
    <sheet state="visible" name="ba_itc_attr_bienestar" sheetId="96" r:id="rId100"/>
    <sheet state="visible" name="ba_itc_attr_entertainment" sheetId="97" r:id="rId101"/>
    <sheet state="visible" name="dv_profiling_employee_popup" sheetId="98" r:id="rId102"/>
    <sheet state="hidden" name="Sheet51" sheetId="99" r:id="rId103"/>
    <sheet state="visible" name="ba_itc_attr_purchase_prediction" sheetId="100" r:id="rId104"/>
    <sheet state="visible" name="ba_pp_audiencia_hist" sheetId="101" r:id="rId105"/>
    <sheet state="visible" name="ba_pp_cliente_nav_cat_hist" sheetId="102" r:id="rId106"/>
    <sheet state="visible" name="ba_itc_attr_intencion_compra" sheetId="103" r:id="rId107"/>
    <sheet state="visible" name="ba_itc_aud_intencion_compra" sheetId="104" r:id="rId108"/>
    <sheet state="visible" name="ba_itc_attr_corporate" sheetId="105" r:id="rId109"/>
    <sheet state="visible" name="ba_itc_attr_vehicle_fleet" sheetId="106" r:id="rId110"/>
  </sheets>
  <definedNames>
    <definedName hidden="1" localSheetId="4" name="_xlnm._FilterDatabase">'Estructuras del Modelo'!$A$1:$T$95</definedName>
    <definedName hidden="1" localSheetId="10" name="_xlnm._FilterDatabase">m_party_individual!$A$1:$N$87</definedName>
    <definedName hidden="1" localSheetId="11" name="_xlnm._FilterDatabase">m_party_pii!$A$1:$N$40</definedName>
    <definedName hidden="1" localSheetId="13" name="_xlnm._FilterDatabase">m_party_relationship!$A$1:$N$18</definedName>
    <definedName hidden="1" localSheetId="16" name="_xlnm._FilterDatabase">m_contact!$A$1:$N$64</definedName>
    <definedName hidden="1" localSheetId="17" name="_xlnm._FilterDatabase">m_contact_specification!$A$1:$N$27</definedName>
    <definedName hidden="1" localSheetId="18" name="_xlnm._FilterDatabase">m_customer!$A$1:$N$93</definedName>
    <definedName hidden="1" localSheetId="25" name="_xlnm._FilterDatabase">m_employee!$A$1:$N$75</definedName>
    <definedName hidden="1" localSheetId="28" name="_xlnm._FilterDatabase">m_product!$A$1:$N$169</definedName>
    <definedName hidden="1" localSheetId="32" name="_xlnm._FilterDatabase">c_product_group!$A$1:$N$27</definedName>
    <definedName hidden="1" localSheetId="34" name="_xlnm._FilterDatabase">m_product_offering!$A$1:$N$44</definedName>
    <definedName hidden="1" localSheetId="36" name="_xlnm._FilterDatabase">m_promotion!$A$1:$L$29</definedName>
    <definedName hidden="1" localSheetId="40" name="_xlnm._FilterDatabase">m_product_price!$A$1:$N$29</definedName>
    <definedName hidden="1" localSheetId="44" name="_xlnm._FilterDatabase">m_place!$A$1:$L$108</definedName>
    <definedName hidden="1" localSheetId="48" name="_xlnm._FilterDatabase">t_retail_transaction!$A$1:$N$146</definedName>
    <definedName hidden="1" localSheetId="49" name="_xlnm._FilterDatabase">'t_transaction(centralizada bk)'!$A$1:$N$632</definedName>
    <definedName hidden="1" localSheetId="50" name="_xlnm._FilterDatabase">t_transaction!$A$1:$N$148</definedName>
    <definedName hidden="1" localSheetId="52" name="_xlnm._FilterDatabase">t_retail_promotion!$A$1:$L$28</definedName>
    <definedName hidden="1" localSheetId="55" name="_xlnm._FilterDatabase">t_customer_order!$A$1:$N$50</definedName>
    <definedName hidden="1" localSheetId="57" name="_xlnm._FilterDatabase">t_membership_program!$A$1:$N$49</definedName>
    <definedName hidden="1" localSheetId="59" name="_xlnm._FilterDatabase">m_afiliation_program!$A$1:$L$37</definedName>
    <definedName hidden="1" localSheetId="60" name="_xlnm._FilterDatabase">m_customer_mission!$A$1:$N$33</definedName>
    <definedName hidden="1" localSheetId="65" name="_xlnm._FilterDatabase">t_googleanalytics_event!$A$1:$N$112</definedName>
    <definedName hidden="1" localSheetId="73" name="_xlnm._FilterDatabase">t_ads_stats!$A$1:$N$131</definedName>
    <definedName hidden="1" localSheetId="87" name="_xlnm._FilterDatabase">c_itc_company_data!$A$1:$G$85</definedName>
    <definedName hidden="1" localSheetId="34" name="Z_2C45BDC0_6A1B_4A60_A0F9_C9E3D8D29645_.wvu.FilterData">m_product_offering!$A$2:$L$44</definedName>
    <definedName hidden="1" localSheetId="35" name="Z_2C45BDC0_6A1B_4A60_A0F9_C9E3D8D29645_.wvu.FilterData">m_product_offering_hist!$A$2:$L$44</definedName>
    <definedName hidden="1" localSheetId="34" name="Z_4436B38A_B8D6_497F_8A39_00DF9902BADB_.wvu.FilterData">m_product_offering!$A$1:$L$44</definedName>
    <definedName hidden="1" localSheetId="35" name="Z_4436B38A_B8D6_497F_8A39_00DF9902BADB_.wvu.FilterData">m_product_offering_hist!$A$1:$L$44</definedName>
    <definedName hidden="1" localSheetId="64" name="Z_4436B38A_B8D6_497F_8A39_00DF9902BADB_.wvu.FilterData">t_googleanalytics_session!$A$1:$U$219</definedName>
    <definedName hidden="1" localSheetId="67" name="Z_4436B38A_B8D6_497F_8A39_00DF9902BADB_.wvu.FilterData">t_googlesearch_traffic!$A$1:$U$19</definedName>
  </definedNames>
  <calcPr/>
  <customWorkbookViews>
    <customWorkbookView activeSheetId="0" maximized="1" windowHeight="0" windowWidth="0" guid="{2C45BDC0-6A1B-4A60-A0F9-C9E3D8D29645}" name="Filter 2"/>
    <customWorkbookView activeSheetId="0" maximized="1" windowHeight="0" windowWidth="0" guid="{4436B38A-B8D6-497F-8A39-00DF9902BADB}" name="Filter 1"/>
  </customWorkbookViews>
</workbook>
</file>

<file path=xl/sharedStrings.xml><?xml version="1.0" encoding="utf-8"?>
<sst xmlns="http://schemas.openxmlformats.org/spreadsheetml/2006/main" count="106785" uniqueCount="13531">
  <si>
    <t>Historial de versiones</t>
  </si>
  <si>
    <t>Código de 
Versión</t>
  </si>
  <si>
    <t>Fecha de 
creación documento</t>
  </si>
  <si>
    <t>Fecha de actualización documento</t>
  </si>
  <si>
    <t>Proyecto</t>
  </si>
  <si>
    <t>Realizado por</t>
  </si>
  <si>
    <t>Aprobado por</t>
  </si>
  <si>
    <t>Capacidades de toma de Decisiones</t>
  </si>
  <si>
    <t>INTERCORP</t>
  </si>
  <si>
    <t>Descripción del documento</t>
  </si>
  <si>
    <t>El presente documento contiene las estructuras del modelo de datos corporativo adaptado a cada empresa através del entendimiento de sus requisitos de datos y a la complejidad de su negocio. Este modelo documenta el conocimiento asociado a las principales definiciones de negocio representadas en entidades que permiten estandarizar, formalizar y hacer más fácil el consumo de datos para los usuarios finales.</t>
  </si>
  <si>
    <t>Objetivos del documento</t>
  </si>
  <si>
    <t>- Establecer un lenguaje común y una sola verdad en cuanto a los datos a nivel de organización.
- Capturar y documentar todo el conocimiento adquirido por las distintas áreas de negocio y los sistemas de información.
- Herramienta principal de comunicación entre los proyectos de Data.
- Facilitar el consumo de información por parte de los usuarios finales.
- Servir de principal input para los equipos de ingeniería de datos.</t>
  </si>
  <si>
    <t>Índice del Documento</t>
  </si>
  <si>
    <t>Pestaña</t>
  </si>
  <si>
    <t>Descripción</t>
  </si>
  <si>
    <t>Consideraciones</t>
  </si>
  <si>
    <t>Muestra la nomenclatura de objetos de base de datos y los lineamientos que debemos seguir para cargar las tablas del modelo de datos</t>
  </si>
  <si>
    <t>Modelo Conceptual</t>
  </si>
  <si>
    <t>Representación conceptual de las entidades del modelo de datos y sus asociaciones</t>
  </si>
  <si>
    <t>Estructuras del Modelo</t>
  </si>
  <si>
    <t>Permite conocer las estructuras del modelo de datos corporativo su dominio, proyecto y dataset</t>
  </si>
  <si>
    <t>Datos Sensibles</t>
  </si>
  <si>
    <t>Muestra la configuración del catálogo de datos sensibles del modelo de datos</t>
  </si>
  <si>
    <t>Metadatos de cada tabla</t>
  </si>
  <si>
    <t>Se muestra el diccionario de datos de las tablas del modelo corporativo de datos en cada una de las pestañas del documento. Por ejemplo, iden_party, h_party, m_party_individual, m_customer, entre otros.</t>
  </si>
  <si>
    <t>Nomenclatura de base de datos</t>
  </si>
  <si>
    <t>#</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</si>
  <si>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</si>
  <si>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</si>
  <si>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</si>
  <si>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</si>
  <si>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</si>
  <si>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</si>
  <si>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</si>
  <si>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</si>
  <si>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</si>
  <si>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</si>
  <si>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</si>
  <si>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</si>
  <si>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catalogo y maestro</t>
  </si>
  <si>
    <t>t_</t>
  </si>
  <si>
    <t>Transacciones, interacciones o eventos que realiza la persona con la empresa</t>
  </si>
  <si>
    <t>t_sale</t>
  </si>
  <si>
    <t>catalogo= codigo y descripcion</t>
  </si>
  <si>
    <t>h_</t>
  </si>
  <si>
    <t>Tabla de códigos/equivalencias de los sistemas origenes con identificadores del modelo de datos y los sistemas origen. Por ejemplo, una tabla donde se tenga el documento de identidad vs el código anonimizado de la persona</t>
  </si>
  <si>
    <t>h_party</t>
  </si>
  <si>
    <t>s_</t>
  </si>
  <si>
    <t>Almacena fotos diarias/mensuales de las estructuras del modelo de datos. Se debe indicar la periodicidad como parte del nombre.</t>
  </si>
  <si>
    <t>s_customer_monthly
s_account_daily</t>
  </si>
  <si>
    <t>iden_</t>
  </si>
  <si>
    <r>
      <rPr>
        <rFont val="Calibri"/>
        <color theme="1"/>
        <sz val="11.0"/>
      </rPr>
      <t>Estructura que contiene los identificadores del modelo de datos que serán compartidos a nivel de "Grupo Intercorp".</t>
    </r>
    <r>
      <rPr>
        <rFont val="Calibri"/>
        <b/>
        <color theme="1"/>
        <sz val="11.0"/>
      </rPr>
      <t xml:space="preserve"> </t>
    </r>
    <r>
      <rPr>
        <rFont val="Calibri"/>
        <color theme="1"/>
        <sz val="11.0"/>
      </rPr>
      <t>Por ejemplo, la tabla iden_party se utilizará para compartir los datos de clientes a nivel de grupo.</t>
    </r>
  </si>
  <si>
    <t>iden_party</t>
  </si>
  <si>
    <t>aux_</t>
  </si>
  <si>
    <t>Tablas auxiliares/apoyo que no son parte del modelo final de datos pero que sirven como input para cargar el modelo (persisten datos, no es temporal).
Por ejemplo, tabla auxiliar de primera y última fecha de compra del cliente. No necesitamos recorrer toda la historia de ventas, ya tenemos el valor precalculado en esta entidad</t>
  </si>
  <si>
    <t>aux_customer_account</t>
  </si>
  <si>
    <t>bm_</t>
  </si>
  <si>
    <t>Tablas que son utilizadas para modelos de explotación de datos de la empresa. Por ejemplo, un datamart de negocios o riesgos</t>
  </si>
  <si>
    <t>Explotación</t>
  </si>
  <si>
    <t>bm_campaign</t>
  </si>
  <si>
    <t>ba_</t>
  </si>
  <si>
    <r>
      <rPr>
        <rFont val="Calibri"/>
        <color theme="1"/>
        <sz val="11.0"/>
      </rPr>
      <t xml:space="preserve">Estas tablas almacenan los inputs y outputs necesarios para el trabajo de los </t>
    </r>
    <r>
      <rPr>
        <rFont val="Calibri"/>
        <b/>
        <color theme="1"/>
        <sz val="11.0"/>
      </rPr>
      <t xml:space="preserve">modelos analíticos </t>
    </r>
    <r>
      <rPr>
        <rFont val="Calibri"/>
        <color theme="1"/>
        <sz val="11.0"/>
      </rPr>
      <t xml:space="preserve">de nuestra organización. Por ejemplo, prospección de cliente, loyalty, churn, entre otros. </t>
    </r>
  </si>
  <si>
    <t>ba_customer_loyalty</t>
  </si>
  <si>
    <t>audiencias, atributos, contact hasheada, google ads</t>
  </si>
  <si>
    <t>dv_</t>
  </si>
  <si>
    <t>Estructuras que son utilizadas en los tablones de explotación, reportes y dashboards de usuarios finales. Por ejemplo, dashboard de colocación de tarjetas en Tableau</t>
  </si>
  <si>
    <t>vm_</t>
  </si>
  <si>
    <t>Vistas materializadas para generar agrupaciones para los dashboards y reportes</t>
  </si>
  <si>
    <t>Vista</t>
  </si>
  <si>
    <t>vm_venta_producto</t>
  </si>
  <si>
    <t>tmp_</t>
  </si>
  <si>
    <t>Tablas de trabajo de ámbito del proceso o global a nivel de malla de ejecución</t>
  </si>
  <si>
    <t>De Trabajo</t>
  </si>
  <si>
    <t>tmp_ecai_solicitud</t>
  </si>
  <si>
    <t>v_</t>
  </si>
  <si>
    <t>Vistas de consumo para los usuarios finales</t>
  </si>
  <si>
    <t>Cross Layer</t>
  </si>
  <si>
    <t>v_party_individual</t>
  </si>
  <si>
    <t>Lineamientos Generales</t>
  </si>
  <si>
    <t>Nombre</t>
  </si>
  <si>
    <t>Consideración</t>
  </si>
  <si>
    <t>Comentario/ Ejemplos</t>
  </si>
  <si>
    <t>Nomenclatura de tablas</t>
  </si>
  <si>
    <t>-Todas las tablas de las capas master y explotación deberán crearse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</si>
  <si>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</si>
  <si>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</si>
  <si>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</si>
  <si>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</si>
  <si>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</si>
  <si>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auditoría, calidad de datos y versionamiento.
- Todos los campos de la capa de explotación deberán tener su propio tipo de dato según corresponda.</t>
  </si>
  <si>
    <t>La capa de explotación debe considerar el tipo de dato (numérico, texto, fecha, entre otros). Esto con la finalidad de facilitar el consumo de información para los usuarios finales.</t>
  </si>
  <si>
    <t>Campo de proceso</t>
  </si>
  <si>
    <r>
      <rPr>
        <rFont val="Calibri"/>
        <color theme="1"/>
        <sz val="11.0"/>
      </rPr>
      <t xml:space="preserve">Debe crearse el campo </t>
    </r>
    <r>
      <rPr>
        <rFont val="Calibri"/>
        <b/>
        <color rgb="FF000000"/>
        <sz val="11.0"/>
      </rPr>
      <t>process_date</t>
    </r>
    <r>
      <rPr>
        <rFont val="Calibri"/>
        <color theme="1"/>
        <sz val="11.0"/>
      </rPr>
      <t xml:space="preserve"> para todas las estructuras del modelo. Este campo contiene la fecha de proceso seteada como parte del proceso de carga.</t>
    </r>
  </si>
  <si>
    <t>Fecha configurada en el ETL</t>
  </si>
  <si>
    <t>Campos de auditoría</t>
  </si>
  <si>
    <t>Todas las tablas finales del modelo de datos deberán tener los siguientes campos de auditoría.
-load_date: corresponde a la fecha y hora en que se inserta el registro en la base de datos.
-record_source: descripción del aplicativo origen de los datos.
-creation_user: usuario del proceso de carga que crea el registro.</t>
  </si>
  <si>
    <t>Cada proceso ETL debe considerar el load_date, record_source y creation_user</t>
  </si>
  <si>
    <t>Campos de calidad de datos</t>
  </si>
  <si>
    <r>
      <rPr>
        <rFont val="Calibri"/>
        <color theme="1"/>
        <sz val="11.0"/>
      </rPr>
      <t xml:space="preserve">Todas las tablas finales del modelo de datos deben tener los siguientes campos de calidad.
</t>
    </r>
    <r>
      <rPr>
        <rFont val="Calibri"/>
        <b/>
        <color theme="1"/>
        <sz val="11.0"/>
      </rPr>
      <t xml:space="preserve">-dq_flag_ind: </t>
    </r>
    <r>
      <rPr>
        <rFont val="Calibri"/>
        <color theme="1"/>
        <sz val="11.0"/>
      </rPr>
      <t xml:space="preserve">Indica si el registro cumplió las validaciones de calidad de datos de manera satisfactoria. (True = SI, False = NO).
</t>
    </r>
    <r>
      <rPr>
        <rFont val="Calibri"/>
        <b/>
        <color theme="1"/>
        <sz val="11.0"/>
      </rPr>
      <t>-dq_control_msg:</t>
    </r>
    <r>
      <rPr>
        <rFont val="Calibri"/>
        <color theme="1"/>
        <sz val="11.0"/>
      </rPr>
      <t xml:space="preserve"> Mensaje con el detalle de los registros que no cumplieron los controles o reglas de calidad de datos. Se específican las columnas y/o reglas que no cumplieron con estas validaciones
</t>
    </r>
    <r>
      <rPr>
        <rFont val="Calibri"/>
        <b/>
        <color theme="1"/>
        <sz val="11.0"/>
      </rPr>
      <t xml:space="preserve">-dq_config_id: </t>
    </r>
    <r>
      <rPr>
        <rFont val="Calibri"/>
        <color theme="1"/>
        <sz val="11.0"/>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</si>
  <si>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</si>
  <si>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</si>
  <si>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rFont val="Calibri"/>
        <color theme="1"/>
        <sz val="11.0"/>
      </rPr>
      <t xml:space="preserve">Todas las tablas finales del modelo de datos deben tener los siguientes campos de versionamiento.
</t>
    </r>
    <r>
      <rPr>
        <rFont val="Calibri"/>
        <b/>
        <color theme="1"/>
        <sz val="11.0"/>
      </rPr>
      <t xml:space="preserve">-start_date: </t>
    </r>
    <r>
      <rPr>
        <rFont val="Calibri"/>
        <color theme="1"/>
        <sz val="11.0"/>
      </rPr>
      <t xml:space="preserve">Fecha de inicio de vigencia del registro en el modelo
</t>
    </r>
    <r>
      <rPr>
        <rFont val="Calibri"/>
        <b/>
        <color theme="1"/>
        <sz val="11.0"/>
      </rPr>
      <t xml:space="preserve">-end_date: </t>
    </r>
    <r>
      <rPr>
        <rFont val="Calibri"/>
        <color theme="1"/>
        <sz val="11.0"/>
      </rPr>
      <t xml:space="preserve">Fecha de fin de vigencia del registro en el modelo. Cuando es registro vigencia por defecto se debe asignar 2099-12-31
</t>
    </r>
    <r>
      <rPr>
        <rFont val="Calibri"/>
        <b/>
        <color theme="1"/>
        <sz val="11.0"/>
      </rPr>
      <t xml:space="preserve">-flag_active: </t>
    </r>
    <r>
      <rPr>
        <rFont val="Calibri"/>
        <color theme="1"/>
        <sz val="11.0"/>
      </rPr>
      <t xml:space="preserve">Indica si el registro es vigente o no. (True =ACTIVO, False = INACTIVO)
</t>
    </r>
    <r>
      <rPr>
        <rFont val="Calibri"/>
        <b/>
        <color theme="1"/>
        <sz val="11.0"/>
      </rPr>
      <t xml:space="preserve">-hk_dif: </t>
    </r>
    <r>
      <rPr>
        <rFont val="Calibri"/>
        <color theme="1"/>
        <sz val="11.0"/>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</si>
  <si>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</si>
  <si>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</si>
  <si>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</si>
  <si>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</si>
  <si>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</si>
  <si>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</si>
  <si>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</si>
  <si>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</si>
  <si>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</si>
  <si>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</si>
  <si>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Ejemplo lógica de versionamiento</t>
  </si>
  <si>
    <t>INCA MODEL (Master)</t>
  </si>
  <si>
    <t>Organization</t>
  </si>
  <si>
    <t>Business Domain</t>
  </si>
  <si>
    <t>Business Sub Domain</t>
  </si>
  <si>
    <t>Technical Domain</t>
  </si>
  <si>
    <t>Technical Sub Domain</t>
  </si>
  <si>
    <t>Project</t>
  </si>
  <si>
    <t>Dataset</t>
  </si>
  <si>
    <t>Table</t>
  </si>
  <si>
    <t>Description</t>
  </si>
  <si>
    <t>Load Strategy</t>
  </si>
  <si>
    <t>Load Frequency</t>
  </si>
  <si>
    <t>Big query Structure</t>
  </si>
  <si>
    <t>Data Operator</t>
  </si>
  <si>
    <t>Public</t>
  </si>
  <si>
    <t>Environment</t>
  </si>
  <si>
    <t>Zone</t>
  </si>
  <si>
    <t>Area</t>
  </si>
  <si>
    <t>Area Data Steward</t>
  </si>
  <si>
    <t>Org. Data Steward</t>
  </si>
  <si>
    <t>Corp. Data Steward</t>
  </si>
  <si>
    <t>Empresa del grupo IC</t>
  </si>
  <si>
    <t>Dominio de negocio al que pertenece el concepto de datos</t>
  </si>
  <si>
    <t>Sub dominio de negocio al que pertenece el concepto de datos</t>
  </si>
  <si>
    <t>Dominio del modelo de datos al cual pertenece la tabla</t>
  </si>
  <si>
    <t xml:space="preserve">Subdominio del modelo de datos al cual la tabla </t>
  </si>
  <si>
    <t>Nombre del proyecto que almacena la entidad</t>
  </si>
  <si>
    <t>Nombre del dataset donde se almacena la entidad</t>
  </si>
  <si>
    <t>Nombre de la Tabla</t>
  </si>
  <si>
    <t>Propósito de la tabla</t>
  </si>
  <si>
    <t>Identifica al operador de la tabla</t>
  </si>
  <si>
    <t>Identifica si una tabla es púbica o no
(Yes / No)</t>
  </si>
  <si>
    <t>dev/test/prod</t>
  </si>
  <si>
    <t>Zona (Raw, Naster Data, BI)</t>
  </si>
  <si>
    <t>Area o departamento al que pertenece el Owner</t>
  </si>
  <si>
    <t>Es el responsable a nivel de Área de la información contenida en la tabla.</t>
  </si>
  <si>
    <t>Es el responsable a nivel de Organización de la información contenida en la tabla.</t>
  </si>
  <si>
    <t>Es el responsable a nivel de Corporativo de la información contenida en la tabla.</t>
  </si>
  <si>
    <t>&lt;COMPANY&gt;</t>
  </si>
  <si>
    <t>Clientes</t>
  </si>
  <si>
    <t>Party</t>
  </si>
  <si>
    <t>c</t>
  </si>
  <si>
    <t>&lt;ENV&gt;-&lt;COMPANY&gt;-data-sensitive</t>
  </si>
  <si>
    <t>master_pii</t>
  </si>
  <si>
    <t>Maestro de identificadores y equivalencias de personas a nivel de "Grupo Intercorp"</t>
  </si>
  <si>
    <t>Incremental</t>
  </si>
  <si>
    <t>Diario</t>
  </si>
  <si>
    <t>Party Identification</t>
  </si>
  <si>
    <t>iden_party_digital</t>
  </si>
  <si>
    <t>Maestro de identificadores del ámbito digital. Fullvisitorid, hashid, emailid forman parte de los identificadores en el ámbito digital</t>
  </si>
  <si>
    <t>&lt;ENV&gt;-&lt;COMPANY&gt;-data-storage</t>
  </si>
  <si>
    <t>master_party</t>
  </si>
  <si>
    <t>Tabla maestra de identificadores de personas naturales y jurídicas en el modelo de datos que anonimiza/encripta a la persona previa a la carga al modelo de datos</t>
  </si>
  <si>
    <t>Party Individual</t>
  </si>
  <si>
    <t>m_party_individual</t>
  </si>
  <si>
    <t>Almacena la información de las personas naturales en los distintos roles de interacción con la empresa: visitante, solicitante, cliente, no cliente, empleado, cónyugue, entre otros.</t>
  </si>
  <si>
    <t>Incremental - Ultima actualización</t>
  </si>
  <si>
    <t>Party Organization</t>
  </si>
  <si>
    <t>m_party_organization</t>
  </si>
  <si>
    <t>Almacena la información de personas jurídica: cliente, proveedor, socios comercial, entidades, entre otros</t>
  </si>
  <si>
    <t>Party PII</t>
  </si>
  <si>
    <t>m_party_pii</t>
  </si>
  <si>
    <t>Almacena la información sensible y de contactabilidad principal de la persona: nombres, apellidos, sueldo, tipo de seguro, entre otros. La información es encriptada por llave respetando la estructura definda en la pestaña "Datos Sensibles" de este documento</t>
  </si>
  <si>
    <t>Histórico</t>
  </si>
  <si>
    <t>m_party_consent</t>
  </si>
  <si>
    <t xml:space="preserve">Estructura de datos de consentimiento para la compartición de datos y derecho arco de la persona. </t>
  </si>
  <si>
    <t>Party Relation</t>
  </si>
  <si>
    <t>m_party_relationship</t>
  </si>
  <si>
    <t>Almacena el vínculo entre el party con otras personas. Por ejemplo, cónyuge, padres, hijos, entre otros. Toda relación de una persona con un party que sea de importancia para la empresa deberá almacenarse en esta estructura</t>
  </si>
  <si>
    <t>Semanal</t>
  </si>
  <si>
    <t>Party Education</t>
  </si>
  <si>
    <t>m_party_education</t>
  </si>
  <si>
    <t>Almacena el vínculo entre el party y todas las instituciones educativas y cursos que ha cursado</t>
  </si>
  <si>
    <t>m_party_characteristic</t>
  </si>
  <si>
    <t>Almacena las características de la persona que no están contenidas en las descripciones generales. Por ejemplo, peso, talla, grupo sanguineo, entre otros</t>
  </si>
  <si>
    <t>Party Contact</t>
  </si>
  <si>
    <t>m_contact</t>
  </si>
  <si>
    <t>Almacena los datos generales de contacto de cliente: Se almacenan las direcciones de domicilio y trabajo, teléfono fijo y móvil, email personal y de trabajo, email de facturación, dirección de trabajo, entre otros medios de contactabilidad que tengan valor para el negocio. Es necesario indicar, que los principales atributos de contactabilidad (celular persona, trabajo y direcciones) se almacenan en party_pii. Esta estructura es implementada cuando es necesario incluir más atributos de contactabilidad asociados a la persona</t>
  </si>
  <si>
    <t>m_contact_specification</t>
  </si>
  <si>
    <t>Atributos adicionales a los almacenados en la tabla m_contact. Por ejemplo, dirección de facturación, mejor teléfono 1, entre otros</t>
  </si>
  <si>
    <t>Customer</t>
  </si>
  <si>
    <t>Customer Base</t>
  </si>
  <si>
    <t>m_customer</t>
  </si>
  <si>
    <r>
      <rPr>
        <rFont val="Calibri"/>
        <color theme="1"/>
        <sz val="11.0"/>
      </rPr>
      <t xml:space="preserve">Almacena la visión única de cliente en la empresa. </t>
    </r>
    <r>
      <rPr>
        <rFont val="Calibri"/>
        <b/>
        <color theme="1"/>
        <sz val="11.0"/>
      </rPr>
      <t>Se considera cliente a toda persona que haya mantenido un vínculo comercial o contractual con la empresa</t>
    </r>
    <r>
      <rPr>
        <rFont val="Calibri"/>
        <color theme="1"/>
        <sz val="11.0"/>
      </rPr>
      <t>. Se deben considerar todos los canales de captación: online y físico.
Consideraciones: Esta tabla almacenará la última actualización de datos de cliente a partir de la combinación de campos versionables. El código hash (campo hk_diff) se crea a partir de la combinación de los campos versionables.</t>
    </r>
  </si>
  <si>
    <t>Incremental - Última actualización</t>
  </si>
  <si>
    <t>m_customer_hist</t>
  </si>
  <si>
    <t>Almacena todo el histórico/versionamiento de actualización de datos del cliente. Cada versión de los datos tendrá un código hash (hk_diff) diferente generado a partir de la combinación de campos versionables de la entidad.</t>
  </si>
  <si>
    <t>Customer Profile</t>
  </si>
  <si>
    <t>m_customer_profile</t>
  </si>
  <si>
    <t>Almacena todos los tipos de clasificación,segmentación y/o perfil de los clientes. Por ejemplo, ejes de comportamiento de cliente, segmentación, aspectos psicográficos, demográficos, geográficos, de interés, nivel socio económico, derivado de las transacciones que realiza,entre otros.</t>
  </si>
  <si>
    <t>c_customer_profile_group</t>
  </si>
  <si>
    <t>Agrupaciones/Jerarquías de los segmentos o perfiles de los clientes</t>
  </si>
  <si>
    <t>Truncate &amp; Full Load &amp; On Demand</t>
  </si>
  <si>
    <t>t_customer_offering</t>
  </si>
  <si>
    <t>Almacena las ofertas comerciales (productos) que se puede realizar a cada cliente</t>
  </si>
  <si>
    <t>Mensual</t>
  </si>
  <si>
    <t>Productos</t>
  </si>
  <si>
    <t>Product</t>
  </si>
  <si>
    <t>Account</t>
  </si>
  <si>
    <t>master_product</t>
  </si>
  <si>
    <t>m_account</t>
  </si>
  <si>
    <r>
      <rPr>
        <rFont val="Calibri"/>
        <color theme="1"/>
        <sz val="11.0"/>
      </rPr>
      <t xml:space="preserve">Almacena las cuentas de los clientes. Se cuenta con atributos importantes asociados a la linea de crédito, facturación y al saldo disponible.
</t>
    </r>
    <r>
      <rPr>
        <rFont val="Calibri"/>
        <b/>
        <color theme="1"/>
        <sz val="11.0"/>
      </rPr>
      <t xml:space="preserve">Consideraciones: </t>
    </r>
    <r>
      <rPr>
        <rFont val="Calibri"/>
        <color theme="1"/>
        <sz val="11.0"/>
      </rPr>
      <t>Esta tabla almacenará la última actualización de datos de la cuenta a partir de la combinación de campos versionables. El código hash (campo hk_diff) se crea a partir de la combinación de los campos versionables</t>
    </r>
  </si>
  <si>
    <t>m_account_hist</t>
  </si>
  <si>
    <t>Almacena la historia del movimiento de cuentas. Por ejemplo, se almacenará el tracking de cuando se bloquea una cuenta, cuando vuelve activarse o cuando se da de baja.</t>
  </si>
  <si>
    <t>m_employee</t>
  </si>
  <si>
    <t>Colaboradores de la empresa en sus distintos cargos y funciones: analista, cajero, jefe de ventas, supervisor, entre otros</t>
  </si>
  <si>
    <t>m_employee_hist</t>
  </si>
  <si>
    <t>Histórico de colaboradores de la empresa. Almacena el cambio de puesto, movimiento salarial y de datos demográficos: ubigeo residencia y trabajo</t>
  </si>
  <si>
    <t>m_employee_profile</t>
  </si>
  <si>
    <t>Almacena todos los tipos de clasificación,segmentación y/o perfil de los empleados. Por ejemplo, colaborador somos INTERCORP, colaborador leal al grupo, entre otros</t>
  </si>
  <si>
    <t>m_product</t>
  </si>
  <si>
    <t>Almacena los artículos, productos y/o servicios que ofrece la compañía como parte de su cartera</t>
  </si>
  <si>
    <t>m_product_hist</t>
  </si>
  <si>
    <r>
      <rPr>
        <rFont val="Calibri"/>
        <color theme="1"/>
        <sz val="11.0"/>
      </rPr>
      <t xml:space="preserve">Almacena la historia y versionamiento de los atributos de los productos de la compañía.
</t>
    </r>
    <r>
      <rPr>
        <rFont val="Calibri"/>
        <b/>
        <color rgb="FF000000"/>
        <sz val="11.0"/>
      </rPr>
      <t xml:space="preserve">Consideraciones: </t>
    </r>
    <r>
      <rPr>
        <rFont val="Calibri"/>
        <color theme="1"/>
        <sz val="11.0"/>
      </rPr>
      <t>Esta tabla almacenará todo el tracking de actualización de datos de los producto con todos sus cambios de estado. Cada versión de los datos tendrá un código hash diferente</t>
    </r>
  </si>
  <si>
    <t>m_product_specification</t>
  </si>
  <si>
    <t>Atributos adicionales a los almacenados en la tabla m_product. Por ejemplo, fórmulas y atributos propios de cierto negocio o giro como propiedades de un medicamento</t>
  </si>
  <si>
    <t>c_product_group</t>
  </si>
  <si>
    <t>Almacena las agrupaciones comerciales/jerarquías de producto y todos sus niveles</t>
  </si>
  <si>
    <t>m_product_offering</t>
  </si>
  <si>
    <t>Asociación entre la promoción con los productos (sku) para establecer la oferta comercial</t>
  </si>
  <si>
    <t>m_campaign</t>
  </si>
  <si>
    <t>Almacena las campañas de marketing de la empresa</t>
  </si>
  <si>
    <t>m_promotion</t>
  </si>
  <si>
    <t>Almacena las promociones comerciales ofertadas por la empresa a los clientes</t>
  </si>
  <si>
    <t>m_promotion_configuration</t>
  </si>
  <si>
    <t>Almacena la configuración asociada a las promociones</t>
  </si>
  <si>
    <t>m_product_price</t>
  </si>
  <si>
    <t>Almacena los precios base/de lista de todos los productos</t>
  </si>
  <si>
    <t>m_product_offering_hist</t>
  </si>
  <si>
    <t>Almacena la historia de la asociación entre la promoción con los productos (sku) para establecer la oferta comercial</t>
  </si>
  <si>
    <t>m_promotion_hist</t>
  </si>
  <si>
    <t>Almacena la historia de las promociones comerciales ofertadas por la empresa a los clientes</t>
  </si>
  <si>
    <t>m_promotion_configuration_hist</t>
  </si>
  <si>
    <t>Almacena la historia de la configuración asociada a las promociones</t>
  </si>
  <si>
    <t>Card Detail</t>
  </si>
  <si>
    <t>m_card_detail</t>
  </si>
  <si>
    <t>Almacena el plastico físico de las tarjetas de crédito de los clientes con todos sus atributos.</t>
  </si>
  <si>
    <t>m_rebate</t>
  </si>
  <si>
    <t>Almacena los descuentos que se aplican a los clientes finales y que es financiado/cubierto por los proveedores. Actualmente se aplica a nivel de sku, grupo de sku, marca, tienda o local (todos los clientes).</t>
  </si>
  <si>
    <t>m_rebate_configuration</t>
  </si>
  <si>
    <t>Asociación entre promoción, productos, lugares, medios de pago con los rebates</t>
  </si>
  <si>
    <t>Interacciones</t>
  </si>
  <si>
    <t>Place</t>
  </si>
  <si>
    <t>Location</t>
  </si>
  <si>
    <t>master_placement</t>
  </si>
  <si>
    <t>m_place</t>
  </si>
  <si>
    <t>Establecimientos donde se adquieren o comercializan los productos y servicios de la empresa, los cuales pueden ser propios o de socios comerciales. Se consideran los puntos de venta, locales, amacénes, lugares físicos, canal online y telefónico, servicios inmobiliarios y georreferenciación, entre otros.</t>
  </si>
  <si>
    <t>m_place_hist</t>
  </si>
  <si>
    <t>Almacena la historia y versionamiento de los atributos de los establecimientos donde se adquieren o comercializan los productos y servicios de la empresa, los cuales pueden ser propios o de socios comerciales. Se consideran los puntos de venta, locales, amacénes, lugares físicos, canal online y telefónico, servicios inmobiliarios y georreferenciación, entre otros.</t>
  </si>
  <si>
    <t>c_place_group</t>
  </si>
  <si>
    <t>Almacena las agrupaciones comerciales/jerarquías de lugares y todos sus niveles</t>
  </si>
  <si>
    <t>Transacción</t>
  </si>
  <si>
    <t>Transaction</t>
  </si>
  <si>
    <t>Payment</t>
  </si>
  <si>
    <t>master_transaction</t>
  </si>
  <si>
    <t>t_rebate_payment</t>
  </si>
  <si>
    <t>Pago del proveedor a la empresa Retail por los rebates (financiamiento/subsidio)</t>
  </si>
  <si>
    <t>Retail Transaction</t>
  </si>
  <si>
    <t>t_retail_transaction</t>
  </si>
  <si>
    <t>Un tipo de transacción que registra el intercambio de propiedad y/o responsabilidad por artículos, productos, servicios entre la empresa retail y un party.</t>
  </si>
  <si>
    <t>t_transaction</t>
  </si>
  <si>
    <t>Un tipo de transacción que registra el intercambio de propiedad y/o responsabilidad por artículos, productos, servicios entre la empresa y un party.</t>
  </si>
  <si>
    <t>Retail promotion</t>
  </si>
  <si>
    <t>t_retail_promotion</t>
  </si>
  <si>
    <t>Almacena el detalle de las promociones asociadas a cada item dentro de una transacción</t>
  </si>
  <si>
    <t>t_operation</t>
  </si>
  <si>
    <t>Almacena el detalle de las operaciones que realiza un cliente en los canales de la empresa</t>
  </si>
  <si>
    <t>t_payment</t>
  </si>
  <si>
    <t>Almacena los pagos realizados por la compra de productos y servicios ofertados por la empresa Retail</t>
  </si>
  <si>
    <t>Customer Order</t>
  </si>
  <si>
    <t>t_customer_order</t>
  </si>
  <si>
    <t>Almacena el documento que describe una solicitud de un cliente para comprar artículos, productos y servicios de un retail en los términos y condiciones acordados (precio, entrega, calendario de pagos, política de cancelación, etc.)</t>
  </si>
  <si>
    <t>Party Survey</t>
  </si>
  <si>
    <t>t_party_survey</t>
  </si>
  <si>
    <t>Almacena las encuestas/cuestionarios capturados en los distintos procesos de interacción de las personas con la empresa (venta, queja, reclamo, compra, entre otros)</t>
  </si>
  <si>
    <t>Afiliation Program</t>
  </si>
  <si>
    <t>t_membership_program</t>
  </si>
  <si>
    <t>Almacena la afiliación de un party a un programa de subscripción y lealtad de cliente. Este programa puede tener una vigencia y un costo mensual asociado.</t>
  </si>
  <si>
    <t>Customer Conversion</t>
  </si>
  <si>
    <t>t_customer_conversion</t>
  </si>
  <si>
    <t>Representa los eventos de conversión de clientes y sus cambios de estado vinculados a un punto en el tiempo, ubicación y tipos acciones específicas. Esto se utiliza para desarrollar informes analíticos que muestran el progreso del cliente a través del "funnel de venta", así como el progreso en sus distintas interacciones. Para los consumidores que son "Clientes", se puede utilizar para realizar un seguimiento de su progresión o regresión hacia diferentes niveles (o estratos) de valor del cliente que forman parte de la cartera de clientes</t>
  </si>
  <si>
    <t>m_afiliation_program</t>
  </si>
  <si>
    <t>Almacena la asociación entre las cuentas de una persona y un programa de afiliación, los cuales pueden ser de fidelización y/o subscripción de pago recurrente</t>
  </si>
  <si>
    <t>m_customer_reward</t>
  </si>
  <si>
    <t>Almacena las recompensas o premios recibidos por los clientes como parte de las ofertas comerciales y/o programas de afiliación. Estas regularmente se activan después de que el cliente complete alguna acción determinada (misión) o se brindan debido a algún comportamiento específico del cliente (Promoción específica para cierto grupo de clientes).</t>
  </si>
  <si>
    <t>m_customer_mission</t>
  </si>
  <si>
    <t>Almacena las misiones que debe cumplir un cliente para recibir una recompensa o premio determinado. Estas misiones se configuran con una serie de reglas, que al cumplirlas se activa una o más recompensas.</t>
  </si>
  <si>
    <t>m_eligibility_rule</t>
  </si>
  <si>
    <t>Almacena las reglas configuradas para una misión o una recompensa</t>
  </si>
  <si>
    <t>t_interaction</t>
  </si>
  <si>
    <t>Interacciones, eventos, quejas,reclamos, comunicaciones, navegación y operaciones postventa que realiza el cliente en los canales de la empresa</t>
  </si>
  <si>
    <t>Digital</t>
  </si>
  <si>
    <t>Google Analytics</t>
  </si>
  <si>
    <t>master_digital</t>
  </si>
  <si>
    <t>t_googleanalytics_session</t>
  </si>
  <si>
    <t>Captura todas las sesiones y sus características generadas en Google Analytics día tras día</t>
  </si>
  <si>
    <t>Incremental, 1 vez por día llevando la data del día anterior</t>
  </si>
  <si>
    <t>t_googleanalytics_event</t>
  </si>
  <si>
    <t>Captura todos los eventos generados en Google Analytics día tras día</t>
  </si>
  <si>
    <t>Digital Ads</t>
  </si>
  <si>
    <t>m_digital_campaign</t>
  </si>
  <si>
    <t>Almacena las campañas digitales que son un grupo de anuncios (anuncios, palabras clave y ofertas) que comparten un presupuesto, una orientación geográfica y otros parámetros de configuración. A menúdo, las campañas se usan para organizar las categorías de productos o servicios que ofrece. Cada campaña puede contener uno o más grupos de anuncios.</t>
  </si>
  <si>
    <t>m_digital_ads_group</t>
  </si>
  <si>
    <t xml:space="preserve">Almacena información de los grupos de anuncios, los cuales contienen uno o más anuncios que comparten obejtivos similares. </t>
  </si>
  <si>
    <t>m_digital_ads</t>
  </si>
  <si>
    <t>Almacena información del anuncio digital de los diversos tipos (Texto, imagen o video)</t>
  </si>
  <si>
    <t>m_digital_target</t>
  </si>
  <si>
    <t>Almacena información de los distintos tipos de objetivos a los que estarán dirigidos los anuncios. Ejemplo: Género, Lugar, Rango de edad, Estado parental, Criteria, Audiencia.</t>
  </si>
  <si>
    <t>t_ads_basic_stats</t>
  </si>
  <si>
    <t>Almacena métricas a alto nivel segmentadas por una entidad determinada (Ejemplo: campaign, ad_group, ad, gender, criteria, placement, etc.)</t>
  </si>
  <si>
    <t>t_ads_stats</t>
  </si>
  <si>
    <t>Almacena las mismas métricas que "basic_stats" con la adición de metricas calculadas (como CTR,CPC) y mucha más segmentación adicional.</t>
  </si>
  <si>
    <t>t_ads_conversion_stats</t>
  </si>
  <si>
    <t>Almacena métricas de conversión segmentadas por cada objetivo definidoen la cuenta de anuncios.</t>
  </si>
  <si>
    <t>t_ads_nonclick_stats</t>
  </si>
  <si>
    <t>Almacena métricas de los eventos de interaccion sin clicks (principalmente relacionadas a videos).</t>
  </si>
  <si>
    <t>t_ads_crossdevice_stats</t>
  </si>
  <si>
    <t>Almacena métricas a alto nivel en multidispositivos.</t>
  </si>
  <si>
    <t>t_ads_crossdevice_conversion_stats</t>
  </si>
  <si>
    <t>Almacena métricas de las conversiones multidispositivo, las cuales se producen cuando un usuario hace clic en un anuncio en un dispositivo y luego completa una conversión (transacción de comercio electrónico, cumplimiento de objetivos) en otro dispositivo, por ejemplo, cuando un usuario hace clic en un anuncio de Google Ads en un navegador web móvil durante el viaje diario por la mañana. y luego compra ese artículo desde un navegador de escritorio en casa por la noche.</t>
  </si>
  <si>
    <t>Google Search</t>
  </si>
  <si>
    <t>t_googlesearch_traffic</t>
  </si>
  <si>
    <t>Almacena métricas asociadas a las búsquedas que se realizan en google y que finalmente llegan a la web del comercio electrónico de la empresa.</t>
  </si>
  <si>
    <t>Audiencias</t>
  </si>
  <si>
    <t>master_audience</t>
  </si>
  <si>
    <t>m_audience</t>
  </si>
  <si>
    <t>Almacena las audiencias donde se define el público al que deseamos llegar mediante publicidad, comunicaciones y otros medios. Por ejemplo, Hombre juvenil. Se debe contemplar apartir de las audiencias generadas por el modelo de recomendación y las audiencias que irán a google/facebook ads. Amacena siempre la última foto</t>
  </si>
  <si>
    <t>m_audience_hist</t>
  </si>
  <si>
    <t>Histórico de audiencias. Almacena la traza de los cambios realizados a la configuración de las audiencias</t>
  </si>
  <si>
    <t>m_audience_recommendation</t>
  </si>
  <si>
    <t>Almacena la recomendación de productos (sku) y promociones a las audiencias que deseamos llegar. Por ejemplo, el SKU 1039392 que pertenece al Televisor Samsung 65' está asociado a la audiencia 'Hombre Electro'. Almacena siempre la última foto</t>
  </si>
  <si>
    <t>m_audience_recommendation_hist</t>
  </si>
  <si>
    <t>Histórico de recomendación de productos y promociones por audiencia.</t>
  </si>
  <si>
    <t>m_audience_party</t>
  </si>
  <si>
    <t>Almacena los clientes y no clientes vinculados a una audiencia junto a sus variables demográficas como edad, genero, estado civil, entre otros. Es necesario indicar que esta tabla no almacena datos de contactabilidad, si no que está a nivel de persona y audiencia</t>
  </si>
  <si>
    <t>m_audience_target_contact</t>
  </si>
  <si>
    <t>Almacena los datos de contactabilidad hasheados bajo el estándar de las herramientas google y facebook ads</t>
  </si>
  <si>
    <t>c_audience_group</t>
  </si>
  <si>
    <t>Almacena las jerarquías/agrupaciones de audiencias con características similares</t>
  </si>
  <si>
    <t>&lt;empresa&gt;-data-sensitive</t>
  </si>
  <si>
    <t>control_audience</t>
  </si>
  <si>
    <t>config_audience</t>
  </si>
  <si>
    <t>Catálogo de configuración de Audiencias Digitales.</t>
  </si>
  <si>
    <t>Party Base</t>
  </si>
  <si>
    <t>c_itc_company</t>
  </si>
  <si>
    <t>Catálogo de las empresas del "Grupo Intercorp"</t>
  </si>
  <si>
    <t>Truncate &amp; Full Load</t>
  </si>
  <si>
    <t>A demanda</t>
  </si>
  <si>
    <t>c_identification_document_type</t>
  </si>
  <si>
    <t>Catálogo de tipos de documentos a nivel "Grupo Intercorp"</t>
  </si>
  <si>
    <t>Transacciones</t>
  </si>
  <si>
    <t>c_exchange_rate</t>
  </si>
  <si>
    <t>Catálogo de tipos de cambio diario y mensual</t>
  </si>
  <si>
    <t xml:space="preserve">tmp_vea_iden_party_data_control </t>
  </si>
  <si>
    <t>Almacena los party_id de VEA.</t>
  </si>
  <si>
    <t>iden_itc_contact</t>
  </si>
  <si>
    <t>Maestro de identificadores de contactos a nivel de "Grupo Intercorp"</t>
  </si>
  <si>
    <t>iden_equiv_contact</t>
  </si>
  <si>
    <t>Maestro de equivalencias de contactos a nivel de "Grupo Intercorp"</t>
  </si>
  <si>
    <t>ba_itc_attr_insurance</t>
  </si>
  <si>
    <t>Estructura que almacena todos los atributos basados en el interés de seguros de Interseguro</t>
  </si>
  <si>
    <t>bi_itc_attribute_party</t>
  </si>
  <si>
    <t>ba_itc_attr_entertainment</t>
  </si>
  <si>
    <t>Estructura que almacena todos los atributos basados en el comportamiento en el ambito de entretenimiento</t>
  </si>
  <si>
    <t>silent-matter-270218</t>
  </si>
  <si>
    <t>bi_itc_dataquality</t>
  </si>
  <si>
    <t>dv_profiling_employee_popup</t>
  </si>
  <si>
    <t>Almacena cantidad de registros llenados en el popup de portal somos y ucic, tanto en la nueva version diferenciado por canal, como en la antigua version</t>
  </si>
  <si>
    <t>ba_itc_attr_bienestar</t>
  </si>
  <si>
    <t>Estructura que almacena todos los atributos basados en el bienestar</t>
  </si>
  <si>
    <t>ba_itc_attr_purchase_prediction</t>
  </si>
  <si>
    <t>Estructura que almacena la prediccion de compra de un cliente, de manera general y por tipo(categorias) de productos</t>
  </si>
  <si>
    <t>ba_purchase_prediction</t>
  </si>
  <si>
    <t>ba_pp_audiencia_hist</t>
  </si>
  <si>
    <t>Tabla historica de las audiencias del modelo de Purchase Prediction</t>
  </si>
  <si>
    <t>ba_pp_cliente_nav_cat_hist</t>
  </si>
  <si>
    <t>Tabla historica de las categorias por donde navego el cliente del modelo de Purchase Prediction</t>
  </si>
  <si>
    <t>ba_itc_aud_intencion_compra</t>
  </si>
  <si>
    <t>Modelo que contiene atributos de categorias y eventos para el modlo de audiencias</t>
  </si>
  <si>
    <t>ba_itc_attr_intencion_compra</t>
  </si>
  <si>
    <t>Modelo que contiene atributos de categorias y eventos para el modulo de marketplace atributos</t>
  </si>
  <si>
    <t>intercorp-data-storage-pv</t>
  </si>
  <si>
    <t>ba_itc_attr_corporate</t>
  </si>
  <si>
    <t>Estructura que almacena todos los atributos corporativos de los clientes del Grupo Intercorp. Ejemplo: segmentaciones interés, valor, RFM, etc.</t>
  </si>
  <si>
    <t>ba_itc_attr_vehicle_fleet</t>
  </si>
  <si>
    <t>Modelo que almacena informacion de los vehiculos y/o atributos de los clientes del Grupo Intercorp.</t>
  </si>
  <si>
    <t>Load Strategy:</t>
  </si>
  <si>
    <t>Incremental = inserta nuevo registro sin versionar los datos anteriores</t>
  </si>
  <si>
    <t>Incremental última actualización = última versión del registro siempre actualizado</t>
  </si>
  <si>
    <t>Histórico = versiona el estado del registro (flag_active = true/false) almacenando todo el tracking o versión de los datos en toda la historia</t>
  </si>
  <si>
    <t>Truncate &amp; Full Load  =  trunca y carga la tabla destino en cada ejecución</t>
  </si>
  <si>
    <t>Configuración de Datos Sensibles</t>
  </si>
  <si>
    <r>
      <rPr>
        <rFont val="Calibri"/>
        <color theme="1"/>
        <sz val="11.0"/>
      </rPr>
      <t xml:space="preserve">El catálogo </t>
    </r>
    <r>
      <rPr>
        <rFont val="Calibri"/>
        <b/>
        <color theme="1"/>
        <sz val="11.0"/>
      </rPr>
      <t>config_protected_data</t>
    </r>
    <r>
      <rPr>
        <rFont val="Calibri"/>
        <color theme="1"/>
        <sz val="11.0"/>
      </rPr>
      <t xml:space="preserve"> deberá ser utilizado para la carga RAW por cada origen de información que tenga datos sensibles. Por ejemplo, para cargar algún RAW de personas, necesitaremos consultar este catálogo para encriptar el primer nombre, segundo nombre, direcciones, entre otros. Este catálogo deberá ser administrado por el equipo de la empresa con el mayor nivel de seguridad posible, ya que aquí se ingresará la llave de encriptamiento y desencriptamiento (campo Key).</t>
    </r>
  </si>
  <si>
    <t>Id</t>
  </si>
  <si>
    <t>Attribute_Group</t>
  </si>
  <si>
    <t>Attribute</t>
  </si>
  <si>
    <t>Code</t>
  </si>
  <si>
    <t>Column</t>
  </si>
  <si>
    <t>Key</t>
  </si>
  <si>
    <t>PII</t>
  </si>
  <si>
    <t>Nombres</t>
  </si>
  <si>
    <t>C_FIRST_NAME</t>
  </si>
  <si>
    <t>first_name</t>
  </si>
  <si>
    <t>Primer nombre</t>
  </si>
  <si>
    <t>xasasasasa</t>
  </si>
  <si>
    <t>C_MIDLE_NAME</t>
  </si>
  <si>
    <t>midle_name</t>
  </si>
  <si>
    <t>Segundo nombre</t>
  </si>
  <si>
    <t>C_NAME</t>
  </si>
  <si>
    <t>name</t>
  </si>
  <si>
    <t>Nombres de la persona (Primer nombre + Segundo nombre)</t>
  </si>
  <si>
    <t>Apellidos</t>
  </si>
  <si>
    <t>C_FIRST_SURNAME</t>
  </si>
  <si>
    <t>first_surname</t>
  </si>
  <si>
    <t>Primer apellido</t>
  </si>
  <si>
    <t>C_SECOND_SURNAME</t>
  </si>
  <si>
    <t>second_surname</t>
  </si>
  <si>
    <t>Segundo apellido</t>
  </si>
  <si>
    <t>C_LAST_NAME</t>
  </si>
  <si>
    <t>last_name</t>
  </si>
  <si>
    <t>Apellido de la persona (Primer apellido + Segundo Apellido)</t>
  </si>
  <si>
    <t>Nombre Completo</t>
  </si>
  <si>
    <t>C_FULL_NAME</t>
  </si>
  <si>
    <t>full_name</t>
  </si>
  <si>
    <t>Nombre completo de la persona (Nombres + Apellidos)</t>
  </si>
  <si>
    <t>CONTACT</t>
  </si>
  <si>
    <t>Teléfono</t>
  </si>
  <si>
    <t>C_TELEPHONE</t>
  </si>
  <si>
    <t>telephone</t>
  </si>
  <si>
    <t>Número de teléfono fijo. En caso la fuente tenga celular y teléfono se amacénen en la misma columna, se utiliza este parámetro por defecto.</t>
  </si>
  <si>
    <t>xasadddasa2121xass</t>
  </si>
  <si>
    <t>Celular</t>
  </si>
  <si>
    <t>C_CELL_PHONE</t>
  </si>
  <si>
    <t>cell_phone</t>
  </si>
  <si>
    <t>Número de celular de la persona</t>
  </si>
  <si>
    <t>Correo Electrónico</t>
  </si>
  <si>
    <t>C_EMAIL</t>
  </si>
  <si>
    <t>email</t>
  </si>
  <si>
    <t>Cualquier correo asociado a la persona: personal, negocio, facturación, cobranzas, entre otros</t>
  </si>
  <si>
    <t>Dirección</t>
  </si>
  <si>
    <t>C_ADDRESS</t>
  </si>
  <si>
    <t>address</t>
  </si>
  <si>
    <t>Dirección personal o de trabajo de la persona</t>
  </si>
  <si>
    <t>CARD_DETAIL</t>
  </si>
  <si>
    <t>Embozado de la Cuenta</t>
  </si>
  <si>
    <t>C_CARD_DESCRIPTION</t>
  </si>
  <si>
    <t>card_description</t>
  </si>
  <si>
    <t>Nombre del embozado que figura en la tarjeta</t>
  </si>
  <si>
    <t>Data Element name</t>
  </si>
  <si>
    <t>Business Definition</t>
  </si>
  <si>
    <t>Sensitive
(Y/N)</t>
  </si>
  <si>
    <t>Data Type</t>
  </si>
  <si>
    <t>Valid values</t>
  </si>
  <si>
    <t>Primary Key 
(Y/N)</t>
  </si>
  <si>
    <t>NULL 
(Y/N)</t>
  </si>
  <si>
    <t>Encrypted
(Y/N)</t>
  </si>
  <si>
    <t>Partition
(Y/N)</t>
  </si>
  <si>
    <t>Cluster
(Y/N)</t>
  </si>
  <si>
    <t>Nombre de la tabla</t>
  </si>
  <si>
    <t>Nombre del campo</t>
  </si>
  <si>
    <t>Nombre único con el cual el Negocio identifica al Elemento de Dato (ponerlo en Mayúscula)</t>
  </si>
  <si>
    <t>Concepto definido por el negocio para el elemento de dato. Contiene las propiedades, características y exclusiones relacionadas al dato</t>
  </si>
  <si>
    <t>Los datos sensibles requieren un tratamiento de seguridad especial</t>
  </si>
  <si>
    <t>Tipo de dato físico en BigQuery</t>
  </si>
  <si>
    <t>Incluye los valores que puede contener el campo (sólo para variables discretas, p.e. A, B, C,… 1, 2, 3, Todos, etc.)</t>
  </si>
  <si>
    <t>Describe si el elemento de datos es una llave primaria en la base de datos</t>
  </si>
  <si>
    <t>Indica si es posible que el campo admita NULL</t>
  </si>
  <si>
    <t>Indica si el campo está encriptado (Y) o no (N)</t>
  </si>
  <si>
    <t>Indica si el elemento es parte de la partición de la tabla</t>
  </si>
  <si>
    <t>process_date</t>
  </si>
  <si>
    <t>FECHA DE FOTO/DATOS CONFIGURADA EN EL ETL PARA LA EXTRACCIÓN DE DATOS</t>
  </si>
  <si>
    <t>Fecha de foto/datos configurada en el ETL para la extracción de datos</t>
  </si>
  <si>
    <t>N</t>
  </si>
  <si>
    <t>DATE</t>
  </si>
  <si>
    <t>yyyy-mm-dd</t>
  </si>
  <si>
    <t>Y</t>
  </si>
  <si>
    <t>itc_company_id</t>
  </si>
  <si>
    <t>CÓDIGO IDENTIFICADOR DE LA EMPRESA DEL GRUPO INTERCORP</t>
  </si>
  <si>
    <t xml:space="preserve">Código identificador de la compañía del "Grupo Intercorp".
Valores de tres dígitos ubicados en la tabla c_itc_company. </t>
  </si>
  <si>
    <t>STRING</t>
  </si>
  <si>
    <t>Asociación lógica con catálogo C_ITC_COMPANY</t>
  </si>
  <si>
    <t>party_id</t>
  </si>
  <si>
    <t>CÓDIGO IDENTIFICADOR DE LA PERSONA EN EL SISTEMA ORIGEN DE LA EMPRESA</t>
  </si>
  <si>
    <t>Código identificador de la persona en el sistema origen de la empresa. Por Ejemplo, id_doc para Financiera OH, Código interno para OE</t>
  </si>
  <si>
    <t>hash_id</t>
  </si>
  <si>
    <t>CÓDIGO HASH 256 AUTOGENERADO A PARTIR DEL TIPO Y NÚMERO DE DOCUMENTO DE LA PERSONA.
UPPER(TO_HEX(sha256(CONCAT('01',LPAD(campo_docu_identidad, 15, '0')))))</t>
  </si>
  <si>
    <t>Código hash 256 hash autogenerado a partir del tipo y número de documento autocompletando 15 dígitos con '0' hacía la izquierda y convierto el valor final a STRING en mayúsculas. Ejemplo, 26E56F18E933F8B140F4B122A32826A6F68F05D4D547B5882B90BDB251EF283D</t>
  </si>
  <si>
    <t>party_type_id</t>
  </si>
  <si>
    <t>TIPO DE PERSONA: 01, 02</t>
  </si>
  <si>
    <t>Tipo de Persona: 
01: NATURAL
02: JURÍDICA</t>
  </si>
  <si>
    <t>01,02</t>
  </si>
  <si>
    <t>load_date</t>
  </si>
  <si>
    <t>FECHA DE CARGA DE LOS DATOS AL MODELO</t>
  </si>
  <si>
    <t>Fecha y hora de inserción del registro en el modelo</t>
  </si>
  <si>
    <t>TIMESTAMP</t>
  </si>
  <si>
    <t>yyyy-mm-dd HH:MM:SS</t>
  </si>
  <si>
    <t>creation_user</t>
  </si>
  <si>
    <t>USUARIO QUE INSERTA EL REGISTRO</t>
  </si>
  <si>
    <t>Usuario que crea el registro en la BD</t>
  </si>
  <si>
    <t>Sensitive</t>
  </si>
  <si>
    <t>Yes / No</t>
  </si>
  <si>
    <t>FECHA DE PROCESAMIENTO DE DATOS CONFIGURADA EN EL ETL PARA LA EXTRACCIÓN DE DATOS</t>
  </si>
  <si>
    <t>No</t>
  </si>
  <si>
    <t>CÓDIGO IDENTIFICADOR DE LA COMPAÑÍA DEL GRUPO INTERCORP</t>
  </si>
  <si>
    <t>Código identificador de la compañía del "Grupo Intercorp".
Valores de tres dígitos comprendidos desde el 000 al  0800.</t>
  </si>
  <si>
    <t>Del 000 al  0800</t>
  </si>
  <si>
    <t>itc_company_name</t>
  </si>
  <si>
    <t>NOMBRE DE LA EMPRESA DEL "GRUPO INTERCORP". EJEMPLO, MIFARMA, INTERBANK</t>
  </si>
  <si>
    <t>Nombre de la empresa del "Grupo Intercorp". Ejemplo, MIFARMA, INTERBANK</t>
  </si>
  <si>
    <t>business_unit_id</t>
  </si>
  <si>
    <t>CÓDIGO IDENTIFICADOR DE LA UNIDAD DE NEGOCIO DE LA ORGANIZACIÓN QUE VENDE, ALMACÉNA O DISTRIBUYE MERCANCÍAS Y SERVICIOS A TRAVÉS DE UNA UBICACIÓN FÍSICA (TIENDA), CATÁLOGO, PÁGINA WEB U OTRO CANAL, CENTRO DE DISTRIBUCIÓN O ALMACÉN.</t>
  </si>
  <si>
    <t>Código identificador de la Unidad de negocio de la organización que vende, almacena o distribuye mercancías y servicios a través de una ubicación física (tienda), catálogo, página web u otro canal, centro de distribución o almacén.</t>
  </si>
  <si>
    <t>business_unit</t>
  </si>
  <si>
    <t>DESCRIPCIÓN DE LA UNIDAD DE NEGOCIO DE LA ORGANIZACIÓN QUE VENDE, ALMACÉNA O DISTRIBUYE MERCANCÍAS Y SERVICIOS A TRAVÉS DE UNA UBICACIÓN FÍSICA (TIENDA), CATÁLOGO, PÁGINA WEB U OTRO CANAL, CENTRO DE DISTRIBUCIÓN O ALMACÉN.</t>
  </si>
  <si>
    <t>Descripción de la Unidad de negocio de la organización que vende, almacena o distribuye mercancías y servicios a través de una ubicación física (tienda), catálogo, página web u otro canal, centro de distribución o almacén.
Puede pertenecer a la siguiente clasificación:
-Tienda
-Tienda dentro de una tienda (servicio rápido, tintorería, banco, cajero automático, peluquería, servicio de paquetería, proveedor de servicios inalámbricos)
-Departamento (farmacia, cine, óptico, guardería, cosméticos, registro de regalos, servicio al cliente, mostrador de devoluciones, mostrador de recogida, servicio de autoservicio)
-Quiosco (carro, video, fijo)
-Almacén de máquinas expendedoras
-Centro de distribucion
-Centro de llamadas
-Administrativo</t>
  </si>
  <si>
    <t>digital_party_id</t>
  </si>
  <si>
    <r>
      <rPr>
        <rFont val="Calibri"/>
        <color rgb="FF000000"/>
        <sz val="12.0"/>
      </rPr>
      <t>ES EL</t>
    </r>
    <r>
      <rPr>
        <rFont val="Calibri"/>
        <b/>
        <color rgb="FF000000"/>
        <sz val="12.0"/>
      </rPr>
      <t xml:space="preserve"> </t>
    </r>
    <r>
      <rPr>
        <rFont val="Calibri"/>
        <b/>
        <color rgb="FF000000"/>
        <sz val="12.0"/>
        <u/>
      </rPr>
      <t>CLIENT ID</t>
    </r>
    <r>
      <rPr>
        <rFont val="Calibri"/>
        <b/>
        <color rgb="FF000000"/>
        <sz val="12.0"/>
      </rPr>
      <t xml:space="preserve">  HASHEADO </t>
    </r>
    <r>
      <rPr>
        <rFont val="Calibri"/>
        <color rgb="FF000000"/>
        <sz val="12.0"/>
      </rPr>
      <t>ÚNICO POR NAVEGADOR Y DISPOSITIVO ENCRIPTADO. TIENE UNA VIGENCIA DE DOS AÑOS DESDE LA ÚLTIMA CONEXIÓN DEL USUARIO</t>
    </r>
  </si>
  <si>
    <t>Es el clientid hasheado único por navegador y dispositivo encriptado. Tiene una vigencia de dos años desde la última conexión del usuario</t>
  </si>
  <si>
    <t>Yes</t>
  </si>
  <si>
    <t>hash_email</t>
  </si>
  <si>
    <t>EMAIL ENCRIPTADO QUE SE RECONOCE EN GA/LANDING PAGE EN LA DIMENSIÓN 2</t>
  </si>
  <si>
    <t>Email encriptado que se reconoce en GA/Landing Page en la dimensión 2</t>
  </si>
  <si>
    <t>CÓDIGO HASH 256 PARA OBTENER EL IDENTIFICADOR DE PERSONA ÚNICA INTERCORP. SE OBTIENE A PARTIR DEL HASH256 DE TIPO Y NÚMERO DE DOCUMENTO QUE ES ENVIADO POR CADA EMPRESA</t>
  </si>
  <si>
    <t>Código hash 256 para obtener el identificador de persona única INTERCORP. Se obtiene sobre el hash256 de tipo y número de documento generado por cada empresa</t>
  </si>
  <si>
    <t>CÓDIGO IDENTIFICADOR ÚNICO DE LA PERSONA EN TODOS LOS SISTEMAS DE LA COMPAÑÍA</t>
  </si>
  <si>
    <t>Código identificador único de la persona en todos los sistemas de la compañía</t>
  </si>
  <si>
    <t>hash_id_update_date</t>
  </si>
  <si>
    <t>FECHA DE GENERACIÓN/ACTUALIZACIÓN DEL HASH_ID</t>
  </si>
  <si>
    <t>Fecha de generación/actualización del hash_id</t>
  </si>
  <si>
    <t>hash_email_update_date</t>
  </si>
  <si>
    <t>FECHA DE GENERACIÓN/ACTUALIZACIÓN DEL HASH_EMAIL</t>
  </si>
  <si>
    <t>Fecha de generación/actualización del hash_email</t>
  </si>
  <si>
    <t>hk_diff</t>
  </si>
  <si>
    <t>HASH QUE SE CONSTRUYE A PARTIR DE LA INFORMACIÓN DE LOS CAMPOS QUE SE DESEA VERSIONAR, DE MANERA QUE SEA MÁS SENCILLO IDENTIFICAR NUEVOS REGISTROS</t>
  </si>
  <si>
    <t>Hash que se construye a partir de la información de los campos que se desea versionar, de manera que sea más sencillo identificar nuevos registros</t>
  </si>
  <si>
    <t>BYTES</t>
  </si>
  <si>
    <t>record_source</t>
  </si>
  <si>
    <t>PLATAFORMA DIGITAL DONDE SE CAPTAN LOS DATOS DE LA PERSONA. POR EJEMPLO:
GA = GOOGLE ANALYTICS</t>
  </si>
  <si>
    <t>Plataforma digital donde se captan los datos de la persona. Por ejemplo, GA = Google Analytics</t>
  </si>
  <si>
    <t>FECHA DE CARGA</t>
  </si>
  <si>
    <t>Dato de Auditoría: Permite registrar la fecha en que se ingresó el registro al sistema.</t>
  </si>
  <si>
    <t>CÓDIGO IDENTIFICADOR DE LA PERSONA EN EL SISTEMA ORIGEN DE LA EMPRESA EN EL DATALAKE</t>
  </si>
  <si>
    <t>Código identificador de la persona en el datalake</t>
  </si>
  <si>
    <t>party_document_number</t>
  </si>
  <si>
    <t>DOCUMENTO DE IDENTIDAD DE LA PERSONA</t>
  </si>
  <si>
    <t>Documento de identidad de la persona. Por temas de confidencialidad no debe viajar al datalake.</t>
  </si>
  <si>
    <t>FUENTE DE LOS DATOS</t>
  </si>
  <si>
    <t>Dato de Auditoría: Descripción del aplicativo origen de los datos.</t>
  </si>
  <si>
    <t>Código identificador de la persona</t>
  </si>
  <si>
    <t>Código identificador de la compañía del "Grupo Intercorp".
Valores de tres dígitos ubicados en la tabla c_itc_company. Se considera el 777 para directores.</t>
  </si>
  <si>
    <t>NOMBRE DE LA EMPRESA DEL GRUPO INTERCORP</t>
  </si>
  <si>
    <t>organization_id</t>
  </si>
  <si>
    <t>IDENTIFICADOR DE LA EMPRESA EN EL SISTEMA ORIGEN</t>
  </si>
  <si>
    <t>Identificador de la compañía en el sistema origen</t>
  </si>
  <si>
    <t>identification_document_type_id</t>
  </si>
  <si>
    <t>IDENTIFICADOR DEL DOCUMENTO</t>
  </si>
  <si>
    <t>Código del tipo de documento de la persona
01 DNI
02 CARNET DE EXTRANJERÍA
03 RUC
04 PASAPORTE
05 PARTIDA DE NACIMIENTO
06 OTROS
07 PERMISO DE PERMANENCIA
08 LIBRETA MILITAR
09 CARNET DE IDENTIDAD</t>
  </si>
  <si>
    <t>01,02,03,04,05,06,07,08</t>
  </si>
  <si>
    <t>identification_document_type</t>
  </si>
  <si>
    <t>TIPO DE DOCUMENTO DE IDENTIDAD</t>
  </si>
  <si>
    <t>Descripción del tipo de documento de la persona:  DNI, CARNET DE EXTRANJERÍA, RUC, PASAPORTE, PARTIDA DE NACIMIENTO, OTROS, PERMISO DE PERMANENCIA,LIBRETA MILITAR, CARNET DE IDENTIDAD</t>
  </si>
  <si>
    <t>DNI, CARNET DE EXTRANJERÍA, RUC, PASAPORTE, PARTIDA DE NACIMIENTO, OTROS, PERMISO DE PERMANENCIA,LIBRETA MILITAR</t>
  </si>
  <si>
    <t>organization_name</t>
  </si>
  <si>
    <t>RAZÓN SOCIAL DE LA EMPRESA (FULL NAME EN PARTY_PII)</t>
  </si>
  <si>
    <t>Nombre de la empresa, razón social (Full_name en party_pii)</t>
  </si>
  <si>
    <t>trade_name</t>
  </si>
  <si>
    <t>NOMBRE COMECIAL DE LA EMPRESA</t>
  </si>
  <si>
    <t>Nombre comercial de la empresa</t>
  </si>
  <si>
    <t>party_role_type</t>
  </si>
  <si>
    <t>TIPO DE ROL DE LA PERSONA. SE COMPLETA SI SE IDENTIFICA AL MOMENTO DE INTERACTUAR CON LA EMPRESA LA PRIMERA VEZ Y SE ACTUALIZA EN FUTURAS INTERACCIONES</t>
  </si>
  <si>
    <t>Descripción de interacción de la persona con la empresa: SOLICITANTE, CLIENTE, ENCUESTADO, VENDEDOR, ENTRE OTROS</t>
  </si>
  <si>
    <t>party_organization_type</t>
  </si>
  <si>
    <t>TIPO DE EMPRESA SEGÚN SU REGIMEN TRIBUTARIO: SA, SAC, SRL, EIRL y SAA</t>
  </si>
  <si>
    <t>Tipos de empresa según su regimen tributario: SA, SAC, SRL, EIRL y SAA</t>
  </si>
  <si>
    <t>organization_website</t>
  </si>
  <si>
    <t>PÁGINA DE LA EMPRESA</t>
  </si>
  <si>
    <t>URL de la página de la compañía.</t>
  </si>
  <si>
    <t>number_employees</t>
  </si>
  <si>
    <t>NÚMERO DE TRABAJADORES</t>
  </si>
  <si>
    <t>Cantidad de Trabajadores que tiene la empresa.</t>
  </si>
  <si>
    <t>business_activity</t>
  </si>
  <si>
    <t>GIRO O TIPO DE NEGOCIO COMERCIAL DE LA EMPRESA</t>
  </si>
  <si>
    <t>Giro o tipo de negocio comercial de la empresa</t>
  </si>
  <si>
    <t>business_segment</t>
  </si>
  <si>
    <t>SEGMENTO COMERCIAL DONDE OPERA LA EMPRESA</t>
  </si>
  <si>
    <t>Segmento comercial donde opera la empresa</t>
  </si>
  <si>
    <t>legal_organization_type</t>
  </si>
  <si>
    <t>DEFINE EL TIPO DE ORGANIZACIÓN LEGAL QUE UTILIZA LA ORGANIZACIÓN PARA REALIZAR NEGOCIOS.
POR EJEMPLO, OTROS TIPOS INTERMEDIACIÓN MONETARIA, CONSULTORÍA DE SERVICIOS, ENTRE OTROS</t>
  </si>
  <si>
    <t>Define el tipo de organización legal que utiliza la organización para realizar negocios.
por ejemplo, otros tipos intermediación monetaria, consultoría de servicios, entre otros</t>
  </si>
  <si>
    <t>legal_representative_document_id</t>
  </si>
  <si>
    <t>DOCUMENTO DE IDENTIDAD DEL REPRESENTANTE LEGAL</t>
  </si>
  <si>
    <t>Número de documento del representante legal</t>
  </si>
  <si>
    <t>0,1,2,3,4,5,6,7</t>
  </si>
  <si>
    <t>legal_representative_document_type</t>
  </si>
  <si>
    <t>TIPO DE DOCUMENTO DE IDENTIDAD DEL REPRESENTANTE LEGAL</t>
  </si>
  <si>
    <t>Tipo de documento del representante legal</t>
  </si>
  <si>
    <t>DNI,CARNET DE EXTRANJERÍA,REG. UNICO DE CONTRIBUYENTES,PASAPORTE,PART. DE NACIMIENTO,OTROS,PERMISO TEMPORAL DE PERMANENCIA,CARNET MILITAR,LIBRETA MILITAR, CARNET DE IDENTIDAD</t>
  </si>
  <si>
    <t>legal_representative_name</t>
  </si>
  <si>
    <t>NOMBRE COMPLETO DEL REPRESENTANTE LEGAL DE LA EMPRESA</t>
  </si>
  <si>
    <t>Nombre completo del representante legal de la empresa</t>
  </si>
  <si>
    <t xml:space="preserve">local_annual_revenue_amount </t>
  </si>
  <si>
    <t>INGRESOS TOTALES OBTENIDOS POR LA ORGANIZACIÓN EN EL MERCADO "LOCAL". LOCAL, COMO SE USA AQUÍ, SIGNIFICA EL PAÍS O LA SUBDIVISIÓN POLÍTICA DEL SIGUIENTE NIVEL. SU USO PRINCIPAL ES DISTINGUIR EL VOLUMEN DE VENTAS DE UNA PARTE LOCAL DE UNA EMPRESA GLOBAL O NACIONAL DE LOS INGRESOS TOTALES AGREGADOS.</t>
  </si>
  <si>
    <t>Ingresos totales obtenidos por la organización en el mercado "local". Local, como se usa aquí, significa el país o la subdivisión política del siguiente nivel. Su uso principal es distinguir el volumen de ventas de una parte local de una empresa global o nacional de los ingresos totales agregados.</t>
  </si>
  <si>
    <t xml:space="preserve">global_annual_revenue_amount </t>
  </si>
  <si>
    <t>LOS INGRESOS TOTALES DE UNA EMPRESA GLOBAL O NACIONAL.</t>
  </si>
  <si>
    <t>Los ingresos totales de una empresa global o nacional.</t>
  </si>
  <si>
    <t>country</t>
  </si>
  <si>
    <t>PAÍS DE PROCEDENCIA</t>
  </si>
  <si>
    <t>País donde se fundó la empresa.</t>
  </si>
  <si>
    <t>jurisdiction_of_incorporation</t>
  </si>
  <si>
    <t>EL NOMBRE DEL TERRITORIO, ESTADO, PROVINCIA U OTRA SUBDIVISIÓN POLÍTICA EN LAS QUE LA EMPRESA ESTÁ AUTORIZADA PARA OPERAR</t>
  </si>
  <si>
    <t>El nombre del territorio, estado, provincia u otra subdivisión política en las que la empresa está autorizada para operar</t>
  </si>
  <si>
    <t>address_use</t>
  </si>
  <si>
    <t>USO DE LA DIRECCIÓN</t>
  </si>
  <si>
    <t>Indica el uso de la dirección. Si es dirección de residencia o de trabajo</t>
  </si>
  <si>
    <t>address_reference</t>
  </si>
  <si>
    <t>REFERENCIA DE DIRECCIÓN DE LA PERSONA</t>
  </si>
  <si>
    <t>Referencia de dirección de la persona. Cdr. 5 de Chimú - Claro</t>
  </si>
  <si>
    <t>address_number</t>
  </si>
  <si>
    <t>NÚMERO DE DIRECCIÓN DE VIVIENDA DE LA PERSONA</t>
  </si>
  <si>
    <t>Número de domicilio de la persona: 637</t>
  </si>
  <si>
    <t>access_type</t>
  </si>
  <si>
    <t>TIPO DE ACCESO A LA RESIDENCIA DE LA PERSONA</t>
  </si>
  <si>
    <t>Tipo de acceso a la residencia de la persona: JIRÓN</t>
  </si>
  <si>
    <t>location</t>
  </si>
  <si>
    <t>UBICACIÓN DE RESIDENCIA DE LA PERSONA</t>
  </si>
  <si>
    <t>Ubicación de la residencia de la persona: SANTA LUISA</t>
  </si>
  <si>
    <t>location_type</t>
  </si>
  <si>
    <t>TIPO DE RESIDENCIA</t>
  </si>
  <si>
    <t>Tipo de residencia. PROPIA, FAMILIAR, ALQUILADA, PADRES, etc.</t>
  </si>
  <si>
    <t>community_type</t>
  </si>
  <si>
    <t>TIPO DE COMUNIDAD</t>
  </si>
  <si>
    <t>Tipo de comunidad de la persona: URBANIZACIÓN, CENTRO POBLADO, ASENTAMIENTO HUMANO, etc. Por ejemplo: ZÁRATE. Ejempo, URBANIZACIÓN</t>
  </si>
  <si>
    <t>location_access_type</t>
  </si>
  <si>
    <t>TIPO DE UBICACIÓN</t>
  </si>
  <si>
    <t>Tipo de acceso a la localidad (EDIFICIO, CONDOMINIO, ETC)</t>
  </si>
  <si>
    <t>location_access_number</t>
  </si>
  <si>
    <t>NÚMERO/CÓDIGO DE LA UBICACIÓN</t>
  </si>
  <si>
    <t>Número o código de la manzana, etapa o lote. PISO 1</t>
  </si>
  <si>
    <t>address_flag_authorized</t>
  </si>
  <si>
    <t>FLAG AUTORIZACIÓN DE USO DE DATOS DE LA DIRECCIÓN</t>
  </si>
  <si>
    <t>Flag que indica si el usuario autorizó o no el tratamiento de sus datos.</t>
  </si>
  <si>
    <t>district_id</t>
  </si>
  <si>
    <t>IDENTIFICADOR DEL DISTRITO</t>
  </si>
  <si>
    <t>Código identificador del distrito</t>
  </si>
  <si>
    <t>district_name</t>
  </si>
  <si>
    <t>NOMBRE DEL DISTRITO</t>
  </si>
  <si>
    <t>Nombre del distrito de la persona</t>
  </si>
  <si>
    <t>province_id</t>
  </si>
  <si>
    <t>IDENTIFICADOR DE LA PROVINCIA</t>
  </si>
  <si>
    <t>Código identificador de la provincia</t>
  </si>
  <si>
    <t>province_name</t>
  </si>
  <si>
    <t>NOMBRE DE LA PROVINCIA</t>
  </si>
  <si>
    <t>Descripción de la provincia</t>
  </si>
  <si>
    <t>department_id</t>
  </si>
  <si>
    <t>IDENTIFICADOR DEL DEPARTAMENTO</t>
  </si>
  <si>
    <t>Código identificador del departamento</t>
  </si>
  <si>
    <t>department_name</t>
  </si>
  <si>
    <t>NOMBRE DEL DEPARTAMENTO</t>
  </si>
  <si>
    <t>Descripción del departamento</t>
  </si>
  <si>
    <t>attention_type</t>
  </si>
  <si>
    <t>TIPO DE ATENCIÓN A LA EMPRESA: EJECUTIVO ASIGNADO, MÓDULO, PREFERENCIAL, ENTRE OTROS</t>
  </si>
  <si>
    <t>Tipo de atención a la empresa: ejecutivo asignado, módulo, preferencial, entre otros</t>
  </si>
  <si>
    <t>phone_priority</t>
  </si>
  <si>
    <t>PRIORIODAD DE USO</t>
  </si>
  <si>
    <t>Prioridad de uso del correo (FIJO o MÓVIL)</t>
  </si>
  <si>
    <t>phone_flag_authorized</t>
  </si>
  <si>
    <t>FLAG DE AUTORIZACIÓN DE DATOS DEL CELULAR EN LA EMPRESA</t>
  </si>
  <si>
    <t xml:space="preserve">Flag que indica si la persona ha autorizado el uso de su teléfono para fines informativos o comerciales </t>
  </si>
  <si>
    <t>email_priority</t>
  </si>
  <si>
    <t>PRIORIDAD DE USO DEL CORREO PARA CONTACTAR CON LA PERSONA</t>
  </si>
  <si>
    <t>Prioridad de uso del correo (PERSONAL o NEGOCIO)</t>
  </si>
  <si>
    <t>email_flag_authorized</t>
  </si>
  <si>
    <t>FLAG DE AUTORIZACIÓN DE DATOS DE CORREO DEL CLIENTE EN LA EMPRESA</t>
  </si>
  <si>
    <t>Indica si la persona ha autorizado para compartir su correo para fines informativos o comerciales para la empresa</t>
  </si>
  <si>
    <t>global_business_size_type</t>
  </si>
  <si>
    <t xml:space="preserve">Código utilizado para clasificar el tamaño de una organización en función de un rango definido por el retail de recuento de empleados e ingresos anuales globales. 
</t>
  </si>
  <si>
    <t>open_for_business_date</t>
  </si>
  <si>
    <t>LA FECHA DE APERTURA DE LA ORGANIZACIÓN PARA OFRECER SUS PRODUCTOS Y SERVICIOS AL PÚBLICO</t>
  </si>
  <si>
    <t>la fecha de apertura de la organización para ofrecer sus productos y servicios al público</t>
  </si>
  <si>
    <t>closed_for_business_date</t>
  </si>
  <si>
    <t>LA FECHA EN QUE LA ORGANIZACIÓN DEJÓ DE FUNCIONAR.</t>
  </si>
  <si>
    <t xml:space="preserve">La fecha en que la Organización dejó de funcionar.
</t>
  </si>
  <si>
    <t>incorporation_date</t>
  </si>
  <si>
    <t>FECHA DE CONSTITUCIÓN LEGAL DE LA EMPRESA</t>
  </si>
  <si>
    <t>Fecha de constitución legal de la empresa</t>
  </si>
  <si>
    <t>closed_date</t>
  </si>
  <si>
    <t>FECHA EN QUE ESTA ORGANIZACIÓN DEJÓ DE OPERAR Y SE CERRÓ.</t>
  </si>
  <si>
    <t>Fecha en que esta organización dejó de operar y se cerró.</t>
  </si>
  <si>
    <t>dq_bank_ruptcy</t>
  </si>
  <si>
    <t>INDICA SI LA EMPRESA HA PASADO POR UN PROCESO DE BANCARROTA O QUIEBRE INCLUSO SI ACTUALMENTE NO ESTÁ EN QUIEBRA, PERO HA EXPERIMENTADO ESTO EN EL PASADO</t>
  </si>
  <si>
    <t>indica si la empresa ha pasado por un proceso de bancarrota o quiebre incluso si actualmente no está en quiebra, pero ha experimentado esto en el pasado</t>
  </si>
  <si>
    <t>dq_flag_ind</t>
  </si>
  <si>
    <t>INDICA SI EL REGISTRO HA CUMPLIDO LAS VALIDACIONES DE CALIDAD DE DATOS DE MANERA SATISFACTORIA</t>
  </si>
  <si>
    <t>Indica si el registro asociado cumplió las validaciones de calidad de datos de manera satisfactoria.
(True = SI , False = NO)</t>
  </si>
  <si>
    <t>BOOLEAN</t>
  </si>
  <si>
    <t>dq_control_msg</t>
  </si>
  <si>
    <t>MENSAJE CON EL DETALLE DE LOS REGISTROS QUE NO CUMPLIERON LOS CONTROLES O REGLAS DE CALIDAD DE DATOS ASOCIADAS.</t>
  </si>
  <si>
    <t>Mensaje con el detalle de los registros que no cumplieron los controles o reglas de calidad de datos. Se específican las columnas y/o reglas que no cumplieron con estas validaciones</t>
  </si>
  <si>
    <t>dq_config_id</t>
  </si>
  <si>
    <t>CÓDIGO IDENTIFICADOR DE LA CONFIGURACIÓN DEL CONTROL O REGLA DE CALIDAD DE DATOS ASOCIADO AL REGISTRO</t>
  </si>
  <si>
    <t>Código identificador del modelo de calidad de datos</t>
  </si>
  <si>
    <t>CÓDIGO HASH DEL REGISTRO COMPLETO</t>
  </si>
  <si>
    <t>Hash que se construye a partir de la información de todo el registro para que sea más sencillo identificar nuevos registros.</t>
  </si>
  <si>
    <t>start_date</t>
  </si>
  <si>
    <t>FECHA DE INICIO DE VIGENCIA</t>
  </si>
  <si>
    <t>Fecha de inicio de vigencia del registro en el modelo.</t>
  </si>
  <si>
    <t>end_date</t>
  </si>
  <si>
    <t>FECHA DE FIN DE VIGENCIA</t>
  </si>
  <si>
    <t>Fecha de fin de vigencia del registro en el modelo. Cuando es registro vigente se muestra la fecha 31/12/2099 por defecto</t>
  </si>
  <si>
    <t>flag_active</t>
  </si>
  <si>
    <t>FLAG DE VIGENCIA DEL REGISTRO</t>
  </si>
  <si>
    <t xml:space="preserve"> (True = ACTIVO, False = INACTIVO)</t>
  </si>
  <si>
    <t>FECHA Y HORA DE INSERCIÓN</t>
  </si>
  <si>
    <t>Código identificador de la compañía del "Grupo Intercorp". Por ejemplo,INNOVA SCHOOL</t>
  </si>
  <si>
    <t>Nombre de la empresa del "Grupo Intercorp". Ejemplo, INNOVA SCHOOL, MIFARMA, INTERBANK</t>
  </si>
  <si>
    <t>Código único identificador de la persona (tabla iden_party_data_control)</t>
  </si>
  <si>
    <t>IDENTIFICADOR DEL TIPO DE DOCUMENTO A NIVEL DE GRUPO INTERCORP</t>
  </si>
  <si>
    <t>Código del tipo de documento de la persona
Para Perú
01 DNI
02 CARNET DE EXTRANJERÍA
03 RUC
04 PASAPORTE
05 PARTIDA DE NACIMIENTO
06 OTROS
07 PERMISO DE PERMANENCIA
08 LIBRETA MILITAR
09 CARNET DE IDENTIDAD
Para Colombia:
15 REGISTRO CIVIL DE NACIMIENTO
16 TARJETA DE IDENTIDAD
17 CÉDULA DE CIUDADANÍA
18 TARJETA DE EXTRANJERÍA
19 CÉDULA DE EXTRANJERÍA
20 NIT
21 TIPO DE DOCUMENTO EXTRANJERO
22 SIN IDENTIFICACIÓN DEL EXTERIOR O PARA USO DEFINIDO POR LA DIAN. CUANTÍAS MENORES</t>
  </si>
  <si>
    <t>Asociación lógica con catálogo C_ITC_DOCUMENT_TYPE</t>
  </si>
  <si>
    <t>TIPO DE DOCUMENTO DE IDENTIDAD A NIVEL DE GRUPO INTERCORP</t>
  </si>
  <si>
    <t>Descripción del tipo de documento de la persona definido a nivel de grupo:  DNI, CARNET DE EXTRANJERÍA, RUC, PASAPORTE, PARTIDA DE NACIMIENTO, OTROS, PERMISO DE PERMANENCIA,LIBRETA MILITAR, CARNET DE IDENTIDAD</t>
  </si>
  <si>
    <t>DNI, CARNET DE EXTRANJERÍA, RUC, PASAPORTE, PARTIDA DE NACIMIENTO, OTROS, PERMISO DE PERMANENCIA,LIBRETA MILITAR, CARNET DE IDENTIDAD</t>
  </si>
  <si>
    <t xml:space="preserve">Descripción de interacción de la persona con la empresa: 
LEAD
NEGOCIO MATRICULADO
RETIRADO
NEGOCIO PERDIDO 
</t>
  </si>
  <si>
    <t>LEAD
NEGOCIO MATRICULADO
RETIRADO
NEGOCIO PERDIDO </t>
  </si>
  <si>
    <t>birth_date</t>
  </si>
  <si>
    <t>FECHA DE NACIMIENTO DE LA PERSONA</t>
  </si>
  <si>
    <t>Fecha de nacimiento de la persona</t>
  </si>
  <si>
    <t>age</t>
  </si>
  <si>
    <t>EDAD DE LA PERSONA</t>
  </si>
  <si>
    <t>Edad de la persona en formato numérico</t>
  </si>
  <si>
    <t>marital_status</t>
  </si>
  <si>
    <t>ESTADO CIVIL</t>
  </si>
  <si>
    <t>Estado civil de la persona. SOLTERO, CASADO, DIVORCIADO, CONVIVIENTE, VIUDO</t>
  </si>
  <si>
    <t>SOLTERO, CASADO, DIVORCIADO, CONVIVIENTE, VIUDO, NO ESPECIFICADO</t>
  </si>
  <si>
    <t>gender</t>
  </si>
  <si>
    <t>GÉNERO DE LA PERSONA</t>
  </si>
  <si>
    <t>Género de la persona (M = MASCULINO,  F = FEMENINO, O = Otros)</t>
  </si>
  <si>
    <t>F,M</t>
  </si>
  <si>
    <t>number_of_children</t>
  </si>
  <si>
    <t>NÚMERO DE HIJOS</t>
  </si>
  <si>
    <t>Número de hijos de la persona.</t>
  </si>
  <si>
    <t>País al que pertenece la persona.</t>
  </si>
  <si>
    <t>nationality</t>
  </si>
  <si>
    <t>NACIONALIDAD</t>
  </si>
  <si>
    <t>Nacionalidad de la persona. PERUANA</t>
  </si>
  <si>
    <t>country_of_residence</t>
  </si>
  <si>
    <r>
      <rPr>
        <rFont val="Calibri, Arial"/>
        <color rgb="FF000000"/>
        <sz val="11.0"/>
      </rPr>
      <t xml:space="preserve">PAÍS DE </t>
    </r>
    <r>
      <rPr>
        <rFont val="Calibri"/>
        <color theme="1"/>
        <sz val="11.0"/>
        <u/>
      </rPr>
      <t>RESIDENCIA</t>
    </r>
  </si>
  <si>
    <t>País de ciudadanía o en el que es residente legal la persona</t>
  </si>
  <si>
    <t>neighborhood</t>
  </si>
  <si>
    <t>BARRIO o URBANIZACIÓN DE DIRECCIÓN DE LA PERSONA</t>
  </si>
  <si>
    <t>Barrio o urbanización de la dirección de la persona</t>
  </si>
  <si>
    <t>NOMBRE DEL DISTRITO (PERU)/LOCALIDAD (COLOMBIA)</t>
  </si>
  <si>
    <t>Nombre del distrito de la persona (Peru) y localidad (Colombia)</t>
  </si>
  <si>
    <t>IDENTIFICADOR DE LA PROVINCIA DONDE VIVE LA PERSONA</t>
  </si>
  <si>
    <t>Código identificador de la provincia (No aplica en Colombia)</t>
  </si>
  <si>
    <t>NOMBRE DE LA PROVINCIA DONDE VIVE LA PERSONA</t>
  </si>
  <si>
    <t>municipality_id</t>
  </si>
  <si>
    <t>IDENTIFICADOR DEL MUNICIPIO DONDE VIVE LA PERSONA</t>
  </si>
  <si>
    <t>Código identificador del Municipio</t>
  </si>
  <si>
    <t>municipality_name</t>
  </si>
  <si>
    <t>NOMBRE DEL MUNICIPIO DONDE VIVE LA PERSONA</t>
  </si>
  <si>
    <t>Nombre del Municipio donde vive la persona</t>
  </si>
  <si>
    <t>city_id</t>
  </si>
  <si>
    <t>Código identificador del Municipio donde vive la persona</t>
  </si>
  <si>
    <t>city_name</t>
  </si>
  <si>
    <t>NOMBRE DE LA CIUDAD DONDE VIVE LA PERSONA</t>
  </si>
  <si>
    <t>Nombre de la ciudad donde vive la persona</t>
  </si>
  <si>
    <t>education</t>
  </si>
  <si>
    <t>EDUCACIÓN</t>
  </si>
  <si>
    <t>Grado instructivo obtenido por la persona:
EDUCACIÓN ESCOLAR INCOMPLETA
EDUCACIÓN ESCOLAR COMPLETA
INSTITUTO INCOMPLETO
INSTITUTO COMPLETO
UNIVERSIDAD INCOMPLETA
UNIVERSIDAD COMPLETA
MAESTRÍA INCOMPLETA
MAESTRÍA COMPLETA
DOCTORADO INCOMPLETO
DOCTORADO COMPLETO</t>
  </si>
  <si>
    <t xml:space="preserve">EDUCACIÓN ESCOLAR INCOMPLETA
EDUCACIÓN ESCOLAR COMPLETA
INSTITUTO INCOMPLETO
INSTITUTO COMPLETO
UNIVERSIDAD INCOMPLETA
UNIVERSIDAD COMPLETA
MAESTRÍA INCOMPLETA
MAESTRÍA COMPLETA
DOCTORADO INCOMPLETO
DOCTORADO COMPLETO
</t>
  </si>
  <si>
    <t>profession</t>
  </si>
  <si>
    <t>PROFESIÓN</t>
  </si>
  <si>
    <t xml:space="preserve">Profesión de la persona. Por ejemplo, INGENIERO DE SISTEMAS, ADMINISTRACION, ANALISTA DE SISTEMAS, ANTROPOLOGÍA
</t>
  </si>
  <si>
    <t>INGENIERO DE SISTEMAS, ADMINISTRACION, ANALISTA DE SISTEMAS, ANTROPOLOGÍA</t>
  </si>
  <si>
    <t>life_stage</t>
  </si>
  <si>
    <t>ETAPA DE VIDA DE LA PERSONA</t>
  </si>
  <si>
    <t xml:space="preserve">Etapa de vida que permite crear segmentos o categorías de nuestros padres y estudiantes.
RECIÉN NACIDO (hasta 6 meses)
NIÑO PEQUEÑO (desde 6 meses a 6 años)
NIÑO DOCE  (6 a 11)
ADOLESCENTE (11 a 17)
JOVEN ADULTO (18 a 25)
ADULTO (25 a 35)
ADULTO MADURO (35 a 65)
ADULTO MAYOR (65&gt;)
</t>
  </si>
  <si>
    <t xml:space="preserve">RECIÉN NACIDO (hasta 6 meses)
NIÑO PEQUEÑO (desde 6 meses a 6 años)
NIÑO DOCE  (6 a 11)
ADOLESCENTE (11 a 17)
JOVEN ADULTO (18 a 25)
ADULTO (25 a 35)
ADULTO MADURO (35 a 65)
ADULTO MAYOR (65&gt;)
</t>
  </si>
  <si>
    <t>life_style</t>
  </si>
  <si>
    <t>ESTILO DE VIDA DE LA PERSONA</t>
  </si>
  <si>
    <t xml:space="preserve">Estilos de vida de la persona que nos permite segmentar a nuestros padres y estudiantes. Por ejemplo, RELIGIOSO, COLABORATIVO PARA EVENTOS, WORKAHOLIC,entre otros
</t>
  </si>
  <si>
    <t>RELIGIOSO, COLABORATIVO PARA EVENTOS, WORKAHOLIC,entre otros</t>
  </si>
  <si>
    <t>personality_type</t>
  </si>
  <si>
    <t>TIPO DE PERSONALIDAD DE LA PERSONA</t>
  </si>
  <si>
    <t>Tipo de personalidad de la persona: INTROVERTIDO, COMPULSIVO, AUTORITARIO</t>
  </si>
  <si>
    <t>INTROVERTIDO, COMPULSIVO, AUTORITARIO, ENTRE OTROS</t>
  </si>
  <si>
    <t>religion</t>
  </si>
  <si>
    <t>REGION DE LA PERSONA</t>
  </si>
  <si>
    <t>Religión: católica, cristiana, agnóstico, entre otros</t>
  </si>
  <si>
    <t>CRISTIANA
CATOLICA (y sus variantes)
AGNOSTICO
ATEO
MORMON</t>
  </si>
  <si>
    <t>FLAG AUTORIZACIÓN DE USO DE DATOS SOLO DE LA DIRECCIÓN PARA FINES COMERCIALES, PUBLICITARIOS O DE TRATAMIENTO DE DATOS</t>
  </si>
  <si>
    <t>Flag que indica si el usuario autorizó o no el tratamiento de sus datos de dirección con fines comerciales o publicitarios</t>
  </si>
  <si>
    <t>FIJO,MÓVIL</t>
  </si>
  <si>
    <t>FLAG DE AUTORIZACIÓN DE DATOS DEL CELULAR PARA FINES COMERCIALES Y PUBLICITARIOS</t>
  </si>
  <si>
    <t>Flag que indica si la persona ha autorizado el uso de su teléfono para fines informativos o comerciales</t>
  </si>
  <si>
    <t>Prioridad de uso del correo (COLEGIO, PERSONAL o NEGOCIO)</t>
  </si>
  <si>
    <t>PERSONAL,NEGOCIO</t>
  </si>
  <si>
    <t>Indica si la persona ha autorizado compartir su correo para fines informativos o comerciales para la empresa</t>
  </si>
  <si>
    <t>employment_status</t>
  </si>
  <si>
    <t>ESTADO LABORAL ACTUAL DE LA PERSONA</t>
  </si>
  <si>
    <t>Estado laboral actual de la persona
DESEMPLEADO
EMPLEADO
EMPLEADO SEMI JUBILADO
JUBILADO
ESTUDIANTE
OTROS</t>
  </si>
  <si>
    <t>DESEMPLEADO
EMPLEADO
EMPLEADO SEMI JUBILADO
JUBILADO
ESTUDIANTE
OTROS</t>
  </si>
  <si>
    <t>employment_modality</t>
  </si>
  <si>
    <t>MODALIDAD DE TRABAJO DE LA PERSONA</t>
  </si>
  <si>
    <t>Modalidad de trabajo de la persona: FULL TIME, PART TIME</t>
  </si>
  <si>
    <t>PART TIME
FULL TIME
PRACTICAS</t>
  </si>
  <si>
    <t>occupation_type</t>
  </si>
  <si>
    <t>TIPO DE OCUPACIÓN DE LA PERSONA</t>
  </si>
  <si>
    <t>Tipo de ocupación de la persona</t>
  </si>
  <si>
    <t>GERENTE 
PROFESIONAL
COMERCIAL
ESTUDIANTE
AMA DE CASA
ANALISTA</t>
  </si>
  <si>
    <t>job_description</t>
  </si>
  <si>
    <t>TRABAJO/CARGO/ROL QUE DESEMPEÑA LA PERSONA</t>
  </si>
  <si>
    <t>Trabajo/Cargo/Rol que desempeña la persona</t>
  </si>
  <si>
    <t>work_identification</t>
  </si>
  <si>
    <t>RUC DE LA EMPRESA DONDE TRABAJA EL CLIENTE</t>
  </si>
  <si>
    <t>RUC de la empresa donde trabaja la persona</t>
  </si>
  <si>
    <t>work_company</t>
  </si>
  <si>
    <t>RAZÓN SOCIAL DE LA EMPRESA DONDE TRABAJA EL CLIENTE</t>
  </si>
  <si>
    <t>Razón social de la empresa donde trabaja la persona dependiente</t>
  </si>
  <si>
    <t>work_activity</t>
  </si>
  <si>
    <t>INDICA EL TIPO DE ACTIVIDAD LABORAL</t>
  </si>
  <si>
    <t>Descripción del tipo de actividad laboral: DEPENDIENTE, INFORMAL, NEGOCIO PROPIO, INDEPENDIENTE</t>
  </si>
  <si>
    <t>DEPENDIENTE
INDEPENDIENTE</t>
  </si>
  <si>
    <t>work_start_date</t>
  </si>
  <si>
    <t>FECHA DE INICIO DE LABORES EN LA EMPRESA</t>
  </si>
  <si>
    <t>Fecha de inicio de labores en la empresa donde actualmente labora</t>
  </si>
  <si>
    <t>monthly_income</t>
  </si>
  <si>
    <t>MONTO BRUTO MENSUAL ESTIMADO INDICADO AL MOMENTO DEL REGISTRO DEL CLIENTE</t>
  </si>
  <si>
    <t>Ingreso bruto mensual del cliente</t>
  </si>
  <si>
    <t>social_stratum</t>
  </si>
  <si>
    <t>ESTRATO SOCIAL DE LA PERSONA</t>
  </si>
  <si>
    <t>Estrato social de la persona</t>
  </si>
  <si>
    <t>socioeconomic_level</t>
  </si>
  <si>
    <t>NIVEL SOCIOECONOMICO DE LA PERSONA</t>
  </si>
  <si>
    <t>Nivel socio-economico de la persona</t>
  </si>
  <si>
    <t>credit_rating</t>
  </si>
  <si>
    <t>RATING DE CRÉDITO DEL CLIENTE</t>
  </si>
  <si>
    <t>Rating de crédito del cliente que maneja a nivel de sistema financiera con otros productos, y que se obtiene como parte del proceso de evaluación crediticia</t>
  </si>
  <si>
    <t>place_id</t>
  </si>
  <si>
    <t>IDENTIFICADOR DEL ESTABLECIMIENTO DONDE SE CONTACTÓ A LA PERSONA O CAPTURARON SUS DATOS LA PRIMERA VEZ</t>
  </si>
  <si>
    <t>Código identificador del establecimiento donde se contactó a la persona o capturaron sus datos por primera vez</t>
  </si>
  <si>
    <t>place_description</t>
  </si>
  <si>
    <t>DESCRIPCIÓN DEL ESTABLECIMIENTO DONDE SE CONTACTÓ A LA PERSONA O CAPTURARON SUS DATOS LA PRIMERA VEZ</t>
  </si>
  <si>
    <t>Nombre del establecimiento donde se contactó a la persona o capturaron sus datos la primera vez</t>
  </si>
  <si>
    <t>acquisition_channel_id</t>
  </si>
  <si>
    <t>CÓDIGO DEL CANAL DE CAPTACIÓN DEL CLIENTE</t>
  </si>
  <si>
    <t>Código del canal de captación del cliente</t>
  </si>
  <si>
    <t>01 DE PAGO
02 ORGÁNICAS
03 TRÁFICO DIRECTO
04 OTRAS FUENTES</t>
  </si>
  <si>
    <t>acquisition_channel</t>
  </si>
  <si>
    <t>CANAL DE CAPTACIÓN DEL CLIENTE (
GOOGLE UAC,
GOOGLE ACE,
PARTNERS, FUERZA DE VENTAS)</t>
  </si>
  <si>
    <t>Canal de captación del cliente (
Google UAC,
Google ACE,
Partners, Fuerza de ventas)</t>
  </si>
  <si>
    <t>DE PAGO
ORGÁNICAS
TRÁFICO DIRECTO
OTRAS FUENTES</t>
  </si>
  <si>
    <t>acquisition_channel_group_id</t>
  </si>
  <si>
    <t>CÓDIGO DEL GRUPO DEL CANAL DONDE SE CAPTÓ AL CLIENTE: FÍSICO/VIRTUAL</t>
  </si>
  <si>
    <t>Código del Grupo del Canal donde se captó al cliente: FÍSICO/VIRTUAL</t>
  </si>
  <si>
    <t>01 FISICO
02 ONLINE</t>
  </si>
  <si>
    <t>acquisition_channel_group</t>
  </si>
  <si>
    <t>GRUPO DEL CANAL DONDE SE CAPTÓ AL CLIENTE: FÍSICO/VIRTUAL</t>
  </si>
  <si>
    <t>Grupo del Canal donde se captó al cliente: FÍSICO/VIRTUAL</t>
  </si>
  <si>
    <t>FISICO
ONLINE</t>
  </si>
  <si>
    <t>acquisition_channel_employee_id</t>
  </si>
  <si>
    <t>CÓDIGO DEL EMPLEADO/ASESOR/PROPIETARIO QUE CAPTÓ AL CLIENTE</t>
  </si>
  <si>
    <t>Código del empleado que captó al cliente</t>
  </si>
  <si>
    <t>acquisition_channel_employee</t>
  </si>
  <si>
    <t>NOMBRE DEL EMPLEADO/ASESOR/PROPIETARIO QUE CAPTÓ AL CLIENTE</t>
  </si>
  <si>
    <t>Nombre del empleado que captó al cliente</t>
  </si>
  <si>
    <t>disability_type</t>
  </si>
  <si>
    <t>TIPO DE DISCAPACIDAD DEL ESTUDIANTE</t>
  </si>
  <si>
    <t>Tipo de discapacidad del estudiante</t>
  </si>
  <si>
    <t>social_program_type</t>
  </si>
  <si>
    <t>PRINCIPAL PROGRAMA DE APOYO PARA LA PERSONA</t>
  </si>
  <si>
    <t>Tipo de programa social de la persona. POR EJEMPLO, SALUD, ECONOMICO, ENTRE OTROS</t>
  </si>
  <si>
    <t>social_program_name</t>
  </si>
  <si>
    <t>NOMBRE DEL PROGRAMA SOCIAL DEL ESTADO</t>
  </si>
  <si>
    <t>Nombre del programa social del estado. Por ejemplo, SISBEN</t>
  </si>
  <si>
    <t>social_program_score</t>
  </si>
  <si>
    <t>SCORE OBTENIDO EN LA ASIGNACIÓN DEL PROGRAMA SOCIAL</t>
  </si>
  <si>
    <t>Score asignado en el programa social</t>
  </si>
  <si>
    <t>flag_disability</t>
  </si>
  <si>
    <t>FLAG DE DISCAPACIDAD</t>
  </si>
  <si>
    <t>Indica si el estudiante sufre alguna discapacidad</t>
  </si>
  <si>
    <t>flag_information_authorized</t>
  </si>
  <si>
    <t>FLAG QUE AUTORIZA EL USO DE TODOS LOS DATOS PERSONALES, TÉRMINOS Y CONDICIONES DEL CLIENTE. POR EJEMPLO, SIRVE PARA AUTORIZAR A LA EMPRESA EL TRATAMIENTO DE DATOS CON FINES INFORMATIVOS, COMERCIALES Y ENCUENTAS A TRAVÉS DE LOS DISTINTOS MEDIOS (CORREO, CELULAR, ENTRE OTROS)</t>
  </si>
  <si>
    <t>Indica si el cliente ha autorizado el uso de sus datos personales, términos y condiciones de la empresa. Por ejemplo, sirve para autorizar a la empresa el tratamiento de datos con fines informativos, comerciales y encuentas a través de los distintos medios (correo, celular, entre otros)</t>
  </si>
  <si>
    <t>flag_data_policy_authorized</t>
  </si>
  <si>
    <t>FLAG DE POLÍTICA Y SEGURIDAD DE DATOS</t>
  </si>
  <si>
    <t>Flag de política y seguridad de datos</t>
  </si>
  <si>
    <t>flag_intercorp_authorized</t>
  </si>
  <si>
    <t>FLAG QUE AUTORIZA LA COMPARTICIÓN DE DATOS PERSONALES CON EMPRESAS DEL GRUPO INTERCORP</t>
  </si>
  <si>
    <t>Indica si la persona ha autorizado la compartición de datos entre las empresas del "Grupo Intercorp"</t>
  </si>
  <si>
    <t>flag_membership_program</t>
  </si>
  <si>
    <t>INDICA SI EL CLIENTE ESTÁ EN ALGÚN PROGRAMA DE FIDELIZACIÓN/MEMBRESÍA DE LA EMPRESA. POR EJEMPLO, MONEDERO DE AHORROS, VEA CLUB, VIVANDA CLUB, ENTRE OTROS</t>
  </si>
  <si>
    <t>Indica si el cliente está en algún programa de fidelización/membresía de la empresa. Por ejemplo, monedero de ahorros, vea club, vivanda club, entre otros.</t>
  </si>
  <si>
    <t>flag_employee</t>
  </si>
  <si>
    <t>INDICA SI LA PERSONA ES TRABAJADOR ACTUAL DE LA EMPRESA</t>
  </si>
  <si>
    <t>Indica si la persona es trabajador actual de la empresa</t>
  </si>
  <si>
    <t>flag_intercorp_employee</t>
  </si>
  <si>
    <t>INDICA SI LA PERSONA ES TRABAJADOR DE ALGUNA EMPRESA DEL GRUPO INTERCORP</t>
  </si>
  <si>
    <t>Indica si la persona es trabajador de alguna empresa del grupo Intercorp</t>
  </si>
  <si>
    <t>flag_living_parents</t>
  </si>
  <si>
    <t>INDICA SI SUS PADRES ESTÁN VIVOS</t>
  </si>
  <si>
    <t>Indica si la persona tiene ambos padres vivos. TRUE= SI. FALSE = NO</t>
  </si>
  <si>
    <t>flag_living_with_parents</t>
  </si>
  <si>
    <t>INDICA SI LA PERSONA VIVE CON SUS PADRES</t>
  </si>
  <si>
    <t>Indica si la persona vive con sus padres. TRUE= SI. FALSE = NO</t>
  </si>
  <si>
    <t>flag_car_vehicle</t>
  </si>
  <si>
    <t>flag_social_program</t>
  </si>
  <si>
    <t>INDICA SI LA PERSONA RECIBE ALGÚN TIPO DE AYUDA SOCIAL POR PARTE DEL ESTADO</t>
  </si>
  <si>
    <t>Indica si la persona recibe algún tipo de ayuda social por parte del estado</t>
  </si>
  <si>
    <t>flag_sisben</t>
  </si>
  <si>
    <t>INDICA SI LA PERSONA ESTÁ EN EL SEGURO DE SALUD QUE SUBSIDIA EL ESTADO</t>
  </si>
  <si>
    <t>Seguro de salud que subsidia el estado</t>
  </si>
  <si>
    <t>effective_date</t>
  </si>
  <si>
    <t>FECHA DE ALTA/CREACIÓN DE LA PERSONA EN EL ROL ACTUAL</t>
  </si>
  <si>
    <t>Fecha/registro de la persona en el rol actual</t>
  </si>
  <si>
    <t>FECHA DE BAJA DE LA PERSONA</t>
  </si>
  <si>
    <t>Fecha de baja de la persona en el rol</t>
  </si>
  <si>
    <t>CÓDIGO IDENTIFICADOR ÚNICO DE LA PERSONA EN EL SISTEMA ORIGEN DE LA EMPRESA</t>
  </si>
  <si>
    <t>Código identificador único de la persona en el sistema origen</t>
  </si>
  <si>
    <t>party_type</t>
  </si>
  <si>
    <t>TIPO DE PERSONA: NATURAL, JURÍDICA</t>
  </si>
  <si>
    <t>Nombre del tipo de persona</t>
  </si>
  <si>
    <t>document_number</t>
  </si>
  <si>
    <t>DOCUMENTO DE IDENTIDAD DE LA PERSONA ANONIMIZADO</t>
  </si>
  <si>
    <t>Documento de identidad de la persona anonimizado</t>
  </si>
  <si>
    <t>PRIMER NOMBRE</t>
  </si>
  <si>
    <t>Primer nombre de la persona</t>
  </si>
  <si>
    <t>middle_name</t>
  </si>
  <si>
    <t>SEGUNDO NOMBRE</t>
  </si>
  <si>
    <t>Segundo nombre de la persona</t>
  </si>
  <si>
    <t>NOMBRES (PRIMER NOMBRE + SEGUNDO NOMBRE)</t>
  </si>
  <si>
    <t>Nombres (first_name + midle_name)</t>
  </si>
  <si>
    <t>PRIMER APELLIDO</t>
  </si>
  <si>
    <t>Primer apellido de la persona</t>
  </si>
  <si>
    <t>SEGUNDO APELLIDO</t>
  </si>
  <si>
    <t>Segundo apellido de la persona</t>
  </si>
  <si>
    <t>APELLIDOS (PRIMER APELLIDO + SEGUNDO APELLIDO)</t>
  </si>
  <si>
    <t>Apellidos (first_surname + second_surname)</t>
  </si>
  <si>
    <t>NOMBRE COMPLETO DE LA PERSONA</t>
  </si>
  <si>
    <t>Nombre completo de la persona</t>
  </si>
  <si>
    <t>salary</t>
  </si>
  <si>
    <t>SALARIO/INGRESO DE LA PERSONA</t>
  </si>
  <si>
    <t>Salario/ingreso de la persona</t>
  </si>
  <si>
    <t>salary_range</t>
  </si>
  <si>
    <t>RANGO SALARIAL DE LA PERSONA</t>
  </si>
  <si>
    <t>Rango salarial de la persona</t>
  </si>
  <si>
    <t>pension_system</t>
  </si>
  <si>
    <t>SISTEMA DE PENSIONES: AFP/ONP</t>
  </si>
  <si>
    <t>Sistema de pensiones: AFP/ONP</t>
  </si>
  <si>
    <t>pension_system_corporation</t>
  </si>
  <si>
    <t>EMPRESA DEL SISTEMA DE PENSIONES: AFP INTEGRA , AFP PROFUTURO, AFP PRIMA, AFP HABITAT</t>
  </si>
  <si>
    <t>Sistema de pensiones: AFP INTEGRA , AFP PROFUTURO, AFP PRIMA, AFP HABITAT</t>
  </si>
  <si>
    <t>pension_fun_type</t>
  </si>
  <si>
    <t>TIPO DE FONDO. TIPO 0 CONSERVADOR: 100% RENTA FIJA, TIPO 1 CONSERVADOR: 90% RENTA FIJA Y 10% RENTABLE, TIPO 2: BALANCEADO 55% RENTA FIJA Y 45% RENTA VARIABLE, TIPO 3 CRECIMIENTO: 20 RENTA FIJA Y 80% RENTA VARIABLE</t>
  </si>
  <si>
    <t>Tipo 0 conservador: 100% renta fija, tipo 1 conservador: 90% renta fija y 10% rentable, tipo 2: Balanceado 55% renta fija y 45% renta variable, tipo 3 crecimiento: 20 renta fija y 80% renta variable</t>
  </si>
  <si>
    <t>pension_contribution_type</t>
  </si>
  <si>
    <t>TIPO DE APORTE. APORTE OBLIGATORIO, APORTE VOLUNTARIO CON FIN PREVISIONAL, APORTE VOLUNTARIO AFP SIN FIN PREVISIONAL</t>
  </si>
  <si>
    <t xml:space="preserve">Tipo de aporte: Aporte obligatorio, Aporte voluntario con fin previsional, Aporte voluntario AFP sin fin previsional
</t>
  </si>
  <si>
    <t>health_insurance_type</t>
  </si>
  <si>
    <t>TIPO DE SEGURO: PRIVADO, SEGURIDAD SOCIAL, ENTRE OTROS</t>
  </si>
  <si>
    <t>Tipo de seguro: privado, seguridad social, entre otros</t>
  </si>
  <si>
    <t>health_insurance_plan</t>
  </si>
  <si>
    <t>PLAN DE SEGURO DE SALUD: EPS, ESSALUD,SIS</t>
  </si>
  <si>
    <t>Plan de seguro de salud: EPS, ESSALUD, SIS</t>
  </si>
  <si>
    <t>health_insurance_company</t>
  </si>
  <si>
    <t>EMPRESA COMPAÑÍA DE SEGUROS: PACÍFICO, RIMAC, ENTRE OTROS</t>
  </si>
  <si>
    <t>Empresa de seguros: PACÍFICO, RIMAC, entre otros</t>
  </si>
  <si>
    <t>health_insurance_effective_date</t>
  </si>
  <si>
    <t>FECHA DE REGISTRO AL PLAN DE SEGURO DE SALUD</t>
  </si>
  <si>
    <t>Fecha de registro del plan de seguros de salud</t>
  </si>
  <si>
    <t>health_insurance_closed_date</t>
  </si>
  <si>
    <t xml:space="preserve">FECHA DE BAJA AL PLAN DE SEGUROS </t>
  </si>
  <si>
    <t>Fecha de baja al plan de seguros de salud</t>
  </si>
  <si>
    <t>document_url</t>
  </si>
  <si>
    <t>URL DEL DOCUMENTO DE IDENTIDAD DE LA PERSONA</t>
  </si>
  <si>
    <t>Url del documento de identidad de la persona</t>
  </si>
  <si>
    <t>consent_id</t>
  </si>
  <si>
    <t>CÓDIGO IDENTIFICADOR DEL ALTA/ACTUALIZACIÓN O BAJA DEL CONSENTIMIENTO DE DATOS DE LA PERSONA</t>
  </si>
  <si>
    <t>Código identificador del alta/actualización o baja del consentimiento de datos de la persona</t>
  </si>
  <si>
    <t>consent_type_event</t>
  </si>
  <si>
    <t>TIPO DE INTERACCIÓN DE CONSENTIMIENTO: AUTORIZACIÓN/MODIFICACIÓN/CANCELACIÓN</t>
  </si>
  <si>
    <t>Tipo de interacción de consentimiento: Autorización, Modificación, Cancelacion</t>
  </si>
  <si>
    <t>contact_channel</t>
  </si>
  <si>
    <t>INDICA EL CANAL DE CONTACTABILIDAD: ENCUESTA WEB, TIENDA, ENTRE OTROS</t>
  </si>
  <si>
    <t>Indica el canal de contactabilidad de la interacción</t>
  </si>
  <si>
    <t>contact_type</t>
  </si>
  <si>
    <t>TIPO DE CONTACTO: CORREO PERSONA, CORREO DE TRABAJO, CORREO FACTURACIÓN, teléfono PERSONAL, ENTRE OTROS</t>
  </si>
  <si>
    <t>Tipo de Contacto: Correo persona, correo de trabajo, correo facturación, teléfono. Ejemplo: Correo de trabajo</t>
  </si>
  <si>
    <t>contact_description</t>
  </si>
  <si>
    <t>DESCRIPCIÓN DEL CONTACTO</t>
  </si>
  <si>
    <t>Contacto específicado: caldanam@INTERCORP.com.pe</t>
  </si>
  <si>
    <t>consent_captured_date_time</t>
  </si>
  <si>
    <t>FECHA EN QUE SE CAPTURA EL CONSENTIMIENTO DE DATOS DE LA PERSONA</t>
  </si>
  <si>
    <t>Fecha en que se captura el consentimiento de datos de la persona</t>
  </si>
  <si>
    <t>consent_document_version</t>
  </si>
  <si>
    <t>VERSIÓN DEL DOCUMENTO DE AUTORIZACIÓN DE CONSENTIMIENTO DE DATOS</t>
  </si>
  <si>
    <t>Versión del documento de autorización</t>
  </si>
  <si>
    <t>consent_form_id</t>
  </si>
  <si>
    <t>IDENTIFICADOR DEL FORMULARIO DE AUTORIZACIÓN/MODIFICACIÓN/CANCELACIÓN DEL CONSENTIMIENTO DE DATOS</t>
  </si>
  <si>
    <t>Identificador del formulario de autorización del consentimiento de datos</t>
  </si>
  <si>
    <t>consent_form_text</t>
  </si>
  <si>
    <t>TEXTO DEL FORMULARIO DE AUTORIZACIÓN/MODIFICACIÓN/CANCELACIÓN DEL CONSENTIMIENTO DE DATOS</t>
  </si>
  <si>
    <t>Texto del formulario de autorización del consentimiento de datos</t>
  </si>
  <si>
    <t>consent_form_url</t>
  </si>
  <si>
    <t>URL WEB COMPLETO DEL TEXTO DEL FORMULARIO DE AUTORIZACIÓN/MODIFICACIÓN/CANCELACIÓN DEL CONSENTIMIENTO DE DATOS</t>
  </si>
  <si>
    <t>URL Web completo del texto del formulario de autorización/modificación,cancelación del consentimiento de datos</t>
  </si>
  <si>
    <t>consent_digital_document_id</t>
  </si>
  <si>
    <t>CÓDIGO INTERNO DEL DOCUMENTO DIGITAL</t>
  </si>
  <si>
    <t>Código interno del documento digital</t>
  </si>
  <si>
    <t>data_use_purpose</t>
  </si>
  <si>
    <t>PRÓPOSITO DEL USO DE LOS DATOS PARA LOS CUALES LA PERSONA AUTORIZA SU TRATAMIENTO</t>
  </si>
  <si>
    <t>Próposito del uso de los datos para los cuales la persona autoriza su tratamiento</t>
  </si>
  <si>
    <t>data_use_legal_basis_number</t>
  </si>
  <si>
    <t>CÓDIGO DE LEY DE PROTECCIÓN DE DATOS VIGENTE O CÓDIGO DE AUTORIZACIÓN UTILIZADO PARA LA COMPARTICIÓN. EJEMPLO: LEY 29733</t>
  </si>
  <si>
    <t>Código de ley de protección de datos vigente o código de autorización utilizado para la compartición. ejemplo: ley 29733</t>
  </si>
  <si>
    <t>data_use_legal_basis_name</t>
  </si>
  <si>
    <t>NOMBRE DE LA LEY DE PROTECCIÓN DE DATOS VIGENTE O CÓDIGO DE AUTORIZACIÓN UTILIZADO PARA LA COMPARTICIÓN. 
EJEMPLO: LEY DE PROTECCION DE DATOS PERSONALES</t>
  </si>
  <si>
    <t>Nombre de la ley de protección de datos vigente o código de autorización utilizado para la compartición.</t>
  </si>
  <si>
    <t>data_use_legal_basis_description</t>
  </si>
  <si>
    <t>DESCRIPCIÓN DETALLADA DE LA PROTECCIÓN DE DATOS PERSONALES</t>
  </si>
  <si>
    <t>Ejemplo: ley de proteccion de datos personales</t>
  </si>
  <si>
    <t>privacy_consent_status</t>
  </si>
  <si>
    <t>ESTADO DEL CONSENTIMIENTO DE PRIVACIDAD DE LOS DATOS. EL CONSENTIMIENTO PUEDE SUFRIR ModificaciónNES SEGÚN EL DERECHO ARCO PRODUCTO DE ALGUNA SOLICITUD DEL USUARIO</t>
  </si>
  <si>
    <t>Estado del consentimiento de privacidad de los datos. el consentimiento puede sufrir Modificaciónnes según el derecho arco producto de alguna solicitud del usuario</t>
  </si>
  <si>
    <t>consent_captured_source_type</t>
  </si>
  <si>
    <t>TIPO DE FUENTE DONDE SE CAPTURAN LOS DATOS: SISTEMA DE INFORMACION, AJUSTE MANUAL, PRESENCIAL</t>
  </si>
  <si>
    <t>Descripción detallada de la protección de datos personales</t>
  </si>
  <si>
    <t>consent_captured_application</t>
  </si>
  <si>
    <t>APLICACIÓN DONDE SE REGISTRA LA CAPTURA DEL CONSENTIMIENTO DE DATOS</t>
  </si>
  <si>
    <t>Tipo de fuente donde se capturan los datos: sistema de informacion, ajuste manual, presencial</t>
  </si>
  <si>
    <t>summary_of_authorization_from_text</t>
  </si>
  <si>
    <t>RESUMEN DEL TEXTO DE AUTORIZACIÓN DE DATOS</t>
  </si>
  <si>
    <t>Resumen del texto de autorización de datos</t>
  </si>
  <si>
    <t>flag_security_police_authorized</t>
  </si>
  <si>
    <t>flag_somos_intercorp_authorized</t>
  </si>
  <si>
    <t>FLAG QUE INDICA SI LA PERSONA SE ENCUENTRA REGISTRADA EN SOMOS INTERCORP Y AUTORIZÓ LA POLÍTICA AL MOMENTO DEL REGISTRO</t>
  </si>
  <si>
    <t>Indica si la persona se encuentra registrada en "Somos Intercorp" y autorizó la política al momento del registro</t>
  </si>
  <si>
    <t>flag_default_authorization_form_text</t>
  </si>
  <si>
    <t>FLAG QUE INDICA SI EL TEXTO DEL FORMULARIO ES POR DEFECTO</t>
  </si>
  <si>
    <t>Flag que indica si el texto del formulario es por defecto</t>
  </si>
  <si>
    <t>flag_signature_requeried</t>
  </si>
  <si>
    <t>FLAG QUE INDICA SI LA AUTORIZACIÓN DE DATOS REQUIRIÓ UNA FIRMA POR PARTE DE LA PERSONA</t>
  </si>
  <si>
    <t>Flag que indica si la autorización de datos requirió una firma por parte de la persona</t>
  </si>
  <si>
    <t>FECHA DE AUTORIZACIÓN DEL CONSENTIMIENTO</t>
  </si>
  <si>
    <t>Fecha de autorización del consentimiento</t>
  </si>
  <si>
    <t>FECHA DE BAJA DEL CONSENTIMIENTO</t>
  </si>
  <si>
    <t>Fecha de baja de autorización del consentimiento</t>
  </si>
  <si>
    <t>SenYestive</t>
  </si>
  <si>
    <t>ENCRYPTED 
(Y/N)</t>
  </si>
  <si>
    <t>Y / N</t>
  </si>
  <si>
    <t>Indica si el campo esta encriptado o no</t>
  </si>
  <si>
    <t>&lt;AMBIENTE&gt;-&lt;EMPRESA&gt;-data-storage</t>
  </si>
  <si>
    <t>Fecha de Proceso</t>
  </si>
  <si>
    <t>CÓDIGO IDENTIFICADOR DE LA PERSONA</t>
  </si>
  <si>
    <t>party_relationship_id</t>
  </si>
  <si>
    <t>CÓDIGO IDENTIFICADOR DE LA PERSONA RELACIÓNADA</t>
  </si>
  <si>
    <t>Código identificador de la persona relacionada</t>
  </si>
  <si>
    <t>Código identificador de la compañía del "Grupo Intercorp". Valores de tres dígitos comprendidos desde el 000 al  777 (el cual se considera para directores). Se ha tomado como referencia el catálogo de "Somos Intercorp"</t>
  </si>
  <si>
    <t>Del 000 al 777</t>
  </si>
  <si>
    <t>NOMBRE DE LA COMPAÑÍA DEL GRUPO INTERCORP</t>
  </si>
  <si>
    <t>Nombre de la compañía del "Grupo Intercorp". Ejemplo, MIFARMA, INTERBANK</t>
  </si>
  <si>
    <t>party_relationship_type</t>
  </si>
  <si>
    <t>TIPO DE RELACIÓN CON LA PERSONA</t>
  </si>
  <si>
    <t>Descripción del tipo de relación con la persona
(CÓNYUGE, HIJO,PADRE,MADRE,HERMANO, ENTRE OTROS)</t>
  </si>
  <si>
    <t>CÓNYUGE, HIJO,PADRE,MADRE,HERMANO, ENTRE OTROS</t>
  </si>
  <si>
    <t>Código identificador del modelo de metadatos de o metadata de procesos que está asociado al registro.</t>
  </si>
  <si>
    <t>Fecha de proceso</t>
  </si>
  <si>
    <t>education_id</t>
  </si>
  <si>
    <t>IDENTIFICADOR DEL ESTUDIO DE LA PERSONA</t>
  </si>
  <si>
    <t>Código identificador de la educación de la persona</t>
  </si>
  <si>
    <t>education_name</t>
  </si>
  <si>
    <t>NOMBRE DEL ESTUDIO DE LA PERSONA</t>
  </si>
  <si>
    <t>Nombre del estudio de la persona</t>
  </si>
  <si>
    <t>education_degree</t>
  </si>
  <si>
    <t>NOMBRE DEL GRADO ACADÉMICO OBTENIDO POR LA PERSONA</t>
  </si>
  <si>
    <t>Bachiller, Ingeniero, maestro, doctor, entre otros</t>
  </si>
  <si>
    <t>education_level</t>
  </si>
  <si>
    <t>NIVEL DE EDUCACIÓN DE LA PERSONA (COLEGIO PRIMARIA, SECUNDARIA, INSTITUTO, PREGRADO, POSTGRADO, INGLÉS INTERMEDIO,ESCUELA DE POSTGRADO)</t>
  </si>
  <si>
    <t>Nivel de Educación de la persona:  UNIVERSITARIA, UNIVERSITARIA POSTGRADO, CENTRO DE IDIOMAS, ETC</t>
  </si>
  <si>
    <t>education_category</t>
  </si>
  <si>
    <t>CATEGORIA DE EDUCACIÓN: IDIOMAS, UNIVERSITARIA, MAESTRÍA, DOCTORADODoctorado</t>
  </si>
  <si>
    <t>Categoría de estudios de la persona: Idiomas, universitaria, maestría, doctorado, entre otros</t>
  </si>
  <si>
    <t>education_country</t>
  </si>
  <si>
    <t>NOMBRE DEL PAÍS DONDE SE REALIZÓ EL ESTUDIO</t>
  </si>
  <si>
    <t>Nombre del país donde se realizó el estudio</t>
  </si>
  <si>
    <t>education_type</t>
  </si>
  <si>
    <t>INDICA SI LA EDUCACIÓN FUE ONLINE O FÍSICA</t>
  </si>
  <si>
    <t>Indica si el tipo de estudio: FÍSICO, ONLINE, SEMI PRESENCIAL, ENTRE OTROS</t>
  </si>
  <si>
    <t>education_place_type</t>
  </si>
  <si>
    <t>TIPO DE EDUACION: SI ES PÚBLICA O PRIVADA</t>
  </si>
  <si>
    <t>Tipo de educación de la persona: PÚBLICA/PRIVADA</t>
  </si>
  <si>
    <t>flag_intercorp</t>
  </si>
  <si>
    <t>INDICA SI EL ESTUDIO SE REALIZÓ EN UNA EMPRESA DEL GRUPO INTERCORP</t>
  </si>
  <si>
    <t>Indica si el estudio se realizó en una empresa perteneciente al grupo</t>
  </si>
  <si>
    <t>FECHA DE INICIO DE EDUCACIÓN</t>
  </si>
  <si>
    <t>Fecha de inicio de educación en centro de estudios</t>
  </si>
  <si>
    <t>FECHA FIN DE EDUCACIÓN</t>
  </si>
  <si>
    <t>Fecha fin de educación en centro de estudios</t>
  </si>
  <si>
    <t>education_place</t>
  </si>
  <si>
    <t>NOMBRE DEL CENTRO DE ESTUDIOS DONDE LLEVÓ EL CURSO LA PERSONA</t>
  </si>
  <si>
    <t>Nombre del centro de estudio donde llevó el curso la persona</t>
  </si>
  <si>
    <t>characteristic_name</t>
  </si>
  <si>
    <t>CARACTERÍSTICA DE LA PERSONA: PESO, TALLA, RELIGION, ENTRE OTROS</t>
  </si>
  <si>
    <t>Código identificador de las características de la persona: pesto, talla, religión, entre otros</t>
  </si>
  <si>
    <t>characteristic_value</t>
  </si>
  <si>
    <t>VALOR ESPECÍFICO DE LA CARACTERÍSTICA DE LA PERSONA. PESO = 75 KILOS</t>
  </si>
  <si>
    <t>Valor de la característica de la persona. Ejemplo, 75 kilos</t>
  </si>
  <si>
    <t>party_characteristic_group_id</t>
  </si>
  <si>
    <t>CÓDIGO IDENTIFICADOR DE GRUPOS DE VARIABLES ASOCIADAS A LAS CARACTERÍSTICA DE LA PERSONA</t>
  </si>
  <si>
    <t>Código identificador de grupo de variables asociadas a las características de la persona</t>
  </si>
  <si>
    <t>party_characteristic_group</t>
  </si>
  <si>
    <t>GRUPOS DE VARIABLES ASOCIADAS A LAS CARACTERÍSTICA DE LA PERSONA</t>
  </si>
  <si>
    <t>Grupo de variables asociadas a las características de la persona</t>
  </si>
  <si>
    <t>characteristic_type</t>
  </si>
  <si>
    <t>TIPO DE CARACTERÍSTICA: CONDICION FÍSICA, POLÍTICA, RELIGIÓN</t>
  </si>
  <si>
    <t>Tipo de característica: Condición física, política</t>
  </si>
  <si>
    <t>FECHA DE INICIO DE LA CARACTERÍSTICA</t>
  </si>
  <si>
    <t>Fecha de inicio de de la característica</t>
  </si>
  <si>
    <t>FECHA FIN DE LA CARACTERÍSTICA</t>
  </si>
  <si>
    <t>Fecha fin de la característica</t>
  </si>
  <si>
    <t>Código identificador de la compañía del "Grupo Intercorp".
 Valores de tres dígitos ubicados en la tabla c_itc_company. Se considera el 777 para directores.</t>
  </si>
  <si>
    <t>contact_method</t>
  </si>
  <si>
    <t>MÉTODO DE CONTACTO DE LA PERSONA: CORREO, DIRECCIÓN, teléfono FIJO, teléfono CELULAR</t>
  </si>
  <si>
    <t>Indica el método de contacto de la persona: Correo, dirección, teléfono fijo, teléfono celular</t>
  </si>
  <si>
    <t>contact_type_id</t>
  </si>
  <si>
    <t xml:space="preserve">CÓDIGO DE TIPO DE CONTACTO: </t>
  </si>
  <si>
    <t>Código de tipo de contacto: 01 correo persona, 02 correo de trabajo, 03 correo facturación, 04 teléfono personal, 05 dirección personal, 06 dirección de trabajo, 00 otros</t>
  </si>
  <si>
    <t>01 CORREO PERSONA, 02 CORREO DE TRABAJO, 03 CORREO FACTURACIÓN, 04 TELÉFONO PERSONAL, 05 DIRECCIÓN PERSONAL, 06 DIRECCIÓN DE TRABAJO, 00 OTROS</t>
  </si>
  <si>
    <t>contact_id</t>
  </si>
  <si>
    <t>ID DE CONTACTO. SECUENCIAL AUTOGENERADO A PARTIR DE CADA CONTACT_TYPE_ID. Por ejemplo, 1 para CORREO PERSONAL</t>
  </si>
  <si>
    <t>ID de contacto. Secuencial autogenerado a partir de cada tipo de contacto. Por ejemplo, 1 para el primer correo personal</t>
  </si>
  <si>
    <t>contact_information</t>
  </si>
  <si>
    <t>NOMBRE DEL CONTACTO</t>
  </si>
  <si>
    <t>Contacto específicado:caldanam@INTERCORP.com.pe</t>
  </si>
  <si>
    <t>DESCRIPCIÓN DEL CONTACTO: CORREO PERSONAL 1</t>
  </si>
  <si>
    <t>Descripción del contacto: CORREO PERSONAL 1</t>
  </si>
  <si>
    <t>CANAL DONDE SE CAPTURÓ LA DATA DE CONTACTABILIDAD: ENCUESTA WEB, TIENDA, ENTRE OTROS</t>
  </si>
  <si>
    <t>Canal donde se captura la data de contactabilidad</t>
  </si>
  <si>
    <t>contact_application</t>
  </si>
  <si>
    <t>APLICACIÓN/LANDING/SISTEMA INTERNO DONDE LA PERSONA INGRESA SUS DATOS</t>
  </si>
  <si>
    <t>Aplicación/Landing o sistema interno de la empresa donde la persona ingresa sus datos</t>
  </si>
  <si>
    <t>social_network</t>
  </si>
  <si>
    <t>RED SOCIAL DONDE SE CAPTURARON LOS DATOS: TWEET, FACEBOOK, LINKEDIN, MYSPACE, ETC</t>
  </si>
  <si>
    <t>Red social donde se capturan los datos: Tweet, Facebook, LinkedIn, MySpace, etc</t>
  </si>
  <si>
    <t>priority</t>
  </si>
  <si>
    <t>PRIORIDAD DE USO: ALTA, MEDIA, BAJA</t>
  </si>
  <si>
    <t>Prioridad de uso del correo: Alta, Media, Baja</t>
  </si>
  <si>
    <t>address_street_type</t>
  </si>
  <si>
    <t>TIPO DE VÍA</t>
  </si>
  <si>
    <t>Tipo de vía. CALLE, AVENIDA, JIRÓN, ETC</t>
  </si>
  <si>
    <t>address_street_name</t>
  </si>
  <si>
    <t>NOMBRE DE LA VÍA</t>
  </si>
  <si>
    <t>Nombre de la vía: Ej. Aviación, Javier Prado Este</t>
  </si>
  <si>
    <t>address_street_number</t>
  </si>
  <si>
    <t>NÚMERO DE DIRECCIÓN DEL LUGAR FÍSICO</t>
  </si>
  <si>
    <t>Número del lugar físico. Ej. 2405</t>
  </si>
  <si>
    <t>REFERENCIA DE DIRECCIÓN DEL LUGAR</t>
  </si>
  <si>
    <t>Referencia de dirección del lugar. A 1 cuadra de Plaza Vea</t>
  </si>
  <si>
    <t>address_zone_type</t>
  </si>
  <si>
    <t>TIPO DE ZONA/COMUNIDAD</t>
  </si>
  <si>
    <t>Tipo de zona/comunidad. URBANIZACIÓN, CENTRO POBLADO, ASENTAMIENTO HUMANO, etc. Por ejemplo: ZÁRATE.</t>
  </si>
  <si>
    <t>address_zone_name</t>
  </si>
  <si>
    <t>NOMBRE DE ZONA/COMUNIDAD</t>
  </si>
  <si>
    <t>Nombre de zona/comunidad. Ej. LA PLANICIE</t>
  </si>
  <si>
    <t>address_access_type</t>
  </si>
  <si>
    <t>Tipo de acceso a la ubicación (EDIFICIO, CONDOMINIO, CENTRO COMERCIAL, ETC)</t>
  </si>
  <si>
    <t>Número o código de la manzana, etapa o lote. PISO 1, BLOQUE A</t>
  </si>
  <si>
    <t>TIPO DE VIVIENDA</t>
  </si>
  <si>
    <t>Tipo de residencia. PROPIA, ALQUILADA, EN PROCESO DE ADQUISICION</t>
  </si>
  <si>
    <t>ubigeo</t>
  </si>
  <si>
    <t>CÓDIGO DE UBIGEO (NOS DA TODO LA JERARQUÍA COMPLETA)</t>
  </si>
  <si>
    <t>Código de Ubigeo según el INEI/DANE</t>
  </si>
  <si>
    <t>region_id</t>
  </si>
  <si>
    <t>IDENTIFICADOR DE LA REGIÓN</t>
  </si>
  <si>
    <t>Código identificador de la región</t>
  </si>
  <si>
    <t>region_name</t>
  </si>
  <si>
    <t>NOMBRE DE LA REGIÓN</t>
  </si>
  <si>
    <t>Descripción de la región</t>
  </si>
  <si>
    <t>country_id</t>
  </si>
  <si>
    <t>CÓDIGO ESTANDAR ISO DE PAÍS: EJEMPLO: PERÚ = 51</t>
  </si>
  <si>
    <t>Código estandar iso de país: Ejemplo: perú = 51</t>
  </si>
  <si>
    <t>country_name</t>
  </si>
  <si>
    <t>NOMBRE DEL PAÍS</t>
  </si>
  <si>
    <t>Descripción del país</t>
  </si>
  <si>
    <t>longitude</t>
  </si>
  <si>
    <t>LA LONGITUD ES UNA COORDENADA GEOGRÁFICA QUE ESPECIFICA LA POSICIÓN ESTE-OESTE DE UN PUNTO EN LA SUPERFICIE DE LA TIERRA. 
  LONGITUD EN FORMATO SIMPLE: -75.015152</t>
  </si>
  <si>
    <t>La longitud es una coordenada geográfica que específica la posición este-oeste de un punto en la superficie de la Tierra. 
  Longitud en formato simple -75.015152</t>
  </si>
  <si>
    <t>latitude</t>
  </si>
  <si>
    <t>EN GEOGRAFÍA, LA LATITUD (F) ES UNA COORDENADA GEOGRÁFICA QUE ESPECIFICA LA POSICIÓN NORTE-SUR DE UN PUNTO EN LA SUPERFICIE DE LA TIERRA. 
  EJEMPLO, -9.189967</t>
  </si>
  <si>
    <t>En geografía, la latitud (f) es una coordenada geográfica que específica la posición norte-sur de un punto en la superficie de la Tierra. El grado Organiza la mitad norte de la Tierra en 90 segmentos numerados como valores positivos y la mitad sur de la Tierra en 90 segmentos numerados como valores negativos.
  Ejemplo, -9.189967</t>
  </si>
  <si>
    <t>geographic_point</t>
  </si>
  <si>
    <t>PUNTO GEOGRÁFICO</t>
  </si>
  <si>
    <t>Punto geográfico obtenido de la longitud y latitud, es utilizado para obtener distancias</t>
  </si>
  <si>
    <t>geographic_polygon</t>
  </si>
  <si>
    <t>POLÍGONO GEOGRÁFICO</t>
  </si>
  <si>
    <t>Polígono geográfico, es el polígono en donde se encuentra en lugar y contienen las coordenadas de los vértices del polígono</t>
  </si>
  <si>
    <t>utm_e</t>
  </si>
  <si>
    <t>UBICACIÓN ESTE EN FORMATO UTM</t>
  </si>
  <si>
    <t>Este en formato UTM</t>
  </si>
  <si>
    <t>utm_n</t>
  </si>
  <si>
    <t>UBICACIÓN NORTE EN FORMATO UTM</t>
  </si>
  <si>
    <t>Norte en formato UTM</t>
  </si>
  <si>
    <t>utm_zone</t>
  </si>
  <si>
    <t>ZONA O CUADRANTE UTM</t>
  </si>
  <si>
    <t>Zona o cuadrante UTM</t>
  </si>
  <si>
    <t>zip_id</t>
  </si>
  <si>
    <t>CÓDIGO POSTAL DE LA UBICACIÓN. UTILIZAR CÓDIGO INTERNACIONAL. NO CONSIDERAR LAS EXTENSIONES DE CÓDIGO POSTAL. POR EJEMPLO, 15096</t>
  </si>
  <si>
    <t>Código postal de la ubicación. Utilizar código internacional. No considerar las extensiones de código postal. Ejemplo: 15096</t>
  </si>
  <si>
    <t>email_domain</t>
  </si>
  <si>
    <t>Dominio del correo electrónico, palabra que va después del signo @ en la dirección email.</t>
  </si>
  <si>
    <t>flag_authorized</t>
  </si>
  <si>
    <t>FLAG DE AUTORIZACIÓN DE DATOS DE ACUERDO AL TIPO DE CONTACTO DE LA EMPRESA. POR EJEMPLO, SI ES UN CORREO, LA PERSONA AUTORIZA FINES INFORMATIVOS O COMERCIALES EN LA EMPRESA</t>
  </si>
  <si>
    <t>flag_format_validated</t>
  </si>
  <si>
    <t>FLAG QUE INDICA QUE EL CAMPO CONTACT_INFORMATION ES CORRECTO EN EL FORMATO ESPERADO SEGÙN EL TIPO DE CONTACTO (CONTACT_METHOD)</t>
  </si>
  <si>
    <t>Indica que el campo contact_information es correcto en el formato esperado según el tipo de contacto (contact_method).</t>
  </si>
  <si>
    <t>flag_confirmed</t>
  </si>
  <si>
    <t>FLAG DE CONFIRMACIÓN DEL CLIENTE RESPECTO A LA PERTENENCIA DEL CONTACTO</t>
  </si>
  <si>
    <t>Indica si la persona ha confirmado que el dato de contacto le pertenece.</t>
  </si>
  <si>
    <t>flag_principal</t>
  </si>
  <si>
    <t>FLAG QUE INDICA QUE EL CONTACTO ES EL PRINCIPAL UTILIZADO POR EL CLIENTE SEGÚN EL TIPO DE CONTACTO (CONTACT_METHOD)</t>
  </si>
  <si>
    <t>Indica que el contacto es el principal utilizado por el cliente según el tipo de contacto (contact_method). Si el tipo de contacto es CORREO, para los diferentes correos del cliente, sólo uno debe estar marcado como true por ser el correo principal.</t>
  </si>
  <si>
    <t>Indica si el registro asociado cumplió las validaciones de calidad de datos de manera satisfactoria.
 (True = SI , False = NO)</t>
  </si>
  <si>
    <t>(True = ACTIVO, False = INACTIVO)</t>
  </si>
  <si>
    <t>Sensitive
 (Y/N)</t>
  </si>
  <si>
    <t>Primary Key 
 (Y/N)</t>
  </si>
  <si>
    <t>NULL 
 (Y/N)</t>
  </si>
  <si>
    <t>Encrypted
 (Y/N)</t>
  </si>
  <si>
    <t>Nombre del campo en la tabla</t>
  </si>
  <si>
    <t>contact_hk_diff</t>
  </si>
  <si>
    <t>CÓDIGO HASH (VERSIÓN) DEL CONTACTO</t>
  </si>
  <si>
    <t>Código hash del contacto</t>
  </si>
  <si>
    <t>CÓDIGO DE TIPO DE CONTACTO: 01 CORREO PERSONA, 02 CORREO DE TRABAJO, 03 CORREO FACTURACIÓN, 04 TELÉFONO PERSONAL, 05 DIRECCIÓN PERSONAL, 06 DIRECCIÓN DE TRABAJO, 00 OTROS</t>
  </si>
  <si>
    <t>contact_name</t>
  </si>
  <si>
    <t>ESPECIFICACIÓN DEL CONTACTO: JIRÓN TAHUANTINSUYO 234, URB. ZÁRATE SJL</t>
  </si>
  <si>
    <t>Especificación del contacto: JirónTahuantinsuyo 234, Urb. ZÁRATE SJL</t>
  </si>
  <si>
    <t>contact_attribute_name</t>
  </si>
  <si>
    <t>DESCRIPCIÓN DEL CONTACTO: DIRECCIÓN RESIDENCIA 1</t>
  </si>
  <si>
    <t>Descripción del contacto: DIRECCIÓN RESIDENCIA 1</t>
  </si>
  <si>
    <t>NOMBRE DEL ATRIBUTO/VARIABLE ADICIONAL. REFERENCIA 1, AVENIDA, CIUDAD, UBIGEO, ENTRE OTROS</t>
  </si>
  <si>
    <t>Nombre de la variable adicional. Por ejemplo, Referencia 2, Referencia 3, avenida, entre otros</t>
  </si>
  <si>
    <t>contact_attribute_value</t>
  </si>
  <si>
    <t>VALOR DEL ATRIBUTO/VARIABLE ADICIONAL. FRENTE A RESIDENCIAL SAN FELIPE</t>
  </si>
  <si>
    <t>Valor del atributo: Frente a residencial san felipe</t>
  </si>
  <si>
    <t>contact_attribute_type</t>
  </si>
  <si>
    <t>TIPO DE ATRIBUTO. POR EJEMPLO, DIRECCIÓN REFERENCIA</t>
  </si>
  <si>
    <t>Tipo de atributo. Por ejemplo dirección referencia</t>
  </si>
  <si>
    <t>FECHA DE ALTA</t>
  </si>
  <si>
    <t>Fecha alta</t>
  </si>
  <si>
    <t>FECHA DE BAJA</t>
  </si>
  <si>
    <t>Fecha de baja</t>
  </si>
  <si>
    <t>customer_id</t>
  </si>
  <si>
    <t>CÓDIGO IDENTIFICADOR DEL CLIENTE EN EL SISTEMA ORIGEN</t>
  </si>
  <si>
    <t>Código identificador de la persona en el sistema origen</t>
  </si>
  <si>
    <t>Asociación lógica con maestro M_PARTY_INDIVIDUAL O M_PARTY_ORGANIZATION</t>
  </si>
  <si>
    <t>Género de la persona (M = MASCULINO,  F = FEMENINO)</t>
  </si>
  <si>
    <t>Tipo de residencia. PROPIA, FAMILIAR, ALQUILADA, PADRES, etc. Ejemplo: FAMILIAR</t>
  </si>
  <si>
    <t>Tipo de acceso a la ubicación (EDIFICIO, CONDOMINIO, ETC)</t>
  </si>
  <si>
    <t>Flag que indica si el usuario autorizó o no el tratamiento de sus datos sobre su dirección</t>
  </si>
  <si>
    <t>Nombre del distrito de residencia la persona</t>
  </si>
  <si>
    <t>Nombre de la provincia de residencia de la persona</t>
  </si>
  <si>
    <t>Nombre del departamento de residencia de la persona</t>
  </si>
  <si>
    <t>Grado instructivo obtenido por la persona: SIN ESTUDIOS, PRIMARIA COMPLETA, PRIMARIA INCOMPLETA, SECUNDARIA COMPLETA, SECUNDARIA INCOMPLETA, BACHILLER, LICENCIADO, TITULADO, MAGISTER, DOCTOR.</t>
  </si>
  <si>
    <t>Profesión de la persona. Por ejemplo, INGENIERO DE SISTEMAS</t>
  </si>
  <si>
    <t>membership_program_id</t>
  </si>
  <si>
    <t>PROGRAMA DE MEMBRESÍA ASOCIADO A LA TRANSACCIÓN</t>
  </si>
  <si>
    <t>Programa de membresÍa asociado a la transacción</t>
  </si>
  <si>
    <t>membership_program_description</t>
  </si>
  <si>
    <t>DESCRIPCIÓN DEL PROGRAMA DE MEMBRESÍA ASOCIADO A LA TRANSACCIÓN REALIZADO</t>
  </si>
  <si>
    <t>Descripción del programa de membresÍa asociado a la transacción realizado</t>
  </si>
  <si>
    <t>membership_program_type</t>
  </si>
  <si>
    <t>DESCRIPCIÓN DEL TIPO DE AFILIACIÓN. POR EJEMPLO, PASAJERO FRECUENTE,  DESCUENTOS EN PRODUCTOS, MILLAS, ENTRE OTROS</t>
  </si>
  <si>
    <t>Descripción del tipo de afiliación. Por ejemplo, PASAJERO FRECUENTE,  DESCUENTOS EN PRODUCTOS, MILLAS, entre otros</t>
  </si>
  <si>
    <t>VERSIÓN DEL DOCUMENTO DE AUTORIZACIÓN</t>
  </si>
  <si>
    <t>customer_status</t>
  </si>
  <si>
    <t>ESTADO DEL CLIENTE (1 = ACTIVO, 0 = INACTIVO)</t>
  </si>
  <si>
    <t>Estado del cliente a la fecha de última actualización del registro</t>
  </si>
  <si>
    <t>customer_score</t>
  </si>
  <si>
    <t>CALIFICACIÓN CREDITICIA DEL CLIENTE A NIVEL DE EMPRESA</t>
  </si>
  <si>
    <t>Calificación crediticia del cliente a nivel de empresa</t>
  </si>
  <si>
    <t>customer_sbs_score</t>
  </si>
  <si>
    <t>CALIFICACIÓN CREDITICIA SBS DEL CLIENTE</t>
  </si>
  <si>
    <t>Calificación del cliente a nivel crediticio en la Superintendencia de Banca y Seguros (SBS)</t>
  </si>
  <si>
    <t>customer_intercorp_score</t>
  </si>
  <si>
    <t>CALIFICACIÓN DEL CLIENTE A NIVEL DE GRUPO INTERCORP</t>
  </si>
  <si>
    <t>Calificación del cliente a nivel de grupo</t>
  </si>
  <si>
    <t>customer_type</t>
  </si>
  <si>
    <t>TIPO DE CLIENTE: FÍSICO, ONLINE, OMNICANAL</t>
  </si>
  <si>
    <t>Descripción del tipo de cliente. FÍSICO, ONLINE, OMNICANAL</t>
  </si>
  <si>
    <t>customer_segment_id</t>
  </si>
  <si>
    <t>IDENTIFICADOR DEL CLIENTE EN EL SISTEMA ORIGEN</t>
  </si>
  <si>
    <t>Código identificador del segmento de cliente</t>
  </si>
  <si>
    <t>customer_segment_description</t>
  </si>
  <si>
    <t>DESCRIPCIÓN DEL SEGMENTO DEL CLIENTE</t>
  </si>
  <si>
    <t>Descripción del segmento de cliente</t>
  </si>
  <si>
    <t>customer_lifetime_value</t>
  </si>
  <si>
    <t>REPRESENTA EL COSTO DEL CLIENTE DESDE SU CAPTACIÓN HASTA EL VALOR QUE GENERA A LA EMPRESA A PARTIR DE LAS TRANSACCIÓNES QUE REALIZA Y SU ANTIGUEDAD. LAS REGLAS SE IRÁN RELEVANDO COMO PARTE DEL PROCESO Y EN FUNCIÓN A SI CONTAMOS CON LAS FUENTES PARA REALIZAR SU CÁLCULO.</t>
  </si>
  <si>
    <t>representa el costo del cliente desde su captación hasta el valor que genera la empresa a partir de las transacciones que realiza y su antiguedad. Las reglas se irán relevando como parte del proceso y en función a si contamos con las fuentes para realizar su cálculo.</t>
  </si>
  <si>
    <t>TRABAJO/ROL/CARGO QUE DESEMPEÑA LA PERSONA</t>
  </si>
  <si>
    <t>Trabajo, cargo o rol del trabajo de la persona</t>
  </si>
  <si>
    <t>Ruc de la empresa donde trabaja la persona</t>
  </si>
  <si>
    <t>Descripción del tipo de actividad laboral: Dependiente, Informal, Negocio Propio, Independiente</t>
  </si>
  <si>
    <t>INGRESO BRUTO MENSUAL</t>
  </si>
  <si>
    <t>RATING DE CRÉDITO DEL CLIENTE (Del 0 al 5)</t>
  </si>
  <si>
    <t>Rating de crédito del cliente.
0 NO EXISTENTE
1 MUY BAJO
2 BAJO
3 MEDIO
4  ALTO
5 MUY ALTO</t>
  </si>
  <si>
    <t>IDENTIFICADOR DEL ESTABLECIMIENTO DE AFILIACIÓN DEL CLIENTE</t>
  </si>
  <si>
    <t>Código identificador del establecimiento donde se efectúa el vínculo contractual del cliente con la empresa.</t>
  </si>
  <si>
    <t>DESCRIPCIÓN DEL ESTABLECIMIENTO DE AFILIACIÓN DEL CLIENTE</t>
  </si>
  <si>
    <t>Nombre del establecimiento donde se efectúa el vínculo contractual del cliente con la empresa.</t>
  </si>
  <si>
    <t>CANAL DE CAPTACIÓN DEL CLIENTE ( GOOGLE UAC, GOOGLE ACE, PARTNERS, FUERZA DE VENTAS)</t>
  </si>
  <si>
    <t>CÓDIGO DEL EMPLEADO QUE CAPTÓ AL CLIENTE</t>
  </si>
  <si>
    <t>NOMBRE DEL EMPLEADO QUE CAPTÓ AL CLIENTE</t>
  </si>
  <si>
    <t>car_vehicle_quantity</t>
  </si>
  <si>
    <t>CANTIDAD DE VEHÍCULOS</t>
  </si>
  <si>
    <t>Cantidad de vehiculos que tiene la persona</t>
  </si>
  <si>
    <t>flag_customer_identified</t>
  </si>
  <si>
    <t>INDICA SI EL CLIENTE TIENE REGISTRADO CORRECTAMENTE EL DOCUMENTO DE IDENTIDAD</t>
  </si>
  <si>
    <t>Indica si el cliente tiene registrado correctamente el documento de identidad en los sistemas de la empresa</t>
  </si>
  <si>
    <t>flag_customer_titular</t>
  </si>
  <si>
    <t>FLAG QUE INDICA SI EL CLIENTE ES TITULAR O ADICIONAL</t>
  </si>
  <si>
    <t>Indica si el cliente es titular o adicional</t>
  </si>
  <si>
    <t>FLAG QUE INDICA SI EL CLIENTE ES EMPLEADO</t>
  </si>
  <si>
    <t>Indica si es empleado de la empresa</t>
  </si>
  <si>
    <t>FLAG QUE INDICA SI EL CLIENTE TRABAJA EN ALGUNA EMPRESA DEL GRUPO INTERCORP</t>
  </si>
  <si>
    <t>Indica si es empleado del "Grupo Intercorp"</t>
  </si>
  <si>
    <t>flag_agora_club</t>
  </si>
  <si>
    <t>FLAG QUE INDICA SI EL CLIENTE FORMA PARTE DE AGORA CLUB</t>
  </si>
  <si>
    <t>Indica si el cliente es parte de Agora club</t>
  </si>
  <si>
    <t>flag_agora_pay</t>
  </si>
  <si>
    <t>FLAG QUE INDICA SI EL CLIENTE TIENE UNA CUENTA AGORA PAY</t>
  </si>
  <si>
    <t>Indica si el cliente tiene una cuenta agora pay</t>
  </si>
  <si>
    <t>flag_agora_shop</t>
  </si>
  <si>
    <t>FLAG QUE INDICA SI EL CLIENTE TIENE UNA CUENTA AGORA SHOP</t>
  </si>
  <si>
    <t>Indica si el cliente tiene una cuenta agora shop</t>
  </si>
  <si>
    <t>flag_agora_savings</t>
  </si>
  <si>
    <t>FLAG QUE INDICA SI EL CLIENTE TIENE UNA CUENTA AGORA SAVINGS</t>
  </si>
  <si>
    <t>Indica si el cliente tiene una cuenta agora savings</t>
  </si>
  <si>
    <t>flag_customer_campaign</t>
  </si>
  <si>
    <t>SE AGREGÓ EL CAMPO FLG_CUSTOMER_CAMPAIGN QUE INDICA SI EL CLIENTE SOLAMENTE COMPRA EN CAMPAÑAS (1). SI EL CLIENTE COMPRA AL MENOS UNA VEZ QUE NO SEA CON CAMPAÑAS EL FLAG SERÍA 0</t>
  </si>
  <si>
    <t>Indica si el cliente compra SOLAMENTE en campañas o no. Si el cliente compra siempre en campañas el flag es igual a 1. Si el cliente compra al menos una vez sin una campaña o promoción se considera el flag 0.</t>
  </si>
  <si>
    <t>FLAG QUE INDICA LA TENENCIA DE UN VEHICULO</t>
  </si>
  <si>
    <t>FECHA DE ALTA DEL CLIENTE</t>
  </si>
  <si>
    <t>Fecha en que la persona es considerado como cliente. Puede estar asociada a la primera transacción o cuando adquiere por primera vez un producto</t>
  </si>
  <si>
    <t>FECHA DE BAJA DEL CLIENTE</t>
  </si>
  <si>
    <t>Fecha de baja del cliente</t>
  </si>
  <si>
    <t>nacionality</t>
  </si>
  <si>
    <t>classification_id</t>
  </si>
  <si>
    <t>IDENTIFICADOR DE LA  CLASIFICACIÓN DE PERFIL ASOCIADO AL CLIENTE.</t>
  </si>
  <si>
    <t>Identificador de la clasificación de perfil asociado al cliente.</t>
  </si>
  <si>
    <t>classification_name</t>
  </si>
  <si>
    <t>CLASIFICACIÓN DE PERFIL ASOCIADO AL CLIENTE. POR EJEMPLO, EJES DE COMPORTAMIENTO DE CLIENTE, SEGMENTACIÓN, ASPECTOS PSICOGRÁFICOS, DEMOGRÁFICOS, GEOGRÁFICOS, DE INTERÉS, DERIVADO DE LAS TRANSACCIÓNES QUE REALIZA,ENTRE OTROS</t>
  </si>
  <si>
    <t>Clasificación de perfil asociado al cliente. Por ejemplo, ejes de comportamiento de cliente, segmentación, aspectos psicográficos, demográficos, geográficos, de interés, derivado de las transacciones que realiza,entre otros</t>
  </si>
  <si>
    <t>classification_value_id</t>
  </si>
  <si>
    <t>CÓDIGO IDENTIFICADOR DEL VALOR DE LA CLASIFICACIÓN ASOCIADA AL PERFIL DEL CLIENTE</t>
  </si>
  <si>
    <t>Valor asociado a la clasificación del perfil de cliente</t>
  </si>
  <si>
    <t>classification_value</t>
  </si>
  <si>
    <t>VALOR DE LA CLASIFICACIÓN ASOCIADA AL PERFIL DEL CLIENTE</t>
  </si>
  <si>
    <t>Clasificación asociada al perfil del cliente. Por ejemplo, para un eje de valor: Tendencia Positiva, Tendencia Negativa, entre otros.</t>
  </si>
  <si>
    <t>classification_type</t>
  </si>
  <si>
    <t>TIPO DE CLASIFICACIÓN DEL PERFIL DE CLIENTE. TIPOS DE CLIENTE, SEGMENTACIÓN DE CLIENTE, COMPORTAMIENTO O PATRONES DEL CLIENTE</t>
  </si>
  <si>
    <t>Tipo de clasificación del perfil de cliente. Tipos de cliente, segmentación de cliente, comportamiento o patrones del cliente</t>
  </si>
  <si>
    <t>classification_status</t>
  </si>
  <si>
    <t>ESTADO DE LA CLASIFICACIÓN DEL PERFIL DEL CLIENTE: ACTIVO, INACTIVO</t>
  </si>
  <si>
    <t>Estado del perfil del cliente. ACTIVO o INACTIVO</t>
  </si>
  <si>
    <t>FECHA DE INICIO DE VIGENCIA DE LA CLASIFICACIÓN DEL CLIENTE</t>
  </si>
  <si>
    <t>Fecha de inicio de vigencia de la clasificación del cliente</t>
  </si>
  <si>
    <t>FECHA FIN DE VIGENCIA DE LA CLASIFICACIÓN DEL CLIENTE</t>
  </si>
  <si>
    <t>Fecha fin de vigencia de la clasificación del cliente</t>
  </si>
  <si>
    <t>m_customer_profile_group</t>
  </si>
  <si>
    <t>classification_parent_id</t>
  </si>
  <si>
    <t>CÓDIGO IDENTIFICADOR DEL REGISTRO PADRE (CLASSIFICATION_ID DEL CUAL DEPENDE).</t>
  </si>
  <si>
    <t>Código identificador del registro padre (classification_id del cual depende)</t>
  </si>
  <si>
    <t>description</t>
  </si>
  <si>
    <t>DESCRIPCIÓN ASOCIADA A LA CLASIFICACIÓN DEL CLIENTE</t>
  </si>
  <si>
    <t>Descripción asociada a la clasificación del cliente</t>
  </si>
  <si>
    <t>Describe Y el elemento de datos es una llave primaria en la base de datos</t>
  </si>
  <si>
    <t>customer_account_id</t>
  </si>
  <si>
    <t>CÓDIGO IDENTIFICADOR DE LA CUENTA</t>
  </si>
  <si>
    <t>Código identificador de la cuenta en el sistema origen</t>
  </si>
  <si>
    <t>customer_account_name</t>
  </si>
  <si>
    <t>DESCRIPCIÓN DE LA CUENTA DEL CLIENTE</t>
  </si>
  <si>
    <t>Descripción de la cuenta del cliente. CUENTA CESAR ALDANA: 00131282091</t>
  </si>
  <si>
    <t>deposit_currency</t>
  </si>
  <si>
    <t>TIPO DE MONEDA DE DEPÓSITO DE LA CUENTA</t>
  </si>
  <si>
    <t>Moneda del depósito de la cuenta. Ejemplo: SOLES</t>
  </si>
  <si>
    <t>customer_account_platform</t>
  </si>
  <si>
    <t>PLATAFORMA DESDE DONDE SE CREA/ALMACÉNA LA CUENTA</t>
  </si>
  <si>
    <t>Plataforma desde donde se crea/almacena la cuenta</t>
  </si>
  <si>
    <t>customer_account_type_id</t>
  </si>
  <si>
    <t>CÓDIGO IDENTIFICADOR DEL TIPO DE CUENTA</t>
  </si>
  <si>
    <t>Código identificador del tipo de cuenta</t>
  </si>
  <si>
    <t>customer_account_type</t>
  </si>
  <si>
    <t>TIPO DE CUENTA</t>
  </si>
  <si>
    <t>Indica el tipo de cuenta: AHORROS, CORRIENTE, NÓMINA, REMUNERADA</t>
  </si>
  <si>
    <t>credit_line</t>
  </si>
  <si>
    <t>LINEA DE CRÉDITO DE LA CUENTA ACTUALIZADA AL MOMENTO DE EFECTÚAR LA TRANSACCIÓN</t>
  </si>
  <si>
    <t>Línea de crédito del cliente actualizada a la última fecha de procesamiento</t>
  </si>
  <si>
    <t>available_balance</t>
  </si>
  <si>
    <t>MONTO DISPONIBLE PARA RETIRO EN LA CUENTA</t>
  </si>
  <si>
    <t>Monto disponible para retiro en la cuenta. 5000</t>
  </si>
  <si>
    <t>account_balance</t>
  </si>
  <si>
    <t>MONTO TOTAL DE LA CUENTA</t>
  </si>
  <si>
    <t>Monto total de la cuenta</t>
  </si>
  <si>
    <t>invoice_notification_date</t>
  </si>
  <si>
    <t>FECHA DE EMISIÓN DE LA FACTURA</t>
  </si>
  <si>
    <t>Fecha de emisión de la factura: 22/02/2020</t>
  </si>
  <si>
    <t>billing_cycle</t>
  </si>
  <si>
    <t>CICLO DE FACTIRACIÓN DE LA CUENTA</t>
  </si>
  <si>
    <t>Ciclo de facturación de la cuenta: 24</t>
  </si>
  <si>
    <t>payment_due_date</t>
  </si>
  <si>
    <t>FECHA DE VENCIMIENTO DEL PAGO DE LA FACTURA ASOCIADA</t>
  </si>
  <si>
    <t>Fecha de vencimiento del pago de la factura asociada: 09/03/2020</t>
  </si>
  <si>
    <t>parent_customer_account_id</t>
  </si>
  <si>
    <t>CÓDIGO IDENTIFICADOR EN EL MODELO DE LA CUENTA PADRE</t>
  </si>
  <si>
    <t>Código identificador en el modelo de la cuenta padre</t>
  </si>
  <si>
    <t>parent_customer_account</t>
  </si>
  <si>
    <t>DESCRIPCIÓN DE LA CUENTA PADRE DEL CLIENTE</t>
  </si>
  <si>
    <t>Descripción de la cuenta padre del cliente</t>
  </si>
  <si>
    <t>billing_email_description</t>
  </si>
  <si>
    <t>EMAIL DE LA FACTURACIÓN DE LA CUENTA DONDE LLEGA LA FACTURA</t>
  </si>
  <si>
    <t>Email de facturación de la cuenta donde le llega la facturación: cesaraldanam@gmail.com</t>
  </si>
  <si>
    <t>billing_address</t>
  </si>
  <si>
    <t>DIRECCIÓN FÍSICA DE ENVÍO DE LA FACTURA AL CLIENTE</t>
  </si>
  <si>
    <t>Dirección física de envío de factura al cliente (cuando el medio o canal de facturación es FÍSICA)</t>
  </si>
  <si>
    <t>billing_channel</t>
  </si>
  <si>
    <t>MEDIO O CANAL DE FACTURACIÓN DEL CLIENTE: FÍSICO/ ELECTRÓNICA</t>
  </si>
  <si>
    <t>Medio o canal de facturación del cliente: FÍSICO, ELECTRONICO</t>
  </si>
  <si>
    <t>sale_channel</t>
  </si>
  <si>
    <t>CANAL DE APERTURA DE LA CUENTA</t>
  </si>
  <si>
    <t>Canal de apertura de la cuenta</t>
  </si>
  <si>
    <t>IDENTIFICADOR DEL ESTABLECIMIENTO DE APERTURA DE LA CUENTA</t>
  </si>
  <si>
    <t>Código identificador del lugar donde se realiza la apertura de la cuenta</t>
  </si>
  <si>
    <t>DESCRIPCIÓN DEL ESTABLECIMIENTO DE APERTURA DE LA CUENTA</t>
  </si>
  <si>
    <t>Nombre del lugar donde se realiza la transacción  FinanTienda PLAZAVEA</t>
  </si>
  <si>
    <t>blocked_code</t>
  </si>
  <si>
    <t>CÓDIGO DE ULTIMO BLOQUEO DE LA CUENTA</t>
  </si>
  <si>
    <t>Código del último bloqueo de la cuenta: 0031222</t>
  </si>
  <si>
    <t>blocked_description</t>
  </si>
  <si>
    <t>DESCRIPCIÓN DETALLADA DEL MOTIVO DE BLOQUEO</t>
  </si>
  <si>
    <t>Indica la descripción detallada del motivo de bloqueo. Ejemplo: El cliente obtuvo la tarjeta suplantando la identidad del cliente</t>
  </si>
  <si>
    <t>blocked_reason</t>
  </si>
  <si>
    <t>RAZÓN DEL BLOQUEO DE LA CUENTA</t>
  </si>
  <si>
    <t>Rason del bloqueo de la cuenta: morosidad, suplantación de identidad, entre otros</t>
  </si>
  <si>
    <t>blocked_time</t>
  </si>
  <si>
    <t>HORA Y DIA EN QUE SE BLOQUEÓ LA CUENTA</t>
  </si>
  <si>
    <t>Indica la última fecha y hora en la que se bloqueó la cuenta del cliente: 12/01/2020 15:30:00 p.m</t>
  </si>
  <si>
    <t>flag_blocked_account</t>
  </si>
  <si>
    <t>INDICA SI LA CUENTA ESTÁ BLOQUEADA</t>
  </si>
  <si>
    <t>Indica si la cuenta se encuentra bloqueada a la última actualización de la data</t>
  </si>
  <si>
    <t>interest_rate</t>
  </si>
  <si>
    <t>PORCENTAJE DE INTERÉS DE LA CUENTA ACTUALIZADA</t>
  </si>
  <si>
    <t>Porcentaje de interes de la última actualización de la cuenta</t>
  </si>
  <si>
    <t>cash_provision</t>
  </si>
  <si>
    <t>FLAG DE DISPOSICIÓN DE EFECTIVO</t>
  </si>
  <si>
    <t>Flag de disposición de efectivo</t>
  </si>
  <si>
    <t>customer_account_status</t>
  </si>
  <si>
    <t>ESTADO DE CUENTA DEL CLIENTE</t>
  </si>
  <si>
    <t>Estado de cuenta del cliente a la fecha de última actualización del registro. ACTIVA/BLOQUEADA/CANCELADA/ETC</t>
  </si>
  <si>
    <t>FECHA DE APERTURA DE LA CUENTA</t>
  </si>
  <si>
    <t>Fecha de apertura de la cuenta</t>
  </si>
  <si>
    <t>FECHA DE BAJA DE LA CUENTA</t>
  </si>
  <si>
    <t>Fecha de baja de la cuenta</t>
  </si>
  <si>
    <t>TIIMESTAMP</t>
  </si>
  <si>
    <t>Partition
 (Y/N)</t>
  </si>
  <si>
    <t>Cluster
 (Y/N)</t>
  </si>
  <si>
    <t>offering_date</t>
  </si>
  <si>
    <t>FECHA EN LA QUE SE GENERA LA OFERTA COMERCIAL AL CLIENTE (NO NECESARIAMENTE CORRESPONDE A LA FECHA EN LA QUE SE LE OFRECE AL CLIENTE)</t>
  </si>
  <si>
    <t>Fecha en la que se genera la oferta comercial al cliente (No necesariamente corresponde a la fecha en la que se le ofrece al cliente)</t>
  </si>
  <si>
    <t>y</t>
  </si>
  <si>
    <t>offering_month</t>
  </si>
  <si>
    <t>MES AL QUE CORRESPONDE LA OFERTA COMERCIAL AL CLIENTE</t>
  </si>
  <si>
    <t>Mes al que corresponde la oferta comercial al cliente</t>
  </si>
  <si>
    <t>offering_type_id</t>
  </si>
  <si>
    <t>CÓDIGO IDENTIFICADOR DEL TIPO DE LA OFERTA COMERCIAL QUE SE LE BRINDARÁ AL CLIENTE.</t>
  </si>
  <si>
    <t>Código identificador del tipo de la oferta comercial que se le brindará al cliente.</t>
  </si>
  <si>
    <t>offering_type</t>
  </si>
  <si>
    <t>TIPO DE LA OFERTA COMERCIAL QUE SE LE BRINDARÁ AL CLIENTE, EJM: "NUEVO PRODUCTO", "PRIMER PRODUCTO", "RENOVACIÓN DE PRODUCTO", "UPGRADE DE PRODUCTO"</t>
  </si>
  <si>
    <t>Tipo de la oferta comercial que se le brindará al cliente, ejm: "Nuevo producto", "Primer producto", "Renovación de producto", "Upgrade de producto"</t>
  </si>
  <si>
    <t>product_id</t>
  </si>
  <si>
    <t>IDENTIFICADOR DEL PRODUCTO EN EL SISTEMA ORIGEN</t>
  </si>
  <si>
    <t>Código identificador del producto en el modelo.009983123</t>
  </si>
  <si>
    <t>product_item_id</t>
  </si>
  <si>
    <t>IDENTIFICADOR DEL ITEM EN EL SISTEMA ORIGEN/DATAWAREHOUSE</t>
  </si>
  <si>
    <t>Identificador del Item en el sistema origen/DATAWAREHOUSE</t>
  </si>
  <si>
    <t>product_name</t>
  </si>
  <si>
    <t>NOMBRE DEL PRODUCTO</t>
  </si>
  <si>
    <t>Nombre del producto</t>
  </si>
  <si>
    <t>product_item_name</t>
  </si>
  <si>
    <t>NOMBRE DEL PRODUCTO ASOCIADO AL PRODUCT_ITEM_ID</t>
  </si>
  <si>
    <t>Nombre del producto asociado al product_item_id</t>
  </si>
  <si>
    <t>pre_approval_amount</t>
  </si>
  <si>
    <t>MONTO AL QUE SE LE OFRECERÁ EL PRODUCTO AL CLIENTE. EN CASO DE TARJETAS PUEDE HACER REFERENCIA A LA LÍNEA DE CRÉDITO, EN PRÉSTAMOS AL MONTO APROBADO, EN SEGUROS A LA POLIZA APROBADA, ETC.</t>
  </si>
  <si>
    <t>Monto al que se le ofrecerá el producto al cliente. En caso de tarjetas puede hacer referencia a la línea de crédito, en préstamos al monto aprobado, en seguros a la poliza aprobada, etc.</t>
  </si>
  <si>
    <t>FLOAT</t>
  </si>
  <si>
    <t>pre_approval_interest_rate</t>
  </si>
  <si>
    <t>TASA DE INTERES A LA QUE SE LE OFRECERÁ EL PRODUCTO AL CLIENTE (DEPENDE DEL TIPO DE PRODUCTO)</t>
  </si>
  <si>
    <t>Tasa de interes a la que se le ofrecerá el producto al cliente (Depende del tipo de producto)</t>
  </si>
  <si>
    <t>employee_id</t>
  </si>
  <si>
    <t>IDENTIFICADOR DE EMPLEADO EN EL SISTEMA ORIGEN</t>
  </si>
  <si>
    <t>Código identificador del empleado en el sistema origen</t>
  </si>
  <si>
    <t>IDENTIFICADOR DEL TIPO DE DOCUMENTO</t>
  </si>
  <si>
    <t>Código del tipo de documento de la persona
01 DNI
02 CARNET DE EXTRANJERÍA
03 RUC
04 PASAPORTE
05 PARTIDA DE NACIMIENTO
06 OTROS
07 PERMISO DE PERMANENCIA
08 LIBRETA MILITAR</t>
  </si>
  <si>
    <t>Descripción del tipo de documento de la persona:  DNI, CARNET DE EXTRANJERÍA, RUC, PASAPORTE, PARTIDA DE NACIMIENTO, OTROS, PERMISO DE PERMANENCIA,LIBRETA MILITAR</t>
  </si>
  <si>
    <t>SOLTERO, CASADO, DIVORCIADO, CONVIVIENTE, VIUDO</t>
  </si>
  <si>
    <t>Código identificador del distrito de la persona</t>
  </si>
  <si>
    <t>Código identificador de la provincia en el modelo de datos</t>
  </si>
  <si>
    <t>Descripción de la provincia en el modelo de datos</t>
  </si>
  <si>
    <t>Código identificador del departamento en el modelo de datos</t>
  </si>
  <si>
    <t>Descripción del departamento en el modelo de datos</t>
  </si>
  <si>
    <t>Grado instructivo obtenido por el empleado: SIN ESTUDIOS, PRIMARIA COMPLETA, PRIMARIA INCOMPLETA, SECUNDARIA COMPLETA, SECUNDARIA INCOMPLETA, BACHILLER, LICENCIADO, TITULADO, MAGISTER, DOCTOR.</t>
  </si>
  <si>
    <t>employee_type</t>
  </si>
  <si>
    <t>TIPO DE EMPLEADO DE ACUERDO A LAS CARACTERISTICAS PROPIAS DEL CARGO. POR EJEMPLO, CAMPO, OFICINA, GESTOR.</t>
  </si>
  <si>
    <t>Tipo de empleado de acuerdo a las características propias del cargo. por ejemplo, campo, oficina, gestor.</t>
  </si>
  <si>
    <t>employment_type</t>
  </si>
  <si>
    <t>TIPO DE EMPLEADO DE ACUERDO A LAS CARACTERISTICAS DE SU CONTRATO. FULL TIME, PART-TIME, TEMPORARY, FREELANCER, ENTRE OTROS</t>
  </si>
  <si>
    <t>Tipo de empleado de acuerdo a las características de su contrato. Full time, part-time, temporary, freelancer, entre otros</t>
  </si>
  <si>
    <t>contract_type</t>
  </si>
  <si>
    <t>TIPO DE CONTRATO DEL EMPLEADO</t>
  </si>
  <si>
    <t>Tipo de contrato del empleado</t>
  </si>
  <si>
    <t>employee_job</t>
  </si>
  <si>
    <t>DESCRIPCIÓN DEL TRABAJO DEL EMPLEADO</t>
  </si>
  <si>
    <t>Descripción del trabajo del empleado: DATA MODELER</t>
  </si>
  <si>
    <t>job_department</t>
  </si>
  <si>
    <t>NOMBRE DEL ÁREA O DEPARTAMENTO DONDE TRABAJA EL EMPLEADO</t>
  </si>
  <si>
    <t>INTERCORP DATA OFFFICE</t>
  </si>
  <si>
    <t>job_level</t>
  </si>
  <si>
    <t>NIVEL JERÁRQUICO DEL EMPLEADO EN LA EMPRESA: ANALISTA, JEFE, SUPERVISOR</t>
  </si>
  <si>
    <t>Nivel jerarquico del empleado en la organización: ANALISTA</t>
  </si>
  <si>
    <t>RANGO SALARIAL DEL EMPLEADO EN LA EMPRESA</t>
  </si>
  <si>
    <t>Rango salarial de clasificación del empleado a nivel de empresa</t>
  </si>
  <si>
    <t>boss_party_id</t>
  </si>
  <si>
    <t>DOCUMENTO DEL JEFE DEL EMPLEADO</t>
  </si>
  <si>
    <t>Número de DNI, RUC o CARNET de EXTRANJERÍA del responsable inmediato. Se debe completar en 4 ceros al inicio 000047347920</t>
  </si>
  <si>
    <t>work_place_id</t>
  </si>
  <si>
    <t>IDENTIFICADOR DEL LUGAR DONDE TRABAJA EL EMPLEADO</t>
  </si>
  <si>
    <t>Código identificador del lugar donde trabaja el empleado</t>
  </si>
  <si>
    <t>flag_part_time</t>
  </si>
  <si>
    <t>INDICA SI EL EMPLEADO REALIZA JORNADA LABORAL A MEDIO TIEMPO</t>
  </si>
  <si>
    <t>Indica si el empleado tiene jornada laboral de medio tiempo.
true = Indica que el empleado trabaja medio tiempo
false = Indica que el trabajo tiene horario completo</t>
  </si>
  <si>
    <t>flag_salary_account</t>
  </si>
  <si>
    <t>FLAG QUE INDICA SI EL EMPLEADO TIENE CUENTA SUELDO INTERBANK</t>
  </si>
  <si>
    <t>Flag que indica si el empleado tiene cuenta sueldo interbank.
true = Indica que el empleado tiene cuenta sueldo ibk
false = Indica que el empleado no tiene cuenta sueldo ibk</t>
  </si>
  <si>
    <t>flag_intercorp_club</t>
  </si>
  <si>
    <t>FLAG QUE INDICA SI EL EMPLEADO ESTÁ REGISTRADO EN EL CLUB INTERCORP</t>
  </si>
  <si>
    <t>Flag que indica si el empleado tiene "Club Intercorp"
true = Indica que el empleado está registrado en "Club Intercorp"
false = Indica que el empleado no está registrado en "Club Intercorp"</t>
  </si>
  <si>
    <t>flag_ucic_year</t>
  </si>
  <si>
    <t>FLAG QUE INDICA SI EL EMPLEADO HA TOMADO CURSOS EN LA UNIVERSIDAD INTERCORP EL PRESENTE AÑO</t>
  </si>
  <si>
    <t>Flag que indica si el empleado ha tomado cursos en la universidad INTERCORP el presente año
true = Indica que el empleado si ha tomado curso en UCIC este año
false = Indica que el empleado no ha tomado curso en UCIC este año</t>
  </si>
  <si>
    <t>flag_ucic_year_go</t>
  </si>
  <si>
    <t>FLAG QUE INDICA SI EL EMPLEADO HA TOMADO CURSOS EN LA UNIVERSIDAD INTERCORP EL AÑO PASADO</t>
  </si>
  <si>
    <t>Flag que indica si el empleado ha tomado cursos el año pasado
true = Indica que el empleado si ha tomado curso en UCIC el año pasado
false = Indica que el empleado no ha tomado curso en UCIC el año pasado</t>
  </si>
  <si>
    <t>INTERCORP_club_date</t>
  </si>
  <si>
    <t>FECHA EN QUE SE REGISTRA EN CLUB INTERCORP</t>
  </si>
  <si>
    <t>Fecha en que se registra en "Club Intercorp"</t>
  </si>
  <si>
    <t>health_insurance</t>
  </si>
  <si>
    <t>PLAN DE SEGURO DE SALUD</t>
  </si>
  <si>
    <t>Indica el plan de seguro de salud. EPS 1, EPS 2, ETC</t>
  </si>
  <si>
    <t>TIPO DE SEGURO DE SALUD. SIS, ESSALUD, EPS</t>
  </si>
  <si>
    <t>Indica el tipo de seguro de salud del empleado. SIS, ESSALUD, EPS</t>
  </si>
  <si>
    <t>RAZÓN SOCIAL DE LA EMPRESA ASEGURADORA</t>
  </si>
  <si>
    <t>Razón social de la empresa aseguradora: PACÍFICO, RIMAC, ENTRE OTROS</t>
  </si>
  <si>
    <t>job_effective_date</t>
  </si>
  <si>
    <t>FECHA DE INGRESO/ACTUALIZACIÓN DEL EMPLEADO EN EL PUESTO ACTUAL</t>
  </si>
  <si>
    <t>Fecha de ingreso/actualización del empleado en el puesto actual</t>
  </si>
  <si>
    <t>job_closed_date</t>
  </si>
  <si>
    <t>FECHA DE BAJA DEL PUESTO/CARGO. SE MOSTRARÁ SIEMPRE Y CUANDO EL EMPLEADO CAMBIE DE ÁREA O PUESTO. DEBERÁ SER VACÍA SI EL EMPLEADO ESTÁ ACTIVO EN SU PRIMER PUESTO EN LA EMPRESA</t>
  </si>
  <si>
    <t>Fecha de baja del puesto/cargo.Se mostrará siempre y cuando el empleado cambie de área o puesto. Deberá ser vacía si el empleado está activo en su primer puesto deberá estar vacía</t>
  </si>
  <si>
    <t xml:space="preserve">FECHA DE INGRESO DEL EMPLEADO EN LA EMPRESA. </t>
  </si>
  <si>
    <t>Fecha de ingreso del empleado en la empresa.</t>
  </si>
  <si>
    <t>FECHA DE BAJA DEL EMPLEADO EN LA EMPRESA. DEBE COMPLETARSE SOLO CUANDO EL EMPLEADO SE DA DE BAJA EN ESTA EMPRESA</t>
  </si>
  <si>
    <t>Fecha de baja del empleado en la empresa. Debe completarse solo cuando el empleado se da de baja en esta empresa</t>
  </si>
  <si>
    <t>INTERCORP_effective_date</t>
  </si>
  <si>
    <t>PRIMERA FECHA DE INGRESO DEL EMPLEADO AL GRUPO INTERCORP</t>
  </si>
  <si>
    <t>Primera fecha de ingreso del empleado al "Grupo Intercorp"</t>
  </si>
  <si>
    <t>INTERCORP_closed_date</t>
  </si>
  <si>
    <t>ÚLTIMA FECHA DE BAJA DEL EMPLEADO EN ALGUNA EMPRESA GRUPO. DEBE COMPLETARSE CUANDO EL EMPLEADO ESTÁ DE BAJA</t>
  </si>
  <si>
    <t>Cargar manual a partir del archivo enviado por Roberto Ataca. COLABORADORES_FECHAS_INGRESO_Al_GRUPO</t>
  </si>
  <si>
    <t>Indica si el registro asociado cumplió las validaciones de calidad de datos de manera satisfactoria.
(true = SI , false = NO)</t>
  </si>
  <si>
    <t>CÓDIGO IDENTIFICADOR DEL EMPLEADO EN EL SISTEMA ORIGEN</t>
  </si>
  <si>
    <t>VALOR DE LA CLASIFICACIÓN ASOCIADA AL PERFIL DEL EMPLEADO</t>
  </si>
  <si>
    <t>Clasificación asociada al perfil del empleado</t>
  </si>
  <si>
    <t>CLASIFICACIÓN DE PERFIL ASOCIADO AL EMPLEADO. POR EJEMPLO, EJES DE COMPORTAMIENTO, EVALUACIONES, SEGMENTACIÓN, ASPECTOS PSICOGRÁFICOS, DEMOGRÁFICOS, GEOGRÁFICOS, DE INTERÉS, DERIVADO DE LAS TRANSACCIÓNES QUE REALIZA,ENTRE OTROS</t>
  </si>
  <si>
    <t>Sub Tipo de clasificación de perfil asociado al empleado. Por ejemplo, ejes de comportamiento de empleado, segmentación, aspectos psicográficos, demográficos, geográficos, de interés, derivado de las transacciones que realiza,entre otros</t>
  </si>
  <si>
    <t>TIPO DE CLASIFICACIÓN DEL PERFIL DE EMPLEADO. TIPOS DE EMPLEADO, SEGMENTACIÓN DE EMPLEADO, COMPORTAMIENTO O PATRONES DEL EMPLEADO</t>
  </si>
  <si>
    <t>Tipo de clasificación del perfil de empleado. Tipos de empleado, segmentación de empleado, comportamiento o patrones del empleado</t>
  </si>
  <si>
    <t>DESCRIPCIÓN ASOCIADA A LA CLASIFICACIÓN DEL EMPLEADO</t>
  </si>
  <si>
    <t>Descripción asociada a la clasificación del empleado</t>
  </si>
  <si>
    <t>Descripción de la Unidad de negocio de la organización que vende, almacena o distribuye mercancías y servicios a través de una ubicación física (tienda), catálogo, página web u otro canal, centro de distribución o almacén.
 Puede pertenecer a la siguiente clasificación:
 -Tienda
 -Tienda dentro de una tienda (servicio rápido, tintorería, banco, cajero automático, peluquería, servicio de paquetería, proveedor de servicios inalámbricos)
 -Departamento (farmacia, cine, óptico, guardería, cosméticos, registro de regalos, servicio al cliente, mostrador de devoluciones, mostrador de recogida, servicio de autoservicio)
 -Quiosco (carro, video, fijo)
 -Almacén de máquinas expendedoras
 -Centro de distribucion
 -Centro de llamadas
 -Administrativo</t>
  </si>
  <si>
    <t>product_item_sku</t>
  </si>
  <si>
    <t>IDENTIFICADOR DEL ITEM EN EL ÁMBITO LOGÍSTICO/COMERCIAL</t>
  </si>
  <si>
    <t>Identificador del Item en el ámbito logístico/comercial</t>
  </si>
  <si>
    <t>product_business_name</t>
  </si>
  <si>
    <t>NOMBRE COMERCIAL DEL PRODUCTO</t>
  </si>
  <si>
    <t>Nombre comercial del producto</t>
  </si>
  <si>
    <t>product_description</t>
  </si>
  <si>
    <t>DESCRIPCIÓN DEL PRODUCTO</t>
  </si>
  <si>
    <t>Descripción del producto. TARJETA DE CRÉDITO VISA NORMAL</t>
  </si>
  <si>
    <t>product_long_description</t>
  </si>
  <si>
    <t>DESCRIPCIÓN TEXTUAL MÁS EXTENSA DEL PRODUCTO</t>
  </si>
  <si>
    <t>Descripción textual más extensa del producto</t>
  </si>
  <si>
    <t>product_item_description</t>
  </si>
  <si>
    <t>DESCRIPCIÓN DEL PRODUCTO ASOCIADO AL PRODUCT_ITEM_ID</t>
  </si>
  <si>
    <t>Descripción del producto asociado al product_item_id.</t>
  </si>
  <si>
    <t>product_item_itc_sku</t>
  </si>
  <si>
    <t>IDENTIFICADOR CORPORATIVO DEL PRODUCTO A NIVEL DE ITEM O SKU</t>
  </si>
  <si>
    <t>Identificador corporativo del producto a nivel de ITEM o SKU</t>
  </si>
  <si>
    <t>product_item_itc_name</t>
  </si>
  <si>
    <t>NOMBRE DEL PRODUCTO A NIVEL CORPORATIVO DEL ITEM O SKU</t>
  </si>
  <si>
    <t>Nombre del producto a nivel corporativo del item o sku</t>
  </si>
  <si>
    <t>product_type_id</t>
  </si>
  <si>
    <t>CÓDIGO IDENTIFICADOR DEL TIPO DE PRODUCTO</t>
  </si>
  <si>
    <t>Código identificador del tipo de producto en el modelo. 0001331</t>
  </si>
  <si>
    <t>product_type</t>
  </si>
  <si>
    <t>DESCRIPCIÓN DEL TIPO DE PRODUCTO</t>
  </si>
  <si>
    <t>Descripción del tipo de producto. TARJETA, SEGURO, CTS, MEDICAMENTO, COMESTIBLE, ETC</t>
  </si>
  <si>
    <t>brand_id</t>
  </si>
  <si>
    <t>IDENTIFICADOR DE LA MARCA DEL PRODUCTO</t>
  </si>
  <si>
    <t>Código identificador de la marca del producto en el modelo. Por ejemplo, SAMSUNG, APPLE, DON VICTORIO</t>
  </si>
  <si>
    <t>brand_name</t>
  </si>
  <si>
    <t>NOMBRE DE LA MARCA DEL PRODUCTO</t>
  </si>
  <si>
    <t>Descripción de la marca del producto en el modelo. Por ejemplo, SAMSUNG, APPLE, DON VICTORIO</t>
  </si>
  <si>
    <t>subbrand_id</t>
  </si>
  <si>
    <t>IDENTIFICADOR LA SUB MARCA DEL PRODUCTO</t>
  </si>
  <si>
    <t>Código identificador de la sub marca del producto en el modelo.</t>
  </si>
  <si>
    <t>subbrand_name</t>
  </si>
  <si>
    <t>NOMBRE DE LA SUB MARCA DEL PRODUCTO</t>
  </si>
  <si>
    <t>Descripción de la sub marca del producto en el modelo.</t>
  </si>
  <si>
    <t>model_id</t>
  </si>
  <si>
    <t>IDENTIFICADOR DEL MODELO DEL PRODUCTO</t>
  </si>
  <si>
    <t>Código identificador del modelo del producto.
 WA13J4750LV</t>
  </si>
  <si>
    <t>model_name</t>
  </si>
  <si>
    <t>NOMBRE DEL MODELO DEL PRODUCTO</t>
  </si>
  <si>
    <t>Nombre de la marca del producto</t>
  </si>
  <si>
    <t>product_group_id</t>
  </si>
  <si>
    <t>CÓDIGO IDENTIFICADOR DEL GRUPO AL QUE PERTENECE EL PRODUCTO</t>
  </si>
  <si>
    <t>Código identificador del grupo al que pertenece el producto</t>
  </si>
  <si>
    <t>product_group_name</t>
  </si>
  <si>
    <t>NOMBRE DEL GRUPO DE PRODUCTO A NIVEL DE JERARQUÍA COMERCIAL</t>
  </si>
  <si>
    <t>Nombre del grupo de producto a nivel de jerarquía comercial</t>
  </si>
  <si>
    <t>product_category_id</t>
  </si>
  <si>
    <t>CÓDIGO IDENTIFICADOR DE LA CATEGORIA DEL PRODUCTO: ELECTROHOGAR, TEXTIL, HOGAR</t>
  </si>
  <si>
    <t>Código identificador de la categoría del producto. Electrohogar, textil, hogar</t>
  </si>
  <si>
    <t>product_category</t>
  </si>
  <si>
    <t>CATEGORIA DEL PRODUCTO: ELECTROHOGAR, TEXTIL, HOGAR</t>
  </si>
  <si>
    <t>Categoría del producto. Electrohogar, tecnología, textil, hogar</t>
  </si>
  <si>
    <t>channel_id</t>
  </si>
  <si>
    <t>CÓDIGO IDENTIFICADOR DEL CANAL EN DONDE SE COMERCIALIZA EL PRODUCTO</t>
  </si>
  <si>
    <t>Código identificador del tipo de canal donde se comercializa el producto. 001</t>
  </si>
  <si>
    <t>channel_description</t>
  </si>
  <si>
    <t>DESCRIPCIÓN DEL CANAL EN DONDE SE COMERCIALIZA EL PRODUCTO</t>
  </si>
  <si>
    <t>Descripción del tipo de canal donde se comercializa el producto. PRESENCIAL, NO PRESENCIAL, OMNICANAL</t>
  </si>
  <si>
    <t>subchannel_id</t>
  </si>
  <si>
    <t>CÓDIGO IDENTIFICADOR DEL SUBCANAL EN DONDE SE COMERCIALIZA EL PRODUCTO</t>
  </si>
  <si>
    <t>Código identificador del canal donde se comercializa el producto. 322</t>
  </si>
  <si>
    <t>subchannel_description</t>
  </si>
  <si>
    <t>DESCRIPCIÓN DEL SUBCANAL EN DONDE SE COMERCIALIZA EL PRODUCTO</t>
  </si>
  <si>
    <t>Descripción del canal donde se comercializa el producto. FÍSICO, WEB, APP, CALL CENTER, OMNICANAL</t>
  </si>
  <si>
    <t>sale_weight_or_unit_count</t>
  </si>
  <si>
    <t>INDICA SI EL PRODUCTO DE STOCK SE VENDE POR PESO O COMO UNA UNIDAD</t>
  </si>
  <si>
    <t>Indica si el producto de stock se vende por peso o como una unidad.</t>
  </si>
  <si>
    <t>size</t>
  </si>
  <si>
    <t>TAMAÑO EXPRESADO EN LA UNIDAD DE MEDIDA DESIGNADA</t>
  </si>
  <si>
    <t>Tamaño expresado en la unidad de medida</t>
  </si>
  <si>
    <t>unit_of_measure_type</t>
  </si>
  <si>
    <t>IDENTIFICA Y DESCRIBE LAS UNIDADES DE MEDIDA VÁLIDAS QUE SE UTILIZAN EN TODO EL MODELO</t>
  </si>
  <si>
    <t>Identifica y describe las unidades de medida válidas que se utilizan en todo el modelo</t>
  </si>
  <si>
    <t>size_description</t>
  </si>
  <si>
    <t>UNA DESCRIPCIÓN DE LAS CATEGORÍAS DE TAMAÑO</t>
  </si>
  <si>
    <t>Una descripción de las categorías de tamaño</t>
  </si>
  <si>
    <t>size_category</t>
  </si>
  <si>
    <t>EL PRIMER CARÁCTER DEL CÓDIGO DE TAMAÑO DESIGNADO POR NRF (1-9). ESTE PRIMER DÍGITO SE REFIERE A CATEGORÍAS, POR EJEMPLO 1 = ROPA DE HOMBRE ADULTO, 5 = CALZADO Y 7 = ACCESORIOS DE DECORACIÓN DEL HOGAR.</t>
  </si>
  <si>
    <t>El primer carácter del código de tamaño designado por NRF (1-9). Este primer dígito se refiere a categorías, por ejemplo 1 = ropa de hombre adulto, 5 = calzado y 7 = accesorios de decoración del hogar.</t>
  </si>
  <si>
    <t>size_type</t>
  </si>
  <si>
    <t>UNA DESCRIPCIÓN DE LA CONVENCIÓN DE LA INDUSTRIA QUE SE USA TÍPICAMENTE PARA INDICAR EL TAMAÑO AL CLIENTE. POR EJEMPLO, CINTURA USADA PARA PANTALONES, CUERPO PARA ABRIGOS, CUELLO PARA CAMISAS, PECHO PARA SUÉTERES, ETC.</t>
  </si>
  <si>
    <t>Una descripción de la convención de la industria que se usa típicamente para indicar el tamaño al cliente. Por ejemplo, cintura usada para pantalónes, cuerpo para abrigos, cuello para camisas, pecho para suéteres, etc.</t>
  </si>
  <si>
    <t>size_proportion</t>
  </si>
  <si>
    <t>LAS PROPORCIONES QUE SE UTILIZAN NORMALMENTE PARA MEDIR ESTE TIPO DE PRODUCTO EN PARTICULAR, POR EJEMPLO, 36 (CINTURA) X 31 (ENTREPIERNA).</t>
  </si>
  <si>
    <t>Las proporciones que se utilizan normalmente para medir este tipo de producto en particular, por ejemplo, 36 (cintura) x 31 (entrepierna).</t>
  </si>
  <si>
    <t>size_family_name</t>
  </si>
  <si>
    <t>AGRUPACIÓN UTILIZADA PARA CLASIFICAR LOS TAMAÑOS DE MERCANCÍA. POR EJEMPLO, TALLA EUROPEA DE CALZADO</t>
  </si>
  <si>
    <t>Agrupación utilizada para clasificar los tamaños de mercancía. por ejemplo, talla europea de calzado</t>
  </si>
  <si>
    <t>size_family_description</t>
  </si>
  <si>
    <t>DESCRIPCIÓN DE LAS CARACTERISTICAS DE AGRUPACIÓN UTILIZADA PARA CLASIFICAR LOS TAMAÑOS DE MERCANCÍA. POR EJEMPLO, TALLA EUROPEA DE CALZADO</t>
  </si>
  <si>
    <t>Descripción de las características de agrupación utilizada para clasificar los tamaños de mercancía. por ejemplo, talla europea de calzado</t>
  </si>
  <si>
    <t>digital_tagged_name</t>
  </si>
  <si>
    <t>NOMBRE DE ETIQUETADO DIGITAL DEL PRODUCTO</t>
  </si>
  <si>
    <t>El nombre de etiquetado dígital del producto: Ejemplo, Lavadora Activ DualWash 13 Kg WA13J5750LV/PE Negro</t>
  </si>
  <si>
    <t>digital_tagged_asset_link</t>
  </si>
  <si>
    <t>LINK URL DEL PRODUCTO EN CANAL DIGITAL</t>
  </si>
  <si>
    <t>Link url del producto en el canal digital</t>
  </si>
  <si>
    <t>digital_tagged_asset_effective_date</t>
  </si>
  <si>
    <t>FECHA DE INICIO DE VIGENCIA DEL PRODUCTO EN CANAL DIGITAL</t>
  </si>
  <si>
    <t>Fecha de inicia de vigencia del producto en el canal digital</t>
  </si>
  <si>
    <t>digital_tagged_asset_expiration_date</t>
  </si>
  <si>
    <t>FECHA DE FIN DE VIGENCIA DEL PRODUCTO EN CANAL DIGITAL</t>
  </si>
  <si>
    <t>Fecha de fin de vigencia del producto en el canal digital</t>
  </si>
  <si>
    <t>price_list_id</t>
  </si>
  <si>
    <t>CATÁLOGO DE PRECIO DE LISTA DEL PRODUCTO</t>
  </si>
  <si>
    <t>Código identificador del precio de lista del producto</t>
  </si>
  <si>
    <t>price_list_description</t>
  </si>
  <si>
    <t>DESCRIPCIÓN DEL PRECIO DE LISTA DEL PRODUCTO</t>
  </si>
  <si>
    <t>Descripción del precio de lista del producto</t>
  </si>
  <si>
    <t>price_currency</t>
  </si>
  <si>
    <t>MONEDA ASOCIADA AL PRECIO</t>
  </si>
  <si>
    <t>Moneda asociada al precio. Ej. SOLES, DÓLARES, PUNTOS</t>
  </si>
  <si>
    <t>item_selling_price_id</t>
  </si>
  <si>
    <t>CÓDIGO IDENTIFICADOR ASIGNADO POR EL SISTEMA PARA LA CONFIGURACIÓN BASE DEL PRECIO DE VENTA</t>
  </si>
  <si>
    <t>Código identificador asignado por el sistema para la configuración base de precio de venta</t>
  </si>
  <si>
    <t>item_selling_price_description</t>
  </si>
  <si>
    <t>EL VALOR MONETARIO UNITARIO DE VENTA DEL PRODUCTO, QUE ES EL MINORISTA ORIGINAL MENOS LAS REBAJAS PERMANENTES TOMADAS CONTRA ESTE PRODUCTO.</t>
  </si>
  <si>
    <t>El valor monetario unitario de venta del producto, que es el minorista original menos las rebajas permanentes tomadas contra este producto.</t>
  </si>
  <si>
    <t>negotiation_type</t>
  </si>
  <si>
    <t>TIPO DE NEGOCIACIÓN</t>
  </si>
  <si>
    <t>Tipo de negociación del producto con el fabricante o proveedor</t>
  </si>
  <si>
    <t>unit_price_factor</t>
  </si>
  <si>
    <t>EL NÚMERO DE UNIDADES DE MEDIDA POR UNIDAD DE VENTA. SE UTILIZA COMO DIVISOR AL CALCULAR EL PRECIO UNITARIO DEL PRODUCTO EN STOCK</t>
  </si>
  <si>
    <t>El número de unidades de medida por unidad de venta. Se utiliza como divisor al calcular el precio unitario del producto EN STOCK</t>
  </si>
  <si>
    <t>INT64</t>
  </si>
  <si>
    <t>permanent_sale_unit_price_amount</t>
  </si>
  <si>
    <t>EL VALOR MONETARIO UNITARIO DE VENTA DEL PRODUCTO, QUE ES EL PRECIO ORIGINAL MENOS LOS DESCUENTOS Y REBAJAS OFERTADAS POR LA EMPRESA PARA ESTE PRODUCTO</t>
  </si>
  <si>
    <t>El valor monetario unitario de venta del producto, que es el precio original menos los descuentos y rebajas ofertadas por la empresa para este producto</t>
  </si>
  <si>
    <t>FLOAT64</t>
  </si>
  <si>
    <t>permanent_markdown_count_price</t>
  </si>
  <si>
    <t>EL VALOR MONETARIO UNITARIO DE VENTA DEL PRODUCTO ASOCIADO A LOS DESCUENTOS Y REBAJAS PERMANENTE</t>
  </si>
  <si>
    <t>El valor monetario unitario de venta del producto asociado a los descuentos y rebajas permanente</t>
  </si>
  <si>
    <t>permanent_price_effective_date</t>
  </si>
  <si>
    <t>LA FECHA EN QUE ENTRA EN VIGENCIA EL PRECIO DE VENTA PERMANENTE CANAL FÍSICO. ESTO AFECTARÁ LA VALORACIÓN DEL LIBRO MAYOR DE EXISTENCIAS.</t>
  </si>
  <si>
    <t>La fecha en que entra en vigencia el precio de venta permanente en canal físico. Esto afectará la valoración del libro mayor de existencias.</t>
  </si>
  <si>
    <t>current_sale_unit_price_amount</t>
  </si>
  <si>
    <t>EL PRECIO ACTUAL POR UNIDAD DE VENTA DEL PRODUCTO. ESTA CANTIDAD MONETARIA SE UTILIZA COMO BASE PARA DERIVAR EL PRECIO EN EL PUNTO DE VENTA.</t>
  </si>
  <si>
    <t>El precio actual por unidad de venta del producto. Esta cantidad monetaria se utiliza como base para derivar el precio en el punto de venta.</t>
  </si>
  <si>
    <t>current_sale_unit_price_effective_date</t>
  </si>
  <si>
    <t>LA FECHA EN LA QUE EL IMPORTE DEL PRECIO DE VENTA ACTUAL DEL PRODUCTO ENTRA EN VIGENCIA Y SE UTILIZA COMO BASE PARA DERIVAR EL PRECIO UTILIZADO EN EL PUNTO DE VENTA.</t>
  </si>
  <si>
    <t>La fecha en la que el importe del precio de venta actual del producto entra en vigencia y se utiliza como base para derivar el precio utilizado en el punto de venta.</t>
  </si>
  <si>
    <t>current_sale_unit_price_expiration_date</t>
  </si>
  <si>
    <t>LA FECHA EN QUE EXPIRA LA CANTIDAD DEL PRECIO MINORISTA DE LA UNIDAD DE VENTA ACTUAL DEL PRODUCTO Y YA NO ES VÁLIDA COMO BASE PARA DERIVAR EL PRECIO EN EL PUNTO DE VENTA.</t>
  </si>
  <si>
    <t>La fecha en que expira la cantidad del precio minorista de la unidad de venta actual del producto y ya no es válida como base para derivar el precio en el punto de venta.</t>
  </si>
  <si>
    <t>digital_sale_unit_price_amount</t>
  </si>
  <si>
    <t>EL PRECIO ACTUAL POR UNIDAD DE VENTA DEL PRODUCTO EN EL CANAL ONLINE.</t>
  </si>
  <si>
    <t>El precio actual por unidad de venta del producto en el canal online</t>
  </si>
  <si>
    <t>digital_sale_unit_price_effective_date</t>
  </si>
  <si>
    <t>LA FECHA EN LA QUE EL IMPORTE DEL PRECIO DE VENTA ACTUAL DEL PRODUCTO ENTRA EN VIGENCIA EN EL CANAL ONLINE</t>
  </si>
  <si>
    <t>La fecha en la que el importe del precio de venta actual del producto en el canal online</t>
  </si>
  <si>
    <t>digital_sale_unit_price_expiration_date</t>
  </si>
  <si>
    <t>LA FECHA EN QUE EXPIRA EL PRECIO DEL PRODUCTO EN EL CANAL ONLINE</t>
  </si>
  <si>
    <t>La fecha en que expira el precio del producto en el canal online</t>
  </si>
  <si>
    <t>current_package_price_quantity</t>
  </si>
  <si>
    <t>LA CANTIDAD DEL PAQUETE (POR EJEMPLO: 3 POR S./ 1,00)</t>
  </si>
  <si>
    <t>La cantidad del paquete (por ejemplo: 3 por S/ 1,00)</t>
  </si>
  <si>
    <t>current_package_price</t>
  </si>
  <si>
    <t>LA PARTE DEL PRECIO DEL PAQUETE (POR EJEMPLO: 3 POR S./ 1,00)</t>
  </si>
  <si>
    <t>La parte del precio del paquete (por ejemplo: 3 por S/ 1,00)</t>
  </si>
  <si>
    <t>minimum_advertised_unit_price</t>
  </si>
  <si>
    <t>Precio unitario definidos contractualmente que establecen un valor mínimo que puede ser publicado para un PRODUCTO. La empresa puede vender el PRODUCTO por cualquier precio que considere apropiado; sin embargo, debe se debe considerar este costo mínimo básico de PUBLICIDAD y promoción de un PRODUCTO.</t>
  </si>
  <si>
    <t>Precio unitario definidos contractualmente que establecen un valor mínimo que puede ser publicado para un producto. La empresa puede vender el producto por cualquier precio que considere apropiado; sin embargo, se debe considerar este costo mínimo básico de PUBLICIDAD y promoción de un producto.</t>
  </si>
  <si>
    <t>frequent_shopper_points_count</t>
  </si>
  <si>
    <t>LA CANTIDAD DE PUNTOS DE COMPRADOR FRECUENTE OTORGADOS POR LA COMPRA DEL PRODUCTO.</t>
  </si>
  <si>
    <t>La cantidad de puntos de comprador frecuente otorgados por la compra del producto.</t>
  </si>
  <si>
    <t>sellin_item_price_id</t>
  </si>
  <si>
    <t>CÓDIGO IDENTIFICADOR DE PRECIOS RETAIL APLICADO A LOS PRODUCTOS Y SERVICIOS VENDIDOS POR EL RETAIL</t>
  </si>
  <si>
    <t>Código identificador de precios retail aplicado a los productos y servicios vendidos por el retail</t>
  </si>
  <si>
    <t>flag_price_audit</t>
  </si>
  <si>
    <t>INDICA SI EL PRECIO DEL PRODUCTO FUE AUDITADO</t>
  </si>
  <si>
    <t>Indica si este el precio del producto fue auditado</t>
  </si>
  <si>
    <t>flag_discount</t>
  </si>
  <si>
    <t>INDICA SI ESTE PRODUCTO SE PUEDE DESCONTAR</t>
  </si>
  <si>
    <t>Indica si este producto se puede descontar</t>
  </si>
  <si>
    <t>flag_quantity_pricing</t>
  </si>
  <si>
    <t>INDICA SI EL PRECIO DEL PRODUCTO SE FIJA UTILIZANDO EL PRECIO DEL PAQUETE POR CANTIDAD.
 (POR EJEMPLO: 3 POR S./ 1,00)</t>
  </si>
  <si>
    <t>Indica si el precio del producto se fija utilizando el precio del paquete por cantidad. Por ejemplo, 3 por S/ 1,00</t>
  </si>
  <si>
    <t>flag_only_cash</t>
  </si>
  <si>
    <t>INDICA QUE EL ITEM SOLO PUEDE SER VENDIDO POR EFECTIVO</t>
  </si>
  <si>
    <t>flag_include_sale_tax</t>
  </si>
  <si>
    <t>INDICA SI LOS PRECIOS INCLUYEN TODOS LOS IMPUESTOS SOBRE LAS VENTAS APLICABLES O NO.</t>
  </si>
  <si>
    <t>Indica si los precios incluyen todos los impuestos sobre las ventas aplicables o no.</t>
  </si>
  <si>
    <t>manufacturer_id</t>
  </si>
  <si>
    <t>CÓDIGO IDENTIFICADOR ÚNICO ASIGNADO AL SISTEMA PARA EL FABRICANTE</t>
  </si>
  <si>
    <t>Código identificador único asignado al sistema para el fabricante.</t>
  </si>
  <si>
    <t>manufacturer_identification_number</t>
  </si>
  <si>
    <t>NÚMERO DE RUC DEL FABRICANTE DEL PRODUCTO</t>
  </si>
  <si>
    <t>Número de RUC del fabricante del producto</t>
  </si>
  <si>
    <t>manufacturer_identification_description</t>
  </si>
  <si>
    <t>RAZÓN SOCIAL DEL FABRICANTE DEL PRODUCTO</t>
  </si>
  <si>
    <t>Razón social del fabricante del producto</t>
  </si>
  <si>
    <t>manufacturer_identification_name</t>
  </si>
  <si>
    <t>NOMBRE COMERCIAL DEL FABRICANTE DEL PRODUCTO</t>
  </si>
  <si>
    <t>Nombre comercial del fabricante del producto</t>
  </si>
  <si>
    <t>manufacturer_country</t>
  </si>
  <si>
    <t>PAÍS DEL FABRICANTE</t>
  </si>
  <si>
    <t>Pais del Fabricante</t>
  </si>
  <si>
    <t>manufacturer_type</t>
  </si>
  <si>
    <t>TIPO DE FABRICANTE</t>
  </si>
  <si>
    <t>Tipo de Fabricante, puede ser NACIONAL o EXTRANJERO</t>
  </si>
  <si>
    <t>provider_id</t>
  </si>
  <si>
    <t>CÓDIGO IDENTIFICADOR ÚNICO ASIGNADO AL SISTEMA PARA EL PROVEEDOR</t>
  </si>
  <si>
    <t>Código identificador único asignado al sistema para el proveedor</t>
  </si>
  <si>
    <t>provider_identification_number</t>
  </si>
  <si>
    <t>NÚMERO DE RUC DEL PROVEEDOR DEL PRODUCTO</t>
  </si>
  <si>
    <t>Número de RUC del proveedor del producto</t>
  </si>
  <si>
    <t>provider_identification_description</t>
  </si>
  <si>
    <t>RAZÓN SOCIAL DEL PROVEEDOR DEL PRODUCTO</t>
  </si>
  <si>
    <t>Razón social del proveedor del producto</t>
  </si>
  <si>
    <t>provider_identification_name</t>
  </si>
  <si>
    <t>NOMBRE COMERCIAL DEL PROVEEDOR DEL PRODUCTO</t>
  </si>
  <si>
    <t>Nombre comercial del proveedor del producto</t>
  </si>
  <si>
    <t>provider_country</t>
  </si>
  <si>
    <t>PAÍS DEL PROVEEDOR</t>
  </si>
  <si>
    <t>Pais del proveedor</t>
  </si>
  <si>
    <t>provider_type</t>
  </si>
  <si>
    <t>TIPO DE PROVEEDOR</t>
  </si>
  <si>
    <t>Tipo de proveedor puede ser NACIONAL o EXTRANJERO</t>
  </si>
  <si>
    <t>jq1_name</t>
  </si>
  <si>
    <t>NOMBRE DE LA AGRUPACIÓN EN SU MÁXIMO NIVEL</t>
  </si>
  <si>
    <t>Nombre de la agrupación en su máximo nivel</t>
  </si>
  <si>
    <t>jq1_id</t>
  </si>
  <si>
    <t>CÓDIGO IDENTIFICADOR DEL VALOR ASOCIADO A LA JERARQUÍA JQ1_NAME</t>
  </si>
  <si>
    <t>Código identificador del valor asociado a la jerarquía jq1_name</t>
  </si>
  <si>
    <t>jq1_value</t>
  </si>
  <si>
    <t>VALOR ASOCIADO AL CÓDIGO DE LA JERARQUÍA JQ1_ID</t>
  </si>
  <si>
    <t>Valor asociado al código de la jerarquía jq1_id</t>
  </si>
  <si>
    <t>jq2_name</t>
  </si>
  <si>
    <t>NOMBRE DE LA AGRUPACIÓN ASOCIADO A LA JERARQUÍA JQ2</t>
  </si>
  <si>
    <t>Nombre de la agrupación asociado a la jerarquía jq2</t>
  </si>
  <si>
    <t>jq2_id</t>
  </si>
  <si>
    <t>CÓDIGO IDENTIFICADOR DEL VALOR ASOCIADO A LA JERARQUÍA JQ2_NAME</t>
  </si>
  <si>
    <t>Código identificador del valor asociado a la jerarquía jq2_name</t>
  </si>
  <si>
    <t>jq2_value</t>
  </si>
  <si>
    <t>VALOR ASOCIADO AL CÓDIGO DE LA JERARQUÍA JQ2_ID</t>
  </si>
  <si>
    <t>Valor asociado al código de la jerarquía jq2_id</t>
  </si>
  <si>
    <t>jq3_name</t>
  </si>
  <si>
    <t>NOMBRE DE LA AGRUPACIÓN ASOCIADO A LA JERARQUÍA JQ3</t>
  </si>
  <si>
    <t>Nombre de la agrupación asociado a la jerarquía jq3</t>
  </si>
  <si>
    <t>jq3_id</t>
  </si>
  <si>
    <t>CÓDIGO IDENTIFICADOR DEL VALOR ASOCIADO A LA JERARQUÍA JQ3_NAME</t>
  </si>
  <si>
    <t>Código identificador del valor asociado a la jerarquía jq3_name</t>
  </si>
  <si>
    <t>jq3_value</t>
  </si>
  <si>
    <t>VALOR ASOCIADO AL CÓDIGO DE LA JERARQUÍA JQ3_ID</t>
  </si>
  <si>
    <t>Valor asociado al código de la jerarquía jq3_id</t>
  </si>
  <si>
    <t>jq4_name</t>
  </si>
  <si>
    <t>jq4_id</t>
  </si>
  <si>
    <t>jq4_value</t>
  </si>
  <si>
    <t>jq5_name</t>
  </si>
  <si>
    <t>jq5_id</t>
  </si>
  <si>
    <t>jq5_value</t>
  </si>
  <si>
    <t>jq6_name</t>
  </si>
  <si>
    <t>NOMBRE DE LA AGRUPACIÓN ASOCIADO A LA JERARQUÍA JQ6</t>
  </si>
  <si>
    <t>Nombre de la agrupación asociado a la jerarquía jq6</t>
  </si>
  <si>
    <t>jq6_id</t>
  </si>
  <si>
    <t>CÓDIGO IDENTIFICADOR DEL VALOR ASOCIADO A LA JERARQUÍA JQ6_NAME</t>
  </si>
  <si>
    <t>Código identificador del valor asociado a la jerarquía jq6_name</t>
  </si>
  <si>
    <t>jq6_value</t>
  </si>
  <si>
    <t>VALOR ASOCIADO AL CÓDIGO DE LA JERARQUÍA JQ6_ID</t>
  </si>
  <si>
    <t>Valor asociado al código de la jerarquía jq6_id</t>
  </si>
  <si>
    <t>jq7_name</t>
  </si>
  <si>
    <t>NOMBRE DE LA AGRUPACIÓN ASOCIADO A LA JERARQUÍA JQ7</t>
  </si>
  <si>
    <t>Nombre de la agrupación asociado a la jerarquía jq7</t>
  </si>
  <si>
    <t>jq7_id</t>
  </si>
  <si>
    <t>CÓDIGO IDENTIFICADOR DEL VALOR ASOCIADO A LA JERARQUÍA JQ7_NAME</t>
  </si>
  <si>
    <t>Código identificador del valor asociado a la jerarquía jq7_name</t>
  </si>
  <si>
    <t>jq7_value</t>
  </si>
  <si>
    <t>VALOR ASOCIADO AL CÓDIGO DE LA JERARQUÍA JQ7_ID</t>
  </si>
  <si>
    <t>Valor asociado al código de la jerarquía jq7_id</t>
  </si>
  <si>
    <t>jq8_name</t>
  </si>
  <si>
    <t>NOMBRE DE LA AGRUPACIÓN ASOCIADO A LA JERARQUÍA JQ8</t>
  </si>
  <si>
    <t>Nombre de la agrupación asociado a la jerarquía jq8</t>
  </si>
  <si>
    <t>jq8_id</t>
  </si>
  <si>
    <t>CÓDIGO IDENTIFICADOR DEL VALOR ASOCIADO A LA JERARQUÍA JQ8_NAME</t>
  </si>
  <si>
    <t>Código identificador del valor asociado a la jerarquía jq8_name</t>
  </si>
  <si>
    <t>jq8_value</t>
  </si>
  <si>
    <t>VALOR ASOCIADO AL CÓDIGO DE LA JERARQUÍA JQ8_ID</t>
  </si>
  <si>
    <t>Valor asociado al código de la jerarquía jq8_id</t>
  </si>
  <si>
    <t>product_consumption_type</t>
  </si>
  <si>
    <t>TIPO DE UTILIZACIÓN/CONSUMO DEL PRODUCTO: AGUDO, CRONICO, NO APLICA, ENTRE OTROS</t>
  </si>
  <si>
    <t>Tipo de utilización/consumo o uso del producto: agudo, crónico, no aplica, entre otros</t>
  </si>
  <si>
    <t>product_usage</t>
  </si>
  <si>
    <t>INDICA SI EL PRODUCTO ES UTILIZADO PARA TRATAR UNA ENFERMEDAD O SÍNTOMA, SI SE TRATA DE UN DISPOSITIVO MÉDICO O PERTENECE A UN GRUPO FARMACOLÓGICO. VALORES: SÍNTOMA, ENFERMEDAD, GRUPO FARMACOLOGICO, DISPOSITIVO MEDICO</t>
  </si>
  <si>
    <t>Indica si el producto es utilizado para tratar una enfermedad o síntoma, si se trata de un dispositivo médico o pertenece a un grupo farmacológico. Valores: SÍNTOMA, ENFERMEDAD, GRUPO FARMACOLOGICO, DISPOSITIVO MEDICO</t>
  </si>
  <si>
    <t>product_usage_detail</t>
  </si>
  <si>
    <t>DETALLA LA ENFERMEDAD, SÍNTOMA, GRUPO FARMACOLÓGICO O DISPOSITIVO MÉDICO DEL PRODUCTO. EJEMPLO: 
 - SÍNTOMA: FIEBRE, ALERGIA, DOLOR DE CABEZA 
 - ENFERMEDAD: GLAUCOMA, ALZHEIMER
 - DISPOSITIVO MÉDICO: APOSITO, ANTISEPTICO, PASTILLERO
 - GRUPO FARMACOLÓGICO: ANESTESICO, ANTICONCEPTIVO, DIURETICO</t>
  </si>
  <si>
    <t>Detalla la enfermedad, síntoma, grupo farmacólogico o dispositivo médico del producto. Ejemplo: 
 - Sintoma: FIEBRE, ALERGIA, DOLOR DE CABEZA 
 - Enfermedad: GLAUCOMA, ALZHEIMER
 - Dispositivo médico: APOSITO, ANTISEPTICO, PASTILLERO
 - Grupo farmacológico: ANESTESICO, ANTICONCEPTIVO, DIURETICO</t>
  </si>
  <si>
    <t>flag_authorized_for_sale</t>
  </si>
  <si>
    <t>INDICA SI ESTÁ AUTORIZADO PARA LA VENTA AL PÚBLICO</t>
  </si>
  <si>
    <t>Indica si está autorizado para la venta al público</t>
  </si>
  <si>
    <t>technical_specification</t>
  </si>
  <si>
    <t>ESPECIFICACIÓN TÉCNICO DEL PRODUCTO</t>
  </si>
  <si>
    <t>Especificación técnica del producto</t>
  </si>
  <si>
    <t>functional_specification</t>
  </si>
  <si>
    <t>ESPECIFICACIÓN FUNCIONAL DEL PRODUCTO</t>
  </si>
  <si>
    <t>Especificación de las características y funcionalidades del producto</t>
  </si>
  <si>
    <t>barcode</t>
  </si>
  <si>
    <t>CÓDIGO DE BARRAS DEL PRODUCTO</t>
  </si>
  <si>
    <t>Código de barras del producto</t>
  </si>
  <si>
    <t>tagged_name</t>
  </si>
  <si>
    <t>NOMBRE DE ETIQUETADO DEL PRODUCTO CANAL FÍSICO</t>
  </si>
  <si>
    <t>El nombre de etiquetado del producto</t>
  </si>
  <si>
    <t>color</t>
  </si>
  <si>
    <t>COLOR DEL PRODUCTO</t>
  </si>
  <si>
    <t>Descripción del color del producto</t>
  </si>
  <si>
    <t>style</t>
  </si>
  <si>
    <t>IDENTIFICA Y DESCRIBE LA APARIENCIA GENERAL DE LOS PRODUCTOS</t>
  </si>
  <si>
    <t>Identifica y describe la apariencia general de los productos</t>
  </si>
  <si>
    <t>customer_pickup_type</t>
  </si>
  <si>
    <t>DEFINE DÓNDE Y CÓMO UN CLIENTE PUEDE RECOGER ESTE PRODUCTO. POR EJEMPLO, ES POSIBLE QUE DEBA RECOGER EN EL CENTRO COMERCIAL, EN EL ALMACÉN, DELIVERY</t>
  </si>
  <si>
    <t>Define dónde y cómo un cliente puede recoger este producto. por ejemplo, es posible que deba recoger en el centro comercial, en el amacén, delivery</t>
  </si>
  <si>
    <t>environment_type</t>
  </si>
  <si>
    <t>DEFINE LA TEMPERATURA, LA HUMEDAD RELATIVA, LA ILUMINACIÓN Y OTROS REQUISITOS AMBIENTALES FÍSICOS O CLIMÁTICOS PARA ALMACÉNAR Y EXHIBIR EL PRODUCTO.</t>
  </si>
  <si>
    <t>Define la temperatura, la humedad relativa, la iluminación y otros requisitos ambientales físicos o climáticos para almacenar y exhibir el producto.</t>
  </si>
  <si>
    <t>security_required_type</t>
  </si>
  <si>
    <t>DEFINE EL ENTORNO DE SEGURIDAD Y LOS PROCEDIMIENTOS NECESARIOS PARA RECIBIR, MOSTRAR Y VENDER EL PRODUCTO. ESTO ES PARA MERCADERÍA DE ALTO PRECIO COMO JOYAS, CIERTOS MEDICAMENTOS RECETADOS, ORDENANZAS, FUEGOS ARTIFICIALES, ETC.</t>
  </si>
  <si>
    <t>Define el entorno de seguridad y los procedimientos necesarios para recibir, mostrar y vender el producto. Esto es para mercadería de alto precio como joyas, ciertos medicamentos recetados, ordenanzas, fuegos artificiales, etc.</t>
  </si>
  <si>
    <t>inventory_accounting_method_code</t>
  </si>
  <si>
    <t>DEFINE EL MÉTODO DE CONTABILIDAD DE INVENTARIO QUE SE UTILIZARÁ PARA EL PRODUCTO. LOS EJEMPLOS DE MÉTODOS INCLUYEN EL MÉTODO DE VENTA AL POR MENOR, EL MÉTODO DE COSTO, ETC.</t>
  </si>
  <si>
    <t>Define el método de contabilidad de inventario que se utilizará para el producto. Los ejemplos de métodos incluyen el método de venta al por menor, el método de costo, etc.</t>
  </si>
  <si>
    <t>weather_type</t>
  </si>
  <si>
    <t>TIPO DE CLIMA EN QUE SE MANEJA EL PRODUCTO: CLIMAS TROPLICALES, HÚMEDOS, SECOS, ENTRE OTROS</t>
  </si>
  <si>
    <t>Tipo de clima en que se maneja el producto: Climas tropicales, húmedos, secos, entre otros</t>
  </si>
  <si>
    <t>weather_condition_type_id</t>
  </si>
  <si>
    <t>CONDICIÓN DE CLIMA DEL MATERIAL</t>
  </si>
  <si>
    <t>Condición de clima del item</t>
  </si>
  <si>
    <t>weather_temperature</t>
  </si>
  <si>
    <t>TEMPERATURA MÍNIMA Y MÁXIMA SOPORTADA POR EL PRODUCTO EN SU AMBIENTE DE VENTA</t>
  </si>
  <si>
    <t>Temperatura mínima y máxima que soporta el producto en su ambiente de venta</t>
  </si>
  <si>
    <t>weather_description</t>
  </si>
  <si>
    <t>DESCRIPCIÓN DE LAS CONDICIONES DE TEMPERATURA DEL AMBIENTE DEL PRODUCTO</t>
  </si>
  <si>
    <t>Descripción de las condiciones de temperatura del ambiente del producto</t>
  </si>
  <si>
    <t>presentation_type</t>
  </si>
  <si>
    <t>TIPO DE PRESENTACIÓN</t>
  </si>
  <si>
    <t>Tipo de presentación, ej. Caja, suelto</t>
  </si>
  <si>
    <t>exposition_type</t>
  </si>
  <si>
    <t>TIPO DE EXPOSICIÓN AL PÚBLICO</t>
  </si>
  <si>
    <t>Tipo de exposición al público. Ej. Colgado, vitrina, etc</t>
  </si>
  <si>
    <t>season</t>
  </si>
  <si>
    <t>TEMPORADA A LA CUAL PERTENECE EL PRODUCTO</t>
  </si>
  <si>
    <t>Temporada a la cual pertenece el producto. Ej. OTONO-INVIERNO 2021</t>
  </si>
  <si>
    <t>number_of_pieces</t>
  </si>
  <si>
    <t>NÚMERO DE PIEZAS DEL PRODUCTO</t>
  </si>
  <si>
    <t>Número de piezas del producto</t>
  </si>
  <si>
    <t>GÉNERO PARA EL CUAL ESTÁ FABRICADO EL PRODUCTO</t>
  </si>
  <si>
    <t>Género para el cual está fabricado el producto</t>
  </si>
  <si>
    <t>material</t>
  </si>
  <si>
    <t>MATERIAL CON EL QUE ESTÁ FABRICADO UN PRODUCTO</t>
  </si>
  <si>
    <t>Material con el que está fabricado un producto.</t>
  </si>
  <si>
    <t>authorization_document</t>
  </si>
  <si>
    <t>DOCUMENTO DE AUTORIZACIÓN NECESARIO PARA SU VENTA</t>
  </si>
  <si>
    <t>Documento de autorización necesario para la venta, por ej. Receta Médica, Carta de Aprobación</t>
  </si>
  <si>
    <t>product_guarantee_description</t>
  </si>
  <si>
    <t>GARANTÍA DEL PRODUCTO</t>
  </si>
  <si>
    <t>Cantidad de años o meses que tiene el producto a modo de texto. 1 año, 12 meses, 10 años</t>
  </si>
  <si>
    <t>validity</t>
  </si>
  <si>
    <t>PERIODO DE VALIDEZ DEL PRODUCTO</t>
  </si>
  <si>
    <t>Periodo de validez del producto</t>
  </si>
  <si>
    <t>product_technology</t>
  </si>
  <si>
    <t>TECNOLOGÍA DEL PRODUCTO</t>
  </si>
  <si>
    <t>Tecnología del producto</t>
  </si>
  <si>
    <t>product_item_image_url</t>
  </si>
  <si>
    <t>LINK O URL DE LA IMAGEN ASOCIADA AL PRODUCTO</t>
  </si>
  <si>
    <t>Link o url de la imagen asociada al producto</t>
  </si>
  <si>
    <t>flag_kit_set</t>
  </si>
  <si>
    <t>INDICA SI SE VENDE COMO PARTE DE UN KIT SET</t>
  </si>
  <si>
    <t>Indica si se vende como parte de un kit set</t>
  </si>
  <si>
    <t>flag_substitute_identified</t>
  </si>
  <si>
    <t>INDICA QUE ES UN SUSTITUTO DISPONIBLE PARA LA VENTA DENTRO DE LA TIENDA RETAIL.</t>
  </si>
  <si>
    <t>Indica que es un sustituto disponible para la venta dentro de la TIENDA RETAIL.</t>
  </si>
  <si>
    <t>flag_serialized_unity_validation</t>
  </si>
  <si>
    <t>INDICA SI EL PRODUCTO SERIALIZADO REQUIERE LA VALIDACIÓN DEL OPERADOR/ENTIDAD FINANCIERA DESPUÉS DE QUE SE HAYA REALIZADO EL PAGO Y ANTES DE QUE EL CLIENTE LO RECOJA.</t>
  </si>
  <si>
    <t>indica si el producto SERIALIZADO requiere la validación del operador/entidad financiera después de que se haya realizado el pago y antes de que el cliente lo recoja.</t>
  </si>
  <si>
    <t>flag_coupon_restricted</t>
  </si>
  <si>
    <t>INDICA SI SE PUEDE CANJEAR UN CUPÓN POR ESTE PRODUCTO</t>
  </si>
  <si>
    <t>Indica si se puede canjear un cupón por este producto</t>
  </si>
  <si>
    <t>flag_electronic_coupon</t>
  </si>
  <si>
    <t>INDICA SI HAY UN CUPÓN ELECTRÓNICO DISPONIBLE PARA ESTE PRODUCTO. EL VALOR DEL CUPÓN SE APLICA AUTOMÁTICAMENTE A LA COMPRA, NO SE INTERCAMBIAN MEDIOS DE CUPÓN</t>
  </si>
  <si>
    <t>Indica si hay un cupón electrónico disponible para este producto. El valor del cupón se aplica automáticamente a la compra, no se intercambian medios de cupón.</t>
  </si>
  <si>
    <t>flag_employee_discount_allowed</t>
  </si>
  <si>
    <t>UN INDICADOR QUE HABILITA O DESHABILITA LA ELEGIBILIDAD DE LA REGLA DE DERIVACIÓN DE PRECIOS PARA TODOS LOS EMPLEADOS PARA ESTE PRODUCTO</t>
  </si>
  <si>
    <t>Indica la elegibilidad de la regla de derivación de precios para todos los empleados para este producto.</t>
  </si>
  <si>
    <t>flag_allow_food_stamp</t>
  </si>
  <si>
    <t>INDICA SI SE PUEDEN LICITAR CUPÓNES DE ALIMENTOS PARA ESTE PRODUCTO</t>
  </si>
  <si>
    <t>Indica si se pueden licitar cupónes de alimentos para este producto.</t>
  </si>
  <si>
    <t>flag_allow_coupon_multiple</t>
  </si>
  <si>
    <t>INDICA EL USO MÚLTIPLE DE PROMOCIONES DE CUPÓNES. SE UTILIZA PARA HABILITAR O DESHABILITAR PROMOCIONES DE CUPÓNES DOBLES O TRIPLES.</t>
  </si>
  <si>
    <t>Indica el uso múltiple de promociones de cupónes. Se utiliza para habilitar o deshabilitar promociones de cupónes dobles o triples.</t>
  </si>
  <si>
    <t>flag_frequent_shopper_points_eligibility</t>
  </si>
  <si>
    <t>INDICA QUE EL PRODUCTO ES ELEGIBLE PARA PUNTOS DE COMPRADOR FRECUENTE.</t>
  </si>
  <si>
    <t>Indica que el producto es elegible para puntos de comprador frecuente.</t>
  </si>
  <si>
    <t>flag_prohibit_return</t>
  </si>
  <si>
    <t>INDICA SI ESTE PRODUCTO PUEDE DEVOLVERSE O NO. (POR EJEMPLO: CONGELADOR O MERCANCÍA REFRIGERADA)</t>
  </si>
  <si>
    <t>Indica si este producto puede devolverse o no. (Por ejemplo: congelador o mercancía refrigerada)</t>
  </si>
  <si>
    <t>flag_core_product</t>
  </si>
  <si>
    <t>INDICA SI EL PRODUCTO ES CORE</t>
  </si>
  <si>
    <t>Indica si el producto es core</t>
  </si>
  <si>
    <t>flag_delivery_type</t>
  </si>
  <si>
    <t>INDICA SI EL CLIENTE DEBERÁ RECOGER EL PRODUCTO EN TIENDA O EL PEDIDO SERÁ ENVIADO A SU DOMICILIO</t>
  </si>
  <si>
    <t>Indica si el cliente deberá recoger el producto en tienda o el pedido será enviado a su domicilio</t>
  </si>
  <si>
    <t>flag_foh_credit_card</t>
  </si>
  <si>
    <t>INDICA SI EL CLIENTE HA PAGADO CON TARJETA OH</t>
  </si>
  <si>
    <t>Indica si el cliente ha pagado con tarjeta OH</t>
  </si>
  <si>
    <t>flag_composite_product</t>
  </si>
  <si>
    <t>INDICA SI EL PRODUCTO ESTÁ COMPUESTO POR VARIOS ITEMS. POR EJEMPLO, UNA BICICLETA ELÉCTRICA TIENE VARIOS ELEMENTOS QUE SE PUEDEN VENDER POR SEPARADO: LLANTAS, MOTOR, ETC</t>
  </si>
  <si>
    <t>Indica si el producto está compuesto por varios items. Por ejemplo, una bicicleta eléctrica tiene varios elementos que se pueden vender por separado: Llantas, motor, etc</t>
  </si>
  <si>
    <t>flag_own_product_brand</t>
  </si>
  <si>
    <t>INDICA SI EL PRODUCTO ES MARCA PROPIA DE LA EMPRESA</t>
  </si>
  <si>
    <t>Indica si el producto es marca propia de la empresa</t>
  </si>
  <si>
    <t>application_id</t>
  </si>
  <si>
    <t>PLATAFORMA O SISTEMA CORE DONDE SE ADMINISTRA Y GESTIONA EL PRODUCTO</t>
  </si>
  <si>
    <t>Plataforma o sistema core donde se administra y gestiona el producto</t>
  </si>
  <si>
    <t>available_for_sale_date</t>
  </si>
  <si>
    <t>LA FECHA EN LA QUE ESTE PRODUCTO DE STOCK ESTARÁ DISPONIBLE PARA LA VENTA. POR EJEMPLO, CIERTOS LIBROS TIENEN FECHAS DE PÚBLICACIÓN ESPECÍFICAS, FECHAS DE LANZAMIENTO DE ENTRETENIMIENTO MUSICAL.</t>
  </si>
  <si>
    <t>La fecha en la que este producto DE STOCK estará disponible para la venta. Por ejemplo, ciertos libros tienen fechas de publicación específicas, fechas de lanzamiento de entretenimiento musical.</t>
  </si>
  <si>
    <t>item_status</t>
  </si>
  <si>
    <t>ESTADO DEL ITEM: ACTIVO, RETIRADO, BAJA</t>
  </si>
  <si>
    <t>Estado del Item: ACTIVO, RETIRADO, BAJA</t>
  </si>
  <si>
    <t>item_status_detail</t>
  </si>
  <si>
    <t>ESTADO DEL ITEM EN LA EMPRESA</t>
  </si>
  <si>
    <t>Estado del item en la empresa</t>
  </si>
  <si>
    <t>FECHA DE ALTA DEL PRODUCTO</t>
  </si>
  <si>
    <t>Fecha de alta del producto</t>
  </si>
  <si>
    <t>FECHA DE BAJA DEL PRODUCTO</t>
  </si>
  <si>
    <t>Fecha de baja del producto</t>
  </si>
  <si>
    <t>IDENTIFICADOR DEL PRODUCTO EN EL SISTEMA A NIVEL DE ITEM O SKU</t>
  </si>
  <si>
    <t>Identificador del producto en el sistema a nivel de ITEM o SKU</t>
  </si>
  <si>
    <t>product_hk_diff</t>
  </si>
  <si>
    <t>attribute_type</t>
  </si>
  <si>
    <t>TIPO DE ATRIBUTO</t>
  </si>
  <si>
    <t>Tipo de atributo, por ej. Atributos de prenda de vestir</t>
  </si>
  <si>
    <t>attribute_name</t>
  </si>
  <si>
    <t>NOMBRE DE ATRIBUTO</t>
  </si>
  <si>
    <t>Nombre del atributo, por ej. Tipo de Manga</t>
  </si>
  <si>
    <t>attribute_value</t>
  </si>
  <si>
    <t>VALOR DEL ATRIBUTO</t>
  </si>
  <si>
    <t>Valor del atributo, por ej. Larga</t>
  </si>
  <si>
    <t>campaign_id</t>
  </si>
  <si>
    <t>CÓDIGO IDENTIFICADOR DE LA CAMPAÑA COMERCIAL/MARKETING</t>
  </si>
  <si>
    <t>Código identificador de la campaña/marketing</t>
  </si>
  <si>
    <t>campaign_name</t>
  </si>
  <si>
    <t>NOMBRE DE LA CAMPAÑA COMERCIAL/MARKETING</t>
  </si>
  <si>
    <t>campaign_description</t>
  </si>
  <si>
    <t>DESCRIPCIÓN DE LA CAMPAÑA COMERCIAL/MARKETING</t>
  </si>
  <si>
    <t>Descripción de la campaña/marketing</t>
  </si>
  <si>
    <t>campaign_status</t>
  </si>
  <si>
    <t>ESTADO DE LA CAMPAÑA/MARKETING</t>
  </si>
  <si>
    <t>Estado de la campaña/marketing</t>
  </si>
  <si>
    <t>FECHA DE INICIO DE VIGENCIA DE LA CAMPAÑA/MARKETING</t>
  </si>
  <si>
    <t>Fecha de inicio de vigencia de la campaña/marketing</t>
  </si>
  <si>
    <t>FECHA FIN DE VIGENCIA DE LA CAMPAÑA/MARKETING</t>
  </si>
  <si>
    <t>Fecha fin de vigencia de la campaña/marketing</t>
  </si>
  <si>
    <t>INSTANCIA DE LA AGRUPACIÓN, GENERALMENTE A NIVEL DE PRODUCTO (SKU)</t>
  </si>
  <si>
    <t>Instancia de la agrupación, es el SKU, código de producto, item de producto o cualquier código asociado a una clase de producto</t>
  </si>
  <si>
    <t>product_group</t>
  </si>
  <si>
    <t>NOMBRE ASOCIADO A LA INSTANCIA DE LA AGRUPACIÓN</t>
  </si>
  <si>
    <t>Nombre de la instancia de la agrupación, es la descripción del SKU, del producto, del item de producto, etc.</t>
  </si>
  <si>
    <t>product_group_class</t>
  </si>
  <si>
    <t>CLASE ASOCIADO A PRODUCT_GROUP_ID</t>
  </si>
  <si>
    <t>Clase asociado a product_group_id, puede ser: SKU, CÓDIGO DE PRODUCTO, CÓDIGO DE ITEM DE PRODUCTO, debe ser definido de la mano con DO.</t>
  </si>
  <si>
    <t>product_group_type_id</t>
  </si>
  <si>
    <t>CÓDIGO DEL TIPO DE JERARQUÍA O AGRUPACIÓN</t>
  </si>
  <si>
    <t>Código del tipo de Jerarquia o Agrupación, debe ser definido de la mano con DO según las dieferentes jerarquías que posea la empresa.</t>
  </si>
  <si>
    <t>product_group_type</t>
  </si>
  <si>
    <t>TIPO DE JERARQUÍA O CATÁLOGO. EJ (JERARQUÍA EMPRESA, JERARQUÍA WEB, JERARQUÍA COMERCIAL, JERARQUÍA NACIONES UNIDAS ENTRE OTROS)</t>
  </si>
  <si>
    <t>Tipo de Jerarquía o catálogo. Ej (Jerarquia Empresa, Jerarquia Web, Jerarquia Comercial, Jerarquía Naciones Unidas entre otros)</t>
  </si>
  <si>
    <t>product_group_level</t>
  </si>
  <si>
    <t>NIVEL DE JERARQUÍA O AGRUPACIÓN</t>
  </si>
  <si>
    <t>Código del Nivel de Jerarquía o agrupación en formato JQX, donde X es el nivel, por ej. Para una jerarquía de productos que tenga 6 niveles, JQ6 es el mínimo nivel  y JQ1 es el nivel máximo</t>
  </si>
  <si>
    <t>JQ1, JQ2, JQ3, … JQN</t>
  </si>
  <si>
    <t>product_group_level_name</t>
  </si>
  <si>
    <t>NOMBRE DE JERARQUÍA O AGRUPACIÓN, EN MAYÚSCULAS</t>
  </si>
  <si>
    <t>Nombre del nivel de la Jerarquía o agrupación, en mayúsculas</t>
  </si>
  <si>
    <t>product_group_level_id</t>
  </si>
  <si>
    <t>CÓDIGO DEL NIVEL DE DETALLE</t>
  </si>
  <si>
    <t>Código del nivel de detalle, es el ID asociado a la descripción de un valor que pertenece a un nivel de la Jerarquía</t>
  </si>
  <si>
    <t>product_group_level_value</t>
  </si>
  <si>
    <t>VALOR DEL NIVEL DE DETALLE</t>
  </si>
  <si>
    <t>Valor del nivel de detalle, es la descripción asociado al ID del nivel de detalle</t>
  </si>
  <si>
    <t>product_group_parent_level</t>
  </si>
  <si>
    <t>NIVEL DE JERARQUÍA SUPERIOR</t>
  </si>
  <si>
    <t>Es el product_group_level inmediato superior segúna la jerarquía</t>
  </si>
  <si>
    <t>product_group_parent_level_id</t>
  </si>
  <si>
    <t>CÓDIGO DEL NIVEL DE DETALLE DE LA JERARQUÍA INMEDIATO SUPERIOR</t>
  </si>
  <si>
    <t>Código del nivel de detalle de la jerarquía inmediato superior</t>
  </si>
  <si>
    <t>FECHA DE VIGENCIA DEL GRUPO DE PRODUCTOS</t>
  </si>
  <si>
    <t>Fecha de vigencia del grupo de productos</t>
  </si>
  <si>
    <t>FECHA DE BAJA DEL GRUPO DE PRODUCTOS</t>
  </si>
  <si>
    <t>Fecha de baja del grupo de productos</t>
  </si>
  <si>
    <t>Partition (Y/N)</t>
  </si>
  <si>
    <t>Cluster (Y/N)</t>
  </si>
  <si>
    <t>Indica si el campo es parte de la partición (Y) o no (N)</t>
  </si>
  <si>
    <t>Indica si el campo se usa para la creación de cluster (Y) o no (N)</t>
  </si>
  <si>
    <t>IDENTIFICADOR DEL LUGAR EN EL SISTEMA ORIGEN</t>
  </si>
  <si>
    <t>Código identificador del lugar donde se realiza la transacción</t>
  </si>
  <si>
    <t>place_name</t>
  </si>
  <si>
    <t>NOMBRE DEL ESTABLECIMIENTO</t>
  </si>
  <si>
    <t>Nombre del lugar donde se realiza la transacción . FinanTienda PLAZA VEA</t>
  </si>
  <si>
    <t>DESCRIPCIÓN DEL ESTABLECIMIENTO</t>
  </si>
  <si>
    <t>DESCRIPCIÓN del lugar donde se realiza la transacción.</t>
  </si>
  <si>
    <t>product_list_price</t>
  </si>
  <si>
    <t>PRECIO DE LISTA DEL PRODUCTO</t>
  </si>
  <si>
    <t>Precio de lista del producto</t>
  </si>
  <si>
    <t>Indica si es el campo es parte del cluster</t>
  </si>
  <si>
    <t>product_offering_id</t>
  </si>
  <si>
    <t>CÓDIGO IDENTIFICADOR DE LA OFERTA COMERCIAL</t>
  </si>
  <si>
    <t>Código identificador de la oferta comercial</t>
  </si>
  <si>
    <t>product_offering_name</t>
  </si>
  <si>
    <t>NOMBRE DE LA OFERTA COMERCIAL</t>
  </si>
  <si>
    <t>Nombre de la oferta comercial</t>
  </si>
  <si>
    <t>product_offering_description</t>
  </si>
  <si>
    <t>DESCRIPCIÓN DE LA OFERTA PROMOCIONAL</t>
  </si>
  <si>
    <t>Descripción de la oferta promocional</t>
  </si>
  <si>
    <t>discount_id</t>
  </si>
  <si>
    <t>CÓDIGO IDENTIFICAR DEL DESCUENTO</t>
  </si>
  <si>
    <t>Código identificar del descuento</t>
  </si>
  <si>
    <t>discount_name</t>
  </si>
  <si>
    <t>NOMBRE DEL DESCUENTO</t>
  </si>
  <si>
    <t>Nombre del descuento</t>
  </si>
  <si>
    <t>minimun_unit</t>
  </si>
  <si>
    <t>DETERMINA LA CANTIDAD MÍNIMA DE COMPRA QUE SE DEBE REALIZAR DEL PRODUCTO ASOCIADO PARA QUE SE PUEDA ACTIVAR LA PROMOCIÓN EN LA TRANSACCIÓN</t>
  </si>
  <si>
    <t>Determina la cantidad mínima de compra que se debe realizar del producto asociado para que se pueda activar la promoción en la transacción</t>
  </si>
  <si>
    <t>maxim_unit</t>
  </si>
  <si>
    <t>DETERMINA LA CANTIDAD MÁXIMA DE COMPRA QUE SE DEBE REALIZAR DEL PRODUCTO ASOCIADO PARA QUE SE PUEDA ACTIVAR LA PROMOCIÓN EN LA TRANSACCIÓN</t>
  </si>
  <si>
    <t>Determina la cantidad máxima de compra que se debe realizar del producto asociado para que se pueda activar la promoción en la transacción</t>
  </si>
  <si>
    <t>minimum_amount</t>
  </si>
  <si>
    <t>DETERMINA EL MÍNIMO MONTO DE COMPRA QUE SE DEBE REALIZAR DEL PRODUCTO ASOCIADO PARA QUE SE PUEDA ACTIVAR LA PROMOCIÓN EN LA TRANSACCIÓN</t>
  </si>
  <si>
    <t>Determina el mínimo monto de compra que se debe realizar del producto asociado para que se pueda activar la promoción en la transacción</t>
  </si>
  <si>
    <t>product_offering_level</t>
  </si>
  <si>
    <t>INDICA SI LA PROMOCIÓN APLICA A NIVEL PRODUCT_ITEM (SKU), PRODUCTO O TRANSACCIÓN</t>
  </si>
  <si>
    <t>Indica si la promoción aplica a nivel product_item (SKU), producto o transacción</t>
  </si>
  <si>
    <t>EL NOMBRE POR EL QUE SE CONOCE EL ARTÍCULO.</t>
  </si>
  <si>
    <t>El nombre por el que se conoce el artículo.</t>
  </si>
  <si>
    <t>product_offering_unit_measure</t>
  </si>
  <si>
    <t>UNIDAD DE MEDIDA DEL DESCUENTO PROMOCIONAL, PUEDE SER EN SOLES, UNIDADES DE PRODUCTO O EN PORCENTAJE</t>
  </si>
  <si>
    <t>Unidad de medida del descuento promocional, puede ser en soles, unidades de producto o en porcentaje</t>
  </si>
  <si>
    <t>product_offering_dsct_amount</t>
  </si>
  <si>
    <t>DESCUENTO ASOCIADO A LA OFERTA PROMOCIONAL</t>
  </si>
  <si>
    <t>Descuento asociado a la oferta promocional</t>
  </si>
  <si>
    <t>product_promotion_price</t>
  </si>
  <si>
    <t>PRECIO PROMOCIONAL DEL PRODUCTO</t>
  </si>
  <si>
    <t>Precio promocional del producto</t>
  </si>
  <si>
    <t>product_liquidation_price</t>
  </si>
  <si>
    <t>PRECIO DE LIQUIDACIÓN DEL PRODUCTO</t>
  </si>
  <si>
    <t>Precio de liquidación del producto</t>
  </si>
  <si>
    <t>promotion_id</t>
  </si>
  <si>
    <t>CÓDIGO IDENTIFICADOR DE LA OFERTA PROMOCIONAL</t>
  </si>
  <si>
    <t>Código identificador de la oferta promocional</t>
  </si>
  <si>
    <t>promotion_name</t>
  </si>
  <si>
    <t>NOMBRE DE LA OFERTA PROMOCIONAL</t>
  </si>
  <si>
    <t>Nombre de la oferta promocional</t>
  </si>
  <si>
    <t>promotion_description</t>
  </si>
  <si>
    <t>promotion_type</t>
  </si>
  <si>
    <t>TIPO DE OFERTA PROMOCIONAL</t>
  </si>
  <si>
    <t>Tipo de oferta promocional</t>
  </si>
  <si>
    <t>Precio fijo, % Dscto, NxM, item gratis, combo, gancho producto, especiales, etc.</t>
  </si>
  <si>
    <t>promotion_status</t>
  </si>
  <si>
    <t>ESTADO DE LA OFERTA PROMOCIONAL</t>
  </si>
  <si>
    <t>Estado de la oferta promocional</t>
  </si>
  <si>
    <t>FECHA DE INICIO DE VIGENCIA DE LA OFERTA PROMOCIONAL</t>
  </si>
  <si>
    <t>Fecha de inicio de vigencia de la oferta promocional</t>
  </si>
  <si>
    <t>FECHA FIN DE VIGENCIA DE LA OFERTA PROMOCIONAL</t>
  </si>
  <si>
    <t>Fecha fin de vigencia de la oferta promocional</t>
  </si>
  <si>
    <t>(True = ACTIVO, False= INACTIVO)</t>
  </si>
  <si>
    <t>Indica si la tabla está clusterizada por el campo</t>
  </si>
  <si>
    <t>dd/MM/yyyy</t>
  </si>
  <si>
    <t>promotion_level</t>
  </si>
  <si>
    <t>flag_cumulative</t>
  </si>
  <si>
    <t>FLAG QUE INDICA SI LA PROMOCIÓN ES ACUMULATIVA CON OTRAS PROMOCIONES</t>
  </si>
  <si>
    <t>Flag que indica si la promoción es acumulativa con otras promociones</t>
  </si>
  <si>
    <t>dd/MM/yyyy HH:MM:SS</t>
  </si>
  <si>
    <t>promotion_configuration_id</t>
  </si>
  <si>
    <t>CÓDIGO IDENTIFICADOR DE LA CONFIGURACIÓN DE LA PROMOCIÓN</t>
  </si>
  <si>
    <t>Código identificador de la configuración de la promoción</t>
  </si>
  <si>
    <t>CÓDIGO IDENTIFICADOR DEL CANAL DONDE SE REALIZA LA COMPRA. PUEDE SER PRESENCIAL, NO PRESENCIAL</t>
  </si>
  <si>
    <t>Código identificador del canal donde se realiza la compra. Puede ser presencial, web o por telefonía</t>
  </si>
  <si>
    <t>channel</t>
  </si>
  <si>
    <t>DESCRIPCIÓN DEL CANAL DE COMPRA: PRESENCIAL, WEB O TELEFONICA</t>
  </si>
  <si>
    <t>Descripción del canal de compra: PRESENCIAL, WEB O TELEFONICA</t>
  </si>
  <si>
    <t>payment_method_id</t>
  </si>
  <si>
    <t>CÓDIGO DE MÉTODO DE PAGO ASOCIADO A LA TRANSACCIÓN</t>
  </si>
  <si>
    <t>Código de método de pago asociado a la transacción</t>
  </si>
  <si>
    <t>payment_method</t>
  </si>
  <si>
    <t>MÉTODO DE PAGO ASOCIADO A LA TRANSACCIÓN: EFECTIVO, CHEQUE, TRANSFERENCIA, TARJETA DE DÉBITO, TARJETA DE CRÉDITO, CUPÓN, ENTRE OTROS</t>
  </si>
  <si>
    <t>Método de pago asociado a la transacción: efectivo, cheque, transferencia, tarjeta de débito, tarjeta de crédito, cupón, entre otros</t>
  </si>
  <si>
    <t>payment_bank_id</t>
  </si>
  <si>
    <t>CÓDIGO IDENTIFICADOR DE LA ENTIDAD FINANCIERA QUE ES INTERMEDIARIA PARA EL PAGO DE LA TRANSACCIÓN</t>
  </si>
  <si>
    <t>Código identificador de la entidad financiera que es intermediaria para el pago de la transacción</t>
  </si>
  <si>
    <t>payment_bank</t>
  </si>
  <si>
    <t>DESCRIPCIÓN DE LA ENTIDAD FINANCIERA QUE ES INTERMEDIARIA PARA EL PAGO DE LA TRANSACCIÓN</t>
  </si>
  <si>
    <t>Descripción de la entidad financiera que es intermediaria para el pago de la transacción</t>
  </si>
  <si>
    <t>Código identificador del distrito según el INEI</t>
  </si>
  <si>
    <t>Nombre del distrito según el INEI</t>
  </si>
  <si>
    <t>Código identificador de la provincia según el INEI</t>
  </si>
  <si>
    <t>Descripción de la provincia según el INEI</t>
  </si>
  <si>
    <t>Código identificador del departamento según el INEI</t>
  </si>
  <si>
    <t>Descripción del departamento según el INEI</t>
  </si>
  <si>
    <t>Código identificador de la persona asociada a la tarjeta</t>
  </si>
  <si>
    <t>card_id</t>
  </si>
  <si>
    <t>CÓDIGO IDENTIFICADOR DE LA TARJETA</t>
  </si>
  <si>
    <t>Código identificador de la tarjeta</t>
  </si>
  <si>
    <t>card_number</t>
  </si>
  <si>
    <t>NÚMERO DE TARJETA OFUSCADO</t>
  </si>
  <si>
    <t>Número de la tarjeta. ********-20131</t>
  </si>
  <si>
    <t>NOMBRE DEL EMBOZADO O PERSONA QUE FIGURA EN LA TARJETA</t>
  </si>
  <si>
    <t>Cesar Aldana M.</t>
  </si>
  <si>
    <t>card_expiration</t>
  </si>
  <si>
    <t>FECHA DE EXPIRACIÓN DE LA TARJETA</t>
  </si>
  <si>
    <t>Fecha de expiración de la tarjeta. 20/04/2023</t>
  </si>
  <si>
    <t>card_type</t>
  </si>
  <si>
    <t>TIPO TARJETA: VIRTUAL/FÍSICA</t>
  </si>
  <si>
    <t>Tipo de tarjeta. VIRTUAL/FÍSICA</t>
  </si>
  <si>
    <t>card_mode</t>
  </si>
  <si>
    <t>MODALIDAD: CRÉDITO/DÉBITO</t>
  </si>
  <si>
    <t>Modalidad: DÉBITO/CRÉDITO</t>
  </si>
  <si>
    <t>payment_network</t>
  </si>
  <si>
    <t>RED DE PAGO</t>
  </si>
  <si>
    <t>Empresa de la tarjeta. VISA</t>
  </si>
  <si>
    <t>emission_date</t>
  </si>
  <si>
    <t>FECHA DE EMISIÓN DE LA TARJETA</t>
  </si>
  <si>
    <t>Fecha de emisión de la tarjeta. 15/04/2019</t>
  </si>
  <si>
    <t>IDENTIFICADOR DEL ESTABLECIMIENTO DE ENTREGA DE LA TARJETA</t>
  </si>
  <si>
    <t>DESCRIPCIÓN DEL ESTABLECIMIENTO DE ENTREGA DE LA CUENTA</t>
  </si>
  <si>
    <t>Nombre del lugar donde se realiza la transacción . Finantienda PLAZA VEA</t>
  </si>
  <si>
    <t>CANAL DE OBTENCIÓN DE LA TARJETA</t>
  </si>
  <si>
    <t>Canal de obtención de la tarjeta</t>
  </si>
  <si>
    <t>delivery_address</t>
  </si>
  <si>
    <t>DIRECCIÓN DE ENTREGA DE LA TARJETA</t>
  </si>
  <si>
    <t>Dirección donde se entregará la tarjeta</t>
  </si>
  <si>
    <t>CÓDIGO DEL ÚLTIMO BLOQUEO DE LA TARJETA</t>
  </si>
  <si>
    <t>Código del último bloqueo de la tarjeta</t>
  </si>
  <si>
    <t>RAZÓN DE BLOQUEO DE LA TARJETA</t>
  </si>
  <si>
    <t>Motivo o razón de bloqueo de la tarjeta: morosidad, liquidez</t>
  </si>
  <si>
    <t>blocked_datetime</t>
  </si>
  <si>
    <t>FECHA Y HORA DEL BLOQUEO</t>
  </si>
  <si>
    <t>Fecha y hora de bloqueo de la tarjeta: 10/05/2019 13:04:00 p.m</t>
  </si>
  <si>
    <t>DESCRIPCIÓN DEL BLOQUEO DE LA TARJETA</t>
  </si>
  <si>
    <t>Descripción del bloqueo de la tarjeta del cliente.
 BLOQUEO DE TARJETA: 459303-21030192-20131</t>
  </si>
  <si>
    <t>flag_blocked_card</t>
  </si>
  <si>
    <t>FLAG QUE INDICA SI LA TARJETA ESTÁ BLOQUEADA</t>
  </si>
  <si>
    <t>Indica si la tarjeta está bloqueada a la fecha de actualización del registro</t>
  </si>
  <si>
    <t>flag_titular</t>
  </si>
  <si>
    <t>FLAG QUE INDICA SI LA TARJETA ES DEL TITULAR</t>
  </si>
  <si>
    <t>flag que indica si la tarjeta es del titular</t>
  </si>
  <si>
    <t>flag_online_shop_authorized</t>
  </si>
  <si>
    <t>FLAG QUE INDICA SI LA TARJETA ESTÁ AUTORIZADA PARA REALIZAR COMPRAS POR INTERNET</t>
  </si>
  <si>
    <t>flag que indica si la tarjeta está autorizada para realizar compras por internet</t>
  </si>
  <si>
    <t>card_design</t>
  </si>
  <si>
    <t>DISEÑO DE LA TARJETA</t>
  </si>
  <si>
    <t>Descripción del diseño de tarjeta vendida. TARJETA PAOLO GUERRERO</t>
  </si>
  <si>
    <t>card_bin</t>
  </si>
  <si>
    <t>CODIGO BIN IDENTIFICADOR DE LA TARJETA</t>
  </si>
  <si>
    <t>Código BIN de la tarjeta que identifica el proveedor, red de pago, modalidad</t>
  </si>
  <si>
    <t>card_status</t>
  </si>
  <si>
    <t>ESTADO DE LA TARJETA</t>
  </si>
  <si>
    <t>Estado de la tarjeta</t>
  </si>
  <si>
    <t>FECHA DE ACTIVACION DE LA TARJETA</t>
  </si>
  <si>
    <t>Fecha de activación de la tarjeta</t>
  </si>
  <si>
    <t>FECHA DE BAJA DE LA TARJETA</t>
  </si>
  <si>
    <t>Fecha de baja de la tarjeta</t>
  </si>
  <si>
    <t>rebate_id</t>
  </si>
  <si>
    <t>ID DEL REBATE</t>
  </si>
  <si>
    <t>Id del rebate</t>
  </si>
  <si>
    <t>rebate_name</t>
  </si>
  <si>
    <t>NOMBRE DEL REBATE</t>
  </si>
  <si>
    <t>Nombre del rebate</t>
  </si>
  <si>
    <t>rebate_description</t>
  </si>
  <si>
    <t>DESCRIPCIÓN DEL REBATE</t>
  </si>
  <si>
    <t>Descripción del rebate</t>
  </si>
  <si>
    <t>rebate_type_id</t>
  </si>
  <si>
    <t>IDENTIFICADOR DEL TIPO DE REBATE</t>
  </si>
  <si>
    <t>Identificador del tipo de rebate</t>
  </si>
  <si>
    <t>rebate_type_name</t>
  </si>
  <si>
    <t>TIPOS DE REBATE: PERMANENTE/FIJO, PROMOCIONAL</t>
  </si>
  <si>
    <t>Tipos de rebate: permanente/fijo, promocional</t>
  </si>
  <si>
    <t>rebate_category_id</t>
  </si>
  <si>
    <t>IDENTIFICADOR DE LA CATEGORIA DE REBATE</t>
  </si>
  <si>
    <t>Identificador de la categoría de rebate</t>
  </si>
  <si>
    <t>rebate_category</t>
  </si>
  <si>
    <t>DESCRIPCIÓN DE LA CATEGORÍA DEL REBATE.
 -REBATE X COMPRA: NEGOCIACIÓN CON LOS COMERCIALES POR VOLUMEN DE COMPRA.
 -REBATE X VENTA: APORTE POR CADA PRODUCTO VENDIDO
 -REBATE X PROMOCIÓN
 -REBATE X REMANENTE: HASTA LIQUIDAR EL STOCK
 -REBATE X TIPO DE PAGO</t>
  </si>
  <si>
    <t>Descripción de la categoría del rebate.
 -rebate x compra: negociación con los comerciales por volumen de compra.
 -rebate x venta: aporte por cada producto vendido
 -rebate x promoción
 -rebate x remanente: hasta liquidar el stock
 -rebate x tipo de pago</t>
  </si>
  <si>
    <t>CÓDIGO IDENTIFICADOR DEL PROVEEDOR O PERSONA ASOCIADA AL REBATE. POR EJEMPLO, EL IDENTIFICADOR DEL PROVEEDOR EN EL SISTEMA DE LA EMPRESA</t>
  </si>
  <si>
    <t>Código identificador del proveedor o persona asociada al rebate. por ejemplo, el identificador del proveedor en el sistema de la empresa</t>
  </si>
  <si>
    <t>CÓDIGO DEL TIPO DE DOCUMENTO DE LA PERSONA: 01 DNI, 02 CARNET DE EXTRANJERÍA, 03 RUC, 04 PASAPORTE, 05 PARTIDA DE NACIMIENTO, 06 OTROS, 07 PERMISO DE PERMANENCIA, 08 LIBRETA MILITAR, 09 CARNET DE IDENTIDAD. EN EL CASO DEL PROVEEDOR SERIA EL TIPO DE DOCUMENTO RUC</t>
  </si>
  <si>
    <t>Código del tipo de documento de la persona: 01 DNI, 02 carnet de extranjería, 03 ruc, 04 pasaporte, 05 partida de nacimiento, 06 otros, 07 permiso de permanencia, 08 libreta militar, 09 carnet de identidad. en el caso del proveedor seria el tipo de documento ruc</t>
  </si>
  <si>
    <t>DESCRIPCIÓN DEL TIPO DE DOCUMENTO DE LA PERSONA: 01 DNI, 02 CARNET DE EXTRANJERÍA, 03 RUC, 04 PASAPORTE, 05 PARTIDA DE NACIMIENTO, 06 OTROS, 07 PERMISO DE PERMANENCIA, 08 LIBRETA MILITAR, 09 CARNET DE IDENTIDAD. EN EL CASO DE REBATE PROVEEDOR SERÍA EL RUC</t>
  </si>
  <si>
    <t>Descripción del tipo de documento de la persona: 01 dni, 02 carnet de extranjería, 03 ruc, 04 pasaporte, 05 partida de nacimiento, 06 otros, 07 permiso de permanencia, 08 libreta militar, 09 carnet de identidad. en el caso de rebate proveedor sería el ruc</t>
  </si>
  <si>
    <t>commercial_agreement_id</t>
  </si>
  <si>
    <t>CÓDIGO IDENTIFICADOR DEL ACUERDO COMERCIAL CON EL PROVEEDOR</t>
  </si>
  <si>
    <t>código identificador del acuerdo comercial con el proveedor</t>
  </si>
  <si>
    <t>commercial_agreement_name</t>
  </si>
  <si>
    <t>NOMBRE DEL ACUERDO COMERCIAL CON EL PROVEEDOR</t>
  </si>
  <si>
    <t>Nombre del acuerdo comercial con el proveedor</t>
  </si>
  <si>
    <t>commercial_agreement_description</t>
  </si>
  <si>
    <t>DESCRIPCIÓN DEL ACUERDO COMERCIAL CON EL PROVEEDOR</t>
  </si>
  <si>
    <t>Descripción del acuerdo comercial con el proveedor</t>
  </si>
  <si>
    <t>rebate_program_id</t>
  </si>
  <si>
    <t>CÓDIGO IDENTIFICADOR DE PROGRAMA</t>
  </si>
  <si>
    <t>Código identificador de programa</t>
  </si>
  <si>
    <t>rebate_program_name</t>
  </si>
  <si>
    <t>NOMBRE DEL PROGRAMA. POR EJEMPLO, ALGÚN PROGRAMA DE ASOCIACIÓN CON EL PROVEEDOR PARA VENTA DE CIERTOS PRODUCTOS</t>
  </si>
  <si>
    <t>Nombre del programa. por ejemplo, algún programa de asociación con el proveedor para venta de ciertos productos</t>
  </si>
  <si>
    <t>rebate_program_description</t>
  </si>
  <si>
    <t>DESCRIPCIÓN DEL PROGRAMA.</t>
  </si>
  <si>
    <t>Descripción del programa.</t>
  </si>
  <si>
    <t>business_target</t>
  </si>
  <si>
    <t>OBJETIVO QUE SE ESPERA LOGRAR CON EL REBATE DESDE EL PUNTO DE VISTA DEL NEGOCIO. POR EJEMPLO, FIDELIZAR CLIENTE, INCREMENTAR EL TICKET DEL CLIENTE, ENTRE OTROS</t>
  </si>
  <si>
    <t>Objetivo que se espera lograr con el rebate desde el punto de vista del negocio. por ejemplo, fidelizar cliente, incrementar el ticket del cliente, entre otros</t>
  </si>
  <si>
    <t>customer_target</t>
  </si>
  <si>
    <t>TIPO DE CLIENTE AL QUE VA DIRIGIDO EL PROGRAMA (DESCRIPTIVO</t>
  </si>
  <si>
    <t>tipo de cliente al que va dirigido el programa (descriptivo)</t>
  </si>
  <si>
    <t>sponsor_role</t>
  </si>
  <si>
    <t>INDICA EL ROL QUE AUSPICIA EL REBATE: RETAILER, VENDOR/SUPPLIER. EN EL CASO DE LAS EMPRESAS RETAIL DEL GRUPO IRIA SUPPLIER</t>
  </si>
  <si>
    <t>Indica el rol que auspicia el rebate: retailer, vendor/supplier. en el caso de las empresas retail del grupo iria supplier</t>
  </si>
  <si>
    <t>beneficiary_role</t>
  </si>
  <si>
    <t>INDICA EL ROL BENEFICIADO: CONSUMER, RETAILER. PARA LAS EMPRESAS DEL GRUPO INGRESAR RETAILER</t>
  </si>
  <si>
    <t>Indica el rol beneficiado: consumer, retailer. para las empresas del grupo ingresar retailer</t>
  </si>
  <si>
    <t>condition</t>
  </si>
  <si>
    <t>CONDICIONES QUE SE DEBEN CUMPLIR PARA QUE SE EJECUTE EL REBATE. POR EJEMPLO, MÍNIMOS DE STOCK, ESTACIONALIDAD, ENTRE OTROS</t>
  </si>
  <si>
    <t>Condiciones que se deben cumplir para que se ejecute el rebate. por ejemplo, mínimos de stock, estacionalidad, entre otros</t>
  </si>
  <si>
    <t>rebate_reason</t>
  </si>
  <si>
    <t>RAZÓN POR LA QUE SE CREA EL REBATE. PROMOCIÓN X MF A RESULTADO,MALIFICA X MF A RESULTADO,APERTURA X MF A RESULTADO,REBATE POR COMPRAS X MF A RESULTADO,BONIF DE MERC OBS X MF A RESULTADO,MALIF DE MERC OBS X MF A RESULTADO,REGALIA X MF A RESULTADO (-),REGALIA X MF A RESULTADO (+)</t>
  </si>
  <si>
    <t>Razón por la que se crea el rebate. promoción x mf a resultado,malifica x mf a resultado,apertura x mf a resultado,rebate por compras x mf a resultado,bonif de merc obs x mf a resultado,malif de merc obs x mf a resultado,regalia x mf a resultado (-),regalia x mf a resultado (+)</t>
  </si>
  <si>
    <t>rebate_reason_type</t>
  </si>
  <si>
    <t>DETALLE DE RAZÓN DE CREACIÓN DEL REBATE: PROMOCIONES/PERMANENTES/APORTES DE PROVEEDORES, APERTURA DE TIENDAS NUEVAS O INGRESO DE UNA NUEVA MARCA A TIENDAS, VOLUMEN DE COMPRAS, NEGOCIACIÓN CON FINANCIERA OH! S.A., REVERSA DE LA PENALIDAD POR PRODUCTOS OBSOLETOS UNA VEZ VENDIDOS, PENALIDAD POR PRODUCTOS OBSOLETOS, AJUSTES DE REGALÍAS, NEGOCIACIÓN CON FINANCIERA OH! S.A. EXCLUSIVO A SUPERGARANTÍA</t>
  </si>
  <si>
    <t>Detalle de razón de creación del rebate: promociones/permanentes/aportes de proveedores, apertura de tiendas nuevas o ingreso de una nueva marca a tiendas, volumen de compras, negociación con financiera oh! s.a., reversa de la penalidad por productos obsoletos una vez vendidos, penalidad por productos obsoletos, ajustes de regalías, negociación con financiera oh! s.a. exclusivo a supergarantía</t>
  </si>
  <si>
    <t>processing_level</t>
  </si>
  <si>
    <t>INDICA SI SE DESARROLLA A NIVEL DE ITEM SKU/TICKET/PERIODO/ CUENTA</t>
  </si>
  <si>
    <t>indica si se desarrolla a nivel de item sku/ticket/periodo/ cuenta</t>
  </si>
  <si>
    <t>breakage</t>
  </si>
  <si>
    <t>INDICA SI SE PUEDE RECLAMAR LUEGO DE EXPIRADO LA VIGENCIA DEL PROGRAMA</t>
  </si>
  <si>
    <t>indica si se puede reclamar luego de expirado la vigencia del programa</t>
  </si>
  <si>
    <t>currency_id</t>
  </si>
  <si>
    <t>IDENTIFICADOR DE LA MONEDA ORIGEN</t>
  </si>
  <si>
    <t>Identificador de la moneda origen</t>
  </si>
  <si>
    <t>currency</t>
  </si>
  <si>
    <t>MONEDA ORIGEN DEL REBATE</t>
  </si>
  <si>
    <t>Moneda origen del rebate</t>
  </si>
  <si>
    <t>contribution_type</t>
  </si>
  <si>
    <t>TIPO DE APORTE: % / MONTO FIJO</t>
  </si>
  <si>
    <t>Tipo de aporte: % / monto fijo</t>
  </si>
  <si>
    <t>PROGRAMA DE MEMBRESÍA/FIDELIZACIÓN QUE APLICA PARA EL REBATE.</t>
  </si>
  <si>
    <t>Programa de membresÍa/fidelización que aplica para el rebate.</t>
  </si>
  <si>
    <t>DESCRIPCIÓN DEL PROGRAMA DE MEMBRESÍA/FIDELIZACIÓN QUE APLICA PARA EL REBATE. POR EJEMPLO, APLICA PARA VEA CLUB, VIVANDA, ENTRE OTROS</t>
  </si>
  <si>
    <t>Descripción del programa de membresÍa/fidelización que aplica para el rebate. por ejemplo, aplica para vea club, vivanda, entre otros</t>
  </si>
  <si>
    <t>DESCRIPCIÓN DEL TIPO DE AFILIACIÓN. POR EJEMPLO, DESCUENTOS EN PRODUCTOS, MILLAS, CUPÓNERA, ENTRE OTROS</t>
  </si>
  <si>
    <t>Descripción del tipo de afiliación. por ejemplo, descuentos en productos, millas, cupónera, entre otros</t>
  </si>
  <si>
    <t>aggreement_id</t>
  </si>
  <si>
    <t>IDENTIFICADOR DEL ACUERDO PACTADO CON EL PROVEEDOR/SOCIO COMERCIAL</t>
  </si>
  <si>
    <t>Identificador del acuerdo pactado con el proveedor/socio comercial</t>
  </si>
  <si>
    <t>aggreement_description</t>
  </si>
  <si>
    <t>DESCRIPCIÓN DEL ACUERDO COMERCIAL PACTADO CON EL PROVEEDOR/SOCIO COMERCIAL</t>
  </si>
  <si>
    <t>Descripción del acuerdo comercial pactado con el proveedor/socio comercial</t>
  </si>
  <si>
    <t>aggreement_start_date</t>
  </si>
  <si>
    <t>FECHA DE INICIO DE VIGENCIA DEL ACUERDO COMERCIAL PACTADO CON EL PROVEEDOR/SOCIO COMERCIAL</t>
  </si>
  <si>
    <t>Fecha de inicio de vigencia del acuerdo comercial pactado con el proveedor/socio comercial</t>
  </si>
  <si>
    <t>aggreement_end_date</t>
  </si>
  <si>
    <t>FECHA DE FIN DE VIGENCIA DEL ACUERDO COMERCIAL PACTADO CON EL PROVEEDOR/SOCIO COMERCIAL</t>
  </si>
  <si>
    <t>Fecha de fin de vigencia del acuerdo comercial pactado con el proveedor/socio comercial</t>
  </si>
  <si>
    <t>rebate_status</t>
  </si>
  <si>
    <t>ESTADO DEL REBATE. PENDIENTE, CONFIGURADO, FACTURADO, PAGADO</t>
  </si>
  <si>
    <t>Estado del rebate. pendiente, configurado, facturado, pagado</t>
  </si>
  <si>
    <t>flag_all_customer</t>
  </si>
  <si>
    <t>INDICA SI APLICA PARA TODOS LOS CLIENTES O PARA UN GRUPO REDUCIDO. True = todos. False = algunos</t>
  </si>
  <si>
    <t>Indica si aplica para todos los clientes o para un grupo reducido. true = todos. false = algunos</t>
  </si>
  <si>
    <t>flag_acumulatibe_rebate</t>
  </si>
  <si>
    <t>INDICA SI EL REBATE ES ACUMULATIVO CON OTROS DESCUENTOS</t>
  </si>
  <si>
    <t>Indica si el rebate es acumulativo con otros descuentos</t>
  </si>
  <si>
    <t>flag_interact_point_of_sale</t>
  </si>
  <si>
    <t>INDICA SI REQUIERE INTERACCION DIRECTA CON EL PUNTO DE VENTA DONDE REALIZÓ LA TRANSACCIÓN</t>
  </si>
  <si>
    <t>Indica si requiere interaccion directa con el punto de venta donde realizó la transaccion</t>
  </si>
  <si>
    <t>flag_multiple_brand</t>
  </si>
  <si>
    <t>INDICA SI APLICA PARA MULTIPLES MARCAS O SOLO PARA UNA MARCA ESPECÍFICA. True = MÚLTIPLES MARCAS. False = UNA SOLA MARCA</t>
  </si>
  <si>
    <t>indica si aplica para multiples marcas o solo para una marca específica. true = multiples marcas. false = una sola marca</t>
  </si>
  <si>
    <t>flag_transaction_exclusive</t>
  </si>
  <si>
    <t>INDICA SI APLICA SOLO EN TRANSACCIÓNES</t>
  </si>
  <si>
    <t>indica si aplica solo en transacciones</t>
  </si>
  <si>
    <t>application</t>
  </si>
  <si>
    <t>APLICACIÓN/SISTEMA INTERNO DONDE SE CONFIGURA EL REBATE</t>
  </si>
  <si>
    <t>Aplicación/sistema interno donde se configura el rebate</t>
  </si>
  <si>
    <t>effective_date_range</t>
  </si>
  <si>
    <t>RANGO DE HORAS EN LAS QUE SE CONFIGURARÁ EL REBATE EN EL SISTEMA ORIGEN</t>
  </si>
  <si>
    <t>Rango de horas en las que se configurará el rebate en el sistema origen</t>
  </si>
  <si>
    <t>FECHA Y HORA DE VIGENCIA DEL REBATE</t>
  </si>
  <si>
    <t>Fecha y hora de vigencia del rebate</t>
  </si>
  <si>
    <t>FECHA FIN DE VIGENCIA DEL REBATE</t>
  </si>
  <si>
    <t>Fecha fin de vigencia del rebate</t>
  </si>
  <si>
    <t>Indica si el registro ha cumplido las validaciones de calidad de datos de manera satisfactoria</t>
  </si>
  <si>
    <t>Mensaje con el detalle de los registros que no cumplieron los controles o reglas de calidad de datos asociadas.</t>
  </si>
  <si>
    <t>Código identificador de la configuración del control o regla de calidad de datos asociado al registro</t>
  </si>
  <si>
    <t>Fecha de inicio de vigencia</t>
  </si>
  <si>
    <t>Fecha de fin de vigencia</t>
  </si>
  <si>
    <t>Flag de vigencia del registro</t>
  </si>
  <si>
    <t>Fuente de los datos</t>
  </si>
  <si>
    <t>Fecha y hora de inserción</t>
  </si>
  <si>
    <t>Usuario que inserta el registro</t>
  </si>
  <si>
    <t>CÓDIGO IDENTIFICADOR DE LA PROMOCIÓN ASOCIADO AL REBATE Y CONFIGURADO EN LOS SISTEMAS DE VENTA</t>
  </si>
  <si>
    <t>Código identificador de la promoción asociado al rebate y configurado en los sistemas de venta</t>
  </si>
  <si>
    <t>NOMBRE DE LA PROMOCIÓN ASOCIADO AL REBATE Y CONFIGURADO EN LOS SISTEMAS DE VENTA</t>
  </si>
  <si>
    <t>Nombre de la promoción asociado al rebate y configurado en los sistemas de venta</t>
  </si>
  <si>
    <t>CÓDIGO DE PRODUCTO EN LOS SISTEMAS</t>
  </si>
  <si>
    <t>Código de producto en los sistemas</t>
  </si>
  <si>
    <t>CÓDIGO DEL ITEM EN LOS SISTEMAS</t>
  </si>
  <si>
    <t>Código del item en los sistemas</t>
  </si>
  <si>
    <t>CÓDIGO SKU DEL ITEM ASOCIADO AL REBATE</t>
  </si>
  <si>
    <t>Código sku del item asociado al rebate</t>
  </si>
  <si>
    <t>DESCRIPCIÓN ITEM. POR EJEMPLO, PANTALON DOCKER MEDIUM TALLA 32</t>
  </si>
  <si>
    <t>Descripción item. Por ejemplo, pantalón docker medium talla 32</t>
  </si>
  <si>
    <t>IDENTIFICADOR DEL CANAL: 01: PRESENCIAL, 02: NO PRESENCIAL, 03: OMNICANAL, -1: NO IDENTIFICADO</t>
  </si>
  <si>
    <t>Identificador del canal: 01: presencial, 02: no presencial, 03: omnicanal, -1: no identificado</t>
  </si>
  <si>
    <t>INDICA EL TIPO DE CANAL QUE APLICA: PRESENCIAL, NO PRESENCIAL</t>
  </si>
  <si>
    <t>Indica el tipo de canal que aplica: presencial, no presencial</t>
  </si>
  <si>
    <t>CÓDIGO IDENTIFICADOR DEL LUGAR DE VENTA. EN EL CASO APLIQUE PARA TODOS LOS PUNTOS DE VENTA ESPECIFICARLO</t>
  </si>
  <si>
    <t>Código identificador del lugar de venta. en el caso aplique para todos los puntos de venta específicarlo</t>
  </si>
  <si>
    <t>DESCRIPCIÓN DEL LUGAR DONDE DE VENTA. EN EL CASO APLIQUE PARA TODOS LOS PUNTOS DE VENTA ESPECIFICARLO</t>
  </si>
  <si>
    <t>Descripción del lugar donde de venta. en el caso aplique para todos los puntos de venta específicarlo</t>
  </si>
  <si>
    <t>IDENTIFICADOR DEL MÉTODO DE PAGO PERMITIDO PARA EL REBATE</t>
  </si>
  <si>
    <t>Identificador del método de pago permitido para el rebate</t>
  </si>
  <si>
    <t>MÉTODO DE PAGO PERMITIDO PARA EL REBATE: EFECTIVO, CHEQUE, TRANSFERENCIA, TARJETA DE DÉBITO, TARJETA DE CRÉDITO, CUPÓN, ENTRE OTROS</t>
  </si>
  <si>
    <t>Método de pago permitido para el rebate: efectivo, cheque, transferencia, tarjeta de débito, tarjeta de crédito, cupón, entre otros</t>
  </si>
  <si>
    <t>payment_tender_type_id</t>
  </si>
  <si>
    <t>ID DEL MÉTODO O FORMA DE PAGO ACEPTADO PARA APLICAR EL REBATE.</t>
  </si>
  <si>
    <t>Id del método o forma de pago aceptado para aplicar el rebate.</t>
  </si>
  <si>
    <t>payment_tender_type</t>
  </si>
  <si>
    <t>RELACIÓNADO AL MÉTODO O FORMA DE PAGO: TARJETA VISA, MASTERCARD, ETC</t>
  </si>
  <si>
    <t>Relacionado al método o forma de pago: tarjeta visa, mastercard, etc</t>
  </si>
  <si>
    <t>CÓDIGO IDENTIFICADOR DE LA ENTIDAD FINANCIERA DUEÑA DE LA TARJETA</t>
  </si>
  <si>
    <t>Código identificador de la entidad financiera dueña de la tarjeta</t>
  </si>
  <si>
    <t>DESCRIPCIÓN DE LA ENTIDAD FINANCIERA DUEÑA DE LA TARJETA. POR EJEMPLO, FINANCIERA OH</t>
  </si>
  <si>
    <t>Descripción de la entidad financiera dueña de la tarjeta. Por ejemplo, financiera oh</t>
  </si>
  <si>
    <t>product_item_contribution_type</t>
  </si>
  <si>
    <t>TIPO DE APORTE: % / MONTO FIJO por SKU</t>
  </si>
  <si>
    <t>Tipo de aporte: % / monto fijo por SKU</t>
  </si>
  <si>
    <t>product_item_acquisition_price</t>
  </si>
  <si>
    <t>PRECIO DE ADQUISICIÓN DEL ITEM</t>
  </si>
  <si>
    <t>Precio de adquisición del item</t>
  </si>
  <si>
    <t>product_item_rebate_price_amount</t>
  </si>
  <si>
    <t>MONTO REBATE FINANCIADO POR EL PROVEEDOR/EMPRESA RETAIL</t>
  </si>
  <si>
    <t>Monto rebate financiado por el proveedor/empresa retail</t>
  </si>
  <si>
    <t>product_item_price_list_amount</t>
  </si>
  <si>
    <t>PRECIO DE LISTA/ETIQUETA DEL PRODUCTO SKU</t>
  </si>
  <si>
    <t>Precio de lista/etiqueta del producto SKU</t>
  </si>
  <si>
    <t>product_item_apportionment_amount</t>
  </si>
  <si>
    <t>AJUSTE/PRORRATEO</t>
  </si>
  <si>
    <t>Ajuste/prorrateo</t>
  </si>
  <si>
    <t>product_item_foh_credit_card_amount</t>
  </si>
  <si>
    <t>MONTO FINANCIADO CON TARJETA OH COMO MEDIO DE PAGO (MONTO FIJO por SKU O %)</t>
  </si>
  <si>
    <t>Monto financiado con tarjeta oh como medio de pago (monto fijo por SKU o %)</t>
  </si>
  <si>
    <t>product_item_payment_method_all_amount</t>
  </si>
  <si>
    <t>MONTO FINANCIADO CON TODO MEDIO DE PAGO (MONTO FIJO por SKU O %)</t>
  </si>
  <si>
    <t>Monto financiado con todo medio de pago (monto fijo por SKU o %)</t>
  </si>
  <si>
    <t>product_item_provider_cost_amount</t>
  </si>
  <si>
    <t>MONTO QUE ASUME EL PROVEEDOR/SOCIO COMERCIAL (MONTO FIJO por SKU O%)</t>
  </si>
  <si>
    <t>Monto que asume el proveedor/socio comercial (monto fijo por SKU o%)</t>
  </si>
  <si>
    <t>product_item_company_cost_amount</t>
  </si>
  <si>
    <t>MONTO QUE ASUME LA EMPRESA RETAIL (MONTO FIJO por SKU O %)</t>
  </si>
  <si>
    <t>Monto que asume la empresa retail (monto fijo por SKU o %)</t>
  </si>
  <si>
    <t>product_item_min_amount</t>
  </si>
  <si>
    <t>INDICA EL MONTO MÍNIMO DE DESCUENTO PARA EL SKU</t>
  </si>
  <si>
    <t>Indica el monto mínimo de descuento para el SKU</t>
  </si>
  <si>
    <t>product_item_max_amount</t>
  </si>
  <si>
    <t>INDICA EL MONTO MÁXIMO DE DESCUENTO PARA EL SKU</t>
  </si>
  <si>
    <t>Indica el monto máximo de descuento para el SKU</t>
  </si>
  <si>
    <t>hk_rebate_diff</t>
  </si>
  <si>
    <t>FECHA DE INICIO DE VIGENCIA DE LA PROMOCIÓN ASOCIADA AL REBATE</t>
  </si>
  <si>
    <t>Fecha de inicio de vigencia de la promoción asociada al rebate</t>
  </si>
  <si>
    <t>FECHA DE BAJA DE LA PROMOCIÓN ASOCIADA AL REBATE</t>
  </si>
  <si>
    <t>Fecha de baja de la promoción asociada al rebate</t>
  </si>
  <si>
    <t>CÓDIGO IDENTIFICADOR DE LA EMPRESA</t>
  </si>
  <si>
    <t>Código identificador de la compañía que genera el registro único del cliente: 00033</t>
  </si>
  <si>
    <t>Nombre de la empresa que genera el registro único de cliente. FINANCIERA OH</t>
  </si>
  <si>
    <t>Descripción de la Unidad de negocio de la organización que vende, almacena o distribuye mercancías y servicios a través de una ubicación física (tienda), catálogo, página web u otro canal, centro de distribución o almacén.
  Puede pertenecer a la siguiente clasificación:
  -Tienda
  -Tienda dentro de una tienda (servicio rápido, tintorería, banco, cajero automático, peluquería, servicio de paquetería, proveedor de servicios inalámbricos)
  -Departamento (farmacia, cine, óptico, guardería, cosméticos, registro de regalos, servicio al cliente, mostrador de devoluciones, mostrador de recogida, servicio de autoservicio)
  -Quiosco (carro, video, fijo)
  -Almacén de máquinas expendedoras
  -Centro de distribucion
  -Centro de llamadas
  -Administrativo</t>
  </si>
  <si>
    <t>corporation_id</t>
  </si>
  <si>
    <t>CÓDIGO IDENTIFICADOR DEL GRUPO ECONÓMICO AL CUAL PERTENECE EL LUGAR</t>
  </si>
  <si>
    <t>Código identificador del grupo económico al cual pertenece el lugar</t>
  </si>
  <si>
    <t>corporation_name</t>
  </si>
  <si>
    <t>DESCRIPCIÓN DEL GRUPO ECONÓMICO AL CUAL PERTENECE EL LUGAR</t>
  </si>
  <si>
    <t>Descripción del grupo económico al cual pertenece el lugar</t>
  </si>
  <si>
    <t>place_alternative_id</t>
  </si>
  <si>
    <t>IDENTIFICADOR ALTERNATIVO DEL LUGAR EN EL SISTEMA ORIGEN</t>
  </si>
  <si>
    <t>Código identificador alternativo del lugar donde se realiza la transacción</t>
  </si>
  <si>
    <t>CÓDIGO IDENTIFICADOR DEL CANAL AL QUE PERTENECE EL LUGAR</t>
  </si>
  <si>
    <t>Código identificador del tipo de canal donde se realiza la transacción. 01 = PRESENCIAL, 02 = NO PRESENCIAL</t>
  </si>
  <si>
    <t>DESCRIPCIÓN DEL CANAL</t>
  </si>
  <si>
    <t>Descripción del tipo de canal donde se realiza la transacción. PRESENCIAL, NO PRESENCIAL</t>
  </si>
  <si>
    <t>PRESENCIAL,NO PRESENCIAL</t>
  </si>
  <si>
    <t>CÓDIGO IDENTIFICADOR DEL SUBCANAL AL QUE PERTENECE EL LUGAR</t>
  </si>
  <si>
    <t>Código identificador del canal donde se realiza la transacción. 01 = FÍSICO, 02 = WEB, 03 = APP, 04 = CALL CENTER</t>
  </si>
  <si>
    <t>01,02,03,04</t>
  </si>
  <si>
    <t>DESCRIPCIÓN DEL SUBCANAL</t>
  </si>
  <si>
    <t>Descripción del canal donde se realiza la transacción. 01 = FÍSICO, 02 = WEB, 03 = APP, 04 = CALL CENTER</t>
  </si>
  <si>
    <t>FISICO, WEB, APP, CALL CENTER</t>
  </si>
  <si>
    <t>place_type_id</t>
  </si>
  <si>
    <t>IDENTIFICADOR DEL TIPO DE LUGAR</t>
  </si>
  <si>
    <t>Código identificador del tipo de lugar</t>
  </si>
  <si>
    <t>place_type_description</t>
  </si>
  <si>
    <t>DESCRIPCIÓN DEL TIPO DE LUGAR</t>
  </si>
  <si>
    <t>Descripción del tipo de lugar. RETAIL STORE, SHOWROOM, MACHINE VENDING SITE, FINANTIENDA, KIOSKO ELECTRONICO, KIOSKO CALLE, ALMACÉN, BODEGA, ENTRE OTROS</t>
  </si>
  <si>
    <t>RETAIL STORE, SHOWROOM, MACHINE VENDING SITE, FINANTIENDA, KIOSKO ELECTRONICO, KIOSKO CALLE, ALMACÉN, BODEGA, ENTRE OTROS</t>
  </si>
  <si>
    <t>place_category_id</t>
  </si>
  <si>
    <t>IDENTIFICADOR DE LA CATEGORÍA DEL LUGAR</t>
  </si>
  <si>
    <t xml:space="preserve">Código identificador de la categoría de lugar.01 = TIENDA, 02 = CAJA, 03 = MAQUINA EXPENDEDORA, 04 = KIOSKO, 05 = PUNTO DE ENTREGA, 06 = PUNTO DE PAGO, 07 = PUNTO DE ATENCIÓN </t>
  </si>
  <si>
    <t>place_category_name</t>
  </si>
  <si>
    <t>NOMBRE DE LA CATEGORÍA DEL LUGAR</t>
  </si>
  <si>
    <t>Descripción de la categoría del lugar. 01 = TIENDA, 02 = CAJA, 03 = MAQUINA EXPENDEDORA, 04 = KIOSKO, 05 = PUNTO DE ENTREGA, 06 = PUNTO DE PAGO, 07 = PUNTO DE ATENCIÓN</t>
  </si>
  <si>
    <t>place_subcategory_id</t>
  </si>
  <si>
    <t>IDENTIFICADOR DE LA SUBCATEGORÍA DEL LUGAR</t>
  </si>
  <si>
    <t>Código identificador de la subcategoría de lugar. 01 = TIENDA EXPRESS, 02 = CAJA RAPIDA, 03 =PUNTO DE ENTREGA PROPIO</t>
  </si>
  <si>
    <t>place_subcategory_name</t>
  </si>
  <si>
    <t>NOMBRE DE LA SUBCATEGORÍA DEL LUGAR</t>
  </si>
  <si>
    <t>Descripción de la subcategoría del lugar. 01 = TIENDA EXPRESS, 02 = CAJA RAPIDA, 03 =PUNTO DE ENTREGA PROPIO</t>
  </si>
  <si>
    <t>DIRECCIÓN FÍSICA DEL LUGAR</t>
  </si>
  <si>
    <t>Dirección de la ubicación física del lugar. Av. Aviación 2405, San Borja 15018</t>
  </si>
  <si>
    <t>city</t>
  </si>
  <si>
    <t>NOMBRE DE CIUDAD</t>
  </si>
  <si>
    <t>Nombre de la ciudad</t>
  </si>
  <si>
    <t>CÓDIGO DE UBIGEO</t>
  </si>
  <si>
    <t>Código de Ubigero según el INEI</t>
  </si>
  <si>
    <t>IDENTIFICADOR DEL PAÍS</t>
  </si>
  <si>
    <t>Código identificador del país</t>
  </si>
  <si>
    <t>place_parent_id</t>
  </si>
  <si>
    <t>CÓDIGO IDENTIFICADOR DEL LUGAR INMEDIATO SUPERIOR A NIVEL DE JERARQUÍA DE LUGARES</t>
  </si>
  <si>
    <t>Código identificador del lugar inmediato superior a nivel de jerarquía de lugares.</t>
  </si>
  <si>
    <t>place_parent_name</t>
  </si>
  <si>
    <t>NOMBRE DEL LUGAR INMEDIATO SUPERIOR A NIVEL DE JERARQUÍA DE LUGARES</t>
  </si>
  <si>
    <t>Nombre del lugar inmediato superior a nivel de jerarquía de lugares.</t>
  </si>
  <si>
    <t>security_level</t>
  </si>
  <si>
    <t>NIVEL DE SEGURIDAD DEL LUGAR</t>
  </si>
  <si>
    <t>Descripción del nivel de seguridad del lugar</t>
  </si>
  <si>
    <t>size_unit_of_measue</t>
  </si>
  <si>
    <t>UNIDAD DE MEDIDA CON LA QUE SE MIDE EL LUGAR</t>
  </si>
  <si>
    <t>Unidad de medida con la que se mide el lugar/establecimiento. Por ejemplo, m2</t>
  </si>
  <si>
    <t>El TAMAÑO DE LA TIENDA RETAIL. SE SUELE DIVIDIR ENTRE LAS ÁREAS DE VENTAS Y NO VENTAS</t>
  </si>
  <si>
    <t>El tamaño de la TIENDA RETAIL. Se Suele dividir entre las áreas de ventas y no ventas. Se le conoce también como Área de Terreno</t>
  </si>
  <si>
    <t>selling_area_size</t>
  </si>
  <si>
    <t>EL TAMAÑO DEL ÁREA DE VENTA. EN UNA TIENDA GRANDE, ESTO SE DIVIDE AÚN MÁS ENTRE EL PISO DE VENTAS Y LOS DEPARTAMENTOS DE MERCANCÍAS</t>
  </si>
  <si>
    <t>El tamaño del piso de venta. en una TIENDA grande, esto se divide aún más entre el piso de ventas y los departamentos de mercancías. Se le conoce también como Sala de Ventas</t>
  </si>
  <si>
    <t>aforo</t>
  </si>
  <si>
    <t>AFORO</t>
  </si>
  <si>
    <t>Cantidad de personas que pueden entrar en el local según INDECI</t>
  </si>
  <si>
    <t>transaction_wokstation_quantity</t>
  </si>
  <si>
    <t>CANTIDAD DE ESTACIONES, TERMINALES O CAJAS REGISTRADORAS DONDE SE EFECTÚA LA TRANSACCIÓN RETAIL. POR EJEMPLO, CAJA 1-PISO1, CAJA 2- PISO 2, ETC</t>
  </si>
  <si>
    <t>Cantidad de estaciones, terminales o cajas registradoras donde se efectúa la transacción retail. Por ejemplo, Caja 1-piso1, Caja 2- piso 2, etc</t>
  </si>
  <si>
    <t>location_store</t>
  </si>
  <si>
    <t>MALL, TIENDA U OTRO TIPO DE ESTABLECIMIENTO EN EL QUE SE ENCUENTRA EL LUGAR</t>
  </si>
  <si>
    <t>Mall, tienda u otro establecimiento en donde se encuentra el negocio</t>
  </si>
  <si>
    <t>transaction_workstation</t>
  </si>
  <si>
    <t>ESTACIÓN, TERMINAL O CAJA REGISTRADORA DONDE SE EFECTÚA LA TRANSACCIÓN RETAIL. POR EJEMPLO, CAJA 1-PISO1, CAJA 2- PISO 2, ETC</t>
  </si>
  <si>
    <t>Estación, terminal o caja registradora donde se efectúa la transacción retail. Por ejemplo, Caja 1-piso1, Caja 2- piso 2, etc</t>
  </si>
  <si>
    <t>last_remodel_date</t>
  </si>
  <si>
    <t>ÚLTIMA FECHA EN QUE SE REMODELÓ LA UNIDAD DE NEGOCIO DE ESTA TIENDA</t>
  </si>
  <si>
    <t>Última fecha en que se remodeló la unidad de negocio de esta tienda.</t>
  </si>
  <si>
    <t>business_partner_id</t>
  </si>
  <si>
    <t>IDENTIFICADOR DEL SOCIO COMERCIAL</t>
  </si>
  <si>
    <t>Código identificador del modelo correspondiente al socio comercial que realiza la transacción. 001231222</t>
  </si>
  <si>
    <t>business_partner_identification</t>
  </si>
  <si>
    <t>RUC DEL SOCIO COMERCIAL</t>
  </si>
  <si>
    <t>Identificador del socio comercial que realiza la transacción (RUC). 103021292333</t>
  </si>
  <si>
    <t>business_partner_name</t>
  </si>
  <si>
    <t>RAZÓN SOCIAL DEL SOCIO COMERCIAL</t>
  </si>
  <si>
    <t>Razón social del socio comercial que realiza la transacción Bodega 1231</t>
  </si>
  <si>
    <t>business_partner_commercial_name</t>
  </si>
  <si>
    <t>NOMBRE COMERCIAL DEL SOCIO COMERCIAL</t>
  </si>
  <si>
    <t>Nombre comercial del socio comercial que realiza la transacción</t>
  </si>
  <si>
    <t>business_partner_type</t>
  </si>
  <si>
    <t>TIPO DE RELACIÓN CON EL SOCIO COMERCIAL</t>
  </si>
  <si>
    <t>Tipo de relación con el socio comercial, por ej. Franquicia, Tercerizado, Concesionario</t>
  </si>
  <si>
    <t>business_partner_sector_id</t>
  </si>
  <si>
    <t>CÓDIGO IDENTIFICADOR SECTOR DE NEGOCIO DEL SOCIO COMERCIAL</t>
  </si>
  <si>
    <t>Código identificador del sector del socio comercial que realiza la transacción</t>
  </si>
  <si>
    <t>business_partner_sector</t>
  </si>
  <si>
    <t>SECTOR DE NEGOCIO DEL SOCIO COMERCIAL</t>
  </si>
  <si>
    <t>Nombre del sector del socio comercial que realiza la transacción</t>
  </si>
  <si>
    <t>telephone_country_code</t>
  </si>
  <si>
    <t>CÓDIGO DE PAÍS COMPRENDIDO ENTRE 1 A 3 DÍGITOS</t>
  </si>
  <si>
    <t>Código de país comprendido entre 1 a 3 dígitos</t>
  </si>
  <si>
    <t>telephone_area_code</t>
  </si>
  <si>
    <t>CÓDIGO DE ÁREA DE 1 A 6 DÍGITOS QUE CATEGORIZA AÚN MÁS EL TELÉFONO CON SU PAÍS</t>
  </si>
  <si>
    <t>El código de área de 1 a 6 dígitos que categoriza aún más el teléfono con su país. Por ejemplo, 051</t>
  </si>
  <si>
    <t>NÚMERO DE TELÉFONO FIJO COMPRENDIDO ENTRE 5 A 8 DÍGITOS</t>
  </si>
  <si>
    <t>Número de teléfono fijo principal de la persona entre 5 a 8 dígitos</t>
  </si>
  <si>
    <t>telephone_extension</t>
  </si>
  <si>
    <t>NÚMERO TELEFÓNICO ADICIONAL PARA CONTACTAR AL LUGAR</t>
  </si>
  <si>
    <t>Número telefónico adicional para contactar al lugar</t>
  </si>
  <si>
    <t>telephone_complete_number</t>
  </si>
  <si>
    <t>EL NÚMERO COMPLETO INCLUYENDO (TELEPHONE_COUNTRY_CODE + TELEPHONE_AREA_CODE, TELEPHONE, TELEPHONE_EXTENSION)</t>
  </si>
  <si>
    <t>El número completo incluyendo el código de país, código de área, el teléfono y la extensión</t>
  </si>
  <si>
    <t>CORREO O DOMINIO DEL LUGAR/ESTABLECIMIENTO</t>
  </si>
  <si>
    <t>Correo o dominio del lugar/establecimiento</t>
  </si>
  <si>
    <t>website</t>
  </si>
  <si>
    <t>WEBSITE DEL LUGAR O ESTABLECIMIENTO</t>
  </si>
  <si>
    <t>Website del lugar o establecimiento</t>
  </si>
  <si>
    <t>CÓDIGO IDENTIFICADOR DE LA AGRUPACIÓN EN SU MÁXIMO NIVEL</t>
  </si>
  <si>
    <t>Código identificador de la agrupación en su máximo nivel</t>
  </si>
  <si>
    <t>CÓDIGO IDENTIFICADOR DE LA AGRUPACIÓN, NIVEL INMEDIATO INFERIOR A GROUP_LEVEL1_ID</t>
  </si>
  <si>
    <t>Código identificador de la agrupación, nivel inmediato inferior a group_level1_id</t>
  </si>
  <si>
    <t>NOMBRE DE LA AGRUPACIÓN, NIVEL INMEDIATO INFERIOR A GROUP_LEVEL1_ID</t>
  </si>
  <si>
    <t>Nombre de la agrupación, nivel inmediato inferior a group_level1_id</t>
  </si>
  <si>
    <t>CÓDIGO IDENTIFICADOR DE LA AGRUPACIÓN, NIVEL INMEDIATO INFERIOR A GROUP_LEVEL2_ID</t>
  </si>
  <si>
    <t>Código identificador de la agrupación, nivel inmediato inferior a group_level2_id</t>
  </si>
  <si>
    <t>NOMBRE DE LA AGRUPACIÓN, NIVEL INMEDIATO INFERIOR A GROUP_LEVEL2_ID</t>
  </si>
  <si>
    <t>Nombre de la agrupación, nivel inmediato inferior a group_level2_id</t>
  </si>
  <si>
    <t>Código identificador de la agrupación, nivel inmediato inferior a group_level3_id</t>
  </si>
  <si>
    <t>Nombre de la agrupación, nivel inmediato inferior a group_level3_id</t>
  </si>
  <si>
    <t>Código identificador de la agrupación, nivel inmediato inferior a group_level4_id</t>
  </si>
  <si>
    <t>Nombre de la agrupación, nivel inmediato inferior a group_level4_id</t>
  </si>
  <si>
    <t>open_date</t>
  </si>
  <si>
    <t>HORA EN QUE SE APERTURAN EL LUGAR FÍSICO: VENTA, DISTRIBUCIÓN, ALMACÉN, ENTRE OTROS</t>
  </si>
  <si>
    <t>Hora en que se apertura el lugar físico de venta, distribución, almacén, entre otros</t>
  </si>
  <si>
    <t>HH:MM:SS</t>
  </si>
  <si>
    <t>closing_date</t>
  </si>
  <si>
    <t>HORA EN QUE SE CIERRA O NO SE RENUEVA EL CONTRATO DEL LOCAL</t>
  </si>
  <si>
    <t>Hora en que se cierra o no se renueva el contrato del local</t>
  </si>
  <si>
    <t>FECHA DE ALTA DEL ESTABLECIMIENTO</t>
  </si>
  <si>
    <t>Fecha de alta del lugar</t>
  </si>
  <si>
    <t>FECHA DE BAJA DEL ESTABLECIMIENTO</t>
  </si>
  <si>
    <t>Fecha de baja del registro</t>
  </si>
  <si>
    <t>place_status</t>
  </si>
  <si>
    <t>ESTADO DEL LUGAR: ACTIVO, INACTIVO, CERRADO TEMPORALMENTE</t>
  </si>
  <si>
    <t>Estado del lugar: ACTIVO, INACTIVO, CERRADO TEMPORALMENTE</t>
  </si>
  <si>
    <t>flg_external_place</t>
  </si>
  <si>
    <t>INDICA SI EL LUGAR ES EXTERNO O DEL GRUPO INTERCORP</t>
  </si>
  <si>
    <t>Indica si el lugar es externo o del "Grupo Intercorp",  true: Externo, false: Del "Grupo Intercorp"</t>
  </si>
  <si>
    <t>Indica si el registro asociado cumplió las validaciones de calidad de datos de manera satisfactoria.
  (True = SI , False = NO)</t>
  </si>
  <si>
    <t>(true = ACTIVO, false = INACTIVO)</t>
  </si>
  <si>
    <t>Código identificador del tipo de canal donde se realiza la transacción. 001</t>
  </si>
  <si>
    <t>Código identificador del canal donde se realiza la transacción. 322</t>
  </si>
  <si>
    <t>Descripción del canal donde se realiza la transacción. FÍSICO, WEB, APP, CALL CENTER</t>
  </si>
  <si>
    <t>Código identificador de la categoría de lugar.</t>
  </si>
  <si>
    <t>Descripción de la categoría del lugar. TIENDA, CAJA, MAQUINA EXPENDEDORA, KIOSKO, PUNTO DE ENTREGA, PUNTO DE PAGO, PUNTO DE ATENCIÓN</t>
  </si>
  <si>
    <t>Código identificador de la subcategoría de lugar.</t>
  </si>
  <si>
    <t>Descripción de la subcategoría del lugar. TIENDA EXPRESS, CAJA RAPIDA, PUNTO DE ENTREGA PROPIO</t>
  </si>
  <si>
    <t>place_group_type_id</t>
  </si>
  <si>
    <t>place_group_type</t>
  </si>
  <si>
    <t>TIPO DE JERARQUÍA O CATÁLOGO. EJ (JERARQUIA EMPRESA, JERARQUIA WEB, JERARQUIA COMERCIAL, JERARQUÍA NACIONES UNIDAS ENTRE OTROS)</t>
  </si>
  <si>
    <t>Tipo de Jerarquía o catálogo. Ej (Jerarquia Empresa, Jerarquia Comercial entre otros)</t>
  </si>
  <si>
    <t>place_group_level</t>
  </si>
  <si>
    <t>Código del Nivel de Jerarquía o agrupación en formato JQX, donde X es el nivel, por ej. Para una jerarquía de productos que tenga 6 niveles, JQ6 es el mínimo nivel y JQ1 es el nivel máximo</t>
  </si>
  <si>
    <t>place_group_level_name</t>
  </si>
  <si>
    <t>place_group_level_id</t>
  </si>
  <si>
    <t>Código} del nivel de detalle, es el ID asociado a la descripción de un valor que pertenece a un nivel de la Jerarquía</t>
  </si>
  <si>
    <t>place_group_level_value</t>
  </si>
  <si>
    <t>place_group_parent_level</t>
  </si>
  <si>
    <t>place_group_parent_level_id</t>
  </si>
  <si>
    <t>Código identificador de la empresa del "Grupo Intercorp"</t>
  </si>
  <si>
    <t>Nombre de la empresa del "Grupo Intercorp"</t>
  </si>
  <si>
    <t>payment_date</t>
  </si>
  <si>
    <t>FECHA Y HORA EN QUE SE REALIZA EL PAGO ASOCIADO AL REBATE</t>
  </si>
  <si>
    <t>Fecha y hora en que se realiza el pago asociado al rebate</t>
  </si>
  <si>
    <t>payment_id</t>
  </si>
  <si>
    <t>CÓDIGO IDENTIFICADOR DEL PAGO EFECTÚADO</t>
  </si>
  <si>
    <t>Código identificador del pago efectúado</t>
  </si>
  <si>
    <t>CÓDIGO IDENTIFICADOR DEL PRODUCTO</t>
  </si>
  <si>
    <t>Código identificador del producto</t>
  </si>
  <si>
    <t>CÓDIGO IDENTIFICADOR DEL ITEM ASOCIADO AL PAGO</t>
  </si>
  <si>
    <t>Código identificador del item asociado al pago</t>
  </si>
  <si>
    <t>SKU DEL ITEM ASOCIADO AL PAGO</t>
  </si>
  <si>
    <t>Sku del item asociado al pago</t>
  </si>
  <si>
    <t>product_item_quantity</t>
  </si>
  <si>
    <t>CANTIDAD DE ITEMS ASOCIADOS</t>
  </si>
  <si>
    <t>Cantidad de items asociados</t>
  </si>
  <si>
    <t>CÓDIGO IDENTIFICADOR DEL PROVEEDOR/SOCIO COMERCIAL EN EL SISTEMA ORIGEN</t>
  </si>
  <si>
    <t>Código identificador del proveedor/socio comercial en el sistema origen</t>
  </si>
  <si>
    <t>CÓDIGO DEL TIPO DE DOCUMENTO DEL PROVEEDOR: 03 RUC</t>
  </si>
  <si>
    <t>Código del tipo de documento del proveedor: 03 ruc</t>
  </si>
  <si>
    <t>DESCRIPCIÓN DEL TIPO DE DOCUMENTO DE LA PERSONA: 03 RUC</t>
  </si>
  <si>
    <t>Descripción del tipo de documento de la persona: 03 ruc</t>
  </si>
  <si>
    <t>payment_type_id</t>
  </si>
  <si>
    <t>CÓDIGO IDENTIFICADOR DEL TIPO DE PAGO REALIZADO</t>
  </si>
  <si>
    <t>Código identificador del tipo de pago realizado</t>
  </si>
  <si>
    <t>payment_type</t>
  </si>
  <si>
    <t>TIPO DE PAGO REALIZADO. PAGO DIRECTO, PAGO PARCIAL</t>
  </si>
  <si>
    <t>Tipo de pago realizado. Pago directo, pago parcial</t>
  </si>
  <si>
    <t>CÓDIGO DE MÉTODO DE PAGO ASOCIADO AL REBATE</t>
  </si>
  <si>
    <t>Código de método de pago asociado al rebate</t>
  </si>
  <si>
    <t>payment_document_id</t>
  </si>
  <si>
    <t>CÓDIGO IDENTIFICADOR DEL DOCUMENTO</t>
  </si>
  <si>
    <t>Código identificador del documento</t>
  </si>
  <si>
    <t>payment_document_type</t>
  </si>
  <si>
    <t>TIPO DE DOCUMENTO ASOCIADO AL PAGO: BOLETA, FACTURA, NOTA DE CRÉDITO</t>
  </si>
  <si>
    <t>Tipo de documento asociado al pago: boleta, factura, nota de crédito</t>
  </si>
  <si>
    <t>payment_schedule_type_id</t>
  </si>
  <si>
    <t>CÓDIGO IDENTIFICADOR DE ACUERDO COMERCIAL ASOCIADO A PAGO EN CUOTAS. SE INDICA LA CANTIDAD DE CUOTAS</t>
  </si>
  <si>
    <t>Código identificador de acuerdo comercial asociado a pago en cuotas. Se indica la cantidad de cuotas</t>
  </si>
  <si>
    <t>payment_schedule_type</t>
  </si>
  <si>
    <t>ACUERDO COMERCIAL ASOCIADO A PAGO EN CUOTAS.</t>
  </si>
  <si>
    <t>Acuerdo comercial asociado a pago en cuotas.</t>
  </si>
  <si>
    <t>RELACIÓNADO AL MÉTODO O FORMA DE PAGO. POR EJEMPLO, TARJETA VISA, MASTERCARD, ETC</t>
  </si>
  <si>
    <t>Relacionado al método o forma de pago. Por ejemplo, tarjeta visa, mastercard, etc</t>
  </si>
  <si>
    <t>payment_tender_class</t>
  </si>
  <si>
    <t>CHECK, COUPON, CREDIT CARD, CASH, DEBIT CARD, OR FOOD STAMP.</t>
  </si>
  <si>
    <t>Check, coupon, credit card, cash, debit card, or food stamp.</t>
  </si>
  <si>
    <t>CÓDIGO IDENTIFICADOR DE LA ENTIDAD FINANCIERA QUE ES INTERMEDIARIA PARA EL PAGO</t>
  </si>
  <si>
    <t>Código identificador de la entidad financiera que es intermediaria para el pago</t>
  </si>
  <si>
    <t>DESCRIPCIÓN DE LA ENTIDAD FINANCIERA QUE ES INTERMEDIARIA PARA EL PAGO</t>
  </si>
  <si>
    <t>Descripción de la entidad financiera que es intermediaria para el pago</t>
  </si>
  <si>
    <t>FECHA DE VENCIMIENTO PARA REALIZAR EL PAGO</t>
  </si>
  <si>
    <t>Fecha de vencimiento para realizar el pago</t>
  </si>
  <si>
    <t>payment_reason</t>
  </si>
  <si>
    <t>MOTIVO EXPLICATIVO ASOCIADO AL PAGO.</t>
  </si>
  <si>
    <t>Motivo explicativo asociado al pago.</t>
  </si>
  <si>
    <t>CÓDIGO DE LA MONEDA REGISTRO EN EL APLICATIVO DONDE SE REALIZA EL PAGO</t>
  </si>
  <si>
    <t>Código de la moneda registro en el aplicativo donde se realiza el pago</t>
  </si>
  <si>
    <t>DESCRIPCIÓN DE LA MONEDA: SOLES, DÓLARES, EUROS, ENTRE OTROS</t>
  </si>
  <si>
    <t>Descripción de la moneda: soles, dolares, euros, entre otros</t>
  </si>
  <si>
    <t>exchange_rate</t>
  </si>
  <si>
    <t>TIPO DE CAMBIO UTILIZADO PARA CONVERTIR EL MONTO OFRECIDO A LA MONEDA PREDETERMINADA DE LA EMPRESA</t>
  </si>
  <si>
    <t>Tipo de cambio utilizado para convertir el monto ofrecido a la moneda predeterminada de la empresa</t>
  </si>
  <si>
    <t>foreign_currency_amount</t>
  </si>
  <si>
    <t>MONTO PAGADO EN MONEDA EXTRANJERA Y APLICADO A LA CONVERSIÓN DEL TIPO DE CAMBIO. DÓLARES, EUROS, ENTRE OTROS</t>
  </si>
  <si>
    <t>Monto pagado en moneda extranjera y aplicado a la conversión del tipo de cambio. Dolares, euros, entre otros</t>
  </si>
  <si>
    <t>payment_amount</t>
  </si>
  <si>
    <t>EL VALOR MONETARIO (EN LA MONEDA PREDETERMINADA DE LA EMPRESA RETAIL)</t>
  </si>
  <si>
    <t>El valor monetario (en la moneda predeterminada de la empresa retail)</t>
  </si>
  <si>
    <t>payment_applied</t>
  </si>
  <si>
    <t>VALOR DEL MONTO APLICADO AL PAGO</t>
  </si>
  <si>
    <t>Valor del monto aplicado al pago</t>
  </si>
  <si>
    <t>CÓDIGO IDENTIFICADOR DEL CANAL DONDE SE REALIZA EL PAGO. PUEDE SER PRESENCIAL, NO PRESENCIAL</t>
  </si>
  <si>
    <t>Código identificador del canal donde se realiza el pago. Puede ser presencial, web o por telefonía</t>
  </si>
  <si>
    <t>DESCRIPCIÓN DEL CANAL DE PAGO. PRESENCIAL, WEB</t>
  </si>
  <si>
    <t>Descripción del canal de pago. Presencial, web</t>
  </si>
  <si>
    <t>CÓDIGO IDENTIFICADOR DEL LUGAR DONDE SE REALIZA EL PAGO PUEDE SER UN PUNTO DE VENTA FÍSICO O POR EL CANAL ONLINE</t>
  </si>
  <si>
    <t>Código identificador del lugar donde se realiza el pago puede ser un punto de venta físico o por el canal online</t>
  </si>
  <si>
    <t>DESCRIPCIÓN DEL LUGAR DONDE SE REALIZA EL PAGO SER UN PUNTO DE VENTA FÍSICO O POR EL CANAL ONLINE</t>
  </si>
  <si>
    <t>Descripción del lugar donde se realiza el pago ser un punto de venta físico o por el canal online</t>
  </si>
  <si>
    <t>CÓDIGO IDENTIFICADOR DEL EMPLEADO QUE RECEPCIONA EL PAGO EN EL SISTEMA ORIGEN</t>
  </si>
  <si>
    <t>Código identificador del empleado que recepciona el pago en el sistema origen</t>
  </si>
  <si>
    <t>employee_name</t>
  </si>
  <si>
    <t>NOMBRE COMPLETO DEL EMPLEADO QUE RECEPCIONA EL PAGO EN EL SISTEMA ORIGEN</t>
  </si>
  <si>
    <t>Nombre completo del empleado que recepciona el pago en el sistema origen</t>
  </si>
  <si>
    <t>DESCRIPCIÓN DEL CARGO/ROL O TRABAJO QUE DESEMPEÑA EL EMPLEADO: ANALISTA DE PRECIOS 1</t>
  </si>
  <si>
    <t>Descripción del cargo/rol o trabajo que desempeña el empleado: analista de precios 1</t>
  </si>
  <si>
    <t>employee_job_department</t>
  </si>
  <si>
    <t>NOMBRE DEL ÁREA O DEPARTAMENTO DONDE TRABAJA EL EMPLEADO: PRECIOS</t>
  </si>
  <si>
    <t>Nombre del área o departamento donde trabaja el empleado: precios</t>
  </si>
  <si>
    <t>CÓDIGO IDENTIFICADOR DEL ACUERDO ASOCIADO AL REBATE. PUEDE SER UN CONTRATO EN EL CASO DE UN SERVICIO</t>
  </si>
  <si>
    <t>Código identificador del acuerdo asociado al rebate. Puede ser un contrato en el caso de un servicio</t>
  </si>
  <si>
    <t>DESCRIPCIÓN DE LA CATEGORÍA COMERCIAL ASOCIADA AL REBATE. PUEDE SER UN CONTRATO EN EL CASO DE UN SERVICIO</t>
  </si>
  <si>
    <t>Descripción de la categoría comercial asociada al rebate. Puede ser un contrato en el caso de un servicio</t>
  </si>
  <si>
    <t>payment_status</t>
  </si>
  <si>
    <t>Estado del rebate. Pendiente, configurado, facturado, pagado</t>
  </si>
  <si>
    <t>CÓDIGO IDENTIFICADOR DE LA EMPRESA DEL GRUPO INTERCORP.</t>
  </si>
  <si>
    <t>transaction_category</t>
  </si>
  <si>
    <t>RETAIL, SEGURO, CONTROL</t>
  </si>
  <si>
    <t>transaction_id</t>
  </si>
  <si>
    <t>NÚMERO DE LA TRANSACCIÓN DE VENTA RETAIL GENERADO EN EL APLICATIVO ORIGEN</t>
  </si>
  <si>
    <t>Número de la transacción de venta retail generado en el aplicativo origen</t>
  </si>
  <si>
    <t>transaction_type_id</t>
  </si>
  <si>
    <t>CÓDIGO IDENTIFICADOR ASOCIADO AL TIPO DE TRANSACCIÓN</t>
  </si>
  <si>
    <t>Código identificador asociado al tipo de transacción</t>
  </si>
  <si>
    <t>transaction_type</t>
  </si>
  <si>
    <t>-VENTA (SALE): CUANDO LA SUMA DE TODOS LOS ITEMS DA UN BALANCE POSITIVO
-DEVOLUCION(RETURN): CUANDO LA SUMA DE TODAS LOS ITEMS PUEDE RESULTAR EN UN BALANCE NATIVO
-CAMBIO(SALE REVERSAL): CUANDO UN ARTÍCULO SE VENDE Y SE DEVUELVE CREANDO UNA TRANSACCIÓN CON SALDO CERO.
-EXTORNO</t>
  </si>
  <si>
    <t>-VENTA (SALE): Cuando la suma de todos los items da un balance positivo
-DEVOLUCION(RETURN): Cuando la suma de todas los items puede resultar en un balance nativo
-CAMBIO(SALE REVERSAL): Cuando un artículo se vende y se devuelve creando una transacción con saldo cero.
-EXTORNO</t>
  </si>
  <si>
    <t>VENTA, DEVOLUCION, CAMBIO, ENTRE OTROS</t>
  </si>
  <si>
    <t>DESCRIPCIÓN DEL CANAL DE COMPRA: PRESENCIAL, NO PRESENCIAL</t>
  </si>
  <si>
    <t>Descripción del canal de compra: PRESENCIAL, NO PRESENCIAL</t>
  </si>
  <si>
    <t>PRESENCIAL, NO PRESENCIAL</t>
  </si>
  <si>
    <t>transaction_date</t>
  </si>
  <si>
    <t>FECHA EN QUE SE REALIZA LA TRANSACCIÓN  (yyyy-mm-dd)</t>
  </si>
  <si>
    <t>Fecha en que se realiza la transacción   (yyyy-mm-dd)</t>
  </si>
  <si>
    <t>transaction_datetime</t>
  </si>
  <si>
    <t>FECHA Y HORA EN QUE SE REALIZA LA TRANSACCIÓN  (yyyy-mm-dd HH:MM:SS)</t>
  </si>
  <si>
    <t>Fecha y hora en que se realiza la transacción   (yyyy-mm-dd HH:MM:SS)</t>
  </si>
  <si>
    <t>transaction_hour</t>
  </si>
  <si>
    <t xml:space="preserve">FECHA DE TRANSACCIÓN EN FORMATO SOLO HORA </t>
  </si>
  <si>
    <t xml:space="preserve">Fecha de transacción en formato solo hora </t>
  </si>
  <si>
    <t>transaction_year</t>
  </si>
  <si>
    <t>FECHA DE TRANSACCIÓN EN FORMATO SOLO AÑO</t>
  </si>
  <si>
    <t>Fecha de transacción en formato solo año</t>
  </si>
  <si>
    <t>transaction_month</t>
  </si>
  <si>
    <t>FECHA DE TRANSACCIÓN EN FORMATO SOLO MES</t>
  </si>
  <si>
    <t>Fecha de transacción en formato solo mes</t>
  </si>
  <si>
    <t>transaction_date_number</t>
  </si>
  <si>
    <t>FECHA DE TRANSACCIÓN EN FORMATO AÑO MES DÍA NUMÉRICO: EJEMPLO 20190420</t>
  </si>
  <si>
    <t>Fecha de transacción en formato año mes día numérico: Ejemplo 20190420</t>
  </si>
  <si>
    <t>transaction_ticket</t>
  </si>
  <si>
    <t>CÓDIGO IDENTIFICADOR DEL TICKET O RECIBO ASOCIADO A LA TRANSACCIÓN</t>
  </si>
  <si>
    <t>Código identificador del ticket o recibo asociado a la transacción</t>
  </si>
  <si>
    <t>transaction_pre_ticket</t>
  </si>
  <si>
    <t>CÓDIGO QUE IDENTIFICA ALGÚN DOCUMENTO O TRANSACCIÓN PREVIO A LA TRANSACCIÓN FINAL</t>
  </si>
  <si>
    <t>Código que identifica algún documento o transacción previo a la transacción final</t>
  </si>
  <si>
    <t>transaction_status</t>
  </si>
  <si>
    <t>ESTADO DE LA TRANSACCIÓN: PENDIENTE, ENTREGADA PARCIALMENTE, COMPLETA, FACTURADO Y CANCELADA, CONCRETADA</t>
  </si>
  <si>
    <t>Estado de la orden de pedido: Pendiente, Entregada Parcialmente, Completa, Facturado y Cancelada</t>
  </si>
  <si>
    <t>PENDIENTE, ENTREGADA PARCIALMENTE, COMPLETA, FACTURADO Y CANCELADA</t>
  </si>
  <si>
    <t>transaction_receipt_datetime</t>
  </si>
  <si>
    <t>FECHA Y HORA IMPRESAS EN EL RECIBO DE LA TRANSACCIÓN</t>
  </si>
  <si>
    <t>Fecha y hora impresas en el recibo de la transacción</t>
  </si>
  <si>
    <t>transaction_payment_document_type</t>
  </si>
  <si>
    <t>TIPO DE COMPROBANTE DE PAGO: BOLETA, FACTURA</t>
  </si>
  <si>
    <t>Tipo de comprobante de pago: Boleta, factura, Nota de CRÉDITO</t>
  </si>
  <si>
    <t>BOLETA,FACTURA, NOTA DE CRÉDITO</t>
  </si>
  <si>
    <t>CÓDIGO IDENTIFICADOR DE LA PERSONA EN EL SISTEMA ORIGEN</t>
  </si>
  <si>
    <t>CÓDIGO DEL TIPO DE DOCUMENTO DE LA PERSONA: 01 DNI, 02 CARNET DE EXTRANJERÍA, 03 RUC, 04 PASAPORTE, 05 PARTIDA DE NACIMIENTO, 06 OTROS, 07 PERMISO DE PERMANENCIA, 08 LIBRETA MILITAR, 09 CARNET DE IDENTIDAD</t>
  </si>
  <si>
    <t>Código del tipo de documento de la persona: 01 DNI, 02 CARNET DE EXTRANJERÍA, 03 RUC, 04 PASAPORTE, 05 PARTIDA DE NACIMIENTO, 06 OTROS, 07 PERMISO DE PERMANENCIA, 08 LIBRETA MILITAR, 09 CARNET DE IDENTIDAD</t>
  </si>
  <si>
    <t>Asociación lógica con catálogo    C_IDENTIFICATION_DOCUMENT_TYPE</t>
  </si>
  <si>
    <t>DESCRIPCIÓN DEL TIPO DE DOCUMENTO DE LA PERSONA:  01 DNI, 02 CARNET DE EXTRANJERÍA, 03 RUC, 04 PASAPORTE, 05 PARTIDA DE NACIMIENTO, 06 OTROS, 07 PERMISO DE PERMANENCIA, 08 LIBRETA MILITAR, 09 CARNET DE IDENTIDAD</t>
  </si>
  <si>
    <t>Descripción del tipo de documento de la persona:  01 DNI, 02 CARNET DE EXTRANJERÍA, 03 RUC, 04 PASAPORTE, 05 PARTIDA DE NACIMIENTO, 06 OTROS, 07 PERMISO DE PERMANENCIA, 08 LIBRETA MILITAR, 09 CARNET DE IDENTIDAD</t>
  </si>
  <si>
    <t>Código identificador del cliente en el sistema origen</t>
  </si>
  <si>
    <t>CÓDIGO IDENTIFICADOR DE LA CUENTA DEL CLIENTE. SE CONSIDERAN TAMBIÉN LAS CUENTAS ASOCIADAS A LOS PROGRAMAS DE MEMBRESÍA/AFILIACIÓN</t>
  </si>
  <si>
    <t>Código identificador de la cuenta del cliente. Se consideran también las cuentas asociadas a los programas de membresÍa/afiliación</t>
  </si>
  <si>
    <t>customer_method_identification</t>
  </si>
  <si>
    <t>CÓDIGO ESTANDARIZADO QUE INDICA CÓMO SE CAPTURÓ EL CUSTOMER_ID PARA LA TRANSACCIÓN. POR EJEMPLO, LOS EJEMPLOS INCLUYEN: ESCANEADO: ESCANEADO DE LA TARJETA DE LEALTAD U OTRO ID DE CLIENTE EMITIDO POR EL RETAIL. LLAVE: INGRESADO MANUALMENTE DESDE LA TARJETA DE LEALTAD ALT_ID_PHONE: NO SE PRESENTÓ LA TARJETA, SE USÓ EL NÚMERO DE TELÉFONO COMO IDENTIFICACIÓN ALTERNATIVA. PARA LAS TRANSACCIÓNES QUE NO TIENEN UN CÓDIGO DE CLIENTE ASOCIADO SE PUEDE PONER ANONYMOUS</t>
  </si>
  <si>
    <t>Código estandarizado que indica cómo se capturó el customer_id para la transacción. Por ejemplo, los ejemplos incluyen: ESCANEADO: escaneado de la tarjeta de lealtad u otro ID de cliente emitido por el retail. LLAVE: ingresado manualmente desde la tarjeta de lealtad ALT_ID_PHONE: no se presentó la tarjeta, se usó el número de teléfono como identificación alternativa. Para las transacciones que no tienen un código de cliente asociado se puede poner ANONYMOUS</t>
  </si>
  <si>
    <t>session_id</t>
  </si>
  <si>
    <t>CÓDIGO IDENTIFICADOR DE LA SESSION O TOKEN ID</t>
  </si>
  <si>
    <t>Código identificador de la session o token ID</t>
  </si>
  <si>
    <t>order_id</t>
  </si>
  <si>
    <t>CÓDIGO IDENTIFICADOR DE LA ORDEN REALIZADA POR EL CLIENTE</t>
  </si>
  <si>
    <t>Código identificador de la orden realizada por el cliente</t>
  </si>
  <si>
    <t>order_status</t>
  </si>
  <si>
    <t>ESTADO DE LA ORDEN DEL CLIENTE: ASIGNADO,RECOGER,RESERVADO,FACTURADO,PEDIDO POR ADELANTADO, CANCELAR,ENVIADO, ELIMINADO, PENDIENTE, ENTREGA PARCIAL, ENTREGA COMPLETA, REGRESO, RECOGIDA PARCIAL, RECOGIDA COMPLETA, ENTRE OTROS</t>
  </si>
  <si>
    <t>Estado de la orden del cliente: Asignado,Recoger,Reservado,Facturado,Pedido por adelantado, Cancelar,Enviado, Eliminado, Pendiente, Entrega parcial, Entrega completa, Regreso, Recogida parcial, Recogida completa, entre otros</t>
  </si>
  <si>
    <t>order_type</t>
  </si>
  <si>
    <t>TIPO DE ORDEN ASOCIADA: ORDEN DE ENTREGA, ORDEN DE RECOJO, RESERVADO, ENTRE OTROS.</t>
  </si>
  <si>
    <t>Tipo de orden asociada: Orden de entrega, Orden de recojo, Reservado, entre otros.</t>
  </si>
  <si>
    <t>approval_date</t>
  </si>
  <si>
    <t>FECHA Y HORA DE APROBACIÓN DE LA ORDEN (EN EL CASO REQUIERA APROBACIÓN)</t>
  </si>
  <si>
    <t>Fecha y hora de aprobación de la orden (en el caso requiera aprobación)</t>
  </si>
  <si>
    <t>CÓDIGO DE LA MONEDA REGISTRO EN EL APLICATIVO DONDE SE REALIZA LA TRANSACCIÓN</t>
  </si>
  <si>
    <t>Código de la moneda registro en el aplicativo donde se realiza la transacción</t>
  </si>
  <si>
    <t>Descripción de la moneda: SOLES, DÓLARES, EUROS, ENTRE OTROS</t>
  </si>
  <si>
    <t>delivery_type</t>
  </si>
  <si>
    <t>TIPO DE ENTREGA DEL PRODUCTO: EN TIENDA, DELIVERY ENTRE OTROS</t>
  </si>
  <si>
    <t>Tipo de entrega del producto: EN TIENDA, DELIVERY ENTRE OTROS</t>
  </si>
  <si>
    <t>bill_id</t>
  </si>
  <si>
    <t>CÓDIGO IDENTIFICADOR DE LA FACTURA ASOCIADA</t>
  </si>
  <si>
    <t>Código identificador de la factura asociada</t>
  </si>
  <si>
    <t>bill_date</t>
  </si>
  <si>
    <t>FECHA Y HORA DE LA FACTURA ASOCIADA A LA TRANSACCIÓN</t>
  </si>
  <si>
    <t>Fecha y hora de la factura asociada a la transacción</t>
  </si>
  <si>
    <t>CÓDIGO IDENTIFICADOR DEL ITEM ASOCIADO A LA TRANSACCIÓN</t>
  </si>
  <si>
    <t>Código identificador del item asociado a la transacción</t>
  </si>
  <si>
    <t>CÓDIGO SKU DEL ITEM ASOCIADO A LA TRANSACCIÓN</t>
  </si>
  <si>
    <t>Código SKU del item asociado a la transacción</t>
  </si>
  <si>
    <t>Descripción item. Por ejemplo, Pantalon Docker Medium Talla 32</t>
  </si>
  <si>
    <t>product_item_seq</t>
  </si>
  <si>
    <t>CORRELATIVO O SEQUENCIAL DEL ITEM ASOCIADO A LA COMPRA. POR EJEMPLO, 1,2,3,4</t>
  </si>
  <si>
    <t>Correlativo o sequencial del Item asociado a la compra. Por ejemplo, 1,2,3,4</t>
  </si>
  <si>
    <t>product_item_unit_price_amount</t>
  </si>
  <si>
    <t>PRECIO BASE UNITARIO DE VENTA DEL ITEM</t>
  </si>
  <si>
    <t>Precio base unitario de venta del item</t>
  </si>
  <si>
    <t>product_item_price_amount</t>
  </si>
  <si>
    <t>MONTO TOTAL DEL ITEM. SE MULTIPLICA EL PRODUCT_ITEM_UNIT_PRICE_AMOUNT X PRODUCT_ITEM_QUANTITY</t>
  </si>
  <si>
    <t>Monto total del item. Se multiplica el PRODUCT_ITEM_UNIT_PRICE_AMOUNT x PRODUCT_ITEM_QUANTITY</t>
  </si>
  <si>
    <t>product_item_dsct_amount</t>
  </si>
  <si>
    <t>MONTO DEL DESCUENTO DEL ITEM</t>
  </si>
  <si>
    <t>Monto del descuento del item</t>
  </si>
  <si>
    <t>product_item_itc_dsct_amount</t>
  </si>
  <si>
    <t>MONTO DEL DESCUENTO DEL ITEM POR BENEFICIO INTERCORP INCLUIDO IGV</t>
  </si>
  <si>
    <t>Monto del descuento del item por beneficio INTERCORP incluído IGV</t>
  </si>
  <si>
    <t>product_item_foh_dsct_amount</t>
  </si>
  <si>
    <t>MONTO DEL DESCUENTO DEL ITEM POR USO DE TARJETA OH EN UNA PROMOCIÓN</t>
  </si>
  <si>
    <t>Monto del descuento del item por uso de Tarjeta OH en una promoción</t>
  </si>
  <si>
    <t>product_item_gross_amount</t>
  </si>
  <si>
    <t xml:space="preserve">MONTO DEL ITEM BRUTO. INCLUYE IGV Y SE RESTAN LOS DESCUENTOS. ES LO QUE APARECE EN EL TICKET DEL CLIENTE PARA QUE PAGUE.
PRODUCT_ITEM_PRICE_AMOUNT - PRODUCT_ITEM_DSCT_AMOUNT </t>
  </si>
  <si>
    <t>Monto del item bruto. Incluye IGV y se restan los descuentos. Es lo que aparece en el ticket del cliente para que pague.
PRODUCT_ITEM_PRICE_AMOUNT - PRODUCT_ITEM_DSCT_AMOUNT</t>
  </si>
  <si>
    <t>product_item_tax_amount</t>
  </si>
  <si>
    <t>IMPUESTO DEL ITEM  (IGV)</t>
  </si>
  <si>
    <t>Impuesto del item  (IGV)</t>
  </si>
  <si>
    <t>product_item_original_amount</t>
  </si>
  <si>
    <t xml:space="preserve">MONTO NETO TOTAL DEL ITEM MENOS EL IGV
PRODUCT_ITEM_PRICE_AMOUNT - PRODUCT_ITEM_TAX_AMOUNT
</t>
  </si>
  <si>
    <t xml:space="preserve">Monto neto total del item excluyendo el IGV
PRODUCT_ITEM_PRICE_AMOUNT - 
PRODUCT_ITEM_TAX_AMOUNT
</t>
  </si>
  <si>
    <t>product_item_amount</t>
  </si>
  <si>
    <t>MONTO NETO TOTAL DEL ITEM EXCLUYENDO EL IGV Y LOS DESCUENTOS.
PRODUCT_ITEM_PRICE_AMOUNT - 
(PRODUCT_ITEM_DSCT_AMOUNT +
PRODUCT_ITEM_TAX_AMOUNT).</t>
  </si>
  <si>
    <t>Monto neto total del item excluyendo el IGV y  los descuentos. 
PRODUCT_ITEM_PRICE_AMOUNT - 
(PRODUCT_ITEM_DSCT_AMOUNT +
PRODUCT_ITEM_TAX_AMOUNT).</t>
  </si>
  <si>
    <t>product_item_profit</t>
  </si>
  <si>
    <t>CONTRIBUCIÓN DE LA VENTA: VENTA NETA - COSTO: PRODUCT_ITEM_AMOUNT - PRODUCT_ITEM_ACQUISITION_PRICE</t>
  </si>
  <si>
    <t>Contribución de la venta: Venta Neta - Costo: product_item_amount - product_item_acquisition_price</t>
  </si>
  <si>
    <t>product_item_price_credit_card</t>
  </si>
  <si>
    <t>MONTO PAGADO CON LA TARJETA DE CRÉDITO ASOCIADO AL ITEM DE LA TRANSACCIÓN</t>
  </si>
  <si>
    <t>Monto pagado con la tarjeta de crédito asociado al item de la transacción</t>
  </si>
  <si>
    <t>product_item_unit_acquisition_price</t>
  </si>
  <si>
    <t>PRECIO UNITARIO DE ADQUISICIÓN DEL ITEM</t>
  </si>
  <si>
    <t>Precio unitario de adquisición del item</t>
  </si>
  <si>
    <t>PRECIO TOTAL DE ADQUISICIÓN DEL LOS ITEMS
product_item_unit_acquisition_price * product_item_quantity</t>
  </si>
  <si>
    <t>Precio total de adquisición de los items. 
product_item_unit_acquisition_price * product_item_quantity</t>
  </si>
  <si>
    <t>ticket_product_quantity</t>
  </si>
  <si>
    <t>NÚMERO DE ITEMS QUE TIENE EL TICKET EN TOTAL</t>
  </si>
  <si>
    <t>Número de items que tiene el ticket en total</t>
  </si>
  <si>
    <t>ticket_product_amount</t>
  </si>
  <si>
    <t>VENTA NETA SIN IGV Y SIN DESCUENTOS TOTAL DEL ITEM</t>
  </si>
  <si>
    <t>Venta neta sin IGV total del ticket</t>
  </si>
  <si>
    <t>ticket_product_gross_amount</t>
  </si>
  <si>
    <t>VENTA BRUTA SIN DESCUENTOS TOTAL DEL ITEM</t>
  </si>
  <si>
    <t>Venta bruta sin IGV total del ticket</t>
  </si>
  <si>
    <t>saving_amount</t>
  </si>
  <si>
    <t>MONTO TOTAL DE AHORRO POR LAS CAMPAÑAS, PROMOCIONES Y/O DESCUENTOS</t>
  </si>
  <si>
    <t>Monto total de ahorro por las campañas, promociones y/o descuentos</t>
  </si>
  <si>
    <t>campaign_saving_amount</t>
  </si>
  <si>
    <t>MONTO DE AHORRO SOLO POR LA CAMPAÑA ASOCIADA</t>
  </si>
  <si>
    <t>Monto de ahorro por la campaña asociada a la transacción</t>
  </si>
  <si>
    <t>saving_pack_amount</t>
  </si>
  <si>
    <t>MONTO DE AHORRO POR LA COMPRA DE UN PAQUETE DE PRODUCTOS</t>
  </si>
  <si>
    <t>Monto de ahorro por la compra de un paquete de productos</t>
  </si>
  <si>
    <t>saving_points_amount</t>
  </si>
  <si>
    <t>MONTO AHORRADO CON LA UTILIZACION DE PUNTOS DE ALGÚN PROGRAMA DE AFILIACIÓN/MEMBRESÍA. POR EJEMPLO, MONEDERO DEL AHORRO</t>
  </si>
  <si>
    <t>Monto ahorrado con la utilizacón de puntos de algún programa de afiliación/membresía. Por ejemplo, monedero del ahorro</t>
  </si>
  <si>
    <t>product_retrieve_amount</t>
  </si>
  <si>
    <t>MONTO DEVUELTO POR LOS PROVEEDORES QUE SE REGULARIZA POSTERIOR A LA COMPRA DEL PRODUCTO ASOCIADO A UNA PROMOCIÓN PRORRATEADO ENTRE LOS CLIENTES QUE COMPRARON UN DETERMINADO PRODUCTO EN EL PERIODO Y CORPORACIÓN A LA QUE CORRESPONDE LA PROMOCIÓN.
RECUPERO. APLICA EN FARMACIAS</t>
  </si>
  <si>
    <t>Monto devuelto por los proveedores que se regulariza posterior a la compra del producto asociado a una promoción prorrateado entre los clientes que compraron un determinado producto en el periodo y corporación a la que corresponde la promoción. Recupero. Aplica en Farmacias</t>
  </si>
  <si>
    <t>product_item_unit_measure</t>
  </si>
  <si>
    <t>UNIDAD DE MEDIDA DEL ITEM SELECCIONADO. POR EJEMPLO, UNIDADES, KILOS, ETC</t>
  </si>
  <si>
    <t>Unidad de medida del item seleccionado. Por ejemplo, Unidades, Kilos, etc</t>
  </si>
  <si>
    <t>CÓIGO IDENTIFICADOR DEL PRODUCTO ASOCIADO</t>
  </si>
  <si>
    <t>Código identificador del producto asociado</t>
  </si>
  <si>
    <t>DESCRIPCIÓN DEL PRODUCTO ASOCIADO. PANTALON DOCKER MODELO X231</t>
  </si>
  <si>
    <t>Descripción del producto asociado. Pantalon Docker Modelo X231</t>
  </si>
  <si>
    <t>product_group_ID</t>
  </si>
  <si>
    <t>CÓDIGO IDENTIFICADOR DEL GRUPO DE PRODUCTO QUE PERMITE NAVEGAR POR TODAS LAS JERARQUÍAS DEL PRODUCTO</t>
  </si>
  <si>
    <t>Código de grupo o jerarquía de producto desde una perspectiva comercial</t>
  </si>
  <si>
    <t>GRUPO DE PRODUCTO QUE PERMITE NAVEGAR POR TODAS LAS JERARQUÍAS DEL PRODUCTO
DESDE UNA PERSPECTIVA COMERCIAL</t>
  </si>
  <si>
    <t>Grupo de producto que permite navegar por todas las jerarquías del producto desde una perspectiva comercial</t>
  </si>
  <si>
    <t>CÓDIGO DE TIPO DE PRODUCTO: MERCANCIA, SERVICIO, ENTRE OTROS</t>
  </si>
  <si>
    <t>Código de tipo de producto: Mercancia, servicio, entre otros</t>
  </si>
  <si>
    <t>TIPO DE PRODUCTO: MERCANCIA, SERVICIO, ENTRE OTROS</t>
  </si>
  <si>
    <t>Tipo de producto: Mercancia, servicio, entre otros</t>
  </si>
  <si>
    <t>product_subcategory_id</t>
  </si>
  <si>
    <t>CÓDIGO IDENTIFICADOR SUBCATEGORIA DEL PRODUCTO:  BEBIDAS CON ALCOHOL, BEBIDAS SIN ALCOHOL, GASEOSAS</t>
  </si>
  <si>
    <t>Código identificador de la subcategoria del producto: bebidas con alcohol, bebidas sin alcohol, gaseosas</t>
  </si>
  <si>
    <t>product_subcategory</t>
  </si>
  <si>
    <t>SUBCATEGORIA DEL PRODUCTO:  BEBIDAS CON ALCOHOL, BEBIDAS SIN ALCOHOL, GASEOSAS</t>
  </si>
  <si>
    <t>Subcategoria del producto: bebidas con alcohol, bebidas sin alcohol, gaseosas</t>
  </si>
  <si>
    <t>product_family_id</t>
  </si>
  <si>
    <t>IDENTIFICADOR DE FAMILIA DEL PRODUCTO</t>
  </si>
  <si>
    <t>Código Identificador de la familia de producto</t>
  </si>
  <si>
    <t>product_family</t>
  </si>
  <si>
    <t>FAMILIA DEL PRODUCTO</t>
  </si>
  <si>
    <t>Descripción de la familia de producto</t>
  </si>
  <si>
    <t>product_subfamily_id</t>
  </si>
  <si>
    <t>IDENTIFICADOR DE SUBFAMILIA DEL PRODUCTO</t>
  </si>
  <si>
    <t>Código Identificador de Sub Familia del producto</t>
  </si>
  <si>
    <t>product_subfamily</t>
  </si>
  <si>
    <t>DESCRIPCIÓN DE SUBFAMILIA DEL PRODUCTO</t>
  </si>
  <si>
    <t>Descripción de Sub Familia del producto</t>
  </si>
  <si>
    <t>product_price_list_id</t>
  </si>
  <si>
    <t>CÓDIGO IDENTIFICADOR DEL CATÁLOGO DE PRECIO DE LISTA ASOCIADO AL PRODUCTO</t>
  </si>
  <si>
    <t>Código identificador del catálogo de precio de lista asociado al producto</t>
  </si>
  <si>
    <t>product_price_list</t>
  </si>
  <si>
    <t>DESCRIPCIÓN DEL CATÁLOGO DE PRECIO DE LISTA ASOCIADO AL PRODUCTO.</t>
  </si>
  <si>
    <t>Descripción del catálogo de precio de lista asociado al producto.</t>
  </si>
  <si>
    <t>product_bundle_id</t>
  </si>
  <si>
    <t>CÓDIGO DE PAQUETE DE PRODUCTOS ASOCIADO A LA TRANSACCIÓN. ESTABLECE EL VÍNCULO ENTRE EL PRODUCT ID Y EL PRODUCT_OFFERING_ID (PRODUCTO Y OFERTA)</t>
  </si>
  <si>
    <t>Código de paquete de productos asociado a la transacción. Establece el vínculo entre el product id y el product_offering_id (producto y oferta)</t>
  </si>
  <si>
    <t>product_bundle_description</t>
  </si>
  <si>
    <t>DESCRIPCIÓN DEL PAQUETE DE PRODUCTOS ASOCIADO A LA TRANSACCIÓN.</t>
  </si>
  <si>
    <t>Descripción del paquete de productos asociado a la transacción.</t>
  </si>
  <si>
    <t>CÓDIGO DE OFERTA/PROMOCIÓN ASOCIADA AL PRODUCTO E INSTANCIADA EN LA TRANSACCIÓN</t>
  </si>
  <si>
    <t>Código de Oferta/Promoción asociada al producto e instanciada en la transacción</t>
  </si>
  <si>
    <t>DESCRIPCIÓN DE OFERTA/PROMOCIÓN ASOCIADA AL PRODUCTO E INSTANCIADA EN LA TRANSACCIÓN</t>
  </si>
  <si>
    <t>Descripción de Oferta/Promoción asociada al producto e instanciada en la transacción</t>
  </si>
  <si>
    <t>product_external_group</t>
  </si>
  <si>
    <t>INDICA SI EL PRODUCTO ES REGULAR O GARANTIZADO. VALORES: REGULAR, GARANTIZADO
GARANTIZADO = MARCA PROPIA
REGULAR = MARCA EXTERNA</t>
  </si>
  <si>
    <t>Indica si el producto es regular o garantizado. Valores: REGULAR, GARANTIZADO.
GARANTIZADO = MARCA PROPIA
REGULAR = MARCA EXTERNA</t>
  </si>
  <si>
    <t>CÓDIGO IDENTIFICADOR DE LA CAMPAÑA ASOCIADA A LA COMPRA DEL PRODUCTO</t>
  </si>
  <si>
    <t>Código identificador de la campaña asociada a la compra del producto</t>
  </si>
  <si>
    <t>campaign_desc</t>
  </si>
  <si>
    <t>DESCRIPCIÓN DE LA CAMPAÑA ASOCIADA A LA COMPRA. PERTENECE A LA JERARQUÍA DE OFFERING PERO SE SEPARA PARA HACER FÁCIL EL CONSUMO DIRECTO EN ESTA ENTIDAD</t>
  </si>
  <si>
    <t>Descripción de la campaña asociada a la compra. Pertenece a la jerarquía de offering pero se separa para hacer fácil el consumo directo en esta entidad</t>
  </si>
  <si>
    <t>campaign_type</t>
  </si>
  <si>
    <t>TIPO DE CAMPAÑA ASOCIADA. ASOCIADO A LA OFERTA COMERCIAL. PERTENECE A LA JERARQUÍA DE OFFERING PERO SE SEPARA PARA HACER FÁCIL EL CONSUMO DIRECTO EN ESTA ENTIDAD. POR EJEMPLO, DESCUENTO POR CAMPAÑA, ENTRE OTROS</t>
  </si>
  <si>
    <t>Tipo de campaña asociada. Asociado a la oferta comercial. Pertenece a la jerarquía de offering pero se separa para hacer fácil el consumo directo en esta entidad. Por ejemplo, descuento por campaña, entre otros</t>
  </si>
  <si>
    <t>NOMBRE COMPLETO DEL EMPLEADO ASOCIADO A LA TRANSACCIÓN</t>
  </si>
  <si>
    <t>Nombre completo del empleado asociado a la transacción</t>
  </si>
  <si>
    <t>DESCRIPCIÓN DEL CARGO/ROL O TRABAJO QUE DESEMPEÑA EL EMPLEADO: DATA MODELER</t>
  </si>
  <si>
    <t>Descripción del cargo/rol o trabajo que desempeña el empleado: DATA MODELER</t>
  </si>
  <si>
    <t>Nombre del área o departamento donde trabaja el empleado</t>
  </si>
  <si>
    <t>CÓDIGO IDENTIFICADOR DEL LUGAR DONDE SE REALIZA LA VENTA PUEDE SER UN PUNTO DE VENTA FÍSICO O POR EL CANAL ONLINE</t>
  </si>
  <si>
    <t>Código identificador del lugar donde se realiza la venta puede ser un punto de venta físico o por el canal online</t>
  </si>
  <si>
    <t>DESCRIPCIÓN DEL LUGAR DONDE SE REALIZA LA VENTA PUEDE SER UN PUNTO DE VENTA FÍSICO O POR EL CANAL ONLINE</t>
  </si>
  <si>
    <t>Descripción del lugar donde se realiza la venta puede ser un punto de venta físico o por el canal online</t>
  </si>
  <si>
    <t>CÓDIGO IDENTIFICADOR DEL ACUERDO ASOCIADO A LA VENTA. PUEDE SER UN CONTRATO EN EL CASO DE UN SERVICIO</t>
  </si>
  <si>
    <t>Código identificador del acuerdo asociado a la venta. Puede ser un contrato en el caso de un servicio</t>
  </si>
  <si>
    <t>DESCRIPCIÓN DE LA CATEGORÍA COMERCIAL ASOCIADA A LA TRANSACCIÓN</t>
  </si>
  <si>
    <t>Descripción de la categoría comercial asociada a la transacción</t>
  </si>
  <si>
    <t>aggreement_category</t>
  </si>
  <si>
    <t>CATEGORÍA DEL ACUERDO COMERCIAL ASOCIADA A LA TRANSACCIÓN</t>
  </si>
  <si>
    <t>Categoría del acuerdo comercial asociada a la transacción</t>
  </si>
  <si>
    <t>FECHA DE INICIO DE VIGENCIA DEL ACUERDO COMERCIAL PACTADO COMO PARTE DEL PROCESO DE LA TRANSACCIÓN</t>
  </si>
  <si>
    <t>Fecha de inicio de vigencia del acuerdo comercial pactado como parte del proceso de la transacción</t>
  </si>
  <si>
    <t>FECHA DE FIN DE VIGENCIA DEL ACUERDO COMERCIAL PACTADO COMO PARTE DEL PROCESO DE LA TRANSACCIÓN</t>
  </si>
  <si>
    <t>Fecha de fin de vigencia del acuerdo comercial pactado como parte del proceso de la transacción</t>
  </si>
  <si>
    <t>logo_id</t>
  </si>
  <si>
    <t>IDENTIFICADOR ÚNICO DE LA INSTANCIA DEL LOGO O TOKEN</t>
  </si>
  <si>
    <t>Identificador único de la instancia del logo o token</t>
  </si>
  <si>
    <t>logo_name</t>
  </si>
  <si>
    <t>NOMBRE DEL LOGO DEL PRODUCTO OFERTADO</t>
  </si>
  <si>
    <t>Nombre del logo del producto ofertado</t>
  </si>
  <si>
    <t>logo_uri</t>
  </si>
  <si>
    <t>IDENTIFICADOR UNIVERSAL DEL RECURSO DE LA INSTANCIA DEL LOGO PARA SER ACCEDIDO EN INTERNET</t>
  </si>
  <si>
    <t>Identificador universal del recurso de la instancia del logo para ser accedido en internet</t>
  </si>
  <si>
    <t>digital_asset_format_type</t>
  </si>
  <si>
    <t>TIPO DE FORMATO DIGITAL USADO PARA LOS LOGOS O IMÁGENES ESTABLECIDOS</t>
  </si>
  <si>
    <t>Tipo de formato digital usado para los logos o imágenes establecidos</t>
  </si>
  <si>
    <t>transaction_touchpoint</t>
  </si>
  <si>
    <t>TIPO DE PUNTO DE CONTACTO DONDE SE EFECTÚA LA TRANSACCIÓN: CALL CENTER, WORK STATION (FÍSICO), ONLINE</t>
  </si>
  <si>
    <t>Tipo de punto de contacto donde se efectúa la transacción: Call Center, Work Station (fisico), online</t>
  </si>
  <si>
    <t>ESTACIÓN, TERMINAL O CAJA REGISTRADORA DONDE SE EFECTÚA LA TRANSACCIÓN RETAIL.  POR EJEMPLO, CAJA 1-PISO1, CAJA 2- PISO 2, ETC</t>
  </si>
  <si>
    <t>Estación, terminal o caja registradora donde se efectúa la transacción retail.  Por ejemplo, Caja 1-piso1, Caja 2- piso 2, etc</t>
  </si>
  <si>
    <t>transaction_till_id</t>
  </si>
  <si>
    <t>CÓDIGO IDENTIFICADOR ASOCIADO A LA CAJA REGISTRADORA QUE PERMITE IDENTIFICAR A LA ESTACIÓN DE TRABAJO (TRANSACTION_WORKSTATION) DONDE SE EFECTÚA LA TRANSACCIÓN</t>
  </si>
  <si>
    <t>transaction_reason</t>
  </si>
  <si>
    <t>MOTIVO EXPLICATIVO ASOCIADO A LA TRANSACCIÓN: POR EJEMPLO, DEVOLUCIÓN POR MALA CALIDAD DEL ARTÍCULO,DEVOLUCIÓN POR CANCELACIÓN DEL PEDIDO, CANCELACIÓN POR ENVÍO TARDÍO, VENTA EXITOSA, ENTRE OTROS.</t>
  </si>
  <si>
    <t>Motivo explicativo asociado a la transacción: 
Por ejemplo, Devolución por mala calidad del artículo,Devolución por cancelación del pedido, Cancelación por envío tardío, Venta Exitosa, entre otros.</t>
  </si>
  <si>
    <t>transaction_sale_application</t>
  </si>
  <si>
    <t>DESCRIPCIÓN DE LA APLICACIÓN DONDE SE REALIZA LA TRANSACCIÓN</t>
  </si>
  <si>
    <t>Descripción de la aplicación donde se realiza la transacción</t>
  </si>
  <si>
    <t>sellin_document_id</t>
  </si>
  <si>
    <t>CÓDIGO IDENTIFICADOR DEL DOCUMENTO DE SELLIN ASOCIADO (DATOS DE LA COMPRA DEL PRODUCTO O MERCANCIA QUE SE VENDE).</t>
  </si>
  <si>
    <t>Código identificador del documento de SellIn asociado (datos de la compra del producto o mercancia que se vende).</t>
  </si>
  <si>
    <t>CÓDIGO IDENTIFICADOR DE PRECIOS RETAIL APLICADO A LOS ARTÍCULOS Y SERVICIOS VENDIDOS POR EL RETAIL</t>
  </si>
  <si>
    <t>Código identificador de precios retail aplicado a los artículos y servicios vendidos por el retail</t>
  </si>
  <si>
    <t>revenue_cost_center_id</t>
  </si>
  <si>
    <t>ACCOUNTING BUDGET ASOCIADO A LA MERCANCIA Y QUE Y SE UTILIZA PARA RASTREAR EL DESEMPEÑO FINANCIERO DE LA EMPRESA</t>
  </si>
  <si>
    <t>Accounting Budget asociado a la mercancia y que y se utiliza para rastrear el desempeño financiero de la empresa</t>
  </si>
  <si>
    <t>customer_survey_id</t>
  </si>
  <si>
    <t>CÓDIGO IDENTIFICADOR DE LA ENCUESTA ASOCIADA A LA TRANSACCIÓN REALIZADA POR EL CLIENTE</t>
  </si>
  <si>
    <t>Código identificador de la encuesta asociada a la transacción realizada por el cliente</t>
  </si>
  <si>
    <t>pos_transaction_flow_id</t>
  </si>
  <si>
    <t>NÚMERO DE FLUJO DE TRANSACCIÓN DE TRANSFERENCIA/PAGO A NIVEL DE ESTACIÓN DE TRABAJO FÍSICA</t>
  </si>
  <si>
    <t>Número de flujo de transacción de transferencia/pago a nivel de estación de trabajo física</t>
  </si>
  <si>
    <t>pos_tender_id</t>
  </si>
  <si>
    <t>NÚMERO DE TRAMA DE PAGO ASOCIADO</t>
  </si>
  <si>
    <t>Número de trama de pago asociado</t>
  </si>
  <si>
    <t>pos_terminal_id</t>
  </si>
  <si>
    <t>CÓDIGO DEL TERMINAL POS EN DONDE SE REALIZÓ LA TRANSACCIÓN</t>
  </si>
  <si>
    <t>Código del terminal pos en donde se realizó la transacción</t>
  </si>
  <si>
    <t>pos_store_number</t>
  </si>
  <si>
    <t>CÓDIGO DE CAJA DONDE SE REALIZA LA TRANSACCIÓN</t>
  </si>
  <si>
    <t>Código de caja donde se realiza la transacción</t>
  </si>
  <si>
    <t>flag_promotion</t>
  </si>
  <si>
    <t>INDICA SI ES UNA PROMOCIÓN</t>
  </si>
  <si>
    <t>Indica si es una promoción</t>
  </si>
  <si>
    <t>flag_itc_discount</t>
  </si>
  <si>
    <t>INDICA SI ES UNA PROMOCIÓN POR SER EMPLEADO INTERCORP</t>
  </si>
  <si>
    <t>Indica si es una promoción por ser empleado INTERCORP</t>
  </si>
  <si>
    <t>flag_agora_club_discount</t>
  </si>
  <si>
    <t>INDICA SI ES UNA PROMOCIÓN POR SER PARTE DE AGORA CLUB</t>
  </si>
  <si>
    <t>Indica si es una promoción por ser parte de agora club</t>
  </si>
  <si>
    <t>flag_product_recommended</t>
  </si>
  <si>
    <t>INDICA SI EL PRODUCTO CORRESPONDE A UN PRODUCTO RECOMENDADO COMO PARTE DE UNA VENTA COMPLEMENTARIA</t>
  </si>
  <si>
    <t>Indica si el producto corresponde a un producto recomendado como parte de una venta complementaria</t>
  </si>
  <si>
    <t>flag_cash</t>
  </si>
  <si>
    <t>INDICA SI EL CLIENTE HA PAGADO CON EFECTIVO</t>
  </si>
  <si>
    <t>Indica si el cliente ha pagado con efectivo</t>
  </si>
  <si>
    <t>flag_credit_card</t>
  </si>
  <si>
    <t xml:space="preserve">INDICA SI EL CLIENTE HA PAGADO CON TARJETA </t>
  </si>
  <si>
    <t>Indica si el cliente ha pagado con tarjeta</t>
  </si>
  <si>
    <t>flag_agora_debit_card</t>
  </si>
  <si>
    <t>INDICA SI EL CLIENTE HA PAGADO CON TARJETA AGORA</t>
  </si>
  <si>
    <t>Indica si el cliente ha pagado con tarjeta AGORA</t>
  </si>
  <si>
    <t>flag_quotas</t>
  </si>
  <si>
    <t>INDICA SI EL CLIENTE HA SELECCIONADO PAGAR EN CUOTAS</t>
  </si>
  <si>
    <t>Indica si el cliente ha seleccionado pagar en cuotas</t>
  </si>
  <si>
    <t>flag_cancelled</t>
  </si>
  <si>
    <t>INDICA SI LA TRANSACCIÓN HA SIDO CANCELADA ANTES DE PASAR POR EL POS</t>
  </si>
  <si>
    <t>Indica si la transacción ha sido cancelada antes de pasar por el POS</t>
  </si>
  <si>
    <t>flag_voided</t>
  </si>
  <si>
    <t>INDICA SI LA TRANSACCIÓN HA SIDO ANULADA (Y REVERTIDA) DESPUÉS DE QUE SE COMPLETÓ EN EL POS MEDIANTE UNA TRANSACCIÓN POSTERIOR A LA ANULACIÓN.</t>
  </si>
  <si>
    <t>indica si la transacción ha sido anulada (y revertida) después de que se completó en el POS mediante una transacción posterior a la anulación.</t>
  </si>
  <si>
    <t>flag_suspended</t>
  </si>
  <si>
    <t>INDICA SI LA TRANSACCIÓN FUE SUSPENDIDA ANTES DE QUE SE COMPLETARÁ EN EL POS</t>
  </si>
  <si>
    <t>Indica si la transacción fue suspendida antes de que se completará en el POS</t>
  </si>
  <si>
    <t>flag_ecommerce</t>
  </si>
  <si>
    <t>INDICA SI LA TRANSACCIÓN FUE REALIZADA VIA E-COMMERCE</t>
  </si>
  <si>
    <t>Indica si la transacción fue realizada via e-commerce</t>
  </si>
  <si>
    <t>commerce_id</t>
  </si>
  <si>
    <t>CÓDIGO IDENTIFICADOR DEL COMERCIO DONDE SE REALIZA LA VENTA PUEDE SER UN PUNTO DE VENTA FÍSICO O POR EL CANAL ONLINE</t>
  </si>
  <si>
    <t>Código identificador del comercio donde se realiza la venta puede ser un punto de venta físico o por el canal online</t>
  </si>
  <si>
    <t>business_description</t>
  </si>
  <si>
    <t>number_card</t>
  </si>
  <si>
    <t>NÚMERO DE TARJETA ENCRIPTADO DEL CLIENTE FINAL QUE CONSUME EN EL NEGOCIO</t>
  </si>
  <si>
    <t>Número de tarjeta encriptado del cliente final que consume en el negocio</t>
  </si>
  <si>
    <t>quotas_number</t>
  </si>
  <si>
    <t>NÚMERO DE CANTIDAD DE CUOTAS QUE INDICÓ EL CLIENTE AL MOMENTO DE PAGAR</t>
  </si>
  <si>
    <t>Número de cantidad de cuotas que indicó el cliente al momento de pagar</t>
  </si>
  <si>
    <t>quotas_amount</t>
  </si>
  <si>
    <t>MONTO DE CADA CUOTA QUE DEBE PAGAR EL CLIENTE</t>
  </si>
  <si>
    <t>Monto de cada cuota que debe pagar el cliente</t>
  </si>
  <si>
    <t>seat</t>
  </si>
  <si>
    <t>INDICA EL ASIENTO QUE OCUPA EL CLIENTE</t>
  </si>
  <si>
    <t>Indica el asiento que ocupa el cliente</t>
  </si>
  <si>
    <t>exchange_rate_frequency</t>
  </si>
  <si>
    <t>FRECUENCIA DE ACTUALIZACIÓN DEL REGISTRO DE TIPO DE CAMBIO</t>
  </si>
  <si>
    <t>Frecuencia de actualización del registro de tipo de cambio</t>
  </si>
  <si>
    <t>DIARIO, MENSUAL</t>
  </si>
  <si>
    <t>exchange_rate_date</t>
  </si>
  <si>
    <t>FECHA A LA QUE CORRESPONDE EL TIPO DE CAMBIO</t>
  </si>
  <si>
    <t>Fecha a la que corresponde el tipo de cambio</t>
  </si>
  <si>
    <t>exchange_rate_period</t>
  </si>
  <si>
    <t>PERIODO EN FORMATO YYYYMM A LA QUE CORRESPONDE EL TIPO DE CAMBIO (CORRESPONDE AL TIPO DE CAMBIO DE CIERRE DE MES)</t>
  </si>
  <si>
    <t>Periodo en formato YYYYMM a la que corresponde el tipo de cambio (Corresponde al tipo de cambio de cierre de mes)</t>
  </si>
  <si>
    <t>YYYYMM</t>
  </si>
  <si>
    <t>from_currency_id</t>
  </si>
  <si>
    <t>CÓDIGO DE LA MONEDA ORIGEN</t>
  </si>
  <si>
    <t>Código de la moneda origen</t>
  </si>
  <si>
    <t>from_currency</t>
  </si>
  <si>
    <t>DESCRIPCIÓN DE LA MONEDA ORIGEN</t>
  </si>
  <si>
    <t>Descripción de la moneda origen</t>
  </si>
  <si>
    <t>SOLES, DOLARES</t>
  </si>
  <si>
    <t>to_currency_id</t>
  </si>
  <si>
    <t>CÓDIGO DE LA MONEDA DESTINO</t>
  </si>
  <si>
    <t>Código de la moneda destino</t>
  </si>
  <si>
    <t>to_currency</t>
  </si>
  <si>
    <t>DESCRIPCIÓN DE LA MONEDA DESTINO</t>
  </si>
  <si>
    <t>Descripción de la moneda destino</t>
  </si>
  <si>
    <t>DOLARES, SOLES</t>
  </si>
  <si>
    <t>exchange_rate_amount</t>
  </si>
  <si>
    <t>TIPO DE CAMBIO DE LA MONEDA ORIGEN A LA MONEDA DESTINO</t>
  </si>
  <si>
    <t>Tipo de cambio de la moneda origen a la moneda destino</t>
  </si>
  <si>
    <t>DESCRIPCIÓN DEL ITEM. POR EJEMPLO, PANTALON DOCKER MEDIUM TALLA 32</t>
  </si>
  <si>
    <t>Descripción del item. Por ejemplo, pantalón docker medium talla 32</t>
  </si>
  <si>
    <t>product_item_promo_dsct_amount</t>
  </si>
  <si>
    <t>MONTO DE DESCUENTO PROMOCIONAL DEL ITEM DEL PRODUCTO</t>
  </si>
  <si>
    <t>Monto de descuento promocional del item del producto</t>
  </si>
  <si>
    <t>Concepto definido por el negocio para el elemento de dato. Contiene las propiedades, características y exclusiones relacionadas al dato.</t>
  </si>
  <si>
    <t>Incluye los valores que puede contener el campo (sólo para variables discretas, p.e. A, B, C,… 1, 2, 3, Todos, etc.).</t>
  </si>
  <si>
    <t>FECHA DE PROCESAMIENTO CONFIGURADA EN EL ETL PARA LA EXTRACCIÓN DE DATOS</t>
  </si>
  <si>
    <t>Fecha de procesamiento de datos configurada en el ETL para la extracción de datos</t>
  </si>
  <si>
    <t>Código identificador de la compañía del grupo Intercorp</t>
  </si>
  <si>
    <t>Nombre de la empresa del grupo Intercorp</t>
  </si>
  <si>
    <t>operation_id</t>
  </si>
  <si>
    <t>CÓDIGO IDENTIFICADOR DE LA OPERACIÓN REALIZADA</t>
  </si>
  <si>
    <t>Código identificador de la operación realizada</t>
  </si>
  <si>
    <t>operation_ticket</t>
  </si>
  <si>
    <t>CÓDIGO IDENTIFICADOR DEL TICKET O RECIBO ASOCIADO A LA OPERACIÓN</t>
  </si>
  <si>
    <t>Código identificador del ticket o recibo asociado a la operación</t>
  </si>
  <si>
    <t>operation_type_id</t>
  </si>
  <si>
    <t>CÓDIGO IDENTIFICADOR ASOCIADO AL TIPO DE OPERACIÓN</t>
  </si>
  <si>
    <t>Código identificador asociado al tipo de operación</t>
  </si>
  <si>
    <t>operation_type</t>
  </si>
  <si>
    <t>TIPO DE OPERACIÓN SOPORTADA: CASH IN / CASH OUT / COMPRAS / P2P EMISOR / P2P RECEPTOR / PAGO DE SERVICIOS / RECARGA CELULAR</t>
  </si>
  <si>
    <t>Tipo de operación soportada: Cash In / Cash Out / Compras / P2P Emisor / P2P Receptor / Pago de Servicios / Recarga Celular</t>
  </si>
  <si>
    <t>operation_subtype_id</t>
  </si>
  <si>
    <t>CÓDIGO IDENTIFICADOR DEL SUBTIPO DE CATEGORÍA DE LA OPERACIÓN</t>
  </si>
  <si>
    <t>Código identificador del subtipo de categoría de la operación</t>
  </si>
  <si>
    <t>operation_subtype</t>
  </si>
  <si>
    <t>SUBTIPO DE LA OPERACIÓN: CASH OUT RETAIL, CASH OUT BANCARIO, CASH OUT ATM, CASH IN TARJETA,CASH IN PAGO EFECTIVO</t>
  </si>
  <si>
    <t>Subipo de categoría de la operación: CASH OUT RETAIL, CASH OUT BANCARIO, CASH OUT ATM, CASH IN TARJETA,CASH IN PAGO EFECTIVO</t>
  </si>
  <si>
    <t>external_account_id</t>
  </si>
  <si>
    <t>CODIGO IDENTIFICADOR CUENTA EN LOS SISTEMAS FUENTE</t>
  </si>
  <si>
    <t>Codigo identificador cuenta en los sistemas fuente</t>
  </si>
  <si>
    <t>CÓDIGO IDENTIFICADOR DE LA CUENTA DEL CLIENTE</t>
  </si>
  <si>
    <t>Código identificador de la cuenta del cliente</t>
  </si>
  <si>
    <t>INDICA EL TIPO DE CUENTA: AHORROS, CORRIENTE, NÓMINA, REMUNERADA</t>
  </si>
  <si>
    <t>customer_account_platform_id</t>
  </si>
  <si>
    <t>ID DE LA PLATAFORMA DESDE DONDE SE CREA/ALMACENA LA CUENTA</t>
  </si>
  <si>
    <t>ID de la plataforma desde donde se crea/almacena la cuenta</t>
  </si>
  <si>
    <t>PLATAFORMA DESDE DONDE SE CREA/ALMACENA LA CUENTA</t>
  </si>
  <si>
    <t>CÓGIDO DE LA MONEDA REGISTRO EN EL APLICATIVO DONDE SE REALIZA LA OPERACIÓN</t>
  </si>
  <si>
    <t>Cógido de la moneda registro en el aplicativo donde se realiza la operación</t>
  </si>
  <si>
    <t>DESCRIPCIÓN DE LA MONEDA: SOLES, DOLARES, EUROS, ENTRE OTROS</t>
  </si>
  <si>
    <t>Descripción de la moneda: SOLES, DOLARES, EUROS, ENTRE OTROS</t>
  </si>
  <si>
    <t>CÓDIGO DEL TIPO DE DOCUMENTO DE LA PERSONA: 01 DNI, 02 CARNET DE EXTRANJERIA, 03 RUC, 04 PASAPORTE, 05 PARTIDA DE NACIMIENTO, 06 OTROS, 07 PERMISO DE PERMANENCIA, 08 LIBRETA MILITAR, 09 CARNET DE IDENTIDAD</t>
  </si>
  <si>
    <t>Código del tipo de documento de la persona: 01 DNI, 02 CARNET DE EXTRANJERIA, 03 RUC, 04 PASAPORTE, 05 PARTIDA DE NACIMIENTO, 06 OTROS, 07 PERMISO DE PERMANENCIA, 08 LIBRETA MILITAR, 09 CARNET DE IDENTIDAD</t>
  </si>
  <si>
    <t>DESCRIPCIÓN DEL TIPO DE DOCUMENTO DE LA PERSONA: 01 DNI, 02 CARNET DE EXTRANJERIA, 03 RUC, 04 PASAPORTE, 05 PARTIDA DE NACIMIENTO, 06 OTROS, 07 PERMISO DE PERMANENCIA, 08 LIBRETA MILITAR, 09 CARNET DE IDENTIDAD</t>
  </si>
  <si>
    <t>Descripción del tipo de documento de la persona: 01 DNI, 02 CARNET DE EXTRANJERIA, 03 RUC, 04 PASAPORTE, 05 PARTIDA DE NACIMIENTO, 06 OTROS, 07 PERMISO DE PERMANENCIA, 08 LIBRETA MILITAR, 09 CARNET DE IDENTIDAD</t>
  </si>
  <si>
    <t>CÓDIGO IDENTIFICADOR DEL LUGAR DONDE SE REALIZA LA OPERACIÓN, PUEDE SER UN PUNTO DE VENTA FÍSICO O POR EL CANAL ONLINE</t>
  </si>
  <si>
    <t>Código identificador del lugar donde se realiza la operación, puede ser un punto de venta físico o por el canal online</t>
  </si>
  <si>
    <t>DESCRIPCIÓN DEL LUGAR DONDE SE REALIZA LA OPERACIÓN, PUEDE SER UN PUNTO DE VENTA FÍSICO O POR EL CANAL ONLINE</t>
  </si>
  <si>
    <t>Descripción del lugar donde se realiza la operación, puede ser un punto de venta físico o por el canal online</t>
  </si>
  <si>
    <t>operation_workstation</t>
  </si>
  <si>
    <t>ESTACIÓN, TERMINAL O CAJA REGISTRADORA DONDE SE EFECTUA LA OPERACIÓN. RETIRO CAJA SUPERMERCADO, RETIRO CAJERO, ENTRE OTROS</t>
  </si>
  <si>
    <t>Estación, terminal o caja registradora donde se efectua la operación. Retiro Caja Supermercado, Retiro Cajero, entre otros</t>
  </si>
  <si>
    <t>operation_till_id</t>
  </si>
  <si>
    <t>CÓDIGO IDENTIFICADOR ASOCIADO A LA CAJA REGISTRADORA QUE PERMITE IDENTIFICAR A LA ESTACIÓN DE TRABAJO (TRANSACTION_WORKSTATION) DONDE SE EFECTUA LA OPERACIÓN</t>
  </si>
  <si>
    <t>Código identificador asociado a la caja registradora que permite identificar a la estación de trabajo (transaction_workstation) donde se efectua la operación</t>
  </si>
  <si>
    <t>abbreviation_code_bussines_name</t>
  </si>
  <si>
    <t>CODIGO DE NOMBRE ABREVIADO DEL NEGOCIO.</t>
  </si>
  <si>
    <t>Codigo de nombre abreviado del negocio.</t>
  </si>
  <si>
    <t>abbreviation_bussines_name</t>
  </si>
  <si>
    <t>NOMBRE ABREVIADO DEL NEGOCIO.</t>
  </si>
  <si>
    <t>Nombre abreviado del negocio.</t>
  </si>
  <si>
    <t>CÓDIGO IDENTIFICADOR DEL CANAL: SANTA ISABEL, TIENDAS PERUANAS, ETC</t>
  </si>
  <si>
    <t>Código identificador del canal: SANTA ISABEL, TIENDAS PERUANAS, ETC</t>
  </si>
  <si>
    <t>IDENTIFICADOR DEL SOCIO COMERCIAL QUE REALIZA LA TRANSACCIÓN (RUC). 103021292333</t>
  </si>
  <si>
    <t>CANAL DE CADENA: SANTA ISABEL, TIENDAS PERUANAS, ETC</t>
  </si>
  <si>
    <t>Canal de cadena: SANTA ISABEL, TIENDAS PERUANAS, ETC</t>
  </si>
  <si>
    <t>SECTOR DE NEGOCIO DONDE SE REALIZA LA OPERACIÓN: DROGUERIAS, (FARMACIAS)</t>
  </si>
  <si>
    <t>Sector de negocio donde se realiza la operación: DROGUERIAS, (FARMACIAS)</t>
  </si>
  <si>
    <t>CÓDIGO IDENTIFICADOR DE NEGOCIO DONDE SE REALIZA LA OPERACIÓN</t>
  </si>
  <si>
    <t>Código identificador de negocio donde se realiza la operación</t>
  </si>
  <si>
    <t>bussines_code</t>
  </si>
  <si>
    <t>CODIGO DEL NEGOCIO.</t>
  </si>
  <si>
    <t>Codigo del negocio.</t>
  </si>
  <si>
    <t>bussines_name</t>
  </si>
  <si>
    <t>NOMBRE DEL NEGOCIO.</t>
  </si>
  <si>
    <t>Nombre del negocio.</t>
  </si>
  <si>
    <t>short_business_name</t>
  </si>
  <si>
    <t>NOMBRE CORTO DEL NEGOCIO.</t>
  </si>
  <si>
    <t>Nombre corto del negocio.</t>
  </si>
  <si>
    <t>address_place</t>
  </si>
  <si>
    <t>DIRECCIÓN DE LA UBICACIÓN FÍSICA DEL LUGAR. AV. PERU 456, SAN BORJA 12345</t>
  </si>
  <si>
    <t>Dirección de la ubicación física del lugar. Av. Peru 456, San Borja 12345</t>
  </si>
  <si>
    <t>CÓDIGO DE DEPARTAMENTO</t>
  </si>
  <si>
    <t>Código de departamento</t>
  </si>
  <si>
    <t>NOMBRE DE DEPARTAMENTO</t>
  </si>
  <si>
    <t>Nombre de departamento</t>
  </si>
  <si>
    <t>CÓDIGO DE PROVINCIA</t>
  </si>
  <si>
    <t>Código de provincia</t>
  </si>
  <si>
    <t>NOMBRE DE PROVINCIA</t>
  </si>
  <si>
    <t>Nombre de provincia</t>
  </si>
  <si>
    <t>CÓDIGO DE DISTRITO</t>
  </si>
  <si>
    <t>Código de distrito</t>
  </si>
  <si>
    <t>NOMBRE DE DISTRITO</t>
  </si>
  <si>
    <t>Nombre de distrito</t>
  </si>
  <si>
    <t>operation_date</t>
  </si>
  <si>
    <t>FECHA EN QUE SE REALIZA LA OPERACIÓN (DD/MM/YYYY)</t>
  </si>
  <si>
    <t>Fecha en que se realiza la operación (dd/MM/yyyy)</t>
  </si>
  <si>
    <t>operation_date_number</t>
  </si>
  <si>
    <t>FECHA DE OPERACIÓN EN FORMATO AÑO MES DIA NÚMERICO: EJEMPLO 20190420</t>
  </si>
  <si>
    <t>Fecha de operación en formato año mes dia númerico: Ejemplo 20190420</t>
  </si>
  <si>
    <t>NUMERIC</t>
  </si>
  <si>
    <t>operation_datetime</t>
  </si>
  <si>
    <t>FECHA Y HORA EN QUE SE REALIZA LA OPERACIÓN (DD/MM/YYYY HH:MM:SS)</t>
  </si>
  <si>
    <t>Fecha y hora en que se realiza la operación (dd/MM/yyyy HH:MM:SS)</t>
  </si>
  <si>
    <t>DATETIME</t>
  </si>
  <si>
    <t>operation_hour</t>
  </si>
  <si>
    <t>FECHA DE OPERACIÓN EN FORMATO SOLO HORA</t>
  </si>
  <si>
    <t>Fecha de operación en formato solo hora</t>
  </si>
  <si>
    <t>operation_month</t>
  </si>
  <si>
    <t>FECHA DE OPERACIÓN EN FORMATO SOLO MES</t>
  </si>
  <si>
    <t>Fecha de operación en formato solo mes</t>
  </si>
  <si>
    <t>operation_short_month</t>
  </si>
  <si>
    <t>AÑO Y MES CORTO. EJEMPLO: 2020-DIC</t>
  </si>
  <si>
    <t>año y mes corto. Ejemplo: 2020-Dic</t>
  </si>
  <si>
    <t>operation_week_number</t>
  </si>
  <si>
    <t>SEMANA DE AÑO EN NUMERO</t>
  </si>
  <si>
    <t>semana de año en numero</t>
  </si>
  <si>
    <t>operation_year</t>
  </si>
  <si>
    <t>FECHA DE OPERACIÓN EN FORMATO SOLO AÑO</t>
  </si>
  <si>
    <t>Fecha de operación en formato solo año</t>
  </si>
  <si>
    <t>operation_year_week_number</t>
  </si>
  <si>
    <t>AÑO Y SEMANA DE LA OPERACIÓN EN NUMERO</t>
  </si>
  <si>
    <t>Año y semana de la operación en numero</t>
  </si>
  <si>
    <t>operation_reason</t>
  </si>
  <si>
    <t>MOTIVO EXPLICATIVO ASOCIADO A LA OPERACIÓN: POR EJEMPLO, DEVOLUCIÓN POR MALA CALIDAD DEL ARTÍCULO,DEVOLUCIÓN POR CANCELACIÓN DEL PEDIDO, CANCELACIÓN POR ENVÍO TARDÍO, VENTA EXITOSA, ENTRE OTROS</t>
  </si>
  <si>
    <t>Motivo explicativo asociado a la operación: Por ejemplo, Devolución por mala calidad del artículo,Devolución por cancelación del pedido, Cancelación por envío tardío, Venta Exitosa, entre otros</t>
  </si>
  <si>
    <t>operation_status</t>
  </si>
  <si>
    <t>ESTADO DE LA OPERACIÓN: PENDIENTE, EN PROCESO, CONCRETADA</t>
  </si>
  <si>
    <t>Estado de la operación: PENDIENTE, EN PROCESO, CONCRETADA</t>
  </si>
  <si>
    <t>autorhization_code</t>
  </si>
  <si>
    <t>CÓDIGO DE AUTORIZACIÓN/CONFIRMACIÓN DE LA OPERACIÓN</t>
  </si>
  <si>
    <t>Código de autorización/confirmación de la operación</t>
  </si>
  <si>
    <t>gross_amount</t>
  </si>
  <si>
    <t>MONTO BRUTO DE LA OPERACIÓN. ES TOTAL SIN DESCUENTOS NI IGV</t>
  </si>
  <si>
    <t>Monto bruto de la operación. Es total sin descuentos ni Igv</t>
  </si>
  <si>
    <t>amount</t>
  </si>
  <si>
    <t>MONTO NETO DE LA OPERACIÓN: GROSS_AMOUNT - DSCT_AMOUNT - TAX_AMOUNT</t>
  </si>
  <si>
    <t>Monto neto de la operación: gross_amount - dsct_amount - tax_amount</t>
  </si>
  <si>
    <t>adquisition_amount</t>
  </si>
  <si>
    <t>COSTO OPERATIVO/COMERCIAL ASOCIADO A LA OPERACIÓN</t>
  </si>
  <si>
    <t>Costo operativo/comercial asociado a la operación</t>
  </si>
  <si>
    <t>dsct_amount</t>
  </si>
  <si>
    <t>MONTO DEL DESCUENTO DE LA OPERACIÓN</t>
  </si>
  <si>
    <t>Monto del descuento de la operación</t>
  </si>
  <si>
    <t>tax_amount</t>
  </si>
  <si>
    <t>MONTO DE IMPUESTO DE LA OPERACIÓN REALIZADA</t>
  </si>
  <si>
    <t>Monto de impuesto de la operación realizada</t>
  </si>
  <si>
    <t>gross_profit_amount</t>
  </si>
  <si>
    <t>CONTRIBUCIÓN DE LA OPERACIÓN: VENTA NETA - COSTO: GROSS_AMOUNT - ACQUISITION_PRICE</t>
  </si>
  <si>
    <t>Contribución de la operación: Venta Neta - Costo: gross_amount - acquisition_price</t>
  </si>
  <si>
    <t>DESCRIPCIÓN DE LA CAMPAÑA ASOCIADA A LA OPERACIÓN PERTENECE A LA JERARQUIA DE OFFERING PERO SE SEPARA PARA HACER FÁCIL EL CONSUMO DIRECTO EN ESTA ENTIDAD</t>
  </si>
  <si>
    <t>Descripción de la campaña asociada a la operación Pertenece a la jerarquia de offering pero se separa para hacer fácil el consumo directo en esta entidad</t>
  </si>
  <si>
    <t>TIPO DE CAMPAÑA ASOCIADA QUE ESTÁ SOCIADO A LA OFERTA COMERCIAL</t>
  </si>
  <si>
    <t>Tipo de campaña asociada que está sociado a la oferta comercial</t>
  </si>
  <si>
    <t>CÓDIGO IDENTIFICADOR DE LA TARJETA ACC09F04-7129-41B6-BFBD-B4289EC32338</t>
  </si>
  <si>
    <t>Código identificador de la tarjeta acc09f04-7129-41b6-bfbd-b4289ec32338</t>
  </si>
  <si>
    <t>NÚMERO DE LA TARJETA. XX200021XXX</t>
  </si>
  <si>
    <t>Número de la tarjeta. XX200021XXX</t>
  </si>
  <si>
    <t>card_channel</t>
  </si>
  <si>
    <t>TIPO DE CANAL DE LA TARJETA: FISICA, VIRTUAL</t>
  </si>
  <si>
    <t>Tipo de canal de la tarjeta: FISICA, VIRTUAL</t>
  </si>
  <si>
    <t>card_type_id</t>
  </si>
  <si>
    <t>CÓDIGO IDENTIFICADOR DEL TIPO DE TARJETA</t>
  </si>
  <si>
    <t>Código identificador del tipo de tarjeta</t>
  </si>
  <si>
    <t>TIPO DE TARJETA: VISA PREPAGO VIRTUAL PF, VISA PREPAGO FISICA PF</t>
  </si>
  <si>
    <t>Tipo de tarjeta: VISA PREPAGO VIRTUAL PF, VISA PREPAGO FISICA PF</t>
  </si>
  <si>
    <t>company_id</t>
  </si>
  <si>
    <t>IDENTIFICADOR ÚNICO DE LA COMPAÑÍA</t>
  </si>
  <si>
    <t>Identificador único de la compañía</t>
  </si>
  <si>
    <t>INDICA SI LA OPERACIÓN HA SIDO CANCELADA ANTES DE PASAR POR EL POS</t>
  </si>
  <si>
    <t>Indica si la operación ha sido cancelada antes de pasar por el POS</t>
  </si>
  <si>
    <t>INDICA SI EL CLIENTE HA PAGADO CON TARJETA</t>
  </si>
  <si>
    <t>flag_farmas</t>
  </si>
  <si>
    <t>INDICA SI LA OPERACIÓN SE HIZO EN FARMACIAS</t>
  </si>
  <si>
    <t>Indica si la operación se hizo en Farmacias</t>
  </si>
  <si>
    <t>flag_oe</t>
  </si>
  <si>
    <t>INDICA SI LA OPERACIÓN SE HIZO EN OECHSLE</t>
  </si>
  <si>
    <t>Indica si la operación se hizo en Oechsle</t>
  </si>
  <si>
    <t>flag_promart</t>
  </si>
  <si>
    <t>INDICA SI LA OPERACIÓN SE HIZO EN PROMART</t>
  </si>
  <si>
    <t>Indica si la operación se hizo en Promart</t>
  </si>
  <si>
    <t>flag_spsa</t>
  </si>
  <si>
    <t>INDICA SI LA OPERACIÓN SE HIZO EN SPSA</t>
  </si>
  <si>
    <t>Indica si la operación se hizo en SPSA</t>
  </si>
  <si>
    <t>Indica si es una promoción por ser empleado Intercorp</t>
  </si>
  <si>
    <t>INDICA SI LA OPERACIÓN FUE SUSPENDIDA ANTES DE QUE SE COMPLETARÁ EN EL POS</t>
  </si>
  <si>
    <t>Indica si la operación fue suspendida antes de que se completará en el POS</t>
  </si>
  <si>
    <t>INDICA SI LA OPERACIÓN HA SIDO ANULADA (Y REVERTIDA) DESPUÉS DE QUE SE COMPLETÓ EN EL POS MEDIANTE UNA TRANSACCIÓN POSTERIOR A LA ANULACIÓN</t>
  </si>
  <si>
    <t>indica si la operación ha sido anulada (y revertida) después de que se completó en el POS mediante una transacción posterior a la anulación</t>
  </si>
  <si>
    <t>franchise_id</t>
  </si>
  <si>
    <t>CÓDIGO IDENTIFICADOR DE LA FRANQUICIA ORIGEN</t>
  </si>
  <si>
    <t>Código identificador de la franquicia origen</t>
  </si>
  <si>
    <t>franchise_name</t>
  </si>
  <si>
    <t>NOMBRE DE LA FRANQUICIA ORIGEN: VISA INTERNACIONAL, PROCESOS MC, ON LINE, BBR</t>
  </si>
  <si>
    <t>Nombre de la franquicia origen: VISA INTERNACIONAL, PROCESOS MC, ON LINE, BBR</t>
  </si>
  <si>
    <t>local_id</t>
  </si>
  <si>
    <t>IDENTIFICADOR ÚNICO DEL LOCAL</t>
  </si>
  <si>
    <t>Identificador único del local</t>
  </si>
  <si>
    <t>operation_touchpoint</t>
  </si>
  <si>
    <t>TIPO DE PUNTO DE CONTACTO DONDE SE EFECTUA LA OPERACIÓN: CALL CENTER, WORK STATION (FISICO), ONLINE</t>
  </si>
  <si>
    <t>Tipo de punto de contacto donde se efectua la operación: Call Center, Work Station (fisico), online</t>
  </si>
  <si>
    <t>operation_type_quantity</t>
  </si>
  <si>
    <t>DESCRIPCIÓN DEL TIPO DE OPERACIÓN, TERCER NIVEL</t>
  </si>
  <si>
    <t>Descripción del tipo de operación, tercer nivel.</t>
  </si>
  <si>
    <t>origin_name</t>
  </si>
  <si>
    <t>NOMBRE ORIGEN: ONLINE (DEL APP COMO RECARGA, P2P), INCOMING (VISA INTERNACIONAL), CONCILIACION (VIENCE MC PROCESOS)</t>
  </si>
  <si>
    <t>Nombre origen: ONLINE (del APP como Recarga, P2P), INCOMING (Visa Internacional), CONCILIACION (vience MC Procesos)</t>
  </si>
  <si>
    <t>process_operation_date</t>
  </si>
  <si>
    <t>FECHA DE PROCESO EN QUE SE REALIZA LA OPERACIÓN (DD/MM/YYYY)</t>
  </si>
  <si>
    <t>Fecha de proceso en que se realiza la operación (dd/MM/yyyy)</t>
  </si>
  <si>
    <t>VACIO CUANDO VENGA EXPRESS</t>
  </si>
  <si>
    <t>vacio cuando venga EXPRESS</t>
  </si>
  <si>
    <t>quantity</t>
  </si>
  <si>
    <t>receiver_account_id</t>
  </si>
  <si>
    <t>CÓDIGO IDENTIFICADOR DE LA CUENTA QUE RECIBE EL DINERO</t>
  </si>
  <si>
    <t>Código identificador de la cuenta que recibe el dinero</t>
  </si>
  <si>
    <t>sender_account_id</t>
  </si>
  <si>
    <t>CÓDIGO IDENTIFICADOR DE LA CUENTA ORIGEN QUE ENVÍA EL DINERO</t>
  </si>
  <si>
    <t>Código identificador de la cuenta origen que envía el dinero</t>
  </si>
  <si>
    <t>register_date</t>
  </si>
  <si>
    <t>FECHA DE REGISTRO EN LA FUENTE</t>
  </si>
  <si>
    <t>Fecha de registro en la fuente</t>
  </si>
  <si>
    <t>operation_txt1</t>
  </si>
  <si>
    <t>CAMPO OPCIONAL DE USO ADAPTABLE A LA NECESIDAD DE LA APLICACIÓN</t>
  </si>
  <si>
    <t>Campo opcional de uso adaptable a la necesidad de la aplicación</t>
  </si>
  <si>
    <t>operation_txt2</t>
  </si>
  <si>
    <t>operation_txt3</t>
  </si>
  <si>
    <t>operation_txt4</t>
  </si>
  <si>
    <t>Mensaje con el detalle de los registros que no cumplieron los controles o reglas de calidad de datos. Se especifican las columnas y/o reglas que no cumplieron con estas validaciones</t>
  </si>
  <si>
    <t>CÓDIGO IDENTIFICADOR DEL MODELO DE CALIDAD DE DATOS</t>
  </si>
  <si>
    <t>DATO DE AUDITORÍA: DESCRIPCIÓN DEL APLICATIVO ORIGEN DE LOS DATOS</t>
  </si>
  <si>
    <t>Dato de Auditoría: Descripción del aplicativo origen de los datos</t>
  </si>
  <si>
    <t>FECHA Y HORA DE INSERCIÓN DEL REGISTRO EN EL MODELO</t>
  </si>
  <si>
    <t>USUARIO QUE CREA EL REGISTRO</t>
  </si>
  <si>
    <t>Usuario que crea el registro</t>
  </si>
  <si>
    <t>FECHA EN QUE SE REALIZA EL PAGO ASOCIADO A LA TRANSACCIÓN EN FORMATO DIA</t>
  </si>
  <si>
    <t>Fecha en que se realiza el pago en formato día</t>
  </si>
  <si>
    <t>payment_datetime</t>
  </si>
  <si>
    <t>FECHA Y HORA EN QUE SE REALIZA EL PAGO ASOCIADO A LA TRANSACCIÓN</t>
  </si>
  <si>
    <t>Fecha y hora en que se realiza el pago asociado a la transacción</t>
  </si>
  <si>
    <t>customer_account_number</t>
  </si>
  <si>
    <t>ÚLTIMOS DÍGITOS DE LA CUENTA ASOCIADA EN EL CASO DE SER TARJETA DE CRÉDITO/DÉBITO</t>
  </si>
  <si>
    <t>Últimos dígitos de la cuenta asociada en el caso de ser tarjeta de crédito/débito</t>
  </si>
  <si>
    <t>CÓDIGO IDENTIFICADOR DEL TIPO DE PAGO REALIZADO. PAGO DIRECTO, PAGO PARCIAL, PAGO PROMOCIÓN</t>
  </si>
  <si>
    <t>Código identificador del Tipo de pago realizado. Pago Directo, Pago Parcial, Pago Promoción</t>
  </si>
  <si>
    <t>TIPO DE PAGO REALIZADO. PAGO DIRECTO, PAGO PARCIAL, PAGO PROMOCIÓN</t>
  </si>
  <si>
    <t>Tipo de pago realizado. Pago Directo, Pago Parcial, Pago Promoción</t>
  </si>
  <si>
    <t>EFECTIVO, CHEQUE, TRANSFERENCIA, TARJETA DE DÉBITO, TARJETA DE CRÉDITO, CUPÓN, ENTRE OTROS</t>
  </si>
  <si>
    <t>ESTADO DEL PAGO ASOCIADO A LA TRANSACCIÓN. PENDIENTE, PROCESADO, COMPLETADO</t>
  </si>
  <si>
    <t>Estado del pago asociado a la transacción. Pendiente, Procesado, Completado</t>
  </si>
  <si>
    <t>TRANSACCIÓN. PENDIENTE, PROCESADO, COMPLETADO</t>
  </si>
  <si>
    <t xml:space="preserve">CÓDIGO IDENTIFICADOR DEL DOCUMENTO </t>
  </si>
  <si>
    <t>Código identificador del documento de pago: Boleta, factura, nota de crédito</t>
  </si>
  <si>
    <t>Tipo de documento asociado al pago: Boleta, factura, nota de crédito</t>
  </si>
  <si>
    <t>BOLETA, FACTURA, NOTA DE CRÉDITO</t>
  </si>
  <si>
    <t>RELACIÓNADO AL MÉTODO O FORMA DE PAGO. POR EJEMPLO,  TARJETA VISA, MASTERCARD, ETC</t>
  </si>
  <si>
    <t>Relacionado al método o forma de pago. Por ejemplo,  Tarjeta VISA, Mastercard, etc</t>
  </si>
  <si>
    <t>Check, Coupon, Credit Card, Cash, Debit Card, or Food Stamp.</t>
  </si>
  <si>
    <t>Motivo explicativo asociado al pago.
Un código de motivo único definido por el retail para una acción que se realiza (o no) en una estación de trabajo (POS). p.ej. Códigos de motivo de devolución: fecha de caducidad de uso anterior, mercancía defectuosa, etc. POSNo Códigos de motivo de venta: consulta de cambio de cliente</t>
  </si>
  <si>
    <t>EL TIPO DE CAMBIO UTILIZADO PARA CONVERTIR EL MONTO OFRECIDO A LA MONEDA PREDETERMINADA DE LA EMPRESA</t>
  </si>
  <si>
    <t>El tipo de cambio utilizado para convertir el monto ofrecido a la moneda predeterminada de la empresa</t>
  </si>
  <si>
    <t>Monto pagado en moneda extranjera y aplicado a la conversión del tipo de cambio. Dolares, Euros, entre otros</t>
  </si>
  <si>
    <t>EL VALOR MONETARIO (EN LA MONEDA PREDETERMINADA DE LA EMPRESA RETAIL) DE LA OFERTA PRESENTADA POR EL CLIENTE.</t>
  </si>
  <si>
    <t>El valor monetario (en la moneda predeterminada de la empresa retail) de la oferta presentada por el Cliente.</t>
  </si>
  <si>
    <t>VALOR DEL MONTO APLICADO A LA TRANSACCIÓN</t>
  </si>
  <si>
    <t>Valor del monto aplicado a la transacción</t>
  </si>
  <si>
    <t>tip_amount</t>
  </si>
  <si>
    <t>LA CANTIDAD MONETARIA (EN LA MONEDA PREDETERMINADA DE LA EMPRESA RETAIL) QUE SE RECAUDA COMO PROPINA PARA EL PERSONAL EN SERVICIO.</t>
  </si>
  <si>
    <t>La cantidad monetaria (en la moneda predeterminada de la empresa retail) que se recauda como propina para el personal en servicio.</t>
  </si>
  <si>
    <t>cash_back_amount</t>
  </si>
  <si>
    <t>MONTO DE REEMBOLSO EN LA MONEDA PREDETERMINADA DE LA EMPRESA RETAIL</t>
  </si>
  <si>
    <t>Monto de reembolso en la moneda predeterminada de la empresa retail</t>
  </si>
  <si>
    <t>cash_back_amount_foreign_currency</t>
  </si>
  <si>
    <t>MONTO DE REEMBOLSO EN LA MONEDA EXTRANJERA DE DEVOLUCIÓN DE EFECTIVO</t>
  </si>
  <si>
    <t>Monto de reembolso en la moneda extranjera de devolución de efectivo</t>
  </si>
  <si>
    <t>address_verification_code</t>
  </si>
  <si>
    <t>CÓDIGO QUE INDICA CÓMO SE VERIFICÓ LA DIRECCIÓN DEL CLIENTE</t>
  </si>
  <si>
    <t>Código que indica cómo se verificó la dirección del cliente</t>
  </si>
  <si>
    <t>payment_media_brand_identifier</t>
  </si>
  <si>
    <t>CÓDIGO DE TOKEN DEL IDENTIFICADOR UTILIZADO PARA EL PAGO</t>
  </si>
  <si>
    <t>Código de Token del identificador utilizado para el pago</t>
  </si>
  <si>
    <t>payment_authorization_id</t>
  </si>
  <si>
    <t>CÓDIGO IDENTIFICADOR DE LA AUTORIZACIÓN INTERNA DEL PAGO</t>
  </si>
  <si>
    <t>Código identificador de la autorización interna del pago</t>
  </si>
  <si>
    <t>payment_authorization_provider_id</t>
  </si>
  <si>
    <t>CÓDIGO IDENTIFICADOR DEL PROVEEDOR DE SERVICIO QUE AUTORIZA EL PAGO</t>
  </si>
  <si>
    <t>Código identificador del proveedor de servicio que autoriza el pago</t>
  </si>
  <si>
    <t>payment_authorization_provider</t>
  </si>
  <si>
    <t>PROVEEDOR DE SERVICIO QUE AUTORIZA EL PAGO</t>
  </si>
  <si>
    <t>Proveedor de servicio que autoriza el pago</t>
  </si>
  <si>
    <t>payment_authorization_date</t>
  </si>
  <si>
    <t>FECHA Y HORA EN QUE SE APRUEBA EL PAGO REALIZADO POR LA ENTIDAD BANCARIA INTERMEDIARIA</t>
  </si>
  <si>
    <t>Fecha y hora en que se aprueba el pago realizado por la entidad bancaria intermediaria</t>
  </si>
  <si>
    <t xml:space="preserve">DESCRIPCIÓN DEL CANAL DE PAGO. PRESENCIAL, WEB </t>
  </si>
  <si>
    <t xml:space="preserve">Descripción del canal de pago. PRESENCIAL, WEB </t>
  </si>
  <si>
    <t>NÚMERO DEL EQUIPO POS DONDE SE EFECTÚA LA TRANSACCIÓN</t>
  </si>
  <si>
    <t>Número del equipo POS donde se efectúa la transacción</t>
  </si>
  <si>
    <t>flag_change</t>
  </si>
  <si>
    <t>SI ES VERDADERO, INDICA QUE EL RETAIL DEVUELVE LA OFERTA AL CLIENTE.</t>
  </si>
  <si>
    <t>Si es verdadero, indica que el retail devuelve la Oferta al Cliente.</t>
  </si>
  <si>
    <t>flag_co_payment</t>
  </si>
  <si>
    <t xml:space="preserve">INDICA SI ES COPAGO DE UN ARTÍCULO DE OTRA LÍNEA </t>
  </si>
  <si>
    <t xml:space="preserve">Indica si es copago de un artículo de otra línea </t>
  </si>
  <si>
    <t>flag_tender_authorization_permission</t>
  </si>
  <si>
    <t>SE OTORGA O REVOCA EL PERMISO PARA ACEPTAR ESTA OFERTA PARA REALIZAR LA TRANSACCIÓN</t>
  </si>
  <si>
    <t>Se  otorga o revoca el permiso para aceptar esta oferta para la cuenta que realiza la transacción</t>
  </si>
  <si>
    <t>seller_id</t>
  </si>
  <si>
    <t>CÓDIGO IDENTIFICADOR DE LA EMPRESA QUE VENDE EL PRODUCTO</t>
  </si>
  <si>
    <t>Código identificador de la empresa que vende el producto</t>
  </si>
  <si>
    <t>seller_name</t>
  </si>
  <si>
    <t>NOMBRE DE LA EMPRESA QUE VENDE EL PRODUCTO</t>
  </si>
  <si>
    <t>Nombre de la empresa que vende el producto</t>
  </si>
  <si>
    <t>CÓDIGO IDENTIFICADOR UN IDENTIFICADOR ÚNICO ASIGNADO POR EL SISTEMA PARA CUSTOMERORDER.</t>
  </si>
  <si>
    <t>Código identificador un identificador único asignado por el sistema para CustomerOrder.</t>
  </si>
  <si>
    <t>order_date</t>
  </si>
  <si>
    <t>FECHA Y HORA DE REGISTRO DE LA ORDEN</t>
  </si>
  <si>
    <t>Fecha y hora de registro de la orden</t>
  </si>
  <si>
    <t>order_type_id</t>
  </si>
  <si>
    <t>CÓDIGO IDENTIFICADOR ASIGNADO A UN TIPO DE PEDIDO DE CLIENTE, POR EJEMPLO: APARTADO, PEDIDO DE ENTREGA, PEDIDO DE RECOGIDA, ETC.</t>
  </si>
  <si>
    <t>Código identificador asignado a un tipo de pedido de cliente, por ejemplo: Apartado, pedido de entrega, pedido de recogida, etc.</t>
  </si>
  <si>
    <t>TIPO DE PEDIDO DE CLIENTE, POR EJEMPLO: ORDEN DE ENTREGA, ORDEN DE RECOJO, RESERVADO, ENTRE OTROS.</t>
  </si>
  <si>
    <t>Tipo de pedido de cliente, por ejemplo: Orden de entrega, Orden de recojo, Reservado, entre otros.</t>
  </si>
  <si>
    <t>PRECIO BASE UNITARIO DEL ITEM</t>
  </si>
  <si>
    <t>Precio base unitario del item</t>
  </si>
  <si>
    <t>FLOAT65</t>
  </si>
  <si>
    <t>FLOAT66</t>
  </si>
  <si>
    <t>ASIGNADO,RECOGER,RESERVADO,FACTURADO,PEDIDO POR ADELANTADO, CANCELAR,ENVIADO, ELIMINADO, PENDIENTE, ENTREGA PARCIAL, ENTREGA COMPLETA, REGRESO, RECOGIDA PARCIAL, RECOGIDA COMPLETA</t>
  </si>
  <si>
    <t>CÓDIGO IDENTIFICADOR DEL CANAL DONDE SE REALIZA EL PEDIDO. PUEDE SER PRESENCIAL, NO PRESENCIAL</t>
  </si>
  <si>
    <t>Código identificador del canal donde se realiza el pedido. Puede ser presencial, web o por telefonía</t>
  </si>
  <si>
    <t>DESCRIPCIÓN DEL CANAL DEL PEDIDO PRESENCIAL, WEB O TELEFONICA</t>
  </si>
  <si>
    <t>Descripción del canal del pedido PRESENCIAL, WEB O TELEFONICA</t>
  </si>
  <si>
    <t>PRESENCIAL, WEB O TELEFONICA</t>
  </si>
  <si>
    <t>CÓDIGO DE LA MONEDA REGISTRO EN EL APLICATIVO DONDE SE REALIZA EL PEDIDO</t>
  </si>
  <si>
    <t>Código de la moneda registro en el aplicativo donde se realiza el pedido</t>
  </si>
  <si>
    <t>SOLES, DÓLARES, EUROS, ENTRE OTROS</t>
  </si>
  <si>
    <t>estimated_availability_date</t>
  </si>
  <si>
    <t>LA FECHA EN QUE SE ESPERA QUE LA MERCANCÍA SOLICITADA ESTÉ DISPONIBLE PARA LA ENTREGA AL CLIENTE O LA RECOGIDA POR EL CLIENTE.</t>
  </si>
  <si>
    <t>La fecha en que se espera que la mercancía solicitada esté disponible para la entrega al Cliente o la recogida por el Cliente.</t>
  </si>
  <si>
    <t>actual_availability_date</t>
  </si>
  <si>
    <t>FECHA DE DISPONIBILIDAD REAL</t>
  </si>
  <si>
    <t>Fecha de disponibilidad real</t>
  </si>
  <si>
    <t>shipment_date</t>
  </si>
  <si>
    <t>FECHA Y HORA DE ENVÍO O SALIDA DEL PRODUCTO</t>
  </si>
  <si>
    <t>Fecha y hora de envío o salida del producto</t>
  </si>
  <si>
    <t>delivery_date</t>
  </si>
  <si>
    <t>FECHA Y HORA DE ENTREGA DEL DELIVERY</t>
  </si>
  <si>
    <t>Fecha y hora de entrega del delivery</t>
  </si>
  <si>
    <t>carrier_id</t>
  </si>
  <si>
    <t>CÓDIGO IDENTIFICADOR DE LA EMPRESA QUE ENTREGA EL PRODUCTO</t>
  </si>
  <si>
    <t>Código identificador de la empresa que entrega el producto</t>
  </si>
  <si>
    <t>carrier_description</t>
  </si>
  <si>
    <t>DESCRIPCIÓN/RAZÓN SOCIAL DE LA EMPRESA QUE ENTREGA EL PRODUCTO</t>
  </si>
  <si>
    <t>Descripción de la empresa que entrega el producto</t>
  </si>
  <si>
    <t>carrier_type</t>
  </si>
  <si>
    <t>TIPO DE EMPRESA QUE ENTREGA EL PRODUCTO</t>
  </si>
  <si>
    <t>Tipo de empresa que entrega el producto</t>
  </si>
  <si>
    <t>survey_id</t>
  </si>
  <si>
    <t>CÓDIGO IDENTIFICADOR DE LA ENCUESTA REALIZADA POR LA PERSONA/CLIENTE</t>
  </si>
  <si>
    <t>código identificador de la encuesta realizada por la persona/cliente</t>
  </si>
  <si>
    <t>survey_name</t>
  </si>
  <si>
    <t>NOMBRE CORTO DESCRIPTIVO ASOCIADO A LA ENCUESTA</t>
  </si>
  <si>
    <t>nombre corto descriptivo asociado a la encuesta</t>
  </si>
  <si>
    <t>survey_description</t>
  </si>
  <si>
    <t>DESCRIPCIÓN DE LA ENCUESTA ASOCIADA</t>
  </si>
  <si>
    <t>descripción de la encuesta asociada</t>
  </si>
  <si>
    <t>survey_channel_id</t>
  </si>
  <si>
    <t>CÓDIGO IDENTIFICADOR DEL CANAL DONDE SE REALIZA LA ENCUESTA. PUEDE SER PRESENCIAL, NO PRESENCIAL</t>
  </si>
  <si>
    <t>código identificador del canal donde se realiza la encuesta. puede ser presencial, web o telefonia</t>
  </si>
  <si>
    <t>survey_channel</t>
  </si>
  <si>
    <t>DESCRIPCIÓN DEL CANAL DONDE SE REALIZA LA ENCUESTA. PRESENCIAL, WEB O TELEFONICA</t>
  </si>
  <si>
    <t>descripción del canal donde se realiza la encuesta. presencial, web o telefonica</t>
  </si>
  <si>
    <t>survey_type_id</t>
  </si>
  <si>
    <t>CÓDIGO IDENTIFICADOR DE LA CATEGORÍA/TIPO DE LA ENCUESTA PROVENIENTE DE LOS SISTEMAS DE INFORMACIÓN DE LA EMPRESA</t>
  </si>
  <si>
    <t>código identificador de la categoría/tipo de la encuesta proveniente de los sistemas de información de la empresa</t>
  </si>
  <si>
    <t>survey_type</t>
  </si>
  <si>
    <t>CATEGORÍA DE LA ENCUESTA: SATISFACCION DEL CLIENTE, ENCUESTAS DE MARKETING, COMPRA DE PRODUCTO, FINALIZACION DEL ACUERDO COMERCIAL, ENTRE OTROS</t>
  </si>
  <si>
    <t>categoría de la encuesta: satisfaccion del cliente, encuestas de marketing, compra de producto, finalizacion del acuerdo comercial, entre otros</t>
  </si>
  <si>
    <t>survey_uri_link</t>
  </si>
  <si>
    <t>LINK DE LA URL DONDE SE PUBLICÓ LA ENCUESTA (CUANDO SE REALIZA EN CANAL ONLINE)</t>
  </si>
  <si>
    <t>link de la url donde se publicó la encuesta (cuando se realiza en canal online)</t>
  </si>
  <si>
    <t>CÓDIGO IDENTIFICADOR DE LA PERSONA QUE REALIZA LA ENCUESTA. SE COMPLETA EN EL CASO SE ENCUENTRE REGISTRADA EN LOS SISTEMAS DE INFORMACIÓN</t>
  </si>
  <si>
    <t>código identificador de la persona que realiza la encuesta. se completa en el caso se encuentre registrada en los sistemas de información</t>
  </si>
  <si>
    <t>código del tipo de documento de la persona: 01 dni, 02 carnet de extranjería, 03 ruc, 04 pasaporte, 05 partida de nacimiento, 06 otros, 07 permiso de permanencia, 08 libreta militar, 09 carnet de identidad</t>
  </si>
  <si>
    <t>descripción del tipo de documento de la persona:  01 dni, 02 carnet de extranjería, 03 ruc, 04 pasaporte, 05 partida de nacimiento, 06 otros, 07 permiso de permanencia, 08 libreta militar, 09 carnet de identidad</t>
  </si>
  <si>
    <t>CÓDIGO IDENTIFICADOR DEL CLIENTE EN EL CASO SE ENCUENTRE REGISTRADO EN EL APLICATIVO.  SE COMPLETA EN EL CASO SE ENCUENTRE REGISTRADA EN LOS SISTEMAS DE INFORMACIÓN.</t>
  </si>
  <si>
    <t>código identificador del cliente en el caso se encuentre registrado en el aplicativo.  se completa en el caso se encuentre registrada en los sistemas de información.</t>
  </si>
  <si>
    <t>CÓDIGO IDENTIFICADOR DE LA CUENTA DEL CLIENTE PARA LOS PROGRAMAS DE AFILIACIÓN.</t>
  </si>
  <si>
    <t>código identificador de la cuenta del cliente para los programas de afiliación.</t>
  </si>
  <si>
    <t>question_id</t>
  </si>
  <si>
    <t>CÓDIGO IDENTIFICADOR ÚNICO ASIGNADO PARA LA PREGUNTA DE LA ENCUESTA DENTRO DEL CONTEXTO DE LA ENCUESTA AL CLIENTE. PUEDEN HABER VARIOS PREGUNTAS PARA UNA MISMA ENCUESTA</t>
  </si>
  <si>
    <t>código identificador único asignado para la pregunta de la encuesta dentro del contexto de la encuesta al cliente. pueden haber varios preguntas para una misma encuesta</t>
  </si>
  <si>
    <t>question</t>
  </si>
  <si>
    <t>TEXTO DE LA PREGUNTA REALIZADA AL CLIENTE</t>
  </si>
  <si>
    <t>texto de la pregunta realizada al cliente</t>
  </si>
  <si>
    <t>response_date</t>
  </si>
  <si>
    <t>LA FECHA EN QUE EL CLIENTE RESPONDE A LA ENCUESTA</t>
  </si>
  <si>
    <t>la fecha en que el cliente responde a la encuesta</t>
  </si>
  <si>
    <t>response</t>
  </si>
  <si>
    <t>LA RESPUESTA QUE DIO EL CLIENTE A LA PREGUNTA DE LA ENCUESTA EN PARTICULAR</t>
  </si>
  <si>
    <t>la respuesta que dio el cliente a la pregunta de la encuesta en particular</t>
  </si>
  <si>
    <t>identificador de empleado en el sistema origen</t>
  </si>
  <si>
    <t>Descripción del trabajo del empleado</t>
  </si>
  <si>
    <t>nombre del área o departamento donde trabaja el empleado</t>
  </si>
  <si>
    <t>survey_preference_type</t>
  </si>
  <si>
    <t>TIPO DE PREFERENCIA SOBRE PRODUCTOS O SERVICIOS QUE LA PERSONA TIENE Y QUE ES COMPLETADO COMO PARTE DE LA ENCUESTA</t>
  </si>
  <si>
    <t>tipo de preferencia sobre productos o servicios que la persona tiene y que es completado como parte de la encuesta</t>
  </si>
  <si>
    <t>survey_points_number</t>
  </si>
  <si>
    <t>EN EL CASO DE ENCUESTASDE SATISFACCIÓN SE PUEDE UTILIZAR UN PUNTAJE ADICIONAL AL TEXO INGRESADO POR LA PERSONA</t>
  </si>
  <si>
    <t>en el caso de encuestasde satisfacción se puede utilizar un puntaje adicional al texo ingresado por la persona</t>
  </si>
  <si>
    <t>survey_status</t>
  </si>
  <si>
    <t>ESTADO DE LA ENCUESTA. PENDIENTE, EN DESARROLLO, CERRADA</t>
  </si>
  <si>
    <t>estado de la encuesta. PENDIENTE, EN DESARROLLO, CERRADA</t>
  </si>
  <si>
    <t>survey_effective_date</t>
  </si>
  <si>
    <t>FECHA DE INICIO DE VIGENCIA DE LA ENCUESTA PARA SER COMPLETADA</t>
  </si>
  <si>
    <t>fecha de inicio de vigencia de la encuesta para ser completada</t>
  </si>
  <si>
    <t>survey_closed_date</t>
  </si>
  <si>
    <t>FECHA FIN DE VIGENCIA DE LA ENCUESTRA PARA SER COMPLETADATA</t>
  </si>
  <si>
    <t>fecha fin de vigencia de la encuestra para ser completadata</t>
  </si>
  <si>
    <t>flag_survey_post_ind</t>
  </si>
  <si>
    <t>INDICA SI LA PÚBLICACIÓN O POST DE LA ENCUESTA AUN ESTÁ DISPONIBLE</t>
  </si>
  <si>
    <t>indica si la publicación o post de la encuesta aun está disponible</t>
  </si>
  <si>
    <t>program_id</t>
  </si>
  <si>
    <t>CÓDIGO IDENTIFICADOR DE LA AFILIACIÓN DE LA PERSONA A LA COMPAÑÍA</t>
  </si>
  <si>
    <t>Código identificador de la afiliación de la persona a la compañía</t>
  </si>
  <si>
    <t>program_name</t>
  </si>
  <si>
    <t>NOMBRE CORTO DESCRIPTIVO DEL PROGRAMA DE AFILIACIÓN. POR EJEMPLO, CUPÓNERO DEL AHORRO, VEA CLUB, CLARO PUNTOS, ENTRE OTROS</t>
  </si>
  <si>
    <t>Nombre corto descriptivo del programa de afiliación. por ejemplo, cupónero del ahorro, vea club, claro puntos, entre otros</t>
  </si>
  <si>
    <t>program_description</t>
  </si>
  <si>
    <t>DESCRIPCIÓN DEL PROGRAMA DE MEMBRESÍA ASOCIADO. SE DETALLA CUAL ES EL OBJETIVO DEL PROGRAMA Y CUALES SON LOS PRINCIPALES BENEFICIOS QUE OFRECE</t>
  </si>
  <si>
    <t>Descripción del programa de membresÍa asociado. se detalla cual es el objetivo del programa y cuales son los principales beneficios que ofrece</t>
  </si>
  <si>
    <t>afiliation_program_id</t>
  </si>
  <si>
    <t>CÓDIGO DE PROGRAMA DE FIDELIZACIÓN DEL CLIENTE. PUEDER SER UN PROGRAMA DE SUBSCRIPCIÓN QUE ESTÁ ASOCIADO A UN PAGO DE CUOTAS MENSUAL</t>
  </si>
  <si>
    <t>Código de programa de fidelización del cliente. El código de subscripción del programa está asociado a un pago de cuotas mensual</t>
  </si>
  <si>
    <t>program_type_id</t>
  </si>
  <si>
    <t>CÓDIGO IDENTIFICADOR DEL TIPO DE AFILIACIÓN: MEMBRESÍA (PAGO PROGRAMADO)/ FIDELIZACIÓN</t>
  </si>
  <si>
    <t>Código identificador del tipo de afiliación: membresía (pago programado) / fidelización</t>
  </si>
  <si>
    <t>FIDELIZACION/SUBSCRIPCION</t>
  </si>
  <si>
    <t>program_type</t>
  </si>
  <si>
    <t>DESCRIPCIÓN DEL TIPO DE AFILIACIÓN: MEMBRESÍA (PAGO PROGRAMADO)/ FIDELIZACIÓN</t>
  </si>
  <si>
    <t>Descripción del tipo de afiliación: membresía (pago programado) / fidelización</t>
  </si>
  <si>
    <t>program_category_id</t>
  </si>
  <si>
    <t>CÓDIGO IDENTIFICADOR DE LA CATEGORÍA DE MEMBRESÍA. POR EJEMPLO, PASAJERO FRECUENTE,  DESCUENTOS EN PRODUCTOS, MILLAS, ENTRE OTROS</t>
  </si>
  <si>
    <t>Código identificador de la categoría de membresía. Por ejemplo, pasajero frecuente,  descuentos en productos, millas, entre otros</t>
  </si>
  <si>
    <t>program_category</t>
  </si>
  <si>
    <t>DESCRIPCIÓN DE LA CATEGORÍA DE MEMBRESÍA. POR EJEMPLO, PASAJERO FRECUENTE,  DESCUENTOS EN PRODUCTOS, MILLAS, ENTRE OTROS</t>
  </si>
  <si>
    <t>Descripción de la categoría de membresía. Por ejemplo, pasajero frecuente,  descuentos en productos, millas, entre otros</t>
  </si>
  <si>
    <t>program_channel_id</t>
  </si>
  <si>
    <t>CÓDIGO IDENTIFICADOR DEL CANAL DONDE SE AFILIA A LA PERSONA. PUEDE SER PRESENCIAL, NO PRESENCIAL</t>
  </si>
  <si>
    <t>Código identificador del canal donde se afilia a la persona. puede ser presencial, web o telefonia</t>
  </si>
  <si>
    <t>program_channel</t>
  </si>
  <si>
    <t>DESCRIPCIÓN DEL CANAL DONDE SE AFILIA A LA PERSONA. PRESENCIAL, WEB O TELEFONICA</t>
  </si>
  <si>
    <t>Descripción del canal donde se afilia a la persona. presencial, web o telefonica</t>
  </si>
  <si>
    <t>Código identificador de la persona que realiza la encuesta. se completa en el caso se encuentre registrada en los sistemas de información</t>
  </si>
  <si>
    <t>Código del tipo de documento de la persona: 01 dni, 02 carnet de extranjería, 03 ruc, 04 pasaporte, 05 partida de nacimiento, 06 otros, 07 permiso de permanencia, 08 libreta militar, 09 carnet de identidad</t>
  </si>
  <si>
    <t>Descripción del tipo de documento de la persona:  01 dni, 02 carnet de extranjería, 03 ruc, 04 pasaporte, 05 partida de nacimiento, 06 otros, 07 permiso de permanencia, 08 libreta militar, 09 carnet de identidad</t>
  </si>
  <si>
    <t>Código identificador del cliente en el caso se encuentre registrado en el aplicativo.  se completa en el caso se encuentre registrada en los sistemas de información.</t>
  </si>
  <si>
    <t>CÓDIGO IDENTIFICADOR DE LOS TÉRMINOS O ACUERDOS COMERCIALES ASOCIADOS A LA AFILIACIÓN. SE UTILIZA CUANDO EL PROGRAMA DE AFILIACIÓN REQUIERE UN COBRO RECURRENTE MENSUAL</t>
  </si>
  <si>
    <t>código identificador de los términos o acuerdos comerciales asociados a la afiliación. se utiliza cuando el programa de afiliación requiere un cobro recurrente mensual</t>
  </si>
  <si>
    <t>DESCRIPCIÓN DE LA CATEGORÍA COMERCIAL ASOCIADA A LA TRANSACCIÓN. SE UTILIZA CUANDO EL PROGRAMA DE AFILIACIÓN REQUIERE UN COBRO RECURRENTE MENSUAL</t>
  </si>
  <si>
    <t>Descripción de la categoría comercial asociada a la transacción. se utiliza cuando el programa de afiliación requiere un cobro recurrente mensual</t>
  </si>
  <si>
    <t>FECHA DE INICIO DE VIGENCIA DEL ACUERDO COMERCIAL PACTADO COMO PARTE DEL PROCESO DE LA TRANSACCIÓN. SE UTILIZA CUANDO EL PROGRAMA DE AFILIACIÓN REQUIERE UN COBRO RECURRENTE MENSUAL</t>
  </si>
  <si>
    <t>Fecha de inicio de vigencia del acuerdo comercial pactado como parte del proceso de la transacción. se utiliza cuando el programa de afiliación requiere un cobro recurrente mensual</t>
  </si>
  <si>
    <t>FECHA DE FIN DE VIGENCIA DEL ACUERDO COMERCIAL PACTADO COMO PARTE DEL PROCESO DE LA TRANSACCIÓN. SE UTILIZA CUANDO EL PROGRAMA DE AFILIACIÓN REQUIERE UN COBRO RECURRENTE MENSUAL</t>
  </si>
  <si>
    <t>Fecha de fin de vigencia del acuerdo comercial pactado como parte del proceso de la transacción. se utiliza cuando el programa de afiliación requiere un cobro recurrente mensual</t>
  </si>
  <si>
    <t>CÓDIGO IDENTIFICADOR DEL PAGO INICIAL EN CASO EL PROGRAMA DE AFILIACIÓN LO REQUIERA. EN EL CASO DE SER UN PROGRAMA DE MEMBRESÍA CON COBRO RECURRENTE SE DEBE CONSULTAR POR AGREEMENT_ID EN LA ENTIDAD T_CUSTOMER_AGREEMENT</t>
  </si>
  <si>
    <t>Código identificador del pago inicial en caso el programa de afiliación lo requiera. en el caso de ser un programa de membresÍa con cobro recurrente se debe consultar por agreement_id en la entidad t_customer_agreement</t>
  </si>
  <si>
    <t>Asociación lógica con catálogo con tabla PAYMENT</t>
  </si>
  <si>
    <t>FECHA Y HORA EN QUE SE REALIZA EL PAGO ASOCIADO AL PROGRAMA DE AFILIACIÓN</t>
  </si>
  <si>
    <t>Fecha y hora en que se realiza el pago asociado al programa de afiliación</t>
  </si>
  <si>
    <t>Estado del pago asociado a la transacción. pendiente, procesado, completado</t>
  </si>
  <si>
    <t>IDENTIFICADOR DE EMPLEADO QUE REGISTRA LA AFILIACIÓN DE LA PERSONA. EN EL CASO DE SER UN APLICATIVO DIRECTO IRÁ NULL POR DEFECTO</t>
  </si>
  <si>
    <t>Identificador de empleado que registra la afiliación de la persona. en el caso de ser un aplicativo directo irá null por defecto</t>
  </si>
  <si>
    <t>DESCRIPCIÓN DEL TRABAJO DEL EMPLEADO QUE REGISTRA LA AFILIACIÓN DE LA PERSONA. EN EL CASO DE SER UN APLICATIVO DIRECTO IRÁ NULL POR DEFECTO</t>
  </si>
  <si>
    <t>Descripción del trabajo del empleado que registra la afiliación de la persona. en el caso de ser un aplicativo directo irá null por defecto</t>
  </si>
  <si>
    <t>NOMBRE DEL ÁREA O DEPARTAMENTO DONDE TRABAJA EL EMPLEADO. EN EL CASO DE SER UN APLICATIVO DIRECTO IRÁ NULL POR DEFECTO</t>
  </si>
  <si>
    <t>Nombre del área o departamento donde trabaja el empleado. en el caso de ser un aplicativo directo irá null por defecto</t>
  </si>
  <si>
    <t>fee_renewal_type</t>
  </si>
  <si>
    <t>TIPO DE RENOVACIÓN DE TARIFA</t>
  </si>
  <si>
    <t>Tipo de renovación de tarifa</t>
  </si>
  <si>
    <t>enrollment_renewal_period</t>
  </si>
  <si>
    <t>DESIGNA UN TIPO DE PERÍODO DE RENOVACIÓN PARA ESTE PROGRAMA SI ES SÍ ES 'RENOVABLE'. LOS VALORES VÁLIDOS SON: ANUAL CALENDARIZADO, ANIVERSARIO ANUAL, TRIMESTRAL, MENSUAL</t>
  </si>
  <si>
    <t>Designa un tipo de período de renovación para este programa si es sí es 'renovable'. los valores válidos son: anual calendarizado, aniversario anual, trimestral, mensual</t>
  </si>
  <si>
    <t>customer_membership_program_fee_amount</t>
  </si>
  <si>
    <t>VALOR MONETARIO DE LA TARIFA QUE PAGA UN CLIENTE PARA INSCRIBIRSE EN EL PROGRAMA DE RECOMPENSAS PARA CLIENTE</t>
  </si>
  <si>
    <t>Valor monetario de la tarifa que paga un cliente para inscribirse en el Programa de recompensas para clientes.</t>
  </si>
  <si>
    <t>APLICACIÓN DONDE LA PERSONA QUE SE AFILIA AL PROGRAMA</t>
  </si>
  <si>
    <t>Aplicación donde la persona que se afilia al programa</t>
  </si>
  <si>
    <t>sponsor_id</t>
  </si>
  <si>
    <t>CÓDIGO IDENTIFICADOR DEL SPONSOR DENTRO DE LA ORGANIZACIÓN QUE PATROCINA EL PROGRAMA DE MEMBRESÍA</t>
  </si>
  <si>
    <t>Código identificador del sponsor dentro de la organización que patrocina el programa de membresía</t>
  </si>
  <si>
    <t>sponsor_description</t>
  </si>
  <si>
    <t>DESCRIPCIÓN DEL SPONSOR DENTRO DE LA ORGANIZACIÓN QUE PATROCINA EL PROGRAMA DE MEMBRESÍA</t>
  </si>
  <si>
    <t>Descripción del sponsor dentro de la organización que patrocina el programa de membresía</t>
  </si>
  <si>
    <t>FECHA Y HORA DE VIGENCIA DEL PROGRAMA PARA LA CUENTA</t>
  </si>
  <si>
    <t>Fecha y hora de vigencia del programa para la cuenta</t>
  </si>
  <si>
    <t>expiration_date</t>
  </si>
  <si>
    <t>FECHA FIN DE VIGENCIA DEL PROGRAMA PARA LA CUENTA</t>
  </si>
  <si>
    <t>Fecha fin de vigencia del programa para la cuenta</t>
  </si>
  <si>
    <t>flag_fee_charged</t>
  </si>
  <si>
    <t>INDICA QUE EL CLIENTE PAGA UNA TARIFA PARA INSCRIBIRSE EN EL PROGRAMA DE RECOMPENSAS</t>
  </si>
  <si>
    <t>Indica que el cliente paga una tarifa para inscribirse en el Programa de recompensas</t>
  </si>
  <si>
    <t>t_customer_convertion</t>
  </si>
  <si>
    <t>conversion_event_id</t>
  </si>
  <si>
    <t>CÓDIGO IDENTIFICADOR DEL EVENTO/INTERACCIÓN DE CONVERSIÓN DE LA PERSONA</t>
  </si>
  <si>
    <t>Código identificador del evento/interacción de conversión de la persona</t>
  </si>
  <si>
    <t>conversion_event_description</t>
  </si>
  <si>
    <t>DESCRIPCIÓN DE LA CONVERSIÓN AL CLIENTE. SE DETALLA CUAL ES EL OBJETIVO DE CONVERSIÓN SI ESTÁ DETRÁS UNA CAMPAÑA U OFERTA COMERCIAL</t>
  </si>
  <si>
    <t>Descripción de la conversión al cliente (se detalla cual es el objetivo de conversión si está detrás una campaña u oferta comercial)</t>
  </si>
  <si>
    <t>CÓDIGO IDENTIFICADOR DEL CANAL DONDE SE REALIZA LA CONVERSIÓN. PUEDE SER PRESENCIAL, NO PRESENCIAL</t>
  </si>
  <si>
    <t>Código identificador del canal donde se realiza la conversión. puede ser presencial, web o telefonia</t>
  </si>
  <si>
    <t>DESCRIPCIÓN DEL CANAL DONDE SE  REALIZA LA CONVERSIÓN. PRESENCIAL, WEB O TELEFONICA</t>
  </si>
  <si>
    <t>Descripción del canal donde se  realiza la conversión. presencial, web o telefonica</t>
  </si>
  <si>
    <t>Asociación lógica con el maestro m_place</t>
  </si>
  <si>
    <t>behavior_type_id</t>
  </si>
  <si>
    <t>CÓDIGO IDENTIFICADOR QUE AGRUPA O CLASIFICA EL COMPORTAMIENTO DE LOS CONSUMIDORES. PUEDE ESTAR VÍNCULADO TAMBIÉN A LA TABLA CUSTOMER_PROFILE PARA LAS CATEGORÍAS O SEGMENTACIONES DE CLIENTE</t>
  </si>
  <si>
    <t>Código identificador que agrupa o clasifica el comportamiento de los consumidores. puede estar vínculado también a la tabla customer_profile para las categorías o segmentaciones de cliente</t>
  </si>
  <si>
    <t>behavior_type</t>
  </si>
  <si>
    <t>AGRUPA O CLASIFICA EL COMPORTAMIENTO  DE LOS CONSUMIDORES. PUEDE ESTAR VÍNCULADO TAMBIÉN A LA TABLA CUSTOMER_PROFILE PARA LAS CATEGORÍAS O SEGMENTACIONES DE CLIENTE. POR EJEMPLO: EL TIPO DE COMPORTAMIENTO DE CONVERSIÓN "PURCHASE" INDICA QUE UNA PERSONA HA PASADO DE UN ESTADO DE CONVERSIÓN "SOLICITANTE" A UN "CLIENTE".</t>
  </si>
  <si>
    <t>Agrupa o clasifica el comportamiento  de los consumidores. puede estar vínculado también a la tabla customer_profile para las categorías o segmentaciones de cliente. por ejemplo: el tipo de comportamiento de conversión "purchase" indica que una persona ha pasado de un estado de conversión "solicitante" a un "cliente".</t>
  </si>
  <si>
    <t>action_name</t>
  </si>
  <si>
    <t>EL NOMBRE DE LA ACCIÓN COMERCIAL DE ALTO NIVEL ASOCIADO A LA TRANSACCIÓN O CAMBIO EN EL COMPORTAMIENTO DEL CLIENTE. POR EJEMPLO, "INTENCION DE COMPRA POR NAVEGACION WEB"</t>
  </si>
  <si>
    <t>El nombre comercial de la acción de alto nivel que permite la transacción o cambio en el comportamiento del cliente. por ejemplo, "intencion de compra por navegacion web"</t>
  </si>
  <si>
    <t>action_description</t>
  </si>
  <si>
    <t>DESCRIPCIÓN CORTA DEL CONCEPTO DE NEGOCIO QUE PERMITE LA CONVERSIÓN. "INTENCION DE COMPRA OFERTA WEB MÁS DE UN CLICK"</t>
  </si>
  <si>
    <t>Descripción corta del concepto de negocio que permite la conversión. "intencion de compra oferta web más de un click"</t>
  </si>
  <si>
    <t>sub_action_name</t>
  </si>
  <si>
    <t xml:space="preserve">EL NOMBRE COMERCIAL DE SEGUNDO NIVEL QUE PERMITE LA TRANSACCIÓN O CAMBIO EN EL COMPORTAMIENTO DEL CLIENTE. POR EJEMPLO, "INTENCION DE COMPRA OFERTA WEB ELECTRODOMESTICO" </t>
  </si>
  <si>
    <t xml:space="preserve">El nombre comercial de segundo nivel que permite la transacción o cambio en el comportamiento del cliente. por ejemplo, "intencion de compra oferta web electrodomestico" </t>
  </si>
  <si>
    <t>status</t>
  </si>
  <si>
    <t>ESTADO ACTUAL DE LA CONVERSIÓN.</t>
  </si>
  <si>
    <t>Estado actual de la conversión</t>
  </si>
  <si>
    <t>status_precondition</t>
  </si>
  <si>
    <t>ESTADO INICIAL DE LA PERSONA ANTES DEL EVENTO DE CONVERSIÓN. POR EJEMPLO, "PROSPECT". "VISITOR". DEPENDIENDO DEL CASO SE PUEDE MANEJAR UN CATÁLOGO PARA MANEJAR LA JERARQUÍA DE ESTADOS.</t>
  </si>
  <si>
    <t>Estado inicial de la persona antes del evento de conversión. por ejemplo, "prospect". "visitor". dependiendo del caso se puede manejar un catálogo para manejar la jerarquía de estados.</t>
  </si>
  <si>
    <t>status_postcondition</t>
  </si>
  <si>
    <t>ESTADO FINAL DE LA PERSONA LUEGO DEL EVENTO DE CONVERSIÓN. POR EJEMPLO, "CUSTOMER"</t>
  </si>
  <si>
    <t>Estado final de la persona luego del evento de conversión. por ejemplo, "customer"</t>
  </si>
  <si>
    <t>status_priority</t>
  </si>
  <si>
    <t>DEFINE EL VALOR RELATIVO DE UN ESTADO DE CONVERSIÓN DADO PARA EL NEGOCIO. TIENE COMO OBJETIVO PROPORCIONAR UNA FORMA DE ORDENAR LA LISTA DE ESTADOS DE CONVERSIÓN (PRE-POST CONDICION STATE) DEL VALOR MÁS BAJO AL VALOR MÁS ALTO. NO HAY DOS ESTADOS DE CONVERSIÓN QUE TENGAN EL MISMO VALOR MÁXIMO. EL PROPÓSITO DE ESTO ES UTILIZARLO PARA RASTREAR LOS CAMBIOS DE ESTADO DE LAS PARTES A MEDIDA QUE AVANZAN (O RETROCEDEN) A ESTADOS QUE SON MÁS O MENOS VALIOSOS PARA EL MINORISTA. ESTA ES UNA DIMENSIÓN IMPORTANTE A LA HORA DE SUPERVISAR Y GESTIONAR LOS CICLOS DE VIDA DE LOS CLIENTES.</t>
  </si>
  <si>
    <t>Define el valor relativo de un estado de conversión dado para el negocio. tiene como objetivo proporcionar una forma de ordenar la lista de estados de conversión (pre-post condicion state) del valor más bajo al valor más alto. no hay dos estados de conversión que tengan el mismo valor máximo. el propósito de esto es utilizarlo para rastrear los cambios de estado de las partes a medida que avanzan (o retroceden) a estados que son más o menos valiosos para el minorista. esta es una dimensión importante a la hora de supervisar y gestionar los ciclos de vida de los clientes.</t>
  </si>
  <si>
    <t>goal_type</t>
  </si>
  <si>
    <t>EN EL CASO DE ACCIONES COMERCIALES INICIALES QUE REQUIEREN UNA INTENCIÓN DE COMPRA DEL CLIENTE SE PUEDE INGRESAR EL OBJETIVO QUE SE BUSCA CON LA CONVERSIÓN</t>
  </si>
  <si>
    <t>En el caso de acciones comerciales iniciales que requieren una intención de compra del cliente se puede ingresar el objetivo que se busca con la conversión</t>
  </si>
  <si>
    <t>promotional_initiative_id</t>
  </si>
  <si>
    <t>INICIATIVA PROMOCIONAL ASOCIADA A LA CONVERSIÓN</t>
  </si>
  <si>
    <t>Iniciativa promocional asociada a la conversión</t>
  </si>
  <si>
    <t>promotional_initiative_description</t>
  </si>
  <si>
    <t>DESCRIPCIÓN DE LA INICIATIVA DE CONVERSIÓN</t>
  </si>
  <si>
    <t>Descripción de la iniciativa de conversión</t>
  </si>
  <si>
    <t>promotion_offer_id</t>
  </si>
  <si>
    <t>OFERTA COMERCIAL ASOCIADA A LA CONVERSIÓN</t>
  </si>
  <si>
    <t>Oferta comercial asociada a la conversión</t>
  </si>
  <si>
    <t>promotion_offer_name</t>
  </si>
  <si>
    <t>NOMBRE DE LA OFERTA PROMOCIONAL ASOCIADA A LA CONVERSIÓN</t>
  </si>
  <si>
    <t>Nombre de la oferta promocional asociada a la conversión</t>
  </si>
  <si>
    <t>NÚMERO DE LA TRANSACCIÓN GENERADA EN EL APLICATIVO ORIGEN ASOCIADA A LA CONVERSIÓN (PARA LAS CONVERSIONES QUE YA TIENEN ASOCIADO UNA TRANSACCIÓN)</t>
  </si>
  <si>
    <t>Número de la transacción generada en el aplicativo origen asociada a la conversión (para las conversiones que ya tienen asociado una transacción)</t>
  </si>
  <si>
    <t>CÓDIGO IDENTIFICADOR DE LA PERSONA. LA PERSONA DEBE ESTAR REGISTRADA EN LA TABLA PARTY (ORGANIZATION O INDIVIDUAL)</t>
  </si>
  <si>
    <t>Código identificador de la persona. la persona debe estar registrada en la tabla party (organization o individual)</t>
  </si>
  <si>
    <t xml:space="preserve">CÓDIGO IDENTIFICADOR DEL CLIENTE EN CASO SE ENCUENTRE REGISTRADO EN EL APLICATIVO. </t>
  </si>
  <si>
    <t xml:space="preserve">Código identificador del cliente en caso se encuentre registrado en el aplicativo. </t>
  </si>
  <si>
    <t>APLICACIÓN DONDE LA PERSONA SE SUBSCRIBE AL PROGRAMA DE AFILIACIÓN</t>
  </si>
  <si>
    <t>Aplicación donde la persona se subscribe al programa de afiliación</t>
  </si>
  <si>
    <t>FECHA Y HORA QUE SE REALIZA EL EVENTO/INTERACCIÓN DE CONVERSIÓN</t>
  </si>
  <si>
    <t>Fecha y hora que se realiza el evento/interacción de conversión de la persona</t>
  </si>
  <si>
    <t>FECHA Y HORA DE EXPIRACIÓN DE LA CONVERSIÓN</t>
  </si>
  <si>
    <t>Fecha y hora de expiración de la conversión</t>
  </si>
  <si>
    <t>afiliation_program_name</t>
  </si>
  <si>
    <t>NOMBRE CORTO DESCRIPTIVO DEL PROGRAMA DE AFILIACIÓN. POR EJEMPLO, CUPÓNERO DEL AHORRO, VEA CLUB, CLARO PUNTOS, ENTRE OTROS. SE CONSIDERAN  TAMBIÉN LOS PROGRAMAS DE SUBSCRIPCIÓN QUE INCLUYEN UN COSTO DE MEMBRESÍA MENSUAL</t>
  </si>
  <si>
    <t>Nombre corto descriptivo del programa de afiliación. por ejemplo, cupónero del ahorro, vea club, claro puntos, entre otros. Se consideran también los programas de subscripción que incluyen un costo de membresía mensual</t>
  </si>
  <si>
    <t>afiliation_program_description</t>
  </si>
  <si>
    <t>DESCRIPCIÓN DEL PROGRAMA DE AFILIACIÓN.</t>
  </si>
  <si>
    <t>Descripción del programa de afiliación.</t>
  </si>
  <si>
    <t>CÓDIGO IDENTIFICADOR DEL TIPO DE AFILIACIÓN: MEMBRESÍA (PAGO PROGRAMADO)/ FIDELIZACIÓN (AFILIACIÓN)</t>
  </si>
  <si>
    <t>Código identificador del tipo de afiliación: membresía (pago programado) / fidelización (afiliación)</t>
  </si>
  <si>
    <t>DESCRIPCIÓN DEL TIPO DE AFILIACIÓN: MEMBRESÍA (PAGO PROGRAMADO)/ FIDELIZACIÓN (AFILIACIÓN)</t>
  </si>
  <si>
    <t>Descripción del tipo de afiliación: membresía (pago programado) / fidelización (afiliación)</t>
  </si>
  <si>
    <t>Código identificador de la cuenta del cliente para los programas de afiliación.</t>
  </si>
  <si>
    <t>category_id</t>
  </si>
  <si>
    <t>category</t>
  </si>
  <si>
    <t>program_lvl</t>
  </si>
  <si>
    <t>NIVEL DEL PROGRAMA DE MEMBRESÍA. PLATINIUM, GOLD, SILVER, BRONCE</t>
  </si>
  <si>
    <t>Nivel del programa de membresía. Por ejemplo, PLATINIUM, GOLD, SILVER, BRONCE</t>
  </si>
  <si>
    <t>level_initial_fee_amount</t>
  </si>
  <si>
    <t>LA TARIFA INICIAL QUE SE COBRA PARA UNIRSE COMO MIEMBRO. SOLO SE APLICA SI EL PROGRAMA ES UN PROGRAMA PAGADO. POR EJEMPLO, CLUB EL COMERCIO, CLIENTES ESPECIALES, ENTRE OTROS; TODAS COBRAN UNA TARIFA SEGÚN EL NIVEL DEL PROGRAMA DE MEMBRESÍA.</t>
  </si>
  <si>
    <t>La tarifa inicial que se cobra para unirse como miembro. Solo se aplica si el programa es un programa pagado. Por ejemplo, Club el Comercio, Clientes especiales, entre otros; todas cobran una tarifa según el nivel del programa de membresía.</t>
  </si>
  <si>
    <t>level_periodic_renewal_fee_amount</t>
  </si>
  <si>
    <t>COSTO MENSUAL QUE SE COBRA PARA UNIRSE COMO MIEMBRO. SOLO SE APLICA SI EL PROGRAMA ES UN PROGRAMA PAGADO</t>
  </si>
  <si>
    <t xml:space="preserve">Costo mensual que se cobra para unirse como miembro. Solo se aplica si el programa es un programa pagado. </t>
  </si>
  <si>
    <t>FECHA EN QUE SE CANCELA EL PROGRAMA DE AFILIACIÓN ASOCIADO A LA CUENTA</t>
  </si>
  <si>
    <t>Fecha en que se cancela el programa de afiliación</t>
  </si>
  <si>
    <t>ESTADO DEL PROGRAMA DE AFILIACIÓN ASOCIADO A LA CUENTA</t>
  </si>
  <si>
    <t>Estado del programa de afiliación asociado a la cuenta</t>
  </si>
  <si>
    <t>PARTITION
 (Y/N)</t>
  </si>
  <si>
    <t>CLUSTER
 (Y/N)</t>
  </si>
  <si>
    <t>Indica si el campo está particionado (Y) o no (N)</t>
  </si>
  <si>
    <t>Indica si el campo se usa para la creación del cluster (Y) o no (N)</t>
  </si>
  <si>
    <t>itc_mission_company_id</t>
  </si>
  <si>
    <t>CÓDIGO IDENTIFICADOR DE LA COMPAÑÍA DEL "GRUPO INTERCORP" A LA QUE APLICA LA MISIÓN.</t>
  </si>
  <si>
    <t>Código identificador de la compañía del "Grupo Intercorp" a la que aplica la misión.
 Valores de tres dígitos ubicados en la tabla c_itc_company. Se considera el 777 para directores.</t>
  </si>
  <si>
    <t>itc_mission_company_name</t>
  </si>
  <si>
    <t>NOMBRE DE LA COMPAÑÍA DEL "GRUPO INTERCORP" A LA QUE APLICA LA MISIÓN.</t>
  </si>
  <si>
    <t>Nombre de la empresa del "Grupo Intercorp" a la que aplica la misión. Ejemplo, MIFARMA, INTERBANK</t>
  </si>
  <si>
    <t>mission_id</t>
  </si>
  <si>
    <t>CÓDIGO IDENTIFICADOR DE LA MISIÓN QUE TIENE QUE CUMPLIR EL CLIENTE PARA QUE GANE UNA RECOMPENSA</t>
  </si>
  <si>
    <t>Código identificador de la misión que tiene que cumplir el cliente para que gane una recompensa</t>
  </si>
  <si>
    <t>mission_name</t>
  </si>
  <si>
    <t>NOMBRE DE LA MISIÓN QUE TIENE QUE CUMPLIR EL CLIENTE PARA QUE GANE UNA RECOMPENSA</t>
  </si>
  <si>
    <t>Nombre de la misión que tiene que cumplir el cliente para que gane una recompensa</t>
  </si>
  <si>
    <t>CÓDIGO IDENTIFICADOR DEL CLIENTE EN EL CASO SE ENCUENTRE REGISTRADO EN EL APLICATIVO. SE COMPLETA EN EL CASO SE ENCUENTRE REGISTRADA EN LOS SISTEMAS DE INFORMACIÓN.</t>
  </si>
  <si>
    <t>código identificador del cliente en el caso se encuentre registrado en el aplicativo. se completa en el caso se encuentre registrada en los sistemas de información.</t>
  </si>
  <si>
    <t>mission_unit_measure</t>
  </si>
  <si>
    <t>UNIDAD DE MEDIDA DE LA MISIÓN (EJM: SOLES, DÓLARES, TRANSACCIONES, ETC.)</t>
  </si>
  <si>
    <t>Unidad de medida de la misión (Ejm: Soles, Dólares, Transacciones, etc.)</t>
  </si>
  <si>
    <t>mission_amount</t>
  </si>
  <si>
    <t>EL VALOR DE LA MISIÓN QUE TIENE QUE CUMPLIR COMO MÍNIMO EL CLIENTE PARA OBTENER UNA RECOMPENSA, SEGÚN LA UNIDAD DE MEDIDA ESPECIFICADA.</t>
  </si>
  <si>
    <t>El valor de la misión que tiene que cumplir como mínimo el cliente para obtener una recompensa, según la unidad de medida especificada.</t>
  </si>
  <si>
    <t>mission_amount_range</t>
  </si>
  <si>
    <t>RANGO QUE AGRUPA EL VALOR DE LA MISIÓN</t>
  </si>
  <si>
    <t>Rango que agrupa el valor de la misión</t>
  </si>
  <si>
    <t>mission_type</t>
  </si>
  <si>
    <t>Tipo de la misión generada a los clientes</t>
  </si>
  <si>
    <t>reward_unit_measure</t>
  </si>
  <si>
    <t>UNIDAD DE MEDIDA DE LA RECOMPENSA (EJM: UNIDADES, PUNTOS, SOLES,CASHBACK)</t>
  </si>
  <si>
    <t>Unidad de medida de la recompensa (Ejm: Unidades, Puntos, Soles, Cashback)</t>
  </si>
  <si>
    <t>reward_amount</t>
  </si>
  <si>
    <t>EL VALOR DE LA RECOMENSA SEGÚN LA UNIDAD DE MEDIDA</t>
  </si>
  <si>
    <t>El valor de la recomensa según la unidad de medida</t>
  </si>
  <si>
    <t>mission_status</t>
  </si>
  <si>
    <t>ESTADO DE CUMPLIMIENTO DE LA MISIÓN</t>
  </si>
  <si>
    <t>Estado de cumplimiento de la misión</t>
  </si>
  <si>
    <t>En proceso, Cumplida, No cumplida</t>
  </si>
  <si>
    <t>LA FECHA Y HORA EN QUE UNA MISIÓN ESTÁ ACTIVA Y LOS CLIENTES PUEDEN CUMPLIRLA Y GANARSE UNA RECOMPENSA.</t>
  </si>
  <si>
    <t>La fecha y hora en que una misión está activa y los clientes pueden cumplirla y ganar una recompensa.</t>
  </si>
  <si>
    <t>LA FECHA Y HORA EN QUE UNA MISIÓN YA NO ESTÁ ACTIVA Y LOS CLIENTES NO PUEDEN CUMPLIRLA.</t>
  </si>
  <si>
    <t>La fecha y hora en que una misión ya no está activa y los clientes NO pueden cumplirla.</t>
  </si>
  <si>
    <t>reward_id</t>
  </si>
  <si>
    <t>CÓDIGO IDENTIFICADOR DE LA RECOMPENSA</t>
  </si>
  <si>
    <t>Código identificador de la recompensa</t>
  </si>
  <si>
    <t>reward_name</t>
  </si>
  <si>
    <t>NOMBRE ASOCIADO A LA RECOMPENSA</t>
  </si>
  <si>
    <t>Nombre asociado a la recompensa</t>
  </si>
  <si>
    <t>reward_description</t>
  </si>
  <si>
    <t>BREVE DESCRIPCIÓN DE LA DESCRIPCIÓN DE LA RECOMPENSA.</t>
  </si>
  <si>
    <t>Breve descripción de la descripción de la recompensa</t>
  </si>
  <si>
    <t>reward_type</t>
  </si>
  <si>
    <t>TIPO DE RECOMPENSA, LOS VALORES PUEDEN SER: CUPÓNES, CASHBACK, DESCUENTOS, GIFCARDS, ETC.</t>
  </si>
  <si>
    <t>Tipo de recompensa, los valores pueden ser: Cupones, Cashback, Descuentos, Gifcards, etc.</t>
  </si>
  <si>
    <t>reward_barcode</t>
  </si>
  <si>
    <t>CÓDIGO DE BARRAS ASOCIADA A LA RECOMPENSA (APLICA EN ESPECIAL PARA CUPÓNES)</t>
  </si>
  <si>
    <t>Código de barras asociada a la recompensa (Aplica en especial para cupónes)</t>
  </si>
  <si>
    <t>reward_attribution_level</t>
  </si>
  <si>
    <t>NIVEL DE RECOMPESA QUE INDICA SI EL BENEFICIO ESTÁ A NIVEL TOTAL DE PEDIDO, PRODUCTO O ITEM</t>
  </si>
  <si>
    <t>Nivel de recompesa que indica si el beneficio está a nivel total de pedido, producto o item</t>
  </si>
  <si>
    <t>reward_disposition_type</t>
  </si>
  <si>
    <t>INDICA SI EL PREMIO SE CANJEA AL INSTANTE DE LA TRANSACCIÓN O PUEDE SER RECLAMADO POSTERIORMENTE</t>
  </si>
  <si>
    <t>Indica si el premio se canjea de manera instantanea o puede ser reclamado posteriormente</t>
  </si>
  <si>
    <t>Diferido, Inmediato</t>
  </si>
  <si>
    <t>reward_status</t>
  </si>
  <si>
    <t>ESTADO DE USO DE LA RECOMPENSA. INDICA SI YA SE CANJEÓ/RECLAMO O NO LA MISMA</t>
  </si>
  <si>
    <t>Estado de uso de la recompensa. Indica si ya se canjeó/reclamo o no la misma</t>
  </si>
  <si>
    <t>Pendiente, Reclamado,
 Expirado</t>
  </si>
  <si>
    <t>reward_limit_amount</t>
  </si>
  <si>
    <t>EL VALOR MONETARIO MÁXIMO PERMITIDO PARA LA RECOMPENSA.LAS REGLAS COMPLEJAS DE ELEGIBILIDAD DE RECOMPENSAS Y LAS REGLAS DE DERIVACIÓN PUEDEN RESULTAR EN DESCUENTOS EXCESIVOS Y ESTE VALOR ESTABLECE UN LÍMITE QUE NO DEBE EXCEDER EL MONTO DEL DESCUENTO.</t>
  </si>
  <si>
    <t>El valor monetario máximo permitido para la recompensa.Las reglas complejas de elegibilidad de recompensas y las reglas de derivación pueden resultar en descuentos excesivos y este valor establece un límite que no debe exceder el monto del descuento.</t>
  </si>
  <si>
    <t>reward_limit_quantity</t>
  </si>
  <si>
    <t>LA CANTIDAD EN UNIDADES MÁXIMAS PERMITIDAS PARA LA RECOMPENSA</t>
  </si>
  <si>
    <t>La cantidad en unidades máximas permitidas para la recompensa</t>
  </si>
  <si>
    <t>subtotal_minimun_amount</t>
  </si>
  <si>
    <t>EL VALOR MÍNIMO QUE DEBE TENER UN SUBTOTAL DE TRANSACCIÓN (ES DECIR, UN GRUPO DE ARTÍCULOS DE LÍNEA O UN TOTAL DE ARTÍCULOS DE LÍNEA A NIVEL DE TRANSACCIÓN) PARA QUE SE APLIQUE UNA RECOMPENSA. EJEMPLO: COMPRE S./ 150 O MÁS EN MERCADERÍA EN UNA TRANSACCIÓN Y OBTENGA UN 10% DE DESCUENTO. LOS S./ 150. SI EL CLIENTE COMPRA S./149.99 EN MERCANCÍA, NO SE GANA NINGUNA RECOMPENSA DE DESCUENTO.</t>
  </si>
  <si>
    <t>El valor mínimo que debe tener un subtotal de transacción (es decir, un grupo de artículos de línea o un total de artículos de línea a nivel de transacción) para que se aplique una recompensa. Ejemplo: Compre S./ 150 o más en mercadería en una transacción y obtenga un 10% de descuento. Los S./ 150. Si el cliente compra S./149.99 en mercancía, NO se gana ninguna recompensa de DESCUENTO.</t>
  </si>
  <si>
    <t>subtotal_maximun_amount</t>
  </si>
  <si>
    <t>EL VALOR SUBTOTAL MÁXIMO (PARA GRUPOS DE ARTÍCULOS DE LÍNEA O TOTALES DE TRANSACCIÓNES) QUE UNA VEZ EXCEDIDO FINALIZA LA APLICACIÓN DE RECOMPENSAS. EJEMPLO COMPRE MERCANCÍA DE S/. 100 A S/. 500 Y RECIBA UN DESCUENTO DEL 5%. EL VALOR MÁXIMO POR EL QUE SE PUEDE OTORGAR UN DESCUENTO ES DE S./ 500. SI UN CLIENTE COMPRA MERCANCÍA POR VALOR DE S/. 525, EL DESCUENTO TIENE UN LÍMITE DE S./ 25 (5% DE $ 500). EL DESCUENTO NO SE APLICA A NINGÚN MONTO SUPERIOR A LOS S./ 500.</t>
  </si>
  <si>
    <t>El valor subtotal máximo (para grupos de artículos de línea o totales de transacciones) que una vez excedido finaliza la aplicación de recompensas. Ejemplo Compre mercancía de S/. 100 a S/. 500 y reciba un descuento del 5%. El valor máximo por el que se puede otorgar un descuento es de S./ 500. Si un cliente compra mercancía por valor de S/. 525, el descuento tiene un límite de S./ 25 (5% de $ 500). El descuento NO se aplica a ningún monto superior a los S./ 500.</t>
  </si>
  <si>
    <t>código de programa de fidelización del cliente. El código de subscripción del programa está asociado a un pago de cuotas mensual</t>
  </si>
  <si>
    <t>NOMBRE CORTO DESCRIPTIVO DEL PROGRAMA DE AFILIACIÓN. POR EJEMPLO, CUPÓNERO DEL AHORRO, VEA CLUB, CLARO PUNTOS, ENTRE OTROS. SE CONSIDERAN TAMBIÉN LOS PROGRAMAS DE SUBSCRIPCIÓN QUE INCLUYEN UN COSTO DE MEMBRESÍA MENSUAL</t>
  </si>
  <si>
    <t>nombre corto descriptivo del programa de afiliación. por ejemplo, cupónero del ahorro, vea club, claro puntos, entre otros. Se consideran también los programas de subscripción que incluyen un costo de membresía mensual</t>
  </si>
  <si>
    <t>CÓDIGO IDENTIFICADOR DE LA PROMOCIÓN</t>
  </si>
  <si>
    <t>Código identificador de la promoción</t>
  </si>
  <si>
    <t>LA FECHA Y HORA EN QUE UNA RECOMPENSA ESTÁ ACTIVA Y LOS CLIENTES PUEDEN GANARLA Y CANJEARLA.</t>
  </si>
  <si>
    <t>La fecha y hora en que una recompensa está activa y los clientes pueden ganarla y canjearla.</t>
  </si>
  <si>
    <t>LA FECHA Y HORA EN QUE UNA RECOMPENSA YA NO ESTÁ ACTIVA Y LOS CLIENTES NO PUEDEN GANARLA NI CANJEARLA.</t>
  </si>
  <si>
    <t>La fecha y hora en que una Recompensa ya no está activa y los clientes NO pueden ganarla ni canjearla.</t>
  </si>
  <si>
    <t>eligility_rule_id</t>
  </si>
  <si>
    <t>CÓDIGO IDENTIFICADOR DE LA REGLA DE ELEGIBILIDAD. ESTA REGLA PUEDE ESTAR ASOCIADA A LA MISIÓN O A LA RECOMPENSA</t>
  </si>
  <si>
    <t>Código identificador de la regla de elegibilidad. Esta regla puede estar asociada a la misión o a la recompensa</t>
  </si>
  <si>
    <t>eligibility_rule_description</t>
  </si>
  <si>
    <t>DESCRIPCIÓN DE LA REGLA DE ELEGIBILIDAD. ESTA REGLA PUEDE ESTAR ASOCIADA A LA MISIÓN O A LA RECOMPENSA</t>
  </si>
  <si>
    <t>Descripción de la regla de elegibilidad. Esta regla puede estar asociada a la misión o a la recompensa</t>
  </si>
  <si>
    <t>eligibility_rule_seq_id</t>
  </si>
  <si>
    <t>CORRELATIVO O SEQUENCIAL DE LA REGLA, IDENTIFICA DE MANERA ÚNICA A CADA VARIABLE POR REGLA. POR EJEMPLO, 1,2,3,4</t>
  </si>
  <si>
    <t>Correlativo o sequencial de la regla, identifica de manera única a cada variable por regla. Por ejemplo, 1,2,3,4</t>
  </si>
  <si>
    <t>eligibility_rule_class</t>
  </si>
  <si>
    <t>CLASE ASOCIADA A LA REGLA, PUEDE SER: MISIÓN O RECOMPENSA.</t>
  </si>
  <si>
    <t>Clase asociada a la regla, puede ser: misión o recompensa.</t>
  </si>
  <si>
    <t>eligibility_rule_class_id</t>
  </si>
  <si>
    <t>INSTANCIA DE LA CLASE ASOCIADA A LA REGLA, PUEDE SER EL MISSION_ID O EL REWARD_ID</t>
  </si>
  <si>
    <t>Instancia de la clase asociada a la regla, puede ser el mission_id o el reward_id</t>
  </si>
  <si>
    <t>variable_name</t>
  </si>
  <si>
    <t>NOMBRE DE LA VARIABLE QUE SE EVALUA DENTRO DE LA REGLA</t>
  </si>
  <si>
    <t>Nombre de la variable que se evalua dentro de la regla</t>
  </si>
  <si>
    <t>variable_value</t>
  </si>
  <si>
    <t>VALOR ESPERADO DE LA VARIABLE QUE SE EVALUA DENTRO DE LA REGLA</t>
  </si>
  <si>
    <t>Valor esperado de la variable que se evalua dentro de la regla</t>
  </si>
  <si>
    <t>Asociación lógica con catálogo C_IDENTIFICATION_DOCUMENT_TYPE</t>
  </si>
  <si>
    <t>DESCRIPCIÓN DEL TIPO DE DOCUMENTO DE LA PERSONA: 01 DNI, 02 CARNET DE EXTRANJERÍA, 03 RUC, 04 PASAPORTE, 05 PARTIDA DE NACIMIENTO, 06 OTROS, 07 PERMISO DE PERMANENCIA, 08 LIBRETA MILITAR, 09 CARNET DE IDENTIDAD</t>
  </si>
  <si>
    <t>descripción del tipo de documento de la persona: 01 dni, 02 carnet de extranjería, 03 ruc, 04 pasaporte, 05 partida de nacimiento, 06 otros, 07 permiso de permanencia, 08 libreta militar, 09 carnet de identidad</t>
  </si>
  <si>
    <t>interaction_id</t>
  </si>
  <si>
    <t>CÓDIGO DE LA INTERACCIÓN EN EL SISTEMA ORIGEN</t>
  </si>
  <si>
    <t>Código de la interacción en el sistema origen</t>
  </si>
  <si>
    <t>interaction_number</t>
  </si>
  <si>
    <t>NÚMERO DE LA INTERACCIÓN AUTOGENERADO POR EL SISTEMA ORIGEN</t>
  </si>
  <si>
    <t>Número de la interacción autogerado por el sistema origen</t>
  </si>
  <si>
    <t>interaction_short_description</t>
  </si>
  <si>
    <t>DESCRIPCIÓN CORTA DE LA INTERACCIÓN</t>
  </si>
  <si>
    <t>Descripción corta de la interacción</t>
  </si>
  <si>
    <t>interaction_description</t>
  </si>
  <si>
    <t>DESCRIPCIÓN O CONTENIDO DETALLADO DE LA INTERACCIÓN</t>
  </si>
  <si>
    <t>Descripción detallada de la interacción</t>
  </si>
  <si>
    <t>interaction_orientation</t>
  </si>
  <si>
    <t>INDICA LA ORIENTACION DE LA INTERACCIÓN</t>
  </si>
  <si>
    <t>Indica la orientación de la interacción</t>
  </si>
  <si>
    <t>interaction_url</t>
  </si>
  <si>
    <t>LINK DE LA URL DONDE SE REALIZÓ LA INTERACCIÓN (CANAL ONLINE)</t>
  </si>
  <si>
    <t>link de la url donde se realizó la interacción (canal online)</t>
  </si>
  <si>
    <t>request_id</t>
  </si>
  <si>
    <t>CÓDIGO DE SOLICITUD DE ATENCIÓN</t>
  </si>
  <si>
    <t>Código de solicitud de atención</t>
  </si>
  <si>
    <t>request_number</t>
  </si>
  <si>
    <t>CÓDIGO DE SOLICITUD AUTOGENERADO POR EL SISTEMA</t>
  </si>
  <si>
    <t>Código de solicitud autogenerado por el sistema</t>
  </si>
  <si>
    <t>priority_id</t>
  </si>
  <si>
    <t>ID DEL NIVEL DE PRIORIDAD PARA LA ATENCIÓN O CONTACTABILIDAD AL CLIENTE</t>
  </si>
  <si>
    <t>Id del nivel de prioridad para la atención o contactabilidad al cliente</t>
  </si>
  <si>
    <t>NIVEL DE PRIORIDAD PARA ATENCIÓN O CONTACTABILIDAD AL CLIENTE</t>
  </si>
  <si>
    <t>Nivel de prioridad para atención o contactabilidad al cliente</t>
  </si>
  <si>
    <t>creation_date</t>
  </si>
  <si>
    <t>FECHA EN QUE SE REALIZA LA INTERACCIÓN (yyyy-mm-dd)</t>
  </si>
  <si>
    <t>fecha en que se realiza la interacción (yyyy-mm-dd)</t>
  </si>
  <si>
    <t>creation_datetime</t>
  </si>
  <si>
    <t>FECHA Y HORA EN QUE SE REALIZA LA INTERACCIÓN (yyyy-mm-dd HH:MM:SS)</t>
  </si>
  <si>
    <t>fecha y hora en que se realiza la interacción (yyyy-mm-dd hh:mm:ss)</t>
  </si>
  <si>
    <t>creation_hour</t>
  </si>
  <si>
    <t>FECHA DE INTERACCIÓN EN FORMATO SOLO HORA</t>
  </si>
  <si>
    <t>fecha de interacción en formato solo hora</t>
  </si>
  <si>
    <t>creation_year</t>
  </si>
  <si>
    <t>FECHA DE INTERACCIÓN EN FORMATO SOLO AÑO</t>
  </si>
  <si>
    <t>fecha de interacción en formato solo año</t>
  </si>
  <si>
    <t>creation_month</t>
  </si>
  <si>
    <t>FECHA DE INTERACCIÓN EN FORMATO SOLO MES</t>
  </si>
  <si>
    <t>fecha de interacción en formato solo mes</t>
  </si>
  <si>
    <t>creation_date_number</t>
  </si>
  <si>
    <t>FECHA DE INTERACCIÓN EN FORMATO AÑO MES DÍA NUMÉRICO: EJEMPLO 20190420</t>
  </si>
  <si>
    <t>fecha de interacción en formato año mes día numérico: ejemplo 20190420</t>
  </si>
  <si>
    <t>creation_user_id</t>
  </si>
  <si>
    <t>CÓDIGO IDENTIFICADOR DEL USUARIO/SISTEMA QUE CREA/REGISTRA LA INTERACCIÓN EN EL SISTEMA ORIGEN</t>
  </si>
  <si>
    <t>creation_user_name</t>
  </si>
  <si>
    <t>NOMBRE DEL USUARIO/SISTEMA QUE CREA/REGISTRA LA INTERACCIÓN EN EL SISTEMA ORIGEN</t>
  </si>
  <si>
    <t>creation_user_job</t>
  </si>
  <si>
    <t>DESCRIPCIÓN DEL CARGO/ROL O TRABAJO QUE DESEMPEÑA EL USUARIO/SISTEMA QUE CREA/REGISTRA LA INTERACCIÓN EN EL SISTEMA ORIGEN</t>
  </si>
  <si>
    <t>creation_user_job_department</t>
  </si>
  <si>
    <t>NOMBRE DEL ÁREA O DEPARTAMENTO DONDE TRABAJA EL USUARIO/SISTEMA QUE CREA/REGISTRA LA INTERACCIÓN EN EL SISTEMA ORIGEN</t>
  </si>
  <si>
    <t>creation_user_provider_id</t>
  </si>
  <si>
    <t>CÓDIGO IDENTIFICADOR DE LA EMPRESA CONTRATANTE DEL SERVICIO</t>
  </si>
  <si>
    <t>Código identificador de la empresa contratante del servicio</t>
  </si>
  <si>
    <t>creation_user_provider_name</t>
  </si>
  <si>
    <t>EMPRESA CONTRATANTE DEL SERVICIO QUE ATIENDE AL CLIENTE</t>
  </si>
  <si>
    <t>Empresa contratante del servicio que atiende al cliente</t>
  </si>
  <si>
    <t>ESTADO ACTUAL DE LA INTERACCIÓN</t>
  </si>
  <si>
    <t>estado actual de la interacción</t>
  </si>
  <si>
    <t>status_date</t>
  </si>
  <si>
    <t>FECHA ASOCIADA AL ESTADO DE LA INTERACCIÓN</t>
  </si>
  <si>
    <t>Fecha asociada al estado de la interacción</t>
  </si>
  <si>
    <t>status_datetime</t>
  </si>
  <si>
    <t>FECHA Y HORA ASOCIADA AL ESTADO DE LA INTERACCIÓN</t>
  </si>
  <si>
    <t>fecha y hora de la última operación de la interacción</t>
  </si>
  <si>
    <t>status_hour</t>
  </si>
  <si>
    <t>FECHA ASOCIADA AL ESTADO DE LA INTERACCIÓN EN FORMATO SOLO HORA</t>
  </si>
  <si>
    <t>status_year</t>
  </si>
  <si>
    <t>FECHA ASOCIADA AL ESTADO DE LA INTERACCIÓN EN FORMATO SOLO AÑO</t>
  </si>
  <si>
    <t>status_month</t>
  </si>
  <si>
    <t>FECHA ASOCIADA AL ESTADO DE LA INTERACCIÓN EN FORMATO SOLO MES</t>
  </si>
  <si>
    <t>status_date_number</t>
  </si>
  <si>
    <t>FECHA ASOCIADA AL ESTADO DE LA INTERACCIÓN EN FORMATO AÑO MES DÍA NUMÉRICO: EJEMPLO 20190420</t>
  </si>
  <si>
    <t>status_user_id</t>
  </si>
  <si>
    <t>CÓDIGO IDENTIFICADOR DEL USUARIO/SISTEMA ASOCIADO A LA INTERACCIÓN EN EL SISTEMA ORIGEN</t>
  </si>
  <si>
    <t>status_user_name</t>
  </si>
  <si>
    <t>NOMBRE DEL USUARIO/SISTEMA QUE CREA/REGISTRA ASOCIADO A LA INTERACCIÓN EN EL SISTEMA ORIGEN</t>
  </si>
  <si>
    <t>status_user_job</t>
  </si>
  <si>
    <t>DESCRIPCIÓN DEL CARGO/ROL O TRABAJO QUE DESEMPEÑA EL USUARIO/SISTEMA ASOCIADO A LA INTERACCIÓN EN EL SISTEMA ORIGEN</t>
  </si>
  <si>
    <t>status_user_job_department</t>
  </si>
  <si>
    <t>NOMBRE DEL ÁREA O DEPARTAMENTO DONDE TRABAJA EL USUARIO/SISTEMA QUE CREA/REGISTRA ASOCIADO A LA INTERACCIÓN EN EL SISTEMA ORIGEN</t>
  </si>
  <si>
    <t>status_user_provider_id</t>
  </si>
  <si>
    <t>status_user_provider_name</t>
  </si>
  <si>
    <t>EMPRESA CONTRATANTE DEL SERVICIO QUE ATIENDE AL CLIENTE ASOCIADO AL ESTADO</t>
  </si>
  <si>
    <t>CÓDIGO IDENTIFICADOR DEL CANAL EN DONDE SE REALIZA LA INTERACCIÓN</t>
  </si>
  <si>
    <t>Código identificador del canal donde se realiza la transacción. 001</t>
  </si>
  <si>
    <t>Descripción del canal donde se realiza la transacción. PRESENCIAL, NO PRESENCIAL</t>
  </si>
  <si>
    <t>Código identificador del subcanal donde se realiza la transacción. 322</t>
  </si>
  <si>
    <t>place terminal</t>
  </si>
  <si>
    <t>CÓDIGO DE LA TERMINAL QUE SIRVE DE INTERFAZ PARA LA INTERACCIÓN</t>
  </si>
  <si>
    <t>Código de la terminal que sirve de interfaz para la interacción</t>
  </si>
  <si>
    <t>Descripción del tipo de documento de la persona: 01 DNI, 02 CARNET DE EXTRANJERÍA, 03 RUC, 04 PASAPORTE, 05 PARTIDA DE NACIMIENTO, 06 OTROS, 07 PERMISO DE PERMANENCIA, 08 LIBRETA MILITAR, 09 CARNET DE IDENTIDAD</t>
  </si>
  <si>
    <t>financecard_number</t>
  </si>
  <si>
    <t>NÚMERO ANONIMIZADO DE LA TARJETA</t>
  </si>
  <si>
    <t>Número de la tarjeta. 4213303-21030192-20131</t>
  </si>
  <si>
    <t>customer_login</t>
  </si>
  <si>
    <t>CLIENTE LOGUEADO EN EL APLICATIVO RELATIVO LA INTERACCIÓN</t>
  </si>
  <si>
    <t>usuario logueado en el aplicativo relativo la interacción</t>
  </si>
  <si>
    <t>customer_access_type</t>
  </si>
  <si>
    <t>TIPO DE ACCESO/LOGIN DEL CLIENTE EN EL APLICATIVO</t>
  </si>
  <si>
    <t>Tipo de acceso/login del usuario en el aplicativo</t>
  </si>
  <si>
    <t>customer_device_type</t>
  </si>
  <si>
    <t>TIPO DE DISPOSITIVO USADO POR EL CLIENTE PARA ACCEDER A LA APLICACIÓN: MOBILE, DESKTOP</t>
  </si>
  <si>
    <t>Tipo de dispositivo usado por el usuario para acceder a la aplicación: mobile, desktop</t>
  </si>
  <si>
    <t>customer_device</t>
  </si>
  <si>
    <t>MARCA, DETALLE DEL DISPOSITIVO USADO POR EL CLIENTE</t>
  </si>
  <si>
    <t>Marca, detalle del dispositivo usado por el usuario</t>
  </si>
  <si>
    <t>customer_access_device_so</t>
  </si>
  <si>
    <t>SISTEMA OPERATIVO DEL DISPOSITIVO CON EL CUAL EL CLIENTE ACCEDE</t>
  </si>
  <si>
    <t>Sistema operativo del dispositivo con el cual el usuario accede</t>
  </si>
  <si>
    <t>customer_web_browser</t>
  </si>
  <si>
    <t>NAVEGADOR USADO POR EL CLIENTE PARA ACCEDER</t>
  </si>
  <si>
    <t>Navegador usado por el usuario para acceder</t>
  </si>
  <si>
    <t>CÓDIGO IDENTIFICADOR DEL EMPLEADO QUE CREA/REGISTRA LA INTERACCIÓN EN EL SISTEMA ORIGEN</t>
  </si>
  <si>
    <t>NOMBRE DEL EMPLEADO QUE CREA/REGISTRA LA INTERACCIÓN EN EL SISTEMA ORIGEN</t>
  </si>
  <si>
    <t>DESCRIPCIÓN DEL CARGO/ROL O TRABAJO QUE DESEMPEÑA EL EMPLEADO QUE CREA/REGISTRA LA INTERACCIÓN EN EL SISTEMA ORIGEN</t>
  </si>
  <si>
    <t>NOMBRE DEL ÁREA O DEPARTAMENTO DONDE TRABAJA EL EMPLEADO QUE CREA/REGISTRA LA INTERACCIÓN EN EL SISTEMA ORIGEN</t>
  </si>
  <si>
    <t>employee_provider_id</t>
  </si>
  <si>
    <t>CÓDIGO IDENTIFICADOR DE LA EMPRESA CONTRATANTE DEL SERVICIO ASOCIADO AL EMPLEADO</t>
  </si>
  <si>
    <t>Código identificador de la empresa contratante del servicio asociado al empleado</t>
  </si>
  <si>
    <t>employee_provider_name</t>
  </si>
  <si>
    <t>EMPRESA CONTRATANTE DEL SERVICIO ASOCIADO AL EMPLEADO</t>
  </si>
  <si>
    <t>Empresa contratante del servicio asociado al empleado</t>
  </si>
  <si>
    <t>employee_access_type</t>
  </si>
  <si>
    <t>TIPO DE ACCESO/LOGIN DEL EMPLEADO EN EL APLICATIVO</t>
  </si>
  <si>
    <t>Tipo de acceso/login del empleado en el aplicativo</t>
  </si>
  <si>
    <t>employee_device_type</t>
  </si>
  <si>
    <t>TIPO DE DISPOSITIVO USADO POR EL EMPLEADO PARA ACCEDER A LA APLICACIÓN: MOBILE, DESKTOP</t>
  </si>
  <si>
    <t>Tipo de dispositivo usado por el empleado para acceder a la aplicación: mobile, desktop</t>
  </si>
  <si>
    <t>employee_device</t>
  </si>
  <si>
    <t>MARCA, DETALLE DEL DISPOSITIVO USADO POR EL EMPLEADO</t>
  </si>
  <si>
    <t>Marca, detalle del dispositivo usado por el empleado</t>
  </si>
  <si>
    <t>employee_access_device_so</t>
  </si>
  <si>
    <t>SISTEMA OPERATIVO DEL DISPOSITIVO CON EL CUAL EL EMPLEADO ACCEDE</t>
  </si>
  <si>
    <t>Sistema operativo del dispositivo con el cual el empleado accede</t>
  </si>
  <si>
    <t>employee_web_browser</t>
  </si>
  <si>
    <t>NAVEGADOR USADO POR EL EMPLEADO PARA ACCEDER</t>
  </si>
  <si>
    <t>Navegador usado por el empleado para acceder</t>
  </si>
  <si>
    <t>IDENTIFICADOR DE LA CLASIFICACIÓN DE PERFIL ASOCIADO AL CLIENTE.</t>
  </si>
  <si>
    <t>interaction_class_id</t>
  </si>
  <si>
    <t>CÓDIGO IDENTIFICADOR DE LA CLASE O CATEGORÍA DE INTERACCIÓN</t>
  </si>
  <si>
    <t>Código identificador de la clase o categoría de interacción</t>
  </si>
  <si>
    <t>interaction_class</t>
  </si>
  <si>
    <t>DESCRIPCIÓN DE LA CLASE O CATEGORÍA DE INTERACCIÓN: "CAMPAÑAS PERSONALIZADAS"</t>
  </si>
  <si>
    <t>Descripción de la clase o categoría de interacción: "Campañas Personalizadas"</t>
  </si>
  <si>
    <t>interaction_sub_class_id</t>
  </si>
  <si>
    <t>CÓDIGO IDENTIFICADOR DE LA SUB CLASE O SUB CATEGORÍA DE INTERACCIÓN</t>
  </si>
  <si>
    <t>Código identificador de la sub clase o sub categoría de interacción</t>
  </si>
  <si>
    <t>interaction_sub_class</t>
  </si>
  <si>
    <t>DESCRIPCIÓN DE LA SUB CLASE O SUB CATEGORÍA DE INTERACCIÓN: "SEGURO PROTECCIÓN DE TARJETA"</t>
  </si>
  <si>
    <t>Descripción de la sub clase o sub categoría de interacción: "Seguro protección de tarjeta"</t>
  </si>
  <si>
    <t>interaction_type_id</t>
  </si>
  <si>
    <t>CÓDIGO IDENTIFICADOR DE LA INTERACCIÓN CON EL CLIENTE: QUEJA, RECLAMO, CONSULTA</t>
  </si>
  <si>
    <t>Código identificador de la interacción con el cliente: queja, reclamo, consulta</t>
  </si>
  <si>
    <t>interaction_type</t>
  </si>
  <si>
    <t>TIPO DE INTERACCIÓN: CONSULTA, promoción, QUEJA, RECLAMO</t>
  </si>
  <si>
    <t>Tipo de interacción: consulta, promoción, queja, reclamo</t>
  </si>
  <si>
    <t>CÓDIGO DE LA OPERACIÓN REALIZADA POR EL CLIENTE</t>
  </si>
  <si>
    <t>CÓDIGO de la operación realizada por el cliente</t>
  </si>
  <si>
    <t>operation_seq</t>
  </si>
  <si>
    <t>NÚMERO SECUENCIAL DE LA OPERACIÓN REALIZADA POR EL CLIENTE</t>
  </si>
  <si>
    <t>Número secuencial de la operación realizada por el cliente</t>
  </si>
  <si>
    <t>operation_name</t>
  </si>
  <si>
    <t>NOMBRE DE LA OPERACIÓN REALIZADA POR EL CLIENTE</t>
  </si>
  <si>
    <t>Nombre de la operación realizada por el cliente</t>
  </si>
  <si>
    <t>operation_sub_name</t>
  </si>
  <si>
    <t>NOMBRE DE LA SUB OPERACIÓN REALIZADA POR EL CLIENTE</t>
  </si>
  <si>
    <t>Nombre de la sub operación realizada por el cliente</t>
  </si>
  <si>
    <t>operation_reason_id</t>
  </si>
  <si>
    <t>CÓDIGO DEL MOTIVO POR EL QUE EL CLIENTE REALIZA LA OPERACIÓN</t>
  </si>
  <si>
    <t>CÓDIGO del motivo por el que el cliente realiza la operación</t>
  </si>
  <si>
    <t>operation_reason_name</t>
  </si>
  <si>
    <t>NOMBRE DEL MOTIVO POR EL QUE EL CLIENTE REALIZA LA OPERACIÓN</t>
  </si>
  <si>
    <t>Nombre del motivo por el que el cliente realiza la operación</t>
  </si>
  <si>
    <t>operation_sub_reason_name</t>
  </si>
  <si>
    <t>NOMBRE DEL SUBMOTIVO POR EL QUE EL CLIENTE REALIZA LA OPERACIÓN</t>
  </si>
  <si>
    <t>Nombre del submotivo por el que el cliente realiza la operación</t>
  </si>
  <si>
    <t>operation_url</t>
  </si>
  <si>
    <t>LINK EN DONDE SE REALIZA LA OPERACIÓN</t>
  </si>
  <si>
    <t>Link en donde se realiza la operación</t>
  </si>
  <si>
    <t>operation_app</t>
  </si>
  <si>
    <t>APLICACIÓN UTILZADA COMO MEDIO DONDE LA PERSONA O EL ASESOR REALIZA LA OPERACIÓN</t>
  </si>
  <si>
    <t>Aplicación utilzada como medio donde la persona o el asesor realiza la operación</t>
  </si>
  <si>
    <t>operation_module_app</t>
  </si>
  <si>
    <t>OPCIÓN DEL MENU O MÓDULO ACCEDIDO PARA REALIZAR LA OPERACIÓN</t>
  </si>
  <si>
    <t>Opcion del menú o modulo accedido para realizar la operación</t>
  </si>
  <si>
    <t>operation_time string,</t>
  </si>
  <si>
    <t>DURACION DE LA OPERACIÓN EN SEGUNDOS</t>
  </si>
  <si>
    <t>Duracion de la operación en segundos</t>
  </si>
  <si>
    <t>operation_currency</t>
  </si>
  <si>
    <t>CÓDIGO DE LA MONEDA ASOCIADA A LA OPERACIÓN</t>
  </si>
  <si>
    <t>Código de la moneda asociada a la operación</t>
  </si>
  <si>
    <t>operation_amount</t>
  </si>
  <si>
    <t>MONTO ASOCIADO A LA OPERACIÓN</t>
  </si>
  <si>
    <t>Monto asociado a la operación</t>
  </si>
  <si>
    <t>operation_entry</t>
  </si>
  <si>
    <t>DATO INGRESADO ASOCIADO A LA OPERACIÓN</t>
  </si>
  <si>
    <t>Dato ingresado asociado a la operación</t>
  </si>
  <si>
    <t>operation_add_information</t>
  </si>
  <si>
    <t>INFORMACIÓN ADICIONAL ASOCIADA A LA OPERACIÓN</t>
  </si>
  <si>
    <t>Información adicional asociada a la operación</t>
  </si>
  <si>
    <t>CÓDIGO IDENTIFICADOR DE LA SESSION O TOKEN ID EN EL ÁMBITO DIGITAL</t>
  </si>
  <si>
    <t>Código identificador de la session o token id en el ámbito digital</t>
  </si>
  <si>
    <t>customer_input_contact_number</t>
  </si>
  <si>
    <t>DATO DE CONTACTO NÚMERO DE TELÉFONO DEJADO POR EL CLIENTE</t>
  </si>
  <si>
    <t>Dato de contacto número de teléfono dejado por el cliente</t>
  </si>
  <si>
    <t>customer_input_contact_email</t>
  </si>
  <si>
    <t>DATO DE CONTACTO EMAIL DEJADO POR EL CLIENTE</t>
  </si>
  <si>
    <t>Dato de contacto email dejado por el cliente</t>
  </si>
  <si>
    <t>customer_input_contact_address</t>
  </si>
  <si>
    <t>DATO DE CONTACTO DIRECCIÓN DEJADO POR EL CLIENTE</t>
  </si>
  <si>
    <t>Dato de contacto dirección dejado por el cliente</t>
  </si>
  <si>
    <t>customer_input_add_information</t>
  </si>
  <si>
    <t>OTROS DATOS DEJADOS POR EL CLIENTE</t>
  </si>
  <si>
    <t>Otros datos dejados por el cliente</t>
  </si>
  <si>
    <t>APLICACIÓN UTILIZADA COMO MEDIO DONDE SE REALIZA LA INTERACCIÓN</t>
  </si>
  <si>
    <t>Aplicación utilizada como medio donde se realiza la interacción</t>
  </si>
  <si>
    <t>application_platform</t>
  </si>
  <si>
    <t>PLATAFORMA ASOCIADA A LA APLICACIÓN</t>
  </si>
  <si>
    <t>Plataforma asociada a la aplicación</t>
  </si>
  <si>
    <t>application_enviroment</t>
  </si>
  <si>
    <t>AMBIENTE DONDE SE EJECUTA LA INTERACCIÓN: DESARROLLO, PRODUCCIÓN</t>
  </si>
  <si>
    <t>Ambiente donde se ejecuta la interacción: desarrollo, producción</t>
  </si>
  <si>
    <t>flg_customer_accept_terms</t>
  </si>
  <si>
    <t>INDICA LA ACEPTACIÓN DE LOS TÉRMINOS/CONDICIONES POR PARTE DEL CLIENTE 0: NO, 1: SI</t>
  </si>
  <si>
    <t>Indica la aceptación de los términos/condiciones por parte del cliente 0: No, 1: Si</t>
  </si>
  <si>
    <t>flg_customer_consent_processing_personal_data</t>
  </si>
  <si>
    <t>USUARIO ACEPTÓ TRATAMIENTO DE SUS DATOS. 0: NO, 1: SI</t>
  </si>
  <si>
    <t>Usuario aceptó tratamiento de sus datos. 0: No, 1: Si</t>
  </si>
  <si>
    <t>flag_immediate_attention</t>
  </si>
  <si>
    <t>INDICA SI LA QUEJA O RECLAMO REQUIERE ATENCIÓN INMEDIATA</t>
  </si>
  <si>
    <t>Indica si la queja o reclamo requiere atención inmediata</t>
  </si>
  <si>
    <t>flag_operator_provider</t>
  </si>
  <si>
    <t>INDICA SI ES UN PROVEEDOR DE CALL CENTER</t>
  </si>
  <si>
    <t>Indica si es un proveedor de call center</t>
  </si>
  <si>
    <t>CÓDIGO IDENTIFICADOR DEL PRODUCTO ASOCIADO</t>
  </si>
  <si>
    <t>NOMBRE DE LA PROMOCIÓN</t>
  </si>
  <si>
    <t>Nombre de la promoción</t>
  </si>
  <si>
    <t>reply_id</t>
  </si>
  <si>
    <t>CÓDIGO IDENTIFICADOR DE LA RESPUESTA BRINDADA EN EL CASO DE QUEJAS, RECLAMOS</t>
  </si>
  <si>
    <t>Código identificador de la respuesta brindada en el caso de quejas, reclamos</t>
  </si>
  <si>
    <t>reply</t>
  </si>
  <si>
    <t>DESCRIPCIÓN DE LA RESPUESTA BRINDADA EN EL CASO DE QUEJAS, RECLAMOS</t>
  </si>
  <si>
    <t>Descripción de la respuesta brindada en el caso de quejas, reclamos</t>
  </si>
  <si>
    <t>reply_employee_id</t>
  </si>
  <si>
    <t>CÓDIGO IDENTIFICADOR DEL EMPLEADO QUE DA RESPUESTA</t>
  </si>
  <si>
    <t>Código identificador del empleado que brinda respuesta</t>
  </si>
  <si>
    <t>reply_employee_name</t>
  </si>
  <si>
    <t>NOMBRE COMPLETO DEL EMPLEADO ASOCIADO A LA TRANSACCIÓN QUE DA RESPUESTA</t>
  </si>
  <si>
    <t>reply_employee_job</t>
  </si>
  <si>
    <t>DESCRIPCIÓN DEL CARGO/ROL O TRABAJO QUE DESEMPEÑA EL EMPLEADO QUE DA RESPUESTA</t>
  </si>
  <si>
    <t>reply_employee_job_department</t>
  </si>
  <si>
    <t>NOMBRE DEL ÁREA O DEPARTAMENTO DONDE TRABAJA EL EMPLEADO QUE DA RESPUESTA</t>
  </si>
  <si>
    <t>reply_operator_provider_id</t>
  </si>
  <si>
    <t>CÓDIGO IDENTIFICADOR DE LA EMPRESA CONTRATANTE AL CUAL PERTENECE EL EMPLEADO QUE DA RESPUESTA</t>
  </si>
  <si>
    <t>reply_operator_provider_company_name</t>
  </si>
  <si>
    <t>EMPRESA CONTRATANTE AL CUAL PERTENECE EL EMPLEADO QUE DA RESPUESTA</t>
  </si>
  <si>
    <t>reply_channel_id</t>
  </si>
  <si>
    <t>CÓDIGO IDENTIFICADOR DEL CANAL DONDE SE REALIZA LA RESPUESTA A LA INTERACCIÓN DEL CLIENTE.</t>
  </si>
  <si>
    <t>Código identificador del canal donde se realiza la respuesta a la interacción del cliente.</t>
  </si>
  <si>
    <t>reply_channel_description</t>
  </si>
  <si>
    <t>DESCRIPCIÓN DEL CANAL DONDE SE REALIZA LA INTERACCIÓN DEL CLIENTE.</t>
  </si>
  <si>
    <t>Descripción del canal donde se realiza la interacción del cliente presencial. Puede ser PRESENCIAL, NO PRESENCIAL</t>
  </si>
  <si>
    <t>reply_subchannel_id</t>
  </si>
  <si>
    <t>CÓDIGO IDENTIFICADOR DEL SUBCANAL DONDE SE REALIZA LA RESPUESTA A LA INTERACCIÓN DEL CLIENTE.</t>
  </si>
  <si>
    <t>Código identificador del subcanal donde se realiza la respuesta a la interacción del cliente.</t>
  </si>
  <si>
    <t>reply_subchannel_description</t>
  </si>
  <si>
    <t>DESCRIPCIÓN DEL SUBCANAL DONDE SE REALIZA LA INTERACCIÓN DEL CLIENTE.</t>
  </si>
  <si>
    <t>Descripción del subcanal donde se realiza la interacción del cliente. Puede ser PRESENCIAL, TELEFÓNICO, WEB, APP, EMAIL etc.</t>
  </si>
  <si>
    <t>reply_type_id</t>
  </si>
  <si>
    <t>CÓDIGO IDENTIFICADOR DE RESPUESTA BRINDADA. POR EJEMPLO: AJUSTE DEVOLUCIÓN TARDÍA</t>
  </si>
  <si>
    <t>Código identificador de respuesta brindada. Por ejemplo: ajuste devolución tardía</t>
  </si>
  <si>
    <t>reply_type</t>
  </si>
  <si>
    <t>TIPO DE RESPUESTA BRINDADA. POR EJEMPLO: AJUSTE DEVOLUCIÓN TARDÍA</t>
  </si>
  <si>
    <t>Tipo de respuesta brindada. Por ejemplo: ajuste devolución tardía</t>
  </si>
  <si>
    <t>reply_fase</t>
  </si>
  <si>
    <t>FASE DE RESPUESTA DE LA QUEJA O RECLAMO</t>
  </si>
  <si>
    <t>Fase de respuesta de la queja o reclamo</t>
  </si>
  <si>
    <t>reply_number</t>
  </si>
  <si>
    <t>CÓDIGO IDENTIFICADOR DE LA RERESPUESTA DEL CASO</t>
  </si>
  <si>
    <t>Código identificador de la rerespuesta del caso</t>
  </si>
  <si>
    <t>reply_date</t>
  </si>
  <si>
    <t>FECHA DE RERESPUESTA DEL CASO</t>
  </si>
  <si>
    <t>Fecha de rerespuesta del caso</t>
  </si>
  <si>
    <t>reply_days</t>
  </si>
  <si>
    <t>DÍAS QUE DEMORARON EN ATENDER EL CASO DEL CLIENTE</t>
  </si>
  <si>
    <t>Días que demoraron en atender el caso del cliente</t>
  </si>
  <si>
    <t>reply_sla_group_id</t>
  </si>
  <si>
    <t>IDENTIFICADOR DEL ACUERDO DE NIVEL DE SERVICIO ASOCIADO A LA INTERACCIÓN</t>
  </si>
  <si>
    <t>Identificador del acuerdo de nivel de servicio asociado a la interacción</t>
  </si>
  <si>
    <t>reply_sla_group</t>
  </si>
  <si>
    <t>ACUERDO DE NIVEL DE SERVICIO ASOCIADO A LA INTERACCIÓN</t>
  </si>
  <si>
    <t>Acuerdo de nivel de servicio asociado a la interacción</t>
  </si>
  <si>
    <t>reply_notification_date</t>
  </si>
  <si>
    <t>FECHA DE NOTIFICACIÓN DEL CASO AL CLIENTE</t>
  </si>
  <si>
    <t>Fecha de notificación del caso al cliente</t>
  </si>
  <si>
    <t>reply_notification_method</t>
  </si>
  <si>
    <t>MÉTODO DE NOTIFICACIÓN AL CLIENTE</t>
  </si>
  <si>
    <t>MÉtodo de notificación al cliente</t>
  </si>
  <si>
    <t>reply_estimate_notification_date</t>
  </si>
  <si>
    <t>TIEMPO ESTIMADO DE SOLUCIÓN DEL CASO, QUEJA O RECLAMO</t>
  </si>
  <si>
    <t>Tiempo estimado de solución del caso, queja o reclamo</t>
  </si>
  <si>
    <t>reply_message</t>
  </si>
  <si>
    <t>SUSTENTO ENVIADO AL CLIENTE</t>
  </si>
  <si>
    <t>Sustento enviado al cliente</t>
  </si>
  <si>
    <t>Código identificador de la encuesta realizada por la persona/cliente</t>
  </si>
  <si>
    <t>Nombre corto descriptivo asociado a la encuesta</t>
  </si>
  <si>
    <t>Descripción de la encuesta asociada</t>
  </si>
  <si>
    <t>Código identificador de la categoría/tipo de la encuesta proveniente de los sistemas de información de la empresa</t>
  </si>
  <si>
    <t>Categoría de la encuesta: satisfaccion del cliente, encuestas de marketing, compra de producto, finalizacion del acuerdo comercial, entre otros</t>
  </si>
  <si>
    <t>Indica si el registro asociado cumplió las validaciones de calidad de datos de manera satisfactoria. (True = SI , False = NO)</t>
  </si>
  <si>
    <t>Flag de Vigencia del registro. (1 = ACTIVO, 0 = INACTIVO)</t>
  </si>
  <si>
    <t>PARTITION (Y/N)</t>
  </si>
  <si>
    <t>CLUSTER (Y/N)</t>
  </si>
  <si>
    <t>Indica si el campo se usa para la creación de la partición (Y) o no (N)</t>
  </si>
  <si>
    <t>Dentro del catálogo C_ITC_COMPANY</t>
  </si>
  <si>
    <t>Código identificador de la unidad de negocio de la organización que vende, almacena o distribuye mercancías y servicios a través de una ubicación física (tienda), catálogo, página web u otro canal, centro de distribución o almacén.</t>
  </si>
  <si>
    <t>Descripción de la unidad de negocio de la organización que vende, almacena o distribuye mercancías y servicios a través de una ubicación física (tienda), catálogo, página web u otro canal, centro de distribución o almacén.</t>
  </si>
  <si>
    <t>Plaza vea, Vivanda, Economax, etc.</t>
  </si>
  <si>
    <t>channelGrouping</t>
  </si>
  <si>
    <t>Agrupación de canales</t>
  </si>
  <si>
    <t>Grupo de canales predeterminado asociado con la sesión del usuario final en esta vista.</t>
  </si>
  <si>
    <t>Código identificador de la persona en el sistema origen de la empresa</t>
  </si>
  <si>
    <r>
      <rPr>
        <rFont val="Calibri"/>
        <color theme="1"/>
        <sz val="11.0"/>
      </rPr>
      <t xml:space="preserve">Es el </t>
    </r>
    <r>
      <rPr>
        <rFont val="Calibri"/>
        <color rgb="FF000000"/>
        <sz val="11.0"/>
        <u/>
      </rPr>
      <t>fullvisitor</t>
    </r>
    <r>
      <rPr>
        <rFont val="Calibri"/>
        <color rgb="FF000000"/>
        <sz val="11.0"/>
      </rPr>
      <t xml:space="preserve"> id único por navegador y dispositivo encriptado. Tiene una vigencia de dos años desde la última conexión del usuario</t>
    </r>
  </si>
  <si>
    <t>Es el fullvisitorId único por navegador y dispositivo encriptado. Tiene una vigencia de dos años desde la última conexión del usuario</t>
  </si>
  <si>
    <t>clientId</t>
  </si>
  <si>
    <t>Versión sin comprimir con tecnología hash del ID de cliente de un usuario determinado que se ha asociado a una visita o sesión.</t>
  </si>
  <si>
    <t>customDimensions_index</t>
  </si>
  <si>
    <t>Índice de la dimensión personalizada.</t>
  </si>
  <si>
    <t>INTEGER</t>
  </si>
  <si>
    <t>customDimensions_value</t>
  </si>
  <si>
    <t>Valor de la dimensión personalizada.</t>
  </si>
  <si>
    <t>date</t>
  </si>
  <si>
    <t>Fecha de la sesión con el formato AAAAMMDD.</t>
  </si>
  <si>
    <t>AAAAMMDD</t>
  </si>
  <si>
    <t>device_browser</t>
  </si>
  <si>
    <t>El navegador utilizado (por ejemplo, "Chrome" o "Firefox").</t>
  </si>
  <si>
    <t>device_isMobile</t>
  </si>
  <si>
    <t>Si el usuario está en un dispositivo móvil, este valor es "true"; de lo contrario, es "false".</t>
  </si>
  <si>
    <t>device_deviceCategory</t>
  </si>
  <si>
    <t>Tipo de dispositivo (dispositivo móvil, tablet u ordenador).</t>
  </si>
  <si>
    <t>device_mobileDeviceInfo</t>
  </si>
  <si>
    <t>Marca, modelo y nombre comercial usados para identificar el dispositivo.</t>
  </si>
  <si>
    <t>device_operatingSystem</t>
  </si>
  <si>
    <t>Sistema operativo del dispositivo (por ejemplo, "Macintosh" o "Windows").</t>
  </si>
  <si>
    <t>device_operatingSystemVersion</t>
  </si>
  <si>
    <t>Versión del sistema operativo.</t>
  </si>
  <si>
    <t>geoNetwork_city</t>
  </si>
  <si>
    <t>Ciudad de los usuarios, obtenida de las direcciones IP o los ID geográficos.</t>
  </si>
  <si>
    <t>geoNetwork_cityId</t>
  </si>
  <si>
    <t>ID de la ciudad de los usuarios, obtenido de las direcciones IP o los ID geográficos. Los ID de ciudad son los mismos que los ID de criterios que se encuentran en https://developers.google.com/analytics/devguides/collection/protocol/v1/geoid.</t>
  </si>
  <si>
    <t>geoNetwork_continent</t>
  </si>
  <si>
    <t>Continente en el que se originan las sesiones, según la dirección IP.</t>
  </si>
  <si>
    <t>geoNetwork_country</t>
  </si>
  <si>
    <t>País en el que se originan las sesiones, según la dirección IP.</t>
  </si>
  <si>
    <t>geoNetwork_region</t>
  </si>
  <si>
    <t>Región desde la que se originan las sesiones, obtenida a partir de las direcciones IP. En España, una región equivale a una comunidad autónoma, como Madrid.</t>
  </si>
  <si>
    <t>hits_appInfo_exitScreenName</t>
  </si>
  <si>
    <t>Pantalla de salida de la sesión.</t>
  </si>
  <si>
    <t>hits_appInfo_appId</t>
  </si>
  <si>
    <t>ID de la aplicación.</t>
  </si>
  <si>
    <t>hits_appInfo_appInstallerId</t>
  </si>
  <si>
    <t>ID del instalador (por ejemplo, Google Play Store) de donde se ha descargado la aplicación.</t>
  </si>
  <si>
    <t>hits_appInfo_landingScreenName</t>
  </si>
  <si>
    <t>Pantalla de destino de la sesión.</t>
  </si>
  <si>
    <t>hits_appInfo_appName</t>
  </si>
  <si>
    <t>Nombre de la aplicación.</t>
  </si>
  <si>
    <t>hits_appInfo_screenDepth</t>
  </si>
  <si>
    <t>Número de pantallas vistas por sesión registrado como una cadena. Puede ser útil para los histogramas.</t>
  </si>
  <si>
    <t>hits_appInfo_screenName</t>
  </si>
  <si>
    <t>Nombre de la cadena.</t>
  </si>
  <si>
    <t>hits_appInfo_appVersion</t>
  </si>
  <si>
    <t>Versión de la aplicación.</t>
  </si>
  <si>
    <t>hits_customDimensions_index</t>
  </si>
  <si>
    <t>hits_customDimensions_value</t>
  </si>
  <si>
    <t>hits_customMetrics_index</t>
  </si>
  <si>
    <t>Índice de la métrica personalizada.</t>
  </si>
  <si>
    <t>hits_customMetrics_value</t>
  </si>
  <si>
    <t>Valor de la métrica personalizada.</t>
  </si>
  <si>
    <t>hits_customVariables_customVarName</t>
  </si>
  <si>
    <t>Nombre de la variable personalizada.</t>
  </si>
  <si>
    <t>hits_customVariables_customVarValue</t>
  </si>
  <si>
    <t>Valor de la variable personalizada.</t>
  </si>
  <si>
    <t>hits_customVariables_index</t>
  </si>
  <si>
    <t>Índice de la variable personalizada.</t>
  </si>
  <si>
    <t>hits_dataSource</t>
  </si>
  <si>
    <t>Fuente de datos de un hit. De forma predeterminada, los hits enviados desde analytics.js se registran como "web" y los enviados desde los SDK de dispositivos móviles se registran como "app".</t>
  </si>
  <si>
    <t>hits_eCommerceAction_action_type</t>
  </si>
  <si>
    <t>Tipo de acción. Clics de destino de las fichas de productos = 1, vistas de detalles de productos = 2, añadir productos al carrito = 3, quitar productos del carrito = 4, pago = 5, compra completada = 6, reembolso de la compra = 7, opciónes de pago = 8, desconocido = 0.
Normalmente, este tipo de acción se aplica a todos los productos de un hit, con la siguiente excepción: si hits.product.isImpression = TRUE, el producto correspondiente es una impresión de producto que se ve mientras se está produciendo la acción del producto (es decir, un "producto en la vista de lista").
Consulta de ejemplo para calcular el número de productos en vistas de lista:
SELECT
COUNT(hits.product.v2ProductName)
FROM [foo-160803:123456789.ga_sessions_20170101]
WHERE hits.product.isImpression == TRUE
Consulta de ejemplo para calcular el número de productos en vistas detalladas:
SELECT
COUNT(hits.product.v2ProductName),
FROM
[foo-160803:123456789.ga_sessions_20170101]
WHERE
hits.ecommerceaction.action_type = '2'
AND (BOOLEAN(hits.product.isImpression) IS NULL OR BOOLEAN(hits.product.isImpression) == FALSE)</t>
  </si>
  <si>
    <t>hits_eCommerceAction_option</t>
  </si>
  <si>
    <t>Este campo se completa cuando se especifique una opción de pago. Por ejemplo, una opción de envío, como "Fedex".</t>
  </si>
  <si>
    <t>hits_eCommerceAction_step</t>
  </si>
  <si>
    <t>Este campo se completa cuando se específica un paso de pago con el hit.</t>
  </si>
  <si>
    <t>hits_eventInfo_eventAction</t>
  </si>
  <si>
    <t>Acción del evento.</t>
  </si>
  <si>
    <t>hits_eventInfo_eventCategory</t>
  </si>
  <si>
    <t>Categoría del evento.</t>
  </si>
  <si>
    <t>hits_eventInfo_eventLabel</t>
  </si>
  <si>
    <t>Etiqueta del evento.</t>
  </si>
  <si>
    <t>hits_eventInfo_eventValue</t>
  </si>
  <si>
    <t>Valor del evento.</t>
  </si>
  <si>
    <t>hits_item_currencyCode</t>
  </si>
  <si>
    <t>Código de moneda local de la transacción.</t>
  </si>
  <si>
    <t>hits_item_itemQuantity</t>
  </si>
  <si>
    <t>Cantidad del producto vendido.</t>
  </si>
  <si>
    <t>hits_item_itemRevenue</t>
  </si>
  <si>
    <t>Ingresos totales del artículo, expresados como el valor proporcionado a Analytics multiplicado por 10^6 (por ejemplo, 2,40 se indicaría como 2.400.000).</t>
  </si>
  <si>
    <t>hits_item_localItemRevenue</t>
  </si>
  <si>
    <t>Ingresos totales de este artículo en la moneda local, expresados como el valor proporcionado a Analytics multiplicado por 10^6 (por ejemplo, 2,40 se indicaría como 2.400.000).</t>
  </si>
  <si>
    <t>hits_item_productCategory</t>
  </si>
  <si>
    <t>Categoría del producto.</t>
  </si>
  <si>
    <t>hits_item_productName</t>
  </si>
  <si>
    <t>Nombre del producto.</t>
  </si>
  <si>
    <t>hits_item_productSku</t>
  </si>
  <si>
    <t>SKU o ID de producto.</t>
  </si>
  <si>
    <t>hits_item_transactionId</t>
  </si>
  <si>
    <t>ID de la transacción de comercio electrónico.</t>
  </si>
  <si>
    <t>hits_latencyTracking_pageLoadTime</t>
  </si>
  <si>
    <t>Tiempo total (en milisegundos), desde que se inicia la página vista (por ejemplo, un clic en un vínculo) hasta que se completa la carga de la página en el navegador, que emplean en cargar las páginas en el conjunto de muestra.</t>
  </si>
  <si>
    <t>hits_latencyTracking_redirectionTime</t>
  </si>
  <si>
    <t>Tiempo total (en milisegundos) que emplearon todas las muestras en redirecciones antes de obtener esta página. Si no hay redirecciones, el valor es 0.</t>
  </si>
  <si>
    <t>hits_latencyTracking_serverConnectionTime</t>
  </si>
  <si>
    <t>Tiempo total (en milisegundos) que emplearon todas las muestras en establecer una conexión TCP a esta página.</t>
  </si>
  <si>
    <t>hits_latencyTracking_serverResponseTime</t>
  </si>
  <si>
    <t>Tiempo total (en milisegundos) que emplea el servidor del sitio en responder a las peticiones de los usuarios entre todas las muestras; incluye el tiempo de red desde la ubicación del usuario hasta el servidor.</t>
  </si>
  <si>
    <t>hits_latencyTracking_speedMetricsSample</t>
  </si>
  <si>
    <t>Conjunto de muestra (o recuento) del número de páginas vistas utilizadas para calcular las medias de las métricas de velocidad del sitio web.</t>
  </si>
  <si>
    <t>hits_latencyTracking_userTimingCategory</t>
  </si>
  <si>
    <t>Con el fin de facilitar la creación de informes, se utiliza para clasificar todas las variables de tiempo de usuario en grupos lógicos.</t>
  </si>
  <si>
    <t>hits_latencyTracking_userTimingLabel</t>
  </si>
  <si>
    <t>Nombre de la acción del recurso de la que se está realizando un seguimiento.</t>
  </si>
  <si>
    <t>hits_latencyTracking_userTimingSample</t>
  </si>
  <si>
    <t>Número de visitas enviadas para una determinada userTimingCategory, userTimingLabel, o userTimingVariable.</t>
  </si>
  <si>
    <t>hits_latencyTracking_userTimingValue</t>
  </si>
  <si>
    <t>Número total de milisegundos para tiempo de usuario.</t>
  </si>
  <si>
    <t>hits_latencyTracking_userTimingVariable</t>
  </si>
  <si>
    <t>Variable utilizada para añadir flexibilidad al visualizar los tiempos de usuario en los informes.</t>
  </si>
  <si>
    <t>hits_page_hostname</t>
  </si>
  <si>
    <t>Nombre de host de la URL.</t>
  </si>
  <si>
    <t>hits_page_pagePath</t>
  </si>
  <si>
    <t>Ruta de URL de la página.</t>
  </si>
  <si>
    <t>hits_page_pagePathLevel1</t>
  </si>
  <si>
    <t>Esta dimensión acumula todas las rutas de la página en el primer nivel jerárquico de pagePath.</t>
  </si>
  <si>
    <t>hits_page_pagePathLevel2</t>
  </si>
  <si>
    <t>Esta dimensión acumula todas las rutas de la página en el segundo nivel jerárquico de pagePath.</t>
  </si>
  <si>
    <t>hits_page_pagePathLevel3</t>
  </si>
  <si>
    <t>Esta dimensión acumula todas las rutas de la página en el tercer nivel jerárquico de pagePath.</t>
  </si>
  <si>
    <t>hits_page_pagePathLevel4</t>
  </si>
  <si>
    <t>Esta dimensión acumula todas las rutas de la página en niveles jerárquicos. Se pueden específicar hasta 4 niveles de pagePath. Todos los niveles adicionales en la jerarquía de pagePath también se acumulan en esta dimensión.</t>
  </si>
  <si>
    <t>hits_page_pageTitle</t>
  </si>
  <si>
    <t>Título de la página.</t>
  </si>
  <si>
    <t>hits_page_searchCategory</t>
  </si>
  <si>
    <t>Si era una página de resultados de búsqueda, el valor es la categoría seleccionada.</t>
  </si>
  <si>
    <t>hits_page_searchKeyword</t>
  </si>
  <si>
    <t>Si era una página de resultados de búsqueda, el valor es la palabra clave introducida.</t>
  </si>
  <si>
    <t>hits_product_customDimensions_index</t>
  </si>
  <si>
    <t>Índice de las dimensiones personalizadas del alcance del producto.</t>
  </si>
  <si>
    <t>hits_product_customDimensions_value</t>
  </si>
  <si>
    <t>Valor de las dimensiones personalizadas del alcance del producto.</t>
  </si>
  <si>
    <t>hits_product_customMetrics_index</t>
  </si>
  <si>
    <t>Índice de las métricas personalizadas del alcance del producto.</t>
  </si>
  <si>
    <t>hits_product_customMetrics_value</t>
  </si>
  <si>
    <t>El valor del alcance de producto "customMetrics".</t>
  </si>
  <si>
    <t>hits_product_isClick</t>
  </si>
  <si>
    <t>Indica si los usuarios hicieron clic en este producto cuando apareció en la lista de productos.</t>
  </si>
  <si>
    <t>hits_product_isImpression</t>
  </si>
  <si>
    <t>Se le asigna el valor TRUE si al menos un usuario vio este producto (es decir, si tiene al menos una impresión) cuando apareció en la lista de productos.</t>
  </si>
  <si>
    <t>hits_product_localProductPrice</t>
  </si>
  <si>
    <t>Precio del producto en la moneda local, expresado como el valor proporcionado a Analytics multiplicado por 10^6 (por ejemplo, 2,40 se indicaría como 2.400.000).</t>
  </si>
  <si>
    <t>hits_product_localProductRefundAmount</t>
  </si>
  <si>
    <t>Importe procesado como parte de un reembolso en la moneda local, expresado como el valor proporcionado a Analytics multiplicado por 10^6 (por ejemplo, 2,40 se indicaría como 2.400.000).</t>
  </si>
  <si>
    <t>hits_product_localProductRevenue</t>
  </si>
  <si>
    <t>Ingresos del producto en la moneda local, expresados como el valor transferido a Analytics multiplicado por 10^6 (por ejemplo, 2,40 se indicaría como 2.400.000).</t>
  </si>
  <si>
    <t>hits_product_productBrand</t>
  </si>
  <si>
    <t>Marca asociada al producto.</t>
  </si>
  <si>
    <t>hits_product_productCouponCode</t>
  </si>
  <si>
    <t>Código de cupón de descuento de un producto</t>
  </si>
  <si>
    <t>hits_product_productListName</t>
  </si>
  <si>
    <t>Nombre de la lista en la que se muestra el producto o en la que se produjo un clic. Por ejemplo "Promoción de la página de inicio", "También vistos", "Recomendaciones personalizadas", "Lista de resultados de la búsqueda", etc.</t>
  </si>
  <si>
    <t>hits_product_productListPosition</t>
  </si>
  <si>
    <t>Posición del producto en la lista en la que se muestra.</t>
  </si>
  <si>
    <t>hits_product_productPrice</t>
  </si>
  <si>
    <t>Precio del producto, expresado como el valor transferido a Analytics multiplicado por 10^6 (por ejemplo, 2,40 se indicaría como 2.400.000).</t>
  </si>
  <si>
    <t>hits_product_productQuantity</t>
  </si>
  <si>
    <t>Cantidad del producto comprado.</t>
  </si>
  <si>
    <t>hits_product_productRefundAmount</t>
  </si>
  <si>
    <t>Importe procesado como parte del reembolso de un producto, expresado como el valor proporcionado a Analytics multiplicado por 10^6 (por ejemplo, 2,40 se indicaría como 2.400.000).</t>
  </si>
  <si>
    <t>hits_product_productRevenue</t>
  </si>
  <si>
    <t>Ingresos del producto, expresados como el valor proporcionado a Analytics multiplicado por 10^6 (por ejemplo, 2,40 se indicaría como 2.400.000).</t>
  </si>
  <si>
    <t>hits_product_productSKU</t>
  </si>
  <si>
    <t>Código SKU de producto.</t>
  </si>
  <si>
    <t>hits_product_productVariant</t>
  </si>
  <si>
    <t>Variante del producto.</t>
  </si>
  <si>
    <t>hits_product_v2ProductCategory</t>
  </si>
  <si>
    <t>hits_product_v2ProductName</t>
  </si>
  <si>
    <t>hits_promotion_promoCreative</t>
  </si>
  <si>
    <t>Variación de creatividad o texto asociados a la promoción.</t>
  </si>
  <si>
    <t>hits_promotion_promoId</t>
  </si>
  <si>
    <t>ID de la promoción.</t>
  </si>
  <si>
    <t>hits_promotion_promoName</t>
  </si>
  <si>
    <t>Nombre de la promoción.</t>
  </si>
  <si>
    <t>hits_promotion_promoPosition</t>
  </si>
  <si>
    <t>Posición de la promoción en el sitio web.</t>
  </si>
  <si>
    <t>hits_promotionActionInfo_promoIsClick</t>
  </si>
  <si>
    <t>Devuelve True si la acción de comercio electrónico es un clic promocional.</t>
  </si>
  <si>
    <t>hits_promotionActionInfo_promoIsView</t>
  </si>
  <si>
    <t>Devuelve True si la acción de comercio electrónico es una vista promocional.</t>
  </si>
  <si>
    <t>hits_minute</t>
  </si>
  <si>
    <t>Minuto en el que se ha producido el hit (de 0 a 59).</t>
  </si>
  <si>
    <t>hits_latencyTracking_pageLoadSample</t>
  </si>
  <si>
    <t>Conjunto (o recuento) de muestra del número de páginas vistas que se utiliza para calcular el tiempo medio de carga de la página</t>
  </si>
  <si>
    <t>hits_latencyTracking_pageDownloadTime</t>
  </si>
  <si>
    <t>Tiempo total (en milisegundos) para descargar esta página entre todas las muestras.</t>
  </si>
  <si>
    <t>hits_latencyTracking_domLatencyMetricsSample</t>
  </si>
  <si>
    <t>Conjunto de muestra (o recuento) de páginas vistas utilizadas para calcular los promedios para las métricas DOM de velocidad del sitio.</t>
  </si>
  <si>
    <t>hits_latencyTracking_domInteractiveTime</t>
  </si>
  <si>
    <t>Tiempo (en milisegundos), incluido el tiempo de red, desde la ubicación del usuario hasta el servidor del sitio, que emplea el navegador para analizar el documento (DOMInteractive).</t>
  </si>
  <si>
    <t>hits_latencyTracking_domContentLoadedTime</t>
  </si>
  <si>
    <t>Tiempo (en milisegundos), incluido el tiempo de red desde la ubicación de los usuarios hasta el servidor del sitio, que emplea el navegador para analizar el documento y ejecutar secuencias de comandos diferidos e insertadas por el analizador (DOMContentLoaded).</t>
  </si>
  <si>
    <t>hits_latencyTracking_domainLookupTime</t>
  </si>
  <si>
    <t>Tiempo total (en milisegundos) que emplearon todas las muestras en la consulta de DNS para esta página.</t>
  </si>
  <si>
    <t>hits_isInteraction</t>
  </si>
  <si>
    <t>Si ha sido un hit, se configura como "true". Si no ha sido un hit (es decir, un evento con la interacción configurada como "false"), este valor es "false"</t>
  </si>
  <si>
    <t>hits_isExit</t>
  </si>
  <si>
    <t>Si este fue el hit de la última página vista o visualización de pantalla de una sesión, este campo se configura como "true".</t>
  </si>
  <si>
    <t>hits_isEntrance</t>
  </si>
  <si>
    <t>Si este fue el hit de la primera página vista o visualización de pantalla de una sesión, este campo se configura como "true".</t>
  </si>
  <si>
    <t>hits_hour</t>
  </si>
  <si>
    <t>Hora en la que se ha producido el hit (de 0 a 23).</t>
  </si>
  <si>
    <t>hits_hitNumber</t>
  </si>
  <si>
    <t>Número de hit en secuencia. En el primer hit de cada sesión, este campo se configura como 1.</t>
  </si>
  <si>
    <t>hits_experiment_experimentVariant</t>
  </si>
  <si>
    <t>La variación o combinación de variaciones presente en un hit de un experimento.</t>
  </si>
  <si>
    <t>hits_experiment_experimentId</t>
  </si>
  <si>
    <t>El ID del experimento.</t>
  </si>
  <si>
    <t>hits_exceptionInfo_isFatal</t>
  </si>
  <si>
    <t>Si la excepción ha sido grave, se establece en true.</t>
  </si>
  <si>
    <t>hits_exceptionInfo_fatalExceptions</t>
  </si>
  <si>
    <t>Número de excepciones enviadas a Google Analytics, donde isFatal se establece como true (verdadero).</t>
  </si>
  <si>
    <t>hits_exceptionInfo_exceptions</t>
  </si>
  <si>
    <t>Número de excepciones enviadas a Google Analytics.</t>
  </si>
  <si>
    <t>hits_exceptionInfo_description</t>
  </si>
  <si>
    <t>Descripción de la excepción.</t>
  </si>
  <si>
    <t>hits_contentInfo_contentDescription</t>
  </si>
  <si>
    <t>Descripción del contenido que se ve como se pasa al SDK.</t>
  </si>
  <si>
    <t>hits_contentGroup_previousContentGroup5</t>
  </si>
  <si>
    <t>Grupo de contenido al que se ha accedido antes que a otro grupo de contenido. El índice X puede oscilar entre 1 y 5.</t>
  </si>
  <si>
    <t>hits_contentGroup_previousContentGroup4</t>
  </si>
  <si>
    <t>hits_contentGroup_previousContentGroup3</t>
  </si>
  <si>
    <t>hits_contentGroup_previousContentGroup2</t>
  </si>
  <si>
    <t>hits_contentGroup_previousContentGroup1</t>
  </si>
  <si>
    <t>hits_contentGroup_contentGroupUniqueViews5</t>
  </si>
  <si>
    <t>Número de vistas únicas del grupo de contenido. Las vistas del grupo de contenido en diferentes sesiones se contabilizan como vistas únicas del grupo de contenido. Tanto pagePath como pageTitle se utilizan para determinar si las vistas del grupo de contenido son únicas. El índice X puede oscilar entre 1 y 5.</t>
  </si>
  <si>
    <t>hits_contentGroup_contentGroupUniqueViews4</t>
  </si>
  <si>
    <t>hits_contentGroup_contentGroupUniqueViews3</t>
  </si>
  <si>
    <t>hits_contentGroup_contentGroupUniqueViews2</t>
  </si>
  <si>
    <t>hits_contentGroup_contentGroupUniqueViews1</t>
  </si>
  <si>
    <t>hits_contentGroup_contentGroup5</t>
  </si>
  <si>
    <t>Grupo de contenido de una propiedad. Un grupo de contenido es un conjunto de contenido que proporciona una estructura lógica determinada por un código de seguimiento, una concordancia de expresión regular de la URL o del título de la página, o reglas predefinidas. El índice X puede oscilar entre 1 y 5.</t>
  </si>
  <si>
    <t>hits_contentGroup_contentGroup4</t>
  </si>
  <si>
    <t>hits_contentGroup_contentGroup3</t>
  </si>
  <si>
    <t>hits_contentGroup_contentGroup2</t>
  </si>
  <si>
    <t>hits_contentGroup_contentGroup1</t>
  </si>
  <si>
    <t>geoNetwork_subContinent</t>
  </si>
  <si>
    <t>Subcontinente en el que se originan las sesiones, según la dirección IP del visitante.</t>
  </si>
  <si>
    <t>geoNetwork_networkDomain</t>
  </si>
  <si>
    <t>Ya no puede utilizarse. Nombre de dominio del proveedor de Internet del usuario, obtenido del nombre de dominio registrado con la dirección IP del proveedor de Internet.</t>
  </si>
  <si>
    <t>geoNetwork_metro</t>
  </si>
  <si>
    <t>Área de mercado designada desde la que se originan las sesiones.</t>
  </si>
  <si>
    <t>geoNetwork_longitude</t>
  </si>
  <si>
    <t>Longitud aproximada de la ciudad de los usuarios, obtenida de las direcciones IP o los identificadores geográficos. Las ubicaciones situadas al este de la línea del meridiano tienen longitudes positivas y las que se encuentran al oeste de la línea del meridiano tienen longitudes negativas.</t>
  </si>
  <si>
    <t>geoNetwork_latitude</t>
  </si>
  <si>
    <t>Latitud aproximada de la ciudad de los usuarios, obtenida de las direcciones IP o los ID geográficos. Los lugares al norte del ecuador tienen latitudes positivas y lugares al sur del ecuador tienen latitudes negativas.</t>
  </si>
  <si>
    <t>device_screenResolution</t>
  </si>
  <si>
    <t>Resolución de la pantalla del dispositivo, expresada con el formato de ancho x alto en píxeles (por ejemplo, "800x600").</t>
  </si>
  <si>
    <t>device_screenColors</t>
  </si>
  <si>
    <t>Número de colores que admite la pantalla, expresado en profundidad de bits (por ejemplo, "8-bit", "24-bit", etc.).</t>
  </si>
  <si>
    <t>device_mobileInputSelector</t>
  </si>
  <si>
    <t>Selector (por ejemplo, pantalla táctil, joystick, rueda de clic o lápiz óptico) utilizado en el dispositivo móvil.</t>
  </si>
  <si>
    <t>device_mobileDeviceModel</t>
  </si>
  <si>
    <t>Modelo del dispositivo móvil.</t>
  </si>
  <si>
    <t>device_mobileDeviceMarketingName</t>
  </si>
  <si>
    <t>Nombre comercial utilizado para el dispositivo móvil.</t>
  </si>
  <si>
    <t>device_mobileDeviceBranding</t>
  </si>
  <si>
    <t>Marca o fabricante del dispositivo.</t>
  </si>
  <si>
    <t>device_language</t>
  </si>
  <si>
    <t>Idioma que tiene configurado el dispositivo para usar. Se expresa como el código de idioma IETF.</t>
  </si>
  <si>
    <t>device_javaEnabled</t>
  </si>
  <si>
    <t>Especifica si Java está habilitado en el navegador.</t>
  </si>
  <si>
    <t>device_flashVersion</t>
  </si>
  <si>
    <t>Versión del complemento de Adobe Flash que está instalado en el navegador.</t>
  </si>
  <si>
    <t>device_browserVersion</t>
  </si>
  <si>
    <t>Versión del navegador usado.</t>
  </si>
  <si>
    <t>device_browserSize</t>
  </si>
  <si>
    <t>Tamaño de la ventana gráfica de los navegadores de los usuarios. Captura las dimensiones iniciales de la ventana gráfica en píxeles y el formato es de altura x anchura, por ejemplo, 1920x960.</t>
  </si>
  <si>
    <t>hits_referer</t>
  </si>
  <si>
    <t>Referido de los hits</t>
  </si>
  <si>
    <t>hits_refund_localRefundAmount</t>
  </si>
  <si>
    <t>Importe del reembolso en la moneda local, expresado como el valor proporcionado a Analytics multiplicado por 10^6 (por ejemplo, 2,40 se indicaría como 2.400.000).</t>
  </si>
  <si>
    <t>hits_refund_refundAmount</t>
  </si>
  <si>
    <t>Importe del reembolso, expresado como el valor proporcionado a Analytics multiplicado por 10^6 (por ejemplo, 2,40 se indicaría como 2.400.000).</t>
  </si>
  <si>
    <t>hits_social_hasSocialSourceReferral</t>
  </si>
  <si>
    <t>Cadena, Sí o No, que indica si las sesiones a la propiedad proceden de una fuente social.</t>
  </si>
  <si>
    <t>hits_social_socialInteractionAction</t>
  </si>
  <si>
    <t>La acción social junto con el código de seguimiento social (Compartir, tuitear, etc.)</t>
  </si>
  <si>
    <t>hits_social_socialInteractionNetwork</t>
  </si>
  <si>
    <t>La red junto con el código de seguimiento social (Google+, Twitter, etc.).</t>
  </si>
  <si>
    <t>hits_social_socialInteractionNetworkAction</t>
  </si>
  <si>
    <t>En el caso de las interacciones sociales, representa la red social de la que se está realizando un seguimiento.</t>
  </si>
  <si>
    <t>hits_social_socialInteractions</t>
  </si>
  <si>
    <t>Número total de interacciones sociales.</t>
  </si>
  <si>
    <t>hits_social_socialInteractionTarget</t>
  </si>
  <si>
    <t>En el caso de las interacciones sociales, es la URL (o recurso) que recibe la acción de la red social.</t>
  </si>
  <si>
    <t>hits_social_socialNetwork</t>
  </si>
  <si>
    <t>Nombre de la red social. Está relacionado con la red social de referencia de las fuentes de tráfico; por ejemplo, Google+ y Blogger.</t>
  </si>
  <si>
    <t>hits_social_uniqueSocialInteractions</t>
  </si>
  <si>
    <t>Número de sesiones en las que se han producido las acciones sociales específicadas, al menos una vez. Se basa en la combinación única de socialInteractionNetwork, socialInteractionAction, y socialInteractionTarget.</t>
  </si>
  <si>
    <t>hits_sourcePropertyInfo_sourcePropertyDisplayName</t>
  </si>
  <si>
    <t>Nombre visible de la propiedad fuente de las propiedades de lista completa. Solo es válido para las propiedades de lista completa.</t>
  </si>
  <si>
    <t>hits_sourcePropertyInfo_sourcePropertyTrackingId</t>
  </si>
  <si>
    <t>ID de seguimiento de la propiedad fuente de las propiedades de lista completa. Solo es válido para las propiedades de lista completa.</t>
  </si>
  <si>
    <t>hits_time</t>
  </si>
  <si>
    <t>Número de milisegundos transcurridos después de visitStartTime cuando se ha registrado este hit. El primer hit tiene un valor 0 en hits.time.</t>
  </si>
  <si>
    <t>hits_transaction_affiliation</t>
  </si>
  <si>
    <t>Información de afiliado transferida al código de seguimiento de comercio electrónico.</t>
  </si>
  <si>
    <t>hits_transaction_currencyCode</t>
  </si>
  <si>
    <t>hits_transaction_localTransactionRevenue</t>
  </si>
  <si>
    <t>Ingresos totales de la transacción en la moneda local, expresados como el valor proporcionado a Analytics multiplicado por 10^6 (por ejemplo, 2,40 se indicaría como 2.400.000).</t>
  </si>
  <si>
    <t>hits_transaction_localTransactionShipping</t>
  </si>
  <si>
    <t>Gastos de envío totales de la transacción en la moneda local, expresados como el valor proporcionado a Analytics multiplicado por 10^6 (por ejemplo, 2,40 se indicaría como 2.400.000).</t>
  </si>
  <si>
    <t>hits_transaction_localTransactionTax</t>
  </si>
  <si>
    <t>Impuestos totales de la transacción en la moneda local, expresados como el valor proporcionado a Analytics multiplicado por 10^6 (por ejemplo, 2,40 se indicaría como 2.400.000).</t>
  </si>
  <si>
    <t>hits_transaction_transactionCoupon</t>
  </si>
  <si>
    <t>Código de cupón asociado a la transacción.</t>
  </si>
  <si>
    <t>hits_transaction_transactionId</t>
  </si>
  <si>
    <t>hits_transaction_transactionRevenue</t>
  </si>
  <si>
    <t>Ingresos totales de la transacción, expresados como el valor proporcionado a Analytics multiplicado por 10^6 (por ejemplo, 2,40 se indicaría como 2.400.000).</t>
  </si>
  <si>
    <t>hits_transaction_transactionShipping</t>
  </si>
  <si>
    <t>Gastos de envío totales de la transacción, expresados como el valor proporcionado a Analytics multiplicado por 10^6 (por ejemplo, 2,40 se indicaría como 2.400.000).</t>
  </si>
  <si>
    <t>hits_transaction_transactionTax</t>
  </si>
  <si>
    <t>Impuestos totales de la transacción, expresados como el valor proporcionado a Analytics multiplicado por 10^6 (por ejemplo, 2,40 se indicaría como 2.400.000).</t>
  </si>
  <si>
    <t>hits_type</t>
  </si>
  <si>
    <t>Tipo de hit. Puede ser uno de los siguientes: "PAGE", "TRANSACTION", "ITEM", "EVENT", "SOCIAL", "APPVIEW", "EXCEPTION".
Los hits de tiempo se consideran un evento en el backend de Analytics. Si consulta campos relacionados con tiempo (p. ej., hits.latencyTracking.pageLoadTime), elija hits.type como Evento.</t>
  </si>
  <si>
    <t>referer</t>
  </si>
  <si>
    <t>Página de referencia, si la sesión tiene una consecución de objetivos o transacción. Si esta página es del mismo dominio, está en blanco.</t>
  </si>
  <si>
    <t>socialEngagementType</t>
  </si>
  <si>
    <t>Tipo de interacción, ya sea "participación desde redes sociales" o "sin participación desde redes sociales".</t>
  </si>
  <si>
    <t>totals_bounces</t>
  </si>
  <si>
    <t>Total de rebotes (por comodidad). En el caso de una sesión rebotada, el valor es 1; de lo contrario, es nulo.</t>
  </si>
  <si>
    <t>totals_hits</t>
  </si>
  <si>
    <t>Número total de hits de la sesión.</t>
  </si>
  <si>
    <t>totals_newVisits</t>
  </si>
  <si>
    <t>Número total de usuarios nuevos de la sesión (por comodidad). Si es su primera sesión, este valor es 1; de lo contrario, es nulo.</t>
  </si>
  <si>
    <t>totals_pageviews</t>
  </si>
  <si>
    <t>Número total de páginas vistas de la sesión.</t>
  </si>
  <si>
    <t>totals_screenviews</t>
  </si>
  <si>
    <t>Número total de pantallas vistas de la sesión.</t>
  </si>
  <si>
    <t>totals_sessionQualityDim</t>
  </si>
  <si>
    <t>Estimación de lo cerca de conseguir una transacción que ha estado una sesión concreta, que oscila entre 1 y 100 y se calcula para cada sesión. Un valor próximo a 1 indica una calidad de sesión baja, o muy lejos de conseguir una transacción, mientras que un valor cercano a 100 indica una calidad de sesión alta, o muy cercana a conseguir una transacción. El valor 0 indica que no se ha calculado la calidad de la sesión del periodo seleccionado.</t>
  </si>
  <si>
    <t>totals_timeOnScreen</t>
  </si>
  <si>
    <t>Tiempo total en pantalla expresado en segundos.</t>
  </si>
  <si>
    <t>totals_timeOnSite</t>
  </si>
  <si>
    <t>Tiempo total de la sesión expresado en segundos.</t>
  </si>
  <si>
    <t>totals_totalTransactionRevenue</t>
  </si>
  <si>
    <t>Ingresos totales de la transacción, expresados como el valor proporcionado a Analytics multiplicado por 10^6 (p. ej., 2,40 se indicaría como 2.400.000).</t>
  </si>
  <si>
    <t>totals_transactionRevenue</t>
  </si>
  <si>
    <t>Este campo está obsoleto. Utilice "totals.totalTransactionRevenue" en su lugar (consulte los detalles más arriba).</t>
  </si>
  <si>
    <t>totals_transactions</t>
  </si>
  <si>
    <t>Número total de transacciones de comercio electrónico en la sesión.</t>
  </si>
  <si>
    <t>totals_UniqueScreenViews</t>
  </si>
  <si>
    <t>Número total de visitas a una pantalla únicas en la sesión.</t>
  </si>
  <si>
    <t>totals_visits</t>
  </si>
  <si>
    <t>Número de sesiones (para mayor comodidad). Este valor es 1 para las sesiones con eventos de interacción. Si la sesión no tiene eventos de interacción, el valor es nulo.</t>
  </si>
  <si>
    <t>trafficSource_adContent</t>
  </si>
  <si>
    <t>Contenido del anuncio de la fuente de tráfico. Se puede establecer mediante el parámetro URL de utm_content.</t>
  </si>
  <si>
    <t>trafficSource_adwordsClickInfo_adGroupId</t>
  </si>
  <si>
    <t>ID de grupo de anuncios de Google.</t>
  </si>
  <si>
    <t>trafficSource_adwordsClickInfo_adNetworkType</t>
  </si>
  <si>
    <t>Tipo de red. Tiene uno de los siguientes valores: {"Google Search", "Content", "Search partners", "Ad Exchange", "Yahoo Japan Search", "Yahoo Japan AFS", "unknown"}</t>
  </si>
  <si>
    <t>trafficSource_adwordsClickInfo_campaignId</t>
  </si>
  <si>
    <t>ID de campaña de Google Ads.</t>
  </si>
  <si>
    <t>trafficSource_adwordsClickInfo_creativeId</t>
  </si>
  <si>
    <t>ID de anuncio de Google.</t>
  </si>
  <si>
    <t>trafficSource_adwordsClickInfo_criteriaId</t>
  </si>
  <si>
    <t>ID de los criterios de segmentación.</t>
  </si>
  <si>
    <t>trafficSource_adwordsClickInfo_criteriaParameters</t>
  </si>
  <si>
    <t>Cadena descriptiva del criterio de segmentación.</t>
  </si>
  <si>
    <t>trafficSource_adwordsClickInfo_customerId</t>
  </si>
  <si>
    <t>ID de cliente de Google Ads.</t>
  </si>
  <si>
    <t>trafficSource_adwordsClickInfo_gclId</t>
  </si>
  <si>
    <t>ID de clic de Google.</t>
  </si>
  <si>
    <t>trafficSource_adwordsClickInfo_isVideoAd</t>
  </si>
  <si>
    <t>True (verdadero) si es un anuncio de vídeo TrueView.</t>
  </si>
  <si>
    <t>trafficSource_adwordsClickInfo_page</t>
  </si>
  <si>
    <t>Número de página de los resultados de búsqueda donde se ha publicado el anuncio.</t>
  </si>
  <si>
    <t>trafficSource_adwordsClickInfo_slot</t>
  </si>
  <si>
    <t>Posición del anuncio. Tiene uno de los siguientes valores: {“RHS", "Top"}.</t>
  </si>
  <si>
    <t>trafficSource_adwordsClickInfo_targetingCriteria_boomUserlistId</t>
  </si>
  <si>
    <t>ID de lista de remarketing (si lo hubiera) en Google Ads, derivado de matching_criteria en el registro de clic.</t>
  </si>
  <si>
    <t>trafficSource_campaign</t>
  </si>
  <si>
    <t>Valor de campaña. Normalmente se define con el parámetro URL de utm_campaign.</t>
  </si>
  <si>
    <t>trafficSource_campaignCode</t>
  </si>
  <si>
    <t>Valor del parámetro de seguimiento de campaña utm_id, que se utiliza para hacer el seguimiento manual de las campañas.</t>
  </si>
  <si>
    <t>trafficSource_isTrueDirect</t>
  </si>
  <si>
    <t>Será "True" (verdadero) si el origen de la sesión ha sido Direct (es decir, si el usuario escribió el nombre de la URL de su sitio web en el navegador o si llegó a su sitio web a través de un marcador). Este campo también será "True" (verdadero) si dos sesiones distintas y sucesivas tienen exactamente los mismos datos de campaña. De lo contrario, será NULL.</t>
  </si>
  <si>
    <t>trafficSource_keyword</t>
  </si>
  <si>
    <t>Palabra clave de la fuente de tráfico. Normalmente se establece cuando trafficSource.medium es "organic" o "cpc". Se puede definir con el parámetro de URL utm_term.</t>
  </si>
  <si>
    <t>trafficSource_medium</t>
  </si>
  <si>
    <t>Medio de la fuente de tráfico. Puede ser "organic", "cpc", "referral" o el valor del parámetro URL de utm_medium.</t>
  </si>
  <si>
    <t>trafficSource_referralPath</t>
  </si>
  <si>
    <t>Si trafficSource.medium es una referencia, este campo se define con el valor de dicha referencia. El nombre de host de dicha referencia se encuentra en trafficSource.source.</t>
  </si>
  <si>
    <t>trafficSource_source</t>
  </si>
  <si>
    <t>Origen de la fuente de tráfico. Puede ser el nombre del motor de búsqueda, el nombre de host de referencia o un valor del parámetro URL de utm_source.</t>
  </si>
  <si>
    <t>userId</t>
  </si>
  <si>
    <t>ID de usuario anulado que se envía a Analytics.</t>
  </si>
  <si>
    <t>visitId</t>
  </si>
  <si>
    <t>Identificador de esta sesión. Es la parte del valor que normalmente se almacena como la cookie _utmb. Solo es único para el usuario. Para obtener un ID completamente único, debe usar una combinación de fullVisitorId y visitId.</t>
  </si>
  <si>
    <t>visitNumber</t>
  </si>
  <si>
    <t>Número de sesión de este usuario. Si es la primera sesión, este valor es 1.</t>
  </si>
  <si>
    <t>visitStartTime</t>
  </si>
  <si>
    <t>Marca de tiempo (expresada como hora POSIX).</t>
  </si>
  <si>
    <t>flag_party_id_inferred</t>
  </si>
  <si>
    <t>Indica si el party_id asociado al registro ha sido inferido o no.</t>
  </si>
  <si>
    <t>True: Valor inferido
False: Valor no inferido</t>
  </si>
  <si>
    <t>Código de unidad de negocio</t>
  </si>
  <si>
    <t>Unidad de negocio de la empresa</t>
  </si>
  <si>
    <t>id</t>
  </si>
  <si>
    <t>Código identificador único de la persona a nivel corporativo</t>
  </si>
  <si>
    <t>event_date</t>
  </si>
  <si>
    <t>La fecha en la que se registró el evento (en el formato de fecha AAAAMMDD de la zona horaria registrada de la aplicación).</t>
  </si>
  <si>
    <t>event_timestamp</t>
  </si>
  <si>
    <t>La hora (en microsegundos y formato UTC) a la que se registró el evento en el cliente.</t>
  </si>
  <si>
    <t>event_previous_timestamp</t>
  </si>
  <si>
    <t>La hora (en microsegundos y formato UTC) a la que se registró previamente el evento en el cliente.</t>
  </si>
  <si>
    <t>event_name</t>
  </si>
  <si>
    <t>El nombre del evento.</t>
  </si>
  <si>
    <t>event_params</t>
  </si>
  <si>
    <t>Un registro repetido de los parámetros asociados a este evento.</t>
  </si>
  <si>
    <t>RECORD</t>
  </si>
  <si>
    <t>event_params.key</t>
  </si>
  <si>
    <t>La clave del parámetro de evento.</t>
  </si>
  <si>
    <t>event_params.value</t>
  </si>
  <si>
    <t>Un registro del valor del parámetro de evento.</t>
  </si>
  <si>
    <t>event_params.value.string_value</t>
  </si>
  <si>
    <t>El valor de cadena del parámetro de evento.</t>
  </si>
  <si>
    <t>event_params.value.int_value</t>
  </si>
  <si>
    <t>El valor entero del parámetro de evento.</t>
  </si>
  <si>
    <t>event_params.value.double_value</t>
  </si>
  <si>
    <t>El valor de doble precisión del parámetro de evento.</t>
  </si>
  <si>
    <t>event_params.value.float_value</t>
  </si>
  <si>
    <t>El valor flotante del parámetro de evento. Actualmente no se usa este campo.</t>
  </si>
  <si>
    <t>event_value_in_usd</t>
  </si>
  <si>
    <t>El valor de conversión de moneda (en USD) del parámetro "value" del evento.</t>
  </si>
  <si>
    <t>event_bundle_sequence_id</t>
  </si>
  <si>
    <t>El ID secuencial del paquete en el que se subieron estos eventos.</t>
  </si>
  <si>
    <t>event_server_timestamp_offset</t>
  </si>
  <si>
    <t>La compensación en microsegundos de la marca de tiempo entre la hora de la recogida y la de subida.</t>
  </si>
  <si>
    <t>app_info</t>
  </si>
  <si>
    <t>Un registro de la información sobre la aplicación.</t>
  </si>
  <si>
    <t>app_info.id</t>
  </si>
  <si>
    <t>El nombre o el ID del paquete de la aplicación.</t>
  </si>
  <si>
    <t>app_info.firebase_app_id</t>
  </si>
  <si>
    <t>El ID de aplicación de Firebase asociado a la aplicación.</t>
  </si>
  <si>
    <t>app_info.install_source</t>
  </si>
  <si>
    <t>La tienda desde la que se instaló la aplicación.</t>
  </si>
  <si>
    <t>app_info.version</t>
  </si>
  <si>
    <t>El nombre de la versión (Android) o el número de la versión de la aplicación.</t>
  </si>
  <si>
    <t>device</t>
  </si>
  <si>
    <t>Un registro de la información sobre el dispositivo.</t>
  </si>
  <si>
    <t>device.category</t>
  </si>
  <si>
    <t>La categoría del dispositivo (móvil, tablet u ordenador).</t>
  </si>
  <si>
    <t>device.mobile_brand_name</t>
  </si>
  <si>
    <t>El nombre de la marca del dispositivo.</t>
  </si>
  <si>
    <t>device.mobile_model_name</t>
  </si>
  <si>
    <t>El nombre del modelo del dispositivo.</t>
  </si>
  <si>
    <t>device.mobile_marketing_name</t>
  </si>
  <si>
    <t>El nombre comercial del dispositivo.</t>
  </si>
  <si>
    <t>device.mobile_os_hardware_model</t>
  </si>
  <si>
    <t>La información sobre el modelo del dispositivo extraída directamente del sistema operativo.</t>
  </si>
  <si>
    <t>device.operating_system</t>
  </si>
  <si>
    <t>El sistema operativo del dispositivo (SO).</t>
  </si>
  <si>
    <t>device.operating_system_version</t>
  </si>
  <si>
    <t>La versión del SO.</t>
  </si>
  <si>
    <t>device.vendor_id</t>
  </si>
  <si>
    <t>El IDFV (solo aparece si no se registra el IDFA).</t>
  </si>
  <si>
    <t>device.advertising_id</t>
  </si>
  <si>
    <t>El IDFA o ID de publicidad.</t>
  </si>
  <si>
    <t>device.language</t>
  </si>
  <si>
    <t>El idioma del SO.</t>
  </si>
  <si>
    <t>device.time_zone_offset_seconds</t>
  </si>
  <si>
    <t>La compensación horaria respecto a GMT en segundos.</t>
  </si>
  <si>
    <t>device.is_limited_ad_tracking</t>
  </si>
  <si>
    <t>El ajuste para limitar el seguimiento de anuncios del dispositivo. En iOS 14 y versiones posteriores, se devuelve el valor "false" si el IDFA es un número diferente a cero.</t>
  </si>
  <si>
    <t>stream_id</t>
  </si>
  <si>
    <t>El ID numérico del flujo.</t>
  </si>
  <si>
    <t>platform</t>
  </si>
  <si>
    <t>La plataforma en la que se desarrolló la aplicación.</t>
  </si>
  <si>
    <t>user_first_touch_timestamp</t>
  </si>
  <si>
    <t>La hora (en microsegundos) a la que el usuario abrió la aplicación o visitó el sitio web por primera vez.</t>
  </si>
  <si>
    <t>user_id</t>
  </si>
  <si>
    <t>El ID de usuario configurado con la API setUserId.</t>
  </si>
  <si>
    <t>user_pseudo_id</t>
  </si>
  <si>
    <t>El ID seudónimo del usuario (p. ej., ID de instancia de aplicación).</t>
  </si>
  <si>
    <t>user_properties</t>
  </si>
  <si>
    <t>Un registro repetido de propiedades de usuario y configurado con la API setUserProperty.</t>
  </si>
  <si>
    <t>user_properties.key</t>
  </si>
  <si>
    <t>El nombre de la propiedad de usuario.</t>
  </si>
  <si>
    <t>user_properties.value</t>
  </si>
  <si>
    <t>Un registro del valor de propiedad de usuario.</t>
  </si>
  <si>
    <t>user_properties.value.string_value</t>
  </si>
  <si>
    <t>El valor de cadena de la propiedad de usuario.</t>
  </si>
  <si>
    <t>user_properties.value.int_value</t>
  </si>
  <si>
    <t>El valor entero de la propiedad de usuario.</t>
  </si>
  <si>
    <t>user_properties.value.double_value</t>
  </si>
  <si>
    <t>El valor de doble precisión de la propiedad de usuario.</t>
  </si>
  <si>
    <t>user_properties.value.float_value</t>
  </si>
  <si>
    <t>Actualmente no se usa este campo.</t>
  </si>
  <si>
    <t>user_properties.value.set_timestamp_micros</t>
  </si>
  <si>
    <t>La hora (en microsegundos) a la que se configuró por última vez la propiedad de usuario.</t>
  </si>
  <si>
    <t>user_ltv</t>
  </si>
  <si>
    <t>Un registro de la información sobre el valor del tiempo de vida del cliente. Este campo no se rellena en tablas intradiarias.</t>
  </si>
  <si>
    <t>user_ltv.revenue</t>
  </si>
  <si>
    <t>El valor del tiempo de vida del cliente (ingresos) del usuario. Este campo no se rellena en tablas intradiarias.</t>
  </si>
  <si>
    <t>user_ltv.currency</t>
  </si>
  <si>
    <t>El valor del tiempo de vida del cliente (moneda) del usuario. Este campo no se rellena en tablas intradiarias.</t>
  </si>
  <si>
    <t>traffic_source</t>
  </si>
  <si>
    <t>El nombre de la fuente de tráfico con la que se adquirió al usuario. Este campo no se rellena en tablas intradiarias.</t>
  </si>
  <si>
    <t>traffic_source.name</t>
  </si>
  <si>
    <t>El nombre de la campaña de marketing con la que se adquirió al usuario. Este campo no se rellena en tablas intradiarias.</t>
  </si>
  <si>
    <t>traffic_source.medium</t>
  </si>
  <si>
    <t>El nombre del medio (p. ej., publicidad en buscadores, búsqueda orgánica o correo electrónico) con el que se adquirió al usuario. Este campo no se rellena en tablas intradiarias.</t>
  </si>
  <si>
    <t>traffic_source.source</t>
  </si>
  <si>
    <t>El nombre de la red con la que se adquirió al usuario. Este campo no se rellena en tablas intradiarias.</t>
  </si>
  <si>
    <t>geo</t>
  </si>
  <si>
    <t>Un registro de la información geográfica del usuario.</t>
  </si>
  <si>
    <t>geo.continent</t>
  </si>
  <si>
    <t>El continente en el que se registraron los eventos, según la dirección IP.</t>
  </si>
  <si>
    <t>geo.sub_continent</t>
  </si>
  <si>
    <t>El subcontinente en el que se registraron los eventos, según la dirección IP.</t>
  </si>
  <si>
    <t>geo.country</t>
  </si>
  <si>
    <t>El país en el que se registraron los eventos, según la dirección IP.</t>
  </si>
  <si>
    <t>geo.region</t>
  </si>
  <si>
    <t>La región en la que se registraron los eventos, según la dirección IP.</t>
  </si>
  <si>
    <t>geo.metro</t>
  </si>
  <si>
    <t>El área metropolitana en la que se registraron los eventos, según la dirección IP.</t>
  </si>
  <si>
    <t>geo.city</t>
  </si>
  <si>
    <t>La ciudad en la que se registraron los eventos, según la dirección IP.</t>
  </si>
  <si>
    <t>ecommerce</t>
  </si>
  <si>
    <t>Un registro de información sobre el comercio electrónico.</t>
  </si>
  <si>
    <t>ecommerce.total_item_quantity</t>
  </si>
  <si>
    <t>El número total de artículos de este evento, que es la suma de "items.quantity".</t>
  </si>
  <si>
    <t>ecommerce.purchase_revenue_in_usd</t>
  </si>
  <si>
    <t>Los ingresos derivados de las compras de este evento, representados en USD con la unidad estándar. Se rellena solo para el evento de compra.</t>
  </si>
  <si>
    <t>ecommerce.purchase_revenue</t>
  </si>
  <si>
    <t>Los ingresos derivados de las compras de este evento, representados en la moneda local con la unidad estándar. Se rellena solo para el evento de compra.</t>
  </si>
  <si>
    <t>ecommerce.refund_value_in_usd</t>
  </si>
  <si>
    <t>El importe del reembolso de este evento, representado en USD con la unidad estándar. Se rellena solo para eventos de reembolso.</t>
  </si>
  <si>
    <t>ecommerce.refund_value</t>
  </si>
  <si>
    <t>El importe del reembolso de este evento, representado en la moneda local con la unidad estándar. Se rellena solo para eventos de reembolso.</t>
  </si>
  <si>
    <t>ecommerce.shipping_value_in_usd</t>
  </si>
  <si>
    <t>El coste de los gastos de envío de este evento, representados en USD con la unidad estándar.</t>
  </si>
  <si>
    <t>ecommerce.shipping_value</t>
  </si>
  <si>
    <t>El coste de los gastos de envío de este evento, representados en la moneda local.</t>
  </si>
  <si>
    <t>ecommerce.tax_value_in_usd</t>
  </si>
  <si>
    <t>El valor de los impuestos de este evento, representado en USD con la unidad estándar.</t>
  </si>
  <si>
    <t>ecommerce.tax_value</t>
  </si>
  <si>
    <t>El valor de los impuestos de este evento, representado en la moneda local con la unidad estándar.</t>
  </si>
  <si>
    <t>ecommerce.unique_items</t>
  </si>
  <si>
    <t>El número de artículos únicos de este evento, basados en "item_id", "item_name" y "item_brand".</t>
  </si>
  <si>
    <t>items</t>
  </si>
  <si>
    <t>Un registro repetido de los artículos incluidos en este evento.</t>
  </si>
  <si>
    <t>items.item_id</t>
  </si>
  <si>
    <t>El ID del artículo.</t>
  </si>
  <si>
    <t>items.item_name</t>
  </si>
  <si>
    <t>El nombre del artículo.</t>
  </si>
  <si>
    <t>items.item_brand</t>
  </si>
  <si>
    <t>La marca del artículo.</t>
  </si>
  <si>
    <t>items.item_variant</t>
  </si>
  <si>
    <t>La variante del artículo.</t>
  </si>
  <si>
    <t>items.item_category</t>
  </si>
  <si>
    <t>La categoría del artículo.</t>
  </si>
  <si>
    <t>items.item_category2</t>
  </si>
  <si>
    <t>La subcategoría del artículo.</t>
  </si>
  <si>
    <t>items.item_category3</t>
  </si>
  <si>
    <t>items.item_category4</t>
  </si>
  <si>
    <t>items.item_category5</t>
  </si>
  <si>
    <t>items.price_in_usd</t>
  </si>
  <si>
    <t>El precio del artículo, representado en USD con la unidad estándar</t>
  </si>
  <si>
    <t>items.price</t>
  </si>
  <si>
    <t>El precio del artículo en la moneda local.</t>
  </si>
  <si>
    <t>items.quantity</t>
  </si>
  <si>
    <t>La cantidad de artículos.</t>
  </si>
  <si>
    <t>items.item_revenue_in_usd</t>
  </si>
  <si>
    <t>Los ingresos derivados del artículo, que se calculan de la siguiente forma: precio_en_usd * cantidad. Solo se rellena para los eventos de compra y se representan en USD y con la unidad estándar.</t>
  </si>
  <si>
    <t>items.item_revenue</t>
  </si>
  <si>
    <t>Los ingresos derivados del artículo, que se calculan de la siguiente forma: precio * cantidad. Solo se rellena para los eventos de compra y se representan en la moneda local y con la unidad estándar.</t>
  </si>
  <si>
    <t>items.item_refund_in_usd</t>
  </si>
  <si>
    <t>El valor del reembolso del artículo, que se calcula de la siguiente forma: precio_en_usd * cantidad. Solo se rellena para los eventos de reembolso y se representan en USD y con la unidad estándar.</t>
  </si>
  <si>
    <t>items.item_refund</t>
  </si>
  <si>
    <t>El valor del reembolso del artículo, que se calcula de la siguiente forma: precio * cantidad. Solo se rellena para los eventos de reembolso y se representa en la moneda local y con la unidad estándar.</t>
  </si>
  <si>
    <t>items.coupon</t>
  </si>
  <si>
    <t>El código del cupón aplicado al artículo.</t>
  </si>
  <si>
    <t>items.affiliation</t>
  </si>
  <si>
    <t>La afiliación de producto que se utiliza para designar una empresa suministradora o la ubicación de una tienda física.</t>
  </si>
  <si>
    <t>items.location_id</t>
  </si>
  <si>
    <t>La ubicación asociada al artículo.</t>
  </si>
  <si>
    <t>items.item_list_id</t>
  </si>
  <si>
    <t>El ID de la lista en la que se ha mostrado el artículo al usuario.</t>
  </si>
  <si>
    <t>items.item_list_name</t>
  </si>
  <si>
    <t>El nombre de la lista en la que se ha mostrado el artículo al usuario.</t>
  </si>
  <si>
    <t>Items.item_list_index</t>
  </si>
  <si>
    <t>La posición del artículo en una lista.</t>
  </si>
  <si>
    <t>items.promotion_id</t>
  </si>
  <si>
    <t>El ID de la promoción de un producto.</t>
  </si>
  <si>
    <t>items.promotion_name</t>
  </si>
  <si>
    <t>El nombre de la promoción de un producto.</t>
  </si>
  <si>
    <t>items.creative_name</t>
  </si>
  <si>
    <t>El nombre de la creatividad que se ha usado en un anuncio.</t>
  </si>
  <si>
    <t>items.creative_slot</t>
  </si>
  <si>
    <t>El nombre del espacio de una creatividad.</t>
  </si>
  <si>
    <t>web_info</t>
  </si>
  <si>
    <t>Un registro de datos web.</t>
  </si>
  <si>
    <t>web_info.hostname</t>
  </si>
  <si>
    <t>El nombre de host asociado al evento registrado.</t>
  </si>
  <si>
    <t>web_info.browser</t>
  </si>
  <si>
    <t>El navegador con el que el usuario consultó el contenido.</t>
  </si>
  <si>
    <t>web_info.browser_version</t>
  </si>
  <si>
    <t>La versión del navegador con la que el usuario consultó el contenido.</t>
  </si>
  <si>
    <t>tmp_vea_iden_party_data_control</t>
  </si>
  <si>
    <t>d_aud_process_date</t>
  </si>
  <si>
    <t>s_itc_company_id</t>
  </si>
  <si>
    <t>s_party_id</t>
  </si>
  <si>
    <t>Identificador unico de la persona,en la empresa VEA</t>
  </si>
  <si>
    <t>search_date</t>
  </si>
  <si>
    <t>Fecha en la que se realizaron las búsquedas.</t>
  </si>
  <si>
    <t>search_type</t>
  </si>
  <si>
    <t>Tipo de búsqueda realizada.</t>
  </si>
  <si>
    <t>web, imagen, video</t>
  </si>
  <si>
    <t>País en el que se realizaron las búsquedas</t>
  </si>
  <si>
    <t>page</t>
  </si>
  <si>
    <t>Página a la que se ingresó después de la búsqueda realizada.</t>
  </si>
  <si>
    <t>Dispositivo desde donde se realizaron las búsquedas.</t>
  </si>
  <si>
    <t>query</t>
  </si>
  <si>
    <t>Texto ingresado para la búsqueda en la web.</t>
  </si>
  <si>
    <t>clicks</t>
  </si>
  <si>
    <t>Número de clicks realizados para la combinación de campos del registro</t>
  </si>
  <si>
    <t>impressions</t>
  </si>
  <si>
    <t>Número de impresiones para la combinación de campos del registro</t>
  </si>
  <si>
    <t>ctr</t>
  </si>
  <si>
    <t>Click Through Rate (CTR) o tasa de clicks  para la combinación de campos del registro.</t>
  </si>
  <si>
    <t>Click Through Rate (CTR) o tasa de clicks  para la combinación de campos del registro. Se calcula dividiendo los clicks entre las impresiones</t>
  </si>
  <si>
    <t>position</t>
  </si>
  <si>
    <t>Posición promedio en los resultados de la búsqueda</t>
  </si>
  <si>
    <t>Código identificador de la compañía del "Grupo Intercorp".
  Valores de tres dígitos ubicados en la tabla c_itc_company. Se considera el 777 para directores.</t>
  </si>
  <si>
    <t>Plataforma de donde se obtiene la información</t>
  </si>
  <si>
    <t>Google Ads, Facebook Ads</t>
  </si>
  <si>
    <t>Código identificador de la campaña digital</t>
  </si>
  <si>
    <t>Nombre de la campaña digital</t>
  </si>
  <si>
    <t>campaign_group_id</t>
  </si>
  <si>
    <t>Código identidicador del grupo al que pertenece la campaña</t>
  </si>
  <si>
    <t>campaign_group_name</t>
  </si>
  <si>
    <t>Nombre del grupo al que pertenece la campaña</t>
  </si>
  <si>
    <t>advertising_channel_type</t>
  </si>
  <si>
    <t>Almacena el tipo de canal de publicidad. Esta es elegida según sus objetivos de marketing, la estrategia de marca y la cantidad de tiempo que puede invertir.</t>
  </si>
  <si>
    <t>SEARCH, VIDEO, EXPRESS, SHOPPING, DISPLAY, ETC.</t>
  </si>
  <si>
    <t>advertising_channel_subtype</t>
  </si>
  <si>
    <t>Almacena el subtipo de canal de publicidad</t>
  </si>
  <si>
    <t>SEARCH_MOBILE_APP, DISPLAY_MOBILE_APP, SEARCH_EXPRESS, SEARCH_EXPRESS, ETC.</t>
  </si>
  <si>
    <t>trial_type</t>
  </si>
  <si>
    <t>Indica si la campaña digital es una campaña normal, de prueba o borrador.</t>
  </si>
  <si>
    <t>BASE, DRAFT, TRIAL</t>
  </si>
  <si>
    <t>Estado de la campaña que determina si los anuncios asociados pueden ejecutarse en el momento. Este estado afecta a todos los grupos y anuncios de la campaña.</t>
  </si>
  <si>
    <t>ENABLED, PAUSED, REMOVED</t>
  </si>
  <si>
    <t>serving_status</t>
  </si>
  <si>
    <t>Estado del servicio de la campaña basado en la fecha de inicio y fin de la campaña.</t>
  </si>
  <si>
    <t>SERVING, PENDING, ENDED, SUSPENDED</t>
  </si>
  <si>
    <t>Fecha en la que la campaña inicia.</t>
  </si>
  <si>
    <t>Fecha en la que la campaña culmina.</t>
  </si>
  <si>
    <t>label_ids</t>
  </si>
  <si>
    <t>Ids de las etiquetas asociadas a la campaña</t>
  </si>
  <si>
    <t>labels</t>
  </si>
  <si>
    <t>Etiquetas asociadas a la campaña</t>
  </si>
  <si>
    <t>tracking_url_template</t>
  </si>
  <si>
    <t>URL plantilla para la construcción de un URL de rastreo</t>
  </si>
  <si>
    <t>url_custom_parameters</t>
  </si>
  <si>
    <t>Contiene un listado de parametros que se son sustituidos en el tracking url template.</t>
  </si>
  <si>
    <t>budget_id</t>
  </si>
  <si>
    <t>Código identificador del presupuesto</t>
  </si>
  <si>
    <t>budget_name</t>
  </si>
  <si>
    <t>budget_status</t>
  </si>
  <si>
    <t>Estado del presupuesto</t>
  </si>
  <si>
    <t>budget_delivery_method</t>
  </si>
  <si>
    <t>Método de entrega del presupuesto que determina la frecuencia a la que el presupuesto es gastado</t>
  </si>
  <si>
    <t>budget_amount</t>
  </si>
  <si>
    <t>Monto del prespuesto en la moneda local de la cuenta. Este valor representa un promedio diario del monto del presupuesto (El costo real puede variar)</t>
  </si>
  <si>
    <t>budget_period</t>
  </si>
  <si>
    <t>Periodo sobre el cual se gasta el presupuesto</t>
  </si>
  <si>
    <t>budget_total_amount</t>
  </si>
  <si>
    <t>Monto total del presupuesto</t>
  </si>
  <si>
    <t>budget_recommended_amount</t>
  </si>
  <si>
    <t>Monto recomendado del presupuesto</t>
  </si>
  <si>
    <t>flag_budget_explicityshared</t>
  </si>
  <si>
    <t>Es true cuando el presupuesto ha sido activado para compartirse en diferentes campañas, es false cuando el presupuesto es dedicado a una campaña específica.</t>
  </si>
  <si>
    <t>flag_budget_recommended</t>
  </si>
  <si>
    <t>Indica si el presupuesto ha sido recomendado o no.</t>
  </si>
  <si>
    <t>bidding_strategy_id</t>
  </si>
  <si>
    <t>Código identificador de la estrategia de puja asociada a la campaña digital.</t>
  </si>
  <si>
    <t>bidding_strategy_name</t>
  </si>
  <si>
    <t>Nombre de la estrategia de puja asociada a la campaña digital</t>
  </si>
  <si>
    <t>bidding_strategy_type</t>
  </si>
  <si>
    <t>Tipo de estrategia de puja asociada a la campaña digital</t>
  </si>
  <si>
    <t>MANUAL_CPC, MANUAL_CPM, PAGE_ONE_PROMOTED, TARGET_SPEND, TARGET_CPA, TARGET_ROAS, MAXIMIZE_CONVERSIONS, MAXIMIZE_CONVERSION_VALUE, TARGET_OUTRANK_SHARE</t>
  </si>
  <si>
    <t>campaign_desktop_bidmodifier</t>
  </si>
  <si>
    <t>Muestra el ajuste realizado al Bid (oferta) para las búsquedas en desktop</t>
  </si>
  <si>
    <t>campaign_mobile_bidmodifier</t>
  </si>
  <si>
    <t>Muestra el ajuste realizado al Bid (oferta) para las búsquedas en celulares</t>
  </si>
  <si>
    <t>campaign_tablet_bidmodifier</t>
  </si>
  <si>
    <t>Muestra el ajuste realizado al Bid (oferta) para las búsquedas en tablets</t>
  </si>
  <si>
    <t>enhanced_cpc_enabled</t>
  </si>
  <si>
    <t>Identifica si el CPC avanzado está habilidado. Este ayuda a ajustar las ofertas manuales automáticamente según la probabilidad que tienen los clics de generar una venta o conversión en el sitio web.</t>
  </si>
  <si>
    <t>maximize_conversion_value_target_roas</t>
  </si>
  <si>
    <t>Muestra el ajuste realizado al Bid (oferta) con el objetivo de maximizar conversiones</t>
  </si>
  <si>
    <t>account_id</t>
  </si>
  <si>
    <t>Código identificador de la cuenta empresa de la plataforma de anuncios digitales</t>
  </si>
  <si>
    <t>account_descriptive_name</t>
  </si>
  <si>
    <t>Nombre de la cuenta empresa de la plataforma de anuncios digitales</t>
  </si>
  <si>
    <t>Indica si el registro asociado cumplió las validaciones de calidad de datos de manera satisfactoria.
  (true = SI , false = NO)</t>
  </si>
  <si>
    <t>True, False</t>
  </si>
  <si>
    <t>ads_group_id</t>
  </si>
  <si>
    <t>Código identificador del grupo de anuncios</t>
  </si>
  <si>
    <t>ads_group_name</t>
  </si>
  <si>
    <t>Nombre del grupo de anuncios</t>
  </si>
  <si>
    <t>ads_group_status</t>
  </si>
  <si>
    <t>Estado del grupo de anuncios</t>
  </si>
  <si>
    <t>ads_group_type</t>
  </si>
  <si>
    <t>Almacena el tipo del grupo de anuncios específico para cada tipo de canal de la campaña</t>
  </si>
  <si>
    <t>SEARCH_STANDARD, SEARCH_DYNAMIC_ADS, DISPLAY_STANDARD, SHOPPING_PRODUCT_ADS, SHOPPING_SHOWCASE_ADS, SHOPPING_GOAL_OPTIMIZED_ADS</t>
  </si>
  <si>
    <t>ads_rotation_mode</t>
  </si>
  <si>
    <t>Almacena la forma en la que rotaran los anuncios del grupo</t>
  </si>
  <si>
    <t>Ids de las etiquetas asociadas al grupo de anuncios</t>
  </si>
  <si>
    <t>Etiquetas asociadas al grupo de anuncios</t>
  </si>
  <si>
    <t>Tipo de estrategia de oferta asociada a la campaña digital</t>
  </si>
  <si>
    <t>bidding_strategy_source</t>
  </si>
  <si>
    <t>Indica donde está asociada la estrategia de oferta. Por ejemplo: campaña, grupo de anuncios o a nivel de un target</t>
  </si>
  <si>
    <t>ad_group_desktop_bidmodifier</t>
  </si>
  <si>
    <t>ad_group_mobile_bidmodifier</t>
  </si>
  <si>
    <t>ad_group_tablet_bidmodifier</t>
  </si>
  <si>
    <t>content_bid_criterion_type_group</t>
  </si>
  <si>
    <t>Almacena el tipo de criterio que usa el grupo de anuncio para las ofertas en el Display network</t>
  </si>
  <si>
    <t>cpc_bid</t>
  </si>
  <si>
    <t>Oferta de costo por clic. Los valores pueden ser uno de los siguientes: a) una cantidad de dinero en micros, b) "auto: x" o "auto" si AdWords establece automáticamente la oferta a través de la estrategia de oferta elegida, o c) "-" si no se aplica ninguna oferta de CPC. a la fila.</t>
  </si>
  <si>
    <t>cpm_bid</t>
  </si>
  <si>
    <t>Oferta de CPM (costo por cada mil impresiones). Los valores pueden ser uno de los siguientes: a) una cantidad de dinero en micros, b) "auto: x" o "auto" si este campo es una oferta y Google Ads establece automáticamente la oferta a través de la estrategia de oferta elegida, o c) "- - "si este campo es una oferta y no se aplica ninguna oferta a la fila.</t>
  </si>
  <si>
    <t>cpv_bid</t>
  </si>
  <si>
    <t>Oferta de costo por vista. Los valores pueden ser uno de los siguientes: a) una cantidad de dinero en micros, b) "auto: x" o "auto" si este campo es una oferta y Google Ads establece automáticamente la oferta a través de la estrategia de oferta elegida, o c) "- - "si este campo es una oferta y no se aplica ninguna oferta a la fila.</t>
  </si>
  <si>
    <t>effective_target_roas</t>
  </si>
  <si>
    <t>El ROAS objetivo efectivo, teniendo en cuenta las anulaciones. Para evitar problemas de precisión de cálculo, los campos cuyo tipo de datos es Doble solo se pueden usar con los siguientes operadores en predicados: LESS_THAN o GREATER_THAN. Esto también es cierto para AWQL: solo los operadores &lt;y&gt; están permitidos en la cláusula WHERE.</t>
  </si>
  <si>
    <t>effective_target_roas_source</t>
  </si>
  <si>
    <t>La fuente del ROAS objetivo efectivo, teniendo en cuenta las anulaciones.</t>
  </si>
  <si>
    <t>target_cpa</t>
  </si>
  <si>
    <t>El CPA objetivo actual establecido en la estrategia de oferta de CPA objetivo. Los valores pueden ser uno de los siguientes: a) una cantidad de dinero en micros, b) "auto: x" o "auto" si este campo es una oferta y Google Ads establece automáticamente la oferta a través de la estrategia de oferta elegida, o c) "- - "si este campo es una oferta y no se aplica ninguna oferta a la fila.</t>
  </si>
  <si>
    <t>target_cpa_bid_source</t>
  </si>
  <si>
    <t>El nivel en el que se estableció la oferta de CPA objetivo. Esto solo se aplica al nivel del grupo de anuncios.</t>
  </si>
  <si>
    <t>ads_id</t>
  </si>
  <si>
    <t>Código identificador del anuncio digital. El anuncio digital puede ser de texto, imagen o video.</t>
  </si>
  <si>
    <t>ads_type</t>
  </si>
  <si>
    <t>Almacena el tipo de anuncio digital</t>
  </si>
  <si>
    <t>ads_status</t>
  </si>
  <si>
    <t>Estado del anuncio digital</t>
  </si>
  <si>
    <t>PAUSED, ENABLED, DISABLED</t>
  </si>
  <si>
    <t>description_line1</t>
  </si>
  <si>
    <t>Almacena la línea 1 de la descripción del anuncio</t>
  </si>
  <si>
    <t>description_line2</t>
  </si>
  <si>
    <t>Almacena la línea 2 de la descripción del anuncio</t>
  </si>
  <si>
    <t>Almacena el texto descriptivo de un anuncio de texto expandido o un anuncio de display adaptable.</t>
  </si>
  <si>
    <t>strength</t>
  </si>
  <si>
    <t>Almacena la "fuerza" del anuncio digital que hace referencia a la relevancia, calidad y diversidad del anuncio digital.</t>
  </si>
  <si>
    <t>EXCELLENT, GOOD, AVERAGE, POOR, PENDING</t>
  </si>
  <si>
    <t>device_preference</t>
  </si>
  <si>
    <t>Dispositivo de preferencia asociado al anuncio digital</t>
  </si>
  <si>
    <t>display_url</t>
  </si>
  <si>
    <t>URL que se muestra en el anuncio digital</t>
  </si>
  <si>
    <t>image_ad_url</t>
  </si>
  <si>
    <t>URL de la imagen del anuncio digital. Se debe incluir el prefijo "https://tpc.googlesyndication.com/pageadimg/imgad?id=" para obtener la URL completa</t>
  </si>
  <si>
    <t>destination_url</t>
  </si>
  <si>
    <t>URL destino del anuncio digital</t>
  </si>
  <si>
    <t>final_app_url</t>
  </si>
  <si>
    <t>Listado final de URLs de app del anuncio digital. Cada lista iniciará con a) "android-app:" (para aplicaciones android) o b) "os-app:" (para aplicaciones iOS).</t>
  </si>
  <si>
    <t>final_mobile_url</t>
  </si>
  <si>
    <t>Listado final de URLs de móviles del anuncio digital</t>
  </si>
  <si>
    <t>final_url</t>
  </si>
  <si>
    <t>Listado final de URLs del anuncio digital</t>
  </si>
  <si>
    <t>Plantilla de rastreo del anuncio digital</t>
  </si>
  <si>
    <t>Listado de parametros personalizados del anuncio digital</t>
  </si>
  <si>
    <t>policy_summary</t>
  </si>
  <si>
    <t>Almacena información de políticas para un anuncio</t>
  </si>
  <si>
    <t>price_prefex</t>
  </si>
  <si>
    <t>Almacena el prefijo mostrado antes del precio</t>
  </si>
  <si>
    <t>flag_automated</t>
  </si>
  <si>
    <t>Indica si el anuncio es creado automáticamente por una app</t>
  </si>
  <si>
    <t>Indica si el anuncio es creado automáticamente por una app. true: SI, false: NO</t>
  </si>
  <si>
    <t>combined_approval_status</t>
  </si>
  <si>
    <t>Almacena el estado de aprobación que combina el estado de revisión y el estado</t>
  </si>
  <si>
    <t>system_managed_entity_source</t>
  </si>
  <si>
    <t>Indicates the source of a system-generated entity.</t>
  </si>
  <si>
    <t>Ids de las etiquetas asociadas al anuncio digital</t>
  </si>
  <si>
    <t>Etiquetas asociadas al anuncio digital</t>
  </si>
  <si>
    <t>headline</t>
  </si>
  <si>
    <t>Almacena la cabecera para un anuncio digital de tipo texto.</t>
  </si>
  <si>
    <t>expanded_text_path1</t>
  </si>
  <si>
    <t>Almacena el texto que aparece en el anuncio con el URL mostrado en un anuncio digital de tipo texto expandido</t>
  </si>
  <si>
    <t>expanded_text_path2</t>
  </si>
  <si>
    <t>Almacena el texto adicional al "path1" que aparece en el anuncio</t>
  </si>
  <si>
    <t>expanded_text_headline_part1</t>
  </si>
  <si>
    <t>Almacena la primera parte de la cabecera de un anuncio digital de tipo texto expandido</t>
  </si>
  <si>
    <t>expanded_text_headline_part2</t>
  </si>
  <si>
    <t>Almacena la segunda parte de la cabecera de un anuncio digital de tipo texto expandido</t>
  </si>
  <si>
    <t>expanded_text_headline_part3</t>
  </si>
  <si>
    <t>Almacena la cabecera parte 3 del anuncio digital de tipo texto expandida</t>
  </si>
  <si>
    <t>expanded_text_description2</t>
  </si>
  <si>
    <t>Almacena el texto descriptivo 2 del anuncio digital de tipo texto expandido</t>
  </si>
  <si>
    <t>image_height</t>
  </si>
  <si>
    <t>Almacena la altura de la imagen del anuncio digital</t>
  </si>
  <si>
    <t>image_width</t>
  </si>
  <si>
    <t>Almacena el ancho de la imagen del anuncio digital</t>
  </si>
  <si>
    <t>image_type</t>
  </si>
  <si>
    <t>Almacena el tipo de imagen en los anuncios digitales de tipo imagen</t>
  </si>
  <si>
    <t>image_name</t>
  </si>
  <si>
    <t>Almacena el nombre del anuncio digital del tipo imagen</t>
  </si>
  <si>
    <t>video_duration</t>
  </si>
  <si>
    <t>Duración del anuncio digital de tipo video</t>
  </si>
  <si>
    <t>callonly_phone_number</t>
  </si>
  <si>
    <t>Almacena el número telefónico del anuncio digital del tipo call only</t>
  </si>
  <si>
    <t>responsive_display_promo_text</t>
  </si>
  <si>
    <t>Almacena el texto promocional del anuncio digital de tipo Responsive display</t>
  </si>
  <si>
    <t>responsive_display_main_color</t>
  </si>
  <si>
    <t>Almacena el color principal del anuncio digital de tipo Responsive display</t>
  </si>
  <si>
    <t>Almacena el color principal del anuncio digital</t>
  </si>
  <si>
    <t>responsive_display_accent_color</t>
  </si>
  <si>
    <t>Almacena el color del "accent" del anuncio digital de tipo Responsive display</t>
  </si>
  <si>
    <t>Almacena el color del "accent" del anuncio digital</t>
  </si>
  <si>
    <t>flag_responsive_display_allow_flexible_color</t>
  </si>
  <si>
    <t>Indica si los colores del anuncio digital de tipo Responsive display deben ser usados estrictamente</t>
  </si>
  <si>
    <t>Indica si los colores del anuncio digital deben ser usados estrictamente</t>
  </si>
  <si>
    <t>responsive_display_format_setting</t>
  </si>
  <si>
    <t>Almacena la configuración del formato del anuncio digital de tipo Responsive display</t>
  </si>
  <si>
    <t>Almacena la configuración del formato del anuncio digital</t>
  </si>
  <si>
    <t>responsive_display_business_name</t>
  </si>
  <si>
    <t>Almacena el nombre de negocio del anuncio digital de tipo Responsive display</t>
  </si>
  <si>
    <t>Almacena el nombre de negocio del anuncio digital</t>
  </si>
  <si>
    <t>responsive_display_calltoaction_text</t>
  </si>
  <si>
    <t>Almacena el texto call to action del anuncio digital de tipo Responsive display</t>
  </si>
  <si>
    <t>Almacena el call to action del anuncio digital de tipo texto</t>
  </si>
  <si>
    <t>responsive_display_creative_landscape_logo_image_id</t>
  </si>
  <si>
    <t>Almacena el código identificador del marco de la imagen de logo</t>
  </si>
  <si>
    <t>responsive_display_logo_image_id</t>
  </si>
  <si>
    <t>Almacena el código identificador de la imagen de logo del anuncio digital</t>
  </si>
  <si>
    <t>responsive_display_marketing_image_media_id</t>
  </si>
  <si>
    <t>Almacena el código identificador de la imagen de marketing</t>
  </si>
  <si>
    <t>responsive_display_marketing_image_square_id</t>
  </si>
  <si>
    <t>Almacena el código identificador del cuadro de la imagen de marketing</t>
  </si>
  <si>
    <t>responsive_display_long_headline</t>
  </si>
  <si>
    <t>Almacena la línea cabecera en formato largo en un anuncio adaptable</t>
  </si>
  <si>
    <t>responsive_display_short_headline</t>
  </si>
  <si>
    <t>Almacena la línea cabecera en formato corto en un anuncio adaptable</t>
  </si>
  <si>
    <t>gmail_creative_header_image_id</t>
  </si>
  <si>
    <t>Almacena el código identificador de la imagen de cabecera del anuncio digital en gmail</t>
  </si>
  <si>
    <t>gmail_creative_logo_image_id</t>
  </si>
  <si>
    <t>Almacena el código identificador de la imagen de logo del anuncio digital en gmail</t>
  </si>
  <si>
    <t>gmail_creative_marketing_image_id</t>
  </si>
  <si>
    <t>Almacena el código identificador de la imagen de marketing del anuncio digital en gmail</t>
  </si>
  <si>
    <t>gmail_teaser_business_name</t>
  </si>
  <si>
    <t>Almacena el nombre de negocio del anuncio digital en gmail</t>
  </si>
  <si>
    <t>gmail_teaser_description</t>
  </si>
  <si>
    <t>Almacena la descripción del anuncio digital en gmail</t>
  </si>
  <si>
    <t>gmail_teaser_headline</t>
  </si>
  <si>
    <t>Almacena la cabecera del anuncio digital en gmail</t>
  </si>
  <si>
    <t>gmail_marketing_image_calltoaction_text</t>
  </si>
  <si>
    <t>Almacena el texto call to action del anuncio digital de tipo gmail</t>
  </si>
  <si>
    <t>gmail_marketing_image_calltoaction_text_color</t>
  </si>
  <si>
    <t>Almacena el color de texto call to action del anuncio digital de tipo gmail</t>
  </si>
  <si>
    <t>gmail_marketing_image_description</t>
  </si>
  <si>
    <t>Almacena la descripción de la imagen de marketing del anuncio digital de tipo gmail</t>
  </si>
  <si>
    <t>gmail_marketing_image_headline</t>
  </si>
  <si>
    <t>Almacena la línea de cabecera de la imagen de marketing del anuncio digital de tipo gmail</t>
  </si>
  <si>
    <t>multiasset_responsive_display_accent_color</t>
  </si>
  <si>
    <t>La configuración de accentColor para MultiAssetResponsiveDisplayAd.</t>
  </si>
  <si>
    <t>multiasset_responsive_display_business_name</t>
  </si>
  <si>
    <t>La configuración de businessName para MultiAssetResponsiveDisplayAd.</t>
  </si>
  <si>
    <t>multiasset_responsive_display_calltoaction_text</t>
  </si>
  <si>
    <t>La configuración de callToActionText para MultiAssetResponsiveDisplayAd.</t>
  </si>
  <si>
    <t>multiasset_responsive_display_descriptions</t>
  </si>
  <si>
    <t>La configuración de descripciones para MultiAssetResponsiveDisplayAd. Los elementos de la lista se devuelven en formato de lista JSON. Cada elemento de la lista tiene campos de entidades AssetLink y TextAsset.</t>
  </si>
  <si>
    <t>multiasset_responsive_display_dynamic_settings_price_prefix</t>
  </si>
  <si>
    <t>La configuración dynamicSettingsPricePrefix para un MultiAssetResponsiveDisplayAd.</t>
  </si>
  <si>
    <t>multiasset_responsive_display_dynamic_settings_promo_text</t>
  </si>
  <si>
    <t>La configuración dynamicSettingsPromoText para MultiAssetResponsiveDisplayAd.</t>
  </si>
  <si>
    <t>multiasset_responsive_display_format_setting</t>
  </si>
  <si>
    <t>La configuración formatSetting para MultiAssetResponsiveDisplayAd.</t>
  </si>
  <si>
    <t>multiasset_responsive_display_headlines</t>
  </si>
  <si>
    <t>La configuración del título para MultiAssetResponsiveDisplayAd. Los elementos de la lista se devuelven en formato de lista JSON. Cada elemento de la lista tiene campos de entidades AssetLink y TextAsset.</t>
  </si>
  <si>
    <t>multiasset_responsive_display_landscape_logo_images</t>
  </si>
  <si>
    <t>La configuración de landscapeLogoImages para MultiAssetResponsiveDisplayAd. Los elementos de la lista se devuelven en formato de lista JSON. Cada elemento de la lista tiene campos de entidades AssetLink e ImageAsset.</t>
  </si>
  <si>
    <t>multiasset_responsive_display_logo_images</t>
  </si>
  <si>
    <t>La configuración logoImages para MultiAssetResponsiveDisplayAd. Los elementos de la lista se devuelven en formato de lista JSON. Cada elemento de la lista tiene campos de entidades AssetLink e ImageAsset.</t>
  </si>
  <si>
    <t>multiasset_responsive_display_long_headline</t>
  </si>
  <si>
    <t>multiasset_responsive_display_main_color</t>
  </si>
  <si>
    <t>La configuración mainColor para MultiAssetResponsiveDisplayAd.</t>
  </si>
  <si>
    <t>multiasset_responsive_display_marketing_images</t>
  </si>
  <si>
    <t>La configuración marketingImages para MultiAssetResponsiveDisplayAd. Los elementos de la lista se devuelven en formato de lista JSON. Cada elemento de la lista tiene campos de entidades AssetLink e ImageAsset.</t>
  </si>
  <si>
    <t>multiasset_responsive_display_square_marketing_images</t>
  </si>
  <si>
    <t>La configuración de squareMarketingImages para MultiAssetResponsiveDisplayAd. Los elementos de la lista se devuelven en formato de lista JSON. Cada elemento de la lista tiene campos de entidades AssetLink e ImageAsset.</t>
  </si>
  <si>
    <t>multiasset_responsive_display_youtube_videos</t>
  </si>
  <si>
    <t>ID de video de YouTube de los activos de YouTube del anuncio de display responsivo de múltiples activos.</t>
  </si>
  <si>
    <t>expanded_dynamic_search_description2</t>
  </si>
  <si>
    <t>Almacena la descripción 2 del anuncio digital de tipo búsqueda dínamica expandida</t>
  </si>
  <si>
    <t>responsive_search_descriptions</t>
  </si>
  <si>
    <t>Almacena todos los textos descriptivos de un anuncio digital de tipo responsive search</t>
  </si>
  <si>
    <t>responsive_search_headlines</t>
  </si>
  <si>
    <t>Almacena todas las cabeceras de un anuncio digital de tipo responsive search</t>
  </si>
  <si>
    <t>responsive_search_path1</t>
  </si>
  <si>
    <t>Almacena el texto que aparece en el anuncio con el URL desplegado para un anuncio digital de tipo responsive search</t>
  </si>
  <si>
    <t>responsive_search_path2</t>
  </si>
  <si>
    <t>Almacena el texto adicional al responsive_search_path1 que aparece en el anuncio con el URL desplegado para un anuncio digital de tipo responsive search</t>
  </si>
  <si>
    <t>universal_app_descriptions</t>
  </si>
  <si>
    <t>Almacena la lista de descripciones de anuncios digitales "Universal app"</t>
  </si>
  <si>
    <t>universal_app_headlines</t>
  </si>
  <si>
    <t>Almacena la lista de cabeceras de anuncios digitales "Universal app"</t>
  </si>
  <si>
    <t>universal_app_html5_media_bundles</t>
  </si>
  <si>
    <t>Almacena los paquetes de HTML5 adjuntos al anuncio</t>
  </si>
  <si>
    <t>universal_app_images</t>
  </si>
  <si>
    <t>Almacena la lista de imagenes de marketing adjuntas al anuncio</t>
  </si>
  <si>
    <t>universal_app_mandatory_text</t>
  </si>
  <si>
    <t>Almacena el texto que debe ser mostrado cuando el anuncio digital es presentado</t>
  </si>
  <si>
    <t>universal_app_youTube_videos</t>
  </si>
  <si>
    <t>Almacena la lista de videos de youtube adjuntos al anuncio</t>
  </si>
  <si>
    <t>base_campaign_id</t>
  </si>
  <si>
    <t>Código identificador de la campaña digital base de campañas de prueba. Para campañas regulares este valor es igual al digital_campaign_id</t>
  </si>
  <si>
    <t>base_ads_group_id</t>
  </si>
  <si>
    <t>Código identificador del grupo de anuncios base en grupos de anuncios de prueba. Para los grupos de anuncios regulares este valor es igual al digital_ad_group_id</t>
  </si>
  <si>
    <t>criterion_id</t>
  </si>
  <si>
    <t>Código identificador del target u objetivo asociado al grupo de anuncios</t>
  </si>
  <si>
    <t>criterion_type</t>
  </si>
  <si>
    <t>Tipo del target/objetivo relacionado al grupo de anuncios</t>
  </si>
  <si>
    <t>AGE_RANGE, GENDER, KEYWORD, AUDIENCE, PLACEMENT, PARENTAL_STATUS</t>
  </si>
  <si>
    <t>criterion_attachment_level</t>
  </si>
  <si>
    <t>Almacena el nivel en donde se definió el target/objetivo</t>
  </si>
  <si>
    <t>CAMPAIGN, ADGROUP</t>
  </si>
  <si>
    <t>bid_modifier</t>
  </si>
  <si>
    <t>Almacena el valor de modificación de la oferta. Para filtrar por este campo, se utilizan valores mayores que 0 y menores o iguales que 1. Porcentaje devuelto como "x.xx%". Para evitar problemas de precisión de cálculo, los campos cuyo tipo de datos es Double solo se pueden usar con los siguientes operadores en predicados: LESS_THAN o GREATER_THAN. Esto también es cierto para AWQL: solo los operadores &lt;y&gt; están permitidos en la cláusula WHERE.</t>
  </si>
  <si>
    <t>cpc_bid_source</t>
  </si>
  <si>
    <t>Origen del cpc_bid</t>
  </si>
  <si>
    <t>cpm_bid_source</t>
  </si>
  <si>
    <t>Origen del cpm_bid</t>
  </si>
  <si>
    <t>cpv_bid_source</t>
  </si>
  <si>
    <t>Origen del cpv_bid</t>
  </si>
  <si>
    <t>criteria</t>
  </si>
  <si>
    <t xml:space="preserve">Almacena la descripción del valor del target u objetivo (Según el tipo) </t>
  </si>
  <si>
    <t>criteria_destination_url</t>
  </si>
  <si>
    <t>URL destino del target/objetivo</t>
  </si>
  <si>
    <t>final_app_urls</t>
  </si>
  <si>
    <t>Lista de las URL finales de la aplicación del objeto principal de esta fila. Las entradas de la lista comenzarán con una de las siguientes opciónes: a) "android-app:" (para aplicaciones de Android) ob) "os-app:" (para aplicaciones de iOS). Los elementos AppUrlList se devuelven en formato de lista JSON.</t>
  </si>
  <si>
    <t>final_mobile_urls</t>
  </si>
  <si>
    <t>Lista de URL finales para dispositivos móviles del objeto principal de esta fila. Los elementos UrlList se devuelven en formato de lista JSON.</t>
  </si>
  <si>
    <t>final_urls</t>
  </si>
  <si>
    <t>Lista de URL finales del objeto principal de esta fila. Los elementos UrlList se devuelven en formato de lista JSON.</t>
  </si>
  <si>
    <t>flag_is_negative</t>
  </si>
  <si>
    <t>Indica si este objetivo es negativo (exclusión). true: SI, false:NO</t>
  </si>
  <si>
    <t>Estado del objetivo en relación con el grupo de anuncios</t>
  </si>
  <si>
    <t>flag_is_restrict</t>
  </si>
  <si>
    <t>Un valor "true" indica que el tipo de criterio se utiliza para ofertar y restringir la segmentación. Un valor "false" indica que el tipo de criterio se utiliza solo para ofertar. Este tendrá el valor opuesto al de targetAll para el grupo de anuncios correspondiente.TargetingSettingDetail de los criterios. Por ejemplo, si TargetingSettingDetail para criterioTypeGroup = PLACEMENT tiene targetAll = true, el campo IsRestrict será falso para los criterios de ubicación.</t>
  </si>
  <si>
    <t>display_name</t>
  </si>
  <si>
    <t xml:space="preserve">Almacena el nombre del valor del target u objetivo (Según el tipo) </t>
  </si>
  <si>
    <t>approval_status</t>
  </si>
  <si>
    <t>Estado de aprobación del registro</t>
  </si>
  <si>
    <t>Fecha a la que pertenecen las estadísticas</t>
  </si>
  <si>
    <t>aggregation_level</t>
  </si>
  <si>
    <t>Indica el nivel de agrupación en el que se muestran las estadísiticas</t>
  </si>
  <si>
    <t xml:space="preserve">ACCOUNT, CAMPAIGN, AD_GROUP, AD, </t>
  </si>
  <si>
    <t>Almacena el tipo de dispositivo donde se mostró la impresión.</t>
  </si>
  <si>
    <t>slot</t>
  </si>
  <si>
    <t>Almacena la posición del anuncio</t>
  </si>
  <si>
    <t>Los tipos de interacciones que se reflejan en las columnas Interacciones, InteractionRate y AverageCost.</t>
  </si>
  <si>
    <t>adnetwork_type1</t>
  </si>
  <si>
    <t>Primer nivel del tipo de red</t>
  </si>
  <si>
    <t>adnetwork_type2</t>
  </si>
  <si>
    <t>Segundo nivel del tipo de red</t>
  </si>
  <si>
    <t>active_view_impressions</t>
  </si>
  <si>
    <t>Almacena la frecuencia con la que el anuncio se vuelve visible en un sitio de red de display.</t>
  </si>
  <si>
    <t>active_view_measurability</t>
  </si>
  <si>
    <t>Almacena el ratio de impresiones que Active View podría medir sobre la cantidad de impresiones publicadas. Para evitar problemas de precisión de cálculo, los campos cuyo tipo de datos es Doble solo se pueden usar con los siguientes operadores en predicados: LESS_THAN o GREATER_THAN. Esto también es cierto para AWQL: solo los operadores &lt;y&gt; están permitidos en la cláusula WHERE.</t>
  </si>
  <si>
    <t>active_view_measurable_cost</t>
  </si>
  <si>
    <t>Almacena el costo de las impresiones que recibió que fueron medibles por Vista activa. Los valores pueden ser uno de los siguientes: a) una cantidad de dinero en micros, b) "auto: x" o "auto" si este campo es una oferta y AdWords establece automáticamente la oferta a través de la estrategia de oferta elegida, o c) "- "si este campo es una oferta y no se aplica ninguna oferta a la fila.</t>
  </si>
  <si>
    <t>active_view_measurable_impressions</t>
  </si>
  <si>
    <t>Almacena la cantidad de veces que los anuncios aparecen en ubicaciones en posiciones en las que se pueden ver.</t>
  </si>
  <si>
    <t>active_view_viewability</t>
  </si>
  <si>
    <t>Almacena el porcentaje de tiempo que su anuncio apareció en un sitio habilitado para Active View (impresiones medibles) y fue visible (impresiones visibles). Para evitar problemas de precisión de cálculo, los campos cuyo tipo de datos es Doble solo se pueden usar con los siguientes operadores en predicados: LESS_THAN o GREATER_THAN. Esto también es cierto para AWQL: solo los operadores &lt;y&gt; están permitidos en la cláusula WHERE.</t>
  </si>
  <si>
    <t>all_conversions</t>
  </si>
  <si>
    <t>Almacena las conversiones desde que un cliente hace clic en un anuncio de AdWords en un dispositivo y luego realiza la conversión en otro dispositivo o navegador. Las conversiones multidispositivo ya están incluidas en la columna Todas las conversiones. Este campo tiene el formato de punto (".") Para el separador decimal, precisión de dos posiciones decimales y sin separador de miles (por ejemplo, 1000000,00). Para evitar problemas de precisión de cálculo, los campos cuyo tipo de datos es Doble solo se pueden usar con los siguientes operadores en predicados: LESS_THAN o GREATER_THAN. Esto también es cierto para AWQL: solo los operadores &lt;y&gt; están permitidos en la cláusula WHERE</t>
  </si>
  <si>
    <t>all_conversion_value</t>
  </si>
  <si>
    <t>Almacena el valor total de todas las conversiones, incluidas las estimadas. Este campo tiene el formato de punto (".") Para el separador decimal, precisión de dos posiciones decimales y sin separador de miles (por ejemplo, 1000000,00). Para evitar problemas de precisión de cálculo, los campos cuyo tipo de datos es Doble solo se pueden usar con los siguientes operadores en predicados: LESS_THAN o GREATER_THAN. Esto también es cierto para AWQL: solo los operadores &lt;y&gt; están permitidos en la cláusula WHERE.</t>
  </si>
  <si>
    <t>average_position</t>
  </si>
  <si>
    <t>Almacena la posición de su anuncio en relación con la de otros anunciantes. Para evitar problemas de precisión de cálculo, los campos cuyo tipo de datos es Double solo se pueden usar con los siguientes operadores en predicados: LESS_THAN o GREATER_THAN. Esto también es cierto para AWQL: solo los operadores &lt;y&gt; están permitidos en la cláusula WHERE.</t>
  </si>
  <si>
    <t>Almacena el número de clicks</t>
  </si>
  <si>
    <t>conversions</t>
  </si>
  <si>
    <t>Almacena la cantidad de conversiones para todas las acciones de conversión que ha habilitado para la optimización. Este campo tiene el formato de punto (".") Para el separador decimal, precisión de dos posiciones decimales y sin separador de miles (por ejemplo, 1000000,00). Para evitar problemas de precisión de cálculo, los campos cuyo tipo de datos es double solo se pueden usar con los siguientes operadores en predicados: LESS_THAN o GREATER_THAN. Esto también es cierto para AWQL: solo los operadores &lt;y&gt; están permitidos en la cláusula WHERE.</t>
  </si>
  <si>
    <t>conversion_value</t>
  </si>
  <si>
    <t>Almacena la suma de los valores de conversión de todas las conversiones. Este campo tiene el formato de punto (".") Para el separador decimal, precisión de dos posiciones decimales y sin separador de miles (por ejemplo, 1000000,00). Para evitar problemas de precisión de cálculo, los campos cuyo tipo de datos es double solo se pueden usar con los siguientes operadores en predicados: LESS_THAN o GREATER_THAN. Esto también es cierto para AWQL: solo los operadores &lt;y&gt; están permitidos en la cláusula WHERE.</t>
  </si>
  <si>
    <t>cost</t>
  </si>
  <si>
    <t>Almacena la suma de sus costos de costo por clic (CPC) y costo por cada mil impresiones (CPM) durante este período. Los valores pueden ser uno de los siguientes: a) una cantidad de dinero en micros, b) "auto: x" o "auto" si este campo es una oferta y AdWords establece automáticamente la oferta a través de la estrategia de oferta elegida, oc) "-" si este campo es una oferta y no se aplica ninguna oferta a la fila.</t>
  </si>
  <si>
    <t>cross_device_conversions</t>
  </si>
  <si>
    <t>Almacena las conversiones desde que un cliente hace clic en un anuncio en un dispositivo y luego realiza la conversión en otro dispositivo o navegador. Las conversiones multidispositivo ya están incluidas en la columna Todas las conversiones. Este campo tiene el formato de punto (".") Para el separador decimal, precisión de dos posiciones decimales y sin separador de miles (por ejemplo, 1000000,00). Para evitar problemas de precisión de cálculo, los campos cuyo tipo de datos es Doble solo se pueden usar con los siguientes operadores en predicados: LESS_THAN o GREATER_THAN. Esto también es cierto para AWQL: solo los operadores &lt;y&gt; están permitidos en la cláusula WHERE.</t>
  </si>
  <si>
    <t>Recuento de la frecuencia con la que el anuncio apareció en una página de resultados de búsqueda o en un sitio web en la red de Google.</t>
  </si>
  <si>
    <t>interactions</t>
  </si>
  <si>
    <t>Almacena el número de interacciones. Una interacción es la acción principal del usuario asociada con un formato de anuncio: clics para anuncios de texto y comerciales, vistas para anuncios de video, etc.</t>
  </si>
  <si>
    <t>video_channel_id</t>
  </si>
  <si>
    <t>Almacena el id del canal del video</t>
  </si>
  <si>
    <t>view_through_conversions</t>
  </si>
  <si>
    <t>Almacena el número total de conversiones posimpresión. Esto sucede cuando un cliente ve un anuncio de la Red de Display y luego completa una conversión en su sitio sin interactuar con (por ejemplo, hacer clic en) otro anuncio. Este campo se formatea con la configuración regional de EE. UU., Es decir, con la coma "," para miles y el punto "". para decimales.</t>
  </si>
  <si>
    <t>click_type</t>
  </si>
  <si>
    <t>Indica el tipo de clic para campos de métricas como Impresiones. Dado que los anuncios que se publican se pueden atribuir a varios tipos de clics, los campos de métricas pueden contarse dos veces y, por lo tanto, es posible que los totales no sean precisos, especialmente para las campañas de la Red de Display.</t>
  </si>
  <si>
    <t>bid_strategy_id</t>
  </si>
  <si>
    <t>Código identificador de la estrategia de puja.</t>
  </si>
  <si>
    <t>ads_format</t>
  </si>
  <si>
    <t>El formato de medios subyacente del anuncio. Los valores pueden ser uno de los formatos de la página de anuncios de plantilla o una enumeración de MediaType.</t>
  </si>
  <si>
    <t>budget_campaign_association_status</t>
  </si>
  <si>
    <t>El estado de la asociación entre el presupuesto y la campaña asociada.</t>
  </si>
  <si>
    <t>serp_type</t>
  </si>
  <si>
    <t>El tipo de resultado de la búsqueda.</t>
  </si>
  <si>
    <t>Si la cadena para este atributo tiene más de 128 bytes de caracteres, el resultado devuelto NO será una sola fila agregada.</t>
  </si>
  <si>
    <t>query_match_type</t>
  </si>
  <si>
    <t>Tipo de concordancia de la palabra clave que activó el anuncio.</t>
  </si>
  <si>
    <t>query_match_type_with_variant</t>
  </si>
  <si>
    <t>Tipo de concordancia de la palabra clave que activó el anuncio, incluidas las variantes.</t>
  </si>
  <si>
    <t>query_targeting_status</t>
  </si>
  <si>
    <t>Indicates whether the search term is currently one of your targeted or excluded keywords.</t>
  </si>
  <si>
    <t>search_query</t>
  </si>
  <si>
    <t>Consulta que dio lugar a la impresión.</t>
  </si>
  <si>
    <t>country_criteria_id</t>
  </si>
  <si>
    <t>ID del país Ubicación asociada a la impresión.</t>
  </si>
  <si>
    <t>region_criteria_id</t>
  </si>
  <si>
    <t>ID de la región Ubicación asociada a la impresión.</t>
  </si>
  <si>
    <t>city_criteria_id</t>
  </si>
  <si>
    <t>ID de la ciudad Ubicación asociada a la impresión.</t>
  </si>
  <si>
    <t>metro_criteria_id</t>
  </si>
  <si>
    <t>ID del área metropolitana Ubicación asociada a la impresión.</t>
  </si>
  <si>
    <t>El tipo de ubicación. AREA_OF_INTERÉST indica una ubicación que se buscó o una ubicación derivada del contenido visto. LOCATION_OF_PRESENCE es la ubicación física real del usuario.</t>
  </si>
  <si>
    <t>flag_is_targeting_location</t>
  </si>
  <si>
    <t>Indica si la ubicación de la fila (entre todas las ubicaciones asociadas con una impresión) fue la ubicación de orientación para las impresiones en esa fila.</t>
  </si>
  <si>
    <t>most_specific_criteria_id</t>
  </si>
  <si>
    <t>ID del criterio de ubicación más específico asociado con la impresión.</t>
  </si>
  <si>
    <t>associated_campaign_id</t>
  </si>
  <si>
    <t>Código identificador de la campaña digital asociada al presupuesto</t>
  </si>
  <si>
    <t>associated_campaign_name</t>
  </si>
  <si>
    <t>Nombre de la campaña digital asociada al presupuesto</t>
  </si>
  <si>
    <t>associated_campaign_status</t>
  </si>
  <si>
    <t>Estado de la campaña digital asociada al presupuesto</t>
  </si>
  <si>
    <t>impression_reach</t>
  </si>
  <si>
    <t>Número de cookies únicas que se expusieron a su anuncio durante un período de tiempo determinado, o el valor especial "&lt;100" si el número de cookies es inferior a 100.</t>
  </si>
  <si>
    <t>search_budget_lost_top_impression_share</t>
  </si>
  <si>
    <t>El porcentaje estimado de veces que su anuncio fue apto para mostrarse en la Red de búsqueda, pero no lo hizo porque su presupuesto era demasiado bajo. Un porcentaje devuelto como "xx.xx%" o el valor especial "&gt; 90%".</t>
  </si>
  <si>
    <t>search_rank_lost_absolute_top_impression_share</t>
  </si>
  <si>
    <t>El número que calcula la frecuencia con la que su anuncio no fue el primer anuncio sobre los resultados de la búsqueda orgánica debido a un ranking deficiente del anuncio. Un porcentaje devuelto como "xx.xx%" o el valor especial "&lt;10%".</t>
  </si>
  <si>
    <t>search_rank_lost_top_impression_share</t>
  </si>
  <si>
    <t>El número que calcula la frecuencia con la que su anuncio no se mostró por encima de los resultados de la búsqueda orgánica debido a un ranking deficiente del anuncio</t>
  </si>
  <si>
    <t>search_top_impression_share</t>
  </si>
  <si>
    <t>Las impresiones que recibió en la ubicación superior (en cualquier lugar por encima de los resultados de la búsqueda orgánica) en comparación con la cantidad estimada de impresiones que pudo recibir en la ubicación superior. Un porcentaje se puede devolver como un número real que va de 0.0 a 1.0.</t>
  </si>
  <si>
    <t>search_budget_lost_absolute_top_impression_share</t>
  </si>
  <si>
    <t>El número que calcula la frecuencia con la que su anuncio no fue el primer anuncio sobre los resultados de la búsqueda orgánica debido a un presupuesto bajo.</t>
  </si>
  <si>
    <t>all_conversion_rate</t>
  </si>
  <si>
    <t>Todas las conversiones divididas por el total de clics a los que se puede realizar un seguimiento de conversiones. Esta es la frecuencia con la que un clic en su anuncio resultó en una conversión. Porcentaje devuelto como "x.xx%". Para evitar problemas de precisión de cálculo, los campos cuyo tipo de datos es Doble solo se pueden usar con los siguientes operadores en predicados: LESS_THAN o GREATER_THAN. Esto también es cierto para AWQL: solo los operadores &lt;y&gt; están permitidos en la cláusula WHERE.</t>
  </si>
  <si>
    <t>average_cost</t>
  </si>
  <si>
    <t>La cantidad promedio que paga por interacción. Esta cantidad es el costo total de sus anuncios dividido por la cantidad total de interacciones.</t>
  </si>
  <si>
    <t>average_cpc</t>
  </si>
  <si>
    <t>El costo total de todos los clics dividido por la cantidad total de clics recibidos.</t>
  </si>
  <si>
    <t>average_cpe</t>
  </si>
  <si>
    <t>El importe medio que se le ha cobrado por una interacción con el anuncio. Esta cantidad es el costo total de todas las interacciones con el anuncio dividido por el número total de interacciones con el anuncio.</t>
  </si>
  <si>
    <t>average_cpm</t>
  </si>
  <si>
    <t>Coste medio por cada mil impresiones (CPM).</t>
  </si>
  <si>
    <t>average_cpv</t>
  </si>
  <si>
    <t>La cantidad promedio que paga cada vez que alguien ve su anuncio. El CPV promedio se define por el costo total de todas las vistas de anuncios dividido por la cantidad de vistas.</t>
  </si>
  <si>
    <t>absolute_top_impression_percentage</t>
  </si>
  <si>
    <t>El porcentaje de impresiones de anuncios que se muestran como el primer anuncio encima de los resultados de búsqueda orgánicos. Consulte este artículo del Centro de ayuda para obtener más detalles. Un porcentaje devuelto como "xx.xx%" o el valor especial "&lt;10%".
 Para evitar problemas de precisión de cálculo, los campos cuyo tipo de datos es Doble solo se pueden usar con los siguientes operadores en predicados: LESS_THAN o GREATER_THAN. Esto también es cierto para AWQL: solo los operadores &lt;y&gt; están permitidos en la cláusula WHERE.</t>
  </si>
  <si>
    <t>active_view_cpm</t>
  </si>
  <si>
    <t>Coste medio de las impresiones visibles (ActiveViewImpressions). Los valores pueden ser uno de los siguientes: a) una cantidad de dinero en micros, b) "auto: x" o "auto" si este campo es una oferta y AdWords establece automáticamente la oferta a través de la estrategia de oferta elegida, o c) "- "si este campo es una oferta y no se aplica ninguna oferta a la fila.</t>
  </si>
  <si>
    <t>active_view_ctr</t>
  </si>
  <si>
    <t>Frecuencia con la que las personas hicieron clic en su anuncio después de que se hizo visible. Para evitar problemas de precisión de cálculo, los campos cuyo tipo de datos es Doble solo se pueden usar con los siguientes operadores en predicados: LESS_THAN o GREATER_THAN. Esto también es cierto para AWQL: solo los operadores &lt;y&gt; están permitidos en la cláusula WHERE.</t>
  </si>
  <si>
    <t>combined_ads_organic_clicks</t>
  </si>
  <si>
    <t>Clics de anuncios o resultados de búsqueda orgánicos.</t>
  </si>
  <si>
    <t>combined_ads_organic_clicks_per_query</t>
  </si>
  <si>
    <t>Clics de anuncios o resultados de búsqueda orgánicos dividido por query. Este campo tiene el formato de punto (".") Para el separador decimal, precisión de dos posiciones decimales y sin separador de miles (por ejemplo, 1000000,00).</t>
  </si>
  <si>
    <t>combined_ads_organic_queries</t>
  </si>
  <si>
    <t>Número total de búsquedas que devolvieron páginas de su sitio en los resultados de búsqueda orgánicos o activaron uno de sus anuncios.</t>
  </si>
  <si>
    <t>conversion_rate</t>
  </si>
  <si>
    <t>El número de conversiones dividido por el total de clics de los que se puede realizar un seguimiento de conversiones. Porcentaje devuelto como "x.xx%".</t>
  </si>
  <si>
    <t>cost_per_all_conversion</t>
  </si>
  <si>
    <t>Costo total dividido por todas las conversiones.</t>
  </si>
  <si>
    <t>cost_per_conversion</t>
  </si>
  <si>
    <t>El costo atribuible a los clics con seguimiento de conversiones dividido por la cantidad de conversiones.</t>
  </si>
  <si>
    <t>cost_per_current_model_attributed_conversion</t>
  </si>
  <si>
    <t>Muestra cómo se verían sus datos históricos de CostPerConversion bajo el modelo de atribución que ha seleccionado actualmente. Este campo tiene el formato de punto (".") Para el separador decimal, precisión de dos posiciones decimales y sin separador de miles (por ejemplo, 1000000,00).</t>
  </si>
  <si>
    <t>La cantidad de clics que recibe su anuncio (clics) dividida por la cantidad de veces que se muestra su anuncio (impresiones). Porcentaje devuelto como "x.xx%".</t>
  </si>
  <si>
    <t>current_model_attributed_conversions</t>
  </si>
  <si>
    <t>Muestra cómo se verían sus datos históricos de conversiones con el modelo de atribución que ha seleccionado actualmente. Este campo tiene el formato de punto (".") Para el separador decimal, precisión de dos posiciones decimales y sin separador de miles (por ejemplo, 1000000,00).</t>
  </si>
  <si>
    <t>current_model_attributed_conversion_value</t>
  </si>
  <si>
    <t>Muestra cómo se verían sus datos históricos de ConversionValue con el modelo de atribución que ha seleccionado actualmente. Este campo tiene el formato de punto (".") Para el separador decimal, precisión de dos posiciones decimales y sin separador de miles (por ejemplo, 1000000,00).</t>
  </si>
  <si>
    <t>gmail_forwards</t>
  </si>
  <si>
    <t>La cantidad de veces que su anuncio se reenvió a otra persona como mensaje.</t>
  </si>
  <si>
    <t>gmail_saves</t>
  </si>
  <si>
    <t>La cantidad de veces que alguien ha guardado su anuncio de Gmail en su bandeja de entrada como mensaje.</t>
  </si>
  <si>
    <t>gmail_secondary_clicks</t>
  </si>
  <si>
    <t>La cantidad de clics a su página de destino en el estado expandido de los anuncios de Gmail.</t>
  </si>
  <si>
    <t>interaction_rate</t>
  </si>
  <si>
    <t>La frecuencia con la que las personas interactúan con su anuncio después de que se les muestra. Este es el número de interacciones dividido por el número de veces que se muestra su anuncio. Porcentaje devuelto como "x.xx%".</t>
  </si>
  <si>
    <t>top_impression_percentage</t>
  </si>
  <si>
    <t>El porcentaje de impresiones de anuncios que se muestran en cualquier lugar por encima de los resultados de búsqueda orgánicos. Un porcentaje devuelto como "xx.xx%" o el valor especial "&lt;10%".</t>
  </si>
  <si>
    <t>value_per_all_conversion</t>
  </si>
  <si>
    <t>El valor, en promedio, de todas las conversiones. Este campo tiene el formato de punto (".") Para el separador decimal, precisión de dos posiciones decimales y sin separador de miles (por ejemplo, 1000000,00).</t>
  </si>
  <si>
    <t>value_per_conversion</t>
  </si>
  <si>
    <t>El valor total de sus conversiones dividido por la cantidad total de conversiones. Este campo tiene el formato de punto (".") Para el separador decimal, precisión de dos posiciones decimales y sin separador de miles (por ejemplo, 1000000,00).</t>
  </si>
  <si>
    <t>value_per_current_model_attributed_conversion</t>
  </si>
  <si>
    <t>Muestra cómo se verían sus datos históricos de ValuePerConversion bajo el modelo de atribución que ha seleccionado actualmente. Este campo tiene el formato de punto (".") Para el separador decimal, precisión de dos posiciones decimales y sin separador de miles (por ejemplo, 1000000,00).</t>
  </si>
  <si>
    <t>video_view_rate</t>
  </si>
  <si>
    <t>La cantidad de vistas que recibe su anuncio de video TrueView dividida por la cantidad de impresiones, incluidas las impresiones en miniatura de los anuncios TrueView en display. Porcentaje devuelto como "x.xx%".</t>
  </si>
  <si>
    <t>video_views</t>
  </si>
  <si>
    <t>La cantidad de veces que se vieron sus anuncios de video.</t>
  </si>
  <si>
    <t>organic_average_position</t>
  </si>
  <si>
    <t>Posición superior promedio de su listado orgánico (o múltiples listados) para cada consulta. Este campo tiene el formato de punto (".") Para el separador decimal, precisión de dos posiciones decimales y sin separador de miles (por ejemplo, 1000000,00).</t>
  </si>
  <si>
    <t>organic_clicks</t>
  </si>
  <si>
    <t>Número de veces que alguien hizo clic en la lista de su sitio en los resultados no pagados para una consulta en particular.</t>
  </si>
  <si>
    <t>organic_clicks_per_query</t>
  </si>
  <si>
    <t>Número de clics que ha recibido en sus listas de búsqueda orgánica dividido por el número total de búsquedas que devolvieron páginas de su sitio. Este campo tiene el formato de punto (".") Para el separador decimal, precisión de dos posiciones decimales y sin separador de miles (por ejemplo, 1000000,00).</t>
  </si>
  <si>
    <t>organic_impressions</t>
  </si>
  <si>
    <t>Número de impresiones de listados de búsqueda orgánica.</t>
  </si>
  <si>
    <t>organic_impressions_per_query</t>
  </si>
  <si>
    <t>Promedio de veces que se incluyó una página de su sitio por consulta. Este campo tiene el formato de punto (".") Para el separador decimal, precisión de dos posiciones decimales y sin separador de miles (por ejemplo, 1000000,00).</t>
  </si>
  <si>
    <t>organic_queries</t>
  </si>
  <si>
    <t>Número total de búsquedas que arrojaron resultados de búsqueda orgánicos para su sitio durante el período determinado.</t>
  </si>
  <si>
    <t>engagement_rate</t>
  </si>
  <si>
    <t>Frecuencia con la que las personas interactúan con su anuncio después de que se lo muestran. Este es el número de expansiones de anuncios dividido por el número de veces que se muestra su anuncio. Porcentaje devuelto como "x.xx%".</t>
  </si>
  <si>
    <t>engagements</t>
  </si>
  <si>
    <t>El número de compromisos. Se produce una interacción cuando un espectador expande su anuncio Lightbox. Además, en el futuro, otros tipos de anuncios pueden admitir métricas de participación.</t>
  </si>
  <si>
    <t>recommended_budget_estimated_change_in_weekly_clicks</t>
  </si>
  <si>
    <t>El cambio estimado en los clics semanales si se aplica el presupuesto recomendado.</t>
  </si>
  <si>
    <t>recommended_budget_estimated_change_in_weekly_cost</t>
  </si>
  <si>
    <t>El cambio estimado en el costo semanal si se aplica el presupuesto recomendado.</t>
  </si>
  <si>
    <t>recommended_budget_estimated_change_in_weekly_interactions</t>
  </si>
  <si>
    <t>El cambio estimado en las interacciones semanales si se aplica el presupuesto recomendado.</t>
  </si>
  <si>
    <t>recommended_budget_estimated_change_in_weekly_views</t>
  </si>
  <si>
    <t>El cambio estimado en las vistas semanales si se aplica el presupuesto recomendado.</t>
  </si>
  <si>
    <t>video_quartile_100_rate</t>
  </si>
  <si>
    <t>Porcentaje de impresiones en las que el espectador vio todo su video. Porcentaje devuelto como "x.xx%".</t>
  </si>
  <si>
    <t>video_quartile_25_rate</t>
  </si>
  <si>
    <t>Porcentaje de impresiones en las que el espectador vio el 25% de su video. Porcentaje devuelto como "x.xx%".</t>
  </si>
  <si>
    <t>video_quartile_50_rate</t>
  </si>
  <si>
    <t>Porcentaje de impresiones en las que el espectador vio el 50% de su video. Porcentaje devuelto como "x.xx%".</t>
  </si>
  <si>
    <t>video_quartile_75_rate</t>
  </si>
  <si>
    <t>Porcentaje de impresiones en las que el espectador vio el 75% de su video. Porcentaje devuelto como "x.xx%".</t>
  </si>
  <si>
    <t>non_removed_ad_group_count</t>
  </si>
  <si>
    <t>El recuento de grupos de anuncios no eliminados que utilizan la estrategia de oferta.</t>
  </si>
  <si>
    <t>non_removed_ad_group_criteria_count</t>
  </si>
  <si>
    <t>El recuento de criterios de grupos de anuncios no eliminados que utilizan la estrategia de oferta.</t>
  </si>
  <si>
    <t>non_removed_campaign_count</t>
  </si>
  <si>
    <t>El recuento de campañas no eliminadas que utilizan la estrategia de oferta.</t>
  </si>
  <si>
    <t>ad_group_count</t>
  </si>
  <si>
    <t>El recuento de objetos del grupo de anuncios que utilizan la estrategia de oferta.</t>
  </si>
  <si>
    <t>ad_group_criteria_count</t>
  </si>
  <si>
    <t>El recuento de objetos AdGroupCriterion que utilizan la etiqueta o la estrategia de oferta.</t>
  </si>
  <si>
    <t>campaign_count</t>
  </si>
  <si>
    <t>El recuento de objetos de campaña que utilizan la estrategia de oferta.</t>
  </si>
  <si>
    <t>average_frequency</t>
  </si>
  <si>
    <t>Número medio de veces que se expuso una cookie única a su anuncio durante un período de tiempo determinado. Importado de Google Analytics.</t>
  </si>
  <si>
    <t>conversion_tracker_id</t>
  </si>
  <si>
    <t>Código identificador del rastreador de conversión.</t>
  </si>
  <si>
    <t>conversion_category_name</t>
  </si>
  <si>
    <t>Una categoría que describe la acción que realizará el usuario para completar una conversión. Evita que se devuelvan filas de conversión cero. Valores: "Descarga", "Cliente potencial", "Compra / Venta", "Registro", "Vista de una página clave" y "Otro".</t>
  </si>
  <si>
    <t>conversion_type_name</t>
  </si>
  <si>
    <t>El nombre del tipo de conversión. Evita que se devuelvan filas de conversión cero.</t>
  </si>
  <si>
    <t>conversion_attribution_event_type</t>
  </si>
  <si>
    <t>El tipo de evento al que se atribuyó la conversión.</t>
  </si>
  <si>
    <t>ad_format</t>
  </si>
  <si>
    <t>base_ad_group_id</t>
  </si>
  <si>
    <t>content_budget_lost_impression_share</t>
  </si>
  <si>
    <t>El porcentaje estimado de veces que su anuncio fue apto para mostrarse en la Red de Display, pero no lo hizo porque su presupuesto era demasiado bajo. Un porcentaje devuelto como "xx.xx%" o el valor especial "&gt; 90%".</t>
  </si>
  <si>
    <t>content_impression_share</t>
  </si>
  <si>
    <t>Las impresiones que recibió en la Red de Display divididas por la cantidad estimada de impresiones que pudo recibir. Un porcentaje devuelto como "xx.xx%" o el valor especial "&lt;10%".</t>
  </si>
  <si>
    <t>content_rank_lost_impression_share</t>
  </si>
  <si>
    <t>El porcentaje estimado de impresiones en la Red de Display que sus anuncios no recibieron debido a un ranking deficiente del anuncio. Un porcentaje devuelto como "xx.xx%" o el valor especial "&gt; 90%".</t>
  </si>
  <si>
    <t>invalid_click_rate</t>
  </si>
  <si>
    <t>El porcentaje ("x.xx%") de clics filtrados del número total de clics (clics filtrados + no filtrados) durante el período del informe.</t>
  </si>
  <si>
    <t>invalid_clicks</t>
  </si>
  <si>
    <t>Número de clics que Google considera ilegítimos y no le cobra.</t>
  </si>
  <si>
    <t>search_Budget_lost_impression_share</t>
  </si>
  <si>
    <t>search_exact_match_impression_share</t>
  </si>
  <si>
    <t>Las impresiones que recibió divididas por la cantidad estimada de impresiones que pudo recibir en la Red de búsqueda para términos de búsqueda que coincidían exactamente con sus palabras clave (o eran variantes cercanas de su palabra clave), independientemente de sus tipos de concordancia de palabras clave. Un porcentaje devuelto como "xx.xx%" o el valor especial "&lt;10%".</t>
  </si>
  <si>
    <t>search_impression_share</t>
  </si>
  <si>
    <t>Las impresiones que recibió en la Red de búsqueda divididas por la cantidad estimada de impresiones que pudo recibir. Un porcentaje devuelto como "xx.xx%" o el valor especial "&lt;10%".</t>
  </si>
  <si>
    <t>search_rank_lost_impression_share</t>
  </si>
  <si>
    <t>El porcentaje estimado de impresiones en la Red de búsqueda que sus anuncios no recibieron debido a un ranking deficiente del anuncio. Un porcentaje devuelto como "xx.xx%" o el valor especial "&gt; 90%".</t>
  </si>
  <si>
    <t>average_page_views</t>
  </si>
  <si>
    <t>Número medio de páginas vistas por sesión. Importado de Google Analytics.</t>
  </si>
  <si>
    <t>average_time_onsite</t>
  </si>
  <si>
    <t>Duración total de todas las sesiones (en segundos) / número de sesiones. Importado de Google Analytics.</t>
  </si>
  <si>
    <t>BounceRate</t>
  </si>
  <si>
    <t>Porcentaje de clics en los que el usuario solo visitó una página de su sitio, con el formato "x.xx%". Importado de Google Analytics.</t>
  </si>
  <si>
    <t>click_assisted_conversions</t>
  </si>
  <si>
    <t>La cantidad total de conversiones para las que esta palabra clave, anuncio, grupo de anuncios o campaña contribuyó a uno o más clics asistidos. Este campo se formatea con la configuración regional de EE. UU., Es decir, con la coma "," para miles y el punto "". para decimales.</t>
  </si>
  <si>
    <t>click_assisted_conversions_over_last_click_conversions</t>
  </si>
  <si>
    <t>La cantidad total de conversiones para las que esta palabra clave, anuncio, grupo de anuncios o campaña recibió en clics asistidos dividida por la cantidad total de conversiones para las que activó el último clic.</t>
  </si>
  <si>
    <t>click_assisted_conversion_value</t>
  </si>
  <si>
    <t>El valor total de todas las conversiones para las que esta palabra clave, anuncio, grupo de anuncios o campaña generó clics asistidos.</t>
  </si>
  <si>
    <t>impression_assisted_conversions</t>
  </si>
  <si>
    <t>Número total de conversiones para las que este objeto generó impresiones de contribución antes del último clic. Este campo se formatea con la configuración regional de EE. UU., Es decir, con la coma "," para miles y el punto "". para decimales.</t>
  </si>
  <si>
    <t>impression_assisted_conversions_over_last_click_conversions</t>
  </si>
  <si>
    <t>Número total de conversiones para las que este objeto activó impresiones de contribución dividido por el número total de conversiones para las que este objeto activó el último clic.</t>
  </si>
  <si>
    <t>impression_assisted_conversion_value</t>
  </si>
  <si>
    <t>Valor total de todas las conversiones para las que este objeto generó impresiones de contribución.</t>
  </si>
  <si>
    <t>num_offline_impressions</t>
  </si>
  <si>
    <t>Número de impresiones telefónicas sin conexión.</t>
  </si>
  <si>
    <t>num_offline_interactions</t>
  </si>
  <si>
    <t>Número de llamadas telefónicas sin conexión.</t>
  </si>
  <si>
    <t>offline_interaction_rate</t>
  </si>
  <si>
    <t>Número de llamadas telefónicas recibidas dividido por el número de veces que se muestra su número de teléfono.</t>
  </si>
  <si>
    <t>percent_new_visitors</t>
  </si>
  <si>
    <t>Porcentaje de sesiones por primera vez (de personas que nunca antes habían visitado su sitio), con el formato "x.xx%". Importado de Google Analytics.</t>
  </si>
  <si>
    <t>relative_ctr</t>
  </si>
  <si>
    <t>Su tasa de clics (Ctr) dividida por la tasa de clics promedio de todos los anunciantes en los sitios web que muestran sus anuncios. Mide el rendimiento de sus anuncios en los sitios de la Red de Display en comparación con otros anuncios en los mismos sitios.</t>
  </si>
  <si>
    <t>search_absolute_top_impression_share</t>
  </si>
  <si>
    <t>Las impresiones que recibió en la ubicación superior absoluta (el primer anuncio sobre los resultados de la búsqueda orgánica) divididas por la cantidad estimada de impresiones que pudo recibir en la ubicación superior.</t>
  </si>
  <si>
    <t>El número que calcula la frecuencia con la que su anuncio no se mostró en ningún lugar por encima de los resultados de la búsqueda orgánica debido a un presupuesto bajo.</t>
  </si>
  <si>
    <t>search_click_share</t>
  </si>
  <si>
    <t xml:space="preserve">
La cantidad de clics que recibió en la Red de búsqueda dividida por la cantidad estimada de clics que pudo recibir. Un porcentaje devuelto como "xx.xx%" o el valor especial "&lt;10%".</t>
  </si>
  <si>
    <t>CÓDIGO IDENTIFICADOR DE LA UNIDAD ORGANIZACIONAL. POR EJEMPLO, VENTA MAYORISTA, VENTA MINORISTA. SE PUEDE MANEJAR DIVISIONES POR MARCAS O LINEAS DE NEGOCIO EN EL CASO DE GRANDES CORPORACIONES. POR EJEMPLO, MAKRO, PLAZA VEA, VIVANDA QUE PERTENECEN A SPSA</t>
  </si>
  <si>
    <t>Código identificador de la unidad organizacional. Por ejemplo, venta mayorista, venta minorista. Se puede manejar divisiones por marcas o lineas de negocio en el caso de grandes corporaciones. Por ejemplo, makro, plaza vea, vivanda que pertenecen a spsa</t>
  </si>
  <si>
    <t>UNIDAD ORGANIZACIONAL. POR EJEMPLO, VENTA MAYORISTA, VENTA MINORISTA. SE PUEDE MANEJAR DIVISIONES POR MARCAS O LINEAS DE NEGOCIO EN EL CASO DE GRANDES CORPORACIONES. POR EJEMPLO, MAKRO, PLAZA VEA, VIVANDA QUE PERTENECEN A SPSA</t>
  </si>
  <si>
    <t>Unidad organizacional. Por ejemplo, venta mayorista, venta minorista. Se puede manejar divisiones por marcas o lineas de negocio en el caso de grandes corporaciones. Por ejemplo, makro, plaza vea, vivanda que pertenecen a spsa</t>
  </si>
  <si>
    <t>audience_id</t>
  </si>
  <si>
    <t>CÓDIGO IDENTIFICADOR DE LA AUDIENCIA</t>
  </si>
  <si>
    <t>Código identificador de la audiencia</t>
  </si>
  <si>
    <t>audience_name</t>
  </si>
  <si>
    <t>NOMBRE DE LA AUDIENCIA DE ACUERDO AL PERFIL, COMPORTAMIENTO, CARACTERÍSTICAS DE LA PERSONA Y SUS AFICIONES. POR EJEMPLO, CICLISTA JOVEN TRABAJADOR</t>
  </si>
  <si>
    <t>Nombre de la audiencia de acuerdo al perfil, compartamiento, características de la persona y aficiones. Por ejemplo, ciclista joven trabajador</t>
  </si>
  <si>
    <t>audience_description</t>
  </si>
  <si>
    <t>DESCRIPCIÓN DETALLADA DE LA AUDIENCIA A LA QUE SE DESEA LLEGAR</t>
  </si>
  <si>
    <t>Descripción detallada de la audiencia a la que se desea llegar</t>
  </si>
  <si>
    <t>Asociación lógica con tabla m_audience_configuration</t>
  </si>
  <si>
    <t>audience_type</t>
  </si>
  <si>
    <t>TIPO DE AUDIENCIA. POR EJEMPLO, DESCONOCEDORES, ESQUIVOS, INTERÉSADOS, FIELES. ESTOS TIPOS NOS PERMITEN CONTEXTUALIZAR A NUESTRO TARGET</t>
  </si>
  <si>
    <t>Tipo de audiencia. Por ejemplo, DESCONOCEDORES, ESQUIVOS, INTERÉSADOS, FIELES. Estos tipos nos permiten contextualizar a nuestro target</t>
  </si>
  <si>
    <t>CÓDIGO IDENTIFICADOR DE LA CAMPAÑA PROMOCIONAL</t>
  </si>
  <si>
    <t>Código identificador de la campaña promocional</t>
  </si>
  <si>
    <t>NOMBRE DE LA CAMPAÑA ASOCIADA A LA COMPRA</t>
  </si>
  <si>
    <t>Nombre de la campaña asociada a la compra</t>
  </si>
  <si>
    <t>DESCRIPCIÓN DE LA CAMPAÑA ASOCIADA A LA COMPRA</t>
  </si>
  <si>
    <t>Descripción de la campaña asociada a la compra</t>
  </si>
  <si>
    <t>digital_campaign_id</t>
  </si>
  <si>
    <t>CÓDIGO IDENTIFICADOR DE LA CAMPAÑA DIGITAL</t>
  </si>
  <si>
    <t>digital_campaign_name</t>
  </si>
  <si>
    <t>NOMBRE DE LA CAMPAÑA DIGITAL</t>
  </si>
  <si>
    <t>strategy_id</t>
  </si>
  <si>
    <t>CÓDIGO IDENTIFICADOR DE LA ESTRATEGIA COMERCIAL</t>
  </si>
  <si>
    <t>Código identificador de la estrategia comercial</t>
  </si>
  <si>
    <t>strategy_name</t>
  </si>
  <si>
    <t>NOMBRE DE LA ESTRATEGIA COMERCIAL</t>
  </si>
  <si>
    <t>Nombre de la estrategia comercial</t>
  </si>
  <si>
    <t>NOMBRE DEL PRESUPUESTO</t>
  </si>
  <si>
    <t>Nombre del presupuesto</t>
  </si>
  <si>
    <t>MONTO DEL PRESUPUESTO</t>
  </si>
  <si>
    <t>Monto del presupuesto</t>
  </si>
  <si>
    <t>audience_objective</t>
  </si>
  <si>
    <t>OBJETIVO DE LA AUDIENCA. POR EJEMPLO, COMERCIAL, LEAD, DAR A CONOCER NUESTRA MARCA.</t>
  </si>
  <si>
    <t>Objetivo de la audiencia. Por ejemplo, comercial, leads, dar a conocer la marca</t>
  </si>
  <si>
    <t>range_age</t>
  </si>
  <si>
    <t>RANGO DE EDAD</t>
  </si>
  <si>
    <t>Rango de edad: 18 a 29, 30 a 35, 36 a 49, 50 a mas</t>
  </si>
  <si>
    <t>RANGO SALARIAL CODIFICADO</t>
  </si>
  <si>
    <t>Rango Salarial códificado de la A-G
 0 - 950 - "A"
 951 - 2500 - "B"
 2501 - 5000 - "C"
 5001 - 10000 - "D"
 10001 - 50000 - "E"
 Profesor tiempo parcial "P"</t>
  </si>
  <si>
    <t>audience_group_id</t>
  </si>
  <si>
    <t>CÓDIGO IDENTIFICADOR DEL GRUPO/JERARQUÍA DE AUDIENCIAS</t>
  </si>
  <si>
    <t>Código identificador del grupo/Jerarquia de audiencias</t>
  </si>
  <si>
    <t>audience_group</t>
  </si>
  <si>
    <t>NOMBRE DEL GRUPO/JERARQUÍA DE AUDIENCIAS</t>
  </si>
  <si>
    <t>Nombre del grupo/jerarquía de audiencias</t>
  </si>
  <si>
    <t>audience_platform</t>
  </si>
  <si>
    <t>PLATAFORMA TECNOLOGICA/DIGITAL DONDE SE CREA LA AUDIENCIA</t>
  </si>
  <si>
    <t>Plataforma tecnologica/digital donde se crea la audiencia</t>
  </si>
  <si>
    <t>transformation_sql</t>
  </si>
  <si>
    <t>REGLAS/SQL para generar la audiencia</t>
  </si>
  <si>
    <t>SQL/Lógica de creación de la audiencia apuntando hacia la tabla de atributos</t>
  </si>
  <si>
    <t>transformation_filter</t>
  </si>
  <si>
    <t>FILTROS utilizados para generar la audiencia</t>
  </si>
  <si>
    <t>Parámetros o filtros utilizados para generar la audiencia. Por ejemplo, WHERE edad = 28</t>
  </si>
  <si>
    <t>INDICA SI LA AUDIENCIA SOLO COMPRA EN PROMOCIONES O ESTÁ DIRIGIDO A ESTE PÚBLICO OBJETIVO</t>
  </si>
  <si>
    <t>Indica si la audiencia solo compra en promociones o está dirigido a este público objetivo</t>
  </si>
  <si>
    <t>flag_worker</t>
  </si>
  <si>
    <t>INDICA SI ESTÁ DESTINADO SOLO PARA TRABAJADORES</t>
  </si>
  <si>
    <t>Indica si está destinado solo para trabajadores</t>
  </si>
  <si>
    <t>flag_customer</t>
  </si>
  <si>
    <t>INDICA SI ES CLIENTE DE LA EMPRESA</t>
  </si>
  <si>
    <t>Indica si es cliente de la empresa</t>
  </si>
  <si>
    <t>INDICA SI ES PARA CLIENTES QUE TIENEN REGISTRADO CORRECTAMENTE EL DOCUMENTO DE IDENTIDAD</t>
  </si>
  <si>
    <t>Indica si es para clientes que tienen registrado correctamente el documento de identidad</t>
  </si>
  <si>
    <t>INDICA SI APLICA PARA PERSONAS QUE TIENEN VEHÍCULO</t>
  </si>
  <si>
    <t>Indica si la aplica para personas que tienen vehiculo</t>
  </si>
  <si>
    <t>flag_digital</t>
  </si>
  <si>
    <t>INDICA SI ES PARA UN GRUPO DE PERSONAS TECNOLOGICAS Y QUE CONOCEN DE TECNOLOGÍAS</t>
  </si>
  <si>
    <t>Indica si es para un grupo de personas tecnologicas y que conocen de tecnologías</t>
  </si>
  <si>
    <t>INDICA SI EL EMPLEADO TIENE CLUB INTERCORP
 TRUE = INDICA QUE EL EMPLEADO ESTÁ REGISTRADO EN CLUB INTERCORP
 FALSE = INDICA QUE EL EMPLEADO NO ESTÁ REGISTRADO EN CLUB INTERCORP</t>
  </si>
  <si>
    <t>Indica si el empleado tiene "Club Intercorp"
 true = Indica que el empleado está registrado en "Club Intercorp"
 false = Indica que el empleado no está registrado en "Club Intercorp"</t>
  </si>
  <si>
    <t>audience_status</t>
  </si>
  <si>
    <t>ESTADO DE LA AUDIENCIA (True = ACTIVO, False = INACTIVO)</t>
  </si>
  <si>
    <t>Estado de la audiencia (True = ACTIVO, False = INACTIVO)</t>
  </si>
  <si>
    <t>itc_company_usage_id</t>
  </si>
  <si>
    <t>CÓDIGO IDENTIFICADOR DE LA COMPAÑÍA DEL GRUPO INTERCORP QUE UTILIZA LOS CLIENTES DE LA AUDIENCIA PARA UNA CAMPAÑA/PROMOCIÓN ESPECÍFICA</t>
  </si>
  <si>
    <t>Código identificador de la compañía del "Grupo Intercorp" que utiliza los clientes de la audiencia para una campaña/promoción específica.
 Valores de tres dígitos comprendidos desde el 000 al 0800.</t>
  </si>
  <si>
    <t>Del 000 al 0800</t>
  </si>
  <si>
    <t>itc_company_usage_name</t>
  </si>
  <si>
    <t>NOMBRE DE LA EMPRESA DEL GRUPO INTERCORP QUE UTILIZA LOS CLIENTES DE LA AUDIENCIA PARA UNA CAMPAÑA/PROMOCIÓN ESPECÍFICA</t>
  </si>
  <si>
    <t>Nombre de la empresa del "Grupo Intercorp" que utiliza los clientes de la audiencia para una campaña/promoción específica. Ejemplo, MIFARMA, INTERBANK</t>
  </si>
  <si>
    <t>business_usage_unit_id</t>
  </si>
  <si>
    <t>CÓDIGO IDENTIFICADOR DE LA UNIDAD ORGANIZACIONAL QUE UTILIZA LOS CLIENTES DE LA AUDIENCIA PARA UNA CAMPAÑA/PROMOCIÓN ESPECÍFICA. POR EJEMPLO, VENTA MAYORISTA, VENTA MINORISTA. SE PUEDE MANEJAR DIVISIONES POR MARCAS O LINEAS DE NEGOCIO EN EL CASO DE GRANDES CORPORACIONES. POR EJEMPLO, MAKRO, PLAZA VEA, VIVANDA QUE PERTENECEN A SPSA</t>
  </si>
  <si>
    <t>Código identificador de la unidad organizacional que utiliza los clientes de la audiencia para una campaña/promoción específica. Por ejemplo, venta mayorista, venta minorista. Se puede manejar divisiones por marcas o lineas de negocio en el caso de grandes corporaciones. Por ejemplo, makro, plaza vea, vivanda que pertenecen a spsa</t>
  </si>
  <si>
    <t>business_usage_unit</t>
  </si>
  <si>
    <t>UNIDAD ORGANIZACIONAL QUE UTILIZA LOS CLIENTES DE LA AUDIENCIA PARA UNA CAMPAÑA/PROMOCIÓN ESPECÍFICA. POR EJEMPLO, VENTA MAYORISTA, VENTA MINORISTA. SE PUEDE MANEJAR DIVISIONES POR MARCAS O LINEAS DE NEGOCIO EN EL CASO DE GRANDES CORPORACIONES. POR EJEMPLO, MAKRO, PLAZA VEA, VIVANDA QUE PERTENECEN A SPSA</t>
  </si>
  <si>
    <t>Unidad organizacional que utiliza los clientes de la audiencia para una campaña/promoción específica. Por ejemplo, venta mayorista, venta minorista. Se puede manejar divisiones por marcas o lineas de negocio en el caso de grandes corporaciones. Por ejemplo, makro, plaza vea, vivanda que pertenecen a spsa</t>
  </si>
  <si>
    <t>audience_hk_diff</t>
  </si>
  <si>
    <t>CÓDIGO DE VERSIÓN DE LA AUDIENCIA</t>
  </si>
  <si>
    <t>Código de versión de la audiencia</t>
  </si>
  <si>
    <t>recommendation_id</t>
  </si>
  <si>
    <t>IDENTIFICADOR DE LA OFERTA COMERCIAL</t>
  </si>
  <si>
    <t>Identificador de la oferta recomendación</t>
  </si>
  <si>
    <t>recommendation_name</t>
  </si>
  <si>
    <t>Nombre de la recomendación</t>
  </si>
  <si>
    <t>recommendation_description</t>
  </si>
  <si>
    <t>DESCRIPCIÓN DE LA OFERTA COMERCIAL</t>
  </si>
  <si>
    <t>Descripción de la recomendación</t>
  </si>
  <si>
    <t>recommendation_level</t>
  </si>
  <si>
    <t>INDICA SI LA OFERTA APLICA A NIVEL PRODUCT_ITEM (SKU), PRODUCTO O TRANSACCIÓN</t>
  </si>
  <si>
    <t>Indica si la recomendación aplica a nivel product_item (SKU), producto o transacción</t>
  </si>
  <si>
    <t>CÓDIGO IDENTIFICADOR DEL ARTÍCULO DE LA EMPRESA A NIVEL DE SKU</t>
  </si>
  <si>
    <t>Código identificador del artículo de la empresa a nivel de item</t>
  </si>
  <si>
    <t>Identificador del producto en el sistema a nivel de sku</t>
  </si>
  <si>
    <t>discount_percent</t>
  </si>
  <si>
    <t>PORCENTAJE DE DESCUENTADO APLICADO</t>
  </si>
  <si>
    <t>Unidad de medida del descuento promocional, puede ser en soles, unidades de producto, puntos o en porcentaje</t>
  </si>
  <si>
    <t>discount_amount</t>
  </si>
  <si>
    <t>MONTO EN SOLES DEL DESCUENTO APLICADO</t>
  </si>
  <si>
    <t>reward_percent</t>
  </si>
  <si>
    <t>PORCENTAJE DE RECOMPENSA OTORGADA</t>
  </si>
  <si>
    <t>Porcentaje de recompensa otorgada sobre el precio del SKU</t>
  </si>
  <si>
    <t>MONTO DE RECOMPENSA OTORGADA</t>
  </si>
  <si>
    <t>Monto de recompensa otorgada</t>
  </si>
  <si>
    <t>recommendation_priority_jq</t>
  </si>
  <si>
    <t>NOMBRE DE JERARQUIA QUE SE VA A CONSIDERAR PARA PRIORIZACION</t>
  </si>
  <si>
    <t>Nombre de jerarquia que se va a considerar para priorizacion</t>
  </si>
  <si>
    <t>recommendation_priority_jq_order</t>
  </si>
  <si>
    <t>ORDEN DE PRIORIZACIÓN POR JERARQUIA</t>
  </si>
  <si>
    <t>Orden de priorización por jerarquia</t>
  </si>
  <si>
    <t>recommendation_priority_level_order</t>
  </si>
  <si>
    <t>ORDEN DE PRIORIZACIÓN POR NIVEL (RECOMMENDATION_LEVEL)</t>
  </si>
  <si>
    <t>Orden de priorización por nivel (recommendation_level)</t>
  </si>
  <si>
    <t>recommendation_status</t>
  </si>
  <si>
    <t>ESTADO DE LA RECOMENDACIÓN ASOCIADA A LA PERSONA</t>
  </si>
  <si>
    <t>Estado de la recomendación</t>
  </si>
  <si>
    <t>UNIDAD DE MEDIDA DEL DESCUENTO PROMOCIONAL, PUEDE SER EN SOLES, UNIDADES DE PRODUCTO, PUNTOS O EN PORCENTAJE</t>
  </si>
  <si>
    <t>Código identificador de la compañía del "Grupo Intercorp".
 Valores de tres dígitos comprendidos desde el 000 al 0800.</t>
  </si>
  <si>
    <t>Tipo de persona: NATURAL/JURÍDICA</t>
  </si>
  <si>
    <t>NATURAL/JURÍDICA</t>
  </si>
  <si>
    <t>CÓDIGO DE PERSONA ÚNICA INTERCORP</t>
  </si>
  <si>
    <t>Código de persona única INTERCORP</t>
  </si>
  <si>
    <t>CÓDIGO IDENTIFICADOR ÚNICO DE LA PERSONA EN TODOS LOS SISTEMAS DE LA EMPRESA</t>
  </si>
  <si>
    <t>HASH DEL CORREO ELECTRÓNICO EN MINÚSCULAS Y SIN ESPACIOS EN BLANCO. POR EJEMPLO, hash(cesarinmontoya@gmail.com)</t>
  </si>
  <si>
    <t>Hash del correo electrónico en minúsculas y sin espacios en blanco. Se permite el uso de acentos. Por ejemplo, hash(trim(lower(correo))) = hash(cesarinmontoya@gmail.com)</t>
  </si>
  <si>
    <t>HASH DEL PRIMER NOMBRE EN MINÚSCULAS. QUITAR LOS ESPACIOS ADICIONALES ANTES Y DESPUÉS. POR EJEMPLO, hash(cesar)</t>
  </si>
  <si>
    <t>Hash del primer nombre en minúsculas. Quitar los espacios adicionales antes y después. Se permite el uso de acentos. Por ejemplo, hash(cesar)</t>
  </si>
  <si>
    <t>HASH DEL SEGUNDO NOMBRE EN MINÚSCULAS.QUITAR LOS ESPACIOS ADICIONALES ANTES Y DESPUÉS. POR EJEMPLO, hash(oscar)</t>
  </si>
  <si>
    <t>Hash del segundo nombre en minúsculas. Quitar los espacios adicionales antes y después. Se permite el uso de acentos. Por ejemplo, hash(oscar)</t>
  </si>
  <si>
    <t>HASH DE LOS NOMBRES DE LA PERSONA (PRIMER NOMBRE + SEGUNDO NOMBRE). QUITAR LOS ESPACIOS ADICIONALES ANTES Y DESPUÉS. EJEMPLO, hash(cesar oscar)</t>
  </si>
  <si>
    <t>Hash de los nombres de la persona (primer nombre + segundo nombre). quitar los espacios adicionales antes y después. Se permite el uso de acentos. Ejemplo: hash(cesar oscar)</t>
  </si>
  <si>
    <t>HASH DEL PRIMER APELLIDO EN MINÚSCULAS. QUITAR LOS ESPACIOS ADICIONALES ANTES Y DESPUÉS. EJEMPLO: hash(aldana)</t>
  </si>
  <si>
    <t>Hash del primer apellido en minúsculas. quitar los espacios adicionales antes y después. Se permite el uso de acentos. Ejemplo: hash(aldana)</t>
  </si>
  <si>
    <t>HASH DEL SEGUNDO APELLIDO EN MINÚSCULAS. QUITAR LOS ESPACIOS ADICIONALES ANTES Y DESPUÉS. EJEMPLO: hash(montoya)</t>
  </si>
  <si>
    <t>Hash del segundo apellido en minúsculas. quitar los espacios adicionales antes y después.Se permite el uso de acentos. Ejemplo: hash(montoya)</t>
  </si>
  <si>
    <t>HASH DEL APELLIDO (PATERNO + MATERNO) DE LA PERSONA EN MINÚSCULAS. QUITAR LOS ESPACIOS ADICIONALES ANTES Y DESPUÉS. EJEMPLO: hash(aldana montoya)</t>
  </si>
  <si>
    <t>Hash del apellido (paterno + materno) de la persona en minúsculas. quitar los espacios adicionales antes y después. Se permite el uso de acentos. Ejemplo: hash(aldana montoya)</t>
  </si>
  <si>
    <t>HASH DEL NOMBRE COMPLETO DE LA PERSONA (APELLIDOS + NOMBRES) EN MINÚSCULAS. QUITAR LOS ESPACIOS ADICIONALES ANTES Y DESPUÉS. EJEMPLO: hash(cesar aldana montero)</t>
  </si>
  <si>
    <t>Hash del nombre completo de la persona (apellidos + nombres) en minúsculas. quitar los espacios adicionales antes y después. Se permite el uso de acentos. Ejemplo: hash(cesar aldana montero)</t>
  </si>
  <si>
    <t>name_initials</t>
  </si>
  <si>
    <t>INICIALES DEL NOMBRE EN MINÚSCULAS. CARACTERES ESPECIALES EN FORMATO UTF-8. POR EJEMPLO, . j., f., emi</t>
  </si>
  <si>
    <t>Iniciales del nombre en minúsculas. caracteres especiales en formato utf-8. por ejemplo, . j., f., emi</t>
  </si>
  <si>
    <t>HASH DE LA DIRECCIÓN COMPLETA EN MINÚSCULAS. hash(las quenas 321)</t>
  </si>
  <si>
    <t>Hash de la dirección completa en minúsculas. hash(las quenas 321)</t>
  </si>
  <si>
    <t>HASH DE LA FECHA DE NACIMIENTO EN FORMATO YYYY-MM-DD. Hash(2019-02-03)</t>
  </si>
  <si>
    <t>Hash de la fecha de nacimiento en formato YYYY-MM-DD. Hash(2019-02-03)</t>
  </si>
  <si>
    <t>birth_year</t>
  </si>
  <si>
    <t>HASH DEL AÑO DE NACIMIENTO. DESDE 1900 AL AÑO ACTUAL. DE 01 AL 12.EJEMPLO: 2019</t>
  </si>
  <si>
    <t>hash del año de nacimiento. desde 1900 al año actual. de 01 al 12. Ejemplo: 2019</t>
  </si>
  <si>
    <t>birth_month</t>
  </si>
  <si>
    <t>HASH DEL MES DE NACIMIENTO. DE 01 AL 12. EJEMPLO: 11</t>
  </si>
  <si>
    <t>hash del mes de nacimiento. de 01 al 12. Ejemplo: 11</t>
  </si>
  <si>
    <t>HASH DE LA EDAD COMO VALOR numérico: POR EJEMPLO, 40</t>
  </si>
  <si>
    <t>Hash de la edad como valor numérico. Ejemplo: 40</t>
  </si>
  <si>
    <t>HASH DEL GÉNERO EN MINÚSCULAS. SE CONSIDERA LA PRIMERA LETRA DEL GÉNERO: 
 masculino (m), femenino (f), otros(o)</t>
  </si>
  <si>
    <t>Hash del género en minúsculas. se considera la primera letra del género: Masculino (m), femenino (f), otros(o)</t>
  </si>
  <si>
    <t>HASH DEL CÓDIGO ESTANDAR ISO DE PAÍS: EJEMPLO: PERÚ = 51</t>
  </si>
  <si>
    <t>Hash del código estandar iso de país: Ejemplo: perú = 51</t>
  </si>
  <si>
    <t>HASH DEL NOMBRE COMPLETO DE LA CIUDAD EN MINÚSCULA, SIN PUNTUACIÓN, SIN CARACTERES ESPECIALES Y SIN ESPACIOS EN BLANCO. POR EJEMPLO, lima</t>
  </si>
  <si>
    <t>Hash del nombre completo de la ciudad en minúscula, sin puntuación, sin caracteres especiales y sin espacios en blanco. Ejemplo: lima</t>
  </si>
  <si>
    <t>HASH DEL NÚMERO FIJO DE LA PERSONA. SE CONSIDERA EL CÓDIGO DE PAÍS Y SE ANTEPONE EL SIGNO (+) PARA USARLO EN BÚSQUEDAS DE COINCIDENCIA. +51953453203</t>
  </si>
  <si>
    <t>Hash del número fijo de la persona. se considera el código de país y se antepone el signo (+) para usarlo en búsquedas de coincidencia. 51953453203</t>
  </si>
  <si>
    <t>HASH DEL CELULAR DE LA PERSONA. SE CONSIDERA EL PREFIJO DEL CÓDIGO DE PAÍS Y SE ANTEPONE EL SIGNO (+). 51953453203</t>
  </si>
  <si>
    <t>Hash del celular de la persona. se considera el prefijo del código de país y se antepone el signo (+). 51953453203</t>
  </si>
  <si>
    <t>mobile_device_brand</t>
  </si>
  <si>
    <t>MARCA DEL TELÉFONO CELULAR. EJEMPLO: APPLE</t>
  </si>
  <si>
    <t>Marca del teléfono celular. Ejemplo: apple</t>
  </si>
  <si>
    <t>mobile_device_system</t>
  </si>
  <si>
    <t>SISTEMA OPERATIVO DEL TELÉFONO CELULAR. EJEMPLO: IOS</t>
  </si>
  <si>
    <t>Sistema operativo del teléfono celular. Ejemplo: ios</t>
  </si>
  <si>
    <t>mobile_device_ad</t>
  </si>
  <si>
    <t>CÓDIGO IDENTIFICADOR DE ANUNCIANTE EN CELULARES (MADID). EL IDENTIFICADOR DE PUBLICIDAD DE ANDROID (AAID), QUE GOOGLE OFRECE COMO PARTE DE LA PUBLICIDAD DE ANDROID, Y EL IDENTIFICADOR DE PUBLICIDAD DE APPLE (IDFA), QUE APPLE OFRECE COMO PARTE DE IOS EN SU MARCO PUBLICITARIO. EJEMPLO: AECE52E7-03EE-455A-B3C4-E57283966239</t>
  </si>
  <si>
    <t>código identificador de anunciante en celulares (madid). El identificador de publicidad de android (aaid), que google ofrece como parte de la publicidad de android, y el identificador de publicidad de apple (idfa), que apple ofrece como parte de ios en su marco publicitario. Ejemplo: aece52e7-03ee-455a-b3c4-e57283966239</t>
  </si>
  <si>
    <t>mobile_device_model</t>
  </si>
  <si>
    <t>MODELO DEL DISPOSITIVO MÓVIL: POR EJEMPLO: IPHONE 11 64 GB</t>
  </si>
  <si>
    <t>Modelo del dispositivo móvil. Iphone 11 64 gb</t>
  </si>
  <si>
    <t>contact_email_date</t>
  </si>
  <si>
    <t>FECHA DE REGISTRO DEL CORREO EN FORMATO YYYY-MM-DD</t>
  </si>
  <si>
    <t>Fecha de registro del correo en formato YYYY-MM-DD</t>
  </si>
  <si>
    <t>contact_cell_phone_date</t>
  </si>
  <si>
    <t>FECHA DE REGISTRO DEL CELULAR EN FORMATO YYYY-MM-DD</t>
  </si>
  <si>
    <t>Fecha de registro del celular en formato YYYY-MM-DD</t>
  </si>
  <si>
    <t>contact_email_update_date</t>
  </si>
  <si>
    <t>FECHA DE ÚLTIMA ACTUALIZACIÓN DEL CORREO EN FORMATO YYYY-MM-DD</t>
  </si>
  <si>
    <t>Fecha de última actualización del correo en formato YYYY-MM-DD</t>
  </si>
  <si>
    <t>contact_cell_phone_update_date</t>
  </si>
  <si>
    <t>FECHA DE ÚLTIMA ACTUALIZACIÓN DEL CELULAR EN FORMATO YYYY-MM-DD</t>
  </si>
  <si>
    <t>Fecha de última actualización del celular en formato YYYY-MM-DD</t>
  </si>
  <si>
    <t>party_effective_date</t>
  </si>
  <si>
    <t>FECHA DE REGISTRO/ALTA DE LA PERSONA/CLIENTE EN FORMATO YYYY-MM-DD</t>
  </si>
  <si>
    <t>Fecha de registro/alta de la persona/cliente en formato YYYY-MM-DD</t>
  </si>
  <si>
    <t>party_closed_date</t>
  </si>
  <si>
    <t>FECHA DE BAJA DE LA PERSONA/CLIENTE EN FORMATO YYYY-MM-DD</t>
  </si>
  <si>
    <t>Fecha de baja de la persona/cliente en formato YYYY-MM-DD</t>
  </si>
  <si>
    <t>INDICADOR DE DOCUMENTO VÁLIDO. TRUE = CLIENTE CON DOCUMENTO DE IDENTIDAD VÁLIDO. FALSE = CLIENTE CON DOCUMENTO DE IDENTIDAD INVÁLIDO</t>
  </si>
  <si>
    <t>Indicador de documento válido. True = cliente con documento de identidad válido. False = cliente con documento de identidad inválido</t>
  </si>
  <si>
    <t>INDICADOR DE POLÍTICA, SEGURIDAD y AUTORIZACIÓN DE DATOS. ES OBLIGATORIO POR NORMATIVA COMO PARTE DE LA VENTA/COMERCIALIZACIÓN DE UN BIEN O SERVICIO. TRUE = ACEPTÓ POLÍTICA, SEGURIDAD DE DATOS Y AUTORIZACIÓN DE DATOS. FALSE = NO ACEPTÓ POLÍTICA DE AUTORIZACIÓN PARA COMPARTIR DATOS</t>
  </si>
  <si>
    <t>Indicador de política, seguridad y autorización de datos. Es obligatorio por normativa como parte de la venta/comercialización de un bien o servicio. True = aceptó política, seguridad de datos y autorización de datos. False = no aceptó política de autorización para compartir datos</t>
  </si>
  <si>
    <t>INDICADOR QUE AUTORIZA EL USO DE TODOS LOS DATOS PERSONALES, TÉRMINOS Y CONDICIONES DEL CLIENTE (PUBLICIDAD). POR EJEMPLO, SIRVE PARA AUTORIZAR A LA EMPRESA EL TRATAMIENTO DE DATOS CON FINES INFORMATIVOS, COMERCIALES Y ENCUENTAS A TRAVÉS DE LOS DISTINTOS MEDIOS (CORREO, CELULAR, ENTRE OTROS)</t>
  </si>
  <si>
    <t>Indicador que autoriza el uso de todos los datos personales, términos y condiciones del cliente (publicidad). Por ejemplo, sirve para autorizar a la empresa el tratamiento de datos con fines informativos, comerciales y encuentas a través de los distintos medios (correo, celular, entre otros). True = autorizó. False = No autorizó</t>
  </si>
  <si>
    <t>INDICADOR QUE AUTORIZA LA COMPARTICIÓN DE DATOS PERSONALES EN EMPRESAS DEL GRUPO INTERCORP. TRUE = ACEPTÓ. FALSE = NO ACEPTÓ</t>
  </si>
  <si>
    <t>Indicador que autoriza la compartición de datos personales en empresas del "Grupo Intercorp". True = aceptó. False = no aceptó</t>
  </si>
  <si>
    <t>dq_control_type</t>
  </si>
  <si>
    <t>TIPO DE CONTROL REALIZADO</t>
  </si>
  <si>
    <t>Tipo de control realizado</t>
  </si>
  <si>
    <t>dq_priority_order</t>
  </si>
  <si>
    <t>ORDEN DE PRIORIDAD DE CALIDAD DE DATOS SOBRE EL PARTY_ID. POR EJEMPLO, SI HAY DUPLICADOS PARA ALGUNAS COLUMNAS, SE DA UN ORDEN DE PRIORIDAD SOBRE EL REGISTRO (EL QUE TIENE MENOR NÚMERO TIENE MAYOR PRIORIDAD)</t>
  </si>
  <si>
    <t>Orden de prioridad de calidad de datos sobre el party_id. Por ejemplo, si hay duplicados para algunas columnas, se da un orden de prioridad sobre el registro válido (el que tiene menor número tiene mayor prioridad)</t>
  </si>
  <si>
    <t>audience_recommendation_type</t>
  </si>
  <si>
    <t>TIPO DE AUDIENCIA PARA EL CLIENTE</t>
  </si>
  <si>
    <t>Tipo de Audiencia para el cliente, indica si la audiencia a la cual pertenece el cliente es nueva, poco frecuente o frecuente.</t>
  </si>
  <si>
    <t>FECHA DE NACIMIENTO EN FORMATO YYYY-MM-DD. Hash(2019-02-03)</t>
  </si>
  <si>
    <t>Fecha de nacimiento en formato YYYY-MM-DD. Hash(2019-02-03)</t>
  </si>
  <si>
    <t>AÑO DE NACIMIENTO. DESDE 1900 AL AÑO ACTUAL. DE 01 AL 12.EJEMPLO: 2019</t>
  </si>
  <si>
    <t>Año de nacimiento. desde 1900 al año actual. de 01 al 12. Ejemplo: 2019</t>
  </si>
  <si>
    <t>MES DE NACIMIENTO. DE 01 AL 12. EJEMPLO: 11</t>
  </si>
  <si>
    <t>Mes de nacimiento. de 01 al 12. Ejemplo: 11</t>
  </si>
  <si>
    <t>EDAD COMO VALOR numérico: POR EJEMPLO: 40</t>
  </si>
  <si>
    <t>Edad como valor numérico. Ejemplo: 40</t>
  </si>
  <si>
    <t>GÉNERO EN MINÚSCULAS. SE CONSIDERA LA PRIMERA LETRA DEL GÉNERO: MASCULINO (M), FEMENINO (F), OTROS (O)</t>
  </si>
  <si>
    <t>Género en minúsculas. se considera la primera letra del género: MASCULINO (M), FEMENINO (F), OTROS (O)</t>
  </si>
  <si>
    <t>PAÍS DE PROCEDENCIA.POR EJEMPLO: PERU</t>
  </si>
  <si>
    <t>País al que pertenece la persona. Por ejemplo: PERU</t>
  </si>
  <si>
    <t>NOMBRE COMPLETO DE LA CIUDAD EN MINÚSCULA, SIN PUNTUACIÓN, SIN CARACTERES ESPECIALES Y SIN ESPACIOS EN BLANCO. POR EJEMPLO, lima</t>
  </si>
  <si>
    <t>Nombre completo de la ciudad en minúscula, sin puntuación, sin caracteres especiales y sin espacios en blanco. Ejemplo: lima</t>
  </si>
  <si>
    <t>DESCRIPCIÓN DEL TIPO DE AFILIACIÓN. POR EJEMPLO, PASAJERO FRECUENTE, DESCUENTOS EN PRODUCTOS, MILLAS, ENTRE OTROS</t>
  </si>
  <si>
    <t>Descripción del tipo de afiliación. Por ejemplo, PASAJERO FRECUENTE, DESCUENTOS EN PRODUCTOS, MILLAS, entre otros</t>
  </si>
  <si>
    <t>PRIORIDAD EN LA RECOMENDACIÓN SEGÚN AUDIENCIA A LA CUAL PERTENECE UN ID</t>
  </si>
  <si>
    <t>Prioridad en la recomendación según audiencia a la cual pertenece un id</t>
  </si>
  <si>
    <t>INSTANCIA DE LA AGRUPACIÓN, GENERALMENTE A NIVEL DE AUDIENCIA (AUDIENCE_ID)</t>
  </si>
  <si>
    <t>Instancia de la agrupación</t>
  </si>
  <si>
    <t>Nombre de la instancia de la agrupación</t>
  </si>
  <si>
    <t>audience_group_type_id</t>
  </si>
  <si>
    <t>audience_group_type</t>
  </si>
  <si>
    <t>audience_group_level</t>
  </si>
  <si>
    <t>Código del Nivel de Jerarquía o agrupación en formato JQX, donde X es el nivel, por ej. Para una jerarquía de audiencias que tenga 6 niveles, JQ6 es el mínimo nivel y JQ1 es el nivel máximo</t>
  </si>
  <si>
    <t>audience_group_level_name</t>
  </si>
  <si>
    <t>audience_group_level_id</t>
  </si>
  <si>
    <t>audience_group_level_value</t>
  </si>
  <si>
    <t>audience_group_parent_level</t>
  </si>
  <si>
    <t>audience_group_parent_level_id</t>
  </si>
  <si>
    <t>FECHA DE VIGENCIA DEL GRUPO DE AUDIENCIAS</t>
  </si>
  <si>
    <t>Fecha de vigencia del grupo de audiencias</t>
  </si>
  <si>
    <t>FECHA DE BAJA DEL GRUPO DE AUDIENCIAS</t>
  </si>
  <si>
    <t>Fecha de baja del grupo de audiencias</t>
  </si>
  <si>
    <t>CÓDIGO CORRELATIVO DE LAS CONFIGURACIONES REALIZADAS</t>
  </si>
  <si>
    <t>Código correlativo de las configuraciones realizadas</t>
  </si>
  <si>
    <t>attribute_group</t>
  </si>
  <si>
    <t>GRUPO DE ATRIBUTOS SENSIBLES QUE DEBEN SER ENCRIPTADOS. PII (DATOS PERSONALES QUE IDENTIFICAN A LA PERSONA), CONTACT (TELEFONO, CORREO, DIRECCIÓN), ACCOUNT (NOMBRE DE CUENTA, CARD_DETAIL (CÓDIGO DE TARJETA, SALDO)</t>
  </si>
  <si>
    <t>Grupo de atributos sensibles que deben ser encriptados. PII (datos personales que identifican a la persona), CONTACT (telefono, correo, dirección), ACCOUNT (nombre de cuenta, CARD_DETAIL (código de tarjeta, saldo)</t>
  </si>
  <si>
    <t>attribute</t>
  </si>
  <si>
    <t>code</t>
  </si>
  <si>
    <t>CÓDIGO EN MAYÚSCULAS DEL CAMPO SENSIBLE QUE SERÁ ENCRIPTADO. EMPIEZA CON: C_</t>
  </si>
  <si>
    <t>Código en Mayúsculas del campo sensible que será encriptado. Empieza con: C_</t>
  </si>
  <si>
    <t>DESCRIPCIÓN DEL CAMPO SENSIBLE. POR EJEMPLO, PRIMER NOMBRE DE LA PERSONA</t>
  </si>
  <si>
    <t>Descripción del campo sensible. Por ejemplo, Primer nombre de la persona</t>
  </si>
  <si>
    <t>key</t>
  </si>
  <si>
    <t>LLAVE DE ENCRIPTACIÓN QUE SERÁ CREADA POR EL ADMINISTRADOR DEL SISTEMA</t>
  </si>
  <si>
    <t>Llave de encriptación que será creada por el administrador del sistema</t>
  </si>
  <si>
    <t>constant</t>
  </si>
  <si>
    <t>SEMILLA CONSTANTE POR CADA ATRIBUTO A ENCRIPTAR</t>
  </si>
  <si>
    <t>Semilla constante por cada atributo a encriptar</t>
  </si>
  <si>
    <t>&lt;ENV&gt;-&lt;COMPANY&gt;-data-privado</t>
  </si>
  <si>
    <t>Del 000 al  777</t>
  </si>
  <si>
    <t>itc_company_abrev</t>
  </si>
  <si>
    <t>NOMBRE DE LA COMPAÑÍA DEL GRUPO INTERCORP ABREVIADO</t>
  </si>
  <si>
    <t>Nombre de la compañía del "Grupo Intercorp" abreviado. También se utiliza para agrupar formatos o marcas o rucs especializados que pertenecen a una misma empresa del grupo. Ejemplo, FOH,OE</t>
  </si>
  <si>
    <t>itc_business_name</t>
  </si>
  <si>
    <t>NOMBRE COMERCIAL DE LA EMPRESA</t>
  </si>
  <si>
    <t>itc_business_short_name</t>
  </si>
  <si>
    <t>NOMBRE CORTO COMERCIAL DE LA EMPRESA</t>
  </si>
  <si>
    <t>Nombre corto comercial de la empresa</t>
  </si>
  <si>
    <t>000</t>
  </si>
  <si>
    <t>INTERBANK</t>
  </si>
  <si>
    <t>ibk</t>
  </si>
  <si>
    <t>05-03-2020 18:07 p.m</t>
  </si>
  <si>
    <t>INTERCORP_USER</t>
  </si>
  <si>
    <t>001</t>
  </si>
  <si>
    <t>INTERFONDOS</t>
  </si>
  <si>
    <t>itfs</t>
  </si>
  <si>
    <t>002</t>
  </si>
  <si>
    <t>INTERSEGURO</t>
  </si>
  <si>
    <t>iter</t>
  </si>
  <si>
    <t>003</t>
  </si>
  <si>
    <t>INTRALOT</t>
  </si>
  <si>
    <t>itrl</t>
  </si>
  <si>
    <t>LA TINKA</t>
  </si>
  <si>
    <t>004</t>
  </si>
  <si>
    <t>UCIC</t>
  </si>
  <si>
    <t>ucic</t>
  </si>
  <si>
    <t>005</t>
  </si>
  <si>
    <t>CENTROS DE SALUD PERUANOS S.A.C.</t>
  </si>
  <si>
    <t>cspe</t>
  </si>
  <si>
    <t>CENTROS DE SALUD PERUANOS</t>
  </si>
  <si>
    <t>006</t>
  </si>
  <si>
    <t>TEBCA</t>
  </si>
  <si>
    <t>tbca</t>
  </si>
  <si>
    <t>008</t>
  </si>
  <si>
    <t>DOMUS</t>
  </si>
  <si>
    <t>dmus</t>
  </si>
  <si>
    <t>010</t>
  </si>
  <si>
    <t>SUPERMERCADOS PERUANOS</t>
  </si>
  <si>
    <t>spsa</t>
  </si>
  <si>
    <t>SPSA</t>
  </si>
  <si>
    <t>011</t>
  </si>
  <si>
    <t>TIENDAS PERUANAS</t>
  </si>
  <si>
    <t>oe</t>
  </si>
  <si>
    <t>OECHSLE</t>
  </si>
  <si>
    <t>012</t>
  </si>
  <si>
    <t>FINANCIERA OH!</t>
  </si>
  <si>
    <t>foh</t>
  </si>
  <si>
    <t>FUSA</t>
  </si>
  <si>
    <t>013</t>
  </si>
  <si>
    <t>CINEPLANET</t>
  </si>
  <si>
    <t>cplt</t>
  </si>
  <si>
    <t>014</t>
  </si>
  <si>
    <t>CASA ANDINA</t>
  </si>
  <si>
    <t>cand</t>
  </si>
  <si>
    <t>015</t>
  </si>
  <si>
    <t>REAL PLAZA</t>
  </si>
  <si>
    <t>rpla</t>
  </si>
  <si>
    <t>017</t>
  </si>
  <si>
    <t>INTELIGO BANK</t>
  </si>
  <si>
    <t>ibnk</t>
  </si>
  <si>
    <t>IBANK</t>
  </si>
  <si>
    <t>018</t>
  </si>
  <si>
    <t>INTELIGO SAB</t>
  </si>
  <si>
    <t>isab</t>
  </si>
  <si>
    <t>ISAB</t>
  </si>
  <si>
    <t>019</t>
  </si>
  <si>
    <t>URBI</t>
  </si>
  <si>
    <t>urbi</t>
  </si>
  <si>
    <t>020</t>
  </si>
  <si>
    <t>NEXUS</t>
  </si>
  <si>
    <t>nexus</t>
  </si>
  <si>
    <t>021</t>
  </si>
  <si>
    <t>INNOVA SCHOOL</t>
  </si>
  <si>
    <t>innova</t>
  </si>
  <si>
    <t>INNOVA</t>
  </si>
  <si>
    <t>022</t>
  </si>
  <si>
    <t>IR MANAGEMENT</t>
  </si>
  <si>
    <t>inretail</t>
  </si>
  <si>
    <t>INRETAIL</t>
  </si>
  <si>
    <t>023</t>
  </si>
  <si>
    <t>PROMART SELVA</t>
  </si>
  <si>
    <t>pmart</t>
  </si>
  <si>
    <t>PROMART SEL.</t>
  </si>
  <si>
    <t>024</t>
  </si>
  <si>
    <t>PROMART</t>
  </si>
  <si>
    <t>025</t>
  </si>
  <si>
    <t>INKAFARMA</t>
  </si>
  <si>
    <t>inkf</t>
  </si>
  <si>
    <t>026</t>
  </si>
  <si>
    <t>MILENIA</t>
  </si>
  <si>
    <t>mnia</t>
  </si>
  <si>
    <t>027</t>
  </si>
  <si>
    <t>TIENDAS PERUANAS ORIENTE S.A.C.</t>
  </si>
  <si>
    <t>OECHSLE ORI.</t>
  </si>
  <si>
    <t>028</t>
  </si>
  <si>
    <t>BOTICAS DEL ORIENTE</t>
  </si>
  <si>
    <t>bori</t>
  </si>
  <si>
    <t>BOTORI</t>
  </si>
  <si>
    <t>30-09-2020 18:07 p.m</t>
  </si>
  <si>
    <t>029</t>
  </si>
  <si>
    <t>ECKER AMAZONÍA</t>
  </si>
  <si>
    <t>ecam</t>
  </si>
  <si>
    <t>ECKAMA</t>
  </si>
  <si>
    <t>032</t>
  </si>
  <si>
    <t>INTERCORP MANAGEMENT</t>
  </si>
  <si>
    <t>itcm</t>
  </si>
  <si>
    <t>INTERCORP M.</t>
  </si>
  <si>
    <t>033</t>
  </si>
  <si>
    <t>NGRESTAURANT</t>
  </si>
  <si>
    <t>ngrr</t>
  </si>
  <si>
    <t>NGR</t>
  </si>
  <si>
    <t>037</t>
  </si>
  <si>
    <t>EXPRESS NET</t>
  </si>
  <si>
    <t>exnet</t>
  </si>
  <si>
    <t>038</t>
  </si>
  <si>
    <t>UTP</t>
  </si>
  <si>
    <t>utp</t>
  </si>
  <si>
    <t>039</t>
  </si>
  <si>
    <t>SAN MIGUEL</t>
  </si>
  <si>
    <t>smig</t>
  </si>
  <si>
    <t>041</t>
  </si>
  <si>
    <t>IPAE</t>
  </si>
  <si>
    <t>ipae</t>
  </si>
  <si>
    <t>043</t>
  </si>
  <si>
    <t>RECICLAPET PERU S.A.C</t>
  </si>
  <si>
    <t>repe</t>
  </si>
  <si>
    <t>RECICLAJE PERU</t>
  </si>
  <si>
    <t>044</t>
  </si>
  <si>
    <t>QUIMICA SUIZA SA</t>
  </si>
  <si>
    <t>qsuiz</t>
  </si>
  <si>
    <t>QUIMICA SUIZA</t>
  </si>
  <si>
    <t>045</t>
  </si>
  <si>
    <t>CIFARMA S.A.</t>
  </si>
  <si>
    <t>cfarm</t>
  </si>
  <si>
    <t>CIFARMA</t>
  </si>
  <si>
    <t>046</t>
  </si>
  <si>
    <t>VANTTIVE S.A.</t>
  </si>
  <si>
    <t>vave</t>
  </si>
  <si>
    <t>VANTTIVE</t>
  </si>
  <si>
    <t>048</t>
  </si>
  <si>
    <t>MIFARMA</t>
  </si>
  <si>
    <t>mfarm</t>
  </si>
  <si>
    <t>050</t>
  </si>
  <si>
    <t>ALBIS</t>
  </si>
  <si>
    <t>albis</t>
  </si>
  <si>
    <t>052</t>
  </si>
  <si>
    <t>JORSA</t>
  </si>
  <si>
    <t>jorsa</t>
  </si>
  <si>
    <t>053</t>
  </si>
  <si>
    <t>IBEROAMERICANA DE PLASTICOS SAC</t>
  </si>
  <si>
    <t>iber</t>
  </si>
  <si>
    <t>IBEROAMERICANA DE PLASTICOS</t>
  </si>
  <si>
    <t>054</t>
  </si>
  <si>
    <t>PERU CHAMPS</t>
  </si>
  <si>
    <t>pcha</t>
  </si>
  <si>
    <t>055</t>
  </si>
  <si>
    <t>SPSA ORIENTE</t>
  </si>
  <si>
    <t>057</t>
  </si>
  <si>
    <t>BTL PERU S.A.C</t>
  </si>
  <si>
    <t>btl</t>
  </si>
  <si>
    <t>BTL PERU</t>
  </si>
  <si>
    <t>058</t>
  </si>
  <si>
    <t>CORRIENTE ALTERNA</t>
  </si>
  <si>
    <t>calt</t>
  </si>
  <si>
    <t>059</t>
  </si>
  <si>
    <t>INDIGITAL</t>
  </si>
  <si>
    <t>indg</t>
  </si>
  <si>
    <t>060</t>
  </si>
  <si>
    <t>INNOVA TEACHING SCHOOL</t>
  </si>
  <si>
    <t>its</t>
  </si>
  <si>
    <t>ITS</t>
  </si>
  <si>
    <t>061</t>
  </si>
  <si>
    <t>INTELIGO PERU HOLDING</t>
  </si>
  <si>
    <t>ipeh</t>
  </si>
  <si>
    <t>IPH</t>
  </si>
  <si>
    <t>062</t>
  </si>
  <si>
    <t>INTELIGO USA</t>
  </si>
  <si>
    <t>inusa</t>
  </si>
  <si>
    <t>063</t>
  </si>
  <si>
    <t>COLECTIVO 23</t>
  </si>
  <si>
    <t>cole</t>
  </si>
  <si>
    <t>CO23</t>
  </si>
  <si>
    <t>064</t>
  </si>
  <si>
    <t>IDAT</t>
  </si>
  <si>
    <t>idat</t>
  </si>
  <si>
    <t>065</t>
  </si>
  <si>
    <t>INDIGITAL XP</t>
  </si>
  <si>
    <t>idig</t>
  </si>
  <si>
    <t>IR DIGITAL</t>
  </si>
  <si>
    <t>066</t>
  </si>
  <si>
    <t>BEMBOS</t>
  </si>
  <si>
    <t>bem</t>
  </si>
  <si>
    <t>067</t>
  </si>
  <si>
    <t>CHINAWOK</t>
  </si>
  <si>
    <t>cwok</t>
  </si>
  <si>
    <t>068</t>
  </si>
  <si>
    <t>DON BELISARIO</t>
  </si>
  <si>
    <t>dbel</t>
  </si>
  <si>
    <t>069</t>
  </si>
  <si>
    <t>DUNKIN</t>
  </si>
  <si>
    <t>dunk</t>
  </si>
  <si>
    <t>070</t>
  </si>
  <si>
    <t>PAPA JOHNS</t>
  </si>
  <si>
    <t>pjohns</t>
  </si>
  <si>
    <t>071</t>
  </si>
  <si>
    <t>POPEYES</t>
  </si>
  <si>
    <t>pop</t>
  </si>
  <si>
    <t>072</t>
  </si>
  <si>
    <t>SERVICIOS COMPARTIDOS DE RESTAURANTES S.A.C.</t>
  </si>
  <si>
    <t>scre</t>
  </si>
  <si>
    <t>SRC</t>
  </si>
  <si>
    <t>073</t>
  </si>
  <si>
    <t>CASA ANDINA SELVA</t>
  </si>
  <si>
    <t>andse</t>
  </si>
  <si>
    <t>CASA ANDINA SELV.</t>
  </si>
  <si>
    <t>074</t>
  </si>
  <si>
    <t>FARMACIAS PERUANAS S.A.C</t>
  </si>
  <si>
    <t>fper</t>
  </si>
  <si>
    <t>075</t>
  </si>
  <si>
    <t>DROGUERIA INRETAIL PHARMA S.A.C.</t>
  </si>
  <si>
    <t>dinr</t>
  </si>
  <si>
    <t>777</t>
  </si>
  <si>
    <t>TC DIRECTORES</t>
  </si>
  <si>
    <t>tcdir</t>
  </si>
  <si>
    <t>081</t>
  </si>
  <si>
    <t>OLIMPO</t>
  </si>
  <si>
    <t>olim</t>
  </si>
  <si>
    <t>OLIMPO BET</t>
  </si>
  <si>
    <t>24-05-2022 18:07 p.m</t>
  </si>
  <si>
    <t>080</t>
  </si>
  <si>
    <t>INVITADOS</t>
  </si>
  <si>
    <t>inv</t>
  </si>
  <si>
    <t>000001</t>
  </si>
  <si>
    <t>INTERBANK EMPLEADO</t>
  </si>
  <si>
    <t>01-04-2022 18:07 p.m</t>
  </si>
  <si>
    <t>1000</t>
  </si>
  <si>
    <t>INTERBANK NO CLIENTE</t>
  </si>
  <si>
    <t>1020</t>
  </si>
  <si>
    <t>SHOPSTAR</t>
  </si>
  <si>
    <t>shpstar</t>
  </si>
  <si>
    <t>26-04-2022 18:07 p.m</t>
  </si>
  <si>
    <t>021001</t>
  </si>
  <si>
    <t>INNOVA SCHOOL COLOMBIA</t>
  </si>
  <si>
    <t>co-innov</t>
  </si>
  <si>
    <t>021002</t>
  </si>
  <si>
    <t>INNOVA SCHOOL MEXICO</t>
  </si>
  <si>
    <t>mx-innov</t>
  </si>
  <si>
    <t>076</t>
  </si>
  <si>
    <t>MAKRO</t>
  </si>
  <si>
    <t>makro</t>
  </si>
  <si>
    <t>26/6/2023</t>
  </si>
  <si>
    <t>082</t>
  </si>
  <si>
    <t>INSPIRA PERÚ</t>
  </si>
  <si>
    <t>inspe</t>
  </si>
  <si>
    <t>INTERCORP RETAIL</t>
  </si>
  <si>
    <t>083</t>
  </si>
  <si>
    <t>OPERADOR DE SERVICIOS LOGÍSTICOS S.A.C</t>
  </si>
  <si>
    <t>osl</t>
  </si>
  <si>
    <t>OSLO</t>
  </si>
  <si>
    <t>OPERADOR DE SERVICIOS LOGÍSTICOS</t>
  </si>
  <si>
    <t>084</t>
  </si>
  <si>
    <t>BOTICAS IP S.A.C.</t>
  </si>
  <si>
    <t>bip</t>
  </si>
  <si>
    <t>FARMACIAS PERUANAS</t>
  </si>
  <si>
    <t>BOTICAS IP</t>
  </si>
  <si>
    <t>085</t>
  </si>
  <si>
    <t>COMPAÑIA HARD DISCOUNT S.A.C.</t>
  </si>
  <si>
    <t>mass</t>
  </si>
  <si>
    <t>MASS</t>
  </si>
  <si>
    <t>COMPAÑIA HARD DISCOUNT</t>
  </si>
  <si>
    <t>086</t>
  </si>
  <si>
    <t>IZIPAY S.A.C</t>
  </si>
  <si>
    <t>izpay</t>
  </si>
  <si>
    <t>IZIPAY</t>
  </si>
  <si>
    <t>087</t>
  </si>
  <si>
    <t>MEDICOS AVIVA</t>
  </si>
  <si>
    <t>meav</t>
  </si>
  <si>
    <t>AVIVA</t>
  </si>
  <si>
    <t>089</t>
  </si>
  <si>
    <t>ADMINISTRACION FOOD REGIONAL S.A.C.</t>
  </si>
  <si>
    <t>afrsac</t>
  </si>
  <si>
    <t>PLAZA VEA / VIVANDA</t>
  </si>
  <si>
    <t>ADMINISTRACION FOOD REGIONAL</t>
  </si>
  <si>
    <t>090</t>
  </si>
  <si>
    <t>CENTRO DE LA FOTOGRAFIA S.A.</t>
  </si>
  <si>
    <t>cfsa</t>
  </si>
  <si>
    <t>CENTRO DE LA FOTOGRAFIA</t>
  </si>
  <si>
    <t>091</t>
  </si>
  <si>
    <t>JOKR PERU S.A.C.</t>
  </si>
  <si>
    <t>jokr</t>
  </si>
  <si>
    <t>JOKR</t>
  </si>
  <si>
    <t>JOKR PERU</t>
  </si>
  <si>
    <t>092</t>
  </si>
  <si>
    <t>INNOVA SCHOOLS MÉXICO</t>
  </si>
  <si>
    <t>093</t>
  </si>
  <si>
    <t>PROMART ECUADOR</t>
  </si>
  <si>
    <t>094</t>
  </si>
  <si>
    <t>MERKAO DIGITAL FOOD</t>
  </si>
  <si>
    <t>merkao</t>
  </si>
  <si>
    <t>MERKAO</t>
  </si>
  <si>
    <t>105030</t>
  </si>
  <si>
    <t>LA VICTORIA LAB</t>
  </si>
  <si>
    <t>viclab</t>
  </si>
  <si>
    <t>VICTORIA LAB</t>
  </si>
  <si>
    <t>CÓDIGO IDENTIFICADOR DEL TIPO DE DOCUMENTO</t>
  </si>
  <si>
    <t>Código identificador del tipo de documento de identificación a nivel de grupo</t>
  </si>
  <si>
    <t>DOCUMENTO IDENTIFICADOR DEL TIPO DE DOCUMENTO</t>
  </si>
  <si>
    <t>Tipo de documento identificador de la persona.</t>
  </si>
  <si>
    <t>identification_source</t>
  </si>
  <si>
    <t>comment</t>
  </si>
  <si>
    <t>01</t>
  </si>
  <si>
    <t>DNI</t>
  </si>
  <si>
    <t>02</t>
  </si>
  <si>
    <t>CARNET DE EXTRANJERÍA</t>
  </si>
  <si>
    <t>Emitido por la Superintendencia Nacional de Migraciones (Artículo 16° del DL 1350 y Artículo 48° de su Reglamento).</t>
  </si>
  <si>
    <t>03</t>
  </si>
  <si>
    <t>RUC</t>
  </si>
  <si>
    <t>Considera RUC persona natural y persona jurídica</t>
  </si>
  <si>
    <t>04</t>
  </si>
  <si>
    <t>PASAPORTE</t>
  </si>
  <si>
    <t>05</t>
  </si>
  <si>
    <t>PARTIDA DE NACIMIENTO</t>
  </si>
  <si>
    <t>06</t>
  </si>
  <si>
    <t>OTROS</t>
  </si>
  <si>
    <t>07</t>
  </si>
  <si>
    <t>PEMISO DE PERMANENCIA</t>
  </si>
  <si>
    <t>08</t>
  </si>
  <si>
    <t>LIBRETA MILITAR</t>
  </si>
  <si>
    <t>09</t>
  </si>
  <si>
    <t>CARNET DE IDENTIDAD</t>
  </si>
  <si>
    <t>Otorgado por el Ministerio de Relaciones Exteriores que permite la identificación de extranjeros que residen en el territorio nacional con las Calidades Migratorias Diplomático, Consular, Oficial, Familiar de Oficial, Cooperante, Intercambio, Periodista Residente o Humanitaria</t>
  </si>
  <si>
    <t>10</t>
  </si>
  <si>
    <t>CARNET DIPLOMATICO</t>
  </si>
  <si>
    <t>11</t>
  </si>
  <si>
    <t>CARNET DE FUERZAS ARMADAS</t>
  </si>
  <si>
    <t>12</t>
  </si>
  <si>
    <t>CARNET DE POLICIA</t>
  </si>
  <si>
    <t>13</t>
  </si>
  <si>
    <t>CARNET DE MINISTERIO DE TRABAJO</t>
  </si>
  <si>
    <t>14</t>
  </si>
  <si>
    <t>LIBRETA ELECTORAL</t>
  </si>
  <si>
    <t>REGISTRO DE NACIMIENTO</t>
  </si>
  <si>
    <t>06-10-2021 17:42 p.m</t>
  </si>
  <si>
    <t>COLOMBIA</t>
  </si>
  <si>
    <t>TARJETA DE IDENTIDAD</t>
  </si>
  <si>
    <t>CÉDULA DE CIUDADANÍA</t>
  </si>
  <si>
    <t>TARJETA DE EXTRANJERÍA</t>
  </si>
  <si>
    <t>CÉDULA DE EXTRANJERÍA</t>
  </si>
  <si>
    <t>NIT</t>
  </si>
  <si>
    <t>TIPO DE DOCUMENTO EXTRANJERO</t>
  </si>
  <si>
    <t>SIN IDENTIFICACIÓN DEL EXTERIOR O PARA USO DEFINIDO POR LA DIAN. CUANTÍAS MENORES</t>
  </si>
  <si>
    <t>CURP</t>
  </si>
  <si>
    <t>17-08-2022 17:42 p.m</t>
  </si>
  <si>
    <t>MÉXICO</t>
  </si>
  <si>
    <t>Vea club</t>
  </si>
  <si>
    <t>Club vivanda</t>
  </si>
  <si>
    <t>Monedero ahorro</t>
  </si>
  <si>
    <t>Inkaclub</t>
  </si>
  <si>
    <t>Agora club</t>
  </si>
  <si>
    <t>Carga de iden_party_digital</t>
  </si>
  <si>
    <r>
      <rPr>
        <rFont val="Calibri"/>
        <color theme="1"/>
        <sz val="11.0"/>
      </rPr>
      <t xml:space="preserve">Primero realiza una búsqueda del party_id de los registros ya existentes sin valor y en caso encontrarlo se actualizan el party_id y el hash_id_update_date (Esto servirá para actualizar los party_id de clientes que ya se encuentran en la transaccional)
Luego se ingresan a la tabla la nueva combinación de valores de digital_party_id,visit_id, hash_email, hash_id (En caso identificar el party_id se completará el hash_id).
</t>
    </r>
    <r>
      <rPr>
        <rFont val="Calibri"/>
        <b/>
        <color theme="1"/>
        <sz val="11.0"/>
      </rPr>
      <t>Consideraciones:</t>
    </r>
    <r>
      <rPr>
        <rFont val="Calibri"/>
        <color theme="1"/>
        <sz val="11.0"/>
      </rPr>
      <t xml:space="preserve">
- El hash_id se debe buscar en la tabla iden_party de la empresa.
- El email se debe buscar en la tabla m_contact de la empresa (el hash_email se calcula en el proceso de carga), en caso no estar implementada esta tabla, se usará una tabla adhoc de la empresa que cuente con la relación entre party_id y e-mail.</t>
    </r>
  </si>
  <si>
    <t>visit_id</t>
  </si>
  <si>
    <r>
      <rPr>
        <rFont val="Calibri, Arial"/>
        <b/>
        <color rgb="FFFFFFFF"/>
        <sz val="11.0"/>
      </rPr>
      <t xml:space="preserve">Escenario 1: </t>
    </r>
    <r>
      <rPr>
        <rFont val="Calibri, Arial"/>
        <b val="0"/>
        <color rgb="FFFFFFFF"/>
        <sz val="11.0"/>
      </rPr>
      <t>Sesión con fullVisitorId sin hash_id ni hash_email</t>
    </r>
  </si>
  <si>
    <t>No se inserta información en la tabla (Ya que no permitirá identificar al cliente)</t>
  </si>
  <si>
    <r>
      <rPr>
        <rFont val="Calibri, Arial"/>
        <b/>
        <color rgb="FFFFFFFF"/>
        <sz val="11.0"/>
      </rPr>
      <t xml:space="preserve">Escenario 2: </t>
    </r>
    <r>
      <rPr>
        <rFont val="Calibri, Arial"/>
        <b val="0"/>
        <color rgb="FFFFFFFF"/>
        <sz val="11.0"/>
      </rPr>
      <t>Sesión con fullVisitorId con hash_id sin hash_email</t>
    </r>
  </si>
  <si>
    <t>Se busca el registro en la tabla iden_party de la empresa por hash_id en caso encontrar registros se ingresa a la tabla completando el party_id</t>
  </si>
  <si>
    <r>
      <rPr>
        <rFont val="Calibri, Arial"/>
        <b/>
        <color rgb="FFFFFFFF"/>
        <sz val="11.0"/>
      </rPr>
      <t xml:space="preserve">Escenario 3: </t>
    </r>
    <r>
      <rPr>
        <rFont val="Calibri, Arial"/>
        <b val="0"/>
        <color rgb="FFFFFFFF"/>
        <sz val="11.0"/>
      </rPr>
      <t>Sesión con fullVisitorId sin hash_id con hash_email</t>
    </r>
  </si>
  <si>
    <t>Se busca el registro en la tabla  iden_party de la empresa por hash_email (La lógica debe asegurar devolver solo un cliente), en caso encontrar registros se ingresa a la tabla completando el party_id</t>
  </si>
  <si>
    <r>
      <rPr>
        <rFont val="Calibri, Arial"/>
        <b/>
        <color rgb="FFFFFFFF"/>
        <sz val="11.0"/>
      </rPr>
      <t xml:space="preserve">Escenario 4: </t>
    </r>
    <r>
      <rPr>
        <rFont val="Calibri, Arial"/>
        <b val="0"/>
        <color rgb="FFFFFFFF"/>
        <sz val="11.0"/>
      </rPr>
      <t>Sesión con fullVisitorId con hash_id con hash_email</t>
    </r>
  </si>
  <si>
    <t>Se busca el registro en la tabla de  iden_party de la empresa por hash_id, en caso encontrar registros se ingresa a la tabla completando el party_id, caso contrario se busca por hash_email (La lógica debe asegurar devolver solo un cliente) y de encontrarse registro se ingresa completando el party_id</t>
  </si>
  <si>
    <t>Carga de t_googleanalytics_session</t>
  </si>
  <si>
    <t>El cruce entre ga_sessions_empresa e iden_party_digital se realiza por fullVisitorId y visitId</t>
  </si>
  <si>
    <r>
      <rPr>
        <rFont val="Calibri, Arial"/>
        <b/>
        <color rgb="FFFFFFFF"/>
        <sz val="11.0"/>
      </rPr>
      <t xml:space="preserve">Escenario 1: </t>
    </r>
    <r>
      <rPr>
        <rFont val="Calibri, Arial"/>
        <b val="0"/>
        <color rgb="FFFFFFFF"/>
        <sz val="11.0"/>
      </rPr>
      <t>Sesión con fullVisitorId sin hash_id ni hash_email</t>
    </r>
  </si>
  <si>
    <t>ga_sessions_empresa</t>
  </si>
  <si>
    <t>t_gooogleanalytics_session</t>
  </si>
  <si>
    <t>fullVisitorId</t>
  </si>
  <si>
    <t>hash_id (CustomDimensions.value)</t>
  </si>
  <si>
    <t>hash_email (CustomDimensions.value)</t>
  </si>
  <si>
    <t>2833434607332537450</t>
  </si>
  <si>
    <t>null</t>
  </si>
  <si>
    <t>6888053016598282240</t>
  </si>
  <si>
    <r>
      <rPr>
        <rFont val="Calibri, Arial"/>
        <b/>
        <color rgb="FFFFFFFF"/>
        <sz val="11.0"/>
      </rPr>
      <t xml:space="preserve">Escenario 2: </t>
    </r>
    <r>
      <rPr>
        <rFont val="Calibri, Arial"/>
        <b val="0"/>
        <color rgb="FFFFFFFF"/>
        <sz val="11.0"/>
      </rPr>
      <t>Sesión con fullVisitorId con hash_id sin hash_email</t>
    </r>
  </si>
  <si>
    <t>No existen valores para este escenario, en caso aplicar sería el mismo comportamiento que el escenario 3</t>
  </si>
  <si>
    <r>
      <rPr>
        <rFont val="Calibri, Arial"/>
        <b/>
        <color rgb="FFFFFFFF"/>
        <sz val="11.0"/>
      </rPr>
      <t xml:space="preserve">Escenario 3: </t>
    </r>
    <r>
      <rPr>
        <rFont val="Calibri, Arial"/>
        <b val="0"/>
        <color rgb="FFFFFFFF"/>
        <sz val="11.0"/>
      </rPr>
      <t>Sesión con fullVisitorId sin hash_id con hash_email</t>
    </r>
  </si>
  <si>
    <t>6884321368582971873</t>
  </si>
  <si>
    <t>002d0536f783ea22c4c746c171f6cedeb1210351306f422c738747db5b095340</t>
  </si>
  <si>
    <t>4014502209428117996</t>
  </si>
  <si>
    <t>004c9cfddadde2037eab837242278232eaf36679774247d6438541a17f57fade</t>
  </si>
  <si>
    <t>0eaa2ea72b3154660040a0199689857ea71c7c1d24c4cad477f472f12580fe34</t>
  </si>
  <si>
    <t>GA</t>
  </si>
  <si>
    <r>
      <rPr>
        <rFont val="Calibri, Arial"/>
        <b/>
        <color rgb="FFFFFFFF"/>
        <sz val="11.0"/>
      </rPr>
      <t xml:space="preserve">Escenario 4: </t>
    </r>
    <r>
      <rPr>
        <rFont val="Calibri, Arial"/>
        <b val="0"/>
        <color rgb="FFFFFFFF"/>
        <sz val="11.0"/>
      </rPr>
      <t>Sesión con fullVisitorId con hash_id con hash_email</t>
    </r>
  </si>
  <si>
    <t>8613637113627623229</t>
  </si>
  <si>
    <t>0edd2ea72b3154660040a0199673757ea71c7c1d24c4cad477f472f12580fe5f</t>
  </si>
  <si>
    <t>0004eeca19cea1738bca36f93703669b551b7a0e2c87394221eee76e19c08fc4</t>
  </si>
  <si>
    <t>256015524564895656</t>
  </si>
  <si>
    <t>090375d8af88c632cb1a9acd1b1b24617fc1417b3b88af64f7a6aaa57c7db86c</t>
  </si>
  <si>
    <t>001af7bb922b5c7b7f16a39df3fac62fc115615063c547a87b26be5812a0e6cd</t>
  </si>
  <si>
    <t>7139287545169530643</t>
  </si>
  <si>
    <t>001b7deae808909a5c2558bf3fc4247f3a6c43f85d006e88e2b971f8b7403b03</t>
  </si>
  <si>
    <t>3d7470247d47f1738c24d25d3d738fe7ce8204ac164286fbc759d61a6b0d46e3</t>
  </si>
  <si>
    <r>
      <rPr>
        <rFont val="Calibri, Arial"/>
        <b/>
        <color rgb="FFFFFFFF"/>
        <sz val="11.0"/>
      </rPr>
      <t xml:space="preserve">Escenario 5: </t>
    </r>
    <r>
      <rPr>
        <rFont val="Calibri, Arial"/>
        <b val="0"/>
        <color rgb="FFFFFFFF"/>
        <sz val="11.0"/>
      </rPr>
      <t>Sesión de un mismo fullVisitorId con hash_id diferentes</t>
    </r>
  </si>
  <si>
    <t>1373664867980295821</t>
  </si>
  <si>
    <t>a9cea31b238f8e98477aa9cfd57170b05f1f6e2c66d5054264f9bc6e7677dede</t>
  </si>
  <si>
    <t>268a4cae81e7b97e26d592106644fc09407d34a7de5d9218968517391316e892</t>
  </si>
  <si>
    <t>11867eac107f02ec1cc84bf774afdebae86a15a165766934bf4f4f9fda3b9bdc</t>
  </si>
  <si>
    <t>8a720fd7d392c23ccd8fed7bb405fb0fb5d9890b18a60021198da59210e6153a</t>
  </si>
  <si>
    <t>4d2638855ae61158b07f456b8800880918cd7368542bfce83660044ccce45493</t>
  </si>
  <si>
    <t>929baec693db459bd94c44d00c1811f79347c3df308f0934cb6e72f01e716b0b</t>
  </si>
  <si>
    <r>
      <rPr>
        <rFont val="Calibri, Arial"/>
        <b/>
        <color rgb="FFFFFFFF"/>
        <sz val="11.0"/>
      </rPr>
      <t xml:space="preserve">Escenario 6: </t>
    </r>
    <r>
      <rPr>
        <rFont val="Calibri, Arial"/>
        <b val="0"/>
        <color rgb="FFFFFFFF"/>
        <sz val="11.0"/>
      </rPr>
      <t>Sesión de un mismo fullVisitorId con un mismo hash_id pero hash_email diferentes</t>
    </r>
  </si>
  <si>
    <t>4771712313900538850</t>
  </si>
  <si>
    <t>9bef93770e7690412317df034444e097cd749a02ada1e97dd4dab6f55deb7be2</t>
  </si>
  <si>
    <t>7b47d3a68a90585899a72c0fd1887779d8ff16f7f2078b845aa9b45081a32612</t>
  </si>
  <si>
    <t>c5e406731270e449517c644c3bd157ab7e3339e67128dea3183c7af578c1ac8d</t>
  </si>
  <si>
    <r>
      <rPr>
        <rFont val="Calibri, Arial"/>
        <b/>
        <color rgb="FFFFFFFF"/>
        <sz val="11.0"/>
      </rPr>
      <t xml:space="preserve">Escenario 7: </t>
    </r>
    <r>
      <rPr>
        <rFont val="Calibri, Arial"/>
        <b val="0"/>
        <color rgb="FFFFFFFF"/>
        <sz val="11.0"/>
      </rPr>
      <t>Sesión de un mismo fullVisitorId con hash_id y hash_email nulo en una fecha y luego sí</t>
    </r>
  </si>
  <si>
    <t>6707196599508273663</t>
  </si>
  <si>
    <t>*Se podría completar este valor (inferido) buscando los registros con party_id vacíos y cruzando con iden_party_digital por el campo digital_party_id y el campo hash_id_generation_date, hash_email_generation_date deben estar en la misma fecha del registro (En caso de haber más de un registro se obtiene el registro con el máximo visitId).</t>
  </si>
  <si>
    <t>961cf81962908c4d0265692d6030b563c02cf5b75f7c0ca8a7693f2709fc6aac</t>
  </si>
  <si>
    <t>ade3796d00fb5947ccfb71530e04d687a0b564f804f91071708696f0d3ba5fb9</t>
  </si>
  <si>
    <t>CÓDIGO IDENTIFICADOR DE LA PERSONA EN INTERCORP</t>
  </si>
  <si>
    <t>Código identificador de la persona en Intercorp</t>
  </si>
  <si>
    <t>contact_encrypted</t>
  </si>
  <si>
    <t>CONTACTABILIDAD QUE VIENE ENCRIPTADA DESDE LA EMPRESA</t>
  </si>
  <si>
    <t>Contactabilidad que viene encriptada desde la empresa</t>
  </si>
  <si>
    <t>DESCRIPCION DE LA FUENTE DE ORIGEN</t>
  </si>
  <si>
    <t>Descripcion de la fuente de origen</t>
  </si>
  <si>
    <t>CODIGO IDENTIFICADOR DE LA PERSONA EN INTERCORP</t>
  </si>
  <si>
    <t>flag_seguro_vigente</t>
  </si>
  <si>
    <t>Indica si el cliente tiene un seguro vigente</t>
  </si>
  <si>
    <t>flag_seguro_vida</t>
  </si>
  <si>
    <t>Indica si el cliente tiene seguro vida vigente</t>
  </si>
  <si>
    <t>flag_seguro_masivos</t>
  </si>
  <si>
    <t>Indica si el cliente tiene seguro masivos vigente</t>
  </si>
  <si>
    <t>flag_seguro_soat</t>
  </si>
  <si>
    <t>Indica si el cliente tiene seguro soat vigente</t>
  </si>
  <si>
    <t>flag_seguro_vehicular</t>
  </si>
  <si>
    <t>Indica si el cliente tiene seguro vehicular vigente</t>
  </si>
  <si>
    <t>flag_seguro_renta_vitalicia</t>
  </si>
  <si>
    <t>Indica si el cliente tiene seguro renta vitalicia vigente</t>
  </si>
  <si>
    <t>flag_seguro_renta_privada</t>
  </si>
  <si>
    <t>Indica si el cliente tiene seguro renta privada vigente</t>
  </si>
  <si>
    <t>flag_seguro_viaje</t>
  </si>
  <si>
    <t>Indica si el cliente tiene seguro viaje vigente</t>
  </si>
  <si>
    <t>fecha_seguro_vida</t>
  </si>
  <si>
    <t>Fecha de inicio del seguro vida vigente</t>
  </si>
  <si>
    <t>fecha_seguro_masivos</t>
  </si>
  <si>
    <t>Fecha de inicio del seguro masivos vigente</t>
  </si>
  <si>
    <t>fecha_seguro_soat</t>
  </si>
  <si>
    <t>Fecha de inicio del seguro soat vigente</t>
  </si>
  <si>
    <t>fecha_seguro_vehicular</t>
  </si>
  <si>
    <t>Fecha de inicio del seguro vehicular vigente</t>
  </si>
  <si>
    <t>fecha_seguro_renta_vitalicia</t>
  </si>
  <si>
    <t>Fecha de inicio del seguro renta vitalicia vigente</t>
  </si>
  <si>
    <t>fecha_seguro_renta_privada</t>
  </si>
  <si>
    <t>Fecha de inicio del seguro renta privada vigente</t>
  </si>
  <si>
    <t>fecha_seguro_viaje</t>
  </si>
  <si>
    <t>cant_vida_asegurado</t>
  </si>
  <si>
    <t>Cantidad de seguros vida</t>
  </si>
  <si>
    <t>cant_masivos_asegurado</t>
  </si>
  <si>
    <t>Cantidad de seguros masivo</t>
  </si>
  <si>
    <t>cant_soat_asegurado</t>
  </si>
  <si>
    <t>Cantidad de seguros soat</t>
  </si>
  <si>
    <t>cant_vehiculo_asegurado</t>
  </si>
  <si>
    <t>Cantidad de seguros vehicular</t>
  </si>
  <si>
    <t>cant_renta_vitalicia_asegurado</t>
  </si>
  <si>
    <t>Cantidad de seguros renta vitalicia</t>
  </si>
  <si>
    <t>cant_renta_privada_asegurado</t>
  </si>
  <si>
    <t>Cantidad de seguros renta privada</t>
  </si>
  <si>
    <t>cant_viaje_asegurado</t>
  </si>
  <si>
    <t>Cantidad de seguros viaje</t>
  </si>
  <si>
    <t>cant_meses_activo_seguro_vida</t>
  </si>
  <si>
    <t>Cantidad de meses activo en seguro vida</t>
  </si>
  <si>
    <t>cant_meses_activo_seguro_masivos</t>
  </si>
  <si>
    <t>Cantidad de meses activo en seguro masivos</t>
  </si>
  <si>
    <t>cant_meses_activo_seguro_soat</t>
  </si>
  <si>
    <t>Cantidad de meses activo en seguro soat</t>
  </si>
  <si>
    <t>cant_meses_activo_seguro_vehicular</t>
  </si>
  <si>
    <t>Cantidad de meses activo en seguro vehicular</t>
  </si>
  <si>
    <t>cant_meses_activo_seguro_renta_vitalicia</t>
  </si>
  <si>
    <t>Cantidad de meses activo en seguro renta vitalicia</t>
  </si>
  <si>
    <t>cant_meses_activo_seguro_renta_privada</t>
  </si>
  <si>
    <t>Cantidad de meses activo en seguro renta privada</t>
  </si>
  <si>
    <t>cant_meses_activo_seguro_viaje</t>
  </si>
  <si>
    <t>Cantidad de meses activo en seguro viaje</t>
  </si>
  <si>
    <t>frec_pago_vida</t>
  </si>
  <si>
    <t>Frecuencia de pago en seguro vida</t>
  </si>
  <si>
    <t>frec_pago_masivos</t>
  </si>
  <si>
    <t>Frecuencia de pago en seguro masivos</t>
  </si>
  <si>
    <t>frec_pago_soat</t>
  </si>
  <si>
    <t>Frecuencia de pago en seguro soat</t>
  </si>
  <si>
    <t>frec_pago_vahicular</t>
  </si>
  <si>
    <t>Frecuencia de pago en seguro vehicular</t>
  </si>
  <si>
    <t>frec_pago_renta_vitalicia</t>
  </si>
  <si>
    <t>Frecuencia de pago en seguro renta vitalicia</t>
  </si>
  <si>
    <t>frec_pago_renta_privada</t>
  </si>
  <si>
    <t>Frecuencia de pago en seguro renta privada</t>
  </si>
  <si>
    <t>frec_pago_viaje</t>
  </si>
  <si>
    <t>Frecuencia de pago en seguro viaje</t>
  </si>
  <si>
    <t>moneda</t>
  </si>
  <si>
    <t>Tipo de moneda</t>
  </si>
  <si>
    <t>prima_neta_vida</t>
  </si>
  <si>
    <t>Prima bruta neta de seguro vida</t>
  </si>
  <si>
    <t>prima_neta_masivos</t>
  </si>
  <si>
    <t>Prima bruta neta de seguro masivos</t>
  </si>
  <si>
    <t>prima_neta_soat</t>
  </si>
  <si>
    <t>Prima bruta neta de seguro soat</t>
  </si>
  <si>
    <t>prima_neta_vehicular</t>
  </si>
  <si>
    <t>Prima bruta neta de seguro vehicular</t>
  </si>
  <si>
    <t>prima_neta_renta_vitalicia</t>
  </si>
  <si>
    <t>Prima bruta neta de seguro renta vitalicia</t>
  </si>
  <si>
    <t>prima_neta_renta_privada</t>
  </si>
  <si>
    <t>Prima bruta neta de seguro renta privada</t>
  </si>
  <si>
    <t>prima_neta_viaje</t>
  </si>
  <si>
    <t>Prima bruta neta de seguro viaje</t>
  </si>
  <si>
    <t>prima_total_vida</t>
  </si>
  <si>
    <t>Prima bruta total de seguro vida</t>
  </si>
  <si>
    <t>prima_total_masivos</t>
  </si>
  <si>
    <t>Prima bruta total de seguro masivos</t>
  </si>
  <si>
    <t>prima_total_soat</t>
  </si>
  <si>
    <t>Prima bruta total de seguro soat</t>
  </si>
  <si>
    <t>prima_total_vehicular</t>
  </si>
  <si>
    <t>Prima bruta total de seguro vehicular</t>
  </si>
  <si>
    <t>prima_total_renta_vitalicia</t>
  </si>
  <si>
    <t>Prima bruta total de seguro renta vitalicia</t>
  </si>
  <si>
    <t>prima_total_renta_privada</t>
  </si>
  <si>
    <t>Prima bruta total de seguro renta privada</t>
  </si>
  <si>
    <t>prima_total_viaje</t>
  </si>
  <si>
    <t>Prima bruta total de seguro viaje</t>
  </si>
  <si>
    <t>flag_cancelado_seguro_vida</t>
  </si>
  <si>
    <t>Indica si el cliente tiene un seguro vida cancelado</t>
  </si>
  <si>
    <t>flag_cancelado_seguro_masivos</t>
  </si>
  <si>
    <t>Indica si el cliente tiene un seguro masivos cancelado</t>
  </si>
  <si>
    <t>flag_cancelado_seguro_soat</t>
  </si>
  <si>
    <t>Indica si el cliente tiene un seguro soat cancelado</t>
  </si>
  <si>
    <t>flag_cancelado_seguro_vehicular</t>
  </si>
  <si>
    <t>Indica si el cliente tiene un seguro vehicular cancelado</t>
  </si>
  <si>
    <t>flag_cancelado_seguro_renta_vitalicia</t>
  </si>
  <si>
    <t>Indica si el cliente tiene un seguro renta vitalicia cancelado</t>
  </si>
  <si>
    <t>flag_cancelado_seguro_renta_privada</t>
  </si>
  <si>
    <t>Indica si el cliente tiene un seguro renta privada cancelado</t>
  </si>
  <si>
    <t>flag_cancelado_seguro_viaje</t>
  </si>
  <si>
    <t>Indica si el cliente tiene un seguro viaje cancelado</t>
  </si>
  <si>
    <t>fecha_cancelado_seguro_vida</t>
  </si>
  <si>
    <t>Fecha en que se cancelo el seguro vida</t>
  </si>
  <si>
    <t>fecha_cancelado_seguro_masivos</t>
  </si>
  <si>
    <t>Fecha en que se cancelo el seguro masivos</t>
  </si>
  <si>
    <t>fecha_cancelado_seguro_soat</t>
  </si>
  <si>
    <t>Fecha en que se cancelo el seguro soat</t>
  </si>
  <si>
    <t>fecha_cancelado_seguro_vehicular</t>
  </si>
  <si>
    <t>Fecha en que se cancelo el seguro vehicular</t>
  </si>
  <si>
    <t>fecha_cancelado_seguro_renta_vitalicia</t>
  </si>
  <si>
    <t>Fecha en que se cancelo el seguro renta vitalicia</t>
  </si>
  <si>
    <t>fecha_cancelado_seguro_renta_privada</t>
  </si>
  <si>
    <t>Fecha en que se cancelo el seguro renta privada</t>
  </si>
  <si>
    <t>fecha_cancelado_seguro_viaje</t>
  </si>
  <si>
    <t>Fecha en que se cancelo el seguro viaje</t>
  </si>
  <si>
    <t>flag_terminado_seguro_vida</t>
  </si>
  <si>
    <t>Indica si el cliente tiene un seguro vida terminado</t>
  </si>
  <si>
    <t>flag_terminado_seguro_masivos</t>
  </si>
  <si>
    <t>Indica si el cliente tiene un seguro masivos terminado</t>
  </si>
  <si>
    <t>flag_terminado_seguro_soat</t>
  </si>
  <si>
    <t>Indica si el cliente tiene un seguro soat terminado</t>
  </si>
  <si>
    <t>flag_terminado_seguro_vehicular</t>
  </si>
  <si>
    <t>Indica si el cliente tiene un seguro vehicular terminado</t>
  </si>
  <si>
    <t>flag_terminado_seguro_renta_vitalicia</t>
  </si>
  <si>
    <t>Indica si el cliente tiene un seguro renta vitalicia terminado</t>
  </si>
  <si>
    <t>flag_terminado_seguro_renta_privada</t>
  </si>
  <si>
    <t>Indica si el cliente tiene un seguro renta privada terminado</t>
  </si>
  <si>
    <t>flag_terminado_seguro_viaje</t>
  </si>
  <si>
    <t>Indica si el cliente tiene un seguro viaje terminado</t>
  </si>
  <si>
    <t>fecha_terminado_seguro_vida</t>
  </si>
  <si>
    <t>Fecha en que se termino el seguro vida</t>
  </si>
  <si>
    <t>fecha_terminado_seguro_masivos</t>
  </si>
  <si>
    <t>Fecha en que se termino el seguro masivos</t>
  </si>
  <si>
    <t>fecha_terminado_seguro_soat</t>
  </si>
  <si>
    <t>Fecha en que se termino el seguro soat</t>
  </si>
  <si>
    <t>fecha_terminado_seguro_vehicular</t>
  </si>
  <si>
    <t>Fecha en que se termino el seguro vehicular</t>
  </si>
  <si>
    <t>fecha_terminado_seguro_renta_vitalicia</t>
  </si>
  <si>
    <t>Fecha en que se termino el seguro renta vitalicia</t>
  </si>
  <si>
    <t>fecha_terminado_seguro_renta_privada</t>
  </si>
  <si>
    <t>Fecha en que se termino el seguro renta privada</t>
  </si>
  <si>
    <t>fecha_terminado_seguro_viaje</t>
  </si>
  <si>
    <t>Fecha en que se termino el seguro viaje</t>
  </si>
  <si>
    <t>flag_tipo_pension</t>
  </si>
  <si>
    <t>Indica si el cliente tiene pension</t>
  </si>
  <si>
    <t>tipo_pension</t>
  </si>
  <si>
    <t>Tipo de pension del cliente</t>
  </si>
  <si>
    <t>flag_tipo_renta</t>
  </si>
  <si>
    <t>Indica si el cliente tiene renta</t>
  </si>
  <si>
    <t>tipo_renta</t>
  </si>
  <si>
    <t>Tipo de renta del cliente</t>
  </si>
  <si>
    <t>flag_siniestro_vida</t>
  </si>
  <si>
    <t>Indica si el cliente tuvo un siniestro vida</t>
  </si>
  <si>
    <t>flag_siniestro_masivos</t>
  </si>
  <si>
    <t>Indica si el cliente tuvo un siniestro masivos</t>
  </si>
  <si>
    <t>flag_siniestro_soat</t>
  </si>
  <si>
    <t>Indica si el cliente tuvo un siniestro soat</t>
  </si>
  <si>
    <t>flag_siniestro_vehicular</t>
  </si>
  <si>
    <t>Indica si el cliente tuvo un siniestro vehicular</t>
  </si>
  <si>
    <t>flag_siniestro_renta</t>
  </si>
  <si>
    <t>Indica si el cliente tuvo un siniestro renta</t>
  </si>
  <si>
    <t>cant_siniestro_vida</t>
  </si>
  <si>
    <t>Cantidad de siniestros vida</t>
  </si>
  <si>
    <t>cant_siniestro_masivos</t>
  </si>
  <si>
    <t>Cantidad de siniestros masivos</t>
  </si>
  <si>
    <t>cant_siniestro_soat</t>
  </si>
  <si>
    <t>Cantidad de siniestros soat</t>
  </si>
  <si>
    <t>cant_siniestro_renta</t>
  </si>
  <si>
    <t>Cantidad de siniestros renta</t>
  </si>
  <si>
    <t>cant_siniestro_vehicular</t>
  </si>
  <si>
    <t>Cantidad de siniestros vehicular</t>
  </si>
  <si>
    <t>fecha_ultimo_siniestro_vida</t>
  </si>
  <si>
    <t>Fecha del ultimo siniestro vida</t>
  </si>
  <si>
    <t>fecha_ultimo_siniestro_masivos</t>
  </si>
  <si>
    <t>Fecha del ultimo siniestro masivos</t>
  </si>
  <si>
    <t>fecha_ultimo_siniestro_soat</t>
  </si>
  <si>
    <t>Fecha del ultimo siniestro soat</t>
  </si>
  <si>
    <t>fecha_ultimo_siniestro_vehicular</t>
  </si>
  <si>
    <t>Fecha del ultimo siniestro vehicular</t>
  </si>
  <si>
    <t>fecha_ultimo_siniestro_renta</t>
  </si>
  <si>
    <t>Fecha del ultimo siniestro renta</t>
  </si>
  <si>
    <t>flag_siniestro_vida_6m</t>
  </si>
  <si>
    <t>Indica si el cliente tuvo un siniestro vida en los ultimos 6 meses</t>
  </si>
  <si>
    <t>flag_siniestro_masivos_6m</t>
  </si>
  <si>
    <t>Indica si el cliente tuvo un siniestro masivos en los ultimos 6 meses</t>
  </si>
  <si>
    <t>flag_siniestro_soat_6m</t>
  </si>
  <si>
    <t>Indica si el cliente tuvo un siniestro soat en los ultimos 6 meses</t>
  </si>
  <si>
    <t>flag_siniestro_vehicular_6m</t>
  </si>
  <si>
    <t>Indica si el cliente tuvo un siniestro vehicular en los ultimos 6 meses</t>
  </si>
  <si>
    <t>flag_siniestro_renta_6m</t>
  </si>
  <si>
    <t>Indica si el cliente tuvo un siniestro renta en los ultimos 6 meses</t>
  </si>
  <si>
    <t>cant_siniestro_vida_6m</t>
  </si>
  <si>
    <t>Cantidad de siniestros vida en los ultimos 6 meses</t>
  </si>
  <si>
    <t>cant_siniestro_masivos_6m</t>
  </si>
  <si>
    <t>Cantidad de siniestros masivos en los ultimos 6 meses</t>
  </si>
  <si>
    <t>cant_siniestro_soat_6m</t>
  </si>
  <si>
    <t>Cantidad de siniestros soat en los ultimos 6 meses</t>
  </si>
  <si>
    <t>cant_siniestro_renta_6m</t>
  </si>
  <si>
    <t>Cantidad de siniestros renta en los ultimos 6 meses</t>
  </si>
  <si>
    <t>cant_siniestro_vehicular_6m</t>
  </si>
  <si>
    <t>Cantidad de siniestros vehicular en los ultimos 6 meses</t>
  </si>
  <si>
    <t>flag_siniestro_vida_12m</t>
  </si>
  <si>
    <t>Indica si el cliente tuvo un siniestro vida en los ultimos 12 meses</t>
  </si>
  <si>
    <t>flag_siniestro_masivos_12m</t>
  </si>
  <si>
    <t>Indica si el cliente tuvo un siniestro masivos en los ultimos 12 meses</t>
  </si>
  <si>
    <t>flag_siniestro_soat_12m</t>
  </si>
  <si>
    <t>Indica si el cliente tuvo un siniestro soat en los ultimos 12 meses</t>
  </si>
  <si>
    <t>flag_siniestro_vehicular_12m</t>
  </si>
  <si>
    <t>Indica si el cliente tuvo un siniestro vehicular en los ultimos 12 meses</t>
  </si>
  <si>
    <t>flag_siniestro_renta_12m</t>
  </si>
  <si>
    <t>Indica si el cliente tuvo un siniestro renta en los ultimos 12 meses</t>
  </si>
  <si>
    <t>cant_siniestro_vida_12m</t>
  </si>
  <si>
    <t>Cantidad de siniestros vida en los ultimos 12 meses</t>
  </si>
  <si>
    <t>cant_siniestro_masivos_12m</t>
  </si>
  <si>
    <t>Cantidad de siniestros masivos en los ultimos 12 meses</t>
  </si>
  <si>
    <t>cant_siniestro_soat_12m</t>
  </si>
  <si>
    <t>Cantidad de siniestros soat en los ultimos 12 meses</t>
  </si>
  <si>
    <t>cant_siniestro_renta_12m</t>
  </si>
  <si>
    <t>Cantidad de siniestros renta en los ultimos 12 meses</t>
  </si>
  <si>
    <t>cant_siniestro_vehicular_12m</t>
  </si>
  <si>
    <t>Cantidad de siniestros vehicular en los ultimos 12 meses</t>
  </si>
  <si>
    <t>fecha_registro</t>
  </si>
  <si>
    <t>FECHA EN QUE EL CLIENTE SE REGISTRO EN LA EMPRESA</t>
  </si>
  <si>
    <t>fecha en que el cliente se registro en la empresa</t>
  </si>
  <si>
    <t>flag_cliente_fisico</t>
  </si>
  <si>
    <t>INDICA SI ES CLIENTE FISICO</t>
  </si>
  <si>
    <t>indica si es cliente fisico</t>
  </si>
  <si>
    <t>flag_cliente_online</t>
  </si>
  <si>
    <t>INDICA SI ES CLIENTE ONLINE</t>
  </si>
  <si>
    <t>indica si es cliente online</t>
  </si>
  <si>
    <t>flag_cliente_omnicanal</t>
  </si>
  <si>
    <t>INDICA SI ES CLIENTE OMNICANAL</t>
  </si>
  <si>
    <t>indica si es cliente omnicanal</t>
  </si>
  <si>
    <t>antiguedad_paciente_meses</t>
  </si>
  <si>
    <t>CANTIDAD DE MESES DEL CIENTE DESDE QUE SE REGISTRÓ</t>
  </si>
  <si>
    <t>cantidad de meses del ciente desde que se registró</t>
  </si>
  <si>
    <t>flag_cliente_nuevo</t>
  </si>
  <si>
    <t>INDICA SI ES CLIENTE NUEVO(SI SE REGSITRO EN EL MES VIGENTE)</t>
  </si>
  <si>
    <t>indica si es cliente nuevo(si se regsitro en el mes vigente)</t>
  </si>
  <si>
    <t>grupo_edad</t>
  </si>
  <si>
    <t>INDICA LA GENERACION DEL CLIENTE(GENERACION NIÑOS POSTGUERRA, BABY BOOMERS, GENERACION X, GENERACION MILLENIALS, GENERACION Z, GENERACION ALFA)</t>
  </si>
  <si>
    <t>indica la generacion del cliente(generacion niños postguerra, baby boomers, generacion x, generacion millenials, generacion z, generacion alfa)</t>
  </si>
  <si>
    <t>flag_meses_edad</t>
  </si>
  <si>
    <t>INDICA LA EDAD EN MESES DEL CLIENTE</t>
  </si>
  <si>
    <t>indica la edad en meses del cliente</t>
  </si>
  <si>
    <t>genero</t>
  </si>
  <si>
    <t>INDICA EL GENERO DEL CLIENTE</t>
  </si>
  <si>
    <t>indica el genero del cliente</t>
  </si>
  <si>
    <t>cant_atenciones_1m</t>
  </si>
  <si>
    <t>INDICA LA CANTIDAD DE ATENCIONES DEL CLIENTE EN EL ULTIMO MES</t>
  </si>
  <si>
    <t>indica la cantidad de atenciones del cliente en el ultimo mes</t>
  </si>
  <si>
    <t>cant_atenciones_3m</t>
  </si>
  <si>
    <t>INDICA LA CANTIDAD DE ATENCIONES DEL CLIENTE EN LOS ULTIMOS 3 MESES</t>
  </si>
  <si>
    <t>indica la cantidad de atenciones del cliente en los ultimos 3 meses</t>
  </si>
  <si>
    <t>cant_atenciones_6m</t>
  </si>
  <si>
    <t>INDICA LA CANTIDAD DE ATENCIONES DEL CLIENTE EN LOS ULTIMOS 6 MESES</t>
  </si>
  <si>
    <t>indica la cantidad de atenciones del cliente en los ultimos 6 meses</t>
  </si>
  <si>
    <t>cant_atenciones_9m</t>
  </si>
  <si>
    <t>INDICA LA CANTIDAD DE ATENCIONES DEL CLIENTE EN LOS ULTIMOS 9 MESES</t>
  </si>
  <si>
    <t>indica la cantidad de atenciones del cliente en los ultimos 9 meses</t>
  </si>
  <si>
    <t>cant_atenciones_12m</t>
  </si>
  <si>
    <t>INDICA LA CANTIDAD DE ATENCIONES DEL CLIENTE EN LOS ULTIMOS 12 MESES</t>
  </si>
  <si>
    <t>indica la cantidad de atenciones del cliente en los ultimos 12 meses</t>
  </si>
  <si>
    <t>flag_parto_1m</t>
  </si>
  <si>
    <t>INDICA SI EL CLIENTE TUVO UN PARTO EN EL ULTIMO MES</t>
  </si>
  <si>
    <t>indica si el cliente tuvo un parto en el ultimo mes</t>
  </si>
  <si>
    <t>flag_parto_3m</t>
  </si>
  <si>
    <t>INDICA SI EL CLIENTE TUVO UN PARTO EN LOS ULTIMOS 3 MESES</t>
  </si>
  <si>
    <t>indica si el cliente tuvo un parto en los ultimos 3 meses</t>
  </si>
  <si>
    <t>flag_parto_6m</t>
  </si>
  <si>
    <t>INDICA SI EL CLIENTE TUVO UN PARTO EN LOS ULTIMOS 6 MESES</t>
  </si>
  <si>
    <t>indica si el cliente tuvo un parto en los ultimos 6 meses</t>
  </si>
  <si>
    <t>flag_parto_9m</t>
  </si>
  <si>
    <t>INDICA SI EL CLIENTE TUVO UN PARTO EN LOS ULTIMOS 9 MESES</t>
  </si>
  <si>
    <t>indica si el cliente tuvo un parto en los ultimos 9 meses</t>
  </si>
  <si>
    <t>flag_parto_12m</t>
  </si>
  <si>
    <t>INDICA SI EL CLIENTE TUVO UN PARTO EN LOS ULTIMOS 12 MESES</t>
  </si>
  <si>
    <t>indica si el cliente tuvo un parto en los ultimos 12 meses</t>
  </si>
  <si>
    <t>flag_pago_particular_1m</t>
  </si>
  <si>
    <t>INDICA SI EL CLIENTE TUVO UN PAGO PARTICULAR EN EL ULTIMO MES</t>
  </si>
  <si>
    <t>indica si el cliente tuvo un pago particular en el ultimo mes</t>
  </si>
  <si>
    <t>flag_pago_particular_3m</t>
  </si>
  <si>
    <t>INDICA SI EL CLIENTE TUVO UN PAGO PARTICULAR EN LOS ULTIMOS 3 MESES</t>
  </si>
  <si>
    <t>indica si el cliente tuvo un pago particular en los ultimos 3 meses</t>
  </si>
  <si>
    <t>flag_pago_particular_6m</t>
  </si>
  <si>
    <t>INDICA SI EL CLIENTE TUVO UN PAGO PARTICULAR EN LOS ULTIMOS 6 MESES</t>
  </si>
  <si>
    <t>indica si el cliente tuvo un pago particular en los ultimos 6 meses</t>
  </si>
  <si>
    <t>flag_pago_particular_9m</t>
  </si>
  <si>
    <t>INDICA SI EL CLIENTE TUVO UN PAGO PARTICULAR EN LOS ULTIMOS 9 MESES</t>
  </si>
  <si>
    <t>indica si el cliente tuvo un pago particular en los ultimos 9 meses</t>
  </si>
  <si>
    <t>flag_pago_particular_12m</t>
  </si>
  <si>
    <t>INDICA SI EL CLIENTE TUVO UN PAGO PARTICULAR EN LOS ULTIMOS 12 MESES</t>
  </si>
  <si>
    <t>indica si el cliente tuvo un pago particular en los ultimos 12 meses</t>
  </si>
  <si>
    <t>flag_pago_eps_1m</t>
  </si>
  <si>
    <t>INDICA SI EL CLIENTE PAGO CON EPS EN EL ULTIMO MES</t>
  </si>
  <si>
    <t>indica si el cliente pago con eps en el ultimo mes</t>
  </si>
  <si>
    <t>flag_pago_eps_3m</t>
  </si>
  <si>
    <t>INDICA SI EL CLIENTE PAGO CON EPS EN LOS ULTIMOS 3 MESES</t>
  </si>
  <si>
    <t>indica si el cliente pago con eps en los ultimos 3 meses</t>
  </si>
  <si>
    <t>flag_pago_eps_6m</t>
  </si>
  <si>
    <t>INDICA SI EL CLIENTE PAGO CON EPS EN LOS ULTIMOS 6 MESES</t>
  </si>
  <si>
    <t>indica si el cliente pago con eps en los ultimos 6 meses</t>
  </si>
  <si>
    <t>flag_pago_eps_9m</t>
  </si>
  <si>
    <t>INDICA SI EL CLIENTE PAGO CON EPS EN LOS ULTIMOS 9 MESES</t>
  </si>
  <si>
    <t>indica si el cliente pago con eps en los ultimos 9 meses</t>
  </si>
  <si>
    <t>flag_pago_eps_12m</t>
  </si>
  <si>
    <t>INDICA SI EL CLIENTE PAGO CON EPS EN LOS ULTIMOS 12 MESES</t>
  </si>
  <si>
    <t>indica si el cliente pago con eps en los ultimos 12 meses</t>
  </si>
  <si>
    <t>flag_pago_eps_rimac_1m</t>
  </si>
  <si>
    <t>INDICA SI EL CLIENTE PAGO CON EPS RIMAC EN EL ULTIMO MES</t>
  </si>
  <si>
    <t>indica si el cliente pago con eps rimac en el ultimo mes</t>
  </si>
  <si>
    <t>flag_pago_eps_rimac_3m</t>
  </si>
  <si>
    <t>INDICA SI EL CLIENTE PAGO CON EPS RIMAC EN LOS ULTIMOS 3 MESES</t>
  </si>
  <si>
    <t>indica si el cliente pago con eps rimac en los ultimos 3 meses</t>
  </si>
  <si>
    <t>flag_pago_eps_rimac_6m</t>
  </si>
  <si>
    <t>INDICA SI EL CLIENTE PAGO CON EPS RIMAC EN LOS ULTIMOS 6 MESES</t>
  </si>
  <si>
    <t>indica si el cliente pago con eps rimac en los ultimos 6 meses</t>
  </si>
  <si>
    <t>flag_pago_eps_rimac_9m</t>
  </si>
  <si>
    <t>INDICA SI EL CLIENTE PAGO CON EPS RIMAC EN LOS ULTIMOS 9 MESES</t>
  </si>
  <si>
    <t>indica si el cliente pago con eps rimac en los ultimos 9 meses</t>
  </si>
  <si>
    <t>flag_pago_eps_rimac_12m</t>
  </si>
  <si>
    <t>INDICA SI EL CLIENTE PAGO CON EPS RIMAC EN LOS ULTIMOS 12 MESES</t>
  </si>
  <si>
    <t>indica si el cliente pago con eps rimac en los ultimos 12 meses</t>
  </si>
  <si>
    <t>flag_pago_eps_pacifico_1m</t>
  </si>
  <si>
    <t>INDICA SI EL CLIENTE PAGO CON PACIFICO EN EL ULTIMO MES</t>
  </si>
  <si>
    <t>indica si el cliente pago con pacifico en el ultimo mes</t>
  </si>
  <si>
    <t>flag_pago_eps_pacifico_3m</t>
  </si>
  <si>
    <t>INDICA SI EL CLIENTE PAGO CON PACIFICO EN LOS ULTIMOS 3 MESES</t>
  </si>
  <si>
    <t>indica si el cliente pago con pacifico en los ultimos 3 meses</t>
  </si>
  <si>
    <t>flag_pago_eps_pacifico_6m</t>
  </si>
  <si>
    <t>INDICA SI EL CLIENTE PAGO CON PACIFICO EN LOS ULTIMOS 6 MESES</t>
  </si>
  <si>
    <t>indica si el cliente pago con pacifico en los ultimos 6 meses</t>
  </si>
  <si>
    <t>flag_pago_eps_pacifico_9m</t>
  </si>
  <si>
    <t>INDICA SI EL CLIENTE PAGO CON PACIFICO EN LOS ULTIMOS 9 MESES</t>
  </si>
  <si>
    <t>indica si el cliente pago con pacifico en los ultimos 9 meses</t>
  </si>
  <si>
    <t>flag_pago_eps_pacifico_12m</t>
  </si>
  <si>
    <t>INDICA SI EL CLIENTE PAGO CON PACIFICO EN LOS ULTIMOS 12 MESES</t>
  </si>
  <si>
    <t>indica si el cliente pago con pacifico en los ultimos 12 meses</t>
  </si>
  <si>
    <t>flag_pago_eps_mapfre_1m</t>
  </si>
  <si>
    <t>INDICA SI EL CLIENTE PAGO CON EPS MAPFRE EN EL ULTIMO MES</t>
  </si>
  <si>
    <t>indica si el cliente pago con eps mapfre en el ultimo mes</t>
  </si>
  <si>
    <t>flag_pago_eps_mapfre_3m</t>
  </si>
  <si>
    <t>INDICA SI EL CLIENTE PAGO CON EPS MAPFRE EN LOS ULTIMOS 3 MESES</t>
  </si>
  <si>
    <t>indica si el cliente pago con eps mapfre en los ultimos 3 meses</t>
  </si>
  <si>
    <t>flag_pago_eps_mapfre_6m</t>
  </si>
  <si>
    <t>INDICA SI EL CLIENTE PAGO CON EPS MAPFRE EN LOS ULTIMOS 6 MESES</t>
  </si>
  <si>
    <t>indica si el cliente pago con eps mapfre en los ultimos 6 meses</t>
  </si>
  <si>
    <t>flag_pago_eps_mapfre_9m</t>
  </si>
  <si>
    <t>INDICA SI EL CLIENTE PAGO CON EPS MAPFRE EN LOS ULTIMOS 9 MESES</t>
  </si>
  <si>
    <t>indica si el cliente pago con eps mapfre en los ultimos 9 meses</t>
  </si>
  <si>
    <t>flag_pago_eps_mapfre_12m</t>
  </si>
  <si>
    <t>INDICA SI EL CLIENTE PAGO CON EPS MAPFRE EN LOS ULTIMOS 12 MESES</t>
  </si>
  <si>
    <t>indica si el cliente pago con eps mapfre en los ultimos 12 meses</t>
  </si>
  <si>
    <t>flag_pago_seguro_aviva_1m</t>
  </si>
  <si>
    <t>INDICA SI EL CLIENTE PAGO CON SEGURO AVIVA EN EL ULTIMO MES</t>
  </si>
  <si>
    <t>indica si el cliente pago con seguro aviva en el ultimo mes</t>
  </si>
  <si>
    <t>flag_pago_seguro_aviva_3m</t>
  </si>
  <si>
    <t>INDICA SI EL CLIENTE PAGO CON SEGURO AVIVA EN LOS ULTIMOS 3 MESES</t>
  </si>
  <si>
    <t>indica si el cliente pago con seguro aviva en los ultimos 3 meses</t>
  </si>
  <si>
    <t>flag_pago_seguro_aviva_6m</t>
  </si>
  <si>
    <t>INDICA SI EL CLIENTE PAGO CON SEGURO AVIVA EN LOS ULTIMOS 6 MESES</t>
  </si>
  <si>
    <t>indica si el cliente pago con seguro aviva en los ultimos 6 meses</t>
  </si>
  <si>
    <t>flag_pago_seguro_aviva_9m</t>
  </si>
  <si>
    <t>INDICA SI EL CLIENTE PAGO CON SEGURO AVIVA EN LOS ULTIMOS 9 MESES</t>
  </si>
  <si>
    <t>indica si el cliente pago con seguro aviva en los ultimos 9 meses</t>
  </si>
  <si>
    <t>flag_pago_seguro_aviva_12m</t>
  </si>
  <si>
    <t>INDICA SI EL CLIENTE PAGO CON SEGURO AVIVA EN LOS ULTIMOS 12 MESES</t>
  </si>
  <si>
    <t>indica si el cliente pago con seguro aviva en los ultimos 12 meses</t>
  </si>
  <si>
    <t>flag_pago_seguro_otros_1m</t>
  </si>
  <si>
    <t>INDICA SI EL CLIENTE PAGO CON OTRO TIPO DE SEGURO EN EL ULTIMO MES</t>
  </si>
  <si>
    <t>indica si el cliente pago con otro tipo de seguro en el ultimo mes</t>
  </si>
  <si>
    <t>flag_pago_seguro_otros_3m</t>
  </si>
  <si>
    <t>INDICA SI EL CLIENTE PAGO CON OTRO TIPO DE SEGURO EN LOS ULTIMOS 3 MESES</t>
  </si>
  <si>
    <t>indica si el cliente pago con otro tipo de seguro en los ultimos 3 meses</t>
  </si>
  <si>
    <t>flag_pago_seguro_otros_6m</t>
  </si>
  <si>
    <t>INDICA SI EL CLIENTE PAGO CON OTRO TIPO DE SEGURO EN LOS ULTIMOS 6 MESES</t>
  </si>
  <si>
    <t>indica si el cliente pago con otro tipo de seguro en los ultimos 6 meses</t>
  </si>
  <si>
    <t>flag_pago_seguro_otros_9m</t>
  </si>
  <si>
    <t>INDICA SI EL CLIENTE PAGO CON OTRO TIPO DE SEGURO EN LOS ULTIMOS 9 MESES</t>
  </si>
  <si>
    <t>indica si el cliente pago con otro tipo de seguro en los ultimos 9 meses</t>
  </si>
  <si>
    <t>flag_pago_seguro_otros_12m</t>
  </si>
  <si>
    <t>INDICA SI EL CLIENTE PAGO CON OTRO TIPO DE SEGURO EN LOS ULTIMOS 12 MESES</t>
  </si>
  <si>
    <t>indica si el cliente pago con otro tipo de seguro en los ultimos 12 meses</t>
  </si>
  <si>
    <t>flag_pago_otros_1m</t>
  </si>
  <si>
    <t>INDICA SI EL CLIENTE PAGO CON OTRO TIPO DE PAGO EN EL ULTIMO MES</t>
  </si>
  <si>
    <t>indica si el cliente pago con otro tipo de pago en el ultimo mes</t>
  </si>
  <si>
    <t>flag_pago_otros_3m</t>
  </si>
  <si>
    <t>INDICA SI EL CLIENTE PAGO CON OTRO TIPO DE PAGO EN LOS ULTIMOS 3 MESES</t>
  </si>
  <si>
    <t>indica si el cliente pago con otro tipo de pago en los ultimos 3 meses</t>
  </si>
  <si>
    <t>flag_pago_otros_6m</t>
  </si>
  <si>
    <t>INDICA SI EL CLIENTE PAGO CON OTRO TIPO DE PAGO EN LOS ULTIMOS 6 MESES</t>
  </si>
  <si>
    <t>indica si el cliente pago con otro tipo de pago en los ultimos 6 meses</t>
  </si>
  <si>
    <t>flag_pago_otros_9m</t>
  </si>
  <si>
    <t>INDICA SI EL CLIENTE PAGO CON OTRO TIPO DE PAGO EN LOS ULTIMOS 9 MESES</t>
  </si>
  <si>
    <t>indica si el cliente pago con otro tipo de pago en los ultimos 9 meses</t>
  </si>
  <si>
    <t>flag_pago_otros_12m</t>
  </si>
  <si>
    <t>INDICA SI EL CLIENTE PAGO CON OTRO TIPO DE PAGO EN LOS ULTIMOS 12 MESES</t>
  </si>
  <si>
    <t>indica si el cliente pago con otro tipo de pago en los ultimos 12 meses</t>
  </si>
  <si>
    <t>flag_consulta_externa_1m</t>
  </si>
  <si>
    <t>INDICA SI EL CLEINTE TUVO UNA CONSULTA EXTERNA EN EL ULTIMO MES</t>
  </si>
  <si>
    <t>indica si el cleinte tuvo una consulta externa en el ultimo mes</t>
  </si>
  <si>
    <t>flag_consulta_externa_3m</t>
  </si>
  <si>
    <t>INDICA SI EL CLEINTE TUVO UNA CONSULTA EXTERNA EN LOS ULTIMOS 3 MESES</t>
  </si>
  <si>
    <t>indica si el cleinte tuvo una consulta externa en los ultimos 3 meses</t>
  </si>
  <si>
    <t>flag_consulta_externa_6m</t>
  </si>
  <si>
    <t>INDICA SI EL CLEINTE TUVO UNA CONSULTA EXTERNA EN LOS ULTIMOS 6 MESES</t>
  </si>
  <si>
    <t>indica si el cleinte tuvo una consulta externa en los ultimos 6 meses</t>
  </si>
  <si>
    <t>flag_consulta_externa_9m</t>
  </si>
  <si>
    <t>INDICA SI EL CLEINTE TUVO UNA CONSULTA EXTERNA EN LOS ULTIMOS 9 MESES</t>
  </si>
  <si>
    <t>indica si el cleinte tuvo una consulta externa en los ultimos 9 meses</t>
  </si>
  <si>
    <t>flag_consulta_externa_12m</t>
  </si>
  <si>
    <t>INDICA SI EL CLEINTE TUVO UNA CONSULTA EXTERNA EN LOS ULTIMOS 12 MESES</t>
  </si>
  <si>
    <t>indica si el cleinte tuvo una consulta externa en los ultimos 12 meses</t>
  </si>
  <si>
    <t>num_consulta_externa_1m</t>
  </si>
  <si>
    <t>INDICA LA CANTIDAD DE CONSULTA EXTERNA EN EL ULTIMO MES</t>
  </si>
  <si>
    <t>indica la cantidad de consulta externa en el ultimo mes</t>
  </si>
  <si>
    <t>num_consulta_externa_3m</t>
  </si>
  <si>
    <t>INDICA LA CANTIDAD DE CONSULTA EXTERNA EN LOS ULTIMOS 3 MESES</t>
  </si>
  <si>
    <t>indica la cantidad de consulta externa en los ultimos 3 meses</t>
  </si>
  <si>
    <t>num_consulta_externa_6m</t>
  </si>
  <si>
    <t>INDICA LA CANTIDAD DE CONSULTA EXTERNA EN LOS ULTIMOS 6 MESES</t>
  </si>
  <si>
    <t>indica la cantidad de consulta externa en los ultimos 6 meses</t>
  </si>
  <si>
    <t>num_consulta_externa_9m</t>
  </si>
  <si>
    <t>INDICA LA CANTIDAD DE CONSULTA EXTERNA EN LOS ULTIMOS 9 MESES</t>
  </si>
  <si>
    <t>indica la cantidad de consulta externa en los ultimos 9 meses</t>
  </si>
  <si>
    <t>num_consulta_externa_12m</t>
  </si>
  <si>
    <t>INDICA LA CANTIDAD DE CONSULTA EXTERNA EN LOS ULTIMOS 12 MESES</t>
  </si>
  <si>
    <t>indica la cantidad de consulta externa en los ultimos 12 meses</t>
  </si>
  <si>
    <t>flag_atencion_consulta_1m</t>
  </si>
  <si>
    <t>INDICA SI EL CLIENTE TUVO UNA ATENCION DE CONSULTA EN EL ULTIMO MES</t>
  </si>
  <si>
    <t>indica si el cliente tuvo una atencion de consulta en el ultimo mes</t>
  </si>
  <si>
    <t>flag_atencion_consulta_3m</t>
  </si>
  <si>
    <t>INDICA SI EL CLIENTE TUVO UNA ATENCION DE CONSULTA EN LOS ULTIMOS 3 MESES</t>
  </si>
  <si>
    <t>indica si el cliente tuvo una atencion de consulta en los ultimos 3 meses</t>
  </si>
  <si>
    <t>flag_atencion_consulta_6m</t>
  </si>
  <si>
    <t>INDICA SI EL CLIENTE TUVO UNA ATENCION DE CONSULTA EN LOS ULTIMOS 6 MESES</t>
  </si>
  <si>
    <t>indica si el cliente tuvo una atencion de consulta en los ultimos 6 meses</t>
  </si>
  <si>
    <t>flag_atencion_consulta_9m</t>
  </si>
  <si>
    <t>INDICA SI EL CLIENTE TUVO UNA ATENCION DE CONSULTA EN LOS ULTIMOS 9 MESES</t>
  </si>
  <si>
    <t>indica si el cliente tuvo una atencion de consulta en los ultimos 9 meses</t>
  </si>
  <si>
    <t>flag_atencion_consulta_12m</t>
  </si>
  <si>
    <t>INDICA SI EL CLIENTE TUVO UNA ATENCION DE CONSULTA EN LOS ULTIMOS 12 MESES</t>
  </si>
  <si>
    <t>indica si el cliente tuvo una atencion de consulta en los ultimos 12 meses</t>
  </si>
  <si>
    <t>flag_atencion_farmacia_1m</t>
  </si>
  <si>
    <t>INDICA SI EL CLIENTE TUVO ANTENCION DE FARMACIA EN EL ULTIMO MES</t>
  </si>
  <si>
    <t>indica si el cliente tuvo antencion de farmacia en el ultimo mes</t>
  </si>
  <si>
    <t>flag_atencion_farmacia_3m</t>
  </si>
  <si>
    <t>INDICA SI EL CLIENTE TUVO ANTENCION DE FARMACIA EN LOS ULTIMOS 3 MESES</t>
  </si>
  <si>
    <t>indica si el cliente tuvo antencion de farmacia en los ultimos 3 meses</t>
  </si>
  <si>
    <t>flag_atencion_farmacia_6m</t>
  </si>
  <si>
    <t>INDICA SI EL CLIENTE TUVO ANTENCION DE FARMACIA EN LOS ULTIMOS 6 MESES</t>
  </si>
  <si>
    <t>indica si el cliente tuvo antencion de farmacia en los ultimos 6 meses</t>
  </si>
  <si>
    <t>flag_atencion_farmacia_9m</t>
  </si>
  <si>
    <t>INDICA SI EL CLIENTE TUVO ANTENCION DE FARMACIA EN LOS ULTIMOS 9 MESES</t>
  </si>
  <si>
    <t>indica si el cliente tuvo antencion de farmacia en los ultimos 9 meses</t>
  </si>
  <si>
    <t>flag_atencion_farmacia_12m</t>
  </si>
  <si>
    <t>INDICA SI EL CLIENTE TUVO ANTENCION DE FARMACIA EN LOS ULTIMOS 12 MESES</t>
  </si>
  <si>
    <t>indica si el cliente tuvo antencion de farmacia en los ultimos 12 meses</t>
  </si>
  <si>
    <t>flag_atencion_laboratorio_1m</t>
  </si>
  <si>
    <t>INDICA SI EL CLIENTE TUVO ATENCION DE LABORATORIO EN EL ULTIMO MES</t>
  </si>
  <si>
    <t>indica si el cliente tuvo atencion de laboratorio en el ultimo mes</t>
  </si>
  <si>
    <t>flag_atencion_laboratorio_3m</t>
  </si>
  <si>
    <t>INDICA SI EL CLIENTE TUVO ATENCION DE LABORATORIO EN LOS ULTIMOS 3 MESES</t>
  </si>
  <si>
    <t>indica si el cliente tuvo atencion de laboratorio en los ultimos 3 meses</t>
  </si>
  <si>
    <t>flag_atencion_laboratorio_6m</t>
  </si>
  <si>
    <t>INDICA SI EL CLIENTE TUVO ATENCION DE LABORATORIO EN LOS ULTIMOS 6 MESES</t>
  </si>
  <si>
    <t>indica si el cliente tuvo atencion de laboratorio en los ultimos 6 meses</t>
  </si>
  <si>
    <t>flag_atencion_laboratorio_9m</t>
  </si>
  <si>
    <t>INDICA SI EL CLIENTE TUVO ATENCION DE LABORATORIO EN LOS ULTIMOS 9 MESES</t>
  </si>
  <si>
    <t>indica si el cliente tuvo atencion de laboratorio en los ultimos 9 meses</t>
  </si>
  <si>
    <t>flag_atencion_laboratorio_12m</t>
  </si>
  <si>
    <t>INDICA SI EL CLIENTE TUVO ATENCION DE LABORATORIO EN LOS ULTIMOS 12 MESES</t>
  </si>
  <si>
    <t>indica si el cliente tuvo atencion de laboratorio en los ultimos 12 meses</t>
  </si>
  <si>
    <t>flag_atencion_otros_1m</t>
  </si>
  <si>
    <t>INDICA SI EL CLIENTE TUVO OTRO TIPO DE ATENCION EN EL ULTIMO MES</t>
  </si>
  <si>
    <t>indica si el cliente tuvo otro tipo de atencion en el ultimo mes</t>
  </si>
  <si>
    <t>flag_atencion_otros_3m</t>
  </si>
  <si>
    <t>INDICA SI EL CLIENTE TUVO OTRO TIPO DE ATENCION EN LOS ULTIMOS 3 MESES</t>
  </si>
  <si>
    <t>indica si el cliente tuvo otro tipo de atencion en los ultimos 3 meses</t>
  </si>
  <si>
    <t>flag_atencion_otros_6m</t>
  </si>
  <si>
    <t>INDICA SI EL CLIENTE TUVO OTRO TIPO DE ATENCION EN LOS ULTIMOS 6 MESES</t>
  </si>
  <si>
    <t>indica si el cliente tuvo otro tipo de atencion en los ultimos 6 meses</t>
  </si>
  <si>
    <t>flag_atencion_otros_9m</t>
  </si>
  <si>
    <t>INDICA SI EL CLIENTE TUVO OTRO TIPO DE ATENCION EN LOS ULTIMOS 9 MESES</t>
  </si>
  <si>
    <t>indica si el cliente tuvo otro tipo de atencion en los ultimos 9 meses</t>
  </si>
  <si>
    <t>flag_atencion_otros_12m</t>
  </si>
  <si>
    <t>INDICA SI EL CLIENTE TUVO OTRO TIPO DE ATENCION EN LOS ULTIMOS 12 MESES</t>
  </si>
  <si>
    <t>indica si el cliente tuvo otro tipo de atencion en los ultimos 12 meses</t>
  </si>
  <si>
    <t>monto_consulta_externa_1m</t>
  </si>
  <si>
    <t>INDICA EL MONTO DE CONSULTA EXTERNA EN EL ULTIMO MES</t>
  </si>
  <si>
    <t>indica el monto de consulta externa en el ultimo mes</t>
  </si>
  <si>
    <t>monto_consulta_externa_3m</t>
  </si>
  <si>
    <t>INDICA EL MONTO DE CONSULTA EXTERNA EN LOS ULTIMOS 3 MESES</t>
  </si>
  <si>
    <t>indica el monto de consulta externa en los ultimos 3 meses</t>
  </si>
  <si>
    <t>monto_consulta_externa_6m</t>
  </si>
  <si>
    <t>INDICA EL MONTO DE CONSULTA EXTERNA EN LOS ULTIMOS 6 MESES</t>
  </si>
  <si>
    <t>indica el monto de consulta externa en los ultimos 6 meses</t>
  </si>
  <si>
    <t>monto_consulta_externa_9m</t>
  </si>
  <si>
    <t>INDICA EL MONTO DE CONSULTA EXTERNA EN LOS ULTIMOS 9 MESES</t>
  </si>
  <si>
    <t>indica el monto de consulta externa en los ultimos 9 meses</t>
  </si>
  <si>
    <t>monto_consulta_externa_12m</t>
  </si>
  <si>
    <t>INDICA EL MONTO DE CONSULTA EXTERNA EN LOS ULTIMOS 12 MESES</t>
  </si>
  <si>
    <t>indica el monto de consulta externa en los ultimos 12 meses</t>
  </si>
  <si>
    <t>flag_emergencia_1m</t>
  </si>
  <si>
    <t>INDICA SI EL CLIENTE TUVO UNA EMERGENCIA EN EL ULTIMO MES</t>
  </si>
  <si>
    <t>indica si el cliente tuvo una emergencia en el ultimo mes</t>
  </si>
  <si>
    <t>flag_emergencia_3m</t>
  </si>
  <si>
    <t>INDICA SI EL CLIENTE TUVO UNA EMERGENCIA EN LOS ULTIMOS 3 MESES</t>
  </si>
  <si>
    <t>indica si el cliente tuvo una emergencia en los ultimos 3 meses</t>
  </si>
  <si>
    <t>flag_emergencia_6m</t>
  </si>
  <si>
    <t>INDICA SI EL CLIENTE TUVO UNA EMERGENCIA EN LOS ULTIMOS 6 MESES</t>
  </si>
  <si>
    <t>indica si el cliente tuvo una emergencia en los ultimos 6 meses</t>
  </si>
  <si>
    <t>flag_emergencia_9m</t>
  </si>
  <si>
    <t>INDICA SI EL CLIENTE TUVO UNA EMERGENCIA EN LOS ULTIMOS 9 MESES</t>
  </si>
  <si>
    <t>indica si el cliente tuvo una emergencia en los ultimos 9 meses</t>
  </si>
  <si>
    <t>flag_emergencia_12m</t>
  </si>
  <si>
    <t>INDICA SI EL CLIENTE TUVO UNA EMERGENCIA EN LOS ULTIMOS 12 MESES</t>
  </si>
  <si>
    <t>indica si el cliente tuvo una emergencia en los ultimos 12 meses</t>
  </si>
  <si>
    <t>num_atencion_emergencia_1m</t>
  </si>
  <si>
    <t>INDICA LA CANTIDAD DE ATENCIONES DE EMERGENCIA EN EL ULTIMO MES</t>
  </si>
  <si>
    <t>indica la cantidad de atenciones de emergencia en el ultimo mes</t>
  </si>
  <si>
    <t>num_atencion_emergencia_3m</t>
  </si>
  <si>
    <t>INDICA LA CANTIDAD DE ATENCIONES DE EMERGENCIA EN LOS ULTIMOS 3 MESES</t>
  </si>
  <si>
    <t>indica la cantidad de atenciones de emergencia en los ultimos 3 meses</t>
  </si>
  <si>
    <t>num_atencion_emergencia_6m</t>
  </si>
  <si>
    <t>INDICA LA CANTIDAD DE ATENCIONES DE EMERGENCIA EN LOS ULTIMOS 6 MESES</t>
  </si>
  <si>
    <t>indica la cantidad de atenciones de emergencia en los ultimos 6 meses</t>
  </si>
  <si>
    <t>num_atencion_emergencia_9m</t>
  </si>
  <si>
    <t>INDICA LA CANTIDAD DE ATENCIONES DE EMERGENCIA EN LOS ULTIMOS 9 MESES</t>
  </si>
  <si>
    <t>indica la cantidad de atenciones de emergencia en los ultimos 9 meses</t>
  </si>
  <si>
    <t>num_atencion_emergencia_12m</t>
  </si>
  <si>
    <t>INDICA LA CANTIDAD DE ATENCIONES DE EMERGENCIA EN LOS ULTIMOS 12 MESES</t>
  </si>
  <si>
    <t>indica la cantidad de atenciones de emergencia en los ultimos 12 meses</t>
  </si>
  <si>
    <t>flag_emergencia_consulta_1m</t>
  </si>
  <si>
    <t>INDICA SI EL CLIENTE TUVO UNA CONSULTA EN EMERGENCIA EN EL ULTIMO MES</t>
  </si>
  <si>
    <t>indica si el cliente tuvo una consulta en emergencia en el ultimo mes</t>
  </si>
  <si>
    <t>flag_emergencia_consulta_3m</t>
  </si>
  <si>
    <t>INDICA SI EL CLIENTE TUVO UNA CONSULTA EN EMERGENCIA EN LOS ULTIMOS 3 MESES</t>
  </si>
  <si>
    <t>indica si el cliente tuvo una consulta en emergencia en los ultimos 3 meses</t>
  </si>
  <si>
    <t>flag_emergencia_consulta_6m</t>
  </si>
  <si>
    <t>INDICA SI EL CLIENTE TUVO UNA CONSULTA EN EMERGENCIA EN LOS ULTIMOS 6 MESES</t>
  </si>
  <si>
    <t>indica si el cliente tuvo una consulta en emergencia en los ultimos 6 meses</t>
  </si>
  <si>
    <t>flag_emergencia_consulta_9m</t>
  </si>
  <si>
    <t>INDICA SI EL CLIENTE TUVO UNA CONSULTA EN EMERGENCIA EN LOS ULTIMOS 9 MESES</t>
  </si>
  <si>
    <t>indica si el cliente tuvo una consulta en emergencia en los ultimos 9 meses</t>
  </si>
  <si>
    <t>flag_emergencia_consulta_12m</t>
  </si>
  <si>
    <t>INDICA SI EL CLIENTE TUVO UNA CONSULTA EN EMERGENCIA EN LOS ULTIMOS 12 MESES</t>
  </si>
  <si>
    <t>indica si el cliente tuvo una consulta en emergencia en los ultimos 12 meses</t>
  </si>
  <si>
    <t>flag_emergencia_farmacia_1m</t>
  </si>
  <si>
    <t>INDICA SI EL CLIENTE TUVO UNA ATENCION DE FARMACIA EN EMERGENCIA EN EL ULTIMO MES</t>
  </si>
  <si>
    <t>indica si el cliente tuvo una atencion de farmacia en emergencia en el ultimo mes</t>
  </si>
  <si>
    <t>flag_emergencia_farmacia_3m</t>
  </si>
  <si>
    <t>INDICA SI EL CLIENTE TUVO UNA ATENCION DE FARMACIA EN EMERGENCIA EN LOS ULTIMOS 3 MESES</t>
  </si>
  <si>
    <t>indica si el cliente tuvo una atencion de farmacia en emergencia en los ultimos 3 meses</t>
  </si>
  <si>
    <t>flag_emergencia_farmacia_6m</t>
  </si>
  <si>
    <t>INDICA SI EL CLIENTE TUVO UNA ATENCION DE FARMACIA EN EMERGENCIA EN LOS ULTIMOS 6 MESES</t>
  </si>
  <si>
    <t>indica si el cliente tuvo una atencion de farmacia en emergencia en los ultimos 6 meses</t>
  </si>
  <si>
    <t>flag_emergencia_farmacia_9m</t>
  </si>
  <si>
    <t>INDICA SI EL CLIENTE TUVO UNA ATENCION DE FARMACIA EN EMERGENCIA EN LOS ULTIMOS 9 MESES</t>
  </si>
  <si>
    <t>indica si el cliente tuvo una atencion de farmacia en emergencia en los ultimos 9 meses</t>
  </si>
  <si>
    <t>flag_emergencia_farmacia_12m</t>
  </si>
  <si>
    <t>INDICA SI EL CLIENTE TUVO UNA ATENCION DE FARMACIA EN EMERGENCIA EN LOS ULTIMOS 12 MESES</t>
  </si>
  <si>
    <t>indica si el cliente tuvo una atencion de farmacia en emergencia en los ultimos 12 meses</t>
  </si>
  <si>
    <t>flag_emergencia_laboratorio_1m</t>
  </si>
  <si>
    <t>INDICA SI EL CLEINTE TUVO UNA ATENCION DE LABORATORIO EN EMERGENCIA EN EL ULTIMO MES</t>
  </si>
  <si>
    <t>indica si el cleinte tuvo una atencion de laboratorio en emergencia en el ultimo mes</t>
  </si>
  <si>
    <t>flag_emergencia_laboratorio_3m</t>
  </si>
  <si>
    <t>INDICA SI EL CLEINTE TUVO UNA ATENCION DE LABORATORIO EN EMERGENCIA EN LOS ULTIMOS 3 MESES</t>
  </si>
  <si>
    <t>indica si el cleinte tuvo una atencion de laboratorio en emergencia en los ultimos 3 meses</t>
  </si>
  <si>
    <t>flag_emergencia_laboratorio_6m</t>
  </si>
  <si>
    <t>INDICA SI EL CLEINTE TUVO UNA ATENCION DE LABORATORIO EN EMERGENCIA EN LOS ULTIMOS 6 MESES</t>
  </si>
  <si>
    <t>indica si el cleinte tuvo una atencion de laboratorio en emergencia en los ultimos 6 meses</t>
  </si>
  <si>
    <t>flag_emergencia_laboratorio_9m</t>
  </si>
  <si>
    <t>INDICA SI EL CLEINTE TUVO UNA ATENCION DE LABORATORIO EN EMERGENCIA EN LOS ULTIMOS 9 MESES</t>
  </si>
  <si>
    <t>indica si el cleinte tuvo una atencion de laboratorio en emergencia en los ultimos 9 meses</t>
  </si>
  <si>
    <t>flag_emergencia_laboratorio_12m</t>
  </si>
  <si>
    <t>INDICA SI EL CLEINTE TUVO UNA ATENCION DE LABORATORIO EN EMERGENCIA EN LOS ULTIMOS 12 MESES</t>
  </si>
  <si>
    <t>indica si el cleinte tuvo una atencion de laboratorio en emergencia en los ultimos 12 meses</t>
  </si>
  <si>
    <t>flag_emergencia_otros_1m</t>
  </si>
  <si>
    <t>INDICA SI EL CLIENTE TUVO OTRO TIPO DE EMERGENCIA EN EL ULTIMO MES</t>
  </si>
  <si>
    <t>indica si el cliente tuvo otro tipo de emergencia en el ultimo mes</t>
  </si>
  <si>
    <t>flag_emergencia_otros_3m</t>
  </si>
  <si>
    <t>INDICA SI EL CLIENTE TUVO OTRO TIPO DE EMERGENCIA EN LOS ULTIMOS 3 MESES</t>
  </si>
  <si>
    <t>indica si el cliente tuvo otro tipo de emergencia en los ultimos 3 meses</t>
  </si>
  <si>
    <t>flag_emergencia_otros_6m</t>
  </si>
  <si>
    <t>INDICA SI EL CLIENTE TUVO OTRO TIPO DE EMERGENCIA EN LOS ULTIMOS 6 MESES</t>
  </si>
  <si>
    <t>indica si el cliente tuvo otro tipo de emergencia en los ultimos 6 meses</t>
  </si>
  <si>
    <t>flag_emergencia_otros_9m</t>
  </si>
  <si>
    <t>INDICA SI EL CLIENTE TUVO OTRO TIPO DE EMERGENCIA EN LOS ULTIMOS 9 MESES</t>
  </si>
  <si>
    <t>indica si el cliente tuvo otro tipo de emergencia en los ultimos 9 meses</t>
  </si>
  <si>
    <t>flag_emergencia_otros_12m</t>
  </si>
  <si>
    <t>INDICA SI EL CLIENTE TUVO OTRO TIPO DE EMERGENCIA EN LOS ULTIMOS 12 MESES</t>
  </si>
  <si>
    <t>indica si el cliente tuvo otro tipo de emergencia en los ultimos 12 meses</t>
  </si>
  <si>
    <t>monto_emergencia_1m</t>
  </si>
  <si>
    <t>INDICA LA CANTIDAD DEL MONTO DE EMERGENCIA EN EL ULTIMO MES</t>
  </si>
  <si>
    <t>indica la cantidad del monto de emergencia en el ultimo mes</t>
  </si>
  <si>
    <t>monto_emergencia_3m</t>
  </si>
  <si>
    <t>INDICA LA CANTIDAD DEL MONTO DE EMERGENCIA EN LOS ULTIMOS 3 MESES</t>
  </si>
  <si>
    <t>indica la cantidad del monto de emergencia en los ultimos 3 meses</t>
  </si>
  <si>
    <t>monto_emergencia_6m</t>
  </si>
  <si>
    <t>INDICA LA CANTIDAD DEL MONTO DE EMERGENCIA EN LOS ULTIMOS 6 MESES</t>
  </si>
  <si>
    <t>indica la cantidad del monto de emergencia en los ultimos 6 meses</t>
  </si>
  <si>
    <t>monto_emergencia_9m</t>
  </si>
  <si>
    <t>INDICA LA CANTIDAD DEL MONTO DE EMERGENCIA EN LOS ULTIMOS 9 MESES</t>
  </si>
  <si>
    <t>indica la cantidad del monto de emergencia en los ultimos 9 meses</t>
  </si>
  <si>
    <t>monto_emergencia_12m</t>
  </si>
  <si>
    <t>INDICA LA CANTIDAD DEL MONTO DE EMERGENCIA EN LOS ULTIMOS 12 MESES</t>
  </si>
  <si>
    <t>indica la cantidad del monto de emergencia en los ultimos 12 meses</t>
  </si>
  <si>
    <t>flag_hospitalizacion_1m</t>
  </si>
  <si>
    <t>INDICA SI EL CLIENTE TUVO UNA HOSPITALIZACION EN EL ULTIMO MES</t>
  </si>
  <si>
    <t>indica si el cliente tuvo una hospitalizacion en el ultimo mes</t>
  </si>
  <si>
    <t>flag_hospitalizacion_3m</t>
  </si>
  <si>
    <t>INDICA SI EL CLIENTE TUVO UNA HOSPITALIZACION EN LOS ULTIMOS 3 MESES</t>
  </si>
  <si>
    <t>indica si el cliente tuvo una hospitalizacion en los ultimos 3 meses</t>
  </si>
  <si>
    <t>flag_hospitalizacion_6m</t>
  </si>
  <si>
    <t>INDICA SI EL CLIENTE TUVO UNA HOSPITALIZACION EN LOS ULTIMOS 6 MESES</t>
  </si>
  <si>
    <t>indica si el cliente tuvo una hospitalizacion en los ultimos 6 meses</t>
  </si>
  <si>
    <t>flag_hospitalizacion_9m</t>
  </si>
  <si>
    <t>INDICA SI EL CLIENTE TUVO UNA HOSPITALIZACION EN LOS ULTIMOS 9 MESES</t>
  </si>
  <si>
    <t>indica si el cliente tuvo una hospitalizacion en los ultimos 9 meses</t>
  </si>
  <si>
    <t>flag_hospitalizacion_12m</t>
  </si>
  <si>
    <t>INDICA SI EL CLIENTE TUVO UNA HOSPITALIZACION EN LOS ULTIMOS 12 MESES</t>
  </si>
  <si>
    <t>indica si el cliente tuvo una hospitalizacion en los ultimos 12 meses</t>
  </si>
  <si>
    <t>num_atencion_hospitalaria_1m</t>
  </si>
  <si>
    <t>INDICA LA CANTIDAD DE ATENCION HOSPITALARIA EN EL ULTIMO MES</t>
  </si>
  <si>
    <t>indica la cantidad de atencion hospitalaria en el ultimo mes</t>
  </si>
  <si>
    <t>num_atencion_hospitalaria_3m</t>
  </si>
  <si>
    <t>INDICA LA CANTIDAD DE ATENCION HOSPITALARIA EN LOS ULTIMOS 3 MESES</t>
  </si>
  <si>
    <t>indica la cantidad de atencion hospitalaria en los ultimos 3 meses</t>
  </si>
  <si>
    <t>num_atencion_hospitalaria_6m</t>
  </si>
  <si>
    <t>INDICA LA CANTIDAD DE ATENCION HOSPITALARIA EN LOS ULTIMOS 6 MESES</t>
  </si>
  <si>
    <t>indica la cantidad de atencion hospitalaria en los ultimos 6 meses</t>
  </si>
  <si>
    <t>num_atencion_hospitalaria_9m</t>
  </si>
  <si>
    <t>INDICA LA CANTIDAD DE ATENCION HOSPITALARIA EN LOS ULTIMOS 9 MESES</t>
  </si>
  <si>
    <t>indica la cantidad de atencion hospitalaria en los ultimos 9 meses</t>
  </si>
  <si>
    <t>num_atencion_hospitalaria_12m</t>
  </si>
  <si>
    <t>INDICA LA CANTIDAD DE ATENCION HOSPITALARIA EN LOS ULTIMOS 12 MESES</t>
  </si>
  <si>
    <t>indica la cantidad de atencion hospitalaria en los ultimos 12 meses</t>
  </si>
  <si>
    <t>flag_hospitalizacion_consulta_1m</t>
  </si>
  <si>
    <t>INDICA SI EL CLIENTE TUVO UNA CONSULTA EN HOSPITALIZACION EN EL ULTIMO MES</t>
  </si>
  <si>
    <t>indica si el cliente tuvo una consulta en hospitalizacion en el ultimo mes</t>
  </si>
  <si>
    <t>flag_hospitalizacion_consulta_3m</t>
  </si>
  <si>
    <t>INDICA SI EL CLIENTE TUVO UNA CONSULTA EN HOSPITALIZACION EN LOS ULTIMOS 3 MESES</t>
  </si>
  <si>
    <t>indica si el cliente tuvo una consulta en hospitalizacion en los ultimos 3 meses</t>
  </si>
  <si>
    <t>flag_hospitalizacion_consulta_6m</t>
  </si>
  <si>
    <t>INDICA SI EL CLIENTE TUVO UNA CONSULTA EN HOSPITALIZACION EN LOS ULTIMOS 6 MESES</t>
  </si>
  <si>
    <t>indica si el cliente tuvo una consulta en hospitalizacion en los ultimos 6 meses</t>
  </si>
  <si>
    <t>flag_hospitalizacion_consulta_9m</t>
  </si>
  <si>
    <t>INDICA SI EL CLIENTE TUVO UNA CONSULTA EN HOSPITALIZACION EN LOS ULTIMOS 9 MESES</t>
  </si>
  <si>
    <t>indica si el cliente tuvo una consulta en hospitalizacion en los ultimos 9 meses</t>
  </si>
  <si>
    <t>flag_hospitalizacion_consulta_12m</t>
  </si>
  <si>
    <t>INDICA SI EL CLIENTE TUVO UNA CONSULTA EN HOSPITALIZACION EN LOS ULTIMOS 12 MESES</t>
  </si>
  <si>
    <t>indica si el cliente tuvo una consulta en hospitalizacion en los ultimos 12 meses</t>
  </si>
  <si>
    <t>flag_hospitalizacion_farmacia_1m</t>
  </si>
  <si>
    <t>INDICA SI EL CLIENTE TUVO UNA ATENCION DE FARMACIA EN HOSPITALIZACION EN EL ULTIMO MES</t>
  </si>
  <si>
    <t>indica si el cliente tuvo una atencion de farmacia en hospitalizacion en el ultimo mes</t>
  </si>
  <si>
    <t>flag_hospitalizacion_farmacia_3m</t>
  </si>
  <si>
    <t>INDICA SI EL CLIENTE TUVO UNA ATENCION DE FARMACIA EN HOSPITALIZACION EN LOS ULTIMOS 3 MESES</t>
  </si>
  <si>
    <t>indica si el cliente tuvo una atencion de farmacia en hospitalizacion en los ultimos 3 meses</t>
  </si>
  <si>
    <t>flag_hospitalizacion_farmacia_6m</t>
  </si>
  <si>
    <t>INDICA SI EL CLIENTE TUVO UNA ATENCION DE FARMACIA EN HOSPITALIZACION EN LOS ULTIMOS 6 MESES</t>
  </si>
  <si>
    <t>indica si el cliente tuvo una atencion de farmacia en hospitalizacion en los ultimos 6 meses</t>
  </si>
  <si>
    <t>flag_hospitalizacion_farmacia_9m</t>
  </si>
  <si>
    <t>INDICA SI EL CLIENTE TUVO UNA ATENCION DE FARMACIA EN HOSPITALIZACION EN LOS ULTIMOS 9 MESES</t>
  </si>
  <si>
    <t>indica si el cliente tuvo una atencion de farmacia en hospitalizacion en los ultimos 9 meses</t>
  </si>
  <si>
    <t>flag_hospitalizacion_farmacia_12m</t>
  </si>
  <si>
    <t>INDICA SI EL CLIENTE TUVO UNA ATENCION DE FARMACIA EN HOSPITALIZACION EN LOS ULTIMOS 12 MESES</t>
  </si>
  <si>
    <t>indica si el cliente tuvo una atencion de farmacia en hospitalizacion en los ultimos 12 meses</t>
  </si>
  <si>
    <t>flag_hospitalizacion_laboratorio_1m</t>
  </si>
  <si>
    <t>INDICA SI EL CLIENTE TUVO UNA ATENCION DE LABORATORIO EN HOSPITALIZACION EN EL ULTIMO MES</t>
  </si>
  <si>
    <t>indica si el cliente tuvo una atencion de laboratorio en hospitalizacion en el ultimo mes</t>
  </si>
  <si>
    <t>flag_hospitalizacion_laboratorio_3m</t>
  </si>
  <si>
    <t>INDICA SI EL CLIENTE TUVO UNA ATENCION DE LABORATORIO EN HOSPITALIZACION EN LOS ULTIMOS 3 MESES</t>
  </si>
  <si>
    <t>indica si el cliente tuvo una atencion de laboratorio en hospitalizacion en los ultimos 3 meses</t>
  </si>
  <si>
    <t>flag_hospitalizacion_laboratorio_6m</t>
  </si>
  <si>
    <t>INDICA SI EL CLIENTE TUVO UNA ATENCION DE LABORATORIO EN HOSPITALIZACION EN LOS ULTIMOS 6 MESES</t>
  </si>
  <si>
    <t>indica si el cliente tuvo una atencion de laboratorio en hospitalizacion en los ultimos 6 meses</t>
  </si>
  <si>
    <t>flag_hospitalizacion_laboratorio_9m</t>
  </si>
  <si>
    <t>INDICA SI EL CLIENTE TUVO UNA ATENCION DE LABORATORIO EN HOSPITALIZACION EN LOS ULTIMOS 9 MESES</t>
  </si>
  <si>
    <t>indica si el cliente tuvo una atencion de laboratorio en hospitalizacion en los ultimos 9 meses</t>
  </si>
  <si>
    <t>flag_hospitalizacion_laboratorio_12m</t>
  </si>
  <si>
    <t>INDICA SI EL CLIENTE TUVO UNA ATENCION DE LABORATORIO EN HOSPITALIZACION EN LOS ULTIMOS 12 MESES</t>
  </si>
  <si>
    <t>indica si el cliente tuvo una atencion de laboratorio en hospitalizacion en los ultimos 12 meses</t>
  </si>
  <si>
    <t>flag_hospitalizacion_otros_1m</t>
  </si>
  <si>
    <t>INDICA SI EL CLIENTE TUVO OTRO TIPO DE HOSPITALIZACION EN EL ULTIMO MES</t>
  </si>
  <si>
    <t>indica si el cliente tuvo otro tipo de hospitalizacion en el ultimo mes</t>
  </si>
  <si>
    <t>flag_hospitalizacion_otros_3m</t>
  </si>
  <si>
    <t>INDICA SI EL CLIENTE TUVO OTRO TIPO DE HOSPITALIZACION EN LOS ULTIMOS 3 MESES</t>
  </si>
  <si>
    <t>indica si el cliente tuvo otro tipo de hospitalizacion en los ultimos 3 meses</t>
  </si>
  <si>
    <t>flag_hospitalizacion_otros_6m</t>
  </si>
  <si>
    <t>INDICA SI EL CLIENTE TUVO OTRO TIPO DE HOSPITALIZACION EN LOS ULTIMOS 6 MESES</t>
  </si>
  <si>
    <t>indica si el cliente tuvo otro tipo de hospitalizacion en los ultimos 6 meses</t>
  </si>
  <si>
    <t>flag_hospitalizacion_otros_9m</t>
  </si>
  <si>
    <t>INDICA SI EL CLIENTE TUVO OTRO TIPO DE HOSPITALIZACION EN LOS ULTIMOS 9 MESES</t>
  </si>
  <si>
    <t>indica si el cliente tuvo otro tipo de hospitalizacion en los ultimos 9 meses</t>
  </si>
  <si>
    <t>flag_hospitalizacion_otros_12m</t>
  </si>
  <si>
    <t>INDICA SI EL CLIENTE TUVO OTRO TIPO DE HOSPITALIZACION EN LOS ULTIMOS 12 MESES</t>
  </si>
  <si>
    <t>indica si el cliente tuvo otro tipo de hospitalizacion en los ultimos 12 meses</t>
  </si>
  <si>
    <t>monto_hospitalizacion_1m</t>
  </si>
  <si>
    <t>INDICA LA CANTIDAD DE HOSPITALIZACION EN EL ULTIMO MES</t>
  </si>
  <si>
    <t>indica la cantidad de hospitalizacion en el ultimo mes</t>
  </si>
  <si>
    <t>monto_hospitalizacion_3m</t>
  </si>
  <si>
    <t>INDICA LA CANTIDAD DE HOSPITALIZACION EN LOS ULTIMOS 3 MESES</t>
  </si>
  <si>
    <t>indica la cantidad de hospitalizacion en los ultimos 3 meses</t>
  </si>
  <si>
    <t>monto_hospitalizacion_6m</t>
  </si>
  <si>
    <t>INDICA LA CANTIDAD DE HOSPITALIZACION EN LOS ULTIMOS 6 MESES</t>
  </si>
  <si>
    <t>indica la cantidad de hospitalizacion en los ultimos 6 meses</t>
  </si>
  <si>
    <t>monto_hospitalizacion_9m</t>
  </si>
  <si>
    <t>INDICA LA CANTIDAD DE HOSPITALIZACION EN LOS ULTIMOS 9 MESES</t>
  </si>
  <si>
    <t>indica la cantidad de hospitalizacion en los ultimos 9 meses</t>
  </si>
  <si>
    <t>monto_hospitalizacion_12m</t>
  </si>
  <si>
    <t>INDICA LA CANTIDAD DE HOSPITALIZACION EN LOS ULTIMOS 12 MESES</t>
  </si>
  <si>
    <t>indica la cantidad de hospitalizacion en los ultimos 12 meses</t>
  </si>
  <si>
    <t>flag_aviva_cuida_1m</t>
  </si>
  <si>
    <t>INDICA SI EL CLIENTE TUVO UN SERVICIO DE AVIVA CUIDA EN EL ULTIMO MES</t>
  </si>
  <si>
    <t>indica si el cliente tuvo un servicio de aviva cuida en el ultimo mes</t>
  </si>
  <si>
    <t>flag_aviva_cuida_3m</t>
  </si>
  <si>
    <t>INDICA SI EL CLIENTE TUVO UN SERVICIO DE AVIVA CUIDA EN LOS ULTIMOS 3 MESES</t>
  </si>
  <si>
    <t>indica si el cliente tuvo un servicio de aviva cuida en los ultimos 3 meses</t>
  </si>
  <si>
    <t>flag_aviva_cuida_6m</t>
  </si>
  <si>
    <t>INDICA SI EL CLIENTE TUVO UN SERVICIO DE AVIVA CUIDA EN LOS ULTIMOS 6 MESES</t>
  </si>
  <si>
    <t>indica si el cliente tuvo un servicio de aviva cuida en los ultimos 6 meses</t>
  </si>
  <si>
    <t>flag_aviva_cuida_9m</t>
  </si>
  <si>
    <t>INDICA SI EL CLIENTE TUVO UN SERVICIO DE AVIVA CUIDA EN LOS ULTIMOS 9 MESES</t>
  </si>
  <si>
    <t>indica si el cliente tuvo un servicio de aviva cuida en los ultimos 9 meses</t>
  </si>
  <si>
    <t>flag_aviva_cuida_12m</t>
  </si>
  <si>
    <t>INDICA SI EL CLIENTE TUVO UN SERVICIO DE AVIVA CUIDA EN LOS ULTIMOS 12 MESES</t>
  </si>
  <si>
    <t>indica si el cliente tuvo un servicio de aviva cuida en los ultimos 12 meses</t>
  </si>
  <si>
    <t>flag_aviva_cura_1m</t>
  </si>
  <si>
    <t>INDICA SI EL CLEINTE TUVO UN SERVICIO DE AVIVA CURA EN EL ULTIMO MES</t>
  </si>
  <si>
    <t>indica si el cleinte tuvo un servicio de aviva cura en el ultimo mes</t>
  </si>
  <si>
    <t>flag_aviva_cura_3m</t>
  </si>
  <si>
    <t>INDICA SI EL CLEINTE TUVO UN SERVICIO DE AVIVA CURA EN LOS ULTIMOS 3 MESES</t>
  </si>
  <si>
    <t>indica si el cleinte tuvo un servicio de aviva cura en los ultimos 3 meses</t>
  </si>
  <si>
    <t>flag_aviva_cura_6m</t>
  </si>
  <si>
    <t>INDICA SI EL CLEINTE TUVO UN SERVICIO DE AVIVA CURA EN LOS ULTIMOS 6 MESES</t>
  </si>
  <si>
    <t>indica si el cleinte tuvo un servicio de aviva cura en los ultimos 6 meses</t>
  </si>
  <si>
    <t>flag_aviva_cura_9m</t>
  </si>
  <si>
    <t>INDICA SI EL CLEINTE TUVO UN SERVICIO DE AVIVA CURA EN LOS ULTIMOS 9 MESES</t>
  </si>
  <si>
    <t>indica si el cleinte tuvo un servicio de aviva cura en los ultimos 9 meses</t>
  </si>
  <si>
    <t>flag_aviva_cura_12m</t>
  </si>
  <si>
    <t>INDICA SI EL CLEINTE TUVO UN SERVICIO DE AVIVA CURA EN LOS ULTIMOS 12 MESES</t>
  </si>
  <si>
    <t>indica si el cleinte tuvo un servicio de aviva cura en los ultimos 12 meses</t>
  </si>
  <si>
    <t>flag_cuidado_mujer_1m</t>
  </si>
  <si>
    <t>INDICA SI EL CLIENTE PASO POR UNA ESPECIALIDAD DEL CUIDADO DE LA MUJER('GINECOLOGÍA','OBSTETRICIA','FISIOTERAPEUTA UROGINECOLOGICO') EN EL ULTIMO MES</t>
  </si>
  <si>
    <t>flag_cuidado_mujer_3m</t>
  </si>
  <si>
    <t>INDICA SI EL CLIENTE PASO POR UNA ESPECIALIDAD DEL CUIDADO DE LA MUJER('GINECOLOGÍA','OBSTETRICIA','FISIOTERAPEUTA UROGINECOLOGICO') EN LOS ULTIMOS 3 MESES</t>
  </si>
  <si>
    <t>flag_cuidado_mujer_6m</t>
  </si>
  <si>
    <t>INDICA SI EL CLIENTE PASO POR UNA ESPECIALIDAD DEL CUIDADO DE LA MUJER('GINECOLOGÍA','OBSTETRICIA','FISIOTERAPEUTA UROGINECOLOGICO') EN LOS ULTIMOS 6 MESES</t>
  </si>
  <si>
    <t>flag_cuidado_mujer_9m</t>
  </si>
  <si>
    <t>INDICA SI EL CLIENTE PASO POR UNA ESPECIALIDAD DEL CUIDADO DE LA MUJER('GINECOLOGÍA','OBSTETRICIA','FISIOTERAPEUTA UROGINECOLOGICO') EN LOS ULTIMOS 9 MESES</t>
  </si>
  <si>
    <t>flag_cuidado_mujer_12m</t>
  </si>
  <si>
    <t>INDICA SI EL CLIENTE PASO POR UNA ESPECIALIDAD DEL CUIDADO DE LA MUJER('GINECOLOGÍA','OBSTETRICIA','FISIOTERAPEUTA UROGINECOLOGICO') EN LOS ULTIMOS 12 MESES</t>
  </si>
  <si>
    <t>flag_cuidado_hombre_1m</t>
  </si>
  <si>
    <t>INDICA SI EL CLIENTE PASO POR UNA ESPECIALIDAD DEL CUIDADO DEL HOMBRE('UROLOGÍA') EN EL ULTIMO MES</t>
  </si>
  <si>
    <t>flag_cuidado_hombre_3m</t>
  </si>
  <si>
    <t>INDICA SI EL CLIENTE PASO POR UNA ESPECIALIDAD DEL CUIDADO DEL HOMBRE('UROLOGÍA') EN LOS ULTIMOS 3 MESES</t>
  </si>
  <si>
    <t>flag_cuidado_hombre_6m</t>
  </si>
  <si>
    <t>INDICA SI EL CLIENTE PASO POR UNA ESPECIALIDAD DEL CUIDADO DEL HOMBRE('UROLOGÍA') EN LOS ULTIMOS 6 MESES</t>
  </si>
  <si>
    <t>flag_cuidado_hombre_9m</t>
  </si>
  <si>
    <t>INDICA SI EL CLIENTE PASO POR UNA ESPECIALIDAD DEL CUIDADO DEL HOMBRE('UROLOGÍA') EN LOS ULTIMOS 9 MESES</t>
  </si>
  <si>
    <t>flag_cuidado_hombre_12m</t>
  </si>
  <si>
    <t>INDICA SI EL CLIENTE PASO POR UNA ESPECIALIDAD DEL CUIDADO DEL HOMBRE('UROLOGÍA') EN LOS ULTIMOS 12 MESES</t>
  </si>
  <si>
    <t>flag_cuidado_infantil_1m</t>
  </si>
  <si>
    <t>INDICA SI EL CLIENTE PASO POR UNA ESPECIALIDAD DEL CUIDADO INFANTIL('PEDIATRÍA','ENDOCRINÓLOGO INFANTIL','TERAPIA INTENSIVA INFANTIL') EN EL ULTIMO MES</t>
  </si>
  <si>
    <t>flag_cuidado_infantil_3m</t>
  </si>
  <si>
    <t>INDICA SI EL CLIENTE PASO POR UNA ESPECIALIDAD DEL CUIDADO INFANTIL('PEDIATRÍA','ENDOCRINÓLOGO INFANTIL','TERAPIA INTENSIVA INFANTIL') EN LOS ULTIMOS 3 MESES</t>
  </si>
  <si>
    <t>flag_cuidado_infantil_6m</t>
  </si>
  <si>
    <t>INDICA SI EL CLIENTE PASO POR UNA ESPECIALIDAD DEL CUIDADO INFANTIL('PEDIATRÍA','ENDOCRINÓLOGO INFANTIL','TERAPIA INTENSIVA INFANTIL') EN LOS ULTIMOS 6 MESES</t>
  </si>
  <si>
    <t>flag_cuidado_infantil_9m</t>
  </si>
  <si>
    <t>INDICA SI EL CLIENTE PASO POR UNA ESPECIALIDAD DEL CUIDADO INFANTIL('PEDIATRÍA','ENDOCRINÓLOGO INFANTIL','TERAPIA INTENSIVA INFANTIL') EN LOS ULTIMOS 9 MESES</t>
  </si>
  <si>
    <t>flag_cuidado_infantil_12m</t>
  </si>
  <si>
    <t>INDICA SI EL CLIENTE PASO POR UNA ESPECIALIDAD DEL CUIDADO INFANTIL('PEDIATRÍA','ENDOCRINÓLOGO INFANTIL','TERAPIA INTENSIVA INFANTIL') EN LOS ULTIMOS 12 MESES</t>
  </si>
  <si>
    <t>flag_cuidado_piel_1m</t>
  </si>
  <si>
    <t>INDICA SI EL CLIENTE PASO POR UNA ESPECIALIDAD DEL CUIDADO DE LA PIEL('DERMATOLOGÍA') EN EL ULTIMO MES</t>
  </si>
  <si>
    <t>flag_cuidado_piel_3m</t>
  </si>
  <si>
    <t>INDICA SI EL CLIENTE PASO POR UNA ESPECIALIDAD DEL CUIDADO DE LA PIEL('DERMATOLOGÍA') EN LOS ULTIMOS 3 MESES</t>
  </si>
  <si>
    <t>flag_cuidado_piel_6m</t>
  </si>
  <si>
    <t>INDICA SI EL CLIENTE PASO POR UNA ESPECIALIDAD DEL CUIDADO DE LA PIEL('DERMATOLOGÍA') EN LOS ULTIMOS 6 MESES</t>
  </si>
  <si>
    <t>flag_cuidado_piel_9m</t>
  </si>
  <si>
    <t>INDICA SI EL CLIENTE PASO POR UNA ESPECIALIDAD DEL CUIDADO DE LA PIEL('DERMATOLOGÍA') EN LOS ULTIMOS 9 MESES</t>
  </si>
  <si>
    <t>flag_cuidado_piel_12m</t>
  </si>
  <si>
    <t>INDICA SI EL CLIENTE PASO POR UNA ESPECIALIDAD DEL CUIDADO DE LA PIEL('DERMATOLOGÍA') EN LOS ULTIMOS 12 MESES</t>
  </si>
  <si>
    <t>flag_cuidado_respiratorio_1m</t>
  </si>
  <si>
    <t>INDICA SI EL CLIENTE PASO POR UNA ESPECIALIDAD DEL CUIDADO RESPIRATORIO('NEUMOLOGÍA','OTORRINOLARINGOLOGÍA') EN EL ULTIMO MES</t>
  </si>
  <si>
    <t>flag_cuidado_respiratorio_3m</t>
  </si>
  <si>
    <t>INDICA SI EL CLIENTE PASO POR UNA ESPECIALIDAD DEL CUIDADO RESPIRATORIO('NEUMOLOGÍA','OTORRINOLARINGOLOGÍA') EN LOS ULTIMOS 3 MESES</t>
  </si>
  <si>
    <t>flag_cuidado_respiratorio_6m</t>
  </si>
  <si>
    <t>INDICA SI EL CLIENTE PASO POR UNA ESPECIALIDAD DEL CUIDADO RESPIRATORIO('NEUMOLOGÍA','OTORRINOLARINGOLOGÍA') EN LOS ULTIMOS 6 MESES</t>
  </si>
  <si>
    <t>flag_cuidado_respiratorio_9m</t>
  </si>
  <si>
    <t>INDICA SI EL CLIENTE PASO POR UNA ESPECIALIDAD DEL CUIDADO RESPIRATORIO('NEUMOLOGÍA','OTORRINOLARINGOLOGÍA') EN LOS ULTIMOS 9 MESES</t>
  </si>
  <si>
    <t>flag_cuidado_respiratorio_12m</t>
  </si>
  <si>
    <t>INDICA SI EL CLIENTE PASO POR UNA ESPECIALIDAD DEL CUIDADO RESPIRATORIO('NEUMOLOGÍA','OTORRINOLARINGOLOGÍA') EN LOS ULTIMOS 12 MESES</t>
  </si>
  <si>
    <t>flag_cuidado_corazon_1m</t>
  </si>
  <si>
    <t>INDICA SI EL CLIENTE PASO POR UNA ESPECIALIDAD DEL CUIDADO DEL CORAZON('CARDIOLOGÍA') EN EL ULTIMO MES</t>
  </si>
  <si>
    <t>flag_cuidado_corazon_3m</t>
  </si>
  <si>
    <t>INDICA SI EL CLIENTE PASO POR UNA ESPECIALIDAD DEL CUIDADO DEL CORAZON('CARDIOLOGÍA') EN LOS ULTIMOS 3 MESES</t>
  </si>
  <si>
    <t>flag_cuidado_corazon_6m</t>
  </si>
  <si>
    <t>INDICA SI EL CLIENTE PASO POR UNA ESPECIALIDAD DEL CUIDADO DEL CORAZON('CARDIOLOGÍA') EN LOS ULTIMOS 6 MESES</t>
  </si>
  <si>
    <t>flag_cuidado_corazon_9m</t>
  </si>
  <si>
    <t>INDICA SI EL CLIENTE PASO POR UNA ESPECIALIDAD DEL CUIDADO DEL CORAZON('CARDIOLOGÍA') EN LOS ULTIMOS 9 MESES</t>
  </si>
  <si>
    <t>flag_cuidado_corazon_12m</t>
  </si>
  <si>
    <t>INDICA SI EL CLIENTE PASO POR UNA ESPECIALIDAD DEL CUIDADO DEL CORAZON('CARDIOLOGÍA') EN LOS ULTIMOS 12 MESES</t>
  </si>
  <si>
    <t>flag_cuidado_vista_1m</t>
  </si>
  <si>
    <t>INDICA SI EL CLIENTE PASO POR UNA ESPECIALIDAD DEL CUIDADO DE LA VISTA('OFTALMOLOGÍA') EN EL ULTIMO MES</t>
  </si>
  <si>
    <t>flag_cuidado_vista_3m</t>
  </si>
  <si>
    <t>INDICA SI EL CLIENTE PASO POR UNA ESPECIALIDAD DEL CUIDADO DE LA VISTA('OFTALMOLOGÍA') EN LOS ULTIMOS 3 MESES</t>
  </si>
  <si>
    <t>flag_cuidado_vista_6m</t>
  </si>
  <si>
    <t>INDICA SI EL CLIENTE PASO POR UNA ESPECIALIDAD DEL CUIDADO DE LA VISTA('OFTALMOLOGÍA') EN LOS ULTIMOS 6 MESES</t>
  </si>
  <si>
    <t>flag_cuidado_vista_9m</t>
  </si>
  <si>
    <t>INDICA SI EL CLIENTE PASO POR UNA ESPECIALIDAD DEL CUIDADO DE LA VISTA('OFTALMOLOGÍA') EN LOS ULTIMOS 9 MESES</t>
  </si>
  <si>
    <t>flag_cuidado_vista_12m</t>
  </si>
  <si>
    <t>INDICA SI EL CLIENTE PASO POR UNA ESPECIALIDAD DEL CUIDADO DE LA VISTA('OFTALMOLOGÍA') EN LOS ULTIMOS 12 MESES</t>
  </si>
  <si>
    <t>flag_cuidado_adulto_mayor_1m</t>
  </si>
  <si>
    <t>INDICA SI EL CLIENTE PASO POR UNA ESPECIALIDAD DEL CUIDADO DEL ADULTO MAYOR('GERIATRÍA') EN EL ULTIMO MES</t>
  </si>
  <si>
    <t>flag_cuidado_adulto_mayor_3m</t>
  </si>
  <si>
    <t>INDICA SI EL CLIENTE PASO POR UNA ESPECIALIDAD DEL CUIDADO DEL ADULTO MAYOR('GERIATRÍA') EN LOS ULTIMOS 3 MESES</t>
  </si>
  <si>
    <t>flag_cuidado_adulto_mayor_6m</t>
  </si>
  <si>
    <t>INDICA SI EL CLIENTE PASO POR UNA ESPECIALIDAD DEL CUIDADO DEL ADULTO MAYOR('GERIATRÍA') EN LOS ULTIMOS 6 MESES</t>
  </si>
  <si>
    <t>flag_cuidado_adulto_mayor_9m</t>
  </si>
  <si>
    <t>INDICA SI EL CLIENTE PASO POR UNA ESPECIALIDAD DEL CUIDADO DEL ADULTO MAYOR('GERIATRÍA') EN LOS ULTIMOS 9 MESES</t>
  </si>
  <si>
    <t>flag_cuidado_adulto_mayor_12m</t>
  </si>
  <si>
    <t>INDICA SI EL CLIENTE PASO POR UNA ESPECIALIDAD DEL CUIDADO DEL ADULTO MAYOR('GERIATRÍA') EN LOS ULTIMOS 12 MESES</t>
  </si>
  <si>
    <t>flag_cirugias_1m</t>
  </si>
  <si>
    <t>INDICA SI EL CLIENTE PASO POR UNA ESPECIALIDAD DE CIRUGIAS('CIRUGÍA GENERAL','CIRUGÍA PLÁSTICA FACIAL','CIRUGÍA INFANTIL (PEDIÁTRICA)','CIRUGÍA CABEZA Y CUELLO','CIRUGÍA ONCOLÓGICA DE CABEZA Y CUELLO','NEUROCIRUGÍA','CIRUGÍA TORÁCICA (DE TORAX)','ANESTESIOLOGÍA','EMERGENCIÓLOGO') EN EL ULTIMO MES</t>
  </si>
  <si>
    <t>flag_cirugias_3m</t>
  </si>
  <si>
    <t>INDICA SI EL CLIENTE PASO POR UNA ESPECIALIDAD DE CIRUGIAS('CIRUGÍA GENERAL','CIRUGÍA PLÁSTICA FACIAL','CIRUGÍA INFANTIL (PEDIÁTRICA)','CIRUGÍA CABEZA Y CUELLO','CIRUGÍA ONCOLÓGICA DE CABEZA Y CUELLO','NEUROCIRUGÍA','CIRUGÍA TORÁCICA (DE TORAX)','ANESTESIOLOGÍA','EMERGENCIÓLOGO') EN LOS ULTIMOS 3 MESES</t>
  </si>
  <si>
    <t>flag_cirugias_6m</t>
  </si>
  <si>
    <t>INDICA SI EL CLIENTE PASO POR UNA ESPECIALIDAD DE CIRUGIAS('CIRUGÍA GENERAL','CIRUGÍA PLÁSTICA FACIAL','CIRUGÍA INFANTIL (PEDIÁTRICA)','CIRUGÍA CABEZA Y CUELLO','CIRUGÍA ONCOLÓGICA DE CABEZA Y CUELLO','NEUROCIRUGÍA','CIRUGÍA TORÁCICA (DE TORAX)','ANESTESIOLOGÍA','EMERGENCIÓLOGO') EN LOS ULTIMOS 6 MESES</t>
  </si>
  <si>
    <t>flag_cirugias_9m</t>
  </si>
  <si>
    <t>INDICA SI EL CLIENTE PASO POR UNA ESPECIALIDAD DE CIRUGIAS('CIRUGÍA GENERAL','CIRUGÍA PLÁSTICA FACIAL','CIRUGÍA INFANTIL (PEDIÁTRICA)','CIRUGÍA CABEZA Y CUELLO','CIRUGÍA ONCOLÓGICA DE CABEZA Y CUELLO','NEUROCIRUGÍA','CIRUGÍA TORÁCICA (DE TORAX)','ANESTESIOLOGÍA','EMERGENCIÓLOGO') EN LOS ULTIMOS 9 MESES</t>
  </si>
  <si>
    <t>flag_cirugias_12m</t>
  </si>
  <si>
    <t>INDICA SI EL CLIENTE PASO POR UNA ESPECIALIDAD DE CIRUGIAS('CIRUGÍA GENERAL','CIRUGÍA PLÁSTICA FACIAL','CIRUGÍA INFANTIL (PEDIÁTRICA)','CIRUGÍA CABEZA Y CUELLO','CIRUGÍA ONCOLÓGICA DE CABEZA Y CUELLO','NEUROCIRUGÍA','CIRUGÍA TORÁCICA (DE TORAX)','ANESTESIOLOGÍA','EMERGENCIÓLOGO') EN LOS ULTIMOS 12 MESES</t>
  </si>
  <si>
    <t>flag_cuidado_digestivo_1m</t>
  </si>
  <si>
    <t>INDICA SI EL CLIENTE PASO POR UNA ESPECIALIDAD DEL CUIDADO DIGESTIVO('GASTROENTEROLOGÍA','ENDOCRINOLOGÍA','NEFROLOGÍA','NUTRICIÓN') EN EL ULTIMO MES</t>
  </si>
  <si>
    <t>flag_cuidado_digestivo_3m</t>
  </si>
  <si>
    <t>INDICA SI EL CLIENTE PASO POR UNA ESPECIALIDAD DEL CUIDADO DIGESTIVO('GASTROENTEROLOGÍA','ENDOCRINOLOGÍA','NEFROLOGÍA','NUTRICIÓN') EN LOS ULTIMOS 3 MESES</t>
  </si>
  <si>
    <t>flag_cuidado_digestivo_6m</t>
  </si>
  <si>
    <t>INDICA SI EL CLIENTE PASO POR UNA ESPECIALIDAD DEL CUIDADO DIGESTIVO('GASTROENTEROLOGÍA','ENDOCRINOLOGÍA','NEFROLOGÍA','NUTRICIÓN') EN LOS ULTIMOS 6 MESES</t>
  </si>
  <si>
    <t>flag_cuidado_digestivo_9m</t>
  </si>
  <si>
    <t>INDICA SI EL CLIENTE PASO POR UNA ESPECIALIDAD DEL CUIDADO DIGESTIVO('GASTROENTEROLOGÍA','ENDOCRINOLOGÍA','NEFROLOGÍA','NUTRICIÓN') EN LOS ULTIMOS 9 MESES</t>
  </si>
  <si>
    <t>flag_cuidado_digestivo_12m</t>
  </si>
  <si>
    <t>INDICA SI EL CLIENTE PASO POR UNA ESPECIALIDAD DEL CUIDADO DIGESTIVO('GASTROENTEROLOGÍA','ENDOCRINOLOGÍA','NEFROLOGÍA','NUTRICIÓN') EN LOS ULTIMOS 12 MESES</t>
  </si>
  <si>
    <t>flag_cuidado_emocional_1m</t>
  </si>
  <si>
    <t>INDICA SI EL CLIENTE PASO POR UNA ESPECIALIDAD DEL CUIDADO EMOCIONAL('PSICOLOGÍA') EN EL ULTIMO MES</t>
  </si>
  <si>
    <t>flag_cuidado_emocional_3m</t>
  </si>
  <si>
    <t>INDICA SI EL CLIENTE PASO POR UNA ESPECIALIDAD DEL CUIDADO EMOCIONAL('PSICOLOGÍA') EN LOS ULTIMOS 3 MESES</t>
  </si>
  <si>
    <t>flag_cuidado_emocional_6m</t>
  </si>
  <si>
    <t>INDICA SI EL CLIENTE PASO POR UNA ESPECIALIDAD DEL CUIDADO EMOCIONAL('PSICOLOGÍA') EN LOS ULTIMOS 6 MESES</t>
  </si>
  <si>
    <t>flag_cuidado_emocional_9m</t>
  </si>
  <si>
    <t>INDICA SI EL CLIENTE PASO POR UNA ESPECIALIDAD DEL CUIDADO EMOCIONAL('PSICOLOGÍA') EN LOS ULTIMOS 9 MESES</t>
  </si>
  <si>
    <t>flag_cuidado_emocional_12m</t>
  </si>
  <si>
    <t>INDICA SI EL CLIENTE PASO POR UNA ESPECIALIDAD DEL CUIDADO EMOCIONAL('PSICOLOGÍA') EN LOS ULTIMOS 12 MESES</t>
  </si>
  <si>
    <t>flag_cuidado_dental_1m</t>
  </si>
  <si>
    <t>INDICA SI EL CLIENTE PASO POR UNA ESPECIALIDAD DEL CUIDADO DENTAL('ODONTOLOGIA') EN EL ULTIMO MES</t>
  </si>
  <si>
    <t>flag_cuidado_dental_3m</t>
  </si>
  <si>
    <t>INDICA SI EL CLIENTE PASO POR UNA ESPECIALIDAD DEL CUIDADO DENTAL('ODONTOLOGIA') EN LOS ULTIMOS 3 MESES</t>
  </si>
  <si>
    <t>flag_cuidado_dental_6m</t>
  </si>
  <si>
    <t>INDICA SI EL CLIENTE PASO POR UNA ESPECIALIDAD DEL CUIDADO DENTAL('ODONTOLOGIA') EN LOS ULTIMOS 6 MESES</t>
  </si>
  <si>
    <t>flag_cuidado_dental_9m</t>
  </si>
  <si>
    <t>INDICA SI EL CLIENTE PASO POR UNA ESPECIALIDAD DEL CUIDADO DENTAL('ODONTOLOGIA') EN LOS ULTIMOS 9 MESES</t>
  </si>
  <si>
    <t>flag_cuidado_dental_12m</t>
  </si>
  <si>
    <t>INDICA SI EL CLIENTE PASO POR UNA ESPECIALIDAD DEL CUIDADO DENTAL('ODONTOLOGIA') EN LOS ULTIMOS 12 MESES</t>
  </si>
  <si>
    <t>flag_cuidado_oseo_muscular_1m</t>
  </si>
  <si>
    <t>INDICA SI EL CLIENTE PASO POR UNA ESPECIALIDAD DEL CUIDADO OSEO MUSCULAR('REUMATOLOGÍA','TRAUMATOLOGÍA','FISIATRÍA (MEDICINA FÍSICA Y REHABILITACIÓN)') EN EL ULTIMO MES</t>
  </si>
  <si>
    <t>flag_cuidado_oseo_muscular_3m</t>
  </si>
  <si>
    <t>INDICA SI EL CLIENTE PASO POR UNA ESPECIALIDAD DEL CUIDADO OSEO MUSCULAR('REUMATOLOGÍA','TRAUMATOLOGÍA','FISIATRÍA (MEDICINA FÍSICA Y REHABILITACIÓN)') EN LOS ULTIMOS 3 MESES</t>
  </si>
  <si>
    <t>flag_cuidado_oseo_muscular_6m</t>
  </si>
  <si>
    <t>INDICA SI EL CLIENTE PASO POR UNA ESPECIALIDAD DEL CUIDADO OSEO MUSCULAR('REUMATOLOGÍA','TRAUMATOLOGÍA','FISIATRÍA (MEDICINA FÍSICA Y REHABILITACIÓN)') EN LOS ULTIMOS 6 MESES</t>
  </si>
  <si>
    <t>flag_cuidado_oseo_muscular_9m</t>
  </si>
  <si>
    <t>INDICA SI EL CLIENTE PASO POR UNA ESPECIALIDAD DEL CUIDADO OSEO MUSCULAR('REUMATOLOGÍA','TRAUMATOLOGÍA','FISIATRÍA (MEDICINA FÍSICA Y REHABILITACIÓN)') EN LOS ULTIMOS 9 MESES</t>
  </si>
  <si>
    <t>flag_cuidado_oseo_muscular_12m</t>
  </si>
  <si>
    <t>INDICA SI EL CLIENTE PASO POR UNA ESPECIALIDAD DEL CUIDADO OSEO MUSCULAR('REUMATOLOGÍA','TRAUMATOLOGÍA','FISIATRÍA (MEDICINA FÍSICA Y REHABILITACIÓN)') EN LOS ULTIMOS 12 MESES</t>
  </si>
  <si>
    <t>flag_anestesiologia_1m</t>
  </si>
  <si>
    <t>INDICA SI EL CLIENTE PASO POR LA ESPECIALIDAD DE ANESTESIOLOGIA EN EL ULTIMO MES</t>
  </si>
  <si>
    <t>indica si el cliente paso por la especialidad de anestesiologia en el ultimo mes</t>
  </si>
  <si>
    <t>flag_anestesiologia_3m</t>
  </si>
  <si>
    <t>INDICA SI EL CLIENTE PASO POR LA ESPECIALIDAD DE ANESTESIOLOGIA EN LOS ULTIMOS 3 MESES</t>
  </si>
  <si>
    <t>indica si el cliente paso por la especialidad de anestesiologia en los ultimos 3 meses</t>
  </si>
  <si>
    <t>flag_anestesiologia_6m</t>
  </si>
  <si>
    <t>INDICA SI EL CLIENTE PASO POR LA ESPECIALIDAD DE ANESTESIOLOGIA EN LOS ULTIMOS 6 MESES</t>
  </si>
  <si>
    <t>indica si el cliente paso por la especialidad de anestesiologia en los ultimos 6 meses</t>
  </si>
  <si>
    <t>flag_anestesiologia_9m</t>
  </si>
  <si>
    <t>INDICA SI EL CLIENTE PASO POR LA ESPECIALIDAD DE ANESTESIOLOGIA EN LOS ULTIMOS 9 MESES</t>
  </si>
  <si>
    <t>indica si el cliente paso por la especialidad de anestesiologia en los ultimos 9 meses</t>
  </si>
  <si>
    <t>flag_anestesiologia_12m</t>
  </si>
  <si>
    <t>INDICA SI EL CLIENTE PASO POR LA ESPECIALIDAD DE ANESTESIOLOGIA EN LOS ULTIMOS 12 MESES</t>
  </si>
  <si>
    <t>indica si el cliente paso por la especialidad de anestesiologia en los ultimos 12 meses</t>
  </si>
  <si>
    <t>flag_biologo_1m</t>
  </si>
  <si>
    <t>INDICA SI EL CLIENTE PASO POR LA ESPECIALIDAD DE BIOLOGO EN EL ULTIMO MES</t>
  </si>
  <si>
    <t>indica si el cliente paso por la especialidad de biologo en el ultimo mes</t>
  </si>
  <si>
    <t>flag_biologo_3m</t>
  </si>
  <si>
    <t>INDICA SI EL CLIENTE PASO POR LA ESPECIALIDAD DE BIOLOGO EN LOS ULTIMOS 3 MESES</t>
  </si>
  <si>
    <t>indica si el cliente paso por la especialidad de biologo en los ultimos 3 meses</t>
  </si>
  <si>
    <t>flag_biologo_6m</t>
  </si>
  <si>
    <t>INDICA SI EL CLIENTE PASO POR LA ESPECIALIDAD DE BIOLOGO EN LOS ULTIMOS 6 MESES</t>
  </si>
  <si>
    <t>indica si el cliente paso por la especialidad de biologo en los ultimos 6 meses</t>
  </si>
  <si>
    <t>flag_biologo_9m</t>
  </si>
  <si>
    <t>INDICA SI EL CLIENTE PASO POR LA ESPECIALIDAD DE BIOLOGO EN LOS ULTIMOS 9 MESES</t>
  </si>
  <si>
    <t>indica si el cliente paso por la especialidad de biologo en los ultimos 9 meses</t>
  </si>
  <si>
    <t>flag_biologo_12m</t>
  </si>
  <si>
    <t>INDICA SI EL CLIENTE PASO POR LA ESPECIALIDAD DE BIOLOGO EN LOS ULTIMOS 12 MESES</t>
  </si>
  <si>
    <t>indica si el cliente paso por la especialidad de biologo en los ultimos 12 meses</t>
  </si>
  <si>
    <t>flag_cardiologia_1m</t>
  </si>
  <si>
    <t>INDICA SI EL CLIENTE PASO POR LA ESPECIALIDAD DE CARDIOLOGIA EN EL ULTIMO MES</t>
  </si>
  <si>
    <t>indica si el cliente paso por la especialidad de cardiologia en el ultimo mes</t>
  </si>
  <si>
    <t>flag_cardiologia_3m</t>
  </si>
  <si>
    <t>INDICA SI EL CLIENTE PASO POR LA ESPECIALIDAD DE CARDIOLOGIA EN LOS ULTIMOS 3 MESES</t>
  </si>
  <si>
    <t>indica si el cliente paso por la especialidad de cardiologia en los ultimos 3 meses</t>
  </si>
  <si>
    <t>flag_cardiologia_6m</t>
  </si>
  <si>
    <t>INDICA SI EL CLIENTE PASO POR LA ESPECIALIDAD DE CARDIOLOGIA EN LOS ULTIMOS 6 MESES</t>
  </si>
  <si>
    <t>indica si el cliente paso por la especialidad de cardiologia en los ultimos 6 meses</t>
  </si>
  <si>
    <t>flag_cardiologia_9m</t>
  </si>
  <si>
    <t>INDICA SI EL CLIENTE PASO POR LA ESPECIALIDAD DE CARDIOLOGIA EN LOS ULTIMOS 9 MESES</t>
  </si>
  <si>
    <t>indica si el cliente paso por la especialidad de cardiologia en los ultimos 9 meses</t>
  </si>
  <si>
    <t>flag_cardiologia_12m</t>
  </si>
  <si>
    <t>INDICA SI EL CLIENTE PASO POR LA ESPECIALIDAD DE CARDIOLOGIA EN LOS ULTIMOS 12 MESES</t>
  </si>
  <si>
    <t>indica si el cliente paso por la especialidad de cardiologia en los ultimos 12 meses</t>
  </si>
  <si>
    <t>flag_cirugia_cabeza_cuello_1m</t>
  </si>
  <si>
    <t>INDICA SI EL CLIENTE PASO POR LA ESPECIALIDAD DE CIRUGIA CABEZA Y CUELLO EN EL ULTIMO MES</t>
  </si>
  <si>
    <t>indica si el cliente paso por la especialidad de cirugia cabeza y cuello en el ultimo mes</t>
  </si>
  <si>
    <t>flag_cirugia_cabeza_cuello_3m</t>
  </si>
  <si>
    <t>INDICA SI EL CLIENTE PASO POR LA ESPECIALIDAD DE CIRUGIA CABEZA Y CUELLO EN LOS ULTIMOS 3 MESES</t>
  </si>
  <si>
    <t>indica si el cliente paso por la especialidad de cirugia cabeza y cuello en los ultimos 3 meses</t>
  </si>
  <si>
    <t>flag_cirugia_cabeza_cuello_6m</t>
  </si>
  <si>
    <t>INDICA SI EL CLIENTE PASO POR LA ESPECIALIDAD DE CIRUGIA CABEZA Y CUELLO EN LOS ULTIMOS 6 MESES</t>
  </si>
  <si>
    <t>indica si el cliente paso por la especialidad de cirugia cabeza y cuello en los ultimos 6 meses</t>
  </si>
  <si>
    <t>flag_cirugia_cabeza_cuello_9m</t>
  </si>
  <si>
    <t>INDICA SI EL CLIENTE PASO POR LA ESPECIALIDAD DE CIRUGIA CABEZA Y CUELLO EN LOS ULTIMOS 9 MESES</t>
  </si>
  <si>
    <t>indica si el cliente paso por la especialidad de cirugia cabeza y cuello en los ultimos 9 meses</t>
  </si>
  <si>
    <t>flag_cirugia_cabeza_cuello_12m</t>
  </si>
  <si>
    <t>INDICA SI EL CLIENTE PASO POR LA ESPECIALIDAD DE CIRUGIA CABEZA Y CUELLO EN LOS ULTIMOS 12 MESES</t>
  </si>
  <si>
    <t>indica si el cliente paso por la especialidad de cirugia cabeza y cuello en los ultimos 12 meses</t>
  </si>
  <si>
    <t>flag_cirugia_general_1m</t>
  </si>
  <si>
    <t>INDICA SI EL CLIENTE PASO POR LA ESPECIALIDAD DE CIRUGIA GENERAL EN EL ULTIMO MES</t>
  </si>
  <si>
    <t>indica si el cliente paso por la especialidad de cirugia general en el ultimo mes</t>
  </si>
  <si>
    <t>flag_cirugia_general_3m</t>
  </si>
  <si>
    <t>INDICA SI EL CLIENTE PASO POR LA ESPECIALIDAD DE CIRUGIA GENERAL EN LOS ULTIMOS 3 MESES</t>
  </si>
  <si>
    <t>indica si el cliente paso por la especialidad de cirugia general en los ultimos 3 meses</t>
  </si>
  <si>
    <t>flag_cirugia_general_6m</t>
  </si>
  <si>
    <t>INDICA SI EL CLIENTE PASO POR LA ESPECIALIDAD DE CIRUGIA GENERAL EN LOS ULTIMOS 6 MESES</t>
  </si>
  <si>
    <t>indica si el cliente paso por la especialidad de cirugia general en los ultimos 6 meses</t>
  </si>
  <si>
    <t>flag_cirugia_general_9m</t>
  </si>
  <si>
    <t>INDICA SI EL CLIENTE PASO POR LA ESPECIALIDAD DE CIRUGIA GENERAL EN LOS ULTIMOS 9 MESES</t>
  </si>
  <si>
    <t>indica si el cliente paso por la especialidad de cirugia general en los ultimos 9 meses</t>
  </si>
  <si>
    <t>flag_cirugia_general_12m</t>
  </si>
  <si>
    <t>INDICA SI EL CLIENTE PASO POR LA ESPECIALIDAD DE CIRUGIA GENERAL EN LOS ULTIMOS 12 MESES</t>
  </si>
  <si>
    <t>indica si el cliente paso por la especialidad de cirugia general en los ultimos 12 meses</t>
  </si>
  <si>
    <t>flag_cirugia_infantil_1m</t>
  </si>
  <si>
    <t>INDICA SI EL CLIENTE PASO POR LA ESPECIALIDAD DE CIRUGIA INFANTIL (PEDIATRICA) EN EL ULTIMO MES</t>
  </si>
  <si>
    <t>indica si el cliente paso por la especialidad de cirugia infantil (pediatrica) en el ultimo mes</t>
  </si>
  <si>
    <t>flag_cirugia_infantil_3m</t>
  </si>
  <si>
    <t>INDICA SI EL CLIENTE PASO POR LA ESPECIALIDAD DE CIRUGIA INFANTIL (PEDIATRICA) EN LOS ULTIMOS 3 MESES</t>
  </si>
  <si>
    <t>indica si el cliente paso por la especialidad de cirugia infantil (pediatrica) en los ultimos 3 meses</t>
  </si>
  <si>
    <t>flag_cirugia_infantil_6m</t>
  </si>
  <si>
    <t>INDICA SI EL CLIENTE PASO POR LA ESPECIALIDAD DE CIRUGIA INFANTIL (PEDIATRICA) EN LOS ULTIMOS 6 MESES</t>
  </si>
  <si>
    <t>indica si el cliente paso por la especialidad de cirugia infantil (pediatrica) en los ultimos 6 meses</t>
  </si>
  <si>
    <t>flag_cirugia_infantil_9m</t>
  </si>
  <si>
    <t>INDICA SI EL CLIENTE PASO POR LA ESPECIALIDAD DE CIRUGIA INFANTIL (PEDIATRICA) EN LOS ULTIMOS 9 MESES</t>
  </si>
  <si>
    <t>indica si el cliente paso por la especialidad de cirugia infantil (pediatrica) en los ultimos 9 meses</t>
  </si>
  <si>
    <t>flag_cirugia_infantil_12m</t>
  </si>
  <si>
    <t>INDICA SI EL CLIENTE PASO POR LA ESPECIALIDAD DE CIRUGIA INFANTIL (PEDIATRICA) EN LOS ULTIMOS 12 MESES</t>
  </si>
  <si>
    <t>indica si el cliente paso por la especialidad de cirugia infantil (pediatrica) en los ultimos 12 meses</t>
  </si>
  <si>
    <t>flag_cirugia_oncologica_1m</t>
  </si>
  <si>
    <t>INDICA SI EL CLIENTE PASO POR LA ESPECIALIDAD DE CIRUGIA ONCOLOGICA DE CABEZA Y CUELLO EN EL ULTIMO MES</t>
  </si>
  <si>
    <t>indica si el cliente paso por la especialidad de cirugia oncologica de cabeza y cuello en el ultimo mes</t>
  </si>
  <si>
    <t>flag_cirugia_oncologica_3m</t>
  </si>
  <si>
    <t>INDICA SI EL CLIENTE PASO POR LA ESPECIALIDAD DE CIRUGIA ONCOLOGICA DE CABEZA Y CUELLO EN LOS ULTIMOS 3 MESES</t>
  </si>
  <si>
    <t>indica si el cliente paso por la especialidad de cirugia oncologica de cabeza y cuello en los ultimos 3 meses</t>
  </si>
  <si>
    <t>flag_cirugia_oncologica_6m</t>
  </si>
  <si>
    <t>INDICA SI EL CLIENTE PASO POR LA ESPECIALIDAD DE CIRUGIA ONCOLOGICA DE CABEZA Y CUELLO EN LOS ULTIMOS 6 MESES</t>
  </si>
  <si>
    <t>indica si el cliente paso por la especialidad de cirugia oncologica de cabeza y cuello en los ultimos 6 meses</t>
  </si>
  <si>
    <t>flag_cirugia_oncologica_9m</t>
  </si>
  <si>
    <t>INDICA SI EL CLIENTE PASO POR LA ESPECIALIDAD DE CIRUGIA ONCOLOGICA DE CABEZA Y CUELLO EN LOS ULTIMOS 9 MESES</t>
  </si>
  <si>
    <t>indica si el cliente paso por la especialidad de cirugia oncologica de cabeza y cuello en los ultimos 9 meses</t>
  </si>
  <si>
    <t>flag_cirugia_oncologica_12m</t>
  </si>
  <si>
    <t>INDICA SI EL CLIENTE PASO POR LA ESPECIALIDAD DE CIRUGIA ONCOLOGICA DE CABEZA Y CUELLO EN LOS ULTIMOS 12 MESES</t>
  </si>
  <si>
    <t>indica si el cliente paso por la especialidad de cirugia oncologica de cabeza y cuello en los ultimos 12 meses</t>
  </si>
  <si>
    <t>flag_cirugia_plastica_facial_1m</t>
  </si>
  <si>
    <t>INDICA SI EL CLIENTE PASO POR LA ESPECIALIDAD DE CIRUGIA PLASTICA FACIAL EN EL ULTIMO MES</t>
  </si>
  <si>
    <t>indica si el cliente paso por la especialidad de cirugia plastica facial en el ultimo mes</t>
  </si>
  <si>
    <t>flag_cirugia_plastica_facial_3m</t>
  </si>
  <si>
    <t>INDICA SI EL CLIENTE PASO POR LA ESPECIALIDAD DE CIRUGIA PLASTICA FACIAL EN LOS ULTIMOS 3 MESES</t>
  </si>
  <si>
    <t>indica si el cliente paso por la especialidad de cirugia plastica facial en los ultimos 3 meses</t>
  </si>
  <si>
    <t>flag_cirugia_plastica_facial_6m</t>
  </si>
  <si>
    <t>INDICA SI EL CLIENTE PASO POR LA ESPECIALIDAD DE CIRUGIA PLASTICA FACIAL EN LOS ULTIMOS 6 MESES</t>
  </si>
  <si>
    <t>indica si el cliente paso por la especialidad de cirugia plastica facial en los ultimos 6 meses</t>
  </si>
  <si>
    <t>flag_cirugia_plastica_facial_9m</t>
  </si>
  <si>
    <t>INDICA SI EL CLIENTE PASO POR LA ESPECIALIDAD DE CIRUGIA PLASTICA FACIAL EN LOS ULTIMOS 9 MESES</t>
  </si>
  <si>
    <t>indica si el cliente paso por la especialidad de cirugia plastica facial en los ultimos 9 meses</t>
  </si>
  <si>
    <t>flag_cirugia_plastica_facial_12m</t>
  </si>
  <si>
    <t>INDICA SI EL CLIENTE PASO POR LA ESPECIALIDAD DE CIRUGIA PLASTICA FACIAL EN LOS ULTIMOS 12 MESES</t>
  </si>
  <si>
    <t>indica si el cliente paso por la especialidad de cirugia plastica facial en los ultimos 12 meses</t>
  </si>
  <si>
    <t>flag_cirugia_toracica_1m</t>
  </si>
  <si>
    <t>INDICA SI EL CLIENTE PASO POR LA ESPECIALIDAD DE CIRUGIA TORACICA (DE TORAX) EN EL ULTIMO MES</t>
  </si>
  <si>
    <t>indica si el cliente paso por la especialidad de cirugia toracica (de torax) en el ultimo mes</t>
  </si>
  <si>
    <t>flag_cirugia_toracica_3m</t>
  </si>
  <si>
    <t>INDICA SI EL CLIENTE PASO POR LA ESPECIALIDAD DE CIRUGIA TORACICA (DE TORAX) EN LOS ULTIMOS 3 MESES</t>
  </si>
  <si>
    <t>indica si el cliente paso por la especialidad de cirugia toracica (de torax) en los ultimos 3 meses</t>
  </si>
  <si>
    <t>flag_cirugia_toracica_6m</t>
  </si>
  <si>
    <t>INDICA SI EL CLIENTE PASO POR LA ESPECIALIDAD DE CIRUGIA TORACICA (DE TORAX) EN LOS ULTIMOS 6 MESES</t>
  </si>
  <si>
    <t>indica si el cliente paso por la especialidad de cirugia toracica (de torax) en los ultimos 6 meses</t>
  </si>
  <si>
    <t>flag_cirugia_toracica_9m</t>
  </si>
  <si>
    <t>INDICA SI EL CLIENTE PASO POR LA ESPECIALIDAD DE CIRUGIA TORACICA (DE TORAX) EN LOS ULTIMOS 9 MESES</t>
  </si>
  <si>
    <t>indica si el cliente paso por la especialidad de cirugia toracica (de torax) en los ultimos 9 meses</t>
  </si>
  <si>
    <t>flag_cirugia_toracica_12m</t>
  </si>
  <si>
    <t>INDICA SI EL CLIENTE PASO POR LA ESPECIALIDAD DE CIRUGIA TORACICA (DE TORAX) EN LOS ULTIMOS 12 MESES</t>
  </si>
  <si>
    <t>indica si el cliente paso por la especialidad de cirugia toracica (de torax) en los ultimos 12 meses</t>
  </si>
  <si>
    <t>flag_dermatologia_1m</t>
  </si>
  <si>
    <t>INDICA SI EL CLIENTE PASO POR LA ESPECIALIDAD DE DERMATOLOGIA EN EL ULTIMO MES</t>
  </si>
  <si>
    <t>indica si el cliente paso por la especialidad de dermatologia en el ultimo mes</t>
  </si>
  <si>
    <t>flag_dermatologia_3m</t>
  </si>
  <si>
    <t>INDICA SI EL CLIENTE PASO POR LA ESPECIALIDAD DE DERMATOLOGIA EN LOS ULTIMOS 3 MESES</t>
  </si>
  <si>
    <t>indica si el cliente paso por la especialidad de dermatologia en los ultimos 3 meses</t>
  </si>
  <si>
    <t>flag_dermatologia_6m</t>
  </si>
  <si>
    <t>INDICA SI EL CLIENTE PASO POR LA ESPECIALIDAD DE DERMATOLOGIA EN LOS ULTIMOS 6 MESES</t>
  </si>
  <si>
    <t>indica si el cliente paso por la especialidad de dermatologia en los ultimos 6 meses</t>
  </si>
  <si>
    <t>flag_dermatologia_9m</t>
  </si>
  <si>
    <t>INDICA SI EL CLIENTE PASO POR LA ESPECIALIDAD DE DERMATOLOGIA EN LOS ULTIMOS 9 MESES</t>
  </si>
  <si>
    <t>indica si el cliente paso por la especialidad de dermatologia en los ultimos 9 meses</t>
  </si>
  <si>
    <t>flag_dermatologia_12m</t>
  </si>
  <si>
    <t>INDICA SI EL CLIENTE PASO POR LA ESPECIALIDAD DE DERMATOLOGIA EN LOS ULTIMOS 12 MESES</t>
  </si>
  <si>
    <t>indica si el cliente paso por la especialidad de dermatologia en los ultimos 12 meses</t>
  </si>
  <si>
    <t>flag_emergenciologo_1m</t>
  </si>
  <si>
    <t>INDICA SI EL CLIENTE PASO POR LA ESPECIALIDAD DE EMERGENCIOLOGO EN EL ULTIMO MES</t>
  </si>
  <si>
    <t>indica si el cliente paso por la especialidad de emergenciologo en el ultimo mes</t>
  </si>
  <si>
    <t>flag_emergenciologo_3m</t>
  </si>
  <si>
    <t>INDICA SI EL CLIENTE PASO POR LA ESPECIALIDAD DE EMERGENCIOLOGO EN LOS ULTIMOS 3 MESES</t>
  </si>
  <si>
    <t>indica si el cliente paso por la especialidad de emergenciologo en los ultimos 3 meses</t>
  </si>
  <si>
    <t>flag_emergenciologo_6m</t>
  </si>
  <si>
    <t>INDICA SI EL CLIENTE PASO POR LA ESPECIALIDAD DE EMERGENCIOLOGO EN LOS ULTIMOS 6 MESES</t>
  </si>
  <si>
    <t>indica si el cliente paso por la especialidad de emergenciologo en los ultimos 6 meses</t>
  </si>
  <si>
    <t>flag_emergenciologo_9m</t>
  </si>
  <si>
    <t>INDICA SI EL CLIENTE PASO POR LA ESPECIALIDAD DE EMERGENCIOLOGO EN LOS ULTIMOS 9 MESES</t>
  </si>
  <si>
    <t>indica si el cliente paso por la especialidad de emergenciologo en los ultimos 9 meses</t>
  </si>
  <si>
    <t>flag_emergenciologo_12m</t>
  </si>
  <si>
    <t>INDICA SI EL CLIENTE PASO POR LA ESPECIALIDAD DE EMERGENCIOLOGO EN LOS ULTIMOS 12 MESES</t>
  </si>
  <si>
    <t>indica si el cliente paso por la especialidad de emergenciologo en los ultimos 12 meses</t>
  </si>
  <si>
    <t>flag_endocrinologia_1m</t>
  </si>
  <si>
    <t>INDICA SI EL CLIENTE PASO POR LA ESPECIALIDAD DE ENDOCRINOLOGIA EN EL ULTIMO MES</t>
  </si>
  <si>
    <t>indica si el cliente paso por la especialidad de endocrinologia en el ultimo mes</t>
  </si>
  <si>
    <t>flag_endocrinologia_3m</t>
  </si>
  <si>
    <t>INDICA SI EL CLIENTE PASO POR LA ESPECIALIDAD DE ENDOCRINOLOGIA EN LOS ULTIMOS 3 MESES</t>
  </si>
  <si>
    <t>indica si el cliente paso por la especialidad de endocrinologia en los ultimos 3 meses</t>
  </si>
  <si>
    <t>flag_endocrinologia_6m</t>
  </si>
  <si>
    <t>INDICA SI EL CLIENTE PASO POR LA ESPECIALIDAD DE ENDOCRINOLOGIA EN LOS ULTIMOS 6 MESES</t>
  </si>
  <si>
    <t>indica si el cliente paso por la especialidad de endocrinologia en los ultimos 6 meses</t>
  </si>
  <si>
    <t>flag_endocrinologia_9m</t>
  </si>
  <si>
    <t>INDICA SI EL CLIENTE PASO POR LA ESPECIALIDAD DE ENDOCRINOLOGIA EN LOS ULTIMOS 9 MESES</t>
  </si>
  <si>
    <t>indica si el cliente paso por la especialidad de endocrinologia en los ultimos 9 meses</t>
  </si>
  <si>
    <t>flag_endocrinologia_12m</t>
  </si>
  <si>
    <t>INDICA SI EL CLIENTE PASO POR LA ESPECIALIDAD DE ENDOCRINOLOGIA EN LOS ULTIMOS 12 MESES</t>
  </si>
  <si>
    <t>indica si el cliente paso por la especialidad de endocrinologia en los ultimos 12 meses</t>
  </si>
  <si>
    <t>flag_endocrinologo_infantil_1m</t>
  </si>
  <si>
    <t>INDICA SI EL CLIENTE PASO POR LA ESPECIALIDAD DE ENDOCRINOLOGO INFANTIL EN EL ULTIMO MES</t>
  </si>
  <si>
    <t>indica si el cliente paso por la especialidad de endocrinologo infantil en el ultimo mes</t>
  </si>
  <si>
    <t>flag_endocrinologo_infantil_3m</t>
  </si>
  <si>
    <t>INDICA SI EL CLIENTE PASO POR LA ESPECIALIDAD DE ENDOCRINOLOGO INFANTIL EN LOS ULTIMOS 3 MESES</t>
  </si>
  <si>
    <t>indica si el cliente paso por la especialidad de endocrinologo infantil en los ultimos 3 meses</t>
  </si>
  <si>
    <t>flag_endocrinologo_infantil_6m</t>
  </si>
  <si>
    <t>INDICA SI EL CLIENTE PASO POR LA ESPECIALIDAD DE ENDOCRINOLOGO INFANTIL EN LOS ULTIMOS 6 MESES</t>
  </si>
  <si>
    <t>indica si el cliente paso por la especialidad de endocrinologo infantil en los ultimos 6 meses</t>
  </si>
  <si>
    <t>flag_endocrinologo_infantil_9m</t>
  </si>
  <si>
    <t>INDICA SI EL CLIENTE PASO POR LA ESPECIALIDAD DE ENDOCRINOLOGO INFANTIL EN LOS ULTIMOS 9 MESES</t>
  </si>
  <si>
    <t>indica si el cliente paso por la especialidad de endocrinologo infantil en los ultimos 9 meses</t>
  </si>
  <si>
    <t>flag_endocrinologo_infantil_12m</t>
  </si>
  <si>
    <t>INDICA SI EL CLIENTE PASO POR LA ESPECIALIDAD DE ENDOCRINOLOGO INFANTIL EN LOS ULTIMOS 12 MESES</t>
  </si>
  <si>
    <t>indica si el cliente paso por la especialidad de endocrinologo infantil en los ultimos 12 meses</t>
  </si>
  <si>
    <t>flag_externo_1m</t>
  </si>
  <si>
    <t>INDICA SI EL CLIENTE PASO POR LA ESPECIALIDAD DE EXTERNO EN EL ULTIMO MES</t>
  </si>
  <si>
    <t>indica si el cliente paso por la especialidad de externo en el ultimo mes</t>
  </si>
  <si>
    <t>flag_externo_3m</t>
  </si>
  <si>
    <t>INDICA SI EL CLIENTE PASO POR LA ESPECIALIDAD DE EXTERNO EN LOS ULTIMOS 3 MESES</t>
  </si>
  <si>
    <t>indica si el cliente paso por la especialidad de externo en los ultimos 3 meses</t>
  </si>
  <si>
    <t>flag_externo_6m</t>
  </si>
  <si>
    <t>INDICA SI EL CLIENTE PASO POR LA ESPECIALIDAD DE EXTERNO EN LOS ULTIMOS 6 MESES</t>
  </si>
  <si>
    <t>indica si el cliente paso por la especialidad de externo en los ultimos 6 meses</t>
  </si>
  <si>
    <t>flag_externo_9m</t>
  </si>
  <si>
    <t>INDICA SI EL CLIENTE PASO POR LA ESPECIALIDAD DE EXTERNO EN LOS ULTIMOS 9 MESES</t>
  </si>
  <si>
    <t>indica si el cliente paso por la especialidad de externo en los ultimos 9 meses</t>
  </si>
  <si>
    <t>flag_externo_12m</t>
  </si>
  <si>
    <t>INDICA SI EL CLIENTE PASO POR LA ESPECIALIDAD DE EXTERNO EN LOS ULTIMOS 12 MESES</t>
  </si>
  <si>
    <t>indica si el cliente paso por la especialidad de externo en los ultimos 12 meses</t>
  </si>
  <si>
    <t>flag_fisiatria_1m</t>
  </si>
  <si>
    <t>INDICA SI EL CLIENTE PASO POR LA ESPECIALIDAD DE FISIATRIA (MEDICINA FISICA Y REHABILITACION) EN EL ULTIMO MES</t>
  </si>
  <si>
    <t>indica si el cliente paso por la especialidad de fisiatria (medicina fisica y rehabilitacion) en el ultimo mes</t>
  </si>
  <si>
    <t>flag_fisiatria_3m</t>
  </si>
  <si>
    <t>INDICA SI EL CLIENTE PASO POR LA ESPECIALIDAD DE FISIATRIA (MEDICINA FISICA Y REHABILITACION) EN LOS ULTIMOS 3 MESES</t>
  </si>
  <si>
    <t>indica si el cliente paso por la especialidad de fisiatria (medicina fisica y rehabilitacion) en los ultimos 3 meses</t>
  </si>
  <si>
    <t>flag_fisiatria_6m</t>
  </si>
  <si>
    <t>INDICA SI EL CLIENTE PASO POR LA ESPECIALIDAD DE FISIATRIA (MEDICINA FISICA Y REHABILITACION) EN LOS ULTIMOS 6 MESES</t>
  </si>
  <si>
    <t>indica si el cliente paso por la especialidad de fisiatria (medicina fisica y rehabilitacion) en los ultimos 6 meses</t>
  </si>
  <si>
    <t>flag_fisiatria_9m</t>
  </si>
  <si>
    <t>INDICA SI EL CLIENTE PASO POR LA ESPECIALIDAD DE FISIATRIA (MEDICINA FISICA Y REHABILITACION) EN LOS ULTIMOS 9 MESES</t>
  </si>
  <si>
    <t>indica si el cliente paso por la especialidad de fisiatria (medicina fisica y rehabilitacion) en los ultimos 9 meses</t>
  </si>
  <si>
    <t>flag_fisiatria_12m</t>
  </si>
  <si>
    <t>INDICA SI EL CLIENTE PASO POR LA ESPECIALIDAD DE FISIATRIA (MEDICINA FISICA Y REHABILITACION) EN LOS ULTIMOS 12 MESES</t>
  </si>
  <si>
    <t>indica si el cliente paso por la especialidad de fisiatria (medicina fisica y rehabilitacion) en los ultimos 12 meses</t>
  </si>
  <si>
    <t>flag_fisioterapeuta_uroginecologico_1m</t>
  </si>
  <si>
    <t>INDICA SI EL CLIENTE PASO POR LA ESPECIALIDAD DE FISIOTERAPEUTA UROGINECOLOGICO EN EL ULTIMO MES</t>
  </si>
  <si>
    <t>indica si el cliente paso por la especialidad de fisioterapeuta uroginecologico en el ultimo mes</t>
  </si>
  <si>
    <t>flag_fisioterapeuta_uroginecologico_3m</t>
  </si>
  <si>
    <t>INDICA SI EL CLIENTE PASO POR LA ESPECIALIDAD DE FISIOTERAPEUTA UROGINECOLOGICO EN LOS ULTIMOS 3 MESES</t>
  </si>
  <si>
    <t>indica si el cliente paso por la especialidad de fisioterapeuta uroginecologico en los ultimos 3 meses</t>
  </si>
  <si>
    <t>flag_fisioterapeuta_uroginecologico_6m</t>
  </si>
  <si>
    <t>INDICA SI EL CLIENTE PASO POR LA ESPECIALIDAD DE FISIOTERAPEUTA UROGINECOLOGICO EN LOS ULTIMOS 6 MESES</t>
  </si>
  <si>
    <t>indica si el cliente paso por la especialidad de fisioterapeuta uroginecologico en los ultimos 6 meses</t>
  </si>
  <si>
    <t>flag_fisioterapeuta_uroginecologico_9m</t>
  </si>
  <si>
    <t>INDICA SI EL CLIENTE PASO POR LA ESPECIALIDAD DE FISIOTERAPEUTA UROGINECOLOGICO EN LOS ULTIMOS 9 MESES</t>
  </si>
  <si>
    <t>indica si el cliente paso por la especialidad de fisioterapeuta uroginecologico en los ultimos 9 meses</t>
  </si>
  <si>
    <t>flag_fisioterapeuta_uroginecologico_12m</t>
  </si>
  <si>
    <t>INDICA SI EL CLIENTE PASO POR LA ESPECIALIDAD DE FISIOTERAPEUTA UROGINECOLOGICO EN LOS ULTIMOS 12 MESES</t>
  </si>
  <si>
    <t>indica si el cliente paso por la especialidad de fisioterapeuta uroginecologico en los ultimos 12 meses</t>
  </si>
  <si>
    <t>flag_gastroenterologia_1m</t>
  </si>
  <si>
    <t>INDICA SI EL CLIENTE PASO POR LA ESPECIALIDAD DE GASTROENTEROLOGIA EN EL ULTIMO MES</t>
  </si>
  <si>
    <t>indica si el cliente paso por la especialidad de gastroenterologia en el ultimo mes</t>
  </si>
  <si>
    <t>flag_gastroenterologia_3m</t>
  </si>
  <si>
    <t>INDICA SI EL CLIENTE PASO POR LA ESPECIALIDAD DE GASTROENTEROLOGIA EN LOS ULTIMOS 3 MESES</t>
  </si>
  <si>
    <t>indica si el cliente paso por la especialidad de gastroenterologia en los ultimos 3 meses</t>
  </si>
  <si>
    <t>flag_gastroenterologia_6m</t>
  </si>
  <si>
    <t>INDICA SI EL CLIENTE PASO POR LA ESPECIALIDAD DE GASTROENTEROLOGIA EN LOS ULTIMOS 6 MESES</t>
  </si>
  <si>
    <t>indica si el cliente paso por la especialidad de gastroenterologia en los ultimos 6 meses</t>
  </si>
  <si>
    <t>flag_gastroenterologia_9m</t>
  </si>
  <si>
    <t>INDICA SI EL CLIENTE PASO POR LA ESPECIALIDAD DE GASTROENTEROLOGIA EN LOS ULTIMOS 9 MESES</t>
  </si>
  <si>
    <t>indica si el cliente paso por la especialidad de gastroenterologia en los ultimos 9 meses</t>
  </si>
  <si>
    <t>flag_gastroenterologia_12m</t>
  </si>
  <si>
    <t>INDICA SI EL CLIENTE PASO POR LA ESPECIALIDAD DE GASTROENTEROLOGIA EN LOS ULTIMOS 12 MESES</t>
  </si>
  <si>
    <t>indica si el cliente paso por la especialidad de gastroenterologia en los ultimos 12 meses</t>
  </si>
  <si>
    <t>flag_geriatria_1m</t>
  </si>
  <si>
    <t>INDICA SI EL CLIENTE PASO POR LA ESPECIALIDAD DE GERIATRIA EN EL ULTIMO MES</t>
  </si>
  <si>
    <t>indica si el cliente paso por la especialidad de geriatria en el ultimo mes</t>
  </si>
  <si>
    <t>flag_geriatria_3m</t>
  </si>
  <si>
    <t>INDICA SI EL CLIENTE PASO POR LA ESPECIALIDAD DE GERIATRIA EN LOS ULTIMOS 3 MESES</t>
  </si>
  <si>
    <t>indica si el cliente paso por la especialidad de geriatria en los ultimos 3 meses</t>
  </si>
  <si>
    <t>flag_geriatria_6m</t>
  </si>
  <si>
    <t>INDICA SI EL CLIENTE PASO POR LA ESPECIALIDAD DE GERIATRIA EN LOS ULTIMOS 6 MESES</t>
  </si>
  <si>
    <t>indica si el cliente paso por la especialidad de geriatria en los ultimos 6 meses</t>
  </si>
  <si>
    <t>flag_geriatria_9m</t>
  </si>
  <si>
    <t>INDICA SI EL CLIENTE PASO POR LA ESPECIALIDAD DE GERIATRIA EN LOS ULTIMOS 9 MESES</t>
  </si>
  <si>
    <t>indica si el cliente paso por la especialidad de geriatria en los ultimos 9 meses</t>
  </si>
  <si>
    <t>flag_geriatria_12m</t>
  </si>
  <si>
    <t>INDICA SI EL CLIENTE PASO POR LA ESPECIALIDAD DE GERIATRIA EN LOS ULTIMOS 12 MESES</t>
  </si>
  <si>
    <t>indica si el cliente paso por la especialidad de geriatria en los ultimos 12 meses</t>
  </si>
  <si>
    <t>flag_ginecologia_1m</t>
  </si>
  <si>
    <t>INDICA SI EL CLIENTE PASO POR LA ESPECIALIDAD DE GINECOLOGIA EN EL ULTIMO MES</t>
  </si>
  <si>
    <t>indica si el cliente paso por la especialidad de ginecologia en el ultimo mes</t>
  </si>
  <si>
    <t>flag_ginecologia_3m</t>
  </si>
  <si>
    <t>INDICA SI EL CLIENTE PASO POR LA ESPECIALIDAD DE GINECOLOGIA EN LOS ULTIMOS 3 MESES</t>
  </si>
  <si>
    <t>indica si el cliente paso por la especialidad de ginecologia en los ultimos 3 meses</t>
  </si>
  <si>
    <t>flag_ginecologia_6m</t>
  </si>
  <si>
    <t>INDICA SI EL CLIENTE PASO POR LA ESPECIALIDAD DE GINECOLOGIA EN LOS ULTIMOS 6 MESES</t>
  </si>
  <si>
    <t>indica si el cliente paso por la especialidad de ginecologia en los ultimos 6 meses</t>
  </si>
  <si>
    <t>flag_ginecologia_9m</t>
  </si>
  <si>
    <t>INDICA SI EL CLIENTE PASO POR LA ESPECIALIDAD DE GINECOLOGIA EN LOS ULTIMOS 9 MESES</t>
  </si>
  <si>
    <t>indica si el cliente paso por la especialidad de ginecologia en los ultimos 9 meses</t>
  </si>
  <si>
    <t>flag_ginecologia_12m</t>
  </si>
  <si>
    <t>INDICA SI EL CLIENTE PASO POR LA ESPECIALIDAD DE GINECOLOGIA EN LOS ULTIMOS 12 MESES</t>
  </si>
  <si>
    <t>indica si el cliente paso por la especialidad de ginecologia en los ultimos 12 meses</t>
  </si>
  <si>
    <t>flag_hematologia_1m</t>
  </si>
  <si>
    <t>INDICA SI EL CLIENTE PASO POR LA ESPECIALIDAD DE HEMATOLOGIA EN EL ULTIMO MES</t>
  </si>
  <si>
    <t>indica si el cliente paso por la especialidad de hematologia en el ultimo mes</t>
  </si>
  <si>
    <t>flag_hematologia_3m</t>
  </si>
  <si>
    <t>INDICA SI EL CLIENTE PASO POR LA ESPECIALIDAD DE HEMATOLOGIA EN LOS ULTIMOS 3 MESES</t>
  </si>
  <si>
    <t>indica si el cliente paso por la especialidad de hematologia en los ultimos 3 meses</t>
  </si>
  <si>
    <t>flag_hematologia_6m</t>
  </si>
  <si>
    <t>INDICA SI EL CLIENTE PASO POR LA ESPECIALIDAD DE HEMATOLOGIA EN LOS ULTIMOS 6 MESES</t>
  </si>
  <si>
    <t>indica si el cliente paso por la especialidad de hematologia en los ultimos 6 meses</t>
  </si>
  <si>
    <t>flag_hematologia_9m</t>
  </si>
  <si>
    <t>INDICA SI EL CLIENTE PASO POR LA ESPECIALIDAD DE HEMATOLOGIA EN LOS ULTIMOS 9 MESES</t>
  </si>
  <si>
    <t>indica si el cliente paso por la especialidad de hematologia en los ultimos 9 meses</t>
  </si>
  <si>
    <t>flag_hematologia_12m</t>
  </si>
  <si>
    <t>INDICA SI EL CLIENTE PASO POR LA ESPECIALIDAD DE HEMATOLOGIA EN LOS ULTIMOS 12 MESES</t>
  </si>
  <si>
    <t>indica si el cliente paso por la especialidad de hematologia en los ultimos 12 meses</t>
  </si>
  <si>
    <t>flag_infectologia_1m</t>
  </si>
  <si>
    <t>INDICA SI EL CLIENTE PASO POR LA ESPECIALIDAD DE INFECTOLOGIA EN EL ULTIMO MES</t>
  </si>
  <si>
    <t>indica si el cliente paso por la especialidad de infectologia en el ultimo mes</t>
  </si>
  <si>
    <t>flag_infectologia_3m</t>
  </si>
  <si>
    <t>INDICA SI EL CLIENTE PASO POR LA ESPECIALIDAD DE INFECTOLOGIA EN LOS ULTIMOS 3 MESES</t>
  </si>
  <si>
    <t>indica si el cliente paso por la especialidad de infectologia en los ultimos 3 meses</t>
  </si>
  <si>
    <t>flag_infectologia_6m</t>
  </si>
  <si>
    <t>INDICA SI EL CLIENTE PASO POR LA ESPECIALIDAD DE INFECTOLOGIA EN LOS ULTIMOS 6 MESES</t>
  </si>
  <si>
    <t>indica si el cliente paso por la especialidad de infectologia en los ultimos 6 meses</t>
  </si>
  <si>
    <t>flag_infectologia_9m</t>
  </si>
  <si>
    <t>INDICA SI EL CLIENTE PASO POR LA ESPECIALIDAD DE INFECTOLOGIA EN LOS ULTIMOS 9 MESES</t>
  </si>
  <si>
    <t>indica si el cliente paso por la especialidad de infectologia en los ultimos 9 meses</t>
  </si>
  <si>
    <t>flag_infectologia_12m</t>
  </si>
  <si>
    <t>INDICA SI EL CLIENTE PASO POR LA ESPECIALIDAD DE INFECTOLOGIA EN LOS ULTIMOS 12 MESES</t>
  </si>
  <si>
    <t>indica si el cliente paso por la especialidad de infectologia en los ultimos 12 meses</t>
  </si>
  <si>
    <t>flag_medicina_adolescente_1m</t>
  </si>
  <si>
    <t>INDICA SI EL CLIENTE PASO POR LA ESPECIALIDAD DE MEDICINA DEL ADOLESCENTE EN EL ULTIMO MES</t>
  </si>
  <si>
    <t>indica si el cliente paso por la especialidad de medicina del adolescente en el ultimo mes</t>
  </si>
  <si>
    <t>flag_medicina_adolescente_3m</t>
  </si>
  <si>
    <t>INDICA SI EL CLIENTE PASO POR LA ESPECIALIDAD DE MEDICINA DEL ADOLESCENTE EN LOS ULTIMOS 3 MESES</t>
  </si>
  <si>
    <t>indica si el cliente paso por la especialidad de medicina del adolescente en los ultimos 3 meses</t>
  </si>
  <si>
    <t>flag_medicina_adolescente_6m</t>
  </si>
  <si>
    <t>INDICA SI EL CLIENTE PASO POR LA ESPECIALIDAD DE MEDICINA DEL ADOLESCENTE EN LOS ULTIMOS 6 MESES</t>
  </si>
  <si>
    <t>indica si el cliente paso por la especialidad de medicina del adolescente en los ultimos 6 meses</t>
  </si>
  <si>
    <t>flag_medicina_adolescente_9m</t>
  </si>
  <si>
    <t>INDICA SI EL CLIENTE PASO POR LA ESPECIALIDAD DE MEDICINA DEL ADOLESCENTE EN LOS ULTIMOS 9 MESES</t>
  </si>
  <si>
    <t>indica si el cliente paso por la especialidad de medicina del adolescente en los ultimos 9 meses</t>
  </si>
  <si>
    <t>flag_medicina_adolescente_12m</t>
  </si>
  <si>
    <t>INDICA SI EL CLIENTE PASO POR LA ESPECIALIDAD DE MEDICINA DEL ADOLESCENTE EN LOS ULTIMOS 12 MESES</t>
  </si>
  <si>
    <t>indica si el cliente paso por la especialidad de medicina del adolescente en los ultimos 12 meses</t>
  </si>
  <si>
    <t>flag_medicina_general_familiar_1m</t>
  </si>
  <si>
    <t>INDICA SI EL CLIENTE PASO POR LA ESPECIALIDAD DE MEDICINA GENERAL Y/O FAMILIAR EN EL ULTIMO MES</t>
  </si>
  <si>
    <t>indica si el cliente paso por la especialidad de medicina general y/o familiar en el ultimo mes</t>
  </si>
  <si>
    <t>flag_medicina_general_familiar_3m</t>
  </si>
  <si>
    <t>INDICA SI EL CLIENTE PASO POR LA ESPECIALIDAD DE MEDICINA GENERAL Y/O FAMILIAR EN LOS ULTIMOS 3 MESES</t>
  </si>
  <si>
    <t>indica si el cliente paso por la especialidad de medicina general y/o familiar en los ultimos 3 meses</t>
  </si>
  <si>
    <t>flag_medicina_general_familiar_6m</t>
  </si>
  <si>
    <t>INDICA SI EL CLIENTE PASO POR LA ESPECIALIDAD DE MEDICINA GENERAL Y/O FAMILIAR EN LOS ULTIMOS 6 MESES</t>
  </si>
  <si>
    <t>indica si el cliente paso por la especialidad de medicina general y/o familiar en los ultimos 6 meses</t>
  </si>
  <si>
    <t>flag_medicina_general_familiar_9m</t>
  </si>
  <si>
    <t>INDICA SI EL CLIENTE PASO POR LA ESPECIALIDAD DE MEDICINA GENERAL Y/O FAMILIAR EN LOS ULTIMOS 9 MESES</t>
  </si>
  <si>
    <t>indica si el cliente paso por la especialidad de medicina general y/o familiar en los ultimos 9 meses</t>
  </si>
  <si>
    <t>flag_medicina_general_familiar_12m</t>
  </si>
  <si>
    <t>INDICA SI EL CLIENTE PASO POR LA ESPECIALIDAD DE MEDICINA GENERAL Y/O FAMILIAR EN LOS ULTIMOS 12 MESES</t>
  </si>
  <si>
    <t>indica si el cliente paso por la especialidad de medicina general y/o familiar en los ultimos 12 meses</t>
  </si>
  <si>
    <t>flag_medicina_interna_1m</t>
  </si>
  <si>
    <t>INDICA SI EL CLIENTE PASO POR LA ESPECIALIDAD DE MEDICINA INTERNA EN EL ULTIMO MES</t>
  </si>
  <si>
    <t>indica si el cliente paso por la especialidad de medicina interna en el ultimo mes</t>
  </si>
  <si>
    <t>flag_medicina_interna_3m</t>
  </si>
  <si>
    <t>INDICA SI EL CLIENTE PASO POR LA ESPECIALIDAD DE MEDICINA INTERNA EN LOS ULTIMOS 3 MESES</t>
  </si>
  <si>
    <t>indica si el cliente paso por la especialidad de medicina interna en los ultimos 3 meses</t>
  </si>
  <si>
    <t>flag_medicina_interna_6m</t>
  </si>
  <si>
    <t>INDICA SI EL CLIENTE PASO POR LA ESPECIALIDAD DE MEDICINA INTERNA EN LOS ULTIMOS 6 MESES</t>
  </si>
  <si>
    <t>indica si el cliente paso por la especialidad de medicina interna en los ultimos 6 meses</t>
  </si>
  <si>
    <t>flag_medicina_interna_9m</t>
  </si>
  <si>
    <t>INDICA SI EL CLIENTE PASO POR LA ESPECIALIDAD DE MEDICINA INTERNA EN LOS ULTIMOS 9 MESES</t>
  </si>
  <si>
    <t>indica si el cliente paso por la especialidad de medicina interna en los ultimos 9 meses</t>
  </si>
  <si>
    <t>flag_medicina_interna_12m</t>
  </si>
  <si>
    <t>INDICA SI EL CLIENTE PASO POR LA ESPECIALIDAD DE MEDICINA INTERNA EN LOS ULTIMOS 12 MESES</t>
  </si>
  <si>
    <t>indica si el cliente paso por la especialidad de medicina interna en los ultimos 12 meses</t>
  </si>
  <si>
    <t>flag_nefrologia_1m</t>
  </si>
  <si>
    <t>INDICA SI EL CLIENTE PASO POR LA ESPECIALIDAD DE NEFROLOGIA EN EL ULTIMO MES</t>
  </si>
  <si>
    <t>indica si el cliente paso por la especialidad de nefrologia en el ultimo mes</t>
  </si>
  <si>
    <t>flag_nefrologia_3m</t>
  </si>
  <si>
    <t>INDICA SI EL CLIENTE PASO POR LA ESPECIALIDAD DE NEFROLOGIA EN LOS ULTIMOS 3 MESES</t>
  </si>
  <si>
    <t>indica si el cliente paso por la especialidad de nefrologia en los ultimos 3 meses</t>
  </si>
  <si>
    <t>flag_nefrologia_6m</t>
  </si>
  <si>
    <t>INDICA SI EL CLIENTE PASO POR LA ESPECIALIDAD DE NEFROLOGIA EN LOS ULTIMOS 6 MESES</t>
  </si>
  <si>
    <t>indica si el cliente paso por la especialidad de nefrologia en los ultimos 6 meses</t>
  </si>
  <si>
    <t>flag_nefrologia_9m</t>
  </si>
  <si>
    <t>INDICA SI EL CLIENTE PASO POR LA ESPECIALIDAD DE NEFROLOGIA EN LOS ULTIMOS 9 MESES</t>
  </si>
  <si>
    <t>indica si el cliente paso por la especialidad de nefrologia en los ultimos 9 meses</t>
  </si>
  <si>
    <t>flag_nefrologia_12m</t>
  </si>
  <si>
    <t>INDICA SI EL CLIENTE PASO POR LA ESPECIALIDAD DE NEFROLOGIA EN LOS ULTIMOS 12 MESES</t>
  </si>
  <si>
    <t>indica si el cliente paso por la especialidad de nefrologia en los ultimos 12 meses</t>
  </si>
  <si>
    <t>flag_neumologia_1m</t>
  </si>
  <si>
    <t>INDICA SI EL CLIENTE PASO POR LA ESPECIALIDAD DE NEUMOLOGIA EN EL ULTIMO MES</t>
  </si>
  <si>
    <t>indica si el cliente paso por la especialidad de neumologia en el ultimo mes</t>
  </si>
  <si>
    <t>flag_neumologia_3m</t>
  </si>
  <si>
    <t>INDICA SI EL CLIENTE PASO POR LA ESPECIALIDAD DE NEUMOLOGIA EN LOS ULTIMOS 3 MESES</t>
  </si>
  <si>
    <t>indica si el cliente paso por la especialidad de neumologia en los ultimos 3 meses</t>
  </si>
  <si>
    <t>flag_neumologia_6m</t>
  </si>
  <si>
    <t>INDICA SI EL CLIENTE PASO POR LA ESPECIALIDAD DE NEUMOLOGIA EN LOS ULTIMOS 6 MESES</t>
  </si>
  <si>
    <t>indica si el cliente paso por la especialidad de neumologia en los ultimos 6 meses</t>
  </si>
  <si>
    <t>flag_neumologia_9m</t>
  </si>
  <si>
    <t>INDICA SI EL CLIENTE PASO POR LA ESPECIALIDAD DE NEUMOLOGIA EN LOS ULTIMOS 9 MESES</t>
  </si>
  <si>
    <t>indica si el cliente paso por la especialidad de neumologia en los ultimos 9 meses</t>
  </si>
  <si>
    <t>flag_neumologia_12m</t>
  </si>
  <si>
    <t>INDICA SI EL CLIENTE PASO POR LA ESPECIALIDAD DE NEUMOLOGIA EN LOS ULTIMOS 12 MESES</t>
  </si>
  <si>
    <t>indica si el cliente paso por la especialidad de neumologia en los ultimos 12 meses</t>
  </si>
  <si>
    <t>flag_neurocirugia_1m</t>
  </si>
  <si>
    <t>INDICA SI EL CLIENTE PASO POR LA ESPECIALIDAD DE NEUROCIRUGIA EN EL ULTIMO MES</t>
  </si>
  <si>
    <t>indica si el cliente paso por la especialidad de neurocirugia en el ultimo mes</t>
  </si>
  <si>
    <t>flag_neurocirugia_3m</t>
  </si>
  <si>
    <t>INDICA SI EL CLIENTE PASO POR LA ESPECIALIDAD DE NEUROCIRUGIA EN LOS ULTIMOS 3 MESES</t>
  </si>
  <si>
    <t>indica si el cliente paso por la especialidad de neurocirugia en los ultimos 3 meses</t>
  </si>
  <si>
    <t>flag_neurocirugia_6m</t>
  </si>
  <si>
    <t>INDICA SI EL CLIENTE PASO POR LA ESPECIALIDAD DE NEUROCIRUGIA EN LOS ULTIMOS 6 MESES</t>
  </si>
  <si>
    <t>indica si el cliente paso por la especialidad de neurocirugia en los ultimos 6 meses</t>
  </si>
  <si>
    <t>flag_neurocirugia_9m</t>
  </si>
  <si>
    <t>INDICA SI EL CLIENTE PASO POR LA ESPECIALIDAD DE NEUROCIRUGIA EN LOS ULTIMOS 9 MESES</t>
  </si>
  <si>
    <t>indica si el cliente paso por la especialidad de neurocirugia en los ultimos 9 meses</t>
  </si>
  <si>
    <t>flag_neurocirugia_12m</t>
  </si>
  <si>
    <t>INDICA SI EL CLIENTE PASO POR LA ESPECIALIDAD DE NEUROCIRUGIA EN LOS ULTIMOS 12 MESES</t>
  </si>
  <si>
    <t>indica si el cliente paso por la especialidad de neurocirugia en los ultimos 12 meses</t>
  </si>
  <si>
    <t>flag_neurologia_1m</t>
  </si>
  <si>
    <t>INDICA SI EL CLIENTE PASO POR LA ESPECIALIDAD DE NEUROLOGIA EN EL ULTIMO MES</t>
  </si>
  <si>
    <t>indica si el cliente paso por la especialidad de neurologia en el ultimo mes</t>
  </si>
  <si>
    <t>flag_neurologia_3m</t>
  </si>
  <si>
    <t>INDICA SI EL CLIENTE PASO POR LA ESPECIALIDAD DE NEUROLOGIA EN LOS ULTIMOS 3 MESES</t>
  </si>
  <si>
    <t>indica si el cliente paso por la especialidad de neurologia en los ultimos 3 meses</t>
  </si>
  <si>
    <t>flag_neurologia_6m</t>
  </si>
  <si>
    <t>INDICA SI EL CLIENTE PASO POR LA ESPECIALIDAD DE NEUROLOGIA EN LOS ULTIMOS 6 MESES</t>
  </si>
  <si>
    <t>indica si el cliente paso por la especialidad de neurologia en los ultimos 6 meses</t>
  </si>
  <si>
    <t>flag_neurologia_9m</t>
  </si>
  <si>
    <t>INDICA SI EL CLIENTE PASO POR LA ESPECIALIDAD DE NEUROLOGIA EN LOS ULTIMOS 9 MESES</t>
  </si>
  <si>
    <t>indica si el cliente paso por la especialidad de neurologia en los ultimos 9 meses</t>
  </si>
  <si>
    <t>flag_neurologia_12m</t>
  </si>
  <si>
    <t>INDICA SI EL CLIENTE PASO POR LA ESPECIALIDAD DE NEUROLOGIA EN LOS ULTIMOS 12 MESES</t>
  </si>
  <si>
    <t>indica si el cliente paso por la especialidad de neurologia en los ultimos 12 meses</t>
  </si>
  <si>
    <t>flag_nutricion_1m</t>
  </si>
  <si>
    <t>INDICA SI EL CLIENTE PASO POR LA ESPECIALIDAD DE NUTRICION EN EL ULTIMO MES</t>
  </si>
  <si>
    <t>indica si el cliente paso por la especialidad de nutricion en el ultimo mes</t>
  </si>
  <si>
    <t>flag_nutricion_3m</t>
  </si>
  <si>
    <t>INDICA SI EL CLIENTE PASO POR LA ESPECIALIDAD DE NUTRICION EN LOS ULTIMOS 3 MESES</t>
  </si>
  <si>
    <t>indica si el cliente paso por la especialidad de nutricion en los ultimos 3 meses</t>
  </si>
  <si>
    <t>flag_nutricion_6m</t>
  </si>
  <si>
    <t>INDICA SI EL CLIENTE PASO POR LA ESPECIALIDAD DE NUTRICION EN LOS ULTIMOS 6 MESES</t>
  </si>
  <si>
    <t>indica si el cliente paso por la especialidad de nutricion en los ultimos 6 meses</t>
  </si>
  <si>
    <t>flag_nutricion_9m</t>
  </si>
  <si>
    <t>INDICA SI EL CLIENTE PASO POR LA ESPECIALIDAD DE NUTRICION EN LOS ULTIMOS 9 MESES</t>
  </si>
  <si>
    <t>indica si el cliente paso por la especialidad de nutricion en los ultimos 9 meses</t>
  </si>
  <si>
    <t>flag_nutricion_12m</t>
  </si>
  <si>
    <t>INDICA SI EL CLIENTE PASO POR LA ESPECIALIDAD DE NUTRICION EN LOS ULTIMOS 12 MESES</t>
  </si>
  <si>
    <t>indica si el cliente paso por la especialidad de nutricion en los ultimos 12 meses</t>
  </si>
  <si>
    <t>flag_obstetricia_1m</t>
  </si>
  <si>
    <t>INDICA SI EL CLIENTE PASO POR LA ESPECIALIDAD DE OBSTETRICIA EN EL ULTIMO MES</t>
  </si>
  <si>
    <t>indica si el cliente paso por la especialidad de obstetricia en el ultimo mes</t>
  </si>
  <si>
    <t>flag_obstetricia_3m</t>
  </si>
  <si>
    <t>INDICA SI EL CLIENTE PASO POR LA ESPECIALIDAD DE OBSTETRICIA EN LOS ULTIMOS 3 MESES</t>
  </si>
  <si>
    <t>indica si el cliente paso por la especialidad de obstetricia en los ultimos 3 meses</t>
  </si>
  <si>
    <t>flag_obstetricia_6m</t>
  </si>
  <si>
    <t>INDICA SI EL CLIENTE PASO POR LA ESPECIALIDAD DE OBSTETRICIA EN LOS ULTIMOS 6 MESES</t>
  </si>
  <si>
    <t>indica si el cliente paso por la especialidad de obstetricia en los ultimos 6 meses</t>
  </si>
  <si>
    <t>flag_obstetricia_9m</t>
  </si>
  <si>
    <t>INDICA SI EL CLIENTE PASO POR LA ESPECIALIDAD DE OBSTETRICIA EN LOS ULTIMOS 9 MESES</t>
  </si>
  <si>
    <t>indica si el cliente paso por la especialidad de obstetricia en los ultimos 9 meses</t>
  </si>
  <si>
    <t>flag_obstetricia_12m</t>
  </si>
  <si>
    <t>INDICA SI EL CLIENTE PASO POR LA ESPECIALIDAD DE OBSTETRICIA EN LOS ULTIMOS 12 MESES</t>
  </si>
  <si>
    <t>indica si el cliente paso por la especialidad de obstetricia en los ultimos 12 meses</t>
  </si>
  <si>
    <t>flag_odontologia_1m</t>
  </si>
  <si>
    <t>INDICA SI EL CLIENTE PASO POR LA ESPECIALIDAD DE ODONTOLOGIA EN EL ULTIMO MES</t>
  </si>
  <si>
    <t>indica si el cliente paso por la especialidad de odontologia en el ultimo mes</t>
  </si>
  <si>
    <t>flag_odontologia_3m</t>
  </si>
  <si>
    <t>INDICA SI EL CLIENTE PASO POR LA ESPECIALIDAD DE ODONTOLOGIA EN LOS ULTIMOS 3 MESES</t>
  </si>
  <si>
    <t>indica si el cliente paso por la especialidad de odontologia en los ultimos 3 meses</t>
  </si>
  <si>
    <t>flag_odontologia_6m</t>
  </si>
  <si>
    <t>INDICA SI EL CLIENTE PASO POR LA ESPECIALIDAD DE ODONTOLOGIA EN LOS ULTIMOS 6 MESES</t>
  </si>
  <si>
    <t>indica si el cliente paso por la especialidad de odontologia en los ultimos 6 meses</t>
  </si>
  <si>
    <t>flag_odontologia_9m</t>
  </si>
  <si>
    <t>INDICA SI EL CLIENTE PASO POR LA ESPECIALIDAD DE ODONTOLOGIA EN LOS ULTIMOS 9 MESES</t>
  </si>
  <si>
    <t>indica si el cliente paso por la especialidad de odontologia en los ultimos 9 meses</t>
  </si>
  <si>
    <t>flag_odontologia_12m</t>
  </si>
  <si>
    <t>INDICA SI EL CLIENTE PASO POR LA ESPECIALIDAD DE ODONTOLOGIA EN LOS ULTIMOS 12 MESES</t>
  </si>
  <si>
    <t>indica si el cliente paso por la especialidad de odontologia en los ultimos 12 meses</t>
  </si>
  <si>
    <t>flag_oftalmologia_1m</t>
  </si>
  <si>
    <t>INDICA SI EL CLIENTE PASO POR LA ESPECIALIDAD DE OFTALMOLOGIA EN EL ULTIMO MES</t>
  </si>
  <si>
    <t>indica si el cliente paso por la especialidad de oftalmologia en el ultimo mes</t>
  </si>
  <si>
    <t>flag_oftalmologia_3m</t>
  </si>
  <si>
    <t>INDICA SI EL CLIENTE PASO POR LA ESPECIALIDAD DE OFTALMOLOGIA EN LOS ULTIMOS 3 MESES</t>
  </si>
  <si>
    <t>indica si el cliente paso por la especialidad de oftalmologia en los ultimos 3 meses</t>
  </si>
  <si>
    <t>flag_oftalmologia_6m</t>
  </si>
  <si>
    <t>INDICA SI EL CLIENTE PASO POR LA ESPECIALIDAD DE OFTALMOLOGIA EN LOS ULTIMOS 6 MESES</t>
  </si>
  <si>
    <t>indica si el cliente paso por la especialidad de oftalmologia en los ultimos 6 meses</t>
  </si>
  <si>
    <t>flag_oftalmologia_9m</t>
  </si>
  <si>
    <t>INDICA SI EL CLIENTE PASO POR LA ESPECIALIDAD DE OFTALMOLOGIA EN LOS ULTIMOS 9 MESES</t>
  </si>
  <si>
    <t>indica si el cliente paso por la especialidad de oftalmologia en los ultimos 9 meses</t>
  </si>
  <si>
    <t>flag_oftalmologia_12m</t>
  </si>
  <si>
    <t>INDICA SI EL CLIENTE PASO POR LA ESPECIALIDAD DE OFTALMOLOGIA EN LOS ULTIMOS 12 MESES</t>
  </si>
  <si>
    <t>indica si el cliente paso por la especialidad de oftalmologia en los ultimos 12 meses</t>
  </si>
  <si>
    <t>flag_otorrinolaringologia_1m</t>
  </si>
  <si>
    <t>INDICA SI EL CLIENTE PASO POR LA ESPECIALIDAD DE OTORRINOLARINGOLOGIA EN EL ULTIMO MES</t>
  </si>
  <si>
    <t>indica si el cliente paso por la especialidad de otorrinolaringologia en el ultimo mes</t>
  </si>
  <si>
    <t>flag_otorrinolaringologia_3m</t>
  </si>
  <si>
    <t>INDICA SI EL CLIENTE PASO POR LA ESPECIALIDAD DE OTORRINOLARINGOLOGIA EN LOS ULTIMOS 3 MESES</t>
  </si>
  <si>
    <t>indica si el cliente paso por la especialidad de otorrinolaringologia en los ultimos 3 meses</t>
  </si>
  <si>
    <t>flag_otorrinolaringologia_6m</t>
  </si>
  <si>
    <t>INDICA SI EL CLIENTE PASO POR LA ESPECIALIDAD DE OTORRINOLARINGOLOGIA EN LOS ULTIMOS 6 MESES</t>
  </si>
  <si>
    <t>indica si el cliente paso por la especialidad de otorrinolaringologia en los ultimos 6 meses</t>
  </si>
  <si>
    <t>flag_otorrinolaringologia_9m</t>
  </si>
  <si>
    <t>INDICA SI EL CLIENTE PASO POR LA ESPECIALIDAD DE OTORRINOLARINGOLOGIA EN LOS ULTIMOS 9 MESES</t>
  </si>
  <si>
    <t>indica si el cliente paso por la especialidad de otorrinolaringologia en los ultimos 9 meses</t>
  </si>
  <si>
    <t>flag_otorrinolaringologia_12m</t>
  </si>
  <si>
    <t>INDICA SI EL CLIENTE PASO POR LA ESPECIALIDAD DE OTORRINOLARINGOLOGIA EN LOS ULTIMOS 12 MESES</t>
  </si>
  <si>
    <t>indica si el cliente paso por la especialidad de otorrinolaringologia en los ultimos 12 meses</t>
  </si>
  <si>
    <t>flag_pediatria_1m</t>
  </si>
  <si>
    <t>INDICA SI EL CLIENTE PASO POR LA ESPECIALIDAD DE PEDIATRIA EN EL ULTIMO MES</t>
  </si>
  <si>
    <t>indica si el cliente paso por la especialidad de pediatria en el ultimo mes</t>
  </si>
  <si>
    <t>flag_pediatria_3m</t>
  </si>
  <si>
    <t>INDICA SI EL CLIENTE PASO POR LA ESPECIALIDAD DE PEDIATRIA EN LOS ULTIMOS 3 MESES</t>
  </si>
  <si>
    <t>indica si el cliente paso por la especialidad de pediatria en los ultimos 3 meses</t>
  </si>
  <si>
    <t>flag_pediatria_6m</t>
  </si>
  <si>
    <t>INDICA SI EL CLIENTE PASO POR LA ESPECIALIDAD DE PEDIATRIA EN LOS ULTIMOS 6 MESES</t>
  </si>
  <si>
    <t>indica si el cliente paso por la especialidad de pediatria en los ultimos 6 meses</t>
  </si>
  <si>
    <t>flag_pediatria_9m</t>
  </si>
  <si>
    <t>INDICA SI EL CLIENTE PASO POR LA ESPECIALIDAD DE PEDIATRIA EN LOS ULTIMOS 9 MESES</t>
  </si>
  <si>
    <t>indica si el cliente paso por la especialidad de pediatria en los ultimos 9 meses</t>
  </si>
  <si>
    <t>flag_pediatria_12m</t>
  </si>
  <si>
    <t>INDICA SI EL CLIENTE PASO POR LA ESPECIALIDAD DE PEDIATRIA EN LOS ULTIMOS 12 MESES</t>
  </si>
  <si>
    <t>indica si el cliente paso por la especialidad de pediatria en los ultimos 12 meses</t>
  </si>
  <si>
    <t>flag_psicologia_1m</t>
  </si>
  <si>
    <t>INDICA SI EL CLIENTE PASO POR LA ESPECIALIDAD DE PSICOLOGIA EN EL ULTIMO MES</t>
  </si>
  <si>
    <t>indica si el cliente paso por la especialidad de psicologia en el ultimo mes</t>
  </si>
  <si>
    <t>flag_psicologia_3m</t>
  </si>
  <si>
    <t>INDICA SI EL CLIENTE PASO POR LA ESPECIALIDAD DE PSICOLOGIA EN LOS ULTIMOS 3 MESES</t>
  </si>
  <si>
    <t>indica si el cliente paso por la especialidad de psicologia en los ultimos 3 meses</t>
  </si>
  <si>
    <t>flag_psicologia_6m</t>
  </si>
  <si>
    <t>INDICA SI EL CLIENTE PASO POR LA ESPECIALIDAD DE PSICOLOGIA EN LOS ULTIMOS 6 MESES</t>
  </si>
  <si>
    <t>indica si el cliente paso por la especialidad de psicologia en los ultimos 6 meses</t>
  </si>
  <si>
    <t>flag_psicologia_9m</t>
  </si>
  <si>
    <t>INDICA SI EL CLIENTE PASO POR LA ESPECIALIDAD DE PSICOLOGIA EN LOS ULTIMOS 9 MESES</t>
  </si>
  <si>
    <t>indica si el cliente paso por la especialidad de psicologia en los ultimos 9 meses</t>
  </si>
  <si>
    <t>flag_psicologia_12m</t>
  </si>
  <si>
    <t>INDICA SI EL CLIENTE PASO POR LA ESPECIALIDAD DE PSICOLOGIA EN LOS ULTIMOS 12 MESES</t>
  </si>
  <si>
    <t>indica si el cliente paso por la especialidad de psicologia en los ultimos 12 meses</t>
  </si>
  <si>
    <t>flag_psiquiatria_1m</t>
  </si>
  <si>
    <t>INDICA SI EL CLIENTE PASO POR LA ESPECIALIDAD DE PSIQUIATRIA EN EL ULTIMO MES</t>
  </si>
  <si>
    <t>indica si el cliente paso por la especialidad de psiquiatria en el ultimo mes</t>
  </si>
  <si>
    <t>flag_psiquiatria_3m</t>
  </si>
  <si>
    <t>INDICA SI EL CLIENTE PASO POR LA ESPECIALIDAD DE PSIQUIATRIA EN LOS ULTIMOS 3 MESES</t>
  </si>
  <si>
    <t>indica si el cliente paso por la especialidad de psiquiatria en los ultimos 3 meses</t>
  </si>
  <si>
    <t>flag_psiquiatria_6m</t>
  </si>
  <si>
    <t>INDICA SI EL CLIENTE PASO POR LA ESPECIALIDAD DE PSIQUIATRIA EN LOS ULTIMOS 6 MESES</t>
  </si>
  <si>
    <t>indica si el cliente paso por la especialidad de psiquiatria en los ultimos 6 meses</t>
  </si>
  <si>
    <t>flag_psiquiatria_9m</t>
  </si>
  <si>
    <t>INDICA SI EL CLIENTE PASO POR LA ESPECIALIDAD DE PSIQUIATRIA EN LOS ULTIMOS 9 MESES</t>
  </si>
  <si>
    <t>indica si el cliente paso por la especialidad de psiquiatria en los ultimos 9 meses</t>
  </si>
  <si>
    <t>flag_psiquiatria_12m</t>
  </si>
  <si>
    <t>INDICA SI EL CLIENTE PASO POR LA ESPECIALIDAD DE PSIQUIATRIA EN LOS ULTIMOS 12 MESES</t>
  </si>
  <si>
    <t>indica si el cliente paso por la especialidad de psiquiatria en los ultimos 12 meses</t>
  </si>
  <si>
    <t>flag_radiologia_oncologica_1m</t>
  </si>
  <si>
    <t>INDICA SI EL CLIENTE PASO POR LA ESPECIALIDAD DE RADIOLOGIA ONCOLOGICA EN EL ULTIMO MES</t>
  </si>
  <si>
    <t>indica si el cliente paso por la especialidad de radiologia oncologica en el ultimo mes</t>
  </si>
  <si>
    <t>flag_radiologia_oncologica_3m</t>
  </si>
  <si>
    <t>INDICA SI EL CLIENTE PASO POR LA ESPECIALIDAD DE RADIOLOGIA ONCOLOGICA EN LOS ULTIMOS 3 MESES</t>
  </si>
  <si>
    <t>indica si el cliente paso por la especialidad de radiologia oncologica en los ultimos 3 meses</t>
  </si>
  <si>
    <t>flag_radiologia_oncologica_6m</t>
  </si>
  <si>
    <t>INDICA SI EL CLIENTE PASO POR LA ESPECIALIDAD DE RADIOLOGIA ONCOLOGICA EN LOS ULTIMOS 6 MESES</t>
  </si>
  <si>
    <t>indica si el cliente paso por la especialidad de radiologia oncologica en los ultimos 6 meses</t>
  </si>
  <si>
    <t>flag_radiologia_oncologica_9m</t>
  </si>
  <si>
    <t>INDICA SI EL CLIENTE PASO POR LA ESPECIALIDAD DE RADIOLOGIA ONCOLOGICA EN LOS ULTIMOS 9 MESES</t>
  </si>
  <si>
    <t>indica si el cliente paso por la especialidad de radiologia oncologica en los ultimos 9 meses</t>
  </si>
  <si>
    <t>flag_radiologia_oncologica_12m</t>
  </si>
  <si>
    <t>INDICA SI EL CLIENTE PASO POR LA ESPECIALIDAD DE RADIOLOGIA ONCOLOGICA EN LOS ULTIMOS 12 MESES</t>
  </si>
  <si>
    <t>indica si el cliente paso por la especialidad de radiologia oncologica en los ultimos 12 meses</t>
  </si>
  <si>
    <t>flag_reumatologia_1m</t>
  </si>
  <si>
    <t>INDICA SI EL CLIENTE PASO POR LA ESPECIALIDAD DE REUMATOLOGIA EN EL ULTIMO MES</t>
  </si>
  <si>
    <t>indica si el cliente paso por la especialidad de reumatologia en el ultimo mes</t>
  </si>
  <si>
    <t>flag_reumatologia_3m</t>
  </si>
  <si>
    <t>INDICA SI EL CLIENTE PASO POR LA ESPECIALIDAD DE REUMATOLOGIA EN LOS ULTIMOS 3 MESES</t>
  </si>
  <si>
    <t>indica si el cliente paso por la especialidad de reumatologia en los ultimos 3 meses</t>
  </si>
  <si>
    <t>flag_reumatologia_6m</t>
  </si>
  <si>
    <t>INDICA SI EL CLIENTE PASO POR LA ESPECIALIDAD DE REUMATOLOGIA EN LOS ULTIMOS 6 MESES</t>
  </si>
  <si>
    <t>indica si el cliente paso por la especialidad de reumatologia en los ultimos 6 meses</t>
  </si>
  <si>
    <t>flag_reumatologia_9m</t>
  </si>
  <si>
    <t>INDICA SI EL CLIENTE PASO POR LA ESPECIALIDAD DE REUMATOLOGIA EN LOS ULTIMOS 9 MESES</t>
  </si>
  <si>
    <t>indica si el cliente paso por la especialidad de reumatologia en los ultimos 9 meses</t>
  </si>
  <si>
    <t>flag_reumatologia_12m</t>
  </si>
  <si>
    <t>INDICA SI EL CLIENTE PASO POR LA ESPECIALIDAD DE REUMATOLOGIA EN LOS ULTIMOS 12 MESES</t>
  </si>
  <si>
    <t>indica si el cliente paso por la especialidad de reumatologia en los ultimos 12 meses</t>
  </si>
  <si>
    <t>flag_terapia_intensiva_infantil_1m</t>
  </si>
  <si>
    <t>INDICA SI EL CLIENTE PASO POR LA ESPECIALIDAD DE TERAPIA INTENSIVA INFANTIL EN EL ULTIMO MES</t>
  </si>
  <si>
    <t>indica si el cliente paso por la especialidad de terapia intensiva infantil en el ultimo mes</t>
  </si>
  <si>
    <t>flag_terapia_intensiva_infantil_3m</t>
  </si>
  <si>
    <t>INDICA SI EL CLIENTE PASO POR LA ESPECIALIDAD DE TERAPIA INTENSIVA INFANTIL EN LOS ULTIMOS 3 MESES</t>
  </si>
  <si>
    <t>indica si el cliente paso por la especialidad de terapia intensiva infantil en los ultimos 3 meses</t>
  </si>
  <si>
    <t>flag_terapia_intensiva_infantil_6m</t>
  </si>
  <si>
    <t>INDICA SI EL CLIENTE PASO POR LA ESPECIALIDAD DE TERAPIA INTENSIVA INFANTIL EN LOS ULTIMOS 6 MESES</t>
  </si>
  <si>
    <t>indica si el cliente paso por la especialidad de terapia intensiva infantil en los ultimos 6 meses</t>
  </si>
  <si>
    <t>flag_terapia_intensiva_infantil_9m</t>
  </si>
  <si>
    <t>INDICA SI EL CLIENTE PASO POR LA ESPECIALIDAD DE TERAPIA INTENSIVA INFANTIL EN LOS ULTIMOS 9 MESES</t>
  </si>
  <si>
    <t>indica si el cliente paso por la especialidad de terapia intensiva infantil en los ultimos 9 meses</t>
  </si>
  <si>
    <t>flag_terapia_intensiva_infantil_12m</t>
  </si>
  <si>
    <t>INDICA SI EL CLIENTE PASO POR LA ESPECIALIDAD DE TERAPIA INTENSIVA INFANTIL EN LOS ULTIMOS 12 MESES</t>
  </si>
  <si>
    <t>indica si el cliente paso por la especialidad de terapia intensiva infantil en los ultimos 12 meses</t>
  </si>
  <si>
    <t>flag_traumatologia_1m</t>
  </si>
  <si>
    <t>INDICA SI EL CLIENTE PASO POR LA ESPECIALIDAD DE TRAUMATOLOGIA EN EL ULTIMO MES</t>
  </si>
  <si>
    <t>indica si el cliente paso por la especialidad de traumatologia en el ultimo mes</t>
  </si>
  <si>
    <t>flag_traumatologia_3m</t>
  </si>
  <si>
    <t>INDICA SI EL CLIENTE PASO POR LA ESPECIALIDAD DE TRAUMATOLOGIA EN LOS ULTIMOS 3 MESES</t>
  </si>
  <si>
    <t>indica si el cliente paso por la especialidad de traumatologia en los ultimos 3 meses</t>
  </si>
  <si>
    <t>flag_traumatologia_6m</t>
  </si>
  <si>
    <t>INDICA SI EL CLIENTE PASO POR LA ESPECIALIDAD DE TRAUMATOLOGIA EN LOS ULTIMOS 6 MESES</t>
  </si>
  <si>
    <t>indica si el cliente paso por la especialidad de traumatologia en los ultimos 6 meses</t>
  </si>
  <si>
    <t>flag_traumatologia_9m</t>
  </si>
  <si>
    <t>INDICA SI EL CLIENTE PASO POR LA ESPECIALIDAD DE TRAUMATOLOGIA EN LOS ULTIMOS 9 MESES</t>
  </si>
  <si>
    <t>indica si el cliente paso por la especialidad de traumatologia en los ultimos 9 meses</t>
  </si>
  <si>
    <t>flag_traumatologia_12m</t>
  </si>
  <si>
    <t>INDICA SI EL CLIENTE PASO POR LA ESPECIALIDAD DE TRAUMATOLOGIA EN LOS ULTIMOS 12 MESES</t>
  </si>
  <si>
    <t>indica si el cliente paso por la especialidad de traumatologia en los ultimos 12 meses</t>
  </si>
  <si>
    <t>flag_urologia_1m</t>
  </si>
  <si>
    <t>INDICA SI EL CLIENTE PASO POR LA ESPECIALIDAD DE UROLOGIA EN EL ULTIMO MES</t>
  </si>
  <si>
    <t>indica si el cliente paso por la especialidad de urologia en el ultimo mes</t>
  </si>
  <si>
    <t>flag_urologia_3m</t>
  </si>
  <si>
    <t>INDICA SI EL CLIENTE PASO POR LA ESPECIALIDAD DE UROLOGIA EN LOS ULTIMOS 3 MESES</t>
  </si>
  <si>
    <t>indica si el cliente paso por la especialidad de urologia en los ultimos 3 meses</t>
  </si>
  <si>
    <t>flag_urologia_6m</t>
  </si>
  <si>
    <t>INDICA SI EL CLIENTE PASO POR LA ESPECIALIDAD DE UROLOGIA EN LOS ULTIMOS 6 MESES</t>
  </si>
  <si>
    <t>indica si el cliente paso por la especialidad de urologia en los ultimos 6 meses</t>
  </si>
  <si>
    <t>flag_urologia_9m</t>
  </si>
  <si>
    <t>INDICA SI EL CLIENTE PASO POR LA ESPECIALIDAD DE UROLOGIA EN LOS ULTIMOS 9 MESES</t>
  </si>
  <si>
    <t>indica si el cliente paso por la especialidad de urologia en los ultimos 9 meses</t>
  </si>
  <si>
    <t>flag_urologia_12m</t>
  </si>
  <si>
    <t>INDICA SI EL CLIENTE PASO POR LA ESPECIALIDAD DE UROLOGIA EN LOS ULTIMOS 12 MESES</t>
  </si>
  <si>
    <t>indica si el cliente paso por la especialidad de urologia en los ultimos 12 meses</t>
  </si>
  <si>
    <t>codigo identificador de la persona en intercorp</t>
  </si>
  <si>
    <t>fecha de procesamiento configurada en el etl para la extracción de datos</t>
  </si>
  <si>
    <t>fuente de los datos</t>
  </si>
  <si>
    <t>fecha y hora de inserción</t>
  </si>
  <si>
    <t>usuario que inserta el registro</t>
  </si>
  <si>
    <t>indica si el registro ha cumplido las validaciones de calidad de datos de manera satisfactoria</t>
  </si>
  <si>
    <t>mensaje con el detalle de los registros que no cumplieron los controles o reglas de calidad de datos asociadas.</t>
  </si>
  <si>
    <t>código identificador de la configuración del control o regla de calidad de datos asociado al registro</t>
  </si>
  <si>
    <t>tipo_socio</t>
  </si>
  <si>
    <t>TIPO DE SOCIO CINEPLANET</t>
  </si>
  <si>
    <t>tipo de socio cineplanet</t>
  </si>
  <si>
    <t>mto_prom_con_12m</t>
  </si>
  <si>
    <t>MONTO PROMEDIO DE CONSUMO ÚLTIMOS 12 MESES</t>
  </si>
  <si>
    <t>monto promedio de consumo últimos 12 meses</t>
  </si>
  <si>
    <t>mto_prom_con_9m</t>
  </si>
  <si>
    <t>MONTO PROMEDIO DE CONSUMO ÚLTIMOS 9 MESES</t>
  </si>
  <si>
    <t>monto promedio de consumo últimos 9 meses</t>
  </si>
  <si>
    <t>mto_prom_con_6m</t>
  </si>
  <si>
    <t>MONTO PROMEDIO DE CONSUMO ÚLTIMOS 6 MESES</t>
  </si>
  <si>
    <t>monto promedio de consumo últimos 6 meses</t>
  </si>
  <si>
    <t>mto_prom_con_3m</t>
  </si>
  <si>
    <t>MONTO PROMEDIO DE CONSUMO ÚLTIMOS 3 MESES</t>
  </si>
  <si>
    <t>monto promedio de consumo últimos 3 meses</t>
  </si>
  <si>
    <t>mto_prom_con_1m</t>
  </si>
  <si>
    <t>MONTO PROMEDIO DE CONSUMO ÚLTIMO MES</t>
  </si>
  <si>
    <t>monto promedio de consumo último mes</t>
  </si>
  <si>
    <t>cant_prom_boletos_12m</t>
  </si>
  <si>
    <t>CANTIDAD PROMEDIO DE BOLETO EN LOS ULTIMOS 12 MESES</t>
  </si>
  <si>
    <t>cantidad promedio de boleto en los ultimos 12 meses</t>
  </si>
  <si>
    <t>cant_prom_boletos_9m</t>
  </si>
  <si>
    <t>CANTIDAD PROMEDIO DE BOLETO EN LOS ULTIMOS 9 MESES</t>
  </si>
  <si>
    <t>cantidad promedio de boleto en los ultimos 9 meses</t>
  </si>
  <si>
    <t>cant_prom_boletos_6m</t>
  </si>
  <si>
    <t>CANTIDAD PROMEDIO DE BOLETO EN LOS ULTIMOS 6 MESES</t>
  </si>
  <si>
    <t>cantidad promedio de boleto en los ultimos 6 meses</t>
  </si>
  <si>
    <t>cant_prom_boletos_3m</t>
  </si>
  <si>
    <t>CANTIDAD PROMEDIO DE BOLETO EN LOS ULTIMOS 3 MESES</t>
  </si>
  <si>
    <t>cantidad promedio de boleto en los ultimos 3 meses</t>
  </si>
  <si>
    <t>cant_prom_boletos_1m</t>
  </si>
  <si>
    <t>CANTIDAD PROMEDIO DE BOLETO EN EL ULTIMO MES</t>
  </si>
  <si>
    <t>cantidad promedio de boleto en el ultimo mes</t>
  </si>
  <si>
    <t>mto_prom_boleteria_1m</t>
  </si>
  <si>
    <t>MONTO PROMEDIO DE BOLETERIA EN EL ULTIMO MES</t>
  </si>
  <si>
    <t>monto promedio de boleteria en el ultimo mes</t>
  </si>
  <si>
    <t>mto_prom_boleteria_3m</t>
  </si>
  <si>
    <t>MONTO PROMEDIO DE BOLETERIA EN LOS ULTIMOS 3 MESES</t>
  </si>
  <si>
    <t>monto promedio de boleteria en los ultimos 3 meses</t>
  </si>
  <si>
    <t>mto_prom_boleteria_6m</t>
  </si>
  <si>
    <t>MONTO PROMEDIO DE BOLETERIA EN LOS ULTIMOS 6 MESES</t>
  </si>
  <si>
    <t>monto promedio de boleteria en los ultimos 6 meses</t>
  </si>
  <si>
    <t>mto_prom_boleteria_9m</t>
  </si>
  <si>
    <t>MONTO PROMEDIO DE BOLETERIA EN LOS ULTIMOS 9 MESES</t>
  </si>
  <si>
    <t>monto promedio de boleteria en los ultimos 9 meses</t>
  </si>
  <si>
    <t>mto_prom_boleteria_12m</t>
  </si>
  <si>
    <t>MONTO PROMEDIO DE BOLETERIA EN LOS ULTIMOS 12 MESES</t>
  </si>
  <si>
    <t>monto promedio de boleteria en los ultimos 12 meses</t>
  </si>
  <si>
    <t>mto_prom_confiteria_1m</t>
  </si>
  <si>
    <t>MONTO PROMEDIO DE CONFITERIA EN EL ULTIMO MES</t>
  </si>
  <si>
    <t>monto promedio de confiteria en el ultimo mes</t>
  </si>
  <si>
    <t>mto_prom_confiteria_3m</t>
  </si>
  <si>
    <t>MONTO PROMEDIO DE CONFITERIA EN LOS ULTIMOS 3 MESES</t>
  </si>
  <si>
    <t>monto promedio de confiteria en los ultimos 3 meses</t>
  </si>
  <si>
    <t>mto_prom_confiteria_6m</t>
  </si>
  <si>
    <t>MONTO PROMEDIO DE CONFITERIA EN LOS ULTIMOS 6 MESES</t>
  </si>
  <si>
    <t>monto promedio de confiteria en los ultimos 6 meses</t>
  </si>
  <si>
    <t>mto_prom_confiteria_9m</t>
  </si>
  <si>
    <t>MONTO PROMEDIO DE CONFITERIA EN LOS ULTIMOS 9 MESES</t>
  </si>
  <si>
    <t>monto promedio de confiteria en los ultimos 9 meses</t>
  </si>
  <si>
    <t>mto_prom_confiteria_12m</t>
  </si>
  <si>
    <t>MONTO PROMEDIO DE CONFITERIA EN LOS ULTIMOS 12 MESES</t>
  </si>
  <si>
    <t>monto promedio de confiteria en los ultimos 12 meses</t>
  </si>
  <si>
    <t>fecha_ultima_compra</t>
  </si>
  <si>
    <t>FECHA DE LA ULTIMA COMPRA</t>
  </si>
  <si>
    <t>fecha de la ultima compra</t>
  </si>
  <si>
    <t>fecha_ultima_compra_boleteria</t>
  </si>
  <si>
    <t>FECHA DE LA ULTIMA COMPRA EN BOLETERIA</t>
  </si>
  <si>
    <t>fecha de la ultima compra en boleteria</t>
  </si>
  <si>
    <t>fecha_ultima_compra_confiteria</t>
  </si>
  <si>
    <t>FECHA DE LA ULTIMA COMPRA EN CONFITERIA</t>
  </si>
  <si>
    <t>fecha de la ultima compra en confiteria</t>
  </si>
  <si>
    <t>categoria_pelicula_mas_consume</t>
  </si>
  <si>
    <t>CATEGORIA DE PELICULA QUE MAS CONSUME</t>
  </si>
  <si>
    <t>categoria de pelicula que mas consume</t>
  </si>
  <si>
    <t>flag_frecuente_pago_agora</t>
  </si>
  <si>
    <t>INDICA SI ES MAS PROPENSO A PAGAR CON AGORA</t>
  </si>
  <si>
    <t>indica si es mas propenso a pagar con agora</t>
  </si>
  <si>
    <t>cant_product_1m</t>
  </si>
  <si>
    <t>CANTIDAD DE PRODUCTOS QUE CONSUME EN EL ULTIMO MES</t>
  </si>
  <si>
    <t>cantidad de productos que consume en el ultimo mes</t>
  </si>
  <si>
    <t>cant_product_3m</t>
  </si>
  <si>
    <t>CANTIDAD DE PRODUCTOS QUE CONSUME EN LOS ULTIMOS 3 MESES</t>
  </si>
  <si>
    <t>cantidad de productos que consume en los ultimos 3 meses</t>
  </si>
  <si>
    <t>cant_product_6m</t>
  </si>
  <si>
    <t>CANTIDAD DE PRODUCTOS QUE CONSUME EN LOS ULTIMOS 6 MESES</t>
  </si>
  <si>
    <t>cantidad de productos que consume en los ultimos 6 meses</t>
  </si>
  <si>
    <t>cant_product_9m</t>
  </si>
  <si>
    <t>CANTIDAD DE PRODUCTOS QUE CONSUME EN LOS ULTIMOS 9 MESES</t>
  </si>
  <si>
    <t>cantidad de productos que consume en los ultimos 9 meses</t>
  </si>
  <si>
    <t>cant_product_12m</t>
  </si>
  <si>
    <t>CANTIDAD DE PRODUCTOS QUE CONSUME EN LOS ULTIMOS 12 MESES</t>
  </si>
  <si>
    <t>cantidad de productos que consume en los ultimos 12 meses</t>
  </si>
  <si>
    <t>cant_product_bole_1m</t>
  </si>
  <si>
    <t>CANTIDAD DE PRODUCTOS EN BOLETERIA QUE CONSUME EN EL ULTIMO MES</t>
  </si>
  <si>
    <t>cantidad de productos en boleteria que consume en el ultimo mes</t>
  </si>
  <si>
    <t>cant_product_bole_3m</t>
  </si>
  <si>
    <t>CANTIDAD DE PRODUCTOS EN BOLETERIA QUE CONSUME EN LOS ULTIMOS 3 MESES</t>
  </si>
  <si>
    <t>cantidad de productos en boleteria que consume en los ultimos 3 meses</t>
  </si>
  <si>
    <t>cant_product_bole_6m</t>
  </si>
  <si>
    <t>CANTIDAD DE PRODUCTOS EN BOLETERIA QUE CONSUME EN LOS ULTIMOS 6 MESES</t>
  </si>
  <si>
    <t>cantidad de productos en boleteria que consume en los ultimos 6 meses</t>
  </si>
  <si>
    <t>cant_product_bole_9m</t>
  </si>
  <si>
    <t>CANTIDAD DE PRODUCTOS EN BOLETERIA QUE CONSUME EN LOS ULTIMOS 9 MESES</t>
  </si>
  <si>
    <t>cantidad de productos en boleteria que consume en los ultimos 9 meses</t>
  </si>
  <si>
    <t>cant_product_bole_12m</t>
  </si>
  <si>
    <t>CANTIDAD DE PRODUCTOS EN BOLETERIA QUE CONSUME EN LOS ULTIMOS 12 MESES</t>
  </si>
  <si>
    <t>cantidad de productos en boleteria que consume en los ultimos 12 meses</t>
  </si>
  <si>
    <t>cant_product_confi_1m</t>
  </si>
  <si>
    <t>CANTIDAD DE PRODUCTOS EN CONFITERIA QUE CONSUME EN EL ULTIMO MES</t>
  </si>
  <si>
    <t>cantidad de productos en confiteria que consume en el ultimo mes</t>
  </si>
  <si>
    <t>cant_product_confi_3m</t>
  </si>
  <si>
    <t>CANTIDAD DE PRODUCTOS EN CONFITERIA QUE CONSUME EN LOS ULTIMOS 3 MESES</t>
  </si>
  <si>
    <t>cantidad de productos en confiteria que consume en los ultimos 3 meses</t>
  </si>
  <si>
    <t>cant_product_confi_6m</t>
  </si>
  <si>
    <t>CANTIDAD DE PRODUCTOS EN CONFITERIA QUE CONSUME EN LOS ULTIMOS 6 MESES</t>
  </si>
  <si>
    <t>cantidad de productos en confiteria que consume en los ultimos 6 meses</t>
  </si>
  <si>
    <t>cant_product_confi_9m</t>
  </si>
  <si>
    <t>CANTIDAD DE PRODUCTOS EN CONFITERIA QUE CONSUME EN LOS ULTIMOS 9 MESES</t>
  </si>
  <si>
    <t>cantidad de productos en confiteria que consume en los ultimos 9 meses</t>
  </si>
  <si>
    <t>cant_product_confi_12m</t>
  </si>
  <si>
    <t>CANTIDAD DE PRODUCTOS EN CONFITERIA QUE CONSUME EN LOS ULTIMOS 12 MESES</t>
  </si>
  <si>
    <t>cantidad de productos en confiteria que consume en los ultimos 12 meses</t>
  </si>
  <si>
    <t>cine_frecuente</t>
  </si>
  <si>
    <t>LOCAL DE CINE QUE FRECUENTEMENTE ASISTE</t>
  </si>
  <si>
    <t>local de cine que frecuentemente asiste</t>
  </si>
  <si>
    <t>cant_asistencia_cine_1m</t>
  </si>
  <si>
    <t>CANTIDAD DE VECES QUE ASISTIO AL CINE EN EL ULTIMO MES</t>
  </si>
  <si>
    <t>cantidad de veces que asistio al cine en el ultimo mes</t>
  </si>
  <si>
    <t>dia_frecuente</t>
  </si>
  <si>
    <t>DIA DE LA SEMANA QUE FRECUENTEMENTE VA AL CINE</t>
  </si>
  <si>
    <t>dia de la semana que frecuentemente va al cine</t>
  </si>
  <si>
    <t>desc_empresa</t>
  </si>
  <si>
    <t>NOMBRE DE LA EMPRESA</t>
  </si>
  <si>
    <t>id_empresa</t>
  </si>
  <si>
    <t>CODIGO IDENTIFICADOR DE LA EMPRESA</t>
  </si>
  <si>
    <t>agrupacion_empresa</t>
  </si>
  <si>
    <t>AGRUPACION DE EMPRESA (NOMBRE COMERCIAL)</t>
  </si>
  <si>
    <t>plataforma</t>
  </si>
  <si>
    <t>PLATAFORMA A LA QUE PERTENECE LA EMPRESA</t>
  </si>
  <si>
    <t>cant_colaboradores</t>
  </si>
  <si>
    <t>INDICA LA CANTIDAD DE COLABORADORES</t>
  </si>
  <si>
    <t>cant_colaboradores_1m</t>
  </si>
  <si>
    <t>INDICA LA CANTIDAD DE COLABORADORES HACE 1 MES</t>
  </si>
  <si>
    <t>cant_colaboradores_2m</t>
  </si>
  <si>
    <t>INDICA LA CANTIDAD DE COLABORADORES HACE 2 MESES</t>
  </si>
  <si>
    <t>cant_colaboradores_3m</t>
  </si>
  <si>
    <t>INDICA LA CANTIDAD DE COLABORADORES HACE 3 MESES</t>
  </si>
  <si>
    <t>cant_colaboradores_4m</t>
  </si>
  <si>
    <t>INDICA LA CANTIDAD DE COLABORADORES HACE 4 MESES</t>
  </si>
  <si>
    <t>cant_empresas_nuevo_popup</t>
  </si>
  <si>
    <t>CANTIDAD DE EMPRESAS QUE USAN EL NUEVO POPUP</t>
  </si>
  <si>
    <t>cant_personas_uso_popup</t>
  </si>
  <si>
    <t>CANTIDAD DE PERSONAS QUE USAN EL NUEVO POPUP</t>
  </si>
  <si>
    <t>cant_personas_uso_popup_1m</t>
  </si>
  <si>
    <t>CANTIDAD DE PERSONAS QUE USAN EL NUEVO POPUP HACE 1 MES</t>
  </si>
  <si>
    <t>cant_personas_uso_popup_2m</t>
  </si>
  <si>
    <t>CANTIDAD DE PERSONAS QUE USAN EL NUEVO POPUP HACE 2 MESES</t>
  </si>
  <si>
    <t>cant_personas_uso_popup_3m</t>
  </si>
  <si>
    <t>CANTIDAD DE PERSONAS QUE USAN EL NUEVO POPUP HACE 3 MESES</t>
  </si>
  <si>
    <t>cant_personas_uso_popup_4m</t>
  </si>
  <si>
    <t>CANTIDAD DE PERSONAS QUE USAN EL NUEVO POPUP HACE 4 MESES</t>
  </si>
  <si>
    <t>cant_personas_antigua_version</t>
  </si>
  <si>
    <t>CANTIDAD DE PERSONAS QUE USARON EL ANTIGUO POPUP</t>
  </si>
  <si>
    <t>cant_personas_antigua_version_1m</t>
  </si>
  <si>
    <t>CANTIDAD DE PERSONAS QUE USARON EL ANTIGUO POPUP HACE 1 MES</t>
  </si>
  <si>
    <t>cant_personas_antigua_version_2m</t>
  </si>
  <si>
    <t>CANTIDAD DE PERSONAS QUE USARON EL ANTIGUO POPUP HACE 2 MESES</t>
  </si>
  <si>
    <t>cant_personas_antigua_version_3m</t>
  </si>
  <si>
    <t>CANTIDAD DE PERSONAS QUE USARON EL ANTIGUO POPUP HACE 3 MESES</t>
  </si>
  <si>
    <t>cant_personas_antigua_version_4m</t>
  </si>
  <si>
    <t>CANTIDAD DE PERSONAS QUE USARON EL ANTIGUO POPUP HACE 4 MESES</t>
  </si>
  <si>
    <t>cant_personas_no_actualizo</t>
  </si>
  <si>
    <t>CANTIDAD DE PERSONAS QUE NO USARON O LLENARON EL ANTIGUO O NUEVO POPUP</t>
  </si>
  <si>
    <t>cant_grado_instruccion</t>
  </si>
  <si>
    <t>CANTIDAD DE GRADO INSTRUCCION EN EL NUEVO POPUP</t>
  </si>
  <si>
    <t>cant_grado_instruccion_1m</t>
  </si>
  <si>
    <t>CANTIDAD DE GRADO INSTRUCCION EN EL NUEVO POPUP HACE 1 MES</t>
  </si>
  <si>
    <t>cant_grado_instruccion_2m</t>
  </si>
  <si>
    <t>CANTIDAD DE GRADO INSTRUCCION EN EL NUEVO POPUP HACE 2 MESES</t>
  </si>
  <si>
    <t>cant_grado_instruccion_3m</t>
  </si>
  <si>
    <t>CANTIDAD DE GRADO INSTRUCCION EN EL NUEVO POPUP HACE 3 MESES</t>
  </si>
  <si>
    <t>cant_grado_instruccion_4m</t>
  </si>
  <si>
    <t>CANTIDAD DE GRADO INSTRUCCION EN EL NUEVO POPUP HACE 4 MESES</t>
  </si>
  <si>
    <t>cant_distrito</t>
  </si>
  <si>
    <t>CANTIDAD DISTRITO EN EL NUEVO POPUP</t>
  </si>
  <si>
    <t>cant_distrito_1m</t>
  </si>
  <si>
    <t>CANTIDAD DE DISTRITO EN EL NUEVO POPUP HACE 1 MES</t>
  </si>
  <si>
    <t>cant_distrito_2m</t>
  </si>
  <si>
    <t>CANTIDAD DE DISTRITO EN EL NUEVO POPUP HACE 2 MESES</t>
  </si>
  <si>
    <t>cant_distrito_3m</t>
  </si>
  <si>
    <t>CANTIDAD DE DISTRITO EN EL NUEVO POPUP HACE 3 MESES</t>
  </si>
  <si>
    <t>cant_distrito_4m</t>
  </si>
  <si>
    <t>CANTIDAD DE DISTRITO EN EL NUEVO POPUP HACE 4 MESES</t>
  </si>
  <si>
    <t>cant_grado_profesion</t>
  </si>
  <si>
    <t>CANTIDAD PROFESION EN EL NUEVO POPUP</t>
  </si>
  <si>
    <t>cant_grado_profesion_1m</t>
  </si>
  <si>
    <t>CANTIDAD DE PROFESION EN EL NUEVO POPUP HACE 1 MES</t>
  </si>
  <si>
    <t>cant_grado_profesion_2m</t>
  </si>
  <si>
    <t>CANTIDAD DE PROFESION EN EL NUEVO POPUP HACE 2 MESES</t>
  </si>
  <si>
    <t>cant_grado_profesion_3m</t>
  </si>
  <si>
    <t>CANTIDAD DE PROFESION EN EL NUEVO POPUP HACE 3 MESES</t>
  </si>
  <si>
    <t>cant_grado_profesion_4m</t>
  </si>
  <si>
    <t>CANTIDAD DE PROFESION EN EL NUEVO POPUP HACE 4 MESES</t>
  </si>
  <si>
    <t>cant_tiene_hijos</t>
  </si>
  <si>
    <t>CANTIDAD TIENE HIJO EN EL NUEVO POPUP</t>
  </si>
  <si>
    <t>cant_tiene_hijos_1m</t>
  </si>
  <si>
    <t>CANTIDAD DE TIENE HIJO EN EL NUEVO POPUP HACE 1 MES</t>
  </si>
  <si>
    <t>silent-matter-270219</t>
  </si>
  <si>
    <t>cant_tiene_hijos_2m</t>
  </si>
  <si>
    <t>CANTIDAD DE TIENE HIJO EN EL NUEVO POPUP HACE 2 MESES</t>
  </si>
  <si>
    <t>silent-matter-270220</t>
  </si>
  <si>
    <t>cant_tiene_hijos_3m</t>
  </si>
  <si>
    <t>CANTIDAD DE TIENE HIJO EN EL NUEVO POPUP HACE 3 MESES</t>
  </si>
  <si>
    <t>silent-matter-270221</t>
  </si>
  <si>
    <t>cant_tiene_hijos_4m</t>
  </si>
  <si>
    <t>CANTIDAD DE TIENE HIJO EN EL NUEVO POPUP HACE 4 MESES</t>
  </si>
  <si>
    <t>silent-matter-270222</t>
  </si>
  <si>
    <t>cant_fecha_nacimiento_hijos</t>
  </si>
  <si>
    <t>CANTIDAD FECHA NACIMIENTO HIJO EN EL NUEVO POPUP</t>
  </si>
  <si>
    <t>silent-matter-270223</t>
  </si>
  <si>
    <t>cant_fecha_nacimiento_hijos_1m</t>
  </si>
  <si>
    <t>CANTIDAD DE FECHA NACIMIENTO HIJO EN EL NUEVO POPUP HACE 1 MES</t>
  </si>
  <si>
    <t>silent-matter-270224</t>
  </si>
  <si>
    <t>cant_fecha_nacimiento_hijos_2m</t>
  </si>
  <si>
    <t>CANTIDAD DE FECHA NACIMIENTO HIJO EN EL NUEVO POPUP HACE 2 MESES</t>
  </si>
  <si>
    <t>silent-matter-270225</t>
  </si>
  <si>
    <t>cant_fecha_nacimiento_hijos_3m</t>
  </si>
  <si>
    <t>CANTIDAD DE FECHA NACIMIENTO HIJO EN EL NUEVO POPUP HACE 3 MESES</t>
  </si>
  <si>
    <t>silent-matter-270226</t>
  </si>
  <si>
    <t>cant_fecha_nacimiento_hijos_4m</t>
  </si>
  <si>
    <t>CANTIDAD DE FECHA NACIMIENTO HIJO EN EL NUEVO POPUP HACE 4 MESES</t>
  </si>
  <si>
    <t>silent-matter-270227</t>
  </si>
  <si>
    <t>cant_grado_instruccion_antigua_version</t>
  </si>
  <si>
    <t>CANTIDAD DE GRADO INSTRUCCION EN L ANTIGUA VERSION</t>
  </si>
  <si>
    <t>silent-matter-270228</t>
  </si>
  <si>
    <t>cant_grado_instruccion_antigua_version_1m</t>
  </si>
  <si>
    <t>CANTIDAD DE GRADO INSTRUCCION EN LA ANTIGUA VERSION HACE 1 MES</t>
  </si>
  <si>
    <t>silent-matter-270229</t>
  </si>
  <si>
    <t>cant_grado_instruccion_antigua_version_2m</t>
  </si>
  <si>
    <t>CANTIDAD DE GRADO INSTRUCCION EN LA ANTIGUA VERSION HACE 2 MESES</t>
  </si>
  <si>
    <t>silent-matter-270230</t>
  </si>
  <si>
    <t>cant_grado_instruccion_antigua_version_3m</t>
  </si>
  <si>
    <t>CANTIDAD DE GRADO INSTRUCCION EN LA ANTIGUA VERSION HACE 3 MESES</t>
  </si>
  <si>
    <t>silent-matter-270231</t>
  </si>
  <si>
    <t>cant_grado_instruccion_antigua_version_4m</t>
  </si>
  <si>
    <t>CANTIDAD DE GRADO INSTRUCCION EN LA ANTIGUA VERSION HACE 4 MESES</t>
  </si>
  <si>
    <t>silent-matter-270232</t>
  </si>
  <si>
    <t>cant_distrito_antigua_version</t>
  </si>
  <si>
    <t>CANTIDAD DE DISTRITO EN L ANTIGUA VERSION</t>
  </si>
  <si>
    <t>silent-matter-270233</t>
  </si>
  <si>
    <t>cant_distrito_antigua_version_1m</t>
  </si>
  <si>
    <t>CANTIDAD DE DISTRITO EN LA ANTIGUA VERSION HACE 1 MES</t>
  </si>
  <si>
    <t>silent-matter-270234</t>
  </si>
  <si>
    <t>cant_distrito_antigua_version_2m</t>
  </si>
  <si>
    <t>CANTIDAD DE DISTRITO EN LA ANTIGUA VERSION HACE 2 MESES</t>
  </si>
  <si>
    <t>silent-matter-270235</t>
  </si>
  <si>
    <t>cant_distrito_antigua_version_3m</t>
  </si>
  <si>
    <t>CANTIDAD DE DISTRITO EN LA ANTIGUA VERSION HACE 3 MESES</t>
  </si>
  <si>
    <t>silent-matter-270236</t>
  </si>
  <si>
    <t>cant_distrito_antigua_version_4m</t>
  </si>
  <si>
    <t>CANTIDAD DE DISTRITO EN LA ANTIGUA VERSION HACE 4 MESES</t>
  </si>
  <si>
    <t>silent-matter-270237</t>
  </si>
  <si>
    <t>cant_grado_profesion_antigua_version</t>
  </si>
  <si>
    <t>CANTIDAD DE PROFESION EN L ANTIGUA VERSION</t>
  </si>
  <si>
    <t>silent-matter-270238</t>
  </si>
  <si>
    <t>cant_grado_profesion_antigua_version_1m</t>
  </si>
  <si>
    <t>CANTIDAD DE PROFESION EN LA ANTIGUA VERSION HACE 1 MES</t>
  </si>
  <si>
    <t>silent-matter-270239</t>
  </si>
  <si>
    <t>cant_grado_profesion_antigua_version_2m</t>
  </si>
  <si>
    <t>CANTIDAD DE PROFESION EN LA ANTIGUA VERSION HACE 2 MESES</t>
  </si>
  <si>
    <t>silent-matter-270240</t>
  </si>
  <si>
    <t>cant_grado_profesion_antigua_version_3m</t>
  </si>
  <si>
    <t>CANTIDAD DE PROFESION EN LA ANTIGUA VERSION HACE 3 MESES</t>
  </si>
  <si>
    <t>silent-matter-270241</t>
  </si>
  <si>
    <t>cant_grado_profesion_antigua_version_4m</t>
  </si>
  <si>
    <t>CANTIDAD DE PROFESION EN LA ANTIGUA VERSION HACE 4 MESES</t>
  </si>
  <si>
    <t>silent-matter-270242</t>
  </si>
  <si>
    <t>cant_tiene_hijos_antigua_version</t>
  </si>
  <si>
    <t>CANTIDAD DE TIENE HIJO EN L ANTIGUA VERSION</t>
  </si>
  <si>
    <t>silent-matter-270243</t>
  </si>
  <si>
    <t>cant_tiene_hijos_antigua_version_1m</t>
  </si>
  <si>
    <t>CANTIDAD DE TIENE HIJO EN LA ANTIGUA VERSION HACE 1 MES</t>
  </si>
  <si>
    <t>silent-matter-270244</t>
  </si>
  <si>
    <t>cant_tiene_hijos_antigua_version_2m</t>
  </si>
  <si>
    <t>CANTIDAD DE TIENE HIJO EN LA ANTIGUA VERSION HACE 2 MESES</t>
  </si>
  <si>
    <t>silent-matter-270245</t>
  </si>
  <si>
    <t>cant_tiene_hijos_antigua_version_3m</t>
  </si>
  <si>
    <t>CANTIDAD DE TIENE HIJO EN LA ANTIGUA VERSION HACE 3 MESES</t>
  </si>
  <si>
    <t>silent-matter-270246</t>
  </si>
  <si>
    <t>cant_tiene_hijos_antigua_version_4m</t>
  </si>
  <si>
    <t>CANTIDAD DE TIENE HIJO EN LA ANTIGUA VERSION HACE 4 MESES</t>
  </si>
  <si>
    <t>silent-matter-270247</t>
  </si>
  <si>
    <t>cant_fecha_nacimiento_hijos_antigua_version</t>
  </si>
  <si>
    <t>CANTIDAD DE FECHA NACIMIENTO HIJO EN L ANTIGUA VERSION</t>
  </si>
  <si>
    <t>silent-matter-270248</t>
  </si>
  <si>
    <t>cant_fecha_nacimiento_hijos_antigua_version_1m</t>
  </si>
  <si>
    <t>CANTIDAD DE FECHA NACIMIENTO HIJO EN LA ANTIGUA VERSION HACE 1 MES</t>
  </si>
  <si>
    <t>silent-matter-270249</t>
  </si>
  <si>
    <t>cant_fecha_nacimiento_hijos_antigua_version_2m</t>
  </si>
  <si>
    <t>CANTIDAD DE FECHA NACIMIENTO HIJO EN LA ANTIGUA VERSION HACE 2 MESES</t>
  </si>
  <si>
    <t>silent-matter-270250</t>
  </si>
  <si>
    <t>cant_fecha_nacimiento_hijos_antigua_version_3m</t>
  </si>
  <si>
    <t>CANTIDAD DE FECHA NACIMIENTO HIJO EN LA ANTIGUA VERSION HACE 3 MESES</t>
  </si>
  <si>
    <t>silent-matter-270251</t>
  </si>
  <si>
    <t>cant_fecha_nacimiento_hijos_antigua_version_4m</t>
  </si>
  <si>
    <t>CANTIDAD DE FECHA NACIMIENTO HIJO EN LA ANTIGUA VERSION HACE 4 MESES</t>
  </si>
  <si>
    <t>silent-matter-270252</t>
  </si>
  <si>
    <t>cant_personas_ucic</t>
  </si>
  <si>
    <t>CANTIDAD DE PERSONAS QUE USARON EL POPUP POR CANAL UCIC</t>
  </si>
  <si>
    <t>silent-matter-270253</t>
  </si>
  <si>
    <t>cant_personas_ucic_1m</t>
  </si>
  <si>
    <t>CANTIDAD DE PERSONAS QUE USARON EL POPUP POR CANAL UCIC HACE 1 MES</t>
  </si>
  <si>
    <t>silent-matter-270254</t>
  </si>
  <si>
    <t>cant_personas_ucic_2m</t>
  </si>
  <si>
    <t>CANTIDAD DE PERSONAS QUE USARON EL POPUP POR CANAL UCIC HACE 2 MESES</t>
  </si>
  <si>
    <t>silent-matter-270255</t>
  </si>
  <si>
    <t>cant_personas_ucic_3m</t>
  </si>
  <si>
    <t>CANTIDAD DE PERSONAS QUE USARON EL POPUP POR CANAL UCIC HACE 3 MESES</t>
  </si>
  <si>
    <t>silent-matter-270256</t>
  </si>
  <si>
    <t>cant_personas_ucic_4m</t>
  </si>
  <si>
    <t>CANTIDAD DE PERSONAS QUE USARON EL POPUP POR CANAL UCIC HACE 4 MESES</t>
  </si>
  <si>
    <t>silent-matter-270257</t>
  </si>
  <si>
    <t>cant_personas_somos</t>
  </si>
  <si>
    <t>CANTIDAD DE PERSONAS QUE USARON EL POPUP POR CANAL SOMOS</t>
  </si>
  <si>
    <t>silent-matter-270258</t>
  </si>
  <si>
    <t>cant_personas_somos_1m</t>
  </si>
  <si>
    <t>CANTIDAD DE PERSONAS QUE USARON EL POPUP POR CANAL SOMOS HACE 1 MES</t>
  </si>
  <si>
    <t>silent-matter-270259</t>
  </si>
  <si>
    <t>cant_personas_somos_2m</t>
  </si>
  <si>
    <t>CANTIDAD DE PERSONAS QUE USARON EL POPUP POR CANAL SOMOS HACE 2 MESES</t>
  </si>
  <si>
    <t>silent-matter-270260</t>
  </si>
  <si>
    <t>cant_personas_somos_3m</t>
  </si>
  <si>
    <t>CANTIDAD DE PERSONAS QUE USARON EL POPUP POR CANAL SOMOS HACE 3 MESES</t>
  </si>
  <si>
    <t>silent-matter-270261</t>
  </si>
  <si>
    <t>cant_personas_somos_4m</t>
  </si>
  <si>
    <t>CANTIDAD DE PERSONAS QUE USARON EL POPUP POR CANAL SOMOS HACE 4 MESES</t>
  </si>
  <si>
    <t>silent-matter-270262</t>
  </si>
  <si>
    <t>cant_personas_no_iden</t>
  </si>
  <si>
    <t>CANTIDAD DE PERSONAS NO IDENTIFICADAS</t>
  </si>
  <si>
    <t>silent-matter-270263</t>
  </si>
  <si>
    <t>cant_personas_no_iden_1m</t>
  </si>
  <si>
    <t>CANTIDAD DE PERSONAS NO IDENTIFICADAS HACE 1 MES</t>
  </si>
  <si>
    <t>silent-matter-270264</t>
  </si>
  <si>
    <t>cant_personas_no_iden_2m</t>
  </si>
  <si>
    <t>CANTIDAD DE PERSONAS NO IDENTIFICADAS HACE 2 MESES</t>
  </si>
  <si>
    <t>silent-matter-270265</t>
  </si>
  <si>
    <t>cant_personas_no_iden_3m</t>
  </si>
  <si>
    <t>CANTIDAD DE PERSONAS NO IDENTIFICADAS HACE 3 MESES</t>
  </si>
  <si>
    <t>silent-matter-270266</t>
  </si>
  <si>
    <t>cant_personas_no_iden_4m</t>
  </si>
  <si>
    <t>CANTIDAD DE PERSONAS NO IDENTIFICADAS HACE 4 MESES</t>
  </si>
  <si>
    <t>silent-matter-270267</t>
  </si>
  <si>
    <t>cant_variables_portal_somos</t>
  </si>
  <si>
    <t>CANTIDAD DE CAMPOS LLENADOS POR EL PORTAL SOMOS</t>
  </si>
  <si>
    <t>silent-matter-270268</t>
  </si>
  <si>
    <t>cant_variables_portal_ucic</t>
  </si>
  <si>
    <t>CANTIDAD DE CAMPOS LLENADOS POR EL PORTAL UCIC</t>
  </si>
  <si>
    <t>silent-matter-270269</t>
  </si>
  <si>
    <t>cant_variables_no_identificado</t>
  </si>
  <si>
    <t>CANTIDAD DE CAMPOS EN EL NUEVO POPUP, PERO NO IDENTIFICADO EL CANAL</t>
  </si>
  <si>
    <t>silent-matter-270270</t>
  </si>
  <si>
    <t>USUARIO QUE CREA EL REGISTRO EN LA BD</t>
  </si>
  <si>
    <t>silent-matter-270271</t>
  </si>
  <si>
    <t>FECHA Y HORA DE INSERCION DEL REGISTRO EN EL MODELO</t>
  </si>
  <si>
    <t>silent-matter-270272</t>
  </si>
  <si>
    <t>clientid</t>
  </si>
  <si>
    <t>CODIGO IDENTIFICAR DEL CLIENTE EN LA EMPRESA</t>
  </si>
  <si>
    <t>itc_proridad_cliente_1s</t>
  </si>
  <si>
    <t>INDICA LA PRIORIDAD DE MODELO DE COMPRA QUE TIENE EL CLIENTE EN LA ULTIMA SEMANA</t>
  </si>
  <si>
    <t>itc_proridad_cliente_1m</t>
  </si>
  <si>
    <t>INDICA LA PRIORIDAD DE MODELO DE COMPRA QUE TIENE EL CLIENTE EN EL ULTIMO MES</t>
  </si>
  <si>
    <t>itc_proridad_cliente_3m</t>
  </si>
  <si>
    <t>INDICA LA PRIORIDAD DE MODELO DE COMPRA QUE TIENE EL CLIENTE EN LOS ULTIMOS 3 MESES</t>
  </si>
  <si>
    <t>flag_itc_prioridad_alta_1s</t>
  </si>
  <si>
    <t>INDICA SI EL CLIENTE TUVO PRIORIDAD ALTA EN LA ULTIMA SEMANA</t>
  </si>
  <si>
    <t>indica si el cleinte tuvo prioridad alta en la ultima semana</t>
  </si>
  <si>
    <t>flag_itc_prioridad_media_1s</t>
  </si>
  <si>
    <t>INDICA SI EL CLIENTE TUVO PRIORIDAD MEDIA EN LA ULTIMA SEMANA</t>
  </si>
  <si>
    <t>indica si el cleinte tuvo prioridad alta en el ultimo mes</t>
  </si>
  <si>
    <t>flag_itc_prioridad_alta_1m</t>
  </si>
  <si>
    <t>INDICA SI EL CLIENTE TUVO PRIORIDAD ALTA EN EL ULTIMO MES</t>
  </si>
  <si>
    <t>indica si el cleinte tuvo prioridad media en la ultima semana</t>
  </si>
  <si>
    <t>flag_itc_prioridad_media_1m</t>
  </si>
  <si>
    <t>INDICA SI EL CLIENTE TUVO PRIORIDAD MEDIA EN EL ULTIMO MES</t>
  </si>
  <si>
    <t>flag_itc_prioridad_alta_3m</t>
  </si>
  <si>
    <t>INDICA SI EL CLIENTE TUVO PRIORIDAD ALTA EN LOS ULTIMOS 3 MESES</t>
  </si>
  <si>
    <t>flag_itc_prioridad_media_3m</t>
  </si>
  <si>
    <t>INDICA SI EL CLIENTE TUVO PRIORIDAD MEDIA EN LOS ULTIMOS 3 MESES</t>
  </si>
  <si>
    <t>itc_tipo_aud_mas_prob_1s</t>
  </si>
  <si>
    <t>TIPO DE AUDIENCIA QUE TUVO MAS PROBABILIDAD EN LA ULTIMA SEMANA</t>
  </si>
  <si>
    <t>itc_tipo_aud_mas_prob_1m</t>
  </si>
  <si>
    <t>TIPO DE AUDIENCIA QUE TUVO MAS PROBABILIDAD EN EL ULTIMO MES</t>
  </si>
  <si>
    <t>itc_tipo_aud_mas_prob_3m</t>
  </si>
  <si>
    <t>TIPO DE AUDIENCIA QUE TUVO MAS PROBABILIDAD EN LOS ULTIMOS 3 MESES</t>
  </si>
  <si>
    <t>itc_precio_prom_total_1s</t>
  </si>
  <si>
    <t>PRECIO PROMEDIO DE NAVEGACION DEL CLIENTE EN LA ULTIMA SEMANA</t>
  </si>
  <si>
    <t>itc_precio_prom_total_1m</t>
  </si>
  <si>
    <t>PRECIO PROMEDIO DE NAVEGACION DEL CLIENTE EN EL ULTIMO MES</t>
  </si>
  <si>
    <t>itc_precio_prom_total_3m</t>
  </si>
  <si>
    <t>PRECIO PROMEDIO DE NAVEGACION DEL CLIENTE EN LOS ULTIMOS 3 MESES</t>
  </si>
  <si>
    <t>itc_precio_prom_aud_general_1s</t>
  </si>
  <si>
    <t>PRECIO PROMEDIO QUE HA NAVEGADO POR TIPO AUDIENCIA GENERAL EN LA ULTIMA SEMANA</t>
  </si>
  <si>
    <t>itc_precio_prom_aud_general_1m</t>
  </si>
  <si>
    <t>PRECIO PROMEDIO QUE HA NAVEGADO POR TIPO AUDIENCIA GENERAL EN EL ULTIMO MES</t>
  </si>
  <si>
    <t>itc_precio_prom_aud_general_3m</t>
  </si>
  <si>
    <t>PRECIO PROMEDIO QUE HA NAVEGADO POR TIPO AUDIENCIA GENERAL EN LOS ULTIMOS 3 MESES</t>
  </si>
  <si>
    <t>itc_precio_prom_aud_tecnologia_1s</t>
  </si>
  <si>
    <t>PRECIO PROMEDIO QUE HA NAVEGADO POR TIPO AUDIENCIA TECNOLOGICO EN LA ULTIMA SEMANA</t>
  </si>
  <si>
    <t>itc_precio_prom_aud_tecnologia_1m</t>
  </si>
  <si>
    <t>PRECIO PROMEDIO QUE HA NAVEGADO POR TIPO AUDIENCIA TECNOLOGICO EN EL ULTIMO MES</t>
  </si>
  <si>
    <t>itc_precio_prom_aud_tecnologia_3m</t>
  </si>
  <si>
    <t>PRECIO PROMEDIO QUE HA NAVEGADO POR TIPO AUDIENCIA TECNOLOGICO EN LOS ULTIMOS 3 MESES</t>
  </si>
  <si>
    <t>itc_max_prob_compra_cliente_1s</t>
  </si>
  <si>
    <t>TIPO DE PRODUCTO CON MAS PROBABILIDAD DE COMPRA EN LA ULTIMA SEMANA</t>
  </si>
  <si>
    <t>itc_max_prob_compra_cliente_1m</t>
  </si>
  <si>
    <t>TIPO DE PRODUCTO CON MAS PROBABILIDAD DE COMPRA EN EL ULTIMO MES</t>
  </si>
  <si>
    <t>itc_max_prob_compra_cliente_3m</t>
  </si>
  <si>
    <t>TIPO DE PRODUCTO CON MAS PROBABILIDAD DE COMPRA EN LOS ULTIMOS 3 MESES</t>
  </si>
  <si>
    <t>itc_prob_compra_aud_general_1s</t>
  </si>
  <si>
    <t>PROBABILIDAD DE COMPRA EN TIPO DE AUDIENCIA GENERAL EN LA ULTIMA SEMANA</t>
  </si>
  <si>
    <t>itc_prob_compra_aud_general_1m</t>
  </si>
  <si>
    <t>PROBABILIDAD DE COMPRA EN TIPO DE AUDIENCIA GENERAL EN EL ULTIMO MES</t>
  </si>
  <si>
    <t>itc_prob_compra_aud_general_3m</t>
  </si>
  <si>
    <t>PROBABILIDAD DE COMPRA EN TIPO DE AUDIENCIA GENERAL EN LOS ULTIMOS 3 MESES</t>
  </si>
  <si>
    <t>itc_prob_compra_aud_tecnologia_1s</t>
  </si>
  <si>
    <t>PROBABILIDAD DE COMPRA EN TIPO DE AUDIENCIA TECNOLOGICA EN LA ULTIMA SEMANA</t>
  </si>
  <si>
    <t>itc_prob_compra_aud_tecnologia_1m</t>
  </si>
  <si>
    <t>PROBABILIDAD DE COMPRA EN TIPO DE AUDIENCIA TECNOLOGICA EN EL ULTIMO MES</t>
  </si>
  <si>
    <t>itc_prob_compra_aud_tecnologia_3m</t>
  </si>
  <si>
    <t>PROBABILIDAD DE COMPRA EN TIPO DE AUDIENCIA TECNOLOGICA EN LOS ULTIMOS 3 MESES</t>
  </si>
  <si>
    <t>itc_prob_compra_1s</t>
  </si>
  <si>
    <t>PROBABILIDAD DE COMPRA DEL CLIENTE EN LA ULTIMA SEMANA</t>
  </si>
  <si>
    <t>itc_prob_compra_1m</t>
  </si>
  <si>
    <t>PROBABILIDAD DE COMPRA DEL CLIENTE EN EL ULTIMO MES</t>
  </si>
  <si>
    <t>itc_prob_compra_3m</t>
  </si>
  <si>
    <t>PROBABILIDAD DE COMPRA DEL CLIENTE EN LOS ULTIMOS 3 MESES</t>
  </si>
  <si>
    <t>itc_prom_score_1s</t>
  </si>
  <si>
    <t>INDICA EL PROMEDIO DE SCORE QUE TIENE EL CLIENTE EN LA ULTIMA SEMANA</t>
  </si>
  <si>
    <t>itc_prom_score_1m</t>
  </si>
  <si>
    <t>INDICA EL PROMEDIO DE SCORE QUE TIENE EL CLIENTE EN EL ULTIMO MES</t>
  </si>
  <si>
    <t>itc_prom_score_3m</t>
  </si>
  <si>
    <t>INDICA EL PROMEDIO DE SCORE QUE TIENE EL CLIENTE EN LOS ULTIMOS 3 MESES</t>
  </si>
  <si>
    <t>itc_prob_compra_deportes_1s</t>
  </si>
  <si>
    <t>PROBABILIDAD DE COMPRA EN DEPORTES EN LA ULTIMA SEMANA</t>
  </si>
  <si>
    <t>itc_prob_compra_electrohogar_1s</t>
  </si>
  <si>
    <t>PROBABILIDAD DE COMPRA EN ELECTROHOGAR EN LA ULTIMA SEMANA</t>
  </si>
  <si>
    <t>itc_prob_compra_decohogar_1s</t>
  </si>
  <si>
    <t>PROBABILIDAD DE COMPRA EN DECOHOGAR EN LA ULTIMA SEMANA</t>
  </si>
  <si>
    <t>itc_prob_compra_infantil_1s</t>
  </si>
  <si>
    <t>PROBABILIDAD DE COMPRA EN INFANTIL EN LA ULTIMA SEMANA</t>
  </si>
  <si>
    <t>itc_prob_compra_zapatos_1s</t>
  </si>
  <si>
    <t>PROBABILIDAD DE COMPRA EN ZAPATOS EN LA ULTIMA SEMANA</t>
  </si>
  <si>
    <t>itc_prob_compra_zapatillas_1s</t>
  </si>
  <si>
    <t>PROBABILIDAD DE COMPRA EN ZAPATILLAS EN LA ULTIMA SEMANA</t>
  </si>
  <si>
    <t>itc_prob_compra_supermercado_1s</t>
  </si>
  <si>
    <t>PROBABILIDAD DE COMPRA EN SUPERMERCADOS EN LA ULTIMA SEMANA</t>
  </si>
  <si>
    <t>itc_prob_compra_moda_1s</t>
  </si>
  <si>
    <t>itc_prob_compra_belleza_1s</t>
  </si>
  <si>
    <t>PROBABILIDAD DE COMPRA EN BELLEZA EN LA ULTIMA SEMANA</t>
  </si>
  <si>
    <t>itc_prob_compra_dormitorio_1s</t>
  </si>
  <si>
    <t>PROBABILIDAD DE COMPRA EN DORMITORIO EN LA ULTIMA SEMANA</t>
  </si>
  <si>
    <t>itc_prob_compra_tecnologia_1s</t>
  </si>
  <si>
    <t>PROBABILIDAD DE COMPRA EN TECNOLOGIA EN LA ULTIMA SEMANA</t>
  </si>
  <si>
    <t>itc_prob_compra_otros_1s</t>
  </si>
  <si>
    <t>PROBABILIDAD DE COMPRA EN OTROS EN LA ULTIMA SEMANA</t>
  </si>
  <si>
    <t>itc_precio_prom_deportes_1s</t>
  </si>
  <si>
    <t>PRECIO PROMEDIO DE NAVEGACION EN DEPORTES EN LA ULTIMA SEMANA</t>
  </si>
  <si>
    <t>itc_precio_prom_electrohogar_1s</t>
  </si>
  <si>
    <t>PRECIO PROMEDIO DE NAVEGACION EN ELECTROHOGAR EN LA ULTIMA SEMANA</t>
  </si>
  <si>
    <t>itc_precio_prom_decohogar_1s</t>
  </si>
  <si>
    <t>itc_precio_prom_infantil_1s</t>
  </si>
  <si>
    <t>PRECIO PROMEDIO DE NAVEGACION EN INFANTIL EN LA ULTIMA SEMANA</t>
  </si>
  <si>
    <t>itc_precio_prom_zapato_1s</t>
  </si>
  <si>
    <t>PRECIO PROMEDIO DE NAVEGACION EN ZAPATOS EN LA ULTIMA SEMANA</t>
  </si>
  <si>
    <t>itc_precio_prom_zapatillas_1s</t>
  </si>
  <si>
    <t>PRECIO PROMEDIO DE NAVEGACION EN ZAPATILLAS EN LA ULTIMA SEMANA</t>
  </si>
  <si>
    <t>itc_precio_prom_supermercado_1s</t>
  </si>
  <si>
    <t>PRECIO PROMEDIO DE NAVEGACION EN SUPERMERCADO EN LA ULTIMA SEMANA</t>
  </si>
  <si>
    <t>itc_precio_prom_moda_1s</t>
  </si>
  <si>
    <t>itc_precio_prom_belleza_1s</t>
  </si>
  <si>
    <t>PRECIO PROMEDIO DE NAVEGACION EN BELLEZA EN LA ULTIMA SEMANA</t>
  </si>
  <si>
    <t>itc_precio_prom_dormitorio_1s</t>
  </si>
  <si>
    <t>PRECIO PROMEDIO DE NAVEGACION EN DORMITORIO EN LA ULTIMA SEMANA</t>
  </si>
  <si>
    <t>itc_precio_prom_tecnologia_1s</t>
  </si>
  <si>
    <t>PRECIO PROMEDIO DE NAVEGACION EN TECNOLOGIA EN LA ULTIMA SEMANA</t>
  </si>
  <si>
    <t>itc_precio_prom_otros_1s</t>
  </si>
  <si>
    <t>PRECIO PROMEDIO DE NAVEGACION EN OTROS EN LA ULTIMA SEMANA</t>
  </si>
  <si>
    <t>itc_score_deportes_1s</t>
  </si>
  <si>
    <t>INDICA EL SCORE EN DEPORTES EN LA ULTIMA SEMANA</t>
  </si>
  <si>
    <t>itc_score_electrohogar_1s</t>
  </si>
  <si>
    <t>INDICA EL SCORE EN ELECTROHOGAR EN LA ULTIMA SEMANA</t>
  </si>
  <si>
    <t>itc_score_decohogar_1s</t>
  </si>
  <si>
    <t>INDICA EL SCORE EN DECOHOGAR EN LA ULTIMA SEMANA</t>
  </si>
  <si>
    <t>itc_score_infantil_1s</t>
  </si>
  <si>
    <t>INDICA EL SCORE EN INFANTIL EN LA ULTIMA SEMANA</t>
  </si>
  <si>
    <t>itc_score_zapatos_1s</t>
  </si>
  <si>
    <t>INDICA EL SCORE EN ZAPATOS EN LA ULTIMA SEMANA</t>
  </si>
  <si>
    <t>itc_score_zapatillas_1s</t>
  </si>
  <si>
    <t>INDICA EL SCORE EN ZAPATILLAS EN LA ULTIMA SEMANA</t>
  </si>
  <si>
    <t>itc_score_supermercado_1s</t>
  </si>
  <si>
    <t>INDICA EL SCORE EN SUPERMERCADO EN LA ULTIMA SEMANA</t>
  </si>
  <si>
    <t>itc_score_moda_1s</t>
  </si>
  <si>
    <t>INDICA EL SCORE EN MODA EN LA ULTIMA SEMANA</t>
  </si>
  <si>
    <t>itc_score_belleza_1s</t>
  </si>
  <si>
    <t>INDICA EL SCORE EN BELLEZA EN LA ULTIMA SEMANA</t>
  </si>
  <si>
    <t>itc_score_dormitorio_1s</t>
  </si>
  <si>
    <t>INDICA EL SCORE EN DORMITORIO EN LA ULTIMA SEMANA</t>
  </si>
  <si>
    <t>itc_score_tecnologia_1s</t>
  </si>
  <si>
    <t>INDICA EL SCORE EN TECNOLOGIA EN LA ULTIMA SEMANA</t>
  </si>
  <si>
    <t>itc_score_otros_1s</t>
  </si>
  <si>
    <t>INDICA EL SCORE EN OTROS EN LA ULTIMA SEMANA</t>
  </si>
  <si>
    <t>itc_prob_compra_deportes_1m</t>
  </si>
  <si>
    <t>PROBABILIDAD DE COMPRA EN DEPORTES EN EL ULTIMO MES</t>
  </si>
  <si>
    <t>itc_prob_compra_electrohogar_1m</t>
  </si>
  <si>
    <t>PROBABILIDAD DE COMPRA EN ELECTROHOGAR EN EL ULTIMO MES</t>
  </si>
  <si>
    <t>itc_prob_compra_decohogar_1m</t>
  </si>
  <si>
    <t>PROBABILIDAD DE COMPRA EN DECOHOGAR EN EL ULTIMO MES</t>
  </si>
  <si>
    <t>itc_prob_compra_infantil_1m</t>
  </si>
  <si>
    <t>PROBABILIDAD DE COMPRA EN INFANTIL EN EL ULTIMO MES</t>
  </si>
  <si>
    <t>itc_prob_compra_zapatos_1m</t>
  </si>
  <si>
    <t>PROBABILIDAD DE COMPRA EN ZAPATOS EN EL ULTIMO MES</t>
  </si>
  <si>
    <t>itc_prob_compra_zapatillas_1m</t>
  </si>
  <si>
    <t>PROBABILIDAD DE COMPRA EN ZAPATILLAS EN EL ULTIMO MES</t>
  </si>
  <si>
    <t>itc_prob_compra_supermercado_1m</t>
  </si>
  <si>
    <t>PROBABILIDAD DE COMPRA EN SUPERMERCADOS EN EL ULTIMO MES</t>
  </si>
  <si>
    <t>itc_prob_compra_moda_1m</t>
  </si>
  <si>
    <t>itc_prob_compra_belleza_1m</t>
  </si>
  <si>
    <t>PROBABILIDAD DE COMPRA EN BELLEZA EN EL ULTIMO MES</t>
  </si>
  <si>
    <t>itc_prob_compra_dormitorio_1m</t>
  </si>
  <si>
    <t>PROBABILIDAD DE COMPRA EN DORMITORIO EN EL ULTIMO MES</t>
  </si>
  <si>
    <t>itc_prob_compra_tecnologia_1m</t>
  </si>
  <si>
    <t>PROBABILIDAD DE COMPRA EN TECNOLOGIA EN EL ULTIMO MES</t>
  </si>
  <si>
    <t>itc_prob_compra_otros_1m</t>
  </si>
  <si>
    <t>PROBABILIDAD DE COMPRA EN OTROS EN EL ULTIMO MES</t>
  </si>
  <si>
    <t>itc_precio_prom_deportes_1m</t>
  </si>
  <si>
    <t>PRECIO PROMEDIO DE NAVEGACION EN DEPORTES EN EL ULTIMO MES</t>
  </si>
  <si>
    <t>itc_precio_prom_electrohogar_1m</t>
  </si>
  <si>
    <t>PRECIO PROMEDIO DE NAVEGACION EN ELECTROHOGAR EN EL ULTIMO MES</t>
  </si>
  <si>
    <t>itc_precio_prom_decohogar_1m</t>
  </si>
  <si>
    <t>itc_precio_prom_infantil_1m</t>
  </si>
  <si>
    <t>PRECIO PROMEDIO DE NAVEGACION EN INFANTIL EN EL ULTIMO MES</t>
  </si>
  <si>
    <t>itc_precio_prom_zapato_1m</t>
  </si>
  <si>
    <t>PRECIO PROMEDIO DE NAVEGACION EN ZAPATOS EN EL ULTIMO MES</t>
  </si>
  <si>
    <t>itc_precio_prom_zapatillas_1m</t>
  </si>
  <si>
    <t>PRECIO PROMEDIO DE NAVEGACION EN ZAPATILLAS EN EL ULTIMO MES</t>
  </si>
  <si>
    <t>itc_precio_prom_supermercado_1m</t>
  </si>
  <si>
    <t>PRECIO PROMEDIO DE NAVEGACION EN SUPERMERCADO EN EL ULTIMO MES</t>
  </si>
  <si>
    <t>itc_precio_prom_moda_1m</t>
  </si>
  <si>
    <t>itc_precio_prom_belleza_1m</t>
  </si>
  <si>
    <t>PRECIO PROMEDIO DE NAVEGACION EN BELLEZA EN EL ULTIMO MES</t>
  </si>
  <si>
    <t>itc_precio_prom_dormitorio_1m</t>
  </si>
  <si>
    <t>PRECIO PROMEDIO DE NAVEGACION EN DORMITORIO EN EL ULTIMO MES</t>
  </si>
  <si>
    <t>itc_precio_prom_tecnologia_1m</t>
  </si>
  <si>
    <t>PRECIO PROMEDIO DE NAVEGACION EN TECNOLOGIA EN EL ULTIMO MES</t>
  </si>
  <si>
    <t>itc_precio_prom_otros_1m</t>
  </si>
  <si>
    <t>PRECIO PROMEDIO DE NAVEGACION EN OTROS EN EL ULTIMO MES</t>
  </si>
  <si>
    <t>itc_score_deportes_1m</t>
  </si>
  <si>
    <t>INDICA EL SCORE EN DEPORTES EN EL ULTIMO MES</t>
  </si>
  <si>
    <t>itc_score_electrohogar_1m</t>
  </si>
  <si>
    <t>INDICA EL SCORE EN ELECTROHOGAR EN EL ULTIMO MES</t>
  </si>
  <si>
    <t>itc_score_decohogar_1m</t>
  </si>
  <si>
    <t>INDICA EL SCORE EN DECOHOGAR EN EL ULTIMO MES</t>
  </si>
  <si>
    <t>itc_score_infantil_1m</t>
  </si>
  <si>
    <t>INDICA EL SCORE EN INFANTIL EN EL ULTIMO MES</t>
  </si>
  <si>
    <t>itc_score_zapatos_1m</t>
  </si>
  <si>
    <t>INDICA EL SCORE EN ZAPATOS EN EL ULTIMO MES</t>
  </si>
  <si>
    <t>itc_score_zapatillas_1m</t>
  </si>
  <si>
    <t>INDICA EL SCORE EN ZAPATILLAS EN EL ULTIMO MES</t>
  </si>
  <si>
    <t>itc_score_supermercado_1m</t>
  </si>
  <si>
    <t>INDICA EL SCORE EN SUPERMERCADO EN EL ULTIMO MES</t>
  </si>
  <si>
    <t>itc_score_moda_1m</t>
  </si>
  <si>
    <t>INDICA EL SCORE EN MODA EN EL ULTIMO MES</t>
  </si>
  <si>
    <t>itc_score_belleza_1m</t>
  </si>
  <si>
    <t>INDICA EL SCORE EN BELLEZA EN EL ULTIMO MES</t>
  </si>
  <si>
    <t>itc_score_dormitorio_1m</t>
  </si>
  <si>
    <t>INDICA EL SCORE EN DORMITORIO EN EL ULTIMO MES</t>
  </si>
  <si>
    <t>itc_score_tecnologia_1m</t>
  </si>
  <si>
    <t>INDICA EL SCORE EN TECNOLOGIA EN EL ULTIMO MES</t>
  </si>
  <si>
    <t>itc_score_otros_1m</t>
  </si>
  <si>
    <t>INDICA EL SCORE EN OTROS EN EL ULTIMO MES</t>
  </si>
  <si>
    <t>flag_itc_deportes_alta_1s</t>
  </si>
  <si>
    <t>INDICA SI EL CLIENTE TUVO PRIORIDAD ALTA EN DEPORTES EN LA ULTIMA SEMANA</t>
  </si>
  <si>
    <t>flag_itc_electrohogar_alta_1s</t>
  </si>
  <si>
    <t>INDICA SI EL CLIENTE TUVO PRIORIDAD ALTA EN ELECTROHOGAR EN LA ULTIMA SEMANA</t>
  </si>
  <si>
    <t>flag_itc_decohogar_alta_1s</t>
  </si>
  <si>
    <t>INDICA SI EL CLIENTE TUVO PRIORIDAD ALTA EN DECOHOGAR EN LA ULTIMA SEMANA</t>
  </si>
  <si>
    <t>flag_itc_infantil_alta_1s</t>
  </si>
  <si>
    <t>INDICA SI EL CLIENTE TUVO PRIORIDAD ALTA EN INFANTIL EN LA ULTIMA SEMANA</t>
  </si>
  <si>
    <t>flag_itc_zapatos_alta_1s</t>
  </si>
  <si>
    <t>INDICA SI EL CLIENTE TUVO PRIORIDAD ALTA EN ZAPATOS EN LA ULTIMA SEMANA</t>
  </si>
  <si>
    <t>flag_itc_zapatillas_alta_1s</t>
  </si>
  <si>
    <t>INDICA SI EL CLIENTE TUVO PRIORIDAD ALTA EN ZAPATILLAS EN LA ULTIMA SEMANA</t>
  </si>
  <si>
    <t>flag_itc_supermercado_alta_1s</t>
  </si>
  <si>
    <t>INDICA SI EL CLIENTE TUVO PRIORIDAD ALTA EN SUPERMERCADO EN LA ULTIMA SEMANA</t>
  </si>
  <si>
    <t>flag_itc_moda_alta_1s</t>
  </si>
  <si>
    <t>INDICA SI EL CLIENTE TUVO PRIORIDAD ALTA EN MODA EN LA ULTIMA SEMANA</t>
  </si>
  <si>
    <t>flag_itc_belleza_alta_1s</t>
  </si>
  <si>
    <t>INDICA SI EL CLIENTE TUVO PRIORIDAD ALTA EN BELLEZA EN LA ULTIMA SEMANA</t>
  </si>
  <si>
    <t>flag_itc_dormitorio_alta_1s</t>
  </si>
  <si>
    <t>INDICA SI EL CLIENTE TUVO PRIORIDAD ALTA EN DORMITORIO EN LA ULTIMA SEMANA</t>
  </si>
  <si>
    <t>flag_itc_tecnologia_alta_1s</t>
  </si>
  <si>
    <t>INDICA SI EL CLIENTE TUVO PRIORIDAD ALTA EN TECNOLOGIA EN LA ULTIMA SEMANA</t>
  </si>
  <si>
    <t>flag_itc_otros_alta_1s</t>
  </si>
  <si>
    <t>INDICA SI EL CLIENTE TUVO PRIORIDAD ALTA EN OTROS EN LA ULTIMA SEMANA</t>
  </si>
  <si>
    <t>flag_itc_deportes_media_1s</t>
  </si>
  <si>
    <t>INDICA SI EL CLIENTE TUVO PRIORIDAD MEDIA EN DEPORTES EN LA ULTIMA SEMANA</t>
  </si>
  <si>
    <t>flag_itc_electrohogar_media_1s</t>
  </si>
  <si>
    <t>INDICA SI EL CLIENTE TUVO PRIORIDAD MEDIA EN ELECTROHOGAR EN LA ULTIMA SEMANA</t>
  </si>
  <si>
    <t>flag_itc_decohogar_media_1s</t>
  </si>
  <si>
    <t>INDICA SI EL CLIENTE TUVO PRIORIDAD MEDIA EN DECOHOGAR EN LA ULTIMA SEMANA</t>
  </si>
  <si>
    <t>flag_itc_infantil_media_1s</t>
  </si>
  <si>
    <t>INDICA SI EL CLIENTE TUVO PRIORIDAD MEDIA EN INFANTIL EN LA ULTIMA SEMANA</t>
  </si>
  <si>
    <t>flag_itc_zapatos_media_1s</t>
  </si>
  <si>
    <t>INDICA SI EL CLIENTE TUVO PRIORIDAD MEDIA EN ZAPATOS EN LA ULTIMA SEMANA</t>
  </si>
  <si>
    <t>flag_itc_zapatillas_media_1s</t>
  </si>
  <si>
    <t>INDICA SI EL CLIENTE TUVO PRIORIDAD MEDIA EN ZAPATILLAS EN LA ULTIMA SEMANA</t>
  </si>
  <si>
    <t>flag_itc_supermercado_media_1s</t>
  </si>
  <si>
    <t>INDICA SI EL CLIENTE TUVO PRIORIDAD MEDIA EN SUPERMERCADO EN LA ULTIMA SEMANA</t>
  </si>
  <si>
    <t>flag_itc_moda_media_1s</t>
  </si>
  <si>
    <t>INDICA SI EL CLIENTE TUVO PRIORIDAD MEDIA EN MODA EN LA ULTIMA SEMANA</t>
  </si>
  <si>
    <t>flag_itc_belleza_media_1s</t>
  </si>
  <si>
    <t>INDICA SI EL CLIENTE TUVO PRIORIDAD MEDIA EN BELLEZA EN LA ULTIMA SEMANA</t>
  </si>
  <si>
    <t>flag_itc_dormitorio_media_1s</t>
  </si>
  <si>
    <t>INDICA SI EL CLIENTE TUVO PRIORIDAD MEDIA EN DORMITORIO EN LA ULTIMA SEMANA</t>
  </si>
  <si>
    <t>flag_itc_tecnologia_media_1s</t>
  </si>
  <si>
    <t>INDICA SI EL CLIENTE TUVO PRIORIDAD MEDIA EN TECNOLOGIA EN LA ULTIMA SEMANA</t>
  </si>
  <si>
    <t>flag_itc_otros_media_1s</t>
  </si>
  <si>
    <t>INDICA SI EL CLIENTE TUVO PRIORIDAD MEDIA EN OTROS EN LA ULTIMA SEMANA</t>
  </si>
  <si>
    <t>flag_itc_deportes_alta_1m</t>
  </si>
  <si>
    <t>INDICA SI EL CLIENTE TUVO PRIORIDAD ALTA EN DEPORTES EN EL ULTIMO MES</t>
  </si>
  <si>
    <t>flag_itc_electrohogar_alta_1m</t>
  </si>
  <si>
    <t>INDICA SI EL CLIENTE TUVO PRIORIDAD ALTA EN ELECTROHOGAR EN EL ULTIMO MES</t>
  </si>
  <si>
    <t>flag_itc_decohogar_alta_1m</t>
  </si>
  <si>
    <t>INDICA SI EL CLIENTE TUVO PRIORIDAD ALTA EN DECOHOGAR EN EL ULTIMO MES</t>
  </si>
  <si>
    <t>flag_itc_infantil_alta_1m</t>
  </si>
  <si>
    <t>INDICA SI EL CLIENTE TUVO PRIORIDAD ALTA EN INFANTIL EN EL ULTIMO MES</t>
  </si>
  <si>
    <t>flag_itc_zapatos_alta_1m</t>
  </si>
  <si>
    <t>INDICA SI EL CLIENTE TUVO PRIORIDAD ALTA EN ZAPATOS EN EL ULTIMO MES</t>
  </si>
  <si>
    <t>flag_itc_zapatillas_alta_1m</t>
  </si>
  <si>
    <t>INDICA SI EL CLIENTE TUVO PRIORIDAD ALTA EN ZAPATILLAS EN EL ULTIMO MES</t>
  </si>
  <si>
    <t>flag_itc_supermercado_alta_1m</t>
  </si>
  <si>
    <t>INDICA SI EL CLIENTE TUVO PRIORIDAD ALTA EN SUPERMERCADO EN EL ULTIMO MES</t>
  </si>
  <si>
    <t>flag_itc_moda_alta_1m</t>
  </si>
  <si>
    <t>INDICA SI EL CLIENTE TUVO PRIORIDAD ALTA EN MODA EN EL ULTIMO MES</t>
  </si>
  <si>
    <t>flag_itc_belleza_alta_1m</t>
  </si>
  <si>
    <t>INDICA SI EL CLIENTE TUVO PRIORIDAD ALTA EN BELLEZA EN EL ULTIMO MES</t>
  </si>
  <si>
    <t>flag_itc_dormitorio_alta_1m</t>
  </si>
  <si>
    <t>INDICA SI EL CLIENTE TUVO PRIORIDAD ALTA EN DORMITORIO EN EL ULTIMO MES</t>
  </si>
  <si>
    <t>flag_itc_tecnologia_alta_1m</t>
  </si>
  <si>
    <t>INDICA SI EL CLIENTE TUVO PRIORIDAD ALTA EN TECNOLOGIA EN EL ULTIMO MES</t>
  </si>
  <si>
    <t>flag_itc_otros_alta_1m</t>
  </si>
  <si>
    <t>INDICA SI EL CLIENTE TUVO PRIORIDAD ALTA EN OTROS EN EL ULTIMO MES</t>
  </si>
  <si>
    <t>flag_itc_deportes_media_1m</t>
  </si>
  <si>
    <t>INDICA SI EL CLIENTE TUVO PRIORIDAD MEDIA EN DEPORTES EN EL ULTIMO MES</t>
  </si>
  <si>
    <t>flag_itc_electrohogar_media_1m</t>
  </si>
  <si>
    <t>INDICA SI EL CLIENTE TUVO PRIORIDAD MEDIA EN ELECTROHOGAR EN EL ULTIMO MES</t>
  </si>
  <si>
    <t>flag_itc_decohogar_media_1m</t>
  </si>
  <si>
    <t>INDICA SI EL CLIENTE TUVO PRIORIDAD MEDIA EN DECOHOGAR EN EL ULTIMO MES</t>
  </si>
  <si>
    <t>flag_itc_infantil_media_1m</t>
  </si>
  <si>
    <t>INDICA SI EL CLIENTE TUVO PRIORIDAD MEDIA EN INFANTIL EN EL ULTIMO MES</t>
  </si>
  <si>
    <t>flag_itc_zapatos_media_1m</t>
  </si>
  <si>
    <t>INDICA SI EL CLIENTE TUVO PRIORIDAD MEDIA EN ZAPATOS EN EL ULTIMO MES</t>
  </si>
  <si>
    <t>flag_itc_zapatillas_media_1m</t>
  </si>
  <si>
    <t>INDICA SI EL CLIENTE TUVO PRIORIDAD MEDIA EN ZAPATILLAS EN EL ULTIMO MES</t>
  </si>
  <si>
    <t>flag_itc_supermercado_media_1m</t>
  </si>
  <si>
    <t>INDICA SI EL CLIENTE TUVO PRIORIDAD MEDIA EN SUPERMERCADO EN EL ULTIMO MES</t>
  </si>
  <si>
    <t>flag_itc_moda_media_1m</t>
  </si>
  <si>
    <t>INDICA SI EL CLIENTE TUVO PRIORIDAD MEDIA EN MODA EN EL ULTIMO MES</t>
  </si>
  <si>
    <t>flag_itc_belleza_media_1m</t>
  </si>
  <si>
    <t>INDICA SI EL CLIENTE TUVO PRIORIDAD MEDIA EN BELLEZA EN EL ULTIMO MES</t>
  </si>
  <si>
    <t>flag_itc_dormitorio_media_1m</t>
  </si>
  <si>
    <t>INDICA SI EL CLIENTE TUVO PRIORIDAD MEDIA EN DORMITORIO EN EL ULTIMO MES</t>
  </si>
  <si>
    <t>flag_itc_tecnologia_media_1m</t>
  </si>
  <si>
    <t>INDICA SI EL CLIENTE TUVO PRIORIDAD MEDIA EN TECNOLOGIA EN EL ULTIMO MES</t>
  </si>
  <si>
    <t>flag_itc_otros_media_1m</t>
  </si>
  <si>
    <t>INDICA SI EL CLIENTE TUVO PRIORIDAD MEDIA EN OTROS EN EL ULTIMO MES</t>
  </si>
  <si>
    <t>oe_proridad_cliente_1s</t>
  </si>
  <si>
    <t>INDICA LA PRIORIDAD DE MODELO DE COMPRA QUE TIENE EL CLIENTE EN LA ULTIMA SEMANA EN OECHSLE</t>
  </si>
  <si>
    <t>oe_proridad_cliente_1m</t>
  </si>
  <si>
    <t>INDICA LA PRIORIDAD DE MODELO DE COMPRA QUE TIENE EL CLIENTE EN EL ULTIMO MES EN OECHSLE</t>
  </si>
  <si>
    <t>flag_oe_prioridad_alta_1s</t>
  </si>
  <si>
    <t>INDICA SI EL CLIENTE TUVO PRIORIDAD ALTA EN LA ULTIMA SEMANA EN OECHSLE</t>
  </si>
  <si>
    <t>indica si el cleinte tuvo prioridad alta en la ultima semana en oechsle</t>
  </si>
  <si>
    <t>flag_oe_prioridad_media_1s</t>
  </si>
  <si>
    <t>INDICA SI EL CLIENTE TUVO PRIORIDAD MEDIA EN EL ULTIMO MES EN OECHSLE</t>
  </si>
  <si>
    <t>indica si el cleinte tuvo prioridad media en el ultimo mes en oechsle</t>
  </si>
  <si>
    <t>flag_oe_prioridad_alta_1m</t>
  </si>
  <si>
    <t>flag_oe_prioridad_media_1m</t>
  </si>
  <si>
    <t>INDICA SI EL CLIENTE TUVO PRIORIDAD MEDIA EN LA ULTIMA SEMANA EN OECHSLE</t>
  </si>
  <si>
    <t>indica si el cleinte tuvo prioridad media en la ultima semana en oechsle</t>
  </si>
  <si>
    <t>oe_tipo_aud_mas_prob_1s</t>
  </si>
  <si>
    <t>TIPO DE AUDIENCIA QUE TUVO MAS PROBABILIDAD EN LA ULTIMA SEMANA EN OECHSLE</t>
  </si>
  <si>
    <t>oe_tipo_aud_mas_prob_1m</t>
  </si>
  <si>
    <t>TIPO DE AUDIENCIA QUE TUVO MAS PROBABILIDAD EN EL ULTIMO MES EN OECHSLE</t>
  </si>
  <si>
    <t>oe_precio_prom_total_1s</t>
  </si>
  <si>
    <t>PRECIO PROMEDIO DE NAVEGACION DEL CLIENTE EN LA ULTIMA SEMANA EN OECHSLE</t>
  </si>
  <si>
    <t>oe_precio_prom_total_1m</t>
  </si>
  <si>
    <t>PRECIO PROMEDIO DE NAVEGACION DEL CLIENTE EN EL ULTIMO MES EN OECHSLE</t>
  </si>
  <si>
    <t>oe_precio_prom_aud_general_1s</t>
  </si>
  <si>
    <t>PRECIO PROMEDIO QUE HA NAVEGADO POR TIPO AUDIENCIA GENERAL EN LA ULTIMA SEMANA EN OECHSLE</t>
  </si>
  <si>
    <t>oe_precio_prom_aud_general_1m</t>
  </si>
  <si>
    <t>PRECIO PROMEDIO QUE HA NAVEGADO POR TIPO AUDIENCIA GENERAL EN EL ULTIMO MES EN OECHSLE</t>
  </si>
  <si>
    <t>oe_precio_prom_aud_tecnologia_1s</t>
  </si>
  <si>
    <t>PRECIO PROMEDIO QUE HA NAVEGADO POR TIPO AUDIENCIA TECNOLOGICO EN LA ULTIMA SEMANA EN OECHSLE</t>
  </si>
  <si>
    <t>oe_precio_prom_aud_tecnologia_1m</t>
  </si>
  <si>
    <t>PRECIO PROMEDIO QUE HA NAVEGADO POR TIPO AUDIENCIA TECNOLOGICO EN EL ULTIMO MES EN OECHSLE</t>
  </si>
  <si>
    <t>oe_max_prob_compra_cliente_1s</t>
  </si>
  <si>
    <t>TIPO DE PRODUCTO CON MAS PROBABILIDAD DE COMPRA EN LA ULTIMA SEMANA EN OECHSLE</t>
  </si>
  <si>
    <t>oe_max_prob_compra_cliente_1m</t>
  </si>
  <si>
    <t>TIPO DE PRODUCTO CON MAS PROBABILIDAD DE COMPRA EN EL ULTIMO MES EN OECHSLE</t>
  </si>
  <si>
    <t>oe_prob_compra_aud_general_1s</t>
  </si>
  <si>
    <t>PROBABILIDAD DE COMPRA EN TIPO DE AUDIENCIA GENERAL EN LA ULTIMA SEMANA EN OECHSLE</t>
  </si>
  <si>
    <t>oe_prob_compra_aud_general_1m</t>
  </si>
  <si>
    <t>PROBABILIDAD DE COMPRA EN TIPO DE AUDIENCIA GENERAL EN EL ULTIMO MES EN OECHSLE</t>
  </si>
  <si>
    <t>oe_prob_compra_aud_tecnologia_1s</t>
  </si>
  <si>
    <t>PROBABILIDAD DE COMPRA EN TIPO DE AUDIENCIA TECNOLOGICA EN LA ULTIMA SEMANA EN OECHSLE</t>
  </si>
  <si>
    <t>oe_prob_compra_aud_tecnologia_1m</t>
  </si>
  <si>
    <t>PROBABILIDAD DE COMPRA EN TIPO DE AUDIENCIA TECNOLOGICA EN EL ULTIMO MES EN OECHSLE</t>
  </si>
  <si>
    <t>oe_prob_compra_1s</t>
  </si>
  <si>
    <t>PROBABILIDAD DE COMPRA DEL CLIENTE EN LA ULTIMA SEMANA EN OECHSLE</t>
  </si>
  <si>
    <t>oe_prob_compra_1m</t>
  </si>
  <si>
    <t>PROBABILIDAD DE COMPRA DEL CLIENTE EN EL ULTIMO MES EN OECHSLE</t>
  </si>
  <si>
    <t>oe_prom_score_1s</t>
  </si>
  <si>
    <t>INDICA EL PROMEDIO DE SCORE QUE TIENE EL CLIENTE EN LA ULTIMA SEMANA EN OECHSLE</t>
  </si>
  <si>
    <t>oe_prom_score_1m</t>
  </si>
  <si>
    <t>INDICA EL PROMEDIO DE SCORE QUE TIENE EL CLIENTE EN EL ULTIMO MES EN OECHSLE</t>
  </si>
  <si>
    <t>oe_prob_compra_deportes_1s</t>
  </si>
  <si>
    <t>PROBABILIDAD DE COMPRA EN DEPORTES EN LA ULTIMA SEMANA EN OECHSLE</t>
  </si>
  <si>
    <t>oe_prob_compra_electrohogar_1s</t>
  </si>
  <si>
    <t>PROBABILIDAD DE COMPRA EN ELECTROHOGAR EN LA ULTIMA SEMANA EN OECHSLE</t>
  </si>
  <si>
    <t>oe_prob_compra_decohogar_1s</t>
  </si>
  <si>
    <t>PROBABILIDAD DE COMPRA EN DECOHOGAR EN LA ULTIMA SEMANA EN OECHSLE</t>
  </si>
  <si>
    <t>oe_prob_compra_infantil_1s</t>
  </si>
  <si>
    <t>PROBABILIDAD DE COMPRA EN INFANTIL EN LA ULTIMA SEMANA EN OECHSLE</t>
  </si>
  <si>
    <t>oe_prob_compra_zapatos_1s</t>
  </si>
  <si>
    <t>PROBABILIDAD DE COMPRA EN ZAPATOS EN LA ULTIMA SEMANA EN OECHSLE</t>
  </si>
  <si>
    <t>oe_prob_compra_zapatillas_1s</t>
  </si>
  <si>
    <t>PROBABILIDAD DE COMPRA EN ZAPATILLAS EN LA ULTIMA SEMANA EN OECHSLE</t>
  </si>
  <si>
    <t>oe_prob_compra_supermercado_1s</t>
  </si>
  <si>
    <t>PROBABILIDAD DE COMPRA EN SUPERMERCADOS EN LA ULTIMA SEMANA EN OECHSLE</t>
  </si>
  <si>
    <t>oe_prob_compra_moda_1s</t>
  </si>
  <si>
    <t>oe_prob_compra_belleza_1s</t>
  </si>
  <si>
    <t>PROBABILIDAD DE COMPRA EN BELLEZA EN LA ULTIMA SEMANA EN OECHSLE</t>
  </si>
  <si>
    <t>oe_prob_compra_dormitorio_1s</t>
  </si>
  <si>
    <t>PROBABILIDAD DE COMPRA EN DORMITORIO EN LA ULTIMA SEMANA EN OECHSLE</t>
  </si>
  <si>
    <t>oe_prob_compra_tecnologia_1s</t>
  </si>
  <si>
    <t>PROBABILIDAD DE COMPRA EN TECNOLOGIA EN LA ULTIMA SEMANA EN OECHSLE</t>
  </si>
  <si>
    <t>oe_prob_compra_otros_1s</t>
  </si>
  <si>
    <t>PROBABILIDAD DE COMPRA EN OTROS EN LA ULTIMA SEMANA EN OECHSLE</t>
  </si>
  <si>
    <t>oe_precio_prom_deportes_1s</t>
  </si>
  <si>
    <t>PRECIO PROMEDIO DE NAVEGACION EN DEPORTES EN LA ULTIMA SEMANA EN OECHSLE</t>
  </si>
  <si>
    <t>oe_precio_prom_electrohogar_1s</t>
  </si>
  <si>
    <t>PRECIO PROMEDIO DE NAVEGACION EN ELECTROHOGAR EN LA ULTIMA SEMANA EN OECHSLE</t>
  </si>
  <si>
    <t>oe_precio_prom_decohogar_1s</t>
  </si>
  <si>
    <t>oe_precio_prom_infantil_1s</t>
  </si>
  <si>
    <t>PRECIO PROMEDIO DE NAVEGACION EN INFANTIL EN LA ULTIMA SEMANA EN OECHSLE</t>
  </si>
  <si>
    <t>oe_precio_prom_zapato_1s</t>
  </si>
  <si>
    <t>PRECIO PROMEDIO DE NAVEGACION EN ZAPATOS EN LA ULTIMA SEMANA EN OECHSLE</t>
  </si>
  <si>
    <t>oe_precio_prom_zapatillas_1s</t>
  </si>
  <si>
    <t>PRECIO PROMEDIO DE NAVEGACION EN ZAPATILLAS EN LA ULTIMA SEMANA EN OECHSLE</t>
  </si>
  <si>
    <t>oe_precio_prom_supermercado_1s</t>
  </si>
  <si>
    <t>PRECIO PROMEDIO DE NAVEGACION EN SUPERMERCADO EN LA ULTIMA SEMANA EN OECHSLE</t>
  </si>
  <si>
    <t>oe_precio_prom_moda_1s</t>
  </si>
  <si>
    <t>oe_precio_prom_belleza_1s</t>
  </si>
  <si>
    <t>PRECIO PROMEDIO DE NAVEGACION EN BELLEZA EN LA ULTIMA SEMANA EN OECHSLE</t>
  </si>
  <si>
    <t>oe_precio_prom_dormitorio_1s</t>
  </si>
  <si>
    <t>PRECIO PROMEDIO DE NAVEGACION EN DORMITORIO EN LA ULTIMA SEMANA EN OECHSLE</t>
  </si>
  <si>
    <t>oe_precio_prom_tecnologia_1s</t>
  </si>
  <si>
    <t>PRECIO PROMEDIO DE NAVEGACION EN TECNOLOGIA EN LA ULTIMA SEMANA EN OECHSLE</t>
  </si>
  <si>
    <t>oe_precio_prom_otros_1s</t>
  </si>
  <si>
    <t>PRECIO PROMEDIO DE NAVEGACION EN OTROS EN LA ULTIMA SEMANA EN OECHSLE</t>
  </si>
  <si>
    <t>oe_score_deportes_1s</t>
  </si>
  <si>
    <t>INDICA EL SCORE EN DEPORTES EN LA ULTIMA SEMANA EN OECHSLE</t>
  </si>
  <si>
    <t>oe_score_electrohogar_1s</t>
  </si>
  <si>
    <t>INDICA EL SCORE EN ELECTROHOGAR EN LA ULTIMA SEMANA EN OECHSLE</t>
  </si>
  <si>
    <t>oe_score_decohogar_1s</t>
  </si>
  <si>
    <t>INDICA EL SCORE EN DECOHOGAR EN LA ULTIMA SEMANA EN OECHSLE</t>
  </si>
  <si>
    <t>oe_score_infantil_1s</t>
  </si>
  <si>
    <t>INDICA EL SCORE EN INFANTIL EN LA ULTIMA SEMANA EN OECHSLE</t>
  </si>
  <si>
    <t>oe_score_zapatos_1s</t>
  </si>
  <si>
    <t>INDICA EL SCORE EN ZAPATOS EN LA ULTIMA SEMANA EN OECHSLE</t>
  </si>
  <si>
    <t>oe_score_zapatillas_1s</t>
  </si>
  <si>
    <t>INDICA EL SCORE EN ZAPATILLAS EN LA ULTIMA SEMANA EN OECHSLE</t>
  </si>
  <si>
    <t>oe_score_supermercado_1s</t>
  </si>
  <si>
    <t>INDICA EL SCORE EN SUPERMERCADO EN LA ULTIMA SEMANA EN OECHSLE</t>
  </si>
  <si>
    <t>oe_score_moda_1s</t>
  </si>
  <si>
    <t>INDICA EL SCORE EN MODA EN LA ULTIMA SEMANA EN OECHSLE</t>
  </si>
  <si>
    <t>oe_score_belleza_1s</t>
  </si>
  <si>
    <t>INDICA EL SCORE EN BELLEZA EN LA ULTIMA SEMANA EN OECHSLE</t>
  </si>
  <si>
    <t>oe_score_dormitorio_1s</t>
  </si>
  <si>
    <t>INDICA EL SCORE EN DORMITORIO EN LA ULTIMA SEMANA EN OECHSLE</t>
  </si>
  <si>
    <t>oe_score_tecnologia_1s</t>
  </si>
  <si>
    <t>INDICA EL SCORE EN TECNOLOGIA EN LA ULTIMA SEMANA EN OECHSLE</t>
  </si>
  <si>
    <t>oe_score_otros_1s</t>
  </si>
  <si>
    <t>INDICA EL SCORE EN OTROS EN LA ULTIMA SEMANA EN OECHSLE</t>
  </si>
  <si>
    <t>oe_prob_compra_deportes_1m</t>
  </si>
  <si>
    <t>PROBABILIDAD DE COMPRA EN DEPORTES EN EL ULTIMO MES EN OECHSLE</t>
  </si>
  <si>
    <t>oe_prob_compra_electrohogar_1m</t>
  </si>
  <si>
    <t>PROBABILIDAD DE COMPRA EN ELECTROHOGAR EN EL ULTIMO MES EN OECHSLE</t>
  </si>
  <si>
    <t>oe_prob_compra_decohogar_1m</t>
  </si>
  <si>
    <t>PROBABILIDAD DE COMPRA EN DECOHOGAR EN EL ULTIMO MES EN OECHSLE</t>
  </si>
  <si>
    <t>oe_prob_compra_infantil_1m</t>
  </si>
  <si>
    <t>PROBABILIDAD DE COMPRA EN INFANTIL EN EL ULTIMO MES EN OECHSLE</t>
  </si>
  <si>
    <t>oe_prob_compra_zapatos_1m</t>
  </si>
  <si>
    <t>PROBABILIDAD DE COMPRA EN ZAPATOS EN EL ULTIMO MES EN OECHSLE</t>
  </si>
  <si>
    <t>oe_prob_compra_zapatillas_1m</t>
  </si>
  <si>
    <t>PROBABILIDAD DE COMPRA EN ZAPATILLAS EN EL ULTIMO MES EN OECHSLE</t>
  </si>
  <si>
    <t>oe_prob_compra_supermercado_1m</t>
  </si>
  <si>
    <t>PROBABILIDAD DE COMPRA EN SUPERMERCADOS EN EL ULTIMO MES EN OECHSLE</t>
  </si>
  <si>
    <t>oe_prob_compra_moda_1m</t>
  </si>
  <si>
    <t>oe_prob_compra_belleza_1m</t>
  </si>
  <si>
    <t>PROBABILIDAD DE COMPRA EN BELLEZA EN EL ULTIMO MES EN OECHSLE</t>
  </si>
  <si>
    <t>oe_prob_compra_dormitorio_1m</t>
  </si>
  <si>
    <t>PROBABILIDAD DE COMPRA EN DORMITORIO EN EL ULTIMO MES EN OECHSLE</t>
  </si>
  <si>
    <t>oe_prob_compra_tecnologia_1m</t>
  </si>
  <si>
    <t>PROBABILIDAD DE COMPRA EN TECNOLOGIA EN EL ULTIMO MES EN OECHSLE</t>
  </si>
  <si>
    <t>oe_prob_compra_otros_1m</t>
  </si>
  <si>
    <t>PROBABILIDAD DE COMPRA EN OTROS EN EL ULTIMO MES EN OECHSLE</t>
  </si>
  <si>
    <t>oe_precio_prom_deportes_1m</t>
  </si>
  <si>
    <t>PRECIO PROMEDIO DE NAVEGACION EN DEPORTES EN EL ULTIMO MES EN OECHSLE</t>
  </si>
  <si>
    <t>oe_precio_prom_electrohogar_1m</t>
  </si>
  <si>
    <t>PRECIO PROMEDIO DE NAVEGACION EN ELECTROHOGAR EN EL ULTIMO MES EN OECHSLE</t>
  </si>
  <si>
    <t>oe_precio_prom_decohogar_1m</t>
  </si>
  <si>
    <t>oe_precio_prom_infantil_1m</t>
  </si>
  <si>
    <t>PRECIO PROMEDIO DE NAVEGACION EN INFANTIL EN EL ULTIMO MES EN OECHSLE</t>
  </si>
  <si>
    <t>oe_precio_prom_zapato_1m</t>
  </si>
  <si>
    <t>PRECIO PROMEDIO DE NAVEGACION EN ZAPATOS EN EL ULTIMO MES EN OECHSLE</t>
  </si>
  <si>
    <t>oe_precio_prom_zapatillas_1m</t>
  </si>
  <si>
    <t>PRECIO PROMEDIO DE NAVEGACION EN ZAPATILLAS EN EL ULTIMO MES EN OECHSLE</t>
  </si>
  <si>
    <t>oe_precio_prom_supermercado_1m</t>
  </si>
  <si>
    <t>PRECIO PROMEDIO DE NAVEGACION EN SUPERMERCADO EN EL ULTIMO MES EN OECHSLE</t>
  </si>
  <si>
    <t>oe_precio_prom_moda_1m</t>
  </si>
  <si>
    <t>oe_precio_prom_belleza_1m</t>
  </si>
  <si>
    <t>PRECIO PROMEDIO DE NAVEGACION EN BELLEZA EN EL ULTIMO MES EN OECHSLE</t>
  </si>
  <si>
    <t>oe_precio_prom_dormitorio_1m</t>
  </si>
  <si>
    <t>PRECIO PROMEDIO DE NAVEGACION EN DORMITORIO EN EL ULTIMO MES EN OECHSLE</t>
  </si>
  <si>
    <t>oe_precio_prom_tecnologia_1m</t>
  </si>
  <si>
    <t>PRECIO PROMEDIO DE NAVEGACION EN TECNOLOGIA EN EL ULTIMO MES EN OECHSLE</t>
  </si>
  <si>
    <t>oe_precio_prom_otros_1m</t>
  </si>
  <si>
    <t>PRECIO PROMEDIO DE NAVEGACION EN OTROS EN EL ULTIMO MES EN OECHSLE</t>
  </si>
  <si>
    <t>oe_score_deportes_1m</t>
  </si>
  <si>
    <t>INDICA EL SCORE EN DEPORTES EN EL ULTIMO MES EN OECHSLE</t>
  </si>
  <si>
    <t>oe_score_electrohogar_1m</t>
  </si>
  <si>
    <t>INDICA EL SCORE EN ELECTROHOGAR EN EL ULTIMO MES EN OECHSLE</t>
  </si>
  <si>
    <t>oe_score_decohogar_1m</t>
  </si>
  <si>
    <t>INDICA EL SCORE EN DECOHOGAR EN EL ULTIMO MES EN OECHSLE</t>
  </si>
  <si>
    <t>oe_score_infantil_1m</t>
  </si>
  <si>
    <t>INDICA EL SCORE EN INFANTIL EN EL ULTIMO MES EN OECHSLE</t>
  </si>
  <si>
    <t>oe_score_zapatos_1m</t>
  </si>
  <si>
    <t>INDICA EL SCORE EN ZAPATOS EN EL ULTIMO MES EN OECHSLE</t>
  </si>
  <si>
    <t>oe_score_zapatillas_1m</t>
  </si>
  <si>
    <t>INDICA EL SCORE EN ZAPATILLAS EN EL ULTIMO MES EN OECHSLE</t>
  </si>
  <si>
    <t>oe_score_supermercado_1m</t>
  </si>
  <si>
    <t>INDICA EL SCORE EN SUPERMERCADO EN EL ULTIMO MES EN OECHSLE</t>
  </si>
  <si>
    <t>oe_score_moda_1m</t>
  </si>
  <si>
    <t>INDICA EL SCORE EN MODA EN EL ULTIMO MES EN OECHSLE</t>
  </si>
  <si>
    <t>oe_score_belleza_1m</t>
  </si>
  <si>
    <t>INDICA EL SCORE EN BELLEZA EN EL ULTIMO MES EN OECHSLE</t>
  </si>
  <si>
    <t>oe_score_dormitorio_1m</t>
  </si>
  <si>
    <t>INDICA EL SCORE EN DORMITORIO EN EL ULTIMO MES EN OECHSLE</t>
  </si>
  <si>
    <t>oe_score_tecnologia_1m</t>
  </si>
  <si>
    <t>INDICA EL SCORE EN TECNOLOGIA EN EL ULTIMO MES EN OECHSLE</t>
  </si>
  <si>
    <t>oe_score_otros_1m</t>
  </si>
  <si>
    <t>INDICA EL SCORE EN OTROS EN EL ULTIMO MES EN OECHSLE</t>
  </si>
  <si>
    <t>flag_oe_deportes_alta_1s</t>
  </si>
  <si>
    <t>INDICA SI EL CLIENTE TUVO PRIORIDAD ALTA EN DEPORTES EN LA ULTIMA SEMANA EN OECHSLE</t>
  </si>
  <si>
    <t>flag_oe_electrohogar_alta_1s</t>
  </si>
  <si>
    <t>INDICA SI EL CLIENTE TUVO PRIORIDAD ALTA EN ELECTROHOGAR EN LA ULTIMA SEMANA EN OECHSLE</t>
  </si>
  <si>
    <t>flag_oe_decohogar_alta_1s</t>
  </si>
  <si>
    <t>INDICA SI EL CLIENTE TUVO PRIORIDAD ALTA EN DECOHOGAR EN LA ULTIMA SEMANA EN OECHSLE</t>
  </si>
  <si>
    <t>flag_oe_infantil_alta_1s</t>
  </si>
  <si>
    <t>INDICA SI EL CLIENTE TUVO PRIORIDAD ALTA EN INFANTIL EN LA ULTIMA SEMANA EN OECHSLE</t>
  </si>
  <si>
    <t>flag_oe_zapatos_alta_1s</t>
  </si>
  <si>
    <t>INDICA SI EL CLIENTE TUVO PRIORIDAD ALTA EN ZAPATOS EN LA ULTIMA SEMANA EN OECHSLE</t>
  </si>
  <si>
    <t>flag_oe_zapatillas_alta_1s</t>
  </si>
  <si>
    <t>INDICA SI EL CLIENTE TUVO PRIORIDAD ALTA EN ZAPATILLAS EN LA ULTIMA SEMANA EN OECHSLE</t>
  </si>
  <si>
    <t>flag_oe_supermercado_alta_1s</t>
  </si>
  <si>
    <t>INDICA SI EL CLIENTE TUVO PRIORIDAD ALTA EN SUPERMERCADO EN LA ULTIMA SEMANA EN OECHSLE</t>
  </si>
  <si>
    <t>flag_oe_moda_alta_1s</t>
  </si>
  <si>
    <t>INDICA SI EL CLIENTE TUVO PRIORIDAD ALTA EN MODA EN LA ULTIMA SEMANA EN OECHSLE</t>
  </si>
  <si>
    <t>flag_oe_belleza_alta_1s</t>
  </si>
  <si>
    <t>INDICA SI EL CLIENTE TUVO PRIORIDAD ALTA EN BELLEZA EN LA ULTIMA SEMANA EN OECHSLE</t>
  </si>
  <si>
    <t>flag_oe_dormitorio_alta_1s</t>
  </si>
  <si>
    <t>INDICA SI EL CLIENTE TUVO PRIORIDAD ALTA EN DORMITORIO EN LA ULTIMA SEMANA EN OECHSLE</t>
  </si>
  <si>
    <t>flag_oe_tecnologia_alta_1s</t>
  </si>
  <si>
    <t>INDICA SI EL CLIENTE TUVO PRIORIDAD ALTA EN TECNOLOGIA EN LA ULTIMA SEMANA EN OECHSLE</t>
  </si>
  <si>
    <t>flag_oe_otros_alta_1s</t>
  </si>
  <si>
    <t>INDICA SI EL CLIENTE TUVO PRIORIDAD ALTA EN OTROS EN LA ULTIMA SEMANA EN OECHSLE</t>
  </si>
  <si>
    <t>flag_oe_deportes_media_1s</t>
  </si>
  <si>
    <t>INDICA SI EL CLIENTE TUVO PRIORIDAD MEDIA EN DEPORTES EN LA ULTIMA SEMANA EN OECHSLE</t>
  </si>
  <si>
    <t>flag_oe_electrohogar_media_1s</t>
  </si>
  <si>
    <t>INDICA SI EL CLIENTE TUVO PRIORIDAD MEDIA EN ELECTROHOGAR EN LA ULTIMA SEMANA EN OECHSLE</t>
  </si>
  <si>
    <t>flag_oe_decohogar_media_1s</t>
  </si>
  <si>
    <t>INDICA SI EL CLIENTE TUVO PRIORIDAD MEDIA EN DECOHOGAR EN LA ULTIMA SEMANA EN OECHSLE</t>
  </si>
  <si>
    <t>flag_oe_infantil_media_1s</t>
  </si>
  <si>
    <t>INDICA SI EL CLIENTE TUVO PRIORIDAD MEDIA EN INFANTIL EN LA ULTIMA SEMANA EN OECHSLE</t>
  </si>
  <si>
    <t>flag_oe_zapatos_media_1s</t>
  </si>
  <si>
    <t>INDICA SI EL CLIENTE TUVO PRIORIDAD MEDIA EN ZAPATOS EN LA ULTIMA SEMANA EN OECHSLE</t>
  </si>
  <si>
    <t>flag_oe_zapatillas_media_1s</t>
  </si>
  <si>
    <t>INDICA SI EL CLIENTE TUVO PRIORIDAD MEDIA EN ZAPATILLAS EN LA ULTIMA SEMANA EN OECHSLE</t>
  </si>
  <si>
    <t>flag_oe_supermercado_media_1s</t>
  </si>
  <si>
    <t>INDICA SI EL CLIENTE TUVO PRIORIDAD MEDIA EN SUPERMERCADO EN LA ULTIMA SEMANA EN OECHSLE</t>
  </si>
  <si>
    <t>flag_oe_moda_media_1s</t>
  </si>
  <si>
    <t>INDICA SI EL CLIENTE TUVO PRIORIDAD MEDIA EN MODA EN LA ULTIMA SEMANA EN OECHSLE</t>
  </si>
  <si>
    <t>flag_oe_belleza_media_1s</t>
  </si>
  <si>
    <t>INDICA SI EL CLIENTE TUVO PRIORIDAD MEDIA EN BELLEZA EN LA ULTIMA SEMANA EN OECHSLE</t>
  </si>
  <si>
    <t>flag_oe_dormitorio_media_1s</t>
  </si>
  <si>
    <t>INDICA SI EL CLIENTE TUVO PRIORIDAD MEDIA EN DORMITORIO EN LA ULTIMA SEMANA EN OECHSLE</t>
  </si>
  <si>
    <t>flag_oe_tecnologia_media_1s</t>
  </si>
  <si>
    <t>INDICA SI EL CLIENTE TUVO PRIORIDAD MEDIA EN TECNOLOGIA EN LA ULTIMA SEMANA EN OECHSLE</t>
  </si>
  <si>
    <t>flag_oe_otros_media_1s</t>
  </si>
  <si>
    <t>INDICA SI EL CLIENTE TUVO PRIORIDAD MEDIA EN OTROS EN LA ULTIMA SEMANA EN OECHSLE</t>
  </si>
  <si>
    <t>flag_oe_deportes_alta_1m</t>
  </si>
  <si>
    <t>INDICA SI EL CLIENTE TUVO PRIORIDAD ALTA EN DEPORTES EN EL ULTIMO MES EN OECHSLE</t>
  </si>
  <si>
    <t>flag_oe_electrohogar_alta_1m</t>
  </si>
  <si>
    <t>INDICA SI EL CLIENTE TUVO PRIORIDAD ALTA EN ELECTROHOGAR EN EL ULTIMO MES EN OECHSLE</t>
  </si>
  <si>
    <t>flag_oe_decohogar_alta_1m</t>
  </si>
  <si>
    <t>INDICA SI EL CLIENTE TUVO PRIORIDAD ALTA EN DECOHOGAR EN EL ULTIMO MES EN OECHSLE</t>
  </si>
  <si>
    <t>flag_oe_infantil_alta_1m</t>
  </si>
  <si>
    <t>INDICA SI EL CLIENTE TUVO PRIORIDAD ALTA EN INFANTIL EN EL ULTIMO MES EN OECHSLE</t>
  </si>
  <si>
    <t>flag_oe_zapatos_alta_1m</t>
  </si>
  <si>
    <t>INDICA SI EL CLIENTE TUVO PRIORIDAD ALTA EN ZAPATOS EN EL ULTIMO MES EN OECHSLE</t>
  </si>
  <si>
    <t>flag_oe_zapatillas_alta_1m</t>
  </si>
  <si>
    <t>INDICA SI EL CLIENTE TUVO PRIORIDAD ALTA EN ZAPATILLAS EN EL ULTIMO MES EN OECHSLE</t>
  </si>
  <si>
    <t>flag_oe_supermercado_alta_1m</t>
  </si>
  <si>
    <t>INDICA SI EL CLIENTE TUVO PRIORIDAD ALTA EN SUPERMERCADO EN EL ULTIMO MES EN OECHSLE</t>
  </si>
  <si>
    <t>flag_oe_moda_alta_1m</t>
  </si>
  <si>
    <t>INDICA SI EL CLIENTE TUVO PRIORIDAD ALTA EN MODA EN EL ULTIMO MES EN OECHSLE</t>
  </si>
  <si>
    <t>flag_oe_belleza_alta_1m</t>
  </si>
  <si>
    <t>INDICA SI EL CLIENTE TUVO PRIORIDAD ALTA EN BELLEZA EN EL ULTIMO MES EN OECHSLE</t>
  </si>
  <si>
    <t>flag_oe_dormitorio_alta_1m</t>
  </si>
  <si>
    <t>INDICA SI EL CLIENTE TUVO PRIORIDAD ALTA EN DORMITORIO EN EL ULTIMO MES EN OECHSLE</t>
  </si>
  <si>
    <t>flag_oe_tecnologia_alta_1m</t>
  </si>
  <si>
    <t>INDICA SI EL CLIENTE TUVO PRIORIDAD ALTA EN TECNOLOGIA EN EL ULTIMO MES EN OECHSLE</t>
  </si>
  <si>
    <t>flag_oe_otros_alta_1m</t>
  </si>
  <si>
    <t>INDICA SI EL CLIENTE TUVO PRIORIDAD ALTA EN OTROS EN EL ULTIMO MES EN OECHSLE</t>
  </si>
  <si>
    <t>flag_oe_deportes_media_1m</t>
  </si>
  <si>
    <t>INDICA SI EL CLIENTE TUVO PRIORIDAD MEDIA EN DEPORTES EN EL ULTIMO MES EN OECHSLE</t>
  </si>
  <si>
    <t>flag_oe_electrohogar_media_1m</t>
  </si>
  <si>
    <t>INDICA SI EL CLIENTE TUVO PRIORIDAD MEDIA EN ELECTROHOGAR EN EL ULTIMO MES EN OECHSLE</t>
  </si>
  <si>
    <t>flag_oe_decohogar_media_1m</t>
  </si>
  <si>
    <t>INDICA SI EL CLIENTE TUVO PRIORIDAD MEDIA EN DECOHOGAR EN EL ULTIMO MES EN OECHSLE</t>
  </si>
  <si>
    <t>flag_oe_infantil_media_1m</t>
  </si>
  <si>
    <t>INDICA SI EL CLIENTE TUVO PRIORIDAD MEDIA EN INFANTIL EN EL ULTIMO MES EN OECHSLE</t>
  </si>
  <si>
    <t>flag_oe_zapatos_media_1m</t>
  </si>
  <si>
    <t>INDICA SI EL CLIENTE TUVO PRIORIDAD MEDIA EN ZAPATOS EN EL ULTIMO MES EN OECHSLE</t>
  </si>
  <si>
    <t>flag_oe_zapatillas_media_1m</t>
  </si>
  <si>
    <t>INDICA SI EL CLIENTE TUVO PRIORIDAD MEDIA EN ZAPATILLAS EN EL ULTIMO MES EN OECHSLE</t>
  </si>
  <si>
    <t>flag_oe_supermercado_media_1m</t>
  </si>
  <si>
    <t>INDICA SI EL CLIENTE TUVO PRIORIDAD MEDIA EN SUPERMERCADO EN EL ULTIMO MES EN OECHSLE</t>
  </si>
  <si>
    <t>flag_oe_moda_media_1m</t>
  </si>
  <si>
    <t>INDICA SI EL CLIENTE TUVO PRIORIDAD MEDIA EN MODA EN EL ULTIMO MES EN OECHSLE</t>
  </si>
  <si>
    <t>flag_oe_belleza_media_1m</t>
  </si>
  <si>
    <t>INDICA SI EL CLIENTE TUVO PRIORIDAD MEDIA EN BELLEZA EN EL ULTIMO MES EN OECHSLE</t>
  </si>
  <si>
    <t>flag_oe_dormitorio_media_1m</t>
  </si>
  <si>
    <t>INDICA SI EL CLIENTE TUVO PRIORIDAD MEDIA EN DORMITORIO EN EL ULTIMO MES EN OECHSLE</t>
  </si>
  <si>
    <t>flag_oe_tecnologia_media_1m</t>
  </si>
  <si>
    <t>INDICA SI EL CLIENTE TUVO PRIORIDAD MEDIA EN TECNOLOGIA EN EL ULTIMO MES EN OECHSLE</t>
  </si>
  <si>
    <t>flag_oe_otros_media_1m</t>
  </si>
  <si>
    <t>INDICA SI EL CLIENTE TUVO PRIORIDAD MEDIA EN OTROS EN EL ULTIMO MES EN OECHSLE</t>
  </si>
  <si>
    <t>pro_proridad_cliente_1s</t>
  </si>
  <si>
    <t>INDICA LA PRIORIDAD DE MODELO DE COMPRA QUE TIENE EL CLIENTE EN LA ULTIMA SEMANA EN PROMART</t>
  </si>
  <si>
    <t>pro_proridad_cliente_1m</t>
  </si>
  <si>
    <t>INDICA LA PRIORIDAD DE MODELO DE COMPRA QUE TIENE EL CLIENTE EN EL ULTIMO MES EN PROMART</t>
  </si>
  <si>
    <t>flag_pro_prioridad_alta_1s</t>
  </si>
  <si>
    <t>INDICA SI EL CLIENTE TUVO PRIORIDAD ALTA EN LA ULTIMA SEMANA EN PROMART</t>
  </si>
  <si>
    <t>indica si el cleinte tuvo prioridad alta en la ultima semana en promart</t>
  </si>
  <si>
    <t>flag_pro_prioridad_media_1s</t>
  </si>
  <si>
    <t>INDICA SI EL CLIENTE TUVO PRIORIDAD MEDIA EN EL ULTIMO MES EN PROMART</t>
  </si>
  <si>
    <t>indica si el cleinte tuvo prioridad media en el ultimo mes en promart</t>
  </si>
  <si>
    <t>flag_pro_prioridad_alta_1m</t>
  </si>
  <si>
    <t>flag_pro_prioridad_media_1m</t>
  </si>
  <si>
    <t>INDICA SI EL CLIENTE TUVO PRIORIDAD MEDIA EN LA ULTIMA SEMANA EN PROMART</t>
  </si>
  <si>
    <t>indica si el cleinte tuvo prioridad media en la ultima semana en promart</t>
  </si>
  <si>
    <t>pro_tipo_aud_mas_prob_1s</t>
  </si>
  <si>
    <t>TIPO DE AUDIENCIA QUE TUVO MAS PROBABILIDAD EN LA ULTIMA SEMANA EN PROMART</t>
  </si>
  <si>
    <t>pro_tipo_aud_mas_prob_1m</t>
  </si>
  <si>
    <t>TIPO DE AUDIENCIA QUE TUVO MAS PROBABILIDAD EN EL ULTIMO MES EN PROMART</t>
  </si>
  <si>
    <t>pro_precio_prom_total_1s</t>
  </si>
  <si>
    <t>PRECIO PROMEDIO DE NAVEGACION DEL CLIENTE EN LA ULTIMA SEMANA EN PROMART</t>
  </si>
  <si>
    <t>pro_precio_prom_total_1m</t>
  </si>
  <si>
    <t>PRECIO PROMEDIO DE NAVEGACION DEL CLIENTE EN EL ULTIMO MES EN PROMART</t>
  </si>
  <si>
    <t>pro_precio_prom_aud_general_1s</t>
  </si>
  <si>
    <t>PRECIO PROMEDIO QUE HA NAVEGADO POR TIPO AUDIENCIA GENERAL EN LA ULTIMA SEMANA EN PROMART</t>
  </si>
  <si>
    <t>pro_precio_prom_aud_general_1m</t>
  </si>
  <si>
    <t>PRECIO PROMEDIO QUE HA NAVEGADO POR TIPO AUDIENCIA GENERAL EN EL ULTIMO MES EN PROMART</t>
  </si>
  <si>
    <t>pro_precio_prom_aud_tecnologia_1s</t>
  </si>
  <si>
    <t>PRECIO PROMEDIO QUE HA NAVEGADO POR TIPO AUDIENCIA TECNOLOGICO EN LA ULTIMA SEMANA EN PROMART</t>
  </si>
  <si>
    <t>pro_precio_prom_aud_tecnologia_1m</t>
  </si>
  <si>
    <t>PRECIO PROMEDIO QUE HA NAVEGADO POR TIPO AUDIENCIA TECNOLOGICO EN EL ULTIMO MES EN PROMART</t>
  </si>
  <si>
    <t>pro_max_prob_compra_cliente_1s</t>
  </si>
  <si>
    <t>TIPO DE PRODUCTO CON MAS PROBABILIDAD DE COMPRA EN LA ULTIMA SEMANA EN PROMART</t>
  </si>
  <si>
    <t>pro_max_prob_compra_cliente_1m</t>
  </si>
  <si>
    <t>TIPO DE PRODUCTO CON MAS PROBABILIDAD DE COMPRA EN EL ULTIMO MES EN PROMART</t>
  </si>
  <si>
    <t>pro_prob_compra_aud_general_1s</t>
  </si>
  <si>
    <t>PROBABILIDAD DE COMPRA EN TIPO DE AUDIENCIA GENERAL EN LA ULTIMA SEMANA EN PROMART</t>
  </si>
  <si>
    <t>pro_prob_compra_aud_general_1m</t>
  </si>
  <si>
    <t>PROBABILIDAD DE COMPRA EN TIPO DE AUDIENCIA GENERAL EN EL ULTIMO MES EN PROMART</t>
  </si>
  <si>
    <t>pro_prob_compra_aud_tecnologia_1s</t>
  </si>
  <si>
    <t>PROBABILIDAD DE COMPRA EN TIPO DE AUDIENCIA TECNOLOGICA EN LA ULTIMA SEMANA EN PROMART</t>
  </si>
  <si>
    <t>pro_prob_compra_aud_tecnologia_1m</t>
  </si>
  <si>
    <t>PROBABILIDAD DE COMPRA EN TIPO DE AUDIENCIA TECNOLOGICA EN EL ULTIMO MES EN PROMART</t>
  </si>
  <si>
    <t>pro_prob_compra_1s</t>
  </si>
  <si>
    <t>PROBABILIDAD DE COMPRA DEL CLIENTE EN LA ULTIMA SEMANA EN PROMART</t>
  </si>
  <si>
    <t>pro_prob_compra_1m</t>
  </si>
  <si>
    <t>PROBABILIDAD DE COMPRA DEL CLIENTE EN EL ULTIMO MES EN PROMART</t>
  </si>
  <si>
    <t>pro_prom_score_1s</t>
  </si>
  <si>
    <t>INDICA EL PROMEDIO DE SCORE QUE TIENE EL CLIENTE EN LA ULTIMA SEMANA EN PROMART</t>
  </si>
  <si>
    <t>pro_prom_score_1m</t>
  </si>
  <si>
    <t>INDICA EL PROMEDIO DE SCORE QUE TIENE EL CLIENTE EN EL ULTIMO MES EN PROMART</t>
  </si>
  <si>
    <t>pro_prob_compra_deportes_1s</t>
  </si>
  <si>
    <t>PROBABILIDAD DE COMPRA EN DEPORTES EN LA ULTIMA SEMANA EN PROMART</t>
  </si>
  <si>
    <t>pro_prob_compra_electrohogar_1s</t>
  </si>
  <si>
    <t>PROBABILIDAD DE COMPRA EN ELECTROHOGAR EN LA ULTIMA SEMANA EN PROMART</t>
  </si>
  <si>
    <t>pro_prob_compra_decohogar_1s</t>
  </si>
  <si>
    <t>PROBABILIDAD DE COMPRA EN DECOHOGAR EN LA ULTIMA SEMANA EN PROMART</t>
  </si>
  <si>
    <t>pro_prob_compra_infantil_1s</t>
  </si>
  <si>
    <t>PROBABILIDAD DE COMPRA EN INFANTIL EN LA ULTIMA SEMANA EN PROMART</t>
  </si>
  <si>
    <t>pro_prob_compra_zapatos_1s</t>
  </si>
  <si>
    <t>PROBABILIDAD DE COMPRA EN ZAPATOS EN LA ULTIMA SEMANA EN PROMART</t>
  </si>
  <si>
    <t>pro_prob_compra_zapatillas_1s</t>
  </si>
  <si>
    <t>PROBABILIDAD DE COMPRA EN ZAPATILLAS EN LA ULTIMA SEMANA EN PROMART</t>
  </si>
  <si>
    <t>pro_prob_compra_supermercado_1s</t>
  </si>
  <si>
    <t>PROBABILIDAD DE COMPRA EN SUPERMERCADOS EN LA ULTIMA SEMANA EN PROMART</t>
  </si>
  <si>
    <t>pro_prob_compra_moda_1s</t>
  </si>
  <si>
    <t>pro_prob_compra_belleza_1s</t>
  </si>
  <si>
    <t>PROBABILIDAD DE COMPRA EN BELLEZA EN LA ULTIMA SEMANA EN PROMART</t>
  </si>
  <si>
    <t>pro_prob_compra_dormitorio_1s</t>
  </si>
  <si>
    <t>PROBABILIDAD DE COMPRA EN DORMITORIO EN LA ULTIMA SEMANA EN PROMART</t>
  </si>
  <si>
    <t>pro_prob_compra_tecnologia_1s</t>
  </si>
  <si>
    <t>PROBABILIDAD DE COMPRA EN TECNOLOGIA EN LA ULTIMA SEMANA EN PROMART</t>
  </si>
  <si>
    <t>pro_prob_compra_otros_1s</t>
  </si>
  <si>
    <t>PROBABILIDAD DE COMPRA EN OTROS EN LA ULTIMA SEMANA EN PROMART</t>
  </si>
  <si>
    <t>pro_precio_prom_deportes_1s</t>
  </si>
  <si>
    <t>PRECIO PROMEDIO DE NAVEGACION EN DEPORTES EN LA ULTIMA SEMANA EN PROMART</t>
  </si>
  <si>
    <t>pro_precio_prom_electrohogar_1s</t>
  </si>
  <si>
    <t>PRECIO PROMEDIO DE NAVEGACION EN ELECTROHOGAR EN LA ULTIMA SEMANA EN PROMART</t>
  </si>
  <si>
    <t>pro_precio_prom_decohogar_1s</t>
  </si>
  <si>
    <t>pro_precio_prom_infantil_1s</t>
  </si>
  <si>
    <t>PRECIO PROMEDIO DE NAVEGACION EN INFANTIL EN LA ULTIMA SEMANA EN PROMART</t>
  </si>
  <si>
    <t>pro_precio_prom_zapato_1s</t>
  </si>
  <si>
    <t>PRECIO PROMEDIO DE NAVEGACION EN ZAPATOS EN LA ULTIMA SEMANA EN PROMART</t>
  </si>
  <si>
    <t>pro_precio_prom_zapatillas_1s</t>
  </si>
  <si>
    <t>PRECIO PROMEDIO DE NAVEGACION EN ZAPATILLAS EN LA ULTIMA SEMANA EN PROMART</t>
  </si>
  <si>
    <t>pro_precio_prom_supermercado_1s</t>
  </si>
  <si>
    <t>PRECIO PROMEDIO DE NAVEGACION EN SUPERMERCADO EN LA ULTIMA SEMANA EN PROMART</t>
  </si>
  <si>
    <t>pro_precio_prom_moda_1s</t>
  </si>
  <si>
    <t>pro_precio_prom_belleza_1s</t>
  </si>
  <si>
    <t>PRECIO PROMEDIO DE NAVEGACION EN BELLEZA EN LA ULTIMA SEMANA EN PROMART</t>
  </si>
  <si>
    <t>pro_precio_prom_dormitorio_1s</t>
  </si>
  <si>
    <t>PRECIO PROMEDIO DE NAVEGACION EN DORMITORIO EN LA ULTIMA SEMANA EN PROMART</t>
  </si>
  <si>
    <t>pro_precio_prom_tecnologia_1s</t>
  </si>
  <si>
    <t>PRECIO PROMEDIO DE NAVEGACION EN TECNOLOGIA EN LA ULTIMA SEMANA EN PROMART</t>
  </si>
  <si>
    <t>pro_precio_prom_otros_1s</t>
  </si>
  <si>
    <t>PRECIO PROMEDIO DE NAVEGACION EN OTROS EN LA ULTIMA SEMANA EN PROMART</t>
  </si>
  <si>
    <t>pro_score_deportes_1s</t>
  </si>
  <si>
    <t>INDICA EL SCORE EN DEPORTES EN LA ULTIMA SEMANA EN PROMART</t>
  </si>
  <si>
    <t>pro_score_electrohogar_1s</t>
  </si>
  <si>
    <t>INDICA EL SCORE EN ELECTROHOGAR EN LA ULTIMA SEMANA EN PROMART</t>
  </si>
  <si>
    <t>pro_score_decohogar_1s</t>
  </si>
  <si>
    <t>INDICA EL SCORE EN DECOHOGAR EN LA ULTIMA SEMANA EN PROMART</t>
  </si>
  <si>
    <t>pro_score_infantil_1s</t>
  </si>
  <si>
    <t>INDICA EL SCORE EN INFANTIL EN LA ULTIMA SEMANA EN PROMART</t>
  </si>
  <si>
    <t>pro_score_zapatos_1s</t>
  </si>
  <si>
    <t>INDICA EL SCORE EN ZAPATOS EN LA ULTIMA SEMANA EN PROMART</t>
  </si>
  <si>
    <t>pro_score_zapatillas_1s</t>
  </si>
  <si>
    <t>INDICA EL SCORE EN ZAPATILLAS EN LA ULTIMA SEMANA EN PROMART</t>
  </si>
  <si>
    <t>pro_score_supermercado_1s</t>
  </si>
  <si>
    <t>INDICA EL SCORE EN SUPERMERCADO EN LA ULTIMA SEMANA EN PROMART</t>
  </si>
  <si>
    <t>pro_score_moda_1s</t>
  </si>
  <si>
    <t>INDICA EL SCORE EN MODA EN LA ULTIMA SEMANA EN PROMART</t>
  </si>
  <si>
    <t>pro_score_belleza_1s</t>
  </si>
  <si>
    <t>INDICA EL SCORE EN BELLEZA EN LA ULTIMA SEMANA EN PROMART</t>
  </si>
  <si>
    <t>pro_score_dormitorio_1s</t>
  </si>
  <si>
    <t>INDICA EL SCORE EN DORMITORIO EN LA ULTIMA SEMANA EN PROMART</t>
  </si>
  <si>
    <t>pro_score_tecnologia_1s</t>
  </si>
  <si>
    <t>INDICA EL SCORE EN TECNOLOGIA EN LA ULTIMA SEMANA EN PROMART</t>
  </si>
  <si>
    <t>pro_score_otros_1s</t>
  </si>
  <si>
    <t>INDICA EL SCORE EN OTROS EN LA ULTIMA SEMANA EN PROMART</t>
  </si>
  <si>
    <t>pro_prob_compra_deportes_1m</t>
  </si>
  <si>
    <t>PROBABILIDAD DE COMPRA EN DEPORTES EN EL ULTIMO MES EN PROMART</t>
  </si>
  <si>
    <t>pro_prob_compra_electrohogar_1m</t>
  </si>
  <si>
    <t>PROBABILIDAD DE COMPRA EN ELECTROHOGAR EN EL ULTIMO MES EN PROMART</t>
  </si>
  <si>
    <t>pro_prob_compra_decohogar_1m</t>
  </si>
  <si>
    <t>PROBABILIDAD DE COMPRA EN DECOHOGAR EN EL ULTIMO MES EN PROMART</t>
  </si>
  <si>
    <t>pro_prob_compra_infantil_1m</t>
  </si>
  <si>
    <t>PROBABILIDAD DE COMPRA EN INFANTIL EN EL ULTIMO MES EN PROMART</t>
  </si>
  <si>
    <t>pro_prob_compra_zapatos_1m</t>
  </si>
  <si>
    <t>PROBABILIDAD DE COMPRA EN ZAPATOS EN EL ULTIMO MES EN PROMART</t>
  </si>
  <si>
    <t>pro_prob_compra_zapatillas_1m</t>
  </si>
  <si>
    <t>PROBABILIDAD DE COMPRA EN ZAPATILLAS EN EL ULTIMO MES EN PROMART</t>
  </si>
  <si>
    <t>pro_prob_compra_supermercado_1m</t>
  </si>
  <si>
    <t>PROBABILIDAD DE COMPRA EN SUPERMERCADOS EN EL ULTIMO MES EN PROMART</t>
  </si>
  <si>
    <t>pro_prob_compra_moda_1m</t>
  </si>
  <si>
    <t>pro_prob_compra_belleza_1m</t>
  </si>
  <si>
    <t>PROBABILIDAD DE COMPRA EN BELLEZA EN EL ULTIMO MES EN PROMART</t>
  </si>
  <si>
    <t>pro_prob_compra_dormitorio_1m</t>
  </si>
  <si>
    <t>PROBABILIDAD DE COMPRA EN DORMITORIO EN EL ULTIMO MES EN PROMART</t>
  </si>
  <si>
    <t>pro_prob_compra_tecnologia_1m</t>
  </si>
  <si>
    <t>PROBABILIDAD DE COMPRA EN TECNOLOGIA EN EL ULTIMO MES EN PROMART</t>
  </si>
  <si>
    <t>pro_prob_compra_otros_1m</t>
  </si>
  <si>
    <t>PROBABILIDAD DE COMPRA EN OTROS EN EL ULTIMO MES EN PROMART</t>
  </si>
  <si>
    <t>pro_precio_prom_deportes_1m</t>
  </si>
  <si>
    <t>PRECIO PROMEDIO DE NAVEGACION EN DEPORTES EN EL ULTIMO MES EN PROMART</t>
  </si>
  <si>
    <t>pro_precio_prom_electrohogar_1m</t>
  </si>
  <si>
    <t>PRECIO PROMEDIO DE NAVEGACION EN ELECTROHOGAR EN EL ULTIMO MES EN PROMART</t>
  </si>
  <si>
    <t>pro_precio_prom_decohogar_1m</t>
  </si>
  <si>
    <t>pro_precio_prom_infantil_1m</t>
  </si>
  <si>
    <t>PRECIO PROMEDIO DE NAVEGACION EN INFANTIL EN EL ULTIMO MES EN PROMART</t>
  </si>
  <si>
    <t>pro_precio_prom_zapato_1m</t>
  </si>
  <si>
    <t>PRECIO PROMEDIO DE NAVEGACION EN ZAPATOS EN EL ULTIMO MES EN PROMART</t>
  </si>
  <si>
    <t>pro_precio_prom_zapatillas_1m</t>
  </si>
  <si>
    <t>PRECIO PROMEDIO DE NAVEGACION EN ZAPATILLAS EN EL ULTIMO MES EN PROMART</t>
  </si>
  <si>
    <t>pro_precio_prom_supermercado_1m</t>
  </si>
  <si>
    <t>PRECIO PROMEDIO DE NAVEGACION EN SUPERMERCADO EN EL ULTIMO MES EN PROMART</t>
  </si>
  <si>
    <t>pro_precio_prom_moda_1m</t>
  </si>
  <si>
    <t>pro_precio_prom_belleza_1m</t>
  </si>
  <si>
    <t>PRECIO PROMEDIO DE NAVEGACION EN BELLEZA EN EL ULTIMO MES EN PROMART</t>
  </si>
  <si>
    <t>pro_precio_prom_dormitorio_1m</t>
  </si>
  <si>
    <t>PRECIO PROMEDIO DE NAVEGACION EN DORMITORIO EN EL ULTIMO MES EN PROMART</t>
  </si>
  <si>
    <t>pro_precio_prom_tecnologia_1m</t>
  </si>
  <si>
    <t>PRECIO PROMEDIO DE NAVEGACION EN TECNOLOGIA EN EL ULTIMO MES EN PROMART</t>
  </si>
  <si>
    <t>pro_precio_prom_otros_1m</t>
  </si>
  <si>
    <t>PRECIO PROMEDIO DE NAVEGACION EN OTROS EN EL ULTIMO MES EN PROMART</t>
  </si>
  <si>
    <t>pro_score_deportes_1m</t>
  </si>
  <si>
    <t>INDICA EL SCORE EN DEPORTES EN EL ULTIMO MES EN PROMART</t>
  </si>
  <si>
    <t>pro_score_electrohogar_1m</t>
  </si>
  <si>
    <t>INDICA EL SCORE EN ELECTROHOGAR EN EL ULTIMO MES EN PROMART</t>
  </si>
  <si>
    <t>pro_score_decohogar_1m</t>
  </si>
  <si>
    <t>INDICA EL SCORE EN DECOHOGAR EN EL ULTIMO MES EN PROMART</t>
  </si>
  <si>
    <t>pro_score_infantil_1m</t>
  </si>
  <si>
    <t>INDICA EL SCORE EN INFANTIL EN EL ULTIMO MES EN PROMART</t>
  </si>
  <si>
    <t>pro_score_zapatos_1m</t>
  </si>
  <si>
    <t>INDICA EL SCORE EN ZAPATOS EN EL ULTIMO MES EN PROMART</t>
  </si>
  <si>
    <t>pro_score_zapatillas_1m</t>
  </si>
  <si>
    <t>INDICA EL SCORE EN ZAPATILLAS EN EL ULTIMO MES EN PROMART</t>
  </si>
  <si>
    <t>pro_score_supermercado_1m</t>
  </si>
  <si>
    <t>INDICA EL SCORE EN SUPERMERCADO EN EL ULTIMO MES EN PROMART</t>
  </si>
  <si>
    <t>pro_score_moda_1m</t>
  </si>
  <si>
    <t>INDICA EL SCORE EN MODA EN EL ULTIMO MES EN PROMART</t>
  </si>
  <si>
    <t>pro_score_belleza_1m</t>
  </si>
  <si>
    <t>INDICA EL SCORE EN BELLEZA EN EL ULTIMO MES EN PROMART</t>
  </si>
  <si>
    <t>pro_score_dormitorio_1m</t>
  </si>
  <si>
    <t>INDICA EL SCORE EN DORMITORIO EN EL ULTIMO MES EN PROMART</t>
  </si>
  <si>
    <t>pro_score_tecnologia_1m</t>
  </si>
  <si>
    <t>INDICA EL SCORE EN TECNOLOGIA EN EL ULTIMO MES EN PROMART</t>
  </si>
  <si>
    <t>pro_score_otros_1m</t>
  </si>
  <si>
    <t>INDICA EL SCORE EN OTROS EN EL ULTIMO MES EN PROMART</t>
  </si>
  <si>
    <t>flag_pro_deportes_alta_1s</t>
  </si>
  <si>
    <t>INDICA SI EL CLIENTE TUVO PRIORIDAD ALTA EN DEPORTES EN LA ULTIMA SEMANA EN PROMART</t>
  </si>
  <si>
    <t>flag_pro_electrohogar_alta_1s</t>
  </si>
  <si>
    <t>INDICA SI EL CLIENTE TUVO PRIORIDAD ALTA EN ELECTROHOGAR EN LA ULTIMA SEMANA EN PROMART</t>
  </si>
  <si>
    <t>flag_pro_decohogar_alta_1s</t>
  </si>
  <si>
    <t>INDICA SI EL CLIENTE TUVO PRIORIDAD ALTA EN DECOHOGAR EN LA ULTIMA SEMANA EN PROMART</t>
  </si>
  <si>
    <t>flag_pro_infantil_alta_1s</t>
  </si>
  <si>
    <t>INDICA SI EL CLIENTE TUVO PRIORIDAD ALTA EN INFANTIL EN LA ULTIMA SEMANA EN PROMART</t>
  </si>
  <si>
    <t>flag_pro_zapatos_alta_1s</t>
  </si>
  <si>
    <t>INDICA SI EL CLIENTE TUVO PRIORIDAD ALTA EN ZAPATOS EN LA ULTIMA SEMANA EN PROMART</t>
  </si>
  <si>
    <t>flag_pro_zapatillas_alta_1s</t>
  </si>
  <si>
    <t>INDICA SI EL CLIENTE TUVO PRIORIDAD ALTA EN ZAPATILLAS EN LA ULTIMA SEMANA EN PROMART</t>
  </si>
  <si>
    <t>flag_pro_supermercado_alta_1s</t>
  </si>
  <si>
    <t>INDICA SI EL CLIENTE TUVO PRIORIDAD ALTA EN SUPERMERCADO EN LA ULTIMA SEMANA EN PROMART</t>
  </si>
  <si>
    <t>flag_pro_moda_alta_1s</t>
  </si>
  <si>
    <t>INDICA SI EL CLIENTE TUVO PRIORIDAD ALTA EN MODA EN LA ULTIMA SEMANA EN PROMART</t>
  </si>
  <si>
    <t>flag_pro_belleza_alta_1s</t>
  </si>
  <si>
    <t>INDICA SI EL CLIENTE TUVO PRIORIDAD ALTA EN BELLEZA EN LA ULTIMA SEMANA EN PROMART</t>
  </si>
  <si>
    <t>flag_pro_dormitorio_alta_1s</t>
  </si>
  <si>
    <t>INDICA SI EL CLIENTE TUVO PRIORIDAD ALTA EN DORMITORIO EN LA ULTIMA SEMANA EN PROMART</t>
  </si>
  <si>
    <t>flag_pro_tecnologia_alta_1s</t>
  </si>
  <si>
    <t>INDICA SI EL CLIENTE TUVO PRIORIDAD ALTA EN TECNOLOGIA EN LA ULTIMA SEMANA EN PROMART</t>
  </si>
  <si>
    <t>flag_pro_otros_alta_1s</t>
  </si>
  <si>
    <t>INDICA SI EL CLIENTE TUVO PRIORIDAD ALTA EN OTROS EN LA ULTIMA SEMANA EN PROMART</t>
  </si>
  <si>
    <t>flag_pro_deportes_media_1s</t>
  </si>
  <si>
    <t>INDICA SI EL CLIENTE TUVO PRIORIDAD MEDIA EN DEPORTES EN LA ULTIMA SEMANA EN PROMART</t>
  </si>
  <si>
    <t>flag_pro_electrohogar_media_1s</t>
  </si>
  <si>
    <t>INDICA SI EL CLIENTE TUVO PRIORIDAD MEDIA EN ELECTROHOGAR EN LA ULTIMA SEMANA EN PROMART</t>
  </si>
  <si>
    <t>flag_pro_decohogar_media_1s</t>
  </si>
  <si>
    <t>INDICA SI EL CLIENTE TUVO PRIORIDAD MEDIA EN DECOHOGAR EN LA ULTIMA SEMANA EN PROMART</t>
  </si>
  <si>
    <t>flag_pro_infantil_media_1s</t>
  </si>
  <si>
    <t>INDICA SI EL CLIENTE TUVO PRIORIDAD MEDIA EN INFANTIL EN LA ULTIMA SEMANA EN PROMART</t>
  </si>
  <si>
    <t>flag_pro_zapatos_media_1s</t>
  </si>
  <si>
    <t>INDICA SI EL CLIENTE TUVO PRIORIDAD MEDIA EN ZAPATOS EN LA ULTIMA SEMANA EN PROMART</t>
  </si>
  <si>
    <t>flag_pro_zapatillas_media_1s</t>
  </si>
  <si>
    <t>INDICA SI EL CLIENTE TUVO PRIORIDAD MEDIA EN ZAPATILLAS EN LA ULTIMA SEMANA EN PROMART</t>
  </si>
  <si>
    <t>flag_pro_supermercado_media_1s</t>
  </si>
  <si>
    <t>INDICA SI EL CLIENTE TUVO PRIORIDAD MEDIA EN SUPERMERCADO EN LA ULTIMA SEMANA EN PROMART</t>
  </si>
  <si>
    <t>flag_pro_moda_media_1s</t>
  </si>
  <si>
    <t>INDICA SI EL CLIENTE TUVO PRIORIDAD MEDIA EN MODA EN LA ULTIMA SEMANA EN PROMART</t>
  </si>
  <si>
    <t>flag_pro_belleza_media_1s</t>
  </si>
  <si>
    <t>INDICA SI EL CLIENTE TUVO PRIORIDAD MEDIA EN BELLEZA EN LA ULTIMA SEMANA EN PROMART</t>
  </si>
  <si>
    <t>flag_pro_dormitorio_media_1s</t>
  </si>
  <si>
    <t>INDICA SI EL CLIENTE TUVO PRIORIDAD MEDIA EN DORMITORIO EN LA ULTIMA SEMANA EN PROMART</t>
  </si>
  <si>
    <t>flag_pro_tecnologia_media_1s</t>
  </si>
  <si>
    <t>INDICA SI EL CLIENTE TUVO PRIORIDAD MEDIA EN TECNOLOGIA EN LA ULTIMA SEMANA EN PROMART</t>
  </si>
  <si>
    <t>flag_pro_otros_media_1s</t>
  </si>
  <si>
    <t>INDICA SI EL CLIENTE TUVO PRIORIDAD MEDIA EN OTROS EN LA ULTIMA SEMANA EN PROMART</t>
  </si>
  <si>
    <t>flag_pro_deportes_alta_1m</t>
  </si>
  <si>
    <t>INDICA SI EL CLIENTE TUVO PRIORIDAD ALTA EN DEPORTES EN EL ULTIMO MES EN PROMART</t>
  </si>
  <si>
    <t>flag_pro_electrohogar_alta_1m</t>
  </si>
  <si>
    <t>INDICA SI EL CLIENTE TUVO PRIORIDAD ALTA EN ELECTROHOGAR EN EL ULTIMO MES EN PROMART</t>
  </si>
  <si>
    <t>flag_pro_decohogar_alta_1m</t>
  </si>
  <si>
    <t>INDICA SI EL CLIENTE TUVO PRIORIDAD ALTA EN DECOHOGAR EN EL ULTIMO MES EN PROMART</t>
  </si>
  <si>
    <t>flag_pro_infantil_alta_1m</t>
  </si>
  <si>
    <t>INDICA SI EL CLIENTE TUVO PRIORIDAD ALTA EN INFANTIL EN EL ULTIMO MES EN PROMART</t>
  </si>
  <si>
    <t>flag_pro_zapatos_alta_1m</t>
  </si>
  <si>
    <t>INDICA SI EL CLIENTE TUVO PRIORIDAD ALTA EN ZAPATOS EN EL ULTIMO MES EN PROMART</t>
  </si>
  <si>
    <t>flag_pro_zapatillas_alta_1m</t>
  </si>
  <si>
    <t>INDICA SI EL CLIENTE TUVO PRIORIDAD ALTA EN ZAPATILLAS EN EL ULTIMO MES EN PROMART</t>
  </si>
  <si>
    <t>flag_pro_supermercado_alta_1m</t>
  </si>
  <si>
    <t>INDICA SI EL CLIENTE TUVO PRIORIDAD ALTA EN SUPERMERCADO EN EL ULTIMO MES EN PROMART</t>
  </si>
  <si>
    <t>flag_pro_moda_alta_1m</t>
  </si>
  <si>
    <t>INDICA SI EL CLIENTE TUVO PRIORIDAD ALTA EN MODA EN EL ULTIMO MES EN PROMART</t>
  </si>
  <si>
    <t>flag_pro_belleza_alta_1m</t>
  </si>
  <si>
    <t>INDICA SI EL CLIENTE TUVO PRIORIDAD ALTA EN BELLEZA EN EL ULTIMO MES EN PROMART</t>
  </si>
  <si>
    <t>flag_pro_dormitorio_alta_1m</t>
  </si>
  <si>
    <t>INDICA SI EL CLIENTE TUVO PRIORIDAD ALTA EN DORMITORIO EN EL ULTIMO MES EN PROMART</t>
  </si>
  <si>
    <t>flag_pro_tecnologia_alta_1m</t>
  </si>
  <si>
    <t>INDICA SI EL CLIENTE TUVO PRIORIDAD ALTA EN TECNOLOGIA EN EL ULTIMO MES EN PROMART</t>
  </si>
  <si>
    <t>flag_pro_otros_alta_1m</t>
  </si>
  <si>
    <t>INDICA SI EL CLIENTE TUVO PRIORIDAD ALTA EN OTROS EN EL ULTIMO MES EN PROMART</t>
  </si>
  <si>
    <t>flag_pro_deportes_media_1m</t>
  </si>
  <si>
    <t>INDICA SI EL CLIENTE TUVO PRIORIDAD MEDIA EN DEPORTES EN EL ULTIMO MES EN PROMART</t>
  </si>
  <si>
    <t>flag_pro_electrohogar_media_1m</t>
  </si>
  <si>
    <t>INDICA SI EL CLIENTE TUVO PRIORIDAD MEDIA EN ELECTROHOGAR EN EL ULTIMO MES EN PROMART</t>
  </si>
  <si>
    <t>flag_pro_decohogar_media_1m</t>
  </si>
  <si>
    <t>INDICA SI EL CLIENTE TUVO PRIORIDAD MEDIA EN DECOHOGAR EN EL ULTIMO MES EN PROMART</t>
  </si>
  <si>
    <t>flag_pro_infantil_media_1m</t>
  </si>
  <si>
    <t>INDICA SI EL CLIENTE TUVO PRIORIDAD MEDIA EN INFANTIL EN EL ULTIMO MES EN PROMART</t>
  </si>
  <si>
    <t>flag_pro_zapatos_media_1m</t>
  </si>
  <si>
    <t>INDICA SI EL CLIENTE TUVO PRIORIDAD MEDIA EN ZAPATOS EN EL ULTIMO MES EN PROMART</t>
  </si>
  <si>
    <t>flag_pro_zapatillas_media_1m</t>
  </si>
  <si>
    <t>INDICA SI EL CLIENTE TUVO PRIORIDAD MEDIA EN ZAPATILLAS EN EL ULTIMO MES EN PROMART</t>
  </si>
  <si>
    <t>flag_pro_supermercado_media_1m</t>
  </si>
  <si>
    <t>INDICA SI EL CLIENTE TUVO PRIORIDAD MEDIA EN SUPERMERCADO EN EL ULTIMO MES EN PROMART</t>
  </si>
  <si>
    <t>flag_pro_moda_media_1m</t>
  </si>
  <si>
    <t>INDICA SI EL CLIENTE TUVO PRIORIDAD MEDIA EN MODA EN EL ULTIMO MES EN PROMART</t>
  </si>
  <si>
    <t>flag_pro_belleza_media_1m</t>
  </si>
  <si>
    <t>INDICA SI EL CLIENTE TUVO PRIORIDAD MEDIA EN BELLEZA EN EL ULTIMO MES EN PROMART</t>
  </si>
  <si>
    <t>flag_pro_dormitorio_media_1m</t>
  </si>
  <si>
    <t>INDICA SI EL CLIENTE TUVO PRIORIDAD MEDIA EN DORMITORIO EN EL ULTIMO MES EN PROMART</t>
  </si>
  <si>
    <t>flag_pro_tecnologia_media_1m</t>
  </si>
  <si>
    <t>INDICA SI EL CLIENTE TUVO PRIORIDAD MEDIA EN TECNOLOGIA EN EL ULTIMO MES EN PROMART</t>
  </si>
  <si>
    <t>flag_pro_otros_media_1m</t>
  </si>
  <si>
    <t>INDICA SI EL CLIENTE TUVO PRIORIDAD MEDIA EN OTROS EN EL ULTIMO MES EN PROMART</t>
  </si>
  <si>
    <t>spsa_proridad_cliente_1s</t>
  </si>
  <si>
    <t>INDICA LA PRIORIDAD DE MODELO DE COMPRA QUE TIENE EL CLIENTE EN LA ULTIMA SEMANA EN SPSA</t>
  </si>
  <si>
    <t>spsa_proridad_cliente_1m</t>
  </si>
  <si>
    <t>INDICA LA PRIORIDAD DE MODELO DE COMPRA QUE TIENE EL CLIENTE EN EL ULTIMO MES EN SPSA</t>
  </si>
  <si>
    <t>flag_spsa_prioridad_alta_1s</t>
  </si>
  <si>
    <t>INDICA SI EL CLIENTE TUVO PRIORIDAD ALTA EN LA ULTIMA SEMANA EN SPSA</t>
  </si>
  <si>
    <t>flag_spsa_prioridad_media_1s</t>
  </si>
  <si>
    <t>INDICA SI EL CLIENTE TUVO PRIORIDAD MEDIA EN EL ULTIMO MES EN SPSA</t>
  </si>
  <si>
    <t>flag_spsa_prioridad_alta_1m</t>
  </si>
  <si>
    <t>flag_spsa_prioridad_media_1m</t>
  </si>
  <si>
    <t>INDICA SI EL CLIENTE TUVO PRIORIDAD MEDIA EN LA ULTIMA SEMANA EN SPSA</t>
  </si>
  <si>
    <t>spsa_tipo_aud_mas_prob_1s</t>
  </si>
  <si>
    <t>TIPO DE AUDIENCIA QUE TUVO MAS PROBABILIDAD EN LA ULTIMA SEMANA EN SPSA</t>
  </si>
  <si>
    <t>spsa_tipo_aud_mas_prob_1m</t>
  </si>
  <si>
    <t>TIPO DE AUDIENCIA QUE TUVO MAS PROBABILIDAD EN EL ULTIMO MES EN SPSA</t>
  </si>
  <si>
    <t>spsa_precio_prom_total_1s</t>
  </si>
  <si>
    <t>PRECIO PROMEDIO DE NAVEGACION DEL CLIENTE EN LA ULTIMA SEMANA EN SPSA</t>
  </si>
  <si>
    <t>spsa_precio_prom_total_1m</t>
  </si>
  <si>
    <t>PRECIO PROMEDIO DE NAVEGACION DEL CLIENTE EN EL ULTIMO MES EN SPSA</t>
  </si>
  <si>
    <t>spsa_precio_prom_aud_general_1s</t>
  </si>
  <si>
    <t>PRECIO PROMEDIO QUE HA NAVEGADO POR TIPO AUDIENCIA GENERAL EN LA ULTIMA SEMANA EN SPSA</t>
  </si>
  <si>
    <t>spsa_precio_prom_aud_general_1m</t>
  </si>
  <si>
    <t>PRECIO PROMEDIO QUE HA NAVEGADO POR TIPO AUDIENCIA GENERAL EN EL ULTIMO MES EN SPSA</t>
  </si>
  <si>
    <t>spsa_precio_prom_aud_tecnologia_1s</t>
  </si>
  <si>
    <t>PRECIO PROMEDIO QUE HA NAVEGADO POR TIPO AUDIENCIA TECNOLOGICO EN LA ULTIMA SEMANA EN SPSA</t>
  </si>
  <si>
    <t>spsa_precio_prom_aud_tecnologia_1m</t>
  </si>
  <si>
    <t>PRECIO PROMEDIO QUE HA NAVEGADO POR TIPO AUDIENCIA TECNOLOGICO EN EL ULTIMO MES EN SPSA</t>
  </si>
  <si>
    <t>spsa_max_prob_compra_cliente_1s</t>
  </si>
  <si>
    <t>TIPO DE PRODUCTO CON MAS PROBABILIDAD DE COMPRA EN LA ULTIMA SEMANA EN SPSA</t>
  </si>
  <si>
    <t>spsa_max_prob_compra_cliente_1m</t>
  </si>
  <si>
    <t>TIPO DE PRODUCTO CON MAS PROBABILIDAD DE COMPRA EN EL ULTIMO MES EN SPSA</t>
  </si>
  <si>
    <t>spsa_prob_compra_aud_general_1s</t>
  </si>
  <si>
    <t>PROBABILIDAD DE COMPRA EN TIPO DE AUDIENCIA GENERAL EN LA ULTIMA SEMANA EN SPSA</t>
  </si>
  <si>
    <t>spsa_prob_compra_aud_general_1m</t>
  </si>
  <si>
    <t>PROBABILIDAD DE COMPRA EN TIPO DE AUDIENCIA GENERAL EN EL ULTIMO MES EN SPSA</t>
  </si>
  <si>
    <t>spsa_prob_compra_aud_tecnologia_1s</t>
  </si>
  <si>
    <t>PROBABILIDAD DE COMPRA EN TIPO DE AUDIENCIA TECNOLOGICA EN LA ULTIMA SEMANA EN SPSA</t>
  </si>
  <si>
    <t>spsa_prob_compra_aud_tecnologia_1m</t>
  </si>
  <si>
    <t>PROBABILIDAD DE COMPRA EN TIPO DE AUDIENCIA TECNOLOGICA EN EL ULTIMO MES EN SPSA</t>
  </si>
  <si>
    <t>spsa_prob_compra_1s</t>
  </si>
  <si>
    <t>PROBABILIDAD DE COMPRA DEL CLIENTE EN LA ULTIMA SEMANA EN SPSA</t>
  </si>
  <si>
    <t>spsa_prob_compra_1m</t>
  </si>
  <si>
    <t>PROBABILIDAD DE COMPRA DEL CLIENTE EN EL ULTIMO MES EN SPSA</t>
  </si>
  <si>
    <t>spsa_prom_score_1s</t>
  </si>
  <si>
    <t>INDICA EL PROMEDIO DE SCORE QUE TIENE EL CLIENTE EN LA ULTIMA SEMANA EN SPSA</t>
  </si>
  <si>
    <t>spsa_prom_score_1m</t>
  </si>
  <si>
    <t>INDICA EL PROMEDIO DE SCORE QUE TIENE EL CLIENTE EN EL ULTIMO MES EN SPSA</t>
  </si>
  <si>
    <t>spsa_prob_compra_deportes_1s</t>
  </si>
  <si>
    <t>PROBABILIDAD DE COMPRA EN DEPORTES EN LA ULTIMA SEMANA EN SPSA</t>
  </si>
  <si>
    <t>spsa_prob_compra_electrohogar_1s</t>
  </si>
  <si>
    <t>PROBABILIDAD DE COMPRA EN ELECTROHOGAR EN LA ULTIMA SEMANA EN SPSA</t>
  </si>
  <si>
    <t>spsa_prob_compra_decohogar_1s</t>
  </si>
  <si>
    <t>PROBABILIDAD DE COMPRA EN DECOHOGAR EN LA ULTIMA SEMANA EN SPSA</t>
  </si>
  <si>
    <t>spsa_prob_compra_infantil_1s</t>
  </si>
  <si>
    <t>PROBABILIDAD DE COMPRA EN INFANTIL EN LA ULTIMA SEMANA EN SPSA</t>
  </si>
  <si>
    <t>spsa_prob_compra_zapatos_1s</t>
  </si>
  <si>
    <t>PROBABILIDAD DE COMPRA EN ZAPATOS EN LA ULTIMA SEMANA EN SPSA</t>
  </si>
  <si>
    <t>spsa_prob_compra_zapatillas_1s</t>
  </si>
  <si>
    <t>PROBABILIDAD DE COMPRA EN ZAPATILLAS EN LA ULTIMA SEMANA EN SPSA</t>
  </si>
  <si>
    <t>spsa_prob_compra_supermercado_1s</t>
  </si>
  <si>
    <t>PROBABILIDAD DE COMPRA EN SUPERMERCADOS EN LA ULTIMA SEMANA EN SPSA</t>
  </si>
  <si>
    <t>spsa_prob_compra_moda_1s</t>
  </si>
  <si>
    <t>spsa_prob_compra_belleza_1s</t>
  </si>
  <si>
    <t>PROBABILIDAD DE COMPRA EN BELLEZA EN LA ULTIMA SEMANA EN SPSA</t>
  </si>
  <si>
    <t>spsa_prob_compra_dormitorio_1s</t>
  </si>
  <si>
    <t>PROBABILIDAD DE COMPRA EN DORMITORIO EN LA ULTIMA SEMANA EN SPSA</t>
  </si>
  <si>
    <t>spsa_prob_compra_tecnologia_1s</t>
  </si>
  <si>
    <t>PROBABILIDAD DE COMPRA EN TECNOLOGIA EN LA ULTIMA SEMANA EN SPSA</t>
  </si>
  <si>
    <t>spsa_prob_compra_otros_1s</t>
  </si>
  <si>
    <t>PROBABILIDAD DE COMPRA EN OTROS EN LA ULTIMA SEMANA EN SPSA</t>
  </si>
  <si>
    <t>spsa_precio_prom_deportes_1s</t>
  </si>
  <si>
    <t>PRECIO PROMEDIO DE NAVEGACION EN DEPORTES EN LA ULTIMA SEMANA EN SPSA</t>
  </si>
  <si>
    <t>spsa_precio_prom_electrohogar_1s</t>
  </si>
  <si>
    <t>PRECIO PROMEDIO DE NAVEGACION EN ELECTROHOGAR EN LA ULTIMA SEMANA EN SPSA</t>
  </si>
  <si>
    <t>spsa_precio_prom_decohogar_1s</t>
  </si>
  <si>
    <t>spsa_precio_prom_infantil_1s</t>
  </si>
  <si>
    <t>PRECIO PROMEDIO DE NAVEGACION EN INFANTIL EN LA ULTIMA SEMANA EN SPSA</t>
  </si>
  <si>
    <t>spsa_precio_prom_zapato_1s</t>
  </si>
  <si>
    <t>PRECIO PROMEDIO DE NAVEGACION EN ZAPATOS EN LA ULTIMA SEMANA EN SPSA</t>
  </si>
  <si>
    <t>spsa_precio_prom_zapatillas_1s</t>
  </si>
  <si>
    <t>PRECIO PROMEDIO DE NAVEGACION EN ZAPATILLAS EN LA ULTIMA SEMANA EN SPSA</t>
  </si>
  <si>
    <t>spsa_precio_prom_supermercado_1s</t>
  </si>
  <si>
    <t>PRECIO PROMEDIO DE NAVEGACION EN SUPERMERCADO EN LA ULTIMA SEMANA EN SPSA</t>
  </si>
  <si>
    <t>spsa_precio_prom_moda_1s</t>
  </si>
  <si>
    <t>spsa_precio_prom_belleza_1s</t>
  </si>
  <si>
    <t>PRECIO PROMEDIO DE NAVEGACION EN BELLEZA EN LA ULTIMA SEMANA EN SPSA</t>
  </si>
  <si>
    <t>spsa_precio_prom_dormitorio_1s</t>
  </si>
  <si>
    <t>PRECIO PROMEDIO DE NAVEGACION EN DORMITORIO EN LA ULTIMA SEMANA EN SPSA</t>
  </si>
  <si>
    <t>spsa_precio_prom_tecnologia_1s</t>
  </si>
  <si>
    <t>PRECIO PROMEDIO DE NAVEGACION EN TECNOLOGIA EN LA ULTIMA SEMANA EN SPSA</t>
  </si>
  <si>
    <t>spsa_precio_prom_otros_1s</t>
  </si>
  <si>
    <t>PRECIO PROMEDIO DE NAVEGACION EN OTROS EN LA ULTIMA SEMANA EN SPSA</t>
  </si>
  <si>
    <t>spsa_score_deportes_1s</t>
  </si>
  <si>
    <t>INDICA EL SCORE EN DEPORTES EN LA ULTIMA SEMANA EN SPSA</t>
  </si>
  <si>
    <t>spsa_score_electrohogar_1s</t>
  </si>
  <si>
    <t>INDICA EL SCORE EN ELECTROHOGAR EN LA ULTIMA SEMANA EN SPSA</t>
  </si>
  <si>
    <t>spsa_score_decohogar_1s</t>
  </si>
  <si>
    <t>INDICA EL SCORE EN DECOHOGAR EN LA ULTIMA SEMANA EN SPSA</t>
  </si>
  <si>
    <t>spsa_score_infantil_1s</t>
  </si>
  <si>
    <t>INDICA EL SCORE EN INFANTIL EN LA ULTIMA SEMANA EN SPSA</t>
  </si>
  <si>
    <t>spsa_score_zapatos_1s</t>
  </si>
  <si>
    <t>INDICA EL SCORE EN ZAPATOS EN LA ULTIMA SEMANA EN SPSA</t>
  </si>
  <si>
    <t>spsa_score_zapatillas_1s</t>
  </si>
  <si>
    <t>INDICA EL SCORE EN ZAPATILLAS EN LA ULTIMA SEMANA EN SPSA</t>
  </si>
  <si>
    <t>spsa_score_supermercado_1s</t>
  </si>
  <si>
    <t>INDICA EL SCORE EN SUPERMERCADO EN LA ULTIMA SEMANA EN SPSA</t>
  </si>
  <si>
    <t>spsa_score_moda_1s</t>
  </si>
  <si>
    <t>INDICA EL SCORE EN MODA EN LA ULTIMA SEMANA EN SPSA</t>
  </si>
  <si>
    <t>spsa_score_belleza_1s</t>
  </si>
  <si>
    <t>INDICA EL SCORE EN BELLEZA EN LA ULTIMA SEMANA EN SPSA</t>
  </si>
  <si>
    <t>spsa_score_dormitorio_1s</t>
  </si>
  <si>
    <t>INDICA EL SCORE EN DORMITORIO EN LA ULTIMA SEMANA EN SPSA</t>
  </si>
  <si>
    <t>spsa_score_tecnologia_1s</t>
  </si>
  <si>
    <t>INDICA EL SCORE EN TECNOLOGIA EN LA ULTIMA SEMANA EN SPSA</t>
  </si>
  <si>
    <t>spsa_score_otros_1s</t>
  </si>
  <si>
    <t>INDICA EL SCORE EN OTROS EN LA ULTIMA SEMANA EN SPSA</t>
  </si>
  <si>
    <t>spsa_prob_compra_deportes_1m</t>
  </si>
  <si>
    <t>PROBABILIDAD DE COMPRA EN DEPORTES EN EL ULTIMO MES EN SPSA</t>
  </si>
  <si>
    <t>spsa_prob_compra_electrohogar_1m</t>
  </si>
  <si>
    <t>PROBABILIDAD DE COMPRA EN ELECTROHOGAR EN EL ULTIMO MES EN SPSA</t>
  </si>
  <si>
    <t>spsa_prob_compra_decohogar_1m</t>
  </si>
  <si>
    <t>PROBABILIDAD DE COMPRA EN DECOHOGAR EN EL ULTIMO MES EN SPSA</t>
  </si>
  <si>
    <t>spsa_prob_compra_infantil_1m</t>
  </si>
  <si>
    <t>PROBABILIDAD DE COMPRA EN INFANTIL EN EL ULTIMO MES EN SPSA</t>
  </si>
  <si>
    <t>spsa_prob_compra_zapatos_1m</t>
  </si>
  <si>
    <t>PROBABILIDAD DE COMPRA EN ZAPATOS EN EL ULTIMO MES EN SPSA</t>
  </si>
  <si>
    <t>spsa_prob_compra_zapatillas_1m</t>
  </si>
  <si>
    <t>PROBABILIDAD DE COMPRA EN ZAPATILLAS EN EL ULTIMO MES EN SPSA</t>
  </si>
  <si>
    <t>spsa_prob_compra_supermercado_1m</t>
  </si>
  <si>
    <t>PROBABILIDAD DE COMPRA EN SUPERMERCADOS EN EL ULTIMO MES EN SPSA</t>
  </si>
  <si>
    <t>spsa_prob_compra_moda_1m</t>
  </si>
  <si>
    <t>spsa_prob_compra_belleza_1m</t>
  </si>
  <si>
    <t>PROBABILIDAD DE COMPRA EN BELLEZA EN EL ULTIMO MES EN SPSA</t>
  </si>
  <si>
    <t>spsa_prob_compra_dormitorio_1m</t>
  </si>
  <si>
    <t>PROBABILIDAD DE COMPRA EN DORMITORIO EN EL ULTIMO MES EN SPSA</t>
  </si>
  <si>
    <t>spsa_prob_compra_tecnologia_1m</t>
  </si>
  <si>
    <t>PROBABILIDAD DE COMPRA EN TECNOLOGIA EN EL ULTIMO MES EN SPSA</t>
  </si>
  <si>
    <t>spsa_prob_compra_otros_1m</t>
  </si>
  <si>
    <t>PROBABILIDAD DE COMPRA EN OTROS EN EL ULTIMO MES EN SPSA</t>
  </si>
  <si>
    <t>spsa_precio_prom_deportes_1m</t>
  </si>
  <si>
    <t>PRECIO PROMEDIO DE NAVEGACION EN DEPORTES EN EL ULTIMO MES EN SPSA</t>
  </si>
  <si>
    <t>spsa_precio_prom_electrohogar_1m</t>
  </si>
  <si>
    <t>PRECIO PROMEDIO DE NAVEGACION EN ELECTROHOGAR EN EL ULTIMO MES EN SPSA</t>
  </si>
  <si>
    <t>spsa_precio_prom_decohogar_1m</t>
  </si>
  <si>
    <t>spsa_precio_prom_infantil_1m</t>
  </si>
  <si>
    <t>PRECIO PROMEDIO DE NAVEGACION EN INFANTIL EN EL ULTIMO MES EN SPSA</t>
  </si>
  <si>
    <t>spsa_precio_prom_zapato_1m</t>
  </si>
  <si>
    <t>PRECIO PROMEDIO DE NAVEGACION EN ZAPATOS EN EL ULTIMO MES EN SPSA</t>
  </si>
  <si>
    <t>spsa_precio_prom_zapatillas_1m</t>
  </si>
  <si>
    <t>PRECIO PROMEDIO DE NAVEGACION EN ZAPATILLAS EN EL ULTIMO MES EN SPSA</t>
  </si>
  <si>
    <t>spsa_precio_prom_supermercado_1m</t>
  </si>
  <si>
    <t>PRECIO PROMEDIO DE NAVEGACION EN SUPERMERCADO EN EL ULTIMO MES EN SPSA</t>
  </si>
  <si>
    <t>spsa_precio_prom_moda_1m</t>
  </si>
  <si>
    <t>spsa_precio_prom_belleza_1m</t>
  </si>
  <si>
    <t>PRECIO PROMEDIO DE NAVEGACION EN BELLEZA EN EL ULTIMO MES EN SPSA</t>
  </si>
  <si>
    <t>spsa_precio_prom_dormitorio_1m</t>
  </si>
  <si>
    <t>PRECIO PROMEDIO DE NAVEGACION EN DORMITORIO EN EL ULTIMO MES EN SPSA</t>
  </si>
  <si>
    <t>spsa_precio_prom_tecnologia_1m</t>
  </si>
  <si>
    <t>PRECIO PROMEDIO DE NAVEGACION EN TECNOLOGIA EN EL ULTIMO MES EN SPSA</t>
  </si>
  <si>
    <t>spsa_precio_prom_otros_1m</t>
  </si>
  <si>
    <t>PRECIO PROMEDIO DE NAVEGACION EN OTROS EN EL ULTIMO MES EN SPSA</t>
  </si>
  <si>
    <t>spsa_score_deportes_1m</t>
  </si>
  <si>
    <t>INDICA EL SCORE EN DEPORTES EN EL ULTIMO MES EN SPSA</t>
  </si>
  <si>
    <t>spsa_score_electrohogar_1m</t>
  </si>
  <si>
    <t>INDICA EL SCORE EN ELECTROHOGAR EN EL ULTIMO MES EN SPSA</t>
  </si>
  <si>
    <t>spsa_score_decohogar_1m</t>
  </si>
  <si>
    <t>INDICA EL SCORE EN DECOHOGAR EN EL ULTIMO MES EN SPSA</t>
  </si>
  <si>
    <t>spsa_score_infantil_1m</t>
  </si>
  <si>
    <t>INDICA EL SCORE EN INFANTIL EN EL ULTIMO MES EN SPSA</t>
  </si>
  <si>
    <t>spsa_score_zapatos_1m</t>
  </si>
  <si>
    <t>INDICA EL SCORE EN ZAPATOS EN EL ULTIMO MES EN SPSA</t>
  </si>
  <si>
    <t>spsa_score_zapatillas_1m</t>
  </si>
  <si>
    <t>INDICA EL SCORE EN ZAPATILLAS EN EL ULTIMO MES EN SPSA</t>
  </si>
  <si>
    <t>spsa_score_supermercado_1m</t>
  </si>
  <si>
    <t>INDICA EL SCORE EN SUPERMERCADO EN EL ULTIMO MES EN SPSA</t>
  </si>
  <si>
    <t>spsa_score_moda_1m</t>
  </si>
  <si>
    <t>INDICA EL SCORE EN MODA EN EL ULTIMO MES EN SPSA</t>
  </si>
  <si>
    <t>spsa_score_belleza_1m</t>
  </si>
  <si>
    <t>INDICA EL SCORE EN BELLEZA EN EL ULTIMO MES EN SPSA</t>
  </si>
  <si>
    <t>spsa_score_dormitorio_1m</t>
  </si>
  <si>
    <t>INDICA EL SCORE EN DORMITORIO EN EL ULTIMO MES EN SPSA</t>
  </si>
  <si>
    <t>spsa_score_tecnologia_1m</t>
  </si>
  <si>
    <t>INDICA EL SCORE EN TECNOLOGIA EN EL ULTIMO MES EN SPSA</t>
  </si>
  <si>
    <t>spsa_score_otros_1m</t>
  </si>
  <si>
    <t>INDICA EL SCORE EN OTROS EN EL ULTIMO MES EN SPSA</t>
  </si>
  <si>
    <t>flag_spsa_deportes_alta_1s</t>
  </si>
  <si>
    <t>INDICA SI EL CLIENTE TUVO PRIORIDAD ALTA EN DEPORTES EN LA ULTIMA SEMANA EN SPSA</t>
  </si>
  <si>
    <t>flag_spsa_electrohogar_alta_1s</t>
  </si>
  <si>
    <t>INDICA SI EL CLIENTE TUVO PRIORIDAD ALTA EN ELECTROHOGAR EN LA ULTIMA SEMANA EN SPSA</t>
  </si>
  <si>
    <t>flag_spsa_decohogar_alta_1s</t>
  </si>
  <si>
    <t>INDICA SI EL CLIENTE TUVO PRIORIDAD ALTA EN DECOHOGAR EN LA ULTIMA SEMANA EN SPSA</t>
  </si>
  <si>
    <t>flag_spsa_infantil_alta_1s</t>
  </si>
  <si>
    <t>INDICA SI EL CLIENTE TUVO PRIORIDAD ALTA EN INFANTIL EN LA ULTIMA SEMANA EN SPSA</t>
  </si>
  <si>
    <t>flag_spsa_zapatos_alta_1s</t>
  </si>
  <si>
    <t>INDICA SI EL CLIENTE TUVO PRIORIDAD ALTA EN ZAPATOS EN LA ULTIMA SEMANA EN SPSA</t>
  </si>
  <si>
    <t>flag_spsa_zapatillas_alta_1s</t>
  </si>
  <si>
    <t>INDICA SI EL CLIENTE TUVO PRIORIDAD ALTA EN ZAPATILLAS EN LA ULTIMA SEMANA EN SPSA</t>
  </si>
  <si>
    <t>flag_spsa_supermercado_alta_1s</t>
  </si>
  <si>
    <t>INDICA SI EL CLIENTE TUVO PRIORIDAD ALTA EN SUPERMERCADO EN LA ULTIMA SEMANA EN SPSA</t>
  </si>
  <si>
    <t>flag_spsa_moda_alta_1s</t>
  </si>
  <si>
    <t>INDICA SI EL CLIENTE TUVO PRIORIDAD ALTA EN MODA EN LA ULTIMA SEMANA EN SPSA</t>
  </si>
  <si>
    <t>flag_spsa_belleza_alta_1s</t>
  </si>
  <si>
    <t>INDICA SI EL CLIENTE TUVO PRIORIDAD ALTA EN BELLEZA EN LA ULTIMA SEMANA EN SPSA</t>
  </si>
  <si>
    <t>flag_spsa_dormitorio_alta_1s</t>
  </si>
  <si>
    <t>INDICA SI EL CLIENTE TUVO PRIORIDAD ALTA EN DORMITORIO EN LA ULTIMA SEMANA EN SPSA</t>
  </si>
  <si>
    <t>flag_spsa_tecnologia_alta_1s</t>
  </si>
  <si>
    <t>INDICA SI EL CLIENTE TUVO PRIORIDAD ALTA EN TECNOLOGIA EN LA ULTIMA SEMANA EN SPSA</t>
  </si>
  <si>
    <t>flag_spsa_otros_alta_1s</t>
  </si>
  <si>
    <t>INDICA SI EL CLIENTE TUVO PRIORIDAD ALTA EN OTROS EN LA ULTIMA SEMANA EN SPSA</t>
  </si>
  <si>
    <t>flag_spsa_deportes_media_1s</t>
  </si>
  <si>
    <t>INDICA SI EL CLIENTE TUVO PRIORIDAD MEDIA EN DEPORTES EN LA ULTIMA SEMANA EN SPSA</t>
  </si>
  <si>
    <t>flag_spsa_electrohogar_media_1s</t>
  </si>
  <si>
    <t>INDICA SI EL CLIENTE TUVO PRIORIDAD MEDIA EN ELECTROHOGAR EN LA ULTIMA SEMANA EN SPSA</t>
  </si>
  <si>
    <t>flag_spsa_decohogar_media_1s</t>
  </si>
  <si>
    <t>INDICA SI EL CLIENTE TUVO PRIORIDAD MEDIA EN DECOHOGAR EN LA ULTIMA SEMANA EN SPSA</t>
  </si>
  <si>
    <t>flag_spsa_infantil_media_1s</t>
  </si>
  <si>
    <t>INDICA SI EL CLIENTE TUVO PRIORIDAD MEDIA EN INFANTIL EN LA ULTIMA SEMANA EN SPSA</t>
  </si>
  <si>
    <t>flag_spsa_zapatos_media_1s</t>
  </si>
  <si>
    <t>INDICA SI EL CLIENTE TUVO PRIORIDAD MEDIA EN ZAPATOS EN LA ULTIMA SEMANA EN SPSA</t>
  </si>
  <si>
    <t>flag_spsa_zapatillas_media_1s</t>
  </si>
  <si>
    <t>INDICA SI EL CLIENTE TUVO PRIORIDAD MEDIA EN ZAPATILLAS EN LA ULTIMA SEMANA EN SPSA</t>
  </si>
  <si>
    <t>flag_spsa_supermercado_media_1s</t>
  </si>
  <si>
    <t>INDICA SI EL CLIENTE TUVO PRIORIDAD MEDIA EN SUPERMERCADO EN LA ULTIMA SEMANA EN SPSA</t>
  </si>
  <si>
    <t>flag_spsa_moda_media_1s</t>
  </si>
  <si>
    <t>INDICA SI EL CLIENTE TUVO PRIORIDAD MEDIA EN MODA EN LA ULTIMA SEMANA EN SPSA</t>
  </si>
  <si>
    <t>flag_spsa_belleza_media_1s</t>
  </si>
  <si>
    <t>INDICA SI EL CLIENTE TUVO PRIORIDAD MEDIA EN BELLEZA EN LA ULTIMA SEMANA EN SPSA</t>
  </si>
  <si>
    <t>flag_spsa_dormitorio_media_1s</t>
  </si>
  <si>
    <t>INDICA SI EL CLIENTE TUVO PRIORIDAD MEDIA EN DORMITORIO EN LA ULTIMA SEMANA EN SPSA</t>
  </si>
  <si>
    <t>flag_spsa_tecnologia_media_1s</t>
  </si>
  <si>
    <t>INDICA SI EL CLIENTE TUVO PRIORIDAD MEDIA EN TECNOLOGIA EN LA ULTIMA SEMANA EN SPSA</t>
  </si>
  <si>
    <t>flag_spsa_otros_media_1s</t>
  </si>
  <si>
    <t>INDICA SI EL CLIENTE TUVO PRIORIDAD MEDIA EN OTROS EN LA ULTIMA SEMANA EN SPSA</t>
  </si>
  <si>
    <t>flag_spsa_deportes_alta_1m</t>
  </si>
  <si>
    <t>INDICA SI EL CLIENTE TUVO PRIORIDAD ALTA EN DEPORTES EN EL ULTIMO MES EN SPSA</t>
  </si>
  <si>
    <t>flag_spsa_electrohogar_alta_1m</t>
  </si>
  <si>
    <t>INDICA SI EL CLIENTE TUVO PRIORIDAD ALTA EN ELECTROHOGAR EN EL ULTIMO MES EN SPSA</t>
  </si>
  <si>
    <t>flag_spsa_decohogar_alta_1m</t>
  </si>
  <si>
    <t>INDICA SI EL CLIENTE TUVO PRIORIDAD ALTA EN DECOHOGAR EN EL ULTIMO MES EN SPSA</t>
  </si>
  <si>
    <t>flag_spsa_infantil_alta_1m</t>
  </si>
  <si>
    <t>INDICA SI EL CLIENTE TUVO PRIORIDAD ALTA EN INFANTIL EN EL ULTIMO MES EN SPSA</t>
  </si>
  <si>
    <t>flag_spsa_zapatos_alta_1m</t>
  </si>
  <si>
    <t>INDICA SI EL CLIENTE TUVO PRIORIDAD ALTA EN ZAPATOS EN EL ULTIMO MES EN SPSA</t>
  </si>
  <si>
    <t>flag_spsa_zapatillas_alta_1m</t>
  </si>
  <si>
    <t>INDICA SI EL CLIENTE TUVO PRIORIDAD ALTA EN ZAPATILLAS EN EL ULTIMO MES EN SPSA</t>
  </si>
  <si>
    <t>flag_spsa_supermercado_alta_1m</t>
  </si>
  <si>
    <t>INDICA SI EL CLIENTE TUVO PRIORIDAD ALTA EN SUPERMERCADO EN EL ULTIMO MES EN SPSA</t>
  </si>
  <si>
    <t>flag_spsa_moda_alta_1m</t>
  </si>
  <si>
    <t>INDICA SI EL CLIENTE TUVO PRIORIDAD ALTA EN MODA EN EL ULTIMO MES EN SPSA</t>
  </si>
  <si>
    <t>flag_spsa_belleza_alta_1m</t>
  </si>
  <si>
    <t>INDICA SI EL CLIENTE TUVO PRIORIDAD ALTA EN BELLEZA EN EL ULTIMO MES EN SPSA</t>
  </si>
  <si>
    <t>flag_spsa_dormitorio_alta_1m</t>
  </si>
  <si>
    <t>INDICA SI EL CLIENTE TUVO PRIORIDAD ALTA EN DORMITORIO EN EL ULTIMO MES EN SPSA</t>
  </si>
  <si>
    <t>flag_spsa_tecnologia_alta_1m</t>
  </si>
  <si>
    <t>INDICA SI EL CLIENTE TUVO PRIORIDAD ALTA EN TECNOLOGIA EN EL ULTIMO MES EN SPSA</t>
  </si>
  <si>
    <t>flag_spsa_otros_alta_1m</t>
  </si>
  <si>
    <t>INDICA SI EL CLIENTE TUVO PRIORIDAD ALTA EN OTROS EN EL ULTIMO MES EN SPSA</t>
  </si>
  <si>
    <t>flag_spsa_deportes_media_1m</t>
  </si>
  <si>
    <t>INDICA SI EL CLIENTE TUVO PRIORIDAD MEDIA EN DEPORTES EN EL ULTIMO MES EN SPSA</t>
  </si>
  <si>
    <t>flag_spsa_electrohogar_media_1m</t>
  </si>
  <si>
    <t>INDICA SI EL CLIENTE TUVO PRIORIDAD MEDIA EN ELECTROHOGAR EN EL ULTIMO MES EN SPSA</t>
  </si>
  <si>
    <t>flag_spsa_decohogar_media_1m</t>
  </si>
  <si>
    <t>INDICA SI EL CLIENTE TUVO PRIORIDAD MEDIA EN DECOHOGAR EN EL ULTIMO MES EN SPSA</t>
  </si>
  <si>
    <t>flag_spsa_infantil_media_1m</t>
  </si>
  <si>
    <t>INDICA SI EL CLIENTE TUVO PRIORIDAD MEDIA EN INFANTIL EN EL ULTIMO MES EN SPSA</t>
  </si>
  <si>
    <t>flag_spsa_zapatos_media_1m</t>
  </si>
  <si>
    <t>INDICA SI EL CLIENTE TUVO PRIORIDAD MEDIA EN ZAPATOS EN EL ULTIMO MES EN SPSA</t>
  </si>
  <si>
    <t>flag_spsa_zapatillas_media_1m</t>
  </si>
  <si>
    <t>INDICA SI EL CLIENTE TUVO PRIORIDAD MEDIA EN ZAPATILLAS EN EL ULTIMO MES EN SPSA</t>
  </si>
  <si>
    <t>flag_spsa_supermercado_media_1m</t>
  </si>
  <si>
    <t>INDICA SI EL CLIENTE TUVO PRIORIDAD MEDIA EN SUPERMERCADO EN EL ULTIMO MES EN SPSA</t>
  </si>
  <si>
    <t>flag_spsa_moda_media_1m</t>
  </si>
  <si>
    <t>INDICA SI EL CLIENTE TUVO PRIORIDAD MEDIA EN MODA EN EL ULTIMO MES EN SPSA</t>
  </si>
  <si>
    <t>flag_spsa_belleza_media_1m</t>
  </si>
  <si>
    <t>INDICA SI EL CLIENTE TUVO PRIORIDAD MEDIA EN BELLEZA EN EL ULTIMO MES EN SPSA</t>
  </si>
  <si>
    <t>flag_spsa_dormitorio_media_1m</t>
  </si>
  <si>
    <t>INDICA SI EL CLIENTE TUVO PRIORIDAD MEDIA EN DORMITORIO EN EL ULTIMO MES EN SPSA</t>
  </si>
  <si>
    <t>flag_spsa_tecnologia_media_1m</t>
  </si>
  <si>
    <t>INDICA SI EL CLIENTE TUVO PRIORIDAD MEDIA EN TECNOLOGIA EN EL ULTIMO MES EN SPSA</t>
  </si>
  <si>
    <t>flag_spsa_otros_media_1m</t>
  </si>
  <si>
    <t>INDICA SI EL CLIENTE TUVO PRIORIDAD MEDIA EN OTROS EN EL ULTIMO MES EN SPSA</t>
  </si>
  <si>
    <t>rp_proridad_cliente_1s</t>
  </si>
  <si>
    <t>INDICA LA PRIORIDAD DE MODELO DE COMPRA QUE TIENE EL CLIENTE EN LA ULTIMA SEMANA EN REAL PLAZA</t>
  </si>
  <si>
    <t>indica la prioridad de modelo de compra que tiene el cliente en la ultima semana en real plaza</t>
  </si>
  <si>
    <t>rp_proridad_cliente_1m</t>
  </si>
  <si>
    <t>INDICA LA PRIORIDAD DE MODELO DE COMPRA QUE TIENE EL CLIENTE EN EL ULTIMO MES EN REAL PLAZA</t>
  </si>
  <si>
    <t>indica la prioridad de modelo de compra que tiene el cliente en el ultimo mes en real plaza</t>
  </si>
  <si>
    <t>flag_rp_prioridad_alta_1s</t>
  </si>
  <si>
    <t>INDICA SI EL CLIENTE TUVO PRIORIDAD ALTA EN LA ULTIMA SEMANA EN REAL PLAZA</t>
  </si>
  <si>
    <t>indica si el cleinte tuvo prioridad alta en la ultima semana en real plaza</t>
  </si>
  <si>
    <t>flag_rp_prioridad_media_1s</t>
  </si>
  <si>
    <t>INDICA SI EL CLIENTE TUVO PRIORIDAD MEDIA EN EL ULTIMO MES EN REAL PLAZA</t>
  </si>
  <si>
    <t>indica si el cleinte tuvo prioridad media en el ultimo mes en real plaza</t>
  </si>
  <si>
    <t>flag_rp_prioridad_alta_1m</t>
  </si>
  <si>
    <t>flag_rp_prioridad_media_1m</t>
  </si>
  <si>
    <t>INDICA SI EL CLIENTE TUVO PRIORIDAD MEDIA EN LA ULTIMA SEMANA EN REAL PLAZA</t>
  </si>
  <si>
    <t>indica si el cleinte tuvo prioridad media en la ultima semana en real plaza</t>
  </si>
  <si>
    <t>rp_tipo_aud_mas_prob_1s</t>
  </si>
  <si>
    <t>TIPO DE AUDIENCIA QUE TUVO MAS PROBABILIDAD EN LA ULTIMA SEMANA EN REAL PLAZA</t>
  </si>
  <si>
    <t>tipo de audiencia que tuvo mas probabilidad en la ultima semana en real plaza</t>
  </si>
  <si>
    <t>rp_tipo_aud_mas_prob_1m</t>
  </si>
  <si>
    <t>TIPO DE AUDIENCIA QUE TUVO MAS PROBABILIDAD EN EL ULTIMO MES EN REAL PLAZA</t>
  </si>
  <si>
    <t>tipo de audiencia que tuvo mas probabilidad en el ultimo mes en real plaza</t>
  </si>
  <si>
    <t>rp_precio_prom_total_1s</t>
  </si>
  <si>
    <t>PRECIO PROMEDIO DE NAVEGACION DEL CLIENTE EN LA ULTIMA SEMANA EN REAL PLAZA</t>
  </si>
  <si>
    <t>precio promedio de navegacion del cliente en la ultima semana en real plaza</t>
  </si>
  <si>
    <t>rp_precio_prom_total_1m</t>
  </si>
  <si>
    <t>PRECIO PROMEDIO DE NAVEGACION DEL CLIENTE EN EL ULTIMO MES EN REAL PLAZA</t>
  </si>
  <si>
    <t>precio promedio de navegacion del cliente en el ultimo mes en real plaza</t>
  </si>
  <si>
    <t>rp_precio_prom_aud_general_1s</t>
  </si>
  <si>
    <t>PRECIO PROMEDIO QUE HA NAVEGADO POR TIPO AUDIENCIA GENERAL EN LA ULTIMA SEMANA EN REAL PLAZA</t>
  </si>
  <si>
    <t>precio promedio que ha navegado por tipo audiencia general en la ultima semana en real plaza</t>
  </si>
  <si>
    <t>rp_precio_prom_aud_general_1m</t>
  </si>
  <si>
    <t>PRECIO PROMEDIO QUE HA NAVEGADO POR TIPO AUDIENCIA GENERAL EN EL ULTIMO MES EN REAL PLAZA</t>
  </si>
  <si>
    <t>precio promedio que ha navegado por tipo audiencia general en el ultimo mes en real plaza</t>
  </si>
  <si>
    <t>rp_precio_prom_aud_tecnologia_1s</t>
  </si>
  <si>
    <t>PRECIO PROMEDIO QUE HA NAVEGADO POR TIPO AUDIENCIA TECNOLOGICO EN LA ULTIMA SEMANA EN REAL PLAZA</t>
  </si>
  <si>
    <t>precio promedio que ha navegado por tipo audiencia tecnologico en la ultima semana en real plaza</t>
  </si>
  <si>
    <t>rp_precio_prom_aud_tecnologia_1m</t>
  </si>
  <si>
    <t>PRECIO PROMEDIO QUE HA NAVEGADO POR TIPO AUDIENCIA TECNOLOGICO EN EL ULTIMO MES EN REAL PLAZA</t>
  </si>
  <si>
    <t>precio promedio que ha navegado por tipo audiencia tecnologico en el ultimo mes en real plaza</t>
  </si>
  <si>
    <t>rp_max_prob_compra_cliente_1s</t>
  </si>
  <si>
    <t>TIPO DE PRODUCTO CON MAS PROBABILIDAD DE COMPRA EN LA ULTIMA SEMANA EN REAL PLAZA</t>
  </si>
  <si>
    <t>tipo de producto con mas probabilidad de compra en la ultima semana en real plaza</t>
  </si>
  <si>
    <t>rp_max_prob_compra_cliente_1m</t>
  </si>
  <si>
    <t>TIPO DE PRODUCTO CON MAS PROBABILIDAD DE COMPRA EN EL ULTIMO MES EN REAL PLAZA</t>
  </si>
  <si>
    <t>tipo de producto con mas probabilidad de compra en el ultimo mes en real plaza</t>
  </si>
  <si>
    <t>rp_prob_compra_aud_general_1s</t>
  </si>
  <si>
    <t>PROBABILIDAD DE COMPRA EN TIPO DE AUDIENCIA GENERAL EN LA ULTIMA SEMANA EN REAL PLAZA</t>
  </si>
  <si>
    <t>probabilidad de compra en tipo de audiencia general en la ultima semana en real plaza</t>
  </si>
  <si>
    <t>rp_prob_compra_aud_general_1m</t>
  </si>
  <si>
    <t>PROBABILIDAD DE COMPRA EN TIPO DE AUDIENCIA GENERAL EN EL ULTIMO MES EN REAL PLAZA</t>
  </si>
  <si>
    <t>probabilidad de compra en tipo de audiencia general en el ultimo mes en real plaza</t>
  </si>
  <si>
    <t>rp_prob_compra_aud_tecnologia_1s</t>
  </si>
  <si>
    <t>PROBABILIDAD DE COMPRA EN TIPO DE AUDIENCIA TECNOLOGICA EN LA ULTIMA SEMANA EN REAL PLAZA</t>
  </si>
  <si>
    <t>probabilidad de compra en tipo de audiencia tecnologica en la ultima semana en real plaza</t>
  </si>
  <si>
    <t>rp_prob_compra_aud_tecnologia_1m</t>
  </si>
  <si>
    <t>PROBABILIDAD DE COMPRA EN TIPO DE AUDIENCIA TECNOLOGICA EN EL ULTIMO MES EN REAL PLAZA</t>
  </si>
  <si>
    <t>probabilidad de compra en tipo de audiencia tecnologica en el ultimo mes en real plaza</t>
  </si>
  <si>
    <t>rp_prob_compra_1s</t>
  </si>
  <si>
    <t>PROBABILIDAD DE COMPRA DEL CLIENTE EN LA ULTIMA SEMANA EN REAL PLAZA</t>
  </si>
  <si>
    <t>probabilidad de compra del cliente en la ultima semana en real plaza</t>
  </si>
  <si>
    <t>rp_prob_compra_1m</t>
  </si>
  <si>
    <t>PROBABILIDAD DE COMPRA DEL CLIENTE EN EL ULTIMO MES EN REAL PLAZA</t>
  </si>
  <si>
    <t>probabilidad de compra del cliente en el ultimo mes en real plaza</t>
  </si>
  <si>
    <t>rp_prom_score_1s</t>
  </si>
  <si>
    <t>INDICA EL PROMEDIO DE SCORE QUE TIENE EL CLIENTE EN LA ULTIMA SEMANA EN REAL PLAZA</t>
  </si>
  <si>
    <t>indica el promedio de score que tiene el cliente en la ultima semana en real plaza</t>
  </si>
  <si>
    <t>rp_prom_score_1m</t>
  </si>
  <si>
    <t>INDICA EL PROMEDIO DE SCORE QUE TIENE EL CLIENTE EN EL ULTIMO MES EN REAL PLAZA</t>
  </si>
  <si>
    <t>indica el promedio de score que tiene el cliente en el ultimo mes en real plaza</t>
  </si>
  <si>
    <t>rp_prob_compra_deportes_1s</t>
  </si>
  <si>
    <t>PROBABILIDAD DE COMPRA EN DEPORTES EN LA ULTIMA SEMANA EN REAL PLAZA</t>
  </si>
  <si>
    <t>probabilidad de compra en deportes en la ultima semana en real plaza</t>
  </si>
  <si>
    <t>rp_prob_compra_electrohogar_1s</t>
  </si>
  <si>
    <t>PROBABILIDAD DE COMPRA EN ELECTROHOGAR EN LA ULTIMA SEMANA EN REAL PLAZA</t>
  </si>
  <si>
    <t>probabilidad de compra en electrohogar en la ultima semana en real plaza</t>
  </si>
  <si>
    <t>rp_prob_compra_decohogar_1s</t>
  </si>
  <si>
    <t>PROBABILIDAD DE COMPRA EN DECOHOGAR EN LA ULTIMA SEMANA EN REAL PLAZA</t>
  </si>
  <si>
    <t>probabilidad de compra en decohogar en la ultima semana en real plaza</t>
  </si>
  <si>
    <t>rp_prob_compra_infantil_1s</t>
  </si>
  <si>
    <t>PROBABILIDAD DE COMPRA EN INFANTIL EN LA ULTIMA SEMANA EN REAL PLAZA</t>
  </si>
  <si>
    <t>probabilidad de compra en infantil en la ultima semana en real plaza</t>
  </si>
  <si>
    <t>rp_prob_compra_zapatos_1s</t>
  </si>
  <si>
    <t>PROBABILIDAD DE COMPRA EN ZAPATOS EN LA ULTIMA SEMANA EN REAL PLAZA</t>
  </si>
  <si>
    <t>probabilidad de compra en zapatos en la ultima semana en real plaza</t>
  </si>
  <si>
    <t>rp_prob_compra_zapatillas_1s</t>
  </si>
  <si>
    <t>PROBABILIDAD DE COMPRA EN ZAPATILLAS EN LA ULTIMA SEMANA EN REAL PLAZA</t>
  </si>
  <si>
    <t>probabilidad de compra en zapatillas en la ultima semana en real plaza</t>
  </si>
  <si>
    <t>rp_prob_compra_supermercado_1s</t>
  </si>
  <si>
    <t>PROBABILIDAD DE COMPRA EN SUPERMERCADOS EN LA ULTIMA SEMANA EN REAL PLAZA</t>
  </si>
  <si>
    <t>probabilidad de compra en supermercados en la ultima semana en real plaza</t>
  </si>
  <si>
    <t>rp_prob_compra_moda_1s</t>
  </si>
  <si>
    <t>rp_prob_compra_belleza_1s</t>
  </si>
  <si>
    <t>PROBABILIDAD DE COMPRA EN BELLEZA EN LA ULTIMA SEMANA EN REAL PLAZA</t>
  </si>
  <si>
    <t>probabilidad de compra en belleza en la ultima semana en real plaza</t>
  </si>
  <si>
    <t>rp_prob_compra_dormitorio_1s</t>
  </si>
  <si>
    <t>PROBABILIDAD DE COMPRA EN DORMITORIO EN LA ULTIMA SEMANA EN REAL PLAZA</t>
  </si>
  <si>
    <t>probabilidad de compra en dormitorio en la ultima semana en real plaza</t>
  </si>
  <si>
    <t>rp_prob_compra_tecnologia_1s</t>
  </si>
  <si>
    <t>PROBABILIDAD DE COMPRA EN TECNOLOGIA EN LA ULTIMA SEMANA EN REAL PLAZA</t>
  </si>
  <si>
    <t>probabilidad de compra en tecnologia en la ultima semana en real plaza</t>
  </si>
  <si>
    <t>rp_prob_compra_otros_1s</t>
  </si>
  <si>
    <t>PROBABILIDAD DE COMPRA EN OTROS EN LA ULTIMA SEMANA EN REAL PLAZA</t>
  </si>
  <si>
    <t>probabilidad de compra en otros en la ultima semana en real plaza</t>
  </si>
  <si>
    <t>rp_precio_prom_deportes_1s</t>
  </si>
  <si>
    <t>PRECIO PROMEDIO DE NAVEGACION EN DEPORTES EN LA ULTIMA SEMANA EN REAL PLAZA</t>
  </si>
  <si>
    <t>precio promedio de navegacion en deportes en la ultima semana en real plaza</t>
  </si>
  <si>
    <t>rp_precio_prom_electrohogar_1s</t>
  </si>
  <si>
    <t>PRECIO PROMEDIO DE NAVEGACION EN ELECTROHOGAR EN LA ULTIMA SEMANA EN REAL PLAZA</t>
  </si>
  <si>
    <t>precio promedio de navegacion en electrohogar en la ultima semana en real plaza</t>
  </si>
  <si>
    <t>rp_precio_prom_decohogar_1s</t>
  </si>
  <si>
    <t>rp_precio_prom_infantil_1s</t>
  </si>
  <si>
    <t>PRECIO PROMEDIO DE NAVEGACION EN INFANTIL EN LA ULTIMA SEMANA EN REAL PLAZA</t>
  </si>
  <si>
    <t>precio promedio de navegacion en infantil en la ultima semana en real plaza</t>
  </si>
  <si>
    <t>rp_precio_prom_zapato_1s</t>
  </si>
  <si>
    <t>PRECIO PROMEDIO DE NAVEGACION EN ZAPATOS EN LA ULTIMA SEMANA EN REAL PLAZA</t>
  </si>
  <si>
    <t>precio promedio de navegacion en zapatos en la ultima semana en real plaza</t>
  </si>
  <si>
    <t>rp_precio_prom_zapatillas_1s</t>
  </si>
  <si>
    <t>PRECIO PROMEDIO DE NAVEGACION EN ZAPATILLAS EN LA ULTIMA SEMANA EN REAL PLAZA</t>
  </si>
  <si>
    <t>precio promedio de navegacion en zapatillas en la ultima semana en real plaza</t>
  </si>
  <si>
    <t>rp_precio_prom_supermercado_1s</t>
  </si>
  <si>
    <t>PRECIO PROMEDIO DE NAVEGACION EN SUPERMERCADO EN LA ULTIMA SEMANA EN REAL PLAZA</t>
  </si>
  <si>
    <t>precio promedio de navegacion en supermercado en la ultima semana en real plaza</t>
  </si>
  <si>
    <t>rp_precio_prom_moda_1s</t>
  </si>
  <si>
    <t>rp_precio_prom_belleza_1s</t>
  </si>
  <si>
    <t>PRECIO PROMEDIO DE NAVEGACION EN BELLEZA EN LA ULTIMA SEMANA EN REAL PLAZA</t>
  </si>
  <si>
    <t>precio promedio de navegacion en belleza en la ultima semana en real plaza</t>
  </si>
  <si>
    <t>rp_precio_prom_dormitorio_1s</t>
  </si>
  <si>
    <t>PRECIO PROMEDIO DE NAVEGACION EN DORMITORIO EN LA ULTIMA SEMANA EN REAL PLAZA</t>
  </si>
  <si>
    <t>precio promedio de navegacion en dormitorio en la ultima semana en real plaza</t>
  </si>
  <si>
    <t>rp_precio_prom_tecnologia_1s</t>
  </si>
  <si>
    <t>PRECIO PROMEDIO DE NAVEGACION EN TECNOLOGIA EN LA ULTIMA SEMANA EN REAL PLAZA</t>
  </si>
  <si>
    <t>precio promedio de navegacion en tecnologia en la ultima semana en real plaza</t>
  </si>
  <si>
    <t>rp_precio_prom_otros_1s</t>
  </si>
  <si>
    <t>PRECIO PROMEDIO DE NAVEGACION EN OTROS EN LA ULTIMA SEMANA EN REAL PLAZA</t>
  </si>
  <si>
    <t>precio promedio de navegacion en otros en la ultima semana en real plaza</t>
  </si>
  <si>
    <t>rp_score_deportes_1s</t>
  </si>
  <si>
    <t>INDICA EL SCORE EN DEPORTES EN LA ULTIMA SEMANA EN REAL PLAZA</t>
  </si>
  <si>
    <t>indica el score en deportes en la ultima semana en real plaza</t>
  </si>
  <si>
    <t>rp_score_electrohogar_1s</t>
  </si>
  <si>
    <t>INDICA EL SCORE EN ELECTROHOGAR EN LA ULTIMA SEMANA EN REAL PLAZA</t>
  </si>
  <si>
    <t>indica el score en electrohogar en la ultima semana en real plaza</t>
  </si>
  <si>
    <t>rp_score_decohogar_1s</t>
  </si>
  <si>
    <t>INDICA EL SCORE EN DECOHOGAR EN LA ULTIMA SEMANA EN REAL PLAZA</t>
  </si>
  <si>
    <t>indica el score en decohogar en la ultima semana en real plaza</t>
  </si>
  <si>
    <t>rp_score_infantil_1s</t>
  </si>
  <si>
    <t>INDICA EL SCORE EN INFANTIL EN LA ULTIMA SEMANA EN REAL PLAZA</t>
  </si>
  <si>
    <t>indica el score en infantil en la ultima semana en real plaza</t>
  </si>
  <si>
    <t>rp_score_zapatos_1s</t>
  </si>
  <si>
    <t>INDICA EL SCORE EN ZAPATOS EN LA ULTIMA SEMANA EN REAL PLAZA</t>
  </si>
  <si>
    <t>indica el score en zapatos en la ultima semana en real plaza</t>
  </si>
  <si>
    <t>rp_score_zapatillas_1s</t>
  </si>
  <si>
    <t>INDICA EL SCORE EN ZAPATILLAS EN LA ULTIMA SEMANA EN REAL PLAZA</t>
  </si>
  <si>
    <t>indica el score en zapatillas en la ultima semana en real plaza</t>
  </si>
  <si>
    <t>rp_score_supermercado_1s</t>
  </si>
  <si>
    <t>INDICA EL SCORE EN SUPERMERCADO EN LA ULTIMA SEMANA EN REAL PLAZA</t>
  </si>
  <si>
    <t>indica el score en supermercado en la ultima semana en real plaza</t>
  </si>
  <si>
    <t>rp_score_moda_1s</t>
  </si>
  <si>
    <t>INDICA EL SCORE EN MODA EN LA ULTIMA SEMANA EN REAL PLAZA</t>
  </si>
  <si>
    <t>indica el score en moda en la ultima semana en real plaza</t>
  </si>
  <si>
    <t>rp_score_belleza_1s</t>
  </si>
  <si>
    <t>INDICA EL SCORE EN BELLEZA EN LA ULTIMA SEMANA EN REAL PLAZA</t>
  </si>
  <si>
    <t>indica el score en belleza en la ultima semana en real plaza</t>
  </si>
  <si>
    <t>rp_score_dormitorio_1s</t>
  </si>
  <si>
    <t>INDICA EL SCORE EN DORMITORIO EN LA ULTIMA SEMANA EN REAL PLAZA</t>
  </si>
  <si>
    <t>indica el score en dormitorio en la ultima semana en real plaza</t>
  </si>
  <si>
    <t>rp_score_tecnologia_1s</t>
  </si>
  <si>
    <t>INDICA EL SCORE EN TECNOLOGIA EN LA ULTIMA SEMANA EN REAL PLAZA</t>
  </si>
  <si>
    <t>indica el score en tecnologia en la ultima semana en real plaza</t>
  </si>
  <si>
    <t>rp_score_otros_1s</t>
  </si>
  <si>
    <t>INDICA EL SCORE EN OTROS EN LA ULTIMA SEMANA EN REAL PLAZA</t>
  </si>
  <si>
    <t>indica el score en otros en la ultima semana en real plaza</t>
  </si>
  <si>
    <t>rp_prob_compra_deportes_1m</t>
  </si>
  <si>
    <t>PROBABILIDAD DE COMPRA EN DEPORTES EN EL ULTIMO MES EN REAL PLAZA</t>
  </si>
  <si>
    <t>probabilidad de compra en deportes en el ultimo mes en real plaza</t>
  </si>
  <si>
    <t>rp_prob_compra_electrohogar_1m</t>
  </si>
  <si>
    <t>PROBABILIDAD DE COMPRA EN ELECTROHOGAR EN EL ULTIMO MES EN REAL PLAZA</t>
  </si>
  <si>
    <t>probabilidad de compra en electrohogar en el ultimo mes en real plaza</t>
  </si>
  <si>
    <t>rp_prob_compra_decohogar_1m</t>
  </si>
  <si>
    <t>PROBABILIDAD DE COMPRA EN DECOHOGAR EN EL ULTIMO MES EN REAL PLAZA</t>
  </si>
  <si>
    <t>probabilidad de compra en decohogar en el ultimo mes en real plaza</t>
  </si>
  <si>
    <t>rp_prob_compra_infantil_1m</t>
  </si>
  <si>
    <t>PROBABILIDAD DE COMPRA EN INFANTIL EN EL ULTIMO MES EN REAL PLAZA</t>
  </si>
  <si>
    <t>probabilidad de compra en infantil en el ultimo mes en real plaza</t>
  </si>
  <si>
    <t>rp_prob_compra_zapatos_1m</t>
  </si>
  <si>
    <t>PROBABILIDAD DE COMPRA EN ZAPATOS EN EL ULTIMO MES EN REAL PLAZA</t>
  </si>
  <si>
    <t>probabilidad de compra en zapatos en el ultimo mes en real plaza</t>
  </si>
  <si>
    <t>rp_prob_compra_zapatillas_1m</t>
  </si>
  <si>
    <t>PROBABILIDAD DE COMPRA EN ZAPATILLAS EN EL ULTIMO MES EN REAL PLAZA</t>
  </si>
  <si>
    <t>probabilidad de compra en zapatillas en el ultimo mes en real plaza</t>
  </si>
  <si>
    <t>rp_prob_compra_supermercado_1m</t>
  </si>
  <si>
    <t>PROBABILIDAD DE COMPRA EN SUPERMERCADOS EN EL ULTIMO MES EN REAL PLAZA</t>
  </si>
  <si>
    <t>probabilidad de compra en supermercados en el ultimo mes en real plaza</t>
  </si>
  <si>
    <t>rp_prob_compra_moda_1m</t>
  </si>
  <si>
    <t>rp_prob_compra_belleza_1m</t>
  </si>
  <si>
    <t>PROBABILIDAD DE COMPRA EN BELLEZA EN EL ULTIMO MES EN REAL PLAZA</t>
  </si>
  <si>
    <t>probabilidad de compra en belleza en el ultimo mes en real plaza</t>
  </si>
  <si>
    <t>rp_prob_compra_dormitorio_1m</t>
  </si>
  <si>
    <t>PROBABILIDAD DE COMPRA EN DORMITORIO EN EL ULTIMO MES EN REAL PLAZA</t>
  </si>
  <si>
    <t>probabilidad de compra en dormitorio en el ultimo mes en real plaza</t>
  </si>
  <si>
    <t>rp_prob_compra_tecnologia_1m</t>
  </si>
  <si>
    <t>PROBABILIDAD DE COMPRA EN TECNOLOGIA EN EL ULTIMO MES EN REAL PLAZA</t>
  </si>
  <si>
    <t>probabilidad de compra en tecnologia en el ultimo mes en real plaza</t>
  </si>
  <si>
    <t>rp_prob_compra_otros_1m</t>
  </si>
  <si>
    <t>PROBABILIDAD DE COMPRA EN OTROS EN EL ULTIMO MES EN REAL PLAZA</t>
  </si>
  <si>
    <t>probabilidad de compra en otros en el ultimo mes en real plaza</t>
  </si>
  <si>
    <t>rp_precio_prom_deportes_1m</t>
  </si>
  <si>
    <t>PRECIO PROMEDIO DE NAVEGACION EN DEPORTES EN EL ULTIMO MES EN REAL PLAZA</t>
  </si>
  <si>
    <t>precio promedio de navegacion en deportes en el ultimo mes en real plaza</t>
  </si>
  <si>
    <t>rp_precio_prom_electrohogar_1m</t>
  </si>
  <si>
    <t>PRECIO PROMEDIO DE NAVEGACION EN ELECTROHOGAR EN EL ULTIMO MES EN REAL PLAZA</t>
  </si>
  <si>
    <t>precio promedio de navegacion en electrohogar en el ultimo mes en real plaza</t>
  </si>
  <si>
    <t>rp_precio_prom_decohogar_1m</t>
  </si>
  <si>
    <t>rp_precio_prom_infantil_1m</t>
  </si>
  <si>
    <t>PRECIO PROMEDIO DE NAVEGACION EN INFANTIL EN EL ULTIMO MES EN REAL PLAZA</t>
  </si>
  <si>
    <t>precio promedio de navegacion en infantil en el ultimo mes en real plaza</t>
  </si>
  <si>
    <t>rp_precio_prom_zapato_1m</t>
  </si>
  <si>
    <t>PRECIO PROMEDIO DE NAVEGACION EN ZAPATOS EN EL ULTIMO MES EN REAL PLAZA</t>
  </si>
  <si>
    <t>precio promedio de navegacion en zapatos en el ultimo mes en real plaza</t>
  </si>
  <si>
    <t>rp_precio_prom_zapatillas_1m</t>
  </si>
  <si>
    <t>PRECIO PROMEDIO DE NAVEGACION EN ZAPATILLAS EN EL ULTIMO MES EN REAL PLAZA</t>
  </si>
  <si>
    <t>precio promedio de navegacion en zapatillas en el ultimo mes en real plaza</t>
  </si>
  <si>
    <t>rp_precio_prom_supermercado_1m</t>
  </si>
  <si>
    <t>PRECIO PROMEDIO DE NAVEGACION EN SUPERMERCADO EN EL ULTIMO MES EN REAL PLAZA</t>
  </si>
  <si>
    <t>precio promedio de navegacion en supermercado en el ultimo mes en real plaza</t>
  </si>
  <si>
    <t>rp_precio_prom_moda_1m</t>
  </si>
  <si>
    <t>rp_precio_prom_belleza_1m</t>
  </si>
  <si>
    <t>PRECIO PROMEDIO DE NAVEGACION EN BELLEZA EN EL ULTIMO MES EN REAL PLAZA</t>
  </si>
  <si>
    <t>precio promedio de navegacion en belleza en el ultimo mes en real plaza</t>
  </si>
  <si>
    <t>rp_precio_prom_dormitorio_1m</t>
  </si>
  <si>
    <t>PRECIO PROMEDIO DE NAVEGACION EN DORMITORIO EN EL ULTIMO MES EN REAL PLAZA</t>
  </si>
  <si>
    <t>precio promedio de navegacion en dormitorio en el ultimo mes en real plaza</t>
  </si>
  <si>
    <t>rp_precio_prom_tecnologia_1m</t>
  </si>
  <si>
    <t>PRECIO PROMEDIO DE NAVEGACION EN TECNOLOGIA EN EL ULTIMO MES EN REAL PLAZA</t>
  </si>
  <si>
    <t>precio promedio de navegacion en tecnologia en el ultimo mes en real plaza</t>
  </si>
  <si>
    <t>rp_precio_prom_otros_1m</t>
  </si>
  <si>
    <t>PRECIO PROMEDIO DE NAVEGACION EN OTROS EN EL ULTIMO MES EN REAL PLAZA</t>
  </si>
  <si>
    <t>precio promedio de navegacion en otros en el ultimo mes en real plaza</t>
  </si>
  <si>
    <t>rp_score_deportes_1m</t>
  </si>
  <si>
    <t>INDICA EL SCORE EN DEPORTES EN EL ULTIMO MES EN REAL PLAZA</t>
  </si>
  <si>
    <t>indica el score en deportes en el ultimo mes en real plaza</t>
  </si>
  <si>
    <t>rp_score_electrohogar_1m</t>
  </si>
  <si>
    <t>INDICA EL SCORE EN ELECTROHOGAR EN EL ULTIMO MES EN REAL PLAZA</t>
  </si>
  <si>
    <t>indica el score en electrohogar en el ultimo mes en real plaza</t>
  </si>
  <si>
    <t>rp_score_decohogar_1m</t>
  </si>
  <si>
    <t>INDICA EL SCORE EN DECOHOGAR EN EL ULTIMO MES EN REAL PLAZA</t>
  </si>
  <si>
    <t>indica el score en decohogar en el ultimo mes en real plaza</t>
  </si>
  <si>
    <t>rp_score_infantil_1m</t>
  </si>
  <si>
    <t>INDICA EL SCORE EN INFANTIL EN EL ULTIMO MES EN REAL PLAZA</t>
  </si>
  <si>
    <t>indica el score en infantil en el ultimo mes en real plaza</t>
  </si>
  <si>
    <t>rp_score_zapatos_1m</t>
  </si>
  <si>
    <t>INDICA EL SCORE EN ZAPATOS EN EL ULTIMO MES EN REAL PLAZA</t>
  </si>
  <si>
    <t>indica el score en zapatos en el ultimo mes en real plaza</t>
  </si>
  <si>
    <t>rp_score_zapatillas_1m</t>
  </si>
  <si>
    <t>INDICA EL SCORE EN ZAPATILLAS EN EL ULTIMO MES EN REAL PLAZA</t>
  </si>
  <si>
    <t>indica el score en zapatillas en el ultimo mes en real plaza</t>
  </si>
  <si>
    <t>rp_score_supermercado_1m</t>
  </si>
  <si>
    <t>INDICA EL SCORE EN SUPERMERCADO EN EL ULTIMO MES EN REAL PLAZA</t>
  </si>
  <si>
    <t>indica el score en supermercado en el ultimo mes en real plaza</t>
  </si>
  <si>
    <t>rp_score_moda_1m</t>
  </si>
  <si>
    <t>INDICA EL SCORE EN MODA EN EL ULTIMO MES EN REAL PLAZA</t>
  </si>
  <si>
    <t>indica el score en moda en el ultimo mes en real plaza</t>
  </si>
  <si>
    <t>rp_score_belleza_1m</t>
  </si>
  <si>
    <t>INDICA EL SCORE EN BELLEZA EN EL ULTIMO MES EN REAL PLAZA</t>
  </si>
  <si>
    <t>indica el score en belleza en el ultimo mes en real plaza</t>
  </si>
  <si>
    <t>rp_score_dormitorio_1m</t>
  </si>
  <si>
    <t>INDICA EL SCORE EN DORMITORIO EN EL ULTIMO MES EN REAL PLAZA</t>
  </si>
  <si>
    <t>indica el score en dormitorio en el ultimo mes en real plaza</t>
  </si>
  <si>
    <t>rp_score_tecnologia_1m</t>
  </si>
  <si>
    <t>INDICA EL SCORE EN TECNOLOGIA EN EL ULTIMO MES EN REAL PLAZA</t>
  </si>
  <si>
    <t>indica el score en tecnologia en el ultimo mes en real plaza</t>
  </si>
  <si>
    <t>rp_score_otros_1m</t>
  </si>
  <si>
    <t>INDICA EL SCORE EN OTROS EN EL ULTIMO MES EN REAL PLAZA</t>
  </si>
  <si>
    <t>indica el score en otros en el ultimo mes en real plaza</t>
  </si>
  <si>
    <t>flag_rp_deportes_alta_1s</t>
  </si>
  <si>
    <t>INDICA SI EL CLIENTE TUVO PRIORIDAD ALTA EN DEPORTES EN LA ULTIMA SEMANA EN REAL PLAZA</t>
  </si>
  <si>
    <t>indica si el cliente tuvo prioridad alta en deportes en la ultima semana en real plaza</t>
  </si>
  <si>
    <t>flag_rp_electrohogar_alta_1s</t>
  </si>
  <si>
    <t>INDICA SI EL CLIENTE TUVO PRIORIDAD ALTA EN ELECTROHOGAR EN LA ULTIMA SEMANA EN REAL PLAZA</t>
  </si>
  <si>
    <t>indica si el cliente tuvo prioridad alta en electrohogar en la ultima semana en real plaza</t>
  </si>
  <si>
    <t>flag_rp_decohogar_alta_1s</t>
  </si>
  <si>
    <t>INDICA SI EL CLIENTE TUVO PRIORIDAD ALTA EN DECOHOGAR EN LA ULTIMA SEMANA EN REAL PLAZA</t>
  </si>
  <si>
    <t>indica si el cliente tuvo prioridad alta en decohogar en la ultima semana en real plaza</t>
  </si>
  <si>
    <t>flag_rp_infantil_alta_1s</t>
  </si>
  <si>
    <t>INDICA SI EL CLIENTE TUVO PRIORIDAD ALTA EN INFANTIL EN LA ULTIMA SEMANA EN REAL PLAZA</t>
  </si>
  <si>
    <t>indica si el cliente tuvo prioridad alta en infantil en la ultima semana en real plaza</t>
  </si>
  <si>
    <t>flag_rp_zapatos_alta_1s</t>
  </si>
  <si>
    <t>INDICA SI EL CLIENTE TUVO PRIORIDAD ALTA EN ZAPATOS EN LA ULTIMA SEMANA EN REAL PLAZA</t>
  </si>
  <si>
    <t>indica si el cliente tuvo prioridad alta en zapatos en la ultima semana en real plaza</t>
  </si>
  <si>
    <t>flag_rp_zapatillas_alta_1s</t>
  </si>
  <si>
    <t>INDICA SI EL CLIENTE TUVO PRIORIDAD ALTA EN ZAPATILLAS EN LA ULTIMA SEMANA EN REAL PLAZA</t>
  </si>
  <si>
    <t>indica si el cliente tuvo prioridad alta en zapatillas en la ultima semana en real plaza</t>
  </si>
  <si>
    <t>flag_rp_supermercado_alta_1s</t>
  </si>
  <si>
    <t>INDICA SI EL CLIENTE TUVO PRIORIDAD ALTA EN SUPERMERCADO EN LA ULTIMA SEMANA EN REAL PLAZA</t>
  </si>
  <si>
    <t>indica si el cliente tuvo prioridad alta en supermercado en la ultima semana en real plaza</t>
  </si>
  <si>
    <t>flag_rp_moda_alta_1s</t>
  </si>
  <si>
    <t>INDICA SI EL CLIENTE TUVO PRIORIDAD ALTA EN MODA EN LA ULTIMA SEMANA EN REAL PLAZA</t>
  </si>
  <si>
    <t>indica si el cliente tuvo prioridad alta en moda en la ultima semana en real plaza</t>
  </si>
  <si>
    <t>flag_rp_belleza_alta_1s</t>
  </si>
  <si>
    <t>INDICA SI EL CLIENTE TUVO PRIORIDAD ALTA EN BELLEZA EN LA ULTIMA SEMANA EN REAL PLAZA</t>
  </si>
  <si>
    <t>indica si el cliente tuvo prioridad alta en belleza en la ultima semana en real plaza</t>
  </si>
  <si>
    <t>flag_rp_dormitorio_alta_1s</t>
  </si>
  <si>
    <t>INDICA SI EL CLIENTE TUVO PRIORIDAD ALTA EN DORMITORIO EN LA ULTIMA SEMANA EN REAL PLAZA</t>
  </si>
  <si>
    <t>indica si el cliente tuvo prioridad alta en dormitorio en la ultima semana en real plaza</t>
  </si>
  <si>
    <t>flag_rp_tecnologia_alta_1s</t>
  </si>
  <si>
    <t>INDICA SI EL CLIENTE TUVO PRIORIDAD ALTA EN TECNOLOGIA EN LA ULTIMA SEMANA EN REAL PLAZA</t>
  </si>
  <si>
    <t>indica si el cliente tuvo prioridad alta en tecnologia en la ultima semana en real plaza</t>
  </si>
  <si>
    <t>flag_rp_otros_alta_1s</t>
  </si>
  <si>
    <t>INDICA SI EL CLIENTE TUVO PRIORIDAD ALTA EN OTROS EN LA ULTIMA SEMANA EN REAL PLAZA</t>
  </si>
  <si>
    <t>indica si el cliente tuvo prioridad alta en otros en la ultima semana en real plaza</t>
  </si>
  <si>
    <t>flag_rp_deportes_media_1s</t>
  </si>
  <si>
    <t>INDICA SI EL CLIENTE TUVO PRIORIDAD MEDIA EN DEPORTES EN LA ULTIMA SEMANA EN REAL PLAZA</t>
  </si>
  <si>
    <t>indica si el cliente tuvo prioridad media en deportes en la ultima semana en real plaza</t>
  </si>
  <si>
    <t>flag_rp_electrohogar_media_1s</t>
  </si>
  <si>
    <t>INDICA SI EL CLIENTE TUVO PRIORIDAD MEDIA EN ELECTROHOGAR EN LA ULTIMA SEMANA EN REAL PLAZA</t>
  </si>
  <si>
    <t>indica si el cliente tuvo prioridad media en electrohogar en la ultima semana en real plaza</t>
  </si>
  <si>
    <t>flag_rp_decohogar_media_1s</t>
  </si>
  <si>
    <t>INDICA SI EL CLIENTE TUVO PRIORIDAD MEDIA EN DECOHOGAR EN LA ULTIMA SEMANA EN REAL PLAZA</t>
  </si>
  <si>
    <t>indica si el cliente tuvo prioridad media en decohogar en la ultima semana en real plaza</t>
  </si>
  <si>
    <t>flag_rp_infantil_media_1s</t>
  </si>
  <si>
    <t>INDICA SI EL CLIENTE TUVO PRIORIDAD MEDIA EN INFANTIL EN LA ULTIMA SEMANA EN REAL PLAZA</t>
  </si>
  <si>
    <t>indica si el cliente tuvo prioridad media en infantil en la ultima semana en real plaza</t>
  </si>
  <si>
    <t>flag_rp_zapatos_media_1s</t>
  </si>
  <si>
    <t>INDICA SI EL CLIENTE TUVO PRIORIDAD MEDIA EN ZAPATOS EN LA ULTIMA SEMANA EN REAL PLAZA</t>
  </si>
  <si>
    <t>indica si el cliente tuvo prioridad media en zapatos en la ultima semana en real plaza</t>
  </si>
  <si>
    <t>flag_rp_zapatillas_media_1s</t>
  </si>
  <si>
    <t>INDICA SI EL CLIENTE TUVO PRIORIDAD MEDIA EN ZAPATILLAS EN LA ULTIMA SEMANA EN REAL PLAZA</t>
  </si>
  <si>
    <t>indica si el cliente tuvo prioridad media en zapatillas en la ultima semana en real plaza</t>
  </si>
  <si>
    <t>flag_rp_supermercado_media_1s</t>
  </si>
  <si>
    <t>INDICA SI EL CLIENTE TUVO PRIORIDAD MEDIA EN SUPERMERCADO EN LA ULTIMA SEMANA EN REAL PLAZA</t>
  </si>
  <si>
    <t>indica si el cliente tuvo prioridad media en supermercado en la ultima semana en real plaza</t>
  </si>
  <si>
    <t>flag_rp_moda_media_1s</t>
  </si>
  <si>
    <t>INDICA SI EL CLIENTE TUVO PRIORIDAD MEDIA EN MODA EN LA ULTIMA SEMANA EN REAL PLAZA</t>
  </si>
  <si>
    <t>indica si el cliente tuvo prioridad media en moda en la ultima semana en real plaza</t>
  </si>
  <si>
    <t>flag_rp_belleza_media_1s</t>
  </si>
  <si>
    <t>INDICA SI EL CLIENTE TUVO PRIORIDAD MEDIA EN BELLEZA EN LA ULTIMA SEMANA EN REAL PLAZA</t>
  </si>
  <si>
    <t>indica si el cliente tuvo prioridad media en belleza en la ultima semana en real plaza</t>
  </si>
  <si>
    <t>flag_rp_dormitorio_media_1s</t>
  </si>
  <si>
    <t>INDICA SI EL CLIENTE TUVO PRIORIDAD MEDIA EN DORMITORIO EN LA ULTIMA SEMANA EN REAL PLAZA</t>
  </si>
  <si>
    <t>indica si el cliente tuvo prioridad media en dormitorio en la ultima semana en real plaza</t>
  </si>
  <si>
    <t>flag_rp_tecnologia_media_1s</t>
  </si>
  <si>
    <t>INDICA SI EL CLIENTE TUVO PRIORIDAD MEDIA EN TECNOLOGIA EN LA ULTIMA SEMANA EN REAL PLAZA</t>
  </si>
  <si>
    <t>indica si el cliente tuvo prioridad media en tecnologia en la ultima semana en real plaza</t>
  </si>
  <si>
    <t>flag_rp_otros_media_1s</t>
  </si>
  <si>
    <t>INDICA SI EL CLIENTE TUVO PRIORIDAD MEDIA EN OTROS EN LA ULTIMA SEMANA EN REAL PLAZA</t>
  </si>
  <si>
    <t>indica si el cliente tuvo prioridad media en otros en la ultima semana en real plaza</t>
  </si>
  <si>
    <t>flag_rp_deportes_alta_1m</t>
  </si>
  <si>
    <t>INDICA SI EL CLIENTE TUVO PRIORIDAD ALTA EN DEPORTES EN EL ULTIMO MES EN REAL PLAZA</t>
  </si>
  <si>
    <t>indica si el cliente tuvo prioridad alta en deportes en el ultimo mes en real plaza</t>
  </si>
  <si>
    <t>flag_rp_electrohogar_alta_1m</t>
  </si>
  <si>
    <t>INDICA SI EL CLIENTE TUVO PRIORIDAD ALTA EN ELECTROHOGAR EN EL ULTIMO MES EN REAL PLAZA</t>
  </si>
  <si>
    <t>indica si el cliente tuvo prioridad alta en electrohogar en el ultimo mes en real plaza</t>
  </si>
  <si>
    <t>flag_rp_decohogar_alta_1m</t>
  </si>
  <si>
    <t>INDICA SI EL CLIENTE TUVO PRIORIDAD ALTA EN DECOHOGAR EN EL ULTIMO MES EN REAL PLAZA</t>
  </si>
  <si>
    <t>indica si el cliente tuvo prioridad alta en decohogar en el ultimo mes en real plaza</t>
  </si>
  <si>
    <t>flag_rp_infantil_alta_1m</t>
  </si>
  <si>
    <t>INDICA SI EL CLIENTE TUVO PRIORIDAD ALTA EN INFANTIL EN EL ULTIMO MES EN REAL PLAZA</t>
  </si>
  <si>
    <t>indica si el cliente tuvo prioridad alta en infantil en el ultimo mes en real plaza</t>
  </si>
  <si>
    <t>flag_rp_zapatos_alta_1m</t>
  </si>
  <si>
    <t>INDICA SI EL CLIENTE TUVO PRIORIDAD ALTA EN ZAPATOS EN EL ULTIMO MES EN REAL PLAZA</t>
  </si>
  <si>
    <t>indica si el cliente tuvo prioridad alta en zapatos en el ultimo mes en real plaza</t>
  </si>
  <si>
    <t>flag_rp_zapatillas_alta_1m</t>
  </si>
  <si>
    <t>INDICA SI EL CLIENTE TUVO PRIORIDAD ALTA EN ZAPATILLAS EN EL ULTIMO MES EN REAL PLAZA</t>
  </si>
  <si>
    <t>indica si el cliente tuvo prioridad alta en zapatillas en el ultimo mes en real plaza</t>
  </si>
  <si>
    <t>flag_rp_supermercado_alta_1m</t>
  </si>
  <si>
    <t>INDICA SI EL CLIENTE TUVO PRIORIDAD ALTA EN SUPERMERCADO EN EL ULTIMO MES EN REAL PLAZA</t>
  </si>
  <si>
    <t>indica si el cliente tuvo prioridad alta en supermercado en el ultimo mes en real plaza</t>
  </si>
  <si>
    <t>flag_rp_moda_alta_1m</t>
  </si>
  <si>
    <t>INDICA SI EL CLIENTE TUVO PRIORIDAD ALTA EN MODA EN EL ULTIMO MES EN REAL PLAZA</t>
  </si>
  <si>
    <t>indica si el cliente tuvo prioridad alta en moda en el ultimo mes en real plaza</t>
  </si>
  <si>
    <t>flag_rp_belleza_alta_1m</t>
  </si>
  <si>
    <t>INDICA SI EL CLIENTE TUVO PRIORIDAD ALTA EN BELLEZA EN EL ULTIMO MES EN REAL PLAZA</t>
  </si>
  <si>
    <t>indica si el cliente tuvo prioridad alta en belleza en el ultimo mes en real plaza</t>
  </si>
  <si>
    <t>flag_rp_dormitorio_alta_1m</t>
  </si>
  <si>
    <t>INDICA SI EL CLIENTE TUVO PRIORIDAD ALTA EN DORMITORIO EN EL ULTIMO MES EN REAL PLAZA</t>
  </si>
  <si>
    <t>indica si el cliente tuvo prioridad alta en dormitorio en el ultimo mes en real plaza</t>
  </si>
  <si>
    <t>flag_rp_tecnologia_alta_1m</t>
  </si>
  <si>
    <t>INDICA SI EL CLIENTE TUVO PRIORIDAD ALTA EN TECNOLOGIA EN EL ULTIMO MES EN REAL PLAZA</t>
  </si>
  <si>
    <t>indica si el cliente tuvo prioridad alta en tecnologia en el ultimo mes en real plaza</t>
  </si>
  <si>
    <t>flag_rp_otros_alta_1m</t>
  </si>
  <si>
    <t>INDICA SI EL CLIENTE TUVO PRIORIDAD ALTA EN OTROS EN EL ULTIMO MES EN REAL PLAZA</t>
  </si>
  <si>
    <t>indica si el cliente tuvo prioridad alta en otros en el ultimo mes en real plaza</t>
  </si>
  <si>
    <t>flag_rp_deportes_media_1m</t>
  </si>
  <si>
    <t>INDICA SI EL CLIENTE TUVO PRIORIDAD MEDIA EN DEPORTES EN EL ULTIMO MES EN REAL PLAZA</t>
  </si>
  <si>
    <t>indica si el cliente tuvo prioridad media en deportes en el ultimo mes en real plaza</t>
  </si>
  <si>
    <t>flag_rp_electrohogar_media_1m</t>
  </si>
  <si>
    <t>INDICA SI EL CLIENTE TUVO PRIORIDAD MEDIA EN ELECTROHOGAR EN EL ULTIMO MES EN REAL PLAZA</t>
  </si>
  <si>
    <t>indica si el cliente tuvo prioridad media en electrohogar en el ultimo mes en real plaza</t>
  </si>
  <si>
    <t>flag_rp_decohogar_media_1m</t>
  </si>
  <si>
    <t>INDICA SI EL CLIENTE TUVO PRIORIDAD MEDIA EN DECOHOGAR EN EL ULTIMO MES EN REAL PLAZA</t>
  </si>
  <si>
    <t>indica si el cliente tuvo prioridad media en decohogar en el ultimo mes en real plaza</t>
  </si>
  <si>
    <t>flag_rp_infantil_media_1m</t>
  </si>
  <si>
    <t>INDICA SI EL CLIENTE TUVO PRIORIDAD MEDIA EN INFANTIL EN EL ULTIMO MES EN REAL PLAZA</t>
  </si>
  <si>
    <t>indica si el cliente tuvo prioridad media en infantil en el ultimo mes en real plaza</t>
  </si>
  <si>
    <t>flag_rp_zapatos_media_1m</t>
  </si>
  <si>
    <t>INDICA SI EL CLIENTE TUVO PRIORIDAD MEDIA EN ZAPATOS EN EL ULTIMO MES EN REAL PLAZA</t>
  </si>
  <si>
    <t>indica si el cliente tuvo prioridad media en zapatos en el ultimo mes en real plaza</t>
  </si>
  <si>
    <t>flag_rp_zapatillas_media_1m</t>
  </si>
  <si>
    <t>INDICA SI EL CLIENTE TUVO PRIORIDAD MEDIA EN ZAPATILLAS EN EL ULTIMO MES EN REAL PLAZA</t>
  </si>
  <si>
    <t>indica si el cliente tuvo prioridad media en zapatillas en el ultimo mes en real plaza</t>
  </si>
  <si>
    <t>flag_rp_supermercado_media_1m</t>
  </si>
  <si>
    <t>INDICA SI EL CLIENTE TUVO PRIORIDAD MEDIA EN SUPERMERCADO EN EL ULTIMO MES EN REAL PLAZA</t>
  </si>
  <si>
    <t>indica si el cliente tuvo prioridad media en supermercado en el ultimo mes en real plaza</t>
  </si>
  <si>
    <t>flag_rp_moda_media_1m</t>
  </si>
  <si>
    <t>INDICA SI EL CLIENTE TUVO PRIORIDAD MEDIA EN MODA EN EL ULTIMO MES EN REAL PLAZA</t>
  </si>
  <si>
    <t>indica si el cliente tuvo prioridad media en moda en el ultimo mes en real plaza</t>
  </si>
  <si>
    <t>flag_rp_belleza_media_1m</t>
  </si>
  <si>
    <t>INDICA SI EL CLIENTE TUVO PRIORIDAD MEDIA EN BELLEZA EN EL ULTIMO MES EN REAL PLAZA</t>
  </si>
  <si>
    <t>indica si el cliente tuvo prioridad media en belleza en el ultimo mes en real plaza</t>
  </si>
  <si>
    <t>flag_rp_dormitorio_media_1m</t>
  </si>
  <si>
    <t>INDICA SI EL CLIENTE TUVO PRIORIDAD MEDIA EN DORMITORIO EN EL ULTIMO MES EN REAL PLAZA</t>
  </si>
  <si>
    <t>indica si el cliente tuvo prioridad media en dormitorio en el ultimo mes en real plaza</t>
  </si>
  <si>
    <t>flag_rp_tecnologia_media_1m</t>
  </si>
  <si>
    <t>INDICA SI EL CLIENTE TUVO PRIORIDAD MEDIA EN TECNOLOGIA EN EL ULTIMO MES EN REAL PLAZA</t>
  </si>
  <si>
    <t>indica si el cliente tuvo prioridad media en tecnologia en el ultimo mes en real plaza</t>
  </si>
  <si>
    <t>flag_rp_otros_media_1m</t>
  </si>
  <si>
    <t>INDICA SI EL CLIENTE TUVO PRIORIDAD MEDIA EN OTROS EN EL ULTIMO MES EN REAL PLAZA</t>
  </si>
  <si>
    <t>indica si el cliente tuvo prioridad media en otros en el ultimo mes en real plaza</t>
  </si>
  <si>
    <t>codigo identificar del cliente en la empresa</t>
  </si>
  <si>
    <t>itc_prioridad_cliente_1s</t>
  </si>
  <si>
    <t>indica la prioridad de modelo de compra que tiene el cliente en la ultima semana</t>
  </si>
  <si>
    <t>itc_prioridad_cliente_1m</t>
  </si>
  <si>
    <t>indica la prioridad de modelo de compra que tiene el cliente en el ultimo mes</t>
  </si>
  <si>
    <t>itc_prioridad_cliente_3m</t>
  </si>
  <si>
    <t>indica la prioridad de modelo de compra que tiene el cliente en los ultimos 3 meses</t>
  </si>
  <si>
    <t>indica si el cliente tuvo prioridad alta en la ultima semana</t>
  </si>
  <si>
    <t>indica si el cliente tuvo prioridad media en la ultima semana</t>
  </si>
  <si>
    <t>indica si el cliente tuvo prioridad alta en el ultimo mes</t>
  </si>
  <si>
    <t>indica si el cliente tuvo prioridad media en el ultimo mes</t>
  </si>
  <si>
    <t>indica si el cliente tuvo prioridad alta en los ultimos 3 meses</t>
  </si>
  <si>
    <t>indica si el cliente tuvo prioridad media en los ultimos 3 meses</t>
  </si>
  <si>
    <t>tipo de audiencia que tuvo mas probabilidad en la ultima semana</t>
  </si>
  <si>
    <t>tipo de audiencia que tuvo mas probabilidad en el ultimo mes</t>
  </si>
  <si>
    <t>tipo de audiencia que tuvo mas probabilidad en los ultimos 3 meses</t>
  </si>
  <si>
    <t>precio promedio de navegacion del cliente en la ultima semana</t>
  </si>
  <si>
    <t>precio promedio de navegacion del cliente en el ultimo mes</t>
  </si>
  <si>
    <t>precio promedio de navegacion del cliente en los ultimos 3 meses</t>
  </si>
  <si>
    <t>precio promedio que ha navegado por tipo audiencia general en la ultima semana</t>
  </si>
  <si>
    <t>precio promedio que ha navegado por tipo audiencia general en el ultimo mes</t>
  </si>
  <si>
    <t>precio promedio que ha navegado por tipo audiencia general en los ultimos 3 meses</t>
  </si>
  <si>
    <t>precio promedio que ha navegado por tipo audiencia tecnologico en la ultima semana</t>
  </si>
  <si>
    <t>precio promedio que ha navegado por tipo audiencia tecnologico en el ultimo mes</t>
  </si>
  <si>
    <t>precio promedio que ha navegado por tipo audiencia tecnologico en los ultimos 3 meses</t>
  </si>
  <si>
    <t>tipo de producto con mas probabilidad de compra en la ultima semana</t>
  </si>
  <si>
    <t>tipo de producto con mas probabilidad de compra en el ultimo mes</t>
  </si>
  <si>
    <t>tipo de producto con mas probabilidad de compra en los ultimos 3 meses</t>
  </si>
  <si>
    <t>probabilidad de compra en tipo de audiencia general en la ultima semana</t>
  </si>
  <si>
    <t>probabilidad de compra en tipo de audiencia general en el ultimo mes</t>
  </si>
  <si>
    <t>probabilidad de compra en tipo de audiencia general en los ultimos 3 meses</t>
  </si>
  <si>
    <t>probabilidad de compra en tipo de audiencia tecnologica en la ultima semana</t>
  </si>
  <si>
    <t>probabilidad de compra en tipo de audiencia tecnologica en el ultimo mes</t>
  </si>
  <si>
    <t>probabilidad de compra en tipo de audiencia tecnologica en los ultimos 3 meses</t>
  </si>
  <si>
    <t>probabilidad de compra del cliente en la ultima semana</t>
  </si>
  <si>
    <t>probabilidad de compra del cliente en el ultimo mes</t>
  </si>
  <si>
    <t>probabilidad de compra del cliente en los ultimos 3 meses</t>
  </si>
  <si>
    <t>indica el promedio de score que tiene el cliente en la ultima semana</t>
  </si>
  <si>
    <t>indica el promedio de score que tiene el cliente en el ultimo mes</t>
  </si>
  <si>
    <t>indica el promedio de score que tiene el cliente en los ultimos 3 meses</t>
  </si>
  <si>
    <t>probabilidad de compra en deportes en la ultima semana</t>
  </si>
  <si>
    <t>probabilidad de compra en electrohogar en la ultima semana</t>
  </si>
  <si>
    <t>probabilidad de compra en decohogar en la ultima semana</t>
  </si>
  <si>
    <t>probabilidad de compra en infantil en la ultima semana</t>
  </si>
  <si>
    <t>probabilidad de compra en zapatos en la ultima semana</t>
  </si>
  <si>
    <t>probabilidad de compra en zapatillas en la ultima semana</t>
  </si>
  <si>
    <t>probabilidad de compra en supermercados en la ultima semana</t>
  </si>
  <si>
    <t>probabilidad de compra en belleza en la ultima semana</t>
  </si>
  <si>
    <t>probabilidad de compra en dormitorio en la ultima semana</t>
  </si>
  <si>
    <t>probabilidad de compra en tecnologia en la ultima semana</t>
  </si>
  <si>
    <t>probabilidad de compra en otros en la ultima semana</t>
  </si>
  <si>
    <t>precio promedio de navegacion en deportes en la ultima semana</t>
  </si>
  <si>
    <t>precio promedio de navegacion en electrohogar en la ultima semana</t>
  </si>
  <si>
    <t>precio promedio de navegacion en infantil en la ultima semana</t>
  </si>
  <si>
    <t>precio promedio de navegacion en zapatos en la ultima semana</t>
  </si>
  <si>
    <t>precio promedio de navegacion en zapatillas en la ultima semana</t>
  </si>
  <si>
    <t>precio promedio de navegacion en supermercado en la ultima semana</t>
  </si>
  <si>
    <t>precio promedio de navegacion en belleza en la ultima semana</t>
  </si>
  <si>
    <t>precio promedio de navegacion en dormitorio en la ultima semana</t>
  </si>
  <si>
    <t>precio promedio de navegacion en tecnologia en la ultima semana</t>
  </si>
  <si>
    <t>precio promedio de navegacion en otros en la ultima semana</t>
  </si>
  <si>
    <t>indica el score en deportes en la ultima semana</t>
  </si>
  <si>
    <t>indica el score en electrohogar en la ultima semana</t>
  </si>
  <si>
    <t>indica el score en decohogar en la ultima semana</t>
  </si>
  <si>
    <t>indica el score en infantil en la ultima semana</t>
  </si>
  <si>
    <t>indica el score en zapatos en la ultima semana</t>
  </si>
  <si>
    <t>indica el score en zapatillas en la ultima semana</t>
  </si>
  <si>
    <t>indica el score en supermercado en la ultima semana</t>
  </si>
  <si>
    <t>indica el score en moda en la ultima semana</t>
  </si>
  <si>
    <t>indica el score en belleza en la ultima semana</t>
  </si>
  <si>
    <t>indica el score en dormitorio en la ultima semana</t>
  </si>
  <si>
    <t>indica el score en tecnologia en la ultima semana</t>
  </si>
  <si>
    <t>indica el score en otros en la ultima semana</t>
  </si>
  <si>
    <t>probabilidad de compra en deportes en el ultimo mes</t>
  </si>
  <si>
    <t>probabilidad de compra en electrohogar en el ultimo mes</t>
  </si>
  <si>
    <t>probabilidad de compra en decohogar en el ultimo mes</t>
  </si>
  <si>
    <t>probabilidad de compra en infantil en el ultimo mes</t>
  </si>
  <si>
    <t>probabilidad de compra en zapatos en el ultimo mes</t>
  </si>
  <si>
    <t>probabilidad de compra en zapatillas en el ultimo mes</t>
  </si>
  <si>
    <t>probabilidad de compra en supermercados en el ultimo mes</t>
  </si>
  <si>
    <t>probabilidad de compra en belleza en el ultimo mes</t>
  </si>
  <si>
    <t>probabilidad de compra en dormitorio en el ultimo mes</t>
  </si>
  <si>
    <t>probabilidad de compra en tecnologia en el ultimo mes</t>
  </si>
  <si>
    <t>probabilidad de compra en otros en el ultimo mes</t>
  </si>
  <si>
    <t>precio promedio de navegacion en deportes en el ultimo mes</t>
  </si>
  <si>
    <t>precio promedio de navegacion en electrohogar en el ultimo mes</t>
  </si>
  <si>
    <t>precio promedio de navegacion en infantil en el ultimo mes</t>
  </si>
  <si>
    <t>precio promedio de navegacion en zapatos en el ultimo mes</t>
  </si>
  <si>
    <t>precio promedio de navegacion en zapatillas en el ultimo mes</t>
  </si>
  <si>
    <t>precio promedio de navegacion en supermercado en el ultimo mes</t>
  </si>
  <si>
    <t>precio promedio de navegacion en belleza en el ultimo mes</t>
  </si>
  <si>
    <t>precio promedio de navegacion en dormitorio en el ultimo mes</t>
  </si>
  <si>
    <t>precio promedio de navegacion en tecnologia en el ultimo mes</t>
  </si>
  <si>
    <t>precio promedio de navegacion en otros en el ultimo mes</t>
  </si>
  <si>
    <t>indica el score en deportes en el ultimo mes</t>
  </si>
  <si>
    <t>indica el score en electrohogar en el ultimo mes</t>
  </si>
  <si>
    <t>indica el score en decohogar en el ultimo mes</t>
  </si>
  <si>
    <t>indica el score en infantil en el ultimo mes</t>
  </si>
  <si>
    <t>indica el score en zapatos en el ultimo mes</t>
  </si>
  <si>
    <t>indica el score en zapatillas en el ultimo mes</t>
  </si>
  <si>
    <t>indica el score en supermercado en el ultimo mes</t>
  </si>
  <si>
    <t>indica el score en moda en el ultimo mes</t>
  </si>
  <si>
    <t>indica el score en belleza en el ultimo mes</t>
  </si>
  <si>
    <t>indica el score en dormitorio en el ultimo mes</t>
  </si>
  <si>
    <t>indica el score en tecnologia en el ultimo mes</t>
  </si>
  <si>
    <t>indica el score en otros en el ultimo mes</t>
  </si>
  <si>
    <t>itc_prob_compra_deportes_3m</t>
  </si>
  <si>
    <t>PROBABILIDAD DE COMPRA EN DEPORTES EN LOS ULTIMOS 3 MESES</t>
  </si>
  <si>
    <t>probabilidad de compra en deportes en los ultimos 3 meses</t>
  </si>
  <si>
    <t>itc_prob_compra_electrohogar_3m</t>
  </si>
  <si>
    <t>PROBABILIDAD DE COMPRA EN ELECTROHOGAR EN LOS ULTIMOS 3 MESES</t>
  </si>
  <si>
    <t>probabilidad de compra en electrohogar en los ultimos 3 meses</t>
  </si>
  <si>
    <t>itc_prob_compra_decohogar_3m</t>
  </si>
  <si>
    <t>PROBABILIDAD DE COMPRA EN DECOHOGAR EN LOS ULTIMOS 3 MESES</t>
  </si>
  <si>
    <t>probabilidad de compra en decohogar en los ultimos 3 meses</t>
  </si>
  <si>
    <t>itc_prob_compra_infantil_3m</t>
  </si>
  <si>
    <t>PROBABILIDAD DE COMPRA EN INFANTIL EN LOS ULTIMOS 3 MESES</t>
  </si>
  <si>
    <t>probabilidad de compra en infantil en los ultimos 3 meses</t>
  </si>
  <si>
    <t>itc_prob_compra_zapatos_3m</t>
  </si>
  <si>
    <t>PROBABILIDAD DE COMPRA EN ZAPATOS EN LOS ULTIMOS 3 MESES</t>
  </si>
  <si>
    <t>probabilidad de compra en zapatos en los ultimos 3 meses</t>
  </si>
  <si>
    <t>itc_prob_compra_zapatillas_3m</t>
  </si>
  <si>
    <t>PROBABILIDAD DE COMPRA EN ZAPATILLAS EN LOS ULTIMOS 3 MESES</t>
  </si>
  <si>
    <t>probabilidad de compra en zapatillas en los ultimos 3 meses</t>
  </si>
  <si>
    <t>itc_prob_compra_supermercado_3m</t>
  </si>
  <si>
    <t>PROBABILIDAD DE COMPRA EN SUPERMERCADOS EN LOS ULTIMOS 3 MESES</t>
  </si>
  <si>
    <t>probabilidad de compra en supermercados en los ultimos 3 meses</t>
  </si>
  <si>
    <t>itc_prob_compra_moda_3m</t>
  </si>
  <si>
    <t>itc_prob_compra_belleza_3m</t>
  </si>
  <si>
    <t>PROBABILIDAD DE COMPRA EN BELLEZA EN LOS ULTIMOS 3 MESES</t>
  </si>
  <si>
    <t>probabilidad de compra en belleza en los ultimos 3 meses</t>
  </si>
  <si>
    <t>itc_prob_compra_dormitorio_3m</t>
  </si>
  <si>
    <t>PROBABILIDAD DE COMPRA EN DORMITORIO EN LOS ULTIMOS 3 MESES</t>
  </si>
  <si>
    <t>probabilidad de compra en dormitorio en los ultimos 3 meses</t>
  </si>
  <si>
    <t>itc_prob_compra_tecnologia_3m</t>
  </si>
  <si>
    <t>PROBABILIDAD DE COMPRA EN TECNOLOGIA EN LOS ULTIMOS 3 MESES</t>
  </si>
  <si>
    <t>probabilidad de compra en tecnologia en los ultimos 3 meses</t>
  </si>
  <si>
    <t>itc_prob_compra_otros_3m</t>
  </si>
  <si>
    <t>PROBABILIDAD DE COMPRA EN OTROS EN LOS ULTIMOS 3 MESES</t>
  </si>
  <si>
    <t>probabilidad de compra en otros en los ultimos 3 meses</t>
  </si>
  <si>
    <t>itc_precio_prom_deportes_3m</t>
  </si>
  <si>
    <t>PRECIO PROMEDIO DE NAVEGACION EN DEPORTES EN LOS ULTIMOS 3 MESES</t>
  </si>
  <si>
    <t>precio promedio de navegacion en deportes en los ultimos 3 meses</t>
  </si>
  <si>
    <t>itc_precio_prom_electrohogar_3m</t>
  </si>
  <si>
    <t>PRECIO PROMEDIO DE NAVEGACION EN ELECTROHOGAR EN LOS ULTIMOS 3 MESES</t>
  </si>
  <si>
    <t>precio promedio de navegacion en electrohogar en los ultimos 3 meses</t>
  </si>
  <si>
    <t>itc_precio_prom_decohogar_3m</t>
  </si>
  <si>
    <t>itc_precio_prom_infantil_3m</t>
  </si>
  <si>
    <t>PRECIO PROMEDIO DE NAVEGACION EN INFANTIL EN LOS ULTIMOS 3 MESES</t>
  </si>
  <si>
    <t>precio promedio de navegacion en infantil en los ultimos 3 meses</t>
  </si>
  <si>
    <t>itc_precio_prom_zapato_3m</t>
  </si>
  <si>
    <t>PRECIO PROMEDIO DE NAVEGACION EN ZAPATOS EN LOS ULTIMOS 3 MESES</t>
  </si>
  <si>
    <t>precio promedio de navegacion en zapatos en los ultimos 3 meses</t>
  </si>
  <si>
    <t>itc_precio_prom_zapatillas_3m</t>
  </si>
  <si>
    <t>PRECIO PROMEDIO DE NAVEGACION EN ZAPATILLAS EN LOS ULTIMOS 3 MESES</t>
  </si>
  <si>
    <t>precio promedio de navegacion en zapatillas en los ultimos 3 meses</t>
  </si>
  <si>
    <t>itc_precio_prom_supermercado_3m</t>
  </si>
  <si>
    <t>PRECIO PROMEDIO DE NAVEGACION EN SUPERMERCADO EN LOS ULTIMOS 3 MESES</t>
  </si>
  <si>
    <t>precio promedio de navegacion en supermercado en los ultimos 3 meses</t>
  </si>
  <si>
    <t>itc_precio_prom_moda_3m</t>
  </si>
  <si>
    <t>itc_precio_prom_belleza_3m</t>
  </si>
  <si>
    <t>PRECIO PROMEDIO DE NAVEGACION EN BELLEZA EN LOS ULTIMOS 3 MESES</t>
  </si>
  <si>
    <t>precio promedio de navegacion en belleza en los ultimos 3 meses</t>
  </si>
  <si>
    <t>itc_precio_prom_dormitorio_3m</t>
  </si>
  <si>
    <t>PRECIO PROMEDIO DE NAVEGACION EN DORMITORIO EN LOS ULTIMOS 3 MESES</t>
  </si>
  <si>
    <t>precio promedio de navegacion en dormitorio en los ultimos 3 meses</t>
  </si>
  <si>
    <t>itc_precio_prom_tecnologia_3m</t>
  </si>
  <si>
    <t>PRECIO PROMEDIO DE NAVEGACION EN TECNOLOGIA EN LOS ULTIMOS 3 MESES</t>
  </si>
  <si>
    <t>precio promedio de navegacion en tecnologia en los ultimos 3 meses</t>
  </si>
  <si>
    <t>itc_precio_prom_otros_3m</t>
  </si>
  <si>
    <t>PRECIO PROMEDIO DE NAVEGACION EN OTROS EN LOS ULTIMOS 3 MESES</t>
  </si>
  <si>
    <t>precio promedio de navegacion en otros en los ultimos 3 meses</t>
  </si>
  <si>
    <t>itc_score_deportes_3m</t>
  </si>
  <si>
    <t>INDICA EL SCORE EN DEPORTES EN LOS ULTIMOS 3 MESES</t>
  </si>
  <si>
    <t>indica el score en deportes en los ultimos 3 meses</t>
  </si>
  <si>
    <t>itc_score_electrohogar_3m</t>
  </si>
  <si>
    <t>INDICA EL SCORE EN ELECTROHOGAR EN LOS ULTIMOS 3 MESES</t>
  </si>
  <si>
    <t>indica el score en electrohogar en los ultimos 3 meses</t>
  </si>
  <si>
    <t>itc_score_decohogar_3m</t>
  </si>
  <si>
    <t>INDICA EL SCORE EN DECOHOGAR EN LOS ULTIMOS 3 MESES</t>
  </si>
  <si>
    <t>indica el score en decohogar en los ultimos 3 meses</t>
  </si>
  <si>
    <t>itc_score_infantil_3m</t>
  </si>
  <si>
    <t>INDICA EL SCORE EN INFANTIL EN LOS ULTIMOS 3 MESES</t>
  </si>
  <si>
    <t>indica el score en infantil en los ultimos 3 meses</t>
  </si>
  <si>
    <t>itc_score_zapatos_3m</t>
  </si>
  <si>
    <t>INDICA EL SCORE EN ZAPATOS EN LOS ULTIMOS 3 MESES</t>
  </si>
  <si>
    <t>indica el score en zapatos en los ultimos 3 meses</t>
  </si>
  <si>
    <t>itc_score_zapatillas_3m</t>
  </si>
  <si>
    <t>INDICA EL SCORE EN ZAPATILLAS EN LOS ULTIMOS 3 MESES</t>
  </si>
  <si>
    <t>indica el score en zapatillas en los ultimos 3 meses</t>
  </si>
  <si>
    <t>itc_score_supermercado_3m</t>
  </si>
  <si>
    <t>INDICA EL SCORE EN SUPERMERCADO EN LOS ULTIMOS 3 MESES</t>
  </si>
  <si>
    <t>indica el score en supermercado en los ultimos 3 meses</t>
  </si>
  <si>
    <t>itc_score_moda_3m</t>
  </si>
  <si>
    <t>INDICA EL SCORE EN MODA EN LOS ULTIMOS 3 MESES</t>
  </si>
  <si>
    <t>indica el score en moda en los ultimos 3 meses</t>
  </si>
  <si>
    <t>itc_score_belleza_3m</t>
  </si>
  <si>
    <t>INDICA EL SCORE EN BELLEZA EN LOS ULTIMOS 3 MESES</t>
  </si>
  <si>
    <t>indica el score en belleza en los ultimos 3 meses</t>
  </si>
  <si>
    <t>itc_score_dormitorio_3m</t>
  </si>
  <si>
    <t>INDICA EL SCORE EN DORMITORIO EN LOS ULTIMOS 3 MESES</t>
  </si>
  <si>
    <t>indica el score en dormitorio en los ultimos 3 meses</t>
  </si>
  <si>
    <t>itc_score_tecnologia_3m</t>
  </si>
  <si>
    <t>INDICA EL SCORE EN TECNOLOGIA EN LOS ULTIMOS 3 MESES</t>
  </si>
  <si>
    <t>indica el score en tecnologia en los ultimos 3 meses</t>
  </si>
  <si>
    <t>itc_score_otros_3m</t>
  </si>
  <si>
    <t>INDICA EL SCORE EN OTROS EN LOS ULTIMOS 3 MESES</t>
  </si>
  <si>
    <t>indica el score en otros en los ultimos 3 meses</t>
  </si>
  <si>
    <t>indica si el cliente tuvo prioridad alta en deportes en la ultima semana</t>
  </si>
  <si>
    <t>indica si el cliente tuvo prioridad alta en electrohogar en la ultima semana</t>
  </si>
  <si>
    <t>indica si el cliente tuvo prioridad alta en decohogar en la ultima semana</t>
  </si>
  <si>
    <t>indica si el cliente tuvo prioridad alta en infantil en la ultima semana</t>
  </si>
  <si>
    <t>indica si el cliente tuvo prioridad alta en zapatos en la ultima semana</t>
  </si>
  <si>
    <t>indica si el cliente tuvo prioridad alta en zapatillas en la ultima semana</t>
  </si>
  <si>
    <t>indica si el cliente tuvo prioridad alta en supermercado en la ultima semana</t>
  </si>
  <si>
    <t>indica si el cliente tuvo prioridad alta en moda en la ultima semana</t>
  </si>
  <si>
    <t>indica si el cliente tuvo prioridad alta en belleza en la ultima semana</t>
  </si>
  <si>
    <t>indica si el cliente tuvo prioridad alta en dormitorio en la ultima semana</t>
  </si>
  <si>
    <t>indica si el cliente tuvo prioridad alta en tecnologia en la ultima semana</t>
  </si>
  <si>
    <t>indica si el cliente tuvo prioridad alta en otros en la ultima semana</t>
  </si>
  <si>
    <t>indica si el cliente tuvo prioridad media en deportes en la ultima semana</t>
  </si>
  <si>
    <t>indica si el cliente tuvo prioridad media en electrohogar en la ultima semana</t>
  </si>
  <si>
    <t>indica si el cliente tuvo prioridad media en decohogar en la ultima semana</t>
  </si>
  <si>
    <t>indica si el cliente tuvo prioridad media en infantil en la ultima semana</t>
  </si>
  <si>
    <t>indica si el cliente tuvo prioridad media en zapatos en la ultima semana</t>
  </si>
  <si>
    <t>indica si el cliente tuvo prioridad media en zapatillas en la ultima semana</t>
  </si>
  <si>
    <t>indica si el cliente tuvo prioridad media en supermercado en la ultima semana</t>
  </si>
  <si>
    <t>indica si el cliente tuvo prioridad media en moda en la ultima semana</t>
  </si>
  <si>
    <t>indica si el cliente tuvo prioridad media en belleza en la ultima semana</t>
  </si>
  <si>
    <t>indica si el cliente tuvo prioridad media en dormitorio en la ultima semana</t>
  </si>
  <si>
    <t>indica si el cliente tuvo prioridad media en tecnologia en la ultima semana</t>
  </si>
  <si>
    <t>indica si el cliente tuvo prioridad media en otros en la ultima semana</t>
  </si>
  <si>
    <t>indica si el cliente tuvo prioridad alta en deportes en el ultimo mes</t>
  </si>
  <si>
    <t>indica si el cliente tuvo prioridad alta en electrohogar en el ultimo mes</t>
  </si>
  <si>
    <t>indica si el cliente tuvo prioridad alta en decohogar en el ultimo mes</t>
  </si>
  <si>
    <t>indica si el cliente tuvo prioridad alta en infantil en el ultimo mes</t>
  </si>
  <si>
    <t>indica si el cliente tuvo prioridad alta en zapatos en el ultimo mes</t>
  </si>
  <si>
    <t>indica si el cliente tuvo prioridad alta en zapatillas en el ultimo mes</t>
  </si>
  <si>
    <t>indica si el cliente tuvo prioridad alta en supermercado en el ultimo mes</t>
  </si>
  <si>
    <t>indica si el cliente tuvo prioridad alta en moda en el ultimo mes</t>
  </si>
  <si>
    <t>indica si el cliente tuvo prioridad alta en belleza en el ultimo mes</t>
  </si>
  <si>
    <t>indica si el cliente tuvo prioridad alta en dormitorio en el ultimo mes</t>
  </si>
  <si>
    <t>indica si el cliente tuvo prioridad alta en tecnologia en el ultimo mes</t>
  </si>
  <si>
    <t>indica si el cliente tuvo prioridad alta en otros en el ultimo mes</t>
  </si>
  <si>
    <t>indica si el cliente tuvo prioridad media en deportes en el ultimo mes</t>
  </si>
  <si>
    <t>indica si el cliente tuvo prioridad media en electrohogar en el ultimo mes</t>
  </si>
  <si>
    <t>indica si el cliente tuvo prioridad media en decohogar en el ultimo mes</t>
  </si>
  <si>
    <t>indica si el cliente tuvo prioridad media en infantil en el ultimo mes</t>
  </si>
  <si>
    <t>indica si el cliente tuvo prioridad media en zapatos en el ultimo mes</t>
  </si>
  <si>
    <t>indica si el cliente tuvo prioridad media en zapatillas en el ultimo mes</t>
  </si>
  <si>
    <t>indica si el cliente tuvo prioridad media en supermercado en el ultimo mes</t>
  </si>
  <si>
    <t>indica si el cliente tuvo prioridad media en moda en el ultimo mes</t>
  </si>
  <si>
    <t>indica si el cliente tuvo prioridad media en belleza en el ultimo mes</t>
  </si>
  <si>
    <t>indica si el cliente tuvo prioridad media en dormitorio en el ultimo mes</t>
  </si>
  <si>
    <t>indica si el cliente tuvo prioridad media en tecnologia en el ultimo mes</t>
  </si>
  <si>
    <t>indica si el cliente tuvo prioridad media en otros en el ultimo mes</t>
  </si>
  <si>
    <t>flag_itc_deportes_alta_3m</t>
  </si>
  <si>
    <t>INDICA SI EL CLIENTE TUVO PRIORIDAD ALTA EN DEPORTES EN LOS ULTIMOS 3 MESES</t>
  </si>
  <si>
    <t>indica si el cliente tuvo prioridad alta en deportes en los ultimos 3 meses</t>
  </si>
  <si>
    <t>flag_itc_electrohogar_alta_3m</t>
  </si>
  <si>
    <t>INDICA SI EL CLIENTE TUVO PRIORIDAD ALTA EN ELECTROHOGAR EN LOS ULTIMOS 3 MESES</t>
  </si>
  <si>
    <t>indica si el cliente tuvo prioridad alta en electrohogar en los ultimos 3 meses</t>
  </si>
  <si>
    <t>flag_itc_decohogar_alta_3m</t>
  </si>
  <si>
    <t>INDICA SI EL CLIENTE TUVO PRIORIDAD ALTA EN DECOHOGAR EN LOS ULTIMOS 3 MESES</t>
  </si>
  <si>
    <t>indica si el cliente tuvo prioridad alta en decohogar en los ultimos 3 meses</t>
  </si>
  <si>
    <t>flag_itc_infantil_alta_3m</t>
  </si>
  <si>
    <t>INDICA SI EL CLIENTE TUVO PRIORIDAD ALTA EN INFANTIL EN LOS ULTIMOS 3 MESES</t>
  </si>
  <si>
    <t>indica si el cliente tuvo prioridad alta en infantil en los ultimos 3 meses</t>
  </si>
  <si>
    <t>flag_itc_zapatos_alta_3m</t>
  </si>
  <si>
    <t>INDICA SI EL CLIENTE TUVO PRIORIDAD ALTA EN ZAPATOS EN LOS ULTIMOS 3 MESES</t>
  </si>
  <si>
    <t>indica si el cliente tuvo prioridad alta en zapatos en los ultimos 3 meses</t>
  </si>
  <si>
    <t>flag_itc_zapatillas_alta_3m</t>
  </si>
  <si>
    <t>INDICA SI EL CLIENTE TUVO PRIORIDAD ALTA EN ZAPATILLAS EN LOS ULTIMOS 3 MESES</t>
  </si>
  <si>
    <t>indica si el cliente tuvo prioridad alta en zapatillas en los ultimos 3 meses</t>
  </si>
  <si>
    <t>flag_itc_supermercado_alta_3m</t>
  </si>
  <si>
    <t>INDICA SI EL CLIENTE TUVO PRIORIDAD ALTA EN SUPERMERCADO EN LOS ULTIMOS 3 MESES</t>
  </si>
  <si>
    <t>indica si el cliente tuvo prioridad alta en supermercado en los ultimos 3 meses</t>
  </si>
  <si>
    <t>flag_itc_moda_alta_3m</t>
  </si>
  <si>
    <t>INDICA SI EL CLIENTE TUVO PRIORIDAD ALTA EN MODA EN LOS ULTIMOS 3 MESES</t>
  </si>
  <si>
    <t>indica si el cliente tuvo prioridad alta en moda en los ultimos 3 meses</t>
  </si>
  <si>
    <t>flag_itc_belleza_alta_3m</t>
  </si>
  <si>
    <t>INDICA SI EL CLIENTE TUVO PRIORIDAD ALTA EN BELLEZA EN LOS ULTIMOS 3 MESES</t>
  </si>
  <si>
    <t>indica si el cliente tuvo prioridad alta en belleza en los ultimos 3 meses</t>
  </si>
  <si>
    <t>flag_itc_dormitorio_alta_3m</t>
  </si>
  <si>
    <t>INDICA SI EL CLIENTE TUVO PRIORIDAD ALTA EN DORMITORIO EN LOS ULTIMOS 3 MESES</t>
  </si>
  <si>
    <t>indica si el cliente tuvo prioridad alta en dormitorio en los ultimos 3 meses</t>
  </si>
  <si>
    <t>flag_itc_tecnologia_alta_3m</t>
  </si>
  <si>
    <t>INDICA SI EL CLIENTE TUVO PRIORIDAD ALTA EN TECNOLOGIA EN LOS ULTIMOS 3 MESES</t>
  </si>
  <si>
    <t>indica si el cliente tuvo prioridad alta en tecnologia en los ultimos 3 meses</t>
  </si>
  <si>
    <t>flag_itc_otros_alta_3m</t>
  </si>
  <si>
    <t>INDICA SI EL CLIENTE TUVO PRIORIDAD ALTA EN OTROS EN LOS ULTIMOS 3 MESES</t>
  </si>
  <si>
    <t>indica si el cliente tuvo prioridad alta en otros en los ultimos 3 meses</t>
  </si>
  <si>
    <t>flag_itc_deportes_media_3m</t>
  </si>
  <si>
    <t>INDICA SI EL CLIENTE TUVO PRIORIDAD MEDIA EN DEPORTES EN LOS ULTIMOS 3 MESES</t>
  </si>
  <si>
    <t>indica si el cliente tuvo prioridad media en deportes en los ultimos 3 meses</t>
  </si>
  <si>
    <t>flag_itc_electrohogar_media_3m</t>
  </si>
  <si>
    <t>INDICA SI EL CLIENTE TUVO PRIORIDAD MEDIA EN ELECTROHOGAR EN LOS ULTIMOS 3 MESES</t>
  </si>
  <si>
    <t>indica si el cliente tuvo prioridad media en electrohogar en los ultimos 3 meses</t>
  </si>
  <si>
    <t>flag_itc_decohogar_media_3m</t>
  </si>
  <si>
    <t>INDICA SI EL CLIENTE TUVO PRIORIDAD MEDIA EN DECOHOGAR EN LOS ULTIMOS 3 MESES</t>
  </si>
  <si>
    <t>indica si el cliente tuvo prioridad media en decohogar en los ultimos 3 meses</t>
  </si>
  <si>
    <t>flag_itc_infantil_media_3m</t>
  </si>
  <si>
    <t>INDICA SI EL CLIENTE TUVO PRIORIDAD MEDIA EN INFANTIL EN LOS ULTIMOS 3 MESES</t>
  </si>
  <si>
    <t>indica si el cliente tuvo prioridad media en infantil en los ultimos 3 meses</t>
  </si>
  <si>
    <t>flag_itc_zapatos_media_3m</t>
  </si>
  <si>
    <t>INDICA SI EL CLIENTE TUVO PRIORIDAD MEDIA EN ZAPATOS EN LOS ULTIMOS 3 MESES</t>
  </si>
  <si>
    <t>indica si el cliente tuvo prioridad media en zapatos en los ultimos 3 meses</t>
  </si>
  <si>
    <t>flag_itc_zapatillas_media_3m</t>
  </si>
  <si>
    <t>INDICA SI EL CLIENTE TUVO PRIORIDAD MEDIA EN ZAPATILLAS EN LOS ULTIMOS 3 MESES</t>
  </si>
  <si>
    <t>indica si el cliente tuvo prioridad media en zapatillas en los ultimos 3 meses</t>
  </si>
  <si>
    <t>flag_itc_supermercado_media_3m</t>
  </si>
  <si>
    <t>INDICA SI EL CLIENTE TUVO PRIORIDAD MEDIA EN SUPERMERCADO EN LOS ULTIMOS 3 MESES</t>
  </si>
  <si>
    <t>indica si el cliente tuvo prioridad media en supermercado en los ultimos 3 meses</t>
  </si>
  <si>
    <t>flag_itc_moda_media_3m</t>
  </si>
  <si>
    <t>INDICA SI EL CLIENTE TUVO PRIORIDAD MEDIA EN MODA EN LOS ULTIMOS 3 MESES</t>
  </si>
  <si>
    <t>indica si el cliente tuvo prioridad media en moda en los ultimos 3 meses</t>
  </si>
  <si>
    <t>flag_itc_belleza_media_3m</t>
  </si>
  <si>
    <t>INDICA SI EL CLIENTE TUVO PRIORIDAD MEDIA EN BELLEZA EN LOS ULTIMOS 3 MESES</t>
  </si>
  <si>
    <t>indica si el cliente tuvo prioridad media en belleza en los ultimos 3 meses</t>
  </si>
  <si>
    <t>flag_itc_dormitorio_media_3m</t>
  </si>
  <si>
    <t>INDICA SI EL CLIENTE TUVO PRIORIDAD MEDIA EN DORMITORIO EN LOS ULTIMOS 3 MESES</t>
  </si>
  <si>
    <t>indica si el cliente tuvo prioridad media en dormitorio en los ultimos 3 meses</t>
  </si>
  <si>
    <t>flag_itc_tecnologia_media_3m</t>
  </si>
  <si>
    <t>INDICA SI EL CLIENTE TUVO PRIORIDAD MEDIA EN TECNOLOGIA EN LOS ULTIMOS 3 MESES</t>
  </si>
  <si>
    <t>indica si el cliente tuvo prioridad media en tecnologia en los ultimos 3 meses</t>
  </si>
  <si>
    <t>flag_itc_otros_media_3m</t>
  </si>
  <si>
    <t>INDICA SI EL CLIENTE TUVO PRIORIDAD MEDIA EN OTROS EN LOS ULTIMOS 3 MESES</t>
  </si>
  <si>
    <t>indica si el cliente tuvo prioridad media en otros en los ultimos 3 meses</t>
  </si>
  <si>
    <t>oe_prioridad_cliente_1s</t>
  </si>
  <si>
    <t>indica la prioridad de modelo de compra que tiene el cliente en la ultima semana en oechsle</t>
  </si>
  <si>
    <t>oe_prioridad_cliente_1m</t>
  </si>
  <si>
    <t>indica la prioridad de modelo de compra que tiene el cliente en el ultimo mes en oechsle</t>
  </si>
  <si>
    <t>oe_prioridad_cliente_3m</t>
  </si>
  <si>
    <t>INDICA LA PRIORIDAD DE MODELO DE COMPRA QUE TIENE EL CLIENTE EN LOS ULTIMOS 3 MESES EN OECHSLE</t>
  </si>
  <si>
    <t>indica la prioridad de modelo de compra que tiene el cliente en los ultimos 3 meses en oechsle</t>
  </si>
  <si>
    <t>indica si el cliente tuvo prioridad alta en la ultima semana en oechsle</t>
  </si>
  <si>
    <t>indica si el cliente tuvo prioridad media en la ultima semana en oechsle</t>
  </si>
  <si>
    <t>INDICA SI EL CLIENTE TUVO PRIORIDAD ALTA EN EL ULTIMO MES EN OECHSLE</t>
  </si>
  <si>
    <t>indica si el cliente tuvo prioridad alta en el ultimo mes en oechsle</t>
  </si>
  <si>
    <t>indica si el cliente tuvo prioridad media en el ultimo mes en oechsle</t>
  </si>
  <si>
    <t>flag_oe_prioridad_alta_3m</t>
  </si>
  <si>
    <t>INDICA SI EL CLIENTE TUVO PRIORIDAD ALTA EN LOS ULTIMOS 3 MESES EN OECHSLE</t>
  </si>
  <si>
    <t>indica si el cliente tuvo prioridad alta en los ultimos 3 meses en oechsle</t>
  </si>
  <si>
    <t>flag_oe_prioridad_media_3m</t>
  </si>
  <si>
    <t>INDICA SI EL CLIENTE TUVO PRIORIDAD MEDIA EN LOS ULTIMOS 3 MESES EN OECHSLE</t>
  </si>
  <si>
    <t>indica si el cliente tuvo prioridad media en los ultimos 3 meses en oechsle</t>
  </si>
  <si>
    <t>tipo de audiencia que tuvo mas probabilidad en la ultima semana en oechsle</t>
  </si>
  <si>
    <t>tipo de audiencia que tuvo mas probabilidad en el ultimo mes en oechsle</t>
  </si>
  <si>
    <t>oe_tipo_aud_mas_prob_3m</t>
  </si>
  <si>
    <t>TIPO DE AUDIENCIA QUE TUVO MAS PROBABILIDAD EN LOS ULTIMOS 3 MESES EN OECHSLE</t>
  </si>
  <si>
    <t>tipo de audiencia que tuvo mas probabilidad en los ultimos 3 meses en oechsle</t>
  </si>
  <si>
    <t>precio promedio de navegacion del cliente en la ultima semana en oechsle</t>
  </si>
  <si>
    <t>precio promedio de navegacion del cliente en el ultimo mes en oechsle</t>
  </si>
  <si>
    <t>oe_precio_prom_total_3m</t>
  </si>
  <si>
    <t>PRECIO PROMEDIO DE NAVEGACION DEL CLIENTE EN LOS ULTIMOS 3 MESES EN OECHSLE</t>
  </si>
  <si>
    <t>precio promedio de navegacion del cliente en los ultimos 3 meses en oechsle</t>
  </si>
  <si>
    <t>precio promedio que ha navegado por tipo audiencia general en la ultima semana en oechsle</t>
  </si>
  <si>
    <t>precio promedio que ha navegado por tipo audiencia general en el ultimo mes en oechsle</t>
  </si>
  <si>
    <t>oe_precio_prom_aud_general_3m</t>
  </si>
  <si>
    <t>PRECIO PROMEDIO QUE HA NAVEGADO POR TIPO AUDIENCIA GENERAL EN LOS ULTIMOS 3 MESES EN OECHSLE</t>
  </si>
  <si>
    <t>precio promedio que ha navegado por tipo audiencia general en los ultimos 3 meses en oechsle</t>
  </si>
  <si>
    <t>precio promedio que ha navegado por tipo audiencia tecnologico en la ultima semana en oechsle</t>
  </si>
  <si>
    <t>precio promedio que ha navegado por tipo audiencia tecnologico en el ultimo mes en oechsle</t>
  </si>
  <si>
    <t>oe_precio_prom_aud_tecnologia_3m</t>
  </si>
  <si>
    <t>PRECIO PROMEDIO QUE HA NAVEGADO POR TIPO AUDIENCIA TECNOLOGICO EN LOS ULTIMOS 3 MESES EN OECHSLE</t>
  </si>
  <si>
    <t>precio promedio que ha navegado por tipo audiencia tecnologico en los ultimos 3 meses en oechsle</t>
  </si>
  <si>
    <t>tipo de producto con mas probabilidad de compra en la ultima semana en oechsle</t>
  </si>
  <si>
    <t>tipo de producto con mas probabilidad de compra en el ultimo mes en oechsle</t>
  </si>
  <si>
    <t>oe_max_prob_compra_cliente_3m</t>
  </si>
  <si>
    <t>TIPO DE PRODUCTO CON MAS PROBABILIDAD DE COMPRA EN LOS ULTIMOS 3 MESES EN OECHSLE</t>
  </si>
  <si>
    <t>tipo de producto con mas probabilidad de compra en los ultimos 3 meses en oechsle</t>
  </si>
  <si>
    <t>probabilidad de compra en tipo de audiencia general en la ultima semana en oechsle</t>
  </si>
  <si>
    <t>probabilidad de compra en tipo de audiencia general en el ultimo mes en oechsle</t>
  </si>
  <si>
    <t>oe_prob_compra_aud_general_3m</t>
  </si>
  <si>
    <t>PROBABILIDAD DE COMPRA EN TIPO DE AUDIENCIA GENERAL EN LOS ULTIMOS 3 MESES EN OECHSLE</t>
  </si>
  <si>
    <t>probabilidad de compra en tipo de audiencia general en los ultimos 3 meses en oechsle</t>
  </si>
  <si>
    <t>probabilidad de compra en tipo de audiencia tecnologica en la ultima semana en oechsle</t>
  </si>
  <si>
    <t>probabilidad de compra en tipo de audiencia tecnologica en el ultimo mes en oechsle</t>
  </si>
  <si>
    <t>oe_prob_compra_aud_tecnologia_3m</t>
  </si>
  <si>
    <t>PROBABILIDAD DE COMPRA EN TIPO DE AUDIENCIA TECNOLOGICA EN LOS ULTIMOS 3 MESES EN OECHSLE</t>
  </si>
  <si>
    <t>probabilidad de compra en tipo de audiencia tecnologica en los ultimos 3 meses en oechsle</t>
  </si>
  <si>
    <t>probabilidad de compra del cliente en la ultima semana en oechsle</t>
  </si>
  <si>
    <t>probabilidad de compra del cliente en el ultimo mes en oechsle</t>
  </si>
  <si>
    <t>oe_prob_compra_3m</t>
  </si>
  <si>
    <t>PROBABILIDAD DE COMPRA DEL CLIENTE EN LOS ULTIMOS 3 MESES EN OECHSLE</t>
  </si>
  <si>
    <t>probabilidad de compra del cliente en los ultimos 3 meses en oechsle</t>
  </si>
  <si>
    <t>indica el promedio de score que tiene el cliente en la ultima semana en oechsle</t>
  </si>
  <si>
    <t>indica el promedio de score que tiene el cliente en el ultimo mes en oechsle</t>
  </si>
  <si>
    <t>oe_prom_score_3m</t>
  </si>
  <si>
    <t>INDICA EL PROMEDIO DE SCORE QUE TIENE EL CLIENTE EN LOS ULTIMOS 3 MESES EN OECHSLE</t>
  </si>
  <si>
    <t>indica el promedio de score que tiene el cliente en los ultimos 3 meses en oechsle</t>
  </si>
  <si>
    <t>probabilidad de compra en deportes en la ultima semana en oechsle</t>
  </si>
  <si>
    <t>probabilidad de compra en electrohogar en la ultima semana en oechsle</t>
  </si>
  <si>
    <t>probabilidad de compra en decohogar en la ultima semana en oechsle</t>
  </si>
  <si>
    <t>probabilidad de compra en infantil en la ultima semana en oechsle</t>
  </si>
  <si>
    <t>probabilidad de compra en zapatos en la ultima semana en oechsle</t>
  </si>
  <si>
    <t>probabilidad de compra en zapatillas en la ultima semana en oechsle</t>
  </si>
  <si>
    <t>probabilidad de compra en supermercados en la ultima semana en oechsle</t>
  </si>
  <si>
    <t>probabilidad de compra en belleza en la ultima semana en oechsle</t>
  </si>
  <si>
    <t>probabilidad de compra en dormitorio en la ultima semana en oechsle</t>
  </si>
  <si>
    <t>probabilidad de compra en tecnologia en la ultima semana en oechsle</t>
  </si>
  <si>
    <t>probabilidad de compra en otros en la ultima semana en oechsle</t>
  </si>
  <si>
    <t>precio promedio de navegacion en deportes en la ultima semana en oechsle</t>
  </si>
  <si>
    <t>precio promedio de navegacion en electrohogar en la ultima semana en oechsle</t>
  </si>
  <si>
    <t>precio promedio de navegacion en infantil en la ultima semana en oechsle</t>
  </si>
  <si>
    <t>precio promedio de navegacion en zapatos en la ultima semana en oechsle</t>
  </si>
  <si>
    <t>precio promedio de navegacion en zapatillas en la ultima semana en oechsle</t>
  </si>
  <si>
    <t>precio promedio de navegacion en supermercado en la ultima semana en oechsle</t>
  </si>
  <si>
    <t>precio promedio de navegacion en belleza en la ultima semana en oechsle</t>
  </si>
  <si>
    <t>precio promedio de navegacion en dormitorio en la ultima semana en oechsle</t>
  </si>
  <si>
    <t>precio promedio de navegacion en tecnologia en la ultima semana en oechsle</t>
  </si>
  <si>
    <t>precio promedio de navegacion en otros en la ultima semana en oechsle</t>
  </si>
  <si>
    <t>indica el score en deportes en la ultima semana en oechsle</t>
  </si>
  <si>
    <t>indica el score en electrohogar en la ultima semana en oechsle</t>
  </si>
  <si>
    <t>indica el score en decohogar en la ultima semana en oechsle</t>
  </si>
  <si>
    <t>indica el score en infantil en la ultima semana en oechsle</t>
  </si>
  <si>
    <t>indica el score en zapatos en la ultima semana en oechsle</t>
  </si>
  <si>
    <t>indica el score en zapatillas en la ultima semana en oechsle</t>
  </si>
  <si>
    <t>indica el score en supermercado en la ultima semana en oechsle</t>
  </si>
  <si>
    <t>indica el score en moda en la ultima semana en oechsle</t>
  </si>
  <si>
    <t>indica el score en belleza en la ultima semana en oechsle</t>
  </si>
  <si>
    <t>indica el score en dormitorio en la ultima semana en oechsle</t>
  </si>
  <si>
    <t>indica el score en tecnologia en la ultima semana en oechsle</t>
  </si>
  <si>
    <t>indica el score en otros en la ultima semana en oechsle</t>
  </si>
  <si>
    <t>probabilidad de compra en deportes en el ultimo mes en oechsle</t>
  </si>
  <si>
    <t>probabilidad de compra en electrohogar en el ultimo mes en oechsle</t>
  </si>
  <si>
    <t>probabilidad de compra en decohogar en el ultimo mes en oechsle</t>
  </si>
  <si>
    <t>probabilidad de compra en infantil en el ultimo mes en oechsle</t>
  </si>
  <si>
    <t>probabilidad de compra en zapatos en el ultimo mes en oechsle</t>
  </si>
  <si>
    <t>probabilidad de compra en zapatillas en el ultimo mes en oechsle</t>
  </si>
  <si>
    <t>probabilidad de compra en supermercados en el ultimo mes en oechsle</t>
  </si>
  <si>
    <t>probabilidad de compra en belleza en el ultimo mes en oechsle</t>
  </si>
  <si>
    <t>probabilidad de compra en dormitorio en el ultimo mes en oechsle</t>
  </si>
  <si>
    <t>probabilidad de compra en tecnologia en el ultimo mes en oechsle</t>
  </si>
  <si>
    <t>probabilidad de compra en otros en el ultimo mes en oechsle</t>
  </si>
  <si>
    <t>precio promedio de navegacion en deportes en el ultimo mes en oechsle</t>
  </si>
  <si>
    <t>precio promedio de navegacion en electrohogar en el ultimo mes en oechsle</t>
  </si>
  <si>
    <t>precio promedio de navegacion en infantil en el ultimo mes en oechsle</t>
  </si>
  <si>
    <t>precio promedio de navegacion en zapatos en el ultimo mes en oechsle</t>
  </si>
  <si>
    <t>precio promedio de navegacion en zapatillas en el ultimo mes en oechsle</t>
  </si>
  <si>
    <t>precio promedio de navegacion en supermercado en el ultimo mes en oechsle</t>
  </si>
  <si>
    <t>precio promedio de navegacion en belleza en el ultimo mes en oechsle</t>
  </si>
  <si>
    <t>precio promedio de navegacion en dormitorio en el ultimo mes en oechsle</t>
  </si>
  <si>
    <t>precio promedio de navegacion en tecnologia en el ultimo mes en oechsle</t>
  </si>
  <si>
    <t>precio promedio de navegacion en otros en el ultimo mes en oechsle</t>
  </si>
  <si>
    <t>indica el score en deportes en el ultimo mes en oechsle</t>
  </si>
  <si>
    <t>indica el score en electrohogar en el ultimo mes en oechsle</t>
  </si>
  <si>
    <t>indica el score en decohogar en el ultimo mes en oechsle</t>
  </si>
  <si>
    <t>indica el score en infantil en el ultimo mes en oechsle</t>
  </si>
  <si>
    <t>indica el score en zapatos en el ultimo mes en oechsle</t>
  </si>
  <si>
    <t>indica el score en zapatillas en el ultimo mes en oechsle</t>
  </si>
  <si>
    <t>indica el score en supermercado en el ultimo mes en oechsle</t>
  </si>
  <si>
    <t>indica el score en moda en el ultimo mes en oechsle</t>
  </si>
  <si>
    <t>indica el score en belleza en el ultimo mes en oechsle</t>
  </si>
  <si>
    <t>indica el score en dormitorio en el ultimo mes en oechsle</t>
  </si>
  <si>
    <t>indica el score en tecnologia en el ultimo mes en oechsle</t>
  </si>
  <si>
    <t>indica el score en otros en el ultimo mes en oechsle</t>
  </si>
  <si>
    <t>oe_prob_compra_deportes_3m</t>
  </si>
  <si>
    <t>PROBABILIDAD DE COMPRA EN DEPORTES EN LOS ULTIMOS 3 MESES EN OECHSLE</t>
  </si>
  <si>
    <t>probabilidad de compra en deportes en los ultimos 3 meses en oechsle</t>
  </si>
  <si>
    <t>oe_prob_compra_electrohogar_3m</t>
  </si>
  <si>
    <t>PROBABILIDAD DE COMPRA EN ELECTROHOGAR EN LOS ULTIMOS 3 MESES EN OECHSLE</t>
  </si>
  <si>
    <t>probabilidad de compra en electrohogar en los ultimos 3 meses en oechsle</t>
  </si>
  <si>
    <t>oe_prob_compra_decohogar_3m</t>
  </si>
  <si>
    <t>PROBABILIDAD DE COMPRA EN DECOHOGAR EN LOS ULTIMOS 3 MESES EN OECHSLE</t>
  </si>
  <si>
    <t>probabilidad de compra en decohogar en los ultimos 3 meses en oechsle</t>
  </si>
  <si>
    <t>oe_prob_compra_infantil_3m</t>
  </si>
  <si>
    <t>PROBABILIDAD DE COMPRA EN INFANTIL EN LOS ULTIMOS 3 MESES EN OECHSLE</t>
  </si>
  <si>
    <t>probabilidad de compra en infantil en los ultimos 3 meses en oechsle</t>
  </si>
  <si>
    <t>oe_prob_compra_zapatos_3m</t>
  </si>
  <si>
    <t>PROBABILIDAD DE COMPRA EN ZAPATOS EN LOS ULTIMOS 3 MESES EN OECHSLE</t>
  </si>
  <si>
    <t>probabilidad de compra en zapatos en los ultimos 3 meses en oechsle</t>
  </si>
  <si>
    <t>oe_prob_compra_zapatillas_3m</t>
  </si>
  <si>
    <t>PROBABILIDAD DE COMPRA EN ZAPATILLAS EN LOS ULTIMOS 3 MESES EN OECHSLE</t>
  </si>
  <si>
    <t>probabilidad de compra en zapatillas en los ultimos 3 meses en oechsle</t>
  </si>
  <si>
    <t>oe_prob_compra_supermercado_3m</t>
  </si>
  <si>
    <t>PROBABILIDAD DE COMPRA EN SUPERMERCADOS EN LOS ULTIMOS 3 MESES EN OECHSLE</t>
  </si>
  <si>
    <t>probabilidad de compra en supermercados en los ultimos 3 meses en oechsle</t>
  </si>
  <si>
    <t>oe_prob_compra_moda_3m</t>
  </si>
  <si>
    <t>oe_prob_compra_belleza_3m</t>
  </si>
  <si>
    <t>PROBABILIDAD DE COMPRA EN BELLEZA EN LOS ULTIMOS 3 MESES EN OECHSLE</t>
  </si>
  <si>
    <t>probabilidad de compra en belleza en los ultimos 3 meses en oechsle</t>
  </si>
  <si>
    <t>oe_prob_compra_dormitorio_3m</t>
  </si>
  <si>
    <t>PROBABILIDAD DE COMPRA EN DORMITORIO EN LOS ULTIMOS 3 MESES EN OECHSLE</t>
  </si>
  <si>
    <t>probabilidad de compra en dormitorio en los ultimos 3 meses en oechsle</t>
  </si>
  <si>
    <t>oe_prob_compra_tecnologia_3m</t>
  </si>
  <si>
    <t>PROBABILIDAD DE COMPRA EN TECNOLOGIA EN LOS ULTIMOS 3 MESES EN OECHSLE</t>
  </si>
  <si>
    <t>probabilidad de compra en tecnologia en los ultimos 3 meses en oechsle</t>
  </si>
  <si>
    <t>oe_prob_compra_otros_3m</t>
  </si>
  <si>
    <t>PROBABILIDAD DE COMPRA EN OTROS EN LOS ULTIMOS 3 MESES EN OECHSLE</t>
  </si>
  <si>
    <t>probabilidad de compra en otros en los ultimos 3 meses en oechsle</t>
  </si>
  <si>
    <t>oe_precio_prom_deportes_3m</t>
  </si>
  <si>
    <t>PRECIO PROMEDIO DE NAVEGACION EN DEPORTES EN LOS ULTIMOS 3 MESES EN OECHSLE</t>
  </si>
  <si>
    <t>precio promedio de navegacion en deportes en los ultimos 3 meses en oechsle</t>
  </si>
  <si>
    <t>oe_precio_prom_electrohogar_3m</t>
  </si>
  <si>
    <t>PRECIO PROMEDIO DE NAVEGACION EN ELECTROHOGAR EN LOS ULTIMOS 3 MESES EN OECHSLE</t>
  </si>
  <si>
    <t>precio promedio de navegacion en electrohogar en los ultimos 3 meses en oechsle</t>
  </si>
  <si>
    <t>oe_precio_prom_decohogar_3m</t>
  </si>
  <si>
    <t>oe_precio_prom_infantil_3m</t>
  </si>
  <si>
    <t>PRECIO PROMEDIO DE NAVEGACION EN INFANTIL EN LOS ULTIMOS 3 MESES EN OECHSLE</t>
  </si>
  <si>
    <t>precio promedio de navegacion en infantil en los ultimos 3 meses en oechsle</t>
  </si>
  <si>
    <t>oe_precio_prom_zapato_3m</t>
  </si>
  <si>
    <t>PRECIO PROMEDIO DE NAVEGACION EN ZAPATOS EN LOS ULTIMOS 3 MESES EN OECHSLE</t>
  </si>
  <si>
    <t>precio promedio de navegacion en zapatos en los ultimos 3 meses en oechsle</t>
  </si>
  <si>
    <t>oe_precio_prom_zapatillas_3m</t>
  </si>
  <si>
    <t>PRECIO PROMEDIO DE NAVEGACION EN ZAPATILLAS EN LOS ULTIMOS 3 MESES EN OECHSLE</t>
  </si>
  <si>
    <t>precio promedio de navegacion en zapatillas en los ultimos 3 meses en oechsle</t>
  </si>
  <si>
    <t>oe_precio_prom_supermercado_3m</t>
  </si>
  <si>
    <t>PRECIO PROMEDIO DE NAVEGACION EN SUPERMERCADO EN LOS ULTIMOS 3 MESES EN OECHSLE</t>
  </si>
  <si>
    <t>precio promedio de navegacion en supermercado en los ultimos 3 meses en oechsle</t>
  </si>
  <si>
    <t>oe_precio_prom_moda_3m</t>
  </si>
  <si>
    <t>oe_precio_prom_belleza_3m</t>
  </si>
  <si>
    <t>PRECIO PROMEDIO DE NAVEGACION EN BELLEZA EN LOS ULTIMOS 3 MESES EN OECHSLE</t>
  </si>
  <si>
    <t>precio promedio de navegacion en belleza en los ultimos 3 meses en oechsle</t>
  </si>
  <si>
    <t>oe_precio_prom_dormitorio_3m</t>
  </si>
  <si>
    <t>PRECIO PROMEDIO DE NAVEGACION EN DORMITORIO EN LOS ULTIMOS 3 MESES EN OECHSLE</t>
  </si>
  <si>
    <t>precio promedio de navegacion en dormitorio en los ultimos 3 meses en oechsle</t>
  </si>
  <si>
    <t>oe_precio_prom_tecnologia_3m</t>
  </si>
  <si>
    <t>PRECIO PROMEDIO DE NAVEGACION EN TECNOLOGIA EN LOS ULTIMOS 3 MESES EN OECHSLE</t>
  </si>
  <si>
    <t>precio promedio de navegacion en tecnologia en los ultimos 3 meses en oechsle</t>
  </si>
  <si>
    <t>oe_precio_prom_otros_3m</t>
  </si>
  <si>
    <t>PRECIO PROMEDIO DE NAVEGACION EN OTROS EN LOS ULTIMOS 3 MESES EN OECHSLE</t>
  </si>
  <si>
    <t>precio promedio de navegacion en otros en los ultimos 3 meses en oechsle</t>
  </si>
  <si>
    <t>oe_score_deportes_3m</t>
  </si>
  <si>
    <t>INDICA EL SCORE EN DEPORTES EN LOS ULTIMOS 3 MESES EN OECHSLE</t>
  </si>
  <si>
    <t>indica el score en deportes en los ultimos 3 meses en oechsle</t>
  </si>
  <si>
    <t>oe_score_electrohogar_3m</t>
  </si>
  <si>
    <t>INDICA EL SCORE EN ELECTROHOGAR EN LOS ULTIMOS 3 MESES EN OECHSLE</t>
  </si>
  <si>
    <t>indica el score en electrohogar en los ultimos 3 meses en oechsle</t>
  </si>
  <si>
    <t>oe_score_decohogar_3m</t>
  </si>
  <si>
    <t>INDICA EL SCORE EN DECOHOGAR EN LOS ULTIMOS 3 MESES EN OECHSLE</t>
  </si>
  <si>
    <t>indica el score en decohogar en los ultimos 3 meses en oechsle</t>
  </si>
  <si>
    <t>oe_score_infantil_3m</t>
  </si>
  <si>
    <t>INDICA EL SCORE EN INFANTIL EN LOS ULTIMOS 3 MESES EN OECHSLE</t>
  </si>
  <si>
    <t>indica el score en infantil en los ultimos 3 meses en oechsle</t>
  </si>
  <si>
    <t>oe_score_zapatos_3m</t>
  </si>
  <si>
    <t>INDICA EL SCORE EN ZAPATOS EN LOS ULTIMOS 3 MESES EN OECHSLE</t>
  </si>
  <si>
    <t>indica el score en zapatos en los ultimos 3 meses en oechsle</t>
  </si>
  <si>
    <t>oe_score_zapatillas_3m</t>
  </si>
  <si>
    <t>INDICA EL SCORE EN ZAPATILLAS EN LOS ULTIMOS 3 MESES EN OECHSLE</t>
  </si>
  <si>
    <t>indica el score en zapatillas en los ultimos 3 meses en oechsle</t>
  </si>
  <si>
    <t>oe_score_supermercado_3m</t>
  </si>
  <si>
    <t>INDICA EL SCORE EN SUPERMERCADO EN LOS ULTIMOS 3 MESES EN OECHSLE</t>
  </si>
  <si>
    <t>indica el score en supermercado en los ultimos 3 meses en oechsle</t>
  </si>
  <si>
    <t>oe_score_moda_3m</t>
  </si>
  <si>
    <t>INDICA EL SCORE EN MODA EN LOS ULTIMOS 3 MESES EN OECHSLE</t>
  </si>
  <si>
    <t>indica el score en moda en los ultimos 3 meses en oechsle</t>
  </si>
  <si>
    <t>oe_score_belleza_3m</t>
  </si>
  <si>
    <t>INDICA EL SCORE EN BELLEZA EN LOS ULTIMOS 3 MESES EN OECHSLE</t>
  </si>
  <si>
    <t>indica el score en belleza en los ultimos 3 meses en oechsle</t>
  </si>
  <si>
    <t>oe_score_dormitorio_3m</t>
  </si>
  <si>
    <t>INDICA EL SCORE EN DORMITORIO EN LOS ULTIMOS 3 MESES EN OECHSLE</t>
  </si>
  <si>
    <t>indica el score en dormitorio en los ultimos 3 meses en oechsle</t>
  </si>
  <si>
    <t>oe_score_tecnologia_3m</t>
  </si>
  <si>
    <t>INDICA EL SCORE EN TECNOLOGIA EN LOS ULTIMOS 3 MESES EN OECHSLE</t>
  </si>
  <si>
    <t>indica el score en tecnologia en los ultimos 3 meses en oechsle</t>
  </si>
  <si>
    <t>oe_score_otros_3m</t>
  </si>
  <si>
    <t>INDICA EL SCORE EN OTROS EN LOS ULTIMOS 3 MESES EN OECHSLE</t>
  </si>
  <si>
    <t>indica el score en otros en los ultimos 3 meses en oechsle</t>
  </si>
  <si>
    <t>indica si el cliente tuvo prioridad alta en deportes en la ultima semana en oechsle</t>
  </si>
  <si>
    <t>indica si el cliente tuvo prioridad alta en electrohogar en la ultima semana en oechsle</t>
  </si>
  <si>
    <t>indica si el cliente tuvo prioridad alta en decohogar en la ultima semana en oechsle</t>
  </si>
  <si>
    <t>indica si el cliente tuvo prioridad alta en infantil en la ultima semana en oechsle</t>
  </si>
  <si>
    <t>indica si el cliente tuvo prioridad alta en zapatos en la ultima semana en oechsle</t>
  </si>
  <si>
    <t>indica si el cliente tuvo prioridad alta en zapatillas en la ultima semana en oechsle</t>
  </si>
  <si>
    <t>indica si el cliente tuvo prioridad alta en supermercado en la ultima semana en oechsle</t>
  </si>
  <si>
    <t>indica si el cliente tuvo prioridad alta en moda en la ultima semana en oechsle</t>
  </si>
  <si>
    <t>indica si el cliente tuvo prioridad alta en belleza en la ultima semana en oechsle</t>
  </si>
  <si>
    <t>indica si el cliente tuvo prioridad alta en dormitorio en la ultima semana en oechsle</t>
  </si>
  <si>
    <t>indica si el cliente tuvo prioridad alta en tecnologia en la ultima semana en oechsle</t>
  </si>
  <si>
    <t>indica si el cliente tuvo prioridad alta en otros en la ultima semana en oechsle</t>
  </si>
  <si>
    <t>indica si el cliente tuvo prioridad media en deportes en la ultima semana en oechsle</t>
  </si>
  <si>
    <t>indica si el cliente tuvo prioridad media en electrohogar en la ultima semana en oechsle</t>
  </si>
  <si>
    <t>indica si el cliente tuvo prioridad media en decohogar en la ultima semana en oechsle</t>
  </si>
  <si>
    <t>indica si el cliente tuvo prioridad media en infantil en la ultima semana en oechsle</t>
  </si>
  <si>
    <t>indica si el cliente tuvo prioridad media en zapatos en la ultima semana en oechsle</t>
  </si>
  <si>
    <t>indica si el cliente tuvo prioridad media en zapatillas en la ultima semana en oechsle</t>
  </si>
  <si>
    <t>indica si el cliente tuvo prioridad media en supermercado en la ultima semana en oechsle</t>
  </si>
  <si>
    <t>indica si el cliente tuvo prioridad media en moda en la ultima semana en oechsle</t>
  </si>
  <si>
    <t>indica si el cliente tuvo prioridad media en belleza en la ultima semana en oechsle</t>
  </si>
  <si>
    <t>indica si el cliente tuvo prioridad media en dormitorio en la ultima semana en oechsle</t>
  </si>
  <si>
    <t>indica si el cliente tuvo prioridad media en tecnologia en la ultima semana en oechsle</t>
  </si>
  <si>
    <t>indica si el cliente tuvo prioridad media en otros en la ultima semana en oechsle</t>
  </si>
  <si>
    <t>indica si el cliente tuvo prioridad alta en deportes en el ultimo mes en oechsle</t>
  </si>
  <si>
    <t>indica si el cliente tuvo prioridad alta en electrohogar en el ultimo mes en oechsle</t>
  </si>
  <si>
    <t>indica si el cliente tuvo prioridad alta en decohogar en el ultimo mes en oechsle</t>
  </si>
  <si>
    <t>indica si el cliente tuvo prioridad alta en infantil en el ultimo mes en oechsle</t>
  </si>
  <si>
    <t>indica si el cliente tuvo prioridad alta en zapatos en el ultimo mes en oechsle</t>
  </si>
  <si>
    <t>indica si el cliente tuvo prioridad alta en zapatillas en el ultimo mes en oechsle</t>
  </si>
  <si>
    <t>indica si el cliente tuvo prioridad alta en supermercado en el ultimo mes en oechsle</t>
  </si>
  <si>
    <t>indica si el cliente tuvo prioridad alta en moda en el ultimo mes en oechsle</t>
  </si>
  <si>
    <t>indica si el cliente tuvo prioridad alta en belleza en el ultimo mes en oechsle</t>
  </si>
  <si>
    <t>indica si el cliente tuvo prioridad alta en dormitorio en el ultimo mes en oechsle</t>
  </si>
  <si>
    <t>indica si el cliente tuvo prioridad alta en tecnologia en el ultimo mes en oechsle</t>
  </si>
  <si>
    <t>indica si el cliente tuvo prioridad alta en otros en el ultimo mes en oechsle</t>
  </si>
  <si>
    <t>indica si el cliente tuvo prioridad media en deportes en el ultimo mes en oechsle</t>
  </si>
  <si>
    <t>indica si el cliente tuvo prioridad media en electrohogar en el ultimo mes en oechsle</t>
  </si>
  <si>
    <t>indica si el cliente tuvo prioridad media en decohogar en el ultimo mes en oechsle</t>
  </si>
  <si>
    <t>indica si el cliente tuvo prioridad media en infantil en el ultimo mes en oechsle</t>
  </si>
  <si>
    <t>indica si el cliente tuvo prioridad media en zapatos en el ultimo mes en oechsle</t>
  </si>
  <si>
    <t>indica si el cliente tuvo prioridad media en zapatillas en el ultimo mes en oechsle</t>
  </si>
  <si>
    <t>indica si el cliente tuvo prioridad media en supermercado en el ultimo mes en oechsle</t>
  </si>
  <si>
    <t>indica si el cliente tuvo prioridad media en moda en el ultimo mes en oechsle</t>
  </si>
  <si>
    <t>indica si el cliente tuvo prioridad media en belleza en el ultimo mes en oechsle</t>
  </si>
  <si>
    <t>indica si el cliente tuvo prioridad media en dormitorio en el ultimo mes en oechsle</t>
  </si>
  <si>
    <t>indica si el cliente tuvo prioridad media en tecnologia en el ultimo mes en oechsle</t>
  </si>
  <si>
    <t>indica si el cliente tuvo prioridad media en otros en el ultimo mes en oechsle</t>
  </si>
  <si>
    <t>flag_oe_deportes_alta_3m</t>
  </si>
  <si>
    <t>INDICA SI EL CLIENTE TUVO PRIORIDAD ALTA EN DEPORTES EN LOS ULTIMOS 3 MESES EN OECHSLE</t>
  </si>
  <si>
    <t>indica si el cliente tuvo prioridad alta en deportes en los ultimos 3 meses en oechsle</t>
  </si>
  <si>
    <t>flag_oe_electrohogar_alta_3m</t>
  </si>
  <si>
    <t>INDICA SI EL CLIENTE TUVO PRIORIDAD ALTA EN ELECTROHOGAR EN LOS ULTIMOS 3 MESES EN OECHSLE</t>
  </si>
  <si>
    <t>indica si el cliente tuvo prioridad alta en electrohogar en los ultimos 3 meses en oechsle</t>
  </si>
  <si>
    <t>flag_oe_decohogar_alta_3m</t>
  </si>
  <si>
    <t>INDICA SI EL CLIENTE TUVO PRIORIDAD ALTA EN DECOHOGAR EN LOS ULTIMOS 3 MESES EN OECHSLE</t>
  </si>
  <si>
    <t>indica si el cliente tuvo prioridad alta en decohogar en los ultimos 3 meses en oechsle</t>
  </si>
  <si>
    <t>flag_oe_infantil_alta_3m</t>
  </si>
  <si>
    <t>INDICA SI EL CLIENTE TUVO PRIORIDAD ALTA EN INFANTIL EN LOS ULTIMOS 3 MESES EN OECHSLE</t>
  </si>
  <si>
    <t>indica si el cliente tuvo prioridad alta en infantil en los ultimos 3 meses en oechsle</t>
  </si>
  <si>
    <t>flag_oe_zapatos_alta_3m</t>
  </si>
  <si>
    <t>INDICA SI EL CLIENTE TUVO PRIORIDAD ALTA EN ZAPATOS EN LOS ULTIMOS 3 MESES EN OECHSLE</t>
  </si>
  <si>
    <t>indica si el cliente tuvo prioridad alta en zapatos en los ultimos 3 meses en oechsle</t>
  </si>
  <si>
    <t>flag_oe_zapatillas_alta_3m</t>
  </si>
  <si>
    <t>INDICA SI EL CLIENTE TUVO PRIORIDAD ALTA EN ZAPATILLAS EN LOS ULTIMOS 3 MESES EN OECHSLE</t>
  </si>
  <si>
    <t>indica si el cliente tuvo prioridad alta en zapatillas en los ultimos 3 meses en oechsle</t>
  </si>
  <si>
    <t>flag_oe_supermercado_alta_3m</t>
  </si>
  <si>
    <t>INDICA SI EL CLIENTE TUVO PRIORIDAD ALTA EN SUPERMERCADO EN LOS ULTIMOS 3 MESES EN OECHSLE</t>
  </si>
  <si>
    <t>indica si el cliente tuvo prioridad alta en supermercado en los ultimos 3 meses en oechsle</t>
  </si>
  <si>
    <t>flag_oe_moda_alta_3m</t>
  </si>
  <si>
    <t>INDICA SI EL CLIENTE TUVO PRIORIDAD ALTA EN MODA EN LOS ULTIMOS 3 MESES EN OECHSLE</t>
  </si>
  <si>
    <t>indica si el cliente tuvo prioridad alta en moda en los ultimos 3 meses en oechsle</t>
  </si>
  <si>
    <t>flag_oe_belleza_alta_3m</t>
  </si>
  <si>
    <t>INDICA SI EL CLIENTE TUVO PRIORIDAD ALTA EN BELLEZA EN LOS ULTIMOS 3 MESES EN OECHSLE</t>
  </si>
  <si>
    <t>indica si el cliente tuvo prioridad alta en belleza en los ultimos 3 meses en oechsle</t>
  </si>
  <si>
    <t>flag_oe_dormitorio_alta_3m</t>
  </si>
  <si>
    <t>INDICA SI EL CLIENTE TUVO PRIORIDAD ALTA EN DORMITORIO EN LOS ULTIMOS 3 MESES EN OECHSLE</t>
  </si>
  <si>
    <t>indica si el cliente tuvo prioridad alta en dormitorio en los ultimos 3 meses en oechsle</t>
  </si>
  <si>
    <t>flag_oe_tecnologia_alta_3m</t>
  </si>
  <si>
    <t>INDICA SI EL CLIENTE TUVO PRIORIDAD ALTA EN TECNOLOGIA EN LOS ULTIMOS 3 MESES EN OECHSLE</t>
  </si>
  <si>
    <t>indica si el cliente tuvo prioridad alta en tecnologia en los ultimos 3 meses en oechsle</t>
  </si>
  <si>
    <t>flag_oe_otros_alta_3m</t>
  </si>
  <si>
    <t>INDICA SI EL CLIENTE TUVO PRIORIDAD ALTA EN OTROS EN LOS ULTIMOS 3 MESES EN OECHSLE</t>
  </si>
  <si>
    <t>indica si el cliente tuvo prioridad alta en otros en los ultimos 3 meses en oechsle</t>
  </si>
  <si>
    <t>flag_oe_deportes_media_3m</t>
  </si>
  <si>
    <t>INDICA SI EL CLIENTE TUVO PRIORIDAD MEDIA EN DEPORTES EN LOS ULTIMOS 3 MESES EN OECHSLE</t>
  </si>
  <si>
    <t>indica si el cliente tuvo prioridad media en deportes en los ultimos 3 meses en oechsle</t>
  </si>
  <si>
    <t>flag_oe_electrohogar_media_3m</t>
  </si>
  <si>
    <t>INDICA SI EL CLIENTE TUVO PRIORIDAD MEDIA EN ELECTROHOGAR EN LOS ULTIMOS 3 MESES EN OECHSLE</t>
  </si>
  <si>
    <t>indica si el cliente tuvo prioridad media en electrohogar en los ultimos 3 meses en oechsle</t>
  </si>
  <si>
    <t>flag_oe_decohogar_media_3m</t>
  </si>
  <si>
    <t>INDICA SI EL CLIENTE TUVO PRIORIDAD MEDIA EN DECOHOGAR EN LOS ULTIMOS 3 MESES EN OECHSLE</t>
  </si>
  <si>
    <t>indica si el cliente tuvo prioridad media en decohogar en los ultimos 3 meses en oechsle</t>
  </si>
  <si>
    <t>flag_oe_infantil_media_3m</t>
  </si>
  <si>
    <t>INDICA SI EL CLIENTE TUVO PRIORIDAD MEDIA EN INFANTIL EN LOS ULTIMOS 3 MESES EN OECHSLE</t>
  </si>
  <si>
    <t>indica si el cliente tuvo prioridad media en infantil en los ultimos 3 meses en oechsle</t>
  </si>
  <si>
    <t>flag_oe_zapatos_media_3m</t>
  </si>
  <si>
    <t>INDICA SI EL CLIENTE TUVO PRIORIDAD MEDIA EN ZAPATOS EN LOS ULTIMOS 3 MESES EN OECHSLE</t>
  </si>
  <si>
    <t>indica si el cliente tuvo prioridad media en zapatos en los ultimos 3 meses en oechsle</t>
  </si>
  <si>
    <t>flag_oe_zapatillas_media_3m</t>
  </si>
  <si>
    <t>INDICA SI EL CLIENTE TUVO PRIORIDAD MEDIA EN ZAPATILLAS EN LOS ULTIMOS 3 MESES EN OECHSLE</t>
  </si>
  <si>
    <t>indica si el cliente tuvo prioridad media en zapatillas en los ultimos 3 meses en oechsle</t>
  </si>
  <si>
    <t>flag_oe_supermercado_media_3m</t>
  </si>
  <si>
    <t>INDICA SI EL CLIENTE TUVO PRIORIDAD MEDIA EN SUPERMERCADO EN LOS ULTIMOS 3 MESES EN OECHSLE</t>
  </si>
  <si>
    <t>indica si el cliente tuvo prioridad media en supermercado en los ultimos 3 meses en oechsle</t>
  </si>
  <si>
    <t>flag_oe_moda_media_3m</t>
  </si>
  <si>
    <t>INDICA SI EL CLIENTE TUVO PRIORIDAD MEDIA EN MODA EN LOS ULTIMOS 3 MESES EN OECHSLE</t>
  </si>
  <si>
    <t>indica si el cliente tuvo prioridad media en moda en los ultimos 3 meses en oechsle</t>
  </si>
  <si>
    <t>flag_oe_belleza_media_3m</t>
  </si>
  <si>
    <t>INDICA SI EL CLIENTE TUVO PRIORIDAD MEDIA EN BELLEZA EN LOS ULTIMOS 3 MESES EN OECHSLE</t>
  </si>
  <si>
    <t>indica si el cliente tuvo prioridad media en belleza en los ultimos 3 meses en oechsle</t>
  </si>
  <si>
    <t>flag_oe_dormitorio_media_3m</t>
  </si>
  <si>
    <t>INDICA SI EL CLIENTE TUVO PRIORIDAD MEDIA EN DORMITORIO EN LOS ULTIMOS 3 MESES EN OECHSLE</t>
  </si>
  <si>
    <t>indica si el cliente tuvo prioridad media en dormitorio en los ultimos 3 meses en oechsle</t>
  </si>
  <si>
    <t>flag_oe_tecnologia_media_3m</t>
  </si>
  <si>
    <t>INDICA SI EL CLIENTE TUVO PRIORIDAD MEDIA EN TECNOLOGIA EN LOS ULTIMOS 3 MESES EN OECHSLE</t>
  </si>
  <si>
    <t>indica si el cliente tuvo prioridad media en tecnologia en los ultimos 3 meses en oechsle</t>
  </si>
  <si>
    <t>flag_oe_otros_media_3m</t>
  </si>
  <si>
    <t>INDICA SI EL CLIENTE TUVO PRIORIDAD MEDIA EN OTROS EN LOS ULTIMOS 3 MESES EN OECHSLE</t>
  </si>
  <si>
    <t>indica si el cliente tuvo prioridad media en otros en los ultimos 3 meses en oechsle</t>
  </si>
  <si>
    <t>pro_prioridad_cliente_1s</t>
  </si>
  <si>
    <t>indica la prioridad de modelo de compra que tiene el cliente en la ultima semana en promart</t>
  </si>
  <si>
    <t>pro_prioridad_cliente_1m</t>
  </si>
  <si>
    <t>indica la prioridad de modelo de compra que tiene el cliente en el ultimo mes en promart</t>
  </si>
  <si>
    <t>pro_prioridad_cliente_3m</t>
  </si>
  <si>
    <t>INDICA LA PRIORIDAD DE MODELO DE COMPRA QUE TIENE EL CLIENTE EN LOS ULTIMOS 3 MESES EN PROMART</t>
  </si>
  <si>
    <t>indica la prioridad de modelo de compra que tiene el cliente en los ultimos 3 meses en promart</t>
  </si>
  <si>
    <t>indica si el cliente tuvo prioridad alta en la ultima semana en promart</t>
  </si>
  <si>
    <t>indica si el cliente tuvo prioridad media en la ultima semana en promart</t>
  </si>
  <si>
    <t>INDICA SI EL CLIENTE TUVO PRIORIDAD ALTA EN EL ULTIMO MES EN PROMART</t>
  </si>
  <si>
    <t>indica si el cliente tuvo prioridad alta en el ultimo mes en promart</t>
  </si>
  <si>
    <t>indica si el cliente tuvo prioridad media en el ultimo mes en promart</t>
  </si>
  <si>
    <t>flag_pro_prioridad_alta_3m</t>
  </si>
  <si>
    <t>INDICA SI EL CLIENTE TUVO PRIORIDAD ALTA EN LOS ULTIMOS 3 MESES EN PROMART</t>
  </si>
  <si>
    <t>indica si el cliente tuvo prioridad alta en los ultimos 3 meses en promart</t>
  </si>
  <si>
    <t>flag_pro_prioridad_media_3m</t>
  </si>
  <si>
    <t>INDICA SI EL CLIENTE TUVO PRIORIDAD MEDIA EN LOS ULTIMOS 3 MESES EN PROMART</t>
  </si>
  <si>
    <t>indica si el cliente tuvo prioridad media en los ultimos 3 meses en promart</t>
  </si>
  <si>
    <t>tipo de audiencia que tuvo mas probabilidad en la ultima semana en promart</t>
  </si>
  <si>
    <t>tipo de audiencia que tuvo mas probabilidad en el ultimo mes en promart</t>
  </si>
  <si>
    <t>pro_tipo_aud_mas_prob_3m</t>
  </si>
  <si>
    <t>TIPO DE AUDIENCIA QUE TUVO MAS PROBABILIDAD EN LOS ULTIMOS 3 MESES EN PROMART</t>
  </si>
  <si>
    <t>tipo de audiencia que tuvo mas probabilidad en los ultimos 3 meses en promart</t>
  </si>
  <si>
    <t>precio promedio de navegacion del cliente en la ultima semana en promart</t>
  </si>
  <si>
    <t>precio promedio de navegacion del cliente en el ultimo mes en promart</t>
  </si>
  <si>
    <t>pro_precio_prom_total_3m</t>
  </si>
  <si>
    <t>PRECIO PROMEDIO DE NAVEGACION DEL CLIENTE EN LOS ULTIMOS 3 MESES EN PROMART</t>
  </si>
  <si>
    <t>precio promedio de navegacion del cliente en los ultimos 3 meses en promart</t>
  </si>
  <si>
    <t>precio promedio que ha navegado por tipo audiencia general en la ultima semana en promart</t>
  </si>
  <si>
    <t>precio promedio que ha navegado por tipo audiencia general en el ultimo mes en promart</t>
  </si>
  <si>
    <t>pro_precio_prom_aud_general_3m</t>
  </si>
  <si>
    <t>PRECIO PROMEDIO QUE HA NAVEGADO POR TIPO AUDIENCIA GENERAL EN LOS ULTIMOS 3 MESES EN PROMART</t>
  </si>
  <si>
    <t>precio promedio que ha navegado por tipo audiencia general en los ultimos 3 meses en promart</t>
  </si>
  <si>
    <t>precio promedio que ha navegado por tipo audiencia tecnologico en la ultima semana en promart</t>
  </si>
  <si>
    <t>precio promedio que ha navegado por tipo audiencia tecnologico en el ultimo mes en promart</t>
  </si>
  <si>
    <t>pro_precio_prom_aud_tecnologia_3m</t>
  </si>
  <si>
    <t>PRECIO PROMEDIO QUE HA NAVEGADO POR TIPO AUDIENCIA TECNOLOGICO EN LOS ULTIMOS 3 MESES EN PROMART</t>
  </si>
  <si>
    <t>precio promedio que ha navegado por tipo audiencia tecnologico en los ultimos 3 meses en promart</t>
  </si>
  <si>
    <t>tipo de producto con mas probabilidad de compra en la ultima semana en promart</t>
  </si>
  <si>
    <t>tipo de producto con mas probabilidad de compra en el ultimo mes en promart</t>
  </si>
  <si>
    <t>pro_max_prob_compra_cliente_3m</t>
  </si>
  <si>
    <t>TIPO DE PRODUCTO CON MAS PROBABILIDAD DE COMPRA EN LOS ULTIMOS 3 MESES EN PROMART</t>
  </si>
  <si>
    <t>tipo de producto con mas probabilidad de compra en los ultimos 3 meses en promart</t>
  </si>
  <si>
    <t>probabilidad de compra en tipo de audiencia general en la ultima semana en promart</t>
  </si>
  <si>
    <t>probabilidad de compra en tipo de audiencia general en el ultimo mes en promart</t>
  </si>
  <si>
    <t>pro_prob_compra_aud_general_3m</t>
  </si>
  <si>
    <t>PROBABILIDAD DE COMPRA EN TIPO DE AUDIENCIA GENERAL EN LOS ULTIMOS 3 MESES EN PROMART</t>
  </si>
  <si>
    <t>probabilidad de compra en tipo de audiencia general en los ultimos 3 meses en promart</t>
  </si>
  <si>
    <t>probabilidad de compra en tipo de audiencia tecnologica en la ultima semana en promart</t>
  </si>
  <si>
    <t>probabilidad de compra en tipo de audiencia tecnologica en el ultimo mes en promart</t>
  </si>
  <si>
    <t>pro_prob_compra_aud_tecnologia_3m</t>
  </si>
  <si>
    <t>PROBABILIDAD DE COMPRA EN TIPO DE AUDIENCIA TECNOLOGICA EN LOS ULTIMOS 3 MESES EN PROMART</t>
  </si>
  <si>
    <t>probabilidad de compra en tipo de audiencia tecnologica en los ultimos 3 meses en promart</t>
  </si>
  <si>
    <t>probabilidad de compra del cliente en la ultima semana en promart</t>
  </si>
  <si>
    <t>probabilidad de compra del cliente en el ultimo mes en promart</t>
  </si>
  <si>
    <t>pro_prob_compra_3m</t>
  </si>
  <si>
    <t>PROBABILIDAD DE COMPRA DEL CLIENTE EN LOS ULTIMOS 3 MESES EN PROMART</t>
  </si>
  <si>
    <t>probabilidad de compra del cliente en los ultimos 3 meses en promart</t>
  </si>
  <si>
    <t>indica el promedio de score que tiene el cliente en la ultima semana en promart</t>
  </si>
  <si>
    <t>indica el promedio de score que tiene el cliente en el ultimo mes en promart</t>
  </si>
  <si>
    <t>pro_prom_score_3m</t>
  </si>
  <si>
    <t>INDICA EL PROMEDIO DE SCORE QUE TIENE EL CLIENTE EN LOS ULTIMOS 3 MESES EN PROMART</t>
  </si>
  <si>
    <t>indica el promedio de score que tiene el cliente en los ultimos 3 meses en promart</t>
  </si>
  <si>
    <t>probabilidad de compra en deportes en la ultima semana en promart</t>
  </si>
  <si>
    <t>probabilidad de compra en electrohogar en la ultima semana en promart</t>
  </si>
  <si>
    <t>probabilidad de compra en decohogar en la ultima semana en promart</t>
  </si>
  <si>
    <t>probabilidad de compra en infantil en la ultima semana en promart</t>
  </si>
  <si>
    <t>probabilidad de compra en zapatos en la ultima semana en promart</t>
  </si>
  <si>
    <t>probabilidad de compra en zapatillas en la ultima semana en promart</t>
  </si>
  <si>
    <t>probabilidad de compra en supermercados en la ultima semana en promart</t>
  </si>
  <si>
    <t>probabilidad de compra en belleza en la ultima semana en promart</t>
  </si>
  <si>
    <t>probabilidad de compra en dormitorio en la ultima semana en promart</t>
  </si>
  <si>
    <t>probabilidad de compra en tecnologia en la ultima semana en promart</t>
  </si>
  <si>
    <t>probabilidad de compra en otros en la ultima semana en promart</t>
  </si>
  <si>
    <t>precio promedio de navegacion en deportes en la ultima semana en promart</t>
  </si>
  <si>
    <t>precio promedio de navegacion en electrohogar en la ultima semana en promart</t>
  </si>
  <si>
    <t>precio promedio de navegacion en infantil en la ultima semana en promart</t>
  </si>
  <si>
    <t>precio promedio de navegacion en zapatos en la ultima semana en promart</t>
  </si>
  <si>
    <t>precio promedio de navegacion en zapatillas en la ultima semana en promart</t>
  </si>
  <si>
    <t>precio promedio de navegacion en supermercado en la ultima semana en promart</t>
  </si>
  <si>
    <t>precio promedio de navegacion en belleza en la ultima semana en promart</t>
  </si>
  <si>
    <t>precio promedio de navegacion en dormitorio en la ultima semana en promart</t>
  </si>
  <si>
    <t>precio promedio de navegacion en tecnologia en la ultima semana en promart</t>
  </si>
  <si>
    <t>precio promedio de navegacion en otros en la ultima semana en promart</t>
  </si>
  <si>
    <t>indica el score en deportes en la ultima semana en promart</t>
  </si>
  <si>
    <t>indica el score en electrohogar en la ultima semana en promart</t>
  </si>
  <si>
    <t>indica el score en decohogar en la ultima semana en promart</t>
  </si>
  <si>
    <t>indica el score en infantil en la ultima semana en promart</t>
  </si>
  <si>
    <t>indica el score en zapatos en la ultima semana en promart</t>
  </si>
  <si>
    <t>indica el score en zapatillas en la ultima semana en promart</t>
  </si>
  <si>
    <t>indica el score en supermercado en la ultima semana en promart</t>
  </si>
  <si>
    <t>indica el score en moda en la ultima semana en promart</t>
  </si>
  <si>
    <t>indica el score en belleza en la ultima semana en promart</t>
  </si>
  <si>
    <t>indica el score en dormitorio en la ultima semana en promart</t>
  </si>
  <si>
    <t>indica el score en tecnologia en la ultima semana en promart</t>
  </si>
  <si>
    <t>indica el score en otros en la ultima semana en promart</t>
  </si>
  <si>
    <t>probabilidad de compra en deportes en el ultimo mes en promart</t>
  </si>
  <si>
    <t>probabilidad de compra en electrohogar en el ultimo mes en promart</t>
  </si>
  <si>
    <t>probabilidad de compra en decohogar en el ultimo mes en promart</t>
  </si>
  <si>
    <t>probabilidad de compra en infantil en el ultimo mes en promart</t>
  </si>
  <si>
    <t>probabilidad de compra en zapatos en el ultimo mes en promart</t>
  </si>
  <si>
    <t>probabilidad de compra en zapatillas en el ultimo mes en promart</t>
  </si>
  <si>
    <t>probabilidad de compra en supermercados en el ultimo mes en promart</t>
  </si>
  <si>
    <t>probabilidad de compra en belleza en el ultimo mes en promart</t>
  </si>
  <si>
    <t>probabilidad de compra en dormitorio en el ultimo mes en promart</t>
  </si>
  <si>
    <t>probabilidad de compra en tecnologia en el ultimo mes en promart</t>
  </si>
  <si>
    <t>probabilidad de compra en otros en el ultimo mes en promart</t>
  </si>
  <si>
    <t>precio promedio de navegacion en deportes en el ultimo mes en promart</t>
  </si>
  <si>
    <t>precio promedio de navegacion en electrohogar en el ultimo mes en promart</t>
  </si>
  <si>
    <t>precio promedio de navegacion en infantil en el ultimo mes en promart</t>
  </si>
  <si>
    <t>precio promedio de navegacion en zapatos en el ultimo mes en promart</t>
  </si>
  <si>
    <t>precio promedio de navegacion en zapatillas en el ultimo mes en promart</t>
  </si>
  <si>
    <t>precio promedio de navegacion en supermercado en el ultimo mes en promart</t>
  </si>
  <si>
    <t>precio promedio de navegacion en belleza en el ultimo mes en promart</t>
  </si>
  <si>
    <t>precio promedio de navegacion en dormitorio en el ultimo mes en promart</t>
  </si>
  <si>
    <t>precio promedio de navegacion en tecnologia en el ultimo mes en promart</t>
  </si>
  <si>
    <t>precio promedio de navegacion en otros en el ultimo mes en promart</t>
  </si>
  <si>
    <t>indica el score en deportes en el ultimo mes en promart</t>
  </si>
  <si>
    <t>indica el score en electrohogar en el ultimo mes en promart</t>
  </si>
  <si>
    <t>indica el score en decohogar en el ultimo mes en promart</t>
  </si>
  <si>
    <t>indica el score en infantil en el ultimo mes en promart</t>
  </si>
  <si>
    <t>indica el score en zapatos en el ultimo mes en promart</t>
  </si>
  <si>
    <t>indica el score en zapatillas en el ultimo mes en promart</t>
  </si>
  <si>
    <t>indica el score en supermercado en el ultimo mes en promart</t>
  </si>
  <si>
    <t>indica el score en moda en el ultimo mes en promart</t>
  </si>
  <si>
    <t>indica el score en belleza en el ultimo mes en promart</t>
  </si>
  <si>
    <t>indica el score en dormitorio en el ultimo mes en promart</t>
  </si>
  <si>
    <t>indica el score en tecnologia en el ultimo mes en promart</t>
  </si>
  <si>
    <t>indica el score en otros en el ultimo mes en promart</t>
  </si>
  <si>
    <t>pro_prob_compra_deportes_3m</t>
  </si>
  <si>
    <t>PROBABILIDAD DE COMPRA EN DEPORTES EN LOS ULTIMOS 3 MESES EN PROMART</t>
  </si>
  <si>
    <t>probabilidad de compra en deportes en los ultimos 3 meses en promart</t>
  </si>
  <si>
    <t>pro_prob_compra_electrohogar_3m</t>
  </si>
  <si>
    <t>PROBABILIDAD DE COMPRA EN ELECTROHOGAR EN LOS ULTIMOS 3 MESES EN PROMART</t>
  </si>
  <si>
    <t>probabilidad de compra en electrohogar en los ultimos 3 meses en promart</t>
  </si>
  <si>
    <t>pro_prob_compra_decohogar_3m</t>
  </si>
  <si>
    <t>PROBABILIDAD DE COMPRA EN DECOHOGAR EN LOS ULTIMOS 3 MESES EN PROMART</t>
  </si>
  <si>
    <t>probabilidad de compra en decohogar en los ultimos 3 meses en promart</t>
  </si>
  <si>
    <t>pro_prob_compra_infantil_3m</t>
  </si>
  <si>
    <t>PROBABILIDAD DE COMPRA EN INFANTIL EN LOS ULTIMOS 3 MESES EN PROMART</t>
  </si>
  <si>
    <t>probabilidad de compra en infantil en los ultimos 3 meses en promart</t>
  </si>
  <si>
    <t>pro_prob_compra_zapatos_3m</t>
  </si>
  <si>
    <t>PROBABILIDAD DE COMPRA EN ZAPATOS EN LOS ULTIMOS 3 MESES EN PROMART</t>
  </si>
  <si>
    <t>probabilidad de compra en zapatos en los ultimos 3 meses en promart</t>
  </si>
  <si>
    <t>pro_prob_compra_zapatillas_3m</t>
  </si>
  <si>
    <t>PROBABILIDAD DE COMPRA EN ZAPATILLAS EN LOS ULTIMOS 3 MESES EN PROMART</t>
  </si>
  <si>
    <t>probabilidad de compra en zapatillas en los ultimos 3 meses en promart</t>
  </si>
  <si>
    <t>pro_prob_compra_supermercado_3m</t>
  </si>
  <si>
    <t>PROBABILIDAD DE COMPRA EN SUPERMERCADOS EN LOS ULTIMOS 3 MESES EN PROMART</t>
  </si>
  <si>
    <t>probabilidad de compra en supermercados en los ultimos 3 meses en promart</t>
  </si>
  <si>
    <t>pro_prob_compra_moda_3m</t>
  </si>
  <si>
    <t>pro_prob_compra_belleza_3m</t>
  </si>
  <si>
    <t>PROBABILIDAD DE COMPRA EN BELLEZA EN LOS ULTIMOS 3 MESES EN PROMART</t>
  </si>
  <si>
    <t>probabilidad de compra en belleza en los ultimos 3 meses en promart</t>
  </si>
  <si>
    <t>pro_prob_compra_dormitorio_3m</t>
  </si>
  <si>
    <t>PROBABILIDAD DE COMPRA EN DORMITORIO EN LOS ULTIMOS 3 MESES EN PROMART</t>
  </si>
  <si>
    <t>probabilidad de compra en dormitorio en los ultimos 3 meses en promart</t>
  </si>
  <si>
    <t>pro_prob_compra_tecnologia_3m</t>
  </si>
  <si>
    <t>PROBABILIDAD DE COMPRA EN TECNOLOGIA EN LOS ULTIMOS 3 MESES EN PROMART</t>
  </si>
  <si>
    <t>probabilidad de compra en tecnologia en los ultimos 3 meses en promart</t>
  </si>
  <si>
    <t>pro_prob_compra_otros_3m</t>
  </si>
  <si>
    <t>PROBABILIDAD DE COMPRA EN OTROS EN LOS ULTIMOS 3 MESES EN PROMART</t>
  </si>
  <si>
    <t>probabilidad de compra en otros en los ultimos 3 meses en promart</t>
  </si>
  <si>
    <t>pro_precio_prom_deportes_3m</t>
  </si>
  <si>
    <t>PRECIO PROMEDIO DE NAVEGACION EN DEPORTES EN LOS ULTIMOS 3 MESES EN PROMART</t>
  </si>
  <si>
    <t>precio promedio de navegacion en deportes en los ultimos 3 meses en promart</t>
  </si>
  <si>
    <t>pro_precio_prom_electrohogar_3m</t>
  </si>
  <si>
    <t>PRECIO PROMEDIO DE NAVEGACION EN ELECTROHOGAR EN LOS ULTIMOS 3 MESES EN PROMART</t>
  </si>
  <si>
    <t>precio promedio de navegacion en electrohogar en los ultimos 3 meses en promart</t>
  </si>
  <si>
    <t>pro_precio_prom_decohogar_3m</t>
  </si>
  <si>
    <t>pro_precio_prom_infantil_3m</t>
  </si>
  <si>
    <t>PRECIO PROMEDIO DE NAVEGACION EN INFANTIL EN LOS ULTIMOS 3 MESES EN PROMART</t>
  </si>
  <si>
    <t>precio promedio de navegacion en infantil en los ultimos 3 meses en promart</t>
  </si>
  <si>
    <t>pro_precio_prom_zapato_3m</t>
  </si>
  <si>
    <t>PRECIO PROMEDIO DE NAVEGACION EN ZAPATOS EN LOS ULTIMOS 3 MESES EN PROMART</t>
  </si>
  <si>
    <t>precio promedio de navegacion en zapatos en los ultimos 3 meses en promart</t>
  </si>
  <si>
    <t>pro_precio_prom_zapatillas_3m</t>
  </si>
  <si>
    <t>PRECIO PROMEDIO DE NAVEGACION EN ZAPATILLAS EN LOS ULTIMOS 3 MESES EN PROMART</t>
  </si>
  <si>
    <t>precio promedio de navegacion en zapatillas en los ultimos 3 meses en promart</t>
  </si>
  <si>
    <t>pro_precio_prom_supermercado_3m</t>
  </si>
  <si>
    <t>PRECIO PROMEDIO DE NAVEGACION EN SUPERMERCADO EN LOS ULTIMOS 3 MESES EN PROMART</t>
  </si>
  <si>
    <t>precio promedio de navegacion en supermercado en los ultimos 3 meses en promart</t>
  </si>
  <si>
    <t>pro_precio_prom_moda_3m</t>
  </si>
  <si>
    <t>pro_precio_prom_belleza_3m</t>
  </si>
  <si>
    <t>PRECIO PROMEDIO DE NAVEGACION EN BELLEZA EN LOS ULTIMOS 3 MESES EN PROMART</t>
  </si>
  <si>
    <t>precio promedio de navegacion en belleza en los ultimos 3 meses en promart</t>
  </si>
  <si>
    <t>pro_precio_prom_dormitorio_3m</t>
  </si>
  <si>
    <t>PRECIO PROMEDIO DE NAVEGACION EN DORMITORIO EN LOS ULTIMOS 3 MESES EN PROMART</t>
  </si>
  <si>
    <t>precio promedio de navegacion en dormitorio en los ultimos 3 meses en promart</t>
  </si>
  <si>
    <t>pro_precio_prom_tecnologia_3m</t>
  </si>
  <si>
    <t>PRECIO PROMEDIO DE NAVEGACION EN TECNOLOGIA EN LOS ULTIMOS 3 MESES EN PROMART</t>
  </si>
  <si>
    <t>precio promedio de navegacion en tecnologia en los ultimos 3 meses en promart</t>
  </si>
  <si>
    <t>pro_precio_prom_otros_3m</t>
  </si>
  <si>
    <t>PRECIO PROMEDIO DE NAVEGACION EN OTROS EN LOS ULTIMOS 3 MESES EN PROMART</t>
  </si>
  <si>
    <t>precio promedio de navegacion en otros en los ultimos 3 meses en promart</t>
  </si>
  <si>
    <t>pro_score_deportes_3m</t>
  </si>
  <si>
    <t>INDICA EL SCORE EN DEPORTES EN LOS ULTIMOS 3 MESES EN PROMART</t>
  </si>
  <si>
    <t>indica el score en deportes en los ultimos 3 meses en promart</t>
  </si>
  <si>
    <t>pro_score_electrohogar_3m</t>
  </si>
  <si>
    <t>INDICA EL SCORE EN ELECTROHOGAR EN LOS ULTIMOS 3 MESES EN PROMART</t>
  </si>
  <si>
    <t>indica el score en electrohogar en los ultimos 3 meses en promart</t>
  </si>
  <si>
    <t>pro_score_decohogar_3m</t>
  </si>
  <si>
    <t>INDICA EL SCORE EN DECOHOGAR EN LOS ULTIMOS 3 MESES EN PROMART</t>
  </si>
  <si>
    <t>indica el score en decohogar en los ultimos 3 meses en promart</t>
  </si>
  <si>
    <t>pro_score_infantil_3m</t>
  </si>
  <si>
    <t>INDICA EL SCORE EN INFANTIL EN LOS ULTIMOS 3 MESES EN PROMART</t>
  </si>
  <si>
    <t>indica el score en infantil en los ultimos 3 meses en promart</t>
  </si>
  <si>
    <t>pro_score_zapatos_3m</t>
  </si>
  <si>
    <t>INDICA EL SCORE EN ZAPATOS EN LOS ULTIMOS 3 MESES EN PROMART</t>
  </si>
  <si>
    <t>indica el score en zapatos en los ultimos 3 meses en promart</t>
  </si>
  <si>
    <t>pro_score_zapatillas_3m</t>
  </si>
  <si>
    <t>INDICA EL SCORE EN ZAPATILLAS EN LOS ULTIMOS 3 MESES EN PROMART</t>
  </si>
  <si>
    <t>indica el score en zapatillas en los ultimos 3 meses en promart</t>
  </si>
  <si>
    <t>pro_score_supermercado_3m</t>
  </si>
  <si>
    <t>INDICA EL SCORE EN SUPERMERCADO EN LOS ULTIMOS 3 MESES EN PROMART</t>
  </si>
  <si>
    <t>indica el score en supermercado en los ultimos 3 meses en promart</t>
  </si>
  <si>
    <t>pro_score_moda_3m</t>
  </si>
  <si>
    <t>INDICA EL SCORE EN MODA EN LOS ULTIMOS 3 MESES EN PROMART</t>
  </si>
  <si>
    <t>indica el score en moda en los ultimos 3 meses en promart</t>
  </si>
  <si>
    <t>pro_score_belleza_3m</t>
  </si>
  <si>
    <t>INDICA EL SCORE EN BELLEZA EN LOS ULTIMOS 3 MESES EN PROMART</t>
  </si>
  <si>
    <t>indica el score en belleza en los ultimos 3 meses en promart</t>
  </si>
  <si>
    <t>pro_score_dormitorio_3m</t>
  </si>
  <si>
    <t>INDICA EL SCORE EN DORMITORIO EN LOS ULTIMOS 3 MESES EN PROMART</t>
  </si>
  <si>
    <t>indica el score en dormitorio en los ultimos 3 meses en promart</t>
  </si>
  <si>
    <t>pro_score_tecnologia_3m</t>
  </si>
  <si>
    <t>INDICA EL SCORE EN TECNOLOGIA EN LOS ULTIMOS 3 MESES EN PROMART</t>
  </si>
  <si>
    <t>indica el score en tecnologia en los ultimos 3 meses en promart</t>
  </si>
  <si>
    <t>pro_score_otros_3m</t>
  </si>
  <si>
    <t>INDICA EL SCORE EN OTROS EN LOS ULTIMOS 3 MESES EN PROMART</t>
  </si>
  <si>
    <t>indica el score en otros en los ultimos 3 meses en promart</t>
  </si>
  <si>
    <t>indica si el cliente tuvo prioridad alta en deportes en la ultima semana en promart</t>
  </si>
  <si>
    <t>indica si el cliente tuvo prioridad alta en electrohogar en la ultima semana en promart</t>
  </si>
  <si>
    <t>indica si el cliente tuvo prioridad alta en decohogar en la ultima semana en promart</t>
  </si>
  <si>
    <t>indica si el cliente tuvo prioridad alta en infantil en la ultima semana en promart</t>
  </si>
  <si>
    <t>indica si el cliente tuvo prioridad alta en zapatos en la ultima semana en promart</t>
  </si>
  <si>
    <t>indica si el cliente tuvo prioridad alta en zapatillas en la ultima semana en promart</t>
  </si>
  <si>
    <t>indica si el cliente tuvo prioridad alta en supermercado en la ultima semana en promart</t>
  </si>
  <si>
    <t>indica si el cliente tuvo prioridad alta en moda en la ultima semana en promart</t>
  </si>
  <si>
    <t>indica si el cliente tuvo prioridad alta en belleza en la ultima semana en promart</t>
  </si>
  <si>
    <t>indica si el cliente tuvo prioridad alta en dormitorio en la ultima semana en promart</t>
  </si>
  <si>
    <t>indica si el cliente tuvo prioridad alta en tecnologia en la ultima semana en promart</t>
  </si>
  <si>
    <t>indica si el cliente tuvo prioridad alta en otros en la ultima semana en promart</t>
  </si>
  <si>
    <t>indica si el cliente tuvo prioridad media en deportes en la ultima semana en promart</t>
  </si>
  <si>
    <t>indica si el cliente tuvo prioridad media en electrohogar en la ultima semana en promart</t>
  </si>
  <si>
    <t>indica si el cliente tuvo prioridad media en decohogar en la ultima semana en promart</t>
  </si>
  <si>
    <t>indica si el cliente tuvo prioridad media en infantil en la ultima semana en promart</t>
  </si>
  <si>
    <t>indica si el cliente tuvo prioridad media en zapatos en la ultima semana en promart</t>
  </si>
  <si>
    <t>indica si el cliente tuvo prioridad media en zapatillas en la ultima semana en promart</t>
  </si>
  <si>
    <t>indica si el cliente tuvo prioridad media en supermercado en la ultima semana en promart</t>
  </si>
  <si>
    <t>indica si el cliente tuvo prioridad media en moda en la ultima semana en promart</t>
  </si>
  <si>
    <t>indica si el cliente tuvo prioridad media en belleza en la ultima semana en promart</t>
  </si>
  <si>
    <t>indica si el cliente tuvo prioridad media en dormitorio en la ultima semana en promart</t>
  </si>
  <si>
    <t>indica si el cliente tuvo prioridad media en tecnologia en la ultima semana en promart</t>
  </si>
  <si>
    <t>indica si el cliente tuvo prioridad media en otros en la ultima semana en promart</t>
  </si>
  <si>
    <t>indica si el cliente tuvo prioridad alta en deportes en el ultimo mes en promart</t>
  </si>
  <si>
    <t>indica si el cliente tuvo prioridad alta en electrohogar en el ultimo mes en promart</t>
  </si>
  <si>
    <t>indica si el cliente tuvo prioridad alta en decohogar en el ultimo mes en promart</t>
  </si>
  <si>
    <t>indica si el cliente tuvo prioridad alta en infantil en el ultimo mes en promart</t>
  </si>
  <si>
    <t>indica si el cliente tuvo prioridad alta en zapatos en el ultimo mes en promart</t>
  </si>
  <si>
    <t>indica si el cliente tuvo prioridad alta en zapatillas en el ultimo mes en promart</t>
  </si>
  <si>
    <t>indica si el cliente tuvo prioridad alta en supermercado en el ultimo mes en promart</t>
  </si>
  <si>
    <t>indica si el cliente tuvo prioridad alta en moda en el ultimo mes en promart</t>
  </si>
  <si>
    <t>indica si el cliente tuvo prioridad alta en belleza en el ultimo mes en promart</t>
  </si>
  <si>
    <t>indica si el cliente tuvo prioridad alta en dormitorio en el ultimo mes en promart</t>
  </si>
  <si>
    <t>indica si el cliente tuvo prioridad alta en tecnologia en el ultimo mes en promart</t>
  </si>
  <si>
    <t>indica si el cliente tuvo prioridad alta en otros en el ultimo mes en promart</t>
  </si>
  <si>
    <t>indica si el cliente tuvo prioridad media en deportes en el ultimo mes en promart</t>
  </si>
  <si>
    <t>indica si el cliente tuvo prioridad media en electrohogar en el ultimo mes en promart</t>
  </si>
  <si>
    <t>indica si el cliente tuvo prioridad media en decohogar en el ultimo mes en promart</t>
  </si>
  <si>
    <t>indica si el cliente tuvo prioridad media en infantil en el ultimo mes en promart</t>
  </si>
  <si>
    <t>indica si el cliente tuvo prioridad media en zapatos en el ultimo mes en promart</t>
  </si>
  <si>
    <t>indica si el cliente tuvo prioridad media en zapatillas en el ultimo mes en promart</t>
  </si>
  <si>
    <t>indica si el cliente tuvo prioridad media en supermercado en el ultimo mes en promart</t>
  </si>
  <si>
    <t>indica si el cliente tuvo prioridad media en moda en el ultimo mes en promart</t>
  </si>
  <si>
    <t>indica si el cliente tuvo prioridad media en belleza en el ultimo mes en promart</t>
  </si>
  <si>
    <t>indica si el cliente tuvo prioridad media en dormitorio en el ultimo mes en promart</t>
  </si>
  <si>
    <t>indica si el cliente tuvo prioridad media en tecnologia en el ultimo mes en promart</t>
  </si>
  <si>
    <t>indica si el cliente tuvo prioridad media en otros en el ultimo mes en promart</t>
  </si>
  <si>
    <t>flag_pro_deportes_alta_3m</t>
  </si>
  <si>
    <t>INDICA SI EL CLIENTE TUVO PRIORIDAD ALTA EN DEPORTES EN LOS ULTIMOS 3 MESES EN PROMART</t>
  </si>
  <si>
    <t>indica si el cliente tuvo prioridad alta en deportes en los ultimos 3 meses en promart</t>
  </si>
  <si>
    <t>flag_pro_electrohogar_alta_3m</t>
  </si>
  <si>
    <t>INDICA SI EL CLIENTE TUVO PRIORIDAD ALTA EN ELECTROHOGAR EN LOS ULTIMOS 3 MESES EN PROMART</t>
  </si>
  <si>
    <t>indica si el cliente tuvo prioridad alta en electrohogar en los ultimos 3 meses en promart</t>
  </si>
  <si>
    <t>flag_pro_decohogar_alta_3m</t>
  </si>
  <si>
    <t>INDICA SI EL CLIENTE TUVO PRIORIDAD ALTA EN DECOHOGAR EN LOS ULTIMOS 3 MESES EN PROMART</t>
  </si>
  <si>
    <t>indica si el cliente tuvo prioridad alta en decohogar en los ultimos 3 meses en promart</t>
  </si>
  <si>
    <t>flag_pro_infantil_alta_3m</t>
  </si>
  <si>
    <t>INDICA SI EL CLIENTE TUVO PRIORIDAD ALTA EN INFANTIL EN LOS ULTIMOS 3 MESES EN PROMART</t>
  </si>
  <si>
    <t>indica si el cliente tuvo prioridad alta en infantil en los ultimos 3 meses en promart</t>
  </si>
  <si>
    <t>flag_pro_zapatos_alta_3m</t>
  </si>
  <si>
    <t>INDICA SI EL CLIENTE TUVO PRIORIDAD ALTA EN ZAPATOS EN LOS ULTIMOS 3 MESES EN PROMART</t>
  </si>
  <si>
    <t>indica si el cliente tuvo prioridad alta en zapatos en los ultimos 3 meses en promart</t>
  </si>
  <si>
    <t>flag_pro_zapatillas_alta_3m</t>
  </si>
  <si>
    <t>INDICA SI EL CLIENTE TUVO PRIORIDAD ALTA EN ZAPATILLAS EN LOS ULTIMOS 3 MESES EN PROMART</t>
  </si>
  <si>
    <t>indica si el cliente tuvo prioridad alta en zapatillas en los ultimos 3 meses en promart</t>
  </si>
  <si>
    <t>flag_pro_supermercado_alta_3m</t>
  </si>
  <si>
    <t>INDICA SI EL CLIENTE TUVO PRIORIDAD ALTA EN SUPERMERCADO EN LOS ULTIMOS 3 MESES EN PROMART</t>
  </si>
  <si>
    <t>indica si el cliente tuvo prioridad alta en supermercado en los ultimos 3 meses en promart</t>
  </si>
  <si>
    <t>flag_pro_moda_alta_3m</t>
  </si>
  <si>
    <t>INDICA SI EL CLIENTE TUVO PRIORIDAD ALTA EN MODA EN LOS ULTIMOS 3 MESES EN PROMART</t>
  </si>
  <si>
    <t>indica si el cliente tuvo prioridad alta en moda en los ultimos 3 meses en promart</t>
  </si>
  <si>
    <t>flag_pro_belleza_alta_3m</t>
  </si>
  <si>
    <t>INDICA SI EL CLIENTE TUVO PRIORIDAD ALTA EN BELLEZA EN LOS ULTIMOS 3 MESES EN PROMART</t>
  </si>
  <si>
    <t>indica si el cliente tuvo prioridad alta en belleza en los ultimos 3 meses en promart</t>
  </si>
  <si>
    <t>flag_pro_dormitorio_alta_3m</t>
  </si>
  <si>
    <t>INDICA SI EL CLIENTE TUVO PRIORIDAD ALTA EN DORMITORIO EN LOS ULTIMOS 3 MESES EN PROMART</t>
  </si>
  <si>
    <t>indica si el cliente tuvo prioridad alta en dormitorio en los ultimos 3 meses en promart</t>
  </si>
  <si>
    <t>flag_pro_tecnologia_alta_3m</t>
  </si>
  <si>
    <t>INDICA SI EL CLIENTE TUVO PRIORIDAD ALTA EN TECNOLOGIA EN LOS ULTIMOS 3 MESES EN PROMART</t>
  </si>
  <si>
    <t>indica si el cliente tuvo prioridad alta en tecnologia en los ultimos 3 meses en promart</t>
  </si>
  <si>
    <t>flag_pro_otros_alta_3m</t>
  </si>
  <si>
    <t>INDICA SI EL CLIENTE TUVO PRIORIDAD ALTA EN OTROS EN LOS ULTIMOS 3 MESES EN PROMART</t>
  </si>
  <si>
    <t>indica si el cliente tuvo prioridad alta en otros en los ultimos 3 meses en promart</t>
  </si>
  <si>
    <t>flag_pro_deportes_media_3m</t>
  </si>
  <si>
    <t>INDICA SI EL CLIENTE TUVO PRIORIDAD MEDIA EN DEPORTES EN LOS ULTIMOS 3 MESES EN PROMART</t>
  </si>
  <si>
    <t>indica si el cliente tuvo prioridad media en deportes en los ultimos 3 meses en promart</t>
  </si>
  <si>
    <t>flag_pro_electrohogar_media_3m</t>
  </si>
  <si>
    <t>INDICA SI EL CLIENTE TUVO PRIORIDAD MEDIA EN ELECTROHOGAR EN LOS ULTIMOS 3 MESES EN PROMART</t>
  </si>
  <si>
    <t>indica si el cliente tuvo prioridad media en electrohogar en los ultimos 3 meses en promart</t>
  </si>
  <si>
    <t>flag_pro_decohogar_media_3m</t>
  </si>
  <si>
    <t>INDICA SI EL CLIENTE TUVO PRIORIDAD MEDIA EN DECOHOGAR EN LOS ULTIMOS 3 MESES EN PROMART</t>
  </si>
  <si>
    <t>indica si el cliente tuvo prioridad media en decohogar en los ultimos 3 meses en promart</t>
  </si>
  <si>
    <t>flag_pro_infantil_media_3m</t>
  </si>
  <si>
    <t>INDICA SI EL CLIENTE TUVO PRIORIDAD MEDIA EN INFANTIL EN LOS ULTIMOS 3 MESES EN PROMART</t>
  </si>
  <si>
    <t>indica si el cliente tuvo prioridad media en infantil en los ultimos 3 meses en promart</t>
  </si>
  <si>
    <t>flag_pro_zapatos_media_3m</t>
  </si>
  <si>
    <t>INDICA SI EL CLIENTE TUVO PRIORIDAD MEDIA EN ZAPATOS EN LOS ULTIMOS 3 MESES EN PROMART</t>
  </si>
  <si>
    <t>indica si el cliente tuvo prioridad media en zapatos en los ultimos 3 meses en promart</t>
  </si>
  <si>
    <t>flag_pro_zapatillas_media_3m</t>
  </si>
  <si>
    <t>INDICA SI EL CLIENTE TUVO PRIORIDAD MEDIA EN ZAPATILLAS EN LOS ULTIMOS 3 MESES EN PROMART</t>
  </si>
  <si>
    <t>indica si el cliente tuvo prioridad media en zapatillas en los ultimos 3 meses en promart</t>
  </si>
  <si>
    <t>flag_pro_supermercado_media_3m</t>
  </si>
  <si>
    <t>INDICA SI EL CLIENTE TUVO PRIORIDAD MEDIA EN SUPERMERCADO EN LOS ULTIMOS 3 MESES EN PROMART</t>
  </si>
  <si>
    <t>indica si el cliente tuvo prioridad media en supermercado en los ultimos 3 meses en promart</t>
  </si>
  <si>
    <t>flag_pro_moda_media_3m</t>
  </si>
  <si>
    <t>INDICA SI EL CLIENTE TUVO PRIORIDAD MEDIA EN MODA EN LOS ULTIMOS 3 MESES EN PROMART</t>
  </si>
  <si>
    <t>indica si el cliente tuvo prioridad media en moda en los ultimos 3 meses en promart</t>
  </si>
  <si>
    <t>flag_pro_belleza_media_3m</t>
  </si>
  <si>
    <t>INDICA SI EL CLIENTE TUVO PRIORIDAD MEDIA EN BELLEZA EN LOS ULTIMOS 3 MESES EN PROMART</t>
  </si>
  <si>
    <t>indica si el cliente tuvo prioridad media en belleza en los ultimos 3 meses en promart</t>
  </si>
  <si>
    <t>flag_pro_dormitorio_media_3m</t>
  </si>
  <si>
    <t>INDICA SI EL CLIENTE TUVO PRIORIDAD MEDIA EN DORMITORIO EN LOS ULTIMOS 3 MESES EN PROMART</t>
  </si>
  <si>
    <t>indica si el cliente tuvo prioridad media en dormitorio en los ultimos 3 meses en promart</t>
  </si>
  <si>
    <t>flag_pro_tecnologia_media_3m</t>
  </si>
  <si>
    <t>INDICA SI EL CLIENTE TUVO PRIORIDAD MEDIA EN TECNOLOGIA EN LOS ULTIMOS 3 MESES EN PROMART</t>
  </si>
  <si>
    <t>indica si el cliente tuvo prioridad media en tecnologia en los ultimos 3 meses en promart</t>
  </si>
  <si>
    <t>flag_pro_otros_media_3m</t>
  </si>
  <si>
    <t>INDICA SI EL CLIENTE TUVO PRIORIDAD MEDIA EN OTROS EN LOS ULTIMOS 3 MESES EN PROMART</t>
  </si>
  <si>
    <t>indica si el cliente tuvo prioridad media en otros en los ultimos 3 meses en promart</t>
  </si>
  <si>
    <t>spsa_prioridad_cliente_1s</t>
  </si>
  <si>
    <t>indica la prioridad de modelo de compra que tiene el cliente en la ultima semana en spsa</t>
  </si>
  <si>
    <t>spsa_prioridad_cliente_1m</t>
  </si>
  <si>
    <t>indica la prioridad de modelo de compra que tiene el cliente en el ultimo mes en spsa</t>
  </si>
  <si>
    <t>spsa_prioridad_cliente_3m</t>
  </si>
  <si>
    <t>INDICA LA PRIORIDAD DE MODELO DE COMPRA QUE TIENE EL CLIENTE EN LOS ULTIMOS 3 MESES EN SPSA</t>
  </si>
  <si>
    <t>indica la prioridad de modelo de compra que tiene el cliente en los ultimos 3 meses en spsa</t>
  </si>
  <si>
    <t>indica si el cliente tuvo prioridad alta en la ultima semana en spsa</t>
  </si>
  <si>
    <t>indica si el cliente tuvo prioridad media en la ultima semana en spsa</t>
  </si>
  <si>
    <t>INDICA SI EL CLIENTE TUVO PRIORIDAD ALTA EN EL ULTIMO MES EN SPSA</t>
  </si>
  <si>
    <t>indica si el cliente tuvo prioridad alta en el ultimo mes en spsa</t>
  </si>
  <si>
    <t>indica si el cliente tuvo prioridad media en el ultimo mes en spsa</t>
  </si>
  <si>
    <t>flag_spsa_prioridad_alta_3m</t>
  </si>
  <si>
    <t>INDICA SI EL CLIENTE TUVO PRIORIDAD ALTA EN LOS ULTIMOS 3 MESES EN SPSA</t>
  </si>
  <si>
    <t>indica si el cliente tuvo prioridad alta en los ultimos 3 meses en spsa</t>
  </si>
  <si>
    <t>flag_spsa_prioridad_media_3m</t>
  </si>
  <si>
    <t>INDICA SI EL CLIENTE TUVO PRIORIDAD MEDIA EN LOS ULTIMOS 3 MESES EN SPSA</t>
  </si>
  <si>
    <t>indica si el cliente tuvo prioridad media en los ultimos 3 meses en spsa</t>
  </si>
  <si>
    <t>tipo de audiencia que tuvo mas probabilidad en la ultima semana en spsa</t>
  </si>
  <si>
    <t>tipo de audiencia que tuvo mas probabilidad en el ultimo mes en spsa</t>
  </si>
  <si>
    <t>spsa_tipo_aud_mas_prob_3m</t>
  </si>
  <si>
    <t>TIPO DE AUDIENCIA QUE TUVO MAS PROBABILIDAD EN LOS ULTIMOS 3 MESES EN SPSA</t>
  </si>
  <si>
    <t>tipo de audiencia que tuvo mas probabilidad en los ultimos 3 meses en spsa</t>
  </si>
  <si>
    <t>precio promedio de navegacion del cliente en la ultima semana en spsa</t>
  </si>
  <si>
    <t>precio promedio de navegacion del cliente en el ultimo mes en spsa</t>
  </si>
  <si>
    <t>spsa_precio_prom_total_3m</t>
  </si>
  <si>
    <t>PRECIO PROMEDIO DE NAVEGACION DEL CLIENTE EN LOS ULTIMOS 3 MESES EN SPSA</t>
  </si>
  <si>
    <t>precio promedio de navegacion del cliente en los ultimos 3 meses en spsa</t>
  </si>
  <si>
    <t>precio promedio que ha navegado por tipo audiencia general en la ultima semana en spsa</t>
  </si>
  <si>
    <t>precio promedio que ha navegado por tipo audiencia general en el ultimo mes en spsa</t>
  </si>
  <si>
    <t>spsa_precio_prom_aud_general_3m</t>
  </si>
  <si>
    <t>PRECIO PROMEDIO QUE HA NAVEGADO POR TIPO AUDIENCIA GENERAL EN LOS ULTIMOS 3 MESES EN SPSA</t>
  </si>
  <si>
    <t>precio promedio que ha navegado por tipo audiencia general en los ultimos 3 meses en spsa</t>
  </si>
  <si>
    <t>precio promedio que ha navegado por tipo audiencia tecnologico en la ultima semana en spsa</t>
  </si>
  <si>
    <t>precio promedio que ha navegado por tipo audiencia tecnologico en el ultimo mes en spsa</t>
  </si>
  <si>
    <t>spsa_precio_prom_aud_tecnologia_3m</t>
  </si>
  <si>
    <t>PRECIO PROMEDIO QUE HA NAVEGADO POR TIPO AUDIENCIA TECNOLOGICO EN LOS ULTIMOS 3 MESES EN SPSA</t>
  </si>
  <si>
    <t>precio promedio que ha navegado por tipo audiencia tecnologico en los ultimos 3 meses en spsa</t>
  </si>
  <si>
    <t>tipo de producto con mas probabilidad de compra en la ultima semana en spsa</t>
  </si>
  <si>
    <t>tipo de producto con mas probabilidad de compra en el ultimo mes en spsa</t>
  </si>
  <si>
    <t>spsa_max_prob_compra_cliente_3m</t>
  </si>
  <si>
    <t>TIPO DE PRODUCTO CON MAS PROBABILIDAD DE COMPRA EN LOS ULTIMOS 3 MESES EN SPSA</t>
  </si>
  <si>
    <t>tipo de producto con mas probabilidad de compra en los ultimos 3 meses en spsa</t>
  </si>
  <si>
    <t>probabilidad de compra en tipo de audiencia general en la ultima semana en spsa</t>
  </si>
  <si>
    <t>probabilidad de compra en tipo de audiencia general en el ultimo mes en spsa</t>
  </si>
  <si>
    <t>spsa_prob_compra_aud_general_3m</t>
  </si>
  <si>
    <t>PROBABILIDAD DE COMPRA EN TIPO DE AUDIENCIA GENERAL EN LOS ULTIMOS 3 MESES EN SPSA</t>
  </si>
  <si>
    <t>probabilidad de compra en tipo de audiencia general en los ultimos 3 meses en spsa</t>
  </si>
  <si>
    <t>probabilidad de compra en tipo de audiencia tecnologica en la ultima semana en spsa</t>
  </si>
  <si>
    <t>probabilidad de compra en tipo de audiencia tecnologica en el ultimo mes en spsa</t>
  </si>
  <si>
    <t>spsa_prob_compra_aud_tecnologia_3m</t>
  </si>
  <si>
    <t>PROBABILIDAD DE COMPRA EN TIPO DE AUDIENCIA TECNOLOGICA EN LOS ULTIMOS 3 MESES EN SPSA</t>
  </si>
  <si>
    <t>probabilidad de compra en tipo de audiencia tecnologica en los ultimos 3 meses en spsa</t>
  </si>
  <si>
    <t>probabilidad de compra del cliente en la ultima semana en spsa</t>
  </si>
  <si>
    <t>probabilidad de compra del cliente en el ultimo mes en spsa</t>
  </si>
  <si>
    <t>spsa_prob_compra_3m</t>
  </si>
  <si>
    <t>PROBABILIDAD DE COMPRA DEL CLIENTE EN LOS ULTIMOS 3 MESES EN SPSA</t>
  </si>
  <si>
    <t>probabilidad de compra del cliente en los ultimos 3 meses en spsa</t>
  </si>
  <si>
    <t>indica el promedio de score que tiene el cliente en la ultima semana en spsa</t>
  </si>
  <si>
    <t>indica el promedio de score que tiene el cliente en el ultimo mes en spsa</t>
  </si>
  <si>
    <t>spsa_prom_score_3m</t>
  </si>
  <si>
    <t>INDICA EL PROMEDIO DE SCORE QUE TIENE EL CLIENTE EN LOS ULTIMOS 3 MESES EN SPSA</t>
  </si>
  <si>
    <t>indica el promedio de score que tiene el cliente en los ultimos 3 meses en spsa</t>
  </si>
  <si>
    <t>probabilidad de compra en deportes en la ultima semana en spsa</t>
  </si>
  <si>
    <t>probabilidad de compra en electrohogar en la ultima semana en spsa</t>
  </si>
  <si>
    <t>probabilidad de compra en decohogar en la ultima semana en spsa</t>
  </si>
  <si>
    <t>probabilidad de compra en infantil en la ultima semana en spsa</t>
  </si>
  <si>
    <t>probabilidad de compra en zapatos en la ultima semana en spsa</t>
  </si>
  <si>
    <t>probabilidad de compra en zapatillas en la ultima semana en spsa</t>
  </si>
  <si>
    <t>probabilidad de compra en supermercados en la ultima semana en spsa</t>
  </si>
  <si>
    <t>probabilidad de compra en belleza en la ultima semana en spsa</t>
  </si>
  <si>
    <t>probabilidad de compra en dormitorio en la ultima semana en spsa</t>
  </si>
  <si>
    <t>probabilidad de compra en tecnologia en la ultima semana en spsa</t>
  </si>
  <si>
    <t>probabilidad de compra en otros en la ultima semana en spsa</t>
  </si>
  <si>
    <t>precio promedio de navegacion en deportes en la ultima semana en spsa</t>
  </si>
  <si>
    <t>precio promedio de navegacion en electrohogar en la ultima semana en spsa</t>
  </si>
  <si>
    <t>precio promedio de navegacion en infantil en la ultima semana en spsa</t>
  </si>
  <si>
    <t>precio promedio de navegacion en zapatos en la ultima semana en spsa</t>
  </si>
  <si>
    <t>precio promedio de navegacion en zapatillas en la ultima semana en spsa</t>
  </si>
  <si>
    <t>precio promedio de navegacion en supermercado en la ultima semana en spsa</t>
  </si>
  <si>
    <t>precio promedio de navegacion en belleza en la ultima semana en spsa</t>
  </si>
  <si>
    <t>precio promedio de navegacion en dormitorio en la ultima semana en spsa</t>
  </si>
  <si>
    <t>precio promedio de navegacion en tecnologia en la ultima semana en spsa</t>
  </si>
  <si>
    <t>precio promedio de navegacion en otros en la ultima semana en spsa</t>
  </si>
  <si>
    <t>indica el score en deportes en la ultima semana en spsa</t>
  </si>
  <si>
    <t>indica el score en electrohogar en la ultima semana en spsa</t>
  </si>
  <si>
    <t>indica el score en decohogar en la ultima semana en spsa</t>
  </si>
  <si>
    <t>indica el score en infantil en la ultima semana en spsa</t>
  </si>
  <si>
    <t>indica el score en zapatos en la ultima semana en spsa</t>
  </si>
  <si>
    <t>indica el score en zapatillas en la ultima semana en spsa</t>
  </si>
  <si>
    <t>indica el score en supermercado en la ultima semana en spsa</t>
  </si>
  <si>
    <t>indica el score en moda en la ultima semana en spsa</t>
  </si>
  <si>
    <t>indica el score en belleza en la ultima semana en spsa</t>
  </si>
  <si>
    <t>indica el score en dormitorio en la ultima semana en spsa</t>
  </si>
  <si>
    <t>indica el score en tecnologia en la ultima semana en spsa</t>
  </si>
  <si>
    <t>indica el score en otros en la ultima semana en spsa</t>
  </si>
  <si>
    <t>probabilidad de compra en deportes en el ultimo mes en spsa</t>
  </si>
  <si>
    <t>probabilidad de compra en electrohogar en el ultimo mes en spsa</t>
  </si>
  <si>
    <t>probabilidad de compra en decohogar en el ultimo mes en spsa</t>
  </si>
  <si>
    <t>probabilidad de compra en infantil en el ultimo mes en spsa</t>
  </si>
  <si>
    <t>probabilidad de compra en zapatos en el ultimo mes en spsa</t>
  </si>
  <si>
    <t>probabilidad de compra en zapatillas en el ultimo mes en spsa</t>
  </si>
  <si>
    <t>probabilidad de compra en supermercados en el ultimo mes en spsa</t>
  </si>
  <si>
    <t>probabilidad de compra en belleza en el ultimo mes en spsa</t>
  </si>
  <si>
    <t>probabilidad de compra en dormitorio en el ultimo mes en spsa</t>
  </si>
  <si>
    <t>probabilidad de compra en tecnologia en el ultimo mes en spsa</t>
  </si>
  <si>
    <t>probabilidad de compra en otros en el ultimo mes en spsa</t>
  </si>
  <si>
    <t>precio promedio de navegacion en deportes en el ultimo mes en spsa</t>
  </si>
  <si>
    <t>precio promedio de navegacion en electrohogar en el ultimo mes en spsa</t>
  </si>
  <si>
    <t>precio promedio de navegacion en infantil en el ultimo mes en spsa</t>
  </si>
  <si>
    <t>precio promedio de navegacion en zapatos en el ultimo mes en spsa</t>
  </si>
  <si>
    <t>precio promedio de navegacion en zapatillas en el ultimo mes en spsa</t>
  </si>
  <si>
    <t>precio promedio de navegacion en supermercado en el ultimo mes en spsa</t>
  </si>
  <si>
    <t>precio promedio de navegacion en belleza en el ultimo mes en spsa</t>
  </si>
  <si>
    <t>precio promedio de navegacion en dormitorio en el ultimo mes en spsa</t>
  </si>
  <si>
    <t>precio promedio de navegacion en tecnologia en el ultimo mes en spsa</t>
  </si>
  <si>
    <t>precio promedio de navegacion en otros en el ultimo mes en spsa</t>
  </si>
  <si>
    <t>indica el score en deportes en el ultimo mes en spsa</t>
  </si>
  <si>
    <t>indica el score en electrohogar en el ultimo mes en spsa</t>
  </si>
  <si>
    <t>indica el score en decohogar en el ultimo mes en spsa</t>
  </si>
  <si>
    <t>indica el score en infantil en el ultimo mes en spsa</t>
  </si>
  <si>
    <t>indica el score en zapatos en el ultimo mes en spsa</t>
  </si>
  <si>
    <t>indica el score en zapatillas en el ultimo mes en spsa</t>
  </si>
  <si>
    <t>indica el score en supermercado en el ultimo mes en spsa</t>
  </si>
  <si>
    <t>indica el score en moda en el ultimo mes en spsa</t>
  </si>
  <si>
    <t>indica el score en belleza en el ultimo mes en spsa</t>
  </si>
  <si>
    <t>indica el score en dormitorio en el ultimo mes en spsa</t>
  </si>
  <si>
    <t>indica el score en tecnologia en el ultimo mes en spsa</t>
  </si>
  <si>
    <t>indica el score en otros en el ultimo mes en spsa</t>
  </si>
  <si>
    <t>spsa_prob_compra_deportes_3m</t>
  </si>
  <si>
    <t>PROBABILIDAD DE COMPRA EN DEPORTES EN LOS ULTIMOS 3 MESES EN SPSA</t>
  </si>
  <si>
    <t>probabilidad de compra en deportes en los ultimos 3 meses en spsa</t>
  </si>
  <si>
    <t>spsa_prob_compra_electrohogar_3m</t>
  </si>
  <si>
    <t>PROBABILIDAD DE COMPRA EN ELECTROHOGAR EN LOS ULTIMOS 3 MESES EN SPSA</t>
  </si>
  <si>
    <t>probabilidad de compra en electrohogar en los ultimos 3 meses en spsa</t>
  </si>
  <si>
    <t>spsa_prob_compra_decohogar_3m</t>
  </si>
  <si>
    <t>PROBABILIDAD DE COMPRA EN DECOHOGAR EN LOS ULTIMOS 3 MESES EN SPSA</t>
  </si>
  <si>
    <t>probabilidad de compra en decohogar en los ultimos 3 meses en spsa</t>
  </si>
  <si>
    <t>spsa_prob_compra_infantil_3m</t>
  </si>
  <si>
    <t>PROBABILIDAD DE COMPRA EN INFANTIL EN LOS ULTIMOS 3 MESES EN SPSA</t>
  </si>
  <si>
    <t>probabilidad de compra en infantil en los ultimos 3 meses en spsa</t>
  </si>
  <si>
    <t>spsa_prob_compra_zapatos_3m</t>
  </si>
  <si>
    <t>PROBABILIDAD DE COMPRA EN ZAPATOS EN LOS ULTIMOS 3 MESES EN SPSA</t>
  </si>
  <si>
    <t>probabilidad de compra en zapatos en los ultimos 3 meses en spsa</t>
  </si>
  <si>
    <t>spsa_prob_compra_zapatillas_3m</t>
  </si>
  <si>
    <t>PROBABILIDAD DE COMPRA EN ZAPATILLAS EN LOS ULTIMOS 3 MESES EN SPSA</t>
  </si>
  <si>
    <t>probabilidad de compra en zapatillas en los ultimos 3 meses en spsa</t>
  </si>
  <si>
    <t>spsa_prob_compra_supermercado_3m</t>
  </si>
  <si>
    <t>PROBABILIDAD DE COMPRA EN SUPERMERCADOS EN LOS ULTIMOS 3 MESES EN SPSA</t>
  </si>
  <si>
    <t>probabilidad de compra en supermercados en los ultimos 3 meses en spsa</t>
  </si>
  <si>
    <t>spsa_prob_compra_moda_3m</t>
  </si>
  <si>
    <t>spsa_prob_compra_belleza_3m</t>
  </si>
  <si>
    <t>PROBABILIDAD DE COMPRA EN BELLEZA EN LOS ULTIMOS 3 MESES EN SPSA</t>
  </si>
  <si>
    <t>probabilidad de compra en belleza en los ultimos 3 meses en spsa</t>
  </si>
  <si>
    <t>spsa_prob_compra_dormitorio_3m</t>
  </si>
  <si>
    <t>PROBABILIDAD DE COMPRA EN DORMITORIO EN LOS ULTIMOS 3 MESES EN SPSA</t>
  </si>
  <si>
    <t>probabilidad de compra en dormitorio en los ultimos 3 meses en spsa</t>
  </si>
  <si>
    <t>spsa_prob_compra_tecnologia_3m</t>
  </si>
  <si>
    <t>PROBABILIDAD DE COMPRA EN TECNOLOGIA EN LOS ULTIMOS 3 MESES EN SPSA</t>
  </si>
  <si>
    <t>probabilidad de compra en tecnologia en los ultimos 3 meses en spsa</t>
  </si>
  <si>
    <t>spsa_prob_compra_otros_3m</t>
  </si>
  <si>
    <t>PROBABILIDAD DE COMPRA EN OTROS EN LOS ULTIMOS 3 MESES EN SPSA</t>
  </si>
  <si>
    <t>probabilidad de compra en otros en los ultimos 3 meses en spsa</t>
  </si>
  <si>
    <t>spsa_precio_prom_deportes_3m</t>
  </si>
  <si>
    <t>PRECIO PROMEDIO DE NAVEGACION EN DEPORTES EN LOS ULTIMOS 3 MESES EN SPSA</t>
  </si>
  <si>
    <t>precio promedio de navegacion en deportes en los ultimos 3 meses en spsa</t>
  </si>
  <si>
    <t>spsa_precio_prom_electrohogar_3m</t>
  </si>
  <si>
    <t>PRECIO PROMEDIO DE NAVEGACION EN ELECTROHOGAR EN LOS ULTIMOS 3 MESES EN SPSA</t>
  </si>
  <si>
    <t>precio promedio de navegacion en electrohogar en los ultimos 3 meses en spsa</t>
  </si>
  <si>
    <t>spsa_precio_prom_decohogar_3m</t>
  </si>
  <si>
    <t>spsa_precio_prom_infantil_3m</t>
  </si>
  <si>
    <t>PRECIO PROMEDIO DE NAVEGACION EN INFANTIL EN LOS ULTIMOS 3 MESES EN SPSA</t>
  </si>
  <si>
    <t>precio promedio de navegacion en infantil en los ultimos 3 meses en spsa</t>
  </si>
  <si>
    <t>spsa_precio_prom_zapato_3m</t>
  </si>
  <si>
    <t>PRECIO PROMEDIO DE NAVEGACION EN ZAPATOS EN LOS ULTIMOS 3 MESES EN SPSA</t>
  </si>
  <si>
    <t>precio promedio de navegacion en zapatos en los ultimos 3 meses en spsa</t>
  </si>
  <si>
    <t>spsa_precio_prom_zapatillas_3m</t>
  </si>
  <si>
    <t>PRECIO PROMEDIO DE NAVEGACION EN ZAPATILLAS EN LOS ULTIMOS 3 MESES EN SPSA</t>
  </si>
  <si>
    <t>precio promedio de navegacion en zapatillas en los ultimos 3 meses en spsa</t>
  </si>
  <si>
    <t>spsa_precio_prom_supermercado_3m</t>
  </si>
  <si>
    <t>PRECIO PROMEDIO DE NAVEGACION EN SUPERMERCADO EN LOS ULTIMOS 3 MESES EN SPSA</t>
  </si>
  <si>
    <t>precio promedio de navegacion en supermercado en los ultimos 3 meses en spsa</t>
  </si>
  <si>
    <t>spsa_precio_prom_moda_3m</t>
  </si>
  <si>
    <t>spsa_precio_prom_belleza_3m</t>
  </si>
  <si>
    <t>PRECIO PROMEDIO DE NAVEGACION EN BELLEZA EN LOS ULTIMOS 3 MESES EN SPSA</t>
  </si>
  <si>
    <t>precio promedio de navegacion en belleza en los ultimos 3 meses en spsa</t>
  </si>
  <si>
    <t>spsa_precio_prom_dormitorio_3m</t>
  </si>
  <si>
    <t>PRECIO PROMEDIO DE NAVEGACION EN DORMITORIO EN LOS ULTIMOS 3 MESES EN SPSA</t>
  </si>
  <si>
    <t>precio promedio de navegacion en dormitorio en los ultimos 3 meses en spsa</t>
  </si>
  <si>
    <t>spsa_precio_prom_tecnologia_3m</t>
  </si>
  <si>
    <t>PRECIO PROMEDIO DE NAVEGACION EN TECNOLOGIA EN LOS ULTIMOS 3 MESES EN SPSA</t>
  </si>
  <si>
    <t>precio promedio de navegacion en tecnologia en los ultimos 3 meses en spsa</t>
  </si>
  <si>
    <t>spsa_precio_prom_otros_3m</t>
  </si>
  <si>
    <t>PRECIO PROMEDIO DE NAVEGACION EN OTROS EN LOS ULTIMOS 3 MESES EN SPSA</t>
  </si>
  <si>
    <t>precio promedio de navegacion en otros en los ultimos 3 meses en spsa</t>
  </si>
  <si>
    <t>spsa_score_deportes_3m</t>
  </si>
  <si>
    <t>INDICA EL SCORE EN DEPORTES EN LOS ULTIMOS 3 MESES EN SPSA</t>
  </si>
  <si>
    <t>indica el score en deportes en los ultimos 3 meses en spsa</t>
  </si>
  <si>
    <t>spsa_score_electrohogar_3m</t>
  </si>
  <si>
    <t>INDICA EL SCORE EN ELECTROHOGAR EN LOS ULTIMOS 3 MESES EN SPSA</t>
  </si>
  <si>
    <t>indica el score en electrohogar en los ultimos 3 meses en spsa</t>
  </si>
  <si>
    <t>spsa_score_decohogar_3m</t>
  </si>
  <si>
    <t>INDICA EL SCORE EN DECOHOGAR EN LOS ULTIMOS 3 MESES EN SPSA</t>
  </si>
  <si>
    <t>indica el score en decohogar en los ultimos 3 meses en spsa</t>
  </si>
  <si>
    <t>spsa_score_infantil_3m</t>
  </si>
  <si>
    <t>INDICA EL SCORE EN INFANTIL EN LOS ULTIMOS 3 MESES EN SPSA</t>
  </si>
  <si>
    <t>indica el score en infantil en los ultimos 3 meses en spsa</t>
  </si>
  <si>
    <t>spsa_score_zapatos_3m</t>
  </si>
  <si>
    <t>INDICA EL SCORE EN ZAPATOS EN LOS ULTIMOS 3 MESES EN SPSA</t>
  </si>
  <si>
    <t>indica el score en zapatos en los ultimos 3 meses en spsa</t>
  </si>
  <si>
    <t>spsa_score_zapatillas_3m</t>
  </si>
  <si>
    <t>INDICA EL SCORE EN ZAPATILLAS EN LOS ULTIMOS 3 MESES EN SPSA</t>
  </si>
  <si>
    <t>indica el score en zapatillas en los ultimos 3 meses en spsa</t>
  </si>
  <si>
    <t>spsa_score_supermercado_3m</t>
  </si>
  <si>
    <t>INDICA EL SCORE EN SUPERMERCADO EN LOS ULTIMOS 3 MESES EN SPSA</t>
  </si>
  <si>
    <t>indica el score en supermercado en los ultimos 3 meses en spsa</t>
  </si>
  <si>
    <t>spsa_score_moda_3m</t>
  </si>
  <si>
    <t>INDICA EL SCORE EN MODA EN LOS ULTIMOS 3 MESES EN SPSA</t>
  </si>
  <si>
    <t>indica el score en moda en los ultimos 3 meses en spsa</t>
  </si>
  <si>
    <t>spsa_score_belleza_3m</t>
  </si>
  <si>
    <t>INDICA EL SCORE EN BELLEZA EN LOS ULTIMOS 3 MESES EN SPSA</t>
  </si>
  <si>
    <t>indica el score en belleza en los ultimos 3 meses en spsa</t>
  </si>
  <si>
    <t>spsa_score_dormitorio_3m</t>
  </si>
  <si>
    <t>INDICA EL SCORE EN DORMITORIO EN LOS ULTIMOS 3 MESES EN SPSA</t>
  </si>
  <si>
    <t>indica el score en dormitorio en los ultimos 3 meses en spsa</t>
  </si>
  <si>
    <t>spsa_score_tecnologia_3m</t>
  </si>
  <si>
    <t>INDICA EL SCORE EN TECNOLOGIA EN LOS ULTIMOS 3 MESES EN SPSA</t>
  </si>
  <si>
    <t>indica el score en tecnologia en los ultimos 3 meses en spsa</t>
  </si>
  <si>
    <t>spsa_score_otros_3m</t>
  </si>
  <si>
    <t>INDICA EL SCORE EN OTROS EN LOS ULTIMOS 3 MESES EN SPSA</t>
  </si>
  <si>
    <t>indica el score en otros en los ultimos 3 meses en spsa</t>
  </si>
  <si>
    <t>indica si el cliente tuvo prioridad alta en deportes en la ultima semana en spsa</t>
  </si>
  <si>
    <t>indica si el cliente tuvo prioridad alta en electrohogar en la ultima semana en spsa</t>
  </si>
  <si>
    <t>indica si el cliente tuvo prioridad alta en decohogar en la ultima semana en spsa</t>
  </si>
  <si>
    <t>indica si el cliente tuvo prioridad alta en infantil en la ultima semana en spsa</t>
  </si>
  <si>
    <t>indica si el cliente tuvo prioridad alta en zapatos en la ultima semana en spsa</t>
  </si>
  <si>
    <t>indica si el cliente tuvo prioridad alta en zapatillas en la ultima semana en spsa</t>
  </si>
  <si>
    <t>indica si el cliente tuvo prioridad alta en supermercado en la ultima semana en spsa</t>
  </si>
  <si>
    <t>indica si el cliente tuvo prioridad alta en moda en la ultima semana en spsa</t>
  </si>
  <si>
    <t>indica si el cliente tuvo prioridad alta en belleza en la ultima semana en spsa</t>
  </si>
  <si>
    <t>indica si el cliente tuvo prioridad alta en dormitorio en la ultima semana en spsa</t>
  </si>
  <si>
    <t>indica si el cliente tuvo prioridad alta en tecnologia en la ultima semana en spsa</t>
  </si>
  <si>
    <t>indica si el cliente tuvo prioridad alta en otros en la ultima semana en spsa</t>
  </si>
  <si>
    <t>indica si el cliente tuvo prioridad media en deportes en la ultima semana en spsa</t>
  </si>
  <si>
    <t>indica si el cliente tuvo prioridad media en electrohogar en la ultima semana en spsa</t>
  </si>
  <si>
    <t>indica si el cliente tuvo prioridad media en decohogar en la ultima semana en spsa</t>
  </si>
  <si>
    <t>indica si el cliente tuvo prioridad media en infantil en la ultima semana en spsa</t>
  </si>
  <si>
    <t>indica si el cliente tuvo prioridad media en zapatos en la ultima semana en spsa</t>
  </si>
  <si>
    <t>indica si el cliente tuvo prioridad media en zapatillas en la ultima semana en spsa</t>
  </si>
  <si>
    <t>indica si el cliente tuvo prioridad media en supermercado en la ultima semana en spsa</t>
  </si>
  <si>
    <t>indica si el cliente tuvo prioridad media en moda en la ultima semana en spsa</t>
  </si>
  <si>
    <t>indica si el cliente tuvo prioridad media en belleza en la ultima semana en spsa</t>
  </si>
  <si>
    <t>indica si el cliente tuvo prioridad media en dormitorio en la ultima semana en spsa</t>
  </si>
  <si>
    <t>indica si el cliente tuvo prioridad media en tecnologia en la ultima semana en spsa</t>
  </si>
  <si>
    <t>indica si el cliente tuvo prioridad media en otros en la ultima semana en spsa</t>
  </si>
  <si>
    <t>indica si el cliente tuvo prioridad alta en deportes en el ultimo mes en spsa</t>
  </si>
  <si>
    <t>indica si el cliente tuvo prioridad alta en electrohogar en el ultimo mes en spsa</t>
  </si>
  <si>
    <t>indica si el cliente tuvo prioridad alta en decohogar en el ultimo mes en spsa</t>
  </si>
  <si>
    <t>indica si el cliente tuvo prioridad alta en infantil en el ultimo mes en spsa</t>
  </si>
  <si>
    <t>indica si el cliente tuvo prioridad alta en zapatos en el ultimo mes en spsa</t>
  </si>
  <si>
    <t>indica si el cliente tuvo prioridad alta en zapatillas en el ultimo mes en spsa</t>
  </si>
  <si>
    <t>indica si el cliente tuvo prioridad alta en supermercado en el ultimo mes en spsa</t>
  </si>
  <si>
    <t>indica si el cliente tuvo prioridad alta en moda en el ultimo mes en spsa</t>
  </si>
  <si>
    <t>indica si el cliente tuvo prioridad alta en belleza en el ultimo mes en spsa</t>
  </si>
  <si>
    <t>indica si el cliente tuvo prioridad alta en dormitorio en el ultimo mes en spsa</t>
  </si>
  <si>
    <t>indica si el cliente tuvo prioridad alta en tecnologia en el ultimo mes en spsa</t>
  </si>
  <si>
    <t>indica si el cliente tuvo prioridad alta en otros en el ultimo mes en spsa</t>
  </si>
  <si>
    <t>indica si el cliente tuvo prioridad media en deportes en el ultimo mes en spsa</t>
  </si>
  <si>
    <t>indica si el cliente tuvo prioridad media en electrohogar en el ultimo mes en spsa</t>
  </si>
  <si>
    <t>indica si el cliente tuvo prioridad media en decohogar en el ultimo mes en spsa</t>
  </si>
  <si>
    <t>indica si el cliente tuvo prioridad media en infantil en el ultimo mes en spsa</t>
  </si>
  <si>
    <t>indica si el cliente tuvo prioridad media en zapatos en el ultimo mes en spsa</t>
  </si>
  <si>
    <t>indica si el cliente tuvo prioridad media en zapatillas en el ultimo mes en spsa</t>
  </si>
  <si>
    <t>indica si el cliente tuvo prioridad media en supermercado en el ultimo mes en spsa</t>
  </si>
  <si>
    <t>indica si el cliente tuvo prioridad media en moda en el ultimo mes en spsa</t>
  </si>
  <si>
    <t>indica si el cliente tuvo prioridad media en belleza en el ultimo mes en spsa</t>
  </si>
  <si>
    <t>indica si el cliente tuvo prioridad media en dormitorio en el ultimo mes en spsa</t>
  </si>
  <si>
    <t>indica si el cliente tuvo prioridad media en tecnologia en el ultimo mes en spsa</t>
  </si>
  <si>
    <t>indica si el cliente tuvo prioridad media en otros en el ultimo mes en spsa</t>
  </si>
  <si>
    <t>flag_spsa_deportes_alta_3m</t>
  </si>
  <si>
    <t>INDICA SI EL CLIENTE TUVO PRIORIDAD ALTA EN DEPORTES EN LOS ULTIMOS 3 MESES EN SPSA</t>
  </si>
  <si>
    <t>indica si el cliente tuvo prioridad alta en deportes en los ultimos 3 meses en spsa</t>
  </si>
  <si>
    <t>flag_spsa_electrohogar_alta_3m</t>
  </si>
  <si>
    <t>INDICA SI EL CLIENTE TUVO PRIORIDAD ALTA EN ELECTROHOGAR EN LOS ULTIMOS 3 MESES EN SPSA</t>
  </si>
  <si>
    <t>indica si el cliente tuvo prioridad alta en electrohogar en los ultimos 3 meses en spsa</t>
  </si>
  <si>
    <t>flag_spsa_decohogar_alta_3m</t>
  </si>
  <si>
    <t>INDICA SI EL CLIENTE TUVO PRIORIDAD ALTA EN DECOHOGAR EN LOS ULTIMOS 3 MESES EN SPSA</t>
  </si>
  <si>
    <t>indica si el cliente tuvo prioridad alta en decohogar en los ultimos 3 meses en spsa</t>
  </si>
  <si>
    <t>flag_spsa_infantil_alta_3m</t>
  </si>
  <si>
    <t>INDICA SI EL CLIENTE TUVO PRIORIDAD ALTA EN INFANTIL EN LOS ULTIMOS 3 MESES EN SPSA</t>
  </si>
  <si>
    <t>indica si el cliente tuvo prioridad alta en infantil en los ultimos 3 meses en spsa</t>
  </si>
  <si>
    <t>flag_spsa_zapatos_alta_3m</t>
  </si>
  <si>
    <t>INDICA SI EL CLIENTE TUVO PRIORIDAD ALTA EN ZAPATOS EN LOS ULTIMOS 3 MESES EN SPSA</t>
  </si>
  <si>
    <t>indica si el cliente tuvo prioridad alta en zapatos en los ultimos 3 meses en spsa</t>
  </si>
  <si>
    <t>flag_spsa_zapatillas_alta_3m</t>
  </si>
  <si>
    <t>INDICA SI EL CLIENTE TUVO PRIORIDAD ALTA EN ZAPATILLAS EN LOS ULTIMOS 3 MESES EN SPSA</t>
  </si>
  <si>
    <t>indica si el cliente tuvo prioridad alta en zapatillas en los ultimos 3 meses en spsa</t>
  </si>
  <si>
    <t>flag_spsa_supermercado_alta_3m</t>
  </si>
  <si>
    <t>INDICA SI EL CLIENTE TUVO PRIORIDAD ALTA EN SUPERMERCADO EN LOS ULTIMOS 3 MESES EN SPSA</t>
  </si>
  <si>
    <t>indica si el cliente tuvo prioridad alta en supermercado en los ultimos 3 meses en spsa</t>
  </si>
  <si>
    <t>flag_spsa_moda_alta_3m</t>
  </si>
  <si>
    <t>INDICA SI EL CLIENTE TUVO PRIORIDAD ALTA EN MODA EN LOS ULTIMOS 3 MESES EN SPSA</t>
  </si>
  <si>
    <t>indica si el cliente tuvo prioridad alta en moda en los ultimos 3 meses en spsa</t>
  </si>
  <si>
    <t>flag_spsa_belleza_alta_3m</t>
  </si>
  <si>
    <t>INDICA SI EL CLIENTE TUVO PRIORIDAD ALTA EN BELLEZA EN LOS ULTIMOS 3 MESES EN SPSA</t>
  </si>
  <si>
    <t>indica si el cliente tuvo prioridad alta en belleza en los ultimos 3 meses en spsa</t>
  </si>
  <si>
    <t>flag_spsa_dormitorio_alta_3m</t>
  </si>
  <si>
    <t>INDICA SI EL CLIENTE TUVO PRIORIDAD ALTA EN DORMITORIO EN LOS ULTIMOS 3 MESES EN SPSA</t>
  </si>
  <si>
    <t>indica si el cliente tuvo prioridad alta en dormitorio en los ultimos 3 meses en spsa</t>
  </si>
  <si>
    <t>flag_spsa_tecnologia_alta_3m</t>
  </si>
  <si>
    <t>INDICA SI EL CLIENTE TUVO PRIORIDAD ALTA EN TECNOLOGIA EN LOS ULTIMOS 3 MESES EN SPSA</t>
  </si>
  <si>
    <t>indica si el cliente tuvo prioridad alta en tecnologia en los ultimos 3 meses en spsa</t>
  </si>
  <si>
    <t>flag_spsa_otros_alta_3m</t>
  </si>
  <si>
    <t>INDICA SI EL CLIENTE TUVO PRIORIDAD ALTA EN OTROS EN LOS ULTIMOS 3 MESES EN SPSA</t>
  </si>
  <si>
    <t>indica si el cliente tuvo prioridad alta en otros en los ultimos 3 meses en spsa</t>
  </si>
  <si>
    <t>flag_spsa_deportes_media_3m</t>
  </si>
  <si>
    <t>INDICA SI EL CLIENTE TUVO PRIORIDAD MEDIA EN DEPORTES EN LOS ULTIMOS 3 MESES EN SPSA</t>
  </si>
  <si>
    <t>indica si el cliente tuvo prioridad media en deportes en los ultimos 3 meses en spsa</t>
  </si>
  <si>
    <t>flag_spsa_electrohogar_media_3m</t>
  </si>
  <si>
    <t>INDICA SI EL CLIENTE TUVO PRIORIDAD MEDIA EN ELECTROHOGAR EN LOS ULTIMOS 3 MESES EN SPSA</t>
  </si>
  <si>
    <t>indica si el cliente tuvo prioridad media en electrohogar en los ultimos 3 meses en spsa</t>
  </si>
  <si>
    <t>flag_spsa_decohogar_media_3m</t>
  </si>
  <si>
    <t>INDICA SI EL CLIENTE TUVO PRIORIDAD MEDIA EN DECOHOGAR EN LOS ULTIMOS 3 MESES EN SPSA</t>
  </si>
  <si>
    <t>indica si el cliente tuvo prioridad media en decohogar en los ultimos 3 meses en spsa</t>
  </si>
  <si>
    <t>flag_spsa_infantil_media_3m</t>
  </si>
  <si>
    <t>INDICA SI EL CLIENTE TUVO PRIORIDAD MEDIA EN INFANTIL EN LOS ULTIMOS 3 MESES EN SPSA</t>
  </si>
  <si>
    <t>indica si el cliente tuvo prioridad media en infantil en los ultimos 3 meses en spsa</t>
  </si>
  <si>
    <t>flag_spsa_zapatos_media_3m</t>
  </si>
  <si>
    <t>INDICA SI EL CLIENTE TUVO PRIORIDAD MEDIA EN ZAPATOS EN LOS ULTIMOS 3 MESES EN SPSA</t>
  </si>
  <si>
    <t>indica si el cliente tuvo prioridad media en zapatos en los ultimos 3 meses en spsa</t>
  </si>
  <si>
    <t>flag_spsa_zapatillas_media_3m</t>
  </si>
  <si>
    <t>INDICA SI EL CLIENTE TUVO PRIORIDAD MEDIA EN ZAPATILLAS EN LOS ULTIMOS 3 MESES EN SPSA</t>
  </si>
  <si>
    <t>indica si el cliente tuvo prioridad media en zapatillas en los ultimos 3 meses en spsa</t>
  </si>
  <si>
    <t>flag_spsa_supermercado_media_3m</t>
  </si>
  <si>
    <t>INDICA SI EL CLIENTE TUVO PRIORIDAD MEDIA EN SUPERMERCADO EN LOS ULTIMOS 3 MESES EN SPSA</t>
  </si>
  <si>
    <t>indica si el cliente tuvo prioridad media en supermercado en los ultimos 3 meses en spsa</t>
  </si>
  <si>
    <t>flag_spsa_moda_media_3m</t>
  </si>
  <si>
    <t>INDICA SI EL CLIENTE TUVO PRIORIDAD MEDIA EN MODA EN LOS ULTIMOS 3 MESES EN SPSA</t>
  </si>
  <si>
    <t>indica si el cliente tuvo prioridad media en moda en los ultimos 3 meses en spsa</t>
  </si>
  <si>
    <t>flag_spsa_belleza_media_3m</t>
  </si>
  <si>
    <t>INDICA SI EL CLIENTE TUVO PRIORIDAD MEDIA EN BELLEZA EN LOS ULTIMOS 3 MESES EN SPSA</t>
  </si>
  <si>
    <t>indica si el cliente tuvo prioridad media en belleza en los ultimos 3 meses en spsa</t>
  </si>
  <si>
    <t>flag_spsa_dormitorio_media_3m</t>
  </si>
  <si>
    <t>INDICA SI EL CLIENTE TUVO PRIORIDAD MEDIA EN DORMITORIO EN LOS ULTIMOS 3 MESES EN SPSA</t>
  </si>
  <si>
    <t>indica si el cliente tuvo prioridad media en dormitorio en los ultimos 3 meses en spsa</t>
  </si>
  <si>
    <t>flag_spsa_tecnologia_media_3m</t>
  </si>
  <si>
    <t>INDICA SI EL CLIENTE TUVO PRIORIDAD MEDIA EN TECNOLOGIA EN LOS ULTIMOS 3 MESES EN SPSA</t>
  </si>
  <si>
    <t>indica si el cliente tuvo prioridad media en tecnologia en los ultimos 3 meses en spsa</t>
  </si>
  <si>
    <t>flag_spsa_otros_media_3m</t>
  </si>
  <si>
    <t>INDICA SI EL CLIENTE TUVO PRIORIDAD MEDIA EN OTROS EN LOS ULTIMOS 3 MESES EN SPSA</t>
  </si>
  <si>
    <t>indica si el cliente tuvo prioridad media en otros en los ultimos 3 meses en spsa</t>
  </si>
  <si>
    <t>rp_prioridad_cliente_1s</t>
  </si>
  <si>
    <t>rp_prioridad_cliente_1m</t>
  </si>
  <si>
    <t>rp_prioridad_cliente_3m</t>
  </si>
  <si>
    <t>INDICA LA PRIORIDAD DE MODELO DE COMPRA QUE TIENE EL CLIENTE EN LOS ULTIMOS 3 MESES EN REAL PLAZA</t>
  </si>
  <si>
    <t>indica la prioridad de modelo de compra que tiene el cliente en los ultimos 3 meses en real plaza</t>
  </si>
  <si>
    <t>indica si el cliente tuvo prioridad alta en la ultima semana en real plaza</t>
  </si>
  <si>
    <t>indica si el cliente tuvo prioridad media en la ultima semana en real plaza</t>
  </si>
  <si>
    <t>INDICA SI EL CLIENTE TUVO PRIORIDAD ALTA EN EL ULTIMO MES EN REAL PLAZA</t>
  </si>
  <si>
    <t>indica si el cliente tuvo prioridad alta en el ultimo mes en real plaza</t>
  </si>
  <si>
    <t>indica si el cliente tuvo prioridad media en el ultimo mes en real plaza</t>
  </si>
  <si>
    <t>flag_rp_prioridad_alta_3m</t>
  </si>
  <si>
    <t>INDICA SI EL CLIENTE TUVO PRIORIDAD ALTA EN LOS ULTIMOS 3 MESES EN REAL PLAZA</t>
  </si>
  <si>
    <t>indica si el cliente tuvo prioridad alta en los ultimos 3 meses en real plaza</t>
  </si>
  <si>
    <t>flag_rp_prioridad_media_3m</t>
  </si>
  <si>
    <t>INDICA SI EL CLIENTE TUVO PRIORIDAD MEDIA EN LOS ULTIMOS 3 MESES EN REAL PLAZA</t>
  </si>
  <si>
    <t>indica si el cliente tuvo prioridad media en los ultimos 3 meses en real plaza</t>
  </si>
  <si>
    <t>rp_tipo_aud_mas_prob_3m</t>
  </si>
  <si>
    <t>TIPO DE AUDIENCIA QUE TUVO MAS PROBABILIDAD EN LOS ULTIMOS 3 MESES EN REAL PLAZA</t>
  </si>
  <si>
    <t>tipo de audiencia que tuvo mas probabilidad en los ultimos 3 meses en real plaza</t>
  </si>
  <si>
    <t>rp_precio_prom_total_3m</t>
  </si>
  <si>
    <t>PRECIO PROMEDIO DE NAVEGACION DEL CLIENTE EN LOS ULTIMOS 3 MESES EN REAL PLAZA</t>
  </si>
  <si>
    <t>precio promedio de navegacion del cliente en los ultimos 3 meses en real plaza</t>
  </si>
  <si>
    <t>rp_precio_prom_aud_general_3m</t>
  </si>
  <si>
    <t>PRECIO PROMEDIO QUE HA NAVEGADO POR TIPO AUDIENCIA GENERAL EN LOS ULTIMOS 3 MESES EN REAL PLAZA</t>
  </si>
  <si>
    <t>precio promedio que ha navegado por tipo audiencia general en los ultimos 3 meses en real plaza</t>
  </si>
  <si>
    <t>rp_precio_prom_aud_tecnologia_3m</t>
  </si>
  <si>
    <t>PRECIO PROMEDIO QUE HA NAVEGADO POR TIPO AUDIENCIA TECNOLOGICO EN LOS ULTIMOS 3 MESES EN REAL PLAZA</t>
  </si>
  <si>
    <t>precio promedio que ha navegado por tipo audiencia tecnologico en los ultimos 3 meses en real plaza</t>
  </si>
  <si>
    <t>rp_max_prob_compra_cliente_3m</t>
  </si>
  <si>
    <t>TIPO DE PRODUCTO CON MAS PROBABILIDAD DE COMPRA EN LOS ULTIMOS 3 MESES EN REAL PLAZA</t>
  </si>
  <si>
    <t>tipo de producto con mas probabilidad de compra en los ultimos 3 meses en real plaza</t>
  </si>
  <si>
    <t>rp_prob_compra_aud_general_3m</t>
  </si>
  <si>
    <t>PROBABILIDAD DE COMPRA EN TIPO DE AUDIENCIA GENERAL EN LOS ULTIMOS 3 MESES EN REAL PLAZA</t>
  </si>
  <si>
    <t>probabilidad de compra en tipo de audiencia general en los ultimos 3 meses en real plaza</t>
  </si>
  <si>
    <t>rp_prob_compra_aud_tecnologia_3m</t>
  </si>
  <si>
    <t>PROBABILIDAD DE COMPRA EN TIPO DE AUDIENCIA TECNOLOGICA EN LOS ULTIMOS 3 MESES EN REAL PLAZA</t>
  </si>
  <si>
    <t>probabilidad de compra en tipo de audiencia tecnologica en los ultimos 3 meses en real plaza</t>
  </si>
  <si>
    <t>rp_prob_compra_3m</t>
  </si>
  <si>
    <t>PROBABILIDAD DE COMPRA DEL CLIENTE EN LOS ULTIMOS 3 MESES EN REAL PLAZA</t>
  </si>
  <si>
    <t>probabilidad de compra del cliente en los ultimos 3 meses en real plaza</t>
  </si>
  <si>
    <t>rp_prom_score_3m</t>
  </si>
  <si>
    <t>INDICA EL PROMEDIO DE SCORE QUE TIENE EL CLIENTE EN LOS ULTIMOS 3 MESES EN REAL PLAZA</t>
  </si>
  <si>
    <t>indica el promedio de score que tiene el cliente en los ultimos 3 meses en real plaza</t>
  </si>
  <si>
    <t>rp_prob_compra_deportes_3m</t>
  </si>
  <si>
    <t>PROBABILIDAD DE COMPRA EN DEPORTES EN LOS ULTIMOS 3 MESES EN REAL PLAZA</t>
  </si>
  <si>
    <t>probabilidad de compra en deportes en los ultimos 3 meses en real plaza</t>
  </si>
  <si>
    <t>rp_prob_compra_electrohogar_3m</t>
  </si>
  <si>
    <t>PROBABILIDAD DE COMPRA EN ELECTROHOGAR EN LOS ULTIMOS 3 MESES EN REAL PLAZA</t>
  </si>
  <si>
    <t>probabilidad de compra en electrohogar en los ultimos 3 meses en real plaza</t>
  </si>
  <si>
    <t>rp_prob_compra_decohogar_3m</t>
  </si>
  <si>
    <t>PROBABILIDAD DE COMPRA EN DECOHOGAR EN LOS ULTIMOS 3 MESES EN REAL PLAZA</t>
  </si>
  <si>
    <t>probabilidad de compra en decohogar en los ultimos 3 meses en real plaza</t>
  </si>
  <si>
    <t>rp_prob_compra_infantil_3m</t>
  </si>
  <si>
    <t>PROBABILIDAD DE COMPRA EN INFANTIL EN LOS ULTIMOS 3 MESES EN REAL PLAZA</t>
  </si>
  <si>
    <t>probabilidad de compra en infantil en los ultimos 3 meses en real plaza</t>
  </si>
  <si>
    <t>rp_prob_compra_zapatos_3m</t>
  </si>
  <si>
    <t>PROBABILIDAD DE COMPRA EN ZAPATOS EN LOS ULTIMOS 3 MESES EN REAL PLAZA</t>
  </si>
  <si>
    <t>probabilidad de compra en zapatos en los ultimos 3 meses en real plaza</t>
  </si>
  <si>
    <t>rp_prob_compra_zapatillas_3m</t>
  </si>
  <si>
    <t>PROBABILIDAD DE COMPRA EN ZAPATILLAS EN LOS ULTIMOS 3 MESES EN REAL PLAZA</t>
  </si>
  <si>
    <t>probabilidad de compra en zapatillas en los ultimos 3 meses en real plaza</t>
  </si>
  <si>
    <t>rp_prob_compra_supermercado_3m</t>
  </si>
  <si>
    <t>PROBABILIDAD DE COMPRA EN SUPERMERCADOS EN LOS ULTIMOS 3 MESES EN REAL PLAZA</t>
  </si>
  <si>
    <t>probabilidad de compra en supermercados en los ultimos 3 meses en real plaza</t>
  </si>
  <si>
    <t>rp_prob_compra_moda_3m</t>
  </si>
  <si>
    <t>rp_prob_compra_belleza_3m</t>
  </si>
  <si>
    <t>PROBABILIDAD DE COMPRA EN BELLEZA EN LOS ULTIMOS 3 MESES EN REAL PLAZA</t>
  </si>
  <si>
    <t>probabilidad de compra en belleza en los ultimos 3 meses en real plaza</t>
  </si>
  <si>
    <t>rp_prob_compra_dormitorio_3m</t>
  </si>
  <si>
    <t>PROBABILIDAD DE COMPRA EN DORMITORIO EN LOS ULTIMOS 3 MESES EN REAL PLAZA</t>
  </si>
  <si>
    <t>probabilidad de compra en dormitorio en los ultimos 3 meses en real plaza</t>
  </si>
  <si>
    <t>rp_prob_compra_tecnologia_3m</t>
  </si>
  <si>
    <t>PROBABILIDAD DE COMPRA EN TECNOLOGIA EN LOS ULTIMOS 3 MESES EN REAL PLAZA</t>
  </si>
  <si>
    <t>probabilidad de compra en tecnologia en los ultimos 3 meses en real plaza</t>
  </si>
  <si>
    <t>rp_prob_compra_otros_3m</t>
  </si>
  <si>
    <t>PROBABILIDAD DE COMPRA EN OTROS EN LOS ULTIMOS 3 MESES EN REAL PLAZA</t>
  </si>
  <si>
    <t>probabilidad de compra en otros en los ultimos 3 meses en real plaza</t>
  </si>
  <si>
    <t>rp_precio_prom_deportes_3m</t>
  </si>
  <si>
    <t>PRECIO PROMEDIO DE NAVEGACION EN DEPORTES EN LOS ULTIMOS 3 MESES EN REAL PLAZA</t>
  </si>
  <si>
    <t>precio promedio de navegacion en deportes en los ultimos 3 meses en real plaza</t>
  </si>
  <si>
    <t>rp_precio_prom_electrohogar_3m</t>
  </si>
  <si>
    <t>PRECIO PROMEDIO DE NAVEGACION EN ELECTROHOGAR EN LOS ULTIMOS 3 MESES EN REAL PLAZA</t>
  </si>
  <si>
    <t>precio promedio de navegacion en electrohogar en los ultimos 3 meses en real plaza</t>
  </si>
  <si>
    <t>rp_precio_prom_decohogar_3m</t>
  </si>
  <si>
    <t>rp_precio_prom_infantil_3m</t>
  </si>
  <si>
    <t>PRECIO PROMEDIO DE NAVEGACION EN INFANTIL EN LOS ULTIMOS 3 MESES EN REAL PLAZA</t>
  </si>
  <si>
    <t>precio promedio de navegacion en infantil en los ultimos 3 meses en real plaza</t>
  </si>
  <si>
    <t>rp_precio_prom_zapato_3m</t>
  </si>
  <si>
    <t>PRECIO PROMEDIO DE NAVEGACION EN ZAPATOS EN LOS ULTIMOS 3 MESES EN REAL PLAZA</t>
  </si>
  <si>
    <t>precio promedio de navegacion en zapatos en los ultimos 3 meses en real plaza</t>
  </si>
  <si>
    <t>rp_precio_prom_zapatillas_3m</t>
  </si>
  <si>
    <t>PRECIO PROMEDIO DE NAVEGACION EN ZAPATILLAS EN LOS ULTIMOS 3 MESES EN REAL PLAZA</t>
  </si>
  <si>
    <t>precio promedio de navegacion en zapatillas en los ultimos 3 meses en real plaza</t>
  </si>
  <si>
    <t>rp_precio_prom_supermercado_3m</t>
  </si>
  <si>
    <t>PRECIO PROMEDIO DE NAVEGACION EN SUPERMERCADO EN LOS ULTIMOS 3 MESES EN REAL PLAZA</t>
  </si>
  <si>
    <t>precio promedio de navegacion en supermercado en los ultimos 3 meses en real plaza</t>
  </si>
  <si>
    <t>rp_precio_prom_moda_3m</t>
  </si>
  <si>
    <t>rp_precio_prom_belleza_3m</t>
  </si>
  <si>
    <t>PRECIO PROMEDIO DE NAVEGACION EN BELLEZA EN LOS ULTIMOS 3 MESES EN REAL PLAZA</t>
  </si>
  <si>
    <t>precio promedio de navegacion en belleza en los ultimos 3 meses en real plaza</t>
  </si>
  <si>
    <t>rp_precio_prom_dormitorio_3m</t>
  </si>
  <si>
    <t>PRECIO PROMEDIO DE NAVEGACION EN DORMITORIO EN LOS ULTIMOS 3 MESES EN REAL PLAZA</t>
  </si>
  <si>
    <t>precio promedio de navegacion en dormitorio en los ultimos 3 meses en real plaza</t>
  </si>
  <si>
    <t>rp_precio_prom_tecnologia_3m</t>
  </si>
  <si>
    <t>PRECIO PROMEDIO DE NAVEGACION EN TECNOLOGIA EN LOS ULTIMOS 3 MESES EN REAL PLAZA</t>
  </si>
  <si>
    <t>precio promedio de navegacion en tecnologia en los ultimos 3 meses en real plaza</t>
  </si>
  <si>
    <t>rp_precio_prom_otros_3m</t>
  </si>
  <si>
    <t>PRECIO PROMEDIO DE NAVEGACION EN OTROS EN LOS ULTIMOS 3 MESES EN REAL PLAZA</t>
  </si>
  <si>
    <t>precio promedio de navegacion en otros en los ultimos 3 meses en real plaza</t>
  </si>
  <si>
    <t>rp_score_deportes_3m</t>
  </si>
  <si>
    <t>INDICA EL SCORE EN DEPORTES EN LOS ULTIMOS 3 MESES EN REAL PLAZA</t>
  </si>
  <si>
    <t>indica el score en deportes en los ultimos 3 meses en real plaza</t>
  </si>
  <si>
    <t>rp_score_electrohogar_3m</t>
  </si>
  <si>
    <t>INDICA EL SCORE EN ELECTROHOGAR EN LOS ULTIMOS 3 MESES EN REAL PLAZA</t>
  </si>
  <si>
    <t>indica el score en electrohogar en los ultimos 3 meses en real plaza</t>
  </si>
  <si>
    <t>rp_score_decohogar_3m</t>
  </si>
  <si>
    <t>INDICA EL SCORE EN DECOHOGAR EN LOS ULTIMOS 3 MESES EN REAL PLAZA</t>
  </si>
  <si>
    <t>indica el score en decohogar en los ultimos 3 meses en real plaza</t>
  </si>
  <si>
    <t>rp_score_infantil_3m</t>
  </si>
  <si>
    <t>INDICA EL SCORE EN INFANTIL EN LOS ULTIMOS 3 MESES EN REAL PLAZA</t>
  </si>
  <si>
    <t>indica el score en infantil en los ultimos 3 meses en real plaza</t>
  </si>
  <si>
    <t>rp_score_zapatos_3m</t>
  </si>
  <si>
    <t>INDICA EL SCORE EN ZAPATOS EN LOS ULTIMOS 3 MESES EN REAL PLAZA</t>
  </si>
  <si>
    <t>indica el score en zapatos en los ultimos 3 meses en real plaza</t>
  </si>
  <si>
    <t>rp_score_zapatillas_3m</t>
  </si>
  <si>
    <t>INDICA EL SCORE EN ZAPATILLAS EN LOS ULTIMOS 3 MESES EN REAL PLAZA</t>
  </si>
  <si>
    <t>indica el score en zapatillas en los ultimos 3 meses en real plaza</t>
  </si>
  <si>
    <t>rp_score_supermercado_3m</t>
  </si>
  <si>
    <t>INDICA EL SCORE EN SUPERMERCADO EN LOS ULTIMOS 3 MESES EN REAL PLAZA</t>
  </si>
  <si>
    <t>indica el score en supermercado en los ultimos 3 meses en real plaza</t>
  </si>
  <si>
    <t>rp_score_moda_3m</t>
  </si>
  <si>
    <t>INDICA EL SCORE EN MODA EN LOS ULTIMOS 3 MESES EN REAL PLAZA</t>
  </si>
  <si>
    <t>indica el score en moda en los ultimos 3 meses en real plaza</t>
  </si>
  <si>
    <t>rp_score_belleza_3m</t>
  </si>
  <si>
    <t>INDICA EL SCORE EN BELLEZA EN LOS ULTIMOS 3 MESES EN REAL PLAZA</t>
  </si>
  <si>
    <t>indica el score en belleza en los ultimos 3 meses en real plaza</t>
  </si>
  <si>
    <t>rp_score_dormitorio_3m</t>
  </si>
  <si>
    <t>INDICA EL SCORE EN DORMITORIO EN LOS ULTIMOS 3 MESES EN REAL PLAZA</t>
  </si>
  <si>
    <t>indica el score en dormitorio en los ultimos 3 meses en real plaza</t>
  </si>
  <si>
    <t>rp_score_tecnologia_3m</t>
  </si>
  <si>
    <t>INDICA EL SCORE EN TECNOLOGIA EN LOS ULTIMOS 3 MESES EN REAL PLAZA</t>
  </si>
  <si>
    <t>indica el score en tecnologia en los ultimos 3 meses en real plaza</t>
  </si>
  <si>
    <t>rp_score_otros_3m</t>
  </si>
  <si>
    <t>INDICA EL SCORE EN OTROS EN LOS ULTIMOS 3 MESES EN REAL PLAZA</t>
  </si>
  <si>
    <t>indica el score en otros en los ultimos 3 meses en real plaza</t>
  </si>
  <si>
    <t>flag_rp_deportes_alta_3m</t>
  </si>
  <si>
    <t>INDICA SI EL CLIENTE TUVO PRIORIDAD ALTA EN DEPORTES EN LOS ULTIMOS 3 MESES EN REAL PLAZA</t>
  </si>
  <si>
    <t>indica si el cliente tuvo prioridad alta en deportes en los ultimos 3 meses en real plaza</t>
  </si>
  <si>
    <t>flag_rp_electrohogar_alta_3m</t>
  </si>
  <si>
    <t>INDICA SI EL CLIENTE TUVO PRIORIDAD ALTA EN ELECTROHOGAR EN LOS ULTIMOS 3 MESES EN REAL PLAZA</t>
  </si>
  <si>
    <t>indica si el cliente tuvo prioridad alta en electrohogar en los ultimos 3 meses en real plaza</t>
  </si>
  <si>
    <t>flag_rp_decohogar_alta_3m</t>
  </si>
  <si>
    <t>INDICA SI EL CLIENTE TUVO PRIORIDAD ALTA EN DECOHOGAR EN LOS ULTIMOS 3 MESES EN REAL PLAZA</t>
  </si>
  <si>
    <t>indica si el cliente tuvo prioridad alta en decohogar en los ultimos 3 meses en real plaza</t>
  </si>
  <si>
    <t>flag_rp_infantil_alta_3m</t>
  </si>
  <si>
    <t>INDICA SI EL CLIENTE TUVO PRIORIDAD ALTA EN INFANTIL EN LOS ULTIMOS 3 MESES EN REAL PLAZA</t>
  </si>
  <si>
    <t>indica si el cliente tuvo prioridad alta en infantil en los ultimos 3 meses en real plaza</t>
  </si>
  <si>
    <t>flag_rp_zapatos_alta_3m</t>
  </si>
  <si>
    <t>INDICA SI EL CLIENTE TUVO PRIORIDAD ALTA EN ZAPATOS EN LOS ULTIMOS 3 MESES EN REAL PLAZA</t>
  </si>
  <si>
    <t>indica si el cliente tuvo prioridad alta en zapatos en los ultimos 3 meses en real plaza</t>
  </si>
  <si>
    <t>flag_rp_zapatillas_alta_3m</t>
  </si>
  <si>
    <t>INDICA SI EL CLIENTE TUVO PRIORIDAD ALTA EN ZAPATILLAS EN LOS ULTIMOS 3 MESES EN REAL PLAZA</t>
  </si>
  <si>
    <t>indica si el cliente tuvo prioridad alta en zapatillas en los ultimos 3 meses en real plaza</t>
  </si>
  <si>
    <t>flag_rp_supermercado_alta_3m</t>
  </si>
  <si>
    <t>INDICA SI EL CLIENTE TUVO PRIORIDAD ALTA EN SUPERMERCADO EN LOS ULTIMOS 3 MESES EN REAL PLAZA</t>
  </si>
  <si>
    <t>indica si el cliente tuvo prioridad alta en supermercado en los ultimos 3 meses en real plaza</t>
  </si>
  <si>
    <t>flag_rp_moda_alta_3m</t>
  </si>
  <si>
    <t>INDICA SI EL CLIENTE TUVO PRIORIDAD ALTA EN MODA EN LOS ULTIMOS 3 MESES EN REAL PLAZA</t>
  </si>
  <si>
    <t>indica si el cliente tuvo prioridad alta en moda en los ultimos 3 meses en real plaza</t>
  </si>
  <si>
    <t>flag_rp_belleza_alta_3m</t>
  </si>
  <si>
    <t>INDICA SI EL CLIENTE TUVO PRIORIDAD ALTA EN BELLEZA EN LOS ULTIMOS 3 MESES EN REAL PLAZA</t>
  </si>
  <si>
    <t>indica si el cliente tuvo prioridad alta en belleza en los ultimos 3 meses en real plaza</t>
  </si>
  <si>
    <t>flag_rp_dormitorio_alta_3m</t>
  </si>
  <si>
    <t>INDICA SI EL CLIENTE TUVO PRIORIDAD ALTA EN DORMITORIO EN LOS ULTIMOS 3 MESES EN REAL PLAZA</t>
  </si>
  <si>
    <t>indica si el cliente tuvo prioridad alta en dormitorio en los ultimos 3 meses en real plaza</t>
  </si>
  <si>
    <t>flag_rp_tecnologia_alta_3m</t>
  </si>
  <si>
    <t>INDICA SI EL CLIENTE TUVO PRIORIDAD ALTA EN TECNOLOGIA EN LOS ULTIMOS 3 MESES EN REAL PLAZA</t>
  </si>
  <si>
    <t>indica si el cliente tuvo prioridad alta en tecnologia en los ultimos 3 meses en real plaza</t>
  </si>
  <si>
    <t>flag_rp_otros_alta_3m</t>
  </si>
  <si>
    <t>INDICA SI EL CLIENTE TUVO PRIORIDAD ALTA EN OTROS EN LOS ULTIMOS 3 MESES EN REAL PLAZA</t>
  </si>
  <si>
    <t>indica si el cliente tuvo prioridad alta en otros en los ultimos 3 meses en real plaza</t>
  </si>
  <si>
    <t>flag_rp_deportes_media_3m</t>
  </si>
  <si>
    <t>INDICA SI EL CLIENTE TUVO PRIORIDAD MEDIA EN DEPORTES EN LOS ULTIMOS 3 MESES EN REAL PLAZA</t>
  </si>
  <si>
    <t>indica si el cliente tuvo prioridad media en deportes en los ultimos 3 meses en real plaza</t>
  </si>
  <si>
    <t>flag_rp_electrohogar_media_3m</t>
  </si>
  <si>
    <t>INDICA SI EL CLIENTE TUVO PRIORIDAD MEDIA EN ELECTROHOGAR EN LOS ULTIMOS 3 MESES EN REAL PLAZA</t>
  </si>
  <si>
    <t>indica si el cliente tuvo prioridad media en electrohogar en los ultimos 3 meses en real plaza</t>
  </si>
  <si>
    <t>flag_rp_decohogar_media_3m</t>
  </si>
  <si>
    <t>INDICA SI EL CLIENTE TUVO PRIORIDAD MEDIA EN DECOHOGAR EN LOS ULTIMOS 3 MESES EN REAL PLAZA</t>
  </si>
  <si>
    <t>indica si el cliente tuvo prioridad media en decohogar en los ultimos 3 meses en real plaza</t>
  </si>
  <si>
    <t>flag_rp_infantil_media_3m</t>
  </si>
  <si>
    <t>INDICA SI EL CLIENTE TUVO PRIORIDAD MEDIA EN INFANTIL EN LOS ULTIMOS 3 MESES EN REAL PLAZA</t>
  </si>
  <si>
    <t>indica si el cliente tuvo prioridad media en infantil en los ultimos 3 meses en real plaza</t>
  </si>
  <si>
    <t>flag_rp_zapatos_media_3m</t>
  </si>
  <si>
    <t>INDICA SI EL CLIENTE TUVO PRIORIDAD MEDIA EN ZAPATOS EN LOS ULTIMOS 3 MESES EN REAL PLAZA</t>
  </si>
  <si>
    <t>indica si el cliente tuvo prioridad media en zapatos en los ultimos 3 meses en real plaza</t>
  </si>
  <si>
    <t>flag_rp_zapatillas_media_3m</t>
  </si>
  <si>
    <t>INDICA SI EL CLIENTE TUVO PRIORIDAD MEDIA EN ZAPATILLAS EN LOS ULTIMOS 3 MESES EN REAL PLAZA</t>
  </si>
  <si>
    <t>indica si el cliente tuvo prioridad media en zapatillas en los ultimos 3 meses en real plaza</t>
  </si>
  <si>
    <t>flag_rp_supermercado_media_3m</t>
  </si>
  <si>
    <t>INDICA SI EL CLIENTE TUVO PRIORIDAD MEDIA EN SUPERMERCADO EN LOS ULTIMOS 3 MESES EN REAL PLAZA</t>
  </si>
  <si>
    <t>indica si el cliente tuvo prioridad media en supermercado en los ultimos 3 meses en real plaza</t>
  </si>
  <si>
    <t>flag_rp_moda_media_3m</t>
  </si>
  <si>
    <t>INDICA SI EL CLIENTE TUVO PRIORIDAD MEDIA EN MODA EN LOS ULTIMOS 3 MESES EN REAL PLAZA</t>
  </si>
  <si>
    <t>indica si el cliente tuvo prioridad media en moda en los ultimos 3 meses en real plaza</t>
  </si>
  <si>
    <t>flag_rp_belleza_media_3m</t>
  </si>
  <si>
    <t>INDICA SI EL CLIENTE TUVO PRIORIDAD MEDIA EN BELLEZA EN LOS ULTIMOS 3 MESES EN REAL PLAZA</t>
  </si>
  <si>
    <t>indica si el cliente tuvo prioridad media en belleza en los ultimos 3 meses en real plaza</t>
  </si>
  <si>
    <t>flag_rp_dormitorio_media_3m</t>
  </si>
  <si>
    <t>INDICA SI EL CLIENTE TUVO PRIORIDAD MEDIA EN DORMITORIO EN LOS ULTIMOS 3 MESES EN REAL PLAZA</t>
  </si>
  <si>
    <t>indica si el cliente tuvo prioridad media en dormitorio en los ultimos 3 meses en real plaza</t>
  </si>
  <si>
    <t>flag_rp_tecnologia_media_3m</t>
  </si>
  <si>
    <t>INDICA SI EL CLIENTE TUVO PRIORIDAD MEDIA EN TECNOLOGIA EN LOS ULTIMOS 3 MESES EN REAL PLAZA</t>
  </si>
  <si>
    <t>indica si el cliente tuvo prioridad media en tecnologia en los ultimos 3 meses en real plaza</t>
  </si>
  <si>
    <t>flag_rp_otros_media_3m</t>
  </si>
  <si>
    <t>INDICA SI EL CLIENTE TUVO PRIORIDAD MEDIA EN OTROS EN LOS ULTIMOS 3 MESES EN REAL PLAZA</t>
  </si>
  <si>
    <t>indica si el cliente tuvo prioridad media en otros en los ultimos 3 meses en real plaza</t>
  </si>
  <si>
    <t>IDENTIFICADOR DE LA COOKIE, FUENTE UNIVERSAL ANALYTICS</t>
  </si>
  <si>
    <t>identificador de la cookie, fuente universal analytics</t>
  </si>
  <si>
    <t>USUARIO DUEÑO DEL PROCESO</t>
  </si>
  <si>
    <t>usuario dueño del proceso</t>
  </si>
  <si>
    <t>decil_audiencia</t>
  </si>
  <si>
    <t>DECIL AL CUAL PERTENECE, SEGUN EL SCORE Y REGLAS DE NEGOCIO</t>
  </si>
  <si>
    <t>decil al cual pertenece, segun el score y reglas de negocio</t>
  </si>
  <si>
    <t>decil_modelo</t>
  </si>
  <si>
    <t>DECIL AL CUAL PERTENECE, SEGUN EL SCORE</t>
  </si>
  <si>
    <t>decil al cual pertenece, segun el score</t>
  </si>
  <si>
    <t>empresa</t>
  </si>
  <si>
    <t>nombre de la empresa</t>
  </si>
  <si>
    <t>fecha_audiencia</t>
  </si>
  <si>
    <t>Fecha de envio de audiencia</t>
  </si>
  <si>
    <t>fecha de envio de audiencia</t>
  </si>
  <si>
    <t>fecha_score_calculado</t>
  </si>
  <si>
    <t>FECHA EN LA CUAL SE CALCULA EL SCORE</t>
  </si>
  <si>
    <t>fecha en la cual se calcula el score</t>
  </si>
  <si>
    <t>codigo identificador de la empresa</t>
  </si>
  <si>
    <t>NOMBRE RELACIONADO A LA EMPRESA</t>
  </si>
  <si>
    <t>nombre relacionado a la empresa</t>
  </si>
  <si>
    <t>FECHA Y HORA DE LA CARGA DE LA INFORMACION</t>
  </si>
  <si>
    <t>fecha y hora de la carga de la informacion</t>
  </si>
  <si>
    <t>marca_score_calculado</t>
  </si>
  <si>
    <t>SI EN LA EECUCION ACTUAL SE CALCULA EL SCORE</t>
  </si>
  <si>
    <t>si en la eecucion actual se calcula el score</t>
  </si>
  <si>
    <t>marca_uso</t>
  </si>
  <si>
    <t>Marca que indica si se uso el registro</t>
  </si>
  <si>
    <t>marca que indica si se uso el registro</t>
  </si>
  <si>
    <t>precio_prom_categoria</t>
  </si>
  <si>
    <t>Precio promedio por categoria</t>
  </si>
  <si>
    <t>precio promedio por categoria</t>
  </si>
  <si>
    <t>prioridad_audiencia</t>
  </si>
  <si>
    <t>PRIORIDAD DE COMPRA SEGUN EL SCORE Y REGLAS DE NEGOCIO</t>
  </si>
  <si>
    <t>prioridad de compra segun el score y reglas de negocio</t>
  </si>
  <si>
    <t>prioridad_modelo</t>
  </si>
  <si>
    <t>PRIORIDAD DE COMPRA SEGUN EL SCORE</t>
  </si>
  <si>
    <t>prioridad de compra segun el score</t>
  </si>
  <si>
    <t>probabilidad</t>
  </si>
  <si>
    <t>PROBABILIDAD OTORGADO POR EL MODELO</t>
  </si>
  <si>
    <t>probabilidad otorgado por el modelo</t>
  </si>
  <si>
    <t>FECHA DE CORTE DE LA INFORMACION</t>
  </si>
  <si>
    <t>fecha de corte de la informacion</t>
  </si>
  <si>
    <t>score</t>
  </si>
  <si>
    <t>PROBABILIDAD*PRECIO_AVG_CATEGORIA</t>
  </si>
  <si>
    <t>probabilidad*precio_avg_categoria</t>
  </si>
  <si>
    <t>tipo_audiencia</t>
  </si>
  <si>
    <t>Tipo de audiencia</t>
  </si>
  <si>
    <t>tipo de audiencia</t>
  </si>
  <si>
    <t>código identificador único de la persona en todos los sistemas de la compañía</t>
  </si>
  <si>
    <t>ES EL CLIENT ID HASHEADO ÚNICO POR NAVEGADOR Y DISPOSITIVO ENCRIPTADO. TIENE UNA VIGENCIA DE DOS AÑOS DESDE LA ÚLTIMA CONEXIÓN DEL USUARIO</t>
  </si>
  <si>
    <t>es el client id hasheado único por navegador y dispositivo encriptado. tiene una vigencia de dos años desde la última conexión del usuario</t>
  </si>
  <si>
    <t>categoria</t>
  </si>
  <si>
    <t>CATEGORIA DONDE NAVEGO EL CLIENTE</t>
  </si>
  <si>
    <t>categoria donde navego el cliente</t>
  </si>
  <si>
    <t>CORREO DE LA PERSONA QUE CREO LA AUDIENCIA</t>
  </si>
  <si>
    <t>correo de la persona que creo la audiencia</t>
  </si>
  <si>
    <t>FECHA DE ENVIO DE AUDIENCIA</t>
  </si>
  <si>
    <t>FECHA Y HORA DE CARGA DE LA INFORMACION</t>
  </si>
  <si>
    <t>fecha y hora de carga de la informacion</t>
  </si>
  <si>
    <t>probabilidad_modelo</t>
  </si>
  <si>
    <t>promedio_precio_categoria</t>
  </si>
  <si>
    <t>score_clientid</t>
  </si>
  <si>
    <t>target_modelo</t>
  </si>
  <si>
    <t>CLASE DEL MODELO AL SALIR DE VERTEX</t>
  </si>
  <si>
    <t>clase del modelo al salir de vertex</t>
  </si>
  <si>
    <t>flag_tecnologia_product_view_1s</t>
  </si>
  <si>
    <t>INDICA SI EL CLIENTE PASÓ POR EL EVENTO "PRODUCT VIEW" EN LA CATEGORIA TECNOLOGIA EN LA ULTIMA SEMANA</t>
  </si>
  <si>
    <t>indica si el cliente pasó por el evento "product view" en la categoria tecnologia en la ultima semana</t>
  </si>
  <si>
    <t>flag_tecnologia_product_view_2s</t>
  </si>
  <si>
    <t>INDICA SI EL CLIENTE PASÓ POR EL EVENTO "PRODUCT VIEW" EN LA CATEGORIA TECNOLOGIA EN LAS ULTIMAS 2 SEMANAS</t>
  </si>
  <si>
    <t>indica si el cliente pasó por el evento "product view" en la categoria tecnologia en las ultimas 2 semanas</t>
  </si>
  <si>
    <t>flag_tecnologia_product_view_3s</t>
  </si>
  <si>
    <t>INDICA SI EL CLIENTE PASÓ POR EL EVENTO "PRODUCT VIEW" EN LA CATEGORIA TECNOLOGIA EN LAS ULTIMAS 3 SEMANAS</t>
  </si>
  <si>
    <t>indica si el cliente pasó por el evento "product view" en la categoria tecnologia en las ultimas 3 semanas</t>
  </si>
  <si>
    <t>flag_tecnologia_product_view_1m</t>
  </si>
  <si>
    <t>INDICA SI EL CLIENTE PASÓ POR EL EVENTO "PRODUCT VIEW" EN LA CATEGORIA TECNOLOGIA EN EL ULTIMO MES</t>
  </si>
  <si>
    <t>indica si el cliente pasó por el evento "product view" en la categoria tecnologia en el ultimo mes</t>
  </si>
  <si>
    <t>flag_tecnologia_product_view_2m</t>
  </si>
  <si>
    <t>INDICA SI EL CLIENTE PASÓ POR EL EVENTO "PRODUCT VIEW" EN LA CATEGORIA TECNOLOGIA EN LOS ULTIMOS 2 MESES</t>
  </si>
  <si>
    <t>indica si el cliente pasó por el evento "product view" en la categoria tecnologia en los ultimos 2 meses</t>
  </si>
  <si>
    <t>flag_aire_libre_product_view_1s</t>
  </si>
  <si>
    <t>INDICA SI EL CLIENTE PASÓ POR EL EVENTO "PRODUCT VIEW" EN LA CATEGORIA AIRE LIBRE EN LA ULTIMA SEMANA</t>
  </si>
  <si>
    <t>indica si el cliente pasó por el evento "product view" en la categoria aire libre en la ultima semana</t>
  </si>
  <si>
    <t>flag_aire_libre_product_view_2s</t>
  </si>
  <si>
    <t>INDICA SI EL CLIENTE PASÓ POR EL EVENTO "PRODUCT VIEW" EN LA CATEGORIA AIRE LIBRE EN LAS ULTIMAS 2 SEMANAS</t>
  </si>
  <si>
    <t>indica si el cliente pasó por el evento "product view" en la categoria aire libre en las ultimas 2 semanas</t>
  </si>
  <si>
    <t>flag_aire_libre_product_view_3s</t>
  </si>
  <si>
    <t>INDICA SI EL CLIENTE PASÓ POR EL EVENTO "PRODUCT VIEW" EN LA CATEGORIA AIRE LIBRE EN LAS ULTIMAS 3 SEMANAS</t>
  </si>
  <si>
    <t>indica si el cliente pasó por el evento "product view" en la categoria aire libre en las ultimas 3 semanas</t>
  </si>
  <si>
    <t>flag_aire_libre_product_view_1m</t>
  </si>
  <si>
    <t>INDICA SI EL CLIENTE PASÓ POR EL EVENTO "PRODUCT VIEW" EN LA CATEGORIA AIRE LIBRE EN EL ULTIMO MES</t>
  </si>
  <si>
    <t>indica si el cliente pasó por el evento "product view" en la categoria aire libre en el ultimo mes</t>
  </si>
  <si>
    <t>flag_aire_libre_product_view_2m</t>
  </si>
  <si>
    <t>INDICA SI EL CLIENTE PASÓ POR EL EVENTO "PRODUCT VIEW" EN LA CATEGORIA AIRE LIBRE EN LOS ULTIMOS 2 MESES</t>
  </si>
  <si>
    <t>indica si el cliente pasó por el evento "product view" en la categoria aire libre en los ultimos 2 meses</t>
  </si>
  <si>
    <t>flag_automotriz_product_view_1s</t>
  </si>
  <si>
    <t>INDICA SI EL CLIENTE PASÓ POR EL EVENTO "PRODUCT VIEW" EN LA CATEGORIA AUTOMOTRIZ EN LA ULTIMA SEMANA</t>
  </si>
  <si>
    <t>indica si el cliente pasó por el evento "product view" en la categoria automotriz en la ultima semana</t>
  </si>
  <si>
    <t>flag_automotriz_product_view_2s</t>
  </si>
  <si>
    <t>INDICA SI EL CLIENTE PASÓ POR EL EVENTO "PRODUCT VIEW" EN LA CATEGORIA AUTOMOTRIZ EN LAS ULTIMAS 2 SEMANAS</t>
  </si>
  <si>
    <t>indica si el cliente pasó por el evento "product view" en la categoria automotriz en las ultimas 2 semanas</t>
  </si>
  <si>
    <t>flag_automotriz_product_view_3s</t>
  </si>
  <si>
    <t>INDICA SI EL CLIENTE PASÓ POR EL EVENTO "PRODUCT VIEW" EN LA CATEGORIA AUTOMOTRIZ EN LAS ULTIMAS 3 SEMANAS</t>
  </si>
  <si>
    <t>indica si el cliente pasó por el evento "product view" en la categoria automotriz en las ultimas 3 semanas</t>
  </si>
  <si>
    <t>flag_automotriz_product_view_1m</t>
  </si>
  <si>
    <t>INDICA SI EL CLIENTE PASÓ POR EL EVENTO "PRODUCT VIEW" EN LA CATEGORIA AUTOMOTRIZ EN EL ULTIMO MES</t>
  </si>
  <si>
    <t>indica si el cliente pasó por el evento "product view" en la categoria automotriz en el ultimo mes</t>
  </si>
  <si>
    <t>flag_automotriz_product_view_2m</t>
  </si>
  <si>
    <t>INDICA SI EL CLIENTE PASÓ POR EL EVENTO "PRODUCT VIEW" EN LA CATEGORIA AUTOMOTRIZ EN LOS ULTIMOS 2 MESES</t>
  </si>
  <si>
    <t>indica si el cliente pasó por el evento "product view" en la categoria automotriz en los ultimos 2 meses</t>
  </si>
  <si>
    <t>flag_belleza_accesorios_product_view_1s</t>
  </si>
  <si>
    <t>INDICA SI EL CLIENTE PASÓ POR EL EVENTO "PRODUCT VIEW" EN LA CATEGORIA BELLEZA Y ACCESORIOS EN LA ULTIMA SEMANA</t>
  </si>
  <si>
    <t>indica si el cliente pasó por el evento "product view" en la categoria belleza y accesorios en la ultima semana</t>
  </si>
  <si>
    <t>flag_belleza_accesorios_product_view_2s</t>
  </si>
  <si>
    <t>INDICA SI EL CLIENTE PASÓ POR EL EVENTO "PRODUCT VIEW" EN LA CATEGORIA BELLEZA Y ACCESORIOS EN LAS ULTIMAS 2 SEMANAS</t>
  </si>
  <si>
    <t>indica si el cliente pasó por el evento "product view" en la categoria belleza y accesorios en las ultimas 2 semanas</t>
  </si>
  <si>
    <t>flag_belleza_accesorios_product_view_3s</t>
  </si>
  <si>
    <t>INDICA SI EL CLIENTE PASÓ POR EL EVENTO "PRODUCT VIEW" EN LA CATEGORIA BELLEZA Y ACCESORIOS EN LAS ULTIMAS 3 SEMANAS</t>
  </si>
  <si>
    <t>indica si el cliente pasó por el evento "product view" en la categoria belleza y accesorios en las ultimas 3 semanas</t>
  </si>
  <si>
    <t>flag_belleza_accesorios_product_view_1m</t>
  </si>
  <si>
    <t>INDICA SI EL CLIENTE PASÓ POR EL EVENTO "PRODUCT VIEW" EN LA CATEGORIA BELLEZA Y ACCESORIOS EN EL ULTIMO MES</t>
  </si>
  <si>
    <t>indica si el cliente pasó por el evento "product view" en la categoria belleza y accesorios en el ultimo mes</t>
  </si>
  <si>
    <t>flag_belleza_accesorios_product_view_2m</t>
  </si>
  <si>
    <t>INDICA SI EL CLIENTE PASÓ POR EL EVENTO "PRODUCT VIEW" EN LA CATEGORIA BELLEZA Y ACCESORIOS EN LOS ULTIMOS 2 MESES</t>
  </si>
  <si>
    <t>indica si el cliente pasó por el evento "product view" en la categoria belleza y accesorios en los ultimos 2 meses</t>
  </si>
  <si>
    <t>flag_calzado_product_view_1s</t>
  </si>
  <si>
    <t>INDICA SI EL CLIENTE PASÓ POR EL EVENTO "PRODUCT VIEW" EN LA CATEGORIA CALZADO EN LA ULTIMA SEMANA</t>
  </si>
  <si>
    <t>indica si el cliente pasó por el evento "product view" en la categoria calzado en la ultima semana</t>
  </si>
  <si>
    <t>flag_calzado_product_view_2s</t>
  </si>
  <si>
    <t>INDICA SI EL CLIENTE PASÓ POR EL EVENTO "PRODUCT VIEW" EN LA CATEGORIA CALZADO EN LAS ULTIMAS 2 SEMANAS</t>
  </si>
  <si>
    <t>indica si el cliente pasó por el evento "product view" en la categoria calzado en las ultimas 2 semanas</t>
  </si>
  <si>
    <t>flag_calzado_product_view_3s</t>
  </si>
  <si>
    <t>INDICA SI EL CLIENTE PASÓ POR EL EVENTO "PRODUCT VIEW" EN LA CATEGORIA CALZADO EN LAS ULTIMAS 3 SEMANAS</t>
  </si>
  <si>
    <t>indica si el cliente pasó por el evento "product view" en la categoria calzado en las ultimas 3 semanas</t>
  </si>
  <si>
    <t>flag_calzado_product_view_1m</t>
  </si>
  <si>
    <t>INDICA SI EL CLIENTE PASÓ POR EL EVENTO "PRODUCT VIEW" EN LA CATEGORIA CALZADO EN EL ULTIMO MES</t>
  </si>
  <si>
    <t>indica si el cliente pasó por el evento "product view" en la categoria calzado en el ultimo mes</t>
  </si>
  <si>
    <t>flag_calzado_product_view_2m</t>
  </si>
  <si>
    <t>INDICA SI EL CLIENTE PASÓ POR EL EVENTO "PRODUCT VIEW" EN LA CATEGORIA CALZADO EN LOS ULTIMOS 2 MESES</t>
  </si>
  <si>
    <t>indica si el cliente pasó por el evento "product view" en la categoria calzado en los ultimos 2 meses</t>
  </si>
  <si>
    <t>flag_construccion_product_view_1s</t>
  </si>
  <si>
    <t>INDICA SI EL CLIENTE PASÓ POR EL EVENTO "PRODUCT VIEW" EN LA CATEGORIA CONSTRUCCION EN LA ULTIMA SEMANA</t>
  </si>
  <si>
    <t>indica si el cliente pasó por el evento "product view" en la categoria construccion en la ultima semana</t>
  </si>
  <si>
    <t>flag_construccion_product_view_2s</t>
  </si>
  <si>
    <t>INDICA SI EL CLIENTE PASÓ POR EL EVENTO "PRODUCT VIEW" EN LA CATEGORIA CONSTRUCCION EN LAS ULTIMAS 2 SEMANAS</t>
  </si>
  <si>
    <t>indica si el cliente pasó por el evento "product view" en la categoria construccion en las ultimas 2 semanas</t>
  </si>
  <si>
    <t>flag_construccion_product_view_3s</t>
  </si>
  <si>
    <t>INDICA SI EL CLIENTE PASÓ POR EL EVENTO "PRODUCT VIEW" EN LA CATEGORIA CONSTRUCCION EN LAS ULTIMAS 3 SEMANAS</t>
  </si>
  <si>
    <t>indica si el cliente pasó por el evento "product view" en la categoria construccion en las ultimas 3 semanas</t>
  </si>
  <si>
    <t>flag_construccion_product_view_1m</t>
  </si>
  <si>
    <t>INDICA SI EL CLIENTE PASÓ POR EL EVENTO "PRODUCT VIEW" EN LA CATEGORIA CONSTRUCCION EN EL ULTIMO MES</t>
  </si>
  <si>
    <t>indica si el cliente pasó por el evento "product view" en la categoria construccion en el ultimo mes</t>
  </si>
  <si>
    <t>flag_construccion_product_view_2m</t>
  </si>
  <si>
    <t>INDICA SI EL CLIENTE PASÓ POR EL EVENTO "PRODUCT VIEW" EN LA CATEGORIA CONSTRUCCION EN LOS ULTIMOS 2 MESES</t>
  </si>
  <si>
    <t>indica si el cliente pasó por el evento "product view" en la categoria construccion en los ultimos 2 meses</t>
  </si>
  <si>
    <t>flag_cursos_membresias_product_view_1s</t>
  </si>
  <si>
    <t>INDICA SI EL CLIENTE PASÓ POR EL EVENTO "PRODUCT VIEW" EN LA CATEGORIA CURSOS Y MEMBRESIAS EN LA ULTIMA SEMANA</t>
  </si>
  <si>
    <t>indica si el cliente pasó por el evento "product view" en la categoria cursos y membresias en la ultima semana</t>
  </si>
  <si>
    <t>flag_cursos_membresias_product_view_2s</t>
  </si>
  <si>
    <t>INDICA SI EL CLIENTE PASÓ POR EL EVENTO "PRODUCT VIEW" EN LA CATEGORIA CURSOS Y MEMBRESIAS EN LAS ULTIMAS 2 SEMANAS</t>
  </si>
  <si>
    <t>indica si el cliente pasó por el evento "product view" en la categoria cursos y membresias en las ultimas 2 semanas</t>
  </si>
  <si>
    <t>flag_cursos_membresias_product_view_3s</t>
  </si>
  <si>
    <t>INDICA SI EL CLIENTE PASÓ POR EL EVENTO "PRODUCT VIEW" EN LA CATEGORIA CURSOS Y MEMBRESIAS EN LAS ULTIMAS 3 SEMANAS</t>
  </si>
  <si>
    <t>indica si el cliente pasó por el evento "product view" en la categoria cursos y membresias en las ultimas 3 semanas</t>
  </si>
  <si>
    <t>flag_cursos_membresias_product_view_1m</t>
  </si>
  <si>
    <t>INDICA SI EL CLIENTE PASÓ POR EL EVENTO "PRODUCT VIEW" EN LA CATEGORIA CURSOS Y MEMBRESIAS EN EL ULTIMO MES</t>
  </si>
  <si>
    <t>indica si el cliente pasó por el evento "product view" en la categoria cursos y membresias en el ultimo mes</t>
  </si>
  <si>
    <t>flag_cursos_membresias_product_view_2m</t>
  </si>
  <si>
    <t>INDICA SI EL CLIENTE PASÓ POR EL EVENTO "PRODUCT VIEW" EN LA CATEGORIA CURSOS Y MEMBRESIAS EN LOS ULTIMOS 2 MESES</t>
  </si>
  <si>
    <t>indica si el cliente pasó por el evento "product view" en la categoria cursos y membresias en los ultimos 2 meses</t>
  </si>
  <si>
    <t>flag_decohogar_product_view_1s</t>
  </si>
  <si>
    <t>INDICA SI EL CLIENTE PASÓ POR EL EVENTO "PRODUCT VIEW" EN LA CATEGORIA DECOHOGAR EN LA ULTIMA SEMANA</t>
  </si>
  <si>
    <t>indica si el cliente pasó por el evento "product view" en la categoria decohogar en la ultima semana</t>
  </si>
  <si>
    <t>flag_decohogar_product_view_2s</t>
  </si>
  <si>
    <t>INDICA SI EL CLIENTE PASÓ POR EL EVENTO "PRODUCT VIEW" EN LA CATEGORIA DECOHOGAR EN LAS ULTIMAS 2 SEMANAS</t>
  </si>
  <si>
    <t>indica si el cliente pasó por el evento "product view" en la categoria decohogar en las ultimas 2 semanas</t>
  </si>
  <si>
    <t>flag_decohogar_product_view_3s</t>
  </si>
  <si>
    <t>INDICA SI EL CLIENTE PASÓ POR EL EVENTO "PRODUCT VIEW" EN LA CATEGORIA DECOHOGAR EN LAS ULTIMAS 3 SEMANAS</t>
  </si>
  <si>
    <t>indica si el cliente pasó por el evento "product view" en la categoria decohogar en las ultimas 3 semanas</t>
  </si>
  <si>
    <t>flag_decohogar_product_view_1m</t>
  </si>
  <si>
    <t>INDICA SI EL CLIENTE PASÓ POR EL EVENTO "PRODUCT VIEW" EN LA CATEGORIA DECOHOGAR EN EL ULTIMO MES</t>
  </si>
  <si>
    <t>indica si el cliente pasó por el evento "product view" en la categoria decohogar en el ultimo mes</t>
  </si>
  <si>
    <t>flag_decohogar_product_view_2m</t>
  </si>
  <si>
    <t>INDICA SI EL CLIENTE PASÓ POR EL EVENTO "PRODUCT VIEW" EN LA CATEGORIA DECOHOGAR EN LOS ULTIMOS 2 MESES</t>
  </si>
  <si>
    <t>indica si el cliente pasó por el evento "product view" en la categoria decohogar en los ultimos 2 meses</t>
  </si>
  <si>
    <t>flag_deportes_product_view_1s</t>
  </si>
  <si>
    <t>INDICA SI EL CLIENTE PASÓ POR EL EVENTO "PRODUCT VIEW" EN LA CATEGORIA DEPORTES EN LA ULTIMA SEMANA</t>
  </si>
  <si>
    <t>indica si el cliente pasó por el evento "product view" en la categoria deportes en la ultima semana</t>
  </si>
  <si>
    <t>flag_deportes_product_view_2s</t>
  </si>
  <si>
    <t>INDICA SI EL CLIENTE PASÓ POR EL EVENTO "PRODUCT VIEW" EN LA CATEGORIA DEPORTES EN LAS ULTIMAS 2 SEMANAS</t>
  </si>
  <si>
    <t>indica si el cliente pasó por el evento "product view" en la categoria deportes en las ultimas 2 semanas</t>
  </si>
  <si>
    <t>flag_deportes_product_view_3s</t>
  </si>
  <si>
    <t>INDICA SI EL CLIENTE PASÓ POR EL EVENTO "PRODUCT VIEW" EN LA CATEGORIA DEPORTES EN LAS ULTIMAS 3 SEMANAS</t>
  </si>
  <si>
    <t>indica si el cliente pasó por el evento "product view" en la categoria deportes en las ultimas 3 semanas</t>
  </si>
  <si>
    <t>flag_deportes_product_view_1m</t>
  </si>
  <si>
    <t>INDICA SI EL CLIENTE PASÓ POR EL EVENTO "PRODUCT VIEW" EN LA CATEGORIA DEPORTES  EN EL ULTIMO MES</t>
  </si>
  <si>
    <t>indica si el cliente pasó por el evento "product view" en la categoria deportes  en el ultimo mes</t>
  </si>
  <si>
    <t>flag_deportes_product_view_2m</t>
  </si>
  <si>
    <t>INDICA SI EL CLIENTE PASÓ POR EL EVENTO "PRODUCT VIEW" EN LA CATEGORIA DEPORTES  EN LOS ULTIMOS 2 MESES</t>
  </si>
  <si>
    <t>indica si el cliente pasó por el evento "product view" en la categoria deportes  en los ultimos 2 meses</t>
  </si>
  <si>
    <t>flag_dormitorio_product_view_1s</t>
  </si>
  <si>
    <t>INDICA SI EL CLIENTE PASÓ POR EL EVENTO "PRODUCT VIEW" EN LA CATEGORIA DORMITORIO EN LA ULTIMA SEMANA</t>
  </si>
  <si>
    <t>indica si el cliente pasó por el evento "product view" en la categoria dormitorio en la ultima semana</t>
  </si>
  <si>
    <t>flag_dormitorio_product_view_2s</t>
  </si>
  <si>
    <t>INDICA SI EL CLIENTE PASÓ POR EL EVENTO "PRODUCT VIEW" EN LA CATEGORIA DORMITORIO EN LAS ULTIMAS 2 SEMANAS</t>
  </si>
  <si>
    <t>indica si el cliente pasó por el evento "product view" en la categoria dormitorio en las ultimas 2 semanas</t>
  </si>
  <si>
    <t>flag_dormitorio_product_view_3s</t>
  </si>
  <si>
    <t>INDICA SI EL CLIENTE PASÓ POR EL EVENTO "PRODUCT VIEW" EN LA CATEGORIA DORMITORIO EN LAS ULTIMAS 3 SEMANAS</t>
  </si>
  <si>
    <t>indica si el cliente pasó por el evento "product view" en la categoria dormitorio en las ultimas 3 semanas</t>
  </si>
  <si>
    <t>flag_dormitorio_product_view_1m</t>
  </si>
  <si>
    <t>INDICA SI EL CLIENTE PASÓ POR EL EVENTO "PRODUCT VIEW" EN LA CATEGORIA DORMITORIO EN EL ULTIMO MES</t>
  </si>
  <si>
    <t>indica si el cliente pasó por el evento "product view" en la categoria dormitorio en el ultimo mes</t>
  </si>
  <si>
    <t>flag_dormitorio_product_view_2m</t>
  </si>
  <si>
    <t>INDICA SI EL CLIENTE PASÓ POR EL EVENTO "PRODUCT VIEW" EN LA CATEGORIA DORMITORIO EN LOS ULTIMOS 2 MESES</t>
  </si>
  <si>
    <t>indica si el cliente pasó por el evento "product view" en la categoria dormitorio en los ultimos 2 meses</t>
  </si>
  <si>
    <t>flag_electrohogar_product_view_1s</t>
  </si>
  <si>
    <t>INDICA SI EL CLIENTE PASÓ POR EL EVENTO "PRODUCT VIEW" EN LA CATEGORIA ELECTROHOGAR EN LA ULTIMA SEMANA</t>
  </si>
  <si>
    <t>indica si el cliente pasó por el evento "product view" en la categoria electrohogar en la ultima semana</t>
  </si>
  <si>
    <t>flag_electrohogar_product_view_2s</t>
  </si>
  <si>
    <t>INDICA SI EL CLIENTE PASÓ POR EL EVENTO "PRODUCT VIEW" EN LA CATEGORIA ELECTROHOGAR EN LAS ULTIMAS 2 SEMANAS</t>
  </si>
  <si>
    <t>indica si el cliente pasó por el evento "product view" en la categoria electrohogar en las ultimas 2 semanas</t>
  </si>
  <si>
    <t>flag_electrohogar_product_view_3s</t>
  </si>
  <si>
    <t>INDICA SI EL CLIENTE PASÓ POR EL EVENTO "PRODUCT VIEW" EN LA CATEGORIA ELECTROHOGAR EN LAS ULTIMAS 3 SEMANAS</t>
  </si>
  <si>
    <t>indica si el cliente pasó por el evento "product view" en la categoria electrohogar en las ultimas 3 semanas</t>
  </si>
  <si>
    <t>flag_electrohogar_product_view_1m</t>
  </si>
  <si>
    <t>INDICA SI EL CLIENTE PASÓ POR EL EVENTO "PRODUCT VIEW" EN LA CATEGORIA ELECTROHOGAR EN EL ULTIMO MES</t>
  </si>
  <si>
    <t>indica si el cliente pasó por el evento "product view" en la categoria electrohogar en el ultimo mes</t>
  </si>
  <si>
    <t>flag_electrohogar_product_view_2m</t>
  </si>
  <si>
    <t>INDICA SI EL CLIENTE PASÓ POR EL EVENTO "PRODUCT VIEW" EN LA CATEGORIA ELECTROHOGAR EN LOS ULTIMOS 2 MESES</t>
  </si>
  <si>
    <t>indica si el cliente pasó por el evento "product view" en la categoria electrohogar en los ultimos 2 meses</t>
  </si>
  <si>
    <t>flag_especiales_product_view_1s</t>
  </si>
  <si>
    <t>INDICA SI EL CLIENTE PASÓ POR EL EVENTO "PRODUCT VIEW" EN LA CATEGORIA ESPECIALES EN LA ULTIMA SEMANA</t>
  </si>
  <si>
    <t>indica si el cliente pasó por el evento "product view" en la categoria especiales en la ultima semana</t>
  </si>
  <si>
    <t>flag_especiales_product_view_2s</t>
  </si>
  <si>
    <t>INDICA SI EL CLIENTE PASÓ POR EL EVENTO "PRODUCT VIEW" EN LA CATEGORIA ESPECIALES EN LAS ULTIMAS 2 SEMANAS</t>
  </si>
  <si>
    <t>indica si el cliente pasó por el evento "product view" en la categoria especiales en las ultimas 2 semanas</t>
  </si>
  <si>
    <t>flag_especiales_product_view_3s</t>
  </si>
  <si>
    <t>INDICA SI EL CLIENTE PASÓ POR EL EVENTO "PRODUCT VIEW" EN LA CATEGORIA ESPECIALES EN LAS ULTIMAS 3 SEMANAS</t>
  </si>
  <si>
    <t>indica si el cliente pasó por el evento "product view" en la categoria especiales en las ultimas 3 semanas</t>
  </si>
  <si>
    <t>flag_especiales_product_view_1m</t>
  </si>
  <si>
    <t>INDICA SI EL CLIENTE PASÓ POR EL EVENTO "PRODUCT VIEW" EN LA CATEGORIA ESPECIALES EN EL ULTIMO MES</t>
  </si>
  <si>
    <t>indica si el cliente pasó por el evento "product view" en la categoria especiales en el ultimo mes</t>
  </si>
  <si>
    <t>flag_especiales_product_view_2m</t>
  </si>
  <si>
    <t>INDICA SI EL CLIENTE PASÓ POR EL EVENTO "PRODUCT VIEW" EN LA CATEGORIA ESPECIALES EN LOS ULTIMOS 2 MESES</t>
  </si>
  <si>
    <t>indica si el cliente pasó por el evento "product view" en la categoria especiales en los ultimos 2 meses</t>
  </si>
  <si>
    <t>flag_ferreteria_product_view_1s</t>
  </si>
  <si>
    <t>INDICA SI EL CLIENTE PASÓ POR EL EVENTO "PRODUCT VIEW" EN LA CATEGORIA FERRETERIA EN LA ULTIMA SEMANA</t>
  </si>
  <si>
    <t>indica si el cliente pasó por el evento "product view" en la categoria ferreteria en la ultima semana</t>
  </si>
  <si>
    <t>flag_ferreteria_product_view_2s</t>
  </si>
  <si>
    <t>INDICA SI EL CLIENTE PASÓ POR EL EVENTO "PRODUCT VIEW" EN LA CATEGORIA FERRETERIA EN LAS ULTIMAS 2 SEMANAS</t>
  </si>
  <si>
    <t>indica si el cliente pasó por el evento "product view" en la categoria ferreteria en las ultimas 2 semanas</t>
  </si>
  <si>
    <t>flag_ferreteria_product_view_3s</t>
  </si>
  <si>
    <t>INDICA SI EL CLIENTE PASÓ POR EL EVENTO "PRODUCT VIEW" EN LA CATEGORIA FERRETERIA EN LAS ULTIMAS 3 SEMANAS</t>
  </si>
  <si>
    <t>indica si el cliente pasó por el evento "product view" en la categoria ferreteria en las ultimas 3 semanas</t>
  </si>
  <si>
    <t>flag_ferreteria_product_view_1m</t>
  </si>
  <si>
    <t>INDICA SI EL CLIENTE PASÓ POR EL EVENTO "PRODUCT VIEW" EN LA CATEGORIA FERRETERIA EN EL ULTIMO MES</t>
  </si>
  <si>
    <t>indica si el cliente pasó por el evento "product view" en la categoria ferreteria en el ultimo mes</t>
  </si>
  <si>
    <t>flag_ferreteria_product_view_2m</t>
  </si>
  <si>
    <t>INDICA SI EL CLIENTE PASÓ POR EL EVENTO "PRODUCT VIEW" EN LA CATEGORIA FERRETERIA EN LOS ULTIMOS 2 MESES</t>
  </si>
  <si>
    <t>indica si el cliente pasó por el evento "product view" en la categoria ferreteria en los ultimos 2 meses</t>
  </si>
  <si>
    <t>flag_herramientas_product_view_1s</t>
  </si>
  <si>
    <t>INDICA SI EL CLIENTE PASÓ POR EL EVENTO "PRODUCT VIEW" EN LA CATEGORIA HERRAMIENTAS EN LA ULTIMA SEMANA</t>
  </si>
  <si>
    <t>indica si el cliente pasó por el evento "product view" en la categoria herramientas en la ultima semana</t>
  </si>
  <si>
    <t>flag_herramientas_product_view_2s</t>
  </si>
  <si>
    <t>INDICA SI EL CLIENTE PASÓ POR EL EVENTO "PRODUCT VIEW" EN LA CATEGORIA HERRAMIENTAS EN LAS ULTIMAS 2 SEMANAS</t>
  </si>
  <si>
    <t>indica si el cliente pasó por el evento "product view" en la categoria herramientas en las ultimas 2 semanas</t>
  </si>
  <si>
    <t>flag_herramientas_product_view_3s</t>
  </si>
  <si>
    <t>INDICA SI EL CLIENTE PASÓ POR EL EVENTO "PRODUCT VIEW" EN LA CATEGORIA HERRAMIENTAS EN LAS ULTIMAS 3 SEMANAS</t>
  </si>
  <si>
    <t>indica si el cliente pasó por el evento "product view" en la categoria herramientas en las ultimas 3 semanas</t>
  </si>
  <si>
    <t>flag_herramientas_product_view_1m</t>
  </si>
  <si>
    <t>INDICA SI EL CLIENTE PASÓ POR EL EVENTO "PRODUCT VIEW" EN LA CATEGORIA HERRAMIENTAS EN EL ULTIMO MES</t>
  </si>
  <si>
    <t>indica si el cliente pasó por el evento "product view" en la categoria herramientas en el ultimo mes</t>
  </si>
  <si>
    <t>flag_herramientas_product_view_2m</t>
  </si>
  <si>
    <t>INDICA SI EL CLIENTE PASÓ POR EL EVENTO "PRODUCT VIEW" EN LA CATEGORIA HERRAMIENTAS EN LOS ULTIMOS 2 MESES</t>
  </si>
  <si>
    <t>indica si el cliente pasó por el evento "product view" en la categoria herramientas en los ultimos 2 meses</t>
  </si>
  <si>
    <t>flag_infantil_product_view_1s</t>
  </si>
  <si>
    <t>INDICA SI EL CLIENTE PASÓ POR EL EVENTO "PRODUCT VIEW" EN LA CATEGORIA INFANTIL EN LA ULTIMA SEMANA</t>
  </si>
  <si>
    <t>indica si el cliente pasó por el evento "product view" en la categoria infantil en la ultima semana</t>
  </si>
  <si>
    <t>flag_infantil_product_view_2s</t>
  </si>
  <si>
    <t>INDICA SI EL CLIENTE PASÓ POR EL EVENTO "PRODUCT VIEW" EN LA CATEGORIA INFANTIL EN LAS ULTIMAS 2 SEMANAS</t>
  </si>
  <si>
    <t>indica si el cliente pasó por el evento "product view" en la categoria infantil en las ultimas 2 semanas</t>
  </si>
  <si>
    <t>flag_infantil_product_view_3s</t>
  </si>
  <si>
    <t>INDICA SI EL CLIENTE PASÓ POR EL EVENTO "PRODUCT VIEW" EN LA CATEGORIA INFANTIL EN LAS ULTIMAS 3 SEMANAS</t>
  </si>
  <si>
    <t>indica si el cliente pasó por el evento "product view" en la categoria infantil en las ultimas 3 semanas</t>
  </si>
  <si>
    <t>flag_infantil_product_view_1m</t>
  </si>
  <si>
    <t>INDICA SI EL CLIENTE PASÓ POR EL EVENTO "PRODUCT VIEW" EN LA CATEGORIA INFANTIL EN EL ULTIMO MES</t>
  </si>
  <si>
    <t>indica si el cliente pasó por el evento "product view" en la categoria infantil en el ultimo mes</t>
  </si>
  <si>
    <t>flag_infantil_product_view_2m</t>
  </si>
  <si>
    <t>INDICA SI EL CLIENTE PASÓ POR EL EVENTO "PRODUCT VIEW" EN LA CATEGORIA INFANTIL EN LOS ULTIMOS 2 MESES</t>
  </si>
  <si>
    <t>indica si el cliente pasó por el evento "product view" en la categoria infantil en los ultimos 2 meses</t>
  </si>
  <si>
    <t>flag_instrumentos_musicales_product_view_1s</t>
  </si>
  <si>
    <t>INDICA SI EL CLIENTE PASÓ POR EL EVENTO "PRODUCT VIEW" EN LA CATEGORIA INSTRUMENTOS MUSICALES EN LA ULTIMA SEMANA</t>
  </si>
  <si>
    <t>indica si el cliente pasó por el evento "product view" en la categoria instrumentos musicales en la ultima semana</t>
  </si>
  <si>
    <t>flag_instrumentos_musicales_product_view_2s</t>
  </si>
  <si>
    <t>INDICA SI EL CLIENTE PASÓ POR EL EVENTO "PRODUCT VIEW" EN LA CATEGORIA INSTRUMENTOS MUSICALES EN LAS ULTIMAS 2 SEMANAS</t>
  </si>
  <si>
    <t>indica si el cliente pasó por el evento "product view" en la categoria instrumentos musicales en las ultimas 2 semanas</t>
  </si>
  <si>
    <t>flag_instrumentos_musicales_product_view_3s</t>
  </si>
  <si>
    <t>INDICA SI EL CLIENTE PASÓ POR EL EVENTO "PRODUCT VIEW" EN LA CATEGORIA INSTRUMENTOS MUSICALES EN LAS ULTIMAS 3 SEMANAS</t>
  </si>
  <si>
    <t>indica si el cliente pasó por el evento "product view" en la categoria instrumentos musicales en las ultimas 3 semanas</t>
  </si>
  <si>
    <t>flag_instrumentos_musicales_product_view_1m</t>
  </si>
  <si>
    <t>INDICA SI EL CLIENTE PASÓ POR EL EVENTO "PRODUCT VIEW" EN LA CATEGORIA INSTRUMENTOS MUSICALES EN EL ULTIMO MES</t>
  </si>
  <si>
    <t>indica si el cliente pasó por el evento "product view" en la categoria instrumentos musicales en el ultimo mes</t>
  </si>
  <si>
    <t>flag_instrumentos_musicales_product_view_2m</t>
  </si>
  <si>
    <t>INDICA SI EL CLIENTE PASÓ POR EL EVENTO "PRODUCT VIEW" EN LA CATEGORIA INSTRUMENTOS MUSICALES EN LOS ULTIMOS 2 MESES</t>
  </si>
  <si>
    <t>indica si el cliente pasó por el evento "product view" en la categoria instrumentos musicales en los ultimos 2 meses</t>
  </si>
  <si>
    <t>flag_juguetes_juegos_product_view_1s</t>
  </si>
  <si>
    <t>INDICA SI EL CLIENTE PASÓ POR EL EVENTO "PRODUCT VIEW" EN LA CATEGORIA JUGUETES Y JUEGOS EN LA ULTIMA SEMANA</t>
  </si>
  <si>
    <t>indica si el cliente pasó por el evento "product view" en la categoria juguetes y juegos en la ultima semana</t>
  </si>
  <si>
    <t>flag_juguetes_juegos_product_view_2s</t>
  </si>
  <si>
    <t>INDICA SI EL CLIENTE PASÓ POR EL EVENTO "PRODUCT VIEW" EN LA CATEGORIA JUGUETES Y JUEGOS EN LAS ULTIMAS 2 SEMANAS</t>
  </si>
  <si>
    <t>indica si el cliente pasó por el evento "product view" en la categoria juguetes y juegos en las ultimas 2 semanas</t>
  </si>
  <si>
    <t>flag_juguetes_juegos_product_view_3s</t>
  </si>
  <si>
    <t>INDICA SI EL CLIENTE PASÓ POR EL EVENTO "PRODUCT VIEW" EN LA CATEGORIA JUGUETES Y JUEGOS EN LAS ULTIMAS 3 SEMANAS</t>
  </si>
  <si>
    <t>indica si el cliente pasó por el evento "product view" en la categoria juguetes y juegos en las ultimas 3 semanas</t>
  </si>
  <si>
    <t>flag_juguetes_juegos_product_view_1m</t>
  </si>
  <si>
    <t>INDICA SI EL CLIENTE PASÓ POR EL EVENTO "PRODUCT VIEW" EN LA CATEGORIA JUGUETES Y JUEGOSEN EL ULTIMO MES</t>
  </si>
  <si>
    <t>indica si el cliente pasó por el evento "product view" en la categoria juguetes y juegosen el ultimo mes</t>
  </si>
  <si>
    <t>flag_juguetes_juegos_product_view_2m</t>
  </si>
  <si>
    <t>INDICA SI EL CLIENTE PASÓ POR EL EVENTO "PRODUCT VIEW" EN LA CATEGORIA JUGUETES Y JUEGOS EN LOS ULTIMOS 2 MESES</t>
  </si>
  <si>
    <t>indica si el cliente pasó por el evento "product view" en la categoria juguetes y juegos en los ultimos 2 meses</t>
  </si>
  <si>
    <t>flag_limpieza_product_view_1s</t>
  </si>
  <si>
    <t>INDICA SI EL CLIENTE PASÓ POR EL EVENTO "PRODUCT VIEW" EN LA CATEGORIA LIMPIEZA EN LA ULTIMA SEMANA</t>
  </si>
  <si>
    <t>indica si el cliente pasó por el evento "product view" en la categoria limpieza en la ultima semana</t>
  </si>
  <si>
    <t>flag_limpieza_product_view_2s</t>
  </si>
  <si>
    <t>INDICA SI EL CLIENTE PASÓ POR EL EVENTO "PRODUCT VIEW" EN LA CATEGORIA LIMPIEZA EN LAS ULTIMAS 2 SEMANAS</t>
  </si>
  <si>
    <t>indica si el cliente pasó por el evento "product view" en la categoria limpieza en las ultimas 2 semanas</t>
  </si>
  <si>
    <t>flag_limpieza_product_view_3s</t>
  </si>
  <si>
    <t>INDICA SI EL CLIENTE PASÓ POR EL EVENTO "PRODUCT VIEW" EN LA CATEGORIA LIMPIEZA EN LAS ULTIMAS 3 SEMANAS</t>
  </si>
  <si>
    <t>indica si el cliente pasó por el evento "product view" en la categoria limpieza en las ultimas 3 semanas</t>
  </si>
  <si>
    <t>flag_limpieza_product_view_1m</t>
  </si>
  <si>
    <t>INDICA SI EL CLIENTE PASÓ POR EL EVENTO "PRODUCT VIEW" EN LA CATEGORIA LIMPIEZA EN EL ULTIMO MES</t>
  </si>
  <si>
    <t>indica si el cliente pasó por el evento "product view" en la categoria limpieza en el ultimo mes</t>
  </si>
  <si>
    <t>flag_limpieza_product_view_2m</t>
  </si>
  <si>
    <t>INDICA SI EL CLIENTE PASÓ POR EL EVENTO "PRODUCT VIEW" EN LA CATEGORIA LIMPIEZA EN LOS ULTIMOS 2 MESES</t>
  </si>
  <si>
    <t>indica si el cliente pasó por el evento "product view" en la categoria limpieza en los ultimos 2 meses</t>
  </si>
  <si>
    <t>flag_maletas_product_view_1s</t>
  </si>
  <si>
    <t>INDICA SI EL CLIENTE PASÓ POR EL EVENTO "PRODUCT VIEW" EN LA CATEGORIA MALETAS EN LA ULTIMA SEMANA</t>
  </si>
  <si>
    <t>indica si el cliente pasó por el evento "product view" en la categoria maletas en la ultima semana</t>
  </si>
  <si>
    <t>flag_maletas_product_view_2s</t>
  </si>
  <si>
    <t>INDICA SI EL CLIENTE PASÓ POR EL EVENTO "PRODUCT VIEW" EN LA CATEGORIA MALETAS EN LAS ULTIMAS 2 SEMANAS</t>
  </si>
  <si>
    <t>indica si el cliente pasó por el evento "product view" en la categoria maletas en las ultimas 2 semanas</t>
  </si>
  <si>
    <t>flag_maletas_product_view_3s</t>
  </si>
  <si>
    <t>INDICA SI EL CLIENTE PASÓ POR EL EVENTO "PRODUCT VIEW" EN LA CATEGORIA MALETAS EN LAS ULTIMAS 3 SEMANAS</t>
  </si>
  <si>
    <t>indica si el cliente pasó por el evento "product view" en la categoria maletas en las ultimas 3 semanas</t>
  </si>
  <si>
    <t>flag_maletas_product_view_1m</t>
  </si>
  <si>
    <t>INDICA SI EL CLIENTE PASÓ POR EL EVENTO "PRODUCT VIEW" EN LA CATEGORIA MALETAS EN EL ULTIMO MES</t>
  </si>
  <si>
    <t>indica si el cliente pasó por el evento "product view" en la categoria maletas en el ultimo mes</t>
  </si>
  <si>
    <t>flag_maletas_product_view_2m</t>
  </si>
  <si>
    <t>INDICA SI EL CLIENTE PASÓ POR EL EVENTO "PRODUCT VIEW" EN LA CATEGORIA MALETAS  EN LOS ULTIMOS 2 MESES</t>
  </si>
  <si>
    <t>indica si el cliente pasó por el evento "product view" en la categoria maletas  en los ultimos 2 meses</t>
  </si>
  <si>
    <t>flag_mascotas_product_view_1s</t>
  </si>
  <si>
    <t>INDICA SI EL CLIENTE PASÓ POR EL EVENTO "PRODUCT VIEW" EN LA CATEGORIA MASCOTAS EN LA ULTIMA SEMANA</t>
  </si>
  <si>
    <t>indica si el cliente pasó por el evento "product view" en la categoria mascotas en la ultima semana</t>
  </si>
  <si>
    <t>flag_mascotas_product_view_2s</t>
  </si>
  <si>
    <t>INDICA SI EL CLIENTE PASÓ POR EL EVENTO "PRODUCT VIEW" EN LA CATEGORIA MASCOTAS EN LAS ULTIMAS 2 SEMANAS</t>
  </si>
  <si>
    <t>indica si el cliente pasó por el evento "product view" en la categoria mascotas en las ultimas 2 semanas</t>
  </si>
  <si>
    <t>flag_mascotas_product_view_3s</t>
  </si>
  <si>
    <t>INDICA SI EL CLIENTE PASÓ POR EL EVENTO "PRODUCT VIEW" EN LA CATEGORIA MASCOTAS EN LAS ULTIMAS 3 SEMANAS</t>
  </si>
  <si>
    <t>indica si el cliente pasó por el evento "product view" en la categoria mascotas en las ultimas 3 semanas</t>
  </si>
  <si>
    <t>flag_mascotas_product_view_1m</t>
  </si>
  <si>
    <t>INDICA SI EL CLIENTE PASÓ POR EL EVENTO "PRODUCT VIEW" EN LA CATEGORIA MASCOTAS EN EL ULTIMO MES</t>
  </si>
  <si>
    <t>indica si el cliente pasó por el evento "product view" en la categoria mascotas en el ultimo mes</t>
  </si>
  <si>
    <t>flag_mascotas_product_view_2m</t>
  </si>
  <si>
    <t>INDICA SI EL CLIENTE PASÓ POR EL EVENTO "PRODUCT VIEW" EN LA CATEGORIA MASCOTAS EN LOS ULTIMOS 2 MESES</t>
  </si>
  <si>
    <t>indica si el cliente pasó por el evento "product view" en la categoria mascotas en los ultimos 2 meses</t>
  </si>
  <si>
    <t>flag_mejoramiento_hogar_product_view_1s</t>
  </si>
  <si>
    <t>INDICA SI EL CLIENTE PASÓ POR EL EVENTO "PRODUCT VIEW" EN LA CATEGORIA MEJORAMIENTO DEL HOGAR EN LA ULTIMA SEMANA</t>
  </si>
  <si>
    <t>indica si el cliente pasó por el evento "product view" en la categoria mejoramiento del hogar en la ultima semana</t>
  </si>
  <si>
    <t>flag_mejoramiento_hogar_product_view_2s</t>
  </si>
  <si>
    <t>INDICA SI EL CLIENTE PASÓ POR EL EVENTO "PRODUCT VIEW" EN LA CATEGORIA MEJORAMIENTO DEL HOGAR EN LAS ULTIMAS 2 SEMANAS</t>
  </si>
  <si>
    <t>indica si el cliente pasó por el evento "product view" en la categoria mejoramiento del hogar en las ultimas 2 semanas</t>
  </si>
  <si>
    <t>flag_mejoramiento_hogar_product_view_3s</t>
  </si>
  <si>
    <t>INDICA SI EL CLIENTE PASÓ POR EL EVENTO "PRODUCT VIEW" EN LA CATEGORIA MEJORAMIENTO DEL HOGAR EN LAS ULTIMAS 3 SEMANAS</t>
  </si>
  <si>
    <t>indica si el cliente pasó por el evento "product view" en la categoria mejoramiento del hogar en las ultimas 3 semanas</t>
  </si>
  <si>
    <t>flag_mejoramiento_hogar_product_view_1m</t>
  </si>
  <si>
    <t>INDICA SI EL CLIENTE PASÓ POR EL EVENTO "PRODUCT VIEW" EN LA CATEGORIA MEJORAMIENTO DEL HOGAR EN EL ULTIMO MES</t>
  </si>
  <si>
    <t>indica si el cliente pasó por el evento "product view" en la categoria mejoramiento del hogar en el ultimo mes</t>
  </si>
  <si>
    <t>flag_mejoramiento_hogar_product_view_2m</t>
  </si>
  <si>
    <t>INDICA SI EL CLIENTE PASÓ POR EL EVENTO "PRODUCT VIEW" EN LA CATEGORIA MEJORAMIENTO DEL HOGAR EN LOS ULTIMOS 2 MESES</t>
  </si>
  <si>
    <t>indica si el cliente pasó por el evento "product view" en la categoria mejoramiento del hogar en los ultimos 2 meses</t>
  </si>
  <si>
    <t>flag_moda_product_view_1s</t>
  </si>
  <si>
    <t>INDICA SI EL CLIENTE PASÓ POR EL EVENTO "PRODUCT VIEW" EN LA CATEGORIA MODA EN LA ULTIMA SEMANA</t>
  </si>
  <si>
    <t>indica si el cliente pasó por el evento "product view" en la categoria moda en la ultima semana</t>
  </si>
  <si>
    <t>flag_moda_product_view_2s</t>
  </si>
  <si>
    <t>INDICA SI EL CLIENTE PASÓ POR EL EVENTO "PRODUCT VIEW" EN LA CATEGORIA MODA EN LAS ULTIMAS 2 SEMANAS</t>
  </si>
  <si>
    <t>indica si el cliente pasó por el evento "product view" en la categoria moda en las ultimas 2 semanas</t>
  </si>
  <si>
    <t>flag_moda_product_view_3s</t>
  </si>
  <si>
    <t>INDICA SI EL CLIENTE PASÓ POR EL EVENTO "PRODUCT VIEW" EN LA CATEGORIA MODA EN LAS ULTIMAS 3 SEMANAS</t>
  </si>
  <si>
    <t>indica si el cliente pasó por el evento "product view" en la categoria moda en las ultimas 3 semanas</t>
  </si>
  <si>
    <t>flag_moda_product_view_1m</t>
  </si>
  <si>
    <t>INDICA SI EL CLIENTE PASÓ POR EL EVENTO "PRODUCT VIEW" EN LA CATEGORIA MODA EN EL ULTIMO MES</t>
  </si>
  <si>
    <t>indica si el cliente pasó por el evento "product view" en la categoria moda en el ultimo mes</t>
  </si>
  <si>
    <t>flag_moda_product_view_2m</t>
  </si>
  <si>
    <t>INDICA SI EL CLIENTE PASÓ POR EL EVENTO "PRODUCT VIEW" EN LA CATEGORIA MODA EN LOS ULTIMOS 2 MESES</t>
  </si>
  <si>
    <t>indica si el cliente pasó por el evento "product view" en la categoria moda en los ultimos 2 meses</t>
  </si>
  <si>
    <t>flag_muebles_product_view_1s</t>
  </si>
  <si>
    <t>INDICA SI EL CLIENTE PASÓ POR EL EVENTO "PRODUCT VIEW" EN LA CATEGORIA MUEBLES EN LA ULTIMA SEMANA</t>
  </si>
  <si>
    <t>indica si el cliente pasó por el evento "product view" en la categoria muebles en la ultima semana</t>
  </si>
  <si>
    <t>flag_muebles_product_view_2s</t>
  </si>
  <si>
    <t>INDICA SI EL CLIENTE PASÓ POR EL EVENTO "PRODUCT VIEW" EN LA CATEGORIA MUEBLES EN LAS ULTIMAS 2 SEMANAS</t>
  </si>
  <si>
    <t>indica si el cliente pasó por el evento "product view" en la categoria muebles en las ultimas 2 semanas</t>
  </si>
  <si>
    <t>flag_muebles_product_view_3s</t>
  </si>
  <si>
    <t>INDICA SI EL CLIENTE PASÓ POR EL EVENTO "PRODUCT VIEW" EN LA CATEGORIA MUEBLES EN LAS ULTIMAS 3 SEMANAS</t>
  </si>
  <si>
    <t>indica si el cliente pasó por el evento "product view" en la categoria muebles en las ultimas 3 semanas</t>
  </si>
  <si>
    <t>flag_muebles_product_view_1m</t>
  </si>
  <si>
    <t>INDICA SI EL CLIENTE PASÓ POR EL EVENTO "PRODUCT VIEW" EN LA CATEGORIA MUEBLES EN EL ULTIMO MES</t>
  </si>
  <si>
    <t>indica si el cliente pasó por el evento "product view" en la categoria muebles en el ultimo mes</t>
  </si>
  <si>
    <t>flag_muebles_product_view_2m</t>
  </si>
  <si>
    <t>INDICA SI EL CLIENTE PASÓ POR EL EVENTO "PRODUCT VIEW" EN LA CATEGORIA MUEBLES EN LOS ULTIMOS 2 MESES</t>
  </si>
  <si>
    <t>indica si el cliente pasó por el evento "product view" en la categoria muebles en los ultimos 2 meses</t>
  </si>
  <si>
    <t>flag_navidad_product_view_1s</t>
  </si>
  <si>
    <t>INDICA SI EL CLIENTE PASÓ POR EL EVENTO "PRODUCT VIEW" EN LA CATEGORIA NAVIDAD EN LA ULTIMA SEMANA</t>
  </si>
  <si>
    <t>indica si el cliente pasó por el evento "product view" en la categoria navidad en la ultima semana</t>
  </si>
  <si>
    <t>flag_navidad_product_view_2s</t>
  </si>
  <si>
    <t>INDICA SI EL CLIENTE PASÓ POR EL EVENTO "PRODUCT VIEW" EN LA CATEGORIA NAVIDAD EN LAS ULTIMAS 2 SEMANAS</t>
  </si>
  <si>
    <t>indica si el cliente pasó por el evento "product view" en la categoria navidad en las ultimas 2 semanas</t>
  </si>
  <si>
    <t>flag_navidad_product_view_3s</t>
  </si>
  <si>
    <t>INDICA SI EL CLIENTE PASÓ POR EL EVENTO "PRODUCT VIEW" EN LA CATEGORIA NAVIDAD EN LAS ULTIMAS 3 SEMANAS</t>
  </si>
  <si>
    <t>indica si el cliente pasó por el evento "product view" en la categoria navidad en las ultimas 3 semanas</t>
  </si>
  <si>
    <t>flag_navidad_product_view_1m</t>
  </si>
  <si>
    <t>INDICA SI EL CLIENTE PASÓ POR EL EVENTO "PRODUCT VIEW" EN LA CATEGORIA NAVIDAD EN EL ULTIMO MES</t>
  </si>
  <si>
    <t>indica si el cliente pasó por el evento "product view" en la categoria navidad en el ultimo mes</t>
  </si>
  <si>
    <t>flag_navidad_product_view_2m</t>
  </si>
  <si>
    <t>INDICA SI EL CLIENTE PASÓ POR EL EVENTO "PRODUCT VIEW" EN LA CATEGORIA NAVIDAD EN LOS ULTIMOS 2 MESES</t>
  </si>
  <si>
    <t>indica si el cliente pasó por el evento "product view" en la categoria navidad en los ultimos 2 meses</t>
  </si>
  <si>
    <t>flag_oficina_utiles_product_view_1s</t>
  </si>
  <si>
    <t>INDICA SI EL CLIENTE PASÓ POR EL EVENTO "PRODUCT VIEW" EN LA CATEGORIA OFICINA Y UTILES EN LA ULTIMA SEMANA</t>
  </si>
  <si>
    <t>indica si el cliente pasó por el evento "product view" en la categoria oficina y utiles en la ultima semana</t>
  </si>
  <si>
    <t>flag_oficina_utiles_product_view_2s</t>
  </si>
  <si>
    <t>INDICA SI EL CLIENTE PASÓ POR EL EVENTO "PRODUCT VIEW" EN LA CATEGORIA OFICINA Y UTILES EN LAS ULTIMAS 2 SEMANAS</t>
  </si>
  <si>
    <t>indica si el cliente pasó por el evento "product view" en la categoria oficina y utiles en las ultimas 2 semanas</t>
  </si>
  <si>
    <t>flag_oficina_utiles_product_view_3s</t>
  </si>
  <si>
    <t>INDICA SI EL CLIENTE PASÓ POR EL EVENTO "PRODUCT VIEW" EN LA CATEGORIA OFICINA Y UTILES EN LAS ULTIMAS 3 SEMANAS</t>
  </si>
  <si>
    <t>indica si el cliente pasó por el evento "product view" en la categoria oficina y utiles en las ultimas 3 semanas</t>
  </si>
  <si>
    <t>flag_oficina_utiles_product_view_1m</t>
  </si>
  <si>
    <t>INDICA SI EL CLIENTE PASÓ POR EL EVENTO "PRODUCT VIEW" EN LA CATEGORIA OFICINA Y UTILES EN EL ULTIMO MES</t>
  </si>
  <si>
    <t>indica si el cliente pasó por el evento "product view" en la categoria oficina y utiles en el ultimo mes</t>
  </si>
  <si>
    <t>flag_oficina_utiles_product_view_2m</t>
  </si>
  <si>
    <t>INDICA SI EL CLIENTE PASÓ POR EL EVENTO "PRODUCT VIEW" EN LA CATEGORIA OFICINA Y UTILES EN LOS ULTIMOS 2 MESES</t>
  </si>
  <si>
    <t>indica si el cliente pasó por el evento "product view" en la categoria oficina y utiles en los ultimos 2 meses</t>
  </si>
  <si>
    <t>flag_salud_bienestar_product_view_1s</t>
  </si>
  <si>
    <t>INDICA SI EL CLIENTE PASÓ POR EL EVENTO "PRODUCT VIEW" EN LA CATEGORIA SALUD Y BIENESTAR EN LA ULTIMA SEMANA</t>
  </si>
  <si>
    <t>indica si el cliente pasó por el evento "product view" en la categoria salud y bienestar en la ultima semana</t>
  </si>
  <si>
    <t>flag_salud_bienestar_product_view_2s</t>
  </si>
  <si>
    <t>INDICA SI EL CLIENTE PASÓ POR EL EVENTO "PRODUCT VIEW" EN LA CATEGORIA SALUD Y BIENESTAR EN LAS ULTIMAS 2 SEMANAS</t>
  </si>
  <si>
    <t>indica si el cliente pasó por el evento "product view" en la categoria salud y bienestar en las ultimas 2 semanas</t>
  </si>
  <si>
    <t>flag_salud_bienestar_product_view_3s</t>
  </si>
  <si>
    <t>INDICA SI EL CLIENTE PASÓ POR EL EVENTO "PRODUCT VIEW" EN LA CATEGORIA SALUD Y BIENESTAR EN LAS ULTIMAS 3 SEMANAS</t>
  </si>
  <si>
    <t>indica si el cliente pasó por el evento "product view" en la categoria salud y bienestar en las ultimas 3 semanas</t>
  </si>
  <si>
    <t>flag_salud_bienestar_product_view_1m</t>
  </si>
  <si>
    <t>INDICA SI EL CLIENTE PASÓ POR EL EVENTO "PRODUCT VIEW" EN LA CATEGORIA SALUD Y BIENESTAR EN EL ULTIMO MES</t>
  </si>
  <si>
    <t>indica si el cliente pasó por el evento "product view" en la categoria salud y bienestar en el ultimo mes</t>
  </si>
  <si>
    <t>flag_salud_bienestar_product_view_2m</t>
  </si>
  <si>
    <t>INDICA SI EL CLIENTE PASÓ POR EL EVENTO "PRODUCT VIEW" EN LA CATEGORIA SALUD Y BIENESTAR EN LOS ULTIMOS 2 MESES</t>
  </si>
  <si>
    <t>indica si el cliente pasó por el evento "product view" en la categoria salud y bienestar en los ultimos 2 meses</t>
  </si>
  <si>
    <t>flag_servicios_product_view_1s</t>
  </si>
  <si>
    <t>INDICA SI EL CLIENTE PASÓ POR EL EVENTO "PRODUCT VIEW" EN LA CATEGORIA SERVICIOS EN LA ULTIMA SEMANA</t>
  </si>
  <si>
    <t>indica si el cliente pasó por el evento "product view" en la categoria servicios en la ultima semana</t>
  </si>
  <si>
    <t>flag_servicios_product_view_2s</t>
  </si>
  <si>
    <t>INDICA SI EL CLIENTE PASÓ POR EL EVENTO "PRODUCT VIEW" EN LA CATEGORIA SERVICIOS EN LAS ULTIMAS 2 SEMANAS</t>
  </si>
  <si>
    <t>indica si el cliente pasó por el evento "product view" en la categoria servicios en las ultimas 2 semanas</t>
  </si>
  <si>
    <t>flag_servicios_product_view_3s</t>
  </si>
  <si>
    <t>INDICA SI EL CLIENTE PASÓ POR EL EVENTO "PRODUCT VIEW" EN LA CATEGORIA SERVICIOS EN LAS ULTIMAS 3 SEMANAS</t>
  </si>
  <si>
    <t>indica si el cliente pasó por el evento "product view" en la categoria servicios en las ultimas 3 semanas</t>
  </si>
  <si>
    <t>flag_servicios_product_view_1m</t>
  </si>
  <si>
    <t>INDICA SI EL CLIENTE PASÓ POR EL EVENTO "PRODUCT VIEW" EN LA CATEGORIA SERVICIOS EN EL ULTIMO MES</t>
  </si>
  <si>
    <t>indica si el cliente pasó por el evento "product view" en la categoria servicios en el ultimo mes</t>
  </si>
  <si>
    <t>flag_servicios_product_view_2m</t>
  </si>
  <si>
    <t>INDICA SI EL CLIENTE PASÓ POR EL EVENTO "PRODUCT VIEW" EN LA CATEGORIA SERVICIOS EN LOS ULTIMOS 2 MESES</t>
  </si>
  <si>
    <t>indica si el cliente pasó por el evento "product view" en la categoria servicios en los ultimos 2 meses</t>
  </si>
  <si>
    <t>flag_supermercado_product_view_1s</t>
  </si>
  <si>
    <t>INDICA SI EL CLIENTE PASÓ POR EL EVENTO "PRODUCT VIEW" EN LA CATEGORIA SUPERMERCADO EN LA ULTIMA SEMANA</t>
  </si>
  <si>
    <t>indica si el cliente pasó por el evento "product view" en la categoria supermercado en la ultima semana</t>
  </si>
  <si>
    <t>flag_supermercado_product_view_2s</t>
  </si>
  <si>
    <t>INDICA SI EL CLIENTE PASÓ POR EL EVENTO "PRODUCT VIEW" EN LA CATEGORIA SUPERMERCADO EN LAS ULTIMAS 2 SEMANAS</t>
  </si>
  <si>
    <t>indica si el cliente pasó por el evento "product view" en la categoria supermercado en las ultimas 2 semanas</t>
  </si>
  <si>
    <t>flag_supermercado_product_view_3s</t>
  </si>
  <si>
    <t>INDICA SI EL CLIENTE PASÓ POR EL EVENTO "PRODUCT VIEW" EN LA CATEGORIA SUPERMERCADO EN LAS ULTIMAS 3 SEMANAS</t>
  </si>
  <si>
    <t>indica si el cliente pasó por el evento "product view" en la categoria supermercado en las ultimas 3 semanas</t>
  </si>
  <si>
    <t>flag_supermercado_product_view_1m</t>
  </si>
  <si>
    <t>INDICA SI EL CLIENTE PASÓ POR EL EVENTO "PRODUCT VIEW" EN LA CATEGORIA SUPERMERCADO  EN EL ULTIMO MES</t>
  </si>
  <si>
    <t>indica si el cliente pasó por el evento "product view" en la categoria supermercado  en el ultimo mes</t>
  </si>
  <si>
    <t>flag_supermercado_product_view_2m</t>
  </si>
  <si>
    <t>INDICA SI EL CLIENTE PASÓ POR EL EVENTO "PRODUCT VIEW" EN LA CATEGORIA SUPERMERCADO EN LOS ULTIMOS 2 MESES</t>
  </si>
  <si>
    <t>indica si el cliente pasó por el evento "product view" en la categoria supermercado en los ultimos 2 meses</t>
  </si>
  <si>
    <t>flag_tecnologia_add_to_cart_1s</t>
  </si>
  <si>
    <t>INDICA SI EL CLIENTE PASÓ POR EL EVENTO "ADD TO CART" EN LA CATEGORIA TECNOLOGIA EN LA ULTIMA SEMANA</t>
  </si>
  <si>
    <t>indica si el cliente pasó por el evento "add to cart" en la categoria tecnologia en la ultima semana</t>
  </si>
  <si>
    <t>flag_tecnologia_add_to_cart_2s</t>
  </si>
  <si>
    <t>INDICA SI EL CLIENTE PASÓ POR EL EVENTO "ADD TO CART" EN LA CATEGORIA TECNOLOGIA EN LAS ULTIMAS 2 SEMANAS</t>
  </si>
  <si>
    <t>indica si el cliente pasó por el evento "add to cart" en la categoria tecnologia en las ultimas 2 semanas</t>
  </si>
  <si>
    <t>flag_tecnologia_add_to_cart_3s</t>
  </si>
  <si>
    <t>INDICA SI EL CLIENTE PASÓ POR EL EVENTO "ADD TO CART" EN LA CATEGORIA TECNOLOGIA EN LAS ULTIMAS 3 SEMANAS</t>
  </si>
  <si>
    <t>indica si el cliente pasó por el evento "add to cart" en la categoria tecnologia en las ultimas 3 semanas</t>
  </si>
  <si>
    <t>flag_tecnologia_add_to_cart_1m</t>
  </si>
  <si>
    <t>INDICA SI EL CLIENTE PASÓ POR EL EVENTO "ADD TO CART" EN LA CATEGORIA TECNOLOGIA EN EL ULTIMO MES</t>
  </si>
  <si>
    <t>indica si el cliente pasó por el evento "add to cart" en la categoria tecnologia en el ultimo mes</t>
  </si>
  <si>
    <t>flag_tecnologia_add_to_cart_2m</t>
  </si>
  <si>
    <t>INDICA SI EL CLIENTE PASÓ POR EL EVENTO "ADD TO CART" EN LA CATEGORIA TECNOLOGIA EN LOS ULTIMOS 2 MESES</t>
  </si>
  <si>
    <t>indica si el cliente pasó por el evento "add to cart" en la categoria tecnologia en los ultimos 2 meses</t>
  </si>
  <si>
    <t>flag_aire_libre_add_to_cart_1s</t>
  </si>
  <si>
    <t>INDICA SI EL CLIENTE PASÓ POR EL EVENTO "ADD TO CART" EN LA CATEGORIA AIRE LIBRE EN LA ULTIMA SEMANA</t>
  </si>
  <si>
    <t>indica si el cliente pasó por el evento "add to cart" en la categoria aire libre en la ultima semana</t>
  </si>
  <si>
    <t>flag_aire_libre_add_to_cart_2s</t>
  </si>
  <si>
    <t>INDICA SI EL CLIENTE PASÓ POR EL EVENTO "ADD TO CART" EN LA CATEGORIA AIRE LIBRE EN LAS ULTIMAS 2 SEMANAS</t>
  </si>
  <si>
    <t>indica si el cliente pasó por el evento "add to cart" en la categoria aire libre en las ultimas 2 semanas</t>
  </si>
  <si>
    <t>flag_aire_libre_add_to_cart_3s</t>
  </si>
  <si>
    <t>INDICA SI EL CLIENTE PASÓ POR EL EVENTO "ADD TO CART" EN LA CATEGORIA AIRE LIBRE EN LAS ULTIMAS 3 SEMANAS</t>
  </si>
  <si>
    <t>indica si el cliente pasó por el evento "add to cart" en la categoria aire libre en las ultimas 3 semanas</t>
  </si>
  <si>
    <t>flag_aire_libre_add_to_cart_1m</t>
  </si>
  <si>
    <t>INDICA SI EL CLIENTE PASÓ POR EL EVENTO "ADD TO CART" EN LA CATEGORIA AIRE LIBRE EN EL ULTIMO MES</t>
  </si>
  <si>
    <t>indica si el cliente pasó por el evento "add to cart" en la categoria aire libre en el ultimo mes</t>
  </si>
  <si>
    <t>flag_aire_libre_add_to_cart_2m</t>
  </si>
  <si>
    <t>INDICA SI EL CLIENTE PASÓ POR EL EVENTO "ADD TO CART" EN LA CATEGORIA AIRE LIBRE EN LOS ULTIMOS 2 MESES</t>
  </si>
  <si>
    <t>indica si el cliente pasó por el evento "add to cart" en la categoria aire libre en los ultimos 2 meses</t>
  </si>
  <si>
    <t>flag_automotriz_add_to_cart_1s</t>
  </si>
  <si>
    <t>INDICA SI EL CLIENTE PASÓ POR EL EVENTO "ADD TO CART" EN LA CATEGORIA AUTOMOTRIZ EN LA ULTIMA SEMANA</t>
  </si>
  <si>
    <t>indica si el cliente pasó por el evento "add to cart" en la categoria automotriz en la ultima semana</t>
  </si>
  <si>
    <t>flag_automotriz_add_to_cart_2s</t>
  </si>
  <si>
    <t>INDICA SI EL CLIENTE PASÓ POR EL EVENTO "ADD TO CART" EN LA CATEGORIA AUTOMOTRIZ EN LAS ULTIMAS 2 SEMANAS</t>
  </si>
  <si>
    <t>indica si el cliente pasó por el evento "add to cart" en la categoria automotriz en las ultimas 2 semanas</t>
  </si>
  <si>
    <t>flag_automotriz_add_to_cart_3s</t>
  </si>
  <si>
    <t>INDICA SI EL CLIENTE PASÓ POR EL EVENTO "ADD TO CART" EN LA CATEGORIA AUTOMOTRIZ EN LAS ULTIMAS 3 SEMANAS</t>
  </si>
  <si>
    <t>indica si el cliente pasó por el evento "add to cart" en la categoria automotriz en las ultimas 3 semanas</t>
  </si>
  <si>
    <t>flag_automotriz_add_to_cart_1m</t>
  </si>
  <si>
    <t>INDICA SI EL CLIENTE PASÓ POR EL EVENTO "ADD TO CART" EN LA CATEGORIA AUTOMOTRIZ EN EL ULTIMO MES</t>
  </si>
  <si>
    <t>indica si el cliente pasó por el evento "add to cart" en la categoria automotriz en el ultimo mes</t>
  </si>
  <si>
    <t>flag_automotriz_add_to_cart_2m</t>
  </si>
  <si>
    <t>INDICA SI EL CLIENTE PASÓ POR EL EVENTO "ADD TO CART" EN LA CATEGORIA AUTOMOTRIZ EN LOS ULTIMOS 2 MESES</t>
  </si>
  <si>
    <t>indica si el cliente pasó por el evento "add to cart" en la categoria automotriz en los ultimos 2 meses</t>
  </si>
  <si>
    <t>flag_belleza_accesorios_add_to_cart_1s</t>
  </si>
  <si>
    <t>INDICA SI EL CLIENTE PASÓ POR EL EVENTO "ADD TO CART" EN LA CATEGORIA BELLEZA Y ACCESORIOS EN LA ULTIMA SEMANA</t>
  </si>
  <si>
    <t>indica si el cliente pasó por el evento "add to cart" en la categoria belleza y accesorios en la ultima semana</t>
  </si>
  <si>
    <t>flag_belleza_accesorios_add_to_cart_2s</t>
  </si>
  <si>
    <t>INDICA SI EL CLIENTE PASÓ POR EL EVENTO "ADD TO CART" EN LA CATEGORIA BELLEZA Y ACCESORIOS EN LAS ULTIMAS 2 SEMANAS</t>
  </si>
  <si>
    <t>indica si el cliente pasó por el evento "add to cart" en la categoria belleza y accesorios en las ultimas 2 semanas</t>
  </si>
  <si>
    <t>flag_belleza_accesorios_add_to_cart_3s</t>
  </si>
  <si>
    <t>INDICA SI EL CLIENTE PASÓ POR EL EVENTO "ADD TO CART" EN LA CATEGORIA BELLEZA Y ACCESORIOS EN LAS ULTIMAS 3 SEMANAS</t>
  </si>
  <si>
    <t>indica si el cliente pasó por el evento "add to cart" en la categoria belleza y accesorios en las ultimas 3 semanas</t>
  </si>
  <si>
    <t>flag_belleza_accesorios_add_to_cart_1m</t>
  </si>
  <si>
    <t>INDICA SI EL CLIENTE PASÓ POR EL EVENTO "ADD TO CART" EN LA CATEGORIA BELLEZA Y ACCESORIOS EN EL ULTIMO MES</t>
  </si>
  <si>
    <t>indica si el cliente pasó por el evento "add to cart" en la categoria belleza y accesorios en el ultimo mes</t>
  </si>
  <si>
    <t>flag_belleza_accesorios_add_to_cart_2m</t>
  </si>
  <si>
    <t>INDICA SI EL CLIENTE PASÓ POR EL EVENTO "ADD TO CART" EN LA CATEGORIA BELLEZA Y ACCESORIOS EN LOS ULTIMOS 2 MESES</t>
  </si>
  <si>
    <t>indica si el cliente pasó por el evento "add to cart" en la categoria belleza y accesorios en los ultimos 2 meses</t>
  </si>
  <si>
    <t>flag_calzado_add_to_cart_1s</t>
  </si>
  <si>
    <t>INDICA SI EL CLIENTE PASÓ POR EL EVENTO "ADD TO CART" EN LA CATEGORIA CALZADO EN LA ULTIMA SEMANA</t>
  </si>
  <si>
    <t>indica si el cliente pasó por el evento "add to cart" en la categoria calzado en la ultima semana</t>
  </si>
  <si>
    <t>flag_calzado_add_to_cart_2s</t>
  </si>
  <si>
    <t>INDICA SI EL CLIENTE PASÓ POR EL EVENTO "ADD TO CART" EN LA CATEGORIA CALZADO EN LAS ULTIMAS 2 SEMANAS</t>
  </si>
  <si>
    <t>indica si el cliente pasó por el evento "add to cart" en la categoria calzado en las ultimas 2 semanas</t>
  </si>
  <si>
    <t>flag_calzado_add_to_cart_3s</t>
  </si>
  <si>
    <t>INDICA SI EL CLIENTE PASÓ POR EL EVENTO "ADD TO CART" EN LA CATEGORIA CALZADO EN LAS ULTIMAS 3 SEMANAS</t>
  </si>
  <si>
    <t>indica si el cliente pasó por el evento "add to cart" en la categoria calzado en las ultimas 3 semanas</t>
  </si>
  <si>
    <t>flag_calzado_add_to_cart_1m</t>
  </si>
  <si>
    <t>INDICA SI EL CLIENTE PASÓ POR EL EVENTO "ADD TO CART" EN LA CATEGORIA CALZADO EN EL ULTIMO MES</t>
  </si>
  <si>
    <t>indica si el cliente pasó por el evento "add to cart" en la categoria calzado en el ultimo mes</t>
  </si>
  <si>
    <t>flag_calzado_add_to_cart_2m</t>
  </si>
  <si>
    <t>INDICA SI EL CLIENTE PASÓ POR EL EVENTO "ADD TO CART" EN LA CATEGORIA CALZADO EN LOS ULTIMOS 2 MESES</t>
  </si>
  <si>
    <t>indica si el cliente pasó por el evento "add to cart" en la categoria calzado en los ultimos 2 meses</t>
  </si>
  <si>
    <t>flag_construccion_add_to_cart_1s</t>
  </si>
  <si>
    <t>INDICA SI EL CLIENTE PASÓ POR EL EVENTO "ADD TO CART" EN LA CATEGORIA CONSTRUCCION EN LA ULTIMA SEMANA</t>
  </si>
  <si>
    <t>indica si el cliente pasó por el evento "add to cart" en la categoria construccion en la ultima semana</t>
  </si>
  <si>
    <t>flag_construccion_add_to_cart_2s</t>
  </si>
  <si>
    <t>INDICA SI EL CLIENTE PASÓ POR EL EVENTO "ADD TO CART" EN LA CATEGORIA CONSTRUCCION EN LAS ULTIMAS 2 SEMANAS</t>
  </si>
  <si>
    <t>indica si el cliente pasó por el evento "add to cart" en la categoria construccion en las ultimas 2 semanas</t>
  </si>
  <si>
    <t>flag_construccion_add_to_cart_3s</t>
  </si>
  <si>
    <t>INDICA SI EL CLIENTE PASÓ POR EL EVENTO "ADD TO CART" EN LA CATEGORIA CONSTRUCCION EN LAS ULTIMAS 3 SEMANAS</t>
  </si>
  <si>
    <t>indica si el cliente pasó por el evento "add to cart" en la categoria construccion en las ultimas 3 semanas</t>
  </si>
  <si>
    <t>flag_construccion_add_to_cart_1m</t>
  </si>
  <si>
    <t>INDICA SI EL CLIENTE PASÓ POR EL EVENTO "ADD TO CART" EN LA CATEGORIA CONSTRUCCION EN EL ULTIMO MES</t>
  </si>
  <si>
    <t>indica si el cliente pasó por el evento "add to cart" en la categoria construccion en el ultimo mes</t>
  </si>
  <si>
    <t>flag_construccion_add_to_cart_2m</t>
  </si>
  <si>
    <t>INDICA SI EL CLIENTE PASÓ POR EL EVENTO "ADD TO CART" EN LA CATEGORIA CONSTRUCCION EN LOS ULTIMOS 2 MESES</t>
  </si>
  <si>
    <t>indica si el cliente pasó por el evento "add to cart" en la categoria construccion en los ultimos 2 meses</t>
  </si>
  <si>
    <t>flag_cursos_membresias_add_to_cart_1s</t>
  </si>
  <si>
    <t>INDICA SI EL CLIENTE PASÓ POR EL EVENTO "ADD TO CART" EN LA CATEGORIA CURSOS Y MEMBRESIAS EN LA ULTIMA SEMANA</t>
  </si>
  <si>
    <t>indica si el cliente pasó por el evento "add to cart" en la categoria cursos y membresias en la ultima semana</t>
  </si>
  <si>
    <t>flag_cursos_membresias_add_to_cart_2s</t>
  </si>
  <si>
    <t>INDICA SI EL CLIENTE PASÓ POR EL EVENTO "ADD TO CART" EN LA CATEGORIA CURSOS Y MEMBRESIAS EN LAS ULTIMAS 2 SEMANAS</t>
  </si>
  <si>
    <t>indica si el cliente pasó por el evento "add to cart" en la categoria cursos y membresias en las ultimas 2 semanas</t>
  </si>
  <si>
    <t>flag_cursos_membresias_add_to_cart_3s</t>
  </si>
  <si>
    <t>INDICA SI EL CLIENTE PASÓ POR EL EVENTO "ADD TO CART" EN LA CATEGORIA CURSOS Y MEMBRESIAS EN LAS ULTIMAS 3 SEMANAS</t>
  </si>
  <si>
    <t>indica si el cliente pasó por el evento "add to cart" en la categoria cursos y membresias en las ultimas 3 semanas</t>
  </si>
  <si>
    <t>flag_cursos_membresias_add_to_cart_1m</t>
  </si>
  <si>
    <t>INDICA SI EL CLIENTE PASÓ POR EL EVENTO "ADD TO CART" EN LA CATEGORIA CURSOS Y MEMBRESIAS EN EL ULTIMO MES</t>
  </si>
  <si>
    <t>indica si el cliente pasó por el evento "add to cart" en la categoria cursos y membresias en el ultimo mes</t>
  </si>
  <si>
    <t>flag_cursos_membresias_add_to_cart_2m</t>
  </si>
  <si>
    <t>INDICA SI EL CLIENTE PASÓ POR EL EVENTO "ADD TO CART" EN LA CATEGORIA CURSOS Y MEMBRESIAS EN LOS ULTIMOS 2 MESES</t>
  </si>
  <si>
    <t>indica si el cliente pasó por el evento "add to cart" en la categoria cursos y membresias en los ultimos 2 meses</t>
  </si>
  <si>
    <t>flag_decohogar_add_to_cart_1s</t>
  </si>
  <si>
    <t>INDICA SI EL CLIENTE PASÓ POR EL EVENTO "ADD TO CART" EN LA CATEGORIA DECOHOGAR EN LA ULTIMA SEMANA</t>
  </si>
  <si>
    <t>indica si el cliente pasó por el evento "add to cart" en la categoria decohogar en la ultima semana</t>
  </si>
  <si>
    <t>flag_decohogar_add_to_cart_2s</t>
  </si>
  <si>
    <t>INDICA SI EL CLIENTE PASÓ POR EL EVENTO "ADD TO CART" EN LA CATEGORIA DECOHOGAR EN LAS ULTIMAS 2 SEMANAS</t>
  </si>
  <si>
    <t>indica si el cliente pasó por el evento "add to cart" en la categoria decohogar en las ultimas 2 semanas</t>
  </si>
  <si>
    <t>flag_decohogar_add_to_cart_3s</t>
  </si>
  <si>
    <t>INDICA SI EL CLIENTE PASÓ POR EL EVENTO "ADD TO CART" EN LA CATEGORIA DECOHOGAR EN LAS ULTIMAS 3 SEMANAS</t>
  </si>
  <si>
    <t>indica si el cliente pasó por el evento "add to cart" en la categoria decohogar en las ultimas 3 semanas</t>
  </si>
  <si>
    <t>flag_decohogar_add_to_cart_1m</t>
  </si>
  <si>
    <t>INDICA SI EL CLIENTE PASÓ POR EL EVENTO "ADD TO CART" EN LA CATEGORIA DECOHOGAR EN EL ULTIMO MES</t>
  </si>
  <si>
    <t>indica si el cliente pasó por el evento "add to cart" en la categoria decohogar en el ultimo mes</t>
  </si>
  <si>
    <t>flag_decohogar_add_to_cart_2m</t>
  </si>
  <si>
    <t>INDICA SI EL CLIENTE PASÓ POR EL EVENTO "ADD TO CART" EN LA CATEGORIA DECOHOGAR EN LOS ULTIMOS 2 MESES</t>
  </si>
  <si>
    <t>indica si el cliente pasó por el evento "add to cart" en la categoria decohogar en los ultimos 2 meses</t>
  </si>
  <si>
    <t>flag_deportes_add_to_cart_1s</t>
  </si>
  <si>
    <t>INDICA SI EL CLIENTE PASÓ POR EL EVENTO "ADD TO CART" EN LA CATEGORIA DEPORTES EN LA ULTIMA SEMANA</t>
  </si>
  <si>
    <t>indica si el cliente pasó por el evento "add to cart" en la categoria deportes en la ultima semana</t>
  </si>
  <si>
    <t>flag_deportes_add_to_cart_2s</t>
  </si>
  <si>
    <t>INDICA SI EL CLIENTE PASÓ POR EL EVENTO "ADD TO CART" EN LA CATEGORIA DEPORTES EN LAS ULTIMAS 2 SEMANAS</t>
  </si>
  <si>
    <t>indica si el cliente pasó por el evento "add to cart" en la categoria deportes en las ultimas 2 semanas</t>
  </si>
  <si>
    <t>flag_deportes_add_to_cart_3s</t>
  </si>
  <si>
    <t>INDICA SI EL CLIENTE PASÓ POR EL EVENTO "ADD TO CART" EN LA CATEGORIA DEPORTES EN LAS ULTIMAS 3 SEMANAS</t>
  </si>
  <si>
    <t>indica si el cliente pasó por el evento "add to cart" en la categoria deportes en las ultimas 3 semanas</t>
  </si>
  <si>
    <t>flag_deportes_add_to_cart_1m</t>
  </si>
  <si>
    <t>INDICA SI EL CLIENTE PASÓ POR EL EVENTO "ADD TO CART" EN LA CATEGORIA DEPORTES  EN EL ULTIMO MES</t>
  </si>
  <si>
    <t>indica si el cliente pasó por el evento "add to cart" en la categoria deportes  en el ultimo mes</t>
  </si>
  <si>
    <t>flag_deportes_add_to_cart_2m</t>
  </si>
  <si>
    <t>INDICA SI EL CLIENTE PASÓ POR EL EVENTO "ADD TO CART" EN LA CATEGORIA DEPORTES  EN LOS ULTIMOS 2 MESES</t>
  </si>
  <si>
    <t>indica si el cliente pasó por el evento "add to cart" en la categoria deportes  en los ultimos 2 meses</t>
  </si>
  <si>
    <t>flag_dormitorio_add_to_cart_1s</t>
  </si>
  <si>
    <t>INDICA SI EL CLIENTE PASÓ POR EL EVENTO "ADD TO CART" EN LA CATEGORIA DORMITORIO EN LA ULTIMA SEMANA</t>
  </si>
  <si>
    <t>indica si el cliente pasó por el evento "add to cart" en la categoria dormitorio en la ultima semana</t>
  </si>
  <si>
    <t>flag_dormitorio_add_to_cart_2s</t>
  </si>
  <si>
    <t>INDICA SI EL CLIENTE PASÓ POR EL EVENTO "ADD TO CART" EN LA CATEGORIA DORMITORIO EN LAS ULTIMAS 2 SEMANAS</t>
  </si>
  <si>
    <t>indica si el cliente pasó por el evento "add to cart" en la categoria dormitorio en las ultimas 2 semanas</t>
  </si>
  <si>
    <t>flag_dormitorio_add_to_cart_3s</t>
  </si>
  <si>
    <t>INDICA SI EL CLIENTE PASÓ POR EL EVENTO "ADD TO CART" EN LA CATEGORIA DORMITORIO EN LAS ULTIMAS 3 SEMANAS</t>
  </si>
  <si>
    <t>indica si el cliente pasó por el evento "add to cart" en la categoria dormitorio en las ultimas 3 semanas</t>
  </si>
  <si>
    <t>flag_dormitorio_add_to_cart_1m</t>
  </si>
  <si>
    <t>INDICA SI EL CLIENTE PASÓ POR EL EVENTO "ADD TO CART" EN LA CATEGORIA DORMITORIO EN EL ULTIMO MES</t>
  </si>
  <si>
    <t>indica si el cliente pasó por el evento "add to cart" en la categoria dormitorio en el ultimo mes</t>
  </si>
  <si>
    <t>flag_dormitorio_add_to_cart_2m</t>
  </si>
  <si>
    <t>INDICA SI EL CLIENTE PASÓ POR EL EVENTO "ADD TO CART" EN LA CATEGORIA DORMITORIO EN LOS ULTIMOS 2 MESES</t>
  </si>
  <si>
    <t>indica si el cliente pasó por el evento "add to cart" en la categoria dormitorio en los ultimos 2 meses</t>
  </si>
  <si>
    <t>flag_electrohogar_add_to_cart_1s</t>
  </si>
  <si>
    <t>INDICA SI EL CLIENTE PASÓ POR EL EVENTO "ADD TO CART" EN LA CATEGORIA ELECTROHOGAR EN LA ULTIMA SEMANA</t>
  </si>
  <si>
    <t>indica si el cliente pasó por el evento "add to cart" en la categoria electrohogar en la ultima semana</t>
  </si>
  <si>
    <t>flag_electrohogar_add_to_cart_2s</t>
  </si>
  <si>
    <t>INDICA SI EL CLIENTE PASÓ POR EL EVENTO "ADD TO CART" EN LA CATEGORIA ELECTROHOGAR EN LAS ULTIMAS 2 SEMANAS</t>
  </si>
  <si>
    <t>indica si el cliente pasó por el evento "add to cart" en la categoria electrohogar en las ultimas 2 semanas</t>
  </si>
  <si>
    <t>flag_electrohogar_add_to_cart_3s</t>
  </si>
  <si>
    <t>INDICA SI EL CLIENTE PASÓ POR EL EVENTO "ADD TO CART" EN LA CATEGORIA ELECTROHOGAR EN LAS ULTIMAS 3 SEMANAS</t>
  </si>
  <si>
    <t>indica si el cliente pasó por el evento "add to cart" en la categoria electrohogar en las ultimas 3 semanas</t>
  </si>
  <si>
    <t>flag_electrohogar_add_to_cart_1m</t>
  </si>
  <si>
    <t>INDICA SI EL CLIENTE PASÓ POR EL EVENTO "ADD TO CART" EN LA CATEGORIA ELECTROHOGAR EN EL ULTIMO MES</t>
  </si>
  <si>
    <t>indica si el cliente pasó por el evento "add to cart" en la categoria electrohogar en el ultimo mes</t>
  </si>
  <si>
    <t>flag_electrohogar_add_to_cart_2m</t>
  </si>
  <si>
    <t>INDICA SI EL CLIENTE PASÓ POR EL EVENTO "ADD TO CART" EN LA CATEGORIA ELECTROHOGAR EN LOS ULTIMOS 2 MESES</t>
  </si>
  <si>
    <t>indica si el cliente pasó por el evento "add to cart" en la categoria electrohogar en los ultimos 2 meses</t>
  </si>
  <si>
    <t>flag_especiales_add_to_cart_1s</t>
  </si>
  <si>
    <t>INDICA SI EL CLIENTE PASÓ POR EL EVENTO "ADD TO CART" EN LA CATEGORIA ESPECIALES EN LA ULTIMA SEMANA</t>
  </si>
  <si>
    <t>indica si el cliente pasó por el evento "add to cart" en la categoria especiales en la ultima semana</t>
  </si>
  <si>
    <t>flag_especiales_add_to_cart_2s</t>
  </si>
  <si>
    <t>INDICA SI EL CLIENTE PASÓ POR EL EVENTO "ADD TO CART" EN LA CATEGORIA ESPECIALES EN LAS ULTIMAS 2 SEMANAS</t>
  </si>
  <si>
    <t>indica si el cliente pasó por el evento "add to cart" en la categoria especiales en las ultimas 2 semanas</t>
  </si>
  <si>
    <t>flag_especiales_add_to_cart_3s</t>
  </si>
  <si>
    <t>INDICA SI EL CLIENTE PASÓ POR EL EVENTO "ADD TO CART" EN LA CATEGORIA ESPECIALES EN LAS ULTIMAS 3 SEMANAS</t>
  </si>
  <si>
    <t>indica si el cliente pasó por el evento "add to cart" en la categoria especiales en las ultimas 3 semanas</t>
  </si>
  <si>
    <t>flag_especiales_add_to_cart_1m</t>
  </si>
  <si>
    <t>INDICA SI EL CLIENTE PASÓ POR EL EVENTO "ADD TO CART" EN LA CATEGORIA ESPECIALES EN EL ULTIMO MES</t>
  </si>
  <si>
    <t>indica si el cliente pasó por el evento "add to cart" en la categoria especiales en el ultimo mes</t>
  </si>
  <si>
    <t>flag_especiales_add_to_cart_2m</t>
  </si>
  <si>
    <t>INDICA SI EL CLIENTE PASÓ POR EL EVENTO "ADD TO CART" EN LA CATEGORIA ESPECIALES EN LOS ULTIMOS 2 MESES</t>
  </si>
  <si>
    <t>indica si el cliente pasó por el evento "add to cart" en la categoria especiales en los ultimos 2 meses</t>
  </si>
  <si>
    <t>flag_ferreteria_add_to_cart_1s</t>
  </si>
  <si>
    <t>INDICA SI EL CLIENTE PASÓ POR EL EVENTO "ADD TO CART" EN LA CATEGORIA FERRETERIA EN LA ULTIMA SEMANA</t>
  </si>
  <si>
    <t>indica si el cliente pasó por el evento "add to cart" en la categoria ferreteria en la ultima semana</t>
  </si>
  <si>
    <t>flag_ferreteria_add_to_cart_2s</t>
  </si>
  <si>
    <t>INDICA SI EL CLIENTE PASÓ POR EL EVENTO "ADD TO CART" EN LA CATEGORIA FERRETERIA EN LAS ULTIMAS 2 SEMANAS</t>
  </si>
  <si>
    <t>indica si el cliente pasó por el evento "add to cart" en la categoria ferreteria en las ultimas 2 semanas</t>
  </si>
  <si>
    <t>flag_ferreteria_add_to_cart_3s</t>
  </si>
  <si>
    <t>INDICA SI EL CLIENTE PASÓ POR EL EVENTO "ADD TO CART" EN LA CATEGORIA FERRETERIA EN LAS ULTIMAS 3 SEMANAS</t>
  </si>
  <si>
    <t>indica si el cliente pasó por el evento "add to cart" en la categoria ferreteria en las ultimas 3 semanas</t>
  </si>
  <si>
    <t>flag_ferreteria_add_to_cart_1m</t>
  </si>
  <si>
    <t>INDICA SI EL CLIENTE PASÓ POR EL EVENTO "ADD TO CART" EN LA CATEGORIA FERRETERIA EN EL ULTIMO MES</t>
  </si>
  <si>
    <t>indica si el cliente pasó por el evento "add to cart" en la categoria ferreteria en el ultimo mes</t>
  </si>
  <si>
    <t>flag_ferreteria_add_to_cart_2m</t>
  </si>
  <si>
    <t>INDICA SI EL CLIENTE PASÓ POR EL EVENTO "ADD TO CART" EN LA CATEGORIA FERRETERIA EN LOS ULTIMOS 2 MESES</t>
  </si>
  <si>
    <t>indica si el cliente pasó por el evento "add to cart" en la categoria ferreteria en los ultimos 2 meses</t>
  </si>
  <si>
    <t>flag_herramientas_add_to_cart_1s</t>
  </si>
  <si>
    <t>INDICA SI EL CLIENTE PASÓ POR EL EVENTO "ADD TO CART" EN LA CATEGORIA HERRAMIENTAS EN LA ULTIMA SEMANA</t>
  </si>
  <si>
    <t>indica si el cliente pasó por el evento "add to cart" en la categoria herramientas en la ultima semana</t>
  </si>
  <si>
    <t>flag_herramientas_add_to_cart_2s</t>
  </si>
  <si>
    <t>INDICA SI EL CLIENTE PASÓ POR EL EVENTO "ADD TO CART" EN LA CATEGORIA HERRAMIENTAS EN LAS ULTIMAS 2 SEMANAS</t>
  </si>
  <si>
    <t>indica si el cliente pasó por el evento "add to cart" en la categoria herramientas en las ultimas 2 semanas</t>
  </si>
  <si>
    <t>flag_herramientas_add_to_cart_3s</t>
  </si>
  <si>
    <t>INDICA SI EL CLIENTE PASÓ POR EL EVENTO "ADD TO CART" EN LA CATEGORIA HERRAMIENTAS EN LAS ULTIMAS 3 SEMANAS</t>
  </si>
  <si>
    <t>indica si el cliente pasó por el evento "add to cart" en la categoria herramientas en las ultimas 3 semanas</t>
  </si>
  <si>
    <t>flag_herramientas_add_to_cart_1m</t>
  </si>
  <si>
    <t>INDICA SI EL CLIENTE PASÓ POR EL EVENTO "ADD TO CART" EN LA CATEGORIA HERRAMIENTAS EN EL ULTIMO MES</t>
  </si>
  <si>
    <t>indica si el cliente pasó por el evento "add to cart" en la categoria herramientas en el ultimo mes</t>
  </si>
  <si>
    <t>flag_herramientas_add_to_cart_2m</t>
  </si>
  <si>
    <t>INDICA SI EL CLIENTE PASÓ POR EL EVENTO "ADD TO CART" EN LA CATEGORIA HERRAMIENTAS EN LOS ULTIMOS 2 MESES</t>
  </si>
  <si>
    <t>indica si el cliente pasó por el evento "add to cart" en la categoria herramientas en los ultimos 2 meses</t>
  </si>
  <si>
    <t>flag_infantil_add_to_cart_1s</t>
  </si>
  <si>
    <t>INDICA SI EL CLIENTE PASÓ POR EL EVENTO "ADD TO CART" EN LA CATEGORIA INFANTIL EN LA ULTIMA SEMANA</t>
  </si>
  <si>
    <t>indica si el cliente pasó por el evento "add to cart" en la categoria infantil en la ultima semana</t>
  </si>
  <si>
    <t>flag_infantil_add_to_cart_2s</t>
  </si>
  <si>
    <t>INDICA SI EL CLIENTE PASÓ POR EL EVENTO "ADD TO CART" EN LA CATEGORIA INFANTIL EN LAS ULTIMAS 2 SEMANAS</t>
  </si>
  <si>
    <t>indica si el cliente pasó por el evento "add to cart" en la categoria infantil en las ultimas 2 semanas</t>
  </si>
  <si>
    <t>flag_infantil_add_to_cart_3s</t>
  </si>
  <si>
    <t>INDICA SI EL CLIENTE PASÓ POR EL EVENTO "ADD TO CART" EN LA CATEGORIA INFANTIL EN LAS ULTIMAS 3 SEMANAS</t>
  </si>
  <si>
    <t>indica si el cliente pasó por el evento "add to cart" en la categoria infantil en las ultimas 3 semanas</t>
  </si>
  <si>
    <t>flag_infantil_add_to_cart_1m</t>
  </si>
  <si>
    <t>INDICA SI EL CLIENTE PASÓ POR EL EVENTO "ADD TO CART" EN LA CATEGORIA INFANTIL EN EL ULTIMO MES</t>
  </si>
  <si>
    <t>indica si el cliente pasó por el evento "add to cart" en la categoria infantil en el ultimo mes</t>
  </si>
  <si>
    <t>flag_infantil_add_to_cart_2m</t>
  </si>
  <si>
    <t>INDICA SI EL CLIENTE PASÓ POR EL EVENTO "ADD TO CART" EN LA CATEGORIA INFANTIL EN LOS ULTIMOS 2 MESES</t>
  </si>
  <si>
    <t>indica si el cliente pasó por el evento "add to cart" en la categoria infantil en los ultimos 2 meses</t>
  </si>
  <si>
    <t>flag_instrumentos_musicales_add_to_cart_1s</t>
  </si>
  <si>
    <t>INDICA SI EL CLIENTE PASÓ POR EL EVENTO "ADD TO CART" EN LA CATEGORIA INSTRUMENTOS MUSICALES EN LA ULTIMA SEMANA</t>
  </si>
  <si>
    <t>indica si el cliente pasó por el evento "add to cart" en la categoria instrumentos musicales en la ultima semana</t>
  </si>
  <si>
    <t>flag_instrumentos_musicales_add_to_cart_2s</t>
  </si>
  <si>
    <t>INDICA SI EL CLIENTE PASÓ POR EL EVENTO "ADD TO CART" EN LA CATEGORIA INSTRUMENTOS MUSICALES EN LAS ULTIMAS 2 SEMANAS</t>
  </si>
  <si>
    <t>indica si el cliente pasó por el evento "add to cart" en la categoria instrumentos musicales en las ultimas 2 semanas</t>
  </si>
  <si>
    <t>flag_instrumentos_musicales_add_to_cart_3s</t>
  </si>
  <si>
    <t>INDICA SI EL CLIENTE PASÓ POR EL EVENTO "ADD TO CART" EN LA CATEGORIA INSTRUMENTOS MUSICALES EN LAS ULTIMAS 3 SEMANAS</t>
  </si>
  <si>
    <t>indica si el cliente pasó por el evento "add to cart" en la categoria instrumentos musicales en las ultimas 3 semanas</t>
  </si>
  <si>
    <t>flag_instrumentos_musicales_add_to_cart_1m</t>
  </si>
  <si>
    <t>INDICA SI EL CLIENTE PASÓ POR EL EVENTO "ADD TO CART" EN LA CATEGORIA INSTRUMENTOS MUSICALES EN EL ULTIMO MES</t>
  </si>
  <si>
    <t>indica si el cliente pasó por el evento "add to cart" en la categoria instrumentos musicales en el ultimo mes</t>
  </si>
  <si>
    <t>flag_instrumentos_musicales_add_to_cart_2m</t>
  </si>
  <si>
    <t>INDICA SI EL CLIENTE PASÓ POR EL EVENTO "ADD TO CART" EN LA CATEGORIA INSTRUMENTOS MUSICALES EN LOS ULTIMOS 2 MESES</t>
  </si>
  <si>
    <t>indica si el cliente pasó por el evento "add to cart" en la categoria instrumentos musicales en los ultimos 2 meses</t>
  </si>
  <si>
    <t>flag_juguetes_juegos_add_to_cart_1s</t>
  </si>
  <si>
    <t>INDICA SI EL CLIENTE PASÓ POR EL EVENTO "ADD TO CART" EN LA CATEGORIA JUGUETES Y JUEGOS EN LA ULTIMA SEMANA</t>
  </si>
  <si>
    <t>indica si el cliente pasó por el evento "add to cart" en la categoria juguetes y juegos en la ultima semana</t>
  </si>
  <si>
    <t>flag_juguetes_juegos_add_to_cart_2s</t>
  </si>
  <si>
    <t>INDICA SI EL CLIENTE PASÓ POR EL EVENTO "ADD TO CART" EN LA CATEGORIA JUGUETES Y JUEGOS EN LAS ULTIMAS 2 SEMANAS</t>
  </si>
  <si>
    <t>indica si el cliente pasó por el evento "add to cart" en la categoria juguetes y juegos en las ultimas 2 semanas</t>
  </si>
  <si>
    <t>flag_juguetes_juegos_add_to_cart_3s</t>
  </si>
  <si>
    <t>INDICA SI EL CLIENTE PASÓ POR EL EVENTO "ADD TO CART" EN LA CATEGORIA JUGUETES Y JUEGOS EN LAS ULTIMAS 3 SEMANAS</t>
  </si>
  <si>
    <t>indica si el cliente pasó por el evento "add to cart" en la categoria juguetes y juegos en las ultimas 3 semanas</t>
  </si>
  <si>
    <t>flag_juguetes_juegos_add_to_cart_1m</t>
  </si>
  <si>
    <t>INDICA SI EL CLIENTE PASÓ POR EL EVENTO "ADD TO CART" EN LA CATEGORIA JUGUETES Y JUEGOSEN EL ULTIMO MES</t>
  </si>
  <si>
    <t>indica si el cliente pasó por el evento "add to cart" en la categoria juguetes y juegosen el ultimo mes</t>
  </si>
  <si>
    <t>flag_juguetes_juegos_add_to_cart_2m</t>
  </si>
  <si>
    <t>INDICA SI EL CLIENTE PASÓ POR EL EVENTO "ADD TO CART" EN LA CATEGORIA JUGUETES Y JUEGOS EN LOS ULTIMOS 2 MESES</t>
  </si>
  <si>
    <t>indica si el cliente pasó por el evento "add to cart" en la categoria juguetes y juegos en los ultimos 2 meses</t>
  </si>
  <si>
    <t>flag_limpieza_add_to_cart_1s</t>
  </si>
  <si>
    <t>INDICA SI EL CLIENTE PASÓ POR EL EVENTO "ADD TO CART" EN LA CATEGORIA LIMPIEZA EN LA ULTIMA SEMANA</t>
  </si>
  <si>
    <t>indica si el cliente pasó por el evento "add to cart" en la categoria limpieza en la ultima semana</t>
  </si>
  <si>
    <t>flag_limpieza_add_to_cart_2s</t>
  </si>
  <si>
    <t>INDICA SI EL CLIENTE PASÓ POR EL EVENTO "ADD TO CART" EN LA CATEGORIA LIMPIEZA EN LAS ULTIMAS 2 SEMANAS</t>
  </si>
  <si>
    <t>indica si el cliente pasó por el evento "add to cart" en la categoria limpieza en las ultimas 2 semanas</t>
  </si>
  <si>
    <t>flag_limpieza_add_to_cart_3s</t>
  </si>
  <si>
    <t>INDICA SI EL CLIENTE PASÓ POR EL EVENTO "ADD TO CART" EN LA CATEGORIA LIMPIEZA EN LAS ULTIMAS 3 SEMANAS</t>
  </si>
  <si>
    <t>indica si el cliente pasó por el evento "add to cart" en la categoria limpieza en las ultimas 3 semanas</t>
  </si>
  <si>
    <t>flag_limpieza_add_to_cart_1m</t>
  </si>
  <si>
    <t>INDICA SI EL CLIENTE PASÓ POR EL EVENTO "ADD TO CART" EN LA CATEGORIA LIMPIEZA EN EL ULTIMO MES</t>
  </si>
  <si>
    <t>indica si el cliente pasó por el evento "add to cart" en la categoria limpieza en el ultimo mes</t>
  </si>
  <si>
    <t>flag_limpieza_add_to_cart_2m</t>
  </si>
  <si>
    <t>INDICA SI EL CLIENTE PASÓ POR EL EVENTO "ADD TO CART" EN LA CATEGORIA LIMPIEZA EN LOS ULTIMOS 2 MESES</t>
  </si>
  <si>
    <t>indica si el cliente pasó por el evento "add to cart" en la categoria limpieza en los ultimos 2 meses</t>
  </si>
  <si>
    <t>flag_maletas_add_to_cart_1s</t>
  </si>
  <si>
    <t>INDICA SI EL CLIENTE PASÓ POR EL EVENTO "ADD TO CART" EN LA CATEGORIA MALETAS EN LA ULTIMA SEMANA</t>
  </si>
  <si>
    <t>indica si el cliente pasó por el evento "add to cart" en la categoria maletas en la ultima semana</t>
  </si>
  <si>
    <t>flag_maletas_add_to_cart_2s</t>
  </si>
  <si>
    <t>INDICA SI EL CLIENTE PASÓ POR EL EVENTO "ADD TO CART" EN LA CATEGORIA MALETAS EN LAS ULTIMAS 2 SEMANAS</t>
  </si>
  <si>
    <t>indica si el cliente pasó por el evento "add to cart" en la categoria maletas en las ultimas 2 semanas</t>
  </si>
  <si>
    <t>flag_maletas_add_to_cart_3s</t>
  </si>
  <si>
    <t>INDICA SI EL CLIENTE PASÓ POR EL EVENTO "ADD TO CART" EN LA CATEGORIA MALETAS EN LAS ULTIMAS 3 SEMANAS</t>
  </si>
  <si>
    <t>indica si el cliente pasó por el evento "add to cart" en la categoria maletas en las ultimas 3 semanas</t>
  </si>
  <si>
    <t>flag_maletas_add_to_cart_1m</t>
  </si>
  <si>
    <t>INDICA SI EL CLIENTE PASÓ POR EL EVENTO "ADD TO CART" EN LA CATEGORIA MALETAS EN EL ULTIMO MES</t>
  </si>
  <si>
    <t>indica si el cliente pasó por el evento "add to cart" en la categoria maletas en el ultimo mes</t>
  </si>
  <si>
    <t>flag_maletas_add_to_cart_2m</t>
  </si>
  <si>
    <t>INDICA SI EL CLIENTE PASÓ POR EL EVENTO "ADD TO CART" EN LA CATEGORIA MALETAS  EN LOS ULTIMOS 2 MESES</t>
  </si>
  <si>
    <t>indica si el cliente pasó por el evento "add to cart" en la categoria maletas  en los ultimos 2 meses</t>
  </si>
  <si>
    <t>flag_mascotas_add_to_cart_1s</t>
  </si>
  <si>
    <t>INDICA SI EL CLIENTE PASÓ POR EL EVENTO "ADD TO CART" EN LA CATEGORIA MASCOTAS EN LA ULTIMA SEMANA</t>
  </si>
  <si>
    <t>indica si el cliente pasó por el evento "add to cart" en la categoria mascotas en la ultima semana</t>
  </si>
  <si>
    <t>flag_mascotas_add_to_cart_2s</t>
  </si>
  <si>
    <t>INDICA SI EL CLIENTE PASÓ POR EL EVENTO "ADD TO CART" EN LA CATEGORIA MASCOTAS EN LAS ULTIMAS 2 SEMANAS</t>
  </si>
  <si>
    <t>indica si el cliente pasó por el evento "add to cart" en la categoria mascotas en las ultimas 2 semanas</t>
  </si>
  <si>
    <t>flag_mascotas_add_to_cart_3s</t>
  </si>
  <si>
    <t>INDICA SI EL CLIENTE PASÓ POR EL EVENTO "ADD TO CART" EN LA CATEGORIA MASCOTAS EN LAS ULTIMAS 3 SEMANAS</t>
  </si>
  <si>
    <t>indica si el cliente pasó por el evento "add to cart" en la categoria mascotas en las ultimas 3 semanas</t>
  </si>
  <si>
    <t>flag_mascotas_add_to_cart_1m</t>
  </si>
  <si>
    <t>INDICA SI EL CLIENTE PASÓ POR EL EVENTO "ADD TO CART" EN LA CATEGORIA MASCOTAS EN EL ULTIMO MES</t>
  </si>
  <si>
    <t>indica si el cliente pasó por el evento "add to cart" en la categoria mascotas en el ultimo mes</t>
  </si>
  <si>
    <t>flag_mascotas_add_to_cart_2m</t>
  </si>
  <si>
    <t>INDICA SI EL CLIENTE PASÓ POR EL EVENTO "ADD TO CART" EN LA CATEGORIA MASCOTAS EN LOS ULTIMOS 2 MESES</t>
  </si>
  <si>
    <t>indica si el cliente pasó por el evento "add to cart" en la categoria mascotas en los ultimos 2 meses</t>
  </si>
  <si>
    <t>flag_mejoramiento_hogar_add_to_cart_1s</t>
  </si>
  <si>
    <t>INDICA SI EL CLIENTE PASÓ POR EL EVENTO "ADD TO CART" EN LA CATEGORIA MEJORAMIENTO DEL HOGAR EN LA ULTIMA SEMANA</t>
  </si>
  <si>
    <t>indica si el cliente pasó por el evento "add to cart" en la categoria mejoramiento del hogar en la ultima semana</t>
  </si>
  <si>
    <t>flag_mejoramiento_hogar_add_to_cart_2s</t>
  </si>
  <si>
    <t>INDICA SI EL CLIENTE PASÓ POR EL EVENTO "ADD TO CART" EN LA CATEGORIA MEJORAMIENTO DEL HOGAR EN LAS ULTIMAS 2 SEMANAS</t>
  </si>
  <si>
    <t>indica si el cliente pasó por el evento "add to cart" en la categoria mejoramiento del hogar en las ultimas 2 semanas</t>
  </si>
  <si>
    <t>flag_mejoramiento_hogar_add_to_cart_3s</t>
  </si>
  <si>
    <t>INDICA SI EL CLIENTE PASÓ POR EL EVENTO "ADD TO CART" EN LA CATEGORIA MEJORAMIENTO DEL HOGAR EN LAS ULTIMAS 3 SEMANAS</t>
  </si>
  <si>
    <t>indica si el cliente pasó por el evento "add to cart" en la categoria mejoramiento del hogar en las ultimas 3 semanas</t>
  </si>
  <si>
    <t>flag_mejoramiento_hogar_add_to_cart_1m</t>
  </si>
  <si>
    <t>INDICA SI EL CLIENTE PASÓ POR EL EVENTO "ADD TO CART" EN LA CATEGORIA MEJORAMIENTO DEL HOGAR EN EL ULTIMO MES</t>
  </si>
  <si>
    <t>indica si el cliente pasó por el evento "add to cart" en la categoria mejoramiento del hogar en el ultimo mes</t>
  </si>
  <si>
    <t>flag_mejoramiento_hogar_add_to_cart_2m</t>
  </si>
  <si>
    <t>INDICA SI EL CLIENTE PASÓ POR EL EVENTO "ADD TO CART" EN LA CATEGORIA MEJORAMIENTO DEL HOGAR EN LOS ULTIMOS 2 MESES</t>
  </si>
  <si>
    <t>indica si el cliente pasó por el evento "add to cart" en la categoria mejoramiento del hogar en los ultimos 2 meses</t>
  </si>
  <si>
    <t>flag_moda_add_to_cart_1s</t>
  </si>
  <si>
    <t>INDICA SI EL CLIENTE PASÓ POR EL EVENTO "ADD TO CART" EN LA CATEGORIA MODA EN LA ULTIMA SEMANA</t>
  </si>
  <si>
    <t>indica si el cliente pasó por el evento "add to cart" en la categoria moda en la ultima semana</t>
  </si>
  <si>
    <t>flag_moda_add_to_cart_2s</t>
  </si>
  <si>
    <t>INDICA SI EL CLIENTE PASÓ POR EL EVENTO "ADD TO CART" EN LA CATEGORIA MODA EN LAS ULTIMAS 2 SEMANAS</t>
  </si>
  <si>
    <t>indica si el cliente pasó por el evento "add to cart" en la categoria moda en las ultimas 2 semanas</t>
  </si>
  <si>
    <t>flag_moda_add_to_cart_3s</t>
  </si>
  <si>
    <t>INDICA SI EL CLIENTE PASÓ POR EL EVENTO "ADD TO CART" EN LA CATEGORIA MODA EN LAS ULTIMAS 3 SEMANAS</t>
  </si>
  <si>
    <t>indica si el cliente pasó por el evento "add to cart" en la categoria moda en las ultimas 3 semanas</t>
  </si>
  <si>
    <t>flag_moda_add_to_cart_1m</t>
  </si>
  <si>
    <t>INDICA SI EL CLIENTE PASÓ POR EL EVENTO "ADD TO CART" EN LA CATEGORIA MODA EN EL ULTIMO MES</t>
  </si>
  <si>
    <t>indica si el cliente pasó por el evento "add to cart" en la categoria moda en el ultimo mes</t>
  </si>
  <si>
    <t>flag_moda_add_to_cart_2m</t>
  </si>
  <si>
    <t>INDICA SI EL CLIENTE PASÓ POR EL EVENTO "ADD TO CART" EN LA CATEGORIA MODA EN LOS ULTIMOS 2 MESES</t>
  </si>
  <si>
    <t>indica si el cliente pasó por el evento "add to cart" en la categoria moda en los ultimos 2 meses</t>
  </si>
  <si>
    <t>flag_muebles_add_to_cart_1s</t>
  </si>
  <si>
    <t>INDICA SI EL CLIENTE PASÓ POR EL EVENTO "ADD TO CART" EN LA CATEGORIA MUEBLES EN LA ULTIMA SEMANA</t>
  </si>
  <si>
    <t>indica si el cliente pasó por el evento "add to cart" en la categoria muebles en la ultima semana</t>
  </si>
  <si>
    <t>flag_muebles_add_to_cart_2s</t>
  </si>
  <si>
    <t>INDICA SI EL CLIENTE PASÓ POR EL EVENTO "ADD TO CART" EN LA CATEGORIA MUEBLES EN LAS ULTIMAS 2 SEMANAS</t>
  </si>
  <si>
    <t>indica si el cliente pasó por el evento "add to cart" en la categoria muebles en las ultimas 2 semanas</t>
  </si>
  <si>
    <t>flag_muebles_add_to_cart_3s</t>
  </si>
  <si>
    <t>INDICA SI EL CLIENTE PASÓ POR EL EVENTO "ADD TO CART" EN LA CATEGORIA MUEBLES EN LAS ULTIMAS 3 SEMANAS</t>
  </si>
  <si>
    <t>indica si el cliente pasó por el evento "add to cart" en la categoria muebles en las ultimas 3 semanas</t>
  </si>
  <si>
    <t>flag_muebles_add_to_cart_1m</t>
  </si>
  <si>
    <t>INDICA SI EL CLIENTE PASÓ POR EL EVENTO "ADD TO CART" EN LA CATEGORIA MUEBLES EN EL ULTIMO MES</t>
  </si>
  <si>
    <t>indica si el cliente pasó por el evento "add to cart" en la categoria muebles en el ultimo mes</t>
  </si>
  <si>
    <t>flag_muebles_add_to_cart_2m</t>
  </si>
  <si>
    <t>INDICA SI EL CLIENTE PASÓ POR EL EVENTO "ADD TO CART" EN LA CATEGORIA MUEBLES EN LOS ULTIMOS 2 MESES</t>
  </si>
  <si>
    <t>indica si el cliente pasó por el evento "add to cart" en la categoria muebles en los ultimos 2 meses</t>
  </si>
  <si>
    <t>flag_navidad_add_to_cart_1s</t>
  </si>
  <si>
    <t>INDICA SI EL CLIENTE PASÓ POR EL EVENTO "ADD TO CART" EN LA CATEGORIA NAVIDAD EN LA ULTIMA SEMANA</t>
  </si>
  <si>
    <t>indica si el cliente pasó por el evento "add to cart" en la categoria navidad en la ultima semana</t>
  </si>
  <si>
    <t>flag_navidad_add_to_cart_2s</t>
  </si>
  <si>
    <t>INDICA SI EL CLIENTE PASÓ POR EL EVENTO "ADD TO CART" EN LA CATEGORIA NAVIDAD EN LAS ULTIMAS 2 SEMANAS</t>
  </si>
  <si>
    <t>indica si el cliente pasó por el evento "add to cart" en la categoria navidad en las ultimas 2 semanas</t>
  </si>
  <si>
    <t>flag_navidad_add_to_cart_3s</t>
  </si>
  <si>
    <t>INDICA SI EL CLIENTE PASÓ POR EL EVENTO "ADD TO CART" EN LA CATEGORIA NAVIDAD EN LAS ULTIMAS 3 SEMANAS</t>
  </si>
  <si>
    <t>indica si el cliente pasó por el evento "add to cart" en la categoria navidad en las ultimas 3 semanas</t>
  </si>
  <si>
    <t>flag_navidad_add_to_cart_1m</t>
  </si>
  <si>
    <t>INDICA SI EL CLIENTE PASÓ POR EL EVENTO "ADD TO CART" EN LA CATEGORIA NAVIDAD EN EL ULTIMO MES</t>
  </si>
  <si>
    <t>indica si el cliente pasó por el evento "add to cart" en la categoria navidad en el ultimo mes</t>
  </si>
  <si>
    <t>flag_navidad_add_to_cart_2m</t>
  </si>
  <si>
    <t>INDICA SI EL CLIENTE PASÓ POR EL EVENTO "ADD TO CART" EN LA CATEGORIA NAVIDAD EN LOS ULTIMOS 2 MESES</t>
  </si>
  <si>
    <t>indica si el cliente pasó por el evento "add to cart" en la categoria navidad en los ultimos 2 meses</t>
  </si>
  <si>
    <t>flag_oficina_utiles_add_to_cart_1s</t>
  </si>
  <si>
    <t>INDICA SI EL CLIENTE PASÓ POR EL EVENTO "ADD TO CART" EN LA CATEGORIA OFICINA Y UTILES EN LA ULTIMA SEMANA</t>
  </si>
  <si>
    <t>indica si el cliente pasó por el evento "add to cart" en la categoria oficina y utiles en la ultima semana</t>
  </si>
  <si>
    <t>flag_oficina_utiles_add_to_cart_2s</t>
  </si>
  <si>
    <t>INDICA SI EL CLIENTE PASÓ POR EL EVENTO "ADD TO CART" EN LA CATEGORIA OFICINA Y UTILES EN LAS ULTIMAS 2 SEMANAS</t>
  </si>
  <si>
    <t>indica si el cliente pasó por el evento "add to cart" en la categoria oficina y utiles en las ultimas 2 semanas</t>
  </si>
  <si>
    <t>flag_oficina_utiles_add_to_cart_3s</t>
  </si>
  <si>
    <t>INDICA SI EL CLIENTE PASÓ POR EL EVENTO "ADD TO CART" EN LA CATEGORIA OFICINA Y UTILES EN LAS ULTIMAS 3 SEMANAS</t>
  </si>
  <si>
    <t>indica si el cliente pasó por el evento "add to cart" en la categoria oficina y utiles en las ultimas 3 semanas</t>
  </si>
  <si>
    <t>flag_oficina_utiles_add_to_cart_1m</t>
  </si>
  <si>
    <t>INDICA SI EL CLIENTE PASÓ POR EL EVENTO "ADD TO CART" EN LA CATEGORIA OFICINA Y UTILES EN EL ULTIMO MES</t>
  </si>
  <si>
    <t>indica si el cliente pasó por el evento "add to cart" en la categoria oficina y utiles en el ultimo mes</t>
  </si>
  <si>
    <t>flag_oficina_utiles_add_to_cart_2m</t>
  </si>
  <si>
    <t>INDICA SI EL CLIENTE PASÓ POR EL EVENTO "ADD TO CART" EN LA CATEGORIA OFICINA Y UTILES EN LOS ULTIMOS 2 MESES</t>
  </si>
  <si>
    <t>indica si el cliente pasó por el evento "add to cart" en la categoria oficina y utiles en los ultimos 2 meses</t>
  </si>
  <si>
    <t>flag_salud_bienestar_add_to_cart_1s</t>
  </si>
  <si>
    <t>INDICA SI EL CLIENTE PASÓ POR EL EVENTO "ADD TO CART" EN LA CATEGORIA SALUD Y BIENESTAR EN LA ULTIMA SEMANA</t>
  </si>
  <si>
    <t>indica si el cliente pasó por el evento "add to cart" en la categoria salud y bienestar en la ultima semana</t>
  </si>
  <si>
    <t>flag_salud_bienestar_add_to_cart_2s</t>
  </si>
  <si>
    <t>INDICA SI EL CLIENTE PASÓ POR EL EVENTO "ADD TO CART" EN LA CATEGORIA SALUD Y BIENESTAR EN LAS ULTIMAS 2 SEMANAS</t>
  </si>
  <si>
    <t>indica si el cliente pasó por el evento "add to cart" en la categoria salud y bienestar en las ultimas 2 semanas</t>
  </si>
  <si>
    <t>flag_salud_bienestar_add_to_cart_3s</t>
  </si>
  <si>
    <t>INDICA SI EL CLIENTE PASÓ POR EL EVENTO "ADD TO CART" EN LA CATEGORIA SALUD Y BIENESTAR EN LAS ULTIMAS 3 SEMANAS</t>
  </si>
  <si>
    <t>indica si el cliente pasó por el evento "add to cart" en la categoria salud y bienestar en las ultimas 3 semanas</t>
  </si>
  <si>
    <t>flag_salud_bienestar_add_to_cart_1m</t>
  </si>
  <si>
    <t>INDICA SI EL CLIENTE PASÓ POR EL EVENTO "ADD TO CART" EN LA CATEGORIA SALUD Y BIENESTAR EN EL ULTIMO MES</t>
  </si>
  <si>
    <t>indica si el cliente pasó por el evento "add to cart" en la categoria salud y bienestar en el ultimo mes</t>
  </si>
  <si>
    <t>flag_salud_bienestar_add_to_cart_2m</t>
  </si>
  <si>
    <t>INDICA SI EL CLIENTE PASÓ POR EL EVENTO "ADD TO CART" EN LA CATEGORIA SALUD Y BIENESTAR EN LOS ULTIMOS 2 MESES</t>
  </si>
  <si>
    <t>indica si el cliente pasó por el evento "add to cart" en la categoria salud y bienestar en los ultimos 2 meses</t>
  </si>
  <si>
    <t>flag_servicios_add_to_cart_1s</t>
  </si>
  <si>
    <t>INDICA SI EL CLIENTE PASÓ POR EL EVENTO "ADD TO CART" EN LA CATEGORIA SERVICIOS EN LA ULTIMA SEMANA</t>
  </si>
  <si>
    <t>indica si el cliente pasó por el evento "add to cart" en la categoria servicios en la ultima semana</t>
  </si>
  <si>
    <t>flag_servicios_add_to_cart_2s</t>
  </si>
  <si>
    <t>INDICA SI EL CLIENTE PASÓ POR EL EVENTO "ADD TO CART" EN LA CATEGORIA SERVICIOS EN LAS ULTIMAS 2 SEMANAS</t>
  </si>
  <si>
    <t>indica si el cliente pasó por el evento "add to cart" en la categoria servicios en las ultimas 2 semanas</t>
  </si>
  <si>
    <t>flag_servicios_add_to_cart_3s</t>
  </si>
  <si>
    <t>INDICA SI EL CLIENTE PASÓ POR EL EVENTO "ADD TO CART" EN LA CATEGORIA SERVICIOS EN LAS ULTIMAS 3 SEMANAS</t>
  </si>
  <si>
    <t>indica si el cliente pasó por el evento "add to cart" en la categoria servicios en las ultimas 3 semanas</t>
  </si>
  <si>
    <t>flag_servicios_add_to_cart_1m</t>
  </si>
  <si>
    <t>INDICA SI EL CLIENTE PASÓ POR EL EVENTO "ADD TO CART" EN LA CATEGORIA SERVICIOS EN EL ULTIMO MES</t>
  </si>
  <si>
    <t>indica si el cliente pasó por el evento "add to cart" en la categoria servicios en el ultimo mes</t>
  </si>
  <si>
    <t>flag_servicios_add_to_cart_2m</t>
  </si>
  <si>
    <t>INDICA SI EL CLIENTE PASÓ POR EL EVENTO "ADD TO CART" EN LA CATEGORIA SERVICIOS EN LOS ULTIMOS 2 MESES</t>
  </si>
  <si>
    <t>indica si el cliente pasó por el evento "add to cart" en la categoria servicios en los ultimos 2 meses</t>
  </si>
  <si>
    <t>flag_supermercado_add_to_cart_1s</t>
  </si>
  <si>
    <t>INDICA SI EL CLIENTE PASÓ POR EL EVENTO "ADD TO CART" EN LA CATEGORIA SUPERMERCADO EN LA ULTIMA SEMANA</t>
  </si>
  <si>
    <t>indica si el cliente pasó por el evento "add to cart" en la categoria supermercado en la ultima semana</t>
  </si>
  <si>
    <t>flag_supermercado_add_to_cart_2s</t>
  </si>
  <si>
    <t>INDICA SI EL CLIENTE PASÓ POR EL EVENTO "ADD TO CART" EN LA CATEGORIA SUPERMERCADO EN LAS ULTIMAS 2 SEMANAS</t>
  </si>
  <si>
    <t>indica si el cliente pasó por el evento "add to cart" en la categoria supermercado en las ultimas 2 semanas</t>
  </si>
  <si>
    <t>flag_supermercado_add_to_cart_3s</t>
  </si>
  <si>
    <t>INDICA SI EL CLIENTE PASÓ POR EL EVENTO "ADD TO CART" EN LA CATEGORIA SUPERMERCADO EN LAS ULTIMAS 3 SEMANAS</t>
  </si>
  <si>
    <t>indica si el cliente pasó por el evento "add to cart" en la categoria supermercado en las ultimas 3 semanas</t>
  </si>
  <si>
    <t>flag_supermercado_add_to_cart_1m</t>
  </si>
  <si>
    <t>INDICA SI EL CLIENTE PASÓ POR EL EVENTO "ADD TO CART" EN LA CATEGORIA SUPERMERCADO  EN EL ULTIMO MES</t>
  </si>
  <si>
    <t>indica si el cliente pasó por el evento "add to cart" en la categoria supermercado  en el ultimo mes</t>
  </si>
  <si>
    <t>flag_supermercado_add_to_cart_2m</t>
  </si>
  <si>
    <t>INDICA SI EL CLIENTE PASÓ POR EL EVENTO "ADD TO CART" EN LA CATEGORIA SUPERMERCADO EN LOS ULTIMOS 2 MESES</t>
  </si>
  <si>
    <t>indica si el cliente pasó por el evento "add to cart" en la categoria supermercado en los ultimos 2 meses</t>
  </si>
  <si>
    <t>flag_tecnologia_view_cart_1s</t>
  </si>
  <si>
    <t>INDICA SI EL CLIENTE PASÓ POR EL EVENTO "VIEW CART" EN LA CATEGORIA TECNOLOGIA EN LA ULTIMA SEMANA</t>
  </si>
  <si>
    <t>indica si el cliente pasó por el evento "view cart" en la categoria tecnologia en la ultima semana</t>
  </si>
  <si>
    <t>flag_tecnologia_view_cart_2s</t>
  </si>
  <si>
    <t>INDICA SI EL CLIENTE PASÓ POR EL EVENTO "VIEW CART" EN LA CATEGORIA TECNOLOGIA EN LAS ULTIMAS 2 SEMANAS</t>
  </si>
  <si>
    <t>indica si el cliente pasó por el evento "view cart" en la categoria tecnologia en las ultimas 2 semanas</t>
  </si>
  <si>
    <t>flag_tecnologia_view_cart_3s</t>
  </si>
  <si>
    <t>INDICA SI EL CLIENTE PASÓ POR EL EVENTO "VIEW CART" EN LA CATEGORIA TECNOLOGIA EN LAS ULTIMAS 3 SEMANAS</t>
  </si>
  <si>
    <t>indica si el cliente pasó por el evento "view cart" en la categoria tecnologia en las ultimas 3 semanas</t>
  </si>
  <si>
    <t>flag_tecnologia_view_cart_1m</t>
  </si>
  <si>
    <t>INDICA SI EL CLIENTE PASÓ POR EL EVENTO "VIEW CART" EN LA CATEGORIA TECNOLOGIA EN EL ULTIMO MES</t>
  </si>
  <si>
    <t>indica si el cliente pasó por el evento "view cart" en la categoria tecnologia en el ultimo mes</t>
  </si>
  <si>
    <t>flag_tecnologia_view_cart_2m</t>
  </si>
  <si>
    <t>INDICA SI EL CLIENTE PASÓ POR EL EVENTO "VIEW CART" EN LA CATEGORIA TECNOLOGIA EN LOS ULTIMOS 2 MESES</t>
  </si>
  <si>
    <t>indica si el cliente pasó por el evento "view cart" en la categoria tecnologia en los ultimos 2 meses</t>
  </si>
  <si>
    <t>flag_aire_libre_view_cart_1s</t>
  </si>
  <si>
    <t>INDICA SI EL CLIENTE PASÓ POR EL EVENTO "VIEW CART" EN LA CATEGORIA AIRE LIBRE EN LA ULTIMA SEMANA</t>
  </si>
  <si>
    <t>indica si el cliente pasó por el evento "view cart" en la categoria aire libre en la ultima semana</t>
  </si>
  <si>
    <t>flag_aire_libre_view_cart_2s</t>
  </si>
  <si>
    <t>INDICA SI EL CLIENTE PASÓ POR EL EVENTO "VIEW CART" EN LA CATEGORIA AIRE LIBRE EN LAS ULTIMAS 2 SEMANAS</t>
  </si>
  <si>
    <t>indica si el cliente pasó por el evento "view cart" en la categoria aire libre en las ultimas 2 semanas</t>
  </si>
  <si>
    <t>flag_aire_libre_view_cart_3s</t>
  </si>
  <si>
    <t>INDICA SI EL CLIENTE PASÓ POR EL EVENTO "VIEW CART" EN LA CATEGORIA AIRE LIBRE EN LAS ULTIMAS 3 SEMANAS</t>
  </si>
  <si>
    <t>indica si el cliente pasó por el evento "view cart" en la categoria aire libre en las ultimas 3 semanas</t>
  </si>
  <si>
    <t>flag_aire_libre_view_cart_1m</t>
  </si>
  <si>
    <t>INDICA SI EL CLIENTE PASÓ POR EL EVENTO "VIEW CART" EN LA CATEGORIA AIRE LIBRE EN EL ULTIMO MES</t>
  </si>
  <si>
    <t>indica si el cliente pasó por el evento "view cart" en la categoria aire libre en el ultimo mes</t>
  </si>
  <si>
    <t>flag_aire_libre_view_cart_2m</t>
  </si>
  <si>
    <t>INDICA SI EL CLIENTE PASÓ POR EL EVENTO "VIEW CART" EN LA CATEGORIA AIRE LIBRE EN LOS ULTIMOS 2 MESES</t>
  </si>
  <si>
    <t>indica si el cliente pasó por el evento "view cart" en la categoria aire libre en los ultimos 2 meses</t>
  </si>
  <si>
    <t>flag_automotriz_view_cart_1s</t>
  </si>
  <si>
    <t>INDICA SI EL CLIENTE PASÓ POR EL EVENTO "VIEW CART" EN LA CATEGORIA AUTOMOTRIZ EN LA ULTIMA SEMANA</t>
  </si>
  <si>
    <t>indica si el cliente pasó por el evento "view cart" en la categoria automotriz en la ultima semana</t>
  </si>
  <si>
    <t>flag_automotriz_view_cart_2s</t>
  </si>
  <si>
    <t>INDICA SI EL CLIENTE PASÓ POR EL EVENTO "VIEW CART" EN LA CATEGORIA AUTOMOTRIZ EN LAS ULTIMAS 2 SEMANAS</t>
  </si>
  <si>
    <t>indica si el cliente pasó por el evento "view cart" en la categoria automotriz en las ultimas 2 semanas</t>
  </si>
  <si>
    <t>flag_automotriz_view_cart_3s</t>
  </si>
  <si>
    <t>INDICA SI EL CLIENTE PASÓ POR EL EVENTO "VIEW CART" EN LA CATEGORIA AUTOMOTRIZ EN LAS ULTIMAS 3 SEMANAS</t>
  </si>
  <si>
    <t>indica si el cliente pasó por el evento "view cart" en la categoria automotriz en las ultimas 3 semanas</t>
  </si>
  <si>
    <t>flag_automotriz_view_cart_1m</t>
  </si>
  <si>
    <t>INDICA SI EL CLIENTE PASÓ POR EL EVENTO "VIEW CART" EN LA CATEGORIA AUTOMOTRIZ EN EL ULTIMO MES</t>
  </si>
  <si>
    <t>indica si el cliente pasó por el evento "view cart" en la categoria automotriz en el ultimo mes</t>
  </si>
  <si>
    <t>flag_automotriz_view_cart_2m</t>
  </si>
  <si>
    <t>INDICA SI EL CLIENTE PASÓ POR EL EVENTO "VIEW CART" EN LA CATEGORIA AUTOMOTRIZ EN LOS ULTIMOS 2 MESES</t>
  </si>
  <si>
    <t>indica si el cliente pasó por el evento "view cart" en la categoria automotriz en los ultimos 2 meses</t>
  </si>
  <si>
    <t>flag_belleza_accesorios_view_cart_1s</t>
  </si>
  <si>
    <t>INDICA SI EL CLIENTE PASÓ POR EL EVENTO "VIEW CART" EN LA CATEGORIA BELLEZA Y ACCESORIOS EN LA ULTIMA SEMANA</t>
  </si>
  <si>
    <t>indica si el cliente pasó por el evento "view cart" en la categoria belleza y accesorios en la ultima semana</t>
  </si>
  <si>
    <t>flag_belleza_accesorios_view_cart_2s</t>
  </si>
  <si>
    <t>INDICA SI EL CLIENTE PASÓ POR EL EVENTO "VIEW CART" EN LA CATEGORIA BELLEZA Y ACCESORIOS EN LAS ULTIMAS 2 SEMANAS</t>
  </si>
  <si>
    <t>indica si el cliente pasó por el evento "view cart" en la categoria belleza y accesorios en las ultimas 2 semanas</t>
  </si>
  <si>
    <t>flag_belleza_accesorios_view_cart_3s</t>
  </si>
  <si>
    <t>INDICA SI EL CLIENTE PASÓ POR EL EVENTO "VIEW CART" EN LA CATEGORIA BELLEZA Y ACCESORIOS EN LAS ULTIMAS 3 SEMANAS</t>
  </si>
  <si>
    <t>indica si el cliente pasó por el evento "view cart" en la categoria belleza y accesorios en las ultimas 3 semanas</t>
  </si>
  <si>
    <t>flag_belleza_accesorios_view_cart_1m</t>
  </si>
  <si>
    <t>INDICA SI EL CLIENTE PASÓ POR EL EVENTO "VIEW CART" EN LA CATEGORIA BELLEZA Y ACCESORIOS EN EL ULTIMO MES</t>
  </si>
  <si>
    <t>indica si el cliente pasó por el evento "view cart" en la categoria belleza y accesorios en el ultimo mes</t>
  </si>
  <si>
    <t>flag_belleza_accesorios_view_cart_2m</t>
  </si>
  <si>
    <t>INDICA SI EL CLIENTE PASÓ POR EL EVENTO "VIEW CART" EN LA CATEGORIA BELLEZA Y ACCESORIOS EN LOS ULTIMOS 2 MESES</t>
  </si>
  <si>
    <t>indica si el cliente pasó por el evento "view cart" en la categoria belleza y accesorios en los ultimos 2 meses</t>
  </si>
  <si>
    <t>flag_calzado_view_cart_1s</t>
  </si>
  <si>
    <t>INDICA SI EL CLIENTE PASÓ POR EL EVENTO "VIEW CART" EN LA CATEGORIA CALZADO EN LA ULTIMA SEMANA</t>
  </si>
  <si>
    <t>indica si el cliente pasó por el evento "view cart" en la categoria calzado en la ultima semana</t>
  </si>
  <si>
    <t>flag_calzado_view_cart_2s</t>
  </si>
  <si>
    <t>INDICA SI EL CLIENTE PASÓ POR EL EVENTO "VIEW CART" EN LA CATEGORIA CALZADO EN LAS ULTIMAS 2 SEMANAS</t>
  </si>
  <si>
    <t>indica si el cliente pasó por el evento "view cart" en la categoria calzado en las ultimas 2 semanas</t>
  </si>
  <si>
    <t>flag_calzado_view_cart_3s</t>
  </si>
  <si>
    <t>INDICA SI EL CLIENTE PASÓ POR EL EVENTO "VIEW CART" EN LA CATEGORIA CALZADO EN LAS ULTIMAS 3 SEMANAS</t>
  </si>
  <si>
    <t>indica si el cliente pasó por el evento "view cart" en la categoria calzado en las ultimas 3 semanas</t>
  </si>
  <si>
    <t>flag_calzado_view_cart_1m</t>
  </si>
  <si>
    <t>INDICA SI EL CLIENTE PASÓ POR EL EVENTO "VIEW CART" EN LA CATEGORIA CALZADO EN EL ULTIMO MES</t>
  </si>
  <si>
    <t>indica si el cliente pasó por el evento "view cart" en la categoria calzado en el ultimo mes</t>
  </si>
  <si>
    <t>flag_calzado_view_cart_2m</t>
  </si>
  <si>
    <t>INDICA SI EL CLIENTE PASÓ POR EL EVENTO "VIEW CART" EN LA CATEGORIA CALZADO EN LOS ULTIMOS 2 MESES</t>
  </si>
  <si>
    <t>indica si el cliente pasó por el evento "view cart" en la categoria calzado en los ultimos 2 meses</t>
  </si>
  <si>
    <t>flag_construccion_view_cart_1s</t>
  </si>
  <si>
    <t>INDICA SI EL CLIENTE PASÓ POR EL EVENTO "VIEW CART" EN LA CATEGORIA CONSTRUCCION EN LA ULTIMA SEMANA</t>
  </si>
  <si>
    <t>indica si el cliente pasó por el evento "view cart" en la categoria construccion en la ultima semana</t>
  </si>
  <si>
    <t>flag_construccion_view_cart_2s</t>
  </si>
  <si>
    <t>INDICA SI EL CLIENTE PASÓ POR EL EVENTO "VIEW CART" EN LA CATEGORIA CONSTRUCCION EN LAS ULTIMAS 2 SEMANAS</t>
  </si>
  <si>
    <t>indica si el cliente pasó por el evento "view cart" en la categoria construccion en las ultimas 2 semanas</t>
  </si>
  <si>
    <t>flag_construccion_view_cart_3s</t>
  </si>
  <si>
    <t>INDICA SI EL CLIENTE PASÓ POR EL EVENTO "VIEW CART" EN LA CATEGORIA CONSTRUCCION EN LAS ULTIMAS 3 SEMANAS</t>
  </si>
  <si>
    <t>indica si el cliente pasó por el evento "view cart" en la categoria construccion en las ultimas 3 semanas</t>
  </si>
  <si>
    <t>flag_construccion_view_cart_1m</t>
  </si>
  <si>
    <t>INDICA SI EL CLIENTE PASÓ POR EL EVENTO "VIEW CART" EN LA CATEGORIA CONSTRUCCION EN EL ULTIMO MES</t>
  </si>
  <si>
    <t>indica si el cliente pasó por el evento "view cart" en la categoria construccion en el ultimo mes</t>
  </si>
  <si>
    <t>flag_construccion_view_cart_2m</t>
  </si>
  <si>
    <t>INDICA SI EL CLIENTE PASÓ POR EL EVENTO "VIEW CART" EN LA CATEGORIA CONSTRUCCION EN LOS ULTIMOS 2 MESES</t>
  </si>
  <si>
    <t>indica si el cliente pasó por el evento "view cart" en la categoria construccion en los ultimos 2 meses</t>
  </si>
  <si>
    <t>flag_cursos_membresias_view_cart_1s</t>
  </si>
  <si>
    <t>INDICA SI EL CLIENTE PASÓ POR EL EVENTO "VIEW CART" EN LA CATEGORIA CURSOS Y MEMBRESIAS EN LA ULTIMA SEMANA</t>
  </si>
  <si>
    <t>indica si el cliente pasó por el evento "view cart" en la categoria cursos y membresias en la ultima semana</t>
  </si>
  <si>
    <t>flag_cursos_membresias_view_cart_2s</t>
  </si>
  <si>
    <t>INDICA SI EL CLIENTE PASÓ POR EL EVENTO "VIEW CART" EN LA CATEGORIA CURSOS Y MEMBRESIAS EN LAS ULTIMAS 2 SEMANAS</t>
  </si>
  <si>
    <t>indica si el cliente pasó por el evento "view cart" en la categoria cursos y membresias en las ultimas 2 semanas</t>
  </si>
  <si>
    <t>flag_cursos_membresias_view_cart_3s</t>
  </si>
  <si>
    <t>INDICA SI EL CLIENTE PASÓ POR EL EVENTO "VIEW CART" EN LA CATEGORIA CURSOS Y MEMBRESIAS EN LAS ULTIMAS 3 SEMANAS</t>
  </si>
  <si>
    <t>indica si el cliente pasó por el evento "view cart" en la categoria cursos y membresias en las ultimas 3 semanas</t>
  </si>
  <si>
    <t>flag_cursos_membresias_view_cart_1m</t>
  </si>
  <si>
    <t>INDICA SI EL CLIENTE PASÓ POR EL EVENTO "VIEW CART" EN LA CATEGORIA CURSOS Y MEMBRESIAS EN EL ULTIMO MES</t>
  </si>
  <si>
    <t>indica si el cliente pasó por el evento "view cart" en la categoria cursos y membresias en el ultimo mes</t>
  </si>
  <si>
    <t>flag_cursos_membresias_view_cart_2m</t>
  </si>
  <si>
    <t>INDICA SI EL CLIENTE PASÓ POR EL EVENTO "VIEW CART" EN LA CATEGORIA CURSOS Y MEMBRESIAS EN LOS ULTIMOS 2 MESES</t>
  </si>
  <si>
    <t>indica si el cliente pasó por el evento "view cart" en la categoria cursos y membresias en los ultimos 2 meses</t>
  </si>
  <si>
    <t>flag_decohogar_view_cart_1s</t>
  </si>
  <si>
    <t>INDICA SI EL CLIENTE PASÓ POR EL EVENTO "VIEW CART" EN LA CATEGORIA DECOHOGAR EN LA ULTIMA SEMANA</t>
  </si>
  <si>
    <t>indica si el cliente pasó por el evento "view cart" en la categoria decohogar en la ultima semana</t>
  </si>
  <si>
    <t>flag_decohogar_view_cart_2s</t>
  </si>
  <si>
    <t>INDICA SI EL CLIENTE PASÓ POR EL EVENTO "VIEW CART" EN LA CATEGORIA DECOHOGAR EN LAS ULTIMAS 2 SEMANAS</t>
  </si>
  <si>
    <t>indica si el cliente pasó por el evento "view cart" en la categoria decohogar en las ultimas 2 semanas</t>
  </si>
  <si>
    <t>flag_decohogar_view_cart_3s</t>
  </si>
  <si>
    <t>INDICA SI EL CLIENTE PASÓ POR EL EVENTO "VIEW CART" EN LA CATEGORIA DECOHOGAR EN LAS ULTIMAS 3 SEMANAS</t>
  </si>
  <si>
    <t>indica si el cliente pasó por el evento "view cart" en la categoria decohogar en las ultimas 3 semanas</t>
  </si>
  <si>
    <t>flag_decohogar_view_cart_1m</t>
  </si>
  <si>
    <t>INDICA SI EL CLIENTE PASÓ POR EL EVENTO "VIEW CART" EN LA CATEGORIA DECOHOGAR EN EL ULTIMO MES</t>
  </si>
  <si>
    <t>indica si el cliente pasó por el evento "view cart" en la categoria decohogar en el ultimo mes</t>
  </si>
  <si>
    <t>flag_decohogar_view_cart_2m</t>
  </si>
  <si>
    <t>INDICA SI EL CLIENTE PASÓ POR EL EVENTO "VIEW CART" EN LA CATEGORIA DECOHOGAR EN LOS ULTIMOS 2 MESES</t>
  </si>
  <si>
    <t>indica si el cliente pasó por el evento "view cart" en la categoria decohogar en los ultimos 2 meses</t>
  </si>
  <si>
    <t>flag_deportes_view_cart_1s</t>
  </si>
  <si>
    <t>INDICA SI EL CLIENTE PASÓ POR EL EVENTO "VIEW CART" EN LA CATEGORIA DEPORTES EN LA ULTIMA SEMANA</t>
  </si>
  <si>
    <t>indica si el cliente pasó por el evento "view cart" en la categoria deportes en la ultima semana</t>
  </si>
  <si>
    <t>flag_deportes_view_cart_2s</t>
  </si>
  <si>
    <t>INDICA SI EL CLIENTE PASÓ POR EL EVENTO "VIEW CART" EN LA CATEGORIA DEPORTES EN LAS ULTIMAS 2 SEMANAS</t>
  </si>
  <si>
    <t>indica si el cliente pasó por el evento "view cart" en la categoria deportes en las ultimas 2 semanas</t>
  </si>
  <si>
    <t>flag_deportes_view_cart_3s</t>
  </si>
  <si>
    <t>INDICA SI EL CLIENTE PASÓ POR EL EVENTO "VIEW CART" EN LA CATEGORIA DEPORTES EN LAS ULTIMAS 3 SEMANAS</t>
  </si>
  <si>
    <t>indica si el cliente pasó por el evento "view cart" en la categoria deportes en las ultimas 3 semanas</t>
  </si>
  <si>
    <t>flag_deportes_view_cart_1m</t>
  </si>
  <si>
    <t>INDICA SI EL CLIENTE PASÓ POR EL EVENTO "VIEW CART" EN LA CATEGORIA DEPORTES  EN EL ULTIMO MES</t>
  </si>
  <si>
    <t>indica si el cliente pasó por el evento "view cart" en la categoria deportes  en el ultimo mes</t>
  </si>
  <si>
    <t>flag_deportes_view_cart_2m</t>
  </si>
  <si>
    <t>INDICA SI EL CLIENTE PASÓ POR EL EVENTO "VIEW CART" EN LA CATEGORIA DEPORTES  EN LOS ULTIMOS 2 MESES</t>
  </si>
  <si>
    <t>indica si el cliente pasó por el evento "view cart" en la categoria deportes  en los ultimos 2 meses</t>
  </si>
  <si>
    <t>flag_dormitorio_view_cart_1s</t>
  </si>
  <si>
    <t>INDICA SI EL CLIENTE PASÓ POR EL EVENTO "VIEW CART" EN LA CATEGORIA DORMITORIO EN LA ULTIMA SEMANA</t>
  </si>
  <si>
    <t>indica si el cliente pasó por el evento "view cart" en la categoria dormitorio en la ultima semana</t>
  </si>
  <si>
    <t>flag_dormitorio_view_cart_2s</t>
  </si>
  <si>
    <t>INDICA SI EL CLIENTE PASÓ POR EL EVENTO "VIEW CART" EN LA CATEGORIA DORMITORIO EN LAS ULTIMAS 2 SEMANAS</t>
  </si>
  <si>
    <t>indica si el cliente pasó por el evento "view cart" en la categoria dormitorio en las ultimas 2 semanas</t>
  </si>
  <si>
    <t>flag_dormitorio_view_cart_3s</t>
  </si>
  <si>
    <t>INDICA SI EL CLIENTE PASÓ POR EL EVENTO "VIEW CART" EN LA CATEGORIA DORMITORIO EN LAS ULTIMAS 3 SEMANAS</t>
  </si>
  <si>
    <t>indica si el cliente pasó por el evento "view cart" en la categoria dormitorio en las ultimas 3 semanas</t>
  </si>
  <si>
    <t>flag_dormitorio_view_cart_1m</t>
  </si>
  <si>
    <t>INDICA SI EL CLIENTE PASÓ POR EL EVENTO "VIEW CART" EN LA CATEGORIA DORMITORIO EN EL ULTIMO MES</t>
  </si>
  <si>
    <t>indica si el cliente pasó por el evento "view cart" en la categoria dormitorio en el ultimo mes</t>
  </si>
  <si>
    <t>flag_dormitorio_view_cart_2m</t>
  </si>
  <si>
    <t>INDICA SI EL CLIENTE PASÓ POR EL EVENTO "VIEW CART" EN LA CATEGORIA DORMITORIO EN LOS ULTIMOS 2 MESES</t>
  </si>
  <si>
    <t>indica si el cliente pasó por el evento "view cart" en la categoria dormitorio en los ultimos 2 meses</t>
  </si>
  <si>
    <t>flag_electrohogar_view_cart_1s</t>
  </si>
  <si>
    <t>INDICA SI EL CLIENTE PASÓ POR EL EVENTO "VIEW CART" EN LA CATEGORIA ELECTROHOGAR EN LA ULTIMA SEMANA</t>
  </si>
  <si>
    <t>indica si el cliente pasó por el evento "view cart" en la categoria electrohogar en la ultima semana</t>
  </si>
  <si>
    <t>flag_electrohogar_view_cart_2s</t>
  </si>
  <si>
    <t>INDICA SI EL CLIENTE PASÓ POR EL EVENTO "VIEW CART" EN LA CATEGORIA ELECTROHOGAR EN LAS ULTIMAS 2 SEMANAS</t>
  </si>
  <si>
    <t>indica si el cliente pasó por el evento "view cart" en la categoria electrohogar en las ultimas 2 semanas</t>
  </si>
  <si>
    <t>flag_electrohogar_view_cart_3s</t>
  </si>
  <si>
    <t>INDICA SI EL CLIENTE PASÓ POR EL EVENTO "VIEW CART" EN LA CATEGORIA ELECTROHOGAR EN LAS ULTIMAS 3 SEMANAS</t>
  </si>
  <si>
    <t>indica si el cliente pasó por el evento "view cart" en la categoria electrohogar en las ultimas 3 semanas</t>
  </si>
  <si>
    <t>flag_electrohogar_view_cart_1m</t>
  </si>
  <si>
    <t>INDICA SI EL CLIENTE PASÓ POR EL EVENTO "VIEW CART" EN LA CATEGORIA ELECTROHOGAR EN EL ULTIMO MES</t>
  </si>
  <si>
    <t>indica si el cliente pasó por el evento "view cart" en la categoria electrohogar en el ultimo mes</t>
  </si>
  <si>
    <t>flag_electrohogar_view_cart_2m</t>
  </si>
  <si>
    <t>INDICA SI EL CLIENTE PASÓ POR EL EVENTO "VIEW CART" EN LA CATEGORIA ELECTROHOGAR EN LOS ULTIMOS 2 MESES</t>
  </si>
  <si>
    <t>indica si el cliente pasó por el evento "view cart" en la categoria electrohogar en los ultimos 2 meses</t>
  </si>
  <si>
    <t>flag_especiales_view_cart_1s</t>
  </si>
  <si>
    <t>INDICA SI EL CLIENTE PASÓ POR EL EVENTO "VIEW CART" EN LA CATEGORIA ESPECIALES EN LA ULTIMA SEMANA</t>
  </si>
  <si>
    <t>indica si el cliente pasó por el evento "view cart" en la categoria especiales en la ultima semana</t>
  </si>
  <si>
    <t>flag_especiales_view_cart_2s</t>
  </si>
  <si>
    <t>INDICA SI EL CLIENTE PASÓ POR EL EVENTO "VIEW CART" EN LA CATEGORIA ESPECIALES EN LAS ULTIMAS 2 SEMANAS</t>
  </si>
  <si>
    <t>indica si el cliente pasó por el evento "view cart" en la categoria especiales en las ultimas 2 semanas</t>
  </si>
  <si>
    <t>flag_especiales_view_cart_3s</t>
  </si>
  <si>
    <t>INDICA SI EL CLIENTE PASÓ POR EL EVENTO "VIEW CART" EN LA CATEGORIA ESPECIALES EN LAS ULTIMAS 3 SEMANAS</t>
  </si>
  <si>
    <t>indica si el cliente pasó por el evento "view cart" en la categoria especiales en las ultimas 3 semanas</t>
  </si>
  <si>
    <t>flag_especiales_view_cart_1m</t>
  </si>
  <si>
    <t>INDICA SI EL CLIENTE PASÓ POR EL EVENTO "VIEW CART" EN LA CATEGORIA ESPECIALES EN EL ULTIMO MES</t>
  </si>
  <si>
    <t>indica si el cliente pasó por el evento "view cart" en la categoria especiales en el ultimo mes</t>
  </si>
  <si>
    <t>flag_especiales_view_cart_2m</t>
  </si>
  <si>
    <t>INDICA SI EL CLIENTE PASÓ POR EL EVENTO "VIEW CART" EN LA CATEGORIA ESPECIALES EN LOS ULTIMOS 2 MESES</t>
  </si>
  <si>
    <t>indica si el cliente pasó por el evento "view cart" en la categoria especiales en los ultimos 2 meses</t>
  </si>
  <si>
    <t>flag_ferreteria_view_cart_1s</t>
  </si>
  <si>
    <t>INDICA SI EL CLIENTE PASÓ POR EL EVENTO "VIEW CART" EN LA CATEGORIA FERRETERIA EN LA ULTIMA SEMANA</t>
  </si>
  <si>
    <t>indica si el cliente pasó por el evento "view cart" en la categoria ferreteria en la ultima semana</t>
  </si>
  <si>
    <t>flag_ferreteria_view_cart_2s</t>
  </si>
  <si>
    <t>INDICA SI EL CLIENTE PASÓ POR EL EVENTO "VIEW CART" EN LA CATEGORIA FERRETERIA EN LAS ULTIMAS 2 SEMANAS</t>
  </si>
  <si>
    <t>indica si el cliente pasó por el evento "view cart" en la categoria ferreteria en las ultimas 2 semanas</t>
  </si>
  <si>
    <t>flag_ferreteria_view_cart_3s</t>
  </si>
  <si>
    <t>INDICA SI EL CLIENTE PASÓ POR EL EVENTO "VIEW CART" EN LA CATEGORIA FERRETERIA EN LAS ULTIMAS 3 SEMANAS</t>
  </si>
  <si>
    <t>indica si el cliente pasó por el evento "view cart" en la categoria ferreteria en las ultimas 3 semanas</t>
  </si>
  <si>
    <t>flag_ferreteria_view_cart_1m</t>
  </si>
  <si>
    <t>INDICA SI EL CLIENTE PASÓ POR EL EVENTO "VIEW CART" EN LA CATEGORIA FERRETERIA EN EL ULTIMO MES</t>
  </si>
  <si>
    <t>indica si el cliente pasó por el evento "view cart" en la categoria ferreteria en el ultimo mes</t>
  </si>
  <si>
    <t>flag_ferreteria_view_cart_2m</t>
  </si>
  <si>
    <t>INDICA SI EL CLIENTE PASÓ POR EL EVENTO "VIEW CART" EN LA CATEGORIA FERRETERIA EN LOS ULTIMOS 2 MESES</t>
  </si>
  <si>
    <t>indica si el cliente pasó por el evento "view cart" en la categoria ferreteria en los ultimos 2 meses</t>
  </si>
  <si>
    <t>flag_herramientas_view_cart_1s</t>
  </si>
  <si>
    <t>INDICA SI EL CLIENTE PASÓ POR EL EVENTO "VIEW CART" EN LA CATEGORIA HERRAMIENTAS EN LA ULTIMA SEMANA</t>
  </si>
  <si>
    <t>indica si el cliente pasó por el evento "view cart" en la categoria herramientas en la ultima semana</t>
  </si>
  <si>
    <t>flag_herramientas_view_cart_2s</t>
  </si>
  <si>
    <t>INDICA SI EL CLIENTE PASÓ POR EL EVENTO "VIEW CART" EN LA CATEGORIA HERRAMIENTAS EN LAS ULTIMAS 2 SEMANAS</t>
  </si>
  <si>
    <t>indica si el cliente pasó por el evento "view cart" en la categoria herramientas en las ultimas 2 semanas</t>
  </si>
  <si>
    <t>flag_herramientas_view_cart_3s</t>
  </si>
  <si>
    <t>INDICA SI EL CLIENTE PASÓ POR EL EVENTO "VIEW CART" EN LA CATEGORIA HERRAMIENTAS EN LAS ULTIMAS 3 SEMANAS</t>
  </si>
  <si>
    <t>indica si el cliente pasó por el evento "view cart" en la categoria herramientas en las ultimas 3 semanas</t>
  </si>
  <si>
    <t>flag_herramientas_view_cart_1m</t>
  </si>
  <si>
    <t>INDICA SI EL CLIENTE PASÓ POR EL EVENTO "VIEW CART" EN LA CATEGORIA HERRAMIENTAS EN EL ULTIMO MES</t>
  </si>
  <si>
    <t>indica si el cliente pasó por el evento "view cart" en la categoria herramientas en el ultimo mes</t>
  </si>
  <si>
    <t>flag_herramientas_view_cart_2m</t>
  </si>
  <si>
    <t>INDICA SI EL CLIENTE PASÓ POR EL EVENTO "VIEW CART" EN LA CATEGORIA HERRAMIENTAS EN LOS ULTIMOS 2 MESES</t>
  </si>
  <si>
    <t>indica si el cliente pasó por el evento "view cart" en la categoria herramientas en los ultimos 2 meses</t>
  </si>
  <si>
    <t>flag_infantil_view_cart_1s</t>
  </si>
  <si>
    <t>INDICA SI EL CLIENTE PASÓ POR EL EVENTO "VIEW CART" EN LA CATEGORIA INFANTIL EN LA ULTIMA SEMANA</t>
  </si>
  <si>
    <t>indica si el cliente pasó por el evento "view cart" en la categoria infantil en la ultima semana</t>
  </si>
  <si>
    <t>flag_infantil_view_cart_2s</t>
  </si>
  <si>
    <t>INDICA SI EL CLIENTE PASÓ POR EL EVENTO "VIEW CART" EN LA CATEGORIA INFANTIL EN LAS ULTIMAS 2 SEMANAS</t>
  </si>
  <si>
    <t>indica si el cliente pasó por el evento "view cart" en la categoria infantil en las ultimas 2 semanas</t>
  </si>
  <si>
    <t>flag_infantil_view_cart_3s</t>
  </si>
  <si>
    <t>INDICA SI EL CLIENTE PASÓ POR EL EVENTO "VIEW CART" EN LA CATEGORIA INFANTIL EN LAS ULTIMAS 3 SEMANAS</t>
  </si>
  <si>
    <t>indica si el cliente pasó por el evento "view cart" en la categoria infantil en las ultimas 3 semanas</t>
  </si>
  <si>
    <t>flag_infantil_view_cart_1m</t>
  </si>
  <si>
    <t>INDICA SI EL CLIENTE PASÓ POR EL EVENTO "VIEW CART" EN LA CATEGORIA INFANTIL EN EL ULTIMO MES</t>
  </si>
  <si>
    <t>indica si el cliente pasó por el evento "view cart" en la categoria infantil en el ultimo mes</t>
  </si>
  <si>
    <t>flag_infantil_view_cart_2m</t>
  </si>
  <si>
    <t>INDICA SI EL CLIENTE PASÓ POR EL EVENTO "VIEW CART" EN LA CATEGORIA INFANTIL EN LOS ULTIMOS 2 MESES</t>
  </si>
  <si>
    <t>indica si el cliente pasó por el evento "view cart" en la categoria infantil en los ultimos 2 meses</t>
  </si>
  <si>
    <t>flag_instrumentos_musicales_view_cart_1s</t>
  </si>
  <si>
    <t>INDICA SI EL CLIENTE PASÓ POR EL EVENTO "VIEW CART" EN LA CATEGORIA INSTRUMENTOS MUSICALES EN LA ULTIMA SEMANA</t>
  </si>
  <si>
    <t>indica si el cliente pasó por el evento "view cart" en la categoria instrumentos musicales en la ultima semana</t>
  </si>
  <si>
    <t>flag_instrumentos_musicales_view_cart_2s</t>
  </si>
  <si>
    <t>INDICA SI EL CLIENTE PASÓ POR EL EVENTO "VIEW CART" EN LA CATEGORIA INSTRUMENTOS MUSICALES EN LAS ULTIMAS 2 SEMANAS</t>
  </si>
  <si>
    <t>indica si el cliente pasó por el evento "view cart" en la categoria instrumentos musicales en las ultimas 2 semanas</t>
  </si>
  <si>
    <t>flag_instrumentos_musicales_view_cart_3s</t>
  </si>
  <si>
    <t>INDICA SI EL CLIENTE PASÓ POR EL EVENTO "VIEW CART" EN LA CATEGORIA INSTRUMENTOS MUSICALES EN LAS ULTIMAS 3 SEMANAS</t>
  </si>
  <si>
    <t>indica si el cliente pasó por el evento "view cart" en la categoria instrumentos musicales en las ultimas 3 semanas</t>
  </si>
  <si>
    <t>flag_instrumentos_musicales_view_cart_1m</t>
  </si>
  <si>
    <t>INDICA SI EL CLIENTE PASÓ POR EL EVENTO "VIEW CART" EN LA CATEGORIA INSTRUMENTOS MUSICALES EN EL ULTIMO MES</t>
  </si>
  <si>
    <t>indica si el cliente pasó por el evento "view cart" en la categoria instrumentos musicales en el ultimo mes</t>
  </si>
  <si>
    <t>flag_instrumentos_musicales_view_cart_2m</t>
  </si>
  <si>
    <t>INDICA SI EL CLIENTE PASÓ POR EL EVENTO "VIEW CART" EN LA CATEGORIA INSTRUMENTOS MUSICALES EN LOS ULTIMOS 2 MESES</t>
  </si>
  <si>
    <t>indica si el cliente pasó por el evento "view cart" en la categoria instrumentos musicales en los ultimos 2 meses</t>
  </si>
  <si>
    <t>flag_juguetes_juegos_view_cart_1s</t>
  </si>
  <si>
    <t>INDICA SI EL CLIENTE PASÓ POR EL EVENTO "VIEW CART" EN LA CATEGORIA JUGUETES Y JUEGOS EN LA ULTIMA SEMANA</t>
  </si>
  <si>
    <t>indica si el cliente pasó por el evento "view cart" en la categoria juguetes y juegos en la ultima semana</t>
  </si>
  <si>
    <t>flag_juguetes_juegos_view_cart_2s</t>
  </si>
  <si>
    <t>INDICA SI EL CLIENTE PASÓ POR EL EVENTO "VIEW CART" EN LA CATEGORIA JUGUETES Y JUEGOS EN LAS ULTIMAS 2 SEMANAS</t>
  </si>
  <si>
    <t>indica si el cliente pasó por el evento "view cart" en la categoria juguetes y juegos en las ultimas 2 semanas</t>
  </si>
  <si>
    <t>flag_juguetes_juegos_view_cart_3s</t>
  </si>
  <si>
    <t>INDICA SI EL CLIENTE PASÓ POR EL EVENTO "VIEW CART" EN LA CATEGORIA JUGUETES Y JUEGOS EN LAS ULTIMAS 3 SEMANAS</t>
  </si>
  <si>
    <t>indica si el cliente pasó por el evento "view cart" en la categoria juguetes y juegos en las ultimas 3 semanas</t>
  </si>
  <si>
    <t>flag_juguetes_juegos_view_cart_1m</t>
  </si>
  <si>
    <t>INDICA SI EL CLIENTE PASÓ POR EL EVENTO "VIEW CART" EN LA CATEGORIA JUGUETES Y JUEGOSEN EL ULTIMO MES</t>
  </si>
  <si>
    <t>indica si el cliente pasó por el evento "view cart" en la categoria juguetes y juegosen el ultimo mes</t>
  </si>
  <si>
    <t>flag_juguetes_juegos_view_cart_2m</t>
  </si>
  <si>
    <t>INDICA SI EL CLIENTE PASÓ POR EL EVENTO "VIEW CART" EN LA CATEGORIA JUGUETES Y JUEGOS EN LOS ULTIMOS 2 MESES</t>
  </si>
  <si>
    <t>indica si el cliente pasó por el evento "view cart" en la categoria juguetes y juegos en los ultimos 2 meses</t>
  </si>
  <si>
    <t>flag_limpieza_view_cart_1s</t>
  </si>
  <si>
    <t>INDICA SI EL CLIENTE PASÓ POR EL EVENTO "VIEW CART" EN LA CATEGORIA LIMPIEZA EN LA ULTIMA SEMANA</t>
  </si>
  <si>
    <t>indica si el cliente pasó por el evento "view cart" en la categoria limpieza en la ultima semana</t>
  </si>
  <si>
    <t>flag_limpieza_view_cart_2s</t>
  </si>
  <si>
    <t>INDICA SI EL CLIENTE PASÓ POR EL EVENTO "VIEW CART" EN LA CATEGORIA LIMPIEZA EN LAS ULTIMAS 2 SEMANAS</t>
  </si>
  <si>
    <t>indica si el cliente pasó por el evento "view cart" en la categoria limpieza en las ultimas 2 semanas</t>
  </si>
  <si>
    <t>flag_limpieza_view_cart_3s</t>
  </si>
  <si>
    <t>INDICA SI EL CLIENTE PASÓ POR EL EVENTO "VIEW CART" EN LA CATEGORIA LIMPIEZA EN LAS ULTIMAS 3 SEMANAS</t>
  </si>
  <si>
    <t>indica si el cliente pasó por el evento "view cart" en la categoria limpieza en las ultimas 3 semanas</t>
  </si>
  <si>
    <t>flag_limpieza_view_cart_1m</t>
  </si>
  <si>
    <t>INDICA SI EL CLIENTE PASÓ POR EL EVENTO "VIEW CART" EN LA CATEGORIA LIMPIEZA EN EL ULTIMO MES</t>
  </si>
  <si>
    <t>indica si el cliente pasó por el evento "view cart" en la categoria limpieza en el ultimo mes</t>
  </si>
  <si>
    <t>flag_limpieza_view_cart_2m</t>
  </si>
  <si>
    <t>INDICA SI EL CLIENTE PASÓ POR EL EVENTO "VIEW CART" EN LA CATEGORIA LIMPIEZA EN LOS ULTIMOS 2 MESES</t>
  </si>
  <si>
    <t>indica si el cliente pasó por el evento "view cart" en la categoria limpieza en los ultimos 2 meses</t>
  </si>
  <si>
    <t>flag_maletas_view_cart_1s</t>
  </si>
  <si>
    <t>INDICA SI EL CLIENTE PASÓ POR EL EVENTO "VIEW CART" EN LA CATEGORIA MALETAS EN LA ULTIMA SEMANA</t>
  </si>
  <si>
    <t>indica si el cliente pasó por el evento "view cart" en la categoria maletas en la ultima semana</t>
  </si>
  <si>
    <t>flag_maletas_view_cart_2s</t>
  </si>
  <si>
    <t>INDICA SI EL CLIENTE PASÓ POR EL EVENTO "VIEW CART" EN LA CATEGORIA MALETAS EN LAS ULTIMAS 2 SEMANAS</t>
  </si>
  <si>
    <t>indica si el cliente pasó por el evento "view cart" en la categoria maletas en las ultimas 2 semanas</t>
  </si>
  <si>
    <t>flag_maletas_view_cart_3s</t>
  </si>
  <si>
    <t>INDICA SI EL CLIENTE PASÓ POR EL EVENTO "VIEW CART" EN LA CATEGORIA MALETAS EN LAS ULTIMAS 3 SEMANAS</t>
  </si>
  <si>
    <t>indica si el cliente pasó por el evento "view cart" en la categoria maletas en las ultimas 3 semanas</t>
  </si>
  <si>
    <t>flag_maletas_view_cart_1m</t>
  </si>
  <si>
    <t>INDICA SI EL CLIENTE PASÓ POR EL EVENTO "VIEW CART" EN LA CATEGORIA MALETAS EN EL ULTIMO MES</t>
  </si>
  <si>
    <t>indica si el cliente pasó por el evento "view cart" en la categoria maletas en el ultimo mes</t>
  </si>
  <si>
    <t>flag_maletas_view_cart_2m</t>
  </si>
  <si>
    <t>INDICA SI EL CLIENTE PASÓ POR EL EVENTO "VIEW CART" EN LA CATEGORIA MALETAS  EN LOS ULTIMOS 2 MESES</t>
  </si>
  <si>
    <t>indica si el cliente pasó por el evento "view cart" en la categoria maletas  en los ultimos 2 meses</t>
  </si>
  <si>
    <t>flag_mascotas_view_cart_1s</t>
  </si>
  <si>
    <t>INDICA SI EL CLIENTE PASÓ POR EL EVENTO "VIEW CART" EN LA CATEGORIA MASCOTAS EN LA ULTIMA SEMANA</t>
  </si>
  <si>
    <t>indica si el cliente pasó por el evento "view cart" en la categoria mascotas en la ultima semana</t>
  </si>
  <si>
    <t>flag_mascotas_view_cart_2s</t>
  </si>
  <si>
    <t>INDICA SI EL CLIENTE PASÓ POR EL EVENTO "VIEW CART" EN LA CATEGORIA MASCOTAS EN LAS ULTIMAS 2 SEMANAS</t>
  </si>
  <si>
    <t>indica si el cliente pasó por el evento "view cart" en la categoria mascotas en las ultimas 2 semanas</t>
  </si>
  <si>
    <t>flag_mascotas_view_cart_3s</t>
  </si>
  <si>
    <t>INDICA SI EL CLIENTE PASÓ POR EL EVENTO "VIEW CART" EN LA CATEGORIA MASCOTAS EN LAS ULTIMAS 3 SEMANAS</t>
  </si>
  <si>
    <t>indica si el cliente pasó por el evento "view cart" en la categoria mascotas en las ultimas 3 semanas</t>
  </si>
  <si>
    <t>flag_mascotas_view_cart_1m</t>
  </si>
  <si>
    <t>INDICA SI EL CLIENTE PASÓ POR EL EVENTO "VIEW CART" EN LA CATEGORIA MASCOTAS EN EL ULTIMO MES</t>
  </si>
  <si>
    <t>indica si el cliente pasó por el evento "view cart" en la categoria mascotas en el ultimo mes</t>
  </si>
  <si>
    <t>flag_mascotas_view_cart_2m</t>
  </si>
  <si>
    <t>INDICA SI EL CLIENTE PASÓ POR EL EVENTO "VIEW CART" EN LA CATEGORIA MASCOTAS EN LOS ULTIMOS 2 MESES</t>
  </si>
  <si>
    <t>indica si el cliente pasó por el evento "view cart" en la categoria mascotas en los ultimos 2 meses</t>
  </si>
  <si>
    <t>flag_mejoramiento_hogar_view_cart_1s</t>
  </si>
  <si>
    <t>INDICA SI EL CLIENTE PASÓ POR EL EVENTO "VIEW CART" EN LA CATEGORIA MEJORAMIENTO DEL HOGAR EN LA ULTIMA SEMANA</t>
  </si>
  <si>
    <t>indica si el cliente pasó por el evento "view cart" en la categoria mejoramiento del hogar en la ultima semana</t>
  </si>
  <si>
    <t>flag_mejoramiento_hogar_view_cart_2s</t>
  </si>
  <si>
    <t>INDICA SI EL CLIENTE PASÓ POR EL EVENTO "VIEW CART" EN LA CATEGORIA MEJORAMIENTO DEL HOGAR EN LAS ULTIMAS 2 SEMANAS</t>
  </si>
  <si>
    <t>indica si el cliente pasó por el evento "view cart" en la categoria mejoramiento del hogar en las ultimas 2 semanas</t>
  </si>
  <si>
    <t>flag_mejoramiento_hogar_view_cart_3s</t>
  </si>
  <si>
    <t>INDICA SI EL CLIENTE PASÓ POR EL EVENTO "VIEW CART" EN LA CATEGORIA MEJORAMIENTO DEL HOGAR EN LAS ULTIMAS 3 SEMANAS</t>
  </si>
  <si>
    <t>indica si el cliente pasó por el evento "view cart" en la categoria mejoramiento del hogar en las ultimas 3 semanas</t>
  </si>
  <si>
    <t>flag_mejoramiento_hogar_view_cart_1m</t>
  </si>
  <si>
    <t>INDICA SI EL CLIENTE PASÓ POR EL EVENTO "VIEW CART" EN LA CATEGORIA MEJORAMIENTO DEL HOGAR EN EL ULTIMO MES</t>
  </si>
  <si>
    <t>indica si el cliente pasó por el evento "view cart" en la categoria mejoramiento del hogar en el ultimo mes</t>
  </si>
  <si>
    <t>flag_mejoramiento_hogar_view_cart_2m</t>
  </si>
  <si>
    <t>INDICA SI EL CLIENTE PASÓ POR EL EVENTO "VIEW CART" EN LA CATEGORIA MEJORAMIENTO DEL HOGAR EN LOS ULTIMOS 2 MESES</t>
  </si>
  <si>
    <t>indica si el cliente pasó por el evento "view cart" en la categoria mejoramiento del hogar en los ultimos 2 meses</t>
  </si>
  <si>
    <t>flag_moda_view_cart_1s</t>
  </si>
  <si>
    <t>INDICA SI EL CLIENTE PASÓ POR EL EVENTO "VIEW CART" EN LA CATEGORIA MODA EN LA ULTIMA SEMANA</t>
  </si>
  <si>
    <t>indica si el cliente pasó por el evento "view cart" en la categoria moda en la ultima semana</t>
  </si>
  <si>
    <t>flag_moda_view_cart_2s</t>
  </si>
  <si>
    <t>INDICA SI EL CLIENTE PASÓ POR EL EVENTO "VIEW CART" EN LA CATEGORIA MODA EN LAS ULTIMAS 2 SEMANAS</t>
  </si>
  <si>
    <t>indica si el cliente pasó por el evento "view cart" en la categoria moda en las ultimas 2 semanas</t>
  </si>
  <si>
    <t>flag_moda_view_cart_3s</t>
  </si>
  <si>
    <t>INDICA SI EL CLIENTE PASÓ POR EL EVENTO "VIEW CART" EN LA CATEGORIA MODA EN LAS ULTIMAS 3 SEMANAS</t>
  </si>
  <si>
    <t>indica si el cliente pasó por el evento "view cart" en la categoria moda en las ultimas 3 semanas</t>
  </si>
  <si>
    <t>flag_moda_view_cart_1m</t>
  </si>
  <si>
    <t>INDICA SI EL CLIENTE PASÓ POR EL EVENTO "VIEW CART" EN LA CATEGORIA MODA EN EL ULTIMO MES</t>
  </si>
  <si>
    <t>indica si el cliente pasó por el evento "view cart" en la categoria moda en el ultimo mes</t>
  </si>
  <si>
    <t>flag_moda_view_cart_2m</t>
  </si>
  <si>
    <t>INDICA SI EL CLIENTE PASÓ POR EL EVENTO "VIEW CART" EN LA CATEGORIA MODA EN LOS ULTIMOS 2 MESES</t>
  </si>
  <si>
    <t>indica si el cliente pasó por el evento "view cart" en la categoria moda en los ultimos 2 meses</t>
  </si>
  <si>
    <t>flag_muebles_view_cart_1s</t>
  </si>
  <si>
    <t>INDICA SI EL CLIENTE PASÓ POR EL EVENTO "VIEW CART" EN LA CATEGORIA MUEBLES EN LA ULTIMA SEMANA</t>
  </si>
  <si>
    <t>indica si el cliente pasó por el evento "view cart" en la categoria muebles en la ultima semana</t>
  </si>
  <si>
    <t>flag_muebles_view_cart_2s</t>
  </si>
  <si>
    <t>INDICA SI EL CLIENTE PASÓ POR EL EVENTO "VIEW CART" EN LA CATEGORIA MUEBLES EN LAS ULTIMAS 2 SEMANAS</t>
  </si>
  <si>
    <t>indica si el cliente pasó por el evento "view cart" en la categoria muebles en las ultimas 2 semanas</t>
  </si>
  <si>
    <t>flag_muebles_view_cart_3s</t>
  </si>
  <si>
    <t>INDICA SI EL CLIENTE PASÓ POR EL EVENTO "VIEW CART" EN LA CATEGORIA MUEBLES EN LAS ULTIMAS 3 SEMANAS</t>
  </si>
  <si>
    <t>indica si el cliente pasó por el evento "view cart" en la categoria muebles en las ultimas 3 semanas</t>
  </si>
  <si>
    <t>flag_muebles_view_cart_1m</t>
  </si>
  <si>
    <t>INDICA SI EL CLIENTE PASÓ POR EL EVENTO "VIEW CART" EN LA CATEGORIA MUEBLES EN EL ULTIMO MES</t>
  </si>
  <si>
    <t>indica si el cliente pasó por el evento "view cart" en la categoria muebles en el ultimo mes</t>
  </si>
  <si>
    <t>flag_muebles_view_cart_2m</t>
  </si>
  <si>
    <t>INDICA SI EL CLIENTE PASÓ POR EL EVENTO "VIEW CART" EN LA CATEGORIA MUEBLES EN LOS ULTIMOS 2 MESES</t>
  </si>
  <si>
    <t>indica si el cliente pasó por el evento "view cart" en la categoria muebles en los ultimos 2 meses</t>
  </si>
  <si>
    <t>flag_navidad_view_cart_1s</t>
  </si>
  <si>
    <t>INDICA SI EL CLIENTE PASÓ POR EL EVENTO "VIEW CART" EN LA CATEGORIA NAVIDAD EN LA ULTIMA SEMANA</t>
  </si>
  <si>
    <t>indica si el cliente pasó por el evento "view cart" en la categoria navidad en la ultima semana</t>
  </si>
  <si>
    <t>flag_navidad_view_cart_2s</t>
  </si>
  <si>
    <t>INDICA SI EL CLIENTE PASÓ POR EL EVENTO "VIEW CART" EN LA CATEGORIA NAVIDAD EN LAS ULTIMAS 2 SEMANAS</t>
  </si>
  <si>
    <t>indica si el cliente pasó por el evento "view cart" en la categoria navidad en las ultimas 2 semanas</t>
  </si>
  <si>
    <t>flag_navidad_view_cart_3s</t>
  </si>
  <si>
    <t>INDICA SI EL CLIENTE PASÓ POR EL EVENTO "VIEW CART" EN LA CATEGORIA NAVIDAD EN LAS ULTIMAS 3 SEMANAS</t>
  </si>
  <si>
    <t>indica si el cliente pasó por el evento "view cart" en la categoria navidad en las ultimas 3 semanas</t>
  </si>
  <si>
    <t>flag_navidad_view_cart_1m</t>
  </si>
  <si>
    <t>INDICA SI EL CLIENTE PASÓ POR EL EVENTO "VIEW CART" EN LA CATEGORIA NAVIDAD EN EL ULTIMO MES</t>
  </si>
  <si>
    <t>indica si el cliente pasó por el evento "view cart" en la categoria navidad en el ultimo mes</t>
  </si>
  <si>
    <t>flag_navidad_view_cart_2m</t>
  </si>
  <si>
    <t>INDICA SI EL CLIENTE PASÓ POR EL EVENTO "VIEW CART" EN LA CATEGORIA NAVIDAD EN LOS ULTIMOS 2 MESES</t>
  </si>
  <si>
    <t>indica si el cliente pasó por el evento "view cart" en la categoria navidad en los ultimos 2 meses</t>
  </si>
  <si>
    <t>flag_oficina_utiles_view_cart_1s</t>
  </si>
  <si>
    <t>INDICA SI EL CLIENTE PASÓ POR EL EVENTO "VIEW CART" EN LA CATEGORIA OFICINA Y UTILES EN LA ULTIMA SEMANA</t>
  </si>
  <si>
    <t>indica si el cliente pasó por el evento "view cart" en la categoria oficina y utiles en la ultima semana</t>
  </si>
  <si>
    <t>flag_oficina_utiles_view_cart_2s</t>
  </si>
  <si>
    <t>INDICA SI EL CLIENTE PASÓ POR EL EVENTO "VIEW CART" EN LA CATEGORIA OFICINA Y UTILES EN LAS ULTIMAS 2 SEMANAS</t>
  </si>
  <si>
    <t>indica si el cliente pasó por el evento "view cart" en la categoria oficina y utiles en las ultimas 2 semanas</t>
  </si>
  <si>
    <t>flag_oficina_utiles_view_cart_3s</t>
  </si>
  <si>
    <t>INDICA SI EL CLIENTE PASÓ POR EL EVENTO "VIEW CART" EN LA CATEGORIA OFICINA Y UTILES EN LAS ULTIMAS 3 SEMANAS</t>
  </si>
  <si>
    <t>indica si el cliente pasó por el evento "view cart" en la categoria oficina y utiles en las ultimas 3 semanas</t>
  </si>
  <si>
    <t>flag_oficina_utiles_view_cart_1m</t>
  </si>
  <si>
    <t>INDICA SI EL CLIENTE PASÓ POR EL EVENTO "VIEW CART" EN LA CATEGORIA OFICINA Y UTILES EN EL ULTIMO MES</t>
  </si>
  <si>
    <t>indica si el cliente pasó por el evento "view cart" en la categoria oficina y utiles en el ultimo mes</t>
  </si>
  <si>
    <t>flag_oficina_utiles_view_cart_2m</t>
  </si>
  <si>
    <t>INDICA SI EL CLIENTE PASÓ POR EL EVENTO "VIEW CART" EN LA CATEGORIA OFICINA Y UTILES EN LOS ULTIMOS 2 MESES</t>
  </si>
  <si>
    <t>indica si el cliente pasó por el evento "view cart" en la categoria oficina y utiles en los ultimos 2 meses</t>
  </si>
  <si>
    <t>flag_salud_bienestar_view_cart_1s</t>
  </si>
  <si>
    <t>INDICA SI EL CLIENTE PASÓ POR EL EVENTO "VIEW CART" EN LA CATEGORIA SALUD Y BIENESTAR EN LA ULTIMA SEMANA</t>
  </si>
  <si>
    <t>indica si el cliente pasó por el evento "view cart" en la categoria salud y bienestar en la ultima semana</t>
  </si>
  <si>
    <t>flag_salud_bienestar_view_cart_2s</t>
  </si>
  <si>
    <t>INDICA SI EL CLIENTE PASÓ POR EL EVENTO "VIEW CART" EN LA CATEGORIA SALUD Y BIENESTAR EN LAS ULTIMAS 2 SEMANAS</t>
  </si>
  <si>
    <t>indica si el cliente pasó por el evento "view cart" en la categoria salud y bienestar en las ultimas 2 semanas</t>
  </si>
  <si>
    <t>flag_salud_bienestar_view_cart_3s</t>
  </si>
  <si>
    <t>INDICA SI EL CLIENTE PASÓ POR EL EVENTO "VIEW CART" EN LA CATEGORIA SALUD Y BIENESTAR EN LAS ULTIMAS 3 SEMANAS</t>
  </si>
  <si>
    <t>indica si el cliente pasó por el evento "view cart" en la categoria salud y bienestar en las ultimas 3 semanas</t>
  </si>
  <si>
    <t>flag_salud_bienestar_view_cart_1m</t>
  </si>
  <si>
    <t>INDICA SI EL CLIENTE PASÓ POR EL EVENTO "VIEW CART" EN LA CATEGORIA SALUD Y BIENESTAR EN EL ULTIMO MES</t>
  </si>
  <si>
    <t>indica si el cliente pasó por el evento "view cart" en la categoria salud y bienestar en el ultimo mes</t>
  </si>
  <si>
    <t>flag_salud_bienestar_view_cart_2m</t>
  </si>
  <si>
    <t>INDICA SI EL CLIENTE PASÓ POR EL EVENTO "VIEW CART" EN LA CATEGORIA SALUD Y BIENESTAR EN LOS ULTIMOS 2 MESES</t>
  </si>
  <si>
    <t>indica si el cliente pasó por el evento "view cart" en la categoria salud y bienestar en los ultimos 2 meses</t>
  </si>
  <si>
    <t>flag_servicios_view_cart_1s</t>
  </si>
  <si>
    <t>INDICA SI EL CLIENTE PASÓ POR EL EVENTO "VIEW CART" EN LA CATEGORIA SERVICIOS EN LA ULTIMA SEMANA</t>
  </si>
  <si>
    <t>indica si el cliente pasó por el evento "view cart" en la categoria servicios en la ultima semana</t>
  </si>
  <si>
    <t>flag_servicios_view_cart_2s</t>
  </si>
  <si>
    <t>INDICA SI EL CLIENTE PASÓ POR EL EVENTO "VIEW CART" EN LA CATEGORIA SERVICIOS EN LAS ULTIMAS 2 SEMANAS</t>
  </si>
  <si>
    <t>indica si el cliente pasó por el evento "view cart" en la categoria servicios en las ultimas 2 semanas</t>
  </si>
  <si>
    <t>flag_servicios_view_cart_3s</t>
  </si>
  <si>
    <t>INDICA SI EL CLIENTE PASÓ POR EL EVENTO "VIEW CART" EN LA CATEGORIA SERVICIOS EN LAS ULTIMAS 3 SEMANAS</t>
  </si>
  <si>
    <t>indica si el cliente pasó por el evento "view cart" en la categoria servicios en las ultimas 3 semanas</t>
  </si>
  <si>
    <t>flag_servicios_view_cart_1m</t>
  </si>
  <si>
    <t>INDICA SI EL CLIENTE PASÓ POR EL EVENTO "VIEW CART" EN LA CATEGORIA SERVICIOS EN EL ULTIMO MES</t>
  </si>
  <si>
    <t>indica si el cliente pasó por el evento "view cart" en la categoria servicios en el ultimo mes</t>
  </si>
  <si>
    <t>flag_servicios_view_cart_2m</t>
  </si>
  <si>
    <t>INDICA SI EL CLIENTE PASÓ POR EL EVENTO "VIEW CART" EN LA CATEGORIA SERVICIOS EN LOS ULTIMOS 2 MESES</t>
  </si>
  <si>
    <t>indica si el cliente pasó por el evento "view cart" en la categoria servicios en los ultimos 2 meses</t>
  </si>
  <si>
    <t>flag_supermercado_view_cart_1s</t>
  </si>
  <si>
    <t>INDICA SI EL CLIENTE PASÓ POR EL EVENTO "VIEW CART" EN LA CATEGORIA SUPERMERCADO EN LA ULTIMA SEMANA</t>
  </si>
  <si>
    <t>indica si el cliente pasó por el evento "view cart" en la categoria supermercado en la ultima semana</t>
  </si>
  <si>
    <t>flag_supermercado_view_cart_2s</t>
  </si>
  <si>
    <t>INDICA SI EL CLIENTE PASÓ POR EL EVENTO "VIEW CART" EN LA CATEGORIA SUPERMERCADO EN LAS ULTIMAS 2 SEMANAS</t>
  </si>
  <si>
    <t>indica si el cliente pasó por el evento "view cart" en la categoria supermercado en las ultimas 2 semanas</t>
  </si>
  <si>
    <t>flag_supermercado_view_cart_3s</t>
  </si>
  <si>
    <t>INDICA SI EL CLIENTE PASÓ POR EL EVENTO "VIEW CART" EN LA CATEGORIA SUPERMERCADO EN LAS ULTIMAS 3 SEMANAS</t>
  </si>
  <si>
    <t>indica si el cliente pasó por el evento "view cart" en la categoria supermercado en las ultimas 3 semanas</t>
  </si>
  <si>
    <t>flag_supermercado_view_cart_1m</t>
  </si>
  <si>
    <t>INDICA SI EL CLIENTE PASÓ POR EL EVENTO "VIEW CART" EN LA CATEGORIA SUPERMERCADO  EN EL ULTIMO MES</t>
  </si>
  <si>
    <t>indica si el cliente pasó por el evento "view cart" en la categoria supermercado  en el ultimo mes</t>
  </si>
  <si>
    <t>flag_supermercado_view_cart_2m</t>
  </si>
  <si>
    <t>INDICA SI EL CLIENTE PASÓ POR EL EVENTO "VIEW CART" EN LA CATEGORIA SUPERMERCADO EN LOS ULTIMOS 2 MESES</t>
  </si>
  <si>
    <t>indica si el cliente pasó por el evento "view cart" en la categoria supermercado en los ultimos 2 meses</t>
  </si>
  <si>
    <t>flag_tecnologia_shipping_1s</t>
  </si>
  <si>
    <t>INDICA SI EL CLIENTE PASÓ POR EL EVENTO "SHIPPING" EN LA CATEGORIA TECNOLOGIA EN LA ULTIMA SEMANA</t>
  </si>
  <si>
    <t>indica si el cliente pasó por el evento "shipping" en la categoria tecnologia en la ultima semana</t>
  </si>
  <si>
    <t>flag_tecnologia_shipping_2s</t>
  </si>
  <si>
    <t>INDICA SI EL CLIENTE PASÓ POR EL EVENTO "SHIPPING" EN LA CATEGORIA TECNOLOGIA EN LAS ULTIMAS 2 SEMANAS</t>
  </si>
  <si>
    <t>indica si el cliente pasó por el evento "shipping" en la categoria tecnologia en las ultimas 2 semanas</t>
  </si>
  <si>
    <t>flag_tecnologia_shipping_3s</t>
  </si>
  <si>
    <t>INDICA SI EL CLIENTE PASÓ POR EL EVENTO "SHIPPING" EN LA CATEGORIA TECNOLOGIA EN LAS ULTIMAS 3 SEMANAS</t>
  </si>
  <si>
    <t>indica si el cliente pasó por el evento "shipping" en la categoria tecnologia en las ultimas 3 semanas</t>
  </si>
  <si>
    <t>flag_tecnologia_shipping_1m</t>
  </si>
  <si>
    <t>INDICA SI EL CLIENTE PASÓ POR EL EVENTO "SHIPPING" EN LA CATEGORIA TECNOLOGIA EN EL ULTIMO MES</t>
  </si>
  <si>
    <t>indica si el cliente pasó por el evento "shipping" en la categoria tecnologia en el ultimo mes</t>
  </si>
  <si>
    <t>flag_tecnologia_shipping_2m</t>
  </si>
  <si>
    <t>INDICA SI EL CLIENTE PASÓ POR EL EVENTO "SHIPPING" EN LA CATEGORIA TECNOLOGIA EN LOS ULTIMOS 2 MESES</t>
  </si>
  <si>
    <t>indica si el cliente pasó por el evento "shipping" en la categoria tecnologia en los ultimos 2 meses</t>
  </si>
  <si>
    <t>flag_aire_libre_shipping_1s</t>
  </si>
  <si>
    <t>INDICA SI EL CLIENTE PASÓ POR EL EVENTO "SHIPPING" EN LA CATEGORIA AIRE LIBRE EN LA ULTIMA SEMANA</t>
  </si>
  <si>
    <t>indica si el cliente pasó por el evento "shipping" en la categoria aire libre en la ultima semana</t>
  </si>
  <si>
    <t>flag_aire_libre_shipping_2s</t>
  </si>
  <si>
    <t>INDICA SI EL CLIENTE PASÓ POR EL EVENTO "SHIPPING" EN LA CATEGORIA AIRE LIBRE EN LAS ULTIMAS 2 SEMANAS</t>
  </si>
  <si>
    <t>indica si el cliente pasó por el evento "shipping" en la categoria aire libre en las ultimas 2 semanas</t>
  </si>
  <si>
    <t>flag_aire_libre_shipping_3s</t>
  </si>
  <si>
    <t>INDICA SI EL CLIENTE PASÓ POR EL EVENTO "SHIPPING" EN LA CATEGORIA AIRE LIBRE EN LAS ULTIMAS 3 SEMANAS</t>
  </si>
  <si>
    <t>indica si el cliente pasó por el evento "shipping" en la categoria aire libre en las ultimas 3 semanas</t>
  </si>
  <si>
    <t>flag_aire_libre_shipping_1m</t>
  </si>
  <si>
    <t>INDICA SI EL CLIENTE PASÓ POR EL EVENTO "SHIPPING" EN LA CATEGORIA AIRE LIBRE EN EL ULTIMO MES</t>
  </si>
  <si>
    <t>indica si el cliente pasó por el evento "shipping" en la categoria aire libre en el ultimo mes</t>
  </si>
  <si>
    <t>flag_aire_libre_shipping_2m</t>
  </si>
  <si>
    <t>INDICA SI EL CLIENTE PASÓ POR EL EVENTO "SHIPPING" EN LA CATEGORIA AIRE LIBRE EN LOS ULTIMOS 2 MESES</t>
  </si>
  <si>
    <t>indica si el cliente pasó por el evento "shipping" en la categoria aire libre en los ultimos 2 meses</t>
  </si>
  <si>
    <t>flag_automotriz_shipping_1s</t>
  </si>
  <si>
    <t>INDICA SI EL CLIENTE PASÓ POR EL EVENTO "SHIPPING" EN LA CATEGORIA AUTOMOTRIZ EN LA ULTIMA SEMANA</t>
  </si>
  <si>
    <t>indica si el cliente pasó por el evento "shipping" en la categoria automotriz en la ultima semana</t>
  </si>
  <si>
    <t>flag_automotriz_shipping_2s</t>
  </si>
  <si>
    <t>INDICA SI EL CLIENTE PASÓ POR EL EVENTO "SHIPPING" EN LA CATEGORIA AUTOMOTRIZ EN LAS ULTIMAS 2 SEMANAS</t>
  </si>
  <si>
    <t>indica si el cliente pasó por el evento "shipping" en la categoria automotriz en las ultimas 2 semanas</t>
  </si>
  <si>
    <t>flag_automotriz_shipping_3s</t>
  </si>
  <si>
    <t>INDICA SI EL CLIENTE PASÓ POR EL EVENTO "SHIPPING" EN LA CATEGORIA AUTOMOTRIZ EN LAS ULTIMAS 3 SEMANAS</t>
  </si>
  <si>
    <t>indica si el cliente pasó por el evento "shipping" en la categoria automotriz en las ultimas 3 semanas</t>
  </si>
  <si>
    <t>flag_automotriz_shipping_1m</t>
  </si>
  <si>
    <t>INDICA SI EL CLIENTE PASÓ POR EL EVENTO "SHIPPING" EN LA CATEGORIA AUTOMOTRIZ EN EL ULTIMO MES</t>
  </si>
  <si>
    <t>indica si el cliente pasó por el evento "shipping" en la categoria automotriz en el ultimo mes</t>
  </si>
  <si>
    <t>flag_automotriz_shipping_2m</t>
  </si>
  <si>
    <t>INDICA SI EL CLIENTE PASÓ POR EL EVENTO "SHIPPING" EN LA CATEGORIA AUTOMOTRIZ EN LOS ULTIMOS 2 MESES</t>
  </si>
  <si>
    <t>indica si el cliente pasó por el evento "shipping" en la categoria automotriz en los ultimos 2 meses</t>
  </si>
  <si>
    <t>flag_belleza_accesorios_shipping_1s</t>
  </si>
  <si>
    <t>INDICA SI EL CLIENTE PASÓ POR EL EVENTO "SHIPPING" EN LA CATEGORIA BELLEZA Y ACCESORIOS EN LA ULTIMA SEMANA</t>
  </si>
  <si>
    <t>indica si el cliente pasó por el evento "shipping" en la categoria belleza y accesorios en la ultima semana</t>
  </si>
  <si>
    <t>flag_belleza_accesorios_shipping_2s</t>
  </si>
  <si>
    <t>INDICA SI EL CLIENTE PASÓ POR EL EVENTO "SHIPPING" EN LA CATEGORIA BELLEZA Y ACCESORIOS EN LAS ULTIMAS 2 SEMANAS</t>
  </si>
  <si>
    <t>indica si el cliente pasó por el evento "shipping" en la categoria belleza y accesorios en las ultimas 2 semanas</t>
  </si>
  <si>
    <t>flag_belleza_accesorios_shipping_3s</t>
  </si>
  <si>
    <t>INDICA SI EL CLIENTE PASÓ POR EL EVENTO "SHIPPING" EN LA CATEGORIA BELLEZA Y ACCESORIOS EN LAS ULTIMAS 3 SEMANAS</t>
  </si>
  <si>
    <t>indica si el cliente pasó por el evento "shipping" en la categoria belleza y accesorios en las ultimas 3 semanas</t>
  </si>
  <si>
    <t>flag_belleza_accesorios_shipping_1m</t>
  </si>
  <si>
    <t>INDICA SI EL CLIENTE PASÓ POR EL EVENTO "SHIPPING" EN LA CATEGORIA BELLEZA Y ACCESORIOS EN EL ULTIMO MES</t>
  </si>
  <si>
    <t>indica si el cliente pasó por el evento "shipping" en la categoria belleza y accesorios en el ultimo mes</t>
  </si>
  <si>
    <t>flag_belleza_accesorios_shipping_2m</t>
  </si>
  <si>
    <t>INDICA SI EL CLIENTE PASÓ POR EL EVENTO "SHIPPING" EN LA CATEGORIA BELLEZA Y ACCESORIOS EN LOS ULTIMOS 2 MESES</t>
  </si>
  <si>
    <t>indica si el cliente pasó por el evento "shipping" en la categoria belleza y accesorios en los ultimos 2 meses</t>
  </si>
  <si>
    <t>flag_calzado_shipping_1s</t>
  </si>
  <si>
    <t>INDICA SI EL CLIENTE PASÓ POR EL EVENTO "SHIPPING" EN LA CATEGORIA CALZADO EN LA ULTIMA SEMANA</t>
  </si>
  <si>
    <t>indica si el cliente pasó por el evento "shipping" en la categoria calzado en la ultima semana</t>
  </si>
  <si>
    <t>flag_calzado_shipping_2s</t>
  </si>
  <si>
    <t>INDICA SI EL CLIENTE PASÓ POR EL EVENTO "SHIPPING" EN LA CATEGORIA CALZADO EN LAS ULTIMAS 2 SEMANAS</t>
  </si>
  <si>
    <t>indica si el cliente pasó por el evento "shipping" en la categoria calzado en las ultimas 2 semanas</t>
  </si>
  <si>
    <t>flag_calzado_shipping_3s</t>
  </si>
  <si>
    <t>INDICA SI EL CLIENTE PASÓ POR EL EVENTO "SHIPPING" EN LA CATEGORIA CALZADO EN LAS ULTIMAS 3 SEMANAS</t>
  </si>
  <si>
    <t>indica si el cliente pasó por el evento "shipping" en la categoria calzado en las ultimas 3 semanas</t>
  </si>
  <si>
    <t>flag_calzado_shipping_1m</t>
  </si>
  <si>
    <t>INDICA SI EL CLIENTE PASÓ POR EL EVENTO "SHIPPING" EN LA CATEGORIA CALZADO EN EL ULTIMO MES</t>
  </si>
  <si>
    <t>indica si el cliente pasó por el evento "shipping" en la categoria calzado en el ultimo mes</t>
  </si>
  <si>
    <t>flag_calzado_shipping_2m</t>
  </si>
  <si>
    <t>INDICA SI EL CLIENTE PASÓ POR EL EVENTO "SHIPPING" EN LA CATEGORIA CALZADO EN LOS ULTIMOS 2 MESES</t>
  </si>
  <si>
    <t>indica si el cliente pasó por el evento "shipping" en la categoria calzado en los ultimos 2 meses</t>
  </si>
  <si>
    <t>flag_construccion_shipping_1s</t>
  </si>
  <si>
    <t>INDICA SI EL CLIENTE PASÓ POR EL EVENTO "SHIPPING" EN LA CATEGORIA CONSTRUCCION EN LA ULTIMA SEMANA</t>
  </si>
  <si>
    <t>indica si el cliente pasó por el evento "shipping" en la categoria construccion en la ultima semana</t>
  </si>
  <si>
    <t>flag_construccion_shipping_2s</t>
  </si>
  <si>
    <t>INDICA SI EL CLIENTE PASÓ POR EL EVENTO "SHIPPING" EN LA CATEGORIA CONSTRUCCION EN LAS ULTIMAS 2 SEMANAS</t>
  </si>
  <si>
    <t>indica si el cliente pasó por el evento "shipping" en la categoria construccion en las ultimas 2 semanas</t>
  </si>
  <si>
    <t>flag_construccion_shipping_3s</t>
  </si>
  <si>
    <t>INDICA SI EL CLIENTE PASÓ POR EL EVENTO "SHIPPING" EN LA CATEGORIA CONSTRUCCION EN LAS ULTIMAS 3 SEMANAS</t>
  </si>
  <si>
    <t>indica si el cliente pasó por el evento "shipping" en la categoria construccion en las ultimas 3 semanas</t>
  </si>
  <si>
    <t>flag_construccion_shipping_1m</t>
  </si>
  <si>
    <t>INDICA SI EL CLIENTE PASÓ POR EL EVENTO "SHIPPING" EN LA CATEGORIA CONSTRUCCION EN EL ULTIMO MES</t>
  </si>
  <si>
    <t>indica si el cliente pasó por el evento "shipping" en la categoria construccion en el ultimo mes</t>
  </si>
  <si>
    <t>flag_construccion_shipping_2m</t>
  </si>
  <si>
    <t>INDICA SI EL CLIENTE PASÓ POR EL EVENTO "SHIPPING" EN LA CATEGORIA CONSTRUCCION EN LOS ULTIMOS 2 MESES</t>
  </si>
  <si>
    <t>indica si el cliente pasó por el evento "shipping" en la categoria construccion en los ultimos 2 meses</t>
  </si>
  <si>
    <t>flag_cursos_membresias_shipping_1s</t>
  </si>
  <si>
    <t>INDICA SI EL CLIENTE PASÓ POR EL EVENTO "SHIPPING" EN LA CATEGORIA CURSOS Y MEMBRESIAS EN LA ULTIMA SEMANA</t>
  </si>
  <si>
    <t>indica si el cliente pasó por el evento "shipping" en la categoria cursos y membresias en la ultima semana</t>
  </si>
  <si>
    <t>flag_cursos_membresias_shipping_2s</t>
  </si>
  <si>
    <t>INDICA SI EL CLIENTE PASÓ POR EL EVENTO "SHIPPING" EN LA CATEGORIA CURSOS Y MEMBRESIAS EN LAS ULTIMAS 2 SEMANAS</t>
  </si>
  <si>
    <t>indica si el cliente pasó por el evento "shipping" en la categoria cursos y membresias en las ultimas 2 semanas</t>
  </si>
  <si>
    <t>flag_cursos_membresias_shipping_3s</t>
  </si>
  <si>
    <t>INDICA SI EL CLIENTE PASÓ POR EL EVENTO "SHIPPING" EN LA CATEGORIA CURSOS Y MEMBRESIAS EN LAS ULTIMAS 3 SEMANAS</t>
  </si>
  <si>
    <t>indica si el cliente pasó por el evento "shipping" en la categoria cursos y membresias en las ultimas 3 semanas</t>
  </si>
  <si>
    <t>flag_cursos_membresias_shipping_1m</t>
  </si>
  <si>
    <t>INDICA SI EL CLIENTE PASÓ POR EL EVENTO "SHIPPING" EN LA CATEGORIA CURSOS Y MEMBRESIAS EN EL ULTIMO MES</t>
  </si>
  <si>
    <t>indica si el cliente pasó por el evento "shipping" en la categoria cursos y membresias en el ultimo mes</t>
  </si>
  <si>
    <t>flag_cursos_membresias_shipping_2m</t>
  </si>
  <si>
    <t>INDICA SI EL CLIENTE PASÓ POR EL EVENTO "SHIPPING" EN LA CATEGORIA CURSOS Y MEMBRESIAS EN LOS ULTIMOS 2 MESES</t>
  </si>
  <si>
    <t>indica si el cliente pasó por el evento "shipping" en la categoria cursos y membresias en los ultimos 2 meses</t>
  </si>
  <si>
    <t>flag_decohogar_shipping_1s</t>
  </si>
  <si>
    <t>INDICA SI EL CLIENTE PASÓ POR EL EVENTO "SHIPPING" EN LA CATEGORIA DECOHOGAR EN LA ULTIMA SEMANA</t>
  </si>
  <si>
    <t>indica si el cliente pasó por el evento "shipping" en la categoria decohogar en la ultima semana</t>
  </si>
  <si>
    <t>flag_decohogar_shipping_2s</t>
  </si>
  <si>
    <t>INDICA SI EL CLIENTE PASÓ POR EL EVENTO "SHIPPING" EN LA CATEGORIA DECOHOGAR EN LAS ULTIMAS 2 SEMANAS</t>
  </si>
  <si>
    <t>indica si el cliente pasó por el evento "shipping" en la categoria decohogar en las ultimas 2 semanas</t>
  </si>
  <si>
    <t>flag_decohogar_shipping_3s</t>
  </si>
  <si>
    <t>INDICA SI EL CLIENTE PASÓ POR EL EVENTO "SHIPPING" EN LA CATEGORIA DECOHOGAR EN LAS ULTIMAS 3 SEMANAS</t>
  </si>
  <si>
    <t>indica si el cliente pasó por el evento "shipping" en la categoria decohogar en las ultimas 3 semanas</t>
  </si>
  <si>
    <t>flag_decohogar_shipping_1m</t>
  </si>
  <si>
    <t>INDICA SI EL CLIENTE PASÓ POR EL EVENTO "SHIPPING" EN LA CATEGORIA DECOHOGAR EN EL ULTIMO MES</t>
  </si>
  <si>
    <t>indica si el cliente pasó por el evento "shipping" en la categoria decohogar en el ultimo mes</t>
  </si>
  <si>
    <t>flag_decohogar_shipping_2m</t>
  </si>
  <si>
    <t>INDICA SI EL CLIENTE PASÓ POR EL EVENTO "SHIPPING" EN LA CATEGORIA DECOHOGAR EN LOS ULTIMOS 2 MESES</t>
  </si>
  <si>
    <t>indica si el cliente pasó por el evento "shipping" en la categoria decohogar en los ultimos 2 meses</t>
  </si>
  <si>
    <t>flag_deportes_shipping_1s</t>
  </si>
  <si>
    <t>INDICA SI EL CLIENTE PASÓ POR EL EVENTO "SHIPPING" EN LA CATEGORIA DEPORTES EN LA ULTIMA SEMANA</t>
  </si>
  <si>
    <t>indica si el cliente pasó por el evento "shipping" en la categoria deportes en la ultima semana</t>
  </si>
  <si>
    <t>flag_deportes_shipping_2s</t>
  </si>
  <si>
    <t>INDICA SI EL CLIENTE PASÓ POR EL EVENTO "SHIPPING" EN LA CATEGORIA DEPORTES EN LAS ULTIMAS 2 SEMANAS</t>
  </si>
  <si>
    <t>indica si el cliente pasó por el evento "shipping" en la categoria deportes en las ultimas 2 semanas</t>
  </si>
  <si>
    <t>flag_deportes_shipping_3s</t>
  </si>
  <si>
    <t>INDICA SI EL CLIENTE PASÓ POR EL EVENTO "SHIPPING" EN LA CATEGORIA DEPORTES EN LAS ULTIMAS 3 SEMANAS</t>
  </si>
  <si>
    <t>indica si el cliente pasó por el evento "shipping" en la categoria deportes en las ultimas 3 semanas</t>
  </si>
  <si>
    <t>flag_deportes_shipping_1m</t>
  </si>
  <si>
    <t>INDICA SI EL CLIENTE PASÓ POR EL EVENTO "SHIPPING" EN LA CATEGORIA DEPORTES  EN EL ULTIMO MES</t>
  </si>
  <si>
    <t>indica si el cliente pasó por el evento "shipping" en la categoria deportes  en el ultimo mes</t>
  </si>
  <si>
    <t>flag_deportes_shipping_2m</t>
  </si>
  <si>
    <t>INDICA SI EL CLIENTE PASÓ POR EL EVENTO "SHIPPING" EN LA CATEGORIA DEPORTES  EN LOS ULTIMOS 2 MESES</t>
  </si>
  <si>
    <t>indica si el cliente pasó por el evento "shipping" en la categoria deportes  en los ultimos 2 meses</t>
  </si>
  <si>
    <t>flag_dormitorio_shipping_1s</t>
  </si>
  <si>
    <t>INDICA SI EL CLIENTE PASÓ POR EL EVENTO "SHIPPING" EN LA CATEGORIA DORMITORIO EN LA ULTIMA SEMANA</t>
  </si>
  <si>
    <t>indica si el cliente pasó por el evento "shipping" en la categoria dormitorio en la ultima semana</t>
  </si>
  <si>
    <t>flag_dormitorio_shipping_2s</t>
  </si>
  <si>
    <t>INDICA SI EL CLIENTE PASÓ POR EL EVENTO "SHIPPING" EN LA CATEGORIA DORMITORIO EN LAS ULTIMAS 2 SEMANAS</t>
  </si>
  <si>
    <t>indica si el cliente pasó por el evento "shipping" en la categoria dormitorio en las ultimas 2 semanas</t>
  </si>
  <si>
    <t>flag_dormitorio_shipping_3s</t>
  </si>
  <si>
    <t>INDICA SI EL CLIENTE PASÓ POR EL EVENTO "SHIPPING" EN LA CATEGORIA DORMITORIO EN LAS ULTIMAS 3 SEMANAS</t>
  </si>
  <si>
    <t>indica si el cliente pasó por el evento "shipping" en la categoria dormitorio en las ultimas 3 semanas</t>
  </si>
  <si>
    <t>flag_dormitorio_shipping_1m</t>
  </si>
  <si>
    <t>INDICA SI EL CLIENTE PASÓ POR EL EVENTO "SHIPPING" EN LA CATEGORIA DORMITORIO EN EL ULTIMO MES</t>
  </si>
  <si>
    <t>indica si el cliente pasó por el evento "shipping" en la categoria dormitorio en el ultimo mes</t>
  </si>
  <si>
    <t>flag_dormitorio_shipping_2m</t>
  </si>
  <si>
    <t>INDICA SI EL CLIENTE PASÓ POR EL EVENTO "SHIPPING" EN LA CATEGORIA DORMITORIO EN LOS ULTIMOS 2 MESES</t>
  </si>
  <si>
    <t>indica si el cliente pasó por el evento "shipping" en la categoria dormitorio en los ultimos 2 meses</t>
  </si>
  <si>
    <t>flag_electrohogar_shipping_1s</t>
  </si>
  <si>
    <t>INDICA SI EL CLIENTE PASÓ POR EL EVENTO "SHIPPING" EN LA CATEGORIA ELECTROHOGAR EN LA ULTIMA SEMANA</t>
  </si>
  <si>
    <t>indica si el cliente pasó por el evento "shipping" en la categoria electrohogar en la ultima semana</t>
  </si>
  <si>
    <t>flag_electrohogar_shipping_2s</t>
  </si>
  <si>
    <t>INDICA SI EL CLIENTE PASÓ POR EL EVENTO "SHIPPING" EN LA CATEGORIA ELECTROHOGAR EN LAS ULTIMAS 2 SEMANAS</t>
  </si>
  <si>
    <t>indica si el cliente pasó por el evento "shipping" en la categoria electrohogar en las ultimas 2 semanas</t>
  </si>
  <si>
    <t>flag_electrohogar_shipping_3s</t>
  </si>
  <si>
    <t>INDICA SI EL CLIENTE PASÓ POR EL EVENTO "SHIPPING" EN LA CATEGORIA ELECTROHOGAR EN LAS ULTIMAS 3 SEMANAS</t>
  </si>
  <si>
    <t>indica si el cliente pasó por el evento "shipping" en la categoria electrohogar en las ultimas 3 semanas</t>
  </si>
  <si>
    <t>flag_electrohogar_shipping_1m</t>
  </si>
  <si>
    <t>INDICA SI EL CLIENTE PASÓ POR EL EVENTO "SHIPPING" EN LA CATEGORIA ELECTROHOGAR EN EL ULTIMO MES</t>
  </si>
  <si>
    <t>indica si el cliente pasó por el evento "shipping" en la categoria electrohogar en el ultimo mes</t>
  </si>
  <si>
    <t>flag_electrohogar_shipping_2m</t>
  </si>
  <si>
    <t>INDICA SI EL CLIENTE PASÓ POR EL EVENTO "SHIPPING" EN LA CATEGORIA ELECTROHOGAR EN LOS ULTIMOS 2 MESES</t>
  </si>
  <si>
    <t>indica si el cliente pasó por el evento "shipping" en la categoria electrohogar en los ultimos 2 meses</t>
  </si>
  <si>
    <t>flag_especiales_shipping_1s</t>
  </si>
  <si>
    <t>INDICA SI EL CLIENTE PASÓ POR EL EVENTO "SHIPPING" EN LA CATEGORIA ESPECIALES EN LA ULTIMA SEMANA</t>
  </si>
  <si>
    <t>indica si el cliente pasó por el evento "shipping" en la categoria especiales en la ultima semana</t>
  </si>
  <si>
    <t>flag_especiales_shipping_2s</t>
  </si>
  <si>
    <t>INDICA SI EL CLIENTE PASÓ POR EL EVENTO "SHIPPING" EN LA CATEGORIA ESPECIALES EN LAS ULTIMAS 2 SEMANAS</t>
  </si>
  <si>
    <t>indica si el cliente pasó por el evento "shipping" en la categoria especiales en las ultimas 2 semanas</t>
  </si>
  <si>
    <t>flag_especiales_shipping_3s</t>
  </si>
  <si>
    <t>INDICA SI EL CLIENTE PASÓ POR EL EVENTO "SHIPPING" EN LA CATEGORIA ESPECIALES EN LAS ULTIMAS 3 SEMANAS</t>
  </si>
  <si>
    <t>indica si el cliente pasó por el evento "shipping" en la categoria especiales en las ultimas 3 semanas</t>
  </si>
  <si>
    <t>flag_especiales_shipping_1m</t>
  </si>
  <si>
    <t>INDICA SI EL CLIENTE PASÓ POR EL EVENTO "SHIPPING" EN LA CATEGORIA ESPECIALES EN EL ULTIMO MES</t>
  </si>
  <si>
    <t>indica si el cliente pasó por el evento "shipping" en la categoria especiales en el ultimo mes</t>
  </si>
  <si>
    <t>flag_especiales_shipping_2m</t>
  </si>
  <si>
    <t>INDICA SI EL CLIENTE PASÓ POR EL EVENTO "SHIPPING" EN LA CATEGORIA ESPECIALES EN LOS ULTIMOS 2 MESES</t>
  </si>
  <si>
    <t>indica si el cliente pasó por el evento "shipping" en la categoria especiales en los ultimos 2 meses</t>
  </si>
  <si>
    <t>flag_ferreteria_shipping_1s</t>
  </si>
  <si>
    <t>INDICA SI EL CLIENTE PASÓ POR EL EVENTO "SHIPPING" EN LA CATEGORIA FERRETERIA EN LA ULTIMA SEMANA</t>
  </si>
  <si>
    <t>indica si el cliente pasó por el evento "shipping" en la categoria ferreteria en la ultima semana</t>
  </si>
  <si>
    <t>flag_ferreteria_shipping_2s</t>
  </si>
  <si>
    <t>INDICA SI EL CLIENTE PASÓ POR EL EVENTO "SHIPPING" EN LA CATEGORIA FERRETERIA EN LAS ULTIMAS 2 SEMANAS</t>
  </si>
  <si>
    <t>indica si el cliente pasó por el evento "shipping" en la categoria ferreteria en las ultimas 2 semanas</t>
  </si>
  <si>
    <t>flag_ferreteria_shipping_3s</t>
  </si>
  <si>
    <t>INDICA SI EL CLIENTE PASÓ POR EL EVENTO "SHIPPING" EN LA CATEGORIA FERRETERIA EN LAS ULTIMAS 3 SEMANAS</t>
  </si>
  <si>
    <t>indica si el cliente pasó por el evento "shipping" en la categoria ferreteria en las ultimas 3 semanas</t>
  </si>
  <si>
    <t>flag_ferreteria_shipping_1m</t>
  </si>
  <si>
    <t>INDICA SI EL CLIENTE PASÓ POR EL EVENTO "SHIPPING" EN LA CATEGORIA FERRETERIA EN EL ULTIMO MES</t>
  </si>
  <si>
    <t>indica si el cliente pasó por el evento "shipping" en la categoria ferreteria en el ultimo mes</t>
  </si>
  <si>
    <t>flag_ferreteria_shipping_2m</t>
  </si>
  <si>
    <t>INDICA SI EL CLIENTE PASÓ POR EL EVENTO "SHIPPING" EN LA CATEGORIA FERRETERIA EN LOS ULTIMOS 2 MESES</t>
  </si>
  <si>
    <t>indica si el cliente pasó por el evento "shipping" en la categoria ferreteria en los ultimos 2 meses</t>
  </si>
  <si>
    <t>flag_herramientas_shipping_1s</t>
  </si>
  <si>
    <t>INDICA SI EL CLIENTE PASÓ POR EL EVENTO "SHIPPING" EN LA CATEGORIA HERRAMIENTAS EN LA ULTIMA SEMANA</t>
  </si>
  <si>
    <t>indica si el cliente pasó por el evento "shipping" en la categoria herramientas en la ultima semana</t>
  </si>
  <si>
    <t>flag_herramientas_shipping_2s</t>
  </si>
  <si>
    <t>INDICA SI EL CLIENTE PASÓ POR EL EVENTO "SHIPPING" EN LA CATEGORIA HERRAMIENTAS EN LAS ULTIMAS 2 SEMANAS</t>
  </si>
  <si>
    <t>indica si el cliente pasó por el evento "shipping" en la categoria herramientas en las ultimas 2 semanas</t>
  </si>
  <si>
    <t>flag_herramientas_shipping_3s</t>
  </si>
  <si>
    <t>INDICA SI EL CLIENTE PASÓ POR EL EVENTO "SHIPPING" EN LA CATEGORIA HERRAMIENTAS EN LAS ULTIMAS 3 SEMANAS</t>
  </si>
  <si>
    <t>indica si el cliente pasó por el evento "shipping" en la categoria herramientas en las ultimas 3 semanas</t>
  </si>
  <si>
    <t>flag_herramientas_shipping_1m</t>
  </si>
  <si>
    <t>INDICA SI EL CLIENTE PASÓ POR EL EVENTO "SHIPPING" EN LA CATEGORIA HERRAMIENTAS EN EL ULTIMO MES</t>
  </si>
  <si>
    <t>indica si el cliente pasó por el evento "shipping" en la categoria herramientas en el ultimo mes</t>
  </si>
  <si>
    <t>flag_herramientas_shipping_2m</t>
  </si>
  <si>
    <t>INDICA SI EL CLIENTE PASÓ POR EL EVENTO "SHIPPING" EN LA CATEGORIA HERRAMIENTAS EN LOS ULTIMOS 2 MESES</t>
  </si>
  <si>
    <t>indica si el cliente pasó por el evento "shipping" en la categoria herramientas en los ultimos 2 meses</t>
  </si>
  <si>
    <t>flag_infantil_shipping_1s</t>
  </si>
  <si>
    <t>INDICA SI EL CLIENTE PASÓ POR EL EVENTO "SHIPPING" EN LA CATEGORIA INFANTIL EN LA ULTIMA SEMANA</t>
  </si>
  <si>
    <t>indica si el cliente pasó por el evento "shipping" en la categoria infantil en la ultima semana</t>
  </si>
  <si>
    <t>flag_infantil_shipping_2s</t>
  </si>
  <si>
    <t>INDICA SI EL CLIENTE PASÓ POR EL EVENTO "SHIPPING" EN LA CATEGORIA INFANTIL EN LAS ULTIMAS 2 SEMANAS</t>
  </si>
  <si>
    <t>indica si el cliente pasó por el evento "shipping" en la categoria infantil en las ultimas 2 semanas</t>
  </si>
  <si>
    <t>flag_infantil_shipping_3s</t>
  </si>
  <si>
    <t>INDICA SI EL CLIENTE PASÓ POR EL EVENTO "SHIPPING" EN LA CATEGORIA INFANTIL EN LAS ULTIMAS 3 SEMANAS</t>
  </si>
  <si>
    <t>indica si el cliente pasó por el evento "shipping" en la categoria infantil en las ultimas 3 semanas</t>
  </si>
  <si>
    <t>flag_infantil_shipping_1m</t>
  </si>
  <si>
    <t>INDICA SI EL CLIENTE PASÓ POR EL EVENTO "SHIPPING" EN LA CATEGORIA INFANTIL EN EL ULTIMO MES</t>
  </si>
  <si>
    <t>indica si el cliente pasó por el evento "shipping" en la categoria infantil en el ultimo mes</t>
  </si>
  <si>
    <t>flag_infantil_shipping_2m</t>
  </si>
  <si>
    <t>INDICA SI EL CLIENTE PASÓ POR EL EVENTO "SHIPPING" EN LA CATEGORIA INFANTIL EN LOS ULTIMOS 2 MESES</t>
  </si>
  <si>
    <t>indica si el cliente pasó por el evento "shipping" en la categoria infantil en los ultimos 2 meses</t>
  </si>
  <si>
    <t>flag_instrumentos_musicales_shipping_1s</t>
  </si>
  <si>
    <t>INDICA SI EL CLIENTE PASÓ POR EL EVENTO "SHIPPING" EN LA CATEGORIA INSTRUMENTOS MUSICALES EN LA ULTIMA SEMANA</t>
  </si>
  <si>
    <t>indica si el cliente pasó por el evento "shipping" en la categoria instrumentos musicales en la ultima semana</t>
  </si>
  <si>
    <t>flag_instrumentos_musicales_shipping_2s</t>
  </si>
  <si>
    <t>INDICA SI EL CLIENTE PASÓ POR EL EVENTO "SHIPPING" EN LA CATEGORIA INSTRUMENTOS MUSICALES EN LAS ULTIMAS 2 SEMANAS</t>
  </si>
  <si>
    <t>indica si el cliente pasó por el evento "shipping" en la categoria instrumentos musicales en las ultimas 2 semanas</t>
  </si>
  <si>
    <t>flag_instrumentos_musicales_shipping_3s</t>
  </si>
  <si>
    <t>INDICA SI EL CLIENTE PASÓ POR EL EVENTO "SHIPPING" EN LA CATEGORIA INSTRUMENTOS MUSICALES EN LAS ULTIMAS 3 SEMANAS</t>
  </si>
  <si>
    <t>indica si el cliente pasó por el evento "shipping" en la categoria instrumentos musicales en las ultimas 3 semanas</t>
  </si>
  <si>
    <t>flag_instrumentos_musicales_shipping_1m</t>
  </si>
  <si>
    <t>INDICA SI EL CLIENTE PASÓ POR EL EVENTO "SHIPPING" EN LA CATEGORIA INSTRUMENTOS MUSICALES EN EL ULTIMO MES</t>
  </si>
  <si>
    <t>indica si el cliente pasó por el evento "shipping" en la categoria instrumentos musicales en el ultimo mes</t>
  </si>
  <si>
    <t>flag_instrumentos_musicales_shipping_2m</t>
  </si>
  <si>
    <t>INDICA SI EL CLIENTE PASÓ POR EL EVENTO "SHIPPING" EN LA CATEGORIA INSTRUMENTOS MUSICALES EN LOS ULTIMOS 2 MESES</t>
  </si>
  <si>
    <t>indica si el cliente pasó por el evento "shipping" en la categoria instrumentos musicales en los ultimos 2 meses</t>
  </si>
  <si>
    <t>flag_juguetes_juegos_shipping_1s</t>
  </si>
  <si>
    <t>INDICA SI EL CLIENTE PASÓ POR EL EVENTO "SHIPPING" EN LA CATEGORIA JUGUETES Y JUEGOS EN LA ULTIMA SEMANA</t>
  </si>
  <si>
    <t>indica si el cliente pasó por el evento "shipping" en la categoria juguetes y juegos en la ultima semana</t>
  </si>
  <si>
    <t>flag_juguetes_juegos_shipping_2s</t>
  </si>
  <si>
    <t>INDICA SI EL CLIENTE PASÓ POR EL EVENTO "SHIPPING" EN LA CATEGORIA JUGUETES Y JUEGOS EN LAS ULTIMAS 2 SEMANAS</t>
  </si>
  <si>
    <t>indica si el cliente pasó por el evento "shipping" en la categoria juguetes y juegos en las ultimas 2 semanas</t>
  </si>
  <si>
    <t>flag_juguetes_juegos_shipping_3s</t>
  </si>
  <si>
    <t>INDICA SI EL CLIENTE PASÓ POR EL EVENTO "SHIPPING" EN LA CATEGORIA JUGUETES Y JUEGOS EN LAS ULTIMAS 3 SEMANAS</t>
  </si>
  <si>
    <t>indica si el cliente pasó por el evento "shipping" en la categoria juguetes y juegos en las ultimas 3 semanas</t>
  </si>
  <si>
    <t>flag_juguetes_juegos_shipping_1m</t>
  </si>
  <si>
    <t>INDICA SI EL CLIENTE PASÓ POR EL EVENTO "SHIPPING" EN LA CATEGORIA JUGUETES Y JUEGOSEN EL ULTIMO MES</t>
  </si>
  <si>
    <t>indica si el cliente pasó por el evento "shipping" en la categoria juguetes y juegosen el ultimo mes</t>
  </si>
  <si>
    <t>flag_juguetes_juegos_shipping_2m</t>
  </si>
  <si>
    <t>INDICA SI EL CLIENTE PASÓ POR EL EVENTO "SHIPPING" EN LA CATEGORIA JUGUETES Y JUEGOS EN LOS ULTIMOS 2 MESES</t>
  </si>
  <si>
    <t>indica si el cliente pasó por el evento "shipping" en la categoria juguetes y juegos en los ultimos 2 meses</t>
  </si>
  <si>
    <t>flag_limpieza_shipping_1s</t>
  </si>
  <si>
    <t>INDICA SI EL CLIENTE PASÓ POR EL EVENTO "SHIPPING" EN LA CATEGORIA LIMPIEZA EN LA ULTIMA SEMANA</t>
  </si>
  <si>
    <t>indica si el cliente pasó por el evento "shipping" en la categoria limpieza en la ultima semana</t>
  </si>
  <si>
    <t>flag_limpieza_shipping_2s</t>
  </si>
  <si>
    <t>INDICA SI EL CLIENTE PASÓ POR EL EVENTO "SHIPPING" EN LA CATEGORIA LIMPIEZA EN LAS ULTIMAS 2 SEMANAS</t>
  </si>
  <si>
    <t>indica si el cliente pasó por el evento "shipping" en la categoria limpieza en las ultimas 2 semanas</t>
  </si>
  <si>
    <t>flag_limpieza_shipping_3s</t>
  </si>
  <si>
    <t>INDICA SI EL CLIENTE PASÓ POR EL EVENTO "SHIPPING" EN LA CATEGORIA LIMPIEZA EN LAS ULTIMAS 3 SEMANAS</t>
  </si>
  <si>
    <t>indica si el cliente pasó por el evento "shipping" en la categoria limpieza en las ultimas 3 semanas</t>
  </si>
  <si>
    <t>flag_limpieza_shipping_1m</t>
  </si>
  <si>
    <t>INDICA SI EL CLIENTE PASÓ POR EL EVENTO "SHIPPING" EN LA CATEGORIA LIMPIEZA EN EL ULTIMO MES</t>
  </si>
  <si>
    <t>indica si el cliente pasó por el evento "shipping" en la categoria limpieza en el ultimo mes</t>
  </si>
  <si>
    <t>flag_limpieza_shipping_2m</t>
  </si>
  <si>
    <t>INDICA SI EL CLIENTE PASÓ POR EL EVENTO "SHIPPING" EN LA CATEGORIA LIMPIEZA EN LOS ULTIMOS 2 MESES</t>
  </si>
  <si>
    <t>indica si el cliente pasó por el evento "shipping" en la categoria limpieza en los ultimos 2 meses</t>
  </si>
  <si>
    <t>flag_maletas_shipping_1s</t>
  </si>
  <si>
    <t>INDICA SI EL CLIENTE PASÓ POR EL EVENTO "SHIPPING" EN LA CATEGORIA MALETAS EN LA ULTIMA SEMANA</t>
  </si>
  <si>
    <t>indica si el cliente pasó por el evento "shipping" en la categoria maletas en la ultima semana</t>
  </si>
  <si>
    <t>flag_maletas_shipping_2s</t>
  </si>
  <si>
    <t>INDICA SI EL CLIENTE PASÓ POR EL EVENTO "SHIPPING" EN LA CATEGORIA MALETAS EN LAS ULTIMAS 2 SEMANAS</t>
  </si>
  <si>
    <t>indica si el cliente pasó por el evento "shipping" en la categoria maletas en las ultimas 2 semanas</t>
  </si>
  <si>
    <t>flag_maletas_shipping_3s</t>
  </si>
  <si>
    <t>INDICA SI EL CLIENTE PASÓ POR EL EVENTO "SHIPPING" EN LA CATEGORIA MALETAS EN LAS ULTIMAS 3 SEMANAS</t>
  </si>
  <si>
    <t>indica si el cliente pasó por el evento "shipping" en la categoria maletas en las ultimas 3 semanas</t>
  </si>
  <si>
    <t>flag_maletas_shipping_1m</t>
  </si>
  <si>
    <t>INDICA SI EL CLIENTE PASÓ POR EL EVENTO "SHIPPING" EN LA CATEGORIA MALETAS EN EL ULTIMO MES</t>
  </si>
  <si>
    <t>indica si el cliente pasó por el evento "shipping" en la categoria maletas en el ultimo mes</t>
  </si>
  <si>
    <t>flag_maletas_shipping_2m</t>
  </si>
  <si>
    <t>INDICA SI EL CLIENTE PASÓ POR EL EVENTO "SHIPPING" EN LA CATEGORIA MALETAS  EN LOS ULTIMOS 2 MESES</t>
  </si>
  <si>
    <t>indica si el cliente pasó por el evento "shipping" en la categoria maletas  en los ultimos 2 meses</t>
  </si>
  <si>
    <t>flag_mascotas_shipping_1s</t>
  </si>
  <si>
    <t>INDICA SI EL CLIENTE PASÓ POR EL EVENTO "SHIPPING" EN LA CATEGORIA MASCOTAS EN LA ULTIMA SEMANA</t>
  </si>
  <si>
    <t>indica si el cliente pasó por el evento "shipping" en la categoria mascotas en la ultima semana</t>
  </si>
  <si>
    <t>flag_mascotas_shipping_2s</t>
  </si>
  <si>
    <t>INDICA SI EL CLIENTE PASÓ POR EL EVENTO "SHIPPING" EN LA CATEGORIA MASCOTAS EN LAS ULTIMAS 2 SEMANAS</t>
  </si>
  <si>
    <t>indica si el cliente pasó por el evento "shipping" en la categoria mascotas en las ultimas 2 semanas</t>
  </si>
  <si>
    <t>flag_mascotas_shipping_3s</t>
  </si>
  <si>
    <t>INDICA SI EL CLIENTE PASÓ POR EL EVENTO "SHIPPING" EN LA CATEGORIA MASCOTAS EN LAS ULTIMAS 3 SEMANAS</t>
  </si>
  <si>
    <t>indica si el cliente pasó por el evento "shipping" en la categoria mascotas en las ultimas 3 semanas</t>
  </si>
  <si>
    <t>flag_mascotas_shipping_1m</t>
  </si>
  <si>
    <t>INDICA SI EL CLIENTE PASÓ POR EL EVENTO "SHIPPING" EN LA CATEGORIA MASCOTAS EN EL ULTIMO MES</t>
  </si>
  <si>
    <t>indica si el cliente pasó por el evento "shipping" en la categoria mascotas en el ultimo mes</t>
  </si>
  <si>
    <t>flag_mascotas_shipping_2m</t>
  </si>
  <si>
    <t>INDICA SI EL CLIENTE PASÓ POR EL EVENTO "SHIPPING" EN LA CATEGORIA MASCOTAS EN LOS ULTIMOS 2 MESES</t>
  </si>
  <si>
    <t>indica si el cliente pasó por el evento "shipping" en la categoria mascotas en los ultimos 2 meses</t>
  </si>
  <si>
    <t>flag_mejoramiento_hogar_shipping_1s</t>
  </si>
  <si>
    <t>INDICA SI EL CLIENTE PASÓ POR EL EVENTO "SHIPPING" EN LA CATEGORIA MEJORAMIENTO DEL HOGAR EN LA ULTIMA SEMANA</t>
  </si>
  <si>
    <t>indica si el cliente pasó por el evento "shipping" en la categoria mejoramiento del hogar en la ultima semana</t>
  </si>
  <si>
    <t>flag_mejoramiento_hogar_shipping_2s</t>
  </si>
  <si>
    <t>INDICA SI EL CLIENTE PASÓ POR EL EVENTO "SHIPPING" EN LA CATEGORIA MEJORAMIENTO DEL HOGAR EN LAS ULTIMAS 2 SEMANAS</t>
  </si>
  <si>
    <t>indica si el cliente pasó por el evento "shipping" en la categoria mejoramiento del hogar en las ultimas 2 semanas</t>
  </si>
  <si>
    <t>flag_mejoramiento_hogar_shipping_3s</t>
  </si>
  <si>
    <t>INDICA SI EL CLIENTE PASÓ POR EL EVENTO "SHIPPING" EN LA CATEGORIA MEJORAMIENTO DEL HOGAR EN LAS ULTIMAS 3 SEMANAS</t>
  </si>
  <si>
    <t>indica si el cliente pasó por el evento "shipping" en la categoria mejoramiento del hogar en las ultimas 3 semanas</t>
  </si>
  <si>
    <t>flag_mejoramiento_hogar_shipping_1m</t>
  </si>
  <si>
    <t>INDICA SI EL CLIENTE PASÓ POR EL EVENTO "SHIPPING" EN LA CATEGORIA MEJORAMIENTO DEL HOGAR EN EL ULTIMO MES</t>
  </si>
  <si>
    <t>indica si el cliente pasó por el evento "shipping" en la categoria mejoramiento del hogar en el ultimo mes</t>
  </si>
  <si>
    <t>flag_mejoramiento_hogar_shipping_2m</t>
  </si>
  <si>
    <t>INDICA SI EL CLIENTE PASÓ POR EL EVENTO "SHIPPING" EN LA CATEGORIA MEJORAMIENTO DEL HOGAR EN LOS ULTIMOS 2 MESES</t>
  </si>
  <si>
    <t>indica si el cliente pasó por el evento "shipping" en la categoria mejoramiento del hogar en los ultimos 2 meses</t>
  </si>
  <si>
    <t>flag_moda_shipping_1s</t>
  </si>
  <si>
    <t>INDICA SI EL CLIENTE PASÓ POR EL EVENTO "SHIPPING" EN LA CATEGORIA MODA EN LA ULTIMA SEMANA</t>
  </si>
  <si>
    <t>indica si el cliente pasó por el evento "shipping" en la categoria moda en la ultima semana</t>
  </si>
  <si>
    <t>flag_moda_shipping_2s</t>
  </si>
  <si>
    <t>INDICA SI EL CLIENTE PASÓ POR EL EVENTO "SHIPPING" EN LA CATEGORIA MODA EN LAS ULTIMAS 2 SEMANAS</t>
  </si>
  <si>
    <t>indica si el cliente pasó por el evento "shipping" en la categoria moda en las ultimas 2 semanas</t>
  </si>
  <si>
    <t>flag_moda_shipping_3s</t>
  </si>
  <si>
    <t>INDICA SI EL CLIENTE PASÓ POR EL EVENTO "SHIPPING" EN LA CATEGORIA MODA EN LAS ULTIMAS 3 SEMANAS</t>
  </si>
  <si>
    <t>indica si el cliente pasó por el evento "shipping" en la categoria moda en las ultimas 3 semanas</t>
  </si>
  <si>
    <t>flag_moda_shipping_1m</t>
  </si>
  <si>
    <t>INDICA SI EL CLIENTE PASÓ POR EL EVENTO "SHIPPING" EN LA CATEGORIA MODA EN EL ULTIMO MES</t>
  </si>
  <si>
    <t>indica si el cliente pasó por el evento "shipping" en la categoria moda en el ultimo mes</t>
  </si>
  <si>
    <t>flag_moda_shipping_2m</t>
  </si>
  <si>
    <t>INDICA SI EL CLIENTE PASÓ POR EL EVENTO "SHIPPING" EN LA CATEGORIA MODA EN LOS ULTIMOS 2 MESES</t>
  </si>
  <si>
    <t>indica si el cliente pasó por el evento "shipping" en la categoria moda en los ultimos 2 meses</t>
  </si>
  <si>
    <t>flag_muebles_shipping_1s</t>
  </si>
  <si>
    <t>INDICA SI EL CLIENTE PASÓ POR EL EVENTO "SHIPPING" EN LA CATEGORIA MUEBLES EN LA ULTIMA SEMANA</t>
  </si>
  <si>
    <t>indica si el cliente pasó por el evento "shipping" en la categoria muebles en la ultima semana</t>
  </si>
  <si>
    <t>flag_muebles_shipping_2s</t>
  </si>
  <si>
    <t>INDICA SI EL CLIENTE PASÓ POR EL EVENTO "SHIPPING" EN LA CATEGORIA MUEBLES EN LAS ULTIMAS 2 SEMANAS</t>
  </si>
  <si>
    <t>indica si el cliente pasó por el evento "shipping" en la categoria muebles en las ultimas 2 semanas</t>
  </si>
  <si>
    <t>flag_muebles_shipping_3s</t>
  </si>
  <si>
    <t>INDICA SI EL CLIENTE PASÓ POR EL EVENTO "SHIPPING" EN LA CATEGORIA MUEBLES EN LAS ULTIMAS 3 SEMANAS</t>
  </si>
  <si>
    <t>indica si el cliente pasó por el evento "shipping" en la categoria muebles en las ultimas 3 semanas</t>
  </si>
  <si>
    <t>flag_muebles_shipping_1m</t>
  </si>
  <si>
    <t>INDICA SI EL CLIENTE PASÓ POR EL EVENTO "SHIPPING" EN LA CATEGORIA MUEBLES EN EL ULTIMO MES</t>
  </si>
  <si>
    <t>indica si el cliente pasó por el evento "shipping" en la categoria muebles en el ultimo mes</t>
  </si>
  <si>
    <t>flag_muebles_shipping_2m</t>
  </si>
  <si>
    <t>INDICA SI EL CLIENTE PASÓ POR EL EVENTO "SHIPPING" EN LA CATEGORIA MUEBLES EN LOS ULTIMOS 2 MESES</t>
  </si>
  <si>
    <t>indica si el cliente pasó por el evento "shipping" en la categoria muebles en los ultimos 2 meses</t>
  </si>
  <si>
    <t>flag_navidad_shipping_1s</t>
  </si>
  <si>
    <t>INDICA SI EL CLIENTE PASÓ POR EL EVENTO "SHIPPING" EN LA CATEGORIA NAVIDAD EN LA ULTIMA SEMANA</t>
  </si>
  <si>
    <t>indica si el cliente pasó por el evento "shipping" en la categoria navidad en la ultima semana</t>
  </si>
  <si>
    <t>flag_navidad_shipping_2s</t>
  </si>
  <si>
    <t>INDICA SI EL CLIENTE PASÓ POR EL EVENTO "SHIPPING" EN LA CATEGORIA NAVIDAD EN LAS ULTIMAS 2 SEMANAS</t>
  </si>
  <si>
    <t>indica si el cliente pasó por el evento "shipping" en la categoria navidad en las ultimas 2 semanas</t>
  </si>
  <si>
    <t>flag_navidad_shipping_3s</t>
  </si>
  <si>
    <t>INDICA SI EL CLIENTE PASÓ POR EL EVENTO "SHIPPING" EN LA CATEGORIA NAVIDAD EN LAS ULTIMAS 3 SEMANAS</t>
  </si>
  <si>
    <t>indica si el cliente pasó por el evento "shipping" en la categoria navidad en las ultimas 3 semanas</t>
  </si>
  <si>
    <t>flag_navidad_shipping_1m</t>
  </si>
  <si>
    <t>INDICA SI EL CLIENTE PASÓ POR EL EVENTO "SHIPPING" EN LA CATEGORIA NAVIDAD EN EL ULTIMO MES</t>
  </si>
  <si>
    <t>indica si el cliente pasó por el evento "shipping" en la categoria navidad en el ultimo mes</t>
  </si>
  <si>
    <t>flag_navidad_shipping_2m</t>
  </si>
  <si>
    <t>INDICA SI EL CLIENTE PASÓ POR EL EVENTO "SHIPPING" EN LA CATEGORIA NAVIDAD EN LOS ULTIMOS 2 MESES</t>
  </si>
  <si>
    <t>indica si el cliente pasó por el evento "shipping" en la categoria navidad en los ultimos 2 meses</t>
  </si>
  <si>
    <t>flag_oficina_utiles_shipping_1s</t>
  </si>
  <si>
    <t>INDICA SI EL CLIENTE PASÓ POR EL EVENTO "SHIPPING" EN LA CATEGORIA OFICINA Y UTILES EN LA ULTIMA SEMANA</t>
  </si>
  <si>
    <t>indica si el cliente pasó por el evento "shipping" en la categoria oficina y utiles en la ultima semana</t>
  </si>
  <si>
    <t>flag_oficina_utiles_shipping_2s</t>
  </si>
  <si>
    <t>INDICA SI EL CLIENTE PASÓ POR EL EVENTO "SHIPPING" EN LA CATEGORIA OFICINA Y UTILES EN LAS ULTIMAS 2 SEMANAS</t>
  </si>
  <si>
    <t>indica si el cliente pasó por el evento "shipping" en la categoria oficina y utiles en las ultimas 2 semanas</t>
  </si>
  <si>
    <t>flag_oficina_utiles_shipping_3s</t>
  </si>
  <si>
    <t>INDICA SI EL CLIENTE PASÓ POR EL EVENTO "SHIPPING" EN LA CATEGORIA OFICINA Y UTILES EN LAS ULTIMAS 3 SEMANAS</t>
  </si>
  <si>
    <t>indica si el cliente pasó por el evento "shipping" en la categoria oficina y utiles en las ultimas 3 semanas</t>
  </si>
  <si>
    <t>flag_oficina_utiles_shipping_1m</t>
  </si>
  <si>
    <t>INDICA SI EL CLIENTE PASÓ POR EL EVENTO "SHIPPING" EN LA CATEGORIA OFICINA Y UTILES EN EL ULTIMO MES</t>
  </si>
  <si>
    <t>indica si el cliente pasó por el evento "shipping" en la categoria oficina y utiles en el ultimo mes</t>
  </si>
  <si>
    <t>flag_oficina_utiles_shipping_2m</t>
  </si>
  <si>
    <t>INDICA SI EL CLIENTE PASÓ POR EL EVENTO "SHIPPING" EN LA CATEGORIA OFICINA Y UTILES EN LOS ULTIMOS 2 MESES</t>
  </si>
  <si>
    <t>indica si el cliente pasó por el evento "shipping" en la categoria oficina y utiles en los ultimos 2 meses</t>
  </si>
  <si>
    <t>flag_salud_bienestar_shipping_1s</t>
  </si>
  <si>
    <t>INDICA SI EL CLIENTE PASÓ POR EL EVENTO "SHIPPING" EN LA CATEGORIA SALUD Y BIENESTAR EN LA ULTIMA SEMANA</t>
  </si>
  <si>
    <t>indica si el cliente pasó por el evento "shipping" en la categoria salud y bienestar en la ultima semana</t>
  </si>
  <si>
    <t>flag_salud_bienestar_shipping_2s</t>
  </si>
  <si>
    <t>INDICA SI EL CLIENTE PASÓ POR EL EVENTO "SHIPPING" EN LA CATEGORIA SALUD Y BIENESTAR EN LAS ULTIMAS 2 SEMANAS</t>
  </si>
  <si>
    <t>indica si el cliente pasó por el evento "shipping" en la categoria salud y bienestar en las ultimas 2 semanas</t>
  </si>
  <si>
    <t>flag_salud_bienestar_shipping_3s</t>
  </si>
  <si>
    <t>INDICA SI EL CLIENTE PASÓ POR EL EVENTO "SHIPPING" EN LA CATEGORIA SALUD Y BIENESTAR EN LAS ULTIMAS 3 SEMANAS</t>
  </si>
  <si>
    <t>indica si el cliente pasó por el evento "shipping" en la categoria salud y bienestar en las ultimas 3 semanas</t>
  </si>
  <si>
    <t>flag_salud_bienestar_shipping_1m</t>
  </si>
  <si>
    <t>INDICA SI EL CLIENTE PASÓ POR EL EVENTO "SHIPPING" EN LA CATEGORIA SALUD Y BIENESTAR EN EL ULTIMO MES</t>
  </si>
  <si>
    <t>indica si el cliente pasó por el evento "shipping" en la categoria salud y bienestar en el ultimo mes</t>
  </si>
  <si>
    <t>flag_salud_bienestar_shipping_2m</t>
  </si>
  <si>
    <t>INDICA SI EL CLIENTE PASÓ POR EL EVENTO "SHIPPING" EN LA CATEGORIA SALUD Y BIENESTAR EN LOS ULTIMOS 2 MESES</t>
  </si>
  <si>
    <t>indica si el cliente pasó por el evento "shipping" en la categoria salud y bienestar en los ultimos 2 meses</t>
  </si>
  <si>
    <t>flag_servicios_shipping_1s</t>
  </si>
  <si>
    <t>INDICA SI EL CLIENTE PASÓ POR EL EVENTO "SHIPPING" EN LA CATEGORIA SERVICIOS EN LA ULTIMA SEMANA</t>
  </si>
  <si>
    <t>indica si el cliente pasó por el evento "shipping" en la categoria servicios en la ultima semana</t>
  </si>
  <si>
    <t>flag_servicios_shipping_2s</t>
  </si>
  <si>
    <t>INDICA SI EL CLIENTE PASÓ POR EL EVENTO "SHIPPING" EN LA CATEGORIA SERVICIOS EN LAS ULTIMAS 2 SEMANAS</t>
  </si>
  <si>
    <t>indica si el cliente pasó por el evento "shipping" en la categoria servicios en las ultimas 2 semanas</t>
  </si>
  <si>
    <t>flag_servicios_shipping_3s</t>
  </si>
  <si>
    <t>INDICA SI EL CLIENTE PASÓ POR EL EVENTO "SHIPPING" EN LA CATEGORIA SERVICIOS EN LAS ULTIMAS 3 SEMANAS</t>
  </si>
  <si>
    <t>indica si el cliente pasó por el evento "shipping" en la categoria servicios en las ultimas 3 semanas</t>
  </si>
  <si>
    <t>flag_servicios_shipping_1m</t>
  </si>
  <si>
    <t>INDICA SI EL CLIENTE PASÓ POR EL EVENTO "SHIPPING" EN LA CATEGORIA SERVICIOS EN EL ULTIMO MES</t>
  </si>
  <si>
    <t>indica si el cliente pasó por el evento "shipping" en la categoria servicios en el ultimo mes</t>
  </si>
  <si>
    <t>flag_servicios_shipping_2m</t>
  </si>
  <si>
    <t>INDICA SI EL CLIENTE PASÓ POR EL EVENTO "SHIPPING" EN LA CATEGORIA SERVICIOS EN LOS ULTIMOS 2 MESES</t>
  </si>
  <si>
    <t>indica si el cliente pasó por el evento "shipping" en la categoria servicios en los ultimos 2 meses</t>
  </si>
  <si>
    <t>flag_supermercado_shipping_1s</t>
  </si>
  <si>
    <t>INDICA SI EL CLIENTE PASÓ POR EL EVENTO "SHIPPING" EN LA CATEGORIA SUPERMERCADO EN LA ULTIMA SEMANA</t>
  </si>
  <si>
    <t>indica si el cliente pasó por el evento "shipping" en la categoria supermercado en la ultima semana</t>
  </si>
  <si>
    <t>flag_supermercado_shipping_2s</t>
  </si>
  <si>
    <t>INDICA SI EL CLIENTE PASÓ POR EL EVENTO "SHIPPING" EN LA CATEGORIA SUPERMERCADO EN LAS ULTIMAS 2 SEMANAS</t>
  </si>
  <si>
    <t>indica si el cliente pasó por el evento "shipping" en la categoria supermercado en las ultimas 2 semanas</t>
  </si>
  <si>
    <t>flag_supermercado_shipping_3s</t>
  </si>
  <si>
    <t>INDICA SI EL CLIENTE PASÓ POR EL EVENTO "SHIPPING" EN LA CATEGORIA SUPERMERCADO EN LAS ULTIMAS 3 SEMANAS</t>
  </si>
  <si>
    <t>indica si el cliente pasó por el evento "shipping" en la categoria supermercado en las ultimas 3 semanas</t>
  </si>
  <si>
    <t>flag_supermercado_shipping_1m</t>
  </si>
  <si>
    <t>INDICA SI EL CLIENTE PASÓ POR EL EVENTO "SHIPPING" EN LA CATEGORIA SUPERMERCADO  EN EL ULTIMO MES</t>
  </si>
  <si>
    <t>indica si el cliente pasó por el evento "shipping" en la categoria supermercado  en el ultimo mes</t>
  </si>
  <si>
    <t>flag_supermercado_shipping_2m</t>
  </si>
  <si>
    <t>INDICA SI EL CLIENTE PASÓ POR EL EVENTO "SHIPPING" EN LA CATEGORIA SUPERMERCADO EN LOS ULTIMOS 2 MESES</t>
  </si>
  <si>
    <t>indica si el cliente pasó por el evento "shipping" en la categoria supermercado en los ultimos 2 meses</t>
  </si>
  <si>
    <t>flag_tecnologia_payment_1s</t>
  </si>
  <si>
    <t>INDICA SI EL CLIENTE PASÓ POR EL EVENTO "PAYMENT" EN LA CATEGORIA TECNOLOGIA EN LA ULTIMA SEMANA</t>
  </si>
  <si>
    <t>indica si el cliente pasó por el evento "payment" en la categoria tecnologia en la ultima semana</t>
  </si>
  <si>
    <t>flag_tecnologia_payment_2s</t>
  </si>
  <si>
    <t>INDICA SI EL CLIENTE PASÓ POR EL EVENTO "PAYMENT" EN LA CATEGORIA TECNOLOGIA EN LAS ULTIMAS 2 SEMANAS</t>
  </si>
  <si>
    <t>indica si el cliente pasó por el evento "payment" en la categoria tecnologia en las ultimas 2 semanas</t>
  </si>
  <si>
    <t>flag_tecnologia_payment_3s</t>
  </si>
  <si>
    <t>INDICA SI EL CLIENTE PASÓ POR EL EVENTO "PAYMENT" EN LA CATEGORIA TECNOLOGIA EN LAS ULTIMAS 3 SEMANAS</t>
  </si>
  <si>
    <t>indica si el cliente pasó por el evento "payment" en la categoria tecnologia en las ultimas 3 semanas</t>
  </si>
  <si>
    <t>flag_tecnologia_payment_1m</t>
  </si>
  <si>
    <t>INDICA SI EL CLIENTE PASÓ POR EL EVENTO "PAYMENT" EN LA CATEGORIA TECNOLOGIA EN EL ULTIMO MES</t>
  </si>
  <si>
    <t>indica si el cliente pasó por el evento "payment" en la categoria tecnologia en el ultimo mes</t>
  </si>
  <si>
    <t>flag_tecnologia_payment_2m</t>
  </si>
  <si>
    <t>INDICA SI EL CLIENTE PASÓ POR EL EVENTO "PAYMENT" EN LA CATEGORIA TECNOLOGIA EN LOS ULTIMOS 2 MESES</t>
  </si>
  <si>
    <t>indica si el cliente pasó por el evento "payment" en la categoria tecnologia en los ultimos 2 meses</t>
  </si>
  <si>
    <t>flag_aire_libre_payment_1s</t>
  </si>
  <si>
    <t>INDICA SI EL CLIENTE PASÓ POR EL EVENTO "PAYMENT" EN LA CATEGORIA AIRE LIBRE EN LA ULTIMA SEMANA</t>
  </si>
  <si>
    <t>indica si el cliente pasó por el evento "payment" en la categoria aire libre en la ultima semana</t>
  </si>
  <si>
    <t>flag_aire_libre_payment_2s</t>
  </si>
  <si>
    <t>INDICA SI EL CLIENTE PASÓ POR EL EVENTO "PAYMENT" EN LA CATEGORIA AIRE LIBRE EN LAS ULTIMAS 2 SEMANAS</t>
  </si>
  <si>
    <t>indica si el cliente pasó por el evento "payment" en la categoria aire libre en las ultimas 2 semanas</t>
  </si>
  <si>
    <t>flag_aire_libre_payment_3s</t>
  </si>
  <si>
    <t>INDICA SI EL CLIENTE PASÓ POR EL EVENTO "PAYMENT" EN LA CATEGORIA AIRE LIBRE EN LAS ULTIMAS 3 SEMANAS</t>
  </si>
  <si>
    <t>indica si el cliente pasó por el evento "payment" en la categoria aire libre en las ultimas 3 semanas</t>
  </si>
  <si>
    <t>flag_aire_libre_payment_1m</t>
  </si>
  <si>
    <t>INDICA SI EL CLIENTE PASÓ POR EL EVENTO "PAYMENT" EN LA CATEGORIA AIRE LIBRE EN EL ULTIMO MES</t>
  </si>
  <si>
    <t>indica si el cliente pasó por el evento "payment" en la categoria aire libre en el ultimo mes</t>
  </si>
  <si>
    <t>flag_aire_libre_payment_2m</t>
  </si>
  <si>
    <t>INDICA SI EL CLIENTE PASÓ POR EL EVENTO "PAYMENT" EN LA CATEGORIA AIRE LIBRE EN LOS ULTIMOS 2 MESES</t>
  </si>
  <si>
    <t>indica si el cliente pasó por el evento "payment" en la categoria aire libre en los ultimos 2 meses</t>
  </si>
  <si>
    <t>flag_automotriz_payment_1s</t>
  </si>
  <si>
    <t>INDICA SI EL CLIENTE PASÓ POR EL EVENTO "PAYMENT" EN LA CATEGORIA AUTOMOTRIZ EN LA ULTIMA SEMANA</t>
  </si>
  <si>
    <t>indica si el cliente pasó por el evento "payment" en la categoria automotriz en la ultima semana</t>
  </si>
  <si>
    <t>flag_automotriz_payment_2s</t>
  </si>
  <si>
    <t>INDICA SI EL CLIENTE PASÓ POR EL EVENTO "PAYMENT" EN LA CATEGORIA AUTOMOTRIZ EN LAS ULTIMAS 2 SEMANAS</t>
  </si>
  <si>
    <t>indica si el cliente pasó por el evento "payment" en la categoria automotriz en las ultimas 2 semanas</t>
  </si>
  <si>
    <t>flag_automotriz_payment_3s</t>
  </si>
  <si>
    <t>INDICA SI EL CLIENTE PASÓ POR EL EVENTO "PAYMENT" EN LA CATEGORIA AUTOMOTRIZ EN LAS ULTIMAS 3 SEMANAS</t>
  </si>
  <si>
    <t>indica si el cliente pasó por el evento "payment" en la categoria automotriz en las ultimas 3 semanas</t>
  </si>
  <si>
    <t>flag_automotriz_payment_1m</t>
  </si>
  <si>
    <t>INDICA SI EL CLIENTE PASÓ POR EL EVENTO "PAYMENT" EN LA CATEGORIA AUTOMOTRIZ EN EL ULTIMO MES</t>
  </si>
  <si>
    <t>indica si el cliente pasó por el evento "payment" en la categoria automotriz en el ultimo mes</t>
  </si>
  <si>
    <t>flag_automotriz_payment_2m</t>
  </si>
  <si>
    <t>INDICA SI EL CLIENTE PASÓ POR EL EVENTO "PAYMENT" EN LA CATEGORIA AUTOMOTRIZ EN LOS ULTIMOS 2 MESES</t>
  </si>
  <si>
    <t>indica si el cliente pasó por el evento "payment" en la categoria automotriz en los ultimos 2 meses</t>
  </si>
  <si>
    <t>flag_belleza_accesorios_payment_1s</t>
  </si>
  <si>
    <t>INDICA SI EL CLIENTE PASÓ POR EL EVENTO "PAYMENT" EN LA CATEGORIA BELLEZA Y ACCESORIOS EN LA ULTIMA SEMANA</t>
  </si>
  <si>
    <t>indica si el cliente pasó por el evento "payment" en la categoria belleza y accesorios en la ultima semana</t>
  </si>
  <si>
    <t>flag_belleza_accesorios_payment_2s</t>
  </si>
  <si>
    <t>INDICA SI EL CLIENTE PASÓ POR EL EVENTO "PAYMENT" EN LA CATEGORIA BELLEZA Y ACCESORIOS EN LAS ULTIMAS 2 SEMANAS</t>
  </si>
  <si>
    <t>indica si el cliente pasó por el evento "payment" en la categoria belleza y accesorios en las ultimas 2 semanas</t>
  </si>
  <si>
    <t>flag_belleza_accesorios_payment_3s</t>
  </si>
  <si>
    <t>INDICA SI EL CLIENTE PASÓ POR EL EVENTO "PAYMENT" EN LA CATEGORIA BELLEZA Y ACCESORIOS EN LAS ULTIMAS 3 SEMANAS</t>
  </si>
  <si>
    <t>indica si el cliente pasó por el evento "payment" en la categoria belleza y accesorios en las ultimas 3 semanas</t>
  </si>
  <si>
    <t>flag_belleza_accesorios_payment_1m</t>
  </si>
  <si>
    <t>INDICA SI EL CLIENTE PASÓ POR EL EVENTO "PAYMENT" EN LA CATEGORIA BELLEZA Y ACCESORIOS EN EL ULTIMO MES</t>
  </si>
  <si>
    <t>indica si el cliente pasó por el evento "payment" en la categoria belleza y accesorios en el ultimo mes</t>
  </si>
  <si>
    <t>flag_belleza_accesorios_payment_2m</t>
  </si>
  <si>
    <t>INDICA SI EL CLIENTE PASÓ POR EL EVENTO "PAYMENT" EN LA CATEGORIA BELLEZA Y ACCESORIOS EN LOS ULTIMOS 2 MESES</t>
  </si>
  <si>
    <t>indica si el cliente pasó por el evento "payment" en la categoria belleza y accesorios en los ultimos 2 meses</t>
  </si>
  <si>
    <t>flag_calzado_payment_1s</t>
  </si>
  <si>
    <t>INDICA SI EL CLIENTE PASÓ POR EL EVENTO "PAYMENT" EN LA CATEGORIA CALZADO EN LA ULTIMA SEMANA</t>
  </si>
  <si>
    <t>indica si el cliente pasó por el evento "payment" en la categoria calzado en la ultima semana</t>
  </si>
  <si>
    <t>flag_calzado_payment_2s</t>
  </si>
  <si>
    <t>INDICA SI EL CLIENTE PASÓ POR EL EVENTO "PAYMENT" EN LA CATEGORIA CALZADO EN LAS ULTIMAS 2 SEMANAS</t>
  </si>
  <si>
    <t>indica si el cliente pasó por el evento "payment" en la categoria calzado en las ultimas 2 semanas</t>
  </si>
  <si>
    <t>flag_calzado_payment_3s</t>
  </si>
  <si>
    <t>INDICA SI EL CLIENTE PASÓ POR EL EVENTO "PAYMENT" EN LA CATEGORIA CALZADO EN LAS ULTIMAS 3 SEMANAS</t>
  </si>
  <si>
    <t>indica si el cliente pasó por el evento "payment" en la categoria calzado en las ultimas 3 semanas</t>
  </si>
  <si>
    <t>flag_calzado_payment_1m</t>
  </si>
  <si>
    <t>INDICA SI EL CLIENTE PASÓ POR EL EVENTO "PAYMENT" EN LA CATEGORIA CALZADO EN EL ULTIMO MES</t>
  </si>
  <si>
    <t>indica si el cliente pasó por el evento "payment" en la categoria calzado en el ultimo mes</t>
  </si>
  <si>
    <t>flag_calzado_payment_2m</t>
  </si>
  <si>
    <t>INDICA SI EL CLIENTE PASÓ POR EL EVENTO "PAYMENT" EN LA CATEGORIA CALZADO EN LOS ULTIMOS 2 MESES</t>
  </si>
  <si>
    <t>indica si el cliente pasó por el evento "payment" en la categoria calzado en los ultimos 2 meses</t>
  </si>
  <si>
    <t>flag_construccion_payment_1s</t>
  </si>
  <si>
    <t>INDICA SI EL CLIENTE PASÓ POR EL EVENTO "PAYMENT" EN LA CATEGORIA CONSTRUCCION EN LA ULTIMA SEMANA</t>
  </si>
  <si>
    <t>indica si el cliente pasó por el evento "payment" en la categoria construccion en la ultima semana</t>
  </si>
  <si>
    <t>flag_construccion_payment_2s</t>
  </si>
  <si>
    <t>INDICA SI EL CLIENTE PASÓ POR EL EVENTO "PAYMENT" EN LA CATEGORIA CONSTRUCCION EN LAS ULTIMAS 2 SEMANAS</t>
  </si>
  <si>
    <t>indica si el cliente pasó por el evento "payment" en la categoria construccion en las ultimas 2 semanas</t>
  </si>
  <si>
    <t>flag_construccion_payment_3s</t>
  </si>
  <si>
    <t>INDICA SI EL CLIENTE PASÓ POR EL EVENTO "PAYMENT" EN LA CATEGORIA CONSTRUCCION EN LAS ULTIMAS 3 SEMANAS</t>
  </si>
  <si>
    <t>indica si el cliente pasó por el evento "payment" en la categoria construccion en las ultimas 3 semanas</t>
  </si>
  <si>
    <t>flag_construccion_payment_1m</t>
  </si>
  <si>
    <t>INDICA SI EL CLIENTE PASÓ POR EL EVENTO "PAYMENT" EN LA CATEGORIA CONSTRUCCION EN EL ULTIMO MES</t>
  </si>
  <si>
    <t>indica si el cliente pasó por el evento "payment" en la categoria construccion en el ultimo mes</t>
  </si>
  <si>
    <t>flag_construccion_payment_2m</t>
  </si>
  <si>
    <t>INDICA SI EL CLIENTE PASÓ POR EL EVENTO "PAYMENT" EN LA CATEGORIA CONSTRUCCION EN LOS ULTIMOS 2 MESES</t>
  </si>
  <si>
    <t>indica si el cliente pasó por el evento "payment" en la categoria construccion en los ultimos 2 meses</t>
  </si>
  <si>
    <t>flag_cursos_membresias_payment_1s</t>
  </si>
  <si>
    <t>INDICA SI EL CLIENTE PASÓ POR EL EVENTO "PAYMENT" EN LA CATEGORIA CURSOS Y MEMBRESIAS EN LA ULTIMA SEMANA</t>
  </si>
  <si>
    <t>indica si el cliente pasó por el evento "payment" en la categoria cursos y membresias en la ultima semana</t>
  </si>
  <si>
    <t>flag_cursos_membresias_payment_2s</t>
  </si>
  <si>
    <t>INDICA SI EL CLIENTE PASÓ POR EL EVENTO "PAYMENT" EN LA CATEGORIA CURSOS Y MEMBRESIAS EN LAS ULTIMAS 2 SEMANAS</t>
  </si>
  <si>
    <t>indica si el cliente pasó por el evento "payment" en la categoria cursos y membresias en las ultimas 2 semanas</t>
  </si>
  <si>
    <t>flag_cursos_membresias_payment_3s</t>
  </si>
  <si>
    <t>INDICA SI EL CLIENTE PASÓ POR EL EVENTO "PAYMENT" EN LA CATEGORIA CURSOS Y MEMBRESIAS EN LAS ULTIMAS 3 SEMANAS</t>
  </si>
  <si>
    <t>indica si el cliente pasó por el evento "payment" en la categoria cursos y membresias en las ultimas 3 semanas</t>
  </si>
  <si>
    <t>flag_cursos_membresias_payment_1m</t>
  </si>
  <si>
    <t>INDICA SI EL CLIENTE PASÓ POR EL EVENTO "PAYMENT" EN LA CATEGORIA CURSOS Y MEMBRESIAS EN EL ULTIMO MES</t>
  </si>
  <si>
    <t>indica si el cliente pasó por el evento "payment" en la categoria cursos y membresias en el ultimo mes</t>
  </si>
  <si>
    <t>flag_cursos_membresias_payment_2m</t>
  </si>
  <si>
    <t>INDICA SI EL CLIENTE PASÓ POR EL EVENTO "PAYMENT" EN LA CATEGORIA CURSOS Y MEMBRESIAS EN LOS ULTIMOS 2 MESES</t>
  </si>
  <si>
    <t>indica si el cliente pasó por el evento "payment" en la categoria cursos y membresias en los ultimos 2 meses</t>
  </si>
  <si>
    <t>flag_decohogar_payment_1s</t>
  </si>
  <si>
    <t>INDICA SI EL CLIENTE PASÓ POR EL EVENTO "PAYMENT" EN LA CATEGORIA DECOHOGAR EN LA ULTIMA SEMANA</t>
  </si>
  <si>
    <t>indica si el cliente pasó por el evento "payment" en la categoria decohogar en la ultima semana</t>
  </si>
  <si>
    <t>flag_decohogar_payment_2s</t>
  </si>
  <si>
    <t>INDICA SI EL CLIENTE PASÓ POR EL EVENTO "PAYMENT" EN LA CATEGORIA DECOHOGAR EN LAS ULTIMAS 2 SEMANAS</t>
  </si>
  <si>
    <t>indica si el cliente pasó por el evento "payment" en la categoria decohogar en las ultimas 2 semanas</t>
  </si>
  <si>
    <t>flag_decohogar_payment_3s</t>
  </si>
  <si>
    <t>INDICA SI EL CLIENTE PASÓ POR EL EVENTO "PAYMENT" EN LA CATEGORIA DECOHOGAR EN LAS ULTIMAS 3 SEMANAS</t>
  </si>
  <si>
    <t>indica si el cliente pasó por el evento "payment" en la categoria decohogar en las ultimas 3 semanas</t>
  </si>
  <si>
    <t>flag_decohogar_payment_1m</t>
  </si>
  <si>
    <t>INDICA SI EL CLIENTE PASÓ POR EL EVENTO "PAYMENT" EN LA CATEGORIA DECOHOGAR EN EL ULTIMO MES</t>
  </si>
  <si>
    <t>indica si el cliente pasó por el evento "payment" en la categoria decohogar en el ultimo mes</t>
  </si>
  <si>
    <t>flag_decohogar_payment_2m</t>
  </si>
  <si>
    <t>INDICA SI EL CLIENTE PASÓ POR EL EVENTO "PAYMENT" EN LA CATEGORIA DECOHOGAR EN LOS ULTIMOS 2 MESES</t>
  </si>
  <si>
    <t>indica si el cliente pasó por el evento "payment" en la categoria decohogar en los ultimos 2 meses</t>
  </si>
  <si>
    <t>flag_deportes_payment_1s</t>
  </si>
  <si>
    <t>INDICA SI EL CLIENTE PASÓ POR EL EVENTO "PAYMENT" EN LA CATEGORIA DEPORTES EN LA ULTIMA SEMANA</t>
  </si>
  <si>
    <t>indica si el cliente pasó por el evento "payment" en la categoria deportes en la ultima semana</t>
  </si>
  <si>
    <t>flag_deportes_payment_2s</t>
  </si>
  <si>
    <t>INDICA SI EL CLIENTE PASÓ POR EL EVENTO "PAYMENT" EN LA CATEGORIA DEPORTES EN LAS ULTIMAS 2 SEMANAS</t>
  </si>
  <si>
    <t>indica si el cliente pasó por el evento "payment" en la categoria deportes en las ultimas 2 semanas</t>
  </si>
  <si>
    <t>flag_deportes_payment_3s</t>
  </si>
  <si>
    <t>INDICA SI EL CLIENTE PASÓ POR EL EVENTO "PAYMENT" EN LA CATEGORIA DEPORTES EN LAS ULTIMAS 3 SEMANAS</t>
  </si>
  <si>
    <t>indica si el cliente pasó por el evento "payment" en la categoria deportes en las ultimas 3 semanas</t>
  </si>
  <si>
    <t>flag_deportes_payment_1m</t>
  </si>
  <si>
    <t>INDICA SI EL CLIENTE PASÓ POR EL EVENTO "PAYMENT" EN LA CATEGORIA DEPORTES  EN EL ULTIMO MES</t>
  </si>
  <si>
    <t>indica si el cliente pasó por el evento "payment" en la categoria deportes  en el ultimo mes</t>
  </si>
  <si>
    <t>flag_deportes_payment_2m</t>
  </si>
  <si>
    <t>INDICA SI EL CLIENTE PASÓ POR EL EVENTO "PAYMENT" EN LA CATEGORIA DEPORTES  EN LOS ULTIMOS 2 MESES</t>
  </si>
  <si>
    <t>indica si el cliente pasó por el evento "payment" en la categoria deportes  en los ultimos 2 meses</t>
  </si>
  <si>
    <t>flag_dormitorio_payment_1s</t>
  </si>
  <si>
    <t>INDICA SI EL CLIENTE PASÓ POR EL EVENTO "PAYMENT" EN LA CATEGORIA DORMITORIO EN LA ULTIMA SEMANA</t>
  </si>
  <si>
    <t>indica si el cliente pasó por el evento "payment" en la categoria dormitorio en la ultima semana</t>
  </si>
  <si>
    <t>flag_dormitorio_payment_2s</t>
  </si>
  <si>
    <t>INDICA SI EL CLIENTE PASÓ POR EL EVENTO "PAYMENT" EN LA CATEGORIA DORMITORIO EN LAS ULTIMAS 2 SEMANAS</t>
  </si>
  <si>
    <t>indica si el cliente pasó por el evento "payment" en la categoria dormitorio en las ultimas 2 semanas</t>
  </si>
  <si>
    <t>flag_dormitorio_payment_3s</t>
  </si>
  <si>
    <t>INDICA SI EL CLIENTE PASÓ POR EL EVENTO "PAYMENT" EN LA CATEGORIA DORMITORIO EN LAS ULTIMAS 3 SEMANAS</t>
  </si>
  <si>
    <t>indica si el cliente pasó por el evento "payment" en la categoria dormitorio en las ultimas 3 semanas</t>
  </si>
  <si>
    <t>flag_dormitorio_payment_1m</t>
  </si>
  <si>
    <t>INDICA SI EL CLIENTE PASÓ POR EL EVENTO "PAYMENT" EN LA CATEGORIA DORMITORIO EN EL ULTIMO MES</t>
  </si>
  <si>
    <t>indica si el cliente pasó por el evento "payment" en la categoria dormitorio en el ultimo mes</t>
  </si>
  <si>
    <t>flag_dormitorio_payment_2m</t>
  </si>
  <si>
    <t>INDICA SI EL CLIENTE PASÓ POR EL EVENTO "PAYMENT" EN LA CATEGORIA DORMITORIO EN LOS ULTIMOS 2 MESES</t>
  </si>
  <si>
    <t>indica si el cliente pasó por el evento "payment" en la categoria dormitorio en los ultimos 2 meses</t>
  </si>
  <si>
    <t>flag_electrohogar_payment_1s</t>
  </si>
  <si>
    <t>INDICA SI EL CLIENTE PASÓ POR EL EVENTO "PAYMENT" EN LA CATEGORIA ELECTROHOGAR EN LA ULTIMA SEMANA</t>
  </si>
  <si>
    <t>indica si el cliente pasó por el evento "payment" en la categoria electrohogar en la ultima semana</t>
  </si>
  <si>
    <t>flag_electrohogar_payment_2s</t>
  </si>
  <si>
    <t>INDICA SI EL CLIENTE PASÓ POR EL EVENTO "PAYMENT" EN LA CATEGORIA ELECTROHOGAR EN LAS ULTIMAS 2 SEMANAS</t>
  </si>
  <si>
    <t>indica si el cliente pasó por el evento "payment" en la categoria electrohogar en las ultimas 2 semanas</t>
  </si>
  <si>
    <t>flag_electrohogar_payment_3s</t>
  </si>
  <si>
    <t>INDICA SI EL CLIENTE PASÓ POR EL EVENTO "PAYMENT" EN LA CATEGORIA ELECTROHOGAR EN LAS ULTIMAS 3 SEMANAS</t>
  </si>
  <si>
    <t>indica si el cliente pasó por el evento "payment" en la categoria electrohogar en las ultimas 3 semanas</t>
  </si>
  <si>
    <t>flag_electrohogar_payment_1m</t>
  </si>
  <si>
    <t>INDICA SI EL CLIENTE PASÓ POR EL EVENTO "PAYMENT" EN LA CATEGORIA ELECTROHOGAR EN EL ULTIMO MES</t>
  </si>
  <si>
    <t>indica si el cliente pasó por el evento "payment" en la categoria electrohogar en el ultimo mes</t>
  </si>
  <si>
    <t>flag_electrohogar_payment_2m</t>
  </si>
  <si>
    <t>INDICA SI EL CLIENTE PASÓ POR EL EVENTO "PAYMENT" EN LA CATEGORIA ELECTROHOGAR EN LOS ULTIMOS 2 MESES</t>
  </si>
  <si>
    <t>indica si el cliente pasó por el evento "payment" en la categoria electrohogar en los ultimos 2 meses</t>
  </si>
  <si>
    <t>flag_especiales_payment_1s</t>
  </si>
  <si>
    <t>INDICA SI EL CLIENTE PASÓ POR EL EVENTO "PAYMENT" EN LA CATEGORIA ESPECIALES EN LA ULTIMA SEMANA</t>
  </si>
  <si>
    <t>indica si el cliente pasó por el evento "payment" en la categoria especiales en la ultima semana</t>
  </si>
  <si>
    <t>flag_especiales_payment_2s</t>
  </si>
  <si>
    <t>INDICA SI EL CLIENTE PASÓ POR EL EVENTO "PAYMENT" EN LA CATEGORIA ESPECIALES EN LAS ULTIMAS 2 SEMANAS</t>
  </si>
  <si>
    <t>indica si el cliente pasó por el evento "payment" en la categoria especiales en las ultimas 2 semanas</t>
  </si>
  <si>
    <t>flag_especiales_payment_3s</t>
  </si>
  <si>
    <t>INDICA SI EL CLIENTE PASÓ POR EL EVENTO "PAYMENT" EN LA CATEGORIA ESPECIALES EN LAS ULTIMAS 3 SEMANAS</t>
  </si>
  <si>
    <t>indica si el cliente pasó por el evento "payment" en la categoria especiales en las ultimas 3 semanas</t>
  </si>
  <si>
    <t>flag_especiales_payment_1m</t>
  </si>
  <si>
    <t>INDICA SI EL CLIENTE PASÓ POR EL EVENTO "PAYMENT" EN LA CATEGORIA ESPECIALES EN EL ULTIMO MES</t>
  </si>
  <si>
    <t>indica si el cliente pasó por el evento "payment" en la categoria especiales en el ultimo mes</t>
  </si>
  <si>
    <t>flag_especiales_payment_2m</t>
  </si>
  <si>
    <t>INDICA SI EL CLIENTE PASÓ POR EL EVENTO "PAYMENT" EN LA CATEGORIA ESPECIALES EN LOS ULTIMOS 2 MESES</t>
  </si>
  <si>
    <t>indica si el cliente pasó por el evento "payment" en la categoria especiales en los ultimos 2 meses</t>
  </si>
  <si>
    <t>flag_ferreteria_payment_1s</t>
  </si>
  <si>
    <t>INDICA SI EL CLIENTE PASÓ POR EL EVENTO "PAYMENT" EN LA CATEGORIA FERRETERIA EN LA ULTIMA SEMANA</t>
  </si>
  <si>
    <t>indica si el cliente pasó por el evento "payment" en la categoria ferreteria en la ultima semana</t>
  </si>
  <si>
    <t>flag_ferreteria_payment_2s</t>
  </si>
  <si>
    <t>INDICA SI EL CLIENTE PASÓ POR EL EVENTO "PAYMENT" EN LA CATEGORIA FERRETERIA EN LAS ULTIMAS 2 SEMANAS</t>
  </si>
  <si>
    <t>indica si el cliente pasó por el evento "payment" en la categoria ferreteria en las ultimas 2 semanas</t>
  </si>
  <si>
    <t>flag_ferreteria_payment_3s</t>
  </si>
  <si>
    <t>INDICA SI EL CLIENTE PASÓ POR EL EVENTO "PAYMENT" EN LA CATEGORIA FERRETERIA EN LAS ULTIMAS 3 SEMANAS</t>
  </si>
  <si>
    <t>indica si el cliente pasó por el evento "payment" en la categoria ferreteria en las ultimas 3 semanas</t>
  </si>
  <si>
    <t>flag_ferreteria_payment_1m</t>
  </si>
  <si>
    <t>INDICA SI EL CLIENTE PASÓ POR EL EVENTO "PAYMENT" EN LA CATEGORIA FERRETERIA EN EL ULTIMO MES</t>
  </si>
  <si>
    <t>indica si el cliente pasó por el evento "payment" en la categoria ferreteria en el ultimo mes</t>
  </si>
  <si>
    <t>flag_ferreteria_payment_2m</t>
  </si>
  <si>
    <t>INDICA SI EL CLIENTE PASÓ POR EL EVENTO "PAYMENT" EN LA CATEGORIA FERRETERIA EN LOS ULTIMOS 2 MESES</t>
  </si>
  <si>
    <t>indica si el cliente pasó por el evento "payment" en la categoria ferreteria en los ultimos 2 meses</t>
  </si>
  <si>
    <t>flag_herramientas_payment_1s</t>
  </si>
  <si>
    <t>INDICA SI EL CLIENTE PASÓ POR EL EVENTO "PAYMENT" EN LA CATEGORIA HERRAMIENTAS EN LA ULTIMA SEMANA</t>
  </si>
  <si>
    <t>indica si el cliente pasó por el evento "payment" en la categoria herramientas en la ultima semana</t>
  </si>
  <si>
    <t>flag_herramientas_payment_2s</t>
  </si>
  <si>
    <t>INDICA SI EL CLIENTE PASÓ POR EL EVENTO "PAYMENT" EN LA CATEGORIA HERRAMIENTAS EN LAS ULTIMAS 2 SEMANAS</t>
  </si>
  <si>
    <t>indica si el cliente pasó por el evento "payment" en la categoria herramientas en las ultimas 2 semanas</t>
  </si>
  <si>
    <t>flag_herramientas_payment_3s</t>
  </si>
  <si>
    <t>INDICA SI EL CLIENTE PASÓ POR EL EVENTO "PAYMENT" EN LA CATEGORIA HERRAMIENTAS EN LAS ULTIMAS 3 SEMANAS</t>
  </si>
  <si>
    <t>indica si el cliente pasó por el evento "payment" en la categoria herramientas en las ultimas 3 semanas</t>
  </si>
  <si>
    <t>flag_herramientas_payment_1m</t>
  </si>
  <si>
    <t>INDICA SI EL CLIENTE PASÓ POR EL EVENTO "PAYMENT" EN LA CATEGORIA HERRAMIENTAS EN EL ULTIMO MES</t>
  </si>
  <si>
    <t>indica si el cliente pasó por el evento "payment" en la categoria herramientas en el ultimo mes</t>
  </si>
  <si>
    <t>flag_herramientas_payment_2m</t>
  </si>
  <si>
    <t>INDICA SI EL CLIENTE PASÓ POR EL EVENTO "PAYMENT" EN LA CATEGORIA HERRAMIENTAS EN LOS ULTIMOS 2 MESES</t>
  </si>
  <si>
    <t>indica si el cliente pasó por el evento "payment" en la categoria herramientas en los ultimos 2 meses</t>
  </si>
  <si>
    <t>flag_infantil_payment_1s</t>
  </si>
  <si>
    <t>INDICA SI EL CLIENTE PASÓ POR EL EVENTO "PAYMENT" EN LA CATEGORIA INFANTIL EN LA ULTIMA SEMANA</t>
  </si>
  <si>
    <t>indica si el cliente pasó por el evento "payment" en la categoria infantil en la ultima semana</t>
  </si>
  <si>
    <t>flag_infantil_payment_2s</t>
  </si>
  <si>
    <t>INDICA SI EL CLIENTE PASÓ POR EL EVENTO "PAYMENT" EN LA CATEGORIA INFANTIL EN LAS ULTIMAS 2 SEMANAS</t>
  </si>
  <si>
    <t>indica si el cliente pasó por el evento "payment" en la categoria infantil en las ultimas 2 semanas</t>
  </si>
  <si>
    <t>flag_infantil_payment_3s</t>
  </si>
  <si>
    <t>INDICA SI EL CLIENTE PASÓ POR EL EVENTO "PAYMENT" EN LA CATEGORIA INFANTIL EN LAS ULTIMAS 3 SEMANAS</t>
  </si>
  <si>
    <t>indica si el cliente pasó por el evento "payment" en la categoria infantil en las ultimas 3 semanas</t>
  </si>
  <si>
    <t>flag_infantil_payment_1m</t>
  </si>
  <si>
    <t>INDICA SI EL CLIENTE PASÓ POR EL EVENTO "PAYMENT" EN LA CATEGORIA INFANTIL EN EL ULTIMO MES</t>
  </si>
  <si>
    <t>indica si el cliente pasó por el evento "payment" en la categoria infantil en el ultimo mes</t>
  </si>
  <si>
    <t>flag_infantil_payment_2m</t>
  </si>
  <si>
    <t>INDICA SI EL CLIENTE PASÓ POR EL EVENTO "PAYMENT" EN LA CATEGORIA INFANTIL EN LOS ULTIMOS 2 MESES</t>
  </si>
  <si>
    <t>indica si el cliente pasó por el evento "payment" en la categoria infantil en los ultimos 2 meses</t>
  </si>
  <si>
    <t>flag_instrumentos_musicales_payment_1s</t>
  </si>
  <si>
    <t>INDICA SI EL CLIENTE PASÓ POR EL EVENTO "PAYMENT" EN LA CATEGORIA INSTRUMENTOS MUSICALES EN LA ULTIMA SEMANA</t>
  </si>
  <si>
    <t>indica si el cliente pasó por el evento "payment" en la categoria instrumentos musicales en la ultima semana</t>
  </si>
  <si>
    <t>flag_instrumentos_musicales_payment_2s</t>
  </si>
  <si>
    <t>INDICA SI EL CLIENTE PASÓ POR EL EVENTO "PAYMENT" EN LA CATEGORIA INSTRUMENTOS MUSICALES EN LAS ULTIMAS 2 SEMANAS</t>
  </si>
  <si>
    <t>indica si el cliente pasó por el evento "payment" en la categoria instrumentos musicales en las ultimas 2 semanas</t>
  </si>
  <si>
    <t>flag_instrumentos_musicales_payment_3s</t>
  </si>
  <si>
    <t>INDICA SI EL CLIENTE PASÓ POR EL EVENTO "PAYMENT" EN LA CATEGORIA INSTRUMENTOS MUSICALES EN LAS ULTIMAS 3 SEMANAS</t>
  </si>
  <si>
    <t>indica si el cliente pasó por el evento "payment" en la categoria instrumentos musicales en las ultimas 3 semanas</t>
  </si>
  <si>
    <t>flag_instrumentos_musicales_payment_1m</t>
  </si>
  <si>
    <t>INDICA SI EL CLIENTE PASÓ POR EL EVENTO "PAYMENT" EN LA CATEGORIA INSTRUMENTOS MUSICALES EN EL ULTIMO MES</t>
  </si>
  <si>
    <t>indica si el cliente pasó por el evento "payment" en la categoria instrumentos musicales en el ultimo mes</t>
  </si>
  <si>
    <t>flag_instrumentos_musicales_payment_2m</t>
  </si>
  <si>
    <t>INDICA SI EL CLIENTE PASÓ POR EL EVENTO "PAYMENT" EN LA CATEGORIA INSTRUMENTOS MUSICALES EN LOS ULTIMOS 2 MESES</t>
  </si>
  <si>
    <t>indica si el cliente pasó por el evento "payment" en la categoria instrumentos musicales en los ultimos 2 meses</t>
  </si>
  <si>
    <t>flag_juguetes_juegos_payment_1s</t>
  </si>
  <si>
    <t>INDICA SI EL CLIENTE PASÓ POR EL EVENTO "PAYMENT" EN LA CATEGORIA JUGUETES Y JUEGOS EN LA ULTIMA SEMANA</t>
  </si>
  <si>
    <t>indica si el cliente pasó por el evento "payment" en la categoria juguetes y juegos en la ultima semana</t>
  </si>
  <si>
    <t>flag_juguetes_juegos_payment_2s</t>
  </si>
  <si>
    <t>INDICA SI EL CLIENTE PASÓ POR EL EVENTO "PAYMENT" EN LA CATEGORIA JUGUETES Y JUEGOS EN LAS ULTIMAS 2 SEMANAS</t>
  </si>
  <si>
    <t>indica si el cliente pasó por el evento "payment" en la categoria juguetes y juegos en las ultimas 2 semanas</t>
  </si>
  <si>
    <t>flag_juguetes_juegos_payment_3s</t>
  </si>
  <si>
    <t>INDICA SI EL CLIENTE PASÓ POR EL EVENTO "PAYMENT" EN LA CATEGORIA JUGUETES Y JUEGOS EN LAS ULTIMAS 3 SEMANAS</t>
  </si>
  <si>
    <t>indica si el cliente pasó por el evento "payment" en la categoria juguetes y juegos en las ultimas 3 semanas</t>
  </si>
  <si>
    <t>flag_juguetes_juegos_payment_1m</t>
  </si>
  <si>
    <t>INDICA SI EL CLIENTE PASÓ POR EL EVENTO "PAYMENT" EN LA CATEGORIA JUGUETES Y JUEGOSEN EL ULTIMO MES</t>
  </si>
  <si>
    <t>indica si el cliente pasó por el evento "payment" en la categoria juguetes y juegosen el ultimo mes</t>
  </si>
  <si>
    <t>flag_juguetes_juegos_payment_2m</t>
  </si>
  <si>
    <t>INDICA SI EL CLIENTE PASÓ POR EL EVENTO "PAYMENT" EN LA CATEGORIA JUGUETES Y JUEGOS EN LOS ULTIMOS 2 MESES</t>
  </si>
  <si>
    <t>indica si el cliente pasó por el evento "payment" en la categoria juguetes y juegos en los ultimos 2 meses</t>
  </si>
  <si>
    <t>flag_limpieza_payment_1s</t>
  </si>
  <si>
    <t>INDICA SI EL CLIENTE PASÓ POR EL EVENTO "PAYMENT" EN LA CATEGORIA LIMPIEZA EN LA ULTIMA SEMANA</t>
  </si>
  <si>
    <t>indica si el cliente pasó por el evento "payment" en la categoria limpieza en la ultima semana</t>
  </si>
  <si>
    <t>flag_limpieza_payment_2s</t>
  </si>
  <si>
    <t>INDICA SI EL CLIENTE PASÓ POR EL EVENTO "PAYMENT" EN LA CATEGORIA LIMPIEZA EN LAS ULTIMAS 2 SEMANAS</t>
  </si>
  <si>
    <t>indica si el cliente pasó por el evento "payment" en la categoria limpieza en las ultimas 2 semanas</t>
  </si>
  <si>
    <t>flag_limpieza_payment_3s</t>
  </si>
  <si>
    <t>INDICA SI EL CLIENTE PASÓ POR EL EVENTO "PAYMENT" EN LA CATEGORIA LIMPIEZA EN LAS ULTIMAS 3 SEMANAS</t>
  </si>
  <si>
    <t>indica si el cliente pasó por el evento "payment" en la categoria limpieza en las ultimas 3 semanas</t>
  </si>
  <si>
    <t>flag_limpieza_payment_1m</t>
  </si>
  <si>
    <t>INDICA SI EL CLIENTE PASÓ POR EL EVENTO "PAYMENT" EN LA CATEGORIA LIMPIEZA EN EL ULTIMO MES</t>
  </si>
  <si>
    <t>indica si el cliente pasó por el evento "payment" en la categoria limpieza en el ultimo mes</t>
  </si>
  <si>
    <t>flag_limpieza_payment_2m</t>
  </si>
  <si>
    <t>INDICA SI EL CLIENTE PASÓ POR EL EVENTO "PAYMENT" EN LA CATEGORIA LIMPIEZA EN LOS ULTIMOS 2 MESES</t>
  </si>
  <si>
    <t>indica si el cliente pasó por el evento "payment" en la categoria limpieza en los ultimos 2 meses</t>
  </si>
  <si>
    <t>flag_maletas_payment_1s</t>
  </si>
  <si>
    <t>INDICA SI EL CLIENTE PASÓ POR EL EVENTO "PAYMENT" EN LA CATEGORIA MALETAS EN LA ULTIMA SEMANA</t>
  </si>
  <si>
    <t>indica si el cliente pasó por el evento "payment" en la categoria maletas en la ultima semana</t>
  </si>
  <si>
    <t>flag_maletas_payment_2s</t>
  </si>
  <si>
    <t>INDICA SI EL CLIENTE PASÓ POR EL EVENTO "PAYMENT" EN LA CATEGORIA MALETAS EN LAS ULTIMAS 2 SEMANAS</t>
  </si>
  <si>
    <t>indica si el cliente pasó por el evento "payment" en la categoria maletas en las ultimas 2 semanas</t>
  </si>
  <si>
    <t>flag_maletas_payment_3s</t>
  </si>
  <si>
    <t>INDICA SI EL CLIENTE PASÓ POR EL EVENTO "PAYMENT" EN LA CATEGORIA MALETAS EN LAS ULTIMAS 3 SEMANAS</t>
  </si>
  <si>
    <t>indica si el cliente pasó por el evento "payment" en la categoria maletas en las ultimas 3 semanas</t>
  </si>
  <si>
    <t>flag_maletas_payment_1m</t>
  </si>
  <si>
    <t>INDICA SI EL CLIENTE PASÓ POR EL EVENTO "PAYMENT" EN LA CATEGORIA MALETAS EN EL ULTIMO MES</t>
  </si>
  <si>
    <t>indica si el cliente pasó por el evento "payment" en la categoria maletas en el ultimo mes</t>
  </si>
  <si>
    <t>flag_maletas_payment_2m</t>
  </si>
  <si>
    <t>INDICA SI EL CLIENTE PASÓ POR EL EVENTO "PAYMENT" EN LA CATEGORIA MALETAS  EN LOS ULTIMOS 2 MESES</t>
  </si>
  <si>
    <t>indica si el cliente pasó por el evento "payment" en la categoria maletas  en los ultimos 2 meses</t>
  </si>
  <si>
    <t>flag_mascotas_payment_1s</t>
  </si>
  <si>
    <t>INDICA SI EL CLIENTE PASÓ POR EL EVENTO "PAYMENT" EN LA CATEGORIA MASCOTAS EN LA ULTIMA SEMANA</t>
  </si>
  <si>
    <t>indica si el cliente pasó por el evento "payment" en la categoria mascotas en la ultima semana</t>
  </si>
  <si>
    <t>flag_mascotas_payment_2s</t>
  </si>
  <si>
    <t>INDICA SI EL CLIENTE PASÓ POR EL EVENTO "PAYMENT" EN LA CATEGORIA MASCOTAS EN LAS ULTIMAS 2 SEMANAS</t>
  </si>
  <si>
    <t>indica si el cliente pasó por el evento "payment" en la categoria mascotas en las ultimas 2 semanas</t>
  </si>
  <si>
    <t>flag_mascotas_payment_3s</t>
  </si>
  <si>
    <t>INDICA SI EL CLIENTE PASÓ POR EL EVENTO "PAYMENT" EN LA CATEGORIA MASCOTAS EN LAS ULTIMAS 3 SEMANAS</t>
  </si>
  <si>
    <t>indica si el cliente pasó por el evento "payment" en la categoria mascotas en las ultimas 3 semanas</t>
  </si>
  <si>
    <t>flag_mascotas_payment_1m</t>
  </si>
  <si>
    <t>INDICA SI EL CLIENTE PASÓ POR EL EVENTO "PAYMENT" EN LA CATEGORIA MASCOTAS EN EL ULTIMO MES</t>
  </si>
  <si>
    <t>indica si el cliente pasó por el evento "payment" en la categoria mascotas en el ultimo mes</t>
  </si>
  <si>
    <t>flag_mascotas_payment_2m</t>
  </si>
  <si>
    <t>INDICA SI EL CLIENTE PASÓ POR EL EVENTO "PAYMENT" EN LA CATEGORIA MASCOTAS EN LOS ULTIMOS 2 MESES</t>
  </si>
  <si>
    <t>indica si el cliente pasó por el evento "payment" en la categoria mascotas en los ultimos 2 meses</t>
  </si>
  <si>
    <t>flag_mejoramiento_hogar_payment_1s</t>
  </si>
  <si>
    <t>INDICA SI EL CLIENTE PASÓ POR EL EVENTO "PAYMENT" EN LA CATEGORIA MEJORAMIENTO DEL HOGAR EN LA ULTIMA SEMANA</t>
  </si>
  <si>
    <t>indica si el cliente pasó por el evento "payment" en la categoria mejoramiento del hogar en la ultima semana</t>
  </si>
  <si>
    <t>flag_mejoramiento_hogar_payment_2s</t>
  </si>
  <si>
    <t>INDICA SI EL CLIENTE PASÓ POR EL EVENTO "PAYMENT" EN LA CATEGORIA MEJORAMIENTO DEL HOGAR EN LAS ULTIMAS 2 SEMANAS</t>
  </si>
  <si>
    <t>indica si el cliente pasó por el evento "payment" en la categoria mejoramiento del hogar en las ultimas 2 semanas</t>
  </si>
  <si>
    <t>flag_mejoramiento_hogar_payment_3s</t>
  </si>
  <si>
    <t>INDICA SI EL CLIENTE PASÓ POR EL EVENTO "PAYMENT" EN LA CATEGORIA MEJORAMIENTO DEL HOGAR EN LAS ULTIMAS 3 SEMANAS</t>
  </si>
  <si>
    <t>indica si el cliente pasó por el evento "payment" en la categoria mejoramiento del hogar en las ultimas 3 semanas</t>
  </si>
  <si>
    <t>flag_mejoramiento_hogar_payment_1m</t>
  </si>
  <si>
    <t>INDICA SI EL CLIENTE PASÓ POR EL EVENTO "PAYMENT" EN LA CATEGORIA MEJORAMIENTO DEL HOGAR EN EL ULTIMO MES</t>
  </si>
  <si>
    <t>indica si el cliente pasó por el evento "payment" en la categoria mejoramiento del hogar en el ultimo mes</t>
  </si>
  <si>
    <t>flag_mejoramiento_hogar_payment_2m</t>
  </si>
  <si>
    <t>INDICA SI EL CLIENTE PASÓ POR EL EVENTO "PAYMENT" EN LA CATEGORIA MEJORAMIENTO DEL HOGAR EN LOS ULTIMOS 2 MESES</t>
  </si>
  <si>
    <t>indica si el cliente pasó por el evento "payment" en la categoria mejoramiento del hogar en los ultimos 2 meses</t>
  </si>
  <si>
    <t>flag_moda_payment_1s</t>
  </si>
  <si>
    <t>INDICA SI EL CLIENTE PASÓ POR EL EVENTO "PAYMENT" EN LA CATEGORIA MODA EN LA ULTIMA SEMANA</t>
  </si>
  <si>
    <t>indica si el cliente pasó por el evento "payment" en la categoria moda en la ultima semana</t>
  </si>
  <si>
    <t>flag_moda_payment_2s</t>
  </si>
  <si>
    <t>INDICA SI EL CLIENTE PASÓ POR EL EVENTO "PAYMENT" EN LA CATEGORIA MODA EN LAS ULTIMAS 2 SEMANAS</t>
  </si>
  <si>
    <t>indica si el cliente pasó por el evento "payment" en la categoria moda en las ultimas 2 semanas</t>
  </si>
  <si>
    <t>flag_moda_payment_3s</t>
  </si>
  <si>
    <t>INDICA SI EL CLIENTE PASÓ POR EL EVENTO "PAYMENT" EN LA CATEGORIA MODA EN LAS ULTIMAS 3 SEMANAS</t>
  </si>
  <si>
    <t>indica si el cliente pasó por el evento "payment" en la categoria moda en las ultimas 3 semanas</t>
  </si>
  <si>
    <t>flag_moda_payment_1m</t>
  </si>
  <si>
    <t>INDICA SI EL CLIENTE PASÓ POR EL EVENTO "PAYMENT" EN LA CATEGORIA MODA EN EL ULTIMO MES</t>
  </si>
  <si>
    <t>indica si el cliente pasó por el evento "payment" en la categoria moda en el ultimo mes</t>
  </si>
  <si>
    <t>flag_moda_payment_2m</t>
  </si>
  <si>
    <t>INDICA SI EL CLIENTE PASÓ POR EL EVENTO "PAYMENT" EN LA CATEGORIA MODA EN LOS ULTIMOS 2 MESES</t>
  </si>
  <si>
    <t>indica si el cliente pasó por el evento "payment" en la categoria moda en los ultimos 2 meses</t>
  </si>
  <si>
    <t>flag_muebles_payment_1s</t>
  </si>
  <si>
    <t>INDICA SI EL CLIENTE PASÓ POR EL EVENTO "PAYMENT" EN LA CATEGORIA MUEBLES EN LA ULTIMA SEMANA</t>
  </si>
  <si>
    <t>indica si el cliente pasó por el evento "payment" en la categoria muebles en la ultima semana</t>
  </si>
  <si>
    <t>flag_muebles_payment_2s</t>
  </si>
  <si>
    <t>INDICA SI EL CLIENTE PASÓ POR EL EVENTO "PAYMENT" EN LA CATEGORIA MUEBLES EN LAS ULTIMAS 2 SEMANAS</t>
  </si>
  <si>
    <t>indica si el cliente pasó por el evento "payment" en la categoria muebles en las ultimas 2 semanas</t>
  </si>
  <si>
    <t>flag_muebles_payment_3s</t>
  </si>
  <si>
    <t>INDICA SI EL CLIENTE PASÓ POR EL EVENTO "PAYMENT" EN LA CATEGORIA MUEBLES EN LAS ULTIMAS 3 SEMANAS</t>
  </si>
  <si>
    <t>indica si el cliente pasó por el evento "payment" en la categoria muebles en las ultimas 3 semanas</t>
  </si>
  <si>
    <t>flag_muebles_payment_1m</t>
  </si>
  <si>
    <t>INDICA SI EL CLIENTE PASÓ POR EL EVENTO "PAYMENT" EN LA CATEGORIA MUEBLES EN EL ULTIMO MES</t>
  </si>
  <si>
    <t>indica si el cliente pasó por el evento "payment" en la categoria muebles en el ultimo mes</t>
  </si>
  <si>
    <t>flag_muebles_payment_2m</t>
  </si>
  <si>
    <t>INDICA SI EL CLIENTE PASÓ POR EL EVENTO "PAYMENT" EN LA CATEGORIA MUEBLES EN LOS ULTIMOS 2 MESES</t>
  </si>
  <si>
    <t>indica si el cliente pasó por el evento "payment" en la categoria muebles en los ultimos 2 meses</t>
  </si>
  <si>
    <t>flag_navidad_payment_1s</t>
  </si>
  <si>
    <t>INDICA SI EL CLIENTE PASÓ POR EL EVENTO "PAYMENT" EN LA CATEGORIA NAVIDAD EN LA ULTIMA SEMANA</t>
  </si>
  <si>
    <t>indica si el cliente pasó por el evento "payment" en la categoria navidad en la ultima semana</t>
  </si>
  <si>
    <t>flag_navidad_payment_2s</t>
  </si>
  <si>
    <t>INDICA SI EL CLIENTE PASÓ POR EL EVENTO "PAYMENT" EN LA CATEGORIA NAVIDAD EN LAS ULTIMAS 2 SEMANAS</t>
  </si>
  <si>
    <t>indica si el cliente pasó por el evento "payment" en la categoria navidad en las ultimas 2 semanas</t>
  </si>
  <si>
    <t>flag_navidad_payment_3s</t>
  </si>
  <si>
    <t>INDICA SI EL CLIENTE PASÓ POR EL EVENTO "PAYMENT" EN LA CATEGORIA NAVIDAD EN LAS ULTIMAS 3 SEMANAS</t>
  </si>
  <si>
    <t>indica si el cliente pasó por el evento "payment" en la categoria navidad en las ultimas 3 semanas</t>
  </si>
  <si>
    <t>flag_navidad_payment_1m</t>
  </si>
  <si>
    <t>INDICA SI EL CLIENTE PASÓ POR EL EVENTO "PAYMENT" EN LA CATEGORIA NAVIDAD EN EL ULTIMO MES</t>
  </si>
  <si>
    <t>indica si el cliente pasó por el evento "payment" en la categoria navidad en el ultimo mes</t>
  </si>
  <si>
    <t>flag_navidad_payment_2m</t>
  </si>
  <si>
    <t>INDICA SI EL CLIENTE PASÓ POR EL EVENTO "PAYMENT" EN LA CATEGORIA NAVIDAD EN LOS ULTIMOS 2 MESES</t>
  </si>
  <si>
    <t>indica si el cliente pasó por el evento "payment" en la categoria navidad en los ultimos 2 meses</t>
  </si>
  <si>
    <t>flag_oficina_utiles_payment_1s</t>
  </si>
  <si>
    <t>INDICA SI EL CLIENTE PASÓ POR EL EVENTO "PAYMENT" EN LA CATEGORIA OFICINA Y UTILES EN LA ULTIMA SEMANA</t>
  </si>
  <si>
    <t>indica si el cliente pasó por el evento "payment" en la categoria oficina y utiles en la ultima semana</t>
  </si>
  <si>
    <t>flag_oficina_utiles_payment_2s</t>
  </si>
  <si>
    <t>INDICA SI EL CLIENTE PASÓ POR EL EVENTO "PAYMENT" EN LA CATEGORIA OFICINA Y UTILES EN LAS ULTIMAS 2 SEMANAS</t>
  </si>
  <si>
    <t>indica si el cliente pasó por el evento "payment" en la categoria oficina y utiles en las ultimas 2 semanas</t>
  </si>
  <si>
    <t>flag_oficina_utiles_payment_3s</t>
  </si>
  <si>
    <t>INDICA SI EL CLIENTE PASÓ POR EL EVENTO "PAYMENT" EN LA CATEGORIA OFICINA Y UTILES EN LAS ULTIMAS 3 SEMANAS</t>
  </si>
  <si>
    <t>indica si el cliente pasó por el evento "payment" en la categoria oficina y utiles en las ultimas 3 semanas</t>
  </si>
  <si>
    <t>flag_oficina_utiles_payment_1m</t>
  </si>
  <si>
    <t>INDICA SI EL CLIENTE PASÓ POR EL EVENTO "PAYMENT" EN LA CATEGORIA OFICINA Y UTILES EN EL ULTIMO MES</t>
  </si>
  <si>
    <t>indica si el cliente pasó por el evento "payment" en la categoria oficina y utiles en el ultimo mes</t>
  </si>
  <si>
    <t>flag_oficina_utiles_payment_2m</t>
  </si>
  <si>
    <t>INDICA SI EL CLIENTE PASÓ POR EL EVENTO "PAYMENT" EN LA CATEGORIA OFICINA Y UTILES EN LOS ULTIMOS 2 MESES</t>
  </si>
  <si>
    <t>indica si el cliente pasó por el evento "payment" en la categoria oficina y utiles en los ultimos 2 meses</t>
  </si>
  <si>
    <t>flag_salud_bienestar_payment_1s</t>
  </si>
  <si>
    <t>INDICA SI EL CLIENTE PASÓ POR EL EVENTO "PAYMENT" EN LA CATEGORIA SALUD Y BIENESTAR EN LA ULTIMA SEMANA</t>
  </si>
  <si>
    <t>indica si el cliente pasó por el evento "payment" en la categoria salud y bienestar en la ultima semana</t>
  </si>
  <si>
    <t>flag_salud_bienestar_payment_2s</t>
  </si>
  <si>
    <t>INDICA SI EL CLIENTE PASÓ POR EL EVENTO "PAYMENT" EN LA CATEGORIA SALUD Y BIENESTAR EN LAS ULTIMAS 2 SEMANAS</t>
  </si>
  <si>
    <t>indica si el cliente pasó por el evento "payment" en la categoria salud y bienestar en las ultimas 2 semanas</t>
  </si>
  <si>
    <t>flag_salud_bienestar_payment_3s</t>
  </si>
  <si>
    <t>INDICA SI EL CLIENTE PASÓ POR EL EVENTO "PAYMENT" EN LA CATEGORIA SALUD Y BIENESTAR EN LAS ULTIMAS 3 SEMANAS</t>
  </si>
  <si>
    <t>indica si el cliente pasó por el evento "payment" en la categoria salud y bienestar en las ultimas 3 semanas</t>
  </si>
  <si>
    <t>flag_salud_bienestar_payment_1m</t>
  </si>
  <si>
    <t>INDICA SI EL CLIENTE PASÓ POR EL EVENTO "PAYMENT" EN LA CATEGORIA SALUD Y BIENESTAR EN EL ULTIMO MES</t>
  </si>
  <si>
    <t>indica si el cliente pasó por el evento "payment" en la categoria salud y bienestar en el ultimo mes</t>
  </si>
  <si>
    <t>flag_salud_bienestar_payment_2m</t>
  </si>
  <si>
    <t>INDICA SI EL CLIENTE PASÓ POR EL EVENTO "PAYMENT" EN LA CATEGORIA SALUD Y BIENESTAR EN LOS ULTIMOS 2 MESES</t>
  </si>
  <si>
    <t>indica si el cliente pasó por el evento "payment" en la categoria salud y bienestar en los ultimos 2 meses</t>
  </si>
  <si>
    <t>flag_servicios_payment_1s</t>
  </si>
  <si>
    <t>INDICA SI EL CLIENTE PASÓ POR EL EVENTO "PAYMENT" EN LA CATEGORIA SERVICIOS EN LA ULTIMA SEMANA</t>
  </si>
  <si>
    <t>indica si el cliente pasó por el evento "payment" en la categoria servicios en la ultima semana</t>
  </si>
  <si>
    <t>flag_servicios_payment_2s</t>
  </si>
  <si>
    <t>INDICA SI EL CLIENTE PASÓ POR EL EVENTO "PAYMENT" EN LA CATEGORIA SERVICIOS EN LAS ULTIMAS 2 SEMANAS</t>
  </si>
  <si>
    <t>indica si el cliente pasó por el evento "payment" en la categoria servicios en las ultimas 2 semanas</t>
  </si>
  <si>
    <t>flag_servicios_payment_3s</t>
  </si>
  <si>
    <t>INDICA SI EL CLIENTE PASÓ POR EL EVENTO "PAYMENT" EN LA CATEGORIA SERVICIOS EN LAS ULTIMAS 3 SEMANAS</t>
  </si>
  <si>
    <t>indica si el cliente pasó por el evento "payment" en la categoria servicios en las ultimas 3 semanas</t>
  </si>
  <si>
    <t>flag_servicios_payment_1m</t>
  </si>
  <si>
    <t>INDICA SI EL CLIENTE PASÓ POR EL EVENTO "PAYMENT" EN LA CATEGORIA SERVICIOS EN EL ULTIMO MES</t>
  </si>
  <si>
    <t>indica si el cliente pasó por el evento "payment" en la categoria servicios en el ultimo mes</t>
  </si>
  <si>
    <t>flag_servicios_payment_2m</t>
  </si>
  <si>
    <t>INDICA SI EL CLIENTE PASÓ POR EL EVENTO "PAYMENT" EN LA CATEGORIA SERVICIOS EN LOS ULTIMOS 2 MESES</t>
  </si>
  <si>
    <t>indica si el cliente pasó por el evento "payment" en la categoria servicios en los ultimos 2 meses</t>
  </si>
  <si>
    <t>flag_supermercado_payment_1s</t>
  </si>
  <si>
    <t>INDICA SI EL CLIENTE PASÓ POR EL EVENTO "PAYMENT" EN LA CATEGORIA SUPERMERCADO EN LA ULTIMA SEMANA</t>
  </si>
  <si>
    <t>indica si el cliente pasó por el evento "payment" en la categoria supermercado en la ultima semana</t>
  </si>
  <si>
    <t>flag_supermercado_payment_2s</t>
  </si>
  <si>
    <t>INDICA SI EL CLIENTE PASÓ POR EL EVENTO "PAYMENT" EN LA CATEGORIA SUPERMERCADO EN LAS ULTIMAS 2 SEMANAS</t>
  </si>
  <si>
    <t>indica si el cliente pasó por el evento "payment" en la categoria supermercado en las ultimas 2 semanas</t>
  </si>
  <si>
    <t>flag_supermercado_payment_3s</t>
  </si>
  <si>
    <t>INDICA SI EL CLIENTE PASÓ POR EL EVENTO "PAYMENT" EN LA CATEGORIA SUPERMERCADO EN LAS ULTIMAS 3 SEMANAS</t>
  </si>
  <si>
    <t>indica si el cliente pasó por el evento "payment" en la categoria supermercado en las ultimas 3 semanas</t>
  </si>
  <si>
    <t>flag_supermercado_payment_1m</t>
  </si>
  <si>
    <t>INDICA SI EL CLIENTE PASÓ POR EL EVENTO "PAYMENT" EN LA CATEGORIA SUPERMERCADO  EN EL ULTIMO MES</t>
  </si>
  <si>
    <t>indica si el cliente pasó por el evento "payment" en la categoria supermercado  en el ultimo mes</t>
  </si>
  <si>
    <t>flag_supermercado_payment_2m</t>
  </si>
  <si>
    <t>INDICA SI EL CLIENTE PASÓ POR EL EVENTO "PAYMENT" EN LA CATEGORIA SUPERMERCADO EN LOS ULTIMOS 2 MESES</t>
  </si>
  <si>
    <t>indica si el cliente pasó por el evento "payment" en la categoria supermercado en los ultimos 2 meses</t>
  </si>
  <si>
    <t>INDICA LA CATEGORIA DEL PRODUCTO</t>
  </si>
  <si>
    <t>indica la categoria del producto</t>
  </si>
  <si>
    <t>flag_product_view_1s</t>
  </si>
  <si>
    <t>INDICA SI EL CLIENTE PASÓ POR EL EVENTO "PRODUCT VIEW" EN LA ULTIMA SEMANA</t>
  </si>
  <si>
    <t>indica si el cliente pasó por el evento "product view" en la ultima semana</t>
  </si>
  <si>
    <t>flag_product_view_2s</t>
  </si>
  <si>
    <t>INDICA SI EL CLIENTE PASÓ POR EL EVENTO "PRODUCT VIEW" EN LAS ULTIMAS 2 SEMANAS</t>
  </si>
  <si>
    <t>indica si el cliente pasó por el evento "product view" en las ultimas 2 semanas</t>
  </si>
  <si>
    <t>flag_product_view_3s</t>
  </si>
  <si>
    <t>INDICA SI EL CLIENTE PASÓ POR EL EVENTO "PRODUCT VIEW" EN LAS ULTIMAS 3 SEMANAS</t>
  </si>
  <si>
    <t>indica si el cliente pasó por el evento "product view" en las ultimas 3 semanas</t>
  </si>
  <si>
    <t>flag_product_view_1m</t>
  </si>
  <si>
    <t>INDICA SI EL CLIENTE PASÓ POR EL EVENTO "PRODUCT VIEW" EN EL ULTIMO MES</t>
  </si>
  <si>
    <t>indica si el cliente pasó por el evento "product view" en el ultimo mes</t>
  </si>
  <si>
    <t>flag_product_view_2m</t>
  </si>
  <si>
    <t>INDICA SI EL CLIENTE PASÓ POR EL EVENTO "PRODUCT VIEW" EN LOS ULTIMOS 2 MESES</t>
  </si>
  <si>
    <t>indica si el cliente pasó por el evento "product view" en los ultimos 2 meses</t>
  </si>
  <si>
    <t>flag_add_to_cart_1s</t>
  </si>
  <si>
    <t>INDICA SI EL CLIENTE PASÓ POR EL EVENTO "ADD TO CART" EN LA ULTIMA SEMANA</t>
  </si>
  <si>
    <t>indica si el cliente pasó por el evento "add to cart" en la ultima semana</t>
  </si>
  <si>
    <t>flag_add_to_cart_2s</t>
  </si>
  <si>
    <t>INDICA SI EL CLIENTE PASÓ POR EL EVENTO "ADD TO CART" EN LAS ULTIMAS 2 SEMANAS</t>
  </si>
  <si>
    <t>indica si el cliente pasó por el evento "add to cart" en las ultimas 2 semanas</t>
  </si>
  <si>
    <t>flag_add_to_cart_3s</t>
  </si>
  <si>
    <t>INDICA SI EL CLIENTE PASÓ POR EL EVENTO "ADD TO CART" EN LAS ULTIMAS 3 SEMANAS</t>
  </si>
  <si>
    <t>indica si el cliente pasó por el evento "add to cart" en las ultimas 3 semanas</t>
  </si>
  <si>
    <t>flag_add_to_cart_1m</t>
  </si>
  <si>
    <t>INDICA SI EL CLIENTE PASÓ POR EL EVENTO "ADD TO CART" EN EL ULTIMO MES</t>
  </si>
  <si>
    <t>indica si el cliente pasó por el evento "add to cart" en el ultimo mes</t>
  </si>
  <si>
    <t>flag_add_to_cart_2m</t>
  </si>
  <si>
    <t>INDICA SI EL CLIENTE PASÓ POR EL EVENTO "ADD TO CART" EN LOS ULTIMOS 2 MESES</t>
  </si>
  <si>
    <t>indica si el cliente pasó por el evento "add to cart" en los ultimos 2 meses</t>
  </si>
  <si>
    <t>flag_view_cart_1s</t>
  </si>
  <si>
    <t>INDICA SI EL CLIENTE PASÓ POR EL EVENTO "VIEW CART" EN LA ULTIMA SEMANA</t>
  </si>
  <si>
    <t>indica si el cliente pasó por el evento "view cart" en la ultima semana</t>
  </si>
  <si>
    <t>flag_view_cart_2s</t>
  </si>
  <si>
    <t>INDICA SI EL CLIENTE PASÓ POR EL EVENTO "VIEW CART" EN LAS ULTIMAS 2 SEMANAS</t>
  </si>
  <si>
    <t>indica si el cliente pasó por el evento "view cart" en las ultimas 2 semanas</t>
  </si>
  <si>
    <t>flag_view_cart_3s</t>
  </si>
  <si>
    <t>INDICA SI EL CLIENTE PASÓ POR EL EVENTO "VIEW CART" EN LAS ULTIMAS 3 SEMANAS</t>
  </si>
  <si>
    <t>indica si el cliente pasó por el evento "view cart" en las ultimas 3 semanas</t>
  </si>
  <si>
    <t>flag_view_cart_1m</t>
  </si>
  <si>
    <t>INDICA SI EL CLIENTE PASÓ POR EL EVENTO "VIEW CART" EN EL ULTIMO MES</t>
  </si>
  <si>
    <t>indica si el cliente pasó por el evento "view cart" en el ultimo mes</t>
  </si>
  <si>
    <t>flag_view_cart_2m</t>
  </si>
  <si>
    <t>INDICA SI EL CLIENTE PASÓ POR EL EVENTO "VIEW CART" EN LOS ULTIMOS 2 MESES</t>
  </si>
  <si>
    <t>indica si el cliente pasó por el evento "view cart" en los ultimos 2 meses</t>
  </si>
  <si>
    <t>flag_shipping_1s</t>
  </si>
  <si>
    <t>INDICA SI EL CLIENTE PASÓ POR EL EVENTO "SHIPPING" EN LA ULTIMA SEMANA</t>
  </si>
  <si>
    <t>indica si el cliente pasó por el evento "shipping" en la ultima semana</t>
  </si>
  <si>
    <t>flag_shipping_2s</t>
  </si>
  <si>
    <t>INDICA SI EL CLIENTE PASÓ POR EL EVENTO "SHIPPING" EN LAS ULTIMAS 2 SEMANAS</t>
  </si>
  <si>
    <t>indica si el cliente pasó por el evento "shipping" en las ultimas 2 semanas</t>
  </si>
  <si>
    <t>flag_shipping_3s</t>
  </si>
  <si>
    <t>INDICA SI EL CLIENTE PASÓ POR EL EVENTO "SHIPPING" EN LAS ULTIMAS 3 SEMANAS</t>
  </si>
  <si>
    <t>indica si el cliente pasó por el evento "shipping" en las ultimas 3 semanas</t>
  </si>
  <si>
    <t>flag_shipping_1m</t>
  </si>
  <si>
    <t>INDICA SI EL CLIENTE PASÓ POR EL EVENTO "SHIPPING" EN EL ULTIMO MES</t>
  </si>
  <si>
    <t>indica si el cliente pasó por el evento "shipping" en el ultimo mes</t>
  </si>
  <si>
    <t>flag_shipping_2m</t>
  </si>
  <si>
    <t>INDICA SI EL CLIENTE PASÓ POR EL EVENTO "SHIPPING" EN LOS ULTIMOS 2 MESES</t>
  </si>
  <si>
    <t>indica si el cliente pasó por el evento "shipping" en los ultimos 2 meses</t>
  </si>
  <si>
    <t>flag_payment_1s</t>
  </si>
  <si>
    <t>INDICA SI EL CLIENTE PASÓ POR EL EVENTO "PAYMENT" EN LA ULTIMA SEMANA</t>
  </si>
  <si>
    <t>indica si el cliente pasó por el evento "payment" en la ultima semana</t>
  </si>
  <si>
    <t>flag_payment_2s</t>
  </si>
  <si>
    <t>INDICA SI EL CLIENTE PASÓ POR EL EVENTO "PAYMENT" EN LAS ULTIMAS 2 SEMANAS</t>
  </si>
  <si>
    <t>indica si el cliente pasó por el evento "payment" en las ultimas 2 semanas</t>
  </si>
  <si>
    <t>flag_payment_3s</t>
  </si>
  <si>
    <t>INDICA SI EL CLIENTE PASÓ POR EL EVENTO "PAYMENT" EN LAS ULTIMAS 3 SEMANAS</t>
  </si>
  <si>
    <t>indica si el cliente pasó por el evento "payment" en las ultimas 3 semanas</t>
  </si>
  <si>
    <t>flag_payment_1m</t>
  </si>
  <si>
    <t>INDICA SI EL CLIENTE PASÓ POR EL EVENTO "PAYMENT" EN EL ULTIMO MES</t>
  </si>
  <si>
    <t>indica si el cliente pasó por el evento "payment" en el ultimo mes</t>
  </si>
  <si>
    <t>flag_payment_2m</t>
  </si>
  <si>
    <t>INDICA SI EL CLIENTE PASÓ POR EL EVENTO "PAYMENT" EN LOS ULTIMOS 2 MESES</t>
  </si>
  <si>
    <t>indica si el cliente pasó por el evento "payment" en los ultimos 2 meses</t>
  </si>
  <si>
    <t>flag_cliente_iter</t>
  </si>
  <si>
    <t>FLAG QUE INDICA SI ES CLIENTE INTERSEGURO</t>
  </si>
  <si>
    <t>flag que indica si es cliente interseguro</t>
  </si>
  <si>
    <t>flag_cliente_aviva</t>
  </si>
  <si>
    <t>FLAG QUE INDICA SI ES CLIENTE AVIVA</t>
  </si>
  <si>
    <t>flag que indica si es cliente aviva</t>
  </si>
  <si>
    <t>flag_cliente_spsa</t>
  </si>
  <si>
    <t>FLAG QUE INDICA SI ES CLIENTE SPSA</t>
  </si>
  <si>
    <t>flag que indica si es cliente spsa</t>
  </si>
  <si>
    <t>flag_cliente_oe</t>
  </si>
  <si>
    <t>FLAG QUE INDICA SI ES CLIENTE OECHSLE</t>
  </si>
  <si>
    <t>flag que indica si es cliente oechsle</t>
  </si>
  <si>
    <t>flag_cliente_foh</t>
  </si>
  <si>
    <t>FLAG QUE INDICA SI ES CLIENTE FOH</t>
  </si>
  <si>
    <t>flag que indica si es cliente foh</t>
  </si>
  <si>
    <t>flag_cliente_rp</t>
  </si>
  <si>
    <t>FLAG QUE INDICA SI ES CLIENTE REAL PLAZA</t>
  </si>
  <si>
    <t>flag que indica si es cliente real plaza</t>
  </si>
  <si>
    <t>flag_cliente_pro</t>
  </si>
  <si>
    <t>FLAG QUE INDICA SI ES CLIENTE PROMART</t>
  </si>
  <si>
    <t>flag que indica si es cliente promart</t>
  </si>
  <si>
    <t>flag_cliente_inkf</t>
  </si>
  <si>
    <t>FLAG QUE INDICA SI ES CLIENTE INKAFARMA</t>
  </si>
  <si>
    <t>flag que indica si es cliente inkafarma</t>
  </si>
  <si>
    <t>flag_cliente_mfarm</t>
  </si>
  <si>
    <t>FLAG QUE INDICA SI ES CLIENTE MIFARMA</t>
  </si>
  <si>
    <t>flag que indica si es cliente mifarma</t>
  </si>
  <si>
    <t>flag_cliente_cplt</t>
  </si>
  <si>
    <t>FLAG QUE INDICA SI ES CLIENTE CINEPLANET</t>
  </si>
  <si>
    <t>flag que indica si es cliente cineplanet</t>
  </si>
  <si>
    <t>flag_cliente_ngr</t>
  </si>
  <si>
    <t>FLAG QUE INDICA SI ES CLIENTE NGR</t>
  </si>
  <si>
    <t>flag que indica si es cliente ngr</t>
  </si>
  <si>
    <t>flag_cliente_indg</t>
  </si>
  <si>
    <t>FLAG QUE INDICA SI ES CLIENTE INDIGITAL</t>
  </si>
  <si>
    <t>flag que indica si es cliente indigital</t>
  </si>
  <si>
    <t>flag_cliente_agora_pay</t>
  </si>
  <si>
    <t>FLAG QUE INDICA SI ES CLIENTE AGORA PAY</t>
  </si>
  <si>
    <t>flag que indica si es cliente agora pay</t>
  </si>
  <si>
    <t>flag_cliente_agora_club</t>
  </si>
  <si>
    <t>FLAG QUE INDICA SI ES CLIENTE DE AGORA CLUB</t>
  </si>
  <si>
    <t>flag que indica si es cliente de agora club</t>
  </si>
  <si>
    <t>flag_cliente_agora_shop</t>
  </si>
  <si>
    <t>FLAG QUE INDICA SI ES CLIENTE DE AGORA SHOP</t>
  </si>
  <si>
    <t>flag que indica si es cliente de agora shop</t>
  </si>
  <si>
    <t>flag_cliente_agora_savings</t>
  </si>
  <si>
    <t>FLAG QUE INDICA SI ES CLIENTE DE AGORA SAVINGS</t>
  </si>
  <si>
    <t>flag que indica si es cliente de agora savings</t>
  </si>
  <si>
    <t>flag_cliente_ibk</t>
  </si>
  <si>
    <t>FLAG QUE INDICA SI ES CLIENTE INTERBANK</t>
  </si>
  <si>
    <t>flag que indica si es cliente interbank</t>
  </si>
  <si>
    <t>flag_cliente_ucic</t>
  </si>
  <si>
    <t>FLAG QUE INDICA SI ES CLIENTE UCIC</t>
  </si>
  <si>
    <t>flag que indica si es cliente ucic</t>
  </si>
  <si>
    <t>flag_fidelidad</t>
  </si>
  <si>
    <t>FLAG QUE INDICA SI ESTÁ ASOCIADO A UN PROGRAMA DE FIDELIDAD</t>
  </si>
  <si>
    <t>flag que indica si está asociado a un programa de fidelidad</t>
  </si>
  <si>
    <t>indg_seg_interes</t>
  </si>
  <si>
    <t>SEGMENTO DE INTERES DE INDIGITAL</t>
  </si>
  <si>
    <t>segmento de interes de indigital</t>
  </si>
  <si>
    <t>indg_seg_rfm_frecuencia</t>
  </si>
  <si>
    <t>SEGMENTO RFM DE FRECUENCIA INDIGITAL</t>
  </si>
  <si>
    <t>segmento rfm de frecuencia indigital</t>
  </si>
  <si>
    <t>indg_seg_rfm_monto</t>
  </si>
  <si>
    <t>SEGMENTO RFM DE MONTO INDIGITAL</t>
  </si>
  <si>
    <t>segmento rfm de monto indigital</t>
  </si>
  <si>
    <t>indg_seg_rfm_recencia</t>
  </si>
  <si>
    <t>SEGEMENTO RFM DE RECENCIA INDIGITAL</t>
  </si>
  <si>
    <t>segemento rfm de recencia indigital</t>
  </si>
  <si>
    <t>oe_seg_interes</t>
  </si>
  <si>
    <t>SEGMENTO DE INTERES OECHSLE</t>
  </si>
  <si>
    <t>segmento de interes oechsle</t>
  </si>
  <si>
    <t>oe_seg_tendencia</t>
  </si>
  <si>
    <t>SEGMENTO DE TENDENCIA OECHSLE</t>
  </si>
  <si>
    <t>segmento de tendencia oechsle</t>
  </si>
  <si>
    <t>oe_seg_valor</t>
  </si>
  <si>
    <t>SEGMENTO DE VALOR OECHSLE</t>
  </si>
  <si>
    <t>segmento de valor oechsle</t>
  </si>
  <si>
    <t>pro_seg_interes</t>
  </si>
  <si>
    <t>SEGMENTO DE INTERES PROMART</t>
  </si>
  <si>
    <t>segmento de interes promart</t>
  </si>
  <si>
    <t>pro_seg_tendencia</t>
  </si>
  <si>
    <t>SEGMENTO DE TENDENCIA PROMART</t>
  </si>
  <si>
    <t>segmento de tendencia promart</t>
  </si>
  <si>
    <t>pro_seg_valor</t>
  </si>
  <si>
    <t>SEGMENTO DE VALOR PROMART</t>
  </si>
  <si>
    <t>segmento de valor promart</t>
  </si>
  <si>
    <t>rp_seg_valor</t>
  </si>
  <si>
    <t>SEGMENTO DE INTERES REAL PLAZA</t>
  </si>
  <si>
    <t>segmento de interes real plaza</t>
  </si>
  <si>
    <t>rp_seg_interes</t>
  </si>
  <si>
    <t>SEGMENTO DE TENDENCIA REAL PLAZA</t>
  </si>
  <si>
    <t>segmento de tendencia real plaza</t>
  </si>
  <si>
    <t>rp_seg_tendencia</t>
  </si>
  <si>
    <t>SEGMENTO DE VALOR REAL PLAZA</t>
  </si>
  <si>
    <t>segmento de valor real plaza</t>
  </si>
  <si>
    <t>far_seg_interes</t>
  </si>
  <si>
    <t>SEGMENTO DE INTERES FARMACIAS</t>
  </si>
  <si>
    <t>segmento de interes farmacias</t>
  </si>
  <si>
    <t>far_seg_tendencia_frecuencia</t>
  </si>
  <si>
    <t>SEGMENTO DE TENDENCIA FRECUENCIA FARMACIAS</t>
  </si>
  <si>
    <t>segmento de tendencia frecuencia farmacias</t>
  </si>
  <si>
    <t>far_seg_tendencia_margen</t>
  </si>
  <si>
    <t>SEGMENTO DE TENDENCIA MARGEN FARMACIAS</t>
  </si>
  <si>
    <t>segmento de tendencia margen farmacias</t>
  </si>
  <si>
    <t>far_seg_tendencia_monto</t>
  </si>
  <si>
    <t>SEGMENTO DE TENDENCIA MONTO FARMACIAS</t>
  </si>
  <si>
    <t>segmento de tendencia monto farmacias</t>
  </si>
  <si>
    <t>spsa_seg_rentabilidad</t>
  </si>
  <si>
    <t>SEGMENTO DE RENTABILIDAD SUPERMERCADOS PERUANOS</t>
  </si>
  <si>
    <t>segmento de rentabilidad supermercados peruanos</t>
  </si>
  <si>
    <t>load_date,</t>
  </si>
  <si>
    <t>record_source,</t>
  </si>
  <si>
    <t>creation_user,</t>
  </si>
  <si>
    <t>dq_flag_ind,</t>
  </si>
  <si>
    <t>dq_control_msg,</t>
  </si>
  <si>
    <t>cant_vehiculo</t>
  </si>
  <si>
    <t>INDICA LA CANTIDAD DE VEHICULOS QUE TIENE EL CLIENTE</t>
  </si>
  <si>
    <t>indica la cantidad de vehiculos que tiene el cliente</t>
  </si>
  <si>
    <t>flag_vehiculo</t>
  </si>
  <si>
    <t>INDICA SI EL CLIENTE TIENE UN VEHICULO</t>
  </si>
  <si>
    <t>indica si el cliente tiene un vehiculo</t>
  </si>
  <si>
    <t>max_precio_vehiculo</t>
  </si>
  <si>
    <t>INDICA EL MAXIMO PRECIO QUE TIENE UN VEHICULO DEL CLIENTE</t>
  </si>
  <si>
    <t>indica el maximo precio que tiene un vehiculo del cliente</t>
  </si>
  <si>
    <t>min_precio_vehiculo</t>
  </si>
  <si>
    <t>INDICA EL MINIMO PRECIO QUE TIENE UN VEHICULO DEL CLIENTE</t>
  </si>
  <si>
    <t>indica el minimo precio que tiene un vehiculo del cliente</t>
  </si>
  <si>
    <t>prom_precio_vehiculo</t>
  </si>
  <si>
    <t>INDICA EL PROMEDIO DEL PRECIO DE LOS VEHICULOS QUE TIENE EL CLIENTE</t>
  </si>
  <si>
    <t>indica el promedio del precio de los vehiculos que tiene el cliente</t>
  </si>
  <si>
    <t>sum_precio_vehiculo</t>
  </si>
  <si>
    <t>INDICA LA SUMA DE LOS PRECIOS DE LOS VEHICULOS QUE TIENE EL CLIENTE</t>
  </si>
  <si>
    <t>indica la suma de los precios de los vehiculos que tiene el cliente</t>
  </si>
  <si>
    <t>min_anio_fabricacion</t>
  </si>
  <si>
    <t>INDICA EL AÑO MAS ANTIGUO DE AÑO DE FABRICACION DEL VEHICULO QUE TIENE EL CLIENTE</t>
  </si>
  <si>
    <t>indica el año mas antiguo de año de fabricacion del vehiculo que tiene el cliente</t>
  </si>
  <si>
    <t>max_anio_fabricacion</t>
  </si>
  <si>
    <t>INDICA EL AÑO MAS ACTUAL DE AÑO DE FABRICACION DEL VEHICULO QUE TIENE EL CLIENTE</t>
  </si>
  <si>
    <t>indica el año mas actual de año de fabricacion del vehiculo que tiene el cliente</t>
  </si>
  <si>
    <t>prom_anio_fabricacion</t>
  </si>
  <si>
    <t>INDICA EL PROMEDIO DE AÑO DE FABRICACION DE LOS VEHICULOS DEL CLIENTE</t>
  </si>
  <si>
    <t>indica el promedio de año de fabricacion de los vehiculos del cliente</t>
  </si>
  <si>
    <t>cant_marca</t>
  </si>
  <si>
    <t>INDICA LA CANTIDAD DE DIFERENTES MARCAS DE VEHICULOS QUE TIENE EL CLIENTE</t>
  </si>
  <si>
    <t>indica la cantidad de diferentes marcas de vehiculos que tiene el cliente</t>
  </si>
  <si>
    <t>marca_comun</t>
  </si>
  <si>
    <t>INDICA LA MARCA DE VEHICULO MAS COMUN QUE TIENE EL CLIENTE</t>
  </si>
  <si>
    <t>indica la marca de vehiculo mas comun que tiene el cliente</t>
  </si>
  <si>
    <t>cant_carroceria</t>
  </si>
  <si>
    <t>INDICA LA CANTIDAD DE DISTINTAS CARROCERIAS QUE TIENE EL CLIENTE</t>
  </si>
  <si>
    <t>indica la cantidad de distintas carrocerias que tiene el cliente</t>
  </si>
  <si>
    <t>carroceria_comun</t>
  </si>
  <si>
    <t>INDICA LA CORROCERIA MAS COMUN DE LOS VEHICULOS QUE TIENE EL CLIENTE</t>
  </si>
  <si>
    <t>indica la corroceria mas comun de los vehiculos que tiene el cliente</t>
  </si>
  <si>
    <t>cant_clase</t>
  </si>
  <si>
    <t>INDICA LA CANTIDAD DE DISTINTAS CLASES DE VEHICULO QUE TIENE EL CLIENTE</t>
  </si>
  <si>
    <t>indica la cantidad de distintas clases de vehiculo que tiene el cliente</t>
  </si>
  <si>
    <t>clase_comun</t>
  </si>
  <si>
    <t>INDICA LA CLASE MAS COMUN QUE TIENE EL CLIENTE</t>
  </si>
  <si>
    <t>indica la clase mas comun que tiene el cliente</t>
  </si>
  <si>
    <t>cant_uso</t>
  </si>
  <si>
    <t>INDICA LA CANTIDAD DE DISTINTOS USOS DE VEHICULOS QUE TIENE EL CLIENTE</t>
  </si>
  <si>
    <t>indica la cantidad de distintos usos de vehiculos que tiene el cliente</t>
  </si>
  <si>
    <t>uso_comun</t>
  </si>
  <si>
    <t>INDICA EL USO MAS COMUN DE VEHICULO QUE TIENE EL CLIENTE</t>
  </si>
  <si>
    <t>indica el uso mas comun de vehiculo que tiene el cliente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</si>
</sst>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yyyy-mm-dd"/>
  </numFmts>
  <fonts count="50">
    <font>
      <sz val="11.0"/>
      <color theme="1"/>
      <name val="Calibri"/>
      <scheme val="minor"/>
    </font>
    <font>
      <sz val="11.0"/>
      <color theme="1"/>
      <name val="Calibri"/>
    </font>
    <font>
      <b/>
      <sz val="20.0"/>
      <color theme="1"/>
      <name val="Calibri"/>
    </font>
    <font>
      <sz val="11.0"/>
      <color theme="0"/>
      <name val="Calibri"/>
    </font>
    <font>
      <sz val="11.0"/>
      <color theme="1"/>
      <name val="Arial"/>
    </font>
    <font/>
    <font>
      <b/>
      <sz val="24.0"/>
      <color theme="1"/>
      <name val="Calibri"/>
    </font>
    <font>
      <color theme="1"/>
      <name val="Calibri"/>
      <scheme val="minor"/>
    </font>
    <font>
      <b/>
      <sz val="22.0"/>
      <color theme="1"/>
      <name val="Calibri"/>
    </font>
    <font>
      <sz val="22.0"/>
      <color theme="1"/>
      <name val="Arial"/>
    </font>
    <font>
      <sz val="24.0"/>
      <color theme="1"/>
      <name val="Arial"/>
    </font>
    <font>
      <sz val="11.0"/>
      <color rgb="FFFFFFFF"/>
      <name val="Calibri"/>
    </font>
    <font>
      <sz val="10.0"/>
      <color theme="1"/>
      <name val="Exo"/>
    </font>
    <font>
      <u/>
      <sz val="11.0"/>
      <color rgb="FF1155CC"/>
      <name val="Calibri"/>
    </font>
    <font>
      <u/>
      <sz val="11.0"/>
      <color rgb="FF1155CC"/>
      <name val="Calibri"/>
    </font>
    <font>
      <b/>
      <sz val="11.0"/>
      <color theme="1"/>
      <name val="Calibri"/>
    </font>
    <font>
      <u/>
      <sz val="11.0"/>
      <color theme="10"/>
      <name val="Calibri"/>
    </font>
    <font>
      <u/>
      <sz val="11.0"/>
      <color rgb="FF1155CC"/>
      <name val="Calibri"/>
    </font>
    <font>
      <sz val="11.0"/>
      <color rgb="FF000000"/>
      <name val="Calibri"/>
    </font>
    <font>
      <u/>
      <sz val="11.0"/>
      <color rgb="FF1155CC"/>
      <name val="Calibri"/>
    </font>
    <font>
      <u/>
      <sz val="11.0"/>
      <color rgb="FF0000FF"/>
      <name val="Calibri"/>
    </font>
    <font>
      <u/>
      <sz val="11.0"/>
      <color rgb="FF0000FF"/>
      <name val="Calibri"/>
    </font>
    <font>
      <color rgb="FF000000"/>
      <name val="Roboto"/>
    </font>
    <font>
      <sz val="11.0"/>
      <color rgb="FF1155CC"/>
      <name val="Calibri"/>
    </font>
    <font>
      <u/>
      <color rgb="FF0000FF"/>
    </font>
    <font>
      <u/>
      <sz val="11.0"/>
      <color rgb="FF0000FF"/>
      <name val="Calibri"/>
    </font>
    <font>
      <color rgb="FF000000"/>
      <name val="Docs-Calibri"/>
    </font>
    <font>
      <u/>
      <sz val="11.0"/>
      <color rgb="FF0000FF"/>
      <name val="Calibri"/>
    </font>
    <font>
      <b/>
      <sz val="23.0"/>
      <color theme="1"/>
      <name val="Calibri"/>
    </font>
    <font>
      <sz val="10.0"/>
      <color rgb="FF000000"/>
      <name val="Inherit"/>
    </font>
    <font>
      <sz val="12.0"/>
      <color theme="0"/>
      <name val="Calibri"/>
    </font>
    <font>
      <sz val="12.0"/>
      <color rgb="FFFFFFFF"/>
      <name val="Calibri"/>
    </font>
    <font>
      <sz val="12.0"/>
      <color theme="1"/>
      <name val="Calibri"/>
    </font>
    <font>
      <sz val="12.0"/>
      <color rgb="FF000000"/>
      <name val="Calibri"/>
    </font>
    <font>
      <sz val="11.0"/>
      <color rgb="FF000000"/>
      <name val="Arial"/>
    </font>
    <font>
      <color rgb="FF000000"/>
      <name val="Exo"/>
    </font>
    <font>
      <b/>
      <sz val="11.0"/>
      <color rgb="FF000000"/>
      <name val="Calibri"/>
    </font>
    <font>
      <sz val="11.0"/>
      <color rgb="FF000000"/>
      <name val="Docs-Calibri"/>
    </font>
    <font>
      <color rgb="FF3C4043"/>
      <name val="&quot;Google Sans Text&quot;"/>
    </font>
    <font>
      <u/>
      <sz val="11.0"/>
      <color rgb="FF000000"/>
      <name val="Calibri"/>
    </font>
    <font>
      <sz val="11.0"/>
      <color theme="1"/>
      <name val="Exo"/>
    </font>
    <font>
      <color theme="1"/>
      <name val="Arial"/>
    </font>
    <font>
      <color theme="1"/>
      <name val="Exo"/>
    </font>
    <font>
      <b/>
      <sz val="11.0"/>
      <color theme="1"/>
      <name val="Exo"/>
    </font>
    <font>
      <b/>
      <color theme="1"/>
      <name val="Exo"/>
    </font>
    <font>
      <b/>
      <sz val="14.0"/>
      <color theme="1"/>
      <name val="Calibri"/>
    </font>
    <font>
      <b/>
      <sz val="11.0"/>
      <color rgb="FFFFFFFF"/>
      <name val="Calibri"/>
    </font>
    <font>
      <sz val="11.0"/>
      <color theme="1"/>
      <name val="Roboto"/>
    </font>
    <font>
      <color rgb="FFFF0000"/>
      <name val="Calibri"/>
      <scheme val="minor"/>
    </font>
    <font>
      <color rgb="FF000000"/>
      <name val="Calibri"/>
    </font>
  </fonts>
  <fills count="24">
    <fill>
      <patternFill patternType="none"/>
    </fill>
    <fill>
      <patternFill patternType="lightGray"/>
    </fill>
    <fill>
      <patternFill patternType="solid">
        <fgColor rgb="FF333399"/>
        <bgColor rgb="FF333399"/>
      </patternFill>
    </fill>
    <fill>
      <patternFill patternType="solid">
        <fgColor rgb="FFFFFF00"/>
        <bgColor rgb="FFFFFF00"/>
      </patternFill>
    </fill>
    <fill>
      <patternFill patternType="solid">
        <fgColor rgb="FF99CCFF"/>
        <bgColor rgb="FF99CCFF"/>
      </patternFill>
    </fill>
    <fill>
      <patternFill patternType="solid">
        <fgColor theme="0"/>
        <bgColor theme="0"/>
      </patternFill>
    </fill>
    <fill>
      <patternFill patternType="solid">
        <fgColor rgb="FFFFFFFF"/>
        <bgColor rgb="FFFFFFFF"/>
      </patternFill>
    </fill>
    <fill>
      <patternFill patternType="solid">
        <fgColor rgb="FF99CC00"/>
        <bgColor rgb="FF99CC00"/>
      </patternFill>
    </fill>
    <fill>
      <patternFill patternType="solid">
        <fgColor rgb="FFFF9900"/>
        <bgColor rgb="FFFF9900"/>
      </patternFill>
    </fill>
    <fill>
      <patternFill patternType="solid">
        <fgColor rgb="FFFFD966"/>
        <bgColor rgb="FFFFD966"/>
      </patternFill>
    </fill>
    <fill>
      <patternFill patternType="solid">
        <fgColor rgb="FFF9CB9C"/>
        <bgColor rgb="FFF9CB9C"/>
      </patternFill>
    </fill>
    <fill>
      <patternFill patternType="solid">
        <fgColor rgb="FF76A5AF"/>
        <bgColor rgb="FF76A5AF"/>
      </patternFill>
    </fill>
    <fill>
      <patternFill patternType="solid">
        <fgColor rgb="FF6AA84F"/>
        <bgColor rgb="FF6AA84F"/>
      </patternFill>
    </fill>
    <fill>
      <patternFill patternType="solid">
        <fgColor rgb="FF93C47D"/>
        <bgColor rgb="FF93C47D"/>
      </patternFill>
    </fill>
    <fill>
      <patternFill patternType="solid">
        <fgColor rgb="FFFFF2CC"/>
        <bgColor rgb="FFFFF2CC"/>
      </patternFill>
    </fill>
    <fill>
      <patternFill patternType="solid">
        <fgColor rgb="FFD9EAD3"/>
        <bgColor rgb="FFD9EAD3"/>
      </patternFill>
    </fill>
    <fill>
      <patternFill patternType="solid">
        <fgColor rgb="FFFCE5CD"/>
        <bgColor rgb="FFFCE5CD"/>
      </patternFill>
    </fill>
    <fill>
      <patternFill patternType="solid">
        <fgColor rgb="FF00FF00"/>
        <bgColor rgb="FF00FF00"/>
      </patternFill>
    </fill>
    <fill>
      <patternFill patternType="solid">
        <fgColor rgb="FFFF0000"/>
        <bgColor rgb="FFFF0000"/>
      </patternFill>
    </fill>
    <fill>
      <patternFill patternType="solid">
        <fgColor rgb="FF4A86E8"/>
        <bgColor rgb="FF4A86E8"/>
      </patternFill>
    </fill>
    <fill>
      <patternFill patternType="solid">
        <fgColor theme="7"/>
        <bgColor theme="7"/>
      </patternFill>
    </fill>
    <fill>
      <patternFill patternType="solid">
        <fgColor rgb="FFFFCC99"/>
        <bgColor rgb="FFFFCC99"/>
      </patternFill>
    </fill>
    <fill>
      <patternFill patternType="solid">
        <fgColor rgb="FF0066CC"/>
        <bgColor rgb="FF0066CC"/>
      </patternFill>
    </fill>
    <fill>
      <patternFill patternType="solid">
        <fgColor rgb="FF008080"/>
        <bgColor rgb="FF008080"/>
      </patternFill>
    </fill>
  </fills>
  <borders count="31">
    <border/>
    <border>
      <left style="thin">
        <color rgb="FF000000"/>
      </left>
      <right style="thin">
        <color rgb="FF000000"/>
      </right>
      <top style="thin">
        <color rgb="FF000000"/>
      </top>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right style="thin">
        <color rgb="FF000000"/>
      </right>
      <bottom style="thin">
        <color rgb="FF000000"/>
      </bottom>
    </border>
    <border>
      <left style="thin">
        <color rgb="FF000000"/>
      </left>
      <right style="thin">
        <color rgb="FF000000"/>
      </right>
    </border>
    <border>
      <left/>
      <right style="thin">
        <color rgb="FF000000"/>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bottom style="thin">
        <color rgb="FF000000"/>
      </bottom>
    </border>
    <border>
      <left/>
      <right/>
      <top/>
      <bottom/>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top style="thin">
        <color rgb="FF000000"/>
      </top>
    </border>
    <border>
      <left/>
      <top/>
      <bottom/>
    </border>
    <border>
      <top/>
      <bottom/>
    </border>
    <border>
      <right/>
      <top/>
      <bottom/>
    </border>
  </borders>
  <cellStyleXfs count="1">
    <xf borderId="0" fillId="0" fontId="0" numFmtId="0" applyAlignment="1" applyFont="1"/>
  </cellStyleXfs>
  <cellXfs count="52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xf>
    <xf borderId="1" fillId="2" fontId="3" numFmtId="0" xfId="0" applyAlignment="1" applyBorder="1" applyFill="1" applyFont="1">
      <alignment horizontal="center" shrinkToFit="0" vertical="center" wrapText="1"/>
    </xf>
    <xf borderId="1" fillId="0" fontId="1" numFmtId="0" xfId="0" applyAlignment="1" applyBorder="1" applyFont="1">
      <alignment horizontal="center" vertical="center"/>
    </xf>
    <xf borderId="1" fillId="0" fontId="1" numFmtId="164" xfId="0" applyAlignment="1" applyBorder="1" applyFont="1" applyNumberFormat="1">
      <alignment horizontal="center" vertical="center"/>
    </xf>
    <xf borderId="1" fillId="0" fontId="1" numFmtId="164" xfId="0" applyAlignment="1" applyBorder="1" applyFont="1" applyNumberFormat="1">
      <alignment horizontal="center" shrinkToFit="0" vertical="center" wrapText="1"/>
    </xf>
    <xf borderId="0" fillId="0" fontId="1" numFmtId="0" xfId="0" applyAlignment="1" applyFont="1">
      <alignment horizontal="center" vertical="center"/>
    </xf>
    <xf borderId="0" fillId="0" fontId="1" numFmtId="164" xfId="0" applyAlignment="1" applyFont="1" applyNumberFormat="1">
      <alignment horizontal="center" vertical="center"/>
    </xf>
    <xf borderId="0" fillId="0" fontId="4" numFmtId="0" xfId="0" applyAlignment="1" applyFont="1">
      <alignment horizontal="center" shrinkToFit="0" vertical="center" wrapText="1"/>
    </xf>
    <xf borderId="2" fillId="2" fontId="3" numFmtId="0" xfId="0" applyAlignment="1" applyBorder="1" applyFont="1">
      <alignment horizontal="center" shrinkToFit="0" vertical="center" wrapText="1"/>
    </xf>
    <xf borderId="3" fillId="0" fontId="5" numFmtId="0" xfId="0" applyBorder="1" applyFont="1"/>
    <xf borderId="4" fillId="0" fontId="5" numFmtId="0" xfId="0" applyBorder="1" applyFont="1"/>
    <xf borderId="5" fillId="0" fontId="1" numFmtId="0" xfId="0" applyAlignment="1" applyBorder="1" applyFont="1">
      <alignment horizontal="left" shrinkToFit="0" vertical="center" wrapText="1"/>
    </xf>
    <xf borderId="6" fillId="0" fontId="5" numFmtId="0" xfId="0" applyBorder="1" applyFont="1"/>
    <xf borderId="7" fillId="0" fontId="5" numFmtId="0" xfId="0" applyBorder="1" applyFont="1"/>
    <xf borderId="5" fillId="0" fontId="1" numFmtId="0" xfId="0" applyAlignment="1" applyBorder="1" applyFont="1">
      <alignment horizontal="left" readingOrder="0" shrinkToFit="0" vertical="center" wrapText="1"/>
    </xf>
    <xf borderId="0" fillId="0" fontId="1" numFmtId="0" xfId="0" applyAlignment="1" applyFont="1">
      <alignment horizontal="center"/>
    </xf>
    <xf borderId="8" fillId="2" fontId="3" numFmtId="0" xfId="0" applyAlignment="1" applyBorder="1" applyFont="1">
      <alignment horizontal="center" shrinkToFit="0" vertical="center" wrapText="1"/>
    </xf>
    <xf borderId="9" fillId="0" fontId="5" numFmtId="0" xfId="0" applyBorder="1" applyFont="1"/>
    <xf borderId="10" fillId="2" fontId="3" numFmtId="0" xfId="0" applyAlignment="1" applyBorder="1" applyFont="1">
      <alignment horizontal="center" shrinkToFit="0" vertical="center" wrapText="1"/>
    </xf>
    <xf borderId="11" fillId="0" fontId="5" numFmtId="0" xfId="0" applyBorder="1" applyFont="1"/>
    <xf borderId="12" fillId="0" fontId="5" numFmtId="0" xfId="0" applyBorder="1" applyFont="1"/>
    <xf borderId="10" fillId="0" fontId="1" numFmtId="0" xfId="0" applyAlignment="1" applyBorder="1" applyFont="1">
      <alignment horizontal="left" vertical="center"/>
    </xf>
    <xf borderId="11" fillId="0" fontId="1" numFmtId="164" xfId="0" applyAlignment="1" applyBorder="1" applyFont="1" applyNumberFormat="1">
      <alignment horizontal="left" shrinkToFit="0" vertical="center" wrapText="1"/>
    </xf>
    <xf borderId="10" fillId="0" fontId="1" numFmtId="0" xfId="0" applyAlignment="1" applyBorder="1" applyFont="1">
      <alignment horizontal="left" shrinkToFit="0" vertical="center" wrapText="1"/>
    </xf>
    <xf borderId="0" fillId="0" fontId="6" numFmtId="0" xfId="0" applyAlignment="1" applyFont="1">
      <alignment horizontal="center" vertical="top"/>
    </xf>
    <xf borderId="1" fillId="3" fontId="1" numFmtId="0" xfId="0" applyAlignment="1" applyBorder="1" applyFill="1" applyFont="1">
      <alignment horizontal="center" vertical="center"/>
    </xf>
    <xf borderId="10" fillId="0" fontId="1" numFmtId="0" xfId="0" applyAlignment="1" applyBorder="1" applyFont="1">
      <alignment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shrinkToFit="0" vertical="center" wrapText="1"/>
    </xf>
    <xf borderId="1" fillId="0" fontId="1" numFmtId="0" xfId="0" applyAlignment="1" applyBorder="1" applyFont="1">
      <alignment horizontal="center" shrinkToFit="0" vertical="center" wrapText="1"/>
    </xf>
    <xf borderId="0" fillId="0" fontId="7" numFmtId="0" xfId="0" applyAlignment="1" applyFont="1">
      <alignment readingOrder="0"/>
    </xf>
    <xf borderId="10" fillId="0" fontId="1" numFmtId="0" xfId="0" applyAlignment="1" applyBorder="1" applyFont="1">
      <alignment readingOrder="0" shrinkToFit="0" vertical="center" wrapText="1"/>
    </xf>
    <xf borderId="1" fillId="0" fontId="1" numFmtId="0" xfId="0" applyAlignment="1" applyBorder="1" applyFont="1">
      <alignment shrinkToFit="0" wrapText="1"/>
    </xf>
    <xf borderId="1" fillId="0" fontId="1" numFmtId="0" xfId="0" applyAlignment="1" applyBorder="1" applyFont="1">
      <alignment horizontal="center"/>
    </xf>
    <xf borderId="0" fillId="0" fontId="7" numFmtId="0" xfId="0" applyAlignment="1" applyFont="1">
      <alignment horizontal="center" readingOrder="0"/>
    </xf>
    <xf borderId="0" fillId="0" fontId="1" numFmtId="0" xfId="0" applyAlignment="1" applyFont="1">
      <alignment horizontal="center" readingOrder="0" vertical="center"/>
    </xf>
    <xf borderId="0" fillId="0" fontId="8" numFmtId="0" xfId="0" applyAlignment="1" applyFont="1">
      <alignment horizontal="center" vertical="top"/>
    </xf>
    <xf borderId="1" fillId="0" fontId="1" numFmtId="0" xfId="0" applyAlignment="1" applyBorder="1" applyFont="1">
      <alignment shrinkToFit="0" vertical="center" wrapText="1"/>
    </xf>
    <xf borderId="10" fillId="0" fontId="1" numFmtId="0" xfId="0" applyAlignment="1" applyBorder="1" applyFont="1">
      <alignment horizontal="center" shrinkToFit="0" vertical="center" wrapText="1"/>
    </xf>
    <xf borderId="0" fillId="0" fontId="1" numFmtId="0" xfId="0" applyAlignment="1" applyFont="1">
      <alignment readingOrder="0" vertical="center"/>
    </xf>
    <xf borderId="0" fillId="0" fontId="1" numFmtId="0" xfId="0" applyAlignment="1" applyFont="1">
      <alignment readingOrder="0"/>
    </xf>
    <xf borderId="1" fillId="0" fontId="1" numFmtId="0" xfId="0" applyAlignment="1" applyBorder="1" applyFont="1">
      <alignment readingOrder="0" shrinkToFit="0" vertical="center" wrapText="1"/>
    </xf>
    <xf borderId="1" fillId="0" fontId="1" numFmtId="0" xfId="0" applyAlignment="1" applyBorder="1" applyFont="1">
      <alignment vertical="center"/>
    </xf>
    <xf borderId="10" fillId="0" fontId="1" numFmtId="0" xfId="0" applyAlignment="1" applyBorder="1" applyFont="1">
      <alignment horizontal="center" vertical="center"/>
    </xf>
    <xf borderId="0" fillId="0" fontId="1" numFmtId="0" xfId="0" applyAlignment="1" applyFont="1">
      <alignment vertical="bottom"/>
    </xf>
    <xf borderId="0" fillId="0" fontId="4" numFmtId="0" xfId="0" applyFont="1"/>
    <xf borderId="0" fillId="0" fontId="9" numFmtId="0" xfId="0" applyAlignment="1" applyFont="1">
      <alignment shrinkToFit="0" vertical="center" wrapText="1"/>
    </xf>
    <xf borderId="0" fillId="0" fontId="10" numFmtId="0" xfId="0" applyAlignment="1" applyFont="1">
      <alignment horizontal="center" shrinkToFit="0" vertical="center" wrapText="1"/>
    </xf>
    <xf borderId="1" fillId="2" fontId="11" numFmtId="0" xfId="0" applyAlignment="1" applyBorder="1" applyFont="1">
      <alignment horizontal="center" readingOrder="0" shrinkToFit="0" vertical="center" wrapText="1"/>
    </xf>
    <xf borderId="1" fillId="4" fontId="12" numFmtId="0" xfId="0" applyAlignment="1" applyBorder="1" applyFill="1" applyFont="1">
      <alignment horizontal="center" shrinkToFit="0" vertical="center" wrapText="1"/>
    </xf>
    <xf borderId="1" fillId="4" fontId="12" numFmtId="0" xfId="0" applyAlignment="1" applyBorder="1" applyFont="1">
      <alignment horizontal="left" shrinkToFit="0" vertical="center" wrapText="1"/>
    </xf>
    <xf borderId="1" fillId="4" fontId="12" numFmtId="0" xfId="0" applyAlignment="1" applyBorder="1" applyFont="1">
      <alignment horizontal="center" vertical="center"/>
    </xf>
    <xf borderId="1" fillId="3" fontId="13" numFmtId="0" xfId="0" applyAlignment="1" applyBorder="1" applyFont="1">
      <alignment horizontal="left" shrinkToFit="0" vertical="center" wrapText="1"/>
    </xf>
    <xf borderId="1" fillId="0" fontId="1" numFmtId="0" xfId="0" applyAlignment="1" applyBorder="1" applyFont="1">
      <alignment horizontal="left" vertical="center"/>
    </xf>
    <xf borderId="0" fillId="0" fontId="4" numFmtId="0" xfId="0" applyAlignment="1" applyFont="1">
      <alignment vertical="center"/>
    </xf>
    <xf borderId="1" fillId="0" fontId="14" numFmtId="0" xfId="0" applyAlignment="1" applyBorder="1" applyFont="1">
      <alignment horizontal="left" shrinkToFit="0" vertical="center" wrapText="1"/>
    </xf>
    <xf borderId="0" fillId="0" fontId="1" numFmtId="0" xfId="0" applyAlignment="1" applyFont="1">
      <alignment vertical="center"/>
    </xf>
    <xf borderId="1" fillId="0" fontId="15" numFmtId="0" xfId="0" applyAlignment="1" applyBorder="1" applyFont="1">
      <alignment horizontal="center" shrinkToFit="0" vertical="center" wrapText="1"/>
    </xf>
    <xf borderId="1" fillId="0" fontId="1" numFmtId="0" xfId="0" applyAlignment="1" applyBorder="1" applyFont="1">
      <alignment horizontal="left" readingOrder="0" vertical="center"/>
    </xf>
    <xf borderId="1" fillId="0" fontId="16" numFmtId="0" xfId="0" applyAlignment="1" applyBorder="1" applyFont="1">
      <alignment horizontal="center" shrinkToFit="0" vertical="center" wrapText="1"/>
    </xf>
    <xf borderId="1" fillId="0" fontId="17"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1" fillId="0" fontId="1" numFmtId="0" xfId="0" applyAlignment="1" applyBorder="1" applyFont="1">
      <alignment readingOrder="0" vertical="center"/>
    </xf>
    <xf borderId="1" fillId="0" fontId="18" numFmtId="0" xfId="0" applyAlignment="1" applyBorder="1" applyFont="1">
      <alignment horizontal="center" vertical="center"/>
    </xf>
    <xf borderId="1" fillId="5" fontId="19" numFmtId="0" xfId="0" applyAlignment="1" applyBorder="1" applyFill="1" applyFont="1">
      <alignment horizontal="left" shrinkToFit="0" vertical="center" wrapText="1"/>
    </xf>
    <xf borderId="1" fillId="3" fontId="20" numFmtId="0" xfId="0" applyAlignment="1" applyBorder="1" applyFont="1">
      <alignment horizontal="left" readingOrder="0" shrinkToFit="0" vertical="center" wrapText="1"/>
    </xf>
    <xf borderId="1" fillId="0" fontId="1" numFmtId="0" xfId="0" applyAlignment="1" applyBorder="1" applyFont="1">
      <alignment horizontal="center" shrinkToFit="0" wrapText="1"/>
    </xf>
    <xf borderId="1" fillId="0" fontId="1" numFmtId="0" xfId="0" applyBorder="1" applyFont="1"/>
    <xf borderId="1" fillId="0" fontId="18" numFmtId="0" xfId="0" applyAlignment="1" applyBorder="1" applyFont="1">
      <alignment horizontal="center" readingOrder="0"/>
    </xf>
    <xf borderId="1" fillId="0" fontId="18" numFmtId="0" xfId="0" applyAlignment="1" applyBorder="1" applyFont="1">
      <alignment horizontal="left" readingOrder="0"/>
    </xf>
    <xf borderId="1" fillId="0" fontId="18" numFmtId="0" xfId="0" applyBorder="1" applyFont="1"/>
    <xf borderId="0" fillId="0" fontId="18" numFmtId="0" xfId="0" applyFont="1"/>
    <xf borderId="1" fillId="0" fontId="18" numFmtId="0" xfId="0" applyAlignment="1" applyBorder="1" applyFont="1">
      <alignment horizontal="center"/>
    </xf>
    <xf borderId="1" fillId="0" fontId="18" numFmtId="0" xfId="0" applyAlignment="1" applyBorder="1" applyFont="1">
      <alignment horizontal="left"/>
    </xf>
    <xf borderId="1" fillId="0" fontId="21" numFmtId="0" xfId="0" applyAlignment="1" applyBorder="1" applyFont="1">
      <alignment horizontal="left" readingOrder="0" shrinkToFit="0" vertical="center" wrapText="1"/>
    </xf>
    <xf borderId="1" fillId="6" fontId="22" numFmtId="0" xfId="0" applyAlignment="1" applyBorder="1" applyFill="1" applyFont="1">
      <alignment horizontal="center" readingOrder="0"/>
    </xf>
    <xf borderId="1" fillId="0" fontId="23" numFmtId="0" xfId="0" applyAlignment="1" applyBorder="1" applyFont="1">
      <alignment horizontal="left" readingOrder="0" shrinkToFit="0" vertical="center" wrapText="1"/>
    </xf>
    <xf borderId="1" fillId="5" fontId="1" numFmtId="0" xfId="0" applyAlignment="1" applyBorder="1" applyFont="1">
      <alignment horizontal="center" readingOrder="0" shrinkToFit="0" vertical="center" wrapText="1"/>
    </xf>
    <xf borderId="1" fillId="5" fontId="24" numFmtId="0" xfId="0" applyAlignment="1" applyBorder="1" applyFont="1">
      <alignment horizontal="left" readingOrder="0"/>
    </xf>
    <xf borderId="1" fillId="0" fontId="1" numFmtId="0" xfId="0" applyAlignment="1" applyBorder="1" applyFont="1">
      <alignment horizontal="center" readingOrder="0" shrinkToFit="0" vertical="center" wrapText="1"/>
    </xf>
    <xf borderId="1" fillId="0" fontId="7" numFmtId="0" xfId="0" applyBorder="1" applyFont="1"/>
    <xf borderId="1" fillId="0" fontId="25" numFmtId="0" xfId="0" applyAlignment="1" applyBorder="1" applyFont="1">
      <alignment horizontal="left" readingOrder="0"/>
    </xf>
    <xf borderId="1" fillId="0" fontId="0" numFmtId="0" xfId="0" applyAlignment="1" applyBorder="1" applyFont="1">
      <alignment horizontal="left" readingOrder="0" vertical="center"/>
    </xf>
    <xf borderId="1" fillId="0" fontId="7" numFmtId="0" xfId="0" applyAlignment="1" applyBorder="1" applyFont="1">
      <alignment horizontal="center" readingOrder="0"/>
    </xf>
    <xf borderId="1" fillId="6" fontId="26" numFmtId="0" xfId="0" applyAlignment="1" applyBorder="1" applyFont="1">
      <alignment horizontal="left" readingOrder="0"/>
    </xf>
    <xf borderId="1" fillId="0" fontId="1" numFmtId="0" xfId="0" applyAlignment="1" applyBorder="1" applyFont="1">
      <alignment horizontal="center" readingOrder="0"/>
    </xf>
    <xf borderId="1" fillId="0" fontId="1" numFmtId="0" xfId="0" applyAlignment="1" applyBorder="1" applyFont="1">
      <alignment horizontal="left" readingOrder="0"/>
    </xf>
    <xf borderId="1" fillId="0" fontId="1" numFmtId="0" xfId="0" applyAlignment="1" applyBorder="1" applyFont="1">
      <alignment horizontal="center"/>
    </xf>
    <xf borderId="1" fillId="0" fontId="1" numFmtId="0" xfId="0" applyAlignment="1" applyBorder="1" applyFont="1">
      <alignment horizontal="center" shrinkToFit="0" wrapText="1"/>
    </xf>
    <xf borderId="1" fillId="0" fontId="1" numFmtId="0" xfId="0" applyAlignment="1" applyBorder="1" applyFont="1">
      <alignment horizontal="center" vertical="bottom"/>
    </xf>
    <xf borderId="1" fillId="0" fontId="27" numFmtId="0" xfId="0" applyAlignment="1" applyBorder="1" applyFont="1">
      <alignment readingOrder="0" vertical="bottom"/>
    </xf>
    <xf borderId="1" fillId="0" fontId="1" numFmtId="0" xfId="0" applyAlignment="1" applyBorder="1" applyFont="1">
      <alignment readingOrder="0"/>
    </xf>
    <xf borderId="1" fillId="0" fontId="1" numFmtId="0" xfId="0" applyAlignment="1" applyBorder="1" applyFont="1">
      <alignment vertical="bottom"/>
    </xf>
    <xf borderId="1" fillId="0" fontId="1" numFmtId="0" xfId="0" applyAlignment="1" applyBorder="1" applyFont="1">
      <alignment vertical="bottom"/>
    </xf>
    <xf borderId="1" fillId="0" fontId="1" numFmtId="0" xfId="0" applyAlignment="1" applyBorder="1" applyFont="1">
      <alignment horizontal="center" readingOrder="0" vertical="bottom"/>
    </xf>
    <xf borderId="1" fillId="0" fontId="15" numFmtId="0" xfId="0" applyAlignment="1" applyBorder="1" applyFont="1">
      <alignment horizontal="left" vertical="center"/>
    </xf>
    <xf borderId="0" fillId="0" fontId="15" numFmtId="0" xfId="0" applyAlignment="1" applyFont="1">
      <alignment horizontal="left" vertical="center"/>
    </xf>
    <xf borderId="0" fillId="0" fontId="1" numFmtId="0" xfId="0" applyAlignment="1" applyFont="1">
      <alignment horizontal="left" readingOrder="0"/>
    </xf>
    <xf borderId="0" fillId="0" fontId="1" numFmtId="0" xfId="0" applyAlignment="1" applyFont="1">
      <alignment horizontal="left"/>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7" numFmtId="0" xfId="0" applyAlignment="1" applyFont="1">
      <alignment horizontal="center"/>
    </xf>
    <xf borderId="0" fillId="0" fontId="28" numFmtId="0" xfId="0" applyAlignment="1" applyFont="1">
      <alignment vertical="top"/>
    </xf>
    <xf borderId="0" fillId="0" fontId="1" numFmtId="0" xfId="0" applyAlignment="1" applyFont="1">
      <alignment horizontal="left" readingOrder="0" shrinkToFit="0" vertical="center" wrapText="1"/>
    </xf>
    <xf borderId="1" fillId="7" fontId="3" numFmtId="0" xfId="0" applyAlignment="1" applyBorder="1" applyFill="1" applyFont="1">
      <alignment horizontal="center" shrinkToFit="0" vertical="center" wrapText="1"/>
    </xf>
    <xf borderId="1" fillId="0" fontId="29" numFmtId="0" xfId="0" applyAlignment="1" applyBorder="1" applyFont="1">
      <alignment horizontal="center" shrinkToFit="0" vertical="center" wrapText="1"/>
    </xf>
    <xf borderId="1" fillId="0" fontId="1" numFmtId="0" xfId="0" applyAlignment="1" applyBorder="1" applyFont="1">
      <alignment horizontal="left" shrinkToFit="0" vertical="center" wrapText="1"/>
    </xf>
    <xf borderId="1" fillId="7" fontId="1" numFmtId="0" xfId="0" applyAlignment="1" applyBorder="1" applyFont="1">
      <alignment horizontal="center" readingOrder="0"/>
    </xf>
    <xf borderId="1" fillId="6" fontId="29" numFmtId="0" xfId="0" applyAlignment="1" applyBorder="1" applyFont="1">
      <alignment horizontal="center" shrinkToFit="0" vertical="center" wrapText="1"/>
    </xf>
    <xf borderId="1" fillId="7" fontId="1" numFmtId="0" xfId="0" applyAlignment="1" applyBorder="1" applyFont="1">
      <alignment horizontal="center"/>
    </xf>
    <xf borderId="1" fillId="6" fontId="29" numFmtId="0" xfId="0" applyAlignment="1" applyBorder="1" applyFont="1">
      <alignment horizontal="left" shrinkToFit="0" vertical="center" wrapText="1"/>
    </xf>
    <xf borderId="13" fillId="4" fontId="12" numFmtId="0" xfId="0" applyAlignment="1" applyBorder="1" applyFont="1">
      <alignment horizontal="center" shrinkToFit="0" vertical="center" wrapText="1"/>
    </xf>
    <xf borderId="1" fillId="0" fontId="18" numFmtId="0" xfId="0" applyAlignment="1" applyBorder="1" applyFont="1">
      <alignment horizontal="left" shrinkToFit="0" vertical="center" wrapText="1"/>
    </xf>
    <xf borderId="1" fillId="8" fontId="18" numFmtId="0" xfId="0" applyAlignment="1" applyBorder="1" applyFill="1" applyFont="1">
      <alignment horizontal="left" shrinkToFit="0" vertical="center" wrapText="1"/>
    </xf>
    <xf borderId="1" fillId="8" fontId="1" numFmtId="0" xfId="0" applyAlignment="1" applyBorder="1" applyFont="1">
      <alignment readingOrder="0" shrinkToFit="0" vertical="center" wrapText="1"/>
    </xf>
    <xf borderId="1" fillId="8" fontId="1" numFmtId="0" xfId="0" applyAlignment="1" applyBorder="1" applyFont="1">
      <alignment shrinkToFit="0" vertical="center" wrapText="1"/>
    </xf>
    <xf borderId="14" fillId="0" fontId="1" numFmtId="0" xfId="0" applyAlignment="1" applyBorder="1" applyFont="1">
      <alignment horizontal="center" vertical="center"/>
    </xf>
    <xf borderId="1" fillId="0" fontId="1" numFmtId="49" xfId="0" applyAlignment="1" applyBorder="1" applyFont="1" applyNumberFormat="1">
      <alignment horizontal="left" shrinkToFit="0" vertical="center" wrapText="1"/>
    </xf>
    <xf borderId="0" fillId="0" fontId="1" numFmtId="0" xfId="0" applyAlignment="1" applyFont="1">
      <alignment shrinkToFit="0" wrapText="1"/>
    </xf>
    <xf borderId="1" fillId="2" fontId="30" numFmtId="0" xfId="0" applyAlignment="1" applyBorder="1" applyFont="1">
      <alignment horizontal="center" shrinkToFit="0" vertical="center" wrapText="1"/>
    </xf>
    <xf borderId="1" fillId="2" fontId="31" numFmtId="0" xfId="0" applyAlignment="1" applyBorder="1" applyFont="1">
      <alignment horizontal="center" readingOrder="0" shrinkToFit="0" vertical="center" wrapText="1"/>
    </xf>
    <xf borderId="0" fillId="0" fontId="32" numFmtId="0" xfId="0" applyAlignment="1" applyFont="1">
      <alignment vertical="center"/>
    </xf>
    <xf borderId="0" fillId="0" fontId="32" numFmtId="0" xfId="0" applyAlignment="1" applyFont="1">
      <alignment vertical="center"/>
    </xf>
    <xf borderId="13" fillId="4" fontId="32" numFmtId="0" xfId="0" applyAlignment="1" applyBorder="1" applyFont="1">
      <alignment horizontal="center" shrinkToFit="0" vertical="center" wrapText="1"/>
    </xf>
    <xf borderId="1" fillId="4" fontId="32" numFmtId="0" xfId="0" applyAlignment="1" applyBorder="1" applyFont="1">
      <alignment horizontal="center" shrinkToFit="0" vertical="center" wrapText="1"/>
    </xf>
    <xf borderId="1" fillId="4" fontId="32" numFmtId="0" xfId="0" applyAlignment="1" applyBorder="1" applyFont="1">
      <alignment horizontal="center" readingOrder="0" shrinkToFit="0" vertical="center" wrapText="1"/>
    </xf>
    <xf borderId="0" fillId="0" fontId="32" numFmtId="0" xfId="0" applyAlignment="1" applyFont="1">
      <alignment readingOrder="0" vertical="center"/>
    </xf>
    <xf borderId="0" fillId="0" fontId="32" numFmtId="0" xfId="0" applyAlignment="1" applyFont="1">
      <alignment horizontal="center" shrinkToFit="0" vertical="center" wrapText="1"/>
    </xf>
    <xf borderId="1" fillId="0" fontId="32" numFmtId="0" xfId="0" applyAlignment="1" applyBorder="1" applyFont="1">
      <alignment horizontal="center" shrinkToFit="0" vertical="center" wrapText="1"/>
    </xf>
    <xf borderId="1" fillId="0" fontId="32" numFmtId="0" xfId="0" applyAlignment="1" applyBorder="1" applyFont="1">
      <alignment shrinkToFit="0" vertical="center" wrapText="1"/>
    </xf>
    <xf borderId="1" fillId="0" fontId="32" numFmtId="0" xfId="0" applyAlignment="1" applyBorder="1" applyFont="1">
      <alignment horizontal="center" readingOrder="0" shrinkToFit="0" vertical="center" wrapText="1"/>
    </xf>
    <xf borderId="1" fillId="3" fontId="32" numFmtId="0" xfId="0" applyAlignment="1" applyBorder="1" applyFont="1">
      <alignment horizontal="center" shrinkToFit="0" vertical="center" wrapText="1"/>
    </xf>
    <xf borderId="1" fillId="0" fontId="33" numFmtId="0" xfId="0" applyAlignment="1" applyBorder="1" applyFont="1">
      <alignment readingOrder="0" shrinkToFit="0" vertical="center" wrapText="1"/>
    </xf>
    <xf borderId="1" fillId="0" fontId="32" numFmtId="0" xfId="0" applyAlignment="1" applyBorder="1" applyFont="1">
      <alignment readingOrder="0" shrinkToFit="0" vertical="center" wrapText="1"/>
    </xf>
    <xf borderId="1" fillId="9" fontId="32" numFmtId="0" xfId="0" applyAlignment="1" applyBorder="1" applyFill="1" applyFont="1">
      <alignment horizontal="center" shrinkToFit="0" vertical="center" wrapText="1"/>
    </xf>
    <xf borderId="1" fillId="0" fontId="32" numFmtId="0" xfId="0" applyAlignment="1" applyBorder="1" applyFont="1">
      <alignment vertical="center"/>
    </xf>
    <xf borderId="1" fillId="10" fontId="32" numFmtId="0" xfId="0" applyAlignment="1" applyBorder="1" applyFill="1" applyFont="1">
      <alignment horizontal="center" shrinkToFit="0" vertical="center" wrapText="1"/>
    </xf>
    <xf borderId="1" fillId="0" fontId="32" numFmtId="0" xfId="0" applyAlignment="1" applyBorder="1" applyFont="1">
      <alignment horizontal="center" vertical="center"/>
    </xf>
    <xf borderId="1" fillId="0" fontId="32" numFmtId="0" xfId="0" applyAlignment="1" applyBorder="1" applyFont="1">
      <alignment horizontal="center" readingOrder="0" vertical="center"/>
    </xf>
    <xf borderId="1" fillId="0" fontId="32" numFmtId="49" xfId="0" applyAlignment="1" applyBorder="1" applyFont="1" applyNumberFormat="1">
      <alignment shrinkToFit="0" vertical="center" wrapText="1"/>
    </xf>
    <xf borderId="0" fillId="0" fontId="1" numFmtId="0" xfId="0" applyAlignment="1" applyFont="1">
      <alignment horizontal="left" shrinkToFit="0" wrapText="1"/>
    </xf>
    <xf borderId="15" fillId="0" fontId="1" numFmtId="0" xfId="0" applyBorder="1" applyFont="1"/>
    <xf borderId="1" fillId="2" fontId="3" numFmtId="0" xfId="0" applyAlignment="1" applyBorder="1" applyFont="1">
      <alignment shrinkToFit="0" vertical="center" wrapText="1"/>
    </xf>
    <xf borderId="1" fillId="4" fontId="12" numFmtId="0" xfId="0" applyAlignment="1" applyBorder="1" applyFont="1">
      <alignment shrinkToFit="0" vertical="center" wrapText="1"/>
    </xf>
    <xf borderId="1" fillId="0" fontId="18" numFmtId="0" xfId="0" applyAlignment="1" applyBorder="1" applyFont="1">
      <alignment shrinkToFit="0" wrapText="1"/>
    </xf>
    <xf quotePrefix="1" borderId="1" fillId="0" fontId="1" numFmtId="0" xfId="0" applyAlignment="1" applyBorder="1" applyFont="1">
      <alignment shrinkToFit="0" wrapText="1"/>
    </xf>
    <xf quotePrefix="1" borderId="1" fillId="0" fontId="1" numFmtId="0" xfId="0" applyAlignment="1" applyBorder="1" applyFont="1">
      <alignment horizontal="center" shrinkToFit="0" wrapText="1"/>
    </xf>
    <xf borderId="1" fillId="0" fontId="1" numFmtId="49" xfId="0" applyAlignment="1" applyBorder="1" applyFont="1" applyNumberFormat="1">
      <alignment shrinkToFit="0" wrapText="1"/>
    </xf>
    <xf borderId="1" fillId="6" fontId="1" numFmtId="0" xfId="0" applyAlignment="1" applyBorder="1" applyFont="1">
      <alignment vertical="bottom"/>
    </xf>
    <xf borderId="1" fillId="0" fontId="1" numFmtId="0" xfId="0" applyAlignment="1" applyBorder="1" applyFont="1">
      <alignment horizontal="center"/>
    </xf>
    <xf borderId="1" fillId="0" fontId="1" numFmtId="0" xfId="0" applyBorder="1" applyFont="1"/>
    <xf borderId="1" fillId="0" fontId="1" numFmtId="0" xfId="0" applyAlignment="1" applyBorder="1" applyFont="1">
      <alignment horizontal="center" vertical="bottom"/>
    </xf>
    <xf borderId="1" fillId="0" fontId="1" numFmtId="0" xfId="0" applyAlignment="1" applyBorder="1" applyFont="1">
      <alignment horizontal="center" vertical="bottom"/>
    </xf>
    <xf borderId="0" fillId="0" fontId="18" numFmtId="0" xfId="0" applyAlignment="1" applyFont="1">
      <alignment horizontal="center" shrinkToFit="0" vertical="center" wrapText="1"/>
    </xf>
    <xf borderId="0" fillId="0" fontId="1" numFmtId="0" xfId="0" applyAlignment="1" applyFont="1">
      <alignment horizontal="center" shrinkToFit="0" wrapText="1"/>
    </xf>
    <xf borderId="16" fillId="2" fontId="3" numFmtId="0" xfId="0" applyAlignment="1" applyBorder="1" applyFont="1">
      <alignment horizontal="center" shrinkToFit="0" vertical="center" wrapText="1"/>
    </xf>
    <xf borderId="0" fillId="0" fontId="1" numFmtId="0" xfId="0" applyAlignment="1" applyFont="1">
      <alignment horizontal="left" vertical="center"/>
    </xf>
    <xf borderId="1" fillId="0" fontId="1" numFmtId="49" xfId="0" applyAlignment="1" applyBorder="1" applyFont="1" applyNumberFormat="1">
      <alignment horizontal="left" vertical="center"/>
    </xf>
    <xf borderId="0" fillId="0" fontId="4" numFmtId="0" xfId="0" applyAlignment="1" applyFont="1">
      <alignment shrinkToFit="0" wrapText="1"/>
    </xf>
    <xf borderId="0" fillId="0" fontId="4" numFmtId="0" xfId="0" applyAlignment="1" applyFont="1">
      <alignment horizontal="left"/>
    </xf>
    <xf borderId="0" fillId="0" fontId="4" numFmtId="0" xfId="0" applyAlignment="1" applyFont="1">
      <alignment horizontal="center" vertical="center"/>
    </xf>
    <xf borderId="0" fillId="0" fontId="4" numFmtId="0" xfId="0" applyAlignment="1" applyFont="1">
      <alignment readingOrder="0" shrinkToFit="0" wrapText="1"/>
    </xf>
    <xf borderId="0" fillId="0" fontId="4" numFmtId="0" xfId="0" applyAlignment="1" applyFont="1">
      <alignment horizontal="left" readingOrder="0" shrinkToFit="0" wrapText="1"/>
    </xf>
    <xf borderId="0" fillId="0" fontId="4" numFmtId="0" xfId="0" applyAlignment="1" applyFont="1">
      <alignment horizontal="left" readingOrder="0"/>
    </xf>
    <xf borderId="0" fillId="0" fontId="4" numFmtId="0" xfId="0" applyAlignment="1" applyFont="1">
      <alignment horizontal="center" readingOrder="0" vertical="center"/>
    </xf>
    <xf borderId="0" fillId="0" fontId="4" numFmtId="0" xfId="0" applyAlignment="1" applyFont="1">
      <alignment horizontal="left" shrinkToFit="0" wrapText="1"/>
    </xf>
    <xf borderId="1" fillId="0" fontId="1" numFmtId="0" xfId="0" applyAlignment="1" applyBorder="1" applyFont="1">
      <alignment horizontal="center" shrinkToFit="0" vertical="top" wrapText="1"/>
    </xf>
    <xf borderId="0" fillId="0" fontId="1" numFmtId="0" xfId="0" applyAlignment="1" applyFont="1">
      <alignment vertical="bottom"/>
    </xf>
    <xf borderId="1" fillId="0" fontId="1" numFmtId="0" xfId="0" applyAlignment="1" applyBorder="1" applyFont="1">
      <alignment readingOrder="0" vertical="bottom"/>
    </xf>
    <xf borderId="1" fillId="0" fontId="1" numFmtId="0" xfId="0" applyAlignment="1" applyBorder="1" applyFont="1">
      <alignment vertical="bottom"/>
    </xf>
    <xf borderId="1" fillId="3" fontId="1" numFmtId="0" xfId="0" applyAlignment="1" applyBorder="1" applyFont="1">
      <alignment vertical="bottom"/>
    </xf>
    <xf borderId="1" fillId="3" fontId="1" numFmtId="0" xfId="0" applyAlignment="1" applyBorder="1" applyFont="1">
      <alignment readingOrder="0" vertical="bottom"/>
    </xf>
    <xf borderId="0" fillId="0" fontId="18" numFmtId="0" xfId="0" applyAlignment="1" applyFont="1">
      <alignment horizontal="center"/>
    </xf>
    <xf borderId="17" fillId="0" fontId="18" numFmtId="0" xfId="0" applyAlignment="1" applyBorder="1" applyFont="1">
      <alignment horizontal="center" vertical="center"/>
    </xf>
    <xf borderId="17" fillId="0" fontId="18" numFmtId="0" xfId="0" applyAlignment="1" applyBorder="1" applyFont="1">
      <alignment horizontal="left" vertical="center"/>
    </xf>
    <xf borderId="0" fillId="0" fontId="18" numFmtId="0" xfId="0" applyAlignment="1" applyFont="1">
      <alignment vertical="center"/>
    </xf>
    <xf borderId="0" fillId="0" fontId="18" numFmtId="0" xfId="0" applyAlignment="1" applyFont="1">
      <alignment horizontal="left" vertical="center"/>
    </xf>
    <xf borderId="15" fillId="0" fontId="18" numFmtId="0" xfId="0" applyAlignment="1" applyBorder="1" applyFont="1">
      <alignment horizontal="center" vertical="center"/>
    </xf>
    <xf borderId="12" fillId="0" fontId="18" numFmtId="0" xfId="0" applyAlignment="1" applyBorder="1" applyFont="1">
      <alignment horizontal="left" vertical="center"/>
    </xf>
    <xf borderId="0" fillId="0" fontId="34" numFmtId="0" xfId="0" applyAlignment="1" applyFont="1">
      <alignment vertical="center"/>
    </xf>
    <xf borderId="17" fillId="0" fontId="18" numFmtId="0" xfId="0" applyAlignment="1" applyBorder="1" applyFont="1">
      <alignment horizontal="left" shrinkToFit="0" vertical="center" wrapText="1"/>
    </xf>
    <xf borderId="0" fillId="0" fontId="18" numFmtId="0" xfId="0" applyAlignment="1" applyFont="1">
      <alignment horizontal="left"/>
    </xf>
    <xf borderId="1" fillId="3" fontId="1" numFmtId="0" xfId="0" applyAlignment="1" applyBorder="1" applyFont="1">
      <alignment horizontal="left" shrinkToFit="0" vertical="center" wrapText="1"/>
    </xf>
    <xf borderId="12" fillId="0" fontId="1" numFmtId="0" xfId="0" applyAlignment="1" applyBorder="1" applyFont="1">
      <alignment horizontal="left" shrinkToFit="0" vertical="center" wrapText="1"/>
    </xf>
    <xf borderId="10" fillId="0" fontId="1" numFmtId="0" xfId="0" applyAlignment="1" applyBorder="1" applyFont="1">
      <alignment horizontal="left" readingOrder="0" shrinkToFit="0" vertical="center" wrapText="1"/>
    </xf>
    <xf borderId="12" fillId="0" fontId="1" numFmtId="0" xfId="0" applyAlignment="1" applyBorder="1" applyFont="1">
      <alignment horizontal="center" vertical="center"/>
    </xf>
    <xf borderId="1" fillId="0" fontId="1" numFmtId="0" xfId="0" applyAlignment="1" applyBorder="1" applyFont="1">
      <alignment horizontal="left" readingOrder="0" shrinkToFit="0" vertical="center" wrapText="1"/>
    </xf>
    <xf borderId="12" fillId="0" fontId="1" numFmtId="0" xfId="0" applyAlignment="1" applyBorder="1" applyFont="1">
      <alignment shrinkToFit="0" vertical="center" wrapText="1"/>
    </xf>
    <xf borderId="1" fillId="3" fontId="1" numFmtId="0" xfId="0" applyAlignment="1" applyBorder="1" applyFont="1">
      <alignment horizontal="left" vertical="center"/>
    </xf>
    <xf borderId="1" fillId="0" fontId="1" numFmtId="0" xfId="0" applyAlignment="1" applyBorder="1" applyFont="1">
      <alignment horizontal="left" shrinkToFit="0" wrapText="1"/>
    </xf>
    <xf borderId="18" fillId="0" fontId="1" numFmtId="0" xfId="0" applyAlignment="1" applyBorder="1" applyFont="1">
      <alignment horizontal="left" shrinkToFit="0" vertical="center" wrapText="1"/>
    </xf>
    <xf borderId="1" fillId="2" fontId="11" numFmtId="0" xfId="0" applyAlignment="1" applyBorder="1" applyFont="1">
      <alignment horizontal="center" readingOrder="0" shrinkToFit="0" wrapText="1"/>
    </xf>
    <xf borderId="1" fillId="4" fontId="35" numFmtId="0" xfId="0" applyAlignment="1" applyBorder="1" applyFont="1">
      <alignment horizontal="center" readingOrder="0" shrinkToFit="0" wrapText="1"/>
    </xf>
    <xf borderId="1" fillId="0" fontId="18" numFmtId="0" xfId="0" applyAlignment="1" applyBorder="1" applyFont="1">
      <alignment horizontal="center" readingOrder="0" shrinkToFit="0" wrapText="1"/>
    </xf>
    <xf borderId="1" fillId="0" fontId="18" numFmtId="0" xfId="0" applyAlignment="1" applyBorder="1" applyFont="1">
      <alignment horizontal="center" readingOrder="0"/>
    </xf>
    <xf borderId="1" fillId="0" fontId="18" numFmtId="0" xfId="0" applyAlignment="1" applyBorder="1" applyFont="1">
      <alignment readingOrder="0" shrinkToFit="0" wrapText="1"/>
    </xf>
    <xf borderId="1" fillId="0" fontId="18" numFmtId="0" xfId="0" applyAlignment="1" applyBorder="1" applyFont="1">
      <alignment readingOrder="0"/>
    </xf>
    <xf borderId="1" fillId="0" fontId="18" numFmtId="0" xfId="0" applyAlignment="1" applyBorder="1" applyFont="1">
      <alignment horizontal="center"/>
    </xf>
    <xf borderId="17" fillId="0" fontId="18" numFmtId="0" xfId="0" applyAlignment="1" applyBorder="1" applyFont="1">
      <alignment readingOrder="0"/>
    </xf>
    <xf borderId="17" fillId="0" fontId="18" numFmtId="0" xfId="0" applyAlignment="1" applyBorder="1" applyFont="1">
      <alignment readingOrder="0" shrinkToFit="0" wrapText="1"/>
    </xf>
    <xf borderId="17" fillId="0" fontId="18" numFmtId="0" xfId="0" applyAlignment="1" applyBorder="1" applyFont="1">
      <alignment readingOrder="0" vertical="bottom"/>
    </xf>
    <xf borderId="12" fillId="0" fontId="1" numFmtId="0" xfId="0" applyAlignment="1" applyBorder="1" applyFont="1">
      <alignment horizontal="left" vertical="center"/>
    </xf>
    <xf borderId="18" fillId="0" fontId="1" numFmtId="0" xfId="0" applyAlignment="1" applyBorder="1" applyFont="1">
      <alignment vertical="center"/>
    </xf>
    <xf borderId="1" fillId="6" fontId="18" numFmtId="0" xfId="0" applyAlignment="1" applyBorder="1" applyFont="1">
      <alignment horizontal="left" vertical="center"/>
    </xf>
    <xf borderId="19" fillId="6" fontId="18" numFmtId="0" xfId="0" applyAlignment="1" applyBorder="1" applyFont="1">
      <alignment vertical="center"/>
    </xf>
    <xf borderId="1" fillId="6" fontId="18" numFmtId="0" xfId="0" applyAlignment="1" applyBorder="1" applyFont="1">
      <alignment vertical="center"/>
    </xf>
    <xf borderId="13" fillId="6" fontId="18" numFmtId="0" xfId="0" applyAlignment="1" applyBorder="1" applyFont="1">
      <alignment horizontal="left" vertical="center"/>
    </xf>
    <xf borderId="20" fillId="6" fontId="18" numFmtId="0" xfId="0" applyAlignment="1" applyBorder="1" applyFont="1">
      <alignment vertical="center"/>
    </xf>
    <xf borderId="0" fillId="0" fontId="4" numFmtId="0" xfId="0" applyAlignment="1" applyFont="1">
      <alignment shrinkToFit="0" vertical="center" wrapText="1"/>
    </xf>
    <xf borderId="1" fillId="2" fontId="3" numFmtId="0" xfId="0" applyAlignment="1" applyBorder="1" applyFont="1">
      <alignment horizontal="left" shrinkToFit="0" vertical="center" wrapText="1"/>
    </xf>
    <xf borderId="12" fillId="0" fontId="18" numFmtId="0" xfId="0" applyAlignment="1" applyBorder="1" applyFont="1">
      <alignment horizontal="left"/>
    </xf>
    <xf borderId="12" fillId="0" fontId="18" numFmtId="0" xfId="0" applyAlignment="1" applyBorder="1" applyFont="1">
      <alignment horizontal="center"/>
    </xf>
    <xf borderId="15" fillId="0" fontId="18" numFmtId="0" xfId="0" applyAlignment="1" applyBorder="1" applyFont="1">
      <alignment horizontal="center"/>
    </xf>
    <xf borderId="17" fillId="0" fontId="18" numFmtId="0" xfId="0" applyAlignment="1" applyBorder="1" applyFont="1">
      <alignment horizontal="left"/>
    </xf>
    <xf borderId="17" fillId="0" fontId="18" numFmtId="0" xfId="0" applyAlignment="1" applyBorder="1" applyFont="1">
      <alignment horizontal="center"/>
    </xf>
    <xf borderId="17" fillId="3" fontId="18" numFmtId="0" xfId="0" applyAlignment="1" applyBorder="1" applyFont="1">
      <alignment horizontal="left"/>
    </xf>
    <xf borderId="17" fillId="0" fontId="18" numFmtId="0" xfId="0" applyAlignment="1" applyBorder="1" applyFont="1">
      <alignment horizontal="center" readingOrder="0"/>
    </xf>
    <xf borderId="17" fillId="0" fontId="18" numFmtId="0" xfId="0" applyBorder="1" applyFont="1"/>
    <xf borderId="17" fillId="0" fontId="1" numFmtId="0" xfId="0" applyBorder="1" applyFont="1"/>
    <xf borderId="1" fillId="0" fontId="1" numFmtId="49" xfId="0" applyBorder="1" applyFont="1" applyNumberFormat="1"/>
    <xf borderId="15" fillId="0" fontId="18" numFmtId="0" xfId="0" applyAlignment="1" applyBorder="1" applyFont="1">
      <alignment horizontal="left"/>
    </xf>
    <xf borderId="14" fillId="0" fontId="18" numFmtId="0" xfId="0" applyAlignment="1" applyBorder="1" applyFont="1">
      <alignment horizontal="left"/>
    </xf>
    <xf borderId="21" fillId="0" fontId="18" numFmtId="0" xfId="0" applyAlignment="1" applyBorder="1" applyFont="1">
      <alignment horizontal="left"/>
    </xf>
    <xf borderId="22" fillId="0" fontId="18" numFmtId="0" xfId="0" applyAlignment="1" applyBorder="1" applyFont="1">
      <alignment horizontal="left"/>
    </xf>
    <xf borderId="17" fillId="0" fontId="18" numFmtId="0" xfId="0" applyAlignment="1" applyBorder="1" applyFont="1">
      <alignment horizontal="left" shrinkToFit="0" wrapText="1"/>
    </xf>
    <xf borderId="1" fillId="6" fontId="18" numFmtId="0" xfId="0" applyAlignment="1" applyBorder="1" applyFont="1">
      <alignment horizontal="center" vertical="center"/>
    </xf>
    <xf borderId="23" fillId="6" fontId="18" numFmtId="0" xfId="0" applyAlignment="1" applyBorder="1" applyFont="1">
      <alignment horizontal="center"/>
    </xf>
    <xf borderId="1" fillId="6" fontId="18" numFmtId="0" xfId="0" applyBorder="1" applyFont="1"/>
    <xf borderId="1" fillId="6" fontId="18" numFmtId="0" xfId="0" applyAlignment="1" applyBorder="1" applyFont="1">
      <alignment horizontal="center"/>
    </xf>
    <xf borderId="1" fillId="6" fontId="1" numFmtId="0" xfId="0" applyAlignment="1" applyBorder="1" applyFont="1">
      <alignment horizontal="left" vertical="center"/>
    </xf>
    <xf borderId="1" fillId="0" fontId="18" numFmtId="0" xfId="0" applyAlignment="1" applyBorder="1" applyFont="1">
      <alignment vertical="center"/>
    </xf>
    <xf borderId="1" fillId="0" fontId="18" numFmtId="0" xfId="0" applyAlignment="1" applyBorder="1" applyFont="1">
      <alignment horizontal="left" vertical="center"/>
    </xf>
    <xf borderId="1" fillId="6" fontId="18" numFmtId="0" xfId="0" applyAlignment="1" applyBorder="1" applyFont="1">
      <alignment horizontal="left"/>
    </xf>
    <xf borderId="21" fillId="0" fontId="1" numFmtId="0" xfId="0" applyAlignment="1" applyBorder="1" applyFont="1">
      <alignment horizontal="left" vertical="center"/>
    </xf>
    <xf borderId="21" fillId="0" fontId="1" numFmtId="0" xfId="0" applyAlignment="1" applyBorder="1" applyFont="1">
      <alignment horizontal="left" shrinkToFit="0" vertical="center" wrapText="1"/>
    </xf>
    <xf borderId="21" fillId="0" fontId="1" numFmtId="0" xfId="0" applyAlignment="1" applyBorder="1" applyFont="1">
      <alignment horizontal="center" vertical="center"/>
    </xf>
    <xf borderId="21" fillId="0" fontId="1" numFmtId="0" xfId="0" applyAlignment="1" applyBorder="1" applyFont="1">
      <alignment horizontal="center" shrinkToFit="0" vertical="center" wrapText="1"/>
    </xf>
    <xf borderId="15" fillId="0" fontId="1" numFmtId="0" xfId="0" applyAlignment="1" applyBorder="1" applyFont="1">
      <alignment horizontal="left" shrinkToFit="0" vertical="center" wrapText="1"/>
    </xf>
    <xf borderId="15" fillId="0" fontId="1" numFmtId="0" xfId="0" applyAlignment="1" applyBorder="1" applyFont="1">
      <alignment shrinkToFit="0" vertical="center" wrapText="1"/>
    </xf>
    <xf borderId="15" fillId="0" fontId="1" numFmtId="0" xfId="0" applyAlignment="1" applyBorder="1" applyFont="1">
      <alignment horizontal="center" vertical="center"/>
    </xf>
    <xf borderId="1" fillId="4" fontId="12" numFmtId="0" xfId="0" applyAlignment="1" applyBorder="1" applyFont="1">
      <alignment horizontal="center" readingOrder="0" shrinkToFit="0" vertical="center" wrapText="1"/>
    </xf>
    <xf borderId="21" fillId="0" fontId="1" numFmtId="0" xfId="0" applyAlignment="1" applyBorder="1" applyFont="1">
      <alignment horizontal="center" readingOrder="0" vertical="center"/>
    </xf>
    <xf borderId="17" fillId="0" fontId="1" numFmtId="0" xfId="0" applyAlignment="1" applyBorder="1" applyFont="1">
      <alignment readingOrder="0" vertical="center"/>
    </xf>
    <xf borderId="17" fillId="6" fontId="18" numFmtId="0" xfId="0" applyBorder="1" applyFont="1"/>
    <xf borderId="1" fillId="6" fontId="1" numFmtId="0" xfId="0" applyBorder="1" applyFont="1"/>
    <xf borderId="1" fillId="6" fontId="18" numFmtId="0" xfId="0" applyAlignment="1" applyBorder="1" applyFont="1">
      <alignment horizontal="center" readingOrder="0" vertical="center"/>
    </xf>
    <xf borderId="1" fillId="6" fontId="1" numFmtId="0" xfId="0" applyAlignment="1" applyBorder="1" applyFont="1">
      <alignment vertical="center"/>
    </xf>
    <xf borderId="1" fillId="6" fontId="18" numFmtId="0" xfId="0" applyAlignment="1" applyBorder="1" applyFont="1">
      <alignment horizontal="center" readingOrder="0"/>
    </xf>
    <xf borderId="0" fillId="0" fontId="4" numFmtId="0" xfId="0" applyAlignment="1" applyFont="1">
      <alignment horizontal="center"/>
    </xf>
    <xf borderId="1" fillId="11" fontId="18" numFmtId="0" xfId="0" applyBorder="1" applyFill="1" applyFont="1"/>
    <xf borderId="23" fillId="6" fontId="18" numFmtId="0" xfId="0" applyBorder="1" applyFont="1"/>
    <xf borderId="1" fillId="12" fontId="18" numFmtId="0" xfId="0" applyBorder="1" applyFill="1" applyFont="1"/>
    <xf borderId="1" fillId="13" fontId="18" numFmtId="0" xfId="0" applyBorder="1" applyFill="1" applyFont="1"/>
    <xf borderId="1" fillId="0" fontId="18" numFmtId="0" xfId="0" applyAlignment="1" applyBorder="1" applyFont="1">
      <alignment horizontal="center" shrinkToFit="0" wrapText="1"/>
    </xf>
    <xf borderId="1" fillId="0" fontId="18" numFmtId="0" xfId="0" applyAlignment="1" applyBorder="1" applyFont="1">
      <alignment horizontal="center" shrinkToFit="0" vertical="center" wrapText="1"/>
    </xf>
    <xf borderId="1" fillId="6" fontId="1" numFmtId="0" xfId="0" applyAlignment="1" applyBorder="1" applyFont="1">
      <alignment horizontal="center" vertical="center"/>
    </xf>
    <xf borderId="1" fillId="6" fontId="1" numFmtId="0" xfId="0" applyAlignment="1" applyBorder="1" applyFont="1">
      <alignment horizontal="center" readingOrder="0" vertical="center"/>
    </xf>
    <xf borderId="0" fillId="0" fontId="1" numFmtId="0" xfId="0" applyAlignment="1" applyFont="1">
      <alignment vertical="bottom"/>
    </xf>
    <xf borderId="0" fillId="0" fontId="1" numFmtId="0" xfId="0" applyAlignment="1" applyFont="1">
      <alignment horizontal="center" shrinkToFit="0" vertical="bottom" wrapText="1"/>
    </xf>
    <xf borderId="1" fillId="0" fontId="1" numFmtId="0" xfId="0" applyAlignment="1" applyBorder="1" applyFont="1">
      <alignment horizontal="center" shrinkToFit="0" vertical="bottom" wrapText="1"/>
    </xf>
    <xf borderId="12" fillId="0" fontId="18" numFmtId="0" xfId="0" applyAlignment="1" applyBorder="1" applyFont="1">
      <alignment horizontal="center" readingOrder="0"/>
    </xf>
    <xf borderId="12" fillId="0" fontId="18" numFmtId="0" xfId="0" applyAlignment="1" applyBorder="1" applyFont="1">
      <alignment horizontal="center" readingOrder="0" shrinkToFit="0" wrapText="0"/>
    </xf>
    <xf borderId="12" fillId="0" fontId="18" numFmtId="0" xfId="0" applyAlignment="1" applyBorder="1" applyFont="1">
      <alignment horizontal="left" readingOrder="0"/>
    </xf>
    <xf borderId="15" fillId="0" fontId="18" numFmtId="0" xfId="0" applyAlignment="1" applyBorder="1" applyFont="1">
      <alignment horizontal="center" readingOrder="0"/>
    </xf>
    <xf borderId="17" fillId="0" fontId="18" numFmtId="0" xfId="0" applyAlignment="1" applyBorder="1" applyFont="1">
      <alignment horizontal="center" readingOrder="0" shrinkToFit="0" wrapText="0"/>
    </xf>
    <xf borderId="17" fillId="0" fontId="18" numFmtId="0" xfId="0" applyAlignment="1" applyBorder="1" applyFont="1">
      <alignment horizontal="left" readingOrder="0" shrinkToFit="0" wrapText="0"/>
    </xf>
    <xf borderId="17" fillId="0" fontId="18" numFmtId="0" xfId="0" applyAlignment="1" applyBorder="1" applyFont="1">
      <alignment horizontal="left" readingOrder="0"/>
    </xf>
    <xf borderId="17" fillId="0" fontId="18" numFmtId="49" xfId="0" applyAlignment="1" applyBorder="1" applyFont="1" applyNumberFormat="1">
      <alignment horizontal="left" readingOrder="0"/>
    </xf>
    <xf borderId="17" fillId="0" fontId="18" numFmtId="0" xfId="0" applyAlignment="1" applyBorder="1" applyFont="1">
      <alignment shrinkToFit="0" vertical="bottom" wrapText="0"/>
    </xf>
    <xf borderId="17" fillId="0" fontId="18" numFmtId="49" xfId="0" applyAlignment="1" applyBorder="1" applyFont="1" applyNumberFormat="1">
      <alignment readingOrder="0"/>
    </xf>
    <xf borderId="17" fillId="0" fontId="18" numFmtId="0" xfId="0" applyAlignment="1" applyBorder="1" applyFont="1">
      <alignment horizontal="center" shrinkToFit="0" wrapText="0"/>
    </xf>
    <xf borderId="17" fillId="0" fontId="18" numFmtId="0" xfId="0" applyAlignment="1" applyBorder="1" applyFont="1">
      <alignment readingOrder="0"/>
    </xf>
    <xf borderId="17" fillId="0" fontId="18" numFmtId="0" xfId="0" applyAlignment="1" applyBorder="1" applyFont="1">
      <alignment readingOrder="0" vertical="bottom"/>
    </xf>
    <xf borderId="14" fillId="0" fontId="18" numFmtId="0" xfId="0" applyAlignment="1" applyBorder="1" applyFont="1">
      <alignment horizontal="left" readingOrder="0"/>
    </xf>
    <xf borderId="22" fillId="0" fontId="18" numFmtId="0" xfId="0" applyAlignment="1" applyBorder="1" applyFont="1">
      <alignment horizontal="left" readingOrder="0" shrinkToFit="0" wrapText="0"/>
    </xf>
    <xf borderId="15" fillId="0" fontId="18" numFmtId="0" xfId="0" applyAlignment="1" applyBorder="1" applyFont="1">
      <alignment horizontal="left" readingOrder="0"/>
    </xf>
    <xf borderId="22" fillId="0" fontId="18" numFmtId="0" xfId="0" applyAlignment="1" applyBorder="1" applyFont="1">
      <alignment horizontal="left" readingOrder="0"/>
    </xf>
    <xf borderId="15" fillId="0" fontId="18" numFmtId="0" xfId="0" applyAlignment="1" applyBorder="1" applyFont="1">
      <alignment readingOrder="0"/>
    </xf>
    <xf borderId="17" fillId="0" fontId="18" numFmtId="0" xfId="0" applyAlignment="1" applyBorder="1" applyFont="1">
      <alignment horizontal="center" readingOrder="0" shrinkToFit="0" vertical="bottom" wrapText="0"/>
    </xf>
    <xf borderId="17" fillId="6" fontId="18" numFmtId="0" xfId="0" applyAlignment="1" applyBorder="1" applyFont="1">
      <alignment readingOrder="0" shrinkToFit="0" wrapText="0"/>
    </xf>
    <xf borderId="17" fillId="6" fontId="18" numFmtId="0" xfId="0" applyAlignment="1" applyBorder="1" applyFont="1">
      <alignment horizontal="center" readingOrder="0" shrinkToFit="0" wrapText="0"/>
    </xf>
    <xf borderId="17" fillId="6" fontId="18" numFmtId="0" xfId="0" applyAlignment="1" applyBorder="1" applyFont="1">
      <alignment horizontal="center" shrinkToFit="0" wrapText="0"/>
    </xf>
    <xf borderId="19" fillId="2" fontId="11" numFmtId="0" xfId="0" applyAlignment="1" applyBorder="1" applyFont="1">
      <alignment horizontal="center" shrinkToFit="0" vertical="center" wrapText="1"/>
    </xf>
    <xf borderId="0" fillId="0" fontId="36" numFmtId="0" xfId="0" applyAlignment="1" applyFont="1">
      <alignment horizontal="left"/>
    </xf>
    <xf borderId="0" fillId="0" fontId="18" numFmtId="0" xfId="0" applyAlignment="1" applyFont="1">
      <alignment horizontal="left" shrinkToFit="0" vertical="center" wrapText="1"/>
    </xf>
    <xf borderId="0" fillId="0" fontId="36" numFmtId="0" xfId="0" applyAlignment="1" applyFont="1">
      <alignment horizontal="center" shrinkToFit="0" vertical="center" wrapText="1"/>
    </xf>
    <xf borderId="17" fillId="0" fontId="18" numFmtId="0" xfId="0" applyAlignment="1" applyBorder="1" applyFont="1">
      <alignment horizontal="left" vertical="top"/>
    </xf>
    <xf borderId="17" fillId="0" fontId="18" numFmtId="0" xfId="0" applyAlignment="1" applyBorder="1" applyFont="1">
      <alignment horizontal="left" readingOrder="0" shrinkToFit="0" wrapText="1"/>
    </xf>
    <xf borderId="0" fillId="6" fontId="37" numFmtId="0" xfId="0" applyAlignment="1" applyFont="1">
      <alignment horizontal="left" readingOrder="0"/>
    </xf>
    <xf borderId="20" fillId="6" fontId="18" numFmtId="0" xfId="0" applyAlignment="1" applyBorder="1" applyFont="1">
      <alignment horizontal="center"/>
    </xf>
    <xf borderId="17" fillId="3" fontId="18" numFmtId="0" xfId="0" applyAlignment="1" applyBorder="1" applyFont="1">
      <alignment horizontal="center"/>
    </xf>
    <xf borderId="19" fillId="2" fontId="11" numFmtId="0" xfId="0" applyAlignment="1" applyBorder="1" applyFont="1">
      <alignment horizontal="center"/>
    </xf>
    <xf borderId="20" fillId="4" fontId="18" numFmtId="0" xfId="0" applyAlignment="1" applyBorder="1" applyFont="1">
      <alignment horizontal="center" shrinkToFit="0" vertical="center" wrapText="1"/>
    </xf>
    <xf borderId="20" fillId="4" fontId="18" numFmtId="0" xfId="0" applyAlignment="1" applyBorder="1" applyFont="1">
      <alignment horizontal="left" shrinkToFit="0" vertical="center" wrapText="1"/>
    </xf>
    <xf borderId="17" fillId="0" fontId="1" numFmtId="0" xfId="0" applyAlignment="1" applyBorder="1" applyFont="1">
      <alignment horizontal="left" vertical="center"/>
    </xf>
    <xf borderId="1" fillId="0" fontId="18" numFmtId="0" xfId="0" applyAlignment="1" applyBorder="1" applyFont="1">
      <alignment vertical="top"/>
    </xf>
    <xf borderId="14" fillId="0" fontId="18" numFmtId="0" xfId="0" applyAlignment="1" applyBorder="1" applyFont="1">
      <alignment horizontal="center"/>
    </xf>
    <xf borderId="24" fillId="0" fontId="18" numFmtId="0" xfId="0" applyAlignment="1" applyBorder="1" applyFont="1">
      <alignment horizontal="center"/>
    </xf>
    <xf borderId="15" fillId="0" fontId="18" numFmtId="0" xfId="0" applyBorder="1" applyFont="1"/>
    <xf borderId="17" fillId="0" fontId="18" numFmtId="0" xfId="0" applyAlignment="1" applyBorder="1" applyFont="1">
      <alignment vertical="center"/>
    </xf>
    <xf borderId="22" fillId="0" fontId="18" numFmtId="0" xfId="0" applyAlignment="1" applyBorder="1" applyFont="1">
      <alignment horizontal="left" vertical="center"/>
    </xf>
    <xf borderId="15" fillId="0" fontId="18" numFmtId="0" xfId="0" applyAlignment="1" applyBorder="1" applyFont="1">
      <alignment horizontal="left" vertical="center"/>
    </xf>
    <xf borderId="0" fillId="0" fontId="4" numFmtId="0" xfId="0" applyAlignment="1" applyFont="1">
      <alignment horizontal="left" vertical="center"/>
    </xf>
    <xf borderId="0" fillId="0" fontId="15" numFmtId="0" xfId="0" applyFont="1"/>
    <xf borderId="25" fillId="4" fontId="12" numFmtId="0" xfId="0" applyAlignment="1" applyBorder="1" applyFont="1">
      <alignment horizontal="center" shrinkToFit="0" vertical="center" wrapText="1"/>
    </xf>
    <xf borderId="12" fillId="0" fontId="1" numFmtId="0" xfId="0" applyAlignment="1" applyBorder="1" applyFont="1">
      <alignment horizontal="center" readingOrder="0" vertical="center"/>
    </xf>
    <xf borderId="12" fillId="0" fontId="1" numFmtId="0" xfId="0" applyAlignment="1" applyBorder="1" applyFont="1">
      <alignment horizontal="center" shrinkToFit="0" vertical="center" wrapText="1"/>
    </xf>
    <xf borderId="1" fillId="0" fontId="15" numFmtId="0" xfId="0" applyAlignment="1" applyBorder="1" applyFont="1">
      <alignment horizontal="left" shrinkToFit="0" vertical="center" wrapText="1"/>
    </xf>
    <xf borderId="12" fillId="0" fontId="1" numFmtId="0" xfId="0" applyAlignment="1" applyBorder="1" applyFont="1">
      <alignment horizontal="left" readingOrder="0" shrinkToFit="0" vertical="center" wrapText="1"/>
    </xf>
    <xf borderId="1" fillId="6" fontId="18" numFmtId="0" xfId="0" applyAlignment="1" applyBorder="1" applyFont="1">
      <alignment horizontal="left" shrinkToFit="0" vertical="center" wrapText="1"/>
    </xf>
    <xf borderId="0" fillId="0" fontId="15" numFmtId="0" xfId="0" applyAlignment="1" applyFont="1">
      <alignment shrinkToFit="0" wrapText="1"/>
    </xf>
    <xf borderId="0" fillId="0" fontId="7" numFmtId="0" xfId="0" applyAlignment="1" applyFont="1">
      <alignment shrinkToFit="0" wrapText="1"/>
    </xf>
    <xf borderId="10"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bottom" wrapText="1"/>
    </xf>
    <xf borderId="15" fillId="0" fontId="1" numFmtId="0" xfId="0" applyAlignment="1" applyBorder="1" applyFont="1">
      <alignment horizontal="center" readingOrder="0" shrinkToFit="0" vertical="bottom" wrapText="1"/>
    </xf>
    <xf borderId="15" fillId="0" fontId="1" numFmtId="0" xfId="0" applyAlignment="1" applyBorder="1" applyFont="1">
      <alignment horizontal="center" shrinkToFit="0" vertical="bottom" wrapText="1"/>
    </xf>
    <xf borderId="15" fillId="0" fontId="1" numFmtId="0" xfId="0" applyAlignment="1" applyBorder="1" applyFont="1">
      <alignment horizontal="center" shrinkToFit="0" vertical="bottom" wrapText="1"/>
    </xf>
    <xf borderId="17" fillId="0" fontId="18" numFmtId="0" xfId="0" applyAlignment="1" applyBorder="1" applyFont="1">
      <alignment horizontal="center" shrinkToFit="0" wrapText="1"/>
    </xf>
    <xf borderId="17" fillId="0" fontId="18" numFmtId="0" xfId="0" applyAlignment="1" applyBorder="1" applyFont="1">
      <alignment horizontal="center" readingOrder="0" shrinkToFit="0" wrapText="1"/>
    </xf>
    <xf borderId="12" fillId="0" fontId="1" numFmtId="0" xfId="0" applyAlignment="1" applyBorder="1" applyFont="1">
      <alignment vertical="bottom"/>
    </xf>
    <xf borderId="12" fillId="0" fontId="1" numFmtId="0" xfId="0" applyAlignment="1" applyBorder="1" applyFont="1">
      <alignment shrinkToFit="0" vertical="bottom" wrapText="1"/>
    </xf>
    <xf borderId="12" fillId="0" fontId="1" numFmtId="0" xfId="0" applyAlignment="1" applyBorder="1" applyFont="1">
      <alignment horizontal="center" shrinkToFit="0" vertical="bottom" wrapText="1"/>
    </xf>
    <xf borderId="15" fillId="0" fontId="1" numFmtId="0" xfId="0" applyAlignment="1" applyBorder="1" applyFont="1">
      <alignment vertical="bottom"/>
    </xf>
    <xf borderId="1" fillId="0" fontId="1" numFmtId="0" xfId="0" applyAlignment="1" applyBorder="1" applyFont="1">
      <alignment shrinkToFit="0" vertical="bottom" wrapText="1"/>
    </xf>
    <xf borderId="12" fillId="0" fontId="1" numFmtId="0" xfId="0" applyAlignment="1" applyBorder="1" applyFont="1">
      <alignment readingOrder="0" shrinkToFit="0" vertical="bottom" wrapText="1"/>
    </xf>
    <xf borderId="17" fillId="0" fontId="1" numFmtId="0" xfId="0" applyAlignment="1" applyBorder="1" applyFont="1">
      <alignment shrinkToFit="0" vertical="bottom" wrapText="1"/>
    </xf>
    <xf borderId="17" fillId="0" fontId="1" numFmtId="0" xfId="0" applyAlignment="1" applyBorder="1" applyFont="1">
      <alignment horizontal="center" shrinkToFit="0" vertical="bottom" wrapText="1"/>
    </xf>
    <xf borderId="17" fillId="0" fontId="1" numFmtId="0" xfId="0" applyAlignment="1" applyBorder="1" applyFont="1">
      <alignment vertical="bottom"/>
    </xf>
    <xf borderId="0" fillId="0" fontId="18" numFmtId="0" xfId="0" applyAlignment="1" applyFont="1">
      <alignment readingOrder="0" shrinkToFit="0" vertical="bottom" wrapText="0"/>
    </xf>
    <xf borderId="12" fillId="0" fontId="1" numFmtId="0" xfId="0" applyAlignment="1" applyBorder="1" applyFont="1">
      <alignment horizontal="center" readingOrder="0" shrinkToFit="0" vertical="center" wrapText="1"/>
    </xf>
    <xf borderId="1" fillId="2" fontId="11" numFmtId="0" xfId="0" applyAlignment="1" applyBorder="1" applyFont="1">
      <alignment horizontal="center" readingOrder="0" shrinkToFit="0" wrapText="0"/>
    </xf>
    <xf borderId="1" fillId="4" fontId="35" numFmtId="0" xfId="0" applyAlignment="1" applyBorder="1" applyFont="1">
      <alignment horizontal="center" readingOrder="0" shrinkToFit="0" vertical="center" wrapText="1"/>
    </xf>
    <xf borderId="0" fillId="0" fontId="7" numFmtId="0" xfId="0" applyAlignment="1" applyFont="1">
      <alignment vertical="center"/>
    </xf>
    <xf borderId="1" fillId="0" fontId="18" numFmtId="0" xfId="0" applyAlignment="1" applyBorder="1" applyFont="1">
      <alignment horizontal="center" readingOrder="0" shrinkToFit="0" vertical="center" wrapText="0"/>
    </xf>
    <xf borderId="1" fillId="0" fontId="18" numFmtId="0" xfId="0" applyAlignment="1" applyBorder="1" applyFont="1">
      <alignment readingOrder="0" shrinkToFit="0" vertical="center" wrapText="0"/>
    </xf>
    <xf borderId="1" fillId="0" fontId="18" numFmtId="0" xfId="0" applyAlignment="1" applyBorder="1" applyFont="1">
      <alignment horizontal="center" shrinkToFit="0" vertical="center" wrapText="0"/>
    </xf>
    <xf borderId="1" fillId="0" fontId="18" numFmtId="0" xfId="0" applyAlignment="1" applyBorder="1" applyFont="1">
      <alignment shrinkToFit="0" vertical="center" wrapText="0"/>
    </xf>
    <xf borderId="1" fillId="0" fontId="18" numFmtId="0" xfId="0" applyAlignment="1" applyBorder="1" applyFont="1">
      <alignment horizontal="center" readingOrder="0" shrinkToFit="0" vertical="center" wrapText="1"/>
    </xf>
    <xf borderId="1" fillId="14" fontId="1" numFmtId="0" xfId="0" applyAlignment="1" applyBorder="1" applyFill="1" applyFont="1">
      <alignment horizontal="left" shrinkToFit="0" vertical="center" wrapText="1"/>
    </xf>
    <xf borderId="1" fillId="6" fontId="18" numFmtId="0" xfId="0" applyAlignment="1" applyBorder="1" applyFont="1">
      <alignment shrinkToFit="0" vertical="center" wrapText="1"/>
    </xf>
    <xf borderId="1" fillId="14" fontId="18" numFmtId="0" xfId="0" applyAlignment="1" applyBorder="1" applyFont="1">
      <alignment horizontal="left" shrinkToFit="0" vertical="center" wrapText="1"/>
    </xf>
    <xf borderId="1" fillId="6" fontId="18" numFmtId="0" xfId="0" applyAlignment="1" applyBorder="1" applyFont="1">
      <alignment horizontal="center" shrinkToFit="0" vertical="center" wrapText="1"/>
    </xf>
    <xf borderId="17" fillId="0" fontId="18" numFmtId="0" xfId="0" applyAlignment="1" applyBorder="1" applyFont="1">
      <alignment horizontal="left" readingOrder="0" shrinkToFit="0" vertical="center" wrapText="1"/>
    </xf>
    <xf borderId="17" fillId="14" fontId="18" numFmtId="0" xfId="0" applyAlignment="1" applyBorder="1" applyFont="1">
      <alignment horizontal="left" shrinkToFit="0" vertical="center" wrapText="1"/>
    </xf>
    <xf borderId="1" fillId="6" fontId="1" numFmtId="0" xfId="0" applyAlignment="1" applyBorder="1" applyFont="1">
      <alignment shrinkToFit="0" vertical="center" wrapText="1"/>
    </xf>
    <xf borderId="1" fillId="6" fontId="18" numFmtId="0" xfId="0" applyAlignment="1" applyBorder="1" applyFont="1">
      <alignment horizontal="center" readingOrder="0" shrinkToFit="0" vertical="center" wrapText="1"/>
    </xf>
    <xf borderId="1" fillId="6" fontId="1" numFmtId="0" xfId="0" applyAlignment="1" applyBorder="1" applyFont="1">
      <alignment horizontal="left" shrinkToFit="0" vertical="center" wrapText="1"/>
    </xf>
    <xf borderId="17" fillId="5" fontId="18" numFmtId="0" xfId="0" applyAlignment="1" applyBorder="1" applyFont="1">
      <alignment horizontal="left"/>
    </xf>
    <xf borderId="1" fillId="15" fontId="1" numFmtId="0" xfId="0" applyAlignment="1" applyBorder="1" applyFill="1" applyFont="1">
      <alignment horizontal="left" shrinkToFit="0" vertical="center" wrapText="1"/>
    </xf>
    <xf borderId="1" fillId="15" fontId="18" numFmtId="0" xfId="0" applyBorder="1" applyFont="1"/>
    <xf borderId="21" fillId="0" fontId="1" numFmtId="0" xfId="0" applyBorder="1" applyFont="1"/>
    <xf borderId="17" fillId="15" fontId="18" numFmtId="0" xfId="0" applyAlignment="1" applyBorder="1" applyFont="1">
      <alignment horizontal="left" shrinkToFit="0" vertical="center" wrapText="1"/>
    </xf>
    <xf borderId="1" fillId="16" fontId="1" numFmtId="0" xfId="0" applyAlignment="1" applyBorder="1" applyFill="1" applyFont="1">
      <alignment horizontal="left" shrinkToFit="0" vertical="center" wrapText="1"/>
    </xf>
    <xf borderId="0" fillId="0" fontId="18" numFmtId="0" xfId="0" applyAlignment="1" applyFont="1">
      <alignment shrinkToFit="0" vertical="center" wrapText="1"/>
    </xf>
    <xf borderId="12" fillId="0" fontId="1" numFmtId="0" xfId="0" applyAlignment="1" applyBorder="1" applyFont="1">
      <alignment horizontal="center" vertical="bottom"/>
    </xf>
    <xf borderId="12" fillId="0" fontId="1" numFmtId="0" xfId="0" applyAlignment="1" applyBorder="1" applyFont="1">
      <alignment vertical="top"/>
    </xf>
    <xf borderId="12" fillId="0" fontId="1" numFmtId="0" xfId="0" applyAlignment="1" applyBorder="1" applyFont="1">
      <alignment horizontal="center"/>
    </xf>
    <xf borderId="17" fillId="0" fontId="1" numFmtId="0" xfId="0" applyAlignment="1" applyBorder="1" applyFont="1">
      <alignment horizontal="center" vertical="bottom"/>
    </xf>
    <xf borderId="17" fillId="0" fontId="1" numFmtId="0" xfId="0" applyAlignment="1" applyBorder="1" applyFont="1">
      <alignment horizontal="center"/>
    </xf>
    <xf borderId="14" fillId="2" fontId="11" numFmtId="0" xfId="0" applyAlignment="1" applyBorder="1" applyFont="1">
      <alignment horizontal="center" readingOrder="0"/>
    </xf>
    <xf borderId="1" fillId="6" fontId="18" numFmtId="0" xfId="0" applyAlignment="1" applyBorder="1" applyFont="1">
      <alignment horizontal="center" readingOrder="0"/>
    </xf>
    <xf borderId="1" fillId="6" fontId="18" numFmtId="0" xfId="0" applyAlignment="1" applyBorder="1" applyFont="1">
      <alignment readingOrder="0"/>
    </xf>
    <xf borderId="1" fillId="6" fontId="18" numFmtId="0" xfId="0" applyAlignment="1" applyBorder="1" applyFont="1">
      <alignment readingOrder="0" vertical="bottom"/>
    </xf>
    <xf borderId="1" fillId="6" fontId="18" numFmtId="0" xfId="0" applyBorder="1" applyFont="1"/>
    <xf borderId="1" fillId="0" fontId="18" numFmtId="0" xfId="0" applyAlignment="1" applyBorder="1" applyFont="1">
      <alignment readingOrder="0" vertical="bottom"/>
    </xf>
    <xf borderId="1" fillId="0" fontId="18" numFmtId="0" xfId="0" applyBorder="1" applyFont="1"/>
    <xf borderId="17" fillId="0" fontId="18" numFmtId="0" xfId="0" applyAlignment="1" applyBorder="1" applyFont="1">
      <alignment readingOrder="0" shrinkToFit="0" vertical="bottom" wrapText="1"/>
    </xf>
    <xf borderId="1" fillId="0" fontId="18" numFmtId="0" xfId="0" applyAlignment="1" applyBorder="1" applyFont="1">
      <alignment readingOrder="0" shrinkToFit="0" vertical="bottom" wrapText="1"/>
    </xf>
    <xf borderId="1" fillId="17" fontId="18" numFmtId="0" xfId="0" applyAlignment="1" applyBorder="1" applyFill="1" applyFont="1">
      <alignment horizontal="center" readingOrder="0"/>
    </xf>
    <xf borderId="1" fillId="17" fontId="18" numFmtId="0" xfId="0" applyAlignment="1" applyBorder="1" applyFont="1">
      <alignment readingOrder="0"/>
    </xf>
    <xf borderId="1" fillId="17" fontId="18" numFmtId="0" xfId="0" applyAlignment="1" applyBorder="1" applyFont="1">
      <alignment readingOrder="0" vertical="bottom"/>
    </xf>
    <xf borderId="1" fillId="17" fontId="18" numFmtId="0" xfId="0" applyBorder="1" applyFont="1"/>
    <xf borderId="1" fillId="6" fontId="18" numFmtId="0" xfId="0" applyBorder="1" applyFont="1"/>
    <xf borderId="1" fillId="6" fontId="18" numFmtId="0" xfId="0" applyAlignment="1" applyBorder="1" applyFont="1">
      <alignment horizontal="center"/>
    </xf>
    <xf borderId="1" fillId="6" fontId="18" numFmtId="49" xfId="0" applyAlignment="1" applyBorder="1" applyFont="1" applyNumberFormat="1">
      <alignment readingOrder="0"/>
    </xf>
    <xf borderId="23" fillId="6" fontId="18" numFmtId="0" xfId="0" applyAlignment="1" applyBorder="1" applyFont="1">
      <alignment horizontal="center" vertical="center"/>
    </xf>
    <xf borderId="26" fillId="2" fontId="3" numFmtId="0" xfId="0" applyAlignment="1" applyBorder="1" applyFont="1">
      <alignment horizontal="center" shrinkToFit="0" vertical="center" wrapText="1"/>
    </xf>
    <xf borderId="1" fillId="2" fontId="11" numFmtId="0" xfId="0" applyAlignment="1" applyBorder="1" applyFont="1">
      <alignment horizontal="center" shrinkToFit="0" vertical="center" wrapText="1"/>
    </xf>
    <xf borderId="26" fillId="4" fontId="12" numFmtId="0" xfId="0" applyAlignment="1" applyBorder="1" applyFont="1">
      <alignment horizontal="center" shrinkToFit="0" vertical="center" wrapText="1"/>
    </xf>
    <xf borderId="27" fillId="0" fontId="1" numFmtId="0" xfId="0" applyAlignment="1" applyBorder="1" applyFont="1">
      <alignment horizontal="center" shrinkToFit="0" vertical="center" wrapText="1"/>
    </xf>
    <xf borderId="24" fillId="0" fontId="1" numFmtId="0" xfId="0" applyAlignment="1" applyBorder="1" applyFont="1">
      <alignment horizontal="left" shrinkToFit="0" vertical="center" wrapText="1"/>
    </xf>
    <xf borderId="24" fillId="0" fontId="1" numFmtId="0" xfId="0" applyAlignment="1" applyBorder="1" applyFont="1">
      <alignment horizontal="center" vertical="center"/>
    </xf>
    <xf borderId="27" fillId="0" fontId="1" numFmtId="0" xfId="0" applyAlignment="1" applyBorder="1" applyFont="1">
      <alignment horizontal="center" vertical="center"/>
    </xf>
    <xf borderId="1" fillId="0" fontId="18" numFmtId="0" xfId="0" applyAlignment="1" applyBorder="1" applyFont="1">
      <alignment shrinkToFit="0" wrapText="1"/>
    </xf>
    <xf borderId="10" fillId="0" fontId="18" numFmtId="0" xfId="0" applyAlignment="1" applyBorder="1" applyFont="1">
      <alignment horizontal="center" shrinkToFit="0" wrapText="1"/>
    </xf>
    <xf borderId="1" fillId="0" fontId="18" numFmtId="0" xfId="0" applyAlignment="1" applyBorder="1" applyFont="1">
      <alignment horizontal="center" shrinkToFit="0" vertical="top" wrapText="1"/>
    </xf>
    <xf borderId="0" fillId="6" fontId="38" numFmtId="0" xfId="0" applyAlignment="1" applyFont="1">
      <alignment horizontal="left" readingOrder="0"/>
    </xf>
    <xf borderId="1" fillId="0" fontId="1" numFmtId="49" xfId="0" applyAlignment="1" applyBorder="1" applyFont="1" applyNumberFormat="1">
      <alignment vertical="center"/>
    </xf>
    <xf borderId="12" fillId="0" fontId="18" numFmtId="0" xfId="0" applyBorder="1" applyFont="1"/>
    <xf borderId="12" fillId="0" fontId="18" numFmtId="0" xfId="0" applyAlignment="1" applyBorder="1" applyFont="1">
      <alignment horizontal="center" vertical="center"/>
    </xf>
    <xf borderId="12" fillId="0" fontId="18" numFmtId="0" xfId="0" applyAlignment="1" applyBorder="1" applyFont="1">
      <alignment vertical="center"/>
    </xf>
    <xf borderId="17" fillId="0" fontId="39" numFmtId="0" xfId="0" applyBorder="1" applyFont="1"/>
    <xf borderId="1" fillId="6" fontId="18" numFmtId="0" xfId="0" applyAlignment="1" applyBorder="1" applyFont="1">
      <alignment readingOrder="0" vertical="center"/>
    </xf>
    <xf borderId="17" fillId="0" fontId="18" numFmtId="0" xfId="0" applyAlignment="1" applyBorder="1" applyFont="1">
      <alignment shrinkToFit="0" wrapText="1"/>
    </xf>
    <xf borderId="0" fillId="6" fontId="22" numFmtId="0" xfId="0" applyAlignment="1" applyFont="1">
      <alignment readingOrder="0"/>
    </xf>
    <xf borderId="0" fillId="6" fontId="22" numFmtId="0" xfId="0" applyAlignment="1" applyFont="1">
      <alignment readingOrder="0"/>
    </xf>
    <xf borderId="12" fillId="0" fontId="18" numFmtId="0" xfId="0" applyAlignment="1" applyBorder="1" applyFont="1">
      <alignment readingOrder="0"/>
    </xf>
    <xf borderId="12" fillId="0" fontId="18" numFmtId="0" xfId="0" applyAlignment="1" applyBorder="1" applyFont="1">
      <alignment readingOrder="0" vertical="center"/>
    </xf>
    <xf borderId="1" fillId="2" fontId="11" numFmtId="0" xfId="0" applyAlignment="1" applyBorder="1" applyFont="1">
      <alignment horizontal="center" shrinkToFit="0" wrapText="1"/>
    </xf>
    <xf borderId="1" fillId="4" fontId="40" numFmtId="0" xfId="0" applyAlignment="1" applyBorder="1" applyFont="1">
      <alignment horizontal="center" shrinkToFit="0" vertical="center" wrapText="1"/>
    </xf>
    <xf borderId="1" fillId="6" fontId="33" numFmtId="0" xfId="0" applyAlignment="1" applyBorder="1" applyFont="1">
      <alignment vertical="top"/>
    </xf>
    <xf borderId="1" fillId="6" fontId="1" numFmtId="0" xfId="0" applyAlignment="1" applyBorder="1" applyFont="1">
      <alignment horizontal="center"/>
    </xf>
    <xf borderId="0" fillId="2" fontId="11" numFmtId="0" xfId="0" applyAlignment="1" applyFont="1">
      <alignment horizontal="center" shrinkToFit="0" wrapText="1"/>
    </xf>
    <xf borderId="0" fillId="0" fontId="41" numFmtId="0" xfId="0" applyAlignment="1" applyFont="1">
      <alignment vertical="bottom"/>
    </xf>
    <xf borderId="0" fillId="0" fontId="41" numFmtId="0" xfId="0" applyAlignment="1" applyFont="1">
      <alignment vertical="bottom"/>
    </xf>
    <xf borderId="1" fillId="4" fontId="42" numFmtId="0" xfId="0" applyAlignment="1" applyBorder="1" applyFont="1">
      <alignment horizontal="center" shrinkToFit="0" wrapText="1"/>
    </xf>
    <xf borderId="1" fillId="6" fontId="1" numFmtId="0" xfId="0" applyAlignment="1" applyBorder="1" applyFont="1">
      <alignment horizontal="center" vertical="bottom"/>
    </xf>
    <xf borderId="1" fillId="0" fontId="41" numFmtId="0" xfId="0" applyAlignment="1" applyBorder="1" applyFont="1">
      <alignment vertical="bottom"/>
    </xf>
    <xf borderId="20" fillId="6" fontId="18" numFmtId="0" xfId="0" applyBorder="1" applyFont="1"/>
    <xf borderId="20" fillId="6" fontId="18" numFmtId="0" xfId="0" applyAlignment="1" applyBorder="1" applyFont="1">
      <alignment horizontal="left"/>
    </xf>
    <xf borderId="13" fillId="6" fontId="18" numFmtId="0" xfId="0" applyAlignment="1" applyBorder="1" applyFont="1">
      <alignment horizontal="center"/>
    </xf>
    <xf borderId="19" fillId="6" fontId="18" numFmtId="0" xfId="0" applyBorder="1" applyFont="1"/>
    <xf borderId="13" fillId="6" fontId="18" numFmtId="0" xfId="0" applyBorder="1" applyFont="1"/>
    <xf borderId="18" fillId="0" fontId="18" numFmtId="0" xfId="0" applyAlignment="1" applyBorder="1" applyFont="1">
      <alignment horizontal="left"/>
    </xf>
    <xf borderId="13" fillId="6" fontId="18" numFmtId="0" xfId="0" applyAlignment="1" applyBorder="1" applyFont="1">
      <alignment horizontal="center" vertical="center"/>
    </xf>
    <xf borderId="20" fillId="6" fontId="18" numFmtId="0" xfId="0" applyAlignment="1" applyBorder="1" applyFont="1">
      <alignment horizontal="center" vertical="center"/>
    </xf>
    <xf borderId="22" fillId="0" fontId="18" numFmtId="0" xfId="0" applyBorder="1" applyFont="1"/>
    <xf borderId="1" fillId="2" fontId="11" numFmtId="0" xfId="0" applyAlignment="1" applyBorder="1" applyFont="1">
      <alignment horizontal="center" vertical="bottom"/>
    </xf>
    <xf borderId="1" fillId="4" fontId="43" numFmtId="0" xfId="0" applyAlignment="1" applyBorder="1" applyFont="1">
      <alignment horizontal="center" shrinkToFit="0" wrapText="1"/>
    </xf>
    <xf borderId="1" fillId="4" fontId="44" numFmtId="0" xfId="0" applyAlignment="1" applyBorder="1" applyFont="1">
      <alignment horizontal="center" shrinkToFit="0" wrapText="1"/>
    </xf>
    <xf borderId="0" fillId="0" fontId="41" numFmtId="0" xfId="0" applyFont="1"/>
    <xf borderId="1" fillId="0" fontId="1" numFmtId="49" xfId="0" applyAlignment="1" applyBorder="1" applyFont="1" applyNumberFormat="1">
      <alignment vertical="bottom"/>
    </xf>
    <xf borderId="23" fillId="2" fontId="11" numFmtId="0" xfId="0" applyAlignment="1" applyBorder="1" applyFont="1">
      <alignment horizontal="center"/>
    </xf>
    <xf borderId="1" fillId="2" fontId="11" numFmtId="0" xfId="0" applyAlignment="1" applyBorder="1" applyFont="1">
      <alignment horizontal="center"/>
    </xf>
    <xf borderId="19" fillId="2" fontId="11" numFmtId="0" xfId="0" applyAlignment="1" applyBorder="1" applyFont="1">
      <alignment horizontal="center" readingOrder="0"/>
    </xf>
    <xf borderId="0" fillId="0" fontId="34" numFmtId="0" xfId="0" applyFont="1"/>
    <xf borderId="0" fillId="0" fontId="34" numFmtId="0" xfId="0" applyAlignment="1" applyFont="1">
      <alignment horizontal="left"/>
    </xf>
    <xf borderId="1" fillId="4" fontId="40" numFmtId="0" xfId="0" applyAlignment="1" applyBorder="1" applyFont="1">
      <alignment horizontal="center" shrinkToFit="0" wrapText="1"/>
    </xf>
    <xf borderId="1" fillId="6" fontId="1" numFmtId="0" xfId="0" applyAlignment="1" applyBorder="1" applyFont="1">
      <alignment horizontal="center"/>
    </xf>
    <xf borderId="1" fillId="6" fontId="41" numFmtId="0" xfId="0" applyAlignment="1" applyBorder="1" applyFont="1">
      <alignment vertical="bottom"/>
    </xf>
    <xf borderId="0" fillId="0" fontId="41" numFmtId="49" xfId="0" applyAlignment="1" applyFont="1" applyNumberFormat="1">
      <alignment vertical="bottom"/>
    </xf>
    <xf borderId="0" fillId="0" fontId="41" numFmtId="0" xfId="0" applyAlignment="1" applyFont="1">
      <alignment vertical="bottom"/>
    </xf>
    <xf borderId="19" fillId="2" fontId="11" numFmtId="0" xfId="0" applyAlignment="1" applyBorder="1" applyFont="1">
      <alignment horizontal="left"/>
    </xf>
    <xf borderId="24" fillId="0" fontId="18" numFmtId="0" xfId="0" applyAlignment="1" applyBorder="1" applyFont="1">
      <alignment horizontal="left"/>
    </xf>
    <xf borderId="1" fillId="2" fontId="11" numFmtId="0" xfId="0" applyAlignment="1" applyBorder="1" applyFont="1">
      <alignment horizontal="left"/>
    </xf>
    <xf borderId="1" fillId="0" fontId="18" numFmtId="0" xfId="0" applyAlignment="1" applyBorder="1" applyFont="1">
      <alignment readingOrder="0"/>
    </xf>
    <xf borderId="25" fillId="2" fontId="3" numFmtId="0" xfId="0" applyAlignment="1" applyBorder="1" applyFont="1">
      <alignment horizontal="center" shrinkToFit="0" vertical="center" wrapText="1"/>
    </xf>
    <xf borderId="25" fillId="2" fontId="11" numFmtId="0" xfId="0" applyAlignment="1" applyBorder="1" applyFont="1">
      <alignment horizontal="center" readingOrder="0" shrinkToFit="0" vertical="center" wrapText="1"/>
    </xf>
    <xf borderId="1" fillId="15" fontId="1" numFmtId="0" xfId="0" applyBorder="1" applyFont="1"/>
    <xf borderId="1" fillId="15" fontId="1" numFmtId="0" xfId="0" applyAlignment="1" applyBorder="1" applyFont="1">
      <alignment horizontal="center"/>
    </xf>
    <xf borderId="1" fillId="8" fontId="1" numFmtId="0" xfId="0" applyBorder="1" applyFont="1"/>
    <xf borderId="1" fillId="8" fontId="1" numFmtId="0" xfId="0" applyAlignment="1" applyBorder="1" applyFont="1">
      <alignment horizontal="center"/>
    </xf>
    <xf borderId="0" fillId="8" fontId="1" numFmtId="0" xfId="0" applyFont="1"/>
    <xf borderId="1" fillId="18" fontId="11" numFmtId="0" xfId="0" applyBorder="1" applyFill="1" applyFont="1"/>
    <xf borderId="1" fillId="18" fontId="11" numFmtId="0" xfId="0" applyAlignment="1" applyBorder="1" applyFont="1">
      <alignment horizontal="center"/>
    </xf>
    <xf borderId="1" fillId="3" fontId="1" numFmtId="0" xfId="0" applyBorder="1" applyFont="1"/>
    <xf borderId="1" fillId="3" fontId="1" numFmtId="0" xfId="0" applyAlignment="1" applyBorder="1" applyFont="1">
      <alignment horizontal="center"/>
    </xf>
    <xf borderId="1" fillId="0" fontId="1" numFmtId="164" xfId="0" applyBorder="1" applyFont="1" applyNumberFormat="1"/>
    <xf borderId="1" fillId="19" fontId="11" numFmtId="0" xfId="0" applyBorder="1" applyFill="1" applyFont="1"/>
    <xf borderId="1" fillId="19" fontId="11" numFmtId="0" xfId="0" applyAlignment="1" applyBorder="1" applyFont="1">
      <alignment horizontal="center"/>
    </xf>
    <xf borderId="1" fillId="0" fontId="15" numFmtId="0" xfId="0" applyBorder="1" applyFont="1"/>
    <xf borderId="1" fillId="20" fontId="1" numFmtId="0" xfId="0" applyBorder="1" applyFill="1" applyFont="1"/>
    <xf borderId="0" fillId="20" fontId="1" numFmtId="0" xfId="0" applyAlignment="1" applyFont="1">
      <alignment vertical="bottom"/>
    </xf>
    <xf borderId="1" fillId="20" fontId="1" numFmtId="0" xfId="0" applyAlignment="1" applyBorder="1" applyFont="1">
      <alignment readingOrder="0"/>
    </xf>
    <xf quotePrefix="1" borderId="1" fillId="20" fontId="1" numFmtId="0" xfId="0" applyAlignment="1" applyBorder="1" applyFont="1">
      <alignment readingOrder="0"/>
    </xf>
    <xf borderId="0" fillId="20" fontId="1" numFmtId="0" xfId="0" applyAlignment="1" applyFont="1">
      <alignment readingOrder="0" vertical="bottom"/>
    </xf>
    <xf borderId="1" fillId="20" fontId="1" numFmtId="0" xfId="0" applyAlignment="1" applyBorder="1" applyFont="1">
      <alignment readingOrder="0" vertical="bottom"/>
    </xf>
    <xf quotePrefix="1" borderId="1" fillId="0" fontId="1" numFmtId="0" xfId="0" applyAlignment="1" applyBorder="1" applyFont="1">
      <alignment readingOrder="0"/>
    </xf>
    <xf quotePrefix="1" borderId="1" fillId="15" fontId="1" numFmtId="0" xfId="0" applyAlignment="1" applyBorder="1" applyFont="1">
      <alignment readingOrder="0"/>
    </xf>
    <xf borderId="1" fillId="15" fontId="1" numFmtId="0" xfId="0" applyAlignment="1" applyBorder="1" applyFont="1">
      <alignment readingOrder="0"/>
    </xf>
    <xf borderId="1" fillId="18" fontId="1" numFmtId="0" xfId="0" applyBorder="1" applyFont="1"/>
    <xf borderId="1" fillId="18" fontId="1" numFmtId="0" xfId="0" applyAlignment="1" applyBorder="1" applyFont="1">
      <alignment readingOrder="0"/>
    </xf>
    <xf borderId="1" fillId="18" fontId="1" numFmtId="0" xfId="0" applyAlignment="1" applyBorder="1" applyFont="1">
      <alignment horizontal="center"/>
    </xf>
    <xf borderId="1" fillId="0" fontId="1" numFmtId="49" xfId="0" applyAlignment="1" applyBorder="1" applyFont="1" applyNumberFormat="1">
      <alignment horizontal="left" readingOrder="0"/>
    </xf>
    <xf borderId="1" fillId="0" fontId="18" numFmtId="0" xfId="0" applyAlignment="1" applyBorder="1" applyFont="1">
      <alignment readingOrder="0" shrinkToFit="0" vertical="bottom" wrapText="0"/>
    </xf>
    <xf borderId="1" fillId="0" fontId="18" numFmtId="49" xfId="0" applyAlignment="1" applyBorder="1" applyFont="1" applyNumberFormat="1">
      <alignment horizontal="left" readingOrder="0" shrinkToFit="0" vertical="bottom" wrapText="0"/>
    </xf>
    <xf borderId="1" fillId="14" fontId="18" numFmtId="49" xfId="0" applyAlignment="1" applyBorder="1" applyFont="1" applyNumberFormat="1">
      <alignment horizontal="left" readingOrder="0" shrinkToFit="0" vertical="bottom" wrapText="0"/>
    </xf>
    <xf borderId="1" fillId="14" fontId="18" numFmtId="0" xfId="0" applyAlignment="1" applyBorder="1" applyFont="1">
      <alignment readingOrder="0" shrinkToFit="0" vertical="bottom" wrapText="0"/>
    </xf>
    <xf borderId="1" fillId="14" fontId="1" numFmtId="0" xfId="0" applyAlignment="1" applyBorder="1" applyFont="1">
      <alignment readingOrder="0"/>
    </xf>
    <xf borderId="1" fillId="14" fontId="1" numFmtId="0" xfId="0" applyAlignment="1" applyBorder="1" applyFont="1">
      <alignment horizontal="center"/>
    </xf>
    <xf borderId="1" fillId="0" fontId="1" numFmtId="165" xfId="0" applyAlignment="1" applyBorder="1" applyFont="1" applyNumberFormat="1">
      <alignment horizontal="left" readingOrder="0"/>
    </xf>
    <xf borderId="1" fillId="0" fontId="1" numFmtId="0" xfId="0" applyAlignment="1" applyBorder="1" applyFont="1">
      <alignment horizontal="left"/>
    </xf>
    <xf borderId="0" fillId="0" fontId="1" numFmtId="49" xfId="0" applyAlignment="1" applyFont="1" applyNumberFormat="1">
      <alignment horizontal="center"/>
    </xf>
    <xf borderId="1" fillId="0" fontId="1" numFmtId="49" xfId="0" applyAlignment="1" applyBorder="1" applyFont="1" applyNumberFormat="1">
      <alignment horizontal="center"/>
    </xf>
    <xf borderId="1" fillId="0" fontId="1" numFmtId="49" xfId="0" applyAlignment="1" applyBorder="1" applyFont="1" applyNumberFormat="1">
      <alignment horizontal="center" vertical="center"/>
    </xf>
    <xf quotePrefix="1" borderId="1" fillId="0" fontId="1" numFmtId="0" xfId="0" applyBorder="1" applyFont="1"/>
    <xf borderId="28" fillId="21" fontId="45" numFmtId="0" xfId="0" applyBorder="1" applyFill="1" applyFont="1"/>
    <xf borderId="29" fillId="0" fontId="5" numFmtId="0" xfId="0" applyBorder="1" applyFont="1"/>
    <xf borderId="30" fillId="0" fontId="5" numFmtId="0" xfId="0" applyBorder="1" applyFont="1"/>
    <xf borderId="0" fillId="0" fontId="1" numFmtId="0" xfId="0" applyAlignment="1" applyFont="1">
      <alignment readingOrder="0" shrinkToFit="0" wrapText="1"/>
    </xf>
    <xf borderId="23" fillId="22" fontId="11" numFmtId="0" xfId="0" applyAlignment="1" applyBorder="1" applyFill="1" applyFont="1">
      <alignment horizontal="center"/>
    </xf>
    <xf borderId="23" fillId="22" fontId="11" numFmtId="0" xfId="0" applyAlignment="1" applyBorder="1" applyFont="1">
      <alignment horizontal="center" shrinkToFit="0" wrapText="1"/>
    </xf>
    <xf borderId="28" fillId="23" fontId="46" numFmtId="0" xfId="0" applyBorder="1" applyFill="1" applyFont="1"/>
    <xf borderId="10" fillId="0" fontId="15" numFmtId="0" xfId="0" applyBorder="1" applyFont="1"/>
    <xf borderId="1" fillId="0" fontId="15" numFmtId="0" xfId="0" applyAlignment="1" applyBorder="1" applyFont="1">
      <alignment horizontal="center"/>
    </xf>
    <xf borderId="1" fillId="0" fontId="1" numFmtId="0" xfId="0" applyAlignment="1" applyBorder="1" applyFont="1">
      <alignment horizontal="right"/>
    </xf>
    <xf borderId="28" fillId="3" fontId="1" numFmtId="0" xfId="0" applyBorder="1" applyFont="1"/>
    <xf borderId="1" fillId="6" fontId="1" numFmtId="0" xfId="0" applyAlignment="1" applyBorder="1" applyFont="1">
      <alignment horizontal="right"/>
    </xf>
    <xf borderId="23" fillId="6" fontId="1" numFmtId="0" xfId="0" applyBorder="1" applyFont="1"/>
    <xf borderId="1" fillId="6" fontId="47" numFmtId="0" xfId="0" applyBorder="1" applyFont="1"/>
    <xf borderId="1" fillId="6" fontId="47" numFmtId="0" xfId="0" applyAlignment="1" applyBorder="1" applyFont="1">
      <alignment horizontal="right"/>
    </xf>
    <xf borderId="1" fillId="3" fontId="15" numFmtId="0" xfId="0" applyAlignment="1" applyBorder="1" applyFont="1">
      <alignment horizontal="center" shrinkToFit="0" vertical="center" wrapText="1"/>
    </xf>
    <xf borderId="1" fillId="5" fontId="7" numFmtId="0" xfId="0" applyAlignment="1" applyBorder="1" applyFont="1">
      <alignment horizontal="center" readingOrder="0"/>
    </xf>
    <xf borderId="1" fillId="5" fontId="1" numFmtId="0" xfId="0" applyAlignment="1" applyBorder="1" applyFont="1">
      <alignment horizontal="left" readingOrder="0" vertical="center"/>
    </xf>
    <xf borderId="1" fillId="5" fontId="1" numFmtId="0" xfId="0" applyAlignment="1" applyBorder="1" applyFont="1">
      <alignment horizontal="left" readingOrder="0" shrinkToFit="0" vertical="center" wrapText="1"/>
    </xf>
    <xf borderId="1" fillId="5" fontId="1" numFmtId="0" xfId="0" applyAlignment="1" applyBorder="1" applyFont="1">
      <alignment horizontal="center" readingOrder="0" vertical="center"/>
    </xf>
    <xf borderId="1" fillId="5" fontId="1" numFmtId="0" xfId="0" applyAlignment="1" applyBorder="1" applyFont="1">
      <alignment horizontal="center" vertical="center"/>
    </xf>
    <xf borderId="0" fillId="5" fontId="7" numFmtId="0" xfId="0" applyFont="1"/>
    <xf borderId="1" fillId="5" fontId="1" numFmtId="0" xfId="0" applyAlignment="1" applyBorder="1" applyFont="1">
      <alignment horizontal="left" shrinkToFit="0" vertical="center" wrapText="1"/>
    </xf>
    <xf borderId="1" fillId="5" fontId="1" numFmtId="49" xfId="0" applyAlignment="1" applyBorder="1" applyFont="1" applyNumberFormat="1">
      <alignment horizontal="left" shrinkToFit="0" vertical="center" wrapText="1"/>
    </xf>
    <xf borderId="1" fillId="5" fontId="1" numFmtId="0" xfId="0" applyBorder="1" applyFont="1"/>
    <xf borderId="0" fillId="0" fontId="7" numFmtId="0" xfId="0" applyAlignment="1" applyFont="1">
      <alignment horizontal="center" readingOrder="0"/>
    </xf>
    <xf borderId="1" fillId="6" fontId="1" numFmtId="0" xfId="0" applyAlignment="1" applyBorder="1" applyFont="1">
      <alignment horizontal="center" readingOrder="0" shrinkToFit="0" vertical="center" wrapText="1"/>
    </xf>
    <xf borderId="1" fillId="6" fontId="1" numFmtId="0" xfId="0" applyAlignment="1" applyBorder="1" applyFont="1">
      <alignment horizontal="left" vertical="center"/>
    </xf>
    <xf borderId="1" fillId="6" fontId="1" numFmtId="0" xfId="0" applyAlignment="1" applyBorder="1" applyFont="1">
      <alignment horizontal="left" shrinkToFit="0" vertical="center" wrapText="1"/>
    </xf>
    <xf borderId="1" fillId="6" fontId="1" numFmtId="0" xfId="0" applyAlignment="1" applyBorder="1" applyFont="1">
      <alignment horizontal="center" vertical="center"/>
    </xf>
    <xf borderId="1" fillId="6" fontId="1" numFmtId="0" xfId="0" applyAlignment="1" applyBorder="1" applyFont="1">
      <alignment horizontal="center" readingOrder="0" vertical="center"/>
    </xf>
    <xf borderId="0" fillId="6" fontId="7" numFmtId="0" xfId="0" applyFont="1"/>
    <xf borderId="1" fillId="6" fontId="1" numFmtId="0" xfId="0" applyAlignment="1" applyBorder="1" applyFont="1">
      <alignment horizontal="left" readingOrder="0" vertical="center"/>
    </xf>
    <xf borderId="1" fillId="6" fontId="1" numFmtId="0" xfId="0" applyAlignment="1" applyBorder="1" applyFont="1">
      <alignment horizontal="left" readingOrder="0" shrinkToFit="0" vertical="center" wrapText="1"/>
    </xf>
    <xf borderId="1" fillId="0" fontId="7" numFmtId="0" xfId="0" applyAlignment="1" applyBorder="1" applyFont="1">
      <alignment readingOrder="0"/>
    </xf>
    <xf borderId="1" fillId="0" fontId="18" numFmtId="0" xfId="0" applyAlignment="1" applyBorder="1" applyFont="1">
      <alignment horizontal="center" readingOrder="0" shrinkToFit="0" vertical="bottom" wrapText="0"/>
    </xf>
    <xf borderId="1" fillId="0" fontId="18" numFmtId="0" xfId="0" applyAlignment="1" applyBorder="1" applyFont="1">
      <alignment readingOrder="0" shrinkToFit="0" vertical="bottom" wrapText="0"/>
    </xf>
    <xf borderId="1" fillId="0" fontId="18" numFmtId="0" xfId="0" applyAlignment="1" applyBorder="1" applyFont="1">
      <alignment horizontal="center" readingOrder="0" shrinkToFit="0" vertical="bottom" wrapText="0"/>
    </xf>
    <xf borderId="1" fillId="0" fontId="18" numFmtId="0" xfId="0" applyAlignment="1" applyBorder="1" applyFont="1">
      <alignment horizontal="center" readingOrder="0" vertical="bottom"/>
    </xf>
    <xf borderId="1" fillId="0" fontId="18" numFmtId="0" xfId="0" applyAlignment="1" applyBorder="1" applyFont="1">
      <alignment vertical="bottom"/>
    </xf>
    <xf borderId="1" fillId="0" fontId="7" numFmtId="0" xfId="0" applyAlignment="1" applyBorder="1" applyFont="1">
      <alignment horizontal="center"/>
    </xf>
    <xf borderId="1" fillId="0" fontId="48" numFmtId="0" xfId="0" applyAlignment="1" applyBorder="1" applyFont="1">
      <alignment readingOrder="0"/>
    </xf>
    <xf borderId="0" fillId="6" fontId="49" numFmtId="0" xfId="0" applyAlignment="1" applyFont="1">
      <alignment horizontal="left" readingOrder="0"/>
    </xf>
    <xf borderId="0" fillId="6" fontId="49" numFmtId="0" xfId="0" applyAlignment="1" applyFont="1">
      <alignment horizontal="center" readingOrder="0"/>
    </xf>
    <xf borderId="0" fillId="6" fontId="26" numFmtId="0" xfId="0" applyAlignment="1" applyFont="1">
      <alignment horizontal="center" readingOrder="0"/>
    </xf>
    <xf borderId="1" fillId="6" fontId="26" numFmtId="0" xfId="0" applyAlignment="1" applyBorder="1" applyFont="1">
      <alignment horizontal="center" readingOrder="0"/>
    </xf>
    <xf borderId="1" fillId="6" fontId="37"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0.png"/><Relationship Id="rId3" Type="http://schemas.openxmlformats.org/officeDocument/2006/relationships/image" Target="../media/image2.png"/><Relationship Id="rId4" Type="http://schemas.openxmlformats.org/officeDocument/2006/relationships/image" Target="../media/image9.png"/><Relationship Id="rId5" Type="http://schemas.openxmlformats.org/officeDocument/2006/relationships/image" Target="../media/image7.png"/><Relationship Id="rId6" Type="http://schemas.openxmlformats.org/officeDocument/2006/relationships/image" Target="../media/image3.png"/><Relationship Id="rId7" Type="http://schemas.openxmlformats.org/officeDocument/2006/relationships/image" Target="../media/image6.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xdr:colOff>
      <xdr:row>39</xdr:row>
      <xdr:rowOff>-57150</xdr:rowOff>
    </xdr:from>
    <xdr:ext cx="11010900" cy="4667250"/>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1</xdr:row>
      <xdr:rowOff>9525</xdr:rowOff>
    </xdr:from>
    <xdr:ext cx="7724775" cy="35242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xdr:colOff>
      <xdr:row>19</xdr:row>
      <xdr:rowOff>161925</xdr:rowOff>
    </xdr:from>
    <xdr:ext cx="7667625" cy="329565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13</xdr:row>
      <xdr:rowOff>57150</xdr:rowOff>
    </xdr:from>
    <xdr:ext cx="6048375" cy="3448050"/>
    <xdr:pic>
      <xdr:nvPicPr>
        <xdr:cNvPr id="0" name="image1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xdr:row>
      <xdr:rowOff>57150</xdr:rowOff>
    </xdr:from>
    <xdr:ext cx="6391275" cy="3362325"/>
    <xdr:pic>
      <xdr:nvPicPr>
        <xdr:cNvPr id="0" name="image1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33</xdr:row>
      <xdr:rowOff>133350</xdr:rowOff>
    </xdr:from>
    <xdr:ext cx="6248400" cy="4591050"/>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371475</xdr:colOff>
      <xdr:row>33</xdr:row>
      <xdr:rowOff>123825</xdr:rowOff>
    </xdr:from>
    <xdr:ext cx="5781675" cy="4505325"/>
    <xdr:pic>
      <xdr:nvPicPr>
        <xdr:cNvPr id="0" name="image9.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647700</xdr:colOff>
      <xdr:row>5</xdr:row>
      <xdr:rowOff>28575</xdr:rowOff>
    </xdr:from>
    <xdr:ext cx="6848475" cy="1143000"/>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15</xdr:col>
      <xdr:colOff>190500</xdr:colOff>
      <xdr:row>5</xdr:row>
      <xdr:rowOff>28575</xdr:rowOff>
    </xdr:from>
    <xdr:ext cx="1104900" cy="1143000"/>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28575</xdr:colOff>
      <xdr:row>60</xdr:row>
      <xdr:rowOff>9525</xdr:rowOff>
    </xdr:from>
    <xdr:ext cx="6391275" cy="4686300"/>
    <xdr:pic>
      <xdr:nvPicPr>
        <xdr:cNvPr id="0" name="image6.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295275</xdr:colOff>
      <xdr:row>60</xdr:row>
      <xdr:rowOff>76200</xdr:rowOff>
    </xdr:from>
    <xdr:ext cx="7981950" cy="4581525"/>
    <xdr:pic>
      <xdr:nvPicPr>
        <xdr:cNvPr id="0" name="image8.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hyperlink" Target="http://app_info.id/" TargetMode="External"/><Relationship Id="rId2"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7"/>
    <col customWidth="1" min="2" max="2" width="2.86"/>
    <col customWidth="1" min="3" max="3" width="16.0"/>
    <col customWidth="1" min="4" max="4" width="17.0"/>
    <col customWidth="1" min="5" max="5" width="18.43"/>
    <col customWidth="1" min="6" max="6" width="22.14"/>
    <col customWidth="1" min="7" max="7" width="21.29"/>
    <col customWidth="1" min="8" max="8" width="29.86"/>
    <col customWidth="1" min="9" max="26" width="9.14"/>
  </cols>
  <sheetData>
    <row r="1" ht="14.25" customHeight="1">
      <c r="B1" s="1"/>
      <c r="C1" s="1"/>
      <c r="D1" s="1"/>
      <c r="E1" s="1"/>
      <c r="F1" s="1"/>
      <c r="G1" s="1"/>
      <c r="H1" s="1"/>
    </row>
    <row r="2" ht="29.25" customHeight="1">
      <c r="B2" s="1"/>
      <c r="C2" s="2" t="s">
        <v>0</v>
      </c>
    </row>
    <row r="3" ht="28.5" customHeight="1">
      <c r="B3" s="1"/>
      <c r="C3" s="3" t="s">
        <v>1</v>
      </c>
      <c r="D3" s="3" t="s">
        <v>2</v>
      </c>
      <c r="E3" s="3" t="s">
        <v>3</v>
      </c>
      <c r="F3" s="3" t="s">
        <v>4</v>
      </c>
      <c r="G3" s="3" t="s">
        <v>5</v>
      </c>
      <c r="H3" s="3" t="s">
        <v>6</v>
      </c>
    </row>
    <row r="4" ht="14.25" customHeight="1">
      <c r="B4" s="1"/>
      <c r="C4" s="4">
        <v>0.1</v>
      </c>
      <c r="D4" s="5">
        <v>43917.0</v>
      </c>
      <c r="E4" s="5">
        <v>44382.0</v>
      </c>
      <c r="F4" s="6" t="s">
        <v>7</v>
      </c>
      <c r="G4" s="4" t="s">
        <v>8</v>
      </c>
      <c r="H4" s="4"/>
    </row>
    <row r="5" ht="14.25" customHeight="1">
      <c r="B5" s="1"/>
      <c r="C5" s="7"/>
      <c r="D5" s="8"/>
      <c r="E5" s="8"/>
      <c r="F5" s="9"/>
      <c r="G5" s="7"/>
      <c r="H5" s="7"/>
    </row>
    <row r="6" ht="24.75" customHeight="1">
      <c r="B6" s="1"/>
      <c r="C6" s="2" t="s">
        <v>9</v>
      </c>
    </row>
    <row r="7" ht="14.25" customHeight="1">
      <c r="C7" s="10"/>
      <c r="D7" s="11"/>
      <c r="E7" s="11"/>
      <c r="F7" s="11"/>
      <c r="G7" s="11"/>
      <c r="H7" s="12"/>
    </row>
    <row r="8" ht="57.0" customHeight="1">
      <c r="C8" s="13" t="s">
        <v>10</v>
      </c>
      <c r="D8" s="14"/>
      <c r="E8" s="14"/>
      <c r="F8" s="14"/>
      <c r="G8" s="14"/>
      <c r="H8" s="15"/>
    </row>
    <row r="9" ht="14.25" customHeight="1">
      <c r="C9" s="1"/>
      <c r="D9" s="1"/>
      <c r="E9" s="1"/>
      <c r="F9" s="1"/>
      <c r="G9" s="1"/>
      <c r="H9" s="1"/>
    </row>
    <row r="10" ht="24.75" customHeight="1">
      <c r="C10" s="2" t="s">
        <v>11</v>
      </c>
    </row>
    <row r="11" ht="14.25" customHeight="1">
      <c r="C11" s="10"/>
      <c r="D11" s="11"/>
      <c r="E11" s="11"/>
      <c r="F11" s="11"/>
      <c r="G11" s="11"/>
      <c r="H11" s="12"/>
    </row>
    <row r="12" ht="81.0" customHeight="1">
      <c r="C12" s="16" t="s">
        <v>12</v>
      </c>
      <c r="D12" s="14"/>
      <c r="E12" s="14"/>
      <c r="F12" s="14"/>
      <c r="G12" s="14"/>
      <c r="H12" s="15"/>
    </row>
    <row r="13" ht="10.5" customHeight="1">
      <c r="C13" s="17"/>
      <c r="D13" s="17"/>
      <c r="E13" s="17"/>
      <c r="F13" s="17"/>
      <c r="G13" s="17"/>
      <c r="H13" s="17"/>
    </row>
    <row r="14" ht="14.25" customHeight="1">
      <c r="C14" s="17"/>
      <c r="D14" s="17"/>
      <c r="E14" s="17"/>
      <c r="F14" s="17"/>
      <c r="G14" s="17"/>
      <c r="H14" s="17"/>
    </row>
    <row r="15" ht="26.25" customHeight="1">
      <c r="C15" s="2" t="s">
        <v>13</v>
      </c>
    </row>
    <row r="16" ht="14.25" customHeight="1">
      <c r="C16" s="18" t="s">
        <v>14</v>
      </c>
      <c r="D16" s="19"/>
      <c r="E16" s="20" t="s">
        <v>15</v>
      </c>
      <c r="F16" s="21"/>
      <c r="G16" s="21"/>
      <c r="H16" s="22"/>
    </row>
    <row r="17">
      <c r="C17" s="23" t="s">
        <v>16</v>
      </c>
      <c r="D17" s="22"/>
      <c r="E17" s="24" t="s">
        <v>17</v>
      </c>
      <c r="F17" s="21"/>
      <c r="G17" s="21"/>
      <c r="H17" s="22"/>
    </row>
    <row r="18">
      <c r="C18" s="23" t="s">
        <v>18</v>
      </c>
      <c r="D18" s="22"/>
      <c r="E18" s="24" t="s">
        <v>19</v>
      </c>
      <c r="F18" s="21"/>
      <c r="G18" s="21"/>
      <c r="H18" s="22"/>
    </row>
    <row r="19">
      <c r="C19" s="23" t="s">
        <v>20</v>
      </c>
      <c r="D19" s="22"/>
      <c r="E19" s="24" t="s">
        <v>21</v>
      </c>
      <c r="F19" s="21"/>
      <c r="G19" s="21"/>
      <c r="H19" s="22"/>
    </row>
    <row r="20">
      <c r="C20" s="23" t="s">
        <v>22</v>
      </c>
      <c r="D20" s="22"/>
      <c r="E20" s="24" t="s">
        <v>23</v>
      </c>
      <c r="F20" s="21"/>
      <c r="G20" s="21"/>
      <c r="H20" s="22"/>
    </row>
    <row r="21">
      <c r="C21" s="25" t="s">
        <v>24</v>
      </c>
      <c r="D21" s="22"/>
      <c r="E21" s="24" t="s">
        <v>25</v>
      </c>
      <c r="F21" s="21"/>
      <c r="G21" s="21"/>
      <c r="H21" s="22"/>
    </row>
    <row r="22" ht="14.25" customHeight="1">
      <c r="C22" s="1"/>
      <c r="D22" s="1"/>
      <c r="E22" s="1"/>
      <c r="F22" s="1"/>
      <c r="G22" s="1"/>
      <c r="H22" s="1"/>
    </row>
    <row r="23" ht="14.25" customHeight="1">
      <c r="C23" s="1"/>
      <c r="D23" s="1"/>
      <c r="E23" s="1"/>
      <c r="F23" s="1"/>
      <c r="G23" s="1"/>
      <c r="H23" s="1"/>
    </row>
    <row r="24" ht="14.25" customHeight="1">
      <c r="C24" s="1"/>
      <c r="D24" s="1"/>
      <c r="E24" s="1"/>
      <c r="F24" s="1"/>
      <c r="G24" s="1"/>
      <c r="H24" s="1"/>
    </row>
    <row r="25" ht="14.25" customHeight="1">
      <c r="C25" s="1"/>
      <c r="D25" s="1"/>
      <c r="E25" s="1"/>
      <c r="F25" s="1"/>
      <c r="G25" s="1"/>
      <c r="H25" s="1"/>
    </row>
    <row r="26" ht="14.25" customHeight="1">
      <c r="C26" s="1"/>
      <c r="D26" s="1"/>
      <c r="E26" s="1"/>
      <c r="F26" s="1"/>
      <c r="G26" s="1"/>
      <c r="H26" s="1"/>
    </row>
    <row r="27" ht="14.25" customHeight="1">
      <c r="C27" s="1"/>
      <c r="D27" s="1"/>
      <c r="E27" s="1"/>
      <c r="F27" s="1"/>
      <c r="G27" s="1"/>
      <c r="H27" s="1"/>
    </row>
    <row r="28" ht="14.25" customHeight="1">
      <c r="C28" s="1"/>
      <c r="D28" s="1"/>
      <c r="E28" s="1"/>
      <c r="F28" s="1"/>
      <c r="G28" s="1"/>
      <c r="H28" s="1"/>
    </row>
    <row r="29" ht="14.25" customHeight="1">
      <c r="C29" s="1"/>
      <c r="D29" s="1"/>
      <c r="E29" s="1"/>
      <c r="F29" s="1"/>
      <c r="G29" s="1"/>
      <c r="H29" s="1"/>
    </row>
    <row r="30" ht="14.25" customHeight="1">
      <c r="C30" s="1"/>
      <c r="D30" s="1"/>
      <c r="E30" s="1"/>
      <c r="F30" s="1"/>
      <c r="G30" s="1"/>
      <c r="H30" s="1"/>
    </row>
    <row r="31" ht="14.25" customHeight="1">
      <c r="C31" s="1"/>
      <c r="D31" s="1"/>
      <c r="E31" s="1"/>
      <c r="F31" s="1"/>
      <c r="G31" s="1"/>
      <c r="H31" s="1"/>
    </row>
    <row r="32" ht="14.25" customHeight="1">
      <c r="C32" s="1"/>
      <c r="D32" s="1"/>
      <c r="E32" s="1"/>
      <c r="F32" s="1"/>
      <c r="G32" s="1"/>
      <c r="H32" s="1"/>
    </row>
    <row r="33" ht="14.25" customHeight="1">
      <c r="C33" s="1"/>
      <c r="D33" s="1"/>
      <c r="E33" s="1"/>
      <c r="F33" s="1"/>
      <c r="G33" s="1"/>
      <c r="H33" s="1"/>
    </row>
    <row r="34" ht="14.25" customHeight="1">
      <c r="C34" s="1"/>
      <c r="D34" s="1"/>
      <c r="E34" s="1"/>
      <c r="F34" s="1"/>
      <c r="G34" s="1"/>
      <c r="H34" s="1"/>
    </row>
    <row r="35" ht="14.25" customHeight="1">
      <c r="C35" s="1"/>
      <c r="D35" s="1"/>
      <c r="E35" s="1"/>
      <c r="F35" s="1"/>
      <c r="G35" s="1"/>
      <c r="H35" s="1"/>
    </row>
    <row r="36" ht="14.25" customHeight="1">
      <c r="C36" s="1"/>
      <c r="D36" s="1"/>
      <c r="E36" s="1"/>
      <c r="F36" s="1"/>
      <c r="G36" s="1"/>
      <c r="H36" s="1"/>
    </row>
    <row r="37" ht="14.25" customHeight="1">
      <c r="C37" s="1"/>
      <c r="D37" s="1"/>
      <c r="E37" s="1"/>
      <c r="F37" s="1"/>
      <c r="G37" s="1"/>
      <c r="H37" s="1"/>
    </row>
    <row r="38" ht="14.25" customHeight="1">
      <c r="C38" s="1"/>
      <c r="D38" s="1"/>
      <c r="E38" s="1"/>
      <c r="F38" s="1"/>
      <c r="G38" s="1"/>
      <c r="H38" s="1"/>
    </row>
    <row r="39" ht="14.25" customHeight="1">
      <c r="C39" s="1"/>
      <c r="D39" s="1"/>
      <c r="E39" s="1"/>
      <c r="F39" s="1"/>
      <c r="G39" s="1"/>
      <c r="H39" s="1"/>
    </row>
    <row r="40" ht="14.25" customHeight="1">
      <c r="C40" s="1"/>
      <c r="D40" s="1"/>
      <c r="E40" s="1"/>
      <c r="F40" s="1"/>
      <c r="G40" s="1"/>
      <c r="H40" s="1"/>
    </row>
    <row r="41" ht="14.25" customHeight="1">
      <c r="C41" s="1"/>
      <c r="D41" s="1"/>
      <c r="E41" s="1"/>
      <c r="F41" s="1"/>
      <c r="G41" s="1"/>
      <c r="H41" s="1"/>
    </row>
    <row r="42" ht="14.25" customHeight="1">
      <c r="C42" s="1"/>
      <c r="D42" s="1"/>
      <c r="E42" s="1"/>
      <c r="F42" s="1"/>
      <c r="G42" s="1"/>
      <c r="H42" s="1"/>
    </row>
    <row r="43" ht="14.25" customHeight="1">
      <c r="C43" s="1"/>
      <c r="D43" s="1"/>
      <c r="E43" s="1"/>
      <c r="F43" s="1"/>
      <c r="G43" s="1"/>
      <c r="H43" s="1"/>
    </row>
    <row r="44" ht="14.25" customHeight="1">
      <c r="C44" s="1"/>
      <c r="D44" s="1"/>
      <c r="E44" s="1"/>
      <c r="F44" s="1"/>
      <c r="G44" s="1"/>
      <c r="H44" s="1"/>
    </row>
    <row r="45" ht="14.25" customHeight="1">
      <c r="C45" s="1"/>
      <c r="D45" s="1"/>
      <c r="E45" s="1"/>
      <c r="F45" s="1"/>
      <c r="G45" s="1"/>
      <c r="H45" s="1"/>
    </row>
    <row r="46" ht="14.25" customHeight="1">
      <c r="C46" s="1"/>
      <c r="D46" s="1"/>
      <c r="E46" s="1"/>
      <c r="F46" s="1"/>
      <c r="G46" s="1"/>
      <c r="H46" s="1"/>
    </row>
    <row r="47" ht="14.25" customHeight="1">
      <c r="C47" s="1"/>
      <c r="D47" s="1"/>
      <c r="E47" s="1"/>
      <c r="F47" s="1"/>
      <c r="G47" s="1"/>
      <c r="H47" s="1"/>
    </row>
    <row r="48" ht="14.25" customHeight="1">
      <c r="C48" s="1"/>
      <c r="D48" s="1"/>
      <c r="E48" s="1"/>
      <c r="F48" s="1"/>
      <c r="G48" s="1"/>
      <c r="H48" s="1"/>
    </row>
    <row r="49" ht="14.25" customHeight="1">
      <c r="C49" s="1"/>
      <c r="D49" s="1"/>
      <c r="E49" s="1"/>
      <c r="F49" s="1"/>
      <c r="G49" s="1"/>
      <c r="H49" s="1"/>
    </row>
    <row r="50" ht="14.25" customHeight="1">
      <c r="C50" s="1"/>
      <c r="D50" s="1"/>
      <c r="E50" s="1"/>
      <c r="F50" s="1"/>
      <c r="G50" s="1"/>
      <c r="H50" s="1"/>
    </row>
    <row r="51" ht="14.25" customHeight="1">
      <c r="C51" s="1"/>
      <c r="D51" s="1"/>
      <c r="E51" s="1"/>
      <c r="F51" s="1"/>
      <c r="G51" s="1"/>
      <c r="H51" s="1"/>
    </row>
    <row r="52" ht="14.25" customHeight="1">
      <c r="C52" s="1"/>
      <c r="D52" s="1"/>
      <c r="E52" s="1"/>
      <c r="F52" s="1"/>
      <c r="G52" s="1"/>
      <c r="H52" s="1"/>
    </row>
    <row r="53" ht="14.25" customHeight="1">
      <c r="C53" s="1"/>
      <c r="D53" s="1"/>
      <c r="E53" s="1"/>
      <c r="F53" s="1"/>
      <c r="G53" s="1"/>
      <c r="H53" s="1"/>
    </row>
    <row r="54" ht="14.25" customHeight="1">
      <c r="C54" s="1"/>
      <c r="D54" s="1"/>
      <c r="E54" s="1"/>
      <c r="F54" s="1"/>
      <c r="G54" s="1"/>
      <c r="H54" s="1"/>
    </row>
    <row r="55" ht="14.25" customHeight="1">
      <c r="C55" s="1"/>
      <c r="D55" s="1"/>
      <c r="E55" s="1"/>
      <c r="F55" s="1"/>
      <c r="G55" s="1"/>
      <c r="H55" s="1"/>
    </row>
    <row r="56" ht="14.25" customHeight="1">
      <c r="C56" s="1"/>
      <c r="D56" s="1"/>
      <c r="E56" s="1"/>
      <c r="F56" s="1"/>
      <c r="G56" s="1"/>
      <c r="H56" s="1"/>
    </row>
    <row r="57" ht="14.25" customHeight="1">
      <c r="C57" s="1"/>
      <c r="D57" s="1"/>
      <c r="E57" s="1"/>
      <c r="F57" s="1"/>
      <c r="G57" s="1"/>
      <c r="H57" s="1"/>
    </row>
    <row r="58" ht="14.25" customHeight="1">
      <c r="C58" s="1"/>
      <c r="D58" s="1"/>
      <c r="E58" s="1"/>
      <c r="F58" s="1"/>
      <c r="G58" s="1"/>
      <c r="H58" s="1"/>
    </row>
    <row r="59" ht="14.25" customHeight="1">
      <c r="C59" s="1"/>
      <c r="D59" s="1"/>
      <c r="E59" s="1"/>
      <c r="F59" s="1"/>
      <c r="G59" s="1"/>
      <c r="H59" s="1"/>
    </row>
    <row r="60" ht="14.25" customHeight="1">
      <c r="C60" s="1"/>
      <c r="D60" s="1"/>
      <c r="E60" s="1"/>
      <c r="F60" s="1"/>
      <c r="G60" s="1"/>
      <c r="H60" s="1"/>
    </row>
    <row r="61" ht="14.25" customHeight="1">
      <c r="C61" s="1"/>
      <c r="D61" s="1"/>
      <c r="E61" s="1"/>
      <c r="F61" s="1"/>
      <c r="G61" s="1"/>
      <c r="H61" s="1"/>
    </row>
    <row r="62" ht="14.25" customHeight="1">
      <c r="C62" s="1"/>
      <c r="D62" s="1"/>
      <c r="E62" s="1"/>
      <c r="F62" s="1"/>
      <c r="G62" s="1"/>
      <c r="H62" s="1"/>
    </row>
    <row r="63" ht="14.25" customHeight="1">
      <c r="C63" s="1"/>
      <c r="D63" s="1"/>
      <c r="E63" s="1"/>
      <c r="F63" s="1"/>
      <c r="G63" s="1"/>
      <c r="H63" s="1"/>
    </row>
    <row r="64" ht="14.25" customHeight="1">
      <c r="C64" s="1"/>
      <c r="D64" s="1"/>
      <c r="E64" s="1"/>
      <c r="F64" s="1"/>
      <c r="G64" s="1"/>
      <c r="H64" s="1"/>
    </row>
    <row r="65" ht="14.25" customHeight="1">
      <c r="C65" s="1"/>
      <c r="D65" s="1"/>
      <c r="E65" s="1"/>
      <c r="F65" s="1"/>
      <c r="G65" s="1"/>
      <c r="H65" s="1"/>
    </row>
    <row r="66" ht="14.25" customHeight="1">
      <c r="C66" s="1"/>
      <c r="D66" s="1"/>
      <c r="E66" s="1"/>
      <c r="F66" s="1"/>
      <c r="G66" s="1"/>
      <c r="H66" s="1"/>
    </row>
    <row r="67" ht="14.25" customHeight="1">
      <c r="C67" s="1"/>
      <c r="D67" s="1"/>
      <c r="E67" s="1"/>
      <c r="F67" s="1"/>
      <c r="G67" s="1"/>
      <c r="H67" s="1"/>
    </row>
    <row r="68" ht="14.25" customHeight="1">
      <c r="C68" s="1"/>
      <c r="D68" s="1"/>
      <c r="E68" s="1"/>
      <c r="F68" s="1"/>
      <c r="G68" s="1"/>
      <c r="H68" s="1"/>
    </row>
    <row r="69" ht="14.25" customHeight="1">
      <c r="C69" s="1"/>
      <c r="D69" s="1"/>
      <c r="E69" s="1"/>
      <c r="F69" s="1"/>
      <c r="G69" s="1"/>
      <c r="H69" s="1"/>
    </row>
    <row r="70" ht="14.25" customHeight="1">
      <c r="C70" s="1"/>
      <c r="D70" s="1"/>
      <c r="E70" s="1"/>
      <c r="F70" s="1"/>
      <c r="G70" s="1"/>
      <c r="H70" s="1"/>
    </row>
    <row r="71" ht="14.25" customHeight="1">
      <c r="C71" s="1"/>
      <c r="D71" s="1"/>
      <c r="E71" s="1"/>
      <c r="F71" s="1"/>
      <c r="G71" s="1"/>
      <c r="H71" s="1"/>
    </row>
    <row r="72" ht="14.25" customHeight="1">
      <c r="C72" s="1"/>
      <c r="D72" s="1"/>
      <c r="E72" s="1"/>
      <c r="F72" s="1"/>
      <c r="G72" s="1"/>
      <c r="H72" s="1"/>
    </row>
    <row r="73" ht="14.25" customHeight="1">
      <c r="C73" s="1"/>
      <c r="D73" s="1"/>
      <c r="E73" s="1"/>
      <c r="F73" s="1"/>
      <c r="G73" s="1"/>
      <c r="H73" s="1"/>
    </row>
    <row r="74" ht="14.25" customHeight="1">
      <c r="C74" s="1"/>
      <c r="D74" s="1"/>
      <c r="E74" s="1"/>
      <c r="F74" s="1"/>
      <c r="G74" s="1"/>
      <c r="H74" s="1"/>
    </row>
    <row r="75" ht="14.25" customHeight="1">
      <c r="C75" s="1"/>
      <c r="D75" s="1"/>
      <c r="E75" s="1"/>
      <c r="F75" s="1"/>
      <c r="G75" s="1"/>
      <c r="H75" s="1"/>
    </row>
    <row r="76" ht="14.25" customHeight="1">
      <c r="C76" s="1"/>
      <c r="D76" s="1"/>
      <c r="E76" s="1"/>
      <c r="F76" s="1"/>
      <c r="G76" s="1"/>
      <c r="H76" s="1"/>
    </row>
    <row r="77" ht="14.25" customHeight="1">
      <c r="C77" s="1"/>
      <c r="D77" s="1"/>
      <c r="E77" s="1"/>
      <c r="F77" s="1"/>
      <c r="G77" s="1"/>
      <c r="H77" s="1"/>
    </row>
    <row r="78" ht="14.25" customHeight="1">
      <c r="C78" s="1"/>
      <c r="D78" s="1"/>
      <c r="E78" s="1"/>
      <c r="F78" s="1"/>
      <c r="G78" s="1"/>
      <c r="H78" s="1"/>
    </row>
    <row r="79" ht="14.25" customHeight="1">
      <c r="C79" s="1"/>
      <c r="D79" s="1"/>
      <c r="E79" s="1"/>
      <c r="F79" s="1"/>
      <c r="G79" s="1"/>
      <c r="H79" s="1"/>
    </row>
    <row r="80" ht="14.25" customHeight="1">
      <c r="C80" s="1"/>
      <c r="D80" s="1"/>
      <c r="E80" s="1"/>
      <c r="F80" s="1"/>
      <c r="G80" s="1"/>
      <c r="H80" s="1"/>
    </row>
    <row r="81" ht="14.25" customHeight="1">
      <c r="C81" s="1"/>
      <c r="D81" s="1"/>
      <c r="E81" s="1"/>
      <c r="F81" s="1"/>
      <c r="G81" s="1"/>
      <c r="H81" s="1"/>
    </row>
    <row r="82" ht="14.25" customHeight="1">
      <c r="C82" s="1"/>
      <c r="D82" s="1"/>
      <c r="E82" s="1"/>
      <c r="F82" s="1"/>
      <c r="G82" s="1"/>
      <c r="H82" s="1"/>
    </row>
    <row r="83" ht="14.25" customHeight="1">
      <c r="C83" s="1"/>
      <c r="D83" s="1"/>
      <c r="E83" s="1"/>
      <c r="F83" s="1"/>
      <c r="G83" s="1"/>
      <c r="H83" s="1"/>
    </row>
    <row r="84" ht="14.25" customHeight="1">
      <c r="C84" s="1"/>
      <c r="D84" s="1"/>
      <c r="E84" s="1"/>
      <c r="F84" s="1"/>
      <c r="G84" s="1"/>
      <c r="H84" s="1"/>
    </row>
    <row r="85" ht="14.25" customHeight="1">
      <c r="C85" s="1"/>
      <c r="D85" s="1"/>
      <c r="E85" s="1"/>
      <c r="F85" s="1"/>
      <c r="G85" s="1"/>
      <c r="H85" s="1"/>
    </row>
    <row r="86" ht="14.25" customHeight="1">
      <c r="C86" s="1"/>
      <c r="D86" s="1"/>
      <c r="E86" s="1"/>
      <c r="F86" s="1"/>
      <c r="G86" s="1"/>
      <c r="H86" s="1"/>
    </row>
    <row r="87" ht="14.25" customHeight="1">
      <c r="C87" s="1"/>
      <c r="D87" s="1"/>
      <c r="E87" s="1"/>
      <c r="F87" s="1"/>
      <c r="G87" s="1"/>
      <c r="H87" s="1"/>
    </row>
    <row r="88" ht="14.25" customHeight="1">
      <c r="C88" s="1"/>
      <c r="D88" s="1"/>
      <c r="E88" s="1"/>
      <c r="F88" s="1"/>
      <c r="G88" s="1"/>
      <c r="H88" s="1"/>
    </row>
    <row r="89" ht="14.25" customHeight="1">
      <c r="C89" s="1"/>
      <c r="D89" s="1"/>
      <c r="E89" s="1"/>
      <c r="F89" s="1"/>
      <c r="G89" s="1"/>
      <c r="H89" s="1"/>
    </row>
    <row r="90" ht="14.25" customHeight="1">
      <c r="C90" s="1"/>
      <c r="D90" s="1"/>
      <c r="E90" s="1"/>
      <c r="F90" s="1"/>
      <c r="G90" s="1"/>
      <c r="H90" s="1"/>
    </row>
    <row r="91" ht="14.25" customHeight="1">
      <c r="C91" s="1"/>
      <c r="D91" s="1"/>
      <c r="E91" s="1"/>
      <c r="F91" s="1"/>
      <c r="G91" s="1"/>
      <c r="H91" s="1"/>
    </row>
    <row r="92" ht="14.25" customHeight="1">
      <c r="C92" s="1"/>
      <c r="D92" s="1"/>
      <c r="E92" s="1"/>
      <c r="F92" s="1"/>
      <c r="G92" s="1"/>
      <c r="H92" s="1"/>
    </row>
    <row r="93" ht="14.25" customHeight="1">
      <c r="C93" s="1"/>
      <c r="D93" s="1"/>
      <c r="E93" s="1"/>
      <c r="F93" s="1"/>
      <c r="G93" s="1"/>
      <c r="H93" s="1"/>
    </row>
    <row r="94" ht="14.25" customHeight="1">
      <c r="C94" s="1"/>
      <c r="D94" s="1"/>
      <c r="E94" s="1"/>
      <c r="F94" s="1"/>
      <c r="G94" s="1"/>
      <c r="H94" s="1"/>
    </row>
    <row r="95" ht="14.25" customHeight="1">
      <c r="C95" s="1"/>
      <c r="D95" s="1"/>
      <c r="E95" s="1"/>
      <c r="F95" s="1"/>
      <c r="G95" s="1"/>
      <c r="H95" s="1"/>
    </row>
    <row r="96" ht="14.25" customHeight="1">
      <c r="C96" s="1"/>
      <c r="D96" s="1"/>
      <c r="E96" s="1"/>
      <c r="F96" s="1"/>
      <c r="G96" s="1"/>
      <c r="H96" s="1"/>
    </row>
    <row r="97" ht="14.25" customHeight="1">
      <c r="C97" s="1"/>
      <c r="D97" s="1"/>
      <c r="E97" s="1"/>
      <c r="F97" s="1"/>
      <c r="G97" s="1"/>
      <c r="H97" s="1"/>
    </row>
    <row r="98" ht="14.25" customHeight="1">
      <c r="C98" s="1"/>
      <c r="D98" s="1"/>
      <c r="E98" s="1"/>
      <c r="F98" s="1"/>
      <c r="G98" s="1"/>
      <c r="H98" s="1"/>
    </row>
    <row r="99" ht="14.25" customHeight="1">
      <c r="C99" s="1"/>
      <c r="D99" s="1"/>
      <c r="E99" s="1"/>
      <c r="F99" s="1"/>
      <c r="G99" s="1"/>
      <c r="H99" s="1"/>
    </row>
    <row r="100" ht="14.25" customHeight="1">
      <c r="C100" s="1"/>
      <c r="D100" s="1"/>
      <c r="E100" s="1"/>
      <c r="F100" s="1"/>
      <c r="G100" s="1"/>
      <c r="H100" s="1"/>
    </row>
    <row r="101" ht="14.25" customHeight="1">
      <c r="C101" s="1"/>
      <c r="D101" s="1"/>
      <c r="E101" s="1"/>
      <c r="F101" s="1"/>
      <c r="G101" s="1"/>
      <c r="H101" s="1"/>
    </row>
    <row r="102" ht="14.25" customHeight="1">
      <c r="C102" s="1"/>
      <c r="D102" s="1"/>
      <c r="E102" s="1"/>
      <c r="F102" s="1"/>
      <c r="G102" s="1"/>
      <c r="H102" s="1"/>
    </row>
    <row r="103" ht="14.25" customHeight="1">
      <c r="C103" s="1"/>
      <c r="D103" s="1"/>
      <c r="E103" s="1"/>
      <c r="F103" s="1"/>
      <c r="G103" s="1"/>
      <c r="H103" s="1"/>
    </row>
    <row r="104" ht="14.25" customHeight="1">
      <c r="C104" s="1"/>
      <c r="D104" s="1"/>
      <c r="E104" s="1"/>
      <c r="F104" s="1"/>
      <c r="G104" s="1"/>
      <c r="H104" s="1"/>
    </row>
    <row r="105" ht="14.25" customHeight="1">
      <c r="C105" s="1"/>
      <c r="D105" s="1"/>
      <c r="E105" s="1"/>
      <c r="F105" s="1"/>
      <c r="G105" s="1"/>
      <c r="H105" s="1"/>
    </row>
    <row r="106" ht="14.25" customHeight="1">
      <c r="C106" s="1"/>
      <c r="D106" s="1"/>
      <c r="E106" s="1"/>
      <c r="F106" s="1"/>
      <c r="G106" s="1"/>
      <c r="H106" s="1"/>
    </row>
    <row r="107" ht="14.25" customHeight="1">
      <c r="C107" s="1"/>
      <c r="D107" s="1"/>
      <c r="E107" s="1"/>
      <c r="F107" s="1"/>
      <c r="G107" s="1"/>
      <c r="H107" s="1"/>
    </row>
    <row r="108" ht="14.25" customHeight="1">
      <c r="C108" s="1"/>
      <c r="D108" s="1"/>
      <c r="E108" s="1"/>
      <c r="F108" s="1"/>
      <c r="G108" s="1"/>
      <c r="H108" s="1"/>
    </row>
    <row r="109" ht="14.25" customHeight="1">
      <c r="C109" s="1"/>
      <c r="D109" s="1"/>
      <c r="E109" s="1"/>
      <c r="F109" s="1"/>
      <c r="G109" s="1"/>
      <c r="H109" s="1"/>
    </row>
    <row r="110" ht="14.25" customHeight="1">
      <c r="C110" s="1"/>
      <c r="D110" s="1"/>
      <c r="E110" s="1"/>
      <c r="F110" s="1"/>
      <c r="G110" s="1"/>
      <c r="H110" s="1"/>
    </row>
    <row r="111" ht="14.25" customHeight="1">
      <c r="C111" s="1"/>
      <c r="D111" s="1"/>
      <c r="E111" s="1"/>
      <c r="F111" s="1"/>
      <c r="G111" s="1"/>
      <c r="H111" s="1"/>
    </row>
    <row r="112" ht="14.25" customHeight="1">
      <c r="C112" s="1"/>
      <c r="D112" s="1"/>
      <c r="E112" s="1"/>
      <c r="F112" s="1"/>
      <c r="G112" s="1"/>
      <c r="H112" s="1"/>
    </row>
    <row r="113" ht="14.25" customHeight="1">
      <c r="C113" s="1"/>
      <c r="D113" s="1"/>
      <c r="E113" s="1"/>
      <c r="F113" s="1"/>
      <c r="G113" s="1"/>
      <c r="H113" s="1"/>
    </row>
    <row r="114" ht="14.25" customHeight="1">
      <c r="C114" s="1"/>
      <c r="D114" s="1"/>
      <c r="E114" s="1"/>
      <c r="F114" s="1"/>
      <c r="G114" s="1"/>
      <c r="H114" s="1"/>
    </row>
    <row r="115" ht="14.25" customHeight="1">
      <c r="C115" s="1"/>
      <c r="D115" s="1"/>
      <c r="E115" s="1"/>
      <c r="F115" s="1"/>
      <c r="G115" s="1"/>
      <c r="H115" s="1"/>
    </row>
    <row r="116" ht="14.25" customHeight="1">
      <c r="C116" s="1"/>
      <c r="D116" s="1"/>
      <c r="E116" s="1"/>
      <c r="F116" s="1"/>
      <c r="G116" s="1"/>
      <c r="H116" s="1"/>
    </row>
    <row r="117" ht="14.25" customHeight="1">
      <c r="C117" s="1"/>
      <c r="D117" s="1"/>
      <c r="E117" s="1"/>
      <c r="F117" s="1"/>
      <c r="G117" s="1"/>
      <c r="H117" s="1"/>
    </row>
    <row r="118" ht="14.25" customHeight="1">
      <c r="C118" s="1"/>
      <c r="D118" s="1"/>
      <c r="E118" s="1"/>
      <c r="F118" s="1"/>
      <c r="G118" s="1"/>
      <c r="H118" s="1"/>
    </row>
    <row r="119" ht="14.25" customHeight="1">
      <c r="C119" s="1"/>
      <c r="D119" s="1"/>
      <c r="E119" s="1"/>
      <c r="F119" s="1"/>
      <c r="G119" s="1"/>
      <c r="H119" s="1"/>
    </row>
    <row r="120" ht="14.25" customHeight="1">
      <c r="C120" s="1"/>
      <c r="D120" s="1"/>
      <c r="E120" s="1"/>
      <c r="F120" s="1"/>
      <c r="G120" s="1"/>
      <c r="H120" s="1"/>
    </row>
    <row r="121" ht="14.25" customHeight="1">
      <c r="C121" s="1"/>
      <c r="D121" s="1"/>
      <c r="E121" s="1"/>
      <c r="F121" s="1"/>
      <c r="G121" s="1"/>
      <c r="H121" s="1"/>
    </row>
    <row r="122" ht="14.25" customHeight="1">
      <c r="C122" s="1"/>
      <c r="D122" s="1"/>
      <c r="E122" s="1"/>
      <c r="F122" s="1"/>
      <c r="G122" s="1"/>
      <c r="H122" s="1"/>
    </row>
    <row r="123" ht="14.25" customHeight="1">
      <c r="C123" s="1"/>
      <c r="D123" s="1"/>
      <c r="E123" s="1"/>
      <c r="F123" s="1"/>
      <c r="G123" s="1"/>
      <c r="H123" s="1"/>
    </row>
    <row r="124" ht="14.25" customHeight="1">
      <c r="C124" s="1"/>
      <c r="D124" s="1"/>
      <c r="E124" s="1"/>
      <c r="F124" s="1"/>
      <c r="G124" s="1"/>
      <c r="H124" s="1"/>
    </row>
    <row r="125" ht="14.25" customHeight="1">
      <c r="C125" s="1"/>
      <c r="D125" s="1"/>
      <c r="E125" s="1"/>
      <c r="F125" s="1"/>
      <c r="G125" s="1"/>
      <c r="H125" s="1"/>
    </row>
    <row r="126" ht="14.25" customHeight="1">
      <c r="C126" s="1"/>
      <c r="D126" s="1"/>
      <c r="E126" s="1"/>
      <c r="F126" s="1"/>
      <c r="G126" s="1"/>
      <c r="H126" s="1"/>
    </row>
    <row r="127" ht="14.25" customHeight="1">
      <c r="C127" s="1"/>
      <c r="D127" s="1"/>
      <c r="E127" s="1"/>
      <c r="F127" s="1"/>
      <c r="G127" s="1"/>
      <c r="H127" s="1"/>
    </row>
    <row r="128" ht="14.25" customHeight="1">
      <c r="C128" s="1"/>
      <c r="D128" s="1"/>
      <c r="E128" s="1"/>
      <c r="F128" s="1"/>
      <c r="G128" s="1"/>
      <c r="H128" s="1"/>
    </row>
    <row r="129" ht="14.25" customHeight="1">
      <c r="C129" s="1"/>
      <c r="D129" s="1"/>
      <c r="E129" s="1"/>
      <c r="F129" s="1"/>
      <c r="G129" s="1"/>
      <c r="H129" s="1"/>
    </row>
    <row r="130" ht="14.25" customHeight="1">
      <c r="C130" s="1"/>
      <c r="D130" s="1"/>
      <c r="E130" s="1"/>
      <c r="F130" s="1"/>
      <c r="G130" s="1"/>
      <c r="H130" s="1"/>
    </row>
    <row r="131" ht="14.25" customHeight="1">
      <c r="C131" s="1"/>
      <c r="D131" s="1"/>
      <c r="E131" s="1"/>
      <c r="F131" s="1"/>
      <c r="G131" s="1"/>
      <c r="H131" s="1"/>
    </row>
    <row r="132" ht="14.25" customHeight="1">
      <c r="C132" s="1"/>
      <c r="D132" s="1"/>
      <c r="E132" s="1"/>
      <c r="F132" s="1"/>
      <c r="G132" s="1"/>
      <c r="H132" s="1"/>
    </row>
    <row r="133" ht="14.25" customHeight="1">
      <c r="C133" s="1"/>
      <c r="D133" s="1"/>
      <c r="E133" s="1"/>
      <c r="F133" s="1"/>
      <c r="G133" s="1"/>
      <c r="H133" s="1"/>
    </row>
    <row r="134" ht="14.25" customHeight="1">
      <c r="C134" s="1"/>
      <c r="D134" s="1"/>
      <c r="E134" s="1"/>
      <c r="F134" s="1"/>
      <c r="G134" s="1"/>
      <c r="H134" s="1"/>
    </row>
    <row r="135" ht="14.25" customHeight="1">
      <c r="C135" s="1"/>
      <c r="D135" s="1"/>
      <c r="E135" s="1"/>
      <c r="F135" s="1"/>
      <c r="G135" s="1"/>
      <c r="H135" s="1"/>
    </row>
    <row r="136" ht="14.25" customHeight="1">
      <c r="C136" s="1"/>
      <c r="D136" s="1"/>
      <c r="E136" s="1"/>
      <c r="F136" s="1"/>
      <c r="G136" s="1"/>
      <c r="H136" s="1"/>
    </row>
    <row r="137" ht="14.25" customHeight="1">
      <c r="C137" s="1"/>
      <c r="D137" s="1"/>
      <c r="E137" s="1"/>
      <c r="F137" s="1"/>
      <c r="G137" s="1"/>
      <c r="H137" s="1"/>
    </row>
    <row r="138" ht="14.25" customHeight="1">
      <c r="C138" s="1"/>
      <c r="D138" s="1"/>
      <c r="E138" s="1"/>
      <c r="F138" s="1"/>
      <c r="G138" s="1"/>
      <c r="H138" s="1"/>
    </row>
    <row r="139" ht="14.25" customHeight="1">
      <c r="C139" s="1"/>
      <c r="D139" s="1"/>
      <c r="E139" s="1"/>
      <c r="F139" s="1"/>
      <c r="G139" s="1"/>
      <c r="H139" s="1"/>
    </row>
    <row r="140" ht="14.25" customHeight="1">
      <c r="C140" s="1"/>
      <c r="D140" s="1"/>
      <c r="E140" s="1"/>
      <c r="F140" s="1"/>
      <c r="G140" s="1"/>
      <c r="H140" s="1"/>
    </row>
    <row r="141" ht="14.25" customHeight="1">
      <c r="C141" s="1"/>
      <c r="D141" s="1"/>
      <c r="E141" s="1"/>
      <c r="F141" s="1"/>
      <c r="G141" s="1"/>
      <c r="H141" s="1"/>
    </row>
    <row r="142" ht="14.25" customHeight="1">
      <c r="C142" s="1"/>
      <c r="D142" s="1"/>
      <c r="E142" s="1"/>
      <c r="F142" s="1"/>
      <c r="G142" s="1"/>
      <c r="H142" s="1"/>
    </row>
    <row r="143" ht="14.25" customHeight="1">
      <c r="C143" s="1"/>
      <c r="D143" s="1"/>
      <c r="E143" s="1"/>
      <c r="F143" s="1"/>
      <c r="G143" s="1"/>
      <c r="H143" s="1"/>
    </row>
    <row r="144" ht="14.25" customHeight="1">
      <c r="C144" s="1"/>
      <c r="D144" s="1"/>
      <c r="E144" s="1"/>
      <c r="F144" s="1"/>
      <c r="G144" s="1"/>
      <c r="H144" s="1"/>
    </row>
    <row r="145" ht="14.25" customHeight="1">
      <c r="C145" s="1"/>
      <c r="D145" s="1"/>
      <c r="E145" s="1"/>
      <c r="F145" s="1"/>
      <c r="G145" s="1"/>
      <c r="H145" s="1"/>
    </row>
    <row r="146" ht="14.25" customHeight="1">
      <c r="C146" s="1"/>
      <c r="D146" s="1"/>
      <c r="E146" s="1"/>
      <c r="F146" s="1"/>
      <c r="G146" s="1"/>
      <c r="H146" s="1"/>
    </row>
    <row r="147" ht="14.25" customHeight="1">
      <c r="C147" s="1"/>
      <c r="D147" s="1"/>
      <c r="E147" s="1"/>
      <c r="F147" s="1"/>
      <c r="G147" s="1"/>
      <c r="H147" s="1"/>
    </row>
    <row r="148" ht="14.25" customHeight="1">
      <c r="C148" s="1"/>
      <c r="D148" s="1"/>
      <c r="E148" s="1"/>
      <c r="F148" s="1"/>
      <c r="G148" s="1"/>
      <c r="H148" s="1"/>
    </row>
    <row r="149" ht="14.25" customHeight="1">
      <c r="C149" s="1"/>
      <c r="D149" s="1"/>
      <c r="E149" s="1"/>
      <c r="F149" s="1"/>
      <c r="G149" s="1"/>
      <c r="H149" s="1"/>
    </row>
    <row r="150" ht="14.25" customHeight="1">
      <c r="C150" s="1"/>
      <c r="D150" s="1"/>
      <c r="E150" s="1"/>
      <c r="F150" s="1"/>
      <c r="G150" s="1"/>
      <c r="H150" s="1"/>
    </row>
    <row r="151" ht="14.25" customHeight="1">
      <c r="C151" s="1"/>
      <c r="D151" s="1"/>
      <c r="E151" s="1"/>
      <c r="F151" s="1"/>
      <c r="G151" s="1"/>
      <c r="H151" s="1"/>
    </row>
    <row r="152" ht="14.25" customHeight="1">
      <c r="C152" s="1"/>
      <c r="D152" s="1"/>
      <c r="E152" s="1"/>
      <c r="F152" s="1"/>
      <c r="G152" s="1"/>
      <c r="H152" s="1"/>
    </row>
    <row r="153" ht="14.25" customHeight="1">
      <c r="C153" s="1"/>
      <c r="D153" s="1"/>
      <c r="E153" s="1"/>
      <c r="F153" s="1"/>
      <c r="G153" s="1"/>
      <c r="H153" s="1"/>
    </row>
    <row r="154" ht="14.25" customHeight="1">
      <c r="C154" s="1"/>
      <c r="D154" s="1"/>
      <c r="E154" s="1"/>
      <c r="F154" s="1"/>
      <c r="G154" s="1"/>
      <c r="H154" s="1"/>
    </row>
    <row r="155" ht="14.25" customHeight="1">
      <c r="C155" s="1"/>
      <c r="D155" s="1"/>
      <c r="E155" s="1"/>
      <c r="F155" s="1"/>
      <c r="G155" s="1"/>
      <c r="H155" s="1"/>
    </row>
    <row r="156" ht="14.25" customHeight="1">
      <c r="C156" s="1"/>
      <c r="D156" s="1"/>
      <c r="E156" s="1"/>
      <c r="F156" s="1"/>
      <c r="G156" s="1"/>
      <c r="H156" s="1"/>
    </row>
    <row r="157" ht="14.25" customHeight="1">
      <c r="C157" s="1"/>
      <c r="D157" s="1"/>
      <c r="E157" s="1"/>
      <c r="F157" s="1"/>
      <c r="G157" s="1"/>
      <c r="H157" s="1"/>
    </row>
    <row r="158" ht="14.25" customHeight="1">
      <c r="C158" s="1"/>
      <c r="D158" s="1"/>
      <c r="E158" s="1"/>
      <c r="F158" s="1"/>
      <c r="G158" s="1"/>
      <c r="H158" s="1"/>
    </row>
    <row r="159" ht="14.25" customHeight="1">
      <c r="C159" s="1"/>
      <c r="D159" s="1"/>
      <c r="E159" s="1"/>
      <c r="F159" s="1"/>
      <c r="G159" s="1"/>
      <c r="H159" s="1"/>
    </row>
    <row r="160" ht="14.25" customHeight="1">
      <c r="C160" s="1"/>
      <c r="D160" s="1"/>
      <c r="E160" s="1"/>
      <c r="F160" s="1"/>
      <c r="G160" s="1"/>
      <c r="H160" s="1"/>
    </row>
    <row r="161" ht="14.25" customHeight="1">
      <c r="C161" s="1"/>
      <c r="D161" s="1"/>
      <c r="E161" s="1"/>
      <c r="F161" s="1"/>
      <c r="G161" s="1"/>
      <c r="H161" s="1"/>
    </row>
    <row r="162" ht="14.25" customHeight="1">
      <c r="C162" s="1"/>
      <c r="D162" s="1"/>
      <c r="E162" s="1"/>
      <c r="F162" s="1"/>
      <c r="G162" s="1"/>
      <c r="H162" s="1"/>
    </row>
    <row r="163" ht="14.25" customHeight="1">
      <c r="C163" s="1"/>
      <c r="D163" s="1"/>
      <c r="E163" s="1"/>
      <c r="F163" s="1"/>
      <c r="G163" s="1"/>
      <c r="H163" s="1"/>
    </row>
    <row r="164" ht="14.25" customHeight="1">
      <c r="C164" s="1"/>
      <c r="D164" s="1"/>
      <c r="E164" s="1"/>
      <c r="F164" s="1"/>
      <c r="G164" s="1"/>
      <c r="H164" s="1"/>
    </row>
    <row r="165" ht="14.25" customHeight="1">
      <c r="C165" s="1"/>
      <c r="D165" s="1"/>
      <c r="E165" s="1"/>
      <c r="F165" s="1"/>
      <c r="G165" s="1"/>
      <c r="H165" s="1"/>
    </row>
    <row r="166" ht="14.25" customHeight="1">
      <c r="C166" s="1"/>
      <c r="D166" s="1"/>
      <c r="E166" s="1"/>
      <c r="F166" s="1"/>
      <c r="G166" s="1"/>
      <c r="H166" s="1"/>
    </row>
    <row r="167" ht="14.25" customHeight="1">
      <c r="C167" s="1"/>
      <c r="D167" s="1"/>
      <c r="E167" s="1"/>
      <c r="F167" s="1"/>
      <c r="G167" s="1"/>
      <c r="H167" s="1"/>
    </row>
    <row r="168" ht="14.25" customHeight="1">
      <c r="C168" s="1"/>
      <c r="D168" s="1"/>
      <c r="E168" s="1"/>
      <c r="F168" s="1"/>
      <c r="G168" s="1"/>
      <c r="H168" s="1"/>
    </row>
    <row r="169" ht="14.25" customHeight="1">
      <c r="C169" s="1"/>
      <c r="D169" s="1"/>
      <c r="E169" s="1"/>
      <c r="F169" s="1"/>
      <c r="G169" s="1"/>
      <c r="H169" s="1"/>
    </row>
    <row r="170" ht="14.25" customHeight="1">
      <c r="C170" s="1"/>
      <c r="D170" s="1"/>
      <c r="E170" s="1"/>
      <c r="F170" s="1"/>
      <c r="G170" s="1"/>
      <c r="H170" s="1"/>
    </row>
    <row r="171" ht="14.25" customHeight="1">
      <c r="C171" s="1"/>
      <c r="D171" s="1"/>
      <c r="E171" s="1"/>
      <c r="F171" s="1"/>
      <c r="G171" s="1"/>
      <c r="H171" s="1"/>
    </row>
    <row r="172" ht="14.25" customHeight="1">
      <c r="C172" s="1"/>
      <c r="D172" s="1"/>
      <c r="E172" s="1"/>
      <c r="F172" s="1"/>
      <c r="G172" s="1"/>
      <c r="H172" s="1"/>
    </row>
    <row r="173" ht="14.25" customHeight="1">
      <c r="C173" s="1"/>
      <c r="D173" s="1"/>
      <c r="E173" s="1"/>
      <c r="F173" s="1"/>
      <c r="G173" s="1"/>
      <c r="H173" s="1"/>
    </row>
    <row r="174" ht="14.25" customHeight="1">
      <c r="C174" s="1"/>
      <c r="D174" s="1"/>
      <c r="E174" s="1"/>
      <c r="F174" s="1"/>
      <c r="G174" s="1"/>
      <c r="H174" s="1"/>
    </row>
    <row r="175" ht="14.25" customHeight="1">
      <c r="C175" s="1"/>
      <c r="D175" s="1"/>
      <c r="E175" s="1"/>
      <c r="F175" s="1"/>
      <c r="G175" s="1"/>
      <c r="H175" s="1"/>
    </row>
    <row r="176" ht="14.25" customHeight="1">
      <c r="C176" s="1"/>
      <c r="D176" s="1"/>
      <c r="E176" s="1"/>
      <c r="F176" s="1"/>
      <c r="G176" s="1"/>
      <c r="H176" s="1"/>
    </row>
    <row r="177" ht="14.25" customHeight="1">
      <c r="C177" s="1"/>
      <c r="D177" s="1"/>
      <c r="E177" s="1"/>
      <c r="F177" s="1"/>
      <c r="G177" s="1"/>
      <c r="H177" s="1"/>
    </row>
    <row r="178" ht="14.25" customHeight="1">
      <c r="C178" s="1"/>
      <c r="D178" s="1"/>
      <c r="E178" s="1"/>
      <c r="F178" s="1"/>
      <c r="G178" s="1"/>
      <c r="H178" s="1"/>
    </row>
    <row r="179" ht="14.25" customHeight="1">
      <c r="C179" s="1"/>
      <c r="D179" s="1"/>
      <c r="E179" s="1"/>
      <c r="F179" s="1"/>
      <c r="G179" s="1"/>
      <c r="H179" s="1"/>
    </row>
    <row r="180" ht="14.25" customHeight="1">
      <c r="C180" s="1"/>
      <c r="D180" s="1"/>
      <c r="E180" s="1"/>
      <c r="F180" s="1"/>
      <c r="G180" s="1"/>
      <c r="H180" s="1"/>
    </row>
    <row r="181" ht="14.25" customHeight="1">
      <c r="C181" s="1"/>
      <c r="D181" s="1"/>
      <c r="E181" s="1"/>
      <c r="F181" s="1"/>
      <c r="G181" s="1"/>
      <c r="H181" s="1"/>
    </row>
    <row r="182" ht="14.25" customHeight="1">
      <c r="C182" s="1"/>
      <c r="D182" s="1"/>
      <c r="E182" s="1"/>
      <c r="F182" s="1"/>
      <c r="G182" s="1"/>
      <c r="H182" s="1"/>
    </row>
    <row r="183" ht="14.25" customHeight="1">
      <c r="C183" s="1"/>
      <c r="D183" s="1"/>
      <c r="E183" s="1"/>
      <c r="F183" s="1"/>
      <c r="G183" s="1"/>
      <c r="H183" s="1"/>
    </row>
    <row r="184" ht="14.25" customHeight="1">
      <c r="C184" s="1"/>
      <c r="D184" s="1"/>
      <c r="E184" s="1"/>
      <c r="F184" s="1"/>
      <c r="G184" s="1"/>
      <c r="H184" s="1"/>
    </row>
    <row r="185" ht="14.25" customHeight="1">
      <c r="C185" s="1"/>
      <c r="D185" s="1"/>
      <c r="E185" s="1"/>
      <c r="F185" s="1"/>
      <c r="G185" s="1"/>
      <c r="H185" s="1"/>
    </row>
    <row r="186" ht="14.25" customHeight="1">
      <c r="C186" s="1"/>
      <c r="D186" s="1"/>
      <c r="E186" s="1"/>
      <c r="F186" s="1"/>
      <c r="G186" s="1"/>
      <c r="H186" s="1"/>
    </row>
    <row r="187" ht="14.25" customHeight="1">
      <c r="C187" s="1"/>
      <c r="D187" s="1"/>
      <c r="E187" s="1"/>
      <c r="F187" s="1"/>
      <c r="G187" s="1"/>
      <c r="H187" s="1"/>
    </row>
    <row r="188" ht="14.25" customHeight="1">
      <c r="C188" s="1"/>
      <c r="D188" s="1"/>
      <c r="E188" s="1"/>
      <c r="F188" s="1"/>
      <c r="G188" s="1"/>
      <c r="H188" s="1"/>
    </row>
    <row r="189" ht="14.25" customHeight="1">
      <c r="C189" s="1"/>
      <c r="D189" s="1"/>
      <c r="E189" s="1"/>
      <c r="F189" s="1"/>
      <c r="G189" s="1"/>
      <c r="H189" s="1"/>
    </row>
    <row r="190" ht="14.25" customHeight="1">
      <c r="C190" s="1"/>
      <c r="D190" s="1"/>
      <c r="E190" s="1"/>
      <c r="F190" s="1"/>
      <c r="G190" s="1"/>
      <c r="H190" s="1"/>
    </row>
    <row r="191" ht="14.25" customHeight="1">
      <c r="C191" s="1"/>
      <c r="D191" s="1"/>
      <c r="E191" s="1"/>
      <c r="F191" s="1"/>
      <c r="G191" s="1"/>
      <c r="H191" s="1"/>
    </row>
    <row r="192" ht="14.25" customHeight="1">
      <c r="C192" s="1"/>
      <c r="D192" s="1"/>
      <c r="E192" s="1"/>
      <c r="F192" s="1"/>
      <c r="G192" s="1"/>
      <c r="H192" s="1"/>
    </row>
    <row r="193" ht="14.25" customHeight="1">
      <c r="C193" s="1"/>
      <c r="D193" s="1"/>
      <c r="E193" s="1"/>
      <c r="F193" s="1"/>
      <c r="G193" s="1"/>
      <c r="H193" s="1"/>
    </row>
    <row r="194" ht="14.25" customHeight="1">
      <c r="C194" s="1"/>
      <c r="D194" s="1"/>
      <c r="E194" s="1"/>
      <c r="F194" s="1"/>
      <c r="G194" s="1"/>
      <c r="H194" s="1"/>
    </row>
    <row r="195" ht="14.25" customHeight="1">
      <c r="C195" s="1"/>
      <c r="D195" s="1"/>
      <c r="E195" s="1"/>
      <c r="F195" s="1"/>
      <c r="G195" s="1"/>
      <c r="H195" s="1"/>
    </row>
    <row r="196" ht="14.25" customHeight="1">
      <c r="C196" s="1"/>
      <c r="D196" s="1"/>
      <c r="E196" s="1"/>
      <c r="F196" s="1"/>
      <c r="G196" s="1"/>
      <c r="H196" s="1"/>
    </row>
    <row r="197" ht="14.25" customHeight="1">
      <c r="C197" s="1"/>
      <c r="D197" s="1"/>
      <c r="E197" s="1"/>
      <c r="F197" s="1"/>
      <c r="G197" s="1"/>
      <c r="H197" s="1"/>
    </row>
    <row r="198" ht="14.25" customHeight="1">
      <c r="C198" s="1"/>
      <c r="D198" s="1"/>
      <c r="E198" s="1"/>
      <c r="F198" s="1"/>
      <c r="G198" s="1"/>
      <c r="H198" s="1"/>
    </row>
    <row r="199" ht="14.25" customHeight="1">
      <c r="C199" s="1"/>
      <c r="D199" s="1"/>
      <c r="E199" s="1"/>
      <c r="F199" s="1"/>
      <c r="G199" s="1"/>
      <c r="H199" s="1"/>
    </row>
    <row r="200" ht="14.25" customHeight="1">
      <c r="C200" s="1"/>
      <c r="D200" s="1"/>
      <c r="E200" s="1"/>
      <c r="F200" s="1"/>
      <c r="G200" s="1"/>
      <c r="H200" s="1"/>
    </row>
    <row r="201" ht="14.25" customHeight="1">
      <c r="C201" s="1"/>
      <c r="D201" s="1"/>
      <c r="E201" s="1"/>
      <c r="F201" s="1"/>
      <c r="G201" s="1"/>
      <c r="H201" s="1"/>
    </row>
    <row r="202" ht="14.25" customHeight="1">
      <c r="C202" s="1"/>
      <c r="D202" s="1"/>
      <c r="E202" s="1"/>
      <c r="F202" s="1"/>
      <c r="G202" s="1"/>
      <c r="H202" s="1"/>
    </row>
    <row r="203" ht="14.25" customHeight="1">
      <c r="C203" s="1"/>
      <c r="D203" s="1"/>
      <c r="E203" s="1"/>
      <c r="F203" s="1"/>
      <c r="G203" s="1"/>
      <c r="H203" s="1"/>
    </row>
    <row r="204" ht="14.25" customHeight="1">
      <c r="C204" s="1"/>
      <c r="D204" s="1"/>
      <c r="E204" s="1"/>
      <c r="F204" s="1"/>
      <c r="G204" s="1"/>
      <c r="H204" s="1"/>
    </row>
    <row r="205" ht="14.25" customHeight="1">
      <c r="C205" s="1"/>
      <c r="D205" s="1"/>
      <c r="E205" s="1"/>
      <c r="F205" s="1"/>
      <c r="G205" s="1"/>
      <c r="H205" s="1"/>
    </row>
    <row r="206" ht="14.25" customHeight="1">
      <c r="C206" s="1"/>
      <c r="D206" s="1"/>
      <c r="E206" s="1"/>
      <c r="F206" s="1"/>
      <c r="G206" s="1"/>
      <c r="H206" s="1"/>
    </row>
    <row r="207" ht="14.25" customHeight="1">
      <c r="C207" s="1"/>
      <c r="D207" s="1"/>
      <c r="E207" s="1"/>
      <c r="F207" s="1"/>
      <c r="G207" s="1"/>
      <c r="H207" s="1"/>
    </row>
    <row r="208" ht="14.25" customHeight="1">
      <c r="C208" s="1"/>
      <c r="D208" s="1"/>
      <c r="E208" s="1"/>
      <c r="F208" s="1"/>
      <c r="G208" s="1"/>
      <c r="H208" s="1"/>
    </row>
    <row r="209" ht="14.25" customHeight="1">
      <c r="C209" s="1"/>
      <c r="D209" s="1"/>
      <c r="E209" s="1"/>
      <c r="F209" s="1"/>
      <c r="G209" s="1"/>
      <c r="H209" s="1"/>
    </row>
    <row r="210" ht="14.25" customHeight="1">
      <c r="C210" s="1"/>
      <c r="D210" s="1"/>
      <c r="E210" s="1"/>
      <c r="F210" s="1"/>
      <c r="G210" s="1"/>
      <c r="H210" s="1"/>
    </row>
    <row r="211" ht="14.25" customHeight="1">
      <c r="C211" s="1"/>
      <c r="D211" s="1"/>
      <c r="E211" s="1"/>
      <c r="F211" s="1"/>
      <c r="G211" s="1"/>
      <c r="H211" s="1"/>
    </row>
    <row r="212" ht="14.25" customHeight="1">
      <c r="C212" s="1"/>
      <c r="D212" s="1"/>
      <c r="E212" s="1"/>
      <c r="F212" s="1"/>
      <c r="G212" s="1"/>
      <c r="H212" s="1"/>
    </row>
    <row r="213" ht="14.25" customHeight="1">
      <c r="C213" s="1"/>
      <c r="D213" s="1"/>
      <c r="E213" s="1"/>
      <c r="F213" s="1"/>
      <c r="G213" s="1"/>
      <c r="H213" s="1"/>
    </row>
    <row r="214" ht="14.25" customHeight="1">
      <c r="C214" s="1"/>
      <c r="D214" s="1"/>
      <c r="E214" s="1"/>
      <c r="F214" s="1"/>
      <c r="G214" s="1"/>
      <c r="H214" s="1"/>
    </row>
    <row r="215" ht="14.25" customHeight="1">
      <c r="C215" s="1"/>
      <c r="D215" s="1"/>
      <c r="E215" s="1"/>
      <c r="F215" s="1"/>
      <c r="G215" s="1"/>
      <c r="H215" s="1"/>
    </row>
    <row r="216" ht="14.25" customHeight="1">
      <c r="C216" s="1"/>
      <c r="D216" s="1"/>
      <c r="E216" s="1"/>
      <c r="F216" s="1"/>
      <c r="G216" s="1"/>
      <c r="H216" s="1"/>
    </row>
    <row r="217" ht="14.25" customHeight="1">
      <c r="C217" s="1"/>
      <c r="D217" s="1"/>
      <c r="E217" s="1"/>
      <c r="F217" s="1"/>
      <c r="G217" s="1"/>
      <c r="H217" s="1"/>
    </row>
    <row r="218" ht="14.25" customHeight="1">
      <c r="C218" s="1"/>
      <c r="D218" s="1"/>
      <c r="E218" s="1"/>
      <c r="F218" s="1"/>
      <c r="G218" s="1"/>
      <c r="H218" s="1"/>
    </row>
    <row r="219" ht="14.25" customHeight="1">
      <c r="C219" s="1"/>
      <c r="D219" s="1"/>
      <c r="E219" s="1"/>
      <c r="F219" s="1"/>
      <c r="G219" s="1"/>
      <c r="H219" s="1"/>
    </row>
    <row r="220" ht="14.25" customHeight="1">
      <c r="C220" s="1"/>
      <c r="D220" s="1"/>
      <c r="E220" s="1"/>
      <c r="F220" s="1"/>
      <c r="G220" s="1"/>
      <c r="H220" s="1"/>
    </row>
    <row r="221" ht="14.25" customHeight="1">
      <c r="C221" s="1"/>
      <c r="D221" s="1"/>
      <c r="E221" s="1"/>
      <c r="F221" s="1"/>
      <c r="G221" s="1"/>
      <c r="H221" s="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C2:H2"/>
    <mergeCell ref="C6:H6"/>
    <mergeCell ref="C7:H7"/>
    <mergeCell ref="C8:H8"/>
    <mergeCell ref="C10:H10"/>
    <mergeCell ref="C11:H11"/>
    <mergeCell ref="C12:H12"/>
    <mergeCell ref="C19:D19"/>
    <mergeCell ref="E19:H19"/>
    <mergeCell ref="C20:D20"/>
    <mergeCell ref="E20:H20"/>
    <mergeCell ref="C21:D21"/>
    <mergeCell ref="E21:H21"/>
    <mergeCell ref="C15:H15"/>
    <mergeCell ref="C16:D16"/>
    <mergeCell ref="E16:H16"/>
    <mergeCell ref="C17:D17"/>
    <mergeCell ref="E17:H17"/>
    <mergeCell ref="C18:D18"/>
    <mergeCell ref="E18:H1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29"/>
    <col customWidth="1" min="2" max="2" width="0.43"/>
    <col customWidth="1" min="3" max="3" width="14.43"/>
    <col customWidth="1" min="4" max="4" width="19.0"/>
    <col customWidth="1" min="5" max="5" width="74.29"/>
    <col customWidth="1" min="6" max="7" width="11.0"/>
    <col customWidth="1" min="8" max="8" width="24.43"/>
    <col customWidth="1" min="9" max="26" width="8.86"/>
  </cols>
  <sheetData>
    <row r="1" ht="3.0" customHeight="1"/>
    <row r="2" ht="8.25" customHeight="1">
      <c r="A2" s="1"/>
      <c r="B2" s="1"/>
      <c r="C2" s="1"/>
      <c r="D2" s="1"/>
      <c r="E2" s="1"/>
      <c r="F2" s="1"/>
      <c r="G2" s="1"/>
      <c r="H2" s="1"/>
      <c r="I2" s="1"/>
      <c r="J2" s="1"/>
      <c r="K2" s="1"/>
      <c r="L2" s="1"/>
      <c r="M2" s="1"/>
      <c r="N2" s="1"/>
      <c r="O2" s="1"/>
      <c r="P2" s="1"/>
      <c r="Q2" s="1"/>
      <c r="R2" s="1"/>
      <c r="S2" s="1"/>
      <c r="T2" s="1"/>
      <c r="U2" s="1"/>
      <c r="V2" s="1"/>
      <c r="W2" s="1"/>
      <c r="X2" s="1"/>
      <c r="Y2" s="1"/>
      <c r="Z2" s="1"/>
    </row>
    <row r="3" ht="46.5" customHeight="1">
      <c r="C3" s="26" t="s">
        <v>26</v>
      </c>
    </row>
    <row r="4" ht="14.25" customHeight="1">
      <c r="C4" s="3" t="s">
        <v>27</v>
      </c>
      <c r="D4" s="3" t="s">
        <v>28</v>
      </c>
      <c r="E4" s="3" t="s">
        <v>15</v>
      </c>
      <c r="F4" s="3" t="s">
        <v>29</v>
      </c>
      <c r="G4" s="3" t="s">
        <v>30</v>
      </c>
      <c r="H4" s="3" t="s">
        <v>31</v>
      </c>
    </row>
    <row r="5" ht="46.5" customHeight="1">
      <c r="C5" s="4">
        <v>1.0</v>
      </c>
      <c r="D5" s="27" t="s">
        <v>32</v>
      </c>
      <c r="E5" s="28" t="s">
        <v>33</v>
      </c>
      <c r="F5" s="4" t="s">
        <v>34</v>
      </c>
      <c r="G5" s="4" t="s">
        <v>35</v>
      </c>
      <c r="H5" s="29" t="s">
        <v>36</v>
      </c>
    </row>
    <row r="6" ht="46.5" customHeight="1">
      <c r="C6" s="4">
        <v>2.0</v>
      </c>
      <c r="D6" s="27" t="s">
        <v>37</v>
      </c>
      <c r="E6" s="30" t="s">
        <v>38</v>
      </c>
      <c r="F6" s="4" t="s">
        <v>34</v>
      </c>
      <c r="G6" s="4" t="s">
        <v>35</v>
      </c>
      <c r="H6" s="31" t="s">
        <v>39</v>
      </c>
      <c r="J6" s="32" t="s">
        <v>40</v>
      </c>
    </row>
    <row r="7">
      <c r="C7" s="4">
        <v>3.0</v>
      </c>
      <c r="D7" s="4" t="s">
        <v>41</v>
      </c>
      <c r="E7" s="25" t="s">
        <v>42</v>
      </c>
      <c r="F7" s="4" t="s">
        <v>34</v>
      </c>
      <c r="G7" s="4" t="s">
        <v>35</v>
      </c>
      <c r="H7" s="4" t="s">
        <v>43</v>
      </c>
      <c r="J7" s="32" t="s">
        <v>44</v>
      </c>
    </row>
    <row r="8" ht="14.25" customHeight="1">
      <c r="C8" s="4">
        <v>4.0</v>
      </c>
      <c r="D8" s="4" t="s">
        <v>45</v>
      </c>
      <c r="E8" s="28" t="s">
        <v>46</v>
      </c>
      <c r="F8" s="4" t="s">
        <v>34</v>
      </c>
      <c r="G8" s="4" t="s">
        <v>35</v>
      </c>
      <c r="H8" s="31" t="s">
        <v>47</v>
      </c>
    </row>
    <row r="9" ht="31.5" customHeight="1">
      <c r="C9" s="4">
        <v>5.0</v>
      </c>
      <c r="D9" s="4" t="s">
        <v>48</v>
      </c>
      <c r="E9" s="28" t="s">
        <v>49</v>
      </c>
      <c r="F9" s="4" t="s">
        <v>34</v>
      </c>
      <c r="G9" s="4" t="s">
        <v>35</v>
      </c>
      <c r="H9" s="31" t="s">
        <v>50</v>
      </c>
    </row>
    <row r="10" ht="39.75" customHeight="1">
      <c r="C10" s="4">
        <v>6.0</v>
      </c>
      <c r="D10" s="4" t="s">
        <v>51</v>
      </c>
      <c r="E10" s="33" t="s">
        <v>52</v>
      </c>
      <c r="F10" s="4" t="s">
        <v>34</v>
      </c>
      <c r="G10" s="4" t="s">
        <v>35</v>
      </c>
      <c r="H10" s="31" t="s">
        <v>53</v>
      </c>
    </row>
    <row r="11" ht="76.5" customHeight="1">
      <c r="C11" s="4">
        <v>7.0</v>
      </c>
      <c r="D11" s="4" t="s">
        <v>54</v>
      </c>
      <c r="E11" s="28" t="s">
        <v>55</v>
      </c>
      <c r="F11" s="4" t="s">
        <v>34</v>
      </c>
      <c r="G11" s="4" t="s">
        <v>35</v>
      </c>
      <c r="H11" s="31" t="s">
        <v>56</v>
      </c>
    </row>
    <row r="12" ht="25.5" customHeight="1">
      <c r="C12" s="4">
        <v>8.0</v>
      </c>
      <c r="D12" s="4" t="s">
        <v>57</v>
      </c>
      <c r="E12" s="34" t="s">
        <v>58</v>
      </c>
      <c r="F12" s="4" t="s">
        <v>59</v>
      </c>
      <c r="G12" s="4" t="s">
        <v>35</v>
      </c>
      <c r="H12" s="4" t="s">
        <v>60</v>
      </c>
    </row>
    <row r="13" ht="45.0" customHeight="1">
      <c r="C13" s="4">
        <v>9.0</v>
      </c>
      <c r="D13" s="27" t="s">
        <v>61</v>
      </c>
      <c r="E13" s="33" t="s">
        <v>62</v>
      </c>
      <c r="F13" s="4" t="s">
        <v>59</v>
      </c>
      <c r="G13" s="4" t="s">
        <v>35</v>
      </c>
      <c r="H13" s="31" t="s">
        <v>63</v>
      </c>
      <c r="L13" s="32" t="s">
        <v>64</v>
      </c>
    </row>
    <row r="14" ht="39.0" customHeight="1">
      <c r="C14" s="4">
        <v>10.0</v>
      </c>
      <c r="D14" s="27" t="s">
        <v>65</v>
      </c>
      <c r="E14" s="34" t="s">
        <v>66</v>
      </c>
      <c r="F14" s="4" t="s">
        <v>59</v>
      </c>
      <c r="G14" s="4" t="s">
        <v>35</v>
      </c>
      <c r="H14" s="4" t="s">
        <v>65</v>
      </c>
    </row>
    <row r="15">
      <c r="A15" s="1"/>
      <c r="B15" s="1"/>
      <c r="C15" s="4">
        <v>11.0</v>
      </c>
      <c r="D15" s="4" t="s">
        <v>67</v>
      </c>
      <c r="E15" s="34" t="s">
        <v>68</v>
      </c>
      <c r="F15" s="4" t="s">
        <v>59</v>
      </c>
      <c r="G15" s="35" t="s">
        <v>69</v>
      </c>
      <c r="H15" s="4" t="s">
        <v>70</v>
      </c>
      <c r="I15" s="1"/>
      <c r="J15" s="1"/>
      <c r="K15" s="1"/>
      <c r="L15" s="1"/>
      <c r="M15" s="1"/>
      <c r="N15" s="1"/>
      <c r="O15" s="1"/>
      <c r="P15" s="1"/>
      <c r="Q15" s="1"/>
      <c r="R15" s="1"/>
      <c r="S15" s="1"/>
      <c r="T15" s="1"/>
      <c r="U15" s="1"/>
      <c r="V15" s="1"/>
      <c r="W15" s="1"/>
      <c r="X15" s="1"/>
      <c r="Y15" s="1"/>
      <c r="Z15" s="1"/>
    </row>
    <row r="16">
      <c r="C16" s="4">
        <v>12.0</v>
      </c>
      <c r="D16" s="4" t="s">
        <v>71</v>
      </c>
      <c r="E16" s="28" t="s">
        <v>72</v>
      </c>
      <c r="F16" s="35" t="s">
        <v>73</v>
      </c>
      <c r="G16" s="35" t="s">
        <v>35</v>
      </c>
      <c r="H16" s="31" t="s">
        <v>74</v>
      </c>
    </row>
    <row r="17" ht="14.25" customHeight="1">
      <c r="C17" s="4">
        <v>13.0</v>
      </c>
      <c r="D17" s="4" t="s">
        <v>75</v>
      </c>
      <c r="E17" s="34" t="s">
        <v>76</v>
      </c>
      <c r="F17" s="35" t="s">
        <v>77</v>
      </c>
      <c r="G17" s="35" t="s">
        <v>69</v>
      </c>
      <c r="H17" s="4" t="s">
        <v>78</v>
      </c>
      <c r="I17" s="36"/>
    </row>
    <row r="18" ht="14.25" customHeight="1">
      <c r="D18" s="37"/>
    </row>
    <row r="19" ht="14.25" customHeight="1">
      <c r="D19" s="37"/>
    </row>
    <row r="20" ht="14.25" customHeight="1">
      <c r="D20" s="37"/>
    </row>
    <row r="21" ht="14.25" customHeight="1">
      <c r="D21" s="37"/>
    </row>
    <row r="22" ht="30.0" customHeight="1">
      <c r="C22" s="38" t="s">
        <v>79</v>
      </c>
    </row>
    <row r="23" ht="14.25" customHeight="1"/>
    <row r="24" ht="14.25" customHeight="1">
      <c r="C24" s="3" t="s">
        <v>27</v>
      </c>
      <c r="D24" s="3" t="s">
        <v>80</v>
      </c>
      <c r="E24" s="3" t="s">
        <v>81</v>
      </c>
      <c r="F24" s="20" t="s">
        <v>82</v>
      </c>
      <c r="G24" s="21"/>
      <c r="H24" s="22"/>
    </row>
    <row r="25" ht="111.75" customHeight="1">
      <c r="A25" s="1"/>
      <c r="B25" s="1"/>
      <c r="C25" s="4">
        <v>1.0</v>
      </c>
      <c r="D25" s="31" t="s">
        <v>83</v>
      </c>
      <c r="E25" s="39" t="s">
        <v>84</v>
      </c>
      <c r="F25" s="40" t="s">
        <v>85</v>
      </c>
      <c r="G25" s="21"/>
      <c r="H25" s="22"/>
      <c r="I25" s="1"/>
      <c r="J25" s="1"/>
      <c r="K25" s="1"/>
      <c r="L25" s="1"/>
      <c r="M25" s="1"/>
      <c r="N25" s="1"/>
      <c r="O25" s="1"/>
      <c r="P25" s="1"/>
      <c r="Q25" s="1"/>
      <c r="R25" s="1"/>
      <c r="S25" s="1"/>
      <c r="T25" s="1"/>
      <c r="U25" s="1"/>
      <c r="V25" s="1"/>
      <c r="W25" s="1"/>
      <c r="X25" s="1"/>
      <c r="Y25" s="1"/>
      <c r="Z25" s="1"/>
    </row>
    <row r="26">
      <c r="A26" s="1"/>
      <c r="B26" s="1"/>
      <c r="C26" s="4">
        <f t="shared" ref="C26:C34" si="1">1+C25</f>
        <v>2</v>
      </c>
      <c r="D26" s="31" t="s">
        <v>86</v>
      </c>
      <c r="E26" s="39" t="s">
        <v>87</v>
      </c>
      <c r="F26" s="40" t="s">
        <v>88</v>
      </c>
      <c r="G26" s="21"/>
      <c r="H26" s="22"/>
      <c r="I26" s="1"/>
      <c r="J26" s="1"/>
      <c r="K26" s="41"/>
      <c r="L26" s="1"/>
      <c r="M26" s="1"/>
      <c r="N26" s="1"/>
      <c r="O26" s="1"/>
      <c r="P26" s="1"/>
      <c r="Q26" s="1"/>
      <c r="R26" s="1"/>
      <c r="S26" s="1"/>
      <c r="T26" s="1"/>
      <c r="U26" s="1"/>
      <c r="V26" s="1"/>
      <c r="W26" s="1"/>
      <c r="X26" s="1"/>
      <c r="Y26" s="1"/>
      <c r="Z26" s="1"/>
    </row>
    <row r="27" ht="72.0" customHeight="1">
      <c r="A27" s="1"/>
      <c r="B27" s="1"/>
      <c r="C27" s="4">
        <f t="shared" si="1"/>
        <v>3</v>
      </c>
      <c r="D27" s="31" t="s">
        <v>89</v>
      </c>
      <c r="E27" s="39" t="s">
        <v>90</v>
      </c>
      <c r="F27" s="40" t="s">
        <v>91</v>
      </c>
      <c r="G27" s="21"/>
      <c r="H27" s="22"/>
      <c r="I27" s="1"/>
      <c r="J27" s="1"/>
      <c r="K27" s="41"/>
      <c r="L27" s="1"/>
      <c r="M27" s="1"/>
      <c r="N27" s="1"/>
      <c r="O27" s="1"/>
      <c r="P27" s="1"/>
      <c r="Q27" s="1"/>
      <c r="R27" s="1"/>
      <c r="S27" s="1"/>
      <c r="T27" s="1"/>
      <c r="U27" s="1"/>
      <c r="V27" s="1"/>
      <c r="W27" s="1"/>
      <c r="X27" s="1"/>
      <c r="Y27" s="1"/>
      <c r="Z27" s="1"/>
    </row>
    <row r="28" ht="42.0" customHeight="1">
      <c r="A28" s="1"/>
      <c r="B28" s="1"/>
      <c r="C28" s="4">
        <f t="shared" si="1"/>
        <v>4</v>
      </c>
      <c r="D28" s="31" t="s">
        <v>92</v>
      </c>
      <c r="E28" s="39" t="s">
        <v>93</v>
      </c>
      <c r="F28" s="40" t="s">
        <v>94</v>
      </c>
      <c r="G28" s="21"/>
      <c r="H28" s="22"/>
      <c r="I28" s="1"/>
      <c r="J28" s="1"/>
      <c r="K28" s="42"/>
      <c r="L28" s="1"/>
      <c r="M28" s="1"/>
      <c r="N28" s="1"/>
      <c r="O28" s="1"/>
      <c r="P28" s="1"/>
      <c r="Q28" s="1"/>
      <c r="R28" s="1"/>
      <c r="S28" s="1"/>
      <c r="T28" s="1"/>
      <c r="U28" s="1"/>
      <c r="V28" s="1"/>
      <c r="W28" s="1"/>
      <c r="X28" s="1"/>
      <c r="Y28" s="1"/>
      <c r="Z28" s="1"/>
    </row>
    <row r="29" ht="95.25" customHeight="1">
      <c r="A29" s="1"/>
      <c r="B29" s="1"/>
      <c r="C29" s="4">
        <f t="shared" si="1"/>
        <v>5</v>
      </c>
      <c r="D29" s="31" t="s">
        <v>95</v>
      </c>
      <c r="E29" s="39" t="s">
        <v>96</v>
      </c>
      <c r="F29" s="40" t="s">
        <v>97</v>
      </c>
      <c r="G29" s="21"/>
      <c r="H29" s="22"/>
      <c r="I29" s="1"/>
      <c r="J29" s="1"/>
      <c r="K29" s="1"/>
      <c r="L29" s="1"/>
      <c r="M29" s="1"/>
      <c r="N29" s="1"/>
      <c r="O29" s="1"/>
      <c r="P29" s="1"/>
      <c r="Q29" s="1"/>
      <c r="R29" s="1"/>
      <c r="S29" s="1"/>
      <c r="T29" s="1"/>
      <c r="U29" s="1"/>
      <c r="V29" s="1"/>
      <c r="W29" s="1"/>
      <c r="X29" s="1"/>
      <c r="Y29" s="1"/>
      <c r="Z29" s="1"/>
    </row>
    <row r="30" ht="127.5" customHeight="1">
      <c r="A30" s="1"/>
      <c r="B30" s="1"/>
      <c r="C30" s="4">
        <f t="shared" si="1"/>
        <v>6</v>
      </c>
      <c r="D30" s="31" t="s">
        <v>98</v>
      </c>
      <c r="E30" s="39" t="s">
        <v>99</v>
      </c>
      <c r="F30" s="40" t="s">
        <v>100</v>
      </c>
      <c r="G30" s="21"/>
      <c r="H30" s="22"/>
      <c r="I30" s="1"/>
      <c r="J30" s="1"/>
      <c r="K30" s="1"/>
      <c r="L30" s="1"/>
      <c r="M30" s="1"/>
      <c r="N30" s="1"/>
      <c r="O30" s="1"/>
      <c r="P30" s="1"/>
      <c r="Q30" s="1"/>
      <c r="R30" s="1"/>
      <c r="S30" s="1"/>
      <c r="T30" s="1"/>
      <c r="U30" s="1"/>
      <c r="V30" s="1"/>
      <c r="W30" s="1"/>
      <c r="X30" s="1"/>
      <c r="Y30" s="1"/>
      <c r="Z30" s="1"/>
    </row>
    <row r="31" ht="118.5" customHeight="1">
      <c r="A31" s="1"/>
      <c r="B31" s="1"/>
      <c r="C31" s="4">
        <f t="shared" si="1"/>
        <v>7</v>
      </c>
      <c r="D31" s="31" t="s">
        <v>101</v>
      </c>
      <c r="E31" s="43" t="s">
        <v>102</v>
      </c>
      <c r="F31" s="40" t="s">
        <v>103</v>
      </c>
      <c r="G31" s="21"/>
      <c r="H31" s="22"/>
      <c r="I31" s="1"/>
      <c r="J31" s="1"/>
      <c r="K31" s="1"/>
      <c r="L31" s="1"/>
      <c r="M31" s="1"/>
      <c r="N31" s="1"/>
      <c r="O31" s="1"/>
      <c r="P31" s="1"/>
      <c r="Q31" s="1"/>
      <c r="R31" s="1"/>
      <c r="S31" s="1"/>
      <c r="T31" s="1"/>
      <c r="U31" s="1"/>
      <c r="V31" s="1"/>
      <c r="W31" s="1"/>
      <c r="X31" s="1"/>
      <c r="Y31" s="1"/>
      <c r="Z31" s="1"/>
    </row>
    <row r="32">
      <c r="C32" s="4">
        <f t="shared" si="1"/>
        <v>8</v>
      </c>
      <c r="D32" s="4" t="s">
        <v>104</v>
      </c>
      <c r="E32" s="39" t="s">
        <v>105</v>
      </c>
      <c r="F32" s="40" t="s">
        <v>106</v>
      </c>
      <c r="G32" s="21"/>
      <c r="H32" s="22"/>
    </row>
    <row r="33" ht="25.5" customHeight="1">
      <c r="C33" s="4">
        <f t="shared" si="1"/>
        <v>9</v>
      </c>
      <c r="D33" s="31" t="s">
        <v>107</v>
      </c>
      <c r="E33" s="44" t="s">
        <v>108</v>
      </c>
      <c r="F33" s="45" t="s">
        <v>109</v>
      </c>
      <c r="G33" s="21"/>
      <c r="H33" s="22"/>
    </row>
    <row r="34" ht="31.5" customHeight="1">
      <c r="C34" s="4">
        <f t="shared" si="1"/>
        <v>10</v>
      </c>
      <c r="D34" s="31" t="s">
        <v>110</v>
      </c>
      <c r="E34" s="39" t="s">
        <v>111</v>
      </c>
      <c r="F34" s="40" t="s">
        <v>112</v>
      </c>
      <c r="G34" s="21"/>
      <c r="H34" s="22"/>
    </row>
    <row r="35" ht="14.25" customHeight="1"/>
    <row r="36" ht="14.25" customHeight="1">
      <c r="B36" s="1" t="s">
        <v>113</v>
      </c>
      <c r="C36" s="1"/>
      <c r="D36" s="1"/>
      <c r="E36" s="1"/>
      <c r="F36" s="1"/>
      <c r="G36" s="1"/>
      <c r="H36" s="1"/>
      <c r="I36" s="1"/>
      <c r="J36" s="1"/>
    </row>
    <row r="37" ht="14.25" customHeight="1">
      <c r="B37" s="1"/>
      <c r="C37" s="1"/>
      <c r="D37" s="1"/>
      <c r="E37" s="1"/>
      <c r="F37" s="1"/>
      <c r="G37" s="1"/>
      <c r="H37" s="1"/>
      <c r="I37" s="1"/>
      <c r="J37" s="1"/>
    </row>
    <row r="38" ht="14.25" customHeight="1">
      <c r="B38" s="1"/>
      <c r="C38" s="1"/>
      <c r="D38" s="1"/>
      <c r="E38" s="1"/>
      <c r="F38" s="1"/>
      <c r="G38" s="1"/>
      <c r="H38" s="1"/>
      <c r="I38" s="1"/>
      <c r="J38" s="1"/>
    </row>
    <row r="39" ht="14.25" customHeight="1">
      <c r="B39" s="1"/>
      <c r="C39" s="1"/>
      <c r="D39" s="1"/>
      <c r="E39" s="1"/>
      <c r="F39" s="1"/>
      <c r="G39" s="1"/>
      <c r="H39" s="1"/>
      <c r="I39" s="1"/>
      <c r="J39" s="1"/>
    </row>
    <row r="40" ht="14.25" customHeight="1">
      <c r="B40" s="1"/>
      <c r="C40" s="1"/>
      <c r="D40" s="1"/>
      <c r="E40" s="1"/>
      <c r="F40" s="1"/>
      <c r="G40" s="1"/>
      <c r="H40" s="1"/>
      <c r="I40" s="1"/>
      <c r="J40" s="1"/>
    </row>
    <row r="41" ht="14.25" customHeight="1">
      <c r="B41" s="1"/>
      <c r="C41" s="1"/>
      <c r="D41" s="1"/>
      <c r="E41" s="1"/>
      <c r="F41" s="1"/>
      <c r="G41" s="1"/>
      <c r="H41" s="1"/>
      <c r="I41" s="1"/>
      <c r="J41" s="1"/>
    </row>
    <row r="42" ht="14.25" customHeight="1">
      <c r="B42" s="1"/>
      <c r="C42" s="1"/>
      <c r="D42" s="1"/>
      <c r="E42" s="1"/>
      <c r="F42" s="1"/>
      <c r="G42" s="1"/>
      <c r="H42" s="1"/>
      <c r="I42" s="1"/>
      <c r="J42" s="1"/>
    </row>
    <row r="43" ht="14.25" customHeight="1">
      <c r="B43" s="1"/>
      <c r="C43" s="1"/>
      <c r="D43" s="1"/>
      <c r="E43" s="1"/>
      <c r="F43" s="1"/>
      <c r="G43" s="1"/>
      <c r="H43" s="1"/>
      <c r="I43" s="1"/>
      <c r="J43" s="1"/>
    </row>
    <row r="44" ht="14.25" customHeight="1">
      <c r="B44" s="1"/>
      <c r="C44" s="1"/>
      <c r="D44" s="1"/>
      <c r="E44" s="1"/>
      <c r="F44" s="1"/>
      <c r="G44" s="1"/>
      <c r="H44" s="1"/>
      <c r="I44" s="1"/>
      <c r="J44" s="1"/>
    </row>
    <row r="45" ht="14.25" customHeight="1">
      <c r="B45" s="1"/>
      <c r="C45" s="1"/>
      <c r="D45" s="1"/>
      <c r="E45" s="1"/>
      <c r="F45" s="1"/>
      <c r="G45" s="1"/>
      <c r="H45" s="1"/>
      <c r="I45" s="1"/>
      <c r="J45" s="1"/>
    </row>
    <row r="46" ht="14.25" customHeight="1">
      <c r="B46" s="1"/>
      <c r="C46" s="1"/>
      <c r="D46" s="1"/>
      <c r="E46" s="1"/>
      <c r="F46" s="1"/>
      <c r="G46" s="1"/>
      <c r="H46" s="1"/>
      <c r="I46" s="1"/>
      <c r="J46" s="1"/>
    </row>
    <row r="47" ht="14.25" customHeight="1">
      <c r="B47" s="1"/>
      <c r="C47" s="1"/>
      <c r="D47" s="1"/>
      <c r="E47" s="1"/>
      <c r="F47" s="1"/>
      <c r="G47" s="1"/>
      <c r="H47" s="1"/>
      <c r="I47" s="1"/>
      <c r="J47" s="1"/>
    </row>
    <row r="48" ht="14.25" customHeight="1">
      <c r="B48" s="1"/>
      <c r="C48" s="1"/>
      <c r="D48" s="1"/>
      <c r="E48" s="1"/>
      <c r="F48" s="1"/>
      <c r="G48" s="1"/>
      <c r="H48" s="1"/>
      <c r="I48" s="1"/>
      <c r="J48" s="1"/>
    </row>
    <row r="49" ht="14.25" customHeight="1">
      <c r="B49" s="1"/>
      <c r="C49" s="1"/>
      <c r="D49" s="1"/>
      <c r="E49" s="1"/>
      <c r="F49" s="1"/>
      <c r="G49" s="1"/>
      <c r="H49" s="1"/>
      <c r="I49" s="1"/>
      <c r="J49" s="1"/>
    </row>
    <row r="50" ht="14.25" customHeight="1">
      <c r="B50" s="1"/>
      <c r="C50" s="1"/>
      <c r="D50" s="1"/>
      <c r="E50" s="1"/>
      <c r="F50" s="1"/>
      <c r="G50" s="1"/>
      <c r="H50" s="1"/>
      <c r="I50" s="1"/>
      <c r="J50" s="1"/>
    </row>
    <row r="51" ht="14.25" customHeight="1">
      <c r="B51" s="1"/>
      <c r="C51" s="1"/>
      <c r="D51" s="1"/>
      <c r="E51" s="1"/>
      <c r="F51" s="1"/>
      <c r="G51" s="1"/>
      <c r="H51" s="1"/>
      <c r="I51" s="1"/>
      <c r="J51" s="1"/>
    </row>
    <row r="52" ht="14.25" customHeight="1">
      <c r="B52" s="1"/>
      <c r="C52" s="1"/>
      <c r="D52" s="1"/>
      <c r="E52" s="1"/>
      <c r="F52" s="1"/>
      <c r="G52" s="1"/>
      <c r="H52" s="1"/>
      <c r="I52" s="1"/>
      <c r="J52" s="1"/>
    </row>
    <row r="53" ht="14.25" customHeight="1">
      <c r="B53" s="1"/>
      <c r="C53" s="1"/>
      <c r="D53" s="1"/>
      <c r="E53" s="1"/>
      <c r="F53" s="1"/>
      <c r="G53" s="1"/>
      <c r="H53" s="1"/>
      <c r="I53" s="1"/>
      <c r="J53" s="1"/>
    </row>
    <row r="54" ht="14.25" customHeight="1">
      <c r="B54" s="1"/>
      <c r="C54" s="1"/>
      <c r="D54" s="1"/>
      <c r="E54" s="1"/>
      <c r="F54" s="1"/>
      <c r="G54" s="1"/>
      <c r="H54" s="1"/>
      <c r="I54" s="1"/>
      <c r="J54" s="1"/>
    </row>
    <row r="55" ht="14.25" customHeight="1">
      <c r="B55" s="1"/>
      <c r="C55" s="1"/>
      <c r="D55" s="1"/>
      <c r="E55" s="1"/>
      <c r="F55" s="1"/>
      <c r="G55" s="1"/>
      <c r="H55" s="1"/>
      <c r="I55" s="1"/>
      <c r="J55" s="1"/>
    </row>
    <row r="56" ht="14.25" customHeight="1">
      <c r="B56" s="1"/>
      <c r="C56" s="1"/>
      <c r="D56" s="1"/>
      <c r="E56" s="1"/>
      <c r="F56" s="1"/>
      <c r="G56" s="1"/>
      <c r="H56" s="1"/>
      <c r="I56" s="1"/>
      <c r="J56" s="1"/>
    </row>
    <row r="57" ht="14.25" customHeight="1">
      <c r="B57" s="1"/>
      <c r="C57" s="1"/>
      <c r="D57" s="1"/>
      <c r="E57" s="1"/>
      <c r="F57" s="1"/>
      <c r="G57" s="1"/>
      <c r="H57" s="1"/>
      <c r="I57" s="1"/>
      <c r="J57" s="1"/>
    </row>
    <row r="58" ht="14.25" customHeight="1">
      <c r="B58" s="1"/>
      <c r="C58" s="1"/>
      <c r="D58" s="1"/>
      <c r="E58" s="1"/>
      <c r="F58" s="1"/>
      <c r="G58" s="1"/>
      <c r="H58" s="1"/>
      <c r="I58" s="1"/>
      <c r="J58" s="1"/>
    </row>
    <row r="59" ht="14.25" customHeight="1">
      <c r="B59" s="1"/>
      <c r="C59" s="1"/>
      <c r="D59" s="1"/>
      <c r="E59" s="1"/>
      <c r="F59" s="1"/>
      <c r="G59" s="1"/>
      <c r="H59" s="1"/>
      <c r="I59" s="1"/>
      <c r="J59" s="1"/>
    </row>
    <row r="60" ht="14.25" customHeight="1">
      <c r="B60" s="1"/>
      <c r="C60" s="1"/>
      <c r="D60" s="1"/>
      <c r="E60" s="1"/>
      <c r="F60" s="1"/>
      <c r="G60" s="1"/>
      <c r="H60" s="1"/>
      <c r="I60" s="1"/>
      <c r="J60" s="1"/>
    </row>
    <row r="61" ht="14.25" customHeight="1">
      <c r="B61" s="1"/>
      <c r="C61" s="1"/>
      <c r="D61" s="1"/>
      <c r="E61" s="1"/>
      <c r="F61" s="1"/>
      <c r="G61" s="1"/>
      <c r="H61" s="1"/>
      <c r="I61" s="1"/>
      <c r="J61" s="1"/>
    </row>
    <row r="62" ht="14.25" customHeight="1">
      <c r="B62" s="1"/>
      <c r="C62" s="1"/>
      <c r="D62" s="1"/>
      <c r="E62" s="1"/>
      <c r="F62" s="1"/>
      <c r="G62" s="1"/>
      <c r="H62" s="1"/>
      <c r="I62" s="1"/>
      <c r="J62" s="1"/>
    </row>
    <row r="63" ht="14.25" customHeight="1">
      <c r="B63" s="1"/>
      <c r="C63" s="1"/>
      <c r="D63" s="1"/>
      <c r="E63" s="1"/>
      <c r="F63" s="1"/>
      <c r="G63" s="1"/>
      <c r="H63" s="1"/>
      <c r="I63" s="1"/>
      <c r="J63" s="1"/>
    </row>
    <row r="64" ht="14.25" customHeight="1">
      <c r="B64" s="1"/>
      <c r="C64" s="1"/>
      <c r="D64" s="1"/>
      <c r="E64" s="1"/>
      <c r="F64" s="1"/>
      <c r="G64" s="1"/>
      <c r="H64" s="1"/>
      <c r="I64" s="1"/>
      <c r="J64" s="1"/>
    </row>
    <row r="65" ht="14.25" customHeight="1">
      <c r="B65" s="1"/>
      <c r="C65" s="1"/>
      <c r="D65" s="1"/>
      <c r="E65" s="1"/>
      <c r="F65" s="1"/>
      <c r="G65" s="1"/>
      <c r="H65" s="1"/>
      <c r="I65" s="1"/>
      <c r="J65" s="1"/>
    </row>
    <row r="66" ht="14.25" customHeight="1">
      <c r="B66" s="1"/>
      <c r="C66" s="1"/>
      <c r="D66" s="1"/>
      <c r="E66" s="1"/>
      <c r="F66" s="1"/>
      <c r="G66" s="1"/>
      <c r="H66" s="1"/>
      <c r="I66" s="1"/>
      <c r="J66" s="1"/>
    </row>
    <row r="67" ht="14.25" customHeight="1">
      <c r="B67" s="1"/>
      <c r="C67" s="1"/>
      <c r="D67" s="1"/>
      <c r="E67" s="1"/>
      <c r="F67" s="1"/>
      <c r="G67" s="1"/>
      <c r="H67" s="1"/>
      <c r="I67" s="1"/>
      <c r="J67" s="1"/>
    </row>
    <row r="68" ht="14.25" customHeight="1">
      <c r="B68" s="1"/>
      <c r="C68" s="1"/>
      <c r="D68" s="1"/>
      <c r="E68" s="1"/>
      <c r="F68" s="1"/>
      <c r="G68" s="1"/>
      <c r="H68" s="1"/>
      <c r="I68" s="1"/>
      <c r="J68" s="1"/>
    </row>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3">
    <mergeCell ref="F29:H29"/>
    <mergeCell ref="F30:H30"/>
    <mergeCell ref="F31:H31"/>
    <mergeCell ref="F32:H32"/>
    <mergeCell ref="F33:H33"/>
    <mergeCell ref="F34:H34"/>
    <mergeCell ref="C3:H3"/>
    <mergeCell ref="C22:H22"/>
    <mergeCell ref="F24:H24"/>
    <mergeCell ref="F25:H25"/>
    <mergeCell ref="F26:H26"/>
    <mergeCell ref="F27:H27"/>
    <mergeCell ref="F28:H2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6"/>
      <c r="B1" s="46"/>
      <c r="C1" s="46"/>
      <c r="D1" s="46"/>
      <c r="E1" s="46"/>
      <c r="F1" s="46"/>
      <c r="G1" s="46"/>
      <c r="H1" s="46"/>
      <c r="I1" s="46"/>
      <c r="J1" s="46"/>
      <c r="K1" s="46"/>
      <c r="L1" s="46"/>
      <c r="M1" s="46"/>
      <c r="N1" s="46"/>
      <c r="O1" s="46"/>
      <c r="P1" s="46"/>
      <c r="Q1" s="46"/>
      <c r="R1" s="46"/>
      <c r="S1" s="46"/>
      <c r="T1" s="46"/>
      <c r="U1" s="46"/>
      <c r="V1" s="46"/>
      <c r="W1" s="46"/>
      <c r="X1" s="46"/>
      <c r="Y1" s="46"/>
      <c r="Z1" s="46"/>
    </row>
    <row r="2">
      <c r="A2" s="46"/>
      <c r="B2" s="46"/>
      <c r="C2" s="46"/>
      <c r="D2" s="46"/>
      <c r="E2" s="46"/>
      <c r="F2" s="46"/>
      <c r="G2" s="46"/>
      <c r="H2" s="46"/>
      <c r="I2" s="46"/>
      <c r="J2" s="46"/>
      <c r="K2" s="46"/>
      <c r="L2" s="46"/>
      <c r="M2" s="46"/>
      <c r="N2" s="46"/>
      <c r="O2" s="46"/>
      <c r="P2" s="46"/>
      <c r="Q2" s="46"/>
      <c r="R2" s="46"/>
      <c r="S2" s="46"/>
      <c r="T2" s="46"/>
      <c r="U2" s="46"/>
      <c r="V2" s="46"/>
      <c r="W2" s="46"/>
      <c r="X2" s="46"/>
      <c r="Y2" s="46"/>
      <c r="Z2" s="46"/>
    </row>
    <row r="3">
      <c r="A3" s="46"/>
      <c r="B3" s="46"/>
      <c r="C3" s="46"/>
      <c r="D3" s="46"/>
      <c r="E3" s="46"/>
      <c r="F3" s="46"/>
      <c r="G3" s="46"/>
      <c r="H3" s="46"/>
      <c r="I3" s="46"/>
      <c r="J3" s="46"/>
      <c r="K3" s="46"/>
      <c r="L3" s="46"/>
      <c r="M3" s="46"/>
      <c r="N3" s="46"/>
      <c r="O3" s="46"/>
      <c r="P3" s="46"/>
      <c r="Q3" s="46"/>
      <c r="R3" s="46"/>
      <c r="S3" s="46"/>
      <c r="T3" s="46"/>
      <c r="U3" s="46"/>
      <c r="V3" s="46"/>
      <c r="W3" s="46"/>
      <c r="X3" s="46"/>
      <c r="Y3" s="46"/>
      <c r="Z3" s="46"/>
    </row>
    <row r="4">
      <c r="A4" s="46"/>
      <c r="B4" s="46"/>
      <c r="C4" s="46"/>
      <c r="D4" s="46"/>
      <c r="E4" s="46"/>
      <c r="F4" s="46"/>
      <c r="G4" s="46"/>
      <c r="H4" s="46"/>
      <c r="I4" s="46"/>
      <c r="J4" s="46"/>
      <c r="K4" s="46"/>
      <c r="L4" s="46"/>
      <c r="M4" s="46"/>
      <c r="N4" s="46"/>
      <c r="O4" s="46"/>
      <c r="P4" s="46"/>
      <c r="Q4" s="46"/>
      <c r="R4" s="46"/>
      <c r="S4" s="46"/>
      <c r="T4" s="46"/>
      <c r="U4" s="46"/>
      <c r="V4" s="46"/>
      <c r="W4" s="46"/>
      <c r="X4" s="46"/>
      <c r="Y4" s="46"/>
      <c r="Z4" s="46"/>
    </row>
    <row r="5">
      <c r="A5" s="46"/>
      <c r="B5" s="46"/>
      <c r="C5" s="46"/>
      <c r="D5" s="46"/>
      <c r="E5" s="46"/>
      <c r="F5" s="46"/>
      <c r="G5" s="46"/>
      <c r="H5" s="46"/>
      <c r="I5" s="46"/>
      <c r="J5" s="46"/>
      <c r="K5" s="46"/>
      <c r="L5" s="46"/>
      <c r="M5" s="46"/>
      <c r="N5" s="46"/>
      <c r="O5" s="46"/>
      <c r="P5" s="46"/>
      <c r="Q5" s="46"/>
      <c r="R5" s="46"/>
      <c r="S5" s="46"/>
      <c r="T5" s="46"/>
      <c r="U5" s="46"/>
      <c r="V5" s="46"/>
      <c r="W5" s="46"/>
      <c r="X5" s="46"/>
      <c r="Y5" s="46"/>
      <c r="Z5" s="46"/>
    </row>
    <row r="6">
      <c r="A6" s="46"/>
      <c r="B6" s="46"/>
      <c r="C6" s="46"/>
      <c r="D6" s="46"/>
      <c r="E6" s="46"/>
      <c r="F6" s="46"/>
      <c r="G6" s="46"/>
      <c r="H6" s="46"/>
      <c r="I6" s="46"/>
      <c r="J6" s="46"/>
      <c r="K6" s="46"/>
      <c r="L6" s="46"/>
      <c r="M6" s="46"/>
      <c r="N6" s="46"/>
      <c r="O6" s="46"/>
      <c r="P6" s="46"/>
      <c r="Q6" s="46"/>
      <c r="R6" s="46"/>
      <c r="S6" s="46"/>
      <c r="T6" s="46"/>
      <c r="U6" s="46"/>
      <c r="V6" s="46"/>
      <c r="W6" s="46"/>
      <c r="X6" s="46"/>
      <c r="Y6" s="46"/>
      <c r="Z6" s="46"/>
    </row>
    <row r="7">
      <c r="A7" s="46"/>
      <c r="B7" s="46"/>
      <c r="C7" s="46"/>
      <c r="D7" s="46"/>
      <c r="E7" s="46"/>
      <c r="F7" s="46"/>
      <c r="G7" s="46"/>
      <c r="H7" s="46"/>
      <c r="I7" s="46"/>
      <c r="J7" s="46"/>
      <c r="K7" s="46"/>
      <c r="L7" s="46"/>
      <c r="M7" s="46"/>
      <c r="N7" s="46"/>
      <c r="O7" s="46"/>
      <c r="P7" s="46"/>
      <c r="Q7" s="46"/>
      <c r="R7" s="46"/>
      <c r="S7" s="46"/>
      <c r="T7" s="46"/>
      <c r="U7" s="46"/>
      <c r="V7" s="46"/>
      <c r="W7" s="46"/>
      <c r="X7" s="46"/>
      <c r="Y7" s="46"/>
      <c r="Z7" s="46"/>
    </row>
    <row r="8">
      <c r="A8" s="46"/>
      <c r="B8" s="46"/>
      <c r="C8" s="46"/>
      <c r="D8" s="46"/>
      <c r="E8" s="46"/>
      <c r="F8" s="46"/>
      <c r="G8" s="46"/>
      <c r="H8" s="46"/>
      <c r="I8" s="46"/>
      <c r="J8" s="46"/>
      <c r="K8" s="46"/>
      <c r="L8" s="46"/>
      <c r="M8" s="46"/>
      <c r="N8" s="46"/>
      <c r="O8" s="46"/>
      <c r="P8" s="46"/>
      <c r="Q8" s="46"/>
      <c r="R8" s="46"/>
      <c r="S8" s="46"/>
      <c r="T8" s="46"/>
      <c r="U8" s="46"/>
      <c r="V8" s="46"/>
      <c r="W8" s="46"/>
      <c r="X8" s="46"/>
      <c r="Y8" s="46"/>
      <c r="Z8" s="46"/>
    </row>
    <row r="9">
      <c r="A9" s="46"/>
      <c r="B9" s="46"/>
      <c r="C9" s="46"/>
      <c r="D9" s="46"/>
      <c r="E9" s="46"/>
      <c r="F9" s="46"/>
      <c r="G9" s="46"/>
      <c r="H9" s="46"/>
      <c r="I9" s="46"/>
      <c r="J9" s="46"/>
      <c r="K9" s="46"/>
      <c r="L9" s="46"/>
      <c r="M9" s="46"/>
      <c r="N9" s="46"/>
      <c r="O9" s="46"/>
      <c r="P9" s="46"/>
      <c r="Q9" s="46"/>
      <c r="R9" s="46"/>
      <c r="S9" s="46"/>
      <c r="T9" s="46"/>
      <c r="U9" s="46"/>
      <c r="V9" s="46"/>
      <c r="W9" s="46"/>
      <c r="X9" s="46"/>
      <c r="Y9" s="46"/>
      <c r="Z9" s="46"/>
    </row>
    <row r="10">
      <c r="A10" s="46"/>
      <c r="B10" s="46"/>
      <c r="C10" s="46"/>
      <c r="D10" s="46"/>
      <c r="E10" s="46"/>
      <c r="F10" s="46"/>
      <c r="G10" s="46"/>
      <c r="H10" s="46"/>
      <c r="I10" s="46"/>
      <c r="J10" s="46"/>
      <c r="K10" s="46"/>
      <c r="L10" s="46"/>
      <c r="M10" s="46"/>
      <c r="N10" s="46"/>
      <c r="O10" s="46"/>
      <c r="P10" s="46"/>
      <c r="Q10" s="46"/>
      <c r="R10" s="46"/>
      <c r="S10" s="46"/>
      <c r="T10" s="46"/>
      <c r="U10" s="46"/>
      <c r="V10" s="46"/>
      <c r="W10" s="46"/>
      <c r="X10" s="46"/>
      <c r="Y10" s="46"/>
      <c r="Z10" s="46"/>
    </row>
    <row r="11">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row>
    <row r="12">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row>
    <row r="13">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9.86"/>
  </cols>
  <sheetData>
    <row r="1" ht="13.5" customHeight="1">
      <c r="A1" s="47"/>
      <c r="B1" s="47"/>
      <c r="C1" s="47"/>
      <c r="D1" s="47"/>
      <c r="E1" s="47"/>
      <c r="F1" s="47"/>
      <c r="G1" s="47"/>
      <c r="H1" s="47"/>
      <c r="I1" s="47"/>
      <c r="J1" s="47"/>
      <c r="K1" s="47"/>
      <c r="L1" s="47"/>
      <c r="M1" s="47"/>
      <c r="N1" s="47"/>
      <c r="O1" s="47"/>
      <c r="P1" s="47"/>
      <c r="Q1" s="47"/>
      <c r="R1" s="47"/>
      <c r="S1" s="47"/>
      <c r="T1" s="47"/>
      <c r="U1" s="47"/>
      <c r="V1" s="47"/>
      <c r="W1" s="47"/>
      <c r="X1" s="47"/>
      <c r="Y1" s="47"/>
      <c r="Z1" s="47"/>
    </row>
    <row r="2" ht="13.5" customHeight="1"/>
    <row r="3" ht="25.5" customHeight="1">
      <c r="B3" s="48"/>
      <c r="C3" s="49" t="s">
        <v>114</v>
      </c>
      <c r="R3" s="47"/>
    </row>
    <row r="4" ht="19.5" customHeight="1">
      <c r="A4" s="47"/>
      <c r="B4" s="48"/>
      <c r="C4" s="49"/>
      <c r="D4" s="49"/>
      <c r="E4" s="49"/>
      <c r="F4" s="49"/>
      <c r="G4" s="49"/>
      <c r="H4" s="49"/>
      <c r="I4" s="49"/>
      <c r="J4" s="49"/>
      <c r="K4" s="49"/>
      <c r="L4" s="49"/>
      <c r="M4" s="49"/>
      <c r="N4" s="49"/>
      <c r="O4" s="49"/>
      <c r="P4" s="49"/>
      <c r="Q4" s="49"/>
      <c r="R4" s="47"/>
      <c r="S4" s="47"/>
      <c r="T4" s="47"/>
      <c r="U4" s="47"/>
      <c r="V4" s="47"/>
      <c r="W4" s="47"/>
      <c r="X4" s="47"/>
      <c r="Y4" s="47"/>
      <c r="Z4" s="47"/>
    </row>
    <row r="5" ht="13.5" customHeight="1">
      <c r="A5" s="48"/>
      <c r="B5" s="48"/>
      <c r="C5" s="48"/>
      <c r="D5" s="48"/>
      <c r="E5" s="48"/>
      <c r="F5" s="48"/>
      <c r="G5" s="48"/>
      <c r="H5" s="48"/>
      <c r="I5" s="48"/>
      <c r="J5" s="48"/>
      <c r="K5" s="48"/>
      <c r="L5" s="48"/>
      <c r="M5" s="48"/>
      <c r="N5" s="48"/>
      <c r="O5" s="48"/>
      <c r="P5" s="47"/>
      <c r="Q5" s="47"/>
      <c r="R5" s="47"/>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C3:Q3"/>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0"/>
    <col customWidth="1" min="2" max="2" width="21.0"/>
    <col customWidth="1" min="3" max="3" width="17.14"/>
    <col customWidth="1" min="4" max="4" width="25.43"/>
    <col customWidth="1" min="5" max="5" width="24.57"/>
    <col customWidth="1" min="6" max="6" width="34.71"/>
    <col customWidth="1" min="7" max="7" width="23.71"/>
    <col customWidth="1" min="8" max="8" width="31.86"/>
    <col customWidth="1" min="9" max="9" width="83.29"/>
    <col customWidth="1" min="10" max="10" width="32.71"/>
    <col customWidth="1" min="11" max="11" width="17.71"/>
    <col customWidth="1" min="12" max="12" width="17.86"/>
    <col customWidth="1" min="13" max="13" width="16.86"/>
    <col customWidth="1" min="14" max="14" width="19.86"/>
    <col customWidth="1" min="15" max="15" width="12.86"/>
    <col customWidth="1" min="16" max="16" width="18.43"/>
    <col customWidth="1" min="17" max="17" width="20.71"/>
    <col customWidth="1" min="18" max="18" width="27.14"/>
    <col customWidth="1" min="19" max="19" width="22.0"/>
    <col customWidth="1" min="20" max="20" width="24.14"/>
    <col customWidth="1" min="21" max="25" width="10.86"/>
  </cols>
  <sheetData>
    <row r="1" ht="27.0" customHeight="1">
      <c r="A1" s="3" t="s">
        <v>115</v>
      </c>
      <c r="B1" s="3" t="s">
        <v>116</v>
      </c>
      <c r="C1" s="3" t="s">
        <v>117</v>
      </c>
      <c r="D1" s="3" t="s">
        <v>118</v>
      </c>
      <c r="E1" s="3" t="s">
        <v>119</v>
      </c>
      <c r="F1" s="3" t="s">
        <v>120</v>
      </c>
      <c r="G1" s="3" t="s">
        <v>121</v>
      </c>
      <c r="H1" s="3" t="s">
        <v>122</v>
      </c>
      <c r="I1" s="3" t="s">
        <v>123</v>
      </c>
      <c r="J1" s="50" t="s">
        <v>124</v>
      </c>
      <c r="K1" s="3" t="s">
        <v>125</v>
      </c>
      <c r="L1" s="3" t="s">
        <v>126</v>
      </c>
      <c r="M1" s="3" t="s">
        <v>127</v>
      </c>
      <c r="N1" s="3" t="s">
        <v>128</v>
      </c>
      <c r="O1" s="3" t="s">
        <v>129</v>
      </c>
      <c r="P1" s="3" t="s">
        <v>130</v>
      </c>
      <c r="Q1" s="3" t="s">
        <v>131</v>
      </c>
      <c r="R1" s="3" t="s">
        <v>132</v>
      </c>
      <c r="S1" s="3" t="s">
        <v>133</v>
      </c>
      <c r="T1" s="3" t="s">
        <v>134</v>
      </c>
    </row>
    <row r="2" ht="58.5" customHeight="1">
      <c r="A2" s="51" t="s">
        <v>135</v>
      </c>
      <c r="B2" s="51" t="s">
        <v>136</v>
      </c>
      <c r="C2" s="51" t="s">
        <v>137</v>
      </c>
      <c r="D2" s="51" t="s">
        <v>138</v>
      </c>
      <c r="E2" s="51" t="s">
        <v>139</v>
      </c>
      <c r="F2" s="51" t="s">
        <v>140</v>
      </c>
      <c r="G2" s="51" t="s">
        <v>141</v>
      </c>
      <c r="H2" s="52" t="s">
        <v>142</v>
      </c>
      <c r="I2" s="53" t="s">
        <v>143</v>
      </c>
      <c r="J2" s="53"/>
      <c r="K2" s="53"/>
      <c r="L2" s="51"/>
      <c r="M2" s="51" t="s">
        <v>144</v>
      </c>
      <c r="N2" s="51" t="s">
        <v>145</v>
      </c>
      <c r="O2" s="51" t="s">
        <v>146</v>
      </c>
      <c r="P2" s="51" t="s">
        <v>147</v>
      </c>
      <c r="Q2" s="51" t="s">
        <v>148</v>
      </c>
      <c r="R2" s="51" t="s">
        <v>149</v>
      </c>
      <c r="S2" s="51" t="s">
        <v>150</v>
      </c>
      <c r="T2" s="51" t="s">
        <v>151</v>
      </c>
    </row>
    <row r="3" ht="15.0" customHeight="1">
      <c r="A3" s="4" t="s">
        <v>152</v>
      </c>
      <c r="B3" s="4" t="s">
        <v>153</v>
      </c>
      <c r="C3" s="4" t="s">
        <v>153</v>
      </c>
      <c r="D3" s="4" t="s">
        <v>154</v>
      </c>
      <c r="E3" s="29" t="s">
        <v>155</v>
      </c>
      <c r="F3" s="31" t="s">
        <v>156</v>
      </c>
      <c r="G3" s="31" t="s">
        <v>157</v>
      </c>
      <c r="H3" s="54" t="s">
        <v>53</v>
      </c>
      <c r="I3" s="55" t="s">
        <v>158</v>
      </c>
      <c r="J3" s="4" t="s">
        <v>159</v>
      </c>
      <c r="K3" s="4" t="s">
        <v>160</v>
      </c>
      <c r="L3" s="44"/>
      <c r="M3" s="44"/>
      <c r="N3" s="44"/>
      <c r="O3" s="44"/>
      <c r="P3" s="44"/>
      <c r="Q3" s="44"/>
      <c r="R3" s="44"/>
      <c r="S3" s="44"/>
      <c r="T3" s="44"/>
      <c r="U3" s="56"/>
      <c r="V3" s="56"/>
      <c r="W3" s="56"/>
      <c r="X3" s="56"/>
      <c r="Y3" s="56"/>
    </row>
    <row r="4" ht="15.0" customHeight="1">
      <c r="A4" s="4" t="s">
        <v>152</v>
      </c>
      <c r="B4" s="4" t="s">
        <v>153</v>
      </c>
      <c r="C4" s="4" t="s">
        <v>153</v>
      </c>
      <c r="D4" s="4" t="s">
        <v>154</v>
      </c>
      <c r="E4" s="31" t="s">
        <v>161</v>
      </c>
      <c r="F4" s="31" t="s">
        <v>156</v>
      </c>
      <c r="G4" s="31" t="s">
        <v>157</v>
      </c>
      <c r="H4" s="57" t="s">
        <v>162</v>
      </c>
      <c r="I4" s="55" t="s">
        <v>163</v>
      </c>
      <c r="J4" s="4" t="s">
        <v>159</v>
      </c>
      <c r="K4" s="4" t="s">
        <v>160</v>
      </c>
      <c r="L4" s="44"/>
      <c r="M4" s="44"/>
      <c r="N4" s="44"/>
      <c r="O4" s="44"/>
      <c r="P4" s="44"/>
      <c r="Q4" s="44"/>
      <c r="R4" s="44"/>
      <c r="S4" s="44"/>
      <c r="T4" s="44"/>
      <c r="U4" s="56"/>
      <c r="V4" s="56"/>
      <c r="W4" s="56"/>
      <c r="X4" s="56"/>
      <c r="Y4" s="56"/>
    </row>
    <row r="5" ht="15.0" customHeight="1">
      <c r="A5" s="4" t="s">
        <v>152</v>
      </c>
      <c r="B5" s="4" t="s">
        <v>153</v>
      </c>
      <c r="C5" s="4" t="s">
        <v>153</v>
      </c>
      <c r="D5" s="4" t="s">
        <v>154</v>
      </c>
      <c r="E5" s="31" t="s">
        <v>161</v>
      </c>
      <c r="F5" s="31" t="s">
        <v>164</v>
      </c>
      <c r="G5" s="31" t="s">
        <v>165</v>
      </c>
      <c r="H5" s="57" t="s">
        <v>47</v>
      </c>
      <c r="I5" s="55" t="s">
        <v>166</v>
      </c>
      <c r="J5" s="4" t="s">
        <v>159</v>
      </c>
      <c r="K5" s="4" t="s">
        <v>160</v>
      </c>
      <c r="L5" s="44"/>
      <c r="M5" s="44"/>
      <c r="N5" s="44"/>
      <c r="O5" s="44"/>
      <c r="P5" s="44"/>
      <c r="Q5" s="44"/>
      <c r="R5" s="44"/>
      <c r="S5" s="44"/>
      <c r="T5" s="44"/>
      <c r="U5" s="56"/>
      <c r="V5" s="56"/>
      <c r="W5" s="56"/>
      <c r="X5" s="56"/>
      <c r="Y5" s="56"/>
    </row>
    <row r="6" ht="15.0" customHeight="1">
      <c r="A6" s="4" t="s">
        <v>152</v>
      </c>
      <c r="B6" s="4" t="s">
        <v>153</v>
      </c>
      <c r="C6" s="4" t="s">
        <v>153</v>
      </c>
      <c r="D6" s="4" t="s">
        <v>154</v>
      </c>
      <c r="E6" s="31" t="s">
        <v>167</v>
      </c>
      <c r="F6" s="31" t="s">
        <v>164</v>
      </c>
      <c r="G6" s="31" t="s">
        <v>165</v>
      </c>
      <c r="H6" s="57" t="s">
        <v>168</v>
      </c>
      <c r="I6" s="55" t="s">
        <v>169</v>
      </c>
      <c r="J6" s="4" t="s">
        <v>170</v>
      </c>
      <c r="K6" s="4" t="s">
        <v>160</v>
      </c>
      <c r="L6" s="44"/>
      <c r="M6" s="44"/>
      <c r="N6" s="44"/>
      <c r="O6" s="44"/>
      <c r="P6" s="44"/>
      <c r="Q6" s="44"/>
      <c r="R6" s="44"/>
      <c r="S6" s="44"/>
      <c r="T6" s="44"/>
      <c r="U6" s="56"/>
      <c r="V6" s="56"/>
      <c r="W6" s="56"/>
      <c r="X6" s="56"/>
      <c r="Y6" s="56"/>
    </row>
    <row r="7" ht="15.0" customHeight="1">
      <c r="A7" s="4" t="s">
        <v>152</v>
      </c>
      <c r="B7" s="4" t="s">
        <v>153</v>
      </c>
      <c r="C7" s="4" t="s">
        <v>153</v>
      </c>
      <c r="D7" s="4" t="s">
        <v>154</v>
      </c>
      <c r="E7" s="31" t="s">
        <v>171</v>
      </c>
      <c r="F7" s="31" t="s">
        <v>164</v>
      </c>
      <c r="G7" s="31" t="s">
        <v>165</v>
      </c>
      <c r="H7" s="57" t="s">
        <v>172</v>
      </c>
      <c r="I7" s="55" t="s">
        <v>173</v>
      </c>
      <c r="J7" s="4" t="s">
        <v>170</v>
      </c>
      <c r="K7" s="4" t="s">
        <v>160</v>
      </c>
      <c r="L7" s="44"/>
      <c r="M7" s="44"/>
      <c r="N7" s="44"/>
      <c r="O7" s="44"/>
      <c r="P7" s="44"/>
      <c r="Q7" s="44"/>
      <c r="R7" s="44"/>
      <c r="S7" s="44"/>
      <c r="T7" s="44"/>
      <c r="U7" s="56"/>
      <c r="V7" s="56"/>
      <c r="W7" s="56"/>
      <c r="X7" s="56"/>
      <c r="Y7" s="56"/>
    </row>
    <row r="8" ht="15.0" customHeight="1">
      <c r="A8" s="4" t="s">
        <v>152</v>
      </c>
      <c r="B8" s="4" t="s">
        <v>153</v>
      </c>
      <c r="C8" s="4" t="s">
        <v>153</v>
      </c>
      <c r="D8" s="4" t="s">
        <v>154</v>
      </c>
      <c r="E8" s="31" t="s">
        <v>174</v>
      </c>
      <c r="F8" s="31" t="s">
        <v>156</v>
      </c>
      <c r="G8" s="31" t="s">
        <v>157</v>
      </c>
      <c r="H8" s="57" t="s">
        <v>175</v>
      </c>
      <c r="I8" s="55" t="s">
        <v>176</v>
      </c>
      <c r="J8" s="4" t="s">
        <v>177</v>
      </c>
      <c r="K8" s="4" t="s">
        <v>160</v>
      </c>
      <c r="L8" s="44"/>
      <c r="M8" s="44"/>
      <c r="N8" s="44"/>
      <c r="O8" s="44"/>
      <c r="P8" s="44"/>
      <c r="Q8" s="44"/>
      <c r="R8" s="44"/>
      <c r="S8" s="44"/>
      <c r="T8" s="44"/>
      <c r="U8" s="58"/>
      <c r="V8" s="58"/>
      <c r="W8" s="58"/>
      <c r="X8" s="58"/>
      <c r="Y8" s="58"/>
    </row>
    <row r="9" ht="15.0" customHeight="1">
      <c r="A9" s="4" t="s">
        <v>152</v>
      </c>
      <c r="B9" s="4" t="s">
        <v>153</v>
      </c>
      <c r="C9" s="4" t="s">
        <v>153</v>
      </c>
      <c r="D9" s="4" t="s">
        <v>154</v>
      </c>
      <c r="E9" s="31" t="s">
        <v>174</v>
      </c>
      <c r="F9" s="31" t="s">
        <v>156</v>
      </c>
      <c r="G9" s="31" t="s">
        <v>157</v>
      </c>
      <c r="H9" s="57" t="s">
        <v>178</v>
      </c>
      <c r="I9" s="55" t="s">
        <v>179</v>
      </c>
      <c r="J9" s="4" t="s">
        <v>159</v>
      </c>
      <c r="K9" s="4" t="s">
        <v>160</v>
      </c>
      <c r="L9" s="44"/>
      <c r="M9" s="44"/>
      <c r="N9" s="44"/>
      <c r="O9" s="44"/>
      <c r="P9" s="44"/>
      <c r="Q9" s="44"/>
      <c r="R9" s="44"/>
      <c r="S9" s="44"/>
      <c r="T9" s="44"/>
      <c r="U9" s="56"/>
      <c r="V9" s="56"/>
      <c r="W9" s="56"/>
      <c r="X9" s="56"/>
      <c r="Y9" s="56"/>
    </row>
    <row r="10" ht="15.0" customHeight="1">
      <c r="A10" s="4" t="s">
        <v>152</v>
      </c>
      <c r="B10" s="4" t="s">
        <v>153</v>
      </c>
      <c r="C10" s="4" t="s">
        <v>153</v>
      </c>
      <c r="D10" s="4" t="s">
        <v>154</v>
      </c>
      <c r="E10" s="31" t="s">
        <v>180</v>
      </c>
      <c r="F10" s="31" t="s">
        <v>164</v>
      </c>
      <c r="G10" s="31" t="s">
        <v>165</v>
      </c>
      <c r="H10" s="57" t="s">
        <v>181</v>
      </c>
      <c r="I10" s="55" t="s">
        <v>182</v>
      </c>
      <c r="J10" s="4" t="s">
        <v>159</v>
      </c>
      <c r="K10" s="4" t="s">
        <v>183</v>
      </c>
      <c r="L10" s="44"/>
      <c r="M10" s="44"/>
      <c r="N10" s="44"/>
      <c r="O10" s="44"/>
      <c r="P10" s="44"/>
      <c r="Q10" s="44"/>
      <c r="R10" s="44"/>
      <c r="S10" s="44"/>
      <c r="T10" s="44"/>
      <c r="U10" s="56"/>
      <c r="V10" s="56"/>
      <c r="W10" s="56"/>
      <c r="X10" s="56"/>
      <c r="Y10" s="56"/>
    </row>
    <row r="11" ht="15.0" customHeight="1">
      <c r="A11" s="4" t="s">
        <v>152</v>
      </c>
      <c r="B11" s="4" t="s">
        <v>153</v>
      </c>
      <c r="C11" s="4" t="s">
        <v>153</v>
      </c>
      <c r="D11" s="4" t="s">
        <v>154</v>
      </c>
      <c r="E11" s="31" t="s">
        <v>184</v>
      </c>
      <c r="F11" s="31" t="s">
        <v>164</v>
      </c>
      <c r="G11" s="31" t="s">
        <v>165</v>
      </c>
      <c r="H11" s="57" t="s">
        <v>185</v>
      </c>
      <c r="I11" s="55" t="s">
        <v>186</v>
      </c>
      <c r="J11" s="4" t="s">
        <v>159</v>
      </c>
      <c r="K11" s="4" t="s">
        <v>183</v>
      </c>
      <c r="L11" s="44"/>
      <c r="M11" s="44"/>
      <c r="N11" s="44"/>
      <c r="O11" s="44"/>
      <c r="P11" s="44"/>
      <c r="Q11" s="44"/>
      <c r="R11" s="44"/>
      <c r="S11" s="44"/>
      <c r="T11" s="44"/>
      <c r="U11" s="56"/>
      <c r="V11" s="56"/>
      <c r="W11" s="56"/>
      <c r="X11" s="56"/>
      <c r="Y11" s="56"/>
    </row>
    <row r="12" ht="15.0" customHeight="1">
      <c r="A12" s="4" t="s">
        <v>152</v>
      </c>
      <c r="B12" s="4" t="s">
        <v>153</v>
      </c>
      <c r="C12" s="4" t="s">
        <v>153</v>
      </c>
      <c r="D12" s="4" t="s">
        <v>154</v>
      </c>
      <c r="E12" s="59" t="s">
        <v>184</v>
      </c>
      <c r="F12" s="31" t="s">
        <v>164</v>
      </c>
      <c r="G12" s="31" t="s">
        <v>165</v>
      </c>
      <c r="H12" s="57" t="s">
        <v>187</v>
      </c>
      <c r="I12" s="55" t="s">
        <v>188</v>
      </c>
      <c r="J12" s="4" t="s">
        <v>159</v>
      </c>
      <c r="K12" s="4" t="s">
        <v>183</v>
      </c>
      <c r="L12" s="44"/>
      <c r="M12" s="44"/>
      <c r="N12" s="44"/>
      <c r="O12" s="44"/>
      <c r="P12" s="44"/>
      <c r="Q12" s="44"/>
      <c r="R12" s="44"/>
      <c r="S12" s="44"/>
      <c r="T12" s="44"/>
      <c r="U12" s="58"/>
      <c r="V12" s="58"/>
      <c r="W12" s="58"/>
      <c r="X12" s="58"/>
      <c r="Y12" s="58"/>
    </row>
    <row r="13" ht="15.0" customHeight="1">
      <c r="A13" s="4" t="s">
        <v>152</v>
      </c>
      <c r="B13" s="4" t="s">
        <v>153</v>
      </c>
      <c r="C13" s="4" t="s">
        <v>153</v>
      </c>
      <c r="D13" s="4" t="s">
        <v>154</v>
      </c>
      <c r="E13" s="31" t="s">
        <v>189</v>
      </c>
      <c r="F13" s="31" t="s">
        <v>156</v>
      </c>
      <c r="G13" s="31" t="s">
        <v>157</v>
      </c>
      <c r="H13" s="54" t="s">
        <v>190</v>
      </c>
      <c r="I13" s="55" t="s">
        <v>191</v>
      </c>
      <c r="J13" s="4" t="s">
        <v>177</v>
      </c>
      <c r="K13" s="4" t="s">
        <v>160</v>
      </c>
      <c r="L13" s="44"/>
      <c r="M13" s="44"/>
      <c r="N13" s="44"/>
      <c r="O13" s="44"/>
      <c r="P13" s="44"/>
      <c r="Q13" s="44"/>
      <c r="R13" s="44"/>
      <c r="S13" s="44"/>
      <c r="T13" s="44"/>
      <c r="U13" s="56"/>
      <c r="V13" s="56"/>
      <c r="W13" s="56"/>
      <c r="X13" s="56"/>
      <c r="Y13" s="56"/>
    </row>
    <row r="14" ht="15.0" customHeight="1">
      <c r="A14" s="4" t="s">
        <v>152</v>
      </c>
      <c r="B14" s="4" t="s">
        <v>153</v>
      </c>
      <c r="C14" s="4" t="s">
        <v>153</v>
      </c>
      <c r="D14" s="4" t="s">
        <v>154</v>
      </c>
      <c r="E14" s="31" t="s">
        <v>189</v>
      </c>
      <c r="F14" s="31" t="s">
        <v>156</v>
      </c>
      <c r="G14" s="31" t="s">
        <v>157</v>
      </c>
      <c r="H14" s="57" t="s">
        <v>192</v>
      </c>
      <c r="I14" s="55" t="s">
        <v>193</v>
      </c>
      <c r="J14" s="4" t="s">
        <v>177</v>
      </c>
      <c r="K14" s="4" t="s">
        <v>160</v>
      </c>
      <c r="L14" s="44"/>
      <c r="M14" s="44"/>
      <c r="N14" s="44"/>
      <c r="O14" s="44"/>
      <c r="P14" s="44"/>
      <c r="Q14" s="44"/>
      <c r="R14" s="44"/>
      <c r="S14" s="44"/>
      <c r="T14" s="44"/>
      <c r="U14" s="56"/>
      <c r="V14" s="56"/>
      <c r="W14" s="56"/>
      <c r="X14" s="56"/>
      <c r="Y14" s="56"/>
    </row>
    <row r="15" ht="15.0" customHeight="1">
      <c r="A15" s="4" t="s">
        <v>152</v>
      </c>
      <c r="B15" s="4" t="s">
        <v>153</v>
      </c>
      <c r="C15" s="4" t="s">
        <v>153</v>
      </c>
      <c r="D15" s="31" t="s">
        <v>194</v>
      </c>
      <c r="E15" s="31" t="s">
        <v>195</v>
      </c>
      <c r="F15" s="31" t="s">
        <v>164</v>
      </c>
      <c r="G15" s="31" t="s">
        <v>165</v>
      </c>
      <c r="H15" s="54" t="s">
        <v>196</v>
      </c>
      <c r="I15" s="60" t="s">
        <v>197</v>
      </c>
      <c r="J15" s="4" t="s">
        <v>198</v>
      </c>
      <c r="K15" s="4" t="s">
        <v>160</v>
      </c>
      <c r="L15" s="61"/>
      <c r="M15" s="44"/>
      <c r="N15" s="44"/>
      <c r="O15" s="44"/>
      <c r="P15" s="44"/>
      <c r="Q15" s="44"/>
      <c r="R15" s="44"/>
      <c r="S15" s="44"/>
      <c r="T15" s="44"/>
      <c r="U15" s="56"/>
      <c r="V15" s="56"/>
      <c r="W15" s="56"/>
      <c r="X15" s="56"/>
      <c r="Y15" s="56"/>
    </row>
    <row r="16" ht="15.0" customHeight="1">
      <c r="A16" s="4" t="s">
        <v>152</v>
      </c>
      <c r="B16" s="4" t="s">
        <v>153</v>
      </c>
      <c r="C16" s="4" t="s">
        <v>153</v>
      </c>
      <c r="D16" s="31" t="s">
        <v>194</v>
      </c>
      <c r="E16" s="31" t="s">
        <v>195</v>
      </c>
      <c r="F16" s="31" t="s">
        <v>164</v>
      </c>
      <c r="G16" s="31" t="s">
        <v>165</v>
      </c>
      <c r="H16" s="57" t="s">
        <v>199</v>
      </c>
      <c r="I16" s="55" t="s">
        <v>200</v>
      </c>
      <c r="J16" s="4" t="s">
        <v>177</v>
      </c>
      <c r="K16" s="4" t="s">
        <v>160</v>
      </c>
      <c r="L16" s="61"/>
      <c r="M16" s="44"/>
      <c r="N16" s="44"/>
      <c r="O16" s="44"/>
      <c r="P16" s="44"/>
      <c r="Q16" s="44"/>
      <c r="R16" s="44"/>
      <c r="S16" s="44"/>
      <c r="T16" s="44"/>
      <c r="U16" s="56"/>
      <c r="V16" s="56"/>
      <c r="W16" s="56"/>
      <c r="X16" s="56"/>
      <c r="Y16" s="56"/>
    </row>
    <row r="17" ht="15.0" customHeight="1">
      <c r="A17" s="4" t="s">
        <v>152</v>
      </c>
      <c r="B17" s="4" t="s">
        <v>153</v>
      </c>
      <c r="C17" s="4" t="s">
        <v>153</v>
      </c>
      <c r="D17" s="31" t="s">
        <v>194</v>
      </c>
      <c r="E17" s="31" t="s">
        <v>201</v>
      </c>
      <c r="F17" s="31" t="s">
        <v>164</v>
      </c>
      <c r="G17" s="31" t="s">
        <v>165</v>
      </c>
      <c r="H17" s="57" t="s">
        <v>202</v>
      </c>
      <c r="I17" s="55" t="s">
        <v>203</v>
      </c>
      <c r="J17" s="4" t="s">
        <v>159</v>
      </c>
      <c r="K17" s="4" t="s">
        <v>160</v>
      </c>
      <c r="L17" s="61"/>
      <c r="M17" s="44"/>
      <c r="N17" s="44"/>
      <c r="O17" s="44"/>
      <c r="P17" s="44"/>
      <c r="Q17" s="44"/>
      <c r="R17" s="44"/>
      <c r="S17" s="44"/>
      <c r="T17" s="44"/>
      <c r="U17" s="58"/>
      <c r="V17" s="58"/>
      <c r="W17" s="58"/>
      <c r="X17" s="58"/>
      <c r="Y17" s="58"/>
    </row>
    <row r="18" ht="15.0" customHeight="1">
      <c r="A18" s="4" t="s">
        <v>152</v>
      </c>
      <c r="B18" s="4" t="s">
        <v>153</v>
      </c>
      <c r="C18" s="4" t="s">
        <v>153</v>
      </c>
      <c r="D18" s="31" t="s">
        <v>194</v>
      </c>
      <c r="E18" s="31" t="s">
        <v>201</v>
      </c>
      <c r="F18" s="31" t="s">
        <v>164</v>
      </c>
      <c r="G18" s="31" t="s">
        <v>165</v>
      </c>
      <c r="H18" s="57" t="s">
        <v>204</v>
      </c>
      <c r="I18" s="55" t="s">
        <v>205</v>
      </c>
      <c r="J18" s="4" t="s">
        <v>206</v>
      </c>
      <c r="K18" s="4" t="s">
        <v>160</v>
      </c>
      <c r="L18" s="61"/>
      <c r="M18" s="44"/>
      <c r="N18" s="44"/>
      <c r="O18" s="44"/>
      <c r="P18" s="44"/>
      <c r="Q18" s="44"/>
      <c r="R18" s="44"/>
      <c r="S18" s="44"/>
      <c r="T18" s="44"/>
      <c r="U18" s="58"/>
      <c r="V18" s="58"/>
      <c r="W18" s="58"/>
      <c r="X18" s="58"/>
      <c r="Y18" s="58"/>
    </row>
    <row r="19" ht="15.0" customHeight="1">
      <c r="A19" s="4" t="s">
        <v>152</v>
      </c>
      <c r="B19" s="4" t="s">
        <v>153</v>
      </c>
      <c r="C19" s="4" t="s">
        <v>153</v>
      </c>
      <c r="D19" s="31" t="s">
        <v>194</v>
      </c>
      <c r="E19" s="29" t="s">
        <v>195</v>
      </c>
      <c r="F19" s="31" t="s">
        <v>164</v>
      </c>
      <c r="G19" s="29" t="s">
        <v>165</v>
      </c>
      <c r="H19" s="62" t="s">
        <v>207</v>
      </c>
      <c r="I19" s="60" t="s">
        <v>208</v>
      </c>
      <c r="J19" s="63" t="s">
        <v>159</v>
      </c>
      <c r="K19" s="63" t="s">
        <v>209</v>
      </c>
      <c r="L19" s="61"/>
      <c r="M19" s="44"/>
      <c r="N19" s="44"/>
      <c r="O19" s="44"/>
      <c r="P19" s="44"/>
      <c r="Q19" s="44"/>
      <c r="R19" s="44"/>
      <c r="S19" s="44"/>
      <c r="T19" s="44"/>
      <c r="U19" s="56"/>
      <c r="V19" s="56"/>
      <c r="W19" s="56"/>
      <c r="X19" s="56"/>
      <c r="Y19" s="56"/>
    </row>
    <row r="20" ht="15.0" customHeight="1">
      <c r="A20" s="4" t="s">
        <v>152</v>
      </c>
      <c r="B20" s="4" t="s">
        <v>210</v>
      </c>
      <c r="C20" s="4" t="s">
        <v>210</v>
      </c>
      <c r="D20" s="4" t="s">
        <v>211</v>
      </c>
      <c r="E20" s="31" t="s">
        <v>212</v>
      </c>
      <c r="F20" s="31" t="s">
        <v>164</v>
      </c>
      <c r="G20" s="31" t="s">
        <v>213</v>
      </c>
      <c r="H20" s="57" t="s">
        <v>214</v>
      </c>
      <c r="I20" s="55" t="s">
        <v>215</v>
      </c>
      <c r="J20" s="4" t="s">
        <v>198</v>
      </c>
      <c r="K20" s="4" t="s">
        <v>160</v>
      </c>
      <c r="L20" s="61"/>
      <c r="M20" s="44"/>
      <c r="N20" s="44"/>
      <c r="O20" s="44"/>
      <c r="P20" s="44"/>
      <c r="Q20" s="44"/>
      <c r="R20" s="44"/>
      <c r="S20" s="44"/>
      <c r="T20" s="44"/>
      <c r="U20" s="56"/>
      <c r="V20" s="56"/>
      <c r="W20" s="56"/>
      <c r="X20" s="56"/>
      <c r="Y20" s="56"/>
    </row>
    <row r="21" ht="15.0" customHeight="1">
      <c r="A21" s="4" t="s">
        <v>152</v>
      </c>
      <c r="B21" s="4" t="s">
        <v>210</v>
      </c>
      <c r="C21" s="4" t="s">
        <v>210</v>
      </c>
      <c r="D21" s="4" t="s">
        <v>211</v>
      </c>
      <c r="E21" s="31" t="s">
        <v>212</v>
      </c>
      <c r="F21" s="31" t="s">
        <v>164</v>
      </c>
      <c r="G21" s="31" t="s">
        <v>213</v>
      </c>
      <c r="H21" s="57" t="s">
        <v>216</v>
      </c>
      <c r="I21" s="55" t="s">
        <v>217</v>
      </c>
      <c r="J21" s="4" t="s">
        <v>177</v>
      </c>
      <c r="K21" s="4" t="s">
        <v>160</v>
      </c>
      <c r="L21" s="61"/>
      <c r="M21" s="44"/>
      <c r="N21" s="44"/>
      <c r="O21" s="44"/>
      <c r="P21" s="44"/>
      <c r="Q21" s="44"/>
      <c r="R21" s="44"/>
      <c r="S21" s="44"/>
      <c r="T21" s="44"/>
      <c r="U21" s="56"/>
      <c r="V21" s="56"/>
      <c r="W21" s="56"/>
      <c r="X21" s="56"/>
      <c r="Y21" s="56"/>
    </row>
    <row r="22" ht="15.0" customHeight="1">
      <c r="A22" s="4" t="s">
        <v>152</v>
      </c>
      <c r="B22" s="4" t="s">
        <v>210</v>
      </c>
      <c r="C22" s="4" t="s">
        <v>210</v>
      </c>
      <c r="D22" s="4" t="s">
        <v>211</v>
      </c>
      <c r="E22" s="31" t="s">
        <v>212</v>
      </c>
      <c r="F22" s="31" t="s">
        <v>164</v>
      </c>
      <c r="G22" s="31" t="s">
        <v>213</v>
      </c>
      <c r="H22" s="57" t="s">
        <v>218</v>
      </c>
      <c r="I22" s="55" t="s">
        <v>219</v>
      </c>
      <c r="J22" s="4" t="s">
        <v>198</v>
      </c>
      <c r="K22" s="4" t="s">
        <v>160</v>
      </c>
      <c r="L22" s="61"/>
      <c r="M22" s="44"/>
      <c r="N22" s="44"/>
      <c r="O22" s="44"/>
      <c r="P22" s="44"/>
      <c r="Q22" s="44"/>
      <c r="R22" s="44"/>
      <c r="S22" s="44"/>
      <c r="T22" s="44"/>
      <c r="U22" s="56"/>
      <c r="V22" s="56"/>
      <c r="W22" s="56"/>
      <c r="X22" s="56"/>
      <c r="Y22" s="56"/>
    </row>
    <row r="23" ht="15.0" customHeight="1">
      <c r="A23" s="4" t="s">
        <v>152</v>
      </c>
      <c r="B23" s="4" t="s">
        <v>210</v>
      </c>
      <c r="C23" s="4" t="s">
        <v>210</v>
      </c>
      <c r="D23" s="4" t="s">
        <v>211</v>
      </c>
      <c r="E23" s="31" t="s">
        <v>212</v>
      </c>
      <c r="F23" s="31" t="s">
        <v>164</v>
      </c>
      <c r="G23" s="31" t="s">
        <v>213</v>
      </c>
      <c r="H23" s="57" t="s">
        <v>220</v>
      </c>
      <c r="I23" s="55" t="s">
        <v>221</v>
      </c>
      <c r="J23" s="4" t="s">
        <v>198</v>
      </c>
      <c r="K23" s="4" t="s">
        <v>160</v>
      </c>
      <c r="L23" s="61"/>
      <c r="M23" s="44"/>
      <c r="N23" s="44"/>
      <c r="O23" s="44"/>
      <c r="P23" s="44"/>
      <c r="Q23" s="44"/>
      <c r="R23" s="44"/>
      <c r="S23" s="44"/>
      <c r="T23" s="44"/>
      <c r="U23" s="56"/>
      <c r="V23" s="56"/>
      <c r="W23" s="56"/>
      <c r="X23" s="56"/>
      <c r="Y23" s="56"/>
    </row>
    <row r="24" ht="15.0" customHeight="1">
      <c r="A24" s="4" t="s">
        <v>152</v>
      </c>
      <c r="B24" s="4" t="s">
        <v>210</v>
      </c>
      <c r="C24" s="4" t="s">
        <v>210</v>
      </c>
      <c r="D24" s="4" t="s">
        <v>211</v>
      </c>
      <c r="E24" s="31" t="s">
        <v>212</v>
      </c>
      <c r="F24" s="31" t="s">
        <v>164</v>
      </c>
      <c r="G24" s="31" t="s">
        <v>213</v>
      </c>
      <c r="H24" s="57" t="s">
        <v>222</v>
      </c>
      <c r="I24" s="55" t="s">
        <v>223</v>
      </c>
      <c r="J24" s="4" t="s">
        <v>159</v>
      </c>
      <c r="K24" s="4" t="s">
        <v>160</v>
      </c>
      <c r="L24" s="61"/>
      <c r="M24" s="44"/>
      <c r="N24" s="44"/>
      <c r="O24" s="44"/>
      <c r="P24" s="44"/>
      <c r="Q24" s="44"/>
      <c r="R24" s="44"/>
      <c r="S24" s="44"/>
      <c r="T24" s="44"/>
      <c r="U24" s="56"/>
      <c r="V24" s="56"/>
      <c r="W24" s="56"/>
      <c r="X24" s="56"/>
      <c r="Y24" s="56"/>
    </row>
    <row r="25" ht="15.0" customHeight="1">
      <c r="A25" s="4" t="s">
        <v>152</v>
      </c>
      <c r="B25" s="4" t="s">
        <v>210</v>
      </c>
      <c r="C25" s="4" t="s">
        <v>210</v>
      </c>
      <c r="D25" s="4" t="s">
        <v>211</v>
      </c>
      <c r="E25" s="31" t="s">
        <v>211</v>
      </c>
      <c r="F25" s="31" t="s">
        <v>164</v>
      </c>
      <c r="G25" s="31" t="s">
        <v>213</v>
      </c>
      <c r="H25" s="54" t="s">
        <v>224</v>
      </c>
      <c r="I25" s="55" t="s">
        <v>225</v>
      </c>
      <c r="J25" s="4" t="s">
        <v>198</v>
      </c>
      <c r="K25" s="4" t="s">
        <v>160</v>
      </c>
      <c r="L25" s="61"/>
      <c r="M25" s="44"/>
      <c r="N25" s="44"/>
      <c r="O25" s="44"/>
      <c r="P25" s="44"/>
      <c r="Q25" s="44"/>
      <c r="R25" s="44"/>
      <c r="S25" s="44"/>
      <c r="T25" s="44"/>
      <c r="U25" s="56"/>
      <c r="V25" s="56"/>
      <c r="W25" s="56"/>
      <c r="X25" s="56"/>
      <c r="Y25" s="56"/>
    </row>
    <row r="26" ht="15.0" customHeight="1">
      <c r="A26" s="4" t="s">
        <v>152</v>
      </c>
      <c r="B26" s="4" t="s">
        <v>210</v>
      </c>
      <c r="C26" s="4" t="s">
        <v>210</v>
      </c>
      <c r="D26" s="4" t="s">
        <v>211</v>
      </c>
      <c r="E26" s="31" t="s">
        <v>211</v>
      </c>
      <c r="F26" s="31" t="s">
        <v>164</v>
      </c>
      <c r="G26" s="31" t="s">
        <v>213</v>
      </c>
      <c r="H26" s="57" t="s">
        <v>226</v>
      </c>
      <c r="I26" s="55" t="s">
        <v>227</v>
      </c>
      <c r="J26" s="4" t="s">
        <v>177</v>
      </c>
      <c r="K26" s="4" t="s">
        <v>160</v>
      </c>
      <c r="L26" s="61"/>
      <c r="M26" s="44"/>
      <c r="N26" s="44"/>
      <c r="O26" s="44"/>
      <c r="P26" s="44"/>
      <c r="Q26" s="44"/>
      <c r="R26" s="44"/>
      <c r="S26" s="44"/>
      <c r="T26" s="44"/>
      <c r="U26" s="56"/>
      <c r="V26" s="56"/>
      <c r="W26" s="56"/>
      <c r="X26" s="56"/>
      <c r="Y26" s="56"/>
    </row>
    <row r="27" ht="15.0" customHeight="1">
      <c r="A27" s="4" t="s">
        <v>152</v>
      </c>
      <c r="B27" s="4" t="s">
        <v>210</v>
      </c>
      <c r="C27" s="4" t="s">
        <v>210</v>
      </c>
      <c r="D27" s="4" t="s">
        <v>211</v>
      </c>
      <c r="E27" s="31" t="s">
        <v>211</v>
      </c>
      <c r="F27" s="31" t="s">
        <v>164</v>
      </c>
      <c r="G27" s="31" t="s">
        <v>213</v>
      </c>
      <c r="H27" s="57" t="s">
        <v>228</v>
      </c>
      <c r="I27" s="55" t="s">
        <v>229</v>
      </c>
      <c r="J27" s="4" t="s">
        <v>198</v>
      </c>
      <c r="K27" s="4" t="s">
        <v>160</v>
      </c>
      <c r="L27" s="61"/>
      <c r="M27" s="44"/>
      <c r="N27" s="44"/>
      <c r="O27" s="44"/>
      <c r="P27" s="44"/>
      <c r="Q27" s="44"/>
      <c r="R27" s="44"/>
      <c r="S27" s="44"/>
      <c r="T27" s="44"/>
      <c r="U27" s="56"/>
      <c r="V27" s="56"/>
      <c r="W27" s="56"/>
      <c r="X27" s="56"/>
      <c r="Y27" s="56"/>
    </row>
    <row r="28" ht="15.0" customHeight="1">
      <c r="A28" s="4" t="s">
        <v>152</v>
      </c>
      <c r="B28" s="4" t="s">
        <v>210</v>
      </c>
      <c r="C28" s="4" t="s">
        <v>210</v>
      </c>
      <c r="D28" s="4" t="s">
        <v>211</v>
      </c>
      <c r="E28" s="31" t="s">
        <v>211</v>
      </c>
      <c r="F28" s="31" t="s">
        <v>164</v>
      </c>
      <c r="G28" s="31" t="s">
        <v>213</v>
      </c>
      <c r="H28" s="57" t="s">
        <v>230</v>
      </c>
      <c r="I28" s="55" t="s">
        <v>231</v>
      </c>
      <c r="J28" s="4" t="s">
        <v>198</v>
      </c>
      <c r="K28" s="4" t="s">
        <v>160</v>
      </c>
      <c r="L28" s="61"/>
      <c r="M28" s="44"/>
      <c r="N28" s="44"/>
      <c r="O28" s="44"/>
      <c r="P28" s="44"/>
      <c r="Q28" s="44"/>
      <c r="R28" s="44"/>
      <c r="S28" s="44"/>
      <c r="T28" s="44"/>
      <c r="U28" s="56"/>
      <c r="V28" s="56"/>
      <c r="W28" s="56"/>
      <c r="X28" s="56"/>
      <c r="Y28" s="56"/>
    </row>
    <row r="29" ht="15.0" customHeight="1">
      <c r="A29" s="4" t="s">
        <v>152</v>
      </c>
      <c r="B29" s="4" t="s">
        <v>210</v>
      </c>
      <c r="C29" s="4" t="s">
        <v>210</v>
      </c>
      <c r="D29" s="4" t="s">
        <v>211</v>
      </c>
      <c r="E29" s="31" t="s">
        <v>211</v>
      </c>
      <c r="F29" s="31" t="s">
        <v>164</v>
      </c>
      <c r="G29" s="31" t="s">
        <v>213</v>
      </c>
      <c r="H29" s="57" t="s">
        <v>232</v>
      </c>
      <c r="I29" s="55" t="s">
        <v>233</v>
      </c>
      <c r="J29" s="4" t="s">
        <v>198</v>
      </c>
      <c r="K29" s="4" t="s">
        <v>160</v>
      </c>
      <c r="L29" s="61"/>
      <c r="M29" s="44"/>
      <c r="N29" s="44"/>
      <c r="O29" s="44"/>
      <c r="P29" s="44"/>
      <c r="Q29" s="44"/>
      <c r="R29" s="44"/>
      <c r="S29" s="44"/>
      <c r="T29" s="44"/>
      <c r="U29" s="56"/>
      <c r="V29" s="56"/>
      <c r="W29" s="56"/>
      <c r="X29" s="56"/>
      <c r="Y29" s="56"/>
    </row>
    <row r="30" ht="15.0" customHeight="1">
      <c r="A30" s="4" t="s">
        <v>152</v>
      </c>
      <c r="B30" s="4" t="s">
        <v>210</v>
      </c>
      <c r="C30" s="4" t="s">
        <v>210</v>
      </c>
      <c r="D30" s="4" t="s">
        <v>211</v>
      </c>
      <c r="E30" s="31" t="s">
        <v>211</v>
      </c>
      <c r="F30" s="31" t="s">
        <v>164</v>
      </c>
      <c r="G30" s="31" t="s">
        <v>213</v>
      </c>
      <c r="H30" s="57" t="s">
        <v>234</v>
      </c>
      <c r="I30" s="44" t="s">
        <v>235</v>
      </c>
      <c r="J30" s="4" t="s">
        <v>198</v>
      </c>
      <c r="K30" s="4" t="s">
        <v>160</v>
      </c>
      <c r="L30" s="61"/>
      <c r="M30" s="44"/>
      <c r="N30" s="44"/>
      <c r="O30" s="44"/>
      <c r="P30" s="44"/>
      <c r="Q30" s="44"/>
      <c r="R30" s="44"/>
      <c r="S30" s="44"/>
      <c r="T30" s="44"/>
      <c r="U30" s="58"/>
      <c r="V30" s="58"/>
      <c r="W30" s="58"/>
      <c r="X30" s="58"/>
      <c r="Y30" s="58"/>
    </row>
    <row r="31" ht="15.0" customHeight="1">
      <c r="A31" s="4" t="s">
        <v>152</v>
      </c>
      <c r="B31" s="4" t="s">
        <v>210</v>
      </c>
      <c r="C31" s="4" t="s">
        <v>210</v>
      </c>
      <c r="D31" s="4" t="s">
        <v>211</v>
      </c>
      <c r="E31" s="31" t="s">
        <v>211</v>
      </c>
      <c r="F31" s="31" t="s">
        <v>164</v>
      </c>
      <c r="G31" s="31" t="s">
        <v>213</v>
      </c>
      <c r="H31" s="57" t="s">
        <v>236</v>
      </c>
      <c r="I31" s="44" t="s">
        <v>237</v>
      </c>
      <c r="J31" s="4" t="s">
        <v>198</v>
      </c>
      <c r="K31" s="4" t="s">
        <v>160</v>
      </c>
      <c r="L31" s="61"/>
      <c r="M31" s="44"/>
      <c r="N31" s="44"/>
      <c r="O31" s="44"/>
      <c r="P31" s="44"/>
      <c r="Q31" s="44"/>
      <c r="R31" s="44"/>
      <c r="S31" s="44"/>
      <c r="T31" s="44"/>
      <c r="U31" s="58"/>
      <c r="V31" s="58"/>
      <c r="W31" s="58"/>
      <c r="X31" s="58"/>
      <c r="Y31" s="58"/>
    </row>
    <row r="32" ht="15.0" customHeight="1">
      <c r="A32" s="4" t="s">
        <v>152</v>
      </c>
      <c r="B32" s="4" t="s">
        <v>210</v>
      </c>
      <c r="C32" s="4" t="s">
        <v>210</v>
      </c>
      <c r="D32" s="4" t="s">
        <v>211</v>
      </c>
      <c r="E32" s="31" t="s">
        <v>211</v>
      </c>
      <c r="F32" s="31" t="s">
        <v>164</v>
      </c>
      <c r="G32" s="31" t="s">
        <v>213</v>
      </c>
      <c r="H32" s="57" t="s">
        <v>238</v>
      </c>
      <c r="I32" s="44" t="s">
        <v>239</v>
      </c>
      <c r="J32" s="4" t="s">
        <v>198</v>
      </c>
      <c r="K32" s="4" t="s">
        <v>160</v>
      </c>
      <c r="L32" s="61"/>
      <c r="M32" s="44"/>
      <c r="N32" s="44"/>
      <c r="O32" s="44"/>
      <c r="P32" s="44"/>
      <c r="Q32" s="44"/>
      <c r="R32" s="44"/>
      <c r="S32" s="44"/>
      <c r="T32" s="44"/>
      <c r="U32" s="58"/>
      <c r="V32" s="58"/>
      <c r="W32" s="58"/>
      <c r="X32" s="58"/>
      <c r="Y32" s="58"/>
    </row>
    <row r="33" ht="15.0" customHeight="1">
      <c r="A33" s="4" t="s">
        <v>152</v>
      </c>
      <c r="B33" s="4" t="s">
        <v>210</v>
      </c>
      <c r="C33" s="4" t="s">
        <v>210</v>
      </c>
      <c r="D33" s="4" t="s">
        <v>211</v>
      </c>
      <c r="E33" s="31" t="s">
        <v>211</v>
      </c>
      <c r="F33" s="31" t="s">
        <v>164</v>
      </c>
      <c r="G33" s="31" t="s">
        <v>213</v>
      </c>
      <c r="H33" s="62" t="s">
        <v>240</v>
      </c>
      <c r="I33" s="60" t="s">
        <v>241</v>
      </c>
      <c r="J33" s="4" t="s">
        <v>198</v>
      </c>
      <c r="K33" s="63" t="s">
        <v>160</v>
      </c>
      <c r="L33" s="61"/>
      <c r="M33" s="44"/>
      <c r="N33" s="44"/>
      <c r="O33" s="44"/>
      <c r="P33" s="44"/>
      <c r="Q33" s="44"/>
      <c r="R33" s="44"/>
      <c r="S33" s="44"/>
      <c r="T33" s="44"/>
      <c r="U33" s="58"/>
      <c r="V33" s="58"/>
      <c r="W33" s="58"/>
      <c r="X33" s="58"/>
      <c r="Y33" s="58"/>
    </row>
    <row r="34" ht="15.0" customHeight="1">
      <c r="A34" s="4" t="s">
        <v>152</v>
      </c>
      <c r="B34" s="4" t="s">
        <v>210</v>
      </c>
      <c r="C34" s="4" t="s">
        <v>210</v>
      </c>
      <c r="D34" s="4" t="s">
        <v>211</v>
      </c>
      <c r="E34" s="31" t="s">
        <v>211</v>
      </c>
      <c r="F34" s="31" t="s">
        <v>164</v>
      </c>
      <c r="G34" s="31" t="s">
        <v>213</v>
      </c>
      <c r="H34" s="62" t="s">
        <v>242</v>
      </c>
      <c r="I34" s="60" t="s">
        <v>243</v>
      </c>
      <c r="J34" s="63" t="s">
        <v>177</v>
      </c>
      <c r="K34" s="63" t="s">
        <v>160</v>
      </c>
      <c r="L34" s="61"/>
      <c r="M34" s="44"/>
      <c r="N34" s="44"/>
      <c r="O34" s="44"/>
      <c r="P34" s="44"/>
      <c r="Q34" s="44"/>
      <c r="R34" s="44"/>
      <c r="S34" s="44"/>
      <c r="T34" s="44"/>
      <c r="U34" s="58"/>
      <c r="V34" s="58"/>
      <c r="W34" s="58"/>
      <c r="X34" s="58"/>
      <c r="Y34" s="58"/>
    </row>
    <row r="35" ht="15.0" customHeight="1">
      <c r="A35" s="4" t="s">
        <v>152</v>
      </c>
      <c r="B35" s="4" t="s">
        <v>210</v>
      </c>
      <c r="C35" s="4" t="s">
        <v>210</v>
      </c>
      <c r="D35" s="4" t="s">
        <v>211</v>
      </c>
      <c r="E35" s="31" t="s">
        <v>211</v>
      </c>
      <c r="F35" s="31" t="s">
        <v>164</v>
      </c>
      <c r="G35" s="31" t="s">
        <v>213</v>
      </c>
      <c r="H35" s="62" t="s">
        <v>244</v>
      </c>
      <c r="I35" s="64" t="s">
        <v>245</v>
      </c>
      <c r="J35" s="63" t="s">
        <v>177</v>
      </c>
      <c r="K35" s="4" t="s">
        <v>160</v>
      </c>
      <c r="L35" s="61"/>
      <c r="M35" s="44"/>
      <c r="N35" s="44"/>
      <c r="O35" s="44"/>
      <c r="P35" s="44"/>
      <c r="Q35" s="44"/>
      <c r="R35" s="44"/>
      <c r="S35" s="44"/>
      <c r="T35" s="44"/>
      <c r="U35" s="58"/>
      <c r="V35" s="58"/>
      <c r="W35" s="58"/>
      <c r="X35" s="58"/>
      <c r="Y35" s="58"/>
    </row>
    <row r="36" ht="15.0" customHeight="1">
      <c r="A36" s="4" t="s">
        <v>152</v>
      </c>
      <c r="B36" s="4" t="s">
        <v>210</v>
      </c>
      <c r="C36" s="4" t="s">
        <v>210</v>
      </c>
      <c r="D36" s="4" t="s">
        <v>211</v>
      </c>
      <c r="E36" s="31" t="s">
        <v>211</v>
      </c>
      <c r="F36" s="31" t="s">
        <v>164</v>
      </c>
      <c r="G36" s="31" t="s">
        <v>213</v>
      </c>
      <c r="H36" s="62" t="s">
        <v>246</v>
      </c>
      <c r="I36" s="64" t="s">
        <v>247</v>
      </c>
      <c r="J36" s="63" t="s">
        <v>177</v>
      </c>
      <c r="K36" s="4" t="s">
        <v>160</v>
      </c>
      <c r="L36" s="61"/>
      <c r="M36" s="44"/>
      <c r="N36" s="44"/>
      <c r="O36" s="44"/>
      <c r="P36" s="44"/>
      <c r="Q36" s="44"/>
      <c r="R36" s="44"/>
      <c r="S36" s="44"/>
      <c r="T36" s="44"/>
      <c r="U36" s="58"/>
      <c r="V36" s="58"/>
      <c r="W36" s="58"/>
      <c r="X36" s="58"/>
      <c r="Y36" s="58"/>
    </row>
    <row r="37" ht="15.0" customHeight="1">
      <c r="A37" s="4" t="s">
        <v>152</v>
      </c>
      <c r="B37" s="4" t="s">
        <v>210</v>
      </c>
      <c r="C37" s="4" t="s">
        <v>210</v>
      </c>
      <c r="D37" s="4" t="s">
        <v>211</v>
      </c>
      <c r="E37" s="31" t="s">
        <v>248</v>
      </c>
      <c r="F37" s="31" t="s">
        <v>164</v>
      </c>
      <c r="G37" s="31" t="s">
        <v>213</v>
      </c>
      <c r="H37" s="57" t="s">
        <v>249</v>
      </c>
      <c r="I37" s="55" t="s">
        <v>250</v>
      </c>
      <c r="J37" s="4" t="s">
        <v>177</v>
      </c>
      <c r="K37" s="4" t="s">
        <v>160</v>
      </c>
      <c r="L37" s="61"/>
      <c r="M37" s="44"/>
      <c r="N37" s="44"/>
      <c r="O37" s="44"/>
      <c r="P37" s="44"/>
      <c r="Q37" s="44"/>
      <c r="R37" s="44"/>
      <c r="S37" s="44"/>
      <c r="T37" s="44"/>
      <c r="U37" s="58"/>
      <c r="V37" s="58"/>
      <c r="W37" s="58"/>
      <c r="X37" s="58"/>
      <c r="Y37" s="58"/>
    </row>
    <row r="38" ht="15.0" customHeight="1">
      <c r="A38" s="65" t="s">
        <v>152</v>
      </c>
      <c r="B38" s="65" t="s">
        <v>210</v>
      </c>
      <c r="C38" s="65" t="s">
        <v>210</v>
      </c>
      <c r="D38" s="65" t="s">
        <v>211</v>
      </c>
      <c r="E38" s="65" t="s">
        <v>211</v>
      </c>
      <c r="F38" s="65" t="s">
        <v>164</v>
      </c>
      <c r="G38" s="65" t="s">
        <v>213</v>
      </c>
      <c r="H38" s="57" t="s">
        <v>251</v>
      </c>
      <c r="I38" s="55" t="s">
        <v>252</v>
      </c>
      <c r="J38" s="4" t="s">
        <v>177</v>
      </c>
      <c r="K38" s="4" t="s">
        <v>160</v>
      </c>
      <c r="L38" s="4"/>
      <c r="M38" s="4"/>
      <c r="N38" s="4"/>
      <c r="O38" s="31"/>
      <c r="P38" s="4"/>
      <c r="Q38" s="4"/>
      <c r="R38" s="4"/>
      <c r="S38" s="4"/>
      <c r="T38" s="4"/>
      <c r="U38" s="7"/>
      <c r="V38" s="7"/>
      <c r="W38" s="7"/>
      <c r="X38" s="7"/>
      <c r="Y38" s="7"/>
    </row>
    <row r="39" ht="15.0" customHeight="1">
      <c r="A39" s="65" t="s">
        <v>152</v>
      </c>
      <c r="B39" s="65" t="s">
        <v>210</v>
      </c>
      <c r="C39" s="65" t="s">
        <v>210</v>
      </c>
      <c r="D39" s="65" t="s">
        <v>211</v>
      </c>
      <c r="E39" s="65" t="s">
        <v>211</v>
      </c>
      <c r="F39" s="65" t="s">
        <v>164</v>
      </c>
      <c r="G39" s="65" t="s">
        <v>213</v>
      </c>
      <c r="H39" s="57" t="s">
        <v>253</v>
      </c>
      <c r="I39" s="55" t="s">
        <v>254</v>
      </c>
      <c r="J39" s="4" t="s">
        <v>159</v>
      </c>
      <c r="K39" s="4" t="s">
        <v>160</v>
      </c>
      <c r="L39" s="4"/>
      <c r="M39" s="4"/>
      <c r="N39" s="4"/>
      <c r="O39" s="31"/>
      <c r="P39" s="4"/>
      <c r="Q39" s="4"/>
      <c r="R39" s="4"/>
      <c r="S39" s="4"/>
      <c r="T39" s="4"/>
      <c r="U39" s="7"/>
      <c r="V39" s="7"/>
      <c r="W39" s="7"/>
      <c r="X39" s="7"/>
      <c r="Y39" s="7"/>
    </row>
    <row r="40" ht="15.0" customHeight="1">
      <c r="A40" s="4" t="s">
        <v>152</v>
      </c>
      <c r="B40" s="4" t="s">
        <v>255</v>
      </c>
      <c r="C40" s="4" t="s">
        <v>255</v>
      </c>
      <c r="D40" s="31" t="s">
        <v>256</v>
      </c>
      <c r="E40" s="31" t="s">
        <v>257</v>
      </c>
      <c r="F40" s="31" t="s">
        <v>164</v>
      </c>
      <c r="G40" s="31" t="s">
        <v>258</v>
      </c>
      <c r="H40" s="54" t="s">
        <v>259</v>
      </c>
      <c r="I40" s="55" t="s">
        <v>260</v>
      </c>
      <c r="J40" s="4" t="s">
        <v>159</v>
      </c>
      <c r="K40" s="4" t="s">
        <v>160</v>
      </c>
      <c r="L40" s="61"/>
      <c r="M40" s="44"/>
      <c r="N40" s="44"/>
      <c r="O40" s="44"/>
      <c r="P40" s="44"/>
      <c r="Q40" s="44"/>
      <c r="R40" s="44"/>
      <c r="S40" s="44"/>
      <c r="T40" s="44"/>
      <c r="U40" s="56"/>
      <c r="V40" s="56"/>
      <c r="W40" s="56"/>
      <c r="X40" s="56"/>
      <c r="Y40" s="56"/>
    </row>
    <row r="41" ht="15.0" customHeight="1">
      <c r="A41" s="4" t="s">
        <v>152</v>
      </c>
      <c r="B41" s="4" t="s">
        <v>255</v>
      </c>
      <c r="C41" s="4" t="s">
        <v>255</v>
      </c>
      <c r="D41" s="31" t="s">
        <v>256</v>
      </c>
      <c r="E41" s="31" t="s">
        <v>257</v>
      </c>
      <c r="F41" s="31" t="s">
        <v>164</v>
      </c>
      <c r="G41" s="31" t="s">
        <v>258</v>
      </c>
      <c r="H41" s="57" t="s">
        <v>261</v>
      </c>
      <c r="I41" s="55" t="s">
        <v>262</v>
      </c>
      <c r="J41" s="4" t="s">
        <v>159</v>
      </c>
      <c r="K41" s="4" t="s">
        <v>160</v>
      </c>
      <c r="L41" s="61"/>
      <c r="M41" s="44"/>
      <c r="N41" s="44"/>
      <c r="O41" s="44"/>
      <c r="P41" s="44"/>
      <c r="Q41" s="44"/>
      <c r="R41" s="44"/>
      <c r="S41" s="44"/>
      <c r="T41" s="44"/>
      <c r="U41" s="56"/>
      <c r="V41" s="56"/>
      <c r="W41" s="56"/>
      <c r="X41" s="56"/>
      <c r="Y41" s="56"/>
    </row>
    <row r="42" ht="15.0" customHeight="1">
      <c r="A42" s="4" t="s">
        <v>152</v>
      </c>
      <c r="B42" s="4" t="s">
        <v>255</v>
      </c>
      <c r="C42" s="4" t="s">
        <v>255</v>
      </c>
      <c r="D42" s="31" t="s">
        <v>256</v>
      </c>
      <c r="E42" s="31" t="s">
        <v>257</v>
      </c>
      <c r="F42" s="31" t="s">
        <v>164</v>
      </c>
      <c r="G42" s="31" t="s">
        <v>258</v>
      </c>
      <c r="H42" s="57" t="s">
        <v>263</v>
      </c>
      <c r="I42" s="55" t="s">
        <v>264</v>
      </c>
      <c r="J42" s="4" t="s">
        <v>198</v>
      </c>
      <c r="K42" s="4" t="s">
        <v>160</v>
      </c>
      <c r="L42" s="61"/>
      <c r="M42" s="44"/>
      <c r="N42" s="44"/>
      <c r="O42" s="44"/>
      <c r="P42" s="44"/>
      <c r="Q42" s="44"/>
      <c r="R42" s="44"/>
      <c r="S42" s="44"/>
      <c r="T42" s="44"/>
      <c r="U42" s="56"/>
      <c r="V42" s="56"/>
      <c r="W42" s="56"/>
      <c r="X42" s="56"/>
      <c r="Y42" s="56"/>
    </row>
    <row r="43" ht="15.0" customHeight="1">
      <c r="A43" s="4" t="s">
        <v>152</v>
      </c>
      <c r="B43" s="4" t="s">
        <v>153</v>
      </c>
      <c r="C43" s="4" t="s">
        <v>265</v>
      </c>
      <c r="D43" s="31" t="s">
        <v>266</v>
      </c>
      <c r="E43" s="31" t="s">
        <v>267</v>
      </c>
      <c r="F43" s="31" t="s">
        <v>164</v>
      </c>
      <c r="G43" s="31" t="s">
        <v>268</v>
      </c>
      <c r="H43" s="57" t="s">
        <v>269</v>
      </c>
      <c r="I43" s="55" t="s">
        <v>270</v>
      </c>
      <c r="J43" s="4" t="s">
        <v>159</v>
      </c>
      <c r="K43" s="4" t="s">
        <v>160</v>
      </c>
      <c r="L43" s="61"/>
      <c r="M43" s="44"/>
      <c r="N43" s="44"/>
      <c r="O43" s="44"/>
      <c r="P43" s="44"/>
      <c r="Q43" s="44"/>
      <c r="R43" s="44"/>
      <c r="S43" s="44"/>
      <c r="T43" s="44"/>
      <c r="U43" s="58"/>
      <c r="V43" s="58"/>
      <c r="W43" s="58"/>
      <c r="X43" s="58"/>
      <c r="Y43" s="58"/>
    </row>
    <row r="44" ht="15.0" customHeight="1">
      <c r="A44" s="4" t="s">
        <v>152</v>
      </c>
      <c r="B44" s="4" t="s">
        <v>153</v>
      </c>
      <c r="C44" s="4" t="s">
        <v>265</v>
      </c>
      <c r="D44" s="31" t="s">
        <v>266</v>
      </c>
      <c r="E44" s="31" t="s">
        <v>271</v>
      </c>
      <c r="F44" s="31" t="s">
        <v>164</v>
      </c>
      <c r="G44" s="31" t="s">
        <v>268</v>
      </c>
      <c r="H44" s="66" t="s">
        <v>272</v>
      </c>
      <c r="I44" s="55" t="s">
        <v>273</v>
      </c>
      <c r="J44" s="4" t="s">
        <v>159</v>
      </c>
      <c r="K44" s="4" t="s">
        <v>160</v>
      </c>
      <c r="L44" s="61"/>
      <c r="M44" s="44"/>
      <c r="N44" s="44"/>
      <c r="O44" s="44"/>
      <c r="P44" s="44"/>
      <c r="Q44" s="44"/>
      <c r="R44" s="44"/>
      <c r="S44" s="44"/>
      <c r="T44" s="44"/>
      <c r="U44" s="58"/>
      <c r="V44" s="58"/>
      <c r="W44" s="58"/>
      <c r="X44" s="58"/>
      <c r="Y44" s="58"/>
    </row>
    <row r="45" ht="15.0" customHeight="1">
      <c r="A45" s="4" t="s">
        <v>152</v>
      </c>
      <c r="B45" s="4" t="s">
        <v>153</v>
      </c>
      <c r="C45" s="4" t="s">
        <v>265</v>
      </c>
      <c r="D45" s="31" t="s">
        <v>266</v>
      </c>
      <c r="E45" s="31" t="s">
        <v>271</v>
      </c>
      <c r="F45" s="31" t="s">
        <v>164</v>
      </c>
      <c r="G45" s="31" t="s">
        <v>268</v>
      </c>
      <c r="H45" s="67" t="s">
        <v>274</v>
      </c>
      <c r="I45" s="60" t="s">
        <v>275</v>
      </c>
      <c r="J45" s="4" t="s">
        <v>159</v>
      </c>
      <c r="K45" s="4" t="s">
        <v>160</v>
      </c>
      <c r="L45" s="61"/>
      <c r="M45" s="44"/>
      <c r="N45" s="44"/>
      <c r="O45" s="44"/>
      <c r="P45" s="44"/>
      <c r="Q45" s="44"/>
      <c r="R45" s="44"/>
      <c r="S45" s="44"/>
      <c r="T45" s="44"/>
      <c r="U45" s="58"/>
      <c r="V45" s="58"/>
      <c r="W45" s="58"/>
      <c r="X45" s="58"/>
      <c r="Y45" s="58"/>
    </row>
    <row r="46" ht="15.0" customHeight="1">
      <c r="A46" s="4" t="s">
        <v>152</v>
      </c>
      <c r="B46" s="4" t="s">
        <v>153</v>
      </c>
      <c r="C46" s="4" t="s">
        <v>265</v>
      </c>
      <c r="D46" s="31" t="s">
        <v>266</v>
      </c>
      <c r="E46" s="31" t="s">
        <v>276</v>
      </c>
      <c r="F46" s="31" t="s">
        <v>164</v>
      </c>
      <c r="G46" s="31" t="s">
        <v>268</v>
      </c>
      <c r="H46" s="57" t="s">
        <v>277</v>
      </c>
      <c r="I46" s="55" t="s">
        <v>278</v>
      </c>
      <c r="J46" s="4" t="s">
        <v>159</v>
      </c>
      <c r="K46" s="4" t="s">
        <v>160</v>
      </c>
      <c r="L46" s="61"/>
      <c r="M46" s="44"/>
      <c r="N46" s="44"/>
      <c r="O46" s="44"/>
      <c r="P46" s="44"/>
      <c r="Q46" s="44"/>
      <c r="R46" s="44"/>
      <c r="S46" s="44"/>
      <c r="T46" s="44"/>
      <c r="U46" s="58"/>
      <c r="V46" s="58"/>
      <c r="W46" s="58"/>
      <c r="X46" s="58"/>
      <c r="Y46" s="58"/>
    </row>
    <row r="47" ht="15.0" customHeight="1">
      <c r="A47" s="4" t="s">
        <v>152</v>
      </c>
      <c r="B47" s="4" t="s">
        <v>153</v>
      </c>
      <c r="C47" s="4" t="s">
        <v>265</v>
      </c>
      <c r="D47" s="31" t="s">
        <v>266</v>
      </c>
      <c r="E47" s="31" t="s">
        <v>276</v>
      </c>
      <c r="F47" s="31" t="s">
        <v>164</v>
      </c>
      <c r="G47" s="31" t="s">
        <v>268</v>
      </c>
      <c r="H47" s="57" t="s">
        <v>279</v>
      </c>
      <c r="I47" s="55" t="s">
        <v>280</v>
      </c>
      <c r="J47" s="4" t="s">
        <v>159</v>
      </c>
      <c r="K47" s="4" t="s">
        <v>160</v>
      </c>
      <c r="L47" s="61"/>
      <c r="M47" s="44"/>
      <c r="N47" s="44"/>
      <c r="O47" s="44"/>
      <c r="P47" s="44"/>
      <c r="Q47" s="44"/>
      <c r="R47" s="44"/>
      <c r="S47" s="44"/>
      <c r="T47" s="44"/>
      <c r="U47" s="58"/>
      <c r="V47" s="58"/>
      <c r="W47" s="58"/>
      <c r="X47" s="58"/>
      <c r="Y47" s="58"/>
    </row>
    <row r="48" ht="15.0" customHeight="1">
      <c r="A48" s="4" t="s">
        <v>152</v>
      </c>
      <c r="B48" s="4" t="s">
        <v>153</v>
      </c>
      <c r="C48" s="4" t="s">
        <v>265</v>
      </c>
      <c r="D48" s="31" t="s">
        <v>266</v>
      </c>
      <c r="E48" s="31" t="s">
        <v>267</v>
      </c>
      <c r="F48" s="31" t="s">
        <v>164</v>
      </c>
      <c r="G48" s="31" t="s">
        <v>268</v>
      </c>
      <c r="H48" s="57" t="s">
        <v>281</v>
      </c>
      <c r="I48" s="55" t="s">
        <v>282</v>
      </c>
      <c r="J48" s="4" t="s">
        <v>159</v>
      </c>
      <c r="K48" s="4" t="s">
        <v>160</v>
      </c>
      <c r="L48" s="61"/>
      <c r="M48" s="44"/>
      <c r="N48" s="44"/>
      <c r="O48" s="44"/>
      <c r="P48" s="44"/>
      <c r="Q48" s="44"/>
      <c r="R48" s="44"/>
      <c r="S48" s="44"/>
      <c r="T48" s="44"/>
      <c r="U48" s="58"/>
      <c r="V48" s="58"/>
      <c r="W48" s="58"/>
      <c r="X48" s="58"/>
      <c r="Y48" s="58"/>
    </row>
    <row r="49" ht="15.0" customHeight="1">
      <c r="A49" s="4" t="s">
        <v>152</v>
      </c>
      <c r="B49" s="4" t="s">
        <v>153</v>
      </c>
      <c r="C49" s="4" t="s">
        <v>265</v>
      </c>
      <c r="D49" s="31" t="s">
        <v>266</v>
      </c>
      <c r="E49" s="31" t="s">
        <v>283</v>
      </c>
      <c r="F49" s="31" t="s">
        <v>164</v>
      </c>
      <c r="G49" s="31" t="s">
        <v>268</v>
      </c>
      <c r="H49" s="57" t="s">
        <v>284</v>
      </c>
      <c r="I49" s="55" t="s">
        <v>285</v>
      </c>
      <c r="J49" s="4" t="s">
        <v>159</v>
      </c>
      <c r="K49" s="4" t="s">
        <v>160</v>
      </c>
      <c r="L49" s="61"/>
      <c r="M49" s="44"/>
      <c r="N49" s="44"/>
      <c r="O49" s="44"/>
      <c r="P49" s="44"/>
      <c r="Q49" s="44"/>
      <c r="R49" s="44"/>
      <c r="S49" s="44"/>
      <c r="T49" s="44"/>
      <c r="U49" s="58"/>
      <c r="V49" s="58"/>
      <c r="W49" s="58"/>
      <c r="X49" s="58"/>
      <c r="Y49" s="58"/>
    </row>
    <row r="50" ht="15.0" customHeight="1">
      <c r="A50" s="4" t="s">
        <v>152</v>
      </c>
      <c r="B50" s="4" t="s">
        <v>153</v>
      </c>
      <c r="C50" s="4" t="s">
        <v>265</v>
      </c>
      <c r="D50" s="31" t="s">
        <v>266</v>
      </c>
      <c r="E50" s="31" t="s">
        <v>286</v>
      </c>
      <c r="F50" s="31" t="s">
        <v>164</v>
      </c>
      <c r="G50" s="31" t="s">
        <v>268</v>
      </c>
      <c r="H50" s="57" t="s">
        <v>287</v>
      </c>
      <c r="I50" s="55" t="s">
        <v>288</v>
      </c>
      <c r="J50" s="4" t="s">
        <v>159</v>
      </c>
      <c r="K50" s="4" t="s">
        <v>160</v>
      </c>
      <c r="L50" s="61"/>
      <c r="M50" s="44"/>
      <c r="N50" s="44"/>
      <c r="O50" s="44"/>
      <c r="P50" s="44"/>
      <c r="Q50" s="44"/>
      <c r="R50" s="44"/>
      <c r="S50" s="44"/>
      <c r="T50" s="44"/>
      <c r="U50" s="58"/>
      <c r="V50" s="58"/>
      <c r="W50" s="58"/>
      <c r="X50" s="58"/>
      <c r="Y50" s="58"/>
    </row>
    <row r="51" ht="15.0" customHeight="1">
      <c r="A51" s="4" t="s">
        <v>152</v>
      </c>
      <c r="B51" s="4" t="s">
        <v>153</v>
      </c>
      <c r="C51" s="4" t="s">
        <v>265</v>
      </c>
      <c r="D51" s="31" t="s">
        <v>266</v>
      </c>
      <c r="E51" s="31" t="s">
        <v>289</v>
      </c>
      <c r="F51" s="31" t="s">
        <v>164</v>
      </c>
      <c r="G51" s="31" t="s">
        <v>268</v>
      </c>
      <c r="H51" s="57" t="s">
        <v>290</v>
      </c>
      <c r="I51" s="55" t="s">
        <v>291</v>
      </c>
      <c r="J51" s="4" t="s">
        <v>159</v>
      </c>
      <c r="K51" s="4" t="s">
        <v>160</v>
      </c>
      <c r="L51" s="61"/>
      <c r="M51" s="44"/>
      <c r="N51" s="44"/>
      <c r="O51" s="44"/>
      <c r="P51" s="44"/>
      <c r="Q51" s="44"/>
      <c r="R51" s="44"/>
      <c r="S51" s="44"/>
      <c r="T51" s="44"/>
      <c r="U51" s="58"/>
      <c r="V51" s="58"/>
      <c r="W51" s="58"/>
      <c r="X51" s="58"/>
      <c r="Y51" s="58"/>
    </row>
    <row r="52" ht="15.0" customHeight="1">
      <c r="A52" s="4" t="s">
        <v>152</v>
      </c>
      <c r="B52" s="4" t="s">
        <v>153</v>
      </c>
      <c r="C52" s="4" t="s">
        <v>265</v>
      </c>
      <c r="D52" s="31" t="s">
        <v>266</v>
      </c>
      <c r="E52" s="31" t="s">
        <v>292</v>
      </c>
      <c r="F52" s="31" t="s">
        <v>164</v>
      </c>
      <c r="G52" s="31" t="s">
        <v>268</v>
      </c>
      <c r="H52" s="57" t="s">
        <v>293</v>
      </c>
      <c r="I52" s="55" t="s">
        <v>294</v>
      </c>
      <c r="J52" s="4" t="s">
        <v>159</v>
      </c>
      <c r="K52" s="4" t="s">
        <v>160</v>
      </c>
      <c r="L52" s="61"/>
      <c r="M52" s="44"/>
      <c r="N52" s="44"/>
      <c r="O52" s="44"/>
      <c r="P52" s="44"/>
      <c r="Q52" s="44"/>
      <c r="R52" s="44"/>
      <c r="S52" s="44"/>
      <c r="T52" s="44"/>
      <c r="U52" s="58"/>
      <c r="V52" s="58"/>
      <c r="W52" s="58"/>
      <c r="X52" s="58"/>
      <c r="Y52" s="58"/>
    </row>
    <row r="53" ht="15.0" customHeight="1">
      <c r="A53" s="4" t="s">
        <v>152</v>
      </c>
      <c r="B53" s="4" t="s">
        <v>153</v>
      </c>
      <c r="C53" s="4" t="s">
        <v>153</v>
      </c>
      <c r="D53" s="4" t="s">
        <v>154</v>
      </c>
      <c r="E53" s="31" t="s">
        <v>289</v>
      </c>
      <c r="F53" s="31" t="s">
        <v>164</v>
      </c>
      <c r="G53" s="31" t="s">
        <v>165</v>
      </c>
      <c r="H53" s="57" t="s">
        <v>295</v>
      </c>
      <c r="I53" s="55" t="s">
        <v>296</v>
      </c>
      <c r="J53" s="4" t="s">
        <v>159</v>
      </c>
      <c r="K53" s="4" t="s">
        <v>160</v>
      </c>
      <c r="L53" s="61"/>
      <c r="M53" s="44"/>
      <c r="N53" s="44"/>
      <c r="O53" s="44"/>
      <c r="P53" s="44"/>
      <c r="Q53" s="44"/>
      <c r="R53" s="44"/>
      <c r="S53" s="44"/>
      <c r="T53" s="44"/>
      <c r="U53" s="58"/>
      <c r="V53" s="58"/>
      <c r="W53" s="58"/>
      <c r="X53" s="58"/>
      <c r="Y53" s="58"/>
    </row>
    <row r="54" ht="15.0" customHeight="1">
      <c r="A54" s="4" t="s">
        <v>152</v>
      </c>
      <c r="B54" s="4" t="s">
        <v>153</v>
      </c>
      <c r="C54" s="4" t="s">
        <v>153</v>
      </c>
      <c r="D54" s="4" t="s">
        <v>154</v>
      </c>
      <c r="E54" s="31" t="s">
        <v>289</v>
      </c>
      <c r="F54" s="31" t="s">
        <v>164</v>
      </c>
      <c r="G54" s="31" t="s">
        <v>165</v>
      </c>
      <c r="H54" s="57" t="s">
        <v>297</v>
      </c>
      <c r="I54" s="44" t="s">
        <v>298</v>
      </c>
      <c r="J54" s="4" t="s">
        <v>159</v>
      </c>
      <c r="K54" s="4" t="s">
        <v>160</v>
      </c>
      <c r="L54" s="61"/>
      <c r="M54" s="44"/>
      <c r="N54" s="44"/>
      <c r="O54" s="44"/>
      <c r="P54" s="44"/>
      <c r="Q54" s="44"/>
      <c r="R54" s="44"/>
      <c r="S54" s="44"/>
      <c r="T54" s="44"/>
      <c r="U54" s="58"/>
      <c r="V54" s="58"/>
      <c r="W54" s="58"/>
      <c r="X54" s="58"/>
      <c r="Y54" s="58"/>
    </row>
    <row r="55" ht="15.0" customHeight="1">
      <c r="A55" s="4" t="s">
        <v>152</v>
      </c>
      <c r="B55" s="4" t="s">
        <v>153</v>
      </c>
      <c r="C55" s="4" t="s">
        <v>153</v>
      </c>
      <c r="D55" s="4" t="s">
        <v>154</v>
      </c>
      <c r="E55" s="31" t="s">
        <v>289</v>
      </c>
      <c r="F55" s="31" t="s">
        <v>164</v>
      </c>
      <c r="G55" s="31" t="s">
        <v>165</v>
      </c>
      <c r="H55" s="57" t="s">
        <v>299</v>
      </c>
      <c r="I55" s="44" t="s">
        <v>300</v>
      </c>
      <c r="J55" s="4" t="s">
        <v>159</v>
      </c>
      <c r="K55" s="4" t="s">
        <v>160</v>
      </c>
      <c r="L55" s="44"/>
      <c r="M55" s="44"/>
      <c r="N55" s="44"/>
      <c r="O55" s="44"/>
      <c r="P55" s="44"/>
      <c r="Q55" s="44"/>
      <c r="R55" s="44"/>
      <c r="S55" s="44"/>
      <c r="T55" s="44"/>
      <c r="U55" s="56"/>
      <c r="V55" s="56"/>
      <c r="W55" s="56"/>
      <c r="X55" s="56"/>
      <c r="Y55" s="56"/>
    </row>
    <row r="56" ht="14.25" customHeight="1">
      <c r="A56" s="4" t="s">
        <v>152</v>
      </c>
      <c r="B56" s="4" t="s">
        <v>153</v>
      </c>
      <c r="C56" s="4" t="s">
        <v>153</v>
      </c>
      <c r="D56" s="4" t="s">
        <v>154</v>
      </c>
      <c r="E56" s="31" t="s">
        <v>289</v>
      </c>
      <c r="F56" s="31" t="s">
        <v>164</v>
      </c>
      <c r="G56" s="31" t="s">
        <v>165</v>
      </c>
      <c r="H56" s="57" t="s">
        <v>301</v>
      </c>
      <c r="I56" s="44" t="s">
        <v>302</v>
      </c>
      <c r="J56" s="4" t="s">
        <v>159</v>
      </c>
      <c r="K56" s="4" t="s">
        <v>160</v>
      </c>
      <c r="L56" s="44"/>
      <c r="M56" s="44"/>
      <c r="N56" s="44"/>
      <c r="O56" s="44"/>
      <c r="P56" s="44"/>
      <c r="Q56" s="44"/>
      <c r="R56" s="44"/>
      <c r="S56" s="44"/>
      <c r="T56" s="44"/>
      <c r="U56" s="56"/>
      <c r="V56" s="56"/>
      <c r="W56" s="56"/>
      <c r="X56" s="56"/>
      <c r="Y56" s="56"/>
    </row>
    <row r="57" ht="14.25" customHeight="1">
      <c r="A57" s="4" t="s">
        <v>152</v>
      </c>
      <c r="B57" s="4" t="s">
        <v>153</v>
      </c>
      <c r="C57" s="4" t="s">
        <v>265</v>
      </c>
      <c r="D57" s="4" t="s">
        <v>266</v>
      </c>
      <c r="E57" s="65" t="s">
        <v>271</v>
      </c>
      <c r="F57" s="31" t="s">
        <v>164</v>
      </c>
      <c r="G57" s="31" t="s">
        <v>268</v>
      </c>
      <c r="H57" s="57" t="s">
        <v>303</v>
      </c>
      <c r="I57" s="39" t="s">
        <v>304</v>
      </c>
      <c r="J57" s="4" t="s">
        <v>159</v>
      </c>
      <c r="K57" s="4" t="s">
        <v>160</v>
      </c>
      <c r="L57" s="4"/>
      <c r="M57" s="4"/>
      <c r="N57" s="4"/>
      <c r="O57" s="31"/>
      <c r="P57" s="44"/>
      <c r="Q57" s="44"/>
      <c r="R57" s="44"/>
      <c r="S57" s="44"/>
      <c r="T57" s="44"/>
      <c r="U57" s="58"/>
      <c r="V57" s="58"/>
      <c r="W57" s="58"/>
      <c r="X57" s="58"/>
      <c r="Y57" s="58"/>
    </row>
    <row r="58" ht="14.25" customHeight="1">
      <c r="A58" s="4" t="s">
        <v>152</v>
      </c>
      <c r="B58" s="4" t="s">
        <v>305</v>
      </c>
      <c r="C58" s="4" t="s">
        <v>306</v>
      </c>
      <c r="D58" s="4" t="s">
        <v>305</v>
      </c>
      <c r="E58" s="31" t="s">
        <v>306</v>
      </c>
      <c r="F58" s="31" t="s">
        <v>164</v>
      </c>
      <c r="G58" s="31" t="s">
        <v>307</v>
      </c>
      <c r="H58" s="57" t="s">
        <v>308</v>
      </c>
      <c r="I58" s="44" t="s">
        <v>309</v>
      </c>
      <c r="J58" s="31" t="s">
        <v>310</v>
      </c>
      <c r="K58" s="4" t="s">
        <v>160</v>
      </c>
      <c r="L58" s="4"/>
      <c r="M58" s="4"/>
      <c r="N58" s="4"/>
      <c r="O58" s="31"/>
      <c r="P58" s="44"/>
      <c r="Q58" s="44"/>
      <c r="R58" s="44"/>
      <c r="S58" s="44"/>
      <c r="T58" s="44"/>
      <c r="U58" s="58"/>
      <c r="V58" s="58"/>
      <c r="W58" s="58"/>
      <c r="X58" s="58"/>
      <c r="Y58" s="58"/>
    </row>
    <row r="59" ht="14.25" customHeight="1">
      <c r="A59" s="4" t="s">
        <v>152</v>
      </c>
      <c r="B59" s="4" t="s">
        <v>305</v>
      </c>
      <c r="C59" s="4" t="s">
        <v>306</v>
      </c>
      <c r="D59" s="4" t="s">
        <v>305</v>
      </c>
      <c r="E59" s="31" t="s">
        <v>306</v>
      </c>
      <c r="F59" s="31" t="s">
        <v>164</v>
      </c>
      <c r="G59" s="31" t="s">
        <v>307</v>
      </c>
      <c r="H59" s="57" t="s">
        <v>311</v>
      </c>
      <c r="I59" s="55" t="s">
        <v>312</v>
      </c>
      <c r="J59" s="31" t="s">
        <v>310</v>
      </c>
      <c r="K59" s="4" t="s">
        <v>160</v>
      </c>
      <c r="L59" s="44"/>
      <c r="M59" s="44"/>
      <c r="N59" s="44"/>
      <c r="O59" s="44"/>
      <c r="P59" s="44"/>
      <c r="Q59" s="44"/>
      <c r="R59" s="44"/>
      <c r="S59" s="44"/>
      <c r="T59" s="44"/>
      <c r="U59" s="56"/>
      <c r="V59" s="56"/>
      <c r="W59" s="56"/>
      <c r="X59" s="56"/>
      <c r="Y59" s="56"/>
    </row>
    <row r="60" ht="14.25" customHeight="1">
      <c r="A60" s="68" t="s">
        <v>152</v>
      </c>
      <c r="B60" s="68" t="s">
        <v>305</v>
      </c>
      <c r="C60" s="35" t="s">
        <v>313</v>
      </c>
      <c r="D60" s="68" t="s">
        <v>305</v>
      </c>
      <c r="E60" s="35" t="s">
        <v>313</v>
      </c>
      <c r="F60" s="68" t="s">
        <v>164</v>
      </c>
      <c r="G60" s="68" t="s">
        <v>307</v>
      </c>
      <c r="H60" s="57" t="s">
        <v>314</v>
      </c>
      <c r="I60" s="34" t="s">
        <v>315</v>
      </c>
      <c r="J60" s="35" t="s">
        <v>198</v>
      </c>
      <c r="K60" s="68" t="s">
        <v>160</v>
      </c>
      <c r="L60" s="69"/>
      <c r="M60" s="69"/>
      <c r="N60" s="69"/>
      <c r="O60" s="69"/>
      <c r="P60" s="69"/>
      <c r="Q60" s="69"/>
      <c r="R60" s="69"/>
      <c r="S60" s="69"/>
      <c r="T60" s="69"/>
      <c r="U60" s="1"/>
      <c r="V60" s="1"/>
      <c r="W60" s="1"/>
      <c r="X60" s="1"/>
      <c r="Y60" s="1"/>
    </row>
    <row r="61" ht="14.25" customHeight="1">
      <c r="A61" s="68" t="s">
        <v>152</v>
      </c>
      <c r="B61" s="68" t="s">
        <v>305</v>
      </c>
      <c r="C61" s="35" t="s">
        <v>313</v>
      </c>
      <c r="D61" s="68" t="s">
        <v>305</v>
      </c>
      <c r="E61" s="35" t="s">
        <v>313</v>
      </c>
      <c r="F61" s="68" t="s">
        <v>164</v>
      </c>
      <c r="G61" s="68" t="s">
        <v>307</v>
      </c>
      <c r="H61" s="57" t="s">
        <v>316</v>
      </c>
      <c r="I61" s="34" t="s">
        <v>317</v>
      </c>
      <c r="J61" s="35" t="s">
        <v>198</v>
      </c>
      <c r="K61" s="68" t="s">
        <v>160</v>
      </c>
      <c r="L61" s="69"/>
      <c r="M61" s="69"/>
      <c r="N61" s="69"/>
      <c r="O61" s="69"/>
      <c r="P61" s="69"/>
      <c r="Q61" s="69"/>
      <c r="R61" s="69"/>
      <c r="S61" s="69"/>
      <c r="T61" s="69"/>
      <c r="U61" s="1"/>
      <c r="V61" s="1"/>
      <c r="W61" s="1"/>
      <c r="X61" s="1"/>
      <c r="Y61" s="1"/>
    </row>
    <row r="62" ht="14.25" customHeight="1">
      <c r="A62" s="68" t="s">
        <v>152</v>
      </c>
      <c r="B62" s="68" t="s">
        <v>305</v>
      </c>
      <c r="C62" s="35" t="s">
        <v>313</v>
      </c>
      <c r="D62" s="68" t="s">
        <v>305</v>
      </c>
      <c r="E62" s="35" t="s">
        <v>313</v>
      </c>
      <c r="F62" s="68" t="s">
        <v>164</v>
      </c>
      <c r="G62" s="68" t="s">
        <v>307</v>
      </c>
      <c r="H62" s="57" t="s">
        <v>318</v>
      </c>
      <c r="I62" s="69" t="s">
        <v>319</v>
      </c>
      <c r="J62" s="35" t="s">
        <v>198</v>
      </c>
      <c r="K62" s="68" t="s">
        <v>160</v>
      </c>
      <c r="L62" s="69"/>
      <c r="M62" s="69"/>
      <c r="N62" s="69"/>
      <c r="O62" s="69"/>
      <c r="P62" s="69"/>
      <c r="Q62" s="69"/>
      <c r="R62" s="69"/>
      <c r="S62" s="69"/>
      <c r="T62" s="69"/>
      <c r="U62" s="1"/>
      <c r="V62" s="1"/>
      <c r="W62" s="1"/>
      <c r="X62" s="1"/>
      <c r="Y62" s="1"/>
    </row>
    <row r="63" ht="14.25" customHeight="1">
      <c r="A63" s="68" t="s">
        <v>152</v>
      </c>
      <c r="B63" s="68" t="s">
        <v>305</v>
      </c>
      <c r="C63" s="35" t="s">
        <v>313</v>
      </c>
      <c r="D63" s="68" t="s">
        <v>305</v>
      </c>
      <c r="E63" s="35" t="s">
        <v>313</v>
      </c>
      <c r="F63" s="68" t="s">
        <v>164</v>
      </c>
      <c r="G63" s="68" t="s">
        <v>307</v>
      </c>
      <c r="H63" s="57" t="s">
        <v>320</v>
      </c>
      <c r="I63" s="34" t="s">
        <v>321</v>
      </c>
      <c r="J63" s="35" t="s">
        <v>198</v>
      </c>
      <c r="K63" s="68" t="s">
        <v>160</v>
      </c>
      <c r="L63" s="69"/>
      <c r="M63" s="69"/>
      <c r="N63" s="69"/>
      <c r="O63" s="69"/>
      <c r="P63" s="69"/>
      <c r="Q63" s="69"/>
      <c r="R63" s="69"/>
      <c r="S63" s="69"/>
      <c r="T63" s="69"/>
      <c r="U63" s="1"/>
      <c r="V63" s="1"/>
      <c r="W63" s="1"/>
      <c r="X63" s="1"/>
      <c r="Y63" s="1"/>
    </row>
    <row r="64" ht="14.25" customHeight="1">
      <c r="A64" s="68" t="s">
        <v>152</v>
      </c>
      <c r="B64" s="68" t="s">
        <v>305</v>
      </c>
      <c r="C64" s="35" t="s">
        <v>313</v>
      </c>
      <c r="D64" s="68" t="s">
        <v>305</v>
      </c>
      <c r="E64" s="35" t="s">
        <v>313</v>
      </c>
      <c r="F64" s="68" t="s">
        <v>164</v>
      </c>
      <c r="G64" s="68" t="s">
        <v>307</v>
      </c>
      <c r="H64" s="57" t="s">
        <v>322</v>
      </c>
      <c r="I64" s="34" t="s">
        <v>323</v>
      </c>
      <c r="J64" s="68" t="s">
        <v>310</v>
      </c>
      <c r="K64" s="68" t="s">
        <v>160</v>
      </c>
      <c r="L64" s="69"/>
      <c r="M64" s="69"/>
      <c r="N64" s="69"/>
      <c r="O64" s="69"/>
      <c r="P64" s="69"/>
      <c r="Q64" s="69"/>
      <c r="R64" s="69"/>
      <c r="S64" s="69"/>
      <c r="T64" s="69"/>
      <c r="U64" s="1"/>
      <c r="V64" s="1"/>
      <c r="W64" s="1"/>
      <c r="X64" s="1"/>
      <c r="Y64" s="1"/>
    </row>
    <row r="65" ht="14.25" customHeight="1">
      <c r="A65" s="68" t="s">
        <v>152</v>
      </c>
      <c r="B65" s="68" t="s">
        <v>305</v>
      </c>
      <c r="C65" s="35" t="s">
        <v>313</v>
      </c>
      <c r="D65" s="68" t="s">
        <v>305</v>
      </c>
      <c r="E65" s="35" t="s">
        <v>313</v>
      </c>
      <c r="F65" s="68" t="s">
        <v>164</v>
      </c>
      <c r="G65" s="68" t="s">
        <v>307</v>
      </c>
      <c r="H65" s="57" t="s">
        <v>324</v>
      </c>
      <c r="I65" s="34" t="s">
        <v>325</v>
      </c>
      <c r="J65" s="68" t="s">
        <v>310</v>
      </c>
      <c r="K65" s="68" t="s">
        <v>160</v>
      </c>
      <c r="L65" s="69"/>
      <c r="M65" s="69"/>
      <c r="N65" s="69"/>
      <c r="O65" s="69"/>
      <c r="P65" s="69"/>
      <c r="Q65" s="69"/>
      <c r="R65" s="69"/>
      <c r="S65" s="69"/>
      <c r="T65" s="69"/>
      <c r="U65" s="1"/>
      <c r="V65" s="1"/>
      <c r="W65" s="1"/>
      <c r="X65" s="1"/>
      <c r="Y65" s="1"/>
    </row>
    <row r="66" ht="14.25" customHeight="1">
      <c r="A66" s="68" t="s">
        <v>152</v>
      </c>
      <c r="B66" s="68" t="s">
        <v>305</v>
      </c>
      <c r="C66" s="35" t="s">
        <v>313</v>
      </c>
      <c r="D66" s="68" t="s">
        <v>305</v>
      </c>
      <c r="E66" s="35" t="s">
        <v>313</v>
      </c>
      <c r="F66" s="68" t="s">
        <v>164</v>
      </c>
      <c r="G66" s="68" t="s">
        <v>307</v>
      </c>
      <c r="H66" s="57" t="s">
        <v>326</v>
      </c>
      <c r="I66" s="69" t="s">
        <v>327</v>
      </c>
      <c r="J66" s="68" t="s">
        <v>310</v>
      </c>
      <c r="K66" s="68" t="s">
        <v>160</v>
      </c>
      <c r="L66" s="69"/>
      <c r="M66" s="69"/>
      <c r="N66" s="69"/>
      <c r="O66" s="69"/>
      <c r="P66" s="69"/>
      <c r="Q66" s="69"/>
      <c r="R66" s="69"/>
      <c r="S66" s="69"/>
      <c r="T66" s="69"/>
      <c r="U66" s="1"/>
      <c r="V66" s="1"/>
      <c r="W66" s="1"/>
      <c r="X66" s="1"/>
      <c r="Y66" s="1"/>
    </row>
    <row r="67" ht="14.25" customHeight="1">
      <c r="A67" s="68" t="s">
        <v>152</v>
      </c>
      <c r="B67" s="68" t="s">
        <v>305</v>
      </c>
      <c r="C67" s="35" t="s">
        <v>313</v>
      </c>
      <c r="D67" s="68" t="s">
        <v>305</v>
      </c>
      <c r="E67" s="35" t="s">
        <v>313</v>
      </c>
      <c r="F67" s="68" t="s">
        <v>164</v>
      </c>
      <c r="G67" s="68" t="s">
        <v>307</v>
      </c>
      <c r="H67" s="57" t="s">
        <v>328</v>
      </c>
      <c r="I67" s="69" t="s">
        <v>329</v>
      </c>
      <c r="J67" s="68" t="s">
        <v>310</v>
      </c>
      <c r="K67" s="68" t="s">
        <v>160</v>
      </c>
      <c r="L67" s="69"/>
      <c r="M67" s="69"/>
      <c r="N67" s="69"/>
      <c r="O67" s="69"/>
      <c r="P67" s="69"/>
      <c r="Q67" s="69"/>
      <c r="R67" s="69"/>
      <c r="S67" s="69"/>
      <c r="T67" s="69"/>
      <c r="U67" s="1"/>
      <c r="V67" s="1"/>
      <c r="W67" s="1"/>
      <c r="X67" s="1"/>
      <c r="Y67" s="1"/>
    </row>
    <row r="68" ht="14.25" customHeight="1">
      <c r="A68" s="68" t="s">
        <v>152</v>
      </c>
      <c r="B68" s="68" t="s">
        <v>305</v>
      </c>
      <c r="C68" s="35" t="s">
        <v>313</v>
      </c>
      <c r="D68" s="68" t="s">
        <v>305</v>
      </c>
      <c r="E68" s="35" t="s">
        <v>313</v>
      </c>
      <c r="F68" s="68" t="s">
        <v>164</v>
      </c>
      <c r="G68" s="68" t="s">
        <v>307</v>
      </c>
      <c r="H68" s="57" t="s">
        <v>330</v>
      </c>
      <c r="I68" s="34" t="s">
        <v>331</v>
      </c>
      <c r="J68" s="68" t="s">
        <v>310</v>
      </c>
      <c r="K68" s="68" t="s">
        <v>160</v>
      </c>
      <c r="L68" s="69"/>
      <c r="M68" s="69"/>
      <c r="N68" s="69"/>
      <c r="O68" s="69"/>
      <c r="P68" s="69"/>
      <c r="Q68" s="69"/>
      <c r="R68" s="69"/>
      <c r="S68" s="69"/>
      <c r="T68" s="69"/>
      <c r="U68" s="1"/>
      <c r="V68" s="1"/>
      <c r="W68" s="1"/>
      <c r="X68" s="1"/>
      <c r="Y68" s="1"/>
    </row>
    <row r="69" ht="14.25" customHeight="1">
      <c r="A69" s="68" t="s">
        <v>152</v>
      </c>
      <c r="B69" s="68" t="s">
        <v>305</v>
      </c>
      <c r="C69" s="35" t="s">
        <v>313</v>
      </c>
      <c r="D69" s="68" t="s">
        <v>305</v>
      </c>
      <c r="E69" s="35" t="s">
        <v>313</v>
      </c>
      <c r="F69" s="68" t="s">
        <v>164</v>
      </c>
      <c r="G69" s="68" t="s">
        <v>307</v>
      </c>
      <c r="H69" s="57" t="s">
        <v>332</v>
      </c>
      <c r="I69" s="69" t="s">
        <v>333</v>
      </c>
      <c r="J69" s="68" t="s">
        <v>310</v>
      </c>
      <c r="K69" s="68" t="s">
        <v>160</v>
      </c>
      <c r="L69" s="69"/>
      <c r="M69" s="69"/>
      <c r="N69" s="69"/>
      <c r="O69" s="69"/>
      <c r="P69" s="69"/>
      <c r="Q69" s="69"/>
      <c r="R69" s="69"/>
      <c r="S69" s="69"/>
      <c r="T69" s="69"/>
      <c r="U69" s="1"/>
      <c r="V69" s="1"/>
      <c r="W69" s="1"/>
      <c r="X69" s="1"/>
      <c r="Y69" s="1"/>
    </row>
    <row r="70" ht="14.25" customHeight="1">
      <c r="A70" s="68" t="s">
        <v>152</v>
      </c>
      <c r="B70" s="68" t="s">
        <v>305</v>
      </c>
      <c r="C70" s="70" t="s">
        <v>334</v>
      </c>
      <c r="D70" s="68" t="s">
        <v>305</v>
      </c>
      <c r="E70" s="70" t="s">
        <v>334</v>
      </c>
      <c r="F70" s="68" t="s">
        <v>164</v>
      </c>
      <c r="G70" s="68" t="s">
        <v>307</v>
      </c>
      <c r="H70" s="62" t="s">
        <v>335</v>
      </c>
      <c r="I70" s="71" t="s">
        <v>336</v>
      </c>
      <c r="J70" s="68" t="s">
        <v>310</v>
      </c>
      <c r="K70" s="70" t="s">
        <v>160</v>
      </c>
      <c r="L70" s="72"/>
      <c r="M70" s="72"/>
      <c r="N70" s="72"/>
      <c r="O70" s="72"/>
      <c r="P70" s="72"/>
      <c r="Q70" s="72"/>
      <c r="R70" s="72"/>
      <c r="S70" s="72"/>
      <c r="T70" s="72"/>
      <c r="U70" s="73"/>
      <c r="V70" s="73"/>
      <c r="W70" s="73"/>
      <c r="X70" s="73"/>
      <c r="Y70" s="73"/>
    </row>
    <row r="71" ht="14.25" customHeight="1">
      <c r="A71" s="74" t="s">
        <v>152</v>
      </c>
      <c r="B71" s="74" t="s">
        <v>153</v>
      </c>
      <c r="C71" s="74" t="s">
        <v>153</v>
      </c>
      <c r="D71" s="74" t="s">
        <v>337</v>
      </c>
      <c r="E71" s="74" t="s">
        <v>337</v>
      </c>
      <c r="F71" s="74" t="s">
        <v>164</v>
      </c>
      <c r="G71" s="74" t="s">
        <v>338</v>
      </c>
      <c r="H71" s="57" t="s">
        <v>339</v>
      </c>
      <c r="I71" s="75" t="s">
        <v>340</v>
      </c>
      <c r="J71" s="74" t="s">
        <v>170</v>
      </c>
      <c r="K71" s="74" t="s">
        <v>160</v>
      </c>
      <c r="L71" s="72"/>
      <c r="M71" s="72"/>
      <c r="N71" s="72"/>
      <c r="O71" s="72"/>
      <c r="P71" s="72"/>
      <c r="Q71" s="72"/>
      <c r="R71" s="72"/>
      <c r="S71" s="72"/>
      <c r="T71" s="72"/>
      <c r="U71" s="73"/>
      <c r="V71" s="73"/>
      <c r="W71" s="73"/>
      <c r="X71" s="73"/>
      <c r="Y71" s="73"/>
    </row>
    <row r="72" ht="14.25" customHeight="1">
      <c r="A72" s="74" t="s">
        <v>152</v>
      </c>
      <c r="B72" s="74" t="s">
        <v>153</v>
      </c>
      <c r="C72" s="74" t="s">
        <v>153</v>
      </c>
      <c r="D72" s="74" t="s">
        <v>337</v>
      </c>
      <c r="E72" s="74" t="s">
        <v>337</v>
      </c>
      <c r="F72" s="74" t="s">
        <v>164</v>
      </c>
      <c r="G72" s="74" t="s">
        <v>338</v>
      </c>
      <c r="H72" s="57" t="s">
        <v>341</v>
      </c>
      <c r="I72" s="75" t="s">
        <v>342</v>
      </c>
      <c r="J72" s="74" t="s">
        <v>177</v>
      </c>
      <c r="K72" s="74" t="s">
        <v>160</v>
      </c>
      <c r="L72" s="72"/>
      <c r="M72" s="72"/>
      <c r="N72" s="72"/>
      <c r="O72" s="72"/>
      <c r="P72" s="72"/>
      <c r="Q72" s="72"/>
      <c r="R72" s="72"/>
      <c r="S72" s="72"/>
      <c r="T72" s="72"/>
      <c r="U72" s="73"/>
      <c r="V72" s="73"/>
      <c r="W72" s="73"/>
      <c r="X72" s="73"/>
      <c r="Y72" s="73"/>
    </row>
    <row r="73" ht="14.25" customHeight="1">
      <c r="A73" s="74" t="s">
        <v>152</v>
      </c>
      <c r="B73" s="74" t="s">
        <v>153</v>
      </c>
      <c r="C73" s="74" t="s">
        <v>153</v>
      </c>
      <c r="D73" s="74" t="s">
        <v>337</v>
      </c>
      <c r="E73" s="74" t="s">
        <v>337</v>
      </c>
      <c r="F73" s="74" t="s">
        <v>164</v>
      </c>
      <c r="G73" s="74" t="s">
        <v>338</v>
      </c>
      <c r="H73" s="57" t="s">
        <v>343</v>
      </c>
      <c r="I73" s="75" t="s">
        <v>344</v>
      </c>
      <c r="J73" s="74" t="s">
        <v>170</v>
      </c>
      <c r="K73" s="74" t="s">
        <v>160</v>
      </c>
      <c r="L73" s="72"/>
      <c r="M73" s="72"/>
      <c r="N73" s="72"/>
      <c r="O73" s="72"/>
      <c r="P73" s="72"/>
      <c r="Q73" s="72"/>
      <c r="R73" s="72"/>
      <c r="S73" s="72"/>
      <c r="T73" s="72"/>
      <c r="U73" s="73"/>
      <c r="V73" s="73"/>
      <c r="W73" s="73"/>
      <c r="X73" s="73"/>
      <c r="Y73" s="73"/>
    </row>
    <row r="74" ht="14.25" customHeight="1">
      <c r="A74" s="74" t="s">
        <v>152</v>
      </c>
      <c r="B74" s="74" t="s">
        <v>153</v>
      </c>
      <c r="C74" s="74" t="s">
        <v>153</v>
      </c>
      <c r="D74" s="74" t="s">
        <v>337</v>
      </c>
      <c r="E74" s="74" t="s">
        <v>337</v>
      </c>
      <c r="F74" s="74" t="s">
        <v>164</v>
      </c>
      <c r="G74" s="74" t="s">
        <v>338</v>
      </c>
      <c r="H74" s="57" t="s">
        <v>345</v>
      </c>
      <c r="I74" s="75" t="s">
        <v>346</v>
      </c>
      <c r="J74" s="74" t="s">
        <v>177</v>
      </c>
      <c r="K74" s="74" t="s">
        <v>160</v>
      </c>
      <c r="L74" s="72"/>
      <c r="M74" s="72"/>
      <c r="N74" s="72"/>
      <c r="O74" s="72"/>
      <c r="P74" s="72"/>
      <c r="Q74" s="72"/>
      <c r="R74" s="72"/>
      <c r="S74" s="72"/>
      <c r="T74" s="72"/>
      <c r="U74" s="73"/>
      <c r="V74" s="73"/>
      <c r="W74" s="73"/>
      <c r="X74" s="73"/>
      <c r="Y74" s="73"/>
    </row>
    <row r="75" ht="14.25" customHeight="1">
      <c r="A75" s="74" t="s">
        <v>152</v>
      </c>
      <c r="B75" s="74" t="s">
        <v>153</v>
      </c>
      <c r="C75" s="74" t="s">
        <v>153</v>
      </c>
      <c r="D75" s="74" t="s">
        <v>337</v>
      </c>
      <c r="E75" s="74" t="s">
        <v>337</v>
      </c>
      <c r="F75" s="74" t="s">
        <v>164</v>
      </c>
      <c r="G75" s="74" t="s">
        <v>338</v>
      </c>
      <c r="H75" s="57" t="s">
        <v>347</v>
      </c>
      <c r="I75" s="75" t="s">
        <v>348</v>
      </c>
      <c r="J75" s="74" t="s">
        <v>159</v>
      </c>
      <c r="K75" s="74" t="s">
        <v>160</v>
      </c>
      <c r="L75" s="72"/>
      <c r="M75" s="72"/>
      <c r="N75" s="72"/>
      <c r="O75" s="72"/>
      <c r="P75" s="72"/>
      <c r="Q75" s="72"/>
      <c r="R75" s="72"/>
      <c r="S75" s="72"/>
      <c r="T75" s="72"/>
      <c r="U75" s="73"/>
      <c r="V75" s="73"/>
      <c r="W75" s="73"/>
      <c r="X75" s="73"/>
      <c r="Y75" s="73"/>
    </row>
    <row r="76" ht="14.25" customHeight="1">
      <c r="A76" s="74" t="s">
        <v>152</v>
      </c>
      <c r="B76" s="74" t="s">
        <v>153</v>
      </c>
      <c r="C76" s="74" t="s">
        <v>153</v>
      </c>
      <c r="D76" s="74" t="s">
        <v>337</v>
      </c>
      <c r="E76" s="74" t="s">
        <v>337</v>
      </c>
      <c r="F76" s="74" t="s">
        <v>164</v>
      </c>
      <c r="G76" s="74" t="s">
        <v>338</v>
      </c>
      <c r="H76" s="57" t="s">
        <v>349</v>
      </c>
      <c r="I76" s="75" t="s">
        <v>350</v>
      </c>
      <c r="J76" s="74" t="s">
        <v>159</v>
      </c>
      <c r="K76" s="74" t="s">
        <v>160</v>
      </c>
      <c r="L76" s="72"/>
      <c r="M76" s="72"/>
      <c r="N76" s="72"/>
      <c r="O76" s="72"/>
      <c r="P76" s="72"/>
      <c r="Q76" s="72"/>
      <c r="R76" s="72"/>
      <c r="S76" s="72"/>
      <c r="T76" s="72"/>
      <c r="U76" s="73"/>
      <c r="V76" s="73"/>
      <c r="W76" s="73"/>
      <c r="X76" s="73"/>
      <c r="Y76" s="73"/>
    </row>
    <row r="77" ht="14.25" customHeight="1">
      <c r="A77" s="74" t="s">
        <v>152</v>
      </c>
      <c r="B77" s="74" t="s">
        <v>153</v>
      </c>
      <c r="C77" s="74" t="s">
        <v>153</v>
      </c>
      <c r="D77" s="74" t="s">
        <v>337</v>
      </c>
      <c r="E77" s="74" t="s">
        <v>337</v>
      </c>
      <c r="F77" s="74" t="s">
        <v>164</v>
      </c>
      <c r="G77" s="74" t="s">
        <v>338</v>
      </c>
      <c r="H77" s="57" t="s">
        <v>351</v>
      </c>
      <c r="I77" s="75" t="s">
        <v>352</v>
      </c>
      <c r="J77" s="74" t="s">
        <v>159</v>
      </c>
      <c r="K77" s="74" t="s">
        <v>160</v>
      </c>
      <c r="L77" s="72"/>
      <c r="M77" s="72"/>
      <c r="N77" s="72"/>
      <c r="O77" s="72"/>
      <c r="P77" s="72"/>
      <c r="Q77" s="72"/>
      <c r="R77" s="72"/>
      <c r="S77" s="72"/>
      <c r="T77" s="72"/>
      <c r="U77" s="73"/>
      <c r="V77" s="73"/>
      <c r="W77" s="73"/>
      <c r="X77" s="73"/>
      <c r="Y77" s="73"/>
    </row>
    <row r="78" ht="14.25" customHeight="1">
      <c r="A78" s="74" t="s">
        <v>152</v>
      </c>
      <c r="B78" s="74" t="s">
        <v>153</v>
      </c>
      <c r="C78" s="74" t="s">
        <v>153</v>
      </c>
      <c r="D78" s="74" t="s">
        <v>337</v>
      </c>
      <c r="E78" s="74" t="s">
        <v>337</v>
      </c>
      <c r="F78" s="70" t="s">
        <v>353</v>
      </c>
      <c r="G78" s="70" t="s">
        <v>354</v>
      </c>
      <c r="H78" s="76" t="s">
        <v>355</v>
      </c>
      <c r="I78" s="71" t="s">
        <v>356</v>
      </c>
      <c r="J78" s="74"/>
      <c r="K78" s="74"/>
      <c r="L78" s="72"/>
      <c r="M78" s="72"/>
      <c r="N78" s="72"/>
      <c r="O78" s="72"/>
      <c r="P78" s="72"/>
      <c r="Q78" s="72"/>
      <c r="R78" s="72"/>
      <c r="S78" s="72"/>
      <c r="T78" s="72"/>
      <c r="U78" s="73"/>
      <c r="V78" s="73"/>
      <c r="W78" s="73"/>
      <c r="X78" s="73"/>
      <c r="Y78" s="73"/>
    </row>
    <row r="79" ht="14.25" customHeight="1">
      <c r="A79" s="4" t="s">
        <v>152</v>
      </c>
      <c r="B79" s="4" t="s">
        <v>153</v>
      </c>
      <c r="C79" s="4" t="s">
        <v>153</v>
      </c>
      <c r="D79" s="4" t="s">
        <v>154</v>
      </c>
      <c r="E79" s="4" t="s">
        <v>357</v>
      </c>
      <c r="F79" s="31" t="s">
        <v>164</v>
      </c>
      <c r="G79" s="31" t="s">
        <v>165</v>
      </c>
      <c r="H79" s="54" t="s">
        <v>358</v>
      </c>
      <c r="I79" s="55" t="s">
        <v>359</v>
      </c>
      <c r="J79" s="4" t="s">
        <v>360</v>
      </c>
      <c r="K79" s="4" t="s">
        <v>361</v>
      </c>
      <c r="L79" s="44"/>
      <c r="M79" s="44"/>
      <c r="N79" s="44"/>
      <c r="O79" s="44"/>
      <c r="P79" s="44"/>
      <c r="Q79" s="44"/>
      <c r="R79" s="44"/>
      <c r="S79" s="44"/>
      <c r="T79" s="44"/>
      <c r="U79" s="56"/>
      <c r="V79" s="56"/>
      <c r="W79" s="56"/>
      <c r="X79" s="56"/>
      <c r="Y79" s="56"/>
    </row>
    <row r="80" ht="15.0" customHeight="1">
      <c r="A80" s="4" t="s">
        <v>152</v>
      </c>
      <c r="B80" s="4" t="s">
        <v>153</v>
      </c>
      <c r="C80" s="4" t="s">
        <v>153</v>
      </c>
      <c r="D80" s="4" t="s">
        <v>154</v>
      </c>
      <c r="E80" s="4" t="s">
        <v>357</v>
      </c>
      <c r="F80" s="31" t="s">
        <v>164</v>
      </c>
      <c r="G80" s="31" t="s">
        <v>165</v>
      </c>
      <c r="H80" s="57" t="s">
        <v>362</v>
      </c>
      <c r="I80" s="55" t="s">
        <v>363</v>
      </c>
      <c r="J80" s="4" t="s">
        <v>360</v>
      </c>
      <c r="K80" s="4" t="s">
        <v>361</v>
      </c>
      <c r="L80" s="44"/>
      <c r="M80" s="44"/>
      <c r="N80" s="44"/>
      <c r="O80" s="44"/>
      <c r="P80" s="44"/>
      <c r="Q80" s="44"/>
      <c r="R80" s="44"/>
      <c r="S80" s="44"/>
      <c r="T80" s="44"/>
      <c r="U80" s="58"/>
      <c r="V80" s="58"/>
      <c r="W80" s="58"/>
      <c r="X80" s="58"/>
      <c r="Y80" s="58"/>
    </row>
    <row r="81" ht="15.0" customHeight="1">
      <c r="A81" s="4" t="s">
        <v>152</v>
      </c>
      <c r="B81" s="63" t="s">
        <v>364</v>
      </c>
      <c r="C81" s="63" t="s">
        <v>364</v>
      </c>
      <c r="D81" s="4" t="s">
        <v>154</v>
      </c>
      <c r="E81" s="4" t="s">
        <v>357</v>
      </c>
      <c r="F81" s="31" t="s">
        <v>164</v>
      </c>
      <c r="G81" s="29" t="s">
        <v>268</v>
      </c>
      <c r="H81" s="57" t="s">
        <v>365</v>
      </c>
      <c r="I81" s="60" t="s">
        <v>366</v>
      </c>
      <c r="J81" s="63" t="s">
        <v>159</v>
      </c>
      <c r="K81" s="63" t="s">
        <v>160</v>
      </c>
      <c r="L81" s="44"/>
      <c r="M81" s="44"/>
      <c r="N81" s="44"/>
      <c r="O81" s="44"/>
      <c r="P81" s="44"/>
      <c r="Q81" s="44"/>
      <c r="R81" s="44"/>
      <c r="S81" s="44"/>
      <c r="T81" s="44"/>
      <c r="U81" s="58"/>
      <c r="V81" s="58"/>
      <c r="W81" s="58"/>
      <c r="X81" s="58"/>
      <c r="Y81" s="58"/>
    </row>
    <row r="82" ht="14.25" customHeight="1">
      <c r="A82" s="4" t="s">
        <v>152</v>
      </c>
      <c r="B82" s="4" t="s">
        <v>305</v>
      </c>
      <c r="C82" s="4" t="s">
        <v>306</v>
      </c>
      <c r="D82" s="4" t="s">
        <v>305</v>
      </c>
      <c r="E82" s="31" t="s">
        <v>306</v>
      </c>
      <c r="F82" s="31" t="s">
        <v>164</v>
      </c>
      <c r="G82" s="77" t="s">
        <v>307</v>
      </c>
      <c r="H82" s="78" t="s">
        <v>367</v>
      </c>
      <c r="I82" s="60" t="s">
        <v>368</v>
      </c>
      <c r="J82" s="4" t="s">
        <v>360</v>
      </c>
      <c r="K82" s="4" t="s">
        <v>160</v>
      </c>
      <c r="L82" s="44"/>
      <c r="M82" s="44"/>
      <c r="N82" s="44"/>
      <c r="O82" s="44"/>
      <c r="P82" s="44"/>
      <c r="Q82" s="44"/>
      <c r="R82" s="44"/>
      <c r="S82" s="44"/>
      <c r="T82" s="44"/>
      <c r="U82" s="56"/>
      <c r="V82" s="56"/>
      <c r="W82" s="56"/>
      <c r="X82" s="56"/>
      <c r="Y82" s="56"/>
    </row>
    <row r="83" ht="14.25" customHeight="1">
      <c r="A83" s="4" t="s">
        <v>152</v>
      </c>
      <c r="B83" s="63" t="s">
        <v>153</v>
      </c>
      <c r="C83" s="63" t="s">
        <v>153</v>
      </c>
      <c r="D83" s="63" t="s">
        <v>154</v>
      </c>
      <c r="E83" s="31" t="s">
        <v>189</v>
      </c>
      <c r="F83" s="31" t="s">
        <v>156</v>
      </c>
      <c r="G83" s="79" t="s">
        <v>157</v>
      </c>
      <c r="H83" s="80" t="s">
        <v>369</v>
      </c>
      <c r="I83" s="60" t="s">
        <v>370</v>
      </c>
      <c r="J83" s="74" t="s">
        <v>159</v>
      </c>
      <c r="K83" s="4" t="s">
        <v>160</v>
      </c>
      <c r="L83" s="69"/>
      <c r="M83" s="69"/>
      <c r="N83" s="69"/>
      <c r="O83" s="69"/>
      <c r="P83" s="69"/>
      <c r="Q83" s="69"/>
      <c r="R83" s="69"/>
      <c r="S83" s="69"/>
      <c r="T83" s="69"/>
      <c r="U83" s="1"/>
      <c r="V83" s="1"/>
      <c r="W83" s="1"/>
      <c r="X83" s="1"/>
      <c r="Y83" s="1"/>
    </row>
    <row r="84" ht="14.25" customHeight="1">
      <c r="A84" s="4" t="s">
        <v>152</v>
      </c>
      <c r="B84" s="63" t="s">
        <v>153</v>
      </c>
      <c r="C84" s="63" t="s">
        <v>153</v>
      </c>
      <c r="D84" s="63" t="s">
        <v>154</v>
      </c>
      <c r="E84" s="31" t="s">
        <v>189</v>
      </c>
      <c r="F84" s="31" t="s">
        <v>156</v>
      </c>
      <c r="G84" s="81" t="s">
        <v>157</v>
      </c>
      <c r="H84" s="76" t="s">
        <v>371</v>
      </c>
      <c r="I84" s="60" t="s">
        <v>372</v>
      </c>
      <c r="J84" s="74" t="s">
        <v>159</v>
      </c>
      <c r="K84" s="4" t="s">
        <v>160</v>
      </c>
      <c r="L84" s="82"/>
      <c r="M84" s="82"/>
      <c r="N84" s="82"/>
      <c r="O84" s="82"/>
      <c r="P84" s="82"/>
      <c r="Q84" s="82"/>
      <c r="R84" s="82"/>
      <c r="S84" s="82"/>
      <c r="T84" s="82"/>
    </row>
    <row r="85" ht="14.25" customHeight="1">
      <c r="A85" s="4" t="s">
        <v>152</v>
      </c>
      <c r="B85" s="63" t="s">
        <v>153</v>
      </c>
      <c r="C85" s="63" t="s">
        <v>153</v>
      </c>
      <c r="D85" s="63" t="s">
        <v>154</v>
      </c>
      <c r="E85" s="31" t="s">
        <v>189</v>
      </c>
      <c r="F85" s="31" t="s">
        <v>156</v>
      </c>
      <c r="G85" s="81" t="s">
        <v>157</v>
      </c>
      <c r="H85" s="83" t="s">
        <v>373</v>
      </c>
      <c r="I85" s="84" t="s">
        <v>374</v>
      </c>
      <c r="J85" s="35"/>
      <c r="K85" s="35"/>
      <c r="L85" s="82"/>
      <c r="M85" s="82"/>
      <c r="N85" s="82"/>
      <c r="O85" s="82"/>
      <c r="P85" s="82"/>
      <c r="Q85" s="82"/>
      <c r="R85" s="82"/>
      <c r="S85" s="82"/>
      <c r="T85" s="82"/>
    </row>
    <row r="86" ht="14.25" customHeight="1">
      <c r="A86" s="4" t="s">
        <v>152</v>
      </c>
      <c r="B86" s="63" t="s">
        <v>153</v>
      </c>
      <c r="C86" s="63" t="s">
        <v>153</v>
      </c>
      <c r="D86" s="63" t="s">
        <v>154</v>
      </c>
      <c r="E86" s="31" t="s">
        <v>189</v>
      </c>
      <c r="F86" s="29" t="s">
        <v>164</v>
      </c>
      <c r="G86" s="85" t="s">
        <v>375</v>
      </c>
      <c r="H86" s="83" t="s">
        <v>376</v>
      </c>
      <c r="I86" s="84" t="s">
        <v>377</v>
      </c>
      <c r="J86" s="35"/>
      <c r="K86" s="35"/>
      <c r="L86" s="82"/>
      <c r="M86" s="82"/>
      <c r="N86" s="82"/>
      <c r="O86" s="82"/>
      <c r="P86" s="82"/>
      <c r="Q86" s="82"/>
      <c r="R86" s="82"/>
      <c r="S86" s="82"/>
      <c r="T86" s="82"/>
    </row>
    <row r="87" ht="14.25" customHeight="1">
      <c r="A87" s="4" t="s">
        <v>152</v>
      </c>
      <c r="B87" s="63" t="s">
        <v>153</v>
      </c>
      <c r="C87" s="63" t="s">
        <v>153</v>
      </c>
      <c r="D87" s="63" t="s">
        <v>154</v>
      </c>
      <c r="E87" s="31" t="s">
        <v>189</v>
      </c>
      <c r="F87" s="86" t="s">
        <v>378</v>
      </c>
      <c r="G87" s="87" t="s">
        <v>379</v>
      </c>
      <c r="H87" s="83" t="s">
        <v>380</v>
      </c>
      <c r="I87" s="88" t="s">
        <v>381</v>
      </c>
      <c r="J87" s="35"/>
      <c r="K87" s="35"/>
      <c r="L87" s="82"/>
      <c r="M87" s="82"/>
      <c r="N87" s="82"/>
      <c r="O87" s="82"/>
      <c r="P87" s="82"/>
      <c r="Q87" s="82"/>
      <c r="R87" s="82"/>
      <c r="S87" s="82"/>
      <c r="T87" s="82"/>
    </row>
    <row r="88" ht="14.25" customHeight="1">
      <c r="A88" s="4" t="s">
        <v>152</v>
      </c>
      <c r="B88" s="63" t="s">
        <v>153</v>
      </c>
      <c r="C88" s="63" t="s">
        <v>153</v>
      </c>
      <c r="D88" s="63" t="s">
        <v>154</v>
      </c>
      <c r="E88" s="31" t="s">
        <v>189</v>
      </c>
      <c r="F88" s="29" t="s">
        <v>164</v>
      </c>
      <c r="G88" s="85" t="s">
        <v>375</v>
      </c>
      <c r="H88" s="83" t="s">
        <v>382</v>
      </c>
      <c r="I88" s="84" t="s">
        <v>383</v>
      </c>
      <c r="J88" s="35"/>
      <c r="K88" s="35"/>
      <c r="L88" s="82"/>
      <c r="M88" s="82"/>
      <c r="N88" s="82"/>
      <c r="O88" s="82"/>
      <c r="P88" s="82"/>
      <c r="Q88" s="82"/>
      <c r="R88" s="82"/>
      <c r="S88" s="82"/>
      <c r="T88" s="82"/>
    </row>
    <row r="89" ht="14.25" customHeight="1">
      <c r="A89" s="35" t="s">
        <v>152</v>
      </c>
      <c r="B89" s="89" t="s">
        <v>153</v>
      </c>
      <c r="C89" s="89" t="s">
        <v>153</v>
      </c>
      <c r="D89" s="89" t="s">
        <v>154</v>
      </c>
      <c r="E89" s="68" t="s">
        <v>189</v>
      </c>
      <c r="F89" s="90" t="s">
        <v>164</v>
      </c>
      <c r="G89" s="91" t="s">
        <v>375</v>
      </c>
      <c r="H89" s="92" t="s">
        <v>384</v>
      </c>
      <c r="I89" s="93" t="s">
        <v>385</v>
      </c>
      <c r="J89" s="94"/>
      <c r="K89" s="94"/>
      <c r="L89" s="95"/>
      <c r="M89" s="95"/>
      <c r="N89" s="95"/>
      <c r="O89" s="95"/>
      <c r="P89" s="95"/>
      <c r="Q89" s="95"/>
      <c r="R89" s="95"/>
      <c r="S89" s="95"/>
      <c r="T89" s="95"/>
      <c r="U89" s="46"/>
      <c r="V89" s="46"/>
      <c r="W89" s="46"/>
      <c r="X89" s="46"/>
      <c r="Y89" s="46"/>
    </row>
    <row r="90" ht="14.25" customHeight="1">
      <c r="A90" s="35" t="s">
        <v>152</v>
      </c>
      <c r="B90" s="89" t="s">
        <v>153</v>
      </c>
      <c r="C90" s="89" t="s">
        <v>153</v>
      </c>
      <c r="D90" s="89" t="s">
        <v>154</v>
      </c>
      <c r="E90" s="68" t="s">
        <v>189</v>
      </c>
      <c r="F90" s="90" t="s">
        <v>164</v>
      </c>
      <c r="G90" s="96" t="s">
        <v>386</v>
      </c>
      <c r="H90" s="92" t="s">
        <v>387</v>
      </c>
      <c r="I90" s="93" t="s">
        <v>388</v>
      </c>
      <c r="J90" s="94"/>
      <c r="K90" s="94"/>
      <c r="L90" s="95"/>
      <c r="M90" s="95"/>
      <c r="N90" s="95"/>
      <c r="O90" s="95"/>
      <c r="P90" s="95"/>
      <c r="Q90" s="95"/>
      <c r="R90" s="95"/>
      <c r="S90" s="95"/>
      <c r="T90" s="95"/>
      <c r="U90" s="46"/>
      <c r="V90" s="46"/>
      <c r="W90" s="46"/>
      <c r="X90" s="46"/>
      <c r="Y90" s="46"/>
    </row>
    <row r="91" ht="14.25" customHeight="1">
      <c r="A91" s="35" t="s">
        <v>152</v>
      </c>
      <c r="B91" s="89" t="s">
        <v>153</v>
      </c>
      <c r="C91" s="89" t="s">
        <v>153</v>
      </c>
      <c r="D91" s="89" t="s">
        <v>154</v>
      </c>
      <c r="E91" s="68" t="s">
        <v>189</v>
      </c>
      <c r="F91" s="90" t="s">
        <v>164</v>
      </c>
      <c r="G91" s="96" t="s">
        <v>386</v>
      </c>
      <c r="H91" s="92" t="s">
        <v>389</v>
      </c>
      <c r="I91" s="93" t="s">
        <v>390</v>
      </c>
      <c r="J91" s="94"/>
      <c r="K91" s="94"/>
      <c r="L91" s="95"/>
      <c r="M91" s="95"/>
      <c r="N91" s="95"/>
      <c r="O91" s="95"/>
      <c r="P91" s="95"/>
      <c r="Q91" s="95"/>
      <c r="R91" s="95"/>
      <c r="S91" s="95"/>
      <c r="T91" s="95"/>
      <c r="U91" s="46"/>
      <c r="V91" s="46"/>
      <c r="W91" s="46"/>
      <c r="X91" s="46"/>
      <c r="Y91" s="46"/>
    </row>
    <row r="92" ht="14.25" customHeight="1">
      <c r="A92" s="35" t="s">
        <v>152</v>
      </c>
      <c r="B92" s="89" t="s">
        <v>153</v>
      </c>
      <c r="C92" s="89" t="s">
        <v>153</v>
      </c>
      <c r="D92" s="89" t="s">
        <v>154</v>
      </c>
      <c r="E92" s="68" t="s">
        <v>189</v>
      </c>
      <c r="F92" s="90" t="s">
        <v>164</v>
      </c>
      <c r="G92" s="96" t="s">
        <v>386</v>
      </c>
      <c r="H92" s="83" t="s">
        <v>391</v>
      </c>
      <c r="I92" s="88" t="s">
        <v>392</v>
      </c>
      <c r="J92" s="35"/>
      <c r="K92" s="35"/>
      <c r="L92" s="82"/>
      <c r="M92" s="82"/>
      <c r="N92" s="82"/>
      <c r="O92" s="82"/>
      <c r="P92" s="82"/>
      <c r="Q92" s="82"/>
      <c r="R92" s="82"/>
      <c r="S92" s="82"/>
      <c r="T92" s="82"/>
    </row>
    <row r="93" ht="14.25" customHeight="1">
      <c r="A93" s="4"/>
      <c r="B93" s="63"/>
      <c r="C93" s="63"/>
      <c r="D93" s="89" t="s">
        <v>154</v>
      </c>
      <c r="E93" s="68" t="s">
        <v>189</v>
      </c>
      <c r="F93" s="90" t="s">
        <v>164</v>
      </c>
      <c r="G93" s="96" t="s">
        <v>386</v>
      </c>
      <c r="H93" s="83" t="s">
        <v>393</v>
      </c>
      <c r="I93" s="88" t="s">
        <v>394</v>
      </c>
      <c r="J93" s="35"/>
      <c r="K93" s="35"/>
      <c r="L93" s="82"/>
      <c r="M93" s="82"/>
      <c r="N93" s="82"/>
      <c r="O93" s="82"/>
      <c r="P93" s="82"/>
      <c r="Q93" s="82"/>
      <c r="R93" s="82"/>
      <c r="S93" s="82"/>
      <c r="T93" s="82"/>
    </row>
    <row r="94" ht="14.25" customHeight="1">
      <c r="A94" s="97"/>
      <c r="B94" s="89" t="s">
        <v>153</v>
      </c>
      <c r="C94" s="89" t="s">
        <v>153</v>
      </c>
      <c r="D94" s="97"/>
      <c r="E94" s="35"/>
      <c r="F94" s="93" t="s">
        <v>395</v>
      </c>
      <c r="G94" s="87" t="s">
        <v>375</v>
      </c>
      <c r="H94" s="83" t="s">
        <v>396</v>
      </c>
      <c r="I94" s="88" t="s">
        <v>397</v>
      </c>
      <c r="J94" s="35"/>
      <c r="K94" s="35"/>
      <c r="L94" s="82"/>
      <c r="M94" s="82"/>
      <c r="N94" s="82"/>
      <c r="O94" s="82"/>
      <c r="P94" s="82"/>
      <c r="Q94" s="82"/>
      <c r="R94" s="82"/>
      <c r="S94" s="82"/>
      <c r="T94" s="82"/>
    </row>
    <row r="95" ht="14.25" customHeight="1">
      <c r="A95" s="98"/>
      <c r="B95" s="1"/>
      <c r="C95" s="1"/>
      <c r="D95" s="98"/>
      <c r="E95" s="17"/>
      <c r="F95" s="93" t="s">
        <v>395</v>
      </c>
      <c r="G95" s="87" t="s">
        <v>375</v>
      </c>
      <c r="H95" s="83" t="s">
        <v>398</v>
      </c>
      <c r="I95" s="99" t="s">
        <v>399</v>
      </c>
      <c r="J95" s="17"/>
      <c r="K95" s="17"/>
    </row>
    <row r="96" ht="14.25" customHeight="1">
      <c r="A96" s="98"/>
      <c r="B96" s="1"/>
      <c r="C96" s="1"/>
      <c r="D96" s="98"/>
      <c r="E96" s="17"/>
      <c r="F96" s="1"/>
      <c r="G96" s="17"/>
      <c r="H96" s="100"/>
      <c r="I96" s="100"/>
      <c r="J96" s="17"/>
      <c r="K96" s="17"/>
    </row>
    <row r="97" ht="14.25" customHeight="1">
      <c r="A97" s="98" t="s">
        <v>400</v>
      </c>
      <c r="B97" s="1"/>
      <c r="C97" s="1"/>
      <c r="D97" s="98"/>
      <c r="E97" s="17"/>
      <c r="F97" s="1"/>
      <c r="G97" s="17"/>
      <c r="H97" s="100"/>
      <c r="I97" s="100"/>
      <c r="J97" s="17"/>
      <c r="K97" s="17"/>
    </row>
    <row r="98" ht="14.25" customHeight="1">
      <c r="A98" s="1" t="s">
        <v>401</v>
      </c>
      <c r="B98" s="1"/>
      <c r="C98" s="1"/>
      <c r="D98" s="101"/>
      <c r="E98" s="102"/>
      <c r="F98" s="101"/>
      <c r="G98" s="103"/>
      <c r="H98" s="100"/>
      <c r="I98" s="100"/>
      <c r="J98" s="17"/>
      <c r="K98" s="17"/>
    </row>
    <row r="99" ht="14.25" customHeight="1">
      <c r="A99" s="1" t="s">
        <v>402</v>
      </c>
      <c r="B99" s="1"/>
      <c r="C99" s="1"/>
      <c r="D99" s="101"/>
      <c r="E99" s="102"/>
      <c r="F99" s="101"/>
      <c r="G99" s="102"/>
      <c r="H99" s="100"/>
      <c r="I99" s="100"/>
      <c r="J99" s="17"/>
      <c r="K99" s="17"/>
    </row>
    <row r="100" ht="14.25" customHeight="1">
      <c r="A100" s="1" t="s">
        <v>403</v>
      </c>
      <c r="B100" s="1"/>
      <c r="C100" s="1"/>
      <c r="D100" s="1"/>
      <c r="E100" s="17"/>
      <c r="F100" s="1"/>
      <c r="G100" s="17"/>
      <c r="H100" s="100"/>
      <c r="I100" s="100"/>
      <c r="J100" s="17"/>
      <c r="K100" s="17"/>
    </row>
    <row r="101" ht="14.25" customHeight="1">
      <c r="A101" s="1" t="s">
        <v>404</v>
      </c>
      <c r="B101" s="1"/>
      <c r="C101" s="1"/>
      <c r="D101" s="1"/>
      <c r="E101" s="17"/>
      <c r="F101" s="1"/>
      <c r="G101" s="17"/>
      <c r="H101" s="100"/>
      <c r="I101" s="100"/>
      <c r="J101" s="17"/>
      <c r="K101" s="17"/>
    </row>
    <row r="102" ht="14.25" customHeight="1">
      <c r="A102" s="1"/>
      <c r="B102" s="1"/>
      <c r="C102" s="1"/>
      <c r="D102" s="1"/>
      <c r="E102" s="17"/>
      <c r="F102" s="1"/>
      <c r="G102" s="17"/>
      <c r="H102" s="100"/>
      <c r="I102" s="100"/>
      <c r="J102" s="17"/>
      <c r="K102" s="17"/>
    </row>
    <row r="103" ht="14.25" customHeight="1">
      <c r="A103" s="1"/>
      <c r="B103" s="1"/>
      <c r="C103" s="1"/>
      <c r="D103" s="1"/>
      <c r="E103" s="17"/>
      <c r="F103" s="1"/>
      <c r="G103" s="17"/>
      <c r="H103" s="100"/>
      <c r="I103" s="100"/>
      <c r="J103" s="17"/>
      <c r="K103" s="17"/>
    </row>
    <row r="104" ht="14.25" customHeight="1">
      <c r="A104" s="1"/>
      <c r="B104" s="1"/>
      <c r="C104" s="1"/>
      <c r="D104" s="1"/>
      <c r="E104" s="17"/>
      <c r="F104" s="1"/>
      <c r="G104" s="17"/>
      <c r="H104" s="100"/>
      <c r="I104" s="100"/>
      <c r="J104" s="17"/>
      <c r="K104" s="17"/>
    </row>
    <row r="105" ht="14.25" customHeight="1">
      <c r="A105" s="1"/>
      <c r="B105" s="1"/>
      <c r="C105" s="1"/>
      <c r="D105" s="1"/>
      <c r="E105" s="17"/>
      <c r="F105" s="1"/>
      <c r="G105" s="17"/>
      <c r="H105" s="100"/>
      <c r="I105" s="100"/>
      <c r="J105" s="17"/>
      <c r="K105" s="17"/>
    </row>
    <row r="106" ht="14.25" customHeight="1">
      <c r="A106" s="1"/>
      <c r="B106" s="1"/>
      <c r="C106" s="1"/>
      <c r="D106" s="1"/>
      <c r="E106" s="17"/>
      <c r="F106" s="1"/>
      <c r="G106" s="17"/>
      <c r="H106" s="100"/>
      <c r="I106" s="100"/>
      <c r="J106" s="17"/>
      <c r="K106" s="17"/>
    </row>
    <row r="107" ht="14.25" customHeight="1">
      <c r="A107" s="1"/>
      <c r="B107" s="1"/>
      <c r="C107" s="1"/>
      <c r="D107" s="1"/>
      <c r="E107" s="17"/>
      <c r="F107" s="1"/>
      <c r="G107" s="17"/>
      <c r="H107" s="100"/>
      <c r="I107" s="100"/>
      <c r="J107" s="17"/>
      <c r="K107" s="17"/>
    </row>
    <row r="108" ht="14.25" customHeight="1">
      <c r="A108" s="1"/>
      <c r="B108" s="1"/>
      <c r="C108" s="1"/>
      <c r="D108" s="1"/>
      <c r="E108" s="17"/>
      <c r="F108" s="1"/>
      <c r="G108" s="17"/>
      <c r="H108" s="100"/>
      <c r="I108" s="100"/>
      <c r="J108" s="17"/>
      <c r="K108" s="17"/>
    </row>
    <row r="109" ht="14.25" customHeight="1">
      <c r="A109" s="1"/>
      <c r="B109" s="1"/>
      <c r="C109" s="1"/>
      <c r="D109" s="1"/>
      <c r="E109" s="17"/>
      <c r="F109" s="1"/>
      <c r="G109" s="17"/>
      <c r="H109" s="100"/>
      <c r="I109" s="100"/>
      <c r="J109" s="17"/>
      <c r="K109" s="17"/>
    </row>
    <row r="110" ht="14.25" customHeight="1">
      <c r="A110" s="1"/>
      <c r="B110" s="1"/>
      <c r="C110" s="1"/>
      <c r="D110" s="1"/>
      <c r="E110" s="17"/>
      <c r="F110" s="1"/>
      <c r="G110" s="17"/>
      <c r="H110" s="100"/>
      <c r="I110" s="100"/>
      <c r="J110" s="17"/>
      <c r="K110" s="17"/>
    </row>
    <row r="111" ht="14.25" customHeight="1">
      <c r="A111" s="1"/>
      <c r="B111" s="1"/>
      <c r="C111" s="1"/>
      <c r="D111" s="1"/>
      <c r="E111" s="17"/>
      <c r="F111" s="1"/>
      <c r="G111" s="17"/>
      <c r="H111" s="100"/>
      <c r="I111" s="100"/>
      <c r="J111" s="17"/>
      <c r="K111" s="17"/>
    </row>
    <row r="112" ht="14.25" customHeight="1">
      <c r="A112" s="1"/>
      <c r="B112" s="1"/>
      <c r="C112" s="1"/>
      <c r="D112" s="1"/>
      <c r="E112" s="17"/>
      <c r="F112" s="1"/>
      <c r="G112" s="17"/>
      <c r="H112" s="100"/>
      <c r="I112" s="100"/>
      <c r="J112" s="17"/>
      <c r="K112" s="17"/>
    </row>
    <row r="113" ht="14.25" customHeight="1">
      <c r="A113" s="1"/>
      <c r="B113" s="1"/>
      <c r="C113" s="1"/>
      <c r="D113" s="1"/>
      <c r="E113" s="17"/>
      <c r="F113" s="1"/>
      <c r="G113" s="17"/>
      <c r="H113" s="100"/>
      <c r="I113" s="100"/>
      <c r="J113" s="17"/>
      <c r="K113" s="17"/>
    </row>
    <row r="114" ht="14.25" customHeight="1">
      <c r="A114" s="1"/>
      <c r="B114" s="1"/>
      <c r="C114" s="1"/>
      <c r="D114" s="1"/>
      <c r="E114" s="17"/>
      <c r="F114" s="1"/>
      <c r="G114" s="17"/>
      <c r="H114" s="100"/>
      <c r="I114" s="100"/>
      <c r="J114" s="17"/>
      <c r="K114" s="17"/>
    </row>
    <row r="115" ht="14.25" customHeight="1">
      <c r="A115" s="1"/>
      <c r="B115" s="1"/>
      <c r="C115" s="1"/>
      <c r="D115" s="1"/>
      <c r="E115" s="17"/>
      <c r="F115" s="1"/>
      <c r="G115" s="17"/>
      <c r="H115" s="100"/>
      <c r="I115" s="100"/>
      <c r="J115" s="17"/>
      <c r="K115" s="17"/>
    </row>
    <row r="116" ht="14.25" customHeight="1">
      <c r="A116" s="1"/>
      <c r="B116" s="1"/>
      <c r="C116" s="1"/>
      <c r="D116" s="1"/>
      <c r="E116" s="17"/>
      <c r="F116" s="1"/>
      <c r="G116" s="17"/>
      <c r="H116" s="100"/>
      <c r="I116" s="100"/>
      <c r="J116" s="17"/>
      <c r="K116" s="17"/>
    </row>
    <row r="117" ht="14.25" customHeight="1">
      <c r="A117" s="1"/>
      <c r="B117" s="1"/>
      <c r="C117" s="1"/>
      <c r="D117" s="1"/>
      <c r="E117" s="17"/>
      <c r="F117" s="1"/>
      <c r="G117" s="17"/>
      <c r="H117" s="100"/>
      <c r="I117" s="100"/>
      <c r="J117" s="17"/>
      <c r="K117" s="17"/>
    </row>
    <row r="118" ht="14.25" customHeight="1">
      <c r="A118" s="1"/>
      <c r="B118" s="1"/>
      <c r="C118" s="1"/>
      <c r="D118" s="1"/>
      <c r="E118" s="17"/>
      <c r="F118" s="1"/>
      <c r="G118" s="17"/>
      <c r="H118" s="100"/>
      <c r="I118" s="100"/>
      <c r="J118" s="17"/>
      <c r="K118" s="17"/>
    </row>
    <row r="119" ht="14.25" customHeight="1">
      <c r="A119" s="1"/>
      <c r="B119" s="1"/>
      <c r="C119" s="1"/>
      <c r="D119" s="1"/>
      <c r="E119" s="17"/>
      <c r="F119" s="1"/>
      <c r="G119" s="17"/>
      <c r="H119" s="100"/>
      <c r="I119" s="100"/>
      <c r="J119" s="17"/>
      <c r="K119" s="17"/>
    </row>
    <row r="120" ht="14.25" customHeight="1">
      <c r="A120" s="1"/>
      <c r="B120" s="1"/>
      <c r="C120" s="1"/>
      <c r="D120" s="1"/>
      <c r="E120" s="17"/>
      <c r="F120" s="1"/>
      <c r="G120" s="17"/>
      <c r="H120" s="100"/>
      <c r="I120" s="100"/>
      <c r="J120" s="17"/>
      <c r="K120" s="17"/>
    </row>
    <row r="121" ht="14.25" customHeight="1">
      <c r="A121" s="1"/>
      <c r="B121" s="1"/>
      <c r="C121" s="1"/>
      <c r="D121" s="1"/>
      <c r="E121" s="17"/>
      <c r="F121" s="1"/>
      <c r="G121" s="17"/>
      <c r="H121" s="100"/>
      <c r="I121" s="100"/>
      <c r="J121" s="17"/>
      <c r="K121" s="17"/>
    </row>
    <row r="122" ht="14.25" customHeight="1">
      <c r="A122" s="1"/>
      <c r="B122" s="1"/>
      <c r="C122" s="1"/>
      <c r="D122" s="1"/>
      <c r="E122" s="17"/>
      <c r="F122" s="1"/>
      <c r="G122" s="17"/>
      <c r="H122" s="100"/>
      <c r="I122" s="100"/>
      <c r="J122" s="17"/>
      <c r="K122" s="17"/>
    </row>
    <row r="123" ht="14.25" customHeight="1">
      <c r="A123" s="1"/>
      <c r="B123" s="1"/>
      <c r="C123" s="1"/>
      <c r="D123" s="1"/>
      <c r="E123" s="17"/>
      <c r="F123" s="1"/>
      <c r="G123" s="17"/>
      <c r="H123" s="100"/>
      <c r="I123" s="100"/>
      <c r="J123" s="17"/>
      <c r="K123" s="17"/>
    </row>
    <row r="124" ht="14.25" customHeight="1">
      <c r="A124" s="1"/>
      <c r="B124" s="1"/>
      <c r="C124" s="1"/>
      <c r="D124" s="1"/>
      <c r="E124" s="17"/>
      <c r="F124" s="1"/>
      <c r="G124" s="17"/>
      <c r="H124" s="100"/>
      <c r="I124" s="100"/>
      <c r="J124" s="17"/>
      <c r="K124" s="17"/>
    </row>
    <row r="125" ht="14.25" customHeight="1">
      <c r="A125" s="1"/>
      <c r="B125" s="1"/>
      <c r="C125" s="1"/>
      <c r="D125" s="1"/>
      <c r="E125" s="17"/>
      <c r="F125" s="1"/>
      <c r="G125" s="17"/>
      <c r="H125" s="100"/>
      <c r="I125" s="100"/>
      <c r="J125" s="17"/>
      <c r="K125" s="17"/>
    </row>
    <row r="126" ht="14.25" customHeight="1">
      <c r="A126" s="1"/>
      <c r="B126" s="1"/>
      <c r="C126" s="1"/>
      <c r="D126" s="1"/>
      <c r="E126" s="17"/>
      <c r="F126" s="1"/>
      <c r="G126" s="17"/>
      <c r="H126" s="100"/>
      <c r="I126" s="100"/>
      <c r="J126" s="17"/>
      <c r="K126" s="17"/>
    </row>
    <row r="127" ht="14.25" customHeight="1">
      <c r="A127" s="1"/>
      <c r="B127" s="1"/>
      <c r="C127" s="1"/>
      <c r="D127" s="1"/>
      <c r="E127" s="17"/>
      <c r="F127" s="1"/>
      <c r="G127" s="17"/>
      <c r="H127" s="100"/>
      <c r="I127" s="100"/>
      <c r="J127" s="17"/>
      <c r="K127" s="17"/>
    </row>
    <row r="128" ht="14.25" customHeight="1">
      <c r="A128" s="1"/>
      <c r="B128" s="1"/>
      <c r="C128" s="1"/>
      <c r="D128" s="1"/>
      <c r="E128" s="17"/>
      <c r="F128" s="1"/>
      <c r="G128" s="17"/>
      <c r="H128" s="100"/>
      <c r="I128" s="100"/>
      <c r="J128" s="17"/>
      <c r="K128" s="17"/>
    </row>
    <row r="129" ht="14.25" customHeight="1">
      <c r="A129" s="1"/>
      <c r="B129" s="1"/>
      <c r="C129" s="1"/>
      <c r="D129" s="1"/>
      <c r="E129" s="17"/>
      <c r="F129" s="1"/>
      <c r="G129" s="17"/>
      <c r="H129" s="100"/>
      <c r="I129" s="100"/>
      <c r="J129" s="17"/>
      <c r="K129" s="17"/>
    </row>
    <row r="130" ht="14.25" customHeight="1">
      <c r="A130" s="1"/>
      <c r="B130" s="1"/>
      <c r="C130" s="1"/>
      <c r="D130" s="1"/>
      <c r="E130" s="17"/>
      <c r="F130" s="1"/>
      <c r="G130" s="17"/>
      <c r="H130" s="100"/>
      <c r="I130" s="100"/>
      <c r="J130" s="17"/>
      <c r="K130" s="17"/>
    </row>
    <row r="131" ht="14.25" customHeight="1">
      <c r="A131" s="1"/>
      <c r="B131" s="1"/>
      <c r="C131" s="1"/>
      <c r="D131" s="1"/>
      <c r="E131" s="17"/>
      <c r="F131" s="1"/>
      <c r="G131" s="17"/>
      <c r="H131" s="100"/>
      <c r="I131" s="100"/>
      <c r="J131" s="17"/>
      <c r="K131" s="17"/>
    </row>
    <row r="132" ht="14.25" customHeight="1">
      <c r="A132" s="1"/>
      <c r="B132" s="1"/>
      <c r="C132" s="1"/>
      <c r="D132" s="1"/>
      <c r="E132" s="17"/>
      <c r="F132" s="1"/>
      <c r="G132" s="17"/>
      <c r="H132" s="100"/>
      <c r="I132" s="100"/>
      <c r="J132" s="17"/>
      <c r="K132" s="17"/>
    </row>
    <row r="133" ht="14.25" customHeight="1">
      <c r="A133" s="1"/>
      <c r="B133" s="1"/>
      <c r="C133" s="1"/>
      <c r="D133" s="1"/>
      <c r="E133" s="17"/>
      <c r="F133" s="1"/>
      <c r="G133" s="17"/>
      <c r="H133" s="100"/>
      <c r="I133" s="100"/>
      <c r="J133" s="17"/>
      <c r="K133" s="17"/>
    </row>
    <row r="134" ht="14.25" customHeight="1">
      <c r="A134" s="1"/>
      <c r="B134" s="1"/>
      <c r="C134" s="1"/>
      <c r="D134" s="1"/>
      <c r="E134" s="17"/>
      <c r="F134" s="1"/>
      <c r="G134" s="17"/>
      <c r="H134" s="100"/>
      <c r="I134" s="100"/>
      <c r="J134" s="17"/>
      <c r="K134" s="17"/>
    </row>
    <row r="135" ht="14.25" customHeight="1">
      <c r="A135" s="1"/>
      <c r="B135" s="1"/>
      <c r="C135" s="1"/>
      <c r="D135" s="1"/>
      <c r="E135" s="17"/>
      <c r="F135" s="1"/>
      <c r="G135" s="17"/>
      <c r="H135" s="100"/>
      <c r="I135" s="100"/>
      <c r="J135" s="17"/>
      <c r="K135" s="17"/>
    </row>
    <row r="136" ht="14.25" customHeight="1">
      <c r="A136" s="1"/>
      <c r="B136" s="1"/>
      <c r="C136" s="1"/>
      <c r="D136" s="1"/>
      <c r="E136" s="17"/>
      <c r="F136" s="1"/>
      <c r="G136" s="17"/>
      <c r="H136" s="100"/>
      <c r="I136" s="100"/>
      <c r="J136" s="17"/>
      <c r="K136" s="17"/>
    </row>
    <row r="137" ht="14.25" customHeight="1">
      <c r="A137" s="1"/>
      <c r="B137" s="1"/>
      <c r="C137" s="1"/>
      <c r="D137" s="1"/>
      <c r="E137" s="17"/>
      <c r="F137" s="1"/>
      <c r="G137" s="17"/>
      <c r="H137" s="100"/>
      <c r="I137" s="100"/>
      <c r="J137" s="17"/>
      <c r="K137" s="17"/>
    </row>
    <row r="138" ht="14.25" customHeight="1">
      <c r="A138" s="1"/>
      <c r="B138" s="1"/>
      <c r="C138" s="1"/>
      <c r="D138" s="1"/>
      <c r="E138" s="17"/>
      <c r="F138" s="1"/>
      <c r="G138" s="17"/>
      <c r="H138" s="100"/>
      <c r="I138" s="100"/>
      <c r="J138" s="17"/>
      <c r="K138" s="17"/>
    </row>
    <row r="139" ht="14.25" customHeight="1">
      <c r="A139" s="1"/>
      <c r="B139" s="1"/>
      <c r="C139" s="1"/>
      <c r="D139" s="1"/>
      <c r="E139" s="17"/>
      <c r="F139" s="1"/>
      <c r="G139" s="17"/>
      <c r="H139" s="100"/>
      <c r="I139" s="100"/>
      <c r="J139" s="17"/>
      <c r="K139" s="17"/>
    </row>
    <row r="140" ht="14.25" customHeight="1">
      <c r="A140" s="1"/>
      <c r="B140" s="1"/>
      <c r="C140" s="1"/>
      <c r="D140" s="1"/>
      <c r="E140" s="17"/>
      <c r="F140" s="1"/>
      <c r="G140" s="17"/>
      <c r="H140" s="100"/>
      <c r="I140" s="100"/>
      <c r="J140" s="17"/>
      <c r="K140" s="17"/>
    </row>
    <row r="141" ht="14.25" customHeight="1">
      <c r="A141" s="1"/>
      <c r="B141" s="1"/>
      <c r="C141" s="1"/>
      <c r="D141" s="1"/>
      <c r="E141" s="17"/>
      <c r="F141" s="1"/>
      <c r="G141" s="17"/>
      <c r="H141" s="100"/>
      <c r="I141" s="100"/>
      <c r="J141" s="17"/>
      <c r="K141" s="17"/>
    </row>
    <row r="142" ht="14.25" customHeight="1">
      <c r="A142" s="1"/>
      <c r="B142" s="1"/>
      <c r="C142" s="1"/>
      <c r="D142" s="1"/>
      <c r="E142" s="17"/>
      <c r="F142" s="1"/>
      <c r="G142" s="17"/>
      <c r="H142" s="100"/>
      <c r="I142" s="100"/>
      <c r="J142" s="17"/>
      <c r="K142" s="17"/>
    </row>
    <row r="143" ht="14.25" customHeight="1">
      <c r="A143" s="1"/>
      <c r="B143" s="1"/>
      <c r="C143" s="1"/>
      <c r="D143" s="1"/>
      <c r="E143" s="17"/>
      <c r="F143" s="1"/>
      <c r="G143" s="17"/>
      <c r="H143" s="100"/>
      <c r="I143" s="100"/>
      <c r="J143" s="17"/>
      <c r="K143" s="17"/>
    </row>
    <row r="144" ht="14.25" customHeight="1">
      <c r="A144" s="1"/>
      <c r="B144" s="1"/>
      <c r="C144" s="1"/>
      <c r="D144" s="1"/>
      <c r="E144" s="17"/>
      <c r="F144" s="1"/>
      <c r="G144" s="17"/>
      <c r="H144" s="100"/>
      <c r="I144" s="100"/>
      <c r="J144" s="17"/>
      <c r="K144" s="17"/>
    </row>
    <row r="145" ht="14.25" customHeight="1">
      <c r="A145" s="1"/>
      <c r="B145" s="1"/>
      <c r="C145" s="1"/>
      <c r="D145" s="1"/>
      <c r="E145" s="17"/>
      <c r="F145" s="1"/>
      <c r="G145" s="17"/>
      <c r="H145" s="100"/>
      <c r="I145" s="100"/>
      <c r="J145" s="17"/>
      <c r="K145" s="17"/>
    </row>
    <row r="146" ht="14.25" customHeight="1">
      <c r="A146" s="1"/>
      <c r="B146" s="1"/>
      <c r="C146" s="1"/>
      <c r="D146" s="1"/>
      <c r="E146" s="17"/>
      <c r="F146" s="1"/>
      <c r="G146" s="17"/>
      <c r="H146" s="100"/>
      <c r="I146" s="100"/>
      <c r="J146" s="17"/>
      <c r="K146" s="17"/>
    </row>
    <row r="147" ht="14.25" customHeight="1">
      <c r="A147" s="1"/>
      <c r="B147" s="1"/>
      <c r="C147" s="1"/>
      <c r="D147" s="1"/>
      <c r="E147" s="17"/>
      <c r="F147" s="1"/>
      <c r="G147" s="17"/>
      <c r="H147" s="100"/>
      <c r="I147" s="100"/>
      <c r="J147" s="17"/>
      <c r="K147" s="17"/>
    </row>
    <row r="148" ht="14.25" customHeight="1">
      <c r="A148" s="1"/>
      <c r="B148" s="1"/>
      <c r="C148" s="1"/>
      <c r="D148" s="1"/>
      <c r="E148" s="17"/>
      <c r="F148" s="1"/>
      <c r="G148" s="17"/>
      <c r="H148" s="100"/>
      <c r="I148" s="100"/>
      <c r="J148" s="17"/>
      <c r="K148" s="17"/>
    </row>
    <row r="149" ht="14.25" customHeight="1">
      <c r="A149" s="1"/>
      <c r="B149" s="1"/>
      <c r="C149" s="1"/>
      <c r="D149" s="1"/>
      <c r="E149" s="17"/>
      <c r="F149" s="1"/>
      <c r="G149" s="17"/>
      <c r="H149" s="100"/>
      <c r="I149" s="100"/>
      <c r="J149" s="17"/>
      <c r="K149" s="17"/>
    </row>
    <row r="150" ht="14.25" customHeight="1">
      <c r="A150" s="1"/>
      <c r="B150" s="1"/>
      <c r="C150" s="1"/>
      <c r="D150" s="1"/>
      <c r="E150" s="17"/>
      <c r="F150" s="1"/>
      <c r="G150" s="17"/>
      <c r="H150" s="100"/>
      <c r="I150" s="100"/>
      <c r="J150" s="17"/>
      <c r="K150" s="17"/>
    </row>
    <row r="151" ht="14.25" customHeight="1">
      <c r="A151" s="1"/>
      <c r="B151" s="1"/>
      <c r="C151" s="1"/>
      <c r="D151" s="1"/>
      <c r="E151" s="17"/>
      <c r="F151" s="1"/>
      <c r="G151" s="17"/>
      <c r="H151" s="100"/>
      <c r="I151" s="100"/>
      <c r="J151" s="17"/>
      <c r="K151" s="17"/>
    </row>
    <row r="152" ht="14.25" customHeight="1">
      <c r="A152" s="1"/>
      <c r="B152" s="1"/>
      <c r="C152" s="1"/>
      <c r="D152" s="1"/>
      <c r="E152" s="17"/>
      <c r="F152" s="1"/>
      <c r="G152" s="17"/>
      <c r="H152" s="100"/>
      <c r="I152" s="100"/>
      <c r="J152" s="17"/>
      <c r="K152" s="17"/>
    </row>
    <row r="153" ht="14.25" customHeight="1">
      <c r="A153" s="1"/>
      <c r="B153" s="1"/>
      <c r="C153" s="1"/>
      <c r="D153" s="1"/>
      <c r="E153" s="17"/>
      <c r="F153" s="1"/>
      <c r="G153" s="17"/>
      <c r="H153" s="100"/>
      <c r="I153" s="100"/>
      <c r="J153" s="17"/>
      <c r="K153" s="17"/>
    </row>
    <row r="154" ht="14.25" customHeight="1">
      <c r="A154" s="1"/>
      <c r="B154" s="1"/>
      <c r="C154" s="1"/>
      <c r="D154" s="1"/>
      <c r="E154" s="17"/>
      <c r="F154" s="1"/>
      <c r="G154" s="17"/>
      <c r="H154" s="100"/>
      <c r="I154" s="100"/>
      <c r="J154" s="17"/>
      <c r="K154" s="17"/>
    </row>
    <row r="155" ht="14.25" customHeight="1">
      <c r="A155" s="1"/>
      <c r="B155" s="1"/>
      <c r="C155" s="1"/>
      <c r="D155" s="1"/>
      <c r="E155" s="17"/>
      <c r="F155" s="1"/>
      <c r="G155" s="17"/>
      <c r="H155" s="100"/>
      <c r="I155" s="100"/>
      <c r="J155" s="17"/>
      <c r="K155" s="17"/>
    </row>
    <row r="156" ht="14.25" customHeight="1">
      <c r="A156" s="1"/>
      <c r="B156" s="1"/>
      <c r="C156" s="1"/>
      <c r="D156" s="1"/>
      <c r="E156" s="17"/>
      <c r="F156" s="1"/>
      <c r="G156" s="17"/>
      <c r="H156" s="100"/>
      <c r="I156" s="100"/>
      <c r="J156" s="17"/>
      <c r="K156" s="17"/>
    </row>
    <row r="157" ht="14.25" customHeight="1">
      <c r="A157" s="1"/>
      <c r="B157" s="1"/>
      <c r="C157" s="1"/>
      <c r="D157" s="1"/>
      <c r="E157" s="17"/>
      <c r="F157" s="1"/>
      <c r="G157" s="17"/>
      <c r="H157" s="100"/>
      <c r="I157" s="100"/>
      <c r="J157" s="17"/>
      <c r="K157" s="17"/>
    </row>
    <row r="158" ht="14.25" customHeight="1">
      <c r="A158" s="1"/>
      <c r="B158" s="1"/>
      <c r="C158" s="1"/>
      <c r="D158" s="1"/>
      <c r="E158" s="17"/>
      <c r="F158" s="1"/>
      <c r="G158" s="17"/>
      <c r="H158" s="100"/>
      <c r="I158" s="100"/>
      <c r="J158" s="17"/>
      <c r="K158" s="17"/>
    </row>
    <row r="159" ht="14.25" customHeight="1">
      <c r="A159" s="1"/>
      <c r="B159" s="1"/>
      <c r="C159" s="1"/>
      <c r="D159" s="1"/>
      <c r="E159" s="17"/>
      <c r="F159" s="1"/>
      <c r="G159" s="17"/>
      <c r="H159" s="100"/>
      <c r="I159" s="100"/>
      <c r="J159" s="17"/>
      <c r="K159" s="17"/>
    </row>
    <row r="160" ht="14.25" customHeight="1">
      <c r="A160" s="1"/>
      <c r="B160" s="1"/>
      <c r="C160" s="1"/>
      <c r="D160" s="1"/>
      <c r="E160" s="17"/>
      <c r="F160" s="1"/>
      <c r="G160" s="17"/>
      <c r="H160" s="100"/>
      <c r="I160" s="100"/>
      <c r="J160" s="17"/>
      <c r="K160" s="17"/>
    </row>
    <row r="161" ht="14.25" customHeight="1">
      <c r="A161" s="1"/>
      <c r="B161" s="1"/>
      <c r="C161" s="1"/>
      <c r="D161" s="1"/>
      <c r="E161" s="17"/>
      <c r="F161" s="1"/>
      <c r="G161" s="17"/>
      <c r="H161" s="100"/>
      <c r="I161" s="100"/>
      <c r="J161" s="17"/>
      <c r="K161" s="17"/>
    </row>
    <row r="162" ht="14.25" customHeight="1">
      <c r="A162" s="1"/>
      <c r="B162" s="1"/>
      <c r="C162" s="1"/>
      <c r="D162" s="1"/>
      <c r="E162" s="17"/>
      <c r="F162" s="1"/>
      <c r="G162" s="17"/>
      <c r="H162" s="100"/>
      <c r="I162" s="100"/>
      <c r="J162" s="17"/>
      <c r="K162" s="17"/>
    </row>
    <row r="163" ht="14.25" customHeight="1">
      <c r="A163" s="1"/>
      <c r="B163" s="1"/>
      <c r="C163" s="1"/>
      <c r="D163" s="1"/>
      <c r="E163" s="17"/>
      <c r="F163" s="1"/>
      <c r="G163" s="17"/>
      <c r="H163" s="100"/>
      <c r="I163" s="100"/>
      <c r="J163" s="17"/>
      <c r="K163" s="17"/>
    </row>
    <row r="164" ht="14.25" customHeight="1">
      <c r="A164" s="1"/>
      <c r="B164" s="1"/>
      <c r="C164" s="1"/>
      <c r="D164" s="1"/>
      <c r="E164" s="17"/>
      <c r="F164" s="1"/>
      <c r="G164" s="17"/>
      <c r="H164" s="100"/>
      <c r="I164" s="100"/>
      <c r="J164" s="17"/>
      <c r="K164" s="17"/>
    </row>
    <row r="165" ht="14.25" customHeight="1">
      <c r="A165" s="1"/>
      <c r="B165" s="1"/>
      <c r="C165" s="1"/>
      <c r="D165" s="1"/>
      <c r="E165" s="17"/>
      <c r="F165" s="1"/>
      <c r="G165" s="17"/>
      <c r="H165" s="100"/>
      <c r="I165" s="100"/>
      <c r="J165" s="17"/>
      <c r="K165" s="17"/>
    </row>
    <row r="166" ht="14.25" customHeight="1">
      <c r="A166" s="1"/>
      <c r="B166" s="1"/>
      <c r="C166" s="1"/>
      <c r="D166" s="1"/>
      <c r="E166" s="17"/>
      <c r="F166" s="1"/>
      <c r="G166" s="17"/>
      <c r="H166" s="100"/>
      <c r="I166" s="100"/>
      <c r="J166" s="17"/>
      <c r="K166" s="17"/>
    </row>
    <row r="167" ht="14.25" customHeight="1">
      <c r="A167" s="1"/>
      <c r="B167" s="1"/>
      <c r="C167" s="1"/>
      <c r="D167" s="1"/>
      <c r="E167" s="17"/>
      <c r="F167" s="1"/>
      <c r="G167" s="17"/>
      <c r="H167" s="100"/>
      <c r="I167" s="100"/>
      <c r="J167" s="17"/>
      <c r="K167" s="17"/>
    </row>
    <row r="168" ht="14.25" customHeight="1">
      <c r="A168" s="1"/>
      <c r="B168" s="1"/>
      <c r="C168" s="1"/>
      <c r="D168" s="1"/>
      <c r="E168" s="17"/>
      <c r="F168" s="1"/>
      <c r="G168" s="17"/>
      <c r="H168" s="100"/>
      <c r="I168" s="100"/>
      <c r="J168" s="17"/>
      <c r="K168" s="17"/>
    </row>
    <row r="169" ht="14.25" customHeight="1">
      <c r="A169" s="1"/>
      <c r="B169" s="1"/>
      <c r="C169" s="1"/>
      <c r="D169" s="1"/>
      <c r="E169" s="17"/>
      <c r="F169" s="1"/>
      <c r="G169" s="17"/>
      <c r="H169" s="100"/>
      <c r="I169" s="100"/>
      <c r="J169" s="17"/>
      <c r="K169" s="17"/>
    </row>
    <row r="170" ht="14.25" customHeight="1">
      <c r="A170" s="1"/>
      <c r="B170" s="1"/>
      <c r="C170" s="1"/>
      <c r="D170" s="1"/>
      <c r="E170" s="17"/>
      <c r="F170" s="1"/>
      <c r="G170" s="17"/>
      <c r="H170" s="100"/>
      <c r="I170" s="100"/>
      <c r="J170" s="17"/>
      <c r="K170" s="17"/>
    </row>
    <row r="171" ht="14.25" customHeight="1">
      <c r="A171" s="1"/>
      <c r="B171" s="1"/>
      <c r="C171" s="1"/>
      <c r="D171" s="1"/>
      <c r="E171" s="17"/>
      <c r="F171" s="1"/>
      <c r="G171" s="17"/>
      <c r="H171" s="100"/>
      <c r="I171" s="100"/>
      <c r="J171" s="17"/>
      <c r="K171" s="17"/>
    </row>
    <row r="172" ht="14.25" customHeight="1">
      <c r="A172" s="1"/>
      <c r="B172" s="1"/>
      <c r="C172" s="1"/>
      <c r="D172" s="1"/>
      <c r="E172" s="17"/>
      <c r="F172" s="1"/>
      <c r="G172" s="17"/>
      <c r="H172" s="100"/>
      <c r="I172" s="100"/>
      <c r="J172" s="17"/>
      <c r="K172" s="17"/>
    </row>
    <row r="173" ht="14.25" customHeight="1">
      <c r="A173" s="1"/>
      <c r="B173" s="1"/>
      <c r="C173" s="1"/>
      <c r="D173" s="1"/>
      <c r="E173" s="17"/>
      <c r="F173" s="1"/>
      <c r="G173" s="17"/>
      <c r="H173" s="100"/>
      <c r="I173" s="100"/>
      <c r="J173" s="17"/>
      <c r="K173" s="17"/>
    </row>
    <row r="174" ht="14.25" customHeight="1">
      <c r="A174" s="1"/>
      <c r="B174" s="1"/>
      <c r="C174" s="1"/>
      <c r="D174" s="1"/>
      <c r="E174" s="17"/>
      <c r="F174" s="1"/>
      <c r="G174" s="17"/>
      <c r="H174" s="100"/>
      <c r="I174" s="100"/>
      <c r="J174" s="17"/>
      <c r="K174" s="17"/>
    </row>
    <row r="175" ht="14.25" customHeight="1">
      <c r="A175" s="1"/>
      <c r="B175" s="1"/>
      <c r="C175" s="1"/>
      <c r="D175" s="1"/>
      <c r="E175" s="17"/>
      <c r="F175" s="1"/>
      <c r="G175" s="17"/>
      <c r="H175" s="100"/>
      <c r="I175" s="100"/>
      <c r="J175" s="17"/>
      <c r="K175" s="17"/>
    </row>
    <row r="176" ht="14.25" customHeight="1">
      <c r="A176" s="1"/>
      <c r="B176" s="1"/>
      <c r="C176" s="1"/>
      <c r="D176" s="1"/>
      <c r="E176" s="17"/>
      <c r="F176" s="1"/>
      <c r="G176" s="17"/>
      <c r="H176" s="100"/>
      <c r="I176" s="100"/>
      <c r="J176" s="17"/>
      <c r="K176" s="17"/>
    </row>
    <row r="177" ht="14.25" customHeight="1">
      <c r="A177" s="1"/>
      <c r="B177" s="1"/>
      <c r="C177" s="1"/>
      <c r="D177" s="1"/>
      <c r="E177" s="17"/>
      <c r="F177" s="1"/>
      <c r="G177" s="17"/>
      <c r="H177" s="100"/>
      <c r="I177" s="100"/>
      <c r="J177" s="17"/>
      <c r="K177" s="17"/>
    </row>
    <row r="178" ht="14.25" customHeight="1">
      <c r="A178" s="1"/>
      <c r="B178" s="1"/>
      <c r="C178" s="1"/>
      <c r="D178" s="1"/>
      <c r="E178" s="17"/>
      <c r="F178" s="1"/>
      <c r="G178" s="17"/>
      <c r="H178" s="100"/>
      <c r="I178" s="100"/>
      <c r="J178" s="17"/>
      <c r="K178" s="17"/>
    </row>
    <row r="179" ht="14.25" customHeight="1">
      <c r="A179" s="1"/>
      <c r="B179" s="1"/>
      <c r="C179" s="1"/>
      <c r="D179" s="1"/>
      <c r="E179" s="17"/>
      <c r="F179" s="1"/>
      <c r="G179" s="17"/>
      <c r="H179" s="100"/>
      <c r="I179" s="100"/>
      <c r="J179" s="17"/>
      <c r="K179" s="17"/>
    </row>
    <row r="180" ht="14.25" customHeight="1">
      <c r="A180" s="1"/>
      <c r="B180" s="1"/>
      <c r="C180" s="1"/>
      <c r="D180" s="1"/>
      <c r="E180" s="17"/>
      <c r="F180" s="1"/>
      <c r="G180" s="17"/>
      <c r="H180" s="100"/>
      <c r="I180" s="100"/>
      <c r="J180" s="17"/>
      <c r="K180" s="17"/>
    </row>
    <row r="181" ht="14.25" customHeight="1">
      <c r="A181" s="1"/>
      <c r="B181" s="1"/>
      <c r="C181" s="1"/>
      <c r="D181" s="1"/>
      <c r="E181" s="17"/>
      <c r="F181" s="1"/>
      <c r="G181" s="17"/>
      <c r="H181" s="100"/>
      <c r="I181" s="100"/>
      <c r="J181" s="17"/>
      <c r="K181" s="17"/>
    </row>
    <row r="182" ht="14.25" customHeight="1">
      <c r="A182" s="1"/>
      <c r="B182" s="1"/>
      <c r="C182" s="1"/>
      <c r="D182" s="1"/>
      <c r="E182" s="17"/>
      <c r="F182" s="1"/>
      <c r="G182" s="17"/>
      <c r="H182" s="100"/>
      <c r="I182" s="100"/>
      <c r="J182" s="17"/>
      <c r="K182" s="17"/>
    </row>
    <row r="183" ht="14.25" customHeight="1">
      <c r="A183" s="1"/>
      <c r="B183" s="1"/>
      <c r="C183" s="1"/>
      <c r="D183" s="1"/>
      <c r="E183" s="17"/>
      <c r="F183" s="1"/>
      <c r="G183" s="17"/>
      <c r="H183" s="100"/>
      <c r="I183" s="100"/>
      <c r="J183" s="17"/>
      <c r="K183" s="17"/>
    </row>
    <row r="184" ht="14.25" customHeight="1">
      <c r="A184" s="1"/>
      <c r="B184" s="1"/>
      <c r="C184" s="1"/>
      <c r="D184" s="1"/>
      <c r="E184" s="17"/>
      <c r="F184" s="1"/>
      <c r="G184" s="17"/>
      <c r="H184" s="100"/>
      <c r="I184" s="100"/>
      <c r="J184" s="17"/>
      <c r="K184" s="17"/>
    </row>
    <row r="185" ht="14.25" customHeight="1">
      <c r="A185" s="1"/>
      <c r="B185" s="1"/>
      <c r="C185" s="1"/>
      <c r="D185" s="1"/>
      <c r="E185" s="17"/>
      <c r="F185" s="1"/>
      <c r="G185" s="17"/>
      <c r="H185" s="100"/>
      <c r="I185" s="100"/>
      <c r="J185" s="17"/>
      <c r="K185" s="17"/>
    </row>
    <row r="186" ht="14.25" customHeight="1">
      <c r="A186" s="1"/>
      <c r="B186" s="1"/>
      <c r="C186" s="1"/>
      <c r="D186" s="1"/>
      <c r="E186" s="17"/>
      <c r="F186" s="1"/>
      <c r="G186" s="17"/>
      <c r="H186" s="100"/>
      <c r="I186" s="100"/>
      <c r="J186" s="17"/>
      <c r="K186" s="17"/>
    </row>
    <row r="187" ht="14.25" customHeight="1">
      <c r="A187" s="1"/>
      <c r="B187" s="1"/>
      <c r="C187" s="1"/>
      <c r="D187" s="1"/>
      <c r="E187" s="17"/>
      <c r="F187" s="1"/>
      <c r="G187" s="17"/>
      <c r="H187" s="100"/>
      <c r="I187" s="100"/>
      <c r="J187" s="17"/>
      <c r="K187" s="17"/>
    </row>
    <row r="188" ht="14.25" customHeight="1">
      <c r="A188" s="1"/>
      <c r="B188" s="1"/>
      <c r="C188" s="1"/>
      <c r="D188" s="1"/>
      <c r="E188" s="17"/>
      <c r="F188" s="1"/>
      <c r="G188" s="17"/>
      <c r="H188" s="100"/>
      <c r="I188" s="100"/>
      <c r="J188" s="17"/>
      <c r="K188" s="17"/>
    </row>
    <row r="189" ht="14.25" customHeight="1">
      <c r="A189" s="1"/>
      <c r="B189" s="1"/>
      <c r="C189" s="1"/>
      <c r="D189" s="1"/>
      <c r="E189" s="17"/>
      <c r="F189" s="1"/>
      <c r="G189" s="17"/>
      <c r="H189" s="100"/>
      <c r="I189" s="100"/>
      <c r="J189" s="17"/>
      <c r="K189" s="17"/>
    </row>
    <row r="190" ht="14.25" customHeight="1">
      <c r="A190" s="1"/>
      <c r="B190" s="1"/>
      <c r="C190" s="1"/>
      <c r="D190" s="1"/>
      <c r="E190" s="17"/>
      <c r="F190" s="1"/>
      <c r="G190" s="17"/>
      <c r="H190" s="100"/>
      <c r="I190" s="100"/>
      <c r="J190" s="17"/>
      <c r="K190" s="17"/>
    </row>
    <row r="191" ht="14.25" customHeight="1">
      <c r="A191" s="1"/>
      <c r="B191" s="1"/>
      <c r="C191" s="1"/>
      <c r="D191" s="1"/>
      <c r="E191" s="17"/>
      <c r="F191" s="1"/>
      <c r="G191" s="17"/>
      <c r="H191" s="100"/>
      <c r="I191" s="100"/>
      <c r="J191" s="17"/>
      <c r="K191" s="17"/>
    </row>
    <row r="192" ht="14.25" customHeight="1">
      <c r="A192" s="1"/>
      <c r="B192" s="1"/>
      <c r="C192" s="1"/>
      <c r="D192" s="1"/>
      <c r="E192" s="17"/>
      <c r="F192" s="1"/>
      <c r="G192" s="17"/>
      <c r="H192" s="100"/>
      <c r="I192" s="100"/>
      <c r="J192" s="17"/>
      <c r="K192" s="17"/>
    </row>
    <row r="193" ht="14.25" customHeight="1">
      <c r="A193" s="1"/>
      <c r="B193" s="1"/>
      <c r="C193" s="1"/>
      <c r="D193" s="1"/>
      <c r="E193" s="17"/>
      <c r="F193" s="1"/>
      <c r="G193" s="17"/>
      <c r="H193" s="100"/>
      <c r="I193" s="100"/>
      <c r="J193" s="17"/>
      <c r="K193" s="17"/>
    </row>
    <row r="194" ht="14.25" customHeight="1">
      <c r="A194" s="1"/>
      <c r="B194" s="1"/>
      <c r="C194" s="1"/>
      <c r="D194" s="1"/>
      <c r="E194" s="17"/>
      <c r="F194" s="1"/>
      <c r="G194" s="17"/>
      <c r="H194" s="100"/>
      <c r="I194" s="100"/>
      <c r="J194" s="17"/>
      <c r="K194" s="17"/>
    </row>
    <row r="195" ht="14.25" customHeight="1">
      <c r="A195" s="1"/>
      <c r="B195" s="1"/>
      <c r="C195" s="1"/>
      <c r="D195" s="1"/>
      <c r="E195" s="17"/>
      <c r="F195" s="1"/>
      <c r="G195" s="17"/>
      <c r="H195" s="100"/>
      <c r="I195" s="100"/>
      <c r="J195" s="17"/>
      <c r="K195" s="17"/>
    </row>
    <row r="196" ht="14.25" customHeight="1">
      <c r="A196" s="1"/>
      <c r="B196" s="1"/>
      <c r="C196" s="1"/>
      <c r="D196" s="1"/>
      <c r="E196" s="17"/>
      <c r="F196" s="1"/>
      <c r="G196" s="17"/>
      <c r="H196" s="100"/>
      <c r="I196" s="100"/>
      <c r="J196" s="17"/>
      <c r="K196" s="17"/>
    </row>
    <row r="197" ht="14.25" customHeight="1">
      <c r="A197" s="1"/>
      <c r="B197" s="1"/>
      <c r="C197" s="1"/>
      <c r="D197" s="1"/>
      <c r="E197" s="17"/>
      <c r="F197" s="1"/>
      <c r="G197" s="17"/>
      <c r="H197" s="100"/>
      <c r="I197" s="100"/>
      <c r="J197" s="17"/>
      <c r="K197" s="17"/>
    </row>
    <row r="198" ht="14.25" customHeight="1">
      <c r="A198" s="1"/>
      <c r="B198" s="1"/>
      <c r="C198" s="1"/>
      <c r="D198" s="1"/>
      <c r="E198" s="17"/>
      <c r="F198" s="1"/>
      <c r="G198" s="17"/>
      <c r="H198" s="100"/>
      <c r="I198" s="100"/>
      <c r="J198" s="17"/>
      <c r="K198" s="17"/>
    </row>
    <row r="199" ht="14.25" customHeight="1">
      <c r="A199" s="1"/>
      <c r="B199" s="1"/>
      <c r="C199" s="1"/>
      <c r="D199" s="1"/>
      <c r="E199" s="17"/>
      <c r="F199" s="1"/>
      <c r="G199" s="17"/>
      <c r="H199" s="100"/>
      <c r="I199" s="100"/>
      <c r="J199" s="17"/>
      <c r="K199" s="17"/>
    </row>
    <row r="200" ht="14.25" customHeight="1">
      <c r="A200" s="1"/>
      <c r="B200" s="1"/>
      <c r="C200" s="1"/>
      <c r="D200" s="1"/>
      <c r="E200" s="17"/>
      <c r="F200" s="1"/>
      <c r="G200" s="17"/>
      <c r="H200" s="100"/>
      <c r="I200" s="100"/>
      <c r="J200" s="17"/>
      <c r="K200" s="17"/>
    </row>
    <row r="201" ht="14.25" customHeight="1">
      <c r="A201" s="1"/>
      <c r="B201" s="1"/>
      <c r="C201" s="1"/>
      <c r="D201" s="1"/>
      <c r="E201" s="17"/>
      <c r="F201" s="1"/>
      <c r="G201" s="17"/>
      <c r="H201" s="100"/>
      <c r="I201" s="100"/>
      <c r="J201" s="17"/>
      <c r="K201" s="17"/>
    </row>
    <row r="202" ht="14.25" customHeight="1">
      <c r="A202" s="1"/>
      <c r="B202" s="1"/>
      <c r="C202" s="1"/>
      <c r="D202" s="1"/>
      <c r="E202" s="17"/>
      <c r="F202" s="1"/>
      <c r="G202" s="17"/>
      <c r="H202" s="100"/>
      <c r="I202" s="100"/>
      <c r="J202" s="17"/>
      <c r="K202" s="17"/>
    </row>
    <row r="203" ht="14.25" customHeight="1">
      <c r="A203" s="1"/>
      <c r="B203" s="1"/>
      <c r="C203" s="1"/>
      <c r="D203" s="1"/>
      <c r="E203" s="17"/>
      <c r="F203" s="1"/>
      <c r="G203" s="17"/>
      <c r="H203" s="100"/>
      <c r="I203" s="100"/>
      <c r="J203" s="17"/>
      <c r="K203" s="17"/>
    </row>
    <row r="204" ht="14.25" customHeight="1">
      <c r="A204" s="1"/>
      <c r="B204" s="1"/>
      <c r="C204" s="1"/>
      <c r="D204" s="1"/>
      <c r="E204" s="17"/>
      <c r="F204" s="1"/>
      <c r="G204" s="17"/>
      <c r="H204" s="100"/>
      <c r="I204" s="100"/>
      <c r="J204" s="17"/>
      <c r="K204" s="17"/>
    </row>
    <row r="205" ht="14.25" customHeight="1">
      <c r="A205" s="1"/>
      <c r="B205" s="1"/>
      <c r="C205" s="1"/>
      <c r="D205" s="1"/>
      <c r="E205" s="17"/>
      <c r="F205" s="1"/>
      <c r="G205" s="17"/>
      <c r="H205" s="100"/>
      <c r="I205" s="100"/>
      <c r="J205" s="17"/>
      <c r="K205" s="17"/>
    </row>
    <row r="206" ht="14.25" customHeight="1">
      <c r="A206" s="1"/>
      <c r="B206" s="1"/>
      <c r="C206" s="1"/>
      <c r="D206" s="1"/>
      <c r="E206" s="17"/>
      <c r="F206" s="1"/>
      <c r="G206" s="17"/>
      <c r="H206" s="100"/>
      <c r="I206" s="100"/>
      <c r="J206" s="17"/>
      <c r="K206" s="17"/>
    </row>
    <row r="207" ht="14.25" customHeight="1">
      <c r="A207" s="1"/>
      <c r="B207" s="1"/>
      <c r="C207" s="1"/>
      <c r="D207" s="1"/>
      <c r="E207" s="17"/>
      <c r="F207" s="1"/>
      <c r="G207" s="17"/>
      <c r="H207" s="100"/>
      <c r="I207" s="100"/>
      <c r="J207" s="17"/>
      <c r="K207" s="17"/>
    </row>
    <row r="208" ht="14.25" customHeight="1">
      <c r="A208" s="1"/>
      <c r="B208" s="1"/>
      <c r="C208" s="1"/>
      <c r="D208" s="1"/>
      <c r="E208" s="17"/>
      <c r="F208" s="1"/>
      <c r="G208" s="17"/>
      <c r="H208" s="100"/>
      <c r="I208" s="100"/>
      <c r="J208" s="17"/>
      <c r="K208" s="17"/>
    </row>
    <row r="209" ht="14.25" customHeight="1">
      <c r="A209" s="1"/>
      <c r="B209" s="1"/>
      <c r="C209" s="1"/>
      <c r="D209" s="1"/>
      <c r="E209" s="17"/>
      <c r="F209" s="1"/>
      <c r="G209" s="17"/>
      <c r="H209" s="100"/>
      <c r="I209" s="100"/>
      <c r="J209" s="17"/>
      <c r="K209" s="17"/>
    </row>
    <row r="210" ht="14.25" customHeight="1">
      <c r="A210" s="1"/>
      <c r="B210" s="1"/>
      <c r="C210" s="1"/>
      <c r="D210" s="1"/>
      <c r="E210" s="17"/>
      <c r="F210" s="1"/>
      <c r="G210" s="17"/>
      <c r="H210" s="100"/>
      <c r="I210" s="100"/>
      <c r="J210" s="17"/>
      <c r="K210" s="17"/>
    </row>
    <row r="211" ht="14.25" customHeight="1">
      <c r="A211" s="1"/>
      <c r="B211" s="1"/>
      <c r="C211" s="1"/>
      <c r="D211" s="1"/>
      <c r="E211" s="17"/>
      <c r="F211" s="1"/>
      <c r="G211" s="17"/>
      <c r="H211" s="100"/>
      <c r="I211" s="100"/>
      <c r="J211" s="17"/>
      <c r="K211" s="17"/>
    </row>
    <row r="212" ht="14.25" customHeight="1">
      <c r="A212" s="1"/>
      <c r="B212" s="1"/>
      <c r="C212" s="1"/>
      <c r="D212" s="1"/>
      <c r="E212" s="17"/>
      <c r="F212" s="1"/>
      <c r="G212" s="17"/>
      <c r="H212" s="100"/>
      <c r="I212" s="100"/>
      <c r="J212" s="17"/>
      <c r="K212" s="17"/>
    </row>
    <row r="213" ht="14.25" customHeight="1">
      <c r="A213" s="1"/>
      <c r="B213" s="1"/>
      <c r="C213" s="1"/>
      <c r="D213" s="1"/>
      <c r="E213" s="17"/>
      <c r="F213" s="1"/>
      <c r="G213" s="17"/>
      <c r="H213" s="100"/>
      <c r="I213" s="100"/>
      <c r="J213" s="17"/>
      <c r="K213" s="17"/>
    </row>
    <row r="214" ht="14.25" customHeight="1">
      <c r="A214" s="1"/>
      <c r="B214" s="1"/>
      <c r="C214" s="1"/>
      <c r="D214" s="1"/>
      <c r="E214" s="17"/>
      <c r="F214" s="1"/>
      <c r="G214" s="17"/>
      <c r="H214" s="100"/>
      <c r="I214" s="100"/>
      <c r="J214" s="17"/>
      <c r="K214" s="17"/>
    </row>
    <row r="215" ht="14.25" customHeight="1">
      <c r="A215" s="1"/>
      <c r="B215" s="1"/>
      <c r="C215" s="1"/>
      <c r="D215" s="1"/>
      <c r="E215" s="17"/>
      <c r="F215" s="1"/>
      <c r="G215" s="17"/>
      <c r="H215" s="100"/>
      <c r="I215" s="100"/>
      <c r="J215" s="17"/>
      <c r="K215" s="17"/>
    </row>
    <row r="216" ht="14.25" customHeight="1">
      <c r="A216" s="1"/>
      <c r="B216" s="1"/>
      <c r="C216" s="1"/>
      <c r="D216" s="1"/>
      <c r="E216" s="17"/>
      <c r="F216" s="1"/>
      <c r="G216" s="17"/>
      <c r="H216" s="100"/>
      <c r="I216" s="100"/>
      <c r="J216" s="17"/>
      <c r="K216" s="17"/>
    </row>
    <row r="217" ht="14.25" customHeight="1">
      <c r="A217" s="1"/>
      <c r="B217" s="1"/>
      <c r="C217" s="1"/>
      <c r="D217" s="1"/>
      <c r="E217" s="17"/>
      <c r="F217" s="1"/>
      <c r="G217" s="17"/>
      <c r="H217" s="100"/>
      <c r="I217" s="100"/>
      <c r="J217" s="17"/>
      <c r="K217" s="17"/>
    </row>
    <row r="218" ht="14.25" customHeight="1">
      <c r="A218" s="1"/>
      <c r="B218" s="1"/>
      <c r="C218" s="1"/>
      <c r="D218" s="1"/>
      <c r="E218" s="17"/>
      <c r="F218" s="1"/>
      <c r="G218" s="17"/>
      <c r="H218" s="100"/>
      <c r="I218" s="100"/>
      <c r="J218" s="17"/>
      <c r="K218" s="17"/>
    </row>
    <row r="219" ht="14.25" customHeight="1">
      <c r="A219" s="1"/>
      <c r="B219" s="1"/>
      <c r="C219" s="1"/>
      <c r="D219" s="1"/>
      <c r="E219" s="17"/>
      <c r="F219" s="1"/>
      <c r="G219" s="17"/>
      <c r="H219" s="100"/>
      <c r="I219" s="100"/>
      <c r="J219" s="17"/>
      <c r="K219" s="17"/>
    </row>
    <row r="220" ht="14.25" customHeight="1">
      <c r="A220" s="1"/>
      <c r="B220" s="1"/>
      <c r="C220" s="1"/>
      <c r="D220" s="1"/>
      <c r="E220" s="17"/>
      <c r="F220" s="1"/>
      <c r="G220" s="17"/>
      <c r="H220" s="100"/>
      <c r="I220" s="100"/>
      <c r="J220" s="17"/>
      <c r="K220" s="17"/>
    </row>
    <row r="221" ht="14.25" customHeight="1">
      <c r="A221" s="1"/>
      <c r="B221" s="1"/>
      <c r="C221" s="1"/>
      <c r="D221" s="1"/>
      <c r="E221" s="17"/>
      <c r="F221" s="1"/>
      <c r="G221" s="17"/>
      <c r="H221" s="100"/>
      <c r="I221" s="100"/>
      <c r="J221" s="17"/>
      <c r="K221" s="17"/>
    </row>
    <row r="222" ht="14.25" customHeight="1">
      <c r="A222" s="1"/>
      <c r="B222" s="1"/>
      <c r="C222" s="1"/>
      <c r="D222" s="1"/>
      <c r="E222" s="17"/>
      <c r="F222" s="1"/>
      <c r="G222" s="17"/>
      <c r="H222" s="100"/>
      <c r="I222" s="100"/>
      <c r="J222" s="17"/>
      <c r="K222" s="17"/>
    </row>
    <row r="223" ht="14.25" customHeight="1">
      <c r="A223" s="1"/>
      <c r="B223" s="1"/>
      <c r="C223" s="1"/>
      <c r="D223" s="1"/>
      <c r="E223" s="17"/>
      <c r="F223" s="1"/>
      <c r="G223" s="17"/>
      <c r="H223" s="100"/>
      <c r="I223" s="100"/>
      <c r="J223" s="17"/>
      <c r="K223" s="17"/>
    </row>
    <row r="224" ht="14.25" customHeight="1">
      <c r="A224" s="1"/>
      <c r="B224" s="1"/>
      <c r="C224" s="1"/>
      <c r="D224" s="1"/>
      <c r="E224" s="17"/>
      <c r="F224" s="1"/>
      <c r="G224" s="17"/>
      <c r="H224" s="100"/>
      <c r="I224" s="100"/>
      <c r="J224" s="17"/>
      <c r="K224" s="17"/>
    </row>
    <row r="225" ht="14.25" customHeight="1">
      <c r="A225" s="1"/>
      <c r="B225" s="1"/>
      <c r="C225" s="1"/>
      <c r="D225" s="1"/>
      <c r="E225" s="17"/>
      <c r="F225" s="1"/>
      <c r="G225" s="17"/>
      <c r="H225" s="100"/>
      <c r="I225" s="100"/>
      <c r="J225" s="17"/>
      <c r="K225" s="17"/>
    </row>
    <row r="226" ht="14.25" customHeight="1">
      <c r="A226" s="1"/>
      <c r="B226" s="1"/>
      <c r="C226" s="1"/>
      <c r="D226" s="1"/>
      <c r="E226" s="17"/>
      <c r="F226" s="1"/>
      <c r="G226" s="17"/>
      <c r="H226" s="100"/>
      <c r="I226" s="100"/>
      <c r="J226" s="17"/>
      <c r="K226" s="17"/>
    </row>
    <row r="227" ht="14.25" customHeight="1">
      <c r="A227" s="1"/>
      <c r="B227" s="1"/>
      <c r="C227" s="1"/>
      <c r="D227" s="1"/>
      <c r="E227" s="17"/>
      <c r="F227" s="1"/>
      <c r="G227" s="17"/>
      <c r="H227" s="100"/>
      <c r="I227" s="100"/>
      <c r="J227" s="17"/>
      <c r="K227" s="17"/>
    </row>
    <row r="228" ht="14.25" customHeight="1">
      <c r="A228" s="1"/>
      <c r="B228" s="1"/>
      <c r="C228" s="1"/>
      <c r="D228" s="1"/>
      <c r="E228" s="17"/>
      <c r="F228" s="1"/>
      <c r="G228" s="17"/>
      <c r="H228" s="100"/>
      <c r="I228" s="100"/>
      <c r="J228" s="17"/>
      <c r="K228" s="17"/>
    </row>
    <row r="229" ht="14.25" customHeight="1">
      <c r="A229" s="1"/>
      <c r="B229" s="1"/>
      <c r="C229" s="1"/>
      <c r="D229" s="1"/>
      <c r="E229" s="17"/>
      <c r="F229" s="1"/>
      <c r="G229" s="17"/>
      <c r="H229" s="100"/>
      <c r="I229" s="100"/>
      <c r="J229" s="17"/>
      <c r="K229" s="17"/>
    </row>
    <row r="230" ht="14.25" customHeight="1">
      <c r="A230" s="1"/>
      <c r="B230" s="1"/>
      <c r="C230" s="1"/>
      <c r="D230" s="1"/>
      <c r="E230" s="17"/>
      <c r="F230" s="1"/>
      <c r="G230" s="17"/>
      <c r="H230" s="100"/>
      <c r="I230" s="100"/>
      <c r="J230" s="17"/>
      <c r="K230" s="17"/>
    </row>
    <row r="231" ht="14.25" customHeight="1">
      <c r="A231" s="1"/>
      <c r="B231" s="1"/>
      <c r="C231" s="1"/>
      <c r="D231" s="1"/>
      <c r="E231" s="17"/>
      <c r="F231" s="1"/>
      <c r="G231" s="17"/>
      <c r="H231" s="100"/>
      <c r="I231" s="100"/>
      <c r="J231" s="17"/>
      <c r="K231" s="17"/>
    </row>
    <row r="232" ht="14.25" customHeight="1">
      <c r="A232" s="1"/>
      <c r="B232" s="1"/>
      <c r="C232" s="1"/>
      <c r="D232" s="1"/>
      <c r="E232" s="17"/>
      <c r="F232" s="1"/>
      <c r="G232" s="17"/>
      <c r="H232" s="100"/>
      <c r="I232" s="100"/>
      <c r="J232" s="17"/>
      <c r="K232" s="17"/>
    </row>
    <row r="233" ht="14.25" customHeight="1">
      <c r="A233" s="1"/>
      <c r="B233" s="1"/>
      <c r="C233" s="1"/>
      <c r="D233" s="1"/>
      <c r="E233" s="17"/>
      <c r="F233" s="1"/>
      <c r="G233" s="17"/>
      <c r="H233" s="100"/>
      <c r="I233" s="100"/>
      <c r="J233" s="17"/>
      <c r="K233" s="17"/>
    </row>
    <row r="234" ht="14.25" customHeight="1">
      <c r="A234" s="1"/>
      <c r="B234" s="1"/>
      <c r="C234" s="1"/>
      <c r="D234" s="1"/>
      <c r="E234" s="17"/>
      <c r="F234" s="1"/>
      <c r="G234" s="17"/>
      <c r="H234" s="100"/>
      <c r="I234" s="100"/>
      <c r="J234" s="17"/>
      <c r="K234" s="17"/>
    </row>
    <row r="235" ht="14.25" customHeight="1">
      <c r="A235" s="1"/>
      <c r="B235" s="1"/>
      <c r="C235" s="1"/>
      <c r="D235" s="1"/>
      <c r="E235" s="17"/>
      <c r="F235" s="1"/>
      <c r="G235" s="17"/>
      <c r="H235" s="100"/>
      <c r="I235" s="100"/>
      <c r="J235" s="17"/>
      <c r="K235" s="17"/>
    </row>
    <row r="236" ht="14.25" customHeight="1">
      <c r="A236" s="1"/>
      <c r="B236" s="1"/>
      <c r="C236" s="1"/>
      <c r="D236" s="1"/>
      <c r="E236" s="17"/>
      <c r="F236" s="1"/>
      <c r="G236" s="17"/>
      <c r="H236" s="100"/>
      <c r="I236" s="100"/>
      <c r="J236" s="17"/>
      <c r="K236" s="17"/>
    </row>
    <row r="237" ht="14.25" customHeight="1">
      <c r="A237" s="1"/>
      <c r="B237" s="1"/>
      <c r="C237" s="1"/>
      <c r="D237" s="1"/>
      <c r="E237" s="17"/>
      <c r="F237" s="1"/>
      <c r="G237" s="17"/>
      <c r="H237" s="100"/>
      <c r="I237" s="100"/>
      <c r="J237" s="17"/>
      <c r="K237" s="17"/>
    </row>
    <row r="238" ht="14.25" customHeight="1">
      <c r="A238" s="1"/>
      <c r="B238" s="1"/>
      <c r="C238" s="1"/>
      <c r="D238" s="1"/>
      <c r="E238" s="17"/>
      <c r="F238" s="1"/>
      <c r="G238" s="17"/>
      <c r="H238" s="100"/>
      <c r="I238" s="100"/>
      <c r="J238" s="17"/>
      <c r="K238" s="17"/>
    </row>
    <row r="239" ht="14.25" customHeight="1">
      <c r="A239" s="1"/>
      <c r="B239" s="1"/>
      <c r="C239" s="1"/>
      <c r="D239" s="1"/>
      <c r="E239" s="17"/>
      <c r="F239" s="1"/>
      <c r="G239" s="17"/>
      <c r="H239" s="100"/>
      <c r="I239" s="100"/>
      <c r="J239" s="17"/>
      <c r="K239" s="17"/>
    </row>
    <row r="240" ht="14.25" customHeight="1">
      <c r="A240" s="1"/>
      <c r="B240" s="1"/>
      <c r="C240" s="1"/>
      <c r="D240" s="1"/>
      <c r="E240" s="17"/>
      <c r="F240" s="1"/>
      <c r="G240" s="17"/>
      <c r="H240" s="100"/>
      <c r="I240" s="100"/>
      <c r="J240" s="17"/>
      <c r="K240" s="17"/>
    </row>
    <row r="241" ht="14.25" customHeight="1">
      <c r="A241" s="1"/>
      <c r="B241" s="1"/>
      <c r="C241" s="1"/>
      <c r="D241" s="1"/>
      <c r="E241" s="17"/>
      <c r="F241" s="1"/>
      <c r="G241" s="17"/>
      <c r="H241" s="100"/>
      <c r="I241" s="100"/>
      <c r="J241" s="17"/>
      <c r="K241" s="17"/>
    </row>
    <row r="242" ht="14.25" customHeight="1">
      <c r="A242" s="1"/>
      <c r="B242" s="1"/>
      <c r="C242" s="1"/>
      <c r="D242" s="1"/>
      <c r="E242" s="17"/>
      <c r="F242" s="1"/>
      <c r="G242" s="17"/>
      <c r="H242" s="100"/>
      <c r="I242" s="100"/>
      <c r="J242" s="17"/>
      <c r="K242" s="17"/>
    </row>
    <row r="243" ht="14.25" customHeight="1">
      <c r="A243" s="1"/>
      <c r="B243" s="1"/>
      <c r="C243" s="1"/>
      <c r="D243" s="1"/>
      <c r="E243" s="17"/>
      <c r="F243" s="1"/>
      <c r="G243" s="17"/>
      <c r="H243" s="100"/>
      <c r="I243" s="100"/>
      <c r="J243" s="17"/>
      <c r="K243" s="17"/>
    </row>
    <row r="244" ht="14.25" customHeight="1">
      <c r="A244" s="1"/>
      <c r="B244" s="1"/>
      <c r="C244" s="1"/>
      <c r="D244" s="1"/>
      <c r="E244" s="17"/>
      <c r="F244" s="1"/>
      <c r="G244" s="17"/>
      <c r="H244" s="100"/>
      <c r="I244" s="100"/>
      <c r="J244" s="17"/>
      <c r="K244" s="17"/>
    </row>
    <row r="245" ht="14.25" customHeight="1">
      <c r="A245" s="1"/>
      <c r="B245" s="1"/>
      <c r="C245" s="1"/>
      <c r="D245" s="1"/>
      <c r="E245" s="17"/>
      <c r="F245" s="1"/>
      <c r="G245" s="17"/>
      <c r="H245" s="100"/>
      <c r="I245" s="100"/>
      <c r="J245" s="17"/>
      <c r="K245" s="17"/>
    </row>
    <row r="246" ht="14.25" customHeight="1">
      <c r="A246" s="1"/>
      <c r="B246" s="1"/>
      <c r="C246" s="1"/>
      <c r="D246" s="1"/>
      <c r="E246" s="17"/>
      <c r="F246" s="1"/>
      <c r="G246" s="17"/>
      <c r="H246" s="100"/>
      <c r="I246" s="100"/>
      <c r="J246" s="17"/>
      <c r="K246" s="17"/>
    </row>
    <row r="247" ht="14.25" customHeight="1">
      <c r="A247" s="1"/>
      <c r="B247" s="1"/>
      <c r="C247" s="1"/>
      <c r="D247" s="1"/>
      <c r="E247" s="17"/>
      <c r="F247" s="1"/>
      <c r="G247" s="17"/>
      <c r="H247" s="100"/>
      <c r="I247" s="100"/>
      <c r="J247" s="17"/>
      <c r="K247" s="17"/>
    </row>
    <row r="248" ht="14.25" customHeight="1">
      <c r="A248" s="1"/>
      <c r="B248" s="1"/>
      <c r="C248" s="1"/>
      <c r="D248" s="1"/>
      <c r="E248" s="17"/>
      <c r="F248" s="1"/>
      <c r="G248" s="17"/>
      <c r="H248" s="100"/>
      <c r="I248" s="100"/>
      <c r="J248" s="17"/>
      <c r="K248" s="17"/>
    </row>
    <row r="249" ht="14.25" customHeight="1">
      <c r="A249" s="1"/>
      <c r="B249" s="1"/>
      <c r="C249" s="1"/>
      <c r="D249" s="1"/>
      <c r="E249" s="17"/>
      <c r="F249" s="1"/>
      <c r="G249" s="17"/>
      <c r="H249" s="100"/>
      <c r="I249" s="100"/>
      <c r="J249" s="17"/>
      <c r="K249" s="17"/>
    </row>
    <row r="250" ht="14.25" customHeight="1">
      <c r="A250" s="1"/>
      <c r="B250" s="1"/>
      <c r="C250" s="1"/>
      <c r="D250" s="1"/>
      <c r="E250" s="17"/>
      <c r="F250" s="1"/>
      <c r="G250" s="17"/>
      <c r="H250" s="100"/>
      <c r="I250" s="100"/>
      <c r="J250" s="17"/>
      <c r="K250" s="17"/>
    </row>
    <row r="251" ht="14.25" customHeight="1">
      <c r="A251" s="1"/>
      <c r="B251" s="1"/>
      <c r="C251" s="1"/>
      <c r="D251" s="1"/>
      <c r="E251" s="17"/>
      <c r="F251" s="1"/>
      <c r="G251" s="17"/>
      <c r="H251" s="100"/>
      <c r="I251" s="100"/>
      <c r="J251" s="17"/>
      <c r="K251" s="17"/>
    </row>
    <row r="252" ht="14.25" customHeight="1">
      <c r="A252" s="1"/>
      <c r="B252" s="1"/>
      <c r="C252" s="1"/>
      <c r="D252" s="1"/>
      <c r="E252" s="17"/>
      <c r="F252" s="1"/>
      <c r="G252" s="17"/>
      <c r="H252" s="100"/>
      <c r="I252" s="100"/>
      <c r="J252" s="17"/>
      <c r="K252" s="17"/>
    </row>
    <row r="253" ht="14.25" customHeight="1">
      <c r="A253" s="1"/>
      <c r="B253" s="1"/>
      <c r="C253" s="1"/>
      <c r="D253" s="1"/>
      <c r="E253" s="17"/>
      <c r="F253" s="1"/>
      <c r="G253" s="17"/>
      <c r="H253" s="100"/>
      <c r="I253" s="100"/>
      <c r="J253" s="17"/>
      <c r="K253" s="17"/>
    </row>
    <row r="254" ht="14.25" customHeight="1">
      <c r="A254" s="1"/>
      <c r="B254" s="1"/>
      <c r="C254" s="1"/>
      <c r="D254" s="1"/>
      <c r="E254" s="17"/>
      <c r="F254" s="1"/>
      <c r="G254" s="17"/>
      <c r="H254" s="100"/>
      <c r="I254" s="100"/>
      <c r="J254" s="17"/>
      <c r="K254" s="17"/>
    </row>
    <row r="255" ht="14.25" customHeight="1">
      <c r="A255" s="1"/>
      <c r="B255" s="1"/>
      <c r="C255" s="1"/>
      <c r="D255" s="1"/>
      <c r="E255" s="17"/>
      <c r="F255" s="1"/>
      <c r="G255" s="17"/>
      <c r="H255" s="100"/>
      <c r="I255" s="100"/>
      <c r="J255" s="17"/>
      <c r="K255" s="17"/>
    </row>
    <row r="256" ht="14.25" customHeight="1">
      <c r="A256" s="1"/>
      <c r="B256" s="1"/>
      <c r="C256" s="1"/>
      <c r="D256" s="1"/>
      <c r="E256" s="17"/>
      <c r="F256" s="1"/>
      <c r="G256" s="17"/>
      <c r="H256" s="100"/>
      <c r="I256" s="100"/>
      <c r="J256" s="17"/>
      <c r="K256" s="17"/>
    </row>
    <row r="257" ht="14.25" customHeight="1">
      <c r="A257" s="1"/>
      <c r="B257" s="1"/>
      <c r="C257" s="1"/>
      <c r="D257" s="1"/>
      <c r="E257" s="17"/>
      <c r="F257" s="1"/>
      <c r="G257" s="17"/>
      <c r="H257" s="100"/>
      <c r="I257" s="100"/>
      <c r="J257" s="17"/>
      <c r="K257" s="17"/>
    </row>
    <row r="258" ht="14.25" customHeight="1">
      <c r="A258" s="1"/>
      <c r="B258" s="1"/>
      <c r="C258" s="1"/>
      <c r="D258" s="1"/>
      <c r="E258" s="17"/>
      <c r="F258" s="1"/>
      <c r="G258" s="17"/>
      <c r="H258" s="100"/>
      <c r="I258" s="100"/>
      <c r="J258" s="17"/>
      <c r="K258" s="17"/>
    </row>
    <row r="259" ht="14.25" customHeight="1">
      <c r="A259" s="1"/>
      <c r="B259" s="1"/>
      <c r="C259" s="1"/>
      <c r="D259" s="1"/>
      <c r="E259" s="17"/>
      <c r="F259" s="1"/>
      <c r="G259" s="17"/>
      <c r="H259" s="100"/>
      <c r="I259" s="100"/>
      <c r="J259" s="17"/>
      <c r="K259" s="17"/>
    </row>
    <row r="260" ht="14.25" customHeight="1">
      <c r="A260" s="1"/>
      <c r="B260" s="1"/>
      <c r="C260" s="1"/>
      <c r="D260" s="1"/>
      <c r="E260" s="17"/>
      <c r="F260" s="1"/>
      <c r="G260" s="17"/>
      <c r="H260" s="100"/>
      <c r="I260" s="100"/>
      <c r="J260" s="17"/>
      <c r="K260" s="17"/>
    </row>
    <row r="261" ht="14.25" customHeight="1">
      <c r="A261" s="1"/>
      <c r="B261" s="1"/>
      <c r="C261" s="1"/>
      <c r="D261" s="1"/>
      <c r="E261" s="17"/>
      <c r="F261" s="1"/>
      <c r="G261" s="17"/>
      <c r="H261" s="100"/>
      <c r="I261" s="100"/>
      <c r="J261" s="17"/>
      <c r="K261" s="17"/>
    </row>
    <row r="262" ht="14.25" customHeight="1">
      <c r="A262" s="1"/>
      <c r="B262" s="1"/>
      <c r="C262" s="1"/>
      <c r="D262" s="1"/>
      <c r="E262" s="17"/>
      <c r="F262" s="1"/>
      <c r="G262" s="17"/>
      <c r="H262" s="100"/>
      <c r="I262" s="100"/>
      <c r="J262" s="17"/>
      <c r="K262" s="17"/>
    </row>
    <row r="263" ht="14.25" customHeight="1">
      <c r="A263" s="1"/>
      <c r="B263" s="1"/>
      <c r="C263" s="1"/>
      <c r="D263" s="1"/>
      <c r="E263" s="17"/>
      <c r="F263" s="1"/>
      <c r="G263" s="17"/>
      <c r="H263" s="100"/>
      <c r="I263" s="100"/>
      <c r="J263" s="17"/>
      <c r="K263" s="17"/>
    </row>
    <row r="264" ht="14.25" customHeight="1">
      <c r="A264" s="1"/>
      <c r="B264" s="1"/>
      <c r="C264" s="1"/>
      <c r="D264" s="1"/>
      <c r="E264" s="17"/>
      <c r="F264" s="1"/>
      <c r="G264" s="17"/>
      <c r="H264" s="100"/>
      <c r="I264" s="100"/>
      <c r="J264" s="17"/>
      <c r="K264" s="17"/>
    </row>
    <row r="265" ht="14.25" customHeight="1">
      <c r="A265" s="1"/>
      <c r="B265" s="1"/>
      <c r="C265" s="1"/>
      <c r="D265" s="1"/>
      <c r="E265" s="17"/>
      <c r="F265" s="1"/>
      <c r="G265" s="17"/>
      <c r="H265" s="100"/>
      <c r="I265" s="100"/>
      <c r="J265" s="17"/>
      <c r="K265" s="17"/>
    </row>
    <row r="266" ht="14.25" customHeight="1">
      <c r="A266" s="1"/>
      <c r="B266" s="1"/>
      <c r="C266" s="1"/>
      <c r="D266" s="1"/>
      <c r="E266" s="17"/>
      <c r="F266" s="1"/>
      <c r="G266" s="17"/>
      <c r="H266" s="100"/>
      <c r="I266" s="100"/>
      <c r="J266" s="17"/>
      <c r="K266" s="17"/>
    </row>
    <row r="267" ht="14.25" customHeight="1">
      <c r="A267" s="1"/>
      <c r="B267" s="1"/>
      <c r="C267" s="1"/>
      <c r="D267" s="1"/>
      <c r="E267" s="17"/>
      <c r="F267" s="1"/>
      <c r="G267" s="17"/>
      <c r="H267" s="100"/>
      <c r="I267" s="100"/>
      <c r="J267" s="17"/>
      <c r="K267" s="17"/>
    </row>
    <row r="268" ht="14.25" customHeight="1">
      <c r="A268" s="1"/>
      <c r="B268" s="1"/>
      <c r="C268" s="1"/>
      <c r="D268" s="1"/>
      <c r="E268" s="17"/>
      <c r="F268" s="1"/>
      <c r="G268" s="17"/>
      <c r="H268" s="100"/>
      <c r="I268" s="100"/>
      <c r="J268" s="17"/>
      <c r="K268" s="17"/>
    </row>
    <row r="269" ht="14.25" customHeight="1">
      <c r="A269" s="1"/>
      <c r="B269" s="1"/>
      <c r="C269" s="1"/>
      <c r="D269" s="1"/>
      <c r="E269" s="17"/>
      <c r="F269" s="1"/>
      <c r="G269" s="17"/>
      <c r="H269" s="100"/>
      <c r="I269" s="100"/>
      <c r="J269" s="17"/>
      <c r="K269" s="17"/>
    </row>
    <row r="270" ht="14.25" customHeight="1">
      <c r="A270" s="1"/>
      <c r="B270" s="1"/>
      <c r="C270" s="1"/>
      <c r="D270" s="1"/>
      <c r="E270" s="17"/>
      <c r="F270" s="1"/>
      <c r="G270" s="17"/>
      <c r="H270" s="100"/>
      <c r="I270" s="100"/>
      <c r="J270" s="17"/>
      <c r="K270" s="17"/>
    </row>
    <row r="271" ht="14.25" customHeight="1">
      <c r="A271" s="1"/>
      <c r="B271" s="1"/>
      <c r="C271" s="1"/>
      <c r="D271" s="1"/>
      <c r="E271" s="17"/>
      <c r="F271" s="1"/>
      <c r="G271" s="17"/>
      <c r="H271" s="100"/>
      <c r="I271" s="100"/>
      <c r="J271" s="17"/>
      <c r="K271" s="17"/>
    </row>
    <row r="272" ht="14.25" customHeight="1">
      <c r="A272" s="1"/>
      <c r="B272" s="1"/>
      <c r="C272" s="1"/>
      <c r="D272" s="1"/>
      <c r="E272" s="17"/>
      <c r="F272" s="1"/>
      <c r="G272" s="17"/>
      <c r="H272" s="100"/>
      <c r="I272" s="100"/>
      <c r="J272" s="17"/>
      <c r="K272" s="17"/>
    </row>
    <row r="273" ht="14.25" customHeight="1">
      <c r="A273" s="1"/>
      <c r="B273" s="1"/>
      <c r="C273" s="1"/>
      <c r="D273" s="1"/>
      <c r="E273" s="17"/>
      <c r="F273" s="1"/>
      <c r="G273" s="17"/>
      <c r="H273" s="100"/>
      <c r="I273" s="100"/>
      <c r="J273" s="17"/>
      <c r="K273" s="17"/>
    </row>
    <row r="274" ht="14.25" customHeight="1">
      <c r="A274" s="1"/>
      <c r="B274" s="1"/>
      <c r="C274" s="1"/>
      <c r="D274" s="1"/>
      <c r="E274" s="17"/>
      <c r="F274" s="1"/>
      <c r="G274" s="17"/>
      <c r="H274" s="100"/>
      <c r="I274" s="100"/>
      <c r="J274" s="17"/>
      <c r="K274" s="17"/>
    </row>
    <row r="275" ht="14.25" customHeight="1">
      <c r="A275" s="1"/>
      <c r="B275" s="1"/>
      <c r="C275" s="1"/>
      <c r="D275" s="1"/>
      <c r="E275" s="17"/>
      <c r="F275" s="1"/>
      <c r="G275" s="17"/>
      <c r="H275" s="100"/>
      <c r="I275" s="100"/>
      <c r="J275" s="17"/>
      <c r="K275" s="17"/>
    </row>
    <row r="276" ht="14.25" customHeight="1">
      <c r="A276" s="1"/>
      <c r="B276" s="1"/>
      <c r="C276" s="1"/>
      <c r="D276" s="1"/>
      <c r="E276" s="17"/>
      <c r="F276" s="1"/>
      <c r="G276" s="17"/>
      <c r="H276" s="100"/>
      <c r="I276" s="100"/>
      <c r="J276" s="17"/>
      <c r="K276" s="17"/>
    </row>
    <row r="277" ht="14.25" customHeight="1">
      <c r="A277" s="1"/>
      <c r="B277" s="1"/>
      <c r="C277" s="1"/>
      <c r="D277" s="1"/>
      <c r="E277" s="17"/>
      <c r="F277" s="1"/>
      <c r="G277" s="17"/>
      <c r="H277" s="100"/>
      <c r="I277" s="100"/>
      <c r="J277" s="17"/>
      <c r="K277" s="17"/>
    </row>
    <row r="278" ht="14.25" customHeight="1">
      <c r="A278" s="1"/>
      <c r="B278" s="1"/>
      <c r="C278" s="1"/>
      <c r="D278" s="1"/>
      <c r="E278" s="17"/>
      <c r="F278" s="1"/>
      <c r="G278" s="17"/>
      <c r="H278" s="100"/>
      <c r="I278" s="100"/>
      <c r="J278" s="17"/>
      <c r="K278" s="17"/>
    </row>
    <row r="279" ht="14.25" customHeight="1">
      <c r="A279" s="1"/>
      <c r="B279" s="1"/>
      <c r="C279" s="1"/>
      <c r="D279" s="1"/>
      <c r="E279" s="17"/>
      <c r="F279" s="1"/>
      <c r="G279" s="17"/>
      <c r="H279" s="100"/>
      <c r="I279" s="100"/>
      <c r="J279" s="17"/>
      <c r="K279" s="17"/>
    </row>
    <row r="280" ht="14.25" customHeight="1">
      <c r="A280" s="1"/>
      <c r="B280" s="1"/>
      <c r="C280" s="1"/>
      <c r="D280" s="1"/>
      <c r="E280" s="17"/>
      <c r="F280" s="1"/>
      <c r="G280" s="17"/>
      <c r="H280" s="100"/>
      <c r="I280" s="100"/>
      <c r="J280" s="17"/>
      <c r="K280" s="17"/>
    </row>
    <row r="281" ht="14.25" customHeight="1">
      <c r="A281" s="1"/>
      <c r="B281" s="1"/>
      <c r="C281" s="1"/>
      <c r="D281" s="1"/>
      <c r="E281" s="17"/>
      <c r="F281" s="1"/>
      <c r="G281" s="17"/>
      <c r="H281" s="100"/>
      <c r="I281" s="100"/>
      <c r="J281" s="17"/>
      <c r="K281" s="17"/>
    </row>
    <row r="282" ht="14.25" customHeight="1">
      <c r="A282" s="1"/>
      <c r="B282" s="1"/>
      <c r="C282" s="1"/>
      <c r="D282" s="1"/>
      <c r="E282" s="17"/>
      <c r="F282" s="1"/>
      <c r="G282" s="17"/>
      <c r="H282" s="100"/>
      <c r="I282" s="100"/>
      <c r="J282" s="17"/>
      <c r="K282" s="17"/>
    </row>
    <row r="283" ht="14.25" customHeight="1">
      <c r="A283" s="1"/>
      <c r="B283" s="1"/>
      <c r="C283" s="1"/>
      <c r="D283" s="1"/>
      <c r="E283" s="17"/>
      <c r="F283" s="1"/>
      <c r="G283" s="17"/>
      <c r="H283" s="100"/>
      <c r="I283" s="100"/>
      <c r="J283" s="17"/>
      <c r="K283" s="17"/>
    </row>
    <row r="284" ht="14.25" customHeight="1">
      <c r="A284" s="1"/>
      <c r="B284" s="1"/>
      <c r="C284" s="1"/>
      <c r="D284" s="1"/>
      <c r="E284" s="17"/>
      <c r="F284" s="1"/>
      <c r="G284" s="17"/>
      <c r="H284" s="100"/>
      <c r="I284" s="100"/>
      <c r="J284" s="17"/>
      <c r="K284" s="17"/>
    </row>
    <row r="285" ht="14.25" customHeight="1">
      <c r="A285" s="1"/>
      <c r="B285" s="1"/>
      <c r="C285" s="1"/>
      <c r="D285" s="1"/>
      <c r="E285" s="17"/>
      <c r="F285" s="1"/>
      <c r="G285" s="17"/>
      <c r="H285" s="100"/>
      <c r="I285" s="100"/>
      <c r="J285" s="17"/>
      <c r="K285" s="17"/>
    </row>
    <row r="286" ht="14.25" customHeight="1">
      <c r="A286" s="1"/>
      <c r="B286" s="1"/>
      <c r="C286" s="1"/>
      <c r="D286" s="1"/>
      <c r="E286" s="17"/>
      <c r="F286" s="1"/>
      <c r="G286" s="17"/>
      <c r="H286" s="100"/>
      <c r="I286" s="100"/>
      <c r="J286" s="17"/>
      <c r="K286" s="17"/>
    </row>
    <row r="287" ht="14.25" customHeight="1">
      <c r="A287" s="1"/>
      <c r="B287" s="1"/>
      <c r="C287" s="1"/>
      <c r="D287" s="1"/>
      <c r="E287" s="17"/>
      <c r="F287" s="1"/>
      <c r="G287" s="17"/>
      <c r="H287" s="100"/>
      <c r="I287" s="100"/>
      <c r="J287" s="17"/>
      <c r="K287" s="17"/>
    </row>
    <row r="288" ht="14.25" customHeight="1">
      <c r="A288" s="1"/>
      <c r="B288" s="1"/>
      <c r="C288" s="1"/>
      <c r="D288" s="1"/>
      <c r="E288" s="17"/>
      <c r="F288" s="1"/>
      <c r="G288" s="17"/>
      <c r="H288" s="100"/>
      <c r="I288" s="100"/>
      <c r="J288" s="17"/>
      <c r="K288" s="17"/>
    </row>
    <row r="289" ht="14.25" customHeight="1">
      <c r="A289" s="1"/>
      <c r="B289" s="1"/>
      <c r="C289" s="1"/>
      <c r="D289" s="1"/>
      <c r="E289" s="17"/>
      <c r="F289" s="1"/>
      <c r="G289" s="17"/>
      <c r="H289" s="100"/>
      <c r="I289" s="100"/>
      <c r="J289" s="17"/>
      <c r="K289" s="17"/>
    </row>
    <row r="290" ht="14.25" customHeight="1">
      <c r="A290" s="1"/>
      <c r="B290" s="1"/>
      <c r="C290" s="1"/>
      <c r="D290" s="1"/>
      <c r="E290" s="17"/>
      <c r="F290" s="1"/>
      <c r="G290" s="17"/>
      <c r="H290" s="100"/>
      <c r="I290" s="100"/>
      <c r="J290" s="17"/>
      <c r="K290" s="17"/>
    </row>
    <row r="291" ht="14.25" customHeight="1">
      <c r="A291" s="1"/>
      <c r="B291" s="1"/>
      <c r="C291" s="1"/>
      <c r="D291" s="1"/>
      <c r="E291" s="17"/>
      <c r="F291" s="1"/>
      <c r="G291" s="17"/>
      <c r="H291" s="100"/>
      <c r="I291" s="100"/>
      <c r="J291" s="17"/>
      <c r="K291" s="17"/>
    </row>
    <row r="292" ht="14.25" customHeight="1">
      <c r="A292" s="1"/>
      <c r="B292" s="1"/>
      <c r="C292" s="1"/>
      <c r="D292" s="1"/>
      <c r="E292" s="17"/>
      <c r="F292" s="1"/>
      <c r="G292" s="17"/>
      <c r="H292" s="100"/>
      <c r="I292" s="100"/>
      <c r="J292" s="17"/>
      <c r="K292" s="17"/>
    </row>
    <row r="293" ht="14.25" customHeight="1">
      <c r="A293" s="1"/>
      <c r="B293" s="1"/>
      <c r="C293" s="1"/>
      <c r="D293" s="1"/>
      <c r="E293" s="17"/>
      <c r="F293" s="1"/>
      <c r="G293" s="17"/>
      <c r="H293" s="100"/>
      <c r="I293" s="100"/>
      <c r="J293" s="17"/>
      <c r="K293" s="17"/>
    </row>
    <row r="294" ht="14.25" customHeight="1">
      <c r="A294" s="1"/>
      <c r="B294" s="1"/>
      <c r="C294" s="1"/>
      <c r="D294" s="1"/>
      <c r="E294" s="17"/>
      <c r="F294" s="1"/>
      <c r="G294" s="17"/>
      <c r="H294" s="100"/>
      <c r="I294" s="100"/>
      <c r="J294" s="17"/>
      <c r="K294" s="17"/>
    </row>
    <row r="295" ht="14.25" customHeight="1">
      <c r="A295" s="1"/>
      <c r="B295" s="1"/>
      <c r="C295" s="1"/>
      <c r="D295" s="1"/>
      <c r="E295" s="17"/>
      <c r="F295" s="1"/>
      <c r="G295" s="17"/>
      <c r="H295" s="100"/>
      <c r="I295" s="100"/>
      <c r="J295" s="17"/>
      <c r="K295" s="17"/>
    </row>
    <row r="296" ht="14.25" customHeight="1">
      <c r="A296" s="1"/>
      <c r="B296" s="1"/>
      <c r="C296" s="1"/>
      <c r="D296" s="1"/>
      <c r="E296" s="17"/>
      <c r="F296" s="1"/>
      <c r="G296" s="17"/>
      <c r="H296" s="100"/>
      <c r="I296" s="100"/>
      <c r="J296" s="17"/>
      <c r="K296" s="17"/>
    </row>
    <row r="297" ht="14.25" customHeight="1">
      <c r="A297" s="1"/>
      <c r="B297" s="1"/>
      <c r="C297" s="1"/>
      <c r="D297" s="1"/>
      <c r="E297" s="17"/>
      <c r="F297" s="1"/>
      <c r="G297" s="17"/>
      <c r="H297" s="100"/>
      <c r="I297" s="100"/>
      <c r="J297" s="17"/>
      <c r="K297" s="17"/>
    </row>
    <row r="298" ht="14.25" customHeight="1">
      <c r="A298" s="1"/>
      <c r="B298" s="1"/>
      <c r="C298" s="1"/>
      <c r="D298" s="1"/>
      <c r="E298" s="17"/>
      <c r="F298" s="1"/>
      <c r="G298" s="17"/>
      <c r="H298" s="100"/>
      <c r="I298" s="100"/>
      <c r="J298" s="17"/>
      <c r="K298" s="17"/>
    </row>
    <row r="299" ht="14.25" customHeight="1">
      <c r="A299" s="1"/>
      <c r="B299" s="1"/>
      <c r="C299" s="1"/>
      <c r="D299" s="1"/>
      <c r="E299" s="17"/>
      <c r="F299" s="1"/>
      <c r="G299" s="17"/>
      <c r="H299" s="100"/>
      <c r="I299" s="100"/>
      <c r="J299" s="17"/>
      <c r="K299" s="17"/>
    </row>
    <row r="300" ht="14.25" customHeight="1">
      <c r="A300" s="1"/>
      <c r="B300" s="1"/>
      <c r="C300" s="1"/>
      <c r="D300" s="1"/>
      <c r="E300" s="17"/>
      <c r="F300" s="1"/>
      <c r="G300" s="17"/>
      <c r="H300" s="100"/>
      <c r="I300" s="100"/>
      <c r="J300" s="17"/>
      <c r="K300" s="17"/>
    </row>
    <row r="301" ht="14.25" customHeight="1">
      <c r="A301" s="1"/>
      <c r="B301" s="1"/>
      <c r="C301" s="1"/>
      <c r="D301" s="1"/>
      <c r="E301" s="17"/>
      <c r="F301" s="1"/>
      <c r="G301" s="17"/>
      <c r="H301" s="100"/>
      <c r="I301" s="100"/>
      <c r="J301" s="17"/>
      <c r="K301" s="17"/>
    </row>
    <row r="302" ht="15.75" customHeight="1">
      <c r="E302" s="104"/>
      <c r="G302" s="17"/>
      <c r="H302" s="100"/>
      <c r="I302" s="1"/>
      <c r="J302" s="1"/>
      <c r="K302" s="1"/>
    </row>
    <row r="303" ht="15.75" customHeight="1">
      <c r="E303" s="104"/>
      <c r="G303" s="17"/>
      <c r="H303" s="100"/>
      <c r="I303" s="1"/>
      <c r="J303" s="1"/>
      <c r="K303" s="1"/>
    </row>
    <row r="304" ht="15.75" customHeight="1">
      <c r="E304" s="104"/>
      <c r="G304" s="17"/>
      <c r="H304" s="100"/>
      <c r="I304" s="1"/>
      <c r="J304" s="1"/>
      <c r="K304" s="1"/>
    </row>
    <row r="305" ht="15.75" customHeight="1">
      <c r="E305" s="104"/>
      <c r="G305" s="17"/>
      <c r="H305" s="100"/>
      <c r="I305" s="1"/>
      <c r="J305" s="1"/>
      <c r="K305" s="1"/>
    </row>
    <row r="306" ht="15.75" customHeight="1">
      <c r="E306" s="104"/>
      <c r="G306" s="17"/>
      <c r="H306" s="100"/>
      <c r="I306" s="1"/>
      <c r="J306" s="1"/>
      <c r="K306" s="1"/>
    </row>
    <row r="307" ht="15.75" customHeight="1">
      <c r="E307" s="104"/>
      <c r="G307" s="17"/>
      <c r="H307" s="100"/>
      <c r="I307" s="1"/>
      <c r="J307" s="1"/>
      <c r="K307" s="1"/>
    </row>
    <row r="308" ht="15.75" customHeight="1">
      <c r="E308" s="104"/>
      <c r="G308" s="17"/>
      <c r="H308" s="100"/>
      <c r="I308" s="1"/>
      <c r="J308" s="1"/>
      <c r="K308" s="1"/>
    </row>
    <row r="309" ht="15.75" customHeight="1">
      <c r="E309" s="104"/>
      <c r="G309" s="17"/>
      <c r="H309" s="100"/>
      <c r="I309" s="1"/>
      <c r="J309" s="1"/>
      <c r="K309" s="1"/>
    </row>
    <row r="310" ht="15.75" customHeight="1">
      <c r="E310" s="104"/>
      <c r="G310" s="17"/>
      <c r="H310" s="100"/>
      <c r="I310" s="1"/>
      <c r="J310" s="1"/>
      <c r="K310" s="1"/>
    </row>
    <row r="311" ht="15.75" customHeight="1">
      <c r="E311" s="104"/>
      <c r="G311" s="17"/>
      <c r="H311" s="100"/>
      <c r="I311" s="1"/>
      <c r="J311" s="1"/>
      <c r="K311" s="1"/>
    </row>
    <row r="312" ht="15.75" customHeight="1">
      <c r="E312" s="104"/>
      <c r="G312" s="17"/>
      <c r="H312" s="100"/>
      <c r="I312" s="1"/>
      <c r="J312" s="1"/>
      <c r="K312" s="1"/>
    </row>
    <row r="313" ht="15.75" customHeight="1">
      <c r="E313" s="104"/>
      <c r="G313" s="17"/>
      <c r="H313" s="100"/>
      <c r="I313" s="1"/>
      <c r="J313" s="1"/>
      <c r="K313" s="1"/>
    </row>
    <row r="314" ht="15.75" customHeight="1">
      <c r="E314" s="104"/>
      <c r="G314" s="17"/>
      <c r="H314" s="100"/>
      <c r="I314" s="1"/>
      <c r="J314" s="1"/>
      <c r="K314" s="1"/>
    </row>
    <row r="315" ht="15.75" customHeight="1">
      <c r="E315" s="104"/>
      <c r="G315" s="17"/>
      <c r="H315" s="100"/>
      <c r="I315" s="1"/>
      <c r="J315" s="1"/>
      <c r="K315" s="1"/>
    </row>
    <row r="316" ht="15.75" customHeight="1">
      <c r="E316" s="104"/>
      <c r="G316" s="17"/>
      <c r="H316" s="100"/>
      <c r="I316" s="1"/>
      <c r="J316" s="1"/>
      <c r="K316" s="1"/>
    </row>
    <row r="317" ht="15.75" customHeight="1">
      <c r="E317" s="104"/>
      <c r="G317" s="17"/>
      <c r="H317" s="100"/>
      <c r="I317" s="1"/>
      <c r="J317" s="1"/>
      <c r="K317" s="1"/>
    </row>
    <row r="318" ht="15.75" customHeight="1">
      <c r="E318" s="104"/>
      <c r="G318" s="17"/>
      <c r="H318" s="100"/>
      <c r="I318" s="1"/>
      <c r="J318" s="1"/>
      <c r="K318" s="1"/>
    </row>
    <row r="319" ht="15.75" customHeight="1">
      <c r="E319" s="104"/>
      <c r="G319" s="17"/>
      <c r="H319" s="100"/>
      <c r="I319" s="1"/>
      <c r="J319" s="1"/>
      <c r="K319" s="1"/>
    </row>
    <row r="320" ht="15.75" customHeight="1">
      <c r="E320" s="104"/>
      <c r="G320" s="17"/>
      <c r="H320" s="100"/>
      <c r="I320" s="1"/>
      <c r="J320" s="1"/>
      <c r="K320" s="1"/>
    </row>
    <row r="321" ht="15.75" customHeight="1">
      <c r="E321" s="104"/>
      <c r="G321" s="17"/>
      <c r="H321" s="100"/>
      <c r="I321" s="1"/>
      <c r="J321" s="1"/>
      <c r="K321" s="1"/>
    </row>
    <row r="322" ht="15.75" customHeight="1">
      <c r="E322" s="104"/>
      <c r="G322" s="17"/>
      <c r="H322" s="100"/>
      <c r="I322" s="1"/>
      <c r="J322" s="1"/>
      <c r="K322" s="1"/>
    </row>
    <row r="323" ht="15.75" customHeight="1">
      <c r="E323" s="104"/>
      <c r="G323" s="17"/>
      <c r="H323" s="100"/>
      <c r="I323" s="1"/>
      <c r="J323" s="1"/>
      <c r="K323" s="1"/>
    </row>
    <row r="324" ht="15.75" customHeight="1">
      <c r="E324" s="104"/>
      <c r="G324" s="17"/>
      <c r="H324" s="100"/>
      <c r="I324" s="1"/>
      <c r="J324" s="1"/>
      <c r="K324" s="1"/>
    </row>
    <row r="325" ht="15.75" customHeight="1">
      <c r="E325" s="104"/>
      <c r="G325" s="17"/>
      <c r="H325" s="100"/>
      <c r="I325" s="1"/>
      <c r="J325" s="1"/>
      <c r="K325" s="1"/>
    </row>
    <row r="326" ht="15.75" customHeight="1">
      <c r="E326" s="104"/>
      <c r="G326" s="17"/>
      <c r="H326" s="100"/>
      <c r="I326" s="1"/>
      <c r="J326" s="1"/>
      <c r="K326" s="1"/>
    </row>
    <row r="327" ht="15.75" customHeight="1">
      <c r="E327" s="104"/>
      <c r="G327" s="17"/>
      <c r="H327" s="100"/>
      <c r="I327" s="1"/>
      <c r="J327" s="1"/>
      <c r="K327" s="1"/>
    </row>
    <row r="328" ht="15.75" customHeight="1">
      <c r="E328" s="104"/>
      <c r="G328" s="17"/>
      <c r="H328" s="100"/>
      <c r="I328" s="1"/>
      <c r="J328" s="1"/>
      <c r="K328" s="1"/>
    </row>
    <row r="329" ht="15.75" customHeight="1">
      <c r="E329" s="104"/>
      <c r="G329" s="17"/>
      <c r="H329" s="100"/>
      <c r="I329" s="1"/>
      <c r="J329" s="1"/>
      <c r="K329" s="1"/>
    </row>
    <row r="330" ht="15.75" customHeight="1">
      <c r="E330" s="104"/>
      <c r="G330" s="17"/>
      <c r="H330" s="100"/>
      <c r="I330" s="1"/>
      <c r="J330" s="1"/>
      <c r="K330" s="1"/>
    </row>
    <row r="331" ht="15.75" customHeight="1">
      <c r="E331" s="104"/>
      <c r="G331" s="17"/>
      <c r="H331" s="100"/>
      <c r="I331" s="1"/>
      <c r="J331" s="1"/>
      <c r="K331" s="1"/>
    </row>
    <row r="332" ht="15.75" customHeight="1">
      <c r="E332" s="104"/>
      <c r="G332" s="17"/>
      <c r="H332" s="100"/>
      <c r="I332" s="1"/>
      <c r="J332" s="1"/>
      <c r="K332" s="1"/>
    </row>
    <row r="333" ht="15.75" customHeight="1">
      <c r="E333" s="104"/>
      <c r="G333" s="17"/>
      <c r="H333" s="100"/>
      <c r="I333" s="1"/>
      <c r="J333" s="1"/>
      <c r="K333" s="1"/>
    </row>
    <row r="334" ht="15.75" customHeight="1">
      <c r="E334" s="104"/>
      <c r="G334" s="17"/>
      <c r="H334" s="100"/>
      <c r="I334" s="1"/>
      <c r="J334" s="1"/>
      <c r="K334" s="1"/>
    </row>
    <row r="335" ht="15.75" customHeight="1">
      <c r="E335" s="104"/>
      <c r="G335" s="17"/>
      <c r="H335" s="100"/>
      <c r="I335" s="1"/>
      <c r="J335" s="1"/>
      <c r="K335" s="1"/>
    </row>
    <row r="336" ht="15.75" customHeight="1">
      <c r="E336" s="104"/>
      <c r="G336" s="17"/>
      <c r="H336" s="100"/>
      <c r="I336" s="1"/>
      <c r="J336" s="1"/>
      <c r="K336" s="1"/>
    </row>
    <row r="337" ht="15.75" customHeight="1">
      <c r="E337" s="104"/>
      <c r="G337" s="17"/>
      <c r="H337" s="100"/>
      <c r="I337" s="1"/>
      <c r="J337" s="1"/>
      <c r="K337" s="1"/>
    </row>
    <row r="338" ht="15.75" customHeight="1">
      <c r="E338" s="104"/>
      <c r="G338" s="17"/>
      <c r="H338" s="100"/>
      <c r="I338" s="1"/>
      <c r="J338" s="1"/>
      <c r="K338" s="1"/>
    </row>
    <row r="339" ht="15.75" customHeight="1">
      <c r="E339" s="104"/>
      <c r="G339" s="17"/>
      <c r="H339" s="100"/>
      <c r="I339" s="1"/>
      <c r="J339" s="1"/>
      <c r="K339" s="1"/>
    </row>
    <row r="340" ht="15.75" customHeight="1">
      <c r="E340" s="104"/>
      <c r="G340" s="17"/>
      <c r="H340" s="100"/>
      <c r="I340" s="1"/>
      <c r="J340" s="1"/>
      <c r="K340" s="1"/>
    </row>
    <row r="341" ht="15.75" customHeight="1">
      <c r="E341" s="104"/>
      <c r="G341" s="17"/>
      <c r="H341" s="100"/>
      <c r="I341" s="1"/>
      <c r="J341" s="1"/>
      <c r="K341" s="1"/>
    </row>
    <row r="342" ht="15.75" customHeight="1">
      <c r="E342" s="104"/>
      <c r="G342" s="17"/>
      <c r="H342" s="100"/>
      <c r="I342" s="1"/>
      <c r="J342" s="1"/>
      <c r="K342" s="1"/>
    </row>
    <row r="343" ht="15.75" customHeight="1">
      <c r="E343" s="104"/>
      <c r="G343" s="17"/>
      <c r="H343" s="100"/>
      <c r="I343" s="1"/>
      <c r="J343" s="1"/>
      <c r="K343" s="1"/>
    </row>
    <row r="344" ht="15.75" customHeight="1">
      <c r="E344" s="104"/>
      <c r="G344" s="17"/>
      <c r="H344" s="100"/>
      <c r="I344" s="1"/>
      <c r="J344" s="1"/>
      <c r="K344" s="1"/>
    </row>
    <row r="345" ht="15.75" customHeight="1">
      <c r="E345" s="104"/>
      <c r="G345" s="17"/>
      <c r="H345" s="100"/>
      <c r="I345" s="1"/>
      <c r="J345" s="1"/>
      <c r="K345" s="1"/>
    </row>
    <row r="346" ht="15.75" customHeight="1">
      <c r="E346" s="104"/>
      <c r="G346" s="17"/>
      <c r="H346" s="100"/>
      <c r="I346" s="1"/>
      <c r="J346" s="1"/>
      <c r="K346" s="1"/>
    </row>
    <row r="347" ht="15.75" customHeight="1">
      <c r="E347" s="104"/>
      <c r="G347" s="17"/>
      <c r="H347" s="100"/>
      <c r="I347" s="1"/>
      <c r="J347" s="1"/>
      <c r="K347" s="1"/>
    </row>
    <row r="348" ht="15.75" customHeight="1">
      <c r="E348" s="104"/>
      <c r="G348" s="17"/>
      <c r="H348" s="100"/>
      <c r="I348" s="1"/>
      <c r="J348" s="1"/>
      <c r="K348" s="1"/>
    </row>
    <row r="349" ht="15.75" customHeight="1">
      <c r="E349" s="104"/>
      <c r="G349" s="17"/>
      <c r="H349" s="100"/>
      <c r="I349" s="1"/>
      <c r="J349" s="1"/>
      <c r="K349" s="1"/>
    </row>
    <row r="350" ht="15.75" customHeight="1">
      <c r="E350" s="104"/>
      <c r="G350" s="17"/>
      <c r="H350" s="100"/>
      <c r="I350" s="1"/>
      <c r="J350" s="1"/>
      <c r="K350" s="1"/>
    </row>
    <row r="351" ht="15.75" customHeight="1">
      <c r="E351" s="104"/>
      <c r="G351" s="17"/>
      <c r="H351" s="100"/>
      <c r="I351" s="1"/>
      <c r="J351" s="1"/>
      <c r="K351" s="1"/>
    </row>
    <row r="352" ht="15.75" customHeight="1">
      <c r="E352" s="104"/>
      <c r="G352" s="17"/>
      <c r="H352" s="100"/>
      <c r="I352" s="1"/>
      <c r="J352" s="1"/>
      <c r="K352" s="1"/>
    </row>
    <row r="353" ht="15.75" customHeight="1">
      <c r="E353" s="104"/>
      <c r="G353" s="17"/>
      <c r="H353" s="100"/>
      <c r="I353" s="1"/>
      <c r="J353" s="1"/>
      <c r="K353" s="1"/>
    </row>
    <row r="354" ht="15.75" customHeight="1">
      <c r="E354" s="104"/>
      <c r="G354" s="17"/>
      <c r="H354" s="100"/>
      <c r="I354" s="1"/>
      <c r="J354" s="1"/>
      <c r="K354" s="1"/>
    </row>
    <row r="355" ht="15.75" customHeight="1">
      <c r="E355" s="104"/>
      <c r="G355" s="17"/>
      <c r="H355" s="100"/>
      <c r="I355" s="1"/>
      <c r="J355" s="1"/>
      <c r="K355" s="1"/>
    </row>
    <row r="356" ht="15.75" customHeight="1">
      <c r="E356" s="104"/>
      <c r="G356" s="17"/>
      <c r="H356" s="100"/>
      <c r="I356" s="1"/>
      <c r="J356" s="1"/>
      <c r="K356" s="1"/>
    </row>
    <row r="357" ht="15.75" customHeight="1">
      <c r="E357" s="104"/>
      <c r="G357" s="17"/>
      <c r="H357" s="100"/>
      <c r="I357" s="1"/>
      <c r="J357" s="1"/>
      <c r="K357" s="1"/>
    </row>
    <row r="358" ht="15.75" customHeight="1">
      <c r="E358" s="104"/>
      <c r="G358" s="17"/>
      <c r="H358" s="100"/>
      <c r="I358" s="1"/>
      <c r="J358" s="1"/>
      <c r="K358" s="1"/>
    </row>
    <row r="359" ht="15.75" customHeight="1">
      <c r="E359" s="104"/>
      <c r="G359" s="17"/>
      <c r="H359" s="100"/>
      <c r="I359" s="1"/>
      <c r="J359" s="1"/>
      <c r="K359" s="1"/>
    </row>
    <row r="360" ht="15.75" customHeight="1">
      <c r="E360" s="104"/>
      <c r="G360" s="17"/>
      <c r="H360" s="100"/>
      <c r="I360" s="1"/>
      <c r="J360" s="1"/>
      <c r="K360" s="1"/>
    </row>
    <row r="361" ht="15.75" customHeight="1">
      <c r="E361" s="104"/>
      <c r="G361" s="17"/>
      <c r="H361" s="100"/>
      <c r="I361" s="1"/>
      <c r="J361" s="1"/>
      <c r="K361" s="1"/>
    </row>
    <row r="362" ht="15.75" customHeight="1">
      <c r="E362" s="104"/>
      <c r="G362" s="17"/>
      <c r="H362" s="100"/>
      <c r="I362" s="1"/>
      <c r="J362" s="1"/>
      <c r="K362" s="1"/>
    </row>
    <row r="363" ht="15.75" customHeight="1">
      <c r="E363" s="104"/>
      <c r="G363" s="17"/>
      <c r="H363" s="100"/>
      <c r="I363" s="1"/>
      <c r="J363" s="1"/>
      <c r="K363" s="1"/>
    </row>
    <row r="364" ht="15.75" customHeight="1">
      <c r="E364" s="104"/>
      <c r="G364" s="17"/>
      <c r="H364" s="100"/>
      <c r="I364" s="1"/>
      <c r="J364" s="1"/>
      <c r="K364" s="1"/>
    </row>
    <row r="365" ht="15.75" customHeight="1">
      <c r="E365" s="104"/>
      <c r="G365" s="17"/>
      <c r="H365" s="100"/>
      <c r="I365" s="1"/>
      <c r="J365" s="1"/>
      <c r="K365" s="1"/>
    </row>
    <row r="366" ht="15.75" customHeight="1">
      <c r="E366" s="104"/>
      <c r="G366" s="17"/>
      <c r="H366" s="100"/>
      <c r="I366" s="1"/>
      <c r="J366" s="1"/>
      <c r="K366" s="1"/>
    </row>
    <row r="367" ht="15.75" customHeight="1">
      <c r="E367" s="104"/>
      <c r="G367" s="17"/>
      <c r="H367" s="100"/>
      <c r="I367" s="1"/>
      <c r="J367" s="1"/>
      <c r="K367" s="1"/>
    </row>
    <row r="368" ht="15.75" customHeight="1">
      <c r="E368" s="104"/>
      <c r="G368" s="17"/>
      <c r="H368" s="100"/>
      <c r="I368" s="1"/>
      <c r="J368" s="1"/>
      <c r="K368" s="1"/>
    </row>
    <row r="369" ht="15.75" customHeight="1">
      <c r="E369" s="104"/>
      <c r="G369" s="17"/>
      <c r="H369" s="100"/>
      <c r="I369" s="1"/>
      <c r="J369" s="1"/>
      <c r="K369" s="1"/>
    </row>
    <row r="370" ht="15.75" customHeight="1">
      <c r="E370" s="104"/>
      <c r="G370" s="17"/>
      <c r="H370" s="100"/>
      <c r="I370" s="1"/>
      <c r="J370" s="1"/>
      <c r="K370" s="1"/>
    </row>
    <row r="371" ht="15.75" customHeight="1">
      <c r="E371" s="104"/>
      <c r="G371" s="17"/>
      <c r="H371" s="100"/>
      <c r="I371" s="1"/>
      <c r="J371" s="1"/>
      <c r="K371" s="1"/>
    </row>
    <row r="372" ht="15.75" customHeight="1">
      <c r="E372" s="104"/>
      <c r="G372" s="17"/>
      <c r="H372" s="100"/>
      <c r="I372" s="1"/>
      <c r="J372" s="1"/>
      <c r="K372" s="1"/>
    </row>
    <row r="373" ht="15.75" customHeight="1">
      <c r="E373" s="104"/>
      <c r="G373" s="17"/>
      <c r="H373" s="100"/>
      <c r="I373" s="1"/>
      <c r="J373" s="1"/>
      <c r="K373" s="1"/>
    </row>
    <row r="374" ht="15.75" customHeight="1">
      <c r="E374" s="104"/>
      <c r="G374" s="17"/>
      <c r="H374" s="100"/>
      <c r="I374" s="1"/>
      <c r="J374" s="1"/>
      <c r="K374" s="1"/>
    </row>
    <row r="375" ht="15.75" customHeight="1">
      <c r="E375" s="104"/>
      <c r="G375" s="17"/>
      <c r="H375" s="100"/>
      <c r="I375" s="1"/>
      <c r="J375" s="1"/>
      <c r="K375" s="1"/>
    </row>
    <row r="376" ht="15.75" customHeight="1">
      <c r="E376" s="104"/>
      <c r="G376" s="17"/>
      <c r="H376" s="100"/>
      <c r="I376" s="1"/>
      <c r="J376" s="1"/>
      <c r="K376" s="1"/>
    </row>
    <row r="377" ht="15.75" customHeight="1">
      <c r="E377" s="104"/>
      <c r="G377" s="17"/>
      <c r="H377" s="100"/>
      <c r="I377" s="1"/>
      <c r="J377" s="1"/>
      <c r="K377" s="1"/>
    </row>
    <row r="378" ht="15.75" customHeight="1">
      <c r="E378" s="104"/>
      <c r="G378" s="17"/>
      <c r="H378" s="100"/>
      <c r="I378" s="1"/>
      <c r="J378" s="1"/>
      <c r="K378" s="1"/>
    </row>
    <row r="379" ht="15.75" customHeight="1">
      <c r="E379" s="104"/>
      <c r="G379" s="17"/>
      <c r="H379" s="100"/>
      <c r="I379" s="1"/>
      <c r="J379" s="1"/>
      <c r="K379" s="1"/>
    </row>
    <row r="380" ht="15.75" customHeight="1">
      <c r="E380" s="104"/>
      <c r="G380" s="17"/>
      <c r="H380" s="100"/>
      <c r="I380" s="1"/>
      <c r="J380" s="1"/>
      <c r="K380" s="1"/>
    </row>
    <row r="381" ht="15.75" customHeight="1">
      <c r="E381" s="104"/>
      <c r="G381" s="17"/>
      <c r="H381" s="100"/>
      <c r="I381" s="1"/>
      <c r="J381" s="1"/>
      <c r="K381" s="1"/>
    </row>
    <row r="382" ht="15.75" customHeight="1">
      <c r="E382" s="104"/>
      <c r="G382" s="17"/>
      <c r="H382" s="100"/>
      <c r="I382" s="1"/>
      <c r="J382" s="1"/>
      <c r="K382" s="1"/>
    </row>
    <row r="383" ht="15.75" customHeight="1">
      <c r="E383" s="104"/>
      <c r="G383" s="17"/>
      <c r="H383" s="100"/>
      <c r="I383" s="1"/>
      <c r="J383" s="1"/>
      <c r="K383" s="1"/>
    </row>
    <row r="384" ht="15.75" customHeight="1">
      <c r="E384" s="104"/>
      <c r="G384" s="17"/>
      <c r="H384" s="100"/>
      <c r="I384" s="1"/>
      <c r="J384" s="1"/>
      <c r="K384" s="1"/>
    </row>
    <row r="385" ht="15.75" customHeight="1">
      <c r="E385" s="104"/>
      <c r="G385" s="17"/>
      <c r="H385" s="100"/>
      <c r="I385" s="1"/>
      <c r="J385" s="1"/>
      <c r="K385" s="1"/>
    </row>
    <row r="386" ht="15.75" customHeight="1">
      <c r="E386" s="104"/>
      <c r="G386" s="17"/>
      <c r="H386" s="100"/>
      <c r="I386" s="1"/>
      <c r="J386" s="1"/>
      <c r="K386" s="1"/>
    </row>
    <row r="387" ht="15.75" customHeight="1">
      <c r="E387" s="104"/>
      <c r="G387" s="17"/>
      <c r="H387" s="100"/>
      <c r="I387" s="1"/>
      <c r="J387" s="1"/>
      <c r="K387" s="1"/>
    </row>
    <row r="388" ht="15.75" customHeight="1">
      <c r="E388" s="104"/>
      <c r="G388" s="17"/>
      <c r="H388" s="100"/>
      <c r="I388" s="1"/>
      <c r="J388" s="1"/>
      <c r="K388" s="1"/>
    </row>
    <row r="389" ht="15.75" customHeight="1">
      <c r="E389" s="104"/>
      <c r="G389" s="17"/>
      <c r="H389" s="100"/>
      <c r="I389" s="1"/>
      <c r="J389" s="1"/>
      <c r="K389" s="1"/>
    </row>
    <row r="390" ht="15.75" customHeight="1">
      <c r="E390" s="104"/>
      <c r="G390" s="17"/>
      <c r="H390" s="100"/>
      <c r="I390" s="1"/>
      <c r="J390" s="1"/>
      <c r="K390" s="1"/>
    </row>
    <row r="391" ht="15.75" customHeight="1">
      <c r="E391" s="104"/>
      <c r="G391" s="17"/>
      <c r="H391" s="100"/>
      <c r="I391" s="1"/>
      <c r="J391" s="1"/>
      <c r="K391" s="1"/>
    </row>
    <row r="392" ht="15.75" customHeight="1">
      <c r="E392" s="104"/>
      <c r="G392" s="17"/>
      <c r="H392" s="100"/>
      <c r="I392" s="1"/>
      <c r="J392" s="1"/>
      <c r="K392" s="1"/>
    </row>
    <row r="393" ht="15.75" customHeight="1">
      <c r="E393" s="104"/>
      <c r="G393" s="17"/>
      <c r="H393" s="100"/>
      <c r="I393" s="1"/>
      <c r="J393" s="1"/>
      <c r="K393" s="1"/>
    </row>
    <row r="394" ht="15.75" customHeight="1">
      <c r="E394" s="104"/>
      <c r="G394" s="17"/>
      <c r="H394" s="100"/>
      <c r="I394" s="1"/>
      <c r="J394" s="1"/>
      <c r="K394" s="1"/>
    </row>
    <row r="395" ht="15.75" customHeight="1">
      <c r="E395" s="104"/>
      <c r="G395" s="17"/>
      <c r="H395" s="100"/>
      <c r="I395" s="1"/>
      <c r="J395" s="1"/>
      <c r="K395" s="1"/>
    </row>
    <row r="396" ht="15.75" customHeight="1">
      <c r="E396" s="104"/>
      <c r="G396" s="17"/>
      <c r="H396" s="100"/>
      <c r="I396" s="1"/>
      <c r="J396" s="1"/>
      <c r="K396" s="1"/>
    </row>
    <row r="397" ht="15.75" customHeight="1">
      <c r="E397" s="104"/>
      <c r="G397" s="17"/>
      <c r="H397" s="100"/>
      <c r="I397" s="1"/>
      <c r="J397" s="1"/>
      <c r="K397" s="1"/>
    </row>
    <row r="398" ht="15.75" customHeight="1">
      <c r="E398" s="104"/>
      <c r="G398" s="17"/>
      <c r="H398" s="100"/>
      <c r="I398" s="1"/>
      <c r="J398" s="1"/>
      <c r="K398" s="1"/>
    </row>
    <row r="399" ht="15.75" customHeight="1">
      <c r="E399" s="104"/>
      <c r="G399" s="17"/>
      <c r="H399" s="100"/>
      <c r="I399" s="1"/>
      <c r="J399" s="1"/>
      <c r="K399" s="1"/>
    </row>
    <row r="400" ht="15.75" customHeight="1">
      <c r="E400" s="104"/>
      <c r="G400" s="17"/>
      <c r="H400" s="100"/>
      <c r="I400" s="1"/>
      <c r="J400" s="1"/>
      <c r="K400" s="1"/>
    </row>
    <row r="401" ht="15.75" customHeight="1">
      <c r="E401" s="104"/>
      <c r="G401" s="17"/>
      <c r="H401" s="100"/>
      <c r="I401" s="1"/>
      <c r="J401" s="1"/>
      <c r="K401" s="1"/>
    </row>
    <row r="402" ht="15.75" customHeight="1">
      <c r="E402" s="104"/>
      <c r="G402" s="17"/>
      <c r="H402" s="100"/>
      <c r="I402" s="1"/>
      <c r="J402" s="1"/>
      <c r="K402" s="1"/>
    </row>
    <row r="403" ht="15.75" customHeight="1">
      <c r="E403" s="104"/>
      <c r="G403" s="17"/>
      <c r="H403" s="100"/>
      <c r="I403" s="1"/>
      <c r="J403" s="1"/>
      <c r="K403" s="1"/>
    </row>
    <row r="404" ht="15.75" customHeight="1">
      <c r="E404" s="104"/>
      <c r="G404" s="17"/>
      <c r="H404" s="100"/>
      <c r="I404" s="1"/>
      <c r="J404" s="1"/>
      <c r="K404" s="1"/>
    </row>
    <row r="405" ht="15.75" customHeight="1">
      <c r="E405" s="104"/>
      <c r="G405" s="17"/>
      <c r="H405" s="100"/>
      <c r="I405" s="1"/>
      <c r="J405" s="1"/>
      <c r="K405" s="1"/>
    </row>
    <row r="406" ht="15.75" customHeight="1">
      <c r="E406" s="104"/>
      <c r="G406" s="17"/>
      <c r="H406" s="100"/>
      <c r="I406" s="1"/>
      <c r="J406" s="1"/>
      <c r="K406" s="1"/>
    </row>
    <row r="407" ht="15.75" customHeight="1">
      <c r="E407" s="104"/>
      <c r="G407" s="17"/>
      <c r="H407" s="100"/>
      <c r="I407" s="1"/>
      <c r="J407" s="1"/>
      <c r="K407" s="1"/>
    </row>
    <row r="408" ht="15.75" customHeight="1">
      <c r="E408" s="104"/>
      <c r="G408" s="17"/>
      <c r="H408" s="100"/>
      <c r="I408" s="1"/>
      <c r="J408" s="1"/>
      <c r="K408" s="1"/>
    </row>
    <row r="409" ht="15.75" customHeight="1">
      <c r="E409" s="104"/>
      <c r="G409" s="17"/>
      <c r="H409" s="100"/>
      <c r="I409" s="1"/>
      <c r="J409" s="1"/>
      <c r="K409" s="1"/>
    </row>
    <row r="410" ht="15.75" customHeight="1">
      <c r="E410" s="104"/>
      <c r="G410" s="17"/>
      <c r="H410" s="100"/>
      <c r="I410" s="1"/>
      <c r="J410" s="1"/>
      <c r="K410" s="1"/>
    </row>
    <row r="411" ht="15.75" customHeight="1">
      <c r="E411" s="104"/>
      <c r="G411" s="17"/>
      <c r="H411" s="100"/>
      <c r="I411" s="1"/>
      <c r="J411" s="1"/>
      <c r="K411" s="1"/>
    </row>
    <row r="412" ht="15.75" customHeight="1">
      <c r="E412" s="104"/>
      <c r="G412" s="17"/>
      <c r="H412" s="100"/>
      <c r="I412" s="1"/>
      <c r="J412" s="1"/>
      <c r="K412" s="1"/>
    </row>
    <row r="413" ht="15.75" customHeight="1">
      <c r="E413" s="104"/>
      <c r="G413" s="17"/>
      <c r="H413" s="100"/>
      <c r="I413" s="1"/>
      <c r="J413" s="1"/>
      <c r="K413" s="1"/>
    </row>
    <row r="414" ht="15.75" customHeight="1">
      <c r="E414" s="104"/>
      <c r="G414" s="17"/>
      <c r="H414" s="100"/>
      <c r="I414" s="1"/>
      <c r="J414" s="1"/>
      <c r="K414" s="1"/>
    </row>
    <row r="415" ht="15.75" customHeight="1">
      <c r="E415" s="104"/>
      <c r="G415" s="17"/>
      <c r="H415" s="100"/>
      <c r="I415" s="1"/>
      <c r="J415" s="1"/>
      <c r="K415" s="1"/>
    </row>
    <row r="416" ht="15.75" customHeight="1">
      <c r="E416" s="104"/>
      <c r="G416" s="17"/>
      <c r="H416" s="100"/>
      <c r="I416" s="1"/>
      <c r="J416" s="1"/>
      <c r="K416" s="1"/>
    </row>
    <row r="417" ht="15.75" customHeight="1">
      <c r="E417" s="104"/>
      <c r="G417" s="17"/>
      <c r="H417" s="100"/>
      <c r="I417" s="1"/>
      <c r="J417" s="1"/>
      <c r="K417" s="1"/>
    </row>
    <row r="418" ht="15.75" customHeight="1">
      <c r="E418" s="104"/>
      <c r="G418" s="17"/>
      <c r="H418" s="100"/>
      <c r="I418" s="1"/>
      <c r="J418" s="1"/>
      <c r="K418" s="1"/>
    </row>
    <row r="419" ht="15.75" customHeight="1">
      <c r="E419" s="104"/>
      <c r="G419" s="17"/>
      <c r="H419" s="100"/>
      <c r="I419" s="1"/>
      <c r="J419" s="1"/>
      <c r="K419" s="1"/>
    </row>
    <row r="420" ht="15.75" customHeight="1">
      <c r="E420" s="104"/>
      <c r="G420" s="17"/>
      <c r="H420" s="100"/>
      <c r="I420" s="1"/>
      <c r="J420" s="1"/>
      <c r="K420" s="1"/>
    </row>
    <row r="421" ht="15.75" customHeight="1">
      <c r="E421" s="104"/>
      <c r="G421" s="17"/>
      <c r="H421" s="100"/>
      <c r="I421" s="1"/>
      <c r="J421" s="1"/>
      <c r="K421" s="1"/>
    </row>
    <row r="422" ht="15.75" customHeight="1">
      <c r="E422" s="104"/>
      <c r="G422" s="17"/>
      <c r="H422" s="100"/>
      <c r="I422" s="1"/>
      <c r="J422" s="1"/>
      <c r="K422" s="1"/>
    </row>
    <row r="423" ht="15.75" customHeight="1">
      <c r="E423" s="104"/>
      <c r="G423" s="17"/>
      <c r="H423" s="100"/>
      <c r="I423" s="1"/>
      <c r="J423" s="1"/>
      <c r="K423" s="1"/>
    </row>
    <row r="424" ht="15.75" customHeight="1">
      <c r="E424" s="104"/>
      <c r="G424" s="17"/>
      <c r="H424" s="100"/>
      <c r="I424" s="1"/>
      <c r="J424" s="1"/>
      <c r="K424" s="1"/>
    </row>
    <row r="425" ht="15.75" customHeight="1">
      <c r="E425" s="104"/>
      <c r="G425" s="17"/>
      <c r="H425" s="100"/>
      <c r="I425" s="1"/>
      <c r="J425" s="1"/>
      <c r="K425" s="1"/>
    </row>
    <row r="426" ht="15.75" customHeight="1">
      <c r="E426" s="104"/>
      <c r="G426" s="17"/>
      <c r="H426" s="100"/>
      <c r="I426" s="1"/>
      <c r="J426" s="1"/>
      <c r="K426" s="1"/>
    </row>
    <row r="427" ht="15.75" customHeight="1">
      <c r="E427" s="104"/>
      <c r="G427" s="17"/>
      <c r="H427" s="100"/>
      <c r="I427" s="1"/>
      <c r="J427" s="1"/>
      <c r="K427" s="1"/>
    </row>
    <row r="428" ht="15.75" customHeight="1">
      <c r="E428" s="104"/>
      <c r="G428" s="17"/>
      <c r="H428" s="100"/>
      <c r="I428" s="1"/>
      <c r="J428" s="1"/>
      <c r="K428" s="1"/>
    </row>
    <row r="429" ht="15.75" customHeight="1">
      <c r="E429" s="104"/>
      <c r="G429" s="17"/>
      <c r="H429" s="100"/>
      <c r="I429" s="1"/>
      <c r="J429" s="1"/>
      <c r="K429" s="1"/>
    </row>
    <row r="430" ht="15.75" customHeight="1">
      <c r="E430" s="104"/>
      <c r="G430" s="17"/>
      <c r="H430" s="100"/>
      <c r="I430" s="1"/>
      <c r="J430" s="1"/>
      <c r="K430" s="1"/>
    </row>
    <row r="431" ht="15.75" customHeight="1">
      <c r="E431" s="104"/>
      <c r="G431" s="17"/>
      <c r="H431" s="100"/>
      <c r="I431" s="1"/>
      <c r="J431" s="1"/>
      <c r="K431" s="1"/>
    </row>
    <row r="432" ht="15.75" customHeight="1">
      <c r="E432" s="104"/>
      <c r="G432" s="17"/>
      <c r="H432" s="100"/>
      <c r="I432" s="1"/>
      <c r="J432" s="1"/>
      <c r="K432" s="1"/>
    </row>
    <row r="433" ht="15.75" customHeight="1">
      <c r="E433" s="104"/>
      <c r="G433" s="17"/>
      <c r="H433" s="100"/>
      <c r="I433" s="1"/>
      <c r="J433" s="1"/>
      <c r="K433" s="1"/>
    </row>
    <row r="434" ht="15.75" customHeight="1">
      <c r="E434" s="104"/>
      <c r="G434" s="17"/>
      <c r="H434" s="100"/>
      <c r="I434" s="1"/>
      <c r="J434" s="1"/>
      <c r="K434" s="1"/>
    </row>
    <row r="435" ht="15.75" customHeight="1">
      <c r="E435" s="104"/>
      <c r="G435" s="17"/>
      <c r="H435" s="100"/>
      <c r="I435" s="1"/>
      <c r="J435" s="1"/>
      <c r="K435" s="1"/>
    </row>
    <row r="436" ht="15.75" customHeight="1">
      <c r="E436" s="104"/>
      <c r="G436" s="17"/>
      <c r="H436" s="100"/>
      <c r="I436" s="1"/>
      <c r="J436" s="1"/>
      <c r="K436" s="1"/>
    </row>
    <row r="437" ht="15.75" customHeight="1">
      <c r="E437" s="104"/>
      <c r="G437" s="17"/>
      <c r="H437" s="100"/>
      <c r="I437" s="1"/>
      <c r="J437" s="1"/>
      <c r="K437" s="1"/>
    </row>
    <row r="438" ht="15.75" customHeight="1">
      <c r="E438" s="104"/>
      <c r="G438" s="17"/>
      <c r="H438" s="100"/>
      <c r="I438" s="1"/>
      <c r="J438" s="1"/>
      <c r="K438" s="1"/>
    </row>
    <row r="439" ht="15.75" customHeight="1">
      <c r="E439" s="104"/>
      <c r="G439" s="17"/>
      <c r="H439" s="100"/>
      <c r="I439" s="1"/>
      <c r="J439" s="1"/>
      <c r="K439" s="1"/>
    </row>
    <row r="440" ht="15.75" customHeight="1">
      <c r="E440" s="104"/>
      <c r="G440" s="17"/>
      <c r="H440" s="100"/>
      <c r="I440" s="1"/>
      <c r="J440" s="1"/>
      <c r="K440" s="1"/>
    </row>
    <row r="441" ht="15.75" customHeight="1">
      <c r="E441" s="104"/>
      <c r="G441" s="17"/>
      <c r="H441" s="100"/>
      <c r="I441" s="1"/>
      <c r="J441" s="1"/>
      <c r="K441" s="1"/>
    </row>
    <row r="442" ht="15.75" customHeight="1">
      <c r="E442" s="104"/>
      <c r="G442" s="17"/>
      <c r="H442" s="100"/>
      <c r="I442" s="1"/>
      <c r="J442" s="1"/>
      <c r="K442" s="1"/>
    </row>
    <row r="443" ht="15.75" customHeight="1">
      <c r="E443" s="104"/>
      <c r="G443" s="17"/>
      <c r="H443" s="100"/>
      <c r="I443" s="1"/>
      <c r="J443" s="1"/>
      <c r="K443" s="1"/>
    </row>
    <row r="444" ht="15.75" customHeight="1">
      <c r="E444" s="104"/>
      <c r="G444" s="17"/>
      <c r="H444" s="100"/>
      <c r="I444" s="1"/>
      <c r="J444" s="1"/>
      <c r="K444" s="1"/>
    </row>
    <row r="445" ht="15.75" customHeight="1">
      <c r="E445" s="104"/>
      <c r="G445" s="17"/>
      <c r="H445" s="100"/>
      <c r="I445" s="1"/>
      <c r="J445" s="1"/>
      <c r="K445" s="1"/>
    </row>
    <row r="446" ht="15.75" customHeight="1">
      <c r="E446" s="104"/>
      <c r="G446" s="17"/>
      <c r="H446" s="100"/>
      <c r="I446" s="1"/>
      <c r="J446" s="1"/>
      <c r="K446" s="1"/>
    </row>
    <row r="447" ht="15.75" customHeight="1">
      <c r="E447" s="104"/>
      <c r="G447" s="17"/>
      <c r="H447" s="100"/>
      <c r="I447" s="1"/>
      <c r="J447" s="1"/>
      <c r="K447" s="1"/>
    </row>
    <row r="448" ht="15.75" customHeight="1">
      <c r="E448" s="104"/>
      <c r="G448" s="17"/>
      <c r="H448" s="100"/>
      <c r="I448" s="1"/>
      <c r="J448" s="1"/>
      <c r="K448" s="1"/>
    </row>
    <row r="449" ht="15.75" customHeight="1">
      <c r="E449" s="104"/>
      <c r="G449" s="17"/>
      <c r="H449" s="100"/>
      <c r="I449" s="1"/>
      <c r="J449" s="1"/>
      <c r="K449" s="1"/>
    </row>
    <row r="450" ht="15.75" customHeight="1">
      <c r="E450" s="104"/>
      <c r="G450" s="17"/>
      <c r="H450" s="100"/>
      <c r="I450" s="1"/>
      <c r="J450" s="1"/>
      <c r="K450" s="1"/>
    </row>
    <row r="451" ht="15.75" customHeight="1">
      <c r="E451" s="104"/>
      <c r="G451" s="17"/>
      <c r="H451" s="100"/>
      <c r="I451" s="1"/>
      <c r="J451" s="1"/>
      <c r="K451" s="1"/>
    </row>
    <row r="452" ht="15.75" customHeight="1">
      <c r="E452" s="104"/>
      <c r="G452" s="17"/>
      <c r="H452" s="100"/>
      <c r="I452" s="1"/>
      <c r="J452" s="1"/>
      <c r="K452" s="1"/>
    </row>
    <row r="453" ht="15.75" customHeight="1">
      <c r="E453" s="104"/>
      <c r="G453" s="17"/>
      <c r="H453" s="100"/>
      <c r="I453" s="1"/>
      <c r="J453" s="1"/>
      <c r="K453" s="1"/>
    </row>
    <row r="454" ht="15.75" customHeight="1">
      <c r="E454" s="104"/>
      <c r="G454" s="17"/>
      <c r="H454" s="100"/>
      <c r="I454" s="1"/>
      <c r="J454" s="1"/>
      <c r="K454" s="1"/>
    </row>
    <row r="455" ht="15.75" customHeight="1">
      <c r="E455" s="104"/>
      <c r="G455" s="17"/>
      <c r="H455" s="100"/>
      <c r="I455" s="1"/>
      <c r="J455" s="1"/>
      <c r="K455" s="1"/>
    </row>
    <row r="456" ht="15.75" customHeight="1">
      <c r="E456" s="104"/>
      <c r="G456" s="17"/>
      <c r="H456" s="100"/>
      <c r="I456" s="1"/>
      <c r="J456" s="1"/>
      <c r="K456" s="1"/>
    </row>
    <row r="457" ht="15.75" customHeight="1">
      <c r="E457" s="104"/>
      <c r="G457" s="17"/>
      <c r="H457" s="100"/>
      <c r="I457" s="1"/>
      <c r="J457" s="1"/>
      <c r="K457" s="1"/>
    </row>
    <row r="458" ht="15.75" customHeight="1">
      <c r="E458" s="104"/>
      <c r="G458" s="17"/>
      <c r="H458" s="100"/>
      <c r="I458" s="1"/>
      <c r="J458" s="1"/>
      <c r="K458" s="1"/>
    </row>
    <row r="459" ht="15.75" customHeight="1">
      <c r="E459" s="104"/>
      <c r="G459" s="17"/>
      <c r="H459" s="100"/>
      <c r="I459" s="1"/>
      <c r="J459" s="1"/>
      <c r="K459" s="1"/>
    </row>
    <row r="460" ht="15.75" customHeight="1">
      <c r="E460" s="104"/>
      <c r="G460" s="17"/>
      <c r="H460" s="100"/>
      <c r="I460" s="1"/>
      <c r="J460" s="1"/>
      <c r="K460" s="1"/>
    </row>
    <row r="461" ht="15.75" customHeight="1">
      <c r="E461" s="104"/>
      <c r="G461" s="17"/>
      <c r="H461" s="100"/>
      <c r="I461" s="1"/>
      <c r="J461" s="1"/>
      <c r="K461" s="1"/>
    </row>
    <row r="462" ht="15.75" customHeight="1">
      <c r="E462" s="104"/>
      <c r="G462" s="17"/>
      <c r="H462" s="100"/>
      <c r="I462" s="1"/>
      <c r="J462" s="1"/>
      <c r="K462" s="1"/>
    </row>
    <row r="463" ht="15.75" customHeight="1">
      <c r="E463" s="104"/>
      <c r="G463" s="17"/>
      <c r="H463" s="100"/>
      <c r="I463" s="1"/>
      <c r="J463" s="1"/>
      <c r="K463" s="1"/>
    </row>
    <row r="464" ht="15.75" customHeight="1">
      <c r="E464" s="104"/>
      <c r="G464" s="17"/>
      <c r="H464" s="100"/>
      <c r="I464" s="1"/>
      <c r="J464" s="1"/>
      <c r="K464" s="1"/>
    </row>
    <row r="465" ht="15.75" customHeight="1">
      <c r="E465" s="104"/>
      <c r="G465" s="17"/>
      <c r="H465" s="100"/>
      <c r="I465" s="1"/>
      <c r="J465" s="1"/>
      <c r="K465" s="1"/>
    </row>
    <row r="466" ht="15.75" customHeight="1">
      <c r="E466" s="104"/>
      <c r="G466" s="17"/>
      <c r="H466" s="100"/>
      <c r="I466" s="1"/>
      <c r="J466" s="1"/>
      <c r="K466" s="1"/>
    </row>
    <row r="467" ht="15.75" customHeight="1">
      <c r="E467" s="104"/>
      <c r="G467" s="17"/>
      <c r="H467" s="100"/>
      <c r="I467" s="1"/>
      <c r="J467" s="1"/>
      <c r="K467" s="1"/>
    </row>
    <row r="468" ht="15.75" customHeight="1">
      <c r="E468" s="104"/>
      <c r="G468" s="17"/>
      <c r="H468" s="100"/>
      <c r="I468" s="1"/>
      <c r="J468" s="1"/>
      <c r="K468" s="1"/>
    </row>
    <row r="469" ht="15.75" customHeight="1">
      <c r="E469" s="104"/>
      <c r="G469" s="17"/>
      <c r="H469" s="100"/>
      <c r="I469" s="1"/>
      <c r="J469" s="1"/>
      <c r="K469" s="1"/>
    </row>
    <row r="470" ht="15.75" customHeight="1">
      <c r="E470" s="104"/>
      <c r="G470" s="17"/>
      <c r="H470" s="100"/>
      <c r="I470" s="1"/>
      <c r="J470" s="1"/>
      <c r="K470" s="1"/>
    </row>
    <row r="471" ht="15.75" customHeight="1">
      <c r="E471" s="104"/>
      <c r="G471" s="17"/>
      <c r="H471" s="100"/>
      <c r="I471" s="1"/>
      <c r="J471" s="1"/>
      <c r="K471" s="1"/>
    </row>
    <row r="472" ht="15.75" customHeight="1">
      <c r="E472" s="104"/>
      <c r="G472" s="17"/>
      <c r="H472" s="100"/>
      <c r="I472" s="1"/>
      <c r="J472" s="1"/>
      <c r="K472" s="1"/>
    </row>
    <row r="473" ht="15.75" customHeight="1">
      <c r="E473" s="104"/>
      <c r="G473" s="17"/>
      <c r="H473" s="100"/>
      <c r="I473" s="1"/>
      <c r="J473" s="1"/>
      <c r="K473" s="1"/>
    </row>
    <row r="474" ht="15.75" customHeight="1">
      <c r="E474" s="104"/>
      <c r="G474" s="17"/>
      <c r="H474" s="100"/>
      <c r="I474" s="1"/>
      <c r="J474" s="1"/>
      <c r="K474" s="1"/>
    </row>
    <row r="475" ht="15.75" customHeight="1">
      <c r="E475" s="104"/>
      <c r="G475" s="17"/>
      <c r="H475" s="100"/>
      <c r="I475" s="1"/>
      <c r="J475" s="1"/>
      <c r="K475" s="1"/>
    </row>
    <row r="476" ht="15.75" customHeight="1">
      <c r="E476" s="104"/>
      <c r="G476" s="17"/>
      <c r="H476" s="100"/>
      <c r="I476" s="1"/>
      <c r="J476" s="1"/>
      <c r="K476" s="1"/>
    </row>
    <row r="477" ht="15.75" customHeight="1">
      <c r="E477" s="104"/>
      <c r="G477" s="17"/>
      <c r="H477" s="100"/>
      <c r="I477" s="1"/>
      <c r="J477" s="1"/>
      <c r="K477" s="1"/>
    </row>
    <row r="478" ht="15.75" customHeight="1">
      <c r="E478" s="104"/>
      <c r="G478" s="17"/>
      <c r="H478" s="100"/>
      <c r="I478" s="1"/>
      <c r="J478" s="1"/>
      <c r="K478" s="1"/>
    </row>
    <row r="479" ht="15.75" customHeight="1">
      <c r="E479" s="104"/>
      <c r="G479" s="17"/>
      <c r="H479" s="100"/>
      <c r="I479" s="1"/>
      <c r="J479" s="1"/>
      <c r="K479" s="1"/>
    </row>
    <row r="480" ht="15.75" customHeight="1">
      <c r="E480" s="104"/>
      <c r="G480" s="17"/>
      <c r="H480" s="100"/>
      <c r="I480" s="1"/>
      <c r="J480" s="1"/>
      <c r="K480" s="1"/>
    </row>
    <row r="481" ht="15.75" customHeight="1">
      <c r="E481" s="104"/>
      <c r="G481" s="17"/>
      <c r="H481" s="100"/>
      <c r="I481" s="1"/>
      <c r="J481" s="1"/>
      <c r="K481" s="1"/>
    </row>
    <row r="482" ht="15.75" customHeight="1">
      <c r="E482" s="104"/>
      <c r="G482" s="17"/>
      <c r="H482" s="100"/>
      <c r="I482" s="1"/>
      <c r="J482" s="1"/>
      <c r="K482" s="1"/>
    </row>
    <row r="483" ht="15.75" customHeight="1">
      <c r="E483" s="104"/>
      <c r="G483" s="17"/>
      <c r="H483" s="100"/>
      <c r="I483" s="1"/>
      <c r="J483" s="1"/>
      <c r="K483" s="1"/>
    </row>
    <row r="484" ht="15.75" customHeight="1">
      <c r="E484" s="104"/>
      <c r="G484" s="17"/>
      <c r="H484" s="100"/>
      <c r="I484" s="1"/>
      <c r="J484" s="1"/>
      <c r="K484" s="1"/>
    </row>
    <row r="485" ht="15.75" customHeight="1">
      <c r="E485" s="104"/>
      <c r="G485" s="17"/>
      <c r="H485" s="100"/>
      <c r="I485" s="1"/>
      <c r="J485" s="1"/>
      <c r="K485" s="1"/>
    </row>
    <row r="486" ht="15.75" customHeight="1">
      <c r="E486" s="104"/>
      <c r="G486" s="17"/>
      <c r="H486" s="100"/>
      <c r="I486" s="1"/>
      <c r="J486" s="1"/>
      <c r="K486" s="1"/>
    </row>
    <row r="487" ht="15.75" customHeight="1">
      <c r="E487" s="104"/>
      <c r="G487" s="17"/>
      <c r="H487" s="100"/>
      <c r="I487" s="1"/>
      <c r="J487" s="1"/>
      <c r="K487" s="1"/>
    </row>
    <row r="488" ht="15.75" customHeight="1">
      <c r="E488" s="104"/>
      <c r="G488" s="17"/>
      <c r="H488" s="100"/>
      <c r="I488" s="1"/>
      <c r="J488" s="1"/>
      <c r="K488" s="1"/>
    </row>
    <row r="489" ht="15.75" customHeight="1">
      <c r="E489" s="104"/>
      <c r="G489" s="17"/>
      <c r="H489" s="100"/>
      <c r="I489" s="1"/>
      <c r="J489" s="1"/>
      <c r="K489" s="1"/>
    </row>
    <row r="490" ht="15.75" customHeight="1">
      <c r="E490" s="104"/>
      <c r="G490" s="17"/>
      <c r="H490" s="100"/>
      <c r="I490" s="1"/>
      <c r="J490" s="1"/>
      <c r="K490" s="1"/>
    </row>
    <row r="491" ht="15.75" customHeight="1">
      <c r="E491" s="104"/>
      <c r="G491" s="17"/>
      <c r="H491" s="100"/>
      <c r="I491" s="1"/>
      <c r="J491" s="1"/>
      <c r="K491" s="1"/>
    </row>
    <row r="492" ht="15.75" customHeight="1">
      <c r="E492" s="104"/>
      <c r="G492" s="17"/>
      <c r="H492" s="100"/>
      <c r="I492" s="1"/>
      <c r="J492" s="1"/>
      <c r="K492" s="1"/>
    </row>
    <row r="493" ht="15.75" customHeight="1">
      <c r="E493" s="104"/>
      <c r="G493" s="17"/>
      <c r="H493" s="100"/>
      <c r="I493" s="1"/>
      <c r="J493" s="1"/>
      <c r="K493" s="1"/>
    </row>
    <row r="494" ht="15.75" customHeight="1">
      <c r="E494" s="104"/>
      <c r="G494" s="17"/>
      <c r="H494" s="100"/>
      <c r="I494" s="1"/>
      <c r="J494" s="1"/>
      <c r="K494" s="1"/>
    </row>
    <row r="495" ht="15.75" customHeight="1">
      <c r="E495" s="104"/>
      <c r="G495" s="17"/>
      <c r="H495" s="100"/>
      <c r="I495" s="1"/>
      <c r="J495" s="1"/>
      <c r="K495" s="1"/>
    </row>
    <row r="496" ht="15.75" customHeight="1">
      <c r="E496" s="104"/>
      <c r="G496" s="17"/>
      <c r="H496" s="100"/>
      <c r="I496" s="1"/>
      <c r="J496" s="1"/>
      <c r="K496" s="1"/>
    </row>
    <row r="497" ht="15.75" customHeight="1">
      <c r="E497" s="104"/>
      <c r="G497" s="17"/>
      <c r="H497" s="100"/>
      <c r="I497" s="1"/>
      <c r="J497" s="1"/>
      <c r="K497" s="1"/>
    </row>
    <row r="498" ht="15.75" customHeight="1">
      <c r="E498" s="104"/>
      <c r="G498" s="17"/>
      <c r="H498" s="100"/>
      <c r="I498" s="1"/>
      <c r="J498" s="1"/>
      <c r="K498" s="1"/>
    </row>
    <row r="499" ht="15.75" customHeight="1">
      <c r="E499" s="104"/>
      <c r="G499" s="17"/>
      <c r="H499" s="100"/>
      <c r="I499" s="1"/>
      <c r="J499" s="1"/>
      <c r="K499" s="1"/>
    </row>
    <row r="500" ht="15.75" customHeight="1">
      <c r="E500" s="104"/>
      <c r="G500" s="17"/>
      <c r="H500" s="100"/>
      <c r="I500" s="1"/>
      <c r="J500" s="1"/>
      <c r="K500" s="1"/>
    </row>
    <row r="501" ht="15.75" customHeight="1">
      <c r="E501" s="104"/>
      <c r="G501" s="17"/>
      <c r="H501" s="100"/>
      <c r="I501" s="1"/>
      <c r="J501" s="1"/>
      <c r="K501" s="1"/>
    </row>
    <row r="502" ht="15.75" customHeight="1">
      <c r="E502" s="104"/>
      <c r="G502" s="17"/>
      <c r="H502" s="100"/>
      <c r="I502" s="1"/>
      <c r="J502" s="1"/>
      <c r="K502" s="1"/>
    </row>
    <row r="503" ht="15.75" customHeight="1">
      <c r="E503" s="104"/>
      <c r="G503" s="17"/>
      <c r="H503" s="100"/>
      <c r="I503" s="1"/>
      <c r="J503" s="1"/>
      <c r="K503" s="1"/>
    </row>
    <row r="504" ht="15.75" customHeight="1">
      <c r="E504" s="104"/>
      <c r="G504" s="17"/>
      <c r="H504" s="100"/>
      <c r="I504" s="1"/>
      <c r="J504" s="1"/>
      <c r="K504" s="1"/>
    </row>
    <row r="505" ht="15.75" customHeight="1">
      <c r="E505" s="104"/>
      <c r="G505" s="17"/>
      <c r="H505" s="100"/>
      <c r="I505" s="1"/>
      <c r="J505" s="1"/>
      <c r="K505" s="1"/>
    </row>
    <row r="506" ht="15.75" customHeight="1">
      <c r="E506" s="104"/>
      <c r="G506" s="17"/>
      <c r="H506" s="100"/>
      <c r="I506" s="1"/>
      <c r="J506" s="1"/>
      <c r="K506" s="1"/>
    </row>
    <row r="507" ht="15.75" customHeight="1">
      <c r="E507" s="104"/>
      <c r="G507" s="17"/>
      <c r="H507" s="100"/>
      <c r="I507" s="1"/>
      <c r="J507" s="1"/>
      <c r="K507" s="1"/>
    </row>
    <row r="508" ht="15.75" customHeight="1">
      <c r="E508" s="104"/>
      <c r="G508" s="17"/>
      <c r="H508" s="100"/>
      <c r="I508" s="1"/>
      <c r="J508" s="1"/>
      <c r="K508" s="1"/>
    </row>
    <row r="509" ht="15.75" customHeight="1">
      <c r="E509" s="104"/>
      <c r="G509" s="17"/>
      <c r="H509" s="100"/>
      <c r="I509" s="1"/>
      <c r="J509" s="1"/>
      <c r="K509" s="1"/>
    </row>
    <row r="510" ht="15.75" customHeight="1">
      <c r="E510" s="104"/>
      <c r="G510" s="17"/>
      <c r="H510" s="100"/>
      <c r="I510" s="1"/>
      <c r="J510" s="1"/>
      <c r="K510" s="1"/>
    </row>
    <row r="511" ht="15.75" customHeight="1">
      <c r="E511" s="104"/>
      <c r="G511" s="17"/>
      <c r="H511" s="100"/>
      <c r="I511" s="1"/>
      <c r="J511" s="1"/>
      <c r="K511" s="1"/>
    </row>
    <row r="512" ht="15.75" customHeight="1">
      <c r="E512" s="104"/>
      <c r="G512" s="17"/>
      <c r="H512" s="100"/>
      <c r="I512" s="1"/>
      <c r="J512" s="1"/>
      <c r="K512" s="1"/>
    </row>
    <row r="513" ht="15.75" customHeight="1">
      <c r="E513" s="104"/>
      <c r="G513" s="17"/>
      <c r="H513" s="100"/>
      <c r="I513" s="1"/>
      <c r="J513" s="1"/>
      <c r="K513" s="1"/>
    </row>
    <row r="514" ht="15.75" customHeight="1">
      <c r="E514" s="104"/>
      <c r="G514" s="17"/>
      <c r="H514" s="100"/>
      <c r="I514" s="1"/>
      <c r="J514" s="1"/>
      <c r="K514" s="1"/>
    </row>
    <row r="515" ht="15.75" customHeight="1">
      <c r="E515" s="104"/>
      <c r="G515" s="17"/>
      <c r="H515" s="100"/>
      <c r="I515" s="1"/>
      <c r="J515" s="1"/>
      <c r="K515" s="1"/>
    </row>
    <row r="516" ht="15.75" customHeight="1">
      <c r="E516" s="104"/>
      <c r="G516" s="17"/>
      <c r="H516" s="100"/>
      <c r="I516" s="1"/>
      <c r="J516" s="1"/>
      <c r="K516" s="1"/>
    </row>
    <row r="517" ht="15.75" customHeight="1">
      <c r="E517" s="104"/>
      <c r="G517" s="17"/>
      <c r="H517" s="100"/>
      <c r="I517" s="1"/>
      <c r="J517" s="1"/>
      <c r="K517" s="1"/>
    </row>
    <row r="518" ht="15.75" customHeight="1">
      <c r="E518" s="104"/>
      <c r="G518" s="17"/>
      <c r="H518" s="100"/>
      <c r="I518" s="1"/>
      <c r="J518" s="1"/>
      <c r="K518" s="1"/>
    </row>
    <row r="519" ht="15.75" customHeight="1">
      <c r="E519" s="104"/>
      <c r="G519" s="17"/>
      <c r="H519" s="100"/>
      <c r="I519" s="1"/>
      <c r="J519" s="1"/>
      <c r="K519" s="1"/>
    </row>
    <row r="520" ht="15.75" customHeight="1">
      <c r="E520" s="104"/>
      <c r="G520" s="17"/>
      <c r="H520" s="100"/>
      <c r="I520" s="1"/>
      <c r="J520" s="1"/>
      <c r="K520" s="1"/>
    </row>
    <row r="521" ht="15.75" customHeight="1">
      <c r="E521" s="104"/>
      <c r="G521" s="17"/>
      <c r="H521" s="100"/>
      <c r="I521" s="1"/>
      <c r="J521" s="1"/>
      <c r="K521" s="1"/>
    </row>
    <row r="522" ht="15.75" customHeight="1">
      <c r="E522" s="104"/>
      <c r="G522" s="17"/>
      <c r="H522" s="100"/>
      <c r="I522" s="1"/>
      <c r="J522" s="1"/>
      <c r="K522" s="1"/>
    </row>
    <row r="523" ht="15.75" customHeight="1">
      <c r="E523" s="104"/>
      <c r="G523" s="17"/>
      <c r="H523" s="100"/>
      <c r="I523" s="1"/>
      <c r="J523" s="1"/>
      <c r="K523" s="1"/>
    </row>
    <row r="524" ht="15.75" customHeight="1">
      <c r="E524" s="104"/>
      <c r="G524" s="17"/>
      <c r="H524" s="100"/>
      <c r="I524" s="1"/>
      <c r="J524" s="1"/>
      <c r="K524" s="1"/>
    </row>
    <row r="525" ht="15.75" customHeight="1">
      <c r="E525" s="104"/>
      <c r="G525" s="17"/>
      <c r="H525" s="100"/>
      <c r="I525" s="1"/>
      <c r="J525" s="1"/>
      <c r="K525" s="1"/>
    </row>
    <row r="526" ht="15.75" customHeight="1">
      <c r="E526" s="104"/>
      <c r="G526" s="17"/>
      <c r="H526" s="100"/>
      <c r="I526" s="1"/>
      <c r="J526" s="1"/>
      <c r="K526" s="1"/>
    </row>
    <row r="527" ht="15.75" customHeight="1">
      <c r="E527" s="104"/>
      <c r="G527" s="17"/>
      <c r="H527" s="100"/>
      <c r="I527" s="1"/>
      <c r="J527" s="1"/>
      <c r="K527" s="1"/>
    </row>
    <row r="528" ht="15.75" customHeight="1">
      <c r="E528" s="104"/>
      <c r="G528" s="17"/>
      <c r="H528" s="100"/>
      <c r="I528" s="1"/>
      <c r="J528" s="1"/>
      <c r="K528" s="1"/>
    </row>
    <row r="529" ht="15.75" customHeight="1">
      <c r="E529" s="104"/>
      <c r="G529" s="17"/>
      <c r="H529" s="100"/>
      <c r="I529" s="1"/>
      <c r="J529" s="1"/>
      <c r="K529" s="1"/>
    </row>
    <row r="530" ht="15.75" customHeight="1">
      <c r="E530" s="104"/>
      <c r="G530" s="17"/>
      <c r="H530" s="100"/>
      <c r="I530" s="1"/>
      <c r="J530" s="1"/>
      <c r="K530" s="1"/>
    </row>
    <row r="531" ht="15.75" customHeight="1">
      <c r="E531" s="104"/>
      <c r="G531" s="17"/>
      <c r="H531" s="100"/>
      <c r="I531" s="1"/>
      <c r="J531" s="1"/>
      <c r="K531" s="1"/>
    </row>
    <row r="532" ht="15.75" customHeight="1">
      <c r="E532" s="104"/>
      <c r="G532" s="17"/>
      <c r="H532" s="100"/>
      <c r="I532" s="1"/>
      <c r="J532" s="1"/>
      <c r="K532" s="1"/>
    </row>
    <row r="533" ht="15.75" customHeight="1">
      <c r="E533" s="104"/>
      <c r="G533" s="17"/>
      <c r="H533" s="100"/>
      <c r="I533" s="1"/>
      <c r="J533" s="1"/>
      <c r="K533" s="1"/>
    </row>
    <row r="534" ht="15.75" customHeight="1">
      <c r="E534" s="104"/>
      <c r="G534" s="17"/>
      <c r="H534" s="100"/>
      <c r="I534" s="1"/>
      <c r="J534" s="1"/>
      <c r="K534" s="1"/>
    </row>
    <row r="535" ht="15.75" customHeight="1">
      <c r="E535" s="104"/>
      <c r="G535" s="17"/>
      <c r="H535" s="100"/>
      <c r="I535" s="1"/>
      <c r="J535" s="1"/>
      <c r="K535" s="1"/>
    </row>
    <row r="536" ht="15.75" customHeight="1">
      <c r="E536" s="104"/>
      <c r="G536" s="17"/>
      <c r="H536" s="100"/>
      <c r="I536" s="1"/>
      <c r="J536" s="1"/>
      <c r="K536" s="1"/>
    </row>
    <row r="537" ht="15.75" customHeight="1">
      <c r="E537" s="104"/>
      <c r="G537" s="17"/>
      <c r="H537" s="100"/>
      <c r="I537" s="1"/>
      <c r="J537" s="1"/>
      <c r="K537" s="1"/>
    </row>
    <row r="538" ht="15.75" customHeight="1">
      <c r="E538" s="104"/>
      <c r="G538" s="17"/>
      <c r="H538" s="100"/>
      <c r="I538" s="1"/>
      <c r="J538" s="1"/>
      <c r="K538" s="1"/>
    </row>
    <row r="539" ht="15.75" customHeight="1">
      <c r="E539" s="104"/>
      <c r="G539" s="17"/>
      <c r="H539" s="100"/>
      <c r="I539" s="1"/>
      <c r="J539" s="1"/>
      <c r="K539" s="1"/>
    </row>
    <row r="540" ht="15.75" customHeight="1">
      <c r="E540" s="104"/>
      <c r="G540" s="17"/>
      <c r="H540" s="100"/>
      <c r="I540" s="1"/>
      <c r="J540" s="1"/>
      <c r="K540" s="1"/>
    </row>
    <row r="541" ht="15.75" customHeight="1">
      <c r="E541" s="104"/>
      <c r="G541" s="17"/>
      <c r="H541" s="100"/>
      <c r="I541" s="1"/>
      <c r="J541" s="1"/>
      <c r="K541" s="1"/>
    </row>
    <row r="542" ht="15.75" customHeight="1">
      <c r="E542" s="104"/>
      <c r="G542" s="17"/>
      <c r="H542" s="100"/>
      <c r="I542" s="1"/>
      <c r="J542" s="1"/>
      <c r="K542" s="1"/>
    </row>
    <row r="543" ht="15.75" customHeight="1">
      <c r="E543" s="104"/>
      <c r="G543" s="17"/>
      <c r="H543" s="100"/>
      <c r="I543" s="1"/>
      <c r="J543" s="1"/>
      <c r="K543" s="1"/>
    </row>
    <row r="544" ht="15.75" customHeight="1">
      <c r="E544" s="104"/>
      <c r="G544" s="17"/>
      <c r="H544" s="100"/>
      <c r="I544" s="1"/>
      <c r="J544" s="1"/>
      <c r="K544" s="1"/>
    </row>
    <row r="545" ht="15.75" customHeight="1">
      <c r="E545" s="104"/>
      <c r="G545" s="17"/>
      <c r="H545" s="100"/>
      <c r="I545" s="1"/>
      <c r="J545" s="1"/>
      <c r="K545" s="1"/>
    </row>
    <row r="546" ht="15.75" customHeight="1">
      <c r="E546" s="104"/>
      <c r="G546" s="17"/>
      <c r="H546" s="100"/>
      <c r="I546" s="1"/>
      <c r="J546" s="1"/>
      <c r="K546" s="1"/>
    </row>
    <row r="547" ht="15.75" customHeight="1">
      <c r="E547" s="104"/>
      <c r="G547" s="17"/>
      <c r="H547" s="100"/>
      <c r="I547" s="1"/>
      <c r="J547" s="1"/>
      <c r="K547" s="1"/>
    </row>
    <row r="548" ht="15.75" customHeight="1">
      <c r="E548" s="104"/>
      <c r="G548" s="17"/>
      <c r="H548" s="100"/>
      <c r="I548" s="1"/>
      <c r="J548" s="1"/>
      <c r="K548" s="1"/>
    </row>
    <row r="549" ht="15.75" customHeight="1">
      <c r="E549" s="104"/>
      <c r="G549" s="17"/>
      <c r="H549" s="100"/>
      <c r="I549" s="1"/>
      <c r="J549" s="1"/>
      <c r="K549" s="1"/>
    </row>
    <row r="550" ht="15.75" customHeight="1">
      <c r="E550" s="104"/>
      <c r="G550" s="17"/>
      <c r="H550" s="100"/>
      <c r="I550" s="1"/>
      <c r="J550" s="1"/>
      <c r="K550" s="1"/>
    </row>
    <row r="551" ht="15.75" customHeight="1">
      <c r="E551" s="104"/>
      <c r="G551" s="17"/>
      <c r="H551" s="100"/>
      <c r="I551" s="1"/>
      <c r="J551" s="1"/>
      <c r="K551" s="1"/>
    </row>
    <row r="552" ht="15.75" customHeight="1">
      <c r="E552" s="104"/>
      <c r="G552" s="17"/>
      <c r="H552" s="100"/>
      <c r="I552" s="1"/>
      <c r="J552" s="1"/>
      <c r="K552" s="1"/>
    </row>
    <row r="553" ht="15.75" customHeight="1">
      <c r="E553" s="104"/>
      <c r="G553" s="17"/>
      <c r="H553" s="100"/>
      <c r="I553" s="1"/>
      <c r="J553" s="1"/>
      <c r="K553" s="1"/>
    </row>
    <row r="554" ht="15.75" customHeight="1">
      <c r="E554" s="104"/>
      <c r="G554" s="17"/>
      <c r="H554" s="100"/>
      <c r="I554" s="1"/>
      <c r="J554" s="1"/>
      <c r="K554" s="1"/>
    </row>
    <row r="555" ht="15.75" customHeight="1">
      <c r="E555" s="104"/>
      <c r="G555" s="17"/>
      <c r="H555" s="100"/>
      <c r="I555" s="1"/>
      <c r="J555" s="1"/>
      <c r="K555" s="1"/>
    </row>
    <row r="556" ht="15.75" customHeight="1">
      <c r="E556" s="104"/>
      <c r="G556" s="17"/>
      <c r="H556" s="100"/>
      <c r="I556" s="1"/>
      <c r="J556" s="1"/>
      <c r="K556" s="1"/>
    </row>
    <row r="557" ht="15.75" customHeight="1">
      <c r="E557" s="104"/>
      <c r="G557" s="17"/>
      <c r="H557" s="100"/>
      <c r="I557" s="1"/>
      <c r="J557" s="1"/>
      <c r="K557" s="1"/>
    </row>
    <row r="558" ht="15.75" customHeight="1">
      <c r="E558" s="104"/>
      <c r="G558" s="17"/>
      <c r="H558" s="100"/>
      <c r="I558" s="1"/>
      <c r="J558" s="1"/>
      <c r="K558" s="1"/>
    </row>
    <row r="559" ht="15.75" customHeight="1">
      <c r="E559" s="104"/>
      <c r="G559" s="17"/>
      <c r="H559" s="100"/>
      <c r="I559" s="1"/>
      <c r="J559" s="1"/>
      <c r="K559" s="1"/>
    </row>
    <row r="560" ht="15.75" customHeight="1">
      <c r="E560" s="104"/>
      <c r="G560" s="17"/>
      <c r="H560" s="100"/>
      <c r="I560" s="1"/>
      <c r="J560" s="1"/>
      <c r="K560" s="1"/>
    </row>
    <row r="561" ht="15.75" customHeight="1">
      <c r="E561" s="104"/>
      <c r="G561" s="17"/>
      <c r="H561" s="100"/>
      <c r="I561" s="1"/>
      <c r="J561" s="1"/>
      <c r="K561" s="1"/>
    </row>
    <row r="562" ht="15.75" customHeight="1">
      <c r="E562" s="104"/>
      <c r="G562" s="17"/>
      <c r="H562" s="100"/>
      <c r="I562" s="1"/>
      <c r="J562" s="1"/>
      <c r="K562" s="1"/>
    </row>
    <row r="563" ht="15.75" customHeight="1">
      <c r="E563" s="104"/>
      <c r="G563" s="17"/>
      <c r="H563" s="100"/>
      <c r="I563" s="1"/>
      <c r="J563" s="1"/>
      <c r="K563" s="1"/>
    </row>
    <row r="564" ht="15.75" customHeight="1">
      <c r="E564" s="104"/>
      <c r="G564" s="17"/>
      <c r="H564" s="100"/>
      <c r="I564" s="1"/>
      <c r="J564" s="1"/>
      <c r="K564" s="1"/>
    </row>
    <row r="565" ht="15.75" customHeight="1">
      <c r="E565" s="104"/>
      <c r="G565" s="17"/>
      <c r="H565" s="100"/>
      <c r="I565" s="1"/>
      <c r="J565" s="1"/>
      <c r="K565" s="1"/>
    </row>
    <row r="566" ht="15.75" customHeight="1">
      <c r="E566" s="104"/>
      <c r="G566" s="17"/>
      <c r="H566" s="100"/>
      <c r="I566" s="1"/>
      <c r="J566" s="1"/>
      <c r="K566" s="1"/>
    </row>
    <row r="567" ht="15.75" customHeight="1">
      <c r="E567" s="104"/>
      <c r="G567" s="17"/>
      <c r="H567" s="100"/>
      <c r="I567" s="1"/>
      <c r="J567" s="1"/>
      <c r="K567" s="1"/>
    </row>
    <row r="568" ht="15.75" customHeight="1">
      <c r="E568" s="104"/>
      <c r="G568" s="17"/>
      <c r="H568" s="100"/>
      <c r="I568" s="1"/>
      <c r="J568" s="1"/>
      <c r="K568" s="1"/>
    </row>
    <row r="569" ht="15.75" customHeight="1">
      <c r="E569" s="104"/>
      <c r="G569" s="17"/>
      <c r="H569" s="100"/>
      <c r="I569" s="1"/>
      <c r="J569" s="1"/>
      <c r="K569" s="1"/>
    </row>
    <row r="570" ht="15.75" customHeight="1">
      <c r="E570" s="104"/>
      <c r="G570" s="17"/>
      <c r="H570" s="100"/>
      <c r="I570" s="1"/>
      <c r="J570" s="1"/>
      <c r="K570" s="1"/>
    </row>
    <row r="571" ht="15.75" customHeight="1">
      <c r="E571" s="104"/>
      <c r="G571" s="17"/>
      <c r="H571" s="100"/>
      <c r="I571" s="1"/>
      <c r="J571" s="1"/>
      <c r="K571" s="1"/>
    </row>
    <row r="572" ht="15.75" customHeight="1">
      <c r="E572" s="104"/>
      <c r="G572" s="17"/>
      <c r="H572" s="100"/>
      <c r="I572" s="1"/>
      <c r="J572" s="1"/>
      <c r="K572" s="1"/>
    </row>
    <row r="573" ht="15.75" customHeight="1">
      <c r="E573" s="104"/>
      <c r="G573" s="17"/>
      <c r="H573" s="100"/>
      <c r="I573" s="1"/>
      <c r="J573" s="1"/>
      <c r="K573" s="1"/>
    </row>
    <row r="574" ht="15.75" customHeight="1">
      <c r="E574" s="104"/>
      <c r="G574" s="17"/>
      <c r="H574" s="100"/>
      <c r="I574" s="1"/>
      <c r="J574" s="1"/>
      <c r="K574" s="1"/>
    </row>
    <row r="575" ht="15.75" customHeight="1">
      <c r="E575" s="104"/>
      <c r="G575" s="17"/>
      <c r="H575" s="100"/>
      <c r="I575" s="1"/>
      <c r="J575" s="1"/>
      <c r="K575" s="1"/>
    </row>
    <row r="576" ht="15.75" customHeight="1">
      <c r="E576" s="104"/>
      <c r="G576" s="17"/>
      <c r="H576" s="100"/>
      <c r="I576" s="1"/>
      <c r="J576" s="1"/>
      <c r="K576" s="1"/>
    </row>
    <row r="577" ht="15.75" customHeight="1">
      <c r="E577" s="104"/>
      <c r="G577" s="17"/>
      <c r="H577" s="100"/>
      <c r="I577" s="1"/>
      <c r="J577" s="1"/>
      <c r="K577" s="1"/>
    </row>
    <row r="578" ht="15.75" customHeight="1">
      <c r="E578" s="104"/>
      <c r="G578" s="17"/>
      <c r="H578" s="100"/>
      <c r="I578" s="1"/>
      <c r="J578" s="1"/>
      <c r="K578" s="1"/>
    </row>
    <row r="579" ht="15.75" customHeight="1">
      <c r="E579" s="104"/>
      <c r="G579" s="17"/>
      <c r="H579" s="100"/>
      <c r="I579" s="1"/>
      <c r="J579" s="1"/>
      <c r="K579" s="1"/>
    </row>
    <row r="580" ht="15.75" customHeight="1">
      <c r="E580" s="104"/>
      <c r="G580" s="17"/>
      <c r="H580" s="100"/>
      <c r="I580" s="1"/>
      <c r="J580" s="1"/>
      <c r="K580" s="1"/>
    </row>
    <row r="581" ht="15.75" customHeight="1">
      <c r="E581" s="104"/>
      <c r="G581" s="17"/>
      <c r="H581" s="100"/>
      <c r="I581" s="1"/>
      <c r="J581" s="1"/>
      <c r="K581" s="1"/>
    </row>
    <row r="582" ht="15.75" customHeight="1">
      <c r="E582" s="104"/>
      <c r="G582" s="17"/>
      <c r="H582" s="100"/>
      <c r="I582" s="1"/>
      <c r="J582" s="1"/>
      <c r="K582" s="1"/>
    </row>
    <row r="583" ht="15.75" customHeight="1">
      <c r="E583" s="104"/>
      <c r="G583" s="17"/>
      <c r="H583" s="100"/>
      <c r="I583" s="1"/>
      <c r="J583" s="1"/>
      <c r="K583" s="1"/>
    </row>
    <row r="584" ht="15.75" customHeight="1">
      <c r="E584" s="104"/>
      <c r="G584" s="17"/>
      <c r="H584" s="100"/>
      <c r="I584" s="1"/>
      <c r="J584" s="1"/>
      <c r="K584" s="1"/>
    </row>
    <row r="585" ht="15.75" customHeight="1">
      <c r="E585" s="104"/>
      <c r="G585" s="17"/>
      <c r="H585" s="100"/>
      <c r="I585" s="1"/>
      <c r="J585" s="1"/>
      <c r="K585" s="1"/>
    </row>
    <row r="586" ht="15.75" customHeight="1">
      <c r="E586" s="104"/>
      <c r="G586" s="17"/>
      <c r="H586" s="100"/>
      <c r="I586" s="1"/>
      <c r="J586" s="1"/>
      <c r="K586" s="1"/>
    </row>
    <row r="587" ht="15.75" customHeight="1">
      <c r="E587" s="104"/>
      <c r="G587" s="17"/>
      <c r="H587" s="100"/>
      <c r="I587" s="1"/>
      <c r="J587" s="1"/>
      <c r="K587" s="1"/>
    </row>
    <row r="588" ht="15.75" customHeight="1">
      <c r="E588" s="104"/>
      <c r="G588" s="17"/>
      <c r="H588" s="100"/>
      <c r="I588" s="1"/>
      <c r="J588" s="1"/>
      <c r="K588" s="1"/>
    </row>
    <row r="589" ht="15.75" customHeight="1">
      <c r="E589" s="104"/>
      <c r="G589" s="17"/>
      <c r="H589" s="100"/>
      <c r="I589" s="1"/>
      <c r="J589" s="1"/>
      <c r="K589" s="1"/>
    </row>
    <row r="590" ht="15.75" customHeight="1">
      <c r="E590" s="104"/>
      <c r="G590" s="17"/>
      <c r="H590" s="100"/>
      <c r="I590" s="1"/>
      <c r="J590" s="1"/>
      <c r="K590" s="1"/>
    </row>
    <row r="591" ht="15.75" customHeight="1">
      <c r="E591" s="104"/>
      <c r="G591" s="17"/>
      <c r="H591" s="100"/>
      <c r="I591" s="1"/>
      <c r="J591" s="1"/>
      <c r="K591" s="1"/>
    </row>
    <row r="592" ht="15.75" customHeight="1">
      <c r="E592" s="104"/>
      <c r="G592" s="17"/>
      <c r="H592" s="100"/>
      <c r="I592" s="1"/>
      <c r="J592" s="1"/>
      <c r="K592" s="1"/>
    </row>
    <row r="593" ht="15.75" customHeight="1">
      <c r="E593" s="104"/>
      <c r="G593" s="17"/>
      <c r="H593" s="100"/>
      <c r="I593" s="1"/>
      <c r="J593" s="1"/>
      <c r="K593" s="1"/>
    </row>
    <row r="594" ht="15.75" customHeight="1">
      <c r="E594" s="104"/>
      <c r="G594" s="17"/>
      <c r="H594" s="100"/>
      <c r="I594" s="1"/>
      <c r="J594" s="1"/>
      <c r="K594" s="1"/>
    </row>
    <row r="595" ht="15.75" customHeight="1">
      <c r="E595" s="104"/>
      <c r="G595" s="17"/>
      <c r="H595" s="100"/>
      <c r="I595" s="1"/>
      <c r="J595" s="1"/>
      <c r="K595" s="1"/>
    </row>
    <row r="596" ht="15.75" customHeight="1">
      <c r="E596" s="104"/>
      <c r="G596" s="17"/>
      <c r="H596" s="100"/>
      <c r="I596" s="1"/>
      <c r="J596" s="1"/>
      <c r="K596" s="1"/>
    </row>
    <row r="597" ht="15.75" customHeight="1">
      <c r="E597" s="104"/>
      <c r="G597" s="17"/>
      <c r="H597" s="100"/>
      <c r="I597" s="1"/>
      <c r="J597" s="1"/>
      <c r="K597" s="1"/>
    </row>
    <row r="598" ht="15.75" customHeight="1">
      <c r="E598" s="104"/>
      <c r="G598" s="17"/>
      <c r="H598" s="100"/>
      <c r="I598" s="1"/>
      <c r="J598" s="1"/>
      <c r="K598" s="1"/>
    </row>
    <row r="599" ht="15.75" customHeight="1">
      <c r="E599" s="104"/>
      <c r="G599" s="17"/>
      <c r="H599" s="100"/>
      <c r="I599" s="1"/>
      <c r="J599" s="1"/>
      <c r="K599" s="1"/>
    </row>
    <row r="600" ht="15.75" customHeight="1">
      <c r="E600" s="104"/>
      <c r="G600" s="17"/>
      <c r="H600" s="100"/>
      <c r="I600" s="1"/>
      <c r="J600" s="1"/>
      <c r="K600" s="1"/>
    </row>
    <row r="601" ht="15.75" customHeight="1">
      <c r="E601" s="104"/>
      <c r="G601" s="17"/>
      <c r="H601" s="100"/>
      <c r="I601" s="1"/>
      <c r="J601" s="1"/>
      <c r="K601" s="1"/>
    </row>
    <row r="602" ht="15.75" customHeight="1">
      <c r="E602" s="104"/>
      <c r="G602" s="17"/>
      <c r="H602" s="100"/>
      <c r="I602" s="1"/>
      <c r="J602" s="1"/>
      <c r="K602" s="1"/>
    </row>
    <row r="603" ht="15.75" customHeight="1">
      <c r="E603" s="104"/>
      <c r="G603" s="17"/>
      <c r="H603" s="100"/>
      <c r="I603" s="1"/>
      <c r="J603" s="1"/>
      <c r="K603" s="1"/>
    </row>
    <row r="604" ht="15.75" customHeight="1">
      <c r="E604" s="104"/>
      <c r="G604" s="17"/>
      <c r="H604" s="100"/>
      <c r="I604" s="1"/>
      <c r="J604" s="1"/>
      <c r="K604" s="1"/>
    </row>
    <row r="605" ht="15.75" customHeight="1">
      <c r="E605" s="104"/>
      <c r="G605" s="17"/>
      <c r="H605" s="100"/>
      <c r="I605" s="1"/>
      <c r="J605" s="1"/>
      <c r="K605" s="1"/>
    </row>
    <row r="606" ht="15.75" customHeight="1">
      <c r="E606" s="104"/>
      <c r="G606" s="17"/>
      <c r="H606" s="100"/>
      <c r="I606" s="1"/>
      <c r="J606" s="1"/>
      <c r="K606" s="1"/>
    </row>
    <row r="607" ht="15.75" customHeight="1">
      <c r="E607" s="104"/>
      <c r="G607" s="17"/>
      <c r="H607" s="100"/>
      <c r="I607" s="1"/>
      <c r="J607" s="1"/>
      <c r="K607" s="1"/>
    </row>
    <row r="608" ht="15.75" customHeight="1">
      <c r="E608" s="104"/>
      <c r="G608" s="17"/>
      <c r="H608" s="100"/>
      <c r="I608" s="1"/>
      <c r="J608" s="1"/>
      <c r="K608" s="1"/>
    </row>
    <row r="609" ht="15.75" customHeight="1">
      <c r="E609" s="104"/>
      <c r="G609" s="17"/>
      <c r="H609" s="100"/>
      <c r="I609" s="1"/>
      <c r="J609" s="1"/>
      <c r="K609" s="1"/>
    </row>
    <row r="610" ht="15.75" customHeight="1">
      <c r="E610" s="104"/>
      <c r="G610" s="17"/>
      <c r="H610" s="100"/>
      <c r="I610" s="1"/>
      <c r="J610" s="1"/>
      <c r="K610" s="1"/>
    </row>
    <row r="611" ht="15.75" customHeight="1">
      <c r="E611" s="104"/>
      <c r="G611" s="17"/>
      <c r="H611" s="100"/>
      <c r="I611" s="1"/>
      <c r="J611" s="1"/>
      <c r="K611" s="1"/>
    </row>
    <row r="612" ht="15.75" customHeight="1">
      <c r="E612" s="104"/>
      <c r="G612" s="17"/>
      <c r="H612" s="100"/>
      <c r="I612" s="1"/>
      <c r="J612" s="1"/>
      <c r="K612" s="1"/>
    </row>
    <row r="613" ht="15.75" customHeight="1">
      <c r="E613" s="104"/>
      <c r="G613" s="17"/>
      <c r="H613" s="100"/>
      <c r="I613" s="1"/>
      <c r="J613" s="1"/>
      <c r="K613" s="1"/>
    </row>
    <row r="614" ht="15.75" customHeight="1">
      <c r="E614" s="104"/>
      <c r="G614" s="17"/>
      <c r="H614" s="100"/>
      <c r="I614" s="1"/>
      <c r="J614" s="1"/>
      <c r="K614" s="1"/>
    </row>
    <row r="615" ht="15.75" customHeight="1">
      <c r="E615" s="104"/>
      <c r="G615" s="17"/>
      <c r="H615" s="100"/>
      <c r="I615" s="1"/>
      <c r="J615" s="1"/>
      <c r="K615" s="1"/>
    </row>
    <row r="616" ht="15.75" customHeight="1">
      <c r="E616" s="104"/>
      <c r="G616" s="17"/>
      <c r="H616" s="100"/>
      <c r="I616" s="1"/>
      <c r="J616" s="1"/>
      <c r="K616" s="1"/>
    </row>
    <row r="617" ht="15.75" customHeight="1">
      <c r="E617" s="104"/>
      <c r="G617" s="17"/>
      <c r="H617" s="100"/>
      <c r="I617" s="1"/>
      <c r="J617" s="1"/>
      <c r="K617" s="1"/>
    </row>
    <row r="618" ht="15.75" customHeight="1">
      <c r="E618" s="104"/>
      <c r="G618" s="17"/>
      <c r="H618" s="100"/>
      <c r="I618" s="1"/>
      <c r="J618" s="1"/>
      <c r="K618" s="1"/>
    </row>
    <row r="619" ht="15.75" customHeight="1">
      <c r="E619" s="104"/>
      <c r="G619" s="17"/>
      <c r="H619" s="100"/>
      <c r="I619" s="1"/>
      <c r="J619" s="1"/>
      <c r="K619" s="1"/>
    </row>
    <row r="620" ht="15.75" customHeight="1">
      <c r="E620" s="104"/>
      <c r="G620" s="17"/>
      <c r="H620" s="100"/>
      <c r="I620" s="1"/>
      <c r="J620" s="1"/>
      <c r="K620" s="1"/>
    </row>
    <row r="621" ht="15.75" customHeight="1">
      <c r="E621" s="104"/>
      <c r="G621" s="17"/>
      <c r="H621" s="100"/>
      <c r="I621" s="1"/>
      <c r="J621" s="1"/>
      <c r="K621" s="1"/>
    </row>
    <row r="622" ht="15.75" customHeight="1">
      <c r="E622" s="104"/>
      <c r="G622" s="17"/>
      <c r="H622" s="100"/>
      <c r="I622" s="1"/>
      <c r="J622" s="1"/>
      <c r="K622" s="1"/>
    </row>
    <row r="623" ht="15.75" customHeight="1">
      <c r="E623" s="104"/>
      <c r="G623" s="17"/>
      <c r="H623" s="100"/>
      <c r="I623" s="1"/>
      <c r="J623" s="1"/>
      <c r="K623" s="1"/>
    </row>
    <row r="624" ht="15.75" customHeight="1">
      <c r="E624" s="104"/>
      <c r="G624" s="17"/>
      <c r="H624" s="100"/>
      <c r="I624" s="1"/>
      <c r="J624" s="1"/>
      <c r="K624" s="1"/>
    </row>
    <row r="625" ht="15.75" customHeight="1">
      <c r="E625" s="104"/>
      <c r="G625" s="17"/>
      <c r="H625" s="100"/>
      <c r="I625" s="1"/>
      <c r="J625" s="1"/>
      <c r="K625" s="1"/>
    </row>
    <row r="626" ht="15.75" customHeight="1">
      <c r="E626" s="104"/>
      <c r="G626" s="17"/>
      <c r="H626" s="100"/>
      <c r="I626" s="1"/>
      <c r="J626" s="1"/>
      <c r="K626" s="1"/>
    </row>
    <row r="627" ht="15.75" customHeight="1">
      <c r="E627" s="104"/>
      <c r="G627" s="17"/>
      <c r="H627" s="100"/>
      <c r="I627" s="1"/>
      <c r="J627" s="1"/>
      <c r="K627" s="1"/>
    </row>
    <row r="628" ht="15.75" customHeight="1">
      <c r="E628" s="104"/>
      <c r="G628" s="17"/>
      <c r="H628" s="100"/>
      <c r="I628" s="1"/>
      <c r="J628" s="1"/>
      <c r="K628" s="1"/>
    </row>
    <row r="629" ht="15.75" customHeight="1">
      <c r="E629" s="104"/>
      <c r="G629" s="17"/>
      <c r="H629" s="100"/>
      <c r="I629" s="1"/>
      <c r="J629" s="1"/>
      <c r="K629" s="1"/>
    </row>
    <row r="630" ht="15.75" customHeight="1">
      <c r="E630" s="104"/>
      <c r="G630" s="17"/>
      <c r="H630" s="100"/>
      <c r="I630" s="1"/>
      <c r="J630" s="1"/>
      <c r="K630" s="1"/>
    </row>
    <row r="631" ht="15.75" customHeight="1">
      <c r="E631" s="104"/>
      <c r="G631" s="17"/>
      <c r="H631" s="100"/>
      <c r="I631" s="1"/>
      <c r="J631" s="1"/>
      <c r="K631" s="1"/>
    </row>
    <row r="632" ht="15.75" customHeight="1">
      <c r="E632" s="104"/>
      <c r="G632" s="17"/>
      <c r="H632" s="100"/>
      <c r="I632" s="1"/>
      <c r="J632" s="1"/>
      <c r="K632" s="1"/>
    </row>
    <row r="633" ht="15.75" customHeight="1">
      <c r="E633" s="104"/>
      <c r="G633" s="17"/>
      <c r="H633" s="100"/>
      <c r="I633" s="1"/>
      <c r="J633" s="1"/>
      <c r="K633" s="1"/>
    </row>
    <row r="634" ht="15.75" customHeight="1">
      <c r="E634" s="104"/>
      <c r="G634" s="17"/>
      <c r="H634" s="100"/>
      <c r="I634" s="1"/>
      <c r="J634" s="1"/>
      <c r="K634" s="1"/>
    </row>
    <row r="635" ht="15.75" customHeight="1">
      <c r="E635" s="104"/>
      <c r="G635" s="17"/>
      <c r="H635" s="100"/>
      <c r="I635" s="1"/>
      <c r="J635" s="1"/>
      <c r="K635" s="1"/>
    </row>
    <row r="636" ht="15.75" customHeight="1">
      <c r="E636" s="104"/>
      <c r="G636" s="17"/>
      <c r="H636" s="100"/>
      <c r="I636" s="1"/>
      <c r="J636" s="1"/>
      <c r="K636" s="1"/>
    </row>
    <row r="637" ht="15.75" customHeight="1">
      <c r="E637" s="104"/>
      <c r="G637" s="17"/>
      <c r="H637" s="100"/>
      <c r="I637" s="1"/>
      <c r="J637" s="1"/>
      <c r="K637" s="1"/>
    </row>
    <row r="638" ht="15.75" customHeight="1">
      <c r="E638" s="104"/>
      <c r="G638" s="17"/>
      <c r="H638" s="100"/>
      <c r="I638" s="1"/>
      <c r="J638" s="1"/>
      <c r="K638" s="1"/>
    </row>
    <row r="639" ht="15.75" customHeight="1">
      <c r="E639" s="104"/>
      <c r="G639" s="17"/>
      <c r="H639" s="100"/>
      <c r="I639" s="1"/>
      <c r="J639" s="1"/>
      <c r="K639" s="1"/>
    </row>
    <row r="640" ht="15.75" customHeight="1">
      <c r="E640" s="104"/>
      <c r="G640" s="17"/>
      <c r="H640" s="100"/>
      <c r="I640" s="1"/>
      <c r="J640" s="1"/>
      <c r="K640" s="1"/>
    </row>
    <row r="641" ht="15.75" customHeight="1">
      <c r="E641" s="104"/>
      <c r="G641" s="17"/>
      <c r="H641" s="100"/>
      <c r="I641" s="1"/>
      <c r="J641" s="1"/>
      <c r="K641" s="1"/>
    </row>
    <row r="642" ht="15.75" customHeight="1">
      <c r="E642" s="104"/>
      <c r="G642" s="17"/>
      <c r="H642" s="100"/>
      <c r="I642" s="1"/>
      <c r="J642" s="1"/>
      <c r="K642" s="1"/>
    </row>
    <row r="643" ht="15.75" customHeight="1">
      <c r="E643" s="104"/>
      <c r="G643" s="17"/>
      <c r="H643" s="100"/>
      <c r="I643" s="1"/>
      <c r="J643" s="1"/>
      <c r="K643" s="1"/>
    </row>
    <row r="644" ht="15.75" customHeight="1">
      <c r="E644" s="104"/>
      <c r="G644" s="17"/>
      <c r="H644" s="100"/>
      <c r="I644" s="1"/>
      <c r="J644" s="1"/>
      <c r="K644" s="1"/>
    </row>
    <row r="645" ht="15.75" customHeight="1">
      <c r="E645" s="104"/>
      <c r="G645" s="17"/>
      <c r="H645" s="100"/>
      <c r="I645" s="1"/>
      <c r="J645" s="1"/>
      <c r="K645" s="1"/>
    </row>
    <row r="646" ht="15.75" customHeight="1">
      <c r="E646" s="104"/>
      <c r="G646" s="17"/>
      <c r="H646" s="100"/>
      <c r="I646" s="1"/>
      <c r="J646" s="1"/>
      <c r="K646" s="1"/>
    </row>
    <row r="647" ht="15.75" customHeight="1">
      <c r="E647" s="104"/>
      <c r="G647" s="17"/>
      <c r="H647" s="100"/>
      <c r="I647" s="1"/>
      <c r="J647" s="1"/>
      <c r="K647" s="1"/>
    </row>
    <row r="648" ht="15.75" customHeight="1">
      <c r="E648" s="104"/>
      <c r="G648" s="17"/>
      <c r="H648" s="100"/>
      <c r="I648" s="1"/>
      <c r="J648" s="1"/>
      <c r="K648" s="1"/>
    </row>
    <row r="649" ht="15.75" customHeight="1">
      <c r="E649" s="104"/>
      <c r="G649" s="17"/>
      <c r="H649" s="100"/>
      <c r="I649" s="1"/>
      <c r="J649" s="1"/>
      <c r="K649" s="1"/>
    </row>
    <row r="650" ht="15.75" customHeight="1">
      <c r="E650" s="104"/>
      <c r="G650" s="17"/>
      <c r="H650" s="100"/>
      <c r="I650" s="1"/>
      <c r="J650" s="1"/>
      <c r="K650" s="1"/>
    </row>
    <row r="651" ht="15.75" customHeight="1">
      <c r="E651" s="104"/>
      <c r="G651" s="17"/>
      <c r="H651" s="100"/>
      <c r="I651" s="1"/>
      <c r="J651" s="1"/>
      <c r="K651" s="1"/>
    </row>
    <row r="652" ht="15.75" customHeight="1">
      <c r="E652" s="104"/>
      <c r="G652" s="17"/>
      <c r="H652" s="100"/>
      <c r="I652" s="1"/>
      <c r="J652" s="1"/>
      <c r="K652" s="1"/>
    </row>
    <row r="653" ht="15.75" customHeight="1">
      <c r="E653" s="104"/>
      <c r="G653" s="17"/>
      <c r="H653" s="100"/>
      <c r="I653" s="1"/>
      <c r="J653" s="1"/>
      <c r="K653" s="1"/>
    </row>
    <row r="654" ht="15.75" customHeight="1">
      <c r="E654" s="104"/>
      <c r="G654" s="17"/>
      <c r="H654" s="100"/>
      <c r="I654" s="1"/>
      <c r="J654" s="1"/>
      <c r="K654" s="1"/>
    </row>
    <row r="655" ht="15.75" customHeight="1">
      <c r="E655" s="104"/>
      <c r="G655" s="17"/>
      <c r="H655" s="100"/>
      <c r="I655" s="1"/>
      <c r="J655" s="1"/>
      <c r="K655" s="1"/>
    </row>
    <row r="656" ht="15.75" customHeight="1">
      <c r="E656" s="104"/>
      <c r="G656" s="17"/>
      <c r="H656" s="100"/>
      <c r="I656" s="1"/>
      <c r="J656" s="1"/>
      <c r="K656" s="1"/>
    </row>
    <row r="657" ht="15.75" customHeight="1">
      <c r="E657" s="104"/>
      <c r="G657" s="17"/>
      <c r="H657" s="100"/>
      <c r="I657" s="1"/>
      <c r="J657" s="1"/>
      <c r="K657" s="1"/>
    </row>
    <row r="658" ht="15.75" customHeight="1">
      <c r="E658" s="104"/>
      <c r="G658" s="17"/>
      <c r="H658" s="100"/>
      <c r="I658" s="1"/>
      <c r="J658" s="1"/>
      <c r="K658" s="1"/>
    </row>
    <row r="659" ht="15.75" customHeight="1">
      <c r="E659" s="104"/>
      <c r="G659" s="17"/>
      <c r="H659" s="100"/>
      <c r="I659" s="1"/>
      <c r="J659" s="1"/>
      <c r="K659" s="1"/>
    </row>
    <row r="660" ht="15.75" customHeight="1">
      <c r="E660" s="104"/>
      <c r="G660" s="17"/>
      <c r="H660" s="100"/>
      <c r="I660" s="1"/>
      <c r="J660" s="1"/>
      <c r="K660" s="1"/>
    </row>
    <row r="661" ht="15.75" customHeight="1">
      <c r="E661" s="104"/>
      <c r="G661" s="17"/>
      <c r="H661" s="100"/>
      <c r="I661" s="1"/>
      <c r="J661" s="1"/>
      <c r="K661" s="1"/>
    </row>
    <row r="662" ht="15.75" customHeight="1">
      <c r="E662" s="104"/>
      <c r="G662" s="17"/>
      <c r="H662" s="100"/>
      <c r="I662" s="1"/>
      <c r="J662" s="1"/>
      <c r="K662" s="1"/>
    </row>
    <row r="663" ht="15.75" customHeight="1">
      <c r="E663" s="104"/>
      <c r="G663" s="17"/>
      <c r="H663" s="100"/>
      <c r="I663" s="1"/>
      <c r="J663" s="1"/>
      <c r="K663" s="1"/>
    </row>
    <row r="664" ht="15.75" customHeight="1">
      <c r="E664" s="104"/>
      <c r="G664" s="17"/>
      <c r="H664" s="100"/>
      <c r="I664" s="1"/>
      <c r="J664" s="1"/>
      <c r="K664" s="1"/>
    </row>
    <row r="665" ht="15.75" customHeight="1">
      <c r="E665" s="104"/>
      <c r="G665" s="17"/>
      <c r="H665" s="100"/>
      <c r="I665" s="1"/>
      <c r="J665" s="1"/>
      <c r="K665" s="1"/>
    </row>
    <row r="666" ht="15.75" customHeight="1">
      <c r="E666" s="104"/>
      <c r="G666" s="17"/>
      <c r="H666" s="100"/>
      <c r="I666" s="1"/>
      <c r="J666" s="1"/>
      <c r="K666" s="1"/>
    </row>
    <row r="667" ht="15.75" customHeight="1">
      <c r="E667" s="104"/>
      <c r="G667" s="17"/>
      <c r="H667" s="100"/>
      <c r="I667" s="1"/>
      <c r="J667" s="1"/>
      <c r="K667" s="1"/>
    </row>
    <row r="668" ht="15.75" customHeight="1">
      <c r="E668" s="104"/>
      <c r="G668" s="17"/>
      <c r="H668" s="100"/>
      <c r="I668" s="1"/>
      <c r="J668" s="1"/>
      <c r="K668" s="1"/>
    </row>
    <row r="669" ht="15.75" customHeight="1">
      <c r="E669" s="104"/>
      <c r="G669" s="17"/>
      <c r="H669" s="100"/>
      <c r="I669" s="1"/>
      <c r="J669" s="1"/>
      <c r="K669" s="1"/>
    </row>
    <row r="670" ht="15.75" customHeight="1">
      <c r="E670" s="104"/>
      <c r="G670" s="17"/>
      <c r="H670" s="100"/>
      <c r="I670" s="1"/>
      <c r="J670" s="1"/>
      <c r="K670" s="1"/>
    </row>
    <row r="671" ht="15.75" customHeight="1">
      <c r="E671" s="104"/>
      <c r="G671" s="17"/>
      <c r="H671" s="100"/>
      <c r="I671" s="1"/>
      <c r="J671" s="1"/>
      <c r="K671" s="1"/>
    </row>
    <row r="672" ht="15.75" customHeight="1">
      <c r="E672" s="104"/>
      <c r="G672" s="17"/>
      <c r="H672" s="100"/>
      <c r="I672" s="1"/>
      <c r="J672" s="1"/>
      <c r="K672" s="1"/>
    </row>
    <row r="673" ht="15.75" customHeight="1">
      <c r="E673" s="104"/>
      <c r="G673" s="17"/>
      <c r="H673" s="100"/>
      <c r="I673" s="1"/>
      <c r="J673" s="1"/>
      <c r="K673" s="1"/>
    </row>
    <row r="674" ht="15.75" customHeight="1">
      <c r="E674" s="104"/>
      <c r="G674" s="17"/>
      <c r="H674" s="100"/>
      <c r="I674" s="1"/>
      <c r="J674" s="1"/>
      <c r="K674" s="1"/>
    </row>
    <row r="675" ht="15.75" customHeight="1">
      <c r="E675" s="104"/>
      <c r="G675" s="17"/>
      <c r="H675" s="100"/>
      <c r="I675" s="1"/>
      <c r="J675" s="1"/>
      <c r="K675" s="1"/>
    </row>
    <row r="676" ht="15.75" customHeight="1">
      <c r="E676" s="104"/>
      <c r="G676" s="17"/>
      <c r="H676" s="100"/>
      <c r="I676" s="1"/>
      <c r="J676" s="1"/>
      <c r="K676" s="1"/>
    </row>
    <row r="677" ht="15.75" customHeight="1">
      <c r="E677" s="104"/>
      <c r="G677" s="17"/>
      <c r="H677" s="100"/>
      <c r="I677" s="1"/>
      <c r="J677" s="1"/>
      <c r="K677" s="1"/>
    </row>
    <row r="678" ht="15.75" customHeight="1">
      <c r="E678" s="104"/>
      <c r="G678" s="17"/>
      <c r="H678" s="100"/>
      <c r="I678" s="1"/>
      <c r="J678" s="1"/>
      <c r="K678" s="1"/>
    </row>
    <row r="679" ht="15.75" customHeight="1">
      <c r="E679" s="104"/>
      <c r="G679" s="17"/>
      <c r="H679" s="100"/>
      <c r="I679" s="1"/>
      <c r="J679" s="1"/>
      <c r="K679" s="1"/>
    </row>
    <row r="680" ht="15.75" customHeight="1">
      <c r="E680" s="104"/>
      <c r="G680" s="17"/>
      <c r="H680" s="100"/>
      <c r="I680" s="1"/>
      <c r="J680" s="1"/>
      <c r="K680" s="1"/>
    </row>
    <row r="681" ht="15.75" customHeight="1">
      <c r="E681" s="104"/>
      <c r="G681" s="17"/>
      <c r="H681" s="100"/>
      <c r="I681" s="1"/>
      <c r="J681" s="1"/>
      <c r="K681" s="1"/>
    </row>
    <row r="682" ht="15.75" customHeight="1">
      <c r="E682" s="104"/>
      <c r="G682" s="17"/>
      <c r="H682" s="100"/>
      <c r="I682" s="1"/>
      <c r="J682" s="1"/>
      <c r="K682" s="1"/>
    </row>
    <row r="683" ht="15.75" customHeight="1">
      <c r="E683" s="104"/>
      <c r="G683" s="17"/>
      <c r="H683" s="100"/>
      <c r="I683" s="1"/>
      <c r="J683" s="1"/>
      <c r="K683" s="1"/>
    </row>
    <row r="684" ht="15.75" customHeight="1">
      <c r="E684" s="104"/>
      <c r="G684" s="17"/>
      <c r="H684" s="100"/>
      <c r="I684" s="1"/>
      <c r="J684" s="1"/>
      <c r="K684" s="1"/>
    </row>
    <row r="685" ht="15.75" customHeight="1">
      <c r="E685" s="104"/>
      <c r="G685" s="17"/>
      <c r="H685" s="100"/>
      <c r="I685" s="1"/>
      <c r="J685" s="1"/>
      <c r="K685" s="1"/>
    </row>
    <row r="686" ht="15.75" customHeight="1">
      <c r="E686" s="104"/>
      <c r="G686" s="17"/>
      <c r="H686" s="100"/>
      <c r="I686" s="1"/>
      <c r="J686" s="1"/>
      <c r="K686" s="1"/>
    </row>
    <row r="687" ht="15.75" customHeight="1">
      <c r="E687" s="104"/>
      <c r="G687" s="17"/>
      <c r="H687" s="100"/>
      <c r="I687" s="1"/>
      <c r="J687" s="1"/>
      <c r="K687" s="1"/>
    </row>
    <row r="688" ht="15.75" customHeight="1">
      <c r="E688" s="104"/>
      <c r="G688" s="17"/>
      <c r="H688" s="100"/>
      <c r="I688" s="1"/>
      <c r="J688" s="1"/>
      <c r="K688" s="1"/>
    </row>
    <row r="689" ht="15.75" customHeight="1">
      <c r="E689" s="104"/>
      <c r="G689" s="17"/>
      <c r="H689" s="100"/>
      <c r="I689" s="1"/>
      <c r="J689" s="1"/>
      <c r="K689" s="1"/>
    </row>
    <row r="690" ht="15.75" customHeight="1">
      <c r="E690" s="104"/>
      <c r="G690" s="17"/>
      <c r="H690" s="100"/>
      <c r="I690" s="1"/>
      <c r="J690" s="1"/>
      <c r="K690" s="1"/>
    </row>
    <row r="691" ht="15.75" customHeight="1">
      <c r="E691" s="104"/>
      <c r="G691" s="17"/>
      <c r="H691" s="100"/>
      <c r="I691" s="1"/>
      <c r="J691" s="1"/>
      <c r="K691" s="1"/>
    </row>
    <row r="692" ht="15.75" customHeight="1">
      <c r="E692" s="104"/>
      <c r="G692" s="17"/>
      <c r="H692" s="100"/>
      <c r="I692" s="1"/>
      <c r="J692" s="1"/>
      <c r="K692" s="1"/>
    </row>
    <row r="693" ht="15.75" customHeight="1">
      <c r="E693" s="104"/>
      <c r="G693" s="17"/>
      <c r="H693" s="100"/>
      <c r="I693" s="1"/>
      <c r="J693" s="1"/>
      <c r="K693" s="1"/>
    </row>
    <row r="694" ht="15.75" customHeight="1">
      <c r="E694" s="104"/>
      <c r="G694" s="17"/>
      <c r="H694" s="100"/>
      <c r="I694" s="1"/>
      <c r="J694" s="1"/>
      <c r="K694" s="1"/>
    </row>
    <row r="695" ht="15.75" customHeight="1">
      <c r="E695" s="104"/>
      <c r="G695" s="17"/>
      <c r="H695" s="100"/>
      <c r="I695" s="1"/>
      <c r="J695" s="1"/>
      <c r="K695" s="1"/>
    </row>
    <row r="696" ht="15.75" customHeight="1">
      <c r="E696" s="104"/>
      <c r="G696" s="17"/>
      <c r="H696" s="100"/>
      <c r="I696" s="1"/>
      <c r="J696" s="1"/>
      <c r="K696" s="1"/>
    </row>
    <row r="697" ht="15.75" customHeight="1">
      <c r="E697" s="104"/>
      <c r="G697" s="17"/>
      <c r="H697" s="100"/>
      <c r="I697" s="1"/>
      <c r="J697" s="1"/>
      <c r="K697" s="1"/>
    </row>
    <row r="698" ht="15.75" customHeight="1">
      <c r="E698" s="104"/>
      <c r="G698" s="17"/>
      <c r="H698" s="100"/>
      <c r="I698" s="1"/>
      <c r="J698" s="1"/>
      <c r="K698" s="1"/>
    </row>
    <row r="699" ht="15.75" customHeight="1">
      <c r="E699" s="104"/>
      <c r="G699" s="17"/>
      <c r="H699" s="100"/>
      <c r="I699" s="1"/>
      <c r="J699" s="1"/>
      <c r="K699" s="1"/>
    </row>
    <row r="700" ht="15.75" customHeight="1">
      <c r="E700" s="104"/>
      <c r="G700" s="17"/>
      <c r="H700" s="100"/>
      <c r="I700" s="1"/>
      <c r="J700" s="1"/>
      <c r="K700" s="1"/>
    </row>
    <row r="701" ht="15.75" customHeight="1">
      <c r="E701" s="104"/>
      <c r="G701" s="17"/>
      <c r="H701" s="100"/>
      <c r="I701" s="1"/>
      <c r="J701" s="1"/>
      <c r="K701" s="1"/>
    </row>
    <row r="702" ht="15.75" customHeight="1">
      <c r="E702" s="104"/>
      <c r="G702" s="17"/>
      <c r="H702" s="100"/>
      <c r="I702" s="1"/>
      <c r="J702" s="1"/>
      <c r="K702" s="1"/>
    </row>
    <row r="703" ht="15.75" customHeight="1">
      <c r="E703" s="104"/>
      <c r="G703" s="17"/>
      <c r="H703" s="100"/>
      <c r="I703" s="1"/>
      <c r="J703" s="1"/>
      <c r="K703" s="1"/>
    </row>
    <row r="704" ht="15.75" customHeight="1">
      <c r="E704" s="104"/>
      <c r="G704" s="17"/>
      <c r="H704" s="100"/>
      <c r="I704" s="1"/>
      <c r="J704" s="1"/>
      <c r="K704" s="1"/>
    </row>
    <row r="705" ht="15.75" customHeight="1">
      <c r="E705" s="104"/>
      <c r="G705" s="17"/>
      <c r="H705" s="100"/>
      <c r="I705" s="1"/>
      <c r="J705" s="1"/>
      <c r="K705" s="1"/>
    </row>
    <row r="706" ht="15.75" customHeight="1">
      <c r="E706" s="104"/>
      <c r="G706" s="17"/>
      <c r="H706" s="100"/>
      <c r="I706" s="1"/>
      <c r="J706" s="1"/>
      <c r="K706" s="1"/>
    </row>
    <row r="707" ht="15.75" customHeight="1">
      <c r="E707" s="104"/>
      <c r="G707" s="17"/>
      <c r="H707" s="100"/>
      <c r="I707" s="1"/>
      <c r="J707" s="1"/>
      <c r="K707" s="1"/>
    </row>
    <row r="708" ht="15.75" customHeight="1">
      <c r="E708" s="104"/>
      <c r="G708" s="17"/>
      <c r="H708" s="100"/>
      <c r="I708" s="1"/>
      <c r="J708" s="1"/>
      <c r="K708" s="1"/>
    </row>
    <row r="709" ht="15.75" customHeight="1">
      <c r="E709" s="104"/>
      <c r="G709" s="17"/>
      <c r="H709" s="100"/>
      <c r="I709" s="1"/>
      <c r="J709" s="1"/>
      <c r="K709" s="1"/>
    </row>
    <row r="710" ht="15.75" customHeight="1">
      <c r="E710" s="104"/>
      <c r="G710" s="17"/>
      <c r="H710" s="100"/>
      <c r="I710" s="1"/>
      <c r="J710" s="1"/>
      <c r="K710" s="1"/>
    </row>
    <row r="711" ht="15.75" customHeight="1">
      <c r="E711" s="104"/>
      <c r="G711" s="17"/>
      <c r="H711" s="100"/>
      <c r="I711" s="1"/>
      <c r="J711" s="1"/>
      <c r="K711" s="1"/>
    </row>
    <row r="712" ht="15.75" customHeight="1">
      <c r="E712" s="104"/>
      <c r="G712" s="17"/>
      <c r="H712" s="100"/>
      <c r="I712" s="1"/>
      <c r="J712" s="1"/>
      <c r="K712" s="1"/>
    </row>
    <row r="713" ht="15.75" customHeight="1">
      <c r="E713" s="104"/>
      <c r="G713" s="17"/>
      <c r="H713" s="100"/>
      <c r="I713" s="1"/>
      <c r="J713" s="1"/>
      <c r="K713" s="1"/>
    </row>
    <row r="714" ht="15.75" customHeight="1">
      <c r="E714" s="104"/>
      <c r="G714" s="17"/>
      <c r="H714" s="100"/>
      <c r="I714" s="1"/>
      <c r="J714" s="1"/>
      <c r="K714" s="1"/>
    </row>
    <row r="715" ht="15.75" customHeight="1">
      <c r="E715" s="104"/>
      <c r="G715" s="17"/>
      <c r="H715" s="100"/>
      <c r="I715" s="1"/>
      <c r="J715" s="1"/>
      <c r="K715" s="1"/>
    </row>
    <row r="716" ht="15.75" customHeight="1">
      <c r="E716" s="104"/>
      <c r="G716" s="17"/>
      <c r="H716" s="100"/>
      <c r="I716" s="1"/>
      <c r="J716" s="1"/>
      <c r="K716" s="1"/>
    </row>
    <row r="717" ht="15.75" customHeight="1">
      <c r="E717" s="104"/>
      <c r="G717" s="17"/>
      <c r="H717" s="100"/>
      <c r="I717" s="1"/>
      <c r="J717" s="1"/>
      <c r="K717" s="1"/>
    </row>
    <row r="718" ht="15.75" customHeight="1">
      <c r="E718" s="104"/>
      <c r="G718" s="17"/>
      <c r="H718" s="100"/>
      <c r="I718" s="1"/>
      <c r="J718" s="1"/>
      <c r="K718" s="1"/>
    </row>
    <row r="719" ht="15.75" customHeight="1">
      <c r="E719" s="104"/>
      <c r="G719" s="17"/>
      <c r="H719" s="100"/>
      <c r="I719" s="1"/>
      <c r="J719" s="1"/>
      <c r="K719" s="1"/>
    </row>
    <row r="720" ht="15.75" customHeight="1">
      <c r="E720" s="104"/>
      <c r="G720" s="17"/>
      <c r="H720" s="100"/>
      <c r="I720" s="1"/>
      <c r="J720" s="1"/>
      <c r="K720" s="1"/>
    </row>
    <row r="721" ht="15.75" customHeight="1">
      <c r="E721" s="104"/>
      <c r="G721" s="17"/>
      <c r="H721" s="100"/>
      <c r="I721" s="1"/>
      <c r="J721" s="1"/>
      <c r="K721" s="1"/>
    </row>
    <row r="722" ht="15.75" customHeight="1">
      <c r="E722" s="104"/>
      <c r="G722" s="17"/>
      <c r="H722" s="100"/>
      <c r="I722" s="1"/>
      <c r="J722" s="1"/>
      <c r="K722" s="1"/>
    </row>
    <row r="723" ht="15.75" customHeight="1">
      <c r="E723" s="104"/>
      <c r="G723" s="17"/>
      <c r="H723" s="100"/>
      <c r="I723" s="1"/>
      <c r="J723" s="1"/>
      <c r="K723" s="1"/>
    </row>
    <row r="724" ht="15.75" customHeight="1">
      <c r="E724" s="104"/>
      <c r="G724" s="17"/>
      <c r="H724" s="100"/>
      <c r="I724" s="1"/>
      <c r="J724" s="1"/>
      <c r="K724" s="1"/>
    </row>
    <row r="725" ht="15.75" customHeight="1">
      <c r="E725" s="104"/>
      <c r="G725" s="17"/>
      <c r="H725" s="100"/>
      <c r="I725" s="1"/>
      <c r="J725" s="1"/>
      <c r="K725" s="1"/>
    </row>
    <row r="726" ht="15.75" customHeight="1">
      <c r="E726" s="104"/>
      <c r="G726" s="17"/>
      <c r="H726" s="100"/>
      <c r="I726" s="1"/>
      <c r="J726" s="1"/>
      <c r="K726" s="1"/>
    </row>
    <row r="727" ht="15.75" customHeight="1">
      <c r="E727" s="104"/>
      <c r="G727" s="17"/>
      <c r="H727" s="100"/>
      <c r="I727" s="1"/>
      <c r="J727" s="1"/>
      <c r="K727" s="1"/>
    </row>
    <row r="728" ht="15.75" customHeight="1">
      <c r="E728" s="104"/>
      <c r="G728" s="17"/>
      <c r="H728" s="100"/>
      <c r="I728" s="1"/>
      <c r="J728" s="1"/>
      <c r="K728" s="1"/>
    </row>
    <row r="729" ht="15.75" customHeight="1">
      <c r="E729" s="104"/>
      <c r="G729" s="17"/>
      <c r="H729" s="100"/>
      <c r="I729" s="1"/>
      <c r="J729" s="1"/>
      <c r="K729" s="1"/>
    </row>
    <row r="730" ht="15.75" customHeight="1">
      <c r="E730" s="104"/>
      <c r="G730" s="17"/>
      <c r="H730" s="100"/>
      <c r="I730" s="1"/>
      <c r="J730" s="1"/>
      <c r="K730" s="1"/>
    </row>
    <row r="731" ht="15.75" customHeight="1">
      <c r="E731" s="104"/>
      <c r="G731" s="17"/>
      <c r="H731" s="100"/>
      <c r="I731" s="1"/>
      <c r="J731" s="1"/>
      <c r="K731" s="1"/>
    </row>
    <row r="732" ht="15.75" customHeight="1">
      <c r="E732" s="104"/>
      <c r="G732" s="17"/>
      <c r="H732" s="100"/>
      <c r="I732" s="1"/>
      <c r="J732" s="1"/>
      <c r="K732" s="1"/>
    </row>
    <row r="733" ht="15.75" customHeight="1">
      <c r="E733" s="104"/>
      <c r="G733" s="17"/>
      <c r="H733" s="100"/>
      <c r="I733" s="1"/>
      <c r="J733" s="1"/>
      <c r="K733" s="1"/>
    </row>
    <row r="734" ht="15.75" customHeight="1">
      <c r="E734" s="104"/>
      <c r="G734" s="17"/>
      <c r="H734" s="100"/>
      <c r="I734" s="1"/>
      <c r="J734" s="1"/>
      <c r="K734" s="1"/>
    </row>
    <row r="735" ht="15.75" customHeight="1">
      <c r="E735" s="104"/>
      <c r="G735" s="17"/>
      <c r="H735" s="100"/>
      <c r="I735" s="1"/>
      <c r="J735" s="1"/>
      <c r="K735" s="1"/>
    </row>
    <row r="736" ht="15.75" customHeight="1">
      <c r="E736" s="104"/>
      <c r="G736" s="17"/>
      <c r="H736" s="100"/>
      <c r="I736" s="1"/>
      <c r="J736" s="1"/>
      <c r="K736" s="1"/>
    </row>
    <row r="737" ht="15.75" customHeight="1">
      <c r="E737" s="104"/>
      <c r="G737" s="17"/>
      <c r="H737" s="100"/>
      <c r="I737" s="1"/>
      <c r="J737" s="1"/>
      <c r="K737" s="1"/>
    </row>
    <row r="738" ht="15.75" customHeight="1">
      <c r="E738" s="104"/>
      <c r="G738" s="17"/>
      <c r="H738" s="100"/>
      <c r="I738" s="1"/>
      <c r="J738" s="1"/>
      <c r="K738" s="1"/>
    </row>
    <row r="739" ht="15.75" customHeight="1">
      <c r="E739" s="104"/>
      <c r="G739" s="17"/>
      <c r="H739" s="100"/>
      <c r="I739" s="1"/>
      <c r="J739" s="1"/>
      <c r="K739" s="1"/>
    </row>
    <row r="740" ht="15.75" customHeight="1">
      <c r="E740" s="104"/>
      <c r="G740" s="17"/>
      <c r="H740" s="100"/>
      <c r="I740" s="1"/>
      <c r="J740" s="1"/>
      <c r="K740" s="1"/>
    </row>
    <row r="741" ht="15.75" customHeight="1">
      <c r="E741" s="104"/>
      <c r="G741" s="17"/>
      <c r="H741" s="100"/>
      <c r="I741" s="1"/>
      <c r="J741" s="1"/>
      <c r="K741" s="1"/>
    </row>
    <row r="742" ht="15.75" customHeight="1">
      <c r="E742" s="104"/>
      <c r="G742" s="17"/>
      <c r="H742" s="100"/>
      <c r="I742" s="1"/>
      <c r="J742" s="1"/>
      <c r="K742" s="1"/>
    </row>
    <row r="743" ht="15.75" customHeight="1">
      <c r="E743" s="104"/>
      <c r="G743" s="17"/>
      <c r="H743" s="100"/>
      <c r="I743" s="1"/>
      <c r="J743" s="1"/>
      <c r="K743" s="1"/>
    </row>
    <row r="744" ht="15.75" customHeight="1">
      <c r="E744" s="104"/>
      <c r="G744" s="17"/>
      <c r="H744" s="100"/>
      <c r="I744" s="1"/>
      <c r="J744" s="1"/>
      <c r="K744" s="1"/>
    </row>
    <row r="745" ht="15.75" customHeight="1">
      <c r="E745" s="104"/>
      <c r="G745" s="17"/>
      <c r="H745" s="100"/>
      <c r="I745" s="1"/>
      <c r="J745" s="1"/>
      <c r="K745" s="1"/>
    </row>
    <row r="746" ht="15.75" customHeight="1">
      <c r="E746" s="104"/>
      <c r="G746" s="17"/>
      <c r="H746" s="100"/>
      <c r="I746" s="1"/>
      <c r="J746" s="1"/>
      <c r="K746" s="1"/>
    </row>
    <row r="747" ht="15.75" customHeight="1">
      <c r="E747" s="104"/>
      <c r="G747" s="17"/>
      <c r="H747" s="100"/>
      <c r="I747" s="1"/>
      <c r="J747" s="1"/>
      <c r="K747" s="1"/>
    </row>
    <row r="748" ht="15.75" customHeight="1">
      <c r="E748" s="104"/>
      <c r="G748" s="17"/>
      <c r="H748" s="100"/>
      <c r="I748" s="1"/>
      <c r="J748" s="1"/>
      <c r="K748" s="1"/>
    </row>
    <row r="749" ht="15.75" customHeight="1">
      <c r="E749" s="104"/>
      <c r="G749" s="17"/>
      <c r="H749" s="100"/>
      <c r="I749" s="1"/>
      <c r="J749" s="1"/>
      <c r="K749" s="1"/>
    </row>
    <row r="750" ht="15.75" customHeight="1">
      <c r="E750" s="104"/>
      <c r="G750" s="17"/>
      <c r="H750" s="100"/>
      <c r="I750" s="1"/>
      <c r="J750" s="1"/>
      <c r="K750" s="1"/>
    </row>
    <row r="751" ht="15.75" customHeight="1">
      <c r="E751" s="104"/>
      <c r="G751" s="17"/>
      <c r="H751" s="100"/>
      <c r="I751" s="1"/>
      <c r="J751" s="1"/>
      <c r="K751" s="1"/>
    </row>
    <row r="752" ht="15.75" customHeight="1">
      <c r="E752" s="104"/>
      <c r="G752" s="17"/>
      <c r="H752" s="100"/>
      <c r="I752" s="1"/>
      <c r="J752" s="1"/>
      <c r="K752" s="1"/>
    </row>
    <row r="753" ht="15.75" customHeight="1">
      <c r="E753" s="104"/>
      <c r="G753" s="17"/>
      <c r="H753" s="100"/>
      <c r="I753" s="1"/>
      <c r="J753" s="1"/>
      <c r="K753" s="1"/>
    </row>
    <row r="754" ht="15.75" customHeight="1">
      <c r="E754" s="104"/>
      <c r="G754" s="17"/>
      <c r="H754" s="100"/>
      <c r="I754" s="1"/>
      <c r="J754" s="1"/>
      <c r="K754" s="1"/>
    </row>
    <row r="755" ht="15.75" customHeight="1">
      <c r="E755" s="104"/>
      <c r="G755" s="17"/>
      <c r="H755" s="100"/>
      <c r="I755" s="1"/>
      <c r="J755" s="1"/>
      <c r="K755" s="1"/>
    </row>
    <row r="756" ht="15.75" customHeight="1">
      <c r="E756" s="104"/>
      <c r="G756" s="17"/>
      <c r="H756" s="100"/>
      <c r="I756" s="1"/>
      <c r="J756" s="1"/>
      <c r="K756" s="1"/>
    </row>
    <row r="757" ht="15.75" customHeight="1">
      <c r="E757" s="104"/>
      <c r="G757" s="17"/>
      <c r="H757" s="100"/>
      <c r="I757" s="1"/>
      <c r="J757" s="1"/>
      <c r="K757" s="1"/>
    </row>
    <row r="758" ht="15.75" customHeight="1">
      <c r="E758" s="104"/>
      <c r="G758" s="17"/>
      <c r="H758" s="100"/>
      <c r="I758" s="1"/>
      <c r="J758" s="1"/>
      <c r="K758" s="1"/>
    </row>
    <row r="759" ht="15.75" customHeight="1">
      <c r="E759" s="104"/>
      <c r="G759" s="17"/>
      <c r="H759" s="100"/>
      <c r="I759" s="1"/>
      <c r="J759" s="1"/>
      <c r="K759" s="1"/>
    </row>
    <row r="760" ht="15.75" customHeight="1">
      <c r="E760" s="104"/>
      <c r="G760" s="17"/>
      <c r="H760" s="100"/>
      <c r="I760" s="1"/>
      <c r="J760" s="1"/>
      <c r="K760" s="1"/>
    </row>
    <row r="761" ht="15.75" customHeight="1">
      <c r="E761" s="104"/>
      <c r="G761" s="17"/>
      <c r="H761" s="100"/>
      <c r="I761" s="1"/>
      <c r="J761" s="1"/>
      <c r="K761" s="1"/>
    </row>
    <row r="762" ht="15.75" customHeight="1">
      <c r="E762" s="104"/>
      <c r="G762" s="17"/>
      <c r="H762" s="100"/>
      <c r="I762" s="1"/>
      <c r="J762" s="1"/>
      <c r="K762" s="1"/>
    </row>
    <row r="763" ht="15.75" customHeight="1">
      <c r="E763" s="104"/>
      <c r="G763" s="17"/>
      <c r="H763" s="100"/>
      <c r="I763" s="1"/>
      <c r="J763" s="1"/>
      <c r="K763" s="1"/>
    </row>
    <row r="764" ht="15.75" customHeight="1">
      <c r="E764" s="104"/>
      <c r="G764" s="17"/>
      <c r="H764" s="100"/>
      <c r="I764" s="1"/>
      <c r="J764" s="1"/>
      <c r="K764" s="1"/>
    </row>
    <row r="765" ht="15.75" customHeight="1">
      <c r="E765" s="104"/>
      <c r="G765" s="17"/>
      <c r="H765" s="100"/>
      <c r="I765" s="1"/>
      <c r="J765" s="1"/>
      <c r="K765" s="1"/>
    </row>
    <row r="766" ht="15.75" customHeight="1">
      <c r="E766" s="104"/>
      <c r="G766" s="17"/>
      <c r="H766" s="100"/>
      <c r="I766" s="1"/>
      <c r="J766" s="1"/>
      <c r="K766" s="1"/>
    </row>
    <row r="767" ht="15.75" customHeight="1">
      <c r="E767" s="104"/>
      <c r="G767" s="17"/>
      <c r="H767" s="100"/>
      <c r="I767" s="1"/>
      <c r="J767" s="1"/>
      <c r="K767" s="1"/>
    </row>
    <row r="768" ht="15.75" customHeight="1">
      <c r="E768" s="104"/>
      <c r="G768" s="17"/>
      <c r="H768" s="100"/>
      <c r="I768" s="1"/>
      <c r="J768" s="1"/>
      <c r="K768" s="1"/>
    </row>
    <row r="769" ht="15.75" customHeight="1">
      <c r="E769" s="104"/>
      <c r="G769" s="17"/>
      <c r="H769" s="100"/>
      <c r="I769" s="1"/>
      <c r="J769" s="1"/>
      <c r="K769" s="1"/>
    </row>
    <row r="770" ht="15.75" customHeight="1">
      <c r="E770" s="104"/>
      <c r="G770" s="17"/>
      <c r="H770" s="100"/>
      <c r="I770" s="1"/>
      <c r="J770" s="1"/>
      <c r="K770" s="1"/>
    </row>
    <row r="771" ht="15.75" customHeight="1">
      <c r="E771" s="104"/>
      <c r="G771" s="17"/>
      <c r="H771" s="100"/>
      <c r="I771" s="1"/>
      <c r="J771" s="1"/>
      <c r="K771" s="1"/>
    </row>
    <row r="772" ht="15.75" customHeight="1">
      <c r="E772" s="104"/>
      <c r="G772" s="17"/>
      <c r="H772" s="100"/>
      <c r="I772" s="1"/>
      <c r="J772" s="1"/>
      <c r="K772" s="1"/>
    </row>
    <row r="773" ht="15.75" customHeight="1">
      <c r="E773" s="104"/>
      <c r="G773" s="17"/>
      <c r="H773" s="100"/>
      <c r="I773" s="1"/>
      <c r="J773" s="1"/>
      <c r="K773" s="1"/>
    </row>
    <row r="774" ht="15.75" customHeight="1">
      <c r="E774" s="104"/>
      <c r="G774" s="17"/>
      <c r="H774" s="100"/>
      <c r="I774" s="1"/>
      <c r="J774" s="1"/>
      <c r="K774" s="1"/>
    </row>
    <row r="775" ht="15.75" customHeight="1">
      <c r="E775" s="104"/>
      <c r="G775" s="17"/>
      <c r="H775" s="100"/>
      <c r="I775" s="1"/>
      <c r="J775" s="1"/>
      <c r="K775" s="1"/>
    </row>
    <row r="776" ht="15.75" customHeight="1">
      <c r="E776" s="104"/>
      <c r="G776" s="17"/>
      <c r="H776" s="100"/>
      <c r="I776" s="1"/>
      <c r="J776" s="1"/>
      <c r="K776" s="1"/>
    </row>
    <row r="777" ht="15.75" customHeight="1">
      <c r="E777" s="104"/>
      <c r="G777" s="17"/>
      <c r="H777" s="100"/>
      <c r="I777" s="1"/>
      <c r="J777" s="1"/>
      <c r="K777" s="1"/>
    </row>
    <row r="778" ht="15.75" customHeight="1">
      <c r="E778" s="104"/>
      <c r="G778" s="17"/>
      <c r="H778" s="100"/>
      <c r="I778" s="1"/>
      <c r="J778" s="1"/>
      <c r="K778" s="1"/>
    </row>
    <row r="779" ht="15.75" customHeight="1">
      <c r="E779" s="104"/>
      <c r="G779" s="17"/>
      <c r="H779" s="100"/>
      <c r="I779" s="1"/>
      <c r="J779" s="1"/>
      <c r="K779" s="1"/>
    </row>
    <row r="780" ht="15.75" customHeight="1">
      <c r="E780" s="104"/>
      <c r="G780" s="17"/>
      <c r="H780" s="100"/>
      <c r="I780" s="1"/>
      <c r="J780" s="1"/>
      <c r="K780" s="1"/>
    </row>
    <row r="781" ht="15.75" customHeight="1">
      <c r="E781" s="104"/>
      <c r="G781" s="17"/>
      <c r="H781" s="100"/>
      <c r="I781" s="1"/>
      <c r="J781" s="1"/>
      <c r="K781" s="1"/>
    </row>
    <row r="782" ht="15.75" customHeight="1">
      <c r="E782" s="104"/>
      <c r="G782" s="17"/>
      <c r="H782" s="100"/>
      <c r="I782" s="1"/>
      <c r="J782" s="1"/>
      <c r="K782" s="1"/>
    </row>
    <row r="783" ht="15.75" customHeight="1">
      <c r="E783" s="104"/>
      <c r="G783" s="17"/>
      <c r="H783" s="100"/>
      <c r="I783" s="1"/>
      <c r="J783" s="1"/>
      <c r="K783" s="1"/>
    </row>
    <row r="784" ht="15.75" customHeight="1">
      <c r="E784" s="104"/>
      <c r="G784" s="17"/>
      <c r="H784" s="100"/>
      <c r="I784" s="1"/>
      <c r="J784" s="1"/>
      <c r="K784" s="1"/>
    </row>
    <row r="785" ht="15.75" customHeight="1">
      <c r="E785" s="104"/>
      <c r="G785" s="17"/>
      <c r="H785" s="100"/>
      <c r="I785" s="1"/>
      <c r="J785" s="1"/>
      <c r="K785" s="1"/>
    </row>
    <row r="786" ht="15.75" customHeight="1">
      <c r="E786" s="104"/>
      <c r="G786" s="17"/>
      <c r="H786" s="100"/>
      <c r="I786" s="1"/>
      <c r="J786" s="1"/>
      <c r="K786" s="1"/>
    </row>
    <row r="787" ht="15.75" customHeight="1">
      <c r="E787" s="104"/>
      <c r="G787" s="17"/>
      <c r="H787" s="100"/>
      <c r="I787" s="1"/>
      <c r="J787" s="1"/>
      <c r="K787" s="1"/>
    </row>
    <row r="788" ht="15.75" customHeight="1">
      <c r="E788" s="104"/>
      <c r="G788" s="17"/>
      <c r="H788" s="100"/>
      <c r="I788" s="1"/>
      <c r="J788" s="1"/>
      <c r="K788" s="1"/>
    </row>
    <row r="789" ht="15.75" customHeight="1">
      <c r="E789" s="104"/>
      <c r="G789" s="17"/>
      <c r="H789" s="100"/>
      <c r="I789" s="1"/>
      <c r="J789" s="1"/>
      <c r="K789" s="1"/>
    </row>
    <row r="790" ht="15.75" customHeight="1">
      <c r="E790" s="104"/>
      <c r="G790" s="17"/>
      <c r="H790" s="100"/>
      <c r="I790" s="1"/>
      <c r="J790" s="1"/>
      <c r="K790" s="1"/>
    </row>
    <row r="791" ht="15.75" customHeight="1">
      <c r="E791" s="104"/>
      <c r="G791" s="17"/>
      <c r="H791" s="100"/>
      <c r="I791" s="1"/>
      <c r="J791" s="1"/>
      <c r="K791" s="1"/>
    </row>
    <row r="792" ht="15.75" customHeight="1">
      <c r="E792" s="104"/>
      <c r="G792" s="17"/>
      <c r="H792" s="100"/>
      <c r="I792" s="1"/>
      <c r="J792" s="1"/>
      <c r="K792" s="1"/>
    </row>
    <row r="793" ht="15.75" customHeight="1">
      <c r="E793" s="104"/>
      <c r="G793" s="17"/>
      <c r="H793" s="100"/>
      <c r="I793" s="1"/>
      <c r="J793" s="1"/>
      <c r="K793" s="1"/>
    </row>
    <row r="794" ht="15.75" customHeight="1">
      <c r="E794" s="104"/>
      <c r="G794" s="17"/>
      <c r="H794" s="100"/>
      <c r="I794" s="1"/>
      <c r="J794" s="1"/>
      <c r="K794" s="1"/>
    </row>
    <row r="795" ht="15.75" customHeight="1">
      <c r="E795" s="104"/>
      <c r="G795" s="17"/>
      <c r="H795" s="100"/>
      <c r="I795" s="1"/>
      <c r="J795" s="1"/>
      <c r="K795" s="1"/>
    </row>
    <row r="796" ht="15.75" customHeight="1">
      <c r="E796" s="104"/>
      <c r="G796" s="17"/>
      <c r="H796" s="100"/>
      <c r="I796" s="1"/>
      <c r="J796" s="1"/>
      <c r="K796" s="1"/>
    </row>
    <row r="797" ht="15.75" customHeight="1">
      <c r="E797" s="104"/>
      <c r="G797" s="17"/>
      <c r="H797" s="100"/>
      <c r="I797" s="1"/>
      <c r="J797" s="1"/>
      <c r="K797" s="1"/>
    </row>
    <row r="798" ht="15.75" customHeight="1">
      <c r="E798" s="104"/>
      <c r="G798" s="17"/>
      <c r="H798" s="100"/>
      <c r="I798" s="1"/>
      <c r="J798" s="1"/>
      <c r="K798" s="1"/>
    </row>
    <row r="799" ht="15.75" customHeight="1">
      <c r="E799" s="104"/>
      <c r="G799" s="17"/>
      <c r="H799" s="100"/>
      <c r="I799" s="1"/>
      <c r="J799" s="1"/>
      <c r="K799" s="1"/>
    </row>
    <row r="800" ht="15.75" customHeight="1">
      <c r="E800" s="104"/>
      <c r="G800" s="17"/>
      <c r="H800" s="100"/>
      <c r="I800" s="1"/>
      <c r="J800" s="1"/>
      <c r="K800" s="1"/>
    </row>
    <row r="801" ht="15.75" customHeight="1">
      <c r="E801" s="104"/>
      <c r="G801" s="17"/>
      <c r="H801" s="100"/>
      <c r="I801" s="1"/>
      <c r="J801" s="1"/>
      <c r="K801" s="1"/>
    </row>
    <row r="802" ht="15.75" customHeight="1">
      <c r="E802" s="104"/>
      <c r="G802" s="17"/>
      <c r="H802" s="100"/>
      <c r="I802" s="1"/>
      <c r="J802" s="1"/>
      <c r="K802" s="1"/>
    </row>
    <row r="803" ht="15.75" customHeight="1">
      <c r="E803" s="104"/>
      <c r="G803" s="17"/>
      <c r="H803" s="100"/>
      <c r="I803" s="1"/>
      <c r="J803" s="1"/>
      <c r="K803" s="1"/>
    </row>
    <row r="804" ht="15.75" customHeight="1">
      <c r="E804" s="104"/>
      <c r="G804" s="17"/>
      <c r="H804" s="100"/>
      <c r="I804" s="1"/>
      <c r="J804" s="1"/>
      <c r="K804" s="1"/>
    </row>
    <row r="805" ht="15.75" customHeight="1">
      <c r="E805" s="104"/>
      <c r="G805" s="17"/>
      <c r="H805" s="100"/>
      <c r="I805" s="1"/>
      <c r="J805" s="1"/>
      <c r="K805" s="1"/>
    </row>
    <row r="806" ht="15.75" customHeight="1">
      <c r="E806" s="104"/>
      <c r="G806" s="17"/>
      <c r="H806" s="100"/>
      <c r="I806" s="1"/>
      <c r="J806" s="1"/>
      <c r="K806" s="1"/>
    </row>
    <row r="807" ht="15.75" customHeight="1">
      <c r="E807" s="104"/>
      <c r="G807" s="17"/>
      <c r="H807" s="100"/>
      <c r="I807" s="1"/>
      <c r="J807" s="1"/>
      <c r="K807" s="1"/>
    </row>
    <row r="808" ht="15.75" customHeight="1">
      <c r="E808" s="104"/>
      <c r="G808" s="17"/>
      <c r="H808" s="100"/>
      <c r="I808" s="1"/>
      <c r="J808" s="1"/>
      <c r="K808" s="1"/>
    </row>
    <row r="809" ht="15.75" customHeight="1">
      <c r="E809" s="104"/>
      <c r="G809" s="17"/>
      <c r="H809" s="100"/>
      <c r="I809" s="1"/>
      <c r="J809" s="1"/>
      <c r="K809" s="1"/>
    </row>
    <row r="810" ht="15.75" customHeight="1">
      <c r="E810" s="104"/>
      <c r="G810" s="17"/>
      <c r="H810" s="100"/>
      <c r="I810" s="1"/>
      <c r="J810" s="1"/>
      <c r="K810" s="1"/>
    </row>
    <row r="811" ht="15.75" customHeight="1">
      <c r="E811" s="104"/>
      <c r="G811" s="17"/>
      <c r="H811" s="100"/>
      <c r="I811" s="1"/>
      <c r="J811" s="1"/>
      <c r="K811" s="1"/>
    </row>
    <row r="812" ht="15.75" customHeight="1">
      <c r="E812" s="104"/>
      <c r="G812" s="17"/>
      <c r="H812" s="100"/>
      <c r="I812" s="1"/>
      <c r="J812" s="1"/>
      <c r="K812" s="1"/>
    </row>
    <row r="813" ht="15.75" customHeight="1">
      <c r="E813" s="104"/>
      <c r="G813" s="17"/>
      <c r="H813" s="100"/>
      <c r="I813" s="1"/>
      <c r="J813" s="1"/>
      <c r="K813" s="1"/>
    </row>
    <row r="814" ht="15.75" customHeight="1">
      <c r="E814" s="104"/>
      <c r="G814" s="17"/>
      <c r="H814" s="100"/>
      <c r="I814" s="1"/>
      <c r="J814" s="1"/>
      <c r="K814" s="1"/>
    </row>
    <row r="815" ht="15.75" customHeight="1">
      <c r="E815" s="104"/>
      <c r="G815" s="17"/>
      <c r="H815" s="100"/>
      <c r="I815" s="1"/>
      <c r="J815" s="1"/>
      <c r="K815" s="1"/>
    </row>
    <row r="816" ht="15.75" customHeight="1">
      <c r="E816" s="104"/>
      <c r="G816" s="17"/>
      <c r="H816" s="100"/>
      <c r="I816" s="1"/>
      <c r="J816" s="1"/>
      <c r="K816" s="1"/>
    </row>
    <row r="817" ht="15.75" customHeight="1">
      <c r="E817" s="104"/>
      <c r="G817" s="17"/>
      <c r="H817" s="100"/>
      <c r="I817" s="1"/>
      <c r="J817" s="1"/>
      <c r="K817" s="1"/>
    </row>
    <row r="818" ht="15.75" customHeight="1">
      <c r="E818" s="104"/>
      <c r="G818" s="17"/>
      <c r="H818" s="100"/>
      <c r="I818" s="1"/>
      <c r="J818" s="1"/>
      <c r="K818" s="1"/>
    </row>
    <row r="819" ht="15.75" customHeight="1">
      <c r="E819" s="104"/>
      <c r="G819" s="17"/>
      <c r="H819" s="100"/>
      <c r="I819" s="1"/>
      <c r="J819" s="1"/>
      <c r="K819" s="1"/>
    </row>
    <row r="820" ht="15.75" customHeight="1">
      <c r="E820" s="104"/>
      <c r="G820" s="17"/>
      <c r="H820" s="100"/>
      <c r="I820" s="1"/>
      <c r="J820" s="1"/>
      <c r="K820" s="1"/>
    </row>
    <row r="821" ht="15.75" customHeight="1">
      <c r="E821" s="104"/>
      <c r="G821" s="17"/>
      <c r="H821" s="100"/>
      <c r="I821" s="1"/>
      <c r="J821" s="1"/>
      <c r="K821" s="1"/>
    </row>
    <row r="822" ht="15.75" customHeight="1">
      <c r="E822" s="104"/>
      <c r="G822" s="17"/>
      <c r="H822" s="100"/>
      <c r="I822" s="1"/>
      <c r="J822" s="1"/>
      <c r="K822" s="1"/>
    </row>
    <row r="823" ht="15.75" customHeight="1">
      <c r="E823" s="104"/>
      <c r="G823" s="17"/>
      <c r="H823" s="100"/>
      <c r="I823" s="1"/>
      <c r="J823" s="1"/>
      <c r="K823" s="1"/>
    </row>
    <row r="824" ht="15.75" customHeight="1">
      <c r="E824" s="104"/>
      <c r="G824" s="17"/>
      <c r="H824" s="100"/>
      <c r="I824" s="1"/>
      <c r="J824" s="1"/>
      <c r="K824" s="1"/>
    </row>
    <row r="825" ht="15.75" customHeight="1">
      <c r="E825" s="104"/>
      <c r="G825" s="17"/>
      <c r="H825" s="100"/>
      <c r="I825" s="1"/>
      <c r="J825" s="1"/>
      <c r="K825" s="1"/>
    </row>
    <row r="826" ht="15.75" customHeight="1">
      <c r="E826" s="104"/>
      <c r="G826" s="17"/>
      <c r="H826" s="100"/>
      <c r="I826" s="1"/>
      <c r="J826" s="1"/>
      <c r="K826" s="1"/>
    </row>
    <row r="827" ht="15.75" customHeight="1">
      <c r="E827" s="104"/>
      <c r="G827" s="17"/>
      <c r="H827" s="100"/>
      <c r="I827" s="1"/>
      <c r="J827" s="1"/>
      <c r="K827" s="1"/>
    </row>
    <row r="828" ht="15.75" customHeight="1">
      <c r="E828" s="104"/>
      <c r="G828" s="17"/>
      <c r="H828" s="100"/>
      <c r="I828" s="1"/>
      <c r="J828" s="1"/>
      <c r="K828" s="1"/>
    </row>
    <row r="829" ht="15.75" customHeight="1">
      <c r="E829" s="104"/>
      <c r="G829" s="17"/>
      <c r="H829" s="100"/>
      <c r="I829" s="1"/>
      <c r="J829" s="1"/>
      <c r="K829" s="1"/>
    </row>
    <row r="830" ht="15.75" customHeight="1">
      <c r="E830" s="104"/>
      <c r="G830" s="17"/>
      <c r="H830" s="100"/>
      <c r="I830" s="1"/>
      <c r="J830" s="1"/>
      <c r="K830" s="1"/>
    </row>
    <row r="831" ht="15.75" customHeight="1">
      <c r="E831" s="104"/>
      <c r="G831" s="17"/>
      <c r="H831" s="100"/>
      <c r="I831" s="1"/>
      <c r="J831" s="1"/>
      <c r="K831" s="1"/>
    </row>
    <row r="832" ht="15.75" customHeight="1">
      <c r="E832" s="104"/>
      <c r="G832" s="17"/>
      <c r="H832" s="100"/>
      <c r="I832" s="1"/>
      <c r="J832" s="1"/>
      <c r="K832" s="1"/>
    </row>
    <row r="833" ht="15.75" customHeight="1">
      <c r="E833" s="104"/>
      <c r="G833" s="17"/>
      <c r="H833" s="100"/>
      <c r="I833" s="1"/>
      <c r="J833" s="1"/>
      <c r="K833" s="1"/>
    </row>
    <row r="834" ht="15.75" customHeight="1">
      <c r="E834" s="104"/>
      <c r="G834" s="17"/>
      <c r="H834" s="100"/>
      <c r="I834" s="1"/>
      <c r="J834" s="1"/>
      <c r="K834" s="1"/>
    </row>
    <row r="835" ht="15.75" customHeight="1">
      <c r="E835" s="104"/>
      <c r="G835" s="17"/>
      <c r="H835" s="100"/>
      <c r="I835" s="1"/>
      <c r="J835" s="1"/>
      <c r="K835" s="1"/>
    </row>
    <row r="836" ht="15.75" customHeight="1">
      <c r="E836" s="104"/>
      <c r="G836" s="17"/>
      <c r="H836" s="100"/>
      <c r="I836" s="1"/>
      <c r="J836" s="1"/>
      <c r="K836" s="1"/>
    </row>
    <row r="837" ht="15.75" customHeight="1">
      <c r="E837" s="104"/>
      <c r="G837" s="17"/>
      <c r="H837" s="100"/>
      <c r="I837" s="1"/>
      <c r="J837" s="1"/>
      <c r="K837" s="1"/>
    </row>
    <row r="838" ht="15.75" customHeight="1">
      <c r="E838" s="104"/>
      <c r="G838" s="17"/>
      <c r="H838" s="100"/>
      <c r="I838" s="1"/>
      <c r="J838" s="1"/>
      <c r="K838" s="1"/>
    </row>
    <row r="839" ht="15.75" customHeight="1">
      <c r="E839" s="104"/>
      <c r="G839" s="17"/>
      <c r="H839" s="100"/>
      <c r="I839" s="1"/>
      <c r="J839" s="1"/>
      <c r="K839" s="1"/>
    </row>
    <row r="840" ht="15.75" customHeight="1">
      <c r="E840" s="104"/>
      <c r="G840" s="17"/>
      <c r="H840" s="100"/>
      <c r="I840" s="1"/>
      <c r="J840" s="1"/>
      <c r="K840" s="1"/>
    </row>
    <row r="841" ht="15.75" customHeight="1">
      <c r="E841" s="104"/>
      <c r="G841" s="17"/>
      <c r="H841" s="100"/>
      <c r="I841" s="1"/>
      <c r="J841" s="1"/>
      <c r="K841" s="1"/>
    </row>
    <row r="842" ht="15.75" customHeight="1">
      <c r="E842" s="104"/>
      <c r="G842" s="17"/>
      <c r="H842" s="100"/>
      <c r="I842" s="1"/>
      <c r="J842" s="1"/>
      <c r="K842" s="1"/>
    </row>
    <row r="843" ht="15.75" customHeight="1">
      <c r="E843" s="104"/>
      <c r="G843" s="17"/>
      <c r="H843" s="100"/>
      <c r="I843" s="1"/>
      <c r="J843" s="1"/>
      <c r="K843" s="1"/>
    </row>
    <row r="844" ht="15.75" customHeight="1">
      <c r="E844" s="104"/>
      <c r="G844" s="17"/>
      <c r="H844" s="100"/>
      <c r="I844" s="1"/>
      <c r="J844" s="1"/>
      <c r="K844" s="1"/>
    </row>
    <row r="845" ht="15.75" customHeight="1">
      <c r="E845" s="104"/>
      <c r="G845" s="17"/>
      <c r="H845" s="100"/>
      <c r="I845" s="1"/>
      <c r="J845" s="1"/>
      <c r="K845" s="1"/>
    </row>
    <row r="846" ht="15.75" customHeight="1">
      <c r="E846" s="104"/>
      <c r="G846" s="17"/>
      <c r="H846" s="100"/>
      <c r="I846" s="1"/>
      <c r="J846" s="1"/>
      <c r="K846" s="1"/>
    </row>
    <row r="847" ht="15.75" customHeight="1">
      <c r="E847" s="104"/>
      <c r="G847" s="17"/>
      <c r="H847" s="100"/>
      <c r="I847" s="1"/>
      <c r="J847" s="1"/>
      <c r="K847" s="1"/>
    </row>
    <row r="848" ht="15.75" customHeight="1">
      <c r="E848" s="104"/>
      <c r="G848" s="17"/>
      <c r="H848" s="100"/>
      <c r="I848" s="1"/>
      <c r="J848" s="1"/>
      <c r="K848" s="1"/>
    </row>
    <row r="849" ht="15.75" customHeight="1">
      <c r="E849" s="104"/>
      <c r="G849" s="17"/>
      <c r="H849" s="100"/>
      <c r="I849" s="1"/>
      <c r="J849" s="1"/>
      <c r="K849" s="1"/>
    </row>
    <row r="850" ht="15.75" customHeight="1">
      <c r="E850" s="104"/>
      <c r="G850" s="17"/>
      <c r="H850" s="100"/>
      <c r="I850" s="1"/>
      <c r="J850" s="1"/>
      <c r="K850" s="1"/>
    </row>
    <row r="851" ht="15.75" customHeight="1">
      <c r="E851" s="104"/>
      <c r="G851" s="17"/>
      <c r="H851" s="100"/>
      <c r="I851" s="1"/>
      <c r="J851" s="1"/>
      <c r="K851" s="1"/>
    </row>
    <row r="852" ht="15.75" customHeight="1">
      <c r="E852" s="104"/>
      <c r="G852" s="17"/>
      <c r="H852" s="100"/>
      <c r="I852" s="1"/>
      <c r="J852" s="1"/>
      <c r="K852" s="1"/>
    </row>
    <row r="853" ht="15.75" customHeight="1">
      <c r="E853" s="104"/>
      <c r="G853" s="17"/>
      <c r="H853" s="100"/>
      <c r="I853" s="1"/>
      <c r="J853" s="1"/>
      <c r="K853" s="1"/>
    </row>
    <row r="854" ht="15.75" customHeight="1">
      <c r="E854" s="104"/>
      <c r="G854" s="17"/>
      <c r="H854" s="100"/>
      <c r="I854" s="1"/>
      <c r="J854" s="1"/>
      <c r="K854" s="1"/>
    </row>
    <row r="855" ht="15.75" customHeight="1">
      <c r="E855" s="104"/>
      <c r="G855" s="17"/>
      <c r="H855" s="100"/>
      <c r="I855" s="1"/>
      <c r="J855" s="1"/>
      <c r="K855" s="1"/>
    </row>
    <row r="856" ht="15.75" customHeight="1">
      <c r="E856" s="104"/>
      <c r="G856" s="17"/>
      <c r="H856" s="100"/>
      <c r="I856" s="1"/>
      <c r="J856" s="1"/>
      <c r="K856" s="1"/>
    </row>
    <row r="857" ht="15.75" customHeight="1">
      <c r="E857" s="104"/>
      <c r="G857" s="17"/>
      <c r="H857" s="100"/>
      <c r="I857" s="1"/>
      <c r="J857" s="1"/>
      <c r="K857" s="1"/>
    </row>
    <row r="858" ht="15.75" customHeight="1">
      <c r="E858" s="104"/>
      <c r="G858" s="17"/>
      <c r="H858" s="100"/>
      <c r="I858" s="1"/>
      <c r="J858" s="1"/>
      <c r="K858" s="1"/>
    </row>
    <row r="859" ht="15.75" customHeight="1">
      <c r="E859" s="104"/>
      <c r="G859" s="17"/>
      <c r="H859" s="100"/>
      <c r="I859" s="1"/>
      <c r="J859" s="1"/>
      <c r="K859" s="1"/>
    </row>
    <row r="860" ht="15.75" customHeight="1">
      <c r="E860" s="104"/>
      <c r="G860" s="17"/>
      <c r="H860" s="100"/>
      <c r="I860" s="1"/>
      <c r="J860" s="1"/>
      <c r="K860" s="1"/>
    </row>
    <row r="861" ht="15.75" customHeight="1">
      <c r="E861" s="104"/>
      <c r="G861" s="17"/>
      <c r="H861" s="100"/>
      <c r="I861" s="1"/>
      <c r="J861" s="1"/>
      <c r="K861" s="1"/>
    </row>
    <row r="862" ht="15.75" customHeight="1">
      <c r="E862" s="104"/>
      <c r="G862" s="17"/>
      <c r="H862" s="100"/>
      <c r="I862" s="1"/>
      <c r="J862" s="1"/>
      <c r="K862" s="1"/>
    </row>
    <row r="863" ht="15.75" customHeight="1">
      <c r="E863" s="104"/>
      <c r="G863" s="17"/>
      <c r="H863" s="100"/>
      <c r="I863" s="1"/>
      <c r="J863" s="1"/>
      <c r="K863" s="1"/>
    </row>
    <row r="864" ht="15.75" customHeight="1">
      <c r="E864" s="104"/>
      <c r="G864" s="17"/>
      <c r="H864" s="100"/>
      <c r="I864" s="1"/>
      <c r="J864" s="1"/>
      <c r="K864" s="1"/>
    </row>
    <row r="865" ht="15.75" customHeight="1">
      <c r="E865" s="104"/>
      <c r="G865" s="17"/>
      <c r="H865" s="100"/>
      <c r="I865" s="1"/>
      <c r="J865" s="1"/>
      <c r="K865" s="1"/>
    </row>
    <row r="866" ht="15.75" customHeight="1">
      <c r="E866" s="104"/>
      <c r="G866" s="17"/>
      <c r="H866" s="100"/>
      <c r="I866" s="1"/>
      <c r="J866" s="1"/>
      <c r="K866" s="1"/>
    </row>
    <row r="867" ht="15.75" customHeight="1">
      <c r="E867" s="104"/>
      <c r="G867" s="17"/>
      <c r="H867" s="100"/>
      <c r="I867" s="1"/>
      <c r="J867" s="1"/>
      <c r="K867" s="1"/>
    </row>
    <row r="868" ht="15.75" customHeight="1">
      <c r="E868" s="104"/>
      <c r="G868" s="17"/>
      <c r="H868" s="100"/>
      <c r="I868" s="1"/>
      <c r="J868" s="1"/>
      <c r="K868" s="1"/>
    </row>
    <row r="869" ht="15.75" customHeight="1">
      <c r="E869" s="104"/>
      <c r="G869" s="17"/>
      <c r="H869" s="100"/>
      <c r="I869" s="1"/>
      <c r="J869" s="1"/>
      <c r="K869" s="1"/>
    </row>
    <row r="870" ht="15.75" customHeight="1">
      <c r="E870" s="104"/>
      <c r="G870" s="17"/>
      <c r="H870" s="100"/>
      <c r="I870" s="1"/>
      <c r="J870" s="1"/>
      <c r="K870" s="1"/>
    </row>
    <row r="871" ht="15.75" customHeight="1">
      <c r="E871" s="104"/>
      <c r="G871" s="17"/>
      <c r="H871" s="100"/>
      <c r="I871" s="1"/>
      <c r="J871" s="1"/>
      <c r="K871" s="1"/>
    </row>
    <row r="872" ht="15.75" customHeight="1">
      <c r="E872" s="104"/>
      <c r="G872" s="17"/>
      <c r="H872" s="100"/>
      <c r="I872" s="1"/>
      <c r="J872" s="1"/>
      <c r="K872" s="1"/>
    </row>
    <row r="873" ht="15.75" customHeight="1">
      <c r="E873" s="104"/>
      <c r="G873" s="17"/>
      <c r="H873" s="100"/>
      <c r="I873" s="1"/>
      <c r="J873" s="1"/>
      <c r="K873" s="1"/>
    </row>
    <row r="874" ht="15.75" customHeight="1">
      <c r="E874" s="104"/>
      <c r="G874" s="17"/>
      <c r="H874" s="100"/>
      <c r="I874" s="1"/>
      <c r="J874" s="1"/>
      <c r="K874" s="1"/>
    </row>
    <row r="875" ht="15.75" customHeight="1">
      <c r="E875" s="104"/>
      <c r="G875" s="17"/>
      <c r="H875" s="100"/>
      <c r="I875" s="1"/>
      <c r="J875" s="1"/>
      <c r="K875" s="1"/>
    </row>
    <row r="876" ht="15.75" customHeight="1">
      <c r="E876" s="104"/>
      <c r="G876" s="17"/>
      <c r="H876" s="100"/>
      <c r="I876" s="1"/>
      <c r="J876" s="1"/>
      <c r="K876" s="1"/>
    </row>
    <row r="877" ht="15.75" customHeight="1">
      <c r="E877" s="104"/>
      <c r="G877" s="17"/>
      <c r="H877" s="100"/>
      <c r="I877" s="1"/>
      <c r="J877" s="1"/>
      <c r="K877" s="1"/>
    </row>
    <row r="878" ht="15.75" customHeight="1">
      <c r="E878" s="104"/>
      <c r="G878" s="17"/>
      <c r="H878" s="100"/>
      <c r="I878" s="1"/>
      <c r="J878" s="1"/>
      <c r="K878" s="1"/>
    </row>
    <row r="879" ht="15.75" customHeight="1">
      <c r="E879" s="104"/>
      <c r="G879" s="17"/>
      <c r="H879" s="100"/>
      <c r="I879" s="1"/>
      <c r="J879" s="1"/>
      <c r="K879" s="1"/>
    </row>
    <row r="880" ht="15.75" customHeight="1">
      <c r="E880" s="104"/>
      <c r="G880" s="17"/>
      <c r="H880" s="100"/>
      <c r="I880" s="1"/>
      <c r="J880" s="1"/>
      <c r="K880" s="1"/>
    </row>
    <row r="881" ht="15.75" customHeight="1">
      <c r="E881" s="104"/>
      <c r="G881" s="17"/>
      <c r="H881" s="100"/>
      <c r="I881" s="1"/>
      <c r="J881" s="1"/>
      <c r="K881" s="1"/>
    </row>
    <row r="882" ht="15.75" customHeight="1">
      <c r="E882" s="104"/>
      <c r="G882" s="17"/>
      <c r="H882" s="100"/>
      <c r="I882" s="1"/>
      <c r="J882" s="1"/>
      <c r="K882" s="1"/>
    </row>
    <row r="883" ht="15.75" customHeight="1">
      <c r="E883" s="104"/>
      <c r="G883" s="17"/>
      <c r="H883" s="100"/>
      <c r="I883" s="1"/>
      <c r="J883" s="1"/>
      <c r="K883" s="1"/>
    </row>
    <row r="884" ht="15.75" customHeight="1">
      <c r="E884" s="104"/>
      <c r="G884" s="17"/>
      <c r="H884" s="100"/>
      <c r="I884" s="1"/>
      <c r="J884" s="1"/>
      <c r="K884" s="1"/>
    </row>
    <row r="885" ht="15.75" customHeight="1">
      <c r="E885" s="104"/>
      <c r="G885" s="17"/>
      <c r="H885" s="100"/>
      <c r="I885" s="1"/>
      <c r="J885" s="1"/>
      <c r="K885" s="1"/>
    </row>
    <row r="886" ht="15.75" customHeight="1">
      <c r="E886" s="104"/>
      <c r="G886" s="17"/>
      <c r="H886" s="100"/>
      <c r="I886" s="1"/>
      <c r="J886" s="1"/>
      <c r="K886" s="1"/>
    </row>
    <row r="887" ht="15.75" customHeight="1">
      <c r="E887" s="104"/>
      <c r="G887" s="17"/>
      <c r="H887" s="100"/>
      <c r="I887" s="1"/>
      <c r="J887" s="1"/>
      <c r="K887" s="1"/>
    </row>
    <row r="888" ht="15.75" customHeight="1">
      <c r="E888" s="104"/>
      <c r="G888" s="17"/>
      <c r="H888" s="100"/>
      <c r="I888" s="1"/>
      <c r="J888" s="1"/>
      <c r="K888" s="1"/>
    </row>
    <row r="889" ht="15.75" customHeight="1">
      <c r="E889" s="104"/>
      <c r="G889" s="17"/>
      <c r="H889" s="100"/>
      <c r="I889" s="1"/>
      <c r="J889" s="1"/>
      <c r="K889" s="1"/>
    </row>
    <row r="890" ht="15.75" customHeight="1">
      <c r="E890" s="104"/>
      <c r="G890" s="17"/>
      <c r="H890" s="100"/>
      <c r="I890" s="1"/>
      <c r="J890" s="1"/>
      <c r="K890" s="1"/>
    </row>
    <row r="891" ht="15.75" customHeight="1">
      <c r="E891" s="104"/>
      <c r="G891" s="17"/>
      <c r="H891" s="100"/>
      <c r="I891" s="1"/>
      <c r="J891" s="1"/>
      <c r="K891" s="1"/>
    </row>
    <row r="892" ht="15.75" customHeight="1">
      <c r="E892" s="104"/>
      <c r="G892" s="17"/>
      <c r="H892" s="100"/>
      <c r="I892" s="1"/>
      <c r="J892" s="1"/>
      <c r="K892" s="1"/>
    </row>
    <row r="893" ht="15.75" customHeight="1">
      <c r="E893" s="104"/>
      <c r="G893" s="17"/>
      <c r="H893" s="100"/>
      <c r="I893" s="1"/>
      <c r="J893" s="1"/>
      <c r="K893" s="1"/>
    </row>
    <row r="894" ht="15.75" customHeight="1">
      <c r="E894" s="104"/>
      <c r="G894" s="17"/>
      <c r="H894" s="100"/>
      <c r="I894" s="1"/>
      <c r="J894" s="1"/>
      <c r="K894" s="1"/>
    </row>
    <row r="895" ht="15.75" customHeight="1">
      <c r="E895" s="104"/>
      <c r="G895" s="17"/>
      <c r="H895" s="100"/>
      <c r="I895" s="1"/>
      <c r="J895" s="1"/>
      <c r="K895" s="1"/>
    </row>
    <row r="896" ht="15.75" customHeight="1">
      <c r="E896" s="104"/>
      <c r="G896" s="17"/>
      <c r="H896" s="100"/>
      <c r="I896" s="1"/>
      <c r="J896" s="1"/>
      <c r="K896" s="1"/>
    </row>
    <row r="897" ht="15.75" customHeight="1">
      <c r="E897" s="104"/>
      <c r="G897" s="17"/>
      <c r="H897" s="100"/>
      <c r="I897" s="1"/>
      <c r="J897" s="1"/>
      <c r="K897" s="1"/>
    </row>
    <row r="898" ht="15.75" customHeight="1">
      <c r="E898" s="104"/>
      <c r="G898" s="17"/>
      <c r="H898" s="100"/>
      <c r="I898" s="1"/>
      <c r="J898" s="1"/>
      <c r="K898" s="1"/>
    </row>
    <row r="899" ht="15.75" customHeight="1">
      <c r="E899" s="104"/>
      <c r="G899" s="17"/>
      <c r="H899" s="100"/>
      <c r="I899" s="1"/>
      <c r="J899" s="1"/>
      <c r="K899" s="1"/>
    </row>
    <row r="900" ht="15.75" customHeight="1">
      <c r="E900" s="104"/>
      <c r="G900" s="17"/>
      <c r="H900" s="100"/>
      <c r="I900" s="1"/>
      <c r="J900" s="1"/>
      <c r="K900" s="1"/>
    </row>
    <row r="901" ht="15.75" customHeight="1">
      <c r="E901" s="104"/>
      <c r="G901" s="17"/>
      <c r="H901" s="100"/>
      <c r="I901" s="1"/>
      <c r="J901" s="1"/>
      <c r="K901" s="1"/>
    </row>
    <row r="902" ht="15.75" customHeight="1">
      <c r="E902" s="104"/>
      <c r="G902" s="17"/>
      <c r="H902" s="100"/>
      <c r="I902" s="1"/>
      <c r="J902" s="1"/>
      <c r="K902" s="1"/>
    </row>
    <row r="903" ht="15.75" customHeight="1">
      <c r="E903" s="104"/>
      <c r="G903" s="17"/>
      <c r="H903" s="100"/>
      <c r="I903" s="1"/>
      <c r="J903" s="1"/>
      <c r="K903" s="1"/>
    </row>
    <row r="904" ht="15.75" customHeight="1">
      <c r="E904" s="104"/>
      <c r="G904" s="17"/>
      <c r="H904" s="100"/>
      <c r="I904" s="1"/>
      <c r="J904" s="1"/>
      <c r="K904" s="1"/>
    </row>
    <row r="905" ht="15.75" customHeight="1">
      <c r="E905" s="104"/>
      <c r="G905" s="17"/>
      <c r="H905" s="100"/>
      <c r="I905" s="1"/>
      <c r="J905" s="1"/>
      <c r="K905" s="1"/>
    </row>
    <row r="906" ht="15.75" customHeight="1">
      <c r="E906" s="104"/>
      <c r="G906" s="17"/>
      <c r="H906" s="100"/>
      <c r="I906" s="1"/>
      <c r="J906" s="1"/>
      <c r="K906" s="1"/>
    </row>
    <row r="907" ht="15.75" customHeight="1">
      <c r="E907" s="104"/>
      <c r="G907" s="17"/>
      <c r="H907" s="100"/>
      <c r="I907" s="1"/>
      <c r="J907" s="1"/>
      <c r="K907" s="1"/>
    </row>
    <row r="908" ht="15.75" customHeight="1">
      <c r="E908" s="104"/>
      <c r="G908" s="17"/>
      <c r="H908" s="100"/>
      <c r="I908" s="1"/>
      <c r="J908" s="1"/>
      <c r="K908" s="1"/>
    </row>
    <row r="909" ht="15.75" customHeight="1">
      <c r="E909" s="104"/>
      <c r="G909" s="17"/>
      <c r="H909" s="100"/>
      <c r="I909" s="1"/>
      <c r="J909" s="1"/>
      <c r="K909" s="1"/>
    </row>
    <row r="910" ht="15.75" customHeight="1">
      <c r="E910" s="104"/>
      <c r="G910" s="17"/>
      <c r="H910" s="100"/>
      <c r="I910" s="1"/>
      <c r="J910" s="1"/>
      <c r="K910" s="1"/>
    </row>
    <row r="911" ht="15.75" customHeight="1">
      <c r="E911" s="104"/>
      <c r="G911" s="17"/>
      <c r="H911" s="100"/>
      <c r="I911" s="1"/>
      <c r="J911" s="1"/>
      <c r="K911" s="1"/>
    </row>
    <row r="912" ht="15.75" customHeight="1">
      <c r="E912" s="104"/>
      <c r="G912" s="17"/>
      <c r="H912" s="100"/>
      <c r="I912" s="1"/>
      <c r="J912" s="1"/>
      <c r="K912" s="1"/>
    </row>
    <row r="913" ht="15.75" customHeight="1">
      <c r="E913" s="104"/>
      <c r="G913" s="17"/>
      <c r="H913" s="100"/>
      <c r="I913" s="1"/>
      <c r="J913" s="1"/>
      <c r="K913" s="1"/>
    </row>
    <row r="914" ht="15.75" customHeight="1">
      <c r="E914" s="104"/>
      <c r="G914" s="17"/>
      <c r="H914" s="100"/>
      <c r="I914" s="1"/>
      <c r="J914" s="1"/>
      <c r="K914" s="1"/>
    </row>
    <row r="915" ht="15.75" customHeight="1">
      <c r="E915" s="104"/>
      <c r="G915" s="17"/>
      <c r="H915" s="100"/>
      <c r="I915" s="1"/>
      <c r="J915" s="1"/>
      <c r="K915" s="1"/>
    </row>
    <row r="916" ht="15.75" customHeight="1">
      <c r="E916" s="104"/>
      <c r="G916" s="17"/>
      <c r="H916" s="100"/>
      <c r="I916" s="1"/>
      <c r="J916" s="1"/>
      <c r="K916" s="1"/>
    </row>
    <row r="917" ht="15.75" customHeight="1">
      <c r="E917" s="104"/>
      <c r="G917" s="17"/>
      <c r="H917" s="100"/>
      <c r="I917" s="1"/>
      <c r="J917" s="1"/>
      <c r="K917" s="1"/>
    </row>
    <row r="918" ht="15.75" customHeight="1">
      <c r="E918" s="104"/>
      <c r="G918" s="17"/>
      <c r="H918" s="100"/>
      <c r="I918" s="1"/>
      <c r="J918" s="1"/>
      <c r="K918" s="1"/>
    </row>
    <row r="919" ht="15.75" customHeight="1">
      <c r="E919" s="104"/>
      <c r="G919" s="17"/>
      <c r="H919" s="100"/>
      <c r="I919" s="1"/>
      <c r="J919" s="1"/>
      <c r="K919" s="1"/>
    </row>
    <row r="920" ht="15.75" customHeight="1">
      <c r="E920" s="104"/>
      <c r="G920" s="17"/>
      <c r="H920" s="100"/>
      <c r="I920" s="1"/>
      <c r="J920" s="1"/>
      <c r="K920" s="1"/>
    </row>
    <row r="921" ht="15.75" customHeight="1">
      <c r="E921" s="104"/>
      <c r="G921" s="17"/>
      <c r="H921" s="100"/>
      <c r="I921" s="1"/>
      <c r="J921" s="1"/>
      <c r="K921" s="1"/>
    </row>
    <row r="922" ht="15.75" customHeight="1">
      <c r="E922" s="104"/>
      <c r="G922" s="17"/>
      <c r="H922" s="100"/>
      <c r="I922" s="1"/>
      <c r="J922" s="1"/>
      <c r="K922" s="1"/>
    </row>
    <row r="923" ht="15.75" customHeight="1">
      <c r="E923" s="104"/>
      <c r="G923" s="17"/>
      <c r="H923" s="100"/>
      <c r="I923" s="1"/>
      <c r="J923" s="1"/>
      <c r="K923" s="1"/>
    </row>
    <row r="924" ht="15.75" customHeight="1">
      <c r="E924" s="104"/>
      <c r="G924" s="17"/>
      <c r="H924" s="100"/>
      <c r="I924" s="1"/>
      <c r="J924" s="1"/>
      <c r="K924" s="1"/>
    </row>
    <row r="925" ht="15.75" customHeight="1">
      <c r="E925" s="104"/>
      <c r="G925" s="17"/>
      <c r="H925" s="100"/>
      <c r="I925" s="1"/>
      <c r="J925" s="1"/>
      <c r="K925" s="1"/>
    </row>
    <row r="926" ht="15.75" customHeight="1">
      <c r="E926" s="104"/>
      <c r="G926" s="17"/>
      <c r="H926" s="100"/>
      <c r="I926" s="1"/>
      <c r="J926" s="1"/>
      <c r="K926" s="1"/>
    </row>
    <row r="927" ht="15.75" customHeight="1">
      <c r="E927" s="104"/>
      <c r="G927" s="17"/>
      <c r="H927" s="100"/>
      <c r="I927" s="1"/>
      <c r="J927" s="1"/>
      <c r="K927" s="1"/>
    </row>
    <row r="928" ht="15.75" customHeight="1">
      <c r="E928" s="104"/>
      <c r="G928" s="17"/>
      <c r="H928" s="100"/>
      <c r="I928" s="1"/>
      <c r="J928" s="1"/>
      <c r="K928" s="1"/>
    </row>
    <row r="929" ht="15.75" customHeight="1">
      <c r="E929" s="104"/>
      <c r="G929" s="17"/>
      <c r="H929" s="100"/>
      <c r="I929" s="1"/>
      <c r="J929" s="1"/>
      <c r="K929" s="1"/>
    </row>
    <row r="930" ht="15.75" customHeight="1">
      <c r="E930" s="104"/>
      <c r="G930" s="17"/>
      <c r="H930" s="100"/>
      <c r="I930" s="1"/>
      <c r="J930" s="1"/>
      <c r="K930" s="1"/>
    </row>
    <row r="931" ht="15.75" customHeight="1">
      <c r="E931" s="104"/>
      <c r="G931" s="17"/>
      <c r="H931" s="100"/>
      <c r="I931" s="1"/>
      <c r="J931" s="1"/>
      <c r="K931" s="1"/>
    </row>
    <row r="932" ht="15.75" customHeight="1">
      <c r="E932" s="104"/>
      <c r="G932" s="17"/>
      <c r="H932" s="100"/>
      <c r="I932" s="1"/>
      <c r="J932" s="1"/>
      <c r="K932" s="1"/>
    </row>
    <row r="933" ht="15.75" customHeight="1">
      <c r="E933" s="104"/>
      <c r="G933" s="17"/>
      <c r="H933" s="100"/>
      <c r="I933" s="1"/>
      <c r="J933" s="1"/>
      <c r="K933" s="1"/>
    </row>
    <row r="934" ht="15.75" customHeight="1">
      <c r="E934" s="104"/>
      <c r="G934" s="17"/>
      <c r="H934" s="100"/>
      <c r="I934" s="1"/>
      <c r="J934" s="1"/>
      <c r="K934" s="1"/>
    </row>
    <row r="935" ht="15.75" customHeight="1">
      <c r="E935" s="104"/>
      <c r="G935" s="17"/>
      <c r="H935" s="100"/>
      <c r="I935" s="1"/>
      <c r="J935" s="1"/>
      <c r="K935" s="1"/>
    </row>
    <row r="936" ht="15.75" customHeight="1">
      <c r="E936" s="104"/>
      <c r="G936" s="17"/>
      <c r="H936" s="100"/>
      <c r="I936" s="1"/>
      <c r="J936" s="1"/>
      <c r="K936" s="1"/>
    </row>
    <row r="937" ht="15.75" customHeight="1">
      <c r="E937" s="104"/>
      <c r="G937" s="17"/>
      <c r="H937" s="100"/>
      <c r="I937" s="1"/>
      <c r="J937" s="1"/>
      <c r="K937" s="1"/>
    </row>
    <row r="938" ht="15.75" customHeight="1">
      <c r="E938" s="104"/>
      <c r="G938" s="17"/>
      <c r="H938" s="100"/>
      <c r="I938" s="1"/>
      <c r="J938" s="1"/>
      <c r="K938" s="1"/>
    </row>
    <row r="939" ht="15.75" customHeight="1">
      <c r="E939" s="104"/>
      <c r="G939" s="17"/>
      <c r="H939" s="100"/>
      <c r="I939" s="1"/>
      <c r="J939" s="1"/>
      <c r="K939" s="1"/>
    </row>
    <row r="940" ht="15.75" customHeight="1">
      <c r="E940" s="104"/>
      <c r="G940" s="17"/>
      <c r="H940" s="100"/>
      <c r="I940" s="1"/>
      <c r="J940" s="1"/>
      <c r="K940" s="1"/>
    </row>
    <row r="941" ht="15.75" customHeight="1">
      <c r="E941" s="104"/>
      <c r="G941" s="17"/>
      <c r="H941" s="100"/>
      <c r="I941" s="1"/>
      <c r="J941" s="1"/>
      <c r="K941" s="1"/>
    </row>
    <row r="942" ht="15.75" customHeight="1">
      <c r="E942" s="104"/>
      <c r="G942" s="17"/>
      <c r="H942" s="100"/>
      <c r="I942" s="1"/>
      <c r="J942" s="1"/>
      <c r="K942" s="1"/>
    </row>
    <row r="943" ht="15.75" customHeight="1">
      <c r="E943" s="104"/>
      <c r="G943" s="17"/>
      <c r="H943" s="100"/>
      <c r="I943" s="1"/>
      <c r="J943" s="1"/>
      <c r="K943" s="1"/>
    </row>
    <row r="944" ht="15.75" customHeight="1">
      <c r="E944" s="104"/>
      <c r="G944" s="17"/>
      <c r="H944" s="100"/>
      <c r="I944" s="1"/>
      <c r="J944" s="1"/>
      <c r="K944" s="1"/>
    </row>
    <row r="945" ht="15.75" customHeight="1">
      <c r="E945" s="104"/>
      <c r="G945" s="17"/>
      <c r="H945" s="100"/>
      <c r="I945" s="1"/>
      <c r="J945" s="1"/>
      <c r="K945" s="1"/>
    </row>
    <row r="946" ht="15.75" customHeight="1">
      <c r="E946" s="104"/>
      <c r="G946" s="17"/>
      <c r="H946" s="100"/>
      <c r="I946" s="1"/>
      <c r="J946" s="1"/>
      <c r="K946" s="1"/>
    </row>
    <row r="947" ht="15.75" customHeight="1">
      <c r="E947" s="104"/>
      <c r="G947" s="17"/>
      <c r="H947" s="100"/>
      <c r="I947" s="1"/>
      <c r="J947" s="1"/>
      <c r="K947" s="1"/>
    </row>
    <row r="948" ht="15.75" customHeight="1">
      <c r="E948" s="104"/>
      <c r="G948" s="17"/>
      <c r="H948" s="100"/>
      <c r="I948" s="1"/>
      <c r="J948" s="1"/>
      <c r="K948" s="1"/>
    </row>
    <row r="949" ht="15.75" customHeight="1">
      <c r="E949" s="104"/>
      <c r="G949" s="17"/>
      <c r="H949" s="100"/>
      <c r="I949" s="1"/>
      <c r="J949" s="1"/>
      <c r="K949" s="1"/>
    </row>
    <row r="950" ht="15.75" customHeight="1">
      <c r="E950" s="104"/>
      <c r="G950" s="17"/>
      <c r="H950" s="100"/>
      <c r="I950" s="1"/>
      <c r="J950" s="1"/>
      <c r="K950" s="1"/>
    </row>
    <row r="951" ht="15.75" customHeight="1">
      <c r="E951" s="104"/>
      <c r="G951" s="17"/>
      <c r="H951" s="100"/>
      <c r="I951" s="1"/>
      <c r="J951" s="1"/>
      <c r="K951" s="1"/>
    </row>
    <row r="952" ht="15.75" customHeight="1">
      <c r="E952" s="104"/>
      <c r="G952" s="17"/>
      <c r="H952" s="100"/>
      <c r="I952" s="1"/>
      <c r="J952" s="1"/>
      <c r="K952" s="1"/>
    </row>
    <row r="953" ht="15.75" customHeight="1">
      <c r="E953" s="104"/>
      <c r="G953" s="17"/>
      <c r="H953" s="100"/>
      <c r="I953" s="1"/>
      <c r="J953" s="1"/>
      <c r="K953" s="1"/>
    </row>
    <row r="954" ht="15.75" customHeight="1">
      <c r="E954" s="104"/>
      <c r="G954" s="17"/>
      <c r="H954" s="100"/>
      <c r="I954" s="1"/>
      <c r="J954" s="1"/>
      <c r="K954" s="1"/>
    </row>
    <row r="955" ht="15.75" customHeight="1">
      <c r="E955" s="104"/>
      <c r="G955" s="17"/>
      <c r="H955" s="100"/>
      <c r="I955" s="1"/>
      <c r="J955" s="1"/>
      <c r="K955" s="1"/>
    </row>
    <row r="956" ht="15.75" customHeight="1">
      <c r="E956" s="104"/>
      <c r="G956" s="17"/>
      <c r="H956" s="100"/>
      <c r="I956" s="1"/>
      <c r="J956" s="1"/>
      <c r="K956" s="1"/>
    </row>
    <row r="957" ht="15.75" customHeight="1">
      <c r="E957" s="104"/>
      <c r="G957" s="17"/>
      <c r="H957" s="100"/>
      <c r="I957" s="1"/>
      <c r="J957" s="1"/>
      <c r="K957" s="1"/>
    </row>
    <row r="958" ht="15.75" customHeight="1">
      <c r="E958" s="104"/>
      <c r="G958" s="17"/>
      <c r="H958" s="100"/>
      <c r="I958" s="1"/>
      <c r="J958" s="1"/>
      <c r="K958" s="1"/>
    </row>
    <row r="959" ht="15.75" customHeight="1">
      <c r="E959" s="104"/>
      <c r="G959" s="17"/>
      <c r="H959" s="100"/>
      <c r="I959" s="1"/>
      <c r="J959" s="1"/>
      <c r="K959" s="1"/>
    </row>
    <row r="960" ht="15.75" customHeight="1">
      <c r="E960" s="104"/>
      <c r="G960" s="17"/>
      <c r="H960" s="100"/>
      <c r="I960" s="1"/>
      <c r="J960" s="1"/>
      <c r="K960" s="1"/>
    </row>
    <row r="961" ht="15.75" customHeight="1">
      <c r="E961" s="104"/>
      <c r="G961" s="17"/>
      <c r="H961" s="100"/>
      <c r="I961" s="1"/>
      <c r="J961" s="1"/>
      <c r="K961" s="1"/>
    </row>
    <row r="962" ht="15.75" customHeight="1">
      <c r="E962" s="104"/>
      <c r="G962" s="17"/>
      <c r="H962" s="100"/>
      <c r="I962" s="1"/>
      <c r="J962" s="1"/>
      <c r="K962" s="1"/>
    </row>
    <row r="963" ht="15.75" customHeight="1">
      <c r="E963" s="104"/>
      <c r="G963" s="17"/>
      <c r="H963" s="100"/>
      <c r="I963" s="1"/>
      <c r="J963" s="1"/>
      <c r="K963" s="1"/>
    </row>
    <row r="964" ht="15.75" customHeight="1">
      <c r="E964" s="104"/>
      <c r="G964" s="17"/>
      <c r="H964" s="100"/>
      <c r="I964" s="1"/>
      <c r="J964" s="1"/>
      <c r="K964" s="1"/>
    </row>
    <row r="965" ht="15.75" customHeight="1">
      <c r="E965" s="104"/>
      <c r="G965" s="17"/>
      <c r="H965" s="100"/>
      <c r="I965" s="1"/>
      <c r="J965" s="1"/>
      <c r="K965" s="1"/>
    </row>
    <row r="966" ht="15.75" customHeight="1">
      <c r="E966" s="104"/>
      <c r="G966" s="17"/>
      <c r="H966" s="100"/>
      <c r="I966" s="1"/>
      <c r="J966" s="1"/>
      <c r="K966" s="1"/>
    </row>
    <row r="967" ht="15.75" customHeight="1">
      <c r="E967" s="104"/>
      <c r="G967" s="17"/>
      <c r="H967" s="100"/>
      <c r="I967" s="1"/>
      <c r="J967" s="1"/>
      <c r="K967" s="1"/>
    </row>
    <row r="968" ht="15.75" customHeight="1">
      <c r="E968" s="104"/>
      <c r="G968" s="17"/>
      <c r="H968" s="100"/>
      <c r="I968" s="1"/>
      <c r="J968" s="1"/>
      <c r="K968" s="1"/>
    </row>
    <row r="969" ht="15.75" customHeight="1">
      <c r="E969" s="104"/>
      <c r="G969" s="17"/>
      <c r="H969" s="100"/>
      <c r="I969" s="1"/>
      <c r="J969" s="1"/>
      <c r="K969" s="1"/>
    </row>
    <row r="970" ht="15.75" customHeight="1">
      <c r="E970" s="104"/>
      <c r="G970" s="17"/>
      <c r="H970" s="100"/>
      <c r="I970" s="1"/>
      <c r="J970" s="1"/>
      <c r="K970" s="1"/>
    </row>
    <row r="971" ht="15.75" customHeight="1">
      <c r="E971" s="104"/>
      <c r="G971" s="17"/>
      <c r="H971" s="100"/>
      <c r="I971" s="1"/>
      <c r="J971" s="1"/>
      <c r="K971" s="1"/>
    </row>
    <row r="972" ht="15.75" customHeight="1">
      <c r="E972" s="104"/>
      <c r="G972" s="17"/>
      <c r="H972" s="100"/>
      <c r="I972" s="1"/>
      <c r="J972" s="1"/>
      <c r="K972" s="1"/>
    </row>
    <row r="973" ht="15.75" customHeight="1">
      <c r="E973" s="104"/>
      <c r="G973" s="17"/>
      <c r="H973" s="100"/>
      <c r="I973" s="1"/>
      <c r="J973" s="1"/>
      <c r="K973" s="1"/>
    </row>
    <row r="974" ht="15.75" customHeight="1">
      <c r="E974" s="104"/>
      <c r="G974" s="17"/>
      <c r="H974" s="100"/>
      <c r="I974" s="1"/>
      <c r="J974" s="1"/>
      <c r="K974" s="1"/>
    </row>
    <row r="975" ht="15.75" customHeight="1">
      <c r="E975" s="104"/>
      <c r="G975" s="17"/>
      <c r="H975" s="100"/>
      <c r="I975" s="1"/>
      <c r="J975" s="1"/>
      <c r="K975" s="1"/>
    </row>
    <row r="976" ht="15.75" customHeight="1">
      <c r="E976" s="104"/>
      <c r="G976" s="17"/>
      <c r="H976" s="100"/>
      <c r="I976" s="1"/>
      <c r="J976" s="1"/>
      <c r="K976" s="1"/>
    </row>
    <row r="977" ht="15.75" customHeight="1">
      <c r="E977" s="104"/>
      <c r="G977" s="17"/>
      <c r="H977" s="100"/>
      <c r="I977" s="1"/>
      <c r="J977" s="1"/>
      <c r="K977" s="1"/>
    </row>
    <row r="978" ht="15.75" customHeight="1">
      <c r="E978" s="104"/>
      <c r="G978" s="17"/>
      <c r="H978" s="100"/>
      <c r="I978" s="1"/>
      <c r="J978" s="1"/>
      <c r="K978" s="1"/>
    </row>
    <row r="979" ht="15.75" customHeight="1">
      <c r="E979" s="104"/>
      <c r="G979" s="17"/>
      <c r="H979" s="100"/>
      <c r="I979" s="1"/>
      <c r="J979" s="1"/>
      <c r="K979" s="1"/>
    </row>
    <row r="980" ht="15.75" customHeight="1">
      <c r="E980" s="104"/>
      <c r="G980" s="17"/>
      <c r="H980" s="100"/>
      <c r="I980" s="1"/>
      <c r="J980" s="1"/>
      <c r="K980" s="1"/>
    </row>
    <row r="981" ht="15.75" customHeight="1">
      <c r="E981" s="104"/>
      <c r="G981" s="17"/>
      <c r="H981" s="100"/>
      <c r="I981" s="1"/>
      <c r="J981" s="1"/>
      <c r="K981" s="1"/>
    </row>
    <row r="982" ht="15.75" customHeight="1">
      <c r="E982" s="104"/>
      <c r="G982" s="17"/>
      <c r="H982" s="100"/>
      <c r="I982" s="1"/>
      <c r="J982" s="1"/>
      <c r="K982" s="1"/>
    </row>
    <row r="983" ht="15.75" customHeight="1">
      <c r="E983" s="104"/>
      <c r="G983" s="17"/>
      <c r="H983" s="100"/>
      <c r="I983" s="1"/>
      <c r="J983" s="1"/>
      <c r="K983" s="1"/>
    </row>
    <row r="984" ht="15.75" customHeight="1">
      <c r="E984" s="104"/>
      <c r="G984" s="17"/>
      <c r="H984" s="100"/>
      <c r="I984" s="1"/>
      <c r="J984" s="1"/>
      <c r="K984" s="1"/>
    </row>
    <row r="985" ht="15.75" customHeight="1">
      <c r="E985" s="104"/>
      <c r="G985" s="17"/>
      <c r="H985" s="100"/>
      <c r="I985" s="1"/>
      <c r="J985" s="1"/>
      <c r="K985" s="1"/>
    </row>
    <row r="986" ht="15.75" customHeight="1">
      <c r="E986" s="104"/>
      <c r="G986" s="17"/>
      <c r="H986" s="100"/>
      <c r="I986" s="1"/>
      <c r="J986" s="1"/>
      <c r="K986" s="1"/>
    </row>
    <row r="987" ht="15.75" customHeight="1">
      <c r="E987" s="104"/>
      <c r="G987" s="17"/>
      <c r="H987" s="100"/>
      <c r="I987" s="1"/>
      <c r="J987" s="1"/>
      <c r="K987" s="1"/>
    </row>
    <row r="988" ht="15.75" customHeight="1">
      <c r="E988" s="104"/>
      <c r="G988" s="17"/>
      <c r="H988" s="100"/>
      <c r="I988" s="1"/>
      <c r="J988" s="1"/>
      <c r="K988" s="1"/>
    </row>
    <row r="989" ht="15.75" customHeight="1">
      <c r="E989" s="104"/>
      <c r="G989" s="17"/>
      <c r="H989" s="100"/>
      <c r="I989" s="1"/>
      <c r="J989" s="1"/>
      <c r="K989" s="1"/>
    </row>
    <row r="990" ht="15.75" customHeight="1">
      <c r="E990" s="104"/>
      <c r="G990" s="17"/>
      <c r="H990" s="100"/>
      <c r="I990" s="1"/>
      <c r="J990" s="1"/>
      <c r="K990" s="1"/>
    </row>
    <row r="991" ht="15.75" customHeight="1">
      <c r="E991" s="104"/>
      <c r="G991" s="17"/>
      <c r="H991" s="100"/>
      <c r="I991" s="1"/>
      <c r="J991" s="1"/>
      <c r="K991" s="1"/>
    </row>
    <row r="992" ht="15.75" customHeight="1">
      <c r="E992" s="104"/>
      <c r="G992" s="17"/>
      <c r="H992" s="100"/>
      <c r="I992" s="1"/>
      <c r="J992" s="1"/>
      <c r="K992" s="1"/>
    </row>
    <row r="993" ht="15.75" customHeight="1">
      <c r="E993" s="104"/>
      <c r="G993" s="17"/>
      <c r="H993" s="100"/>
      <c r="I993" s="1"/>
      <c r="J993" s="1"/>
      <c r="K993" s="1"/>
    </row>
    <row r="994" ht="15.75" customHeight="1">
      <c r="E994" s="104"/>
      <c r="G994" s="17"/>
      <c r="H994" s="100"/>
      <c r="I994" s="1"/>
      <c r="J994" s="1"/>
      <c r="K994" s="1"/>
    </row>
    <row r="995" ht="15.75" customHeight="1">
      <c r="E995" s="104"/>
      <c r="G995" s="17"/>
      <c r="H995" s="100"/>
      <c r="I995" s="1"/>
      <c r="J995" s="1"/>
      <c r="K995" s="1"/>
    </row>
    <row r="996" ht="15.75" customHeight="1">
      <c r="E996" s="104"/>
      <c r="G996" s="17"/>
      <c r="H996" s="100"/>
      <c r="I996" s="1"/>
      <c r="J996" s="1"/>
      <c r="K996" s="1"/>
    </row>
    <row r="997" ht="15.75" customHeight="1">
      <c r="E997" s="104"/>
      <c r="G997" s="17"/>
      <c r="H997" s="100"/>
      <c r="I997" s="1"/>
      <c r="J997" s="1"/>
      <c r="K997" s="1"/>
    </row>
    <row r="998" ht="15.75" customHeight="1">
      <c r="E998" s="104"/>
      <c r="G998" s="17"/>
      <c r="H998" s="100"/>
      <c r="I998" s="1"/>
      <c r="J998" s="1"/>
      <c r="K998" s="1"/>
    </row>
    <row r="999" ht="15.75" customHeight="1">
      <c r="E999" s="104"/>
      <c r="G999" s="17"/>
      <c r="H999" s="100"/>
      <c r="I999" s="1"/>
      <c r="J999" s="1"/>
      <c r="K999" s="1"/>
    </row>
    <row r="1000" ht="15.75" customHeight="1">
      <c r="E1000" s="104"/>
      <c r="G1000" s="17"/>
      <c r="H1000" s="100"/>
      <c r="I1000" s="1"/>
      <c r="J1000" s="1"/>
      <c r="K1000" s="1"/>
    </row>
    <row r="1001" ht="15.75" customHeight="1">
      <c r="E1001" s="104"/>
      <c r="G1001" s="17"/>
      <c r="H1001" s="100"/>
      <c r="I1001" s="1"/>
      <c r="J1001" s="1"/>
      <c r="K1001" s="1"/>
    </row>
    <row r="1002" ht="15.75" customHeight="1">
      <c r="E1002" s="104"/>
      <c r="G1002" s="17"/>
      <c r="H1002" s="100"/>
      <c r="I1002" s="1"/>
      <c r="J1002" s="1"/>
      <c r="K1002" s="1"/>
    </row>
    <row r="1003" ht="15.75" customHeight="1">
      <c r="E1003" s="104"/>
      <c r="G1003" s="17"/>
      <c r="H1003" s="100"/>
      <c r="I1003" s="1"/>
      <c r="J1003" s="1"/>
      <c r="K1003" s="1"/>
    </row>
    <row r="1004" ht="15.75" customHeight="1">
      <c r="E1004" s="104"/>
      <c r="G1004" s="17"/>
      <c r="H1004" s="100"/>
      <c r="I1004" s="1"/>
      <c r="J1004" s="1"/>
      <c r="K1004" s="1"/>
    </row>
    <row r="1005" ht="15.75" customHeight="1">
      <c r="E1005" s="104"/>
      <c r="G1005" s="17"/>
      <c r="H1005" s="100"/>
      <c r="I1005" s="1"/>
      <c r="J1005" s="1"/>
      <c r="K1005" s="1"/>
    </row>
    <row r="1006" ht="15.75" customHeight="1">
      <c r="E1006" s="104"/>
      <c r="G1006" s="17"/>
      <c r="H1006" s="100"/>
      <c r="I1006" s="1"/>
      <c r="J1006" s="1"/>
      <c r="K1006" s="1"/>
    </row>
    <row r="1007" ht="15.75" customHeight="1">
      <c r="E1007" s="104"/>
      <c r="G1007" s="17"/>
      <c r="H1007" s="100"/>
      <c r="I1007" s="1"/>
      <c r="J1007" s="1"/>
      <c r="K1007" s="1"/>
    </row>
    <row r="1008" ht="15.75" customHeight="1">
      <c r="E1008" s="104"/>
      <c r="G1008" s="17"/>
      <c r="H1008" s="100"/>
      <c r="I1008" s="1"/>
      <c r="J1008" s="1"/>
      <c r="K1008" s="1"/>
    </row>
    <row r="1009" ht="15.75" customHeight="1">
      <c r="E1009" s="104"/>
      <c r="G1009" s="17"/>
      <c r="H1009" s="100"/>
      <c r="I1009" s="1"/>
      <c r="J1009" s="1"/>
      <c r="K1009" s="1"/>
    </row>
    <row r="1010" ht="15.75" customHeight="1">
      <c r="E1010" s="104"/>
      <c r="G1010" s="17"/>
      <c r="H1010" s="100"/>
      <c r="I1010" s="1"/>
      <c r="J1010" s="1"/>
      <c r="K1010" s="1"/>
    </row>
    <row r="1011" ht="15.75" customHeight="1">
      <c r="E1011" s="104"/>
      <c r="G1011" s="17"/>
      <c r="H1011" s="100"/>
      <c r="I1011" s="1"/>
      <c r="J1011" s="1"/>
      <c r="K1011" s="1"/>
    </row>
    <row r="1012" ht="15.75" customHeight="1">
      <c r="E1012" s="104"/>
      <c r="G1012" s="17"/>
      <c r="H1012" s="100"/>
      <c r="I1012" s="1"/>
      <c r="J1012" s="1"/>
      <c r="K1012" s="1"/>
    </row>
    <row r="1013" ht="15.75" customHeight="1">
      <c r="E1013" s="104"/>
      <c r="G1013" s="17"/>
      <c r="H1013" s="100"/>
      <c r="I1013" s="1"/>
      <c r="J1013" s="1"/>
      <c r="K1013" s="1"/>
    </row>
    <row r="1014" ht="15.75" customHeight="1">
      <c r="E1014" s="104"/>
      <c r="G1014" s="17"/>
      <c r="H1014" s="100"/>
      <c r="I1014" s="1"/>
      <c r="J1014" s="1"/>
      <c r="K1014" s="1"/>
    </row>
    <row r="1015" ht="15.75" customHeight="1">
      <c r="E1015" s="104"/>
      <c r="G1015" s="17"/>
      <c r="H1015" s="100"/>
      <c r="I1015" s="1"/>
      <c r="J1015" s="1"/>
      <c r="K1015" s="1"/>
    </row>
    <row r="1016" ht="15.75" customHeight="1">
      <c r="E1016" s="104"/>
      <c r="G1016" s="17"/>
      <c r="H1016" s="100"/>
      <c r="I1016" s="1"/>
      <c r="J1016" s="1"/>
      <c r="K1016" s="1"/>
    </row>
    <row r="1017" ht="15.75" customHeight="1">
      <c r="E1017" s="104"/>
      <c r="G1017" s="17"/>
      <c r="H1017" s="100"/>
      <c r="I1017" s="1"/>
      <c r="J1017" s="1"/>
      <c r="K1017" s="1"/>
    </row>
    <row r="1018" ht="15.75" customHeight="1">
      <c r="E1018" s="104"/>
      <c r="G1018" s="17"/>
      <c r="H1018" s="100"/>
      <c r="I1018" s="1"/>
      <c r="J1018" s="1"/>
      <c r="K1018" s="1"/>
    </row>
    <row r="1019" ht="15.75" customHeight="1">
      <c r="E1019" s="104"/>
      <c r="G1019" s="17"/>
      <c r="H1019" s="100"/>
      <c r="I1019" s="1"/>
      <c r="J1019" s="1"/>
      <c r="K1019" s="1"/>
    </row>
    <row r="1020" ht="15.75" customHeight="1">
      <c r="E1020" s="104"/>
      <c r="G1020" s="17"/>
      <c r="H1020" s="100"/>
      <c r="I1020" s="1"/>
      <c r="J1020" s="1"/>
      <c r="K1020" s="1"/>
    </row>
    <row r="1021" ht="15.75" customHeight="1">
      <c r="E1021" s="104"/>
      <c r="G1021" s="17"/>
      <c r="H1021" s="100"/>
      <c r="I1021" s="1"/>
      <c r="J1021" s="1"/>
      <c r="K1021" s="1"/>
    </row>
    <row r="1022" ht="15.75" customHeight="1">
      <c r="E1022" s="104"/>
      <c r="G1022" s="17"/>
      <c r="H1022" s="100"/>
      <c r="I1022" s="1"/>
      <c r="J1022" s="1"/>
      <c r="K1022" s="1"/>
    </row>
    <row r="1023" ht="15.75" customHeight="1">
      <c r="E1023" s="104"/>
      <c r="G1023" s="17"/>
      <c r="H1023" s="100"/>
      <c r="I1023" s="1"/>
      <c r="J1023" s="1"/>
      <c r="K1023" s="1"/>
    </row>
    <row r="1024" ht="15.75" customHeight="1">
      <c r="E1024" s="104"/>
      <c r="G1024" s="17"/>
      <c r="H1024" s="100"/>
      <c r="I1024" s="1"/>
      <c r="J1024" s="1"/>
      <c r="K1024" s="1"/>
    </row>
    <row r="1025" ht="15.75" customHeight="1">
      <c r="E1025" s="104"/>
      <c r="G1025" s="17"/>
      <c r="H1025" s="100"/>
      <c r="I1025" s="1"/>
      <c r="J1025" s="1"/>
      <c r="K1025" s="1"/>
    </row>
    <row r="1026" ht="15.75" customHeight="1">
      <c r="E1026" s="104"/>
      <c r="G1026" s="17"/>
      <c r="H1026" s="100"/>
      <c r="I1026" s="1"/>
      <c r="J1026" s="1"/>
      <c r="K1026" s="1"/>
    </row>
    <row r="1027" ht="15.75" customHeight="1">
      <c r="E1027" s="104"/>
      <c r="G1027" s="17"/>
      <c r="H1027" s="100"/>
      <c r="I1027" s="1"/>
      <c r="J1027" s="1"/>
      <c r="K1027" s="1"/>
    </row>
    <row r="1028" ht="15.75" customHeight="1">
      <c r="E1028" s="104"/>
      <c r="G1028" s="17"/>
      <c r="H1028" s="100"/>
      <c r="I1028" s="1"/>
      <c r="J1028" s="1"/>
      <c r="K1028" s="1"/>
    </row>
    <row r="1029" ht="15.75" customHeight="1">
      <c r="E1029" s="104"/>
      <c r="G1029" s="17"/>
      <c r="H1029" s="100"/>
      <c r="I1029" s="1"/>
      <c r="J1029" s="1"/>
      <c r="K1029" s="1"/>
    </row>
    <row r="1030" ht="15.75" customHeight="1">
      <c r="E1030" s="104"/>
      <c r="G1030" s="17"/>
      <c r="H1030" s="100"/>
      <c r="I1030" s="1"/>
      <c r="J1030" s="1"/>
      <c r="K1030" s="1"/>
    </row>
    <row r="1031" ht="15.75" customHeight="1">
      <c r="E1031" s="104"/>
      <c r="G1031" s="17"/>
      <c r="H1031" s="100"/>
      <c r="I1031" s="1"/>
      <c r="J1031" s="1"/>
      <c r="K1031" s="1"/>
    </row>
    <row r="1032" ht="15.75" customHeight="1">
      <c r="E1032" s="104"/>
      <c r="G1032" s="17"/>
      <c r="H1032" s="100"/>
      <c r="I1032" s="1"/>
      <c r="J1032" s="1"/>
      <c r="K1032" s="1"/>
    </row>
    <row r="1033" ht="15.75" customHeight="1">
      <c r="E1033" s="104"/>
      <c r="G1033" s="17"/>
      <c r="H1033" s="100"/>
      <c r="I1033" s="1"/>
      <c r="J1033" s="1"/>
      <c r="K1033" s="1"/>
    </row>
    <row r="1034" ht="15.75" customHeight="1">
      <c r="E1034" s="104"/>
      <c r="G1034" s="17"/>
      <c r="H1034" s="100"/>
      <c r="I1034" s="1"/>
      <c r="J1034" s="1"/>
      <c r="K1034" s="1"/>
    </row>
    <row r="1035" ht="15.75" customHeight="1">
      <c r="E1035" s="104"/>
      <c r="G1035" s="17"/>
      <c r="H1035" s="100"/>
      <c r="I1035" s="1"/>
      <c r="J1035" s="1"/>
      <c r="K1035" s="1"/>
    </row>
    <row r="1036" ht="15.75" customHeight="1">
      <c r="E1036" s="104"/>
      <c r="G1036" s="17"/>
      <c r="H1036" s="100"/>
      <c r="I1036" s="1"/>
      <c r="J1036" s="1"/>
      <c r="K1036" s="1"/>
    </row>
    <row r="1037" ht="15.75" customHeight="1">
      <c r="E1037" s="104"/>
      <c r="G1037" s="17"/>
      <c r="H1037" s="100"/>
      <c r="I1037" s="1"/>
      <c r="J1037" s="1"/>
      <c r="K1037" s="1"/>
    </row>
    <row r="1038" ht="15.75" customHeight="1">
      <c r="E1038" s="104"/>
      <c r="G1038" s="17"/>
      <c r="H1038" s="100"/>
      <c r="I1038" s="1"/>
      <c r="J1038" s="1"/>
      <c r="K1038" s="1"/>
    </row>
    <row r="1039" ht="15.75" customHeight="1">
      <c r="E1039" s="104"/>
      <c r="G1039" s="17"/>
      <c r="H1039" s="100"/>
      <c r="I1039" s="1"/>
      <c r="J1039" s="1"/>
      <c r="K1039" s="1"/>
    </row>
    <row r="1040" ht="15.75" customHeight="1">
      <c r="E1040" s="104"/>
      <c r="G1040" s="17"/>
      <c r="H1040" s="100"/>
      <c r="I1040" s="1"/>
      <c r="J1040" s="1"/>
      <c r="K1040" s="1"/>
    </row>
    <row r="1041" ht="15.75" customHeight="1">
      <c r="E1041" s="104"/>
      <c r="G1041" s="17"/>
      <c r="H1041" s="100"/>
      <c r="I1041" s="1"/>
      <c r="J1041" s="1"/>
      <c r="K1041" s="1"/>
    </row>
    <row r="1042" ht="15.75" customHeight="1">
      <c r="E1042" s="104"/>
      <c r="G1042" s="17"/>
      <c r="H1042" s="100"/>
      <c r="I1042" s="1"/>
      <c r="J1042" s="1"/>
      <c r="K1042" s="1"/>
    </row>
    <row r="1043" ht="15.75" customHeight="1">
      <c r="E1043" s="104"/>
      <c r="G1043" s="17"/>
      <c r="H1043" s="100"/>
      <c r="I1043" s="1"/>
      <c r="J1043" s="1"/>
      <c r="K1043" s="1"/>
    </row>
    <row r="1044" ht="15.75" customHeight="1">
      <c r="E1044" s="104"/>
      <c r="G1044" s="17"/>
      <c r="H1044" s="100"/>
      <c r="I1044" s="1"/>
      <c r="J1044" s="1"/>
      <c r="K1044" s="1"/>
    </row>
    <row r="1045" ht="15.75" customHeight="1">
      <c r="E1045" s="104"/>
      <c r="G1045" s="17"/>
      <c r="H1045" s="100"/>
      <c r="I1045" s="1"/>
      <c r="J1045" s="1"/>
      <c r="K1045" s="1"/>
    </row>
    <row r="1046" ht="15.75" customHeight="1">
      <c r="E1046" s="104"/>
      <c r="G1046" s="17"/>
      <c r="H1046" s="100"/>
      <c r="I1046" s="1"/>
      <c r="J1046" s="1"/>
      <c r="K1046" s="1"/>
    </row>
    <row r="1047" ht="15.75" customHeight="1">
      <c r="E1047" s="104"/>
      <c r="G1047" s="17"/>
      <c r="H1047" s="100"/>
      <c r="I1047" s="1"/>
      <c r="J1047" s="1"/>
      <c r="K1047" s="1"/>
    </row>
    <row r="1048" ht="15.75" customHeight="1">
      <c r="E1048" s="104"/>
      <c r="G1048" s="17"/>
      <c r="H1048" s="100"/>
      <c r="I1048" s="1"/>
      <c r="J1048" s="1"/>
      <c r="K1048" s="1"/>
    </row>
    <row r="1049" ht="15.75" customHeight="1">
      <c r="E1049" s="104"/>
      <c r="G1049" s="17"/>
      <c r="H1049" s="100"/>
      <c r="I1049" s="1"/>
      <c r="J1049" s="1"/>
      <c r="K1049" s="1"/>
    </row>
    <row r="1050" ht="15.75" customHeight="1">
      <c r="E1050" s="104"/>
      <c r="G1050" s="17"/>
      <c r="H1050" s="100"/>
      <c r="I1050" s="1"/>
      <c r="J1050" s="1"/>
      <c r="K1050" s="1"/>
    </row>
    <row r="1051">
      <c r="E1051" s="104"/>
      <c r="G1051" s="104"/>
    </row>
    <row r="1052">
      <c r="E1052" s="104"/>
      <c r="G1052" s="104"/>
    </row>
    <row r="1053">
      <c r="E1053" s="104"/>
      <c r="G1053" s="104"/>
    </row>
    <row r="1054">
      <c r="E1054" s="104"/>
      <c r="G1054" s="104"/>
    </row>
    <row r="1055">
      <c r="E1055" s="104"/>
      <c r="G1055" s="104"/>
    </row>
    <row r="1056">
      <c r="E1056" s="104"/>
      <c r="G1056" s="104"/>
    </row>
    <row r="1057">
      <c r="E1057" s="104"/>
      <c r="G1057" s="104"/>
    </row>
    <row r="1058">
      <c r="E1058" s="104"/>
      <c r="G1058" s="104"/>
    </row>
    <row r="1059">
      <c r="E1059" s="104"/>
      <c r="G1059" s="104"/>
    </row>
    <row r="1060">
      <c r="E1060" s="104"/>
      <c r="G1060" s="104"/>
    </row>
    <row r="1061">
      <c r="E1061" s="104"/>
      <c r="G1061" s="104"/>
    </row>
    <row r="1062">
      <c r="E1062" s="104"/>
      <c r="G1062" s="104"/>
    </row>
    <row r="1063">
      <c r="E1063" s="104"/>
      <c r="G1063" s="104"/>
    </row>
    <row r="1064">
      <c r="E1064" s="104"/>
      <c r="G1064" s="104"/>
    </row>
    <row r="1065">
      <c r="E1065" s="104"/>
      <c r="G1065" s="104"/>
    </row>
    <row r="1066">
      <c r="E1066" s="104"/>
      <c r="G1066" s="104"/>
    </row>
  </sheetData>
  <autoFilter ref="$A$1:$T$95"/>
  <hyperlinks>
    <hyperlink display="iden_party" location="iden_party!A1" ref="H3"/>
    <hyperlink display="iden_party_digital" location="iden_party_digital!A1" ref="H4"/>
    <hyperlink display="h_party" location="h_party!A1" ref="H5"/>
    <hyperlink display="m_party_individual" location="m_party_individual!A1" ref="H6"/>
    <hyperlink display="m_party_organization" location="m_party_organization!A1" ref="H7"/>
    <hyperlink display="m_party_pii" location="m_party_pii!A1" ref="H8"/>
    <hyperlink display="m_party_consent" location="m_party_consent!A1" ref="H9"/>
    <hyperlink display="m_party_relationship" location="m_party_relationship!A1" ref="H10"/>
    <hyperlink display="m_party_education" location="m_party_education!A1" ref="H11"/>
    <hyperlink display="m_party_characteristic" location="m_party_characteristic!A1" ref="H12"/>
    <hyperlink display="m_contact" location="m_contact!A1" ref="H13"/>
    <hyperlink display="m_contact_specification" location="m_contact_specification!A1" ref="H14"/>
    <hyperlink display="m_customer" location="m_customer!A1" ref="H15"/>
    <hyperlink display="m_customer_hist" location="m_customer_hist!A1" ref="H16"/>
    <hyperlink display="m_customer_profile" location="m_customer_profile!A1" ref="H17"/>
    <hyperlink display="c_customer_profile_group" location="c_customer_profile_group!A1" ref="H18"/>
    <hyperlink display="t_customer_offering" location="t_customer_offering!A1" ref="H19"/>
    <hyperlink display="m_account" location="m_account!A1" ref="H20"/>
    <hyperlink display="m_account_hist" location="m_account_hist!A1" ref="H21"/>
    <hyperlink display="m_employee" location="m_employee!A1" ref="H22"/>
    <hyperlink display="m_employee_hist" location="m_employee_hist!A1" ref="H23"/>
    <hyperlink display="m_employee_profile" location="m_employee_profile!A1" ref="H24"/>
    <hyperlink display="m_product" location="m_product!A1" ref="H25"/>
    <hyperlink display="m_product_hist" location="m_product_hist!A1" ref="H26"/>
    <hyperlink display="m_product_specification" location="m_product_specification!A1" ref="H27"/>
    <hyperlink display="c_product_group" location="c_product_group!A1" ref="H28"/>
    <hyperlink display="m_product_offering" location="m_product_offering!A1" ref="H29"/>
    <hyperlink display="m_campaign" location="m_campaign!A1" ref="H30"/>
    <hyperlink display="m_promotion" location="m_promotion!A1" ref="H31"/>
    <hyperlink display="m_promotion_configuration" location="m_promotion_configuration!A1" ref="H32"/>
    <hyperlink display="m_product_price" location="m_product_price!A1" ref="H33"/>
    <hyperlink display="m_product_offering_hist" location="m_product_offering_hist!A1" ref="H34"/>
    <hyperlink display="m_promotion_hist" location="m_promotion_hist!A1" ref="H35"/>
    <hyperlink display="m_promotion_configuration_hist" location="m_promotion_configuration_hist!A1" ref="H36"/>
    <hyperlink display="m_card_detail" location="m_card_detail!A1" ref="H37"/>
    <hyperlink display="m_rebate" location="m_rebate!A1" ref="H38"/>
    <hyperlink display="m_rebate_configuration" location="m_rebate_configuration!A1" ref="H39"/>
    <hyperlink display="m_place" location="m_place!A1" ref="H40"/>
    <hyperlink display="m_place_hist" location="m_place_hist!A1" ref="H41"/>
    <hyperlink display="c_place_group" location="c_place_group!A1" ref="H42"/>
    <hyperlink display="t_rebate_payment" location="t_rebate_payment!A1" ref="H43"/>
    <hyperlink display="t_retail_transaction" location="t_retail_transaction!A1" ref="H44"/>
    <hyperlink display="t_transaction" location="t_transaction!A1" ref="H45"/>
    <hyperlink display="t_retail_promotion" location="t_retail_promotion!A1" ref="H46"/>
    <hyperlink display="t_operation" location="t_operation!A1" ref="H47"/>
    <hyperlink display="t_payment" location="t_payment!A1" ref="H48"/>
    <hyperlink display="t_customer_order" location="t_customer_order!A1" ref="H49"/>
    <hyperlink display="t_party_survey" location="t_party_survey!A1" ref="H50"/>
    <hyperlink display="t_membership_program" location="t_membership_program!A1" ref="H51"/>
    <hyperlink display="t_customer_conversion" location="t_customer_convertion!A1" ref="H52"/>
    <hyperlink display="m_afiliation_program" location="m_afiliation_program!A1" ref="H53"/>
    <hyperlink display="m_customer_reward" location="m_customer_reward!A1" ref="H54"/>
    <hyperlink display="m_customer_mission" location="m_customer_mission!A1" ref="H55"/>
    <hyperlink display="m_eligibility_rule" location="m_eligibility_rule!A1" ref="H56"/>
    <hyperlink display="t_interaction" location="t_interaction!A1" ref="H57"/>
    <hyperlink display="t_googleanalytics_session" location="t_googleanalytics_session!A1" ref="H58"/>
    <hyperlink display="t_googleanalytics_event" location="t_googleanalytics_event!A1" ref="H59"/>
    <hyperlink display="m_digital_campaign" location="m_digital_campaign!A1" ref="H60"/>
    <hyperlink display="m_digital_ads_group" location="m_digital_ads_group!A1" ref="H61"/>
    <hyperlink display="m_digital_ads" location="m_digital_ads!A1" ref="H62"/>
    <hyperlink display="m_digital_target" location="m_digital_target!A1" ref="H63"/>
    <hyperlink display="t_ads_basic_stats" location="t_ads_basic_stats!A1" ref="H64"/>
    <hyperlink display="t_ads_stats" location="t_ads_stats!A1" ref="H65"/>
    <hyperlink display="t_ads_conversion_stats" location="t_ads_conversion_stats!A1" ref="H66"/>
    <hyperlink display="t_ads_nonclick_stats" location="t_ads_nonclick_stats!A1" ref="H67"/>
    <hyperlink display="t_ads_crossdevice_stats" location="t_ads_crossdevice_stats!A1" ref="H68"/>
    <hyperlink display="t_ads_crossdevice_conversion_stats" location="t_ads_crossdevice_conversion_st!A1" ref="H69"/>
    <hyperlink display="t_googlesearch_traffic" location="t_googlesearch_traffic!A1" ref="H70"/>
    <hyperlink display="m_audience" location="m_audience!A1" ref="H71"/>
    <hyperlink display="m_audience_hist" location="m_audience_hist!A1" ref="H72"/>
    <hyperlink display="m_audience_recommendation" location="m_audience_recommendation!A1" ref="H73"/>
    <hyperlink display="m_audience_recommendation_hist" location="m_audience_recommendation_hist!A1" ref="H74"/>
    <hyperlink display="m_audience_party" location="m_audience_party!A1" ref="H75"/>
    <hyperlink display="m_audience_target_contact" location="m_audience_target_contact!A1" ref="H76"/>
    <hyperlink display="c_audience_group" location="c_audience_group!A1" ref="H77"/>
    <hyperlink display="config_audience" location="config_audience!A1" ref="H78"/>
    <hyperlink display="c_itc_company" location="c_itc_company!A1" ref="H79"/>
    <hyperlink display="c_identification_document_type" location="c_identification_document_type!A1" ref="H80"/>
    <hyperlink display="c_exchange_rate" location="c_exchange_rate!A1" ref="H81"/>
    <hyperlink display="iden_itc_contact" location="iden_itc_contact!A1" ref="H83"/>
    <hyperlink display="iden_equiv_contact" location="iden_equiv_contact!A1" ref="H84"/>
    <hyperlink display="ba_itc_attr_insurance" location="ba_itc_attr_insurance!A1" ref="H85"/>
    <hyperlink display="ba_itc_attr_entertainment" location="ba_itc_attr_entertainment!A1" ref="H86"/>
    <hyperlink display="dv_profiling_employee_popup" location="dv_profiling_employee_popup!A1" ref="H87"/>
    <hyperlink display="ba_itc_attr_bienestar" location="ba_itc_attr_bienestar!A1" ref="H88"/>
    <hyperlink display="ba_itc_attr_purchase_prediction" location="ba_itc_attr_purchase_prediction!A1" ref="H89"/>
    <hyperlink display="ba_pp_audiencia_hist" location="ba_pp_audiencia_hist!A1" ref="H90"/>
    <hyperlink display="ba_pp_cliente_nav_cat_hist" location="ba_pp_cliente_nav_cat_hist!A1" ref="H91"/>
    <hyperlink display="ba_itc_aud_intencion_compra" location="ba_itc_aud_intencion_compra!A1" ref="H92"/>
    <hyperlink display="ba_itc_attr_intencion_compra" location="ba_itc_attr_intencion_compra!A1" ref="H93"/>
    <hyperlink display="ba_itc_attr_corporate" location="ba_itc_attr_corporate!A1" ref="H94"/>
    <hyperlink display="ba_itc_attr_vehicle_fleet" location="ba_itc_attr_vehicle_fleet!A1" ref="H95"/>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3.14"/>
    <col customWidth="1" min="3" max="3" width="18.14"/>
    <col customWidth="1" min="4" max="4" width="23.43"/>
    <col customWidth="1" min="5" max="5" width="20.86"/>
    <col customWidth="1" min="6" max="6" width="27.57"/>
    <col customWidth="1" min="7" max="7" width="52.71"/>
    <col customWidth="1" min="8" max="8" width="18.43"/>
    <col customWidth="1" min="9" max="26" width="8.86"/>
  </cols>
  <sheetData>
    <row r="1" ht="7.5" customHeight="1">
      <c r="A1" s="1"/>
      <c r="B1" s="1"/>
      <c r="C1" s="1"/>
      <c r="D1" s="1"/>
      <c r="E1" s="1"/>
      <c r="F1" s="1"/>
      <c r="G1" s="1"/>
      <c r="H1" s="1"/>
      <c r="I1" s="1"/>
      <c r="J1" s="1"/>
      <c r="K1" s="1"/>
      <c r="L1" s="1"/>
      <c r="M1" s="1"/>
      <c r="N1" s="1"/>
      <c r="O1" s="1"/>
      <c r="P1" s="1"/>
      <c r="Q1" s="1"/>
      <c r="R1" s="1"/>
      <c r="S1" s="1"/>
      <c r="T1" s="1"/>
      <c r="U1" s="1"/>
      <c r="V1" s="1"/>
      <c r="W1" s="1"/>
      <c r="X1" s="1"/>
      <c r="Y1" s="1"/>
      <c r="Z1" s="1"/>
    </row>
    <row r="2" ht="40.5" customHeight="1">
      <c r="A2" s="1"/>
      <c r="B2" s="105" t="s">
        <v>405</v>
      </c>
      <c r="G2" s="32"/>
      <c r="I2" s="1"/>
      <c r="J2" s="1"/>
      <c r="K2" s="1"/>
      <c r="L2" s="1"/>
      <c r="M2" s="1"/>
      <c r="N2" s="1"/>
      <c r="O2" s="1"/>
      <c r="P2" s="1"/>
      <c r="Q2" s="1"/>
      <c r="R2" s="1"/>
      <c r="S2" s="1"/>
      <c r="T2" s="1"/>
      <c r="U2" s="1"/>
      <c r="V2" s="1"/>
      <c r="W2" s="1"/>
      <c r="X2" s="1"/>
      <c r="Y2" s="1"/>
      <c r="Z2" s="1"/>
    </row>
    <row r="3" ht="60.0" customHeight="1">
      <c r="A3" s="1"/>
      <c r="B3" s="106" t="s">
        <v>406</v>
      </c>
      <c r="I3" s="1"/>
      <c r="J3" s="1"/>
      <c r="K3" s="1"/>
      <c r="L3" s="1"/>
      <c r="M3" s="1"/>
      <c r="N3" s="1"/>
      <c r="O3" s="1"/>
      <c r="P3" s="1"/>
      <c r="Q3" s="1"/>
      <c r="R3" s="1"/>
      <c r="S3" s="1"/>
      <c r="T3" s="1"/>
      <c r="U3" s="1"/>
      <c r="V3" s="1"/>
      <c r="W3" s="1"/>
      <c r="X3" s="1"/>
      <c r="Y3" s="1"/>
      <c r="Z3" s="1"/>
    </row>
    <row r="4" ht="8.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3" t="s">
        <v>407</v>
      </c>
      <c r="C5" s="3" t="s">
        <v>408</v>
      </c>
      <c r="D5" s="3" t="s">
        <v>409</v>
      </c>
      <c r="E5" s="3" t="s">
        <v>410</v>
      </c>
      <c r="F5" s="3" t="s">
        <v>411</v>
      </c>
      <c r="G5" s="3" t="s">
        <v>123</v>
      </c>
      <c r="H5" s="107" t="s">
        <v>412</v>
      </c>
      <c r="I5" s="1"/>
      <c r="J5" s="1"/>
      <c r="K5" s="1"/>
      <c r="L5" s="1"/>
      <c r="M5" s="1"/>
      <c r="N5" s="1"/>
      <c r="O5" s="1"/>
      <c r="P5" s="1"/>
      <c r="Q5" s="1"/>
      <c r="R5" s="1"/>
      <c r="S5" s="1"/>
      <c r="T5" s="1"/>
      <c r="U5" s="1"/>
      <c r="V5" s="1"/>
      <c r="W5" s="1"/>
      <c r="X5" s="1"/>
      <c r="Y5" s="1"/>
      <c r="Z5" s="1"/>
    </row>
    <row r="6" ht="14.25" customHeight="1">
      <c r="A6" s="1"/>
      <c r="B6" s="108">
        <v>1.0</v>
      </c>
      <c r="C6" s="108" t="s">
        <v>413</v>
      </c>
      <c r="D6" s="108" t="s">
        <v>414</v>
      </c>
      <c r="E6" s="108" t="s">
        <v>415</v>
      </c>
      <c r="F6" s="109" t="s">
        <v>416</v>
      </c>
      <c r="G6" s="108" t="s">
        <v>417</v>
      </c>
      <c r="H6" s="110" t="s">
        <v>418</v>
      </c>
      <c r="I6" s="1"/>
      <c r="J6" s="1"/>
      <c r="K6" s="1"/>
      <c r="L6" s="1"/>
      <c r="M6" s="1"/>
      <c r="N6" s="1"/>
      <c r="O6" s="1"/>
      <c r="P6" s="1"/>
      <c r="Q6" s="1"/>
      <c r="R6" s="1"/>
      <c r="S6" s="1"/>
      <c r="T6" s="1"/>
      <c r="U6" s="1"/>
      <c r="V6" s="1"/>
      <c r="W6" s="1"/>
      <c r="X6" s="1"/>
      <c r="Y6" s="1"/>
      <c r="Z6" s="1"/>
    </row>
    <row r="7" ht="14.25" customHeight="1">
      <c r="A7" s="1"/>
      <c r="B7" s="111">
        <f t="shared" ref="B7:B17" si="1">1+B6</f>
        <v>2</v>
      </c>
      <c r="C7" s="111" t="s">
        <v>413</v>
      </c>
      <c r="D7" s="111" t="s">
        <v>414</v>
      </c>
      <c r="E7" s="111" t="s">
        <v>419</v>
      </c>
      <c r="F7" s="109" t="s">
        <v>420</v>
      </c>
      <c r="G7" s="111" t="s">
        <v>421</v>
      </c>
      <c r="H7" s="112"/>
      <c r="I7" s="1"/>
      <c r="J7" s="1"/>
      <c r="K7" s="1"/>
      <c r="L7" s="1"/>
      <c r="M7" s="1"/>
      <c r="N7" s="1"/>
      <c r="O7" s="1"/>
      <c r="P7" s="1"/>
      <c r="Q7" s="1"/>
      <c r="R7" s="1"/>
      <c r="S7" s="1"/>
      <c r="T7" s="1"/>
      <c r="U7" s="1"/>
      <c r="V7" s="1"/>
      <c r="W7" s="1"/>
      <c r="X7" s="1"/>
      <c r="Y7" s="1"/>
      <c r="Z7" s="1"/>
    </row>
    <row r="8">
      <c r="A8" s="1"/>
      <c r="B8" s="111">
        <f t="shared" si="1"/>
        <v>3</v>
      </c>
      <c r="C8" s="111" t="s">
        <v>413</v>
      </c>
      <c r="D8" s="111" t="s">
        <v>414</v>
      </c>
      <c r="E8" s="111" t="s">
        <v>422</v>
      </c>
      <c r="F8" s="109" t="s">
        <v>423</v>
      </c>
      <c r="G8" s="31" t="s">
        <v>424</v>
      </c>
      <c r="H8" s="112"/>
      <c r="I8" s="1"/>
      <c r="J8" s="1"/>
      <c r="K8" s="1"/>
      <c r="L8" s="1"/>
      <c r="M8" s="1"/>
      <c r="N8" s="1"/>
      <c r="O8" s="1"/>
      <c r="P8" s="1"/>
      <c r="Q8" s="1"/>
      <c r="R8" s="1"/>
      <c r="S8" s="1"/>
      <c r="T8" s="1"/>
      <c r="U8" s="1"/>
      <c r="V8" s="1"/>
      <c r="W8" s="1"/>
      <c r="X8" s="1"/>
      <c r="Y8" s="1"/>
      <c r="Z8" s="1"/>
    </row>
    <row r="9" ht="14.25" customHeight="1">
      <c r="A9" s="1"/>
      <c r="B9" s="108">
        <f t="shared" si="1"/>
        <v>4</v>
      </c>
      <c r="C9" s="108" t="s">
        <v>413</v>
      </c>
      <c r="D9" s="108" t="s">
        <v>425</v>
      </c>
      <c r="E9" s="31" t="s">
        <v>426</v>
      </c>
      <c r="F9" s="109" t="s">
        <v>427</v>
      </c>
      <c r="G9" s="108" t="s">
        <v>428</v>
      </c>
      <c r="H9" s="112"/>
      <c r="I9" s="1"/>
      <c r="J9" s="1"/>
      <c r="K9" s="1"/>
      <c r="L9" s="1"/>
      <c r="M9" s="1"/>
      <c r="N9" s="1"/>
      <c r="O9" s="1"/>
      <c r="P9" s="1"/>
      <c r="Q9" s="1"/>
      <c r="R9" s="1"/>
      <c r="S9" s="1"/>
      <c r="T9" s="1"/>
      <c r="U9" s="1"/>
      <c r="V9" s="1"/>
      <c r="W9" s="1"/>
      <c r="X9" s="1"/>
      <c r="Y9" s="1"/>
      <c r="Z9" s="1"/>
    </row>
    <row r="10" ht="14.25" customHeight="1">
      <c r="A10" s="1"/>
      <c r="B10" s="111">
        <f t="shared" si="1"/>
        <v>5</v>
      </c>
      <c r="C10" s="111" t="s">
        <v>413</v>
      </c>
      <c r="D10" s="111" t="s">
        <v>425</v>
      </c>
      <c r="E10" s="31" t="s">
        <v>429</v>
      </c>
      <c r="F10" s="109" t="s">
        <v>430</v>
      </c>
      <c r="G10" s="111" t="s">
        <v>431</v>
      </c>
      <c r="H10" s="112"/>
      <c r="I10" s="1"/>
      <c r="J10" s="1"/>
      <c r="K10" s="1"/>
      <c r="L10" s="1"/>
      <c r="M10" s="1"/>
      <c r="N10" s="1"/>
      <c r="O10" s="1"/>
      <c r="P10" s="1"/>
      <c r="Q10" s="1"/>
      <c r="R10" s="1"/>
      <c r="S10" s="1"/>
      <c r="T10" s="1"/>
      <c r="U10" s="1"/>
      <c r="V10" s="1"/>
      <c r="W10" s="1"/>
      <c r="X10" s="1"/>
      <c r="Y10" s="1"/>
      <c r="Z10" s="1"/>
    </row>
    <row r="11" ht="24.0" customHeight="1">
      <c r="A11" s="1"/>
      <c r="B11" s="111">
        <f t="shared" si="1"/>
        <v>6</v>
      </c>
      <c r="C11" s="111" t="s">
        <v>413</v>
      </c>
      <c r="D11" s="111" t="s">
        <v>425</v>
      </c>
      <c r="E11" s="40" t="s">
        <v>432</v>
      </c>
      <c r="F11" s="113" t="s">
        <v>433</v>
      </c>
      <c r="G11" s="111" t="s">
        <v>434</v>
      </c>
      <c r="H11" s="112"/>
      <c r="I11" s="1"/>
      <c r="J11" s="1"/>
      <c r="K11" s="1"/>
      <c r="L11" s="1"/>
      <c r="M11" s="1"/>
      <c r="N11" s="1"/>
      <c r="O11" s="1"/>
      <c r="P11" s="1"/>
      <c r="Q11" s="1"/>
      <c r="R11" s="1"/>
      <c r="S11" s="1"/>
      <c r="T11" s="1"/>
      <c r="U11" s="1"/>
      <c r="V11" s="1"/>
      <c r="W11" s="1"/>
      <c r="X11" s="1"/>
      <c r="Y11" s="1"/>
      <c r="Z11" s="1"/>
    </row>
    <row r="12">
      <c r="A12" s="1"/>
      <c r="B12" s="111">
        <f t="shared" si="1"/>
        <v>7</v>
      </c>
      <c r="C12" s="111" t="s">
        <v>413</v>
      </c>
      <c r="D12" s="111" t="s">
        <v>435</v>
      </c>
      <c r="E12" s="111" t="s">
        <v>436</v>
      </c>
      <c r="F12" s="113" t="s">
        <v>437</v>
      </c>
      <c r="G12" s="111" t="s">
        <v>438</v>
      </c>
      <c r="H12" s="112"/>
      <c r="I12" s="1"/>
      <c r="J12" s="1"/>
      <c r="K12" s="1"/>
      <c r="L12" s="1"/>
      <c r="M12" s="1"/>
      <c r="N12" s="1"/>
      <c r="O12" s="1"/>
      <c r="P12" s="1"/>
      <c r="Q12" s="1"/>
      <c r="R12" s="1"/>
      <c r="S12" s="1"/>
      <c r="T12" s="1"/>
      <c r="U12" s="1"/>
      <c r="V12" s="1"/>
      <c r="W12" s="1"/>
      <c r="X12" s="1"/>
      <c r="Y12" s="1"/>
      <c r="Z12" s="1"/>
    </row>
    <row r="13" ht="45.75" customHeight="1">
      <c r="A13" s="1"/>
      <c r="B13" s="111">
        <f t="shared" si="1"/>
        <v>8</v>
      </c>
      <c r="C13" s="111" t="s">
        <v>439</v>
      </c>
      <c r="D13" s="111" t="s">
        <v>440</v>
      </c>
      <c r="E13" s="4" t="s">
        <v>441</v>
      </c>
      <c r="F13" s="25" t="s">
        <v>442</v>
      </c>
      <c r="G13" s="31" t="s">
        <v>443</v>
      </c>
      <c r="H13" s="110" t="s">
        <v>444</v>
      </c>
      <c r="I13" s="1"/>
      <c r="J13" s="1"/>
      <c r="K13" s="1"/>
      <c r="L13" s="1"/>
      <c r="M13" s="1"/>
      <c r="N13" s="1"/>
      <c r="O13" s="1"/>
      <c r="P13" s="1"/>
      <c r="Q13" s="1"/>
      <c r="R13" s="1"/>
      <c r="S13" s="1"/>
      <c r="T13" s="1"/>
      <c r="U13" s="1"/>
      <c r="V13" s="1"/>
      <c r="W13" s="1"/>
      <c r="X13" s="1"/>
      <c r="Y13" s="1"/>
      <c r="Z13" s="1"/>
    </row>
    <row r="14" ht="14.25" customHeight="1">
      <c r="A14" s="1"/>
      <c r="B14" s="111">
        <f t="shared" si="1"/>
        <v>9</v>
      </c>
      <c r="C14" s="111" t="s">
        <v>439</v>
      </c>
      <c r="D14" s="111" t="s">
        <v>445</v>
      </c>
      <c r="E14" s="4" t="s">
        <v>446</v>
      </c>
      <c r="F14" s="25" t="s">
        <v>447</v>
      </c>
      <c r="G14" s="31" t="s">
        <v>448</v>
      </c>
      <c r="H14" s="112"/>
      <c r="I14" s="1"/>
      <c r="J14" s="1"/>
      <c r="K14" s="1"/>
      <c r="L14" s="1"/>
      <c r="M14" s="1"/>
      <c r="N14" s="1"/>
      <c r="O14" s="1"/>
      <c r="P14" s="1"/>
      <c r="Q14" s="1"/>
      <c r="R14" s="1"/>
      <c r="S14" s="1"/>
      <c r="T14" s="1"/>
      <c r="U14" s="1"/>
      <c r="V14" s="1"/>
      <c r="W14" s="1"/>
      <c r="X14" s="1"/>
      <c r="Y14" s="1"/>
      <c r="Z14" s="1"/>
    </row>
    <row r="15">
      <c r="A15" s="1"/>
      <c r="B15" s="111">
        <f t="shared" si="1"/>
        <v>10</v>
      </c>
      <c r="C15" s="108" t="s">
        <v>439</v>
      </c>
      <c r="D15" s="108" t="s">
        <v>449</v>
      </c>
      <c r="E15" s="4" t="s">
        <v>450</v>
      </c>
      <c r="F15" s="109" t="s">
        <v>451</v>
      </c>
      <c r="G15" s="31" t="s">
        <v>452</v>
      </c>
      <c r="H15" s="112"/>
      <c r="I15" s="1"/>
      <c r="J15" s="1"/>
      <c r="K15" s="1"/>
      <c r="L15" s="1"/>
      <c r="M15" s="1"/>
      <c r="N15" s="1"/>
      <c r="O15" s="1"/>
      <c r="P15" s="1"/>
      <c r="Q15" s="1"/>
      <c r="R15" s="1"/>
      <c r="S15" s="1"/>
      <c r="T15" s="1"/>
      <c r="U15" s="1"/>
      <c r="V15" s="1"/>
      <c r="W15" s="1"/>
      <c r="X15" s="1"/>
      <c r="Y15" s="1"/>
      <c r="Z15" s="1"/>
    </row>
    <row r="16" ht="14.25" customHeight="1">
      <c r="A16" s="1"/>
      <c r="B16" s="111">
        <f t="shared" si="1"/>
        <v>11</v>
      </c>
      <c r="C16" s="111" t="s">
        <v>439</v>
      </c>
      <c r="D16" s="111" t="s">
        <v>453</v>
      </c>
      <c r="E16" s="4" t="s">
        <v>454</v>
      </c>
      <c r="F16" s="25" t="s">
        <v>455</v>
      </c>
      <c r="G16" s="31" t="s">
        <v>456</v>
      </c>
      <c r="H16" s="112"/>
      <c r="I16" s="1"/>
      <c r="J16" s="1"/>
      <c r="K16" s="1"/>
      <c r="L16" s="1"/>
      <c r="M16" s="1"/>
      <c r="N16" s="1"/>
      <c r="O16" s="1"/>
      <c r="P16" s="1"/>
      <c r="Q16" s="1"/>
      <c r="R16" s="1"/>
      <c r="S16" s="1"/>
      <c r="T16" s="1"/>
      <c r="U16" s="1"/>
      <c r="V16" s="1"/>
      <c r="W16" s="1"/>
      <c r="X16" s="1"/>
      <c r="Y16" s="1"/>
      <c r="Z16" s="1"/>
    </row>
    <row r="17" ht="14.25" customHeight="1">
      <c r="A17" s="1"/>
      <c r="B17" s="111">
        <f t="shared" si="1"/>
        <v>12</v>
      </c>
      <c r="C17" s="111" t="s">
        <v>457</v>
      </c>
      <c r="D17" s="111" t="s">
        <v>458</v>
      </c>
      <c r="E17" s="4" t="s">
        <v>459</v>
      </c>
      <c r="F17" s="55" t="s">
        <v>460</v>
      </c>
      <c r="G17" s="111" t="s">
        <v>461</v>
      </c>
      <c r="H17" s="112"/>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
    <mergeCell ref="B3:H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71"/>
    <col customWidth="1" min="4" max="4" width="17.71"/>
    <col customWidth="1" min="5" max="5" width="46.43"/>
    <col customWidth="1" min="6" max="6" width="48.57"/>
    <col customWidth="1" min="7" max="7" width="17.29"/>
    <col customWidth="1" min="8" max="8" width="17.43"/>
    <col customWidth="1" min="9" max="9" width="23.0"/>
    <col customWidth="1" min="10" max="10" width="22.14"/>
    <col customWidth="1" min="11" max="11" width="18.71"/>
    <col customWidth="1" min="12" max="12" width="23.71"/>
    <col customWidth="1" min="13" max="13" width="16.14"/>
    <col customWidth="1" min="14" max="14" width="18.43"/>
    <col customWidth="1" min="15" max="19" width="9.14"/>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row>
    <row r="2" ht="85.5" customHeight="1">
      <c r="A2" s="114" t="s">
        <v>140</v>
      </c>
      <c r="B2" s="114" t="s">
        <v>141</v>
      </c>
      <c r="C2" s="114" t="s">
        <v>472</v>
      </c>
      <c r="D2" s="51" t="s">
        <v>473</v>
      </c>
      <c r="E2" s="51" t="s">
        <v>474</v>
      </c>
      <c r="F2" s="51" t="s">
        <v>475</v>
      </c>
      <c r="G2" s="51" t="s">
        <v>476</v>
      </c>
      <c r="H2" s="51" t="s">
        <v>477</v>
      </c>
      <c r="I2" s="51" t="s">
        <v>478</v>
      </c>
      <c r="J2" s="51" t="s">
        <v>479</v>
      </c>
      <c r="K2" s="51" t="s">
        <v>480</v>
      </c>
      <c r="L2" s="51" t="s">
        <v>481</v>
      </c>
      <c r="M2" s="51" t="s">
        <v>482</v>
      </c>
      <c r="N2" s="51" t="s">
        <v>480</v>
      </c>
    </row>
    <row r="3" ht="14.25" customHeight="1">
      <c r="A3" s="31" t="s">
        <v>156</v>
      </c>
      <c r="B3" s="31" t="s">
        <v>157</v>
      </c>
      <c r="C3" s="4" t="s">
        <v>53</v>
      </c>
      <c r="D3" s="109" t="s">
        <v>483</v>
      </c>
      <c r="E3" s="109" t="s">
        <v>484</v>
      </c>
      <c r="F3" s="109" t="s">
        <v>485</v>
      </c>
      <c r="G3" s="4" t="s">
        <v>486</v>
      </c>
      <c r="H3" s="4" t="s">
        <v>487</v>
      </c>
      <c r="I3" s="4" t="s">
        <v>488</v>
      </c>
      <c r="J3" s="4" t="s">
        <v>489</v>
      </c>
      <c r="K3" s="4" t="s">
        <v>486</v>
      </c>
      <c r="L3" s="4" t="s">
        <v>486</v>
      </c>
      <c r="M3" s="4" t="s">
        <v>489</v>
      </c>
      <c r="N3" s="4" t="s">
        <v>486</v>
      </c>
    </row>
    <row r="4" ht="14.25" customHeight="1">
      <c r="A4" s="31" t="s">
        <v>156</v>
      </c>
      <c r="B4" s="31" t="s">
        <v>157</v>
      </c>
      <c r="C4" s="4" t="s">
        <v>53</v>
      </c>
      <c r="D4" s="55" t="s">
        <v>490</v>
      </c>
      <c r="E4" s="109" t="s">
        <v>491</v>
      </c>
      <c r="F4" s="109" t="s">
        <v>492</v>
      </c>
      <c r="G4" s="4" t="s">
        <v>486</v>
      </c>
      <c r="H4" s="4" t="s">
        <v>493</v>
      </c>
      <c r="I4" s="31" t="s">
        <v>494</v>
      </c>
      <c r="J4" s="4" t="s">
        <v>489</v>
      </c>
      <c r="K4" s="4" t="s">
        <v>486</v>
      </c>
      <c r="L4" s="4" t="s">
        <v>486</v>
      </c>
      <c r="M4" s="4" t="s">
        <v>486</v>
      </c>
      <c r="N4" s="4" t="s">
        <v>489</v>
      </c>
    </row>
    <row r="5">
      <c r="A5" s="31" t="s">
        <v>156</v>
      </c>
      <c r="B5" s="31" t="s">
        <v>157</v>
      </c>
      <c r="C5" s="4" t="s">
        <v>53</v>
      </c>
      <c r="D5" s="115" t="s">
        <v>495</v>
      </c>
      <c r="E5" s="109" t="s">
        <v>496</v>
      </c>
      <c r="F5" s="109" t="s">
        <v>497</v>
      </c>
      <c r="G5" s="4" t="s">
        <v>486</v>
      </c>
      <c r="H5" s="4" t="s">
        <v>493</v>
      </c>
      <c r="I5" s="4"/>
      <c r="J5" s="4" t="s">
        <v>489</v>
      </c>
      <c r="K5" s="4" t="s">
        <v>486</v>
      </c>
      <c r="L5" s="4" t="s">
        <v>486</v>
      </c>
      <c r="M5" s="4" t="s">
        <v>486</v>
      </c>
      <c r="N5" s="63" t="s">
        <v>489</v>
      </c>
    </row>
    <row r="6">
      <c r="A6" s="31" t="s">
        <v>156</v>
      </c>
      <c r="B6" s="31" t="s">
        <v>157</v>
      </c>
      <c r="C6" s="4" t="s">
        <v>53</v>
      </c>
      <c r="D6" s="116" t="s">
        <v>498</v>
      </c>
      <c r="E6" s="117" t="s">
        <v>499</v>
      </c>
      <c r="F6" s="118" t="s">
        <v>500</v>
      </c>
      <c r="G6" s="4" t="s">
        <v>489</v>
      </c>
      <c r="H6" s="4" t="s">
        <v>493</v>
      </c>
      <c r="I6" s="4"/>
      <c r="J6" s="4" t="s">
        <v>489</v>
      </c>
      <c r="K6" s="4" t="s">
        <v>486</v>
      </c>
      <c r="L6" s="4" t="s">
        <v>486</v>
      </c>
      <c r="M6" s="4" t="s">
        <v>486</v>
      </c>
      <c r="N6" s="4" t="s">
        <v>489</v>
      </c>
    </row>
    <row r="7">
      <c r="A7" s="31" t="s">
        <v>156</v>
      </c>
      <c r="B7" s="31" t="s">
        <v>157</v>
      </c>
      <c r="C7" s="4" t="s">
        <v>53</v>
      </c>
      <c r="D7" s="109" t="s">
        <v>501</v>
      </c>
      <c r="E7" s="39" t="s">
        <v>502</v>
      </c>
      <c r="F7" s="39" t="s">
        <v>503</v>
      </c>
      <c r="G7" s="4" t="s">
        <v>486</v>
      </c>
      <c r="H7" s="119" t="s">
        <v>493</v>
      </c>
      <c r="I7" s="4" t="s">
        <v>504</v>
      </c>
      <c r="J7" s="4" t="s">
        <v>486</v>
      </c>
      <c r="K7" s="63" t="s">
        <v>489</v>
      </c>
      <c r="L7" s="4" t="s">
        <v>486</v>
      </c>
      <c r="M7" s="4" t="s">
        <v>486</v>
      </c>
      <c r="N7" s="63" t="s">
        <v>486</v>
      </c>
    </row>
    <row r="8" ht="14.25" customHeight="1">
      <c r="A8" s="31" t="s">
        <v>156</v>
      </c>
      <c r="B8" s="31" t="s">
        <v>157</v>
      </c>
      <c r="C8" s="4" t="s">
        <v>53</v>
      </c>
      <c r="D8" s="109" t="s">
        <v>505</v>
      </c>
      <c r="E8" s="55" t="s">
        <v>506</v>
      </c>
      <c r="F8" s="109" t="s">
        <v>507</v>
      </c>
      <c r="G8" s="4" t="s">
        <v>486</v>
      </c>
      <c r="H8" s="4" t="s">
        <v>508</v>
      </c>
      <c r="I8" s="4" t="s">
        <v>509</v>
      </c>
      <c r="J8" s="4" t="s">
        <v>486</v>
      </c>
      <c r="K8" s="4" t="s">
        <v>486</v>
      </c>
      <c r="L8" s="4" t="s">
        <v>486</v>
      </c>
      <c r="M8" s="4" t="s">
        <v>486</v>
      </c>
      <c r="N8" s="63" t="s">
        <v>486</v>
      </c>
    </row>
    <row r="9" ht="14.25" customHeight="1">
      <c r="A9" s="31" t="s">
        <v>156</v>
      </c>
      <c r="B9" s="31" t="s">
        <v>157</v>
      </c>
      <c r="C9" s="4" t="s">
        <v>53</v>
      </c>
      <c r="D9" s="109" t="s">
        <v>510</v>
      </c>
      <c r="E9" s="109" t="s">
        <v>511</v>
      </c>
      <c r="F9" s="120" t="s">
        <v>512</v>
      </c>
      <c r="G9" s="4" t="s">
        <v>486</v>
      </c>
      <c r="H9" s="4" t="s">
        <v>493</v>
      </c>
      <c r="I9" s="4"/>
      <c r="J9" s="4" t="s">
        <v>486</v>
      </c>
      <c r="K9" s="4" t="s">
        <v>486</v>
      </c>
      <c r="L9" s="4" t="s">
        <v>486</v>
      </c>
      <c r="M9" s="4" t="s">
        <v>486</v>
      </c>
      <c r="N9" s="4" t="s">
        <v>486</v>
      </c>
    </row>
    <row r="10" ht="14.25" customHeight="1">
      <c r="A10" s="1"/>
      <c r="B10" s="1"/>
      <c r="C10" s="1"/>
      <c r="D10" s="1"/>
      <c r="E10" s="121"/>
      <c r="L10" s="1"/>
    </row>
    <row r="11" ht="14.25" customHeight="1">
      <c r="A11" s="1"/>
      <c r="B11" s="1"/>
      <c r="C11" s="1"/>
      <c r="D11" s="1"/>
      <c r="E11" s="121"/>
      <c r="L11" s="1"/>
    </row>
    <row r="12" ht="14.25" customHeight="1">
      <c r="A12" s="1"/>
      <c r="B12" s="1"/>
      <c r="C12" s="1"/>
      <c r="D12" s="1"/>
      <c r="E12" s="121"/>
      <c r="L12" s="1"/>
    </row>
    <row r="13" ht="14.25" customHeight="1">
      <c r="A13" s="1"/>
      <c r="B13" s="1"/>
      <c r="C13" s="1"/>
      <c r="D13" s="1"/>
      <c r="E13" s="121"/>
      <c r="L13" s="1"/>
    </row>
    <row r="14" ht="14.25" customHeight="1">
      <c r="A14" s="1"/>
      <c r="B14" s="1"/>
      <c r="C14" s="1"/>
      <c r="D14" s="1"/>
      <c r="E14" s="121"/>
      <c r="L14" s="1"/>
    </row>
    <row r="15" ht="14.25" customHeight="1">
      <c r="A15" s="1"/>
      <c r="B15" s="1"/>
      <c r="C15" s="1"/>
      <c r="D15" s="1"/>
      <c r="E15" s="121"/>
      <c r="L15" s="1"/>
    </row>
    <row r="16" ht="14.25" customHeight="1">
      <c r="A16" s="1"/>
      <c r="B16" s="1"/>
      <c r="C16" s="1"/>
      <c r="D16" s="1"/>
      <c r="E16" s="121"/>
      <c r="L16" s="1"/>
    </row>
    <row r="17" ht="14.25" customHeight="1">
      <c r="A17" s="1"/>
      <c r="B17" s="1"/>
      <c r="C17" s="1"/>
      <c r="D17" s="1"/>
      <c r="E17" s="121"/>
      <c r="L17" s="1"/>
    </row>
    <row r="18" ht="14.25" customHeight="1">
      <c r="A18" s="1"/>
      <c r="B18" s="1"/>
      <c r="C18" s="1"/>
      <c r="D18" s="1"/>
      <c r="E18" s="121"/>
      <c r="L18" s="1"/>
    </row>
    <row r="19" ht="14.25" customHeight="1">
      <c r="A19" s="1"/>
      <c r="B19" s="1"/>
      <c r="C19" s="1"/>
      <c r="D19" s="1"/>
      <c r="E19" s="121"/>
      <c r="L19" s="1"/>
    </row>
    <row r="20" ht="14.25" customHeight="1">
      <c r="A20" s="1"/>
      <c r="B20" s="1"/>
      <c r="C20" s="1"/>
      <c r="D20" s="1"/>
      <c r="E20" s="121"/>
      <c r="L20" s="1"/>
    </row>
    <row r="21" ht="14.25" customHeight="1">
      <c r="A21" s="1"/>
      <c r="B21" s="1"/>
      <c r="C21" s="1"/>
      <c r="D21" s="1"/>
      <c r="E21" s="121"/>
      <c r="L21" s="1"/>
    </row>
    <row r="22" ht="14.25" customHeight="1">
      <c r="A22" s="1"/>
      <c r="B22" s="1"/>
      <c r="C22" s="1"/>
      <c r="D22" s="1"/>
      <c r="E22" s="121"/>
      <c r="L22" s="1"/>
    </row>
    <row r="23" ht="14.25" customHeight="1">
      <c r="A23" s="1"/>
      <c r="B23" s="1"/>
      <c r="C23" s="1"/>
      <c r="D23" s="1"/>
      <c r="E23" s="121"/>
      <c r="L23" s="1"/>
    </row>
    <row r="24" ht="14.25" customHeight="1">
      <c r="A24" s="1"/>
      <c r="B24" s="1"/>
      <c r="C24" s="1"/>
      <c r="D24" s="1"/>
      <c r="E24" s="121"/>
      <c r="L24" s="1"/>
    </row>
    <row r="25" ht="14.25" customHeight="1">
      <c r="A25" s="1"/>
      <c r="B25" s="1"/>
      <c r="C25" s="1"/>
      <c r="D25" s="1"/>
      <c r="E25" s="121"/>
      <c r="L25" s="1"/>
    </row>
    <row r="26" ht="14.25" customHeight="1">
      <c r="A26" s="1"/>
      <c r="B26" s="1"/>
      <c r="C26" s="1"/>
      <c r="D26" s="1"/>
      <c r="E26" s="121"/>
      <c r="L26" s="1"/>
    </row>
    <row r="27" ht="14.25" customHeight="1">
      <c r="A27" s="1"/>
      <c r="B27" s="1"/>
      <c r="C27" s="1"/>
      <c r="D27" s="1"/>
      <c r="E27" s="121"/>
      <c r="L27" s="1"/>
    </row>
    <row r="28" ht="14.25" customHeight="1">
      <c r="A28" s="1"/>
      <c r="B28" s="1"/>
      <c r="C28" s="1"/>
      <c r="D28" s="1"/>
      <c r="E28" s="121"/>
      <c r="L28" s="1"/>
    </row>
    <row r="29" ht="14.25" customHeight="1">
      <c r="A29" s="1"/>
      <c r="B29" s="1"/>
      <c r="C29" s="1"/>
      <c r="D29" s="1"/>
      <c r="E29" s="121"/>
      <c r="L29" s="1"/>
    </row>
    <row r="30" ht="14.25" customHeight="1">
      <c r="A30" s="1"/>
      <c r="B30" s="1"/>
      <c r="C30" s="1"/>
      <c r="D30" s="1"/>
      <c r="E30" s="121"/>
      <c r="L30" s="1"/>
    </row>
    <row r="31" ht="14.25" customHeight="1">
      <c r="A31" s="1"/>
      <c r="B31" s="1"/>
      <c r="C31" s="1"/>
      <c r="D31" s="1"/>
      <c r="E31" s="121"/>
      <c r="L31" s="1"/>
    </row>
    <row r="32" ht="14.25" customHeight="1">
      <c r="A32" s="1"/>
      <c r="B32" s="1"/>
      <c r="C32" s="1"/>
      <c r="D32" s="1"/>
      <c r="E32" s="121"/>
      <c r="L32" s="1"/>
    </row>
    <row r="33" ht="14.25" customHeight="1">
      <c r="A33" s="1"/>
      <c r="B33" s="1"/>
      <c r="C33" s="1"/>
      <c r="D33" s="1"/>
      <c r="E33" s="121"/>
      <c r="L33" s="1"/>
    </row>
    <row r="34" ht="14.25" customHeight="1">
      <c r="A34" s="1"/>
      <c r="B34" s="1"/>
      <c r="C34" s="1"/>
      <c r="D34" s="1"/>
      <c r="E34" s="121"/>
      <c r="L34" s="1"/>
    </row>
    <row r="35" ht="14.25" customHeight="1">
      <c r="A35" s="1"/>
      <c r="B35" s="1"/>
      <c r="C35" s="1"/>
      <c r="D35" s="1"/>
      <c r="E35" s="121"/>
      <c r="L35" s="1"/>
    </row>
    <row r="36" ht="14.25" customHeight="1">
      <c r="A36" s="1"/>
      <c r="B36" s="1"/>
      <c r="C36" s="1"/>
      <c r="D36" s="1"/>
      <c r="E36" s="121"/>
      <c r="L36" s="1"/>
    </row>
    <row r="37" ht="14.25" customHeight="1">
      <c r="A37" s="1"/>
      <c r="B37" s="1"/>
      <c r="C37" s="1"/>
      <c r="D37" s="1"/>
      <c r="E37" s="121"/>
      <c r="L37" s="1"/>
    </row>
    <row r="38" ht="14.25" customHeight="1">
      <c r="A38" s="1"/>
      <c r="B38" s="1"/>
      <c r="C38" s="1"/>
      <c r="D38" s="1"/>
      <c r="E38" s="121"/>
      <c r="L38" s="1"/>
    </row>
    <row r="39" ht="14.25" customHeight="1">
      <c r="A39" s="1"/>
      <c r="B39" s="1"/>
      <c r="C39" s="1"/>
      <c r="D39" s="1"/>
      <c r="E39" s="121"/>
      <c r="L39" s="1"/>
    </row>
    <row r="40" ht="14.25" customHeight="1">
      <c r="A40" s="1"/>
      <c r="B40" s="1"/>
      <c r="C40" s="1"/>
      <c r="D40" s="1"/>
      <c r="E40" s="121"/>
      <c r="L40" s="1"/>
    </row>
    <row r="41" ht="14.25" customHeight="1">
      <c r="A41" s="1"/>
      <c r="B41" s="1"/>
      <c r="C41" s="1"/>
      <c r="D41" s="1"/>
      <c r="E41" s="121"/>
      <c r="L41" s="1"/>
    </row>
    <row r="42" ht="14.25" customHeight="1">
      <c r="A42" s="1"/>
      <c r="B42" s="1"/>
      <c r="C42" s="1"/>
      <c r="D42" s="1"/>
      <c r="E42" s="121"/>
      <c r="L42" s="1"/>
    </row>
    <row r="43" ht="14.25" customHeight="1">
      <c r="A43" s="1"/>
      <c r="B43" s="1"/>
      <c r="C43" s="1"/>
      <c r="D43" s="1"/>
      <c r="E43" s="121"/>
      <c r="L43" s="1"/>
    </row>
    <row r="44" ht="14.25" customHeight="1">
      <c r="A44" s="1"/>
      <c r="B44" s="1"/>
      <c r="C44" s="1"/>
      <c r="D44" s="1"/>
      <c r="E44" s="121"/>
      <c r="L44" s="1"/>
    </row>
    <row r="45" ht="14.25" customHeight="1">
      <c r="A45" s="1"/>
      <c r="B45" s="1"/>
      <c r="C45" s="1"/>
      <c r="D45" s="1"/>
      <c r="E45" s="121"/>
      <c r="L45" s="1"/>
    </row>
    <row r="46" ht="14.25" customHeight="1">
      <c r="A46" s="1"/>
      <c r="B46" s="1"/>
      <c r="C46" s="1"/>
      <c r="D46" s="1"/>
      <c r="E46" s="121"/>
      <c r="L46" s="1"/>
    </row>
    <row r="47" ht="14.25" customHeight="1">
      <c r="A47" s="1"/>
      <c r="B47" s="1"/>
      <c r="C47" s="1"/>
      <c r="D47" s="1"/>
      <c r="E47" s="121"/>
      <c r="L47" s="1"/>
    </row>
    <row r="48" ht="14.25" customHeight="1">
      <c r="A48" s="1"/>
      <c r="B48" s="1"/>
      <c r="C48" s="1"/>
      <c r="D48" s="1"/>
      <c r="E48" s="121"/>
      <c r="L48" s="1"/>
    </row>
    <row r="49" ht="14.25" customHeight="1">
      <c r="A49" s="1"/>
      <c r="B49" s="1"/>
      <c r="C49" s="1"/>
      <c r="D49" s="1"/>
      <c r="E49" s="121"/>
      <c r="L49" s="1"/>
    </row>
    <row r="50" ht="14.25" customHeight="1">
      <c r="A50" s="1"/>
      <c r="B50" s="1"/>
      <c r="C50" s="1"/>
      <c r="D50" s="1"/>
      <c r="E50" s="121"/>
      <c r="L50" s="1"/>
    </row>
    <row r="51" ht="14.25" customHeight="1">
      <c r="A51" s="1"/>
      <c r="B51" s="1"/>
      <c r="C51" s="1"/>
      <c r="D51" s="1"/>
      <c r="E51" s="121"/>
      <c r="L51" s="1"/>
    </row>
    <row r="52" ht="14.25" customHeight="1">
      <c r="A52" s="1"/>
      <c r="B52" s="1"/>
      <c r="C52" s="1"/>
      <c r="D52" s="1"/>
      <c r="E52" s="121"/>
      <c r="L52" s="1"/>
    </row>
    <row r="53" ht="14.25" customHeight="1">
      <c r="A53" s="1"/>
      <c r="B53" s="1"/>
      <c r="C53" s="1"/>
      <c r="D53" s="1"/>
      <c r="E53" s="121"/>
      <c r="L53" s="1"/>
    </row>
    <row r="54" ht="14.25" customHeight="1">
      <c r="A54" s="1"/>
      <c r="B54" s="1"/>
      <c r="C54" s="1"/>
      <c r="D54" s="1"/>
      <c r="E54" s="121"/>
      <c r="L54" s="1"/>
    </row>
    <row r="55" ht="14.25" customHeight="1">
      <c r="A55" s="1"/>
      <c r="B55" s="1"/>
      <c r="C55" s="1"/>
      <c r="D55" s="1"/>
      <c r="E55" s="121"/>
      <c r="L55" s="1"/>
    </row>
    <row r="56" ht="14.25" customHeight="1">
      <c r="A56" s="1"/>
      <c r="B56" s="1"/>
      <c r="C56" s="1"/>
      <c r="D56" s="1"/>
      <c r="E56" s="121"/>
      <c r="L56" s="1"/>
    </row>
    <row r="57" ht="14.25" customHeight="1">
      <c r="A57" s="1"/>
      <c r="B57" s="1"/>
      <c r="C57" s="1"/>
      <c r="D57" s="1"/>
      <c r="E57" s="121"/>
      <c r="L57" s="1"/>
    </row>
    <row r="58" ht="14.25" customHeight="1">
      <c r="A58" s="1"/>
      <c r="B58" s="1"/>
      <c r="C58" s="1"/>
      <c r="D58" s="1"/>
      <c r="E58" s="121"/>
      <c r="L58" s="1"/>
    </row>
    <row r="59" ht="14.25" customHeight="1">
      <c r="A59" s="1"/>
      <c r="B59" s="1"/>
      <c r="C59" s="1"/>
      <c r="D59" s="1"/>
      <c r="E59" s="121"/>
      <c r="L59" s="1"/>
    </row>
    <row r="60" ht="14.25" customHeight="1">
      <c r="A60" s="1"/>
      <c r="B60" s="1"/>
      <c r="C60" s="1"/>
      <c r="D60" s="1"/>
      <c r="E60" s="121"/>
      <c r="L60" s="1"/>
    </row>
    <row r="61" ht="14.25" customHeight="1">
      <c r="A61" s="1"/>
      <c r="B61" s="1"/>
      <c r="C61" s="1"/>
      <c r="D61" s="1"/>
      <c r="E61" s="121"/>
      <c r="L61" s="1"/>
    </row>
    <row r="62" ht="14.25" customHeight="1">
      <c r="A62" s="1"/>
      <c r="B62" s="1"/>
      <c r="C62" s="1"/>
      <c r="D62" s="1"/>
      <c r="E62" s="121"/>
      <c r="L62" s="1"/>
    </row>
    <row r="63" ht="14.25" customHeight="1">
      <c r="A63" s="1"/>
      <c r="B63" s="1"/>
      <c r="C63" s="1"/>
      <c r="D63" s="1"/>
      <c r="E63" s="121"/>
      <c r="L63" s="1"/>
    </row>
    <row r="64" ht="14.25" customHeight="1">
      <c r="A64" s="1"/>
      <c r="B64" s="1"/>
      <c r="C64" s="1"/>
      <c r="D64" s="1"/>
      <c r="E64" s="121"/>
      <c r="L64" s="1"/>
    </row>
    <row r="65" ht="14.25" customHeight="1">
      <c r="A65" s="1"/>
      <c r="B65" s="1"/>
      <c r="C65" s="1"/>
      <c r="D65" s="1"/>
      <c r="E65" s="121"/>
      <c r="L65" s="1"/>
    </row>
    <row r="66" ht="14.25" customHeight="1">
      <c r="A66" s="1"/>
      <c r="B66" s="1"/>
      <c r="C66" s="1"/>
      <c r="D66" s="1"/>
      <c r="E66" s="121"/>
      <c r="L66" s="1"/>
    </row>
    <row r="67" ht="14.25" customHeight="1">
      <c r="A67" s="1"/>
      <c r="B67" s="1"/>
      <c r="C67" s="1"/>
      <c r="D67" s="1"/>
      <c r="E67" s="121"/>
      <c r="L67" s="1"/>
    </row>
    <row r="68" ht="14.25" customHeight="1">
      <c r="A68" s="1"/>
      <c r="B68" s="1"/>
      <c r="C68" s="1"/>
      <c r="D68" s="1"/>
      <c r="E68" s="121"/>
      <c r="L68" s="1"/>
    </row>
    <row r="69" ht="14.25" customHeight="1">
      <c r="A69" s="1"/>
      <c r="B69" s="1"/>
      <c r="C69" s="1"/>
      <c r="D69" s="1"/>
      <c r="E69" s="121"/>
      <c r="L69" s="1"/>
    </row>
    <row r="70" ht="14.25" customHeight="1">
      <c r="A70" s="1"/>
      <c r="B70" s="1"/>
      <c r="C70" s="1"/>
      <c r="D70" s="1"/>
      <c r="E70" s="121"/>
      <c r="L70" s="1"/>
    </row>
    <row r="71" ht="14.25" customHeight="1">
      <c r="A71" s="1"/>
      <c r="B71" s="1"/>
      <c r="C71" s="1"/>
      <c r="D71" s="1"/>
      <c r="E71" s="121"/>
      <c r="L71" s="1"/>
    </row>
    <row r="72" ht="14.25" customHeight="1">
      <c r="A72" s="1"/>
      <c r="B72" s="1"/>
      <c r="C72" s="1"/>
      <c r="D72" s="1"/>
      <c r="E72" s="121"/>
      <c r="L72" s="1"/>
    </row>
    <row r="73" ht="14.25" customHeight="1">
      <c r="A73" s="1"/>
      <c r="B73" s="1"/>
      <c r="C73" s="1"/>
      <c r="D73" s="1"/>
      <c r="E73" s="121"/>
      <c r="L73" s="1"/>
    </row>
    <row r="74" ht="14.25" customHeight="1">
      <c r="A74" s="1"/>
      <c r="B74" s="1"/>
      <c r="C74" s="1"/>
      <c r="D74" s="1"/>
      <c r="E74" s="121"/>
      <c r="L74" s="1"/>
    </row>
    <row r="75" ht="14.25" customHeight="1">
      <c r="A75" s="1"/>
      <c r="B75" s="1"/>
      <c r="C75" s="1"/>
      <c r="D75" s="1"/>
      <c r="E75" s="121"/>
      <c r="L75" s="1"/>
    </row>
    <row r="76" ht="14.25" customHeight="1">
      <c r="A76" s="1"/>
      <c r="B76" s="1"/>
      <c r="C76" s="1"/>
      <c r="D76" s="1"/>
      <c r="E76" s="121"/>
      <c r="L76" s="1"/>
    </row>
    <row r="77" ht="14.25" customHeight="1">
      <c r="A77" s="1"/>
      <c r="B77" s="1"/>
      <c r="C77" s="1"/>
      <c r="D77" s="1"/>
      <c r="E77" s="121"/>
      <c r="L77" s="1"/>
    </row>
    <row r="78" ht="14.25" customHeight="1">
      <c r="A78" s="1"/>
      <c r="B78" s="1"/>
      <c r="C78" s="1"/>
      <c r="D78" s="1"/>
      <c r="E78" s="121"/>
      <c r="L78" s="1"/>
    </row>
    <row r="79" ht="14.25" customHeight="1">
      <c r="A79" s="1"/>
      <c r="B79" s="1"/>
      <c r="C79" s="1"/>
      <c r="D79" s="1"/>
      <c r="E79" s="121"/>
      <c r="L79" s="1"/>
    </row>
    <row r="80" ht="14.25" customHeight="1">
      <c r="A80" s="1"/>
      <c r="B80" s="1"/>
      <c r="C80" s="1"/>
      <c r="D80" s="1"/>
      <c r="E80" s="121"/>
      <c r="L80" s="1"/>
    </row>
    <row r="81" ht="14.25" customHeight="1">
      <c r="A81" s="1"/>
      <c r="B81" s="1"/>
      <c r="C81" s="1"/>
      <c r="D81" s="1"/>
      <c r="E81" s="121"/>
      <c r="L81" s="1"/>
    </row>
    <row r="82" ht="14.25" customHeight="1">
      <c r="A82" s="1"/>
      <c r="B82" s="1"/>
      <c r="C82" s="1"/>
      <c r="D82" s="1"/>
      <c r="E82" s="121"/>
      <c r="L82" s="1"/>
    </row>
    <row r="83" ht="14.25" customHeight="1">
      <c r="A83" s="1"/>
      <c r="B83" s="1"/>
      <c r="C83" s="1"/>
      <c r="D83" s="1"/>
      <c r="E83" s="121"/>
      <c r="L83" s="1"/>
    </row>
    <row r="84" ht="14.25" customHeight="1">
      <c r="A84" s="1"/>
      <c r="B84" s="1"/>
      <c r="C84" s="1"/>
      <c r="D84" s="1"/>
      <c r="E84" s="121"/>
      <c r="L84" s="1"/>
    </row>
    <row r="85" ht="14.25" customHeight="1">
      <c r="A85" s="1"/>
      <c r="B85" s="1"/>
      <c r="C85" s="1"/>
      <c r="D85" s="1"/>
      <c r="E85" s="121"/>
      <c r="L85" s="1"/>
    </row>
    <row r="86" ht="14.25" customHeight="1">
      <c r="A86" s="1"/>
      <c r="B86" s="1"/>
      <c r="C86" s="1"/>
      <c r="D86" s="1"/>
      <c r="E86" s="121"/>
      <c r="L86" s="1"/>
    </row>
    <row r="87" ht="14.25" customHeight="1">
      <c r="A87" s="1"/>
      <c r="B87" s="1"/>
      <c r="C87" s="1"/>
      <c r="D87" s="1"/>
      <c r="E87" s="121"/>
      <c r="L87" s="1"/>
    </row>
    <row r="88" ht="14.25" customHeight="1">
      <c r="A88" s="1"/>
      <c r="B88" s="1"/>
      <c r="C88" s="1"/>
      <c r="D88" s="1"/>
      <c r="E88" s="121"/>
      <c r="L88" s="1"/>
    </row>
    <row r="89" ht="14.25" customHeight="1">
      <c r="A89" s="1"/>
      <c r="B89" s="1"/>
      <c r="C89" s="1"/>
      <c r="D89" s="1"/>
      <c r="E89" s="121"/>
      <c r="L89" s="1"/>
    </row>
    <row r="90" ht="14.25" customHeight="1">
      <c r="A90" s="1"/>
      <c r="B90" s="1"/>
      <c r="C90" s="1"/>
      <c r="D90" s="1"/>
      <c r="E90" s="121"/>
      <c r="L90" s="1"/>
    </row>
    <row r="91" ht="14.25" customHeight="1">
      <c r="A91" s="1"/>
      <c r="B91" s="1"/>
      <c r="C91" s="1"/>
      <c r="D91" s="1"/>
      <c r="E91" s="121"/>
      <c r="L91" s="1"/>
    </row>
    <row r="92" ht="14.25" customHeight="1">
      <c r="A92" s="1"/>
      <c r="B92" s="1"/>
      <c r="C92" s="1"/>
      <c r="D92" s="1"/>
      <c r="E92" s="121"/>
      <c r="L92" s="1"/>
    </row>
    <row r="93" ht="14.25" customHeight="1">
      <c r="A93" s="1"/>
      <c r="B93" s="1"/>
      <c r="C93" s="1"/>
      <c r="D93" s="1"/>
      <c r="E93" s="121"/>
      <c r="L93" s="1"/>
    </row>
    <row r="94" ht="14.25" customHeight="1">
      <c r="A94" s="1"/>
      <c r="B94" s="1"/>
      <c r="C94" s="1"/>
      <c r="D94" s="1"/>
      <c r="E94" s="121"/>
      <c r="L94" s="1"/>
    </row>
    <row r="95" ht="14.25" customHeight="1">
      <c r="A95" s="1"/>
      <c r="B95" s="1"/>
      <c r="C95" s="1"/>
      <c r="D95" s="1"/>
      <c r="E95" s="121"/>
      <c r="L95" s="1"/>
    </row>
    <row r="96" ht="14.25" customHeight="1">
      <c r="A96" s="1"/>
      <c r="B96" s="1"/>
      <c r="C96" s="1"/>
      <c r="D96" s="1"/>
      <c r="E96" s="121"/>
      <c r="L96" s="1"/>
    </row>
    <row r="97" ht="14.25" customHeight="1">
      <c r="A97" s="1"/>
      <c r="B97" s="1"/>
      <c r="C97" s="1"/>
      <c r="D97" s="1"/>
      <c r="E97" s="121"/>
      <c r="L97" s="1"/>
    </row>
    <row r="98" ht="14.25" customHeight="1">
      <c r="A98" s="1"/>
      <c r="B98" s="1"/>
      <c r="C98" s="1"/>
      <c r="D98" s="1"/>
      <c r="E98" s="121"/>
      <c r="L98" s="1"/>
    </row>
    <row r="99" ht="14.25" customHeight="1">
      <c r="A99" s="1"/>
      <c r="B99" s="1"/>
      <c r="C99" s="1"/>
      <c r="D99" s="1"/>
      <c r="E99" s="121"/>
      <c r="L99" s="1"/>
    </row>
    <row r="100" ht="14.25" customHeight="1">
      <c r="A100" s="1"/>
      <c r="B100" s="1"/>
      <c r="C100" s="1"/>
      <c r="D100" s="1"/>
      <c r="E100" s="121"/>
      <c r="L100" s="1"/>
    </row>
    <row r="101" ht="14.25" customHeight="1">
      <c r="A101" s="1"/>
      <c r="B101" s="1"/>
      <c r="C101" s="1"/>
      <c r="D101" s="1"/>
      <c r="E101" s="121"/>
      <c r="L101" s="1"/>
    </row>
    <row r="102" ht="14.25" customHeight="1">
      <c r="A102" s="1"/>
      <c r="B102" s="1"/>
      <c r="C102" s="1"/>
      <c r="D102" s="1"/>
      <c r="E102" s="121"/>
      <c r="L102" s="1"/>
    </row>
    <row r="103" ht="14.25" customHeight="1">
      <c r="A103" s="1"/>
      <c r="B103" s="1"/>
      <c r="C103" s="1"/>
      <c r="D103" s="1"/>
      <c r="E103" s="121"/>
      <c r="L103" s="1"/>
    </row>
    <row r="104" ht="14.25" customHeight="1">
      <c r="A104" s="1"/>
      <c r="B104" s="1"/>
      <c r="C104" s="1"/>
      <c r="D104" s="1"/>
      <c r="E104" s="121"/>
      <c r="L104" s="1"/>
    </row>
    <row r="105" ht="14.25" customHeight="1">
      <c r="A105" s="1"/>
      <c r="B105" s="1"/>
      <c r="C105" s="1"/>
      <c r="D105" s="1"/>
      <c r="E105" s="121"/>
      <c r="L105" s="1"/>
    </row>
    <row r="106" ht="14.25" customHeight="1">
      <c r="A106" s="1"/>
      <c r="B106" s="1"/>
      <c r="C106" s="1"/>
      <c r="D106" s="1"/>
      <c r="E106" s="121"/>
      <c r="L106" s="1"/>
    </row>
    <row r="107" ht="14.25" customHeight="1">
      <c r="A107" s="1"/>
      <c r="B107" s="1"/>
      <c r="C107" s="1"/>
      <c r="D107" s="1"/>
      <c r="E107" s="121"/>
      <c r="L107" s="1"/>
    </row>
    <row r="108" ht="14.25" customHeight="1">
      <c r="A108" s="1"/>
      <c r="B108" s="1"/>
      <c r="C108" s="1"/>
      <c r="D108" s="1"/>
      <c r="E108" s="121"/>
      <c r="L108" s="1"/>
    </row>
    <row r="109" ht="14.25" customHeight="1">
      <c r="A109" s="1"/>
      <c r="B109" s="1"/>
      <c r="C109" s="1"/>
      <c r="D109" s="1"/>
      <c r="E109" s="121"/>
      <c r="L109" s="1"/>
    </row>
    <row r="110" ht="14.25" customHeight="1">
      <c r="A110" s="1"/>
      <c r="B110" s="1"/>
      <c r="C110" s="1"/>
      <c r="D110" s="1"/>
      <c r="E110" s="121"/>
      <c r="L110" s="1"/>
    </row>
    <row r="111" ht="14.25" customHeight="1">
      <c r="A111" s="1"/>
      <c r="B111" s="1"/>
      <c r="C111" s="1"/>
      <c r="D111" s="1"/>
      <c r="E111" s="121"/>
      <c r="L111" s="1"/>
    </row>
    <row r="112" ht="14.25" customHeight="1">
      <c r="A112" s="1"/>
      <c r="B112" s="1"/>
      <c r="C112" s="1"/>
      <c r="D112" s="1"/>
      <c r="E112" s="121"/>
      <c r="L112" s="1"/>
    </row>
    <row r="113" ht="14.25" customHeight="1">
      <c r="A113" s="1"/>
      <c r="B113" s="1"/>
      <c r="C113" s="1"/>
      <c r="D113" s="1"/>
      <c r="E113" s="121"/>
      <c r="L113" s="1"/>
    </row>
    <row r="114" ht="14.25" customHeight="1">
      <c r="A114" s="1"/>
      <c r="B114" s="1"/>
      <c r="C114" s="1"/>
      <c r="D114" s="1"/>
      <c r="E114" s="121"/>
      <c r="L114" s="1"/>
    </row>
    <row r="115" ht="14.25" customHeight="1">
      <c r="A115" s="1"/>
      <c r="B115" s="1"/>
      <c r="C115" s="1"/>
      <c r="D115" s="1"/>
      <c r="E115" s="121"/>
      <c r="L115" s="1"/>
    </row>
    <row r="116" ht="14.25" customHeight="1">
      <c r="A116" s="1"/>
      <c r="B116" s="1"/>
      <c r="C116" s="1"/>
      <c r="D116" s="1"/>
      <c r="E116" s="121"/>
      <c r="L116" s="1"/>
    </row>
    <row r="117" ht="14.25" customHeight="1">
      <c r="A117" s="1"/>
      <c r="B117" s="1"/>
      <c r="C117" s="1"/>
      <c r="D117" s="1"/>
      <c r="E117" s="121"/>
      <c r="L117" s="1"/>
    </row>
    <row r="118" ht="14.25" customHeight="1">
      <c r="A118" s="1"/>
      <c r="B118" s="1"/>
      <c r="C118" s="1"/>
      <c r="D118" s="1"/>
      <c r="E118" s="121"/>
      <c r="L118" s="1"/>
    </row>
    <row r="119" ht="14.25" customHeight="1">
      <c r="A119" s="1"/>
      <c r="B119" s="1"/>
      <c r="C119" s="1"/>
      <c r="D119" s="1"/>
      <c r="E119" s="121"/>
      <c r="L119" s="1"/>
    </row>
    <row r="120" ht="14.25" customHeight="1">
      <c r="A120" s="1"/>
      <c r="B120" s="1"/>
      <c r="C120" s="1"/>
      <c r="D120" s="1"/>
      <c r="E120" s="121"/>
      <c r="L120" s="1"/>
    </row>
    <row r="121" ht="14.25" customHeight="1">
      <c r="A121" s="1"/>
      <c r="B121" s="1"/>
      <c r="C121" s="1"/>
      <c r="D121" s="1"/>
      <c r="E121" s="121"/>
      <c r="L121" s="1"/>
    </row>
    <row r="122" ht="14.25" customHeight="1">
      <c r="A122" s="1"/>
      <c r="B122" s="1"/>
      <c r="C122" s="1"/>
      <c r="D122" s="1"/>
      <c r="E122" s="121"/>
      <c r="L122" s="1"/>
    </row>
    <row r="123" ht="14.25" customHeight="1">
      <c r="A123" s="1"/>
      <c r="B123" s="1"/>
      <c r="C123" s="1"/>
      <c r="D123" s="1"/>
      <c r="E123" s="121"/>
      <c r="L123" s="1"/>
    </row>
    <row r="124" ht="14.25" customHeight="1">
      <c r="A124" s="1"/>
      <c r="B124" s="1"/>
      <c r="C124" s="1"/>
      <c r="D124" s="1"/>
      <c r="E124" s="121"/>
      <c r="L124" s="1"/>
    </row>
    <row r="125" ht="14.25" customHeight="1">
      <c r="A125" s="1"/>
      <c r="B125" s="1"/>
      <c r="C125" s="1"/>
      <c r="D125" s="1"/>
      <c r="E125" s="121"/>
      <c r="L125" s="1"/>
    </row>
    <row r="126" ht="14.25" customHeight="1">
      <c r="A126" s="1"/>
      <c r="B126" s="1"/>
      <c r="C126" s="1"/>
      <c r="D126" s="1"/>
      <c r="E126" s="121"/>
      <c r="L126" s="1"/>
    </row>
    <row r="127" ht="14.25" customHeight="1">
      <c r="A127" s="1"/>
      <c r="B127" s="1"/>
      <c r="C127" s="1"/>
      <c r="D127" s="1"/>
      <c r="E127" s="121"/>
      <c r="L127" s="1"/>
    </row>
    <row r="128" ht="14.25" customHeight="1">
      <c r="A128" s="1"/>
      <c r="B128" s="1"/>
      <c r="C128" s="1"/>
      <c r="D128" s="1"/>
      <c r="E128" s="121"/>
      <c r="L128" s="1"/>
    </row>
    <row r="129" ht="14.25" customHeight="1">
      <c r="A129" s="1"/>
      <c r="B129" s="1"/>
      <c r="C129" s="1"/>
      <c r="D129" s="1"/>
      <c r="E129" s="121"/>
      <c r="L129" s="1"/>
    </row>
    <row r="130" ht="14.25" customHeight="1">
      <c r="A130" s="1"/>
      <c r="B130" s="1"/>
      <c r="C130" s="1"/>
      <c r="D130" s="1"/>
      <c r="E130" s="121"/>
      <c r="L130" s="1"/>
    </row>
    <row r="131" ht="14.25" customHeight="1">
      <c r="A131" s="1"/>
      <c r="B131" s="1"/>
      <c r="C131" s="1"/>
      <c r="D131" s="1"/>
      <c r="E131" s="121"/>
      <c r="L131" s="1"/>
    </row>
    <row r="132" ht="14.25" customHeight="1">
      <c r="A132" s="1"/>
      <c r="B132" s="1"/>
      <c r="C132" s="1"/>
      <c r="D132" s="1"/>
      <c r="E132" s="121"/>
      <c r="L132" s="1"/>
    </row>
    <row r="133" ht="14.25" customHeight="1">
      <c r="A133" s="1"/>
      <c r="B133" s="1"/>
      <c r="C133" s="1"/>
      <c r="D133" s="1"/>
      <c r="E133" s="121"/>
      <c r="L133" s="1"/>
    </row>
    <row r="134" ht="14.25" customHeight="1">
      <c r="A134" s="1"/>
      <c r="B134" s="1"/>
      <c r="C134" s="1"/>
      <c r="D134" s="1"/>
      <c r="E134" s="121"/>
      <c r="L134" s="1"/>
    </row>
    <row r="135" ht="14.25" customHeight="1">
      <c r="A135" s="1"/>
      <c r="B135" s="1"/>
      <c r="C135" s="1"/>
      <c r="D135" s="1"/>
      <c r="E135" s="121"/>
      <c r="L135" s="1"/>
    </row>
    <row r="136" ht="14.25" customHeight="1">
      <c r="A136" s="1"/>
      <c r="B136" s="1"/>
      <c r="C136" s="1"/>
      <c r="D136" s="1"/>
      <c r="E136" s="121"/>
      <c r="L136" s="1"/>
    </row>
    <row r="137" ht="14.25" customHeight="1">
      <c r="A137" s="1"/>
      <c r="B137" s="1"/>
      <c r="C137" s="1"/>
      <c r="D137" s="1"/>
      <c r="E137" s="121"/>
      <c r="L137" s="1"/>
    </row>
    <row r="138" ht="14.25" customHeight="1">
      <c r="A138" s="1"/>
      <c r="B138" s="1"/>
      <c r="C138" s="1"/>
      <c r="D138" s="1"/>
      <c r="E138" s="121"/>
      <c r="L138" s="1"/>
    </row>
    <row r="139" ht="14.25" customHeight="1">
      <c r="A139" s="1"/>
      <c r="B139" s="1"/>
      <c r="C139" s="1"/>
      <c r="D139" s="1"/>
      <c r="E139" s="121"/>
      <c r="L139" s="1"/>
    </row>
    <row r="140" ht="14.25" customHeight="1">
      <c r="A140" s="1"/>
      <c r="B140" s="1"/>
      <c r="C140" s="1"/>
      <c r="D140" s="1"/>
      <c r="E140" s="121"/>
      <c r="L140" s="1"/>
    </row>
    <row r="141" ht="14.25" customHeight="1">
      <c r="A141" s="1"/>
      <c r="B141" s="1"/>
      <c r="C141" s="1"/>
      <c r="D141" s="1"/>
      <c r="E141" s="121"/>
      <c r="L141" s="1"/>
    </row>
    <row r="142" ht="14.25" customHeight="1">
      <c r="A142" s="1"/>
      <c r="B142" s="1"/>
      <c r="C142" s="1"/>
      <c r="D142" s="1"/>
      <c r="E142" s="121"/>
      <c r="L142" s="1"/>
    </row>
    <row r="143" ht="14.25" customHeight="1">
      <c r="A143" s="1"/>
      <c r="B143" s="1"/>
      <c r="C143" s="1"/>
      <c r="D143" s="1"/>
      <c r="E143" s="121"/>
      <c r="L143" s="1"/>
    </row>
    <row r="144" ht="14.25" customHeight="1">
      <c r="A144" s="1"/>
      <c r="B144" s="1"/>
      <c r="C144" s="1"/>
      <c r="D144" s="1"/>
      <c r="E144" s="121"/>
      <c r="L144" s="1"/>
    </row>
    <row r="145" ht="14.25" customHeight="1">
      <c r="A145" s="1"/>
      <c r="B145" s="1"/>
      <c r="C145" s="1"/>
      <c r="D145" s="1"/>
      <c r="E145" s="121"/>
      <c r="L145" s="1"/>
    </row>
    <row r="146" ht="14.25" customHeight="1">
      <c r="A146" s="1"/>
      <c r="B146" s="1"/>
      <c r="C146" s="1"/>
      <c r="D146" s="1"/>
      <c r="E146" s="121"/>
      <c r="L146" s="1"/>
    </row>
    <row r="147" ht="14.25" customHeight="1">
      <c r="A147" s="1"/>
      <c r="B147" s="1"/>
      <c r="C147" s="1"/>
      <c r="D147" s="1"/>
      <c r="E147" s="121"/>
      <c r="L147" s="1"/>
    </row>
    <row r="148" ht="14.25" customHeight="1">
      <c r="A148" s="1"/>
      <c r="B148" s="1"/>
      <c r="C148" s="1"/>
      <c r="D148" s="1"/>
      <c r="E148" s="121"/>
      <c r="L148" s="1"/>
    </row>
    <row r="149" ht="14.25" customHeight="1">
      <c r="A149" s="1"/>
      <c r="B149" s="1"/>
      <c r="C149" s="1"/>
      <c r="D149" s="1"/>
      <c r="E149" s="121"/>
      <c r="L149" s="1"/>
    </row>
    <row r="150" ht="14.25" customHeight="1">
      <c r="A150" s="1"/>
      <c r="B150" s="1"/>
      <c r="C150" s="1"/>
      <c r="D150" s="1"/>
      <c r="E150" s="121"/>
      <c r="L150" s="1"/>
    </row>
    <row r="151" ht="14.25" customHeight="1">
      <c r="A151" s="1"/>
      <c r="B151" s="1"/>
      <c r="C151" s="1"/>
      <c r="D151" s="1"/>
      <c r="E151" s="121"/>
      <c r="L151" s="1"/>
    </row>
    <row r="152" ht="14.25" customHeight="1">
      <c r="A152" s="1"/>
      <c r="B152" s="1"/>
      <c r="C152" s="1"/>
      <c r="D152" s="1"/>
      <c r="E152" s="121"/>
      <c r="L152" s="1"/>
    </row>
    <row r="153" ht="14.25" customHeight="1">
      <c r="A153" s="1"/>
      <c r="B153" s="1"/>
      <c r="C153" s="1"/>
      <c r="D153" s="1"/>
      <c r="E153" s="121"/>
      <c r="L153" s="1"/>
    </row>
    <row r="154" ht="14.25" customHeight="1">
      <c r="A154" s="1"/>
      <c r="B154" s="1"/>
      <c r="C154" s="1"/>
      <c r="D154" s="1"/>
      <c r="E154" s="121"/>
      <c r="L154" s="1"/>
    </row>
    <row r="155" ht="14.25" customHeight="1">
      <c r="A155" s="1"/>
      <c r="B155" s="1"/>
      <c r="C155" s="1"/>
      <c r="D155" s="1"/>
      <c r="E155" s="121"/>
      <c r="L155" s="1"/>
    </row>
    <row r="156" ht="14.25" customHeight="1">
      <c r="A156" s="1"/>
      <c r="B156" s="1"/>
      <c r="C156" s="1"/>
      <c r="D156" s="1"/>
      <c r="E156" s="121"/>
      <c r="L156" s="1"/>
    </row>
    <row r="157" ht="14.25" customHeight="1">
      <c r="A157" s="1"/>
      <c r="B157" s="1"/>
      <c r="C157" s="1"/>
      <c r="D157" s="1"/>
      <c r="E157" s="121"/>
      <c r="L157" s="1"/>
    </row>
    <row r="158" ht="14.25" customHeight="1">
      <c r="A158" s="1"/>
      <c r="B158" s="1"/>
      <c r="C158" s="1"/>
      <c r="D158" s="1"/>
      <c r="E158" s="121"/>
      <c r="L158" s="1"/>
    </row>
    <row r="159" ht="14.25" customHeight="1">
      <c r="A159" s="1"/>
      <c r="B159" s="1"/>
      <c r="C159" s="1"/>
      <c r="D159" s="1"/>
      <c r="E159" s="121"/>
      <c r="L159" s="1"/>
    </row>
    <row r="160" ht="14.25" customHeight="1">
      <c r="A160" s="1"/>
      <c r="B160" s="1"/>
      <c r="C160" s="1"/>
      <c r="D160" s="1"/>
      <c r="E160" s="121"/>
      <c r="L160" s="1"/>
    </row>
    <row r="161" ht="14.25" customHeight="1">
      <c r="A161" s="1"/>
      <c r="B161" s="1"/>
      <c r="C161" s="1"/>
      <c r="D161" s="1"/>
      <c r="E161" s="121"/>
      <c r="L161" s="1"/>
    </row>
    <row r="162" ht="14.25" customHeight="1">
      <c r="A162" s="1"/>
      <c r="B162" s="1"/>
      <c r="C162" s="1"/>
      <c r="D162" s="1"/>
      <c r="E162" s="121"/>
      <c r="L162" s="1"/>
    </row>
    <row r="163" ht="14.25" customHeight="1">
      <c r="A163" s="1"/>
      <c r="B163" s="1"/>
      <c r="C163" s="1"/>
      <c r="D163" s="1"/>
      <c r="E163" s="121"/>
      <c r="L163" s="1"/>
    </row>
    <row r="164" ht="14.25" customHeight="1">
      <c r="A164" s="1"/>
      <c r="B164" s="1"/>
      <c r="C164" s="1"/>
      <c r="D164" s="1"/>
      <c r="E164" s="121"/>
      <c r="L164" s="1"/>
    </row>
    <row r="165" ht="14.25" customHeight="1">
      <c r="A165" s="1"/>
      <c r="B165" s="1"/>
      <c r="C165" s="1"/>
      <c r="D165" s="1"/>
      <c r="E165" s="121"/>
      <c r="L165" s="1"/>
    </row>
    <row r="166" ht="14.25" customHeight="1">
      <c r="A166" s="1"/>
      <c r="B166" s="1"/>
      <c r="C166" s="1"/>
      <c r="D166" s="1"/>
      <c r="E166" s="121"/>
      <c r="L166" s="1"/>
    </row>
    <row r="167" ht="14.25" customHeight="1">
      <c r="A167" s="1"/>
      <c r="B167" s="1"/>
      <c r="C167" s="1"/>
      <c r="D167" s="1"/>
      <c r="E167" s="121"/>
      <c r="L167" s="1"/>
    </row>
    <row r="168" ht="14.25" customHeight="1">
      <c r="A168" s="1"/>
      <c r="B168" s="1"/>
      <c r="C168" s="1"/>
      <c r="D168" s="1"/>
      <c r="E168" s="121"/>
      <c r="L168" s="1"/>
    </row>
    <row r="169" ht="14.25" customHeight="1">
      <c r="A169" s="1"/>
      <c r="B169" s="1"/>
      <c r="C169" s="1"/>
      <c r="D169" s="1"/>
      <c r="E169" s="121"/>
      <c r="L169" s="1"/>
    </row>
    <row r="170" ht="14.25" customHeight="1">
      <c r="A170" s="1"/>
      <c r="B170" s="1"/>
      <c r="C170" s="1"/>
      <c r="D170" s="1"/>
      <c r="E170" s="121"/>
      <c r="L170" s="1"/>
    </row>
    <row r="171" ht="14.25" customHeight="1">
      <c r="A171" s="1"/>
      <c r="B171" s="1"/>
      <c r="C171" s="1"/>
      <c r="D171" s="1"/>
      <c r="E171" s="121"/>
      <c r="L171" s="1"/>
    </row>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29"/>
    <col customWidth="1" min="2" max="2" width="18.57"/>
    <col customWidth="1" min="3" max="3" width="22.57"/>
    <col customWidth="1" min="4" max="4" width="22.29"/>
    <col customWidth="1" min="5" max="5" width="55.43"/>
    <col customWidth="1" min="6" max="6" width="51.29"/>
    <col customWidth="1" min="7" max="7" width="9.14"/>
    <col customWidth="1" min="8" max="8" width="10.71"/>
    <col customWidth="1" min="9" max="9" width="25.0"/>
    <col customWidth="1" min="10" max="10" width="22.14"/>
    <col customWidth="1" min="11" max="11" width="20.86"/>
    <col customWidth="1" min="12" max="12" width="22.14"/>
    <col customWidth="1" min="13" max="13" width="20.86"/>
    <col customWidth="1" min="14" max="19" width="47.71"/>
  </cols>
  <sheetData>
    <row r="1">
      <c r="A1" s="122" t="s">
        <v>120</v>
      </c>
      <c r="B1" s="122" t="s">
        <v>121</v>
      </c>
      <c r="C1" s="122" t="s">
        <v>122</v>
      </c>
      <c r="D1" s="122" t="s">
        <v>411</v>
      </c>
      <c r="E1" s="122" t="s">
        <v>462</v>
      </c>
      <c r="F1" s="122" t="s">
        <v>463</v>
      </c>
      <c r="G1" s="122" t="s">
        <v>513</v>
      </c>
      <c r="H1" s="122" t="s">
        <v>465</v>
      </c>
      <c r="I1" s="122" t="s">
        <v>466</v>
      </c>
      <c r="J1" s="122" t="s">
        <v>467</v>
      </c>
      <c r="K1" s="122" t="s">
        <v>468</v>
      </c>
      <c r="L1" s="123" t="s">
        <v>470</v>
      </c>
      <c r="M1" s="123" t="s">
        <v>471</v>
      </c>
      <c r="N1" s="124"/>
      <c r="O1" s="124"/>
      <c r="P1" s="124"/>
      <c r="Q1" s="124"/>
      <c r="R1" s="124"/>
      <c r="S1" s="124"/>
      <c r="T1" s="125"/>
      <c r="U1" s="125"/>
    </row>
    <row r="2">
      <c r="A2" s="126" t="s">
        <v>140</v>
      </c>
      <c r="B2" s="126" t="s">
        <v>141</v>
      </c>
      <c r="C2" s="126" t="s">
        <v>472</v>
      </c>
      <c r="D2" s="127" t="s">
        <v>473</v>
      </c>
      <c r="E2" s="127" t="s">
        <v>474</v>
      </c>
      <c r="F2" s="127" t="s">
        <v>475</v>
      </c>
      <c r="G2" s="127" t="s">
        <v>514</v>
      </c>
      <c r="H2" s="127" t="s">
        <v>477</v>
      </c>
      <c r="I2" s="127" t="s">
        <v>478</v>
      </c>
      <c r="J2" s="127" t="s">
        <v>479</v>
      </c>
      <c r="K2" s="127" t="s">
        <v>480</v>
      </c>
      <c r="L2" s="128" t="s">
        <v>482</v>
      </c>
      <c r="M2" s="127" t="s">
        <v>480</v>
      </c>
      <c r="N2" s="129"/>
      <c r="O2" s="124"/>
      <c r="P2" s="124"/>
      <c r="Q2" s="124"/>
      <c r="R2" s="124"/>
      <c r="S2" s="124"/>
      <c r="T2" s="125"/>
      <c r="U2" s="125"/>
    </row>
    <row r="3">
      <c r="A3" s="130" t="s">
        <v>156</v>
      </c>
      <c r="B3" s="131" t="s">
        <v>157</v>
      </c>
      <c r="C3" s="131" t="s">
        <v>162</v>
      </c>
      <c r="D3" s="131" t="s">
        <v>483</v>
      </c>
      <c r="E3" s="132" t="s">
        <v>515</v>
      </c>
      <c r="F3" s="132" t="s">
        <v>485</v>
      </c>
      <c r="G3" s="131" t="s">
        <v>516</v>
      </c>
      <c r="H3" s="131" t="s">
        <v>487</v>
      </c>
      <c r="I3" s="131"/>
      <c r="J3" s="131" t="s">
        <v>489</v>
      </c>
      <c r="K3" s="131" t="s">
        <v>486</v>
      </c>
      <c r="L3" s="131" t="s">
        <v>489</v>
      </c>
      <c r="M3" s="131" t="s">
        <v>486</v>
      </c>
      <c r="N3" s="124"/>
      <c r="O3" s="124"/>
      <c r="P3" s="124"/>
      <c r="Q3" s="124"/>
      <c r="R3" s="124"/>
      <c r="S3" s="124"/>
      <c r="T3" s="125"/>
      <c r="U3" s="125"/>
    </row>
    <row r="4">
      <c r="A4" s="131" t="s">
        <v>156</v>
      </c>
      <c r="B4" s="131" t="s">
        <v>157</v>
      </c>
      <c r="C4" s="131" t="s">
        <v>162</v>
      </c>
      <c r="D4" s="131" t="s">
        <v>490</v>
      </c>
      <c r="E4" s="132" t="s">
        <v>517</v>
      </c>
      <c r="F4" s="132" t="s">
        <v>518</v>
      </c>
      <c r="G4" s="131" t="s">
        <v>516</v>
      </c>
      <c r="H4" s="131" t="s">
        <v>493</v>
      </c>
      <c r="I4" s="131" t="s">
        <v>519</v>
      </c>
      <c r="J4" s="131" t="s">
        <v>489</v>
      </c>
      <c r="K4" s="131" t="s">
        <v>486</v>
      </c>
      <c r="L4" s="133" t="s">
        <v>486</v>
      </c>
      <c r="M4" s="133" t="s">
        <v>489</v>
      </c>
      <c r="N4" s="124"/>
      <c r="O4" s="124"/>
      <c r="P4" s="124"/>
      <c r="Q4" s="124"/>
      <c r="R4" s="124"/>
      <c r="S4" s="124"/>
      <c r="T4" s="125"/>
      <c r="U4" s="125"/>
    </row>
    <row r="5">
      <c r="A5" s="131" t="s">
        <v>156</v>
      </c>
      <c r="B5" s="131" t="s">
        <v>157</v>
      </c>
      <c r="C5" s="131" t="s">
        <v>162</v>
      </c>
      <c r="D5" s="133" t="s">
        <v>520</v>
      </c>
      <c r="E5" s="132" t="s">
        <v>521</v>
      </c>
      <c r="F5" s="132" t="s">
        <v>522</v>
      </c>
      <c r="G5" s="133" t="s">
        <v>516</v>
      </c>
      <c r="H5" s="133" t="s">
        <v>493</v>
      </c>
      <c r="I5" s="131"/>
      <c r="J5" s="133" t="s">
        <v>486</v>
      </c>
      <c r="K5" s="133" t="s">
        <v>486</v>
      </c>
      <c r="L5" s="133" t="s">
        <v>486</v>
      </c>
      <c r="M5" s="133" t="s">
        <v>489</v>
      </c>
      <c r="N5" s="124"/>
      <c r="O5" s="124"/>
      <c r="P5" s="124"/>
      <c r="Q5" s="124"/>
      <c r="R5" s="124"/>
      <c r="S5" s="124"/>
      <c r="T5" s="125"/>
      <c r="U5" s="125"/>
    </row>
    <row r="6">
      <c r="A6" s="131" t="s">
        <v>156</v>
      </c>
      <c r="B6" s="131" t="s">
        <v>157</v>
      </c>
      <c r="C6" s="131" t="s">
        <v>162</v>
      </c>
      <c r="D6" s="133" t="s">
        <v>523</v>
      </c>
      <c r="E6" s="132" t="s">
        <v>524</v>
      </c>
      <c r="F6" s="132" t="s">
        <v>525</v>
      </c>
      <c r="G6" s="133" t="s">
        <v>516</v>
      </c>
      <c r="H6" s="133" t="s">
        <v>493</v>
      </c>
      <c r="I6" s="131"/>
      <c r="J6" s="133" t="s">
        <v>489</v>
      </c>
      <c r="K6" s="133" t="s">
        <v>489</v>
      </c>
      <c r="L6" s="133" t="s">
        <v>486</v>
      </c>
      <c r="M6" s="133" t="s">
        <v>486</v>
      </c>
      <c r="N6" s="124"/>
      <c r="O6" s="124"/>
      <c r="P6" s="124"/>
      <c r="Q6" s="124"/>
      <c r="R6" s="124"/>
      <c r="S6" s="124"/>
      <c r="T6" s="125"/>
      <c r="U6" s="125"/>
    </row>
    <row r="7">
      <c r="A7" s="131" t="s">
        <v>156</v>
      </c>
      <c r="B7" s="131" t="s">
        <v>157</v>
      </c>
      <c r="C7" s="131" t="s">
        <v>162</v>
      </c>
      <c r="D7" s="133" t="s">
        <v>526</v>
      </c>
      <c r="E7" s="132" t="s">
        <v>527</v>
      </c>
      <c r="F7" s="132" t="s">
        <v>528</v>
      </c>
      <c r="G7" s="133" t="s">
        <v>516</v>
      </c>
      <c r="H7" s="133" t="s">
        <v>493</v>
      </c>
      <c r="I7" s="131"/>
      <c r="J7" s="133" t="s">
        <v>486</v>
      </c>
      <c r="K7" s="133" t="s">
        <v>489</v>
      </c>
      <c r="L7" s="133" t="s">
        <v>486</v>
      </c>
      <c r="M7" s="133" t="s">
        <v>486</v>
      </c>
      <c r="N7" s="124"/>
      <c r="O7" s="124"/>
      <c r="P7" s="124"/>
      <c r="Q7" s="124"/>
      <c r="R7" s="124"/>
      <c r="S7" s="124"/>
      <c r="T7" s="125"/>
      <c r="U7" s="125"/>
    </row>
    <row r="8">
      <c r="A8" s="131" t="s">
        <v>156</v>
      </c>
      <c r="B8" s="131" t="s">
        <v>157</v>
      </c>
      <c r="C8" s="131" t="s">
        <v>162</v>
      </c>
      <c r="D8" s="134" t="s">
        <v>529</v>
      </c>
      <c r="E8" s="135" t="s">
        <v>530</v>
      </c>
      <c r="F8" s="136" t="s">
        <v>531</v>
      </c>
      <c r="G8" s="131" t="s">
        <v>532</v>
      </c>
      <c r="H8" s="131" t="s">
        <v>493</v>
      </c>
      <c r="I8" s="131"/>
      <c r="J8" s="131" t="s">
        <v>489</v>
      </c>
      <c r="K8" s="131" t="s">
        <v>486</v>
      </c>
      <c r="L8" s="133" t="s">
        <v>486</v>
      </c>
      <c r="M8" s="133" t="s">
        <v>489</v>
      </c>
      <c r="N8" s="124"/>
      <c r="O8" s="124"/>
      <c r="P8" s="124"/>
      <c r="Q8" s="124"/>
      <c r="R8" s="124"/>
      <c r="S8" s="124"/>
      <c r="T8" s="125"/>
      <c r="U8" s="125"/>
    </row>
    <row r="9">
      <c r="A9" s="131" t="s">
        <v>156</v>
      </c>
      <c r="B9" s="131" t="s">
        <v>157</v>
      </c>
      <c r="C9" s="131" t="s">
        <v>162</v>
      </c>
      <c r="D9" s="137" t="s">
        <v>533</v>
      </c>
      <c r="E9" s="132" t="s">
        <v>534</v>
      </c>
      <c r="F9" s="132" t="s">
        <v>535</v>
      </c>
      <c r="G9" s="131" t="s">
        <v>532</v>
      </c>
      <c r="H9" s="131" t="s">
        <v>493</v>
      </c>
      <c r="I9" s="138"/>
      <c r="J9" s="131" t="s">
        <v>486</v>
      </c>
      <c r="K9" s="133" t="s">
        <v>489</v>
      </c>
      <c r="L9" s="133" t="s">
        <v>486</v>
      </c>
      <c r="M9" s="133" t="s">
        <v>486</v>
      </c>
      <c r="N9" s="124"/>
      <c r="O9" s="124"/>
      <c r="P9" s="124"/>
      <c r="Q9" s="124"/>
      <c r="R9" s="124"/>
      <c r="S9" s="124"/>
      <c r="T9" s="125"/>
      <c r="U9" s="125"/>
    </row>
    <row r="10">
      <c r="A10" s="131" t="s">
        <v>156</v>
      </c>
      <c r="B10" s="131" t="s">
        <v>157</v>
      </c>
      <c r="C10" s="131" t="s">
        <v>162</v>
      </c>
      <c r="D10" s="137" t="s">
        <v>498</v>
      </c>
      <c r="E10" s="132" t="s">
        <v>536</v>
      </c>
      <c r="F10" s="132" t="s">
        <v>537</v>
      </c>
      <c r="G10" s="131" t="s">
        <v>532</v>
      </c>
      <c r="H10" s="131" t="s">
        <v>493</v>
      </c>
      <c r="I10" s="131"/>
      <c r="J10" s="131" t="s">
        <v>486</v>
      </c>
      <c r="K10" s="131" t="s">
        <v>489</v>
      </c>
      <c r="L10" s="133" t="s">
        <v>486</v>
      </c>
      <c r="M10" s="133" t="s">
        <v>486</v>
      </c>
      <c r="N10" s="124"/>
      <c r="O10" s="124"/>
      <c r="P10" s="124"/>
      <c r="Q10" s="124"/>
      <c r="R10" s="124"/>
      <c r="S10" s="124"/>
      <c r="T10" s="125"/>
      <c r="U10" s="125"/>
    </row>
    <row r="11">
      <c r="A11" s="131" t="s">
        <v>156</v>
      </c>
      <c r="B11" s="131" t="s">
        <v>157</v>
      </c>
      <c r="C11" s="131" t="s">
        <v>162</v>
      </c>
      <c r="D11" s="139" t="s">
        <v>495</v>
      </c>
      <c r="E11" s="132" t="s">
        <v>538</v>
      </c>
      <c r="F11" s="132" t="s">
        <v>539</v>
      </c>
      <c r="G11" s="131" t="s">
        <v>532</v>
      </c>
      <c r="H11" s="131" t="s">
        <v>493</v>
      </c>
      <c r="I11" s="131"/>
      <c r="J11" s="131" t="s">
        <v>486</v>
      </c>
      <c r="K11" s="131" t="s">
        <v>489</v>
      </c>
      <c r="L11" s="133" t="s">
        <v>486</v>
      </c>
      <c r="M11" s="133" t="s">
        <v>489</v>
      </c>
      <c r="N11" s="124"/>
      <c r="O11" s="124"/>
      <c r="P11" s="124"/>
      <c r="Q11" s="124"/>
      <c r="R11" s="124"/>
      <c r="S11" s="124"/>
      <c r="T11" s="125"/>
      <c r="U11" s="125"/>
    </row>
    <row r="12">
      <c r="A12" s="131" t="s">
        <v>156</v>
      </c>
      <c r="B12" s="131" t="s">
        <v>157</v>
      </c>
      <c r="C12" s="131" t="s">
        <v>162</v>
      </c>
      <c r="D12" s="131" t="s">
        <v>540</v>
      </c>
      <c r="E12" s="132" t="s">
        <v>541</v>
      </c>
      <c r="F12" s="132" t="s">
        <v>542</v>
      </c>
      <c r="G12" s="140" t="s">
        <v>516</v>
      </c>
      <c r="H12" s="141" t="s">
        <v>508</v>
      </c>
      <c r="I12" s="131"/>
      <c r="J12" s="131" t="s">
        <v>486</v>
      </c>
      <c r="K12" s="133" t="s">
        <v>489</v>
      </c>
      <c r="L12" s="133" t="s">
        <v>486</v>
      </c>
      <c r="M12" s="133" t="s">
        <v>486</v>
      </c>
      <c r="N12" s="124"/>
      <c r="O12" s="124"/>
      <c r="P12" s="124"/>
      <c r="Q12" s="124"/>
      <c r="R12" s="124"/>
      <c r="S12" s="124"/>
      <c r="T12" s="125"/>
      <c r="U12" s="125"/>
    </row>
    <row r="13">
      <c r="A13" s="131" t="s">
        <v>156</v>
      </c>
      <c r="B13" s="131" t="s">
        <v>157</v>
      </c>
      <c r="C13" s="131" t="s">
        <v>162</v>
      </c>
      <c r="D13" s="131" t="s">
        <v>543</v>
      </c>
      <c r="E13" s="132" t="s">
        <v>544</v>
      </c>
      <c r="F13" s="132" t="s">
        <v>545</v>
      </c>
      <c r="G13" s="140" t="s">
        <v>516</v>
      </c>
      <c r="H13" s="141" t="s">
        <v>508</v>
      </c>
      <c r="I13" s="131"/>
      <c r="J13" s="131" t="s">
        <v>486</v>
      </c>
      <c r="K13" s="133" t="s">
        <v>489</v>
      </c>
      <c r="L13" s="133" t="s">
        <v>486</v>
      </c>
      <c r="M13" s="133" t="s">
        <v>486</v>
      </c>
      <c r="N13" s="124"/>
      <c r="O13" s="124"/>
      <c r="P13" s="124"/>
      <c r="Q13" s="124"/>
      <c r="R13" s="124"/>
      <c r="S13" s="124"/>
      <c r="T13" s="125"/>
      <c r="U13" s="125"/>
    </row>
    <row r="14">
      <c r="A14" s="131" t="s">
        <v>156</v>
      </c>
      <c r="B14" s="131" t="s">
        <v>157</v>
      </c>
      <c r="C14" s="131" t="s">
        <v>162</v>
      </c>
      <c r="D14" s="133" t="s">
        <v>546</v>
      </c>
      <c r="E14" s="132" t="s">
        <v>547</v>
      </c>
      <c r="F14" s="136" t="s">
        <v>548</v>
      </c>
      <c r="G14" s="133" t="s">
        <v>516</v>
      </c>
      <c r="H14" s="133" t="s">
        <v>549</v>
      </c>
      <c r="I14" s="131"/>
      <c r="J14" s="133" t="s">
        <v>489</v>
      </c>
      <c r="K14" s="133" t="s">
        <v>489</v>
      </c>
      <c r="L14" s="133" t="s">
        <v>486</v>
      </c>
      <c r="M14" s="133" t="s">
        <v>486</v>
      </c>
      <c r="N14" s="124"/>
      <c r="O14" s="124"/>
      <c r="P14" s="124"/>
      <c r="Q14" s="124"/>
      <c r="R14" s="124"/>
      <c r="S14" s="124"/>
      <c r="T14" s="125"/>
      <c r="U14" s="125"/>
    </row>
    <row r="15">
      <c r="A15" s="131" t="s">
        <v>156</v>
      </c>
      <c r="B15" s="131" t="s">
        <v>157</v>
      </c>
      <c r="C15" s="131" t="s">
        <v>162</v>
      </c>
      <c r="D15" s="133" t="s">
        <v>550</v>
      </c>
      <c r="E15" s="132" t="s">
        <v>551</v>
      </c>
      <c r="F15" s="132" t="s">
        <v>552</v>
      </c>
      <c r="G15" s="131" t="s">
        <v>516</v>
      </c>
      <c r="H15" s="131" t="s">
        <v>493</v>
      </c>
      <c r="I15" s="131"/>
      <c r="J15" s="131" t="s">
        <v>486</v>
      </c>
      <c r="K15" s="131" t="s">
        <v>486</v>
      </c>
      <c r="L15" s="133" t="s">
        <v>486</v>
      </c>
      <c r="M15" s="133" t="s">
        <v>486</v>
      </c>
      <c r="N15" s="124"/>
      <c r="O15" s="124"/>
      <c r="P15" s="124"/>
      <c r="Q15" s="124"/>
      <c r="R15" s="124"/>
      <c r="S15" s="124"/>
      <c r="T15" s="125"/>
      <c r="U15" s="125"/>
    </row>
    <row r="16">
      <c r="A16" s="131" t="s">
        <v>156</v>
      </c>
      <c r="B16" s="131" t="s">
        <v>157</v>
      </c>
      <c r="C16" s="131" t="s">
        <v>162</v>
      </c>
      <c r="D16" s="131" t="s">
        <v>505</v>
      </c>
      <c r="E16" s="132" t="s">
        <v>553</v>
      </c>
      <c r="F16" s="142" t="s">
        <v>554</v>
      </c>
      <c r="G16" s="131" t="s">
        <v>516</v>
      </c>
      <c r="H16" s="131" t="s">
        <v>508</v>
      </c>
      <c r="I16" s="131" t="s">
        <v>509</v>
      </c>
      <c r="J16" s="131" t="s">
        <v>486</v>
      </c>
      <c r="K16" s="131" t="s">
        <v>486</v>
      </c>
      <c r="L16" s="133" t="s">
        <v>486</v>
      </c>
      <c r="M16" s="133" t="s">
        <v>486</v>
      </c>
      <c r="N16" s="124"/>
      <c r="O16" s="124"/>
      <c r="P16" s="124"/>
      <c r="Q16" s="124"/>
      <c r="R16" s="124"/>
      <c r="S16" s="124"/>
      <c r="T16" s="125"/>
      <c r="U16" s="125"/>
    </row>
    <row r="17">
      <c r="A17" s="131" t="s">
        <v>156</v>
      </c>
      <c r="B17" s="131" t="s">
        <v>157</v>
      </c>
      <c r="C17" s="131" t="s">
        <v>162</v>
      </c>
      <c r="D17" s="131" t="s">
        <v>510</v>
      </c>
      <c r="E17" s="132" t="s">
        <v>511</v>
      </c>
      <c r="F17" s="142" t="s">
        <v>512</v>
      </c>
      <c r="G17" s="131" t="s">
        <v>516</v>
      </c>
      <c r="H17" s="131" t="s">
        <v>493</v>
      </c>
      <c r="I17" s="131"/>
      <c r="J17" s="131" t="s">
        <v>486</v>
      </c>
      <c r="K17" s="131" t="s">
        <v>486</v>
      </c>
      <c r="L17" s="133" t="s">
        <v>486</v>
      </c>
      <c r="M17" s="133" t="s">
        <v>486</v>
      </c>
      <c r="N17" s="124"/>
      <c r="O17" s="124"/>
      <c r="P17" s="124"/>
      <c r="Q17" s="124"/>
      <c r="R17" s="124"/>
      <c r="S17" s="124"/>
      <c r="T17" s="125"/>
      <c r="U17" s="125"/>
    </row>
    <row r="18">
      <c r="A18" s="124"/>
      <c r="B18" s="124"/>
      <c r="C18" s="124"/>
      <c r="D18" s="124"/>
      <c r="E18" s="124"/>
      <c r="F18" s="124"/>
      <c r="G18" s="124"/>
      <c r="H18" s="124"/>
      <c r="I18" s="124"/>
      <c r="J18" s="124"/>
      <c r="K18" s="124"/>
      <c r="L18" s="124"/>
      <c r="M18" s="124"/>
      <c r="N18" s="124"/>
      <c r="O18" s="124"/>
      <c r="P18" s="124"/>
      <c r="Q18" s="124"/>
      <c r="R18" s="124"/>
      <c r="S18" s="124"/>
      <c r="T18" s="125"/>
      <c r="U18" s="125"/>
    </row>
    <row r="19">
      <c r="A19" s="124"/>
      <c r="B19" s="124"/>
      <c r="C19" s="124"/>
      <c r="D19" s="124"/>
      <c r="E19" s="124"/>
      <c r="F19" s="124"/>
      <c r="G19" s="124"/>
      <c r="H19" s="124"/>
      <c r="I19" s="124"/>
      <c r="J19" s="124"/>
      <c r="K19" s="124"/>
      <c r="L19" s="124"/>
      <c r="M19" s="124"/>
      <c r="N19" s="124"/>
      <c r="O19" s="124"/>
      <c r="P19" s="124"/>
      <c r="Q19" s="124"/>
      <c r="R19" s="124"/>
      <c r="S19" s="124"/>
      <c r="T19" s="125"/>
      <c r="U19" s="125"/>
    </row>
    <row r="20">
      <c r="A20" s="124"/>
      <c r="B20" s="124"/>
      <c r="C20" s="124"/>
      <c r="D20" s="129"/>
      <c r="E20" s="124"/>
      <c r="F20" s="124"/>
      <c r="G20" s="124"/>
      <c r="H20" s="124"/>
      <c r="I20" s="124"/>
      <c r="J20" s="124"/>
      <c r="K20" s="124"/>
      <c r="L20" s="124"/>
      <c r="M20" s="124"/>
      <c r="N20" s="124"/>
      <c r="O20" s="124"/>
      <c r="P20" s="124"/>
      <c r="Q20" s="124"/>
      <c r="R20" s="124"/>
      <c r="S20" s="124"/>
      <c r="T20" s="125"/>
      <c r="U20" s="125"/>
    </row>
    <row r="21">
      <c r="A21" s="124"/>
      <c r="B21" s="124"/>
      <c r="C21" s="124"/>
      <c r="D21" s="124"/>
      <c r="E21" s="124"/>
      <c r="F21" s="124"/>
      <c r="G21" s="124"/>
      <c r="H21" s="124"/>
      <c r="I21" s="124"/>
      <c r="J21" s="124"/>
      <c r="K21" s="124"/>
      <c r="L21" s="124"/>
      <c r="M21" s="124"/>
      <c r="N21" s="124"/>
      <c r="O21" s="124"/>
      <c r="P21" s="124"/>
      <c r="Q21" s="124"/>
      <c r="R21" s="124"/>
      <c r="S21" s="124"/>
      <c r="T21" s="125"/>
      <c r="U21" s="125"/>
    </row>
    <row r="22">
      <c r="A22" s="124"/>
      <c r="B22" s="124"/>
      <c r="C22" s="124"/>
      <c r="D22" s="124"/>
      <c r="E22" s="124"/>
      <c r="F22" s="124"/>
      <c r="G22" s="124"/>
      <c r="H22" s="124"/>
      <c r="I22" s="124"/>
      <c r="J22" s="124"/>
      <c r="K22" s="124"/>
      <c r="L22" s="124"/>
      <c r="M22" s="124"/>
      <c r="N22" s="124"/>
      <c r="O22" s="124"/>
      <c r="P22" s="124"/>
      <c r="Q22" s="124"/>
      <c r="R22" s="124"/>
      <c r="S22" s="124"/>
      <c r="T22" s="125"/>
      <c r="U22" s="125"/>
    </row>
    <row r="23">
      <c r="A23" s="124"/>
      <c r="B23" s="124"/>
      <c r="C23" s="124"/>
      <c r="D23" s="124"/>
      <c r="E23" s="124"/>
      <c r="F23" s="124"/>
      <c r="G23" s="124"/>
      <c r="H23" s="124"/>
      <c r="I23" s="124"/>
      <c r="J23" s="124"/>
      <c r="K23" s="124"/>
      <c r="L23" s="124"/>
      <c r="M23" s="124"/>
      <c r="N23" s="124"/>
      <c r="O23" s="124"/>
      <c r="P23" s="124"/>
      <c r="Q23" s="124"/>
      <c r="R23" s="124"/>
      <c r="S23" s="124"/>
      <c r="T23" s="125"/>
      <c r="U23" s="125"/>
    </row>
    <row r="24">
      <c r="A24" s="124"/>
      <c r="B24" s="124"/>
      <c r="C24" s="124"/>
      <c r="D24" s="124"/>
      <c r="E24" s="124"/>
      <c r="F24" s="124"/>
      <c r="G24" s="124"/>
      <c r="H24" s="124"/>
      <c r="I24" s="124"/>
      <c r="J24" s="124"/>
      <c r="K24" s="124"/>
      <c r="L24" s="124"/>
      <c r="M24" s="124"/>
      <c r="N24" s="124"/>
      <c r="O24" s="124"/>
      <c r="P24" s="124"/>
      <c r="Q24" s="124"/>
      <c r="R24" s="124"/>
      <c r="S24" s="124"/>
      <c r="T24" s="125"/>
      <c r="U24" s="125"/>
    </row>
    <row r="25">
      <c r="A25" s="124"/>
      <c r="B25" s="124"/>
      <c r="C25" s="124"/>
      <c r="D25" s="124"/>
      <c r="E25" s="124"/>
      <c r="F25" s="124"/>
      <c r="G25" s="124"/>
      <c r="H25" s="124"/>
      <c r="I25" s="124"/>
      <c r="J25" s="124"/>
      <c r="K25" s="124"/>
      <c r="L25" s="124"/>
      <c r="M25" s="124"/>
      <c r="N25" s="124"/>
      <c r="O25" s="124"/>
      <c r="P25" s="124"/>
      <c r="Q25" s="124"/>
      <c r="R25" s="124"/>
      <c r="S25" s="124"/>
      <c r="T25" s="125"/>
      <c r="U25" s="125"/>
    </row>
    <row r="26">
      <c r="A26" s="124"/>
      <c r="B26" s="124"/>
      <c r="C26" s="124"/>
      <c r="D26" s="124"/>
      <c r="E26" s="124"/>
      <c r="F26" s="124"/>
      <c r="G26" s="124"/>
      <c r="H26" s="124"/>
      <c r="I26" s="124"/>
      <c r="J26" s="124"/>
      <c r="K26" s="124"/>
      <c r="L26" s="124"/>
      <c r="M26" s="124"/>
      <c r="N26" s="124"/>
      <c r="O26" s="124"/>
      <c r="P26" s="124"/>
      <c r="Q26" s="124"/>
      <c r="R26" s="124"/>
      <c r="S26" s="124"/>
      <c r="T26" s="125"/>
      <c r="U26" s="125"/>
    </row>
    <row r="27">
      <c r="A27" s="124"/>
      <c r="B27" s="124"/>
      <c r="C27" s="124"/>
      <c r="D27" s="124"/>
      <c r="E27" s="124"/>
      <c r="F27" s="124"/>
      <c r="G27" s="124"/>
      <c r="H27" s="124"/>
      <c r="I27" s="124"/>
      <c r="J27" s="124"/>
      <c r="K27" s="124"/>
      <c r="L27" s="124"/>
      <c r="M27" s="124"/>
      <c r="N27" s="124"/>
      <c r="O27" s="124"/>
      <c r="P27" s="124"/>
      <c r="Q27" s="124"/>
      <c r="R27" s="124"/>
      <c r="S27" s="124"/>
      <c r="T27" s="125"/>
      <c r="U27" s="125"/>
    </row>
    <row r="28">
      <c r="A28" s="124"/>
      <c r="B28" s="124"/>
      <c r="C28" s="124"/>
      <c r="D28" s="124"/>
      <c r="E28" s="124"/>
      <c r="F28" s="124"/>
      <c r="G28" s="124"/>
      <c r="H28" s="124"/>
      <c r="I28" s="124"/>
      <c r="J28" s="124"/>
      <c r="K28" s="124"/>
      <c r="L28" s="124"/>
      <c r="M28" s="124"/>
      <c r="N28" s="124"/>
      <c r="O28" s="124"/>
      <c r="P28" s="124"/>
      <c r="Q28" s="124"/>
      <c r="R28" s="124"/>
      <c r="S28" s="124"/>
      <c r="T28" s="125"/>
      <c r="U28" s="125"/>
    </row>
    <row r="29">
      <c r="A29" s="124"/>
      <c r="B29" s="124"/>
      <c r="C29" s="124"/>
      <c r="D29" s="124"/>
      <c r="E29" s="124"/>
      <c r="F29" s="124"/>
      <c r="G29" s="124"/>
      <c r="H29" s="124"/>
      <c r="I29" s="124"/>
      <c r="J29" s="124"/>
      <c r="K29" s="124"/>
      <c r="L29" s="124"/>
      <c r="M29" s="124"/>
      <c r="N29" s="124"/>
      <c r="O29" s="124"/>
      <c r="P29" s="124"/>
      <c r="Q29" s="124"/>
      <c r="R29" s="124"/>
      <c r="S29" s="124"/>
      <c r="T29" s="125"/>
      <c r="U29" s="125"/>
    </row>
    <row r="30">
      <c r="A30" s="124"/>
      <c r="B30" s="124"/>
      <c r="C30" s="124"/>
      <c r="D30" s="124"/>
      <c r="E30" s="124"/>
      <c r="F30" s="124"/>
      <c r="G30" s="124"/>
      <c r="H30" s="124"/>
      <c r="I30" s="124"/>
      <c r="J30" s="124"/>
      <c r="K30" s="124"/>
      <c r="L30" s="124"/>
      <c r="M30" s="124"/>
      <c r="N30" s="124"/>
      <c r="O30" s="124"/>
      <c r="P30" s="124"/>
      <c r="Q30" s="124"/>
      <c r="R30" s="124"/>
      <c r="S30" s="124"/>
      <c r="T30" s="125"/>
      <c r="U30" s="125"/>
    </row>
    <row r="31">
      <c r="A31" s="124"/>
      <c r="B31" s="124"/>
      <c r="C31" s="124"/>
      <c r="D31" s="124"/>
      <c r="E31" s="124"/>
      <c r="F31" s="124"/>
      <c r="G31" s="124"/>
      <c r="H31" s="124"/>
      <c r="I31" s="124"/>
      <c r="J31" s="124"/>
      <c r="K31" s="124"/>
      <c r="L31" s="124"/>
      <c r="M31" s="124"/>
      <c r="N31" s="124"/>
      <c r="O31" s="124"/>
      <c r="P31" s="124"/>
      <c r="Q31" s="124"/>
      <c r="R31" s="124"/>
      <c r="S31" s="124"/>
      <c r="T31" s="125"/>
      <c r="U31" s="125"/>
    </row>
    <row r="32">
      <c r="A32" s="124"/>
      <c r="B32" s="124"/>
      <c r="C32" s="124"/>
      <c r="D32" s="124"/>
      <c r="E32" s="124"/>
      <c r="F32" s="124"/>
      <c r="G32" s="124"/>
      <c r="H32" s="124"/>
      <c r="I32" s="124"/>
      <c r="J32" s="124"/>
      <c r="K32" s="124"/>
      <c r="L32" s="124"/>
      <c r="M32" s="124"/>
      <c r="N32" s="124"/>
      <c r="O32" s="124"/>
      <c r="P32" s="124"/>
      <c r="Q32" s="124"/>
      <c r="R32" s="124"/>
      <c r="S32" s="124"/>
      <c r="T32" s="125"/>
      <c r="U32" s="125"/>
    </row>
    <row r="33">
      <c r="A33" s="124"/>
      <c r="B33" s="124"/>
      <c r="C33" s="124"/>
      <c r="D33" s="124"/>
      <c r="E33" s="124"/>
      <c r="F33" s="124"/>
      <c r="G33" s="124"/>
      <c r="H33" s="124"/>
      <c r="I33" s="124"/>
      <c r="J33" s="124"/>
      <c r="K33" s="124"/>
      <c r="L33" s="124"/>
      <c r="M33" s="124"/>
      <c r="N33" s="124"/>
      <c r="O33" s="124"/>
      <c r="P33" s="124"/>
      <c r="Q33" s="124"/>
      <c r="R33" s="124"/>
      <c r="S33" s="124"/>
      <c r="T33" s="125"/>
      <c r="U33" s="125"/>
    </row>
    <row r="34">
      <c r="A34" s="124"/>
      <c r="B34" s="124"/>
      <c r="C34" s="124"/>
      <c r="D34" s="124"/>
      <c r="E34" s="124"/>
      <c r="F34" s="124"/>
      <c r="G34" s="124"/>
      <c r="H34" s="124"/>
      <c r="I34" s="124"/>
      <c r="J34" s="124"/>
      <c r="K34" s="124"/>
      <c r="L34" s="124"/>
      <c r="M34" s="124"/>
      <c r="N34" s="124"/>
      <c r="O34" s="124"/>
      <c r="P34" s="124"/>
      <c r="Q34" s="124"/>
      <c r="R34" s="124"/>
      <c r="S34" s="124"/>
      <c r="T34" s="125"/>
      <c r="U34" s="125"/>
    </row>
    <row r="35">
      <c r="A35" s="124"/>
      <c r="B35" s="124"/>
      <c r="C35" s="124"/>
      <c r="D35" s="124"/>
      <c r="E35" s="124"/>
      <c r="F35" s="124"/>
      <c r="G35" s="124"/>
      <c r="H35" s="124"/>
      <c r="I35" s="124"/>
      <c r="J35" s="124"/>
      <c r="K35" s="124"/>
      <c r="L35" s="124"/>
      <c r="M35" s="124"/>
      <c r="N35" s="124"/>
      <c r="O35" s="124"/>
      <c r="P35" s="124"/>
      <c r="Q35" s="124"/>
      <c r="R35" s="124"/>
      <c r="S35" s="124"/>
      <c r="T35" s="125"/>
      <c r="U35" s="125"/>
    </row>
    <row r="36">
      <c r="A36" s="124"/>
      <c r="B36" s="124"/>
      <c r="C36" s="124"/>
      <c r="D36" s="124"/>
      <c r="E36" s="124"/>
      <c r="F36" s="124"/>
      <c r="G36" s="124"/>
      <c r="H36" s="124"/>
      <c r="I36" s="124"/>
      <c r="J36" s="124"/>
      <c r="K36" s="124"/>
      <c r="L36" s="124"/>
      <c r="M36" s="124"/>
      <c r="N36" s="124"/>
      <c r="O36" s="124"/>
      <c r="P36" s="124"/>
      <c r="Q36" s="124"/>
      <c r="R36" s="124"/>
      <c r="S36" s="124"/>
      <c r="T36" s="125"/>
      <c r="U36" s="125"/>
    </row>
    <row r="37">
      <c r="A37" s="124"/>
      <c r="B37" s="124"/>
      <c r="C37" s="124"/>
      <c r="D37" s="124"/>
      <c r="E37" s="124"/>
      <c r="F37" s="124"/>
      <c r="G37" s="124"/>
      <c r="H37" s="124"/>
      <c r="I37" s="124"/>
      <c r="J37" s="124"/>
      <c r="K37" s="124"/>
      <c r="L37" s="124"/>
      <c r="M37" s="124"/>
      <c r="N37" s="124"/>
      <c r="O37" s="124"/>
      <c r="P37" s="124"/>
      <c r="Q37" s="124"/>
      <c r="R37" s="124"/>
      <c r="S37" s="124"/>
      <c r="T37" s="125"/>
      <c r="U37" s="125"/>
    </row>
    <row r="38">
      <c r="A38" s="124"/>
      <c r="B38" s="124"/>
      <c r="C38" s="124"/>
      <c r="D38" s="124"/>
      <c r="E38" s="124"/>
      <c r="F38" s="124"/>
      <c r="G38" s="124"/>
      <c r="H38" s="124"/>
      <c r="I38" s="124"/>
      <c r="J38" s="124"/>
      <c r="K38" s="124"/>
      <c r="L38" s="124"/>
      <c r="M38" s="124"/>
      <c r="N38" s="124"/>
      <c r="O38" s="124"/>
      <c r="P38" s="124"/>
      <c r="Q38" s="124"/>
      <c r="R38" s="124"/>
      <c r="S38" s="124"/>
      <c r="T38" s="125"/>
      <c r="U38" s="125"/>
    </row>
    <row r="39">
      <c r="A39" s="124"/>
      <c r="B39" s="124"/>
      <c r="C39" s="124"/>
      <c r="D39" s="124"/>
      <c r="E39" s="124"/>
      <c r="F39" s="124"/>
      <c r="G39" s="124"/>
      <c r="H39" s="124"/>
      <c r="I39" s="124"/>
      <c r="J39" s="124"/>
      <c r="K39" s="124"/>
      <c r="L39" s="124"/>
      <c r="M39" s="124"/>
      <c r="N39" s="124"/>
      <c r="O39" s="124"/>
      <c r="P39" s="124"/>
      <c r="Q39" s="124"/>
      <c r="R39" s="124"/>
      <c r="S39" s="124"/>
      <c r="T39" s="125"/>
      <c r="U39" s="125"/>
    </row>
    <row r="40">
      <c r="A40" s="124"/>
      <c r="B40" s="124"/>
      <c r="C40" s="124"/>
      <c r="D40" s="124"/>
      <c r="E40" s="124"/>
      <c r="F40" s="124"/>
      <c r="G40" s="124"/>
      <c r="H40" s="124"/>
      <c r="I40" s="124"/>
      <c r="J40" s="124"/>
      <c r="K40" s="124"/>
      <c r="L40" s="124"/>
      <c r="M40" s="124"/>
      <c r="N40" s="124"/>
      <c r="O40" s="124"/>
      <c r="P40" s="124"/>
      <c r="Q40" s="124"/>
      <c r="R40" s="124"/>
      <c r="S40" s="124"/>
      <c r="T40" s="125"/>
      <c r="U40" s="125"/>
    </row>
    <row r="41">
      <c r="A41" s="124"/>
      <c r="B41" s="124"/>
      <c r="C41" s="124"/>
      <c r="D41" s="124"/>
      <c r="E41" s="124"/>
      <c r="F41" s="124"/>
      <c r="G41" s="124"/>
      <c r="H41" s="124"/>
      <c r="I41" s="124"/>
      <c r="J41" s="124"/>
      <c r="K41" s="124"/>
      <c r="L41" s="124"/>
      <c r="M41" s="124"/>
      <c r="N41" s="124"/>
      <c r="O41" s="124"/>
      <c r="P41" s="124"/>
      <c r="Q41" s="124"/>
      <c r="R41" s="124"/>
      <c r="S41" s="124"/>
      <c r="T41" s="125"/>
      <c r="U41" s="125"/>
    </row>
    <row r="42">
      <c r="A42" s="124"/>
      <c r="B42" s="124"/>
      <c r="C42" s="124"/>
      <c r="D42" s="124"/>
      <c r="E42" s="124"/>
      <c r="F42" s="124"/>
      <c r="G42" s="124"/>
      <c r="H42" s="124"/>
      <c r="I42" s="124"/>
      <c r="J42" s="124"/>
      <c r="K42" s="124"/>
      <c r="L42" s="124"/>
      <c r="M42" s="124"/>
      <c r="N42" s="124"/>
      <c r="O42" s="124"/>
      <c r="P42" s="124"/>
      <c r="Q42" s="124"/>
      <c r="R42" s="124"/>
      <c r="S42" s="124"/>
      <c r="T42" s="125"/>
      <c r="U42" s="125"/>
    </row>
    <row r="43">
      <c r="A43" s="124"/>
      <c r="B43" s="124"/>
      <c r="C43" s="124"/>
      <c r="D43" s="124"/>
      <c r="E43" s="124"/>
      <c r="F43" s="124"/>
      <c r="G43" s="124"/>
      <c r="H43" s="124"/>
      <c r="I43" s="124"/>
      <c r="J43" s="124"/>
      <c r="K43" s="124"/>
      <c r="L43" s="124"/>
      <c r="M43" s="124"/>
      <c r="N43" s="124"/>
      <c r="O43" s="124"/>
      <c r="P43" s="124"/>
      <c r="Q43" s="124"/>
      <c r="R43" s="124"/>
      <c r="S43" s="124"/>
      <c r="T43" s="125"/>
      <c r="U43" s="125"/>
    </row>
    <row r="44">
      <c r="A44" s="124"/>
      <c r="B44" s="124"/>
      <c r="C44" s="124"/>
      <c r="D44" s="124"/>
      <c r="E44" s="124"/>
      <c r="F44" s="124"/>
      <c r="G44" s="124"/>
      <c r="H44" s="124"/>
      <c r="I44" s="124"/>
      <c r="J44" s="124"/>
      <c r="K44" s="124"/>
      <c r="L44" s="124"/>
      <c r="M44" s="124"/>
      <c r="N44" s="124"/>
      <c r="O44" s="124"/>
      <c r="P44" s="124"/>
      <c r="Q44" s="124"/>
      <c r="R44" s="124"/>
      <c r="S44" s="124"/>
      <c r="T44" s="125"/>
      <c r="U44" s="125"/>
    </row>
    <row r="45">
      <c r="A45" s="124"/>
      <c r="B45" s="124"/>
      <c r="C45" s="124"/>
      <c r="D45" s="124"/>
      <c r="E45" s="124"/>
      <c r="F45" s="124"/>
      <c r="G45" s="124"/>
      <c r="H45" s="124"/>
      <c r="I45" s="124"/>
      <c r="J45" s="124"/>
      <c r="K45" s="124"/>
      <c r="L45" s="124"/>
      <c r="M45" s="124"/>
      <c r="N45" s="124"/>
      <c r="O45" s="124"/>
      <c r="P45" s="124"/>
      <c r="Q45" s="124"/>
      <c r="R45" s="124"/>
      <c r="S45" s="124"/>
      <c r="T45" s="125"/>
      <c r="U45" s="125"/>
    </row>
    <row r="46">
      <c r="A46" s="124"/>
      <c r="B46" s="124"/>
      <c r="C46" s="124"/>
      <c r="D46" s="124"/>
      <c r="E46" s="124"/>
      <c r="F46" s="124"/>
      <c r="G46" s="124"/>
      <c r="H46" s="124"/>
      <c r="I46" s="124"/>
      <c r="J46" s="124"/>
      <c r="K46" s="124"/>
      <c r="L46" s="124"/>
      <c r="M46" s="124"/>
      <c r="N46" s="124"/>
      <c r="O46" s="124"/>
      <c r="P46" s="124"/>
      <c r="Q46" s="124"/>
      <c r="R46" s="124"/>
      <c r="S46" s="124"/>
      <c r="T46" s="125"/>
      <c r="U46" s="125"/>
    </row>
    <row r="47">
      <c r="A47" s="124"/>
      <c r="B47" s="124"/>
      <c r="C47" s="124"/>
      <c r="D47" s="124"/>
      <c r="E47" s="124"/>
      <c r="F47" s="124"/>
      <c r="G47" s="124"/>
      <c r="H47" s="124"/>
      <c r="I47" s="124"/>
      <c r="J47" s="124"/>
      <c r="K47" s="124"/>
      <c r="L47" s="124"/>
      <c r="M47" s="124"/>
      <c r="N47" s="124"/>
      <c r="O47" s="124"/>
      <c r="P47" s="124"/>
      <c r="Q47" s="124"/>
      <c r="R47" s="124"/>
      <c r="S47" s="124"/>
      <c r="T47" s="125"/>
      <c r="U47" s="125"/>
    </row>
    <row r="48">
      <c r="A48" s="124"/>
      <c r="B48" s="124"/>
      <c r="C48" s="124"/>
      <c r="D48" s="124"/>
      <c r="E48" s="124"/>
      <c r="F48" s="124"/>
      <c r="G48" s="124"/>
      <c r="H48" s="124"/>
      <c r="I48" s="124"/>
      <c r="J48" s="124"/>
      <c r="K48" s="124"/>
      <c r="L48" s="124"/>
      <c r="M48" s="124"/>
      <c r="N48" s="124"/>
      <c r="O48" s="124"/>
      <c r="P48" s="124"/>
      <c r="Q48" s="124"/>
      <c r="R48" s="124"/>
      <c r="S48" s="124"/>
      <c r="T48" s="125"/>
      <c r="U48" s="125"/>
    </row>
    <row r="49">
      <c r="A49" s="124"/>
      <c r="B49" s="124"/>
      <c r="C49" s="124"/>
      <c r="D49" s="124"/>
      <c r="E49" s="124"/>
      <c r="F49" s="124"/>
      <c r="G49" s="124"/>
      <c r="H49" s="124"/>
      <c r="I49" s="124"/>
      <c r="J49" s="124"/>
      <c r="K49" s="124"/>
      <c r="L49" s="124"/>
      <c r="M49" s="124"/>
      <c r="N49" s="124"/>
      <c r="O49" s="124"/>
      <c r="P49" s="124"/>
      <c r="Q49" s="124"/>
      <c r="R49" s="124"/>
      <c r="S49" s="124"/>
      <c r="T49" s="125"/>
      <c r="U49" s="125"/>
    </row>
    <row r="50">
      <c r="A50" s="124"/>
      <c r="B50" s="124"/>
      <c r="C50" s="124"/>
      <c r="D50" s="124"/>
      <c r="E50" s="124"/>
      <c r="F50" s="124"/>
      <c r="G50" s="124"/>
      <c r="H50" s="124"/>
      <c r="I50" s="124"/>
      <c r="J50" s="124"/>
      <c r="K50" s="124"/>
      <c r="L50" s="124"/>
      <c r="M50" s="124"/>
      <c r="N50" s="124"/>
      <c r="O50" s="124"/>
      <c r="P50" s="124"/>
      <c r="Q50" s="124"/>
      <c r="R50" s="124"/>
      <c r="S50" s="124"/>
      <c r="T50" s="125"/>
      <c r="U50" s="125"/>
    </row>
    <row r="51">
      <c r="A51" s="124"/>
      <c r="B51" s="124"/>
      <c r="C51" s="124"/>
      <c r="D51" s="124"/>
      <c r="E51" s="124"/>
      <c r="F51" s="124"/>
      <c r="G51" s="124"/>
      <c r="H51" s="124"/>
      <c r="I51" s="124"/>
      <c r="J51" s="124"/>
      <c r="K51" s="124"/>
      <c r="L51" s="124"/>
      <c r="M51" s="124"/>
      <c r="N51" s="124"/>
      <c r="O51" s="124"/>
      <c r="P51" s="124"/>
      <c r="Q51" s="124"/>
      <c r="R51" s="124"/>
      <c r="S51" s="124"/>
      <c r="T51" s="125"/>
      <c r="U51" s="125"/>
    </row>
    <row r="52">
      <c r="A52" s="124"/>
      <c r="B52" s="124"/>
      <c r="C52" s="124"/>
      <c r="D52" s="124"/>
      <c r="E52" s="124"/>
      <c r="F52" s="124"/>
      <c r="G52" s="124"/>
      <c r="H52" s="124"/>
      <c r="I52" s="124"/>
      <c r="J52" s="124"/>
      <c r="K52" s="124"/>
      <c r="L52" s="124"/>
      <c r="M52" s="124"/>
      <c r="N52" s="124"/>
      <c r="O52" s="124"/>
      <c r="P52" s="124"/>
      <c r="Q52" s="124"/>
      <c r="R52" s="124"/>
      <c r="S52" s="124"/>
      <c r="T52" s="125"/>
      <c r="U52" s="125"/>
    </row>
    <row r="53">
      <c r="A53" s="124"/>
      <c r="B53" s="124"/>
      <c r="C53" s="124"/>
      <c r="D53" s="124"/>
      <c r="E53" s="124"/>
      <c r="F53" s="124"/>
      <c r="G53" s="124"/>
      <c r="H53" s="124"/>
      <c r="I53" s="124"/>
      <c r="J53" s="124"/>
      <c r="K53" s="124"/>
      <c r="L53" s="124"/>
      <c r="M53" s="124"/>
      <c r="N53" s="124"/>
      <c r="O53" s="124"/>
      <c r="P53" s="124"/>
      <c r="Q53" s="124"/>
      <c r="R53" s="124"/>
      <c r="S53" s="124"/>
      <c r="T53" s="125"/>
      <c r="U53" s="125"/>
    </row>
    <row r="54">
      <c r="A54" s="124"/>
      <c r="B54" s="124"/>
      <c r="C54" s="124"/>
      <c r="D54" s="124"/>
      <c r="E54" s="124"/>
      <c r="F54" s="124"/>
      <c r="G54" s="124"/>
      <c r="H54" s="124"/>
      <c r="I54" s="124"/>
      <c r="J54" s="124"/>
      <c r="K54" s="124"/>
      <c r="L54" s="124"/>
      <c r="M54" s="124"/>
      <c r="N54" s="124"/>
      <c r="O54" s="124"/>
      <c r="P54" s="124"/>
      <c r="Q54" s="124"/>
      <c r="R54" s="124"/>
      <c r="S54" s="124"/>
      <c r="T54" s="125"/>
      <c r="U54" s="125"/>
    </row>
    <row r="55">
      <c r="A55" s="124"/>
      <c r="B55" s="124"/>
      <c r="C55" s="124"/>
      <c r="D55" s="124"/>
      <c r="E55" s="124"/>
      <c r="F55" s="124"/>
      <c r="G55" s="124"/>
      <c r="H55" s="124"/>
      <c r="I55" s="124"/>
      <c r="J55" s="124"/>
      <c r="K55" s="124"/>
      <c r="L55" s="124"/>
      <c r="M55" s="124"/>
      <c r="N55" s="124"/>
      <c r="O55" s="124"/>
      <c r="P55" s="124"/>
      <c r="Q55" s="124"/>
      <c r="R55" s="124"/>
      <c r="S55" s="124"/>
      <c r="T55" s="125"/>
      <c r="U55" s="125"/>
    </row>
    <row r="56">
      <c r="A56" s="124"/>
      <c r="B56" s="124"/>
      <c r="C56" s="124"/>
      <c r="D56" s="124"/>
      <c r="E56" s="124"/>
      <c r="F56" s="124"/>
      <c r="G56" s="124"/>
      <c r="H56" s="124"/>
      <c r="I56" s="124"/>
      <c r="J56" s="124"/>
      <c r="K56" s="124"/>
      <c r="L56" s="124"/>
      <c r="M56" s="124"/>
      <c r="N56" s="124"/>
      <c r="O56" s="124"/>
      <c r="P56" s="124"/>
      <c r="Q56" s="124"/>
      <c r="R56" s="124"/>
      <c r="S56" s="124"/>
      <c r="T56" s="125"/>
      <c r="U56" s="125"/>
    </row>
    <row r="57">
      <c r="A57" s="124"/>
      <c r="B57" s="124"/>
      <c r="C57" s="124"/>
      <c r="D57" s="124"/>
      <c r="E57" s="124"/>
      <c r="F57" s="124"/>
      <c r="G57" s="124"/>
      <c r="H57" s="124"/>
      <c r="I57" s="124"/>
      <c r="J57" s="124"/>
      <c r="K57" s="124"/>
      <c r="L57" s="124"/>
      <c r="M57" s="124"/>
      <c r="N57" s="124"/>
      <c r="O57" s="124"/>
      <c r="P57" s="124"/>
      <c r="Q57" s="124"/>
      <c r="R57" s="124"/>
      <c r="S57" s="124"/>
      <c r="T57" s="125"/>
      <c r="U57" s="125"/>
    </row>
    <row r="58">
      <c r="A58" s="124"/>
      <c r="B58" s="124"/>
      <c r="C58" s="124"/>
      <c r="D58" s="124"/>
      <c r="E58" s="124"/>
      <c r="F58" s="124"/>
      <c r="G58" s="124"/>
      <c r="H58" s="124"/>
      <c r="I58" s="124"/>
      <c r="J58" s="124"/>
      <c r="K58" s="124"/>
      <c r="L58" s="124"/>
      <c r="M58" s="124"/>
      <c r="N58" s="124"/>
      <c r="O58" s="124"/>
      <c r="P58" s="124"/>
      <c r="Q58" s="124"/>
      <c r="R58" s="124"/>
      <c r="S58" s="124"/>
      <c r="T58" s="125"/>
      <c r="U58" s="125"/>
    </row>
    <row r="59">
      <c r="A59" s="124"/>
      <c r="B59" s="124"/>
      <c r="C59" s="124"/>
      <c r="D59" s="124"/>
      <c r="E59" s="124"/>
      <c r="F59" s="124"/>
      <c r="G59" s="124"/>
      <c r="H59" s="124"/>
      <c r="I59" s="124"/>
      <c r="J59" s="124"/>
      <c r="K59" s="124"/>
      <c r="L59" s="124"/>
      <c r="M59" s="124"/>
      <c r="N59" s="124"/>
      <c r="O59" s="124"/>
      <c r="P59" s="124"/>
      <c r="Q59" s="124"/>
      <c r="R59" s="124"/>
      <c r="S59" s="124"/>
      <c r="T59" s="125"/>
      <c r="U59" s="125"/>
    </row>
    <row r="60">
      <c r="A60" s="124"/>
      <c r="B60" s="124"/>
      <c r="C60" s="124"/>
      <c r="D60" s="124"/>
      <c r="E60" s="124"/>
      <c r="F60" s="124"/>
      <c r="G60" s="124"/>
      <c r="H60" s="124"/>
      <c r="I60" s="124"/>
      <c r="J60" s="124"/>
      <c r="K60" s="124"/>
      <c r="L60" s="124"/>
      <c r="M60" s="124"/>
      <c r="N60" s="124"/>
      <c r="O60" s="124"/>
      <c r="P60" s="124"/>
      <c r="Q60" s="124"/>
      <c r="R60" s="124"/>
      <c r="S60" s="124"/>
      <c r="T60" s="125"/>
      <c r="U60" s="125"/>
    </row>
    <row r="61">
      <c r="A61" s="124"/>
      <c r="B61" s="124"/>
      <c r="C61" s="124"/>
      <c r="D61" s="124"/>
      <c r="E61" s="124"/>
      <c r="F61" s="124"/>
      <c r="G61" s="124"/>
      <c r="H61" s="124"/>
      <c r="I61" s="124"/>
      <c r="J61" s="124"/>
      <c r="K61" s="124"/>
      <c r="L61" s="124"/>
      <c r="M61" s="124"/>
      <c r="N61" s="124"/>
      <c r="O61" s="124"/>
      <c r="P61" s="124"/>
      <c r="Q61" s="124"/>
      <c r="R61" s="124"/>
      <c r="S61" s="124"/>
      <c r="T61" s="125"/>
      <c r="U61" s="125"/>
    </row>
    <row r="62">
      <c r="A62" s="124"/>
      <c r="B62" s="124"/>
      <c r="C62" s="124"/>
      <c r="D62" s="124"/>
      <c r="E62" s="124"/>
      <c r="F62" s="124"/>
      <c r="G62" s="124"/>
      <c r="H62" s="124"/>
      <c r="I62" s="124"/>
      <c r="J62" s="124"/>
      <c r="K62" s="124"/>
      <c r="L62" s="124"/>
      <c r="M62" s="124"/>
      <c r="N62" s="124"/>
      <c r="O62" s="124"/>
      <c r="P62" s="124"/>
      <c r="Q62" s="124"/>
      <c r="R62" s="124"/>
      <c r="S62" s="124"/>
      <c r="T62" s="125"/>
      <c r="U62" s="125"/>
    </row>
    <row r="63">
      <c r="A63" s="124"/>
      <c r="B63" s="124"/>
      <c r="C63" s="124"/>
      <c r="D63" s="124"/>
      <c r="E63" s="124"/>
      <c r="F63" s="124"/>
      <c r="G63" s="124"/>
      <c r="H63" s="124"/>
      <c r="I63" s="124"/>
      <c r="J63" s="124"/>
      <c r="K63" s="124"/>
      <c r="L63" s="124"/>
      <c r="M63" s="124"/>
      <c r="N63" s="124"/>
      <c r="O63" s="124"/>
      <c r="P63" s="124"/>
      <c r="Q63" s="124"/>
      <c r="R63" s="124"/>
      <c r="S63" s="124"/>
      <c r="T63" s="125"/>
      <c r="U63" s="125"/>
    </row>
    <row r="64">
      <c r="A64" s="124"/>
      <c r="B64" s="124"/>
      <c r="C64" s="124"/>
      <c r="D64" s="124"/>
      <c r="E64" s="124"/>
      <c r="F64" s="124"/>
      <c r="G64" s="124"/>
      <c r="H64" s="124"/>
      <c r="I64" s="124"/>
      <c r="J64" s="124"/>
      <c r="K64" s="124"/>
      <c r="L64" s="124"/>
      <c r="M64" s="124"/>
      <c r="N64" s="124"/>
      <c r="O64" s="124"/>
      <c r="P64" s="124"/>
      <c r="Q64" s="124"/>
      <c r="R64" s="124"/>
      <c r="S64" s="124"/>
      <c r="T64" s="125"/>
      <c r="U64" s="125"/>
    </row>
    <row r="65">
      <c r="A65" s="124"/>
      <c r="B65" s="124"/>
      <c r="C65" s="124"/>
      <c r="D65" s="124"/>
      <c r="E65" s="124"/>
      <c r="F65" s="124"/>
      <c r="G65" s="124"/>
      <c r="H65" s="124"/>
      <c r="I65" s="124"/>
      <c r="J65" s="124"/>
      <c r="K65" s="124"/>
      <c r="L65" s="124"/>
      <c r="M65" s="124"/>
      <c r="N65" s="124"/>
      <c r="O65" s="124"/>
      <c r="P65" s="124"/>
      <c r="Q65" s="124"/>
      <c r="R65" s="124"/>
      <c r="S65" s="124"/>
      <c r="T65" s="125"/>
      <c r="U65" s="125"/>
    </row>
    <row r="66">
      <c r="A66" s="124"/>
      <c r="B66" s="124"/>
      <c r="C66" s="124"/>
      <c r="D66" s="124"/>
      <c r="E66" s="124"/>
      <c r="F66" s="124"/>
      <c r="G66" s="124"/>
      <c r="H66" s="124"/>
      <c r="I66" s="124"/>
      <c r="J66" s="124"/>
      <c r="K66" s="124"/>
      <c r="L66" s="124"/>
      <c r="M66" s="124"/>
      <c r="N66" s="124"/>
      <c r="O66" s="124"/>
      <c r="P66" s="124"/>
      <c r="Q66" s="124"/>
      <c r="R66" s="124"/>
      <c r="S66" s="124"/>
      <c r="T66" s="125"/>
      <c r="U66" s="125"/>
    </row>
    <row r="67">
      <c r="A67" s="124"/>
      <c r="B67" s="124"/>
      <c r="C67" s="124"/>
      <c r="D67" s="124"/>
      <c r="E67" s="124"/>
      <c r="F67" s="124"/>
      <c r="G67" s="124"/>
      <c r="H67" s="124"/>
      <c r="I67" s="124"/>
      <c r="J67" s="124"/>
      <c r="K67" s="124"/>
      <c r="L67" s="124"/>
      <c r="M67" s="124"/>
      <c r="N67" s="124"/>
      <c r="O67" s="124"/>
      <c r="P67" s="124"/>
      <c r="Q67" s="124"/>
      <c r="R67" s="124"/>
      <c r="S67" s="124"/>
      <c r="T67" s="125"/>
      <c r="U67" s="125"/>
    </row>
    <row r="68">
      <c r="A68" s="124"/>
      <c r="B68" s="124"/>
      <c r="C68" s="124"/>
      <c r="D68" s="124"/>
      <c r="E68" s="124"/>
      <c r="F68" s="124"/>
      <c r="G68" s="124"/>
      <c r="H68" s="124"/>
      <c r="I68" s="124"/>
      <c r="J68" s="124"/>
      <c r="K68" s="124"/>
      <c r="L68" s="124"/>
      <c r="M68" s="124"/>
      <c r="N68" s="124"/>
      <c r="O68" s="124"/>
      <c r="P68" s="124"/>
      <c r="Q68" s="124"/>
      <c r="R68" s="124"/>
      <c r="S68" s="124"/>
      <c r="T68" s="125"/>
      <c r="U68" s="125"/>
    </row>
    <row r="69">
      <c r="A69" s="124"/>
      <c r="B69" s="124"/>
      <c r="C69" s="124"/>
      <c r="D69" s="124"/>
      <c r="E69" s="124"/>
      <c r="F69" s="124"/>
      <c r="G69" s="124"/>
      <c r="H69" s="124"/>
      <c r="I69" s="124"/>
      <c r="J69" s="124"/>
      <c r="K69" s="124"/>
      <c r="L69" s="124"/>
      <c r="M69" s="124"/>
      <c r="N69" s="124"/>
      <c r="O69" s="124"/>
      <c r="P69" s="124"/>
      <c r="Q69" s="124"/>
      <c r="R69" s="124"/>
      <c r="S69" s="124"/>
      <c r="T69" s="125"/>
      <c r="U69" s="125"/>
    </row>
    <row r="70">
      <c r="A70" s="124"/>
      <c r="B70" s="124"/>
      <c r="C70" s="124"/>
      <c r="D70" s="124"/>
      <c r="E70" s="124"/>
      <c r="F70" s="124"/>
      <c r="G70" s="124"/>
      <c r="H70" s="124"/>
      <c r="I70" s="124"/>
      <c r="J70" s="124"/>
      <c r="K70" s="124"/>
      <c r="L70" s="124"/>
      <c r="M70" s="124"/>
      <c r="N70" s="124"/>
      <c r="O70" s="124"/>
      <c r="P70" s="124"/>
      <c r="Q70" s="124"/>
      <c r="R70" s="124"/>
      <c r="S70" s="124"/>
      <c r="T70" s="125"/>
      <c r="U70" s="125"/>
    </row>
    <row r="71">
      <c r="A71" s="124"/>
      <c r="B71" s="124"/>
      <c r="C71" s="124"/>
      <c r="D71" s="124"/>
      <c r="E71" s="124"/>
      <c r="F71" s="124"/>
      <c r="G71" s="124"/>
      <c r="H71" s="124"/>
      <c r="I71" s="124"/>
      <c r="J71" s="124"/>
      <c r="K71" s="124"/>
      <c r="L71" s="124"/>
      <c r="M71" s="124"/>
      <c r="N71" s="124"/>
      <c r="O71" s="124"/>
      <c r="P71" s="124"/>
      <c r="Q71" s="124"/>
      <c r="R71" s="124"/>
      <c r="S71" s="124"/>
      <c r="T71" s="125"/>
      <c r="U71" s="125"/>
    </row>
    <row r="72">
      <c r="A72" s="124"/>
      <c r="B72" s="124"/>
      <c r="C72" s="124"/>
      <c r="D72" s="124"/>
      <c r="E72" s="124"/>
      <c r="F72" s="124"/>
      <c r="G72" s="124"/>
      <c r="H72" s="124"/>
      <c r="I72" s="124"/>
      <c r="J72" s="124"/>
      <c r="K72" s="124"/>
      <c r="L72" s="124"/>
      <c r="M72" s="124"/>
      <c r="N72" s="124"/>
      <c r="O72" s="124"/>
      <c r="P72" s="124"/>
      <c r="Q72" s="124"/>
      <c r="R72" s="124"/>
      <c r="S72" s="124"/>
      <c r="T72" s="125"/>
      <c r="U72" s="125"/>
    </row>
    <row r="73">
      <c r="A73" s="124"/>
      <c r="B73" s="124"/>
      <c r="C73" s="124"/>
      <c r="D73" s="124"/>
      <c r="E73" s="124"/>
      <c r="F73" s="124"/>
      <c r="G73" s="124"/>
      <c r="H73" s="124"/>
      <c r="I73" s="124"/>
      <c r="J73" s="124"/>
      <c r="K73" s="124"/>
      <c r="L73" s="124"/>
      <c r="M73" s="124"/>
      <c r="N73" s="124"/>
      <c r="O73" s="124"/>
      <c r="P73" s="124"/>
      <c r="Q73" s="124"/>
      <c r="R73" s="124"/>
      <c r="S73" s="124"/>
      <c r="T73" s="125"/>
      <c r="U73" s="125"/>
    </row>
    <row r="74">
      <c r="A74" s="124"/>
      <c r="B74" s="124"/>
      <c r="C74" s="124"/>
      <c r="D74" s="124"/>
      <c r="E74" s="124"/>
      <c r="F74" s="124"/>
      <c r="G74" s="124"/>
      <c r="H74" s="124"/>
      <c r="I74" s="124"/>
      <c r="J74" s="124"/>
      <c r="K74" s="124"/>
      <c r="L74" s="124"/>
      <c r="M74" s="124"/>
      <c r="N74" s="124"/>
      <c r="O74" s="124"/>
      <c r="P74" s="124"/>
      <c r="Q74" s="124"/>
      <c r="R74" s="124"/>
      <c r="S74" s="124"/>
      <c r="T74" s="125"/>
      <c r="U74" s="125"/>
    </row>
    <row r="75">
      <c r="A75" s="124"/>
      <c r="B75" s="124"/>
      <c r="C75" s="124"/>
      <c r="D75" s="124"/>
      <c r="E75" s="124"/>
      <c r="F75" s="124"/>
      <c r="G75" s="124"/>
      <c r="H75" s="124"/>
      <c r="I75" s="124"/>
      <c r="J75" s="124"/>
      <c r="K75" s="124"/>
      <c r="L75" s="124"/>
      <c r="M75" s="124"/>
      <c r="N75" s="124"/>
      <c r="O75" s="124"/>
      <c r="P75" s="124"/>
      <c r="Q75" s="124"/>
      <c r="R75" s="124"/>
      <c r="S75" s="124"/>
      <c r="T75" s="125"/>
      <c r="U75" s="125"/>
    </row>
    <row r="76">
      <c r="A76" s="124"/>
      <c r="B76" s="124"/>
      <c r="C76" s="124"/>
      <c r="D76" s="124"/>
      <c r="E76" s="124"/>
      <c r="F76" s="124"/>
      <c r="G76" s="124"/>
      <c r="H76" s="124"/>
      <c r="I76" s="124"/>
      <c r="J76" s="124"/>
      <c r="K76" s="124"/>
      <c r="L76" s="124"/>
      <c r="M76" s="124"/>
      <c r="N76" s="124"/>
      <c r="O76" s="124"/>
      <c r="P76" s="124"/>
      <c r="Q76" s="124"/>
      <c r="R76" s="124"/>
      <c r="S76" s="124"/>
      <c r="T76" s="125"/>
      <c r="U76" s="125"/>
    </row>
    <row r="77">
      <c r="A77" s="124"/>
      <c r="B77" s="124"/>
      <c r="C77" s="124"/>
      <c r="D77" s="124"/>
      <c r="E77" s="124"/>
      <c r="F77" s="124"/>
      <c r="G77" s="124"/>
      <c r="H77" s="124"/>
      <c r="I77" s="124"/>
      <c r="J77" s="124"/>
      <c r="K77" s="124"/>
      <c r="L77" s="124"/>
      <c r="M77" s="124"/>
      <c r="N77" s="124"/>
      <c r="O77" s="124"/>
      <c r="P77" s="124"/>
      <c r="Q77" s="124"/>
      <c r="R77" s="124"/>
      <c r="S77" s="124"/>
      <c r="T77" s="125"/>
      <c r="U77" s="125"/>
    </row>
    <row r="78">
      <c r="A78" s="124"/>
      <c r="B78" s="124"/>
      <c r="C78" s="124"/>
      <c r="D78" s="124"/>
      <c r="E78" s="124"/>
      <c r="F78" s="124"/>
      <c r="G78" s="124"/>
      <c r="H78" s="124"/>
      <c r="I78" s="124"/>
      <c r="J78" s="124"/>
      <c r="K78" s="124"/>
      <c r="L78" s="124"/>
      <c r="M78" s="124"/>
      <c r="N78" s="124"/>
      <c r="O78" s="124"/>
      <c r="P78" s="124"/>
      <c r="Q78" s="124"/>
      <c r="R78" s="124"/>
      <c r="S78" s="124"/>
      <c r="T78" s="125"/>
      <c r="U78" s="125"/>
    </row>
    <row r="79">
      <c r="A79" s="124"/>
      <c r="B79" s="124"/>
      <c r="C79" s="124"/>
      <c r="D79" s="124"/>
      <c r="E79" s="124"/>
      <c r="F79" s="124"/>
      <c r="G79" s="124"/>
      <c r="H79" s="124"/>
      <c r="I79" s="124"/>
      <c r="J79" s="124"/>
      <c r="K79" s="124"/>
      <c r="L79" s="124"/>
      <c r="M79" s="124"/>
      <c r="N79" s="124"/>
      <c r="O79" s="124"/>
      <c r="P79" s="124"/>
      <c r="Q79" s="124"/>
      <c r="R79" s="124"/>
      <c r="S79" s="124"/>
      <c r="T79" s="125"/>
      <c r="U79" s="125"/>
    </row>
    <row r="80">
      <c r="A80" s="124"/>
      <c r="B80" s="124"/>
      <c r="C80" s="124"/>
      <c r="D80" s="124"/>
      <c r="E80" s="124"/>
      <c r="F80" s="124"/>
      <c r="G80" s="124"/>
      <c r="H80" s="124"/>
      <c r="I80" s="124"/>
      <c r="J80" s="124"/>
      <c r="K80" s="124"/>
      <c r="L80" s="124"/>
      <c r="M80" s="124"/>
      <c r="N80" s="124"/>
      <c r="O80" s="124"/>
      <c r="P80" s="124"/>
      <c r="Q80" s="124"/>
      <c r="R80" s="124"/>
      <c r="S80" s="124"/>
      <c r="T80" s="125"/>
      <c r="U80" s="125"/>
    </row>
    <row r="81">
      <c r="A81" s="124"/>
      <c r="B81" s="124"/>
      <c r="C81" s="124"/>
      <c r="D81" s="124"/>
      <c r="E81" s="124"/>
      <c r="F81" s="124"/>
      <c r="G81" s="124"/>
      <c r="H81" s="124"/>
      <c r="I81" s="124"/>
      <c r="J81" s="124"/>
      <c r="K81" s="124"/>
      <c r="L81" s="124"/>
      <c r="M81" s="124"/>
      <c r="N81" s="124"/>
      <c r="O81" s="124"/>
      <c r="P81" s="124"/>
      <c r="Q81" s="124"/>
      <c r="R81" s="124"/>
      <c r="S81" s="124"/>
      <c r="T81" s="125"/>
      <c r="U81" s="125"/>
    </row>
    <row r="82">
      <c r="A82" s="124"/>
      <c r="B82" s="124"/>
      <c r="C82" s="124"/>
      <c r="D82" s="124"/>
      <c r="E82" s="124"/>
      <c r="F82" s="124"/>
      <c r="G82" s="124"/>
      <c r="H82" s="124"/>
      <c r="I82" s="124"/>
      <c r="J82" s="124"/>
      <c r="K82" s="124"/>
      <c r="L82" s="124"/>
      <c r="M82" s="124"/>
      <c r="N82" s="124"/>
      <c r="O82" s="124"/>
      <c r="P82" s="124"/>
      <c r="Q82" s="124"/>
      <c r="R82" s="124"/>
      <c r="S82" s="124"/>
      <c r="T82" s="125"/>
      <c r="U82" s="125"/>
    </row>
    <row r="83">
      <c r="A83" s="124"/>
      <c r="B83" s="124"/>
      <c r="C83" s="124"/>
      <c r="D83" s="124"/>
      <c r="E83" s="124"/>
      <c r="F83" s="124"/>
      <c r="G83" s="124"/>
      <c r="H83" s="124"/>
      <c r="I83" s="124"/>
      <c r="J83" s="124"/>
      <c r="K83" s="124"/>
      <c r="L83" s="124"/>
      <c r="M83" s="124"/>
      <c r="N83" s="124"/>
      <c r="O83" s="124"/>
      <c r="P83" s="124"/>
      <c r="Q83" s="124"/>
      <c r="R83" s="124"/>
      <c r="S83" s="124"/>
      <c r="T83" s="125"/>
      <c r="U83" s="125"/>
    </row>
    <row r="84">
      <c r="A84" s="124"/>
      <c r="B84" s="124"/>
      <c r="C84" s="124"/>
      <c r="D84" s="124"/>
      <c r="E84" s="124"/>
      <c r="F84" s="124"/>
      <c r="G84" s="124"/>
      <c r="H84" s="124"/>
      <c r="I84" s="124"/>
      <c r="J84" s="124"/>
      <c r="K84" s="124"/>
      <c r="L84" s="124"/>
      <c r="M84" s="124"/>
      <c r="N84" s="124"/>
      <c r="O84" s="124"/>
      <c r="P84" s="124"/>
      <c r="Q84" s="124"/>
      <c r="R84" s="124"/>
      <c r="S84" s="124"/>
      <c r="T84" s="125"/>
      <c r="U84" s="125"/>
    </row>
    <row r="85">
      <c r="A85" s="124"/>
      <c r="B85" s="124"/>
      <c r="C85" s="124"/>
      <c r="D85" s="124"/>
      <c r="E85" s="124"/>
      <c r="F85" s="124"/>
      <c r="G85" s="124"/>
      <c r="H85" s="124"/>
      <c r="I85" s="124"/>
      <c r="J85" s="124"/>
      <c r="K85" s="124"/>
      <c r="L85" s="124"/>
      <c r="M85" s="124"/>
      <c r="N85" s="124"/>
      <c r="O85" s="124"/>
      <c r="P85" s="124"/>
      <c r="Q85" s="124"/>
      <c r="R85" s="124"/>
      <c r="S85" s="124"/>
      <c r="T85" s="125"/>
      <c r="U85" s="125"/>
    </row>
    <row r="86">
      <c r="A86" s="124"/>
      <c r="B86" s="124"/>
      <c r="C86" s="124"/>
      <c r="D86" s="124"/>
      <c r="E86" s="124"/>
      <c r="F86" s="124"/>
      <c r="G86" s="124"/>
      <c r="H86" s="124"/>
      <c r="I86" s="124"/>
      <c r="J86" s="124"/>
      <c r="K86" s="124"/>
      <c r="L86" s="124"/>
      <c r="M86" s="124"/>
      <c r="N86" s="124"/>
      <c r="O86" s="124"/>
      <c r="P86" s="124"/>
      <c r="Q86" s="124"/>
      <c r="R86" s="124"/>
      <c r="S86" s="124"/>
      <c r="T86" s="125"/>
      <c r="U86" s="125"/>
    </row>
    <row r="87">
      <c r="A87" s="124"/>
      <c r="B87" s="124"/>
      <c r="C87" s="124"/>
      <c r="D87" s="124"/>
      <c r="E87" s="124"/>
      <c r="F87" s="124"/>
      <c r="G87" s="124"/>
      <c r="H87" s="124"/>
      <c r="I87" s="124"/>
      <c r="J87" s="124"/>
      <c r="K87" s="124"/>
      <c r="L87" s="124"/>
      <c r="M87" s="124"/>
      <c r="N87" s="124"/>
      <c r="O87" s="124"/>
      <c r="P87" s="124"/>
      <c r="Q87" s="124"/>
      <c r="R87" s="124"/>
      <c r="S87" s="124"/>
      <c r="T87" s="125"/>
      <c r="U87" s="125"/>
    </row>
    <row r="88">
      <c r="A88" s="124"/>
      <c r="B88" s="124"/>
      <c r="C88" s="124"/>
      <c r="D88" s="124"/>
      <c r="E88" s="124"/>
      <c r="F88" s="124"/>
      <c r="G88" s="124"/>
      <c r="H88" s="124"/>
      <c r="I88" s="124"/>
      <c r="J88" s="124"/>
      <c r="K88" s="124"/>
      <c r="L88" s="124"/>
      <c r="M88" s="124"/>
      <c r="N88" s="124"/>
      <c r="O88" s="124"/>
      <c r="P88" s="124"/>
      <c r="Q88" s="124"/>
      <c r="R88" s="124"/>
      <c r="S88" s="124"/>
      <c r="T88" s="125"/>
      <c r="U88" s="125"/>
    </row>
    <row r="89">
      <c r="A89" s="124"/>
      <c r="B89" s="124"/>
      <c r="C89" s="124"/>
      <c r="D89" s="124"/>
      <c r="E89" s="124"/>
      <c r="F89" s="124"/>
      <c r="G89" s="124"/>
      <c r="H89" s="124"/>
      <c r="I89" s="124"/>
      <c r="J89" s="124"/>
      <c r="K89" s="124"/>
      <c r="L89" s="124"/>
      <c r="M89" s="124"/>
      <c r="N89" s="124"/>
      <c r="O89" s="124"/>
      <c r="P89" s="124"/>
      <c r="Q89" s="124"/>
      <c r="R89" s="124"/>
      <c r="S89" s="124"/>
      <c r="T89" s="125"/>
      <c r="U89" s="125"/>
    </row>
    <row r="90">
      <c r="A90" s="124"/>
      <c r="B90" s="124"/>
      <c r="C90" s="124"/>
      <c r="D90" s="124"/>
      <c r="E90" s="124"/>
      <c r="F90" s="124"/>
      <c r="G90" s="124"/>
      <c r="H90" s="124"/>
      <c r="I90" s="124"/>
      <c r="J90" s="124"/>
      <c r="K90" s="124"/>
      <c r="L90" s="124"/>
      <c r="M90" s="124"/>
      <c r="N90" s="124"/>
      <c r="O90" s="124"/>
      <c r="P90" s="124"/>
      <c r="Q90" s="124"/>
      <c r="R90" s="124"/>
      <c r="S90" s="124"/>
      <c r="T90" s="125"/>
      <c r="U90" s="125"/>
    </row>
    <row r="91">
      <c r="A91" s="124"/>
      <c r="B91" s="124"/>
      <c r="C91" s="124"/>
      <c r="D91" s="124"/>
      <c r="E91" s="124"/>
      <c r="F91" s="124"/>
      <c r="G91" s="124"/>
      <c r="H91" s="124"/>
      <c r="I91" s="124"/>
      <c r="J91" s="124"/>
      <c r="K91" s="124"/>
      <c r="L91" s="124"/>
      <c r="M91" s="124"/>
      <c r="N91" s="124"/>
      <c r="O91" s="124"/>
      <c r="P91" s="124"/>
      <c r="Q91" s="124"/>
      <c r="R91" s="124"/>
      <c r="S91" s="124"/>
      <c r="T91" s="125"/>
      <c r="U91" s="125"/>
    </row>
    <row r="92">
      <c r="A92" s="124"/>
      <c r="B92" s="124"/>
      <c r="C92" s="124"/>
      <c r="D92" s="124"/>
      <c r="E92" s="124"/>
      <c r="F92" s="124"/>
      <c r="G92" s="124"/>
      <c r="H92" s="124"/>
      <c r="I92" s="124"/>
      <c r="J92" s="124"/>
      <c r="K92" s="124"/>
      <c r="L92" s="124"/>
      <c r="M92" s="124"/>
      <c r="N92" s="124"/>
      <c r="O92" s="124"/>
      <c r="P92" s="124"/>
      <c r="Q92" s="124"/>
      <c r="R92" s="124"/>
      <c r="S92" s="124"/>
      <c r="T92" s="125"/>
      <c r="U92" s="125"/>
    </row>
    <row r="93">
      <c r="A93" s="124"/>
      <c r="B93" s="124"/>
      <c r="C93" s="124"/>
      <c r="D93" s="124"/>
      <c r="E93" s="124"/>
      <c r="F93" s="124"/>
      <c r="G93" s="124"/>
      <c r="H93" s="124"/>
      <c r="I93" s="124"/>
      <c r="J93" s="124"/>
      <c r="K93" s="124"/>
      <c r="L93" s="124"/>
      <c r="M93" s="124"/>
      <c r="N93" s="124"/>
      <c r="O93" s="124"/>
      <c r="P93" s="124"/>
      <c r="Q93" s="124"/>
      <c r="R93" s="124"/>
      <c r="S93" s="124"/>
      <c r="T93" s="125"/>
      <c r="U93" s="125"/>
    </row>
    <row r="94">
      <c r="A94" s="124"/>
      <c r="B94" s="124"/>
      <c r="C94" s="124"/>
      <c r="D94" s="124"/>
      <c r="E94" s="124"/>
      <c r="F94" s="124"/>
      <c r="G94" s="124"/>
      <c r="H94" s="124"/>
      <c r="I94" s="124"/>
      <c r="J94" s="124"/>
      <c r="K94" s="124"/>
      <c r="L94" s="124"/>
      <c r="M94" s="124"/>
      <c r="N94" s="124"/>
      <c r="O94" s="124"/>
      <c r="P94" s="124"/>
      <c r="Q94" s="124"/>
      <c r="R94" s="124"/>
      <c r="S94" s="124"/>
      <c r="T94" s="125"/>
      <c r="U94" s="125"/>
    </row>
    <row r="95">
      <c r="A95" s="124"/>
      <c r="B95" s="124"/>
      <c r="C95" s="124"/>
      <c r="D95" s="124"/>
      <c r="E95" s="124"/>
      <c r="F95" s="124"/>
      <c r="G95" s="124"/>
      <c r="H95" s="124"/>
      <c r="I95" s="124"/>
      <c r="J95" s="124"/>
      <c r="K95" s="124"/>
      <c r="L95" s="124"/>
      <c r="M95" s="124"/>
      <c r="N95" s="124"/>
      <c r="O95" s="124"/>
      <c r="P95" s="124"/>
      <c r="Q95" s="124"/>
      <c r="R95" s="124"/>
      <c r="S95" s="124"/>
      <c r="T95" s="125"/>
      <c r="U95" s="125"/>
    </row>
    <row r="96">
      <c r="A96" s="124"/>
      <c r="B96" s="124"/>
      <c r="C96" s="124"/>
      <c r="D96" s="124"/>
      <c r="E96" s="124"/>
      <c r="F96" s="124"/>
      <c r="G96" s="124"/>
      <c r="H96" s="124"/>
      <c r="I96" s="124"/>
      <c r="J96" s="124"/>
      <c r="K96" s="124"/>
      <c r="L96" s="124"/>
      <c r="M96" s="124"/>
      <c r="N96" s="124"/>
      <c r="O96" s="124"/>
      <c r="P96" s="124"/>
      <c r="Q96" s="124"/>
      <c r="R96" s="124"/>
      <c r="S96" s="124"/>
      <c r="T96" s="125"/>
      <c r="U96" s="125"/>
    </row>
    <row r="97">
      <c r="A97" s="124"/>
      <c r="B97" s="124"/>
      <c r="C97" s="124"/>
      <c r="D97" s="124"/>
      <c r="E97" s="124"/>
      <c r="F97" s="124"/>
      <c r="G97" s="124"/>
      <c r="H97" s="124"/>
      <c r="I97" s="124"/>
      <c r="J97" s="124"/>
      <c r="K97" s="124"/>
      <c r="L97" s="124"/>
      <c r="M97" s="124"/>
      <c r="N97" s="124"/>
      <c r="O97" s="124"/>
      <c r="P97" s="124"/>
      <c r="Q97" s="124"/>
      <c r="R97" s="124"/>
      <c r="S97" s="124"/>
      <c r="T97" s="125"/>
      <c r="U97" s="125"/>
    </row>
    <row r="98">
      <c r="A98" s="124"/>
      <c r="B98" s="124"/>
      <c r="C98" s="124"/>
      <c r="D98" s="124"/>
      <c r="E98" s="124"/>
      <c r="F98" s="124"/>
      <c r="G98" s="124"/>
      <c r="H98" s="124"/>
      <c r="I98" s="124"/>
      <c r="J98" s="124"/>
      <c r="K98" s="124"/>
      <c r="L98" s="124"/>
      <c r="M98" s="124"/>
      <c r="N98" s="124"/>
      <c r="O98" s="124"/>
      <c r="P98" s="124"/>
      <c r="Q98" s="124"/>
      <c r="R98" s="124"/>
      <c r="S98" s="124"/>
      <c r="T98" s="125"/>
      <c r="U98" s="125"/>
    </row>
    <row r="99">
      <c r="A99" s="124"/>
      <c r="B99" s="124"/>
      <c r="C99" s="124"/>
      <c r="D99" s="124"/>
      <c r="E99" s="124"/>
      <c r="F99" s="124"/>
      <c r="G99" s="124"/>
      <c r="H99" s="124"/>
      <c r="I99" s="124"/>
      <c r="J99" s="124"/>
      <c r="K99" s="124"/>
      <c r="L99" s="124"/>
      <c r="M99" s="124"/>
      <c r="N99" s="124"/>
      <c r="O99" s="124"/>
      <c r="P99" s="124"/>
      <c r="Q99" s="124"/>
      <c r="R99" s="124"/>
      <c r="S99" s="124"/>
      <c r="T99" s="125"/>
      <c r="U99" s="125"/>
    </row>
    <row r="100">
      <c r="A100" s="124"/>
      <c r="B100" s="124"/>
      <c r="C100" s="124"/>
      <c r="D100" s="124"/>
      <c r="E100" s="124"/>
      <c r="F100" s="124"/>
      <c r="G100" s="124"/>
      <c r="H100" s="124"/>
      <c r="I100" s="124"/>
      <c r="J100" s="124"/>
      <c r="K100" s="124"/>
      <c r="L100" s="124"/>
      <c r="M100" s="124"/>
      <c r="N100" s="124"/>
      <c r="O100" s="124"/>
      <c r="P100" s="124"/>
      <c r="Q100" s="124"/>
      <c r="R100" s="124"/>
      <c r="S100" s="124"/>
      <c r="T100" s="125"/>
      <c r="U100" s="125"/>
    </row>
    <row r="101">
      <c r="A101" s="124"/>
      <c r="B101" s="124"/>
      <c r="C101" s="124"/>
      <c r="D101" s="124"/>
      <c r="E101" s="124"/>
      <c r="F101" s="124"/>
      <c r="G101" s="124"/>
      <c r="H101" s="124"/>
      <c r="I101" s="124"/>
      <c r="J101" s="124"/>
      <c r="K101" s="124"/>
      <c r="L101" s="124"/>
      <c r="M101" s="124"/>
      <c r="N101" s="124"/>
      <c r="O101" s="124"/>
      <c r="P101" s="124"/>
      <c r="Q101" s="124"/>
      <c r="R101" s="124"/>
      <c r="S101" s="124"/>
      <c r="T101" s="125"/>
      <c r="U101" s="125"/>
    </row>
    <row r="102">
      <c r="A102" s="124"/>
      <c r="B102" s="124"/>
      <c r="C102" s="124"/>
      <c r="D102" s="124"/>
      <c r="E102" s="124"/>
      <c r="F102" s="124"/>
      <c r="G102" s="124"/>
      <c r="H102" s="124"/>
      <c r="I102" s="124"/>
      <c r="J102" s="124"/>
      <c r="K102" s="124"/>
      <c r="L102" s="124"/>
      <c r="M102" s="124"/>
      <c r="N102" s="124"/>
      <c r="O102" s="124"/>
      <c r="P102" s="124"/>
      <c r="Q102" s="124"/>
      <c r="R102" s="124"/>
      <c r="S102" s="124"/>
      <c r="T102" s="125"/>
      <c r="U102" s="125"/>
    </row>
    <row r="103">
      <c r="A103" s="124"/>
      <c r="B103" s="124"/>
      <c r="C103" s="124"/>
      <c r="D103" s="124"/>
      <c r="E103" s="124"/>
      <c r="F103" s="124"/>
      <c r="G103" s="124"/>
      <c r="H103" s="124"/>
      <c r="I103" s="124"/>
      <c r="J103" s="124"/>
      <c r="K103" s="124"/>
      <c r="L103" s="124"/>
      <c r="M103" s="124"/>
      <c r="N103" s="124"/>
      <c r="O103" s="124"/>
      <c r="P103" s="124"/>
      <c r="Q103" s="124"/>
      <c r="R103" s="124"/>
      <c r="S103" s="124"/>
      <c r="T103" s="125"/>
      <c r="U103" s="125"/>
    </row>
    <row r="104">
      <c r="A104" s="124"/>
      <c r="B104" s="124"/>
      <c r="C104" s="124"/>
      <c r="D104" s="124"/>
      <c r="E104" s="124"/>
      <c r="F104" s="124"/>
      <c r="G104" s="124"/>
      <c r="H104" s="124"/>
      <c r="I104" s="124"/>
      <c r="J104" s="124"/>
      <c r="K104" s="124"/>
      <c r="L104" s="124"/>
      <c r="M104" s="124"/>
      <c r="N104" s="124"/>
      <c r="O104" s="124"/>
      <c r="P104" s="124"/>
      <c r="Q104" s="124"/>
      <c r="R104" s="124"/>
      <c r="S104" s="124"/>
      <c r="T104" s="125"/>
      <c r="U104" s="125"/>
    </row>
    <row r="105">
      <c r="A105" s="124"/>
      <c r="B105" s="124"/>
      <c r="C105" s="124"/>
      <c r="D105" s="124"/>
      <c r="E105" s="124"/>
      <c r="F105" s="124"/>
      <c r="G105" s="124"/>
      <c r="H105" s="124"/>
      <c r="I105" s="124"/>
      <c r="J105" s="124"/>
      <c r="K105" s="124"/>
      <c r="L105" s="124"/>
      <c r="M105" s="124"/>
      <c r="N105" s="124"/>
      <c r="O105" s="124"/>
      <c r="P105" s="124"/>
      <c r="Q105" s="124"/>
      <c r="R105" s="124"/>
      <c r="S105" s="124"/>
      <c r="T105" s="125"/>
      <c r="U105" s="125"/>
    </row>
    <row r="106">
      <c r="A106" s="124"/>
      <c r="B106" s="124"/>
      <c r="C106" s="124"/>
      <c r="D106" s="124"/>
      <c r="E106" s="124"/>
      <c r="F106" s="124"/>
      <c r="G106" s="124"/>
      <c r="H106" s="124"/>
      <c r="I106" s="124"/>
      <c r="J106" s="124"/>
      <c r="K106" s="124"/>
      <c r="L106" s="124"/>
      <c r="M106" s="124"/>
      <c r="N106" s="124"/>
      <c r="O106" s="124"/>
      <c r="P106" s="124"/>
      <c r="Q106" s="124"/>
      <c r="R106" s="124"/>
      <c r="S106" s="124"/>
      <c r="T106" s="125"/>
      <c r="U106" s="125"/>
    </row>
    <row r="107">
      <c r="A107" s="124"/>
      <c r="B107" s="124"/>
      <c r="C107" s="124"/>
      <c r="D107" s="124"/>
      <c r="E107" s="124"/>
      <c r="F107" s="124"/>
      <c r="G107" s="124"/>
      <c r="H107" s="124"/>
      <c r="I107" s="124"/>
      <c r="J107" s="124"/>
      <c r="K107" s="124"/>
      <c r="L107" s="124"/>
      <c r="M107" s="124"/>
      <c r="N107" s="124"/>
      <c r="O107" s="124"/>
      <c r="P107" s="124"/>
      <c r="Q107" s="124"/>
      <c r="R107" s="124"/>
      <c r="S107" s="124"/>
      <c r="T107" s="125"/>
      <c r="U107" s="125"/>
    </row>
    <row r="108">
      <c r="A108" s="124"/>
      <c r="B108" s="124"/>
      <c r="C108" s="124"/>
      <c r="D108" s="124"/>
      <c r="E108" s="124"/>
      <c r="F108" s="124"/>
      <c r="G108" s="124"/>
      <c r="H108" s="124"/>
      <c r="I108" s="124"/>
      <c r="J108" s="124"/>
      <c r="K108" s="124"/>
      <c r="L108" s="124"/>
      <c r="M108" s="124"/>
      <c r="N108" s="124"/>
      <c r="O108" s="124"/>
      <c r="P108" s="124"/>
      <c r="Q108" s="124"/>
      <c r="R108" s="124"/>
      <c r="S108" s="124"/>
      <c r="T108" s="125"/>
      <c r="U108" s="125"/>
    </row>
    <row r="109">
      <c r="A109" s="124"/>
      <c r="B109" s="124"/>
      <c r="C109" s="124"/>
      <c r="D109" s="124"/>
      <c r="E109" s="124"/>
      <c r="F109" s="124"/>
      <c r="G109" s="124"/>
      <c r="H109" s="124"/>
      <c r="I109" s="124"/>
      <c r="J109" s="124"/>
      <c r="K109" s="124"/>
      <c r="L109" s="124"/>
      <c r="M109" s="124"/>
      <c r="N109" s="124"/>
      <c r="O109" s="124"/>
      <c r="P109" s="124"/>
      <c r="Q109" s="124"/>
      <c r="R109" s="124"/>
      <c r="S109" s="124"/>
      <c r="T109" s="125"/>
      <c r="U109" s="125"/>
    </row>
    <row r="110">
      <c r="A110" s="124"/>
      <c r="B110" s="124"/>
      <c r="C110" s="124"/>
      <c r="D110" s="124"/>
      <c r="E110" s="124"/>
      <c r="F110" s="124"/>
      <c r="G110" s="124"/>
      <c r="H110" s="124"/>
      <c r="I110" s="124"/>
      <c r="J110" s="124"/>
      <c r="K110" s="124"/>
      <c r="L110" s="124"/>
      <c r="M110" s="124"/>
      <c r="N110" s="124"/>
      <c r="O110" s="124"/>
      <c r="P110" s="124"/>
      <c r="Q110" s="124"/>
      <c r="R110" s="124"/>
      <c r="S110" s="124"/>
      <c r="T110" s="125"/>
      <c r="U110" s="125"/>
    </row>
    <row r="111">
      <c r="A111" s="124"/>
      <c r="B111" s="124"/>
      <c r="C111" s="124"/>
      <c r="D111" s="124"/>
      <c r="E111" s="124"/>
      <c r="F111" s="124"/>
      <c r="G111" s="124"/>
      <c r="H111" s="124"/>
      <c r="I111" s="124"/>
      <c r="J111" s="124"/>
      <c r="K111" s="124"/>
      <c r="L111" s="124"/>
      <c r="M111" s="124"/>
      <c r="N111" s="124"/>
      <c r="O111" s="124"/>
      <c r="P111" s="124"/>
      <c r="Q111" s="124"/>
      <c r="R111" s="124"/>
      <c r="S111" s="124"/>
      <c r="T111" s="125"/>
      <c r="U111" s="125"/>
    </row>
    <row r="112">
      <c r="A112" s="124"/>
      <c r="B112" s="124"/>
      <c r="C112" s="124"/>
      <c r="D112" s="124"/>
      <c r="E112" s="124"/>
      <c r="F112" s="124"/>
      <c r="G112" s="124"/>
      <c r="H112" s="124"/>
      <c r="I112" s="124"/>
      <c r="J112" s="124"/>
      <c r="K112" s="124"/>
      <c r="L112" s="124"/>
      <c r="M112" s="124"/>
      <c r="N112" s="124"/>
      <c r="O112" s="124"/>
      <c r="P112" s="124"/>
      <c r="Q112" s="124"/>
      <c r="R112" s="124"/>
      <c r="S112" s="124"/>
      <c r="T112" s="125"/>
      <c r="U112" s="125"/>
    </row>
    <row r="113">
      <c r="A113" s="124"/>
      <c r="B113" s="124"/>
      <c r="C113" s="124"/>
      <c r="D113" s="124"/>
      <c r="E113" s="124"/>
      <c r="F113" s="124"/>
      <c r="G113" s="124"/>
      <c r="H113" s="124"/>
      <c r="I113" s="124"/>
      <c r="J113" s="124"/>
      <c r="K113" s="124"/>
      <c r="L113" s="124"/>
      <c r="M113" s="124"/>
      <c r="N113" s="124"/>
      <c r="O113" s="124"/>
      <c r="P113" s="124"/>
      <c r="Q113" s="124"/>
      <c r="R113" s="124"/>
      <c r="S113" s="124"/>
      <c r="T113" s="125"/>
      <c r="U113" s="125"/>
    </row>
    <row r="114">
      <c r="A114" s="124"/>
      <c r="B114" s="124"/>
      <c r="C114" s="124"/>
      <c r="D114" s="124"/>
      <c r="E114" s="124"/>
      <c r="F114" s="124"/>
      <c r="G114" s="124"/>
      <c r="H114" s="124"/>
      <c r="I114" s="124"/>
      <c r="J114" s="124"/>
      <c r="K114" s="124"/>
      <c r="L114" s="124"/>
      <c r="M114" s="124"/>
      <c r="N114" s="124"/>
      <c r="O114" s="124"/>
      <c r="P114" s="124"/>
      <c r="Q114" s="124"/>
      <c r="R114" s="124"/>
      <c r="S114" s="124"/>
      <c r="T114" s="125"/>
      <c r="U114" s="125"/>
    </row>
    <row r="115">
      <c r="A115" s="124"/>
      <c r="B115" s="124"/>
      <c r="C115" s="124"/>
      <c r="D115" s="124"/>
      <c r="E115" s="124"/>
      <c r="F115" s="124"/>
      <c r="G115" s="124"/>
      <c r="H115" s="124"/>
      <c r="I115" s="124"/>
      <c r="J115" s="124"/>
      <c r="K115" s="124"/>
      <c r="L115" s="124"/>
      <c r="M115" s="124"/>
      <c r="N115" s="124"/>
      <c r="O115" s="124"/>
      <c r="P115" s="124"/>
      <c r="Q115" s="124"/>
      <c r="R115" s="124"/>
      <c r="S115" s="124"/>
      <c r="T115" s="125"/>
      <c r="U115" s="125"/>
    </row>
    <row r="116">
      <c r="A116" s="124"/>
      <c r="B116" s="124"/>
      <c r="C116" s="124"/>
      <c r="D116" s="124"/>
      <c r="E116" s="124"/>
      <c r="F116" s="124"/>
      <c r="G116" s="124"/>
      <c r="H116" s="124"/>
      <c r="I116" s="124"/>
      <c r="J116" s="124"/>
      <c r="K116" s="124"/>
      <c r="L116" s="124"/>
      <c r="M116" s="124"/>
      <c r="N116" s="124"/>
      <c r="O116" s="124"/>
      <c r="P116" s="124"/>
      <c r="Q116" s="124"/>
      <c r="R116" s="124"/>
      <c r="S116" s="124"/>
      <c r="T116" s="125"/>
      <c r="U116" s="125"/>
    </row>
    <row r="117">
      <c r="A117" s="124"/>
      <c r="B117" s="124"/>
      <c r="C117" s="124"/>
      <c r="D117" s="124"/>
      <c r="E117" s="124"/>
      <c r="F117" s="124"/>
      <c r="G117" s="124"/>
      <c r="H117" s="124"/>
      <c r="I117" s="124"/>
      <c r="J117" s="124"/>
      <c r="K117" s="124"/>
      <c r="L117" s="124"/>
      <c r="M117" s="124"/>
      <c r="N117" s="124"/>
      <c r="O117" s="124"/>
      <c r="P117" s="124"/>
      <c r="Q117" s="124"/>
      <c r="R117" s="124"/>
      <c r="S117" s="124"/>
      <c r="T117" s="125"/>
      <c r="U117" s="125"/>
    </row>
    <row r="118">
      <c r="A118" s="124"/>
      <c r="B118" s="124"/>
      <c r="C118" s="124"/>
      <c r="D118" s="124"/>
      <c r="E118" s="124"/>
      <c r="F118" s="124"/>
      <c r="G118" s="124"/>
      <c r="H118" s="124"/>
      <c r="I118" s="124"/>
      <c r="J118" s="124"/>
      <c r="K118" s="124"/>
      <c r="L118" s="124"/>
      <c r="M118" s="124"/>
      <c r="N118" s="124"/>
      <c r="O118" s="124"/>
      <c r="P118" s="124"/>
      <c r="Q118" s="124"/>
      <c r="R118" s="124"/>
      <c r="S118" s="124"/>
      <c r="T118" s="125"/>
      <c r="U118" s="125"/>
    </row>
    <row r="119">
      <c r="A119" s="124"/>
      <c r="B119" s="124"/>
      <c r="C119" s="124"/>
      <c r="D119" s="124"/>
      <c r="E119" s="124"/>
      <c r="F119" s="124"/>
      <c r="G119" s="124"/>
      <c r="H119" s="124"/>
      <c r="I119" s="124"/>
      <c r="J119" s="124"/>
      <c r="K119" s="124"/>
      <c r="L119" s="124"/>
      <c r="M119" s="124"/>
      <c r="N119" s="124"/>
      <c r="O119" s="124"/>
      <c r="P119" s="124"/>
      <c r="Q119" s="124"/>
      <c r="R119" s="124"/>
      <c r="S119" s="124"/>
      <c r="T119" s="125"/>
      <c r="U119" s="125"/>
    </row>
    <row r="120">
      <c r="A120" s="124"/>
      <c r="B120" s="124"/>
      <c r="C120" s="124"/>
      <c r="D120" s="124"/>
      <c r="E120" s="124"/>
      <c r="F120" s="124"/>
      <c r="G120" s="124"/>
      <c r="H120" s="124"/>
      <c r="I120" s="124"/>
      <c r="J120" s="124"/>
      <c r="K120" s="124"/>
      <c r="L120" s="124"/>
      <c r="M120" s="124"/>
      <c r="N120" s="124"/>
      <c r="O120" s="124"/>
      <c r="P120" s="124"/>
      <c r="Q120" s="124"/>
      <c r="R120" s="124"/>
      <c r="S120" s="124"/>
      <c r="T120" s="125"/>
      <c r="U120" s="125"/>
    </row>
    <row r="121">
      <c r="A121" s="124"/>
      <c r="B121" s="124"/>
      <c r="C121" s="124"/>
      <c r="D121" s="124"/>
      <c r="E121" s="124"/>
      <c r="F121" s="124"/>
      <c r="G121" s="124"/>
      <c r="H121" s="124"/>
      <c r="I121" s="124"/>
      <c r="J121" s="124"/>
      <c r="K121" s="124"/>
      <c r="L121" s="124"/>
      <c r="M121" s="124"/>
      <c r="N121" s="124"/>
      <c r="O121" s="124"/>
      <c r="P121" s="124"/>
      <c r="Q121" s="124"/>
      <c r="R121" s="124"/>
      <c r="S121" s="124"/>
      <c r="T121" s="125"/>
      <c r="U121" s="125"/>
    </row>
    <row r="122">
      <c r="A122" s="124"/>
      <c r="B122" s="124"/>
      <c r="C122" s="124"/>
      <c r="D122" s="124"/>
      <c r="E122" s="124"/>
      <c r="F122" s="124"/>
      <c r="G122" s="124"/>
      <c r="H122" s="124"/>
      <c r="I122" s="124"/>
      <c r="J122" s="124"/>
      <c r="K122" s="124"/>
      <c r="L122" s="124"/>
      <c r="M122" s="124"/>
      <c r="N122" s="124"/>
      <c r="O122" s="124"/>
      <c r="P122" s="124"/>
      <c r="Q122" s="124"/>
      <c r="R122" s="124"/>
      <c r="S122" s="124"/>
      <c r="T122" s="125"/>
      <c r="U122" s="125"/>
    </row>
    <row r="123">
      <c r="A123" s="124"/>
      <c r="B123" s="124"/>
      <c r="C123" s="124"/>
      <c r="D123" s="124"/>
      <c r="E123" s="124"/>
      <c r="F123" s="124"/>
      <c r="G123" s="124"/>
      <c r="H123" s="124"/>
      <c r="I123" s="124"/>
      <c r="J123" s="124"/>
      <c r="K123" s="124"/>
      <c r="L123" s="124"/>
      <c r="M123" s="124"/>
      <c r="N123" s="124"/>
      <c r="O123" s="124"/>
      <c r="P123" s="124"/>
      <c r="Q123" s="124"/>
      <c r="R123" s="124"/>
      <c r="S123" s="124"/>
      <c r="T123" s="125"/>
      <c r="U123" s="125"/>
    </row>
    <row r="124">
      <c r="A124" s="124"/>
      <c r="B124" s="124"/>
      <c r="C124" s="124"/>
      <c r="D124" s="124"/>
      <c r="E124" s="124"/>
      <c r="F124" s="124"/>
      <c r="G124" s="124"/>
      <c r="H124" s="124"/>
      <c r="I124" s="124"/>
      <c r="J124" s="124"/>
      <c r="K124" s="124"/>
      <c r="L124" s="124"/>
      <c r="M124" s="124"/>
      <c r="N124" s="124"/>
      <c r="O124" s="124"/>
      <c r="P124" s="124"/>
      <c r="Q124" s="124"/>
      <c r="R124" s="124"/>
      <c r="S124" s="124"/>
      <c r="T124" s="125"/>
      <c r="U124" s="125"/>
    </row>
    <row r="125">
      <c r="A125" s="124"/>
      <c r="B125" s="124"/>
      <c r="C125" s="124"/>
      <c r="D125" s="124"/>
      <c r="E125" s="124"/>
      <c r="F125" s="124"/>
      <c r="G125" s="124"/>
      <c r="H125" s="124"/>
      <c r="I125" s="124"/>
      <c r="J125" s="124"/>
      <c r="K125" s="124"/>
      <c r="L125" s="124"/>
      <c r="M125" s="124"/>
      <c r="N125" s="124"/>
      <c r="O125" s="124"/>
      <c r="P125" s="124"/>
      <c r="Q125" s="124"/>
      <c r="R125" s="124"/>
      <c r="S125" s="124"/>
      <c r="T125" s="125"/>
      <c r="U125" s="125"/>
    </row>
    <row r="126">
      <c r="A126" s="124"/>
      <c r="B126" s="124"/>
      <c r="C126" s="124"/>
      <c r="D126" s="124"/>
      <c r="E126" s="124"/>
      <c r="F126" s="124"/>
      <c r="G126" s="124"/>
      <c r="H126" s="124"/>
      <c r="I126" s="124"/>
      <c r="J126" s="124"/>
      <c r="K126" s="124"/>
      <c r="L126" s="124"/>
      <c r="M126" s="124"/>
      <c r="N126" s="124"/>
      <c r="O126" s="124"/>
      <c r="P126" s="124"/>
      <c r="Q126" s="124"/>
      <c r="R126" s="124"/>
      <c r="S126" s="124"/>
      <c r="T126" s="125"/>
      <c r="U126" s="125"/>
    </row>
    <row r="127">
      <c r="A127" s="124"/>
      <c r="B127" s="124"/>
      <c r="C127" s="124"/>
      <c r="D127" s="124"/>
      <c r="E127" s="124"/>
      <c r="F127" s="124"/>
      <c r="G127" s="124"/>
      <c r="H127" s="124"/>
      <c r="I127" s="124"/>
      <c r="J127" s="124"/>
      <c r="K127" s="124"/>
      <c r="L127" s="124"/>
      <c r="M127" s="124"/>
      <c r="N127" s="124"/>
      <c r="O127" s="124"/>
      <c r="P127" s="124"/>
      <c r="Q127" s="124"/>
      <c r="R127" s="124"/>
      <c r="S127" s="124"/>
      <c r="T127" s="125"/>
      <c r="U127" s="125"/>
    </row>
    <row r="128">
      <c r="A128" s="124"/>
      <c r="B128" s="124"/>
      <c r="C128" s="124"/>
      <c r="D128" s="124"/>
      <c r="E128" s="124"/>
      <c r="F128" s="124"/>
      <c r="G128" s="124"/>
      <c r="H128" s="124"/>
      <c r="I128" s="124"/>
      <c r="J128" s="124"/>
      <c r="K128" s="124"/>
      <c r="L128" s="124"/>
      <c r="M128" s="124"/>
      <c r="N128" s="124"/>
      <c r="O128" s="124"/>
      <c r="P128" s="124"/>
      <c r="Q128" s="124"/>
      <c r="R128" s="124"/>
      <c r="S128" s="124"/>
      <c r="T128" s="125"/>
      <c r="U128" s="125"/>
    </row>
    <row r="129">
      <c r="A129" s="124"/>
      <c r="B129" s="124"/>
      <c r="C129" s="124"/>
      <c r="D129" s="124"/>
      <c r="E129" s="124"/>
      <c r="F129" s="124"/>
      <c r="G129" s="124"/>
      <c r="H129" s="124"/>
      <c r="I129" s="124"/>
      <c r="J129" s="124"/>
      <c r="K129" s="124"/>
      <c r="L129" s="124"/>
      <c r="M129" s="124"/>
      <c r="N129" s="124"/>
      <c r="O129" s="124"/>
      <c r="P129" s="124"/>
      <c r="Q129" s="124"/>
      <c r="R129" s="124"/>
      <c r="S129" s="124"/>
      <c r="T129" s="125"/>
      <c r="U129" s="125"/>
    </row>
    <row r="130">
      <c r="A130" s="124"/>
      <c r="B130" s="124"/>
      <c r="C130" s="124"/>
      <c r="D130" s="124"/>
      <c r="E130" s="124"/>
      <c r="F130" s="124"/>
      <c r="G130" s="124"/>
      <c r="H130" s="124"/>
      <c r="I130" s="124"/>
      <c r="J130" s="124"/>
      <c r="K130" s="124"/>
      <c r="L130" s="124"/>
      <c r="M130" s="124"/>
      <c r="N130" s="124"/>
      <c r="O130" s="124"/>
      <c r="P130" s="124"/>
      <c r="Q130" s="124"/>
      <c r="R130" s="124"/>
      <c r="S130" s="124"/>
      <c r="T130" s="125"/>
      <c r="U130" s="125"/>
    </row>
    <row r="131">
      <c r="A131" s="124"/>
      <c r="B131" s="124"/>
      <c r="C131" s="124"/>
      <c r="D131" s="124"/>
      <c r="E131" s="124"/>
      <c r="F131" s="124"/>
      <c r="G131" s="124"/>
      <c r="H131" s="124"/>
      <c r="I131" s="124"/>
      <c r="J131" s="124"/>
      <c r="K131" s="124"/>
      <c r="L131" s="124"/>
      <c r="M131" s="124"/>
      <c r="N131" s="124"/>
      <c r="O131" s="124"/>
      <c r="P131" s="124"/>
      <c r="Q131" s="124"/>
      <c r="R131" s="124"/>
      <c r="S131" s="124"/>
      <c r="T131" s="125"/>
      <c r="U131" s="125"/>
    </row>
    <row r="132">
      <c r="A132" s="124"/>
      <c r="B132" s="124"/>
      <c r="C132" s="124"/>
      <c r="D132" s="124"/>
      <c r="E132" s="124"/>
      <c r="F132" s="124"/>
      <c r="G132" s="124"/>
      <c r="H132" s="124"/>
      <c r="I132" s="124"/>
      <c r="J132" s="124"/>
      <c r="K132" s="124"/>
      <c r="L132" s="124"/>
      <c r="M132" s="124"/>
      <c r="N132" s="124"/>
      <c r="O132" s="124"/>
      <c r="P132" s="124"/>
      <c r="Q132" s="124"/>
      <c r="R132" s="124"/>
      <c r="S132" s="124"/>
      <c r="T132" s="125"/>
      <c r="U132" s="125"/>
    </row>
    <row r="133">
      <c r="A133" s="124"/>
      <c r="B133" s="124"/>
      <c r="C133" s="124"/>
      <c r="D133" s="124"/>
      <c r="E133" s="124"/>
      <c r="F133" s="124"/>
      <c r="G133" s="124"/>
      <c r="H133" s="124"/>
      <c r="I133" s="124"/>
      <c r="J133" s="124"/>
      <c r="K133" s="124"/>
      <c r="L133" s="124"/>
      <c r="M133" s="124"/>
      <c r="N133" s="124"/>
      <c r="O133" s="124"/>
      <c r="P133" s="124"/>
      <c r="Q133" s="124"/>
      <c r="R133" s="124"/>
      <c r="S133" s="124"/>
      <c r="T133" s="125"/>
      <c r="U133" s="125"/>
    </row>
    <row r="134">
      <c r="A134" s="124"/>
      <c r="B134" s="124"/>
      <c r="C134" s="124"/>
      <c r="D134" s="124"/>
      <c r="E134" s="124"/>
      <c r="F134" s="124"/>
      <c r="G134" s="124"/>
      <c r="H134" s="124"/>
      <c r="I134" s="124"/>
      <c r="J134" s="124"/>
      <c r="K134" s="124"/>
      <c r="L134" s="124"/>
      <c r="M134" s="124"/>
      <c r="N134" s="124"/>
      <c r="O134" s="124"/>
      <c r="P134" s="124"/>
      <c r="Q134" s="124"/>
      <c r="R134" s="124"/>
      <c r="S134" s="124"/>
      <c r="T134" s="125"/>
      <c r="U134" s="125"/>
    </row>
    <row r="135">
      <c r="A135" s="124"/>
      <c r="B135" s="124"/>
      <c r="C135" s="124"/>
      <c r="D135" s="124"/>
      <c r="E135" s="124"/>
      <c r="F135" s="124"/>
      <c r="G135" s="124"/>
      <c r="H135" s="124"/>
      <c r="I135" s="124"/>
      <c r="J135" s="124"/>
      <c r="K135" s="124"/>
      <c r="L135" s="124"/>
      <c r="M135" s="124"/>
      <c r="N135" s="124"/>
      <c r="O135" s="124"/>
      <c r="P135" s="124"/>
      <c r="Q135" s="124"/>
      <c r="R135" s="124"/>
      <c r="S135" s="124"/>
      <c r="T135" s="125"/>
      <c r="U135" s="125"/>
    </row>
    <row r="136">
      <c r="A136" s="124"/>
      <c r="B136" s="124"/>
      <c r="C136" s="124"/>
      <c r="D136" s="124"/>
      <c r="E136" s="124"/>
      <c r="F136" s="124"/>
      <c r="G136" s="124"/>
      <c r="H136" s="124"/>
      <c r="I136" s="124"/>
      <c r="J136" s="124"/>
      <c r="K136" s="124"/>
      <c r="L136" s="124"/>
      <c r="M136" s="124"/>
      <c r="N136" s="124"/>
      <c r="O136" s="124"/>
      <c r="P136" s="124"/>
      <c r="Q136" s="124"/>
      <c r="R136" s="124"/>
      <c r="S136" s="124"/>
      <c r="T136" s="125"/>
      <c r="U136" s="125"/>
    </row>
    <row r="137">
      <c r="A137" s="124"/>
      <c r="B137" s="124"/>
      <c r="C137" s="124"/>
      <c r="D137" s="124"/>
      <c r="E137" s="124"/>
      <c r="F137" s="124"/>
      <c r="G137" s="124"/>
      <c r="H137" s="124"/>
      <c r="I137" s="124"/>
      <c r="J137" s="124"/>
      <c r="K137" s="124"/>
      <c r="L137" s="124"/>
      <c r="M137" s="124"/>
      <c r="N137" s="124"/>
      <c r="O137" s="124"/>
      <c r="P137" s="124"/>
      <c r="Q137" s="124"/>
      <c r="R137" s="124"/>
      <c r="S137" s="124"/>
      <c r="T137" s="125"/>
      <c r="U137" s="125"/>
    </row>
    <row r="138">
      <c r="A138" s="124"/>
      <c r="B138" s="124"/>
      <c r="C138" s="124"/>
      <c r="D138" s="124"/>
      <c r="E138" s="124"/>
      <c r="F138" s="124"/>
      <c r="G138" s="124"/>
      <c r="H138" s="124"/>
      <c r="I138" s="124"/>
      <c r="J138" s="124"/>
      <c r="K138" s="124"/>
      <c r="L138" s="124"/>
      <c r="M138" s="124"/>
      <c r="N138" s="124"/>
      <c r="O138" s="124"/>
      <c r="P138" s="124"/>
      <c r="Q138" s="124"/>
      <c r="R138" s="124"/>
      <c r="S138" s="124"/>
      <c r="T138" s="125"/>
      <c r="U138" s="125"/>
    </row>
    <row r="139">
      <c r="A139" s="124"/>
      <c r="B139" s="124"/>
      <c r="C139" s="124"/>
      <c r="D139" s="124"/>
      <c r="E139" s="124"/>
      <c r="F139" s="124"/>
      <c r="G139" s="124"/>
      <c r="H139" s="124"/>
      <c r="I139" s="124"/>
      <c r="J139" s="124"/>
      <c r="K139" s="124"/>
      <c r="L139" s="124"/>
      <c r="M139" s="124"/>
      <c r="N139" s="124"/>
      <c r="O139" s="124"/>
      <c r="P139" s="124"/>
      <c r="Q139" s="124"/>
      <c r="R139" s="124"/>
      <c r="S139" s="124"/>
      <c r="T139" s="125"/>
      <c r="U139" s="125"/>
    </row>
    <row r="140">
      <c r="A140" s="124"/>
      <c r="B140" s="124"/>
      <c r="C140" s="124"/>
      <c r="D140" s="124"/>
      <c r="E140" s="124"/>
      <c r="F140" s="124"/>
      <c r="G140" s="124"/>
      <c r="H140" s="124"/>
      <c r="I140" s="124"/>
      <c r="J140" s="124"/>
      <c r="K140" s="124"/>
      <c r="L140" s="124"/>
      <c r="M140" s="124"/>
      <c r="N140" s="124"/>
      <c r="O140" s="124"/>
      <c r="P140" s="124"/>
      <c r="Q140" s="124"/>
      <c r="R140" s="124"/>
      <c r="S140" s="124"/>
      <c r="T140" s="125"/>
      <c r="U140" s="125"/>
    </row>
    <row r="141">
      <c r="A141" s="124"/>
      <c r="B141" s="124"/>
      <c r="C141" s="124"/>
      <c r="D141" s="124"/>
      <c r="E141" s="124"/>
      <c r="F141" s="124"/>
      <c r="G141" s="124"/>
      <c r="H141" s="124"/>
      <c r="I141" s="124"/>
      <c r="J141" s="124"/>
      <c r="K141" s="124"/>
      <c r="L141" s="124"/>
      <c r="M141" s="124"/>
      <c r="N141" s="124"/>
      <c r="O141" s="124"/>
      <c r="P141" s="124"/>
      <c r="Q141" s="124"/>
      <c r="R141" s="124"/>
      <c r="S141" s="124"/>
      <c r="T141" s="125"/>
      <c r="U141" s="125"/>
    </row>
    <row r="142">
      <c r="A142" s="124"/>
      <c r="B142" s="124"/>
      <c r="C142" s="124"/>
      <c r="D142" s="124"/>
      <c r="E142" s="124"/>
      <c r="F142" s="124"/>
      <c r="G142" s="124"/>
      <c r="H142" s="124"/>
      <c r="I142" s="124"/>
      <c r="J142" s="124"/>
      <c r="K142" s="124"/>
      <c r="L142" s="124"/>
      <c r="M142" s="124"/>
      <c r="N142" s="124"/>
      <c r="O142" s="124"/>
      <c r="P142" s="124"/>
      <c r="Q142" s="124"/>
      <c r="R142" s="124"/>
      <c r="S142" s="124"/>
      <c r="T142" s="125"/>
      <c r="U142" s="125"/>
    </row>
    <row r="143">
      <c r="A143" s="124"/>
      <c r="B143" s="124"/>
      <c r="C143" s="124"/>
      <c r="D143" s="124"/>
      <c r="E143" s="124"/>
      <c r="F143" s="124"/>
      <c r="G143" s="124"/>
      <c r="H143" s="124"/>
      <c r="I143" s="124"/>
      <c r="J143" s="124"/>
      <c r="K143" s="124"/>
      <c r="L143" s="124"/>
      <c r="M143" s="124"/>
      <c r="N143" s="124"/>
      <c r="O143" s="124"/>
      <c r="P143" s="124"/>
      <c r="Q143" s="124"/>
      <c r="R143" s="124"/>
      <c r="S143" s="124"/>
      <c r="T143" s="125"/>
      <c r="U143" s="125"/>
    </row>
    <row r="144">
      <c r="A144" s="124"/>
      <c r="B144" s="124"/>
      <c r="C144" s="124"/>
      <c r="D144" s="124"/>
      <c r="E144" s="124"/>
      <c r="F144" s="124"/>
      <c r="G144" s="124"/>
      <c r="H144" s="124"/>
      <c r="I144" s="124"/>
      <c r="J144" s="124"/>
      <c r="K144" s="124"/>
      <c r="L144" s="124"/>
      <c r="M144" s="124"/>
      <c r="N144" s="124"/>
      <c r="O144" s="124"/>
      <c r="P144" s="124"/>
      <c r="Q144" s="124"/>
      <c r="R144" s="124"/>
      <c r="S144" s="124"/>
      <c r="T144" s="125"/>
      <c r="U144" s="125"/>
    </row>
    <row r="145">
      <c r="A145" s="124"/>
      <c r="B145" s="124"/>
      <c r="C145" s="124"/>
      <c r="D145" s="124"/>
      <c r="E145" s="124"/>
      <c r="F145" s="124"/>
      <c r="G145" s="124"/>
      <c r="H145" s="124"/>
      <c r="I145" s="124"/>
      <c r="J145" s="124"/>
      <c r="K145" s="124"/>
      <c r="L145" s="124"/>
      <c r="M145" s="124"/>
      <c r="N145" s="124"/>
      <c r="O145" s="124"/>
      <c r="P145" s="124"/>
      <c r="Q145" s="124"/>
      <c r="R145" s="124"/>
      <c r="S145" s="124"/>
      <c r="T145" s="125"/>
      <c r="U145" s="125"/>
    </row>
    <row r="146">
      <c r="A146" s="124"/>
      <c r="B146" s="124"/>
      <c r="C146" s="124"/>
      <c r="D146" s="124"/>
      <c r="E146" s="124"/>
      <c r="F146" s="124"/>
      <c r="G146" s="124"/>
      <c r="H146" s="124"/>
      <c r="I146" s="124"/>
      <c r="J146" s="124"/>
      <c r="K146" s="124"/>
      <c r="L146" s="124"/>
      <c r="M146" s="124"/>
      <c r="N146" s="124"/>
      <c r="O146" s="124"/>
      <c r="P146" s="124"/>
      <c r="Q146" s="124"/>
      <c r="R146" s="124"/>
      <c r="S146" s="124"/>
      <c r="T146" s="125"/>
      <c r="U146" s="125"/>
    </row>
    <row r="147">
      <c r="A147" s="124"/>
      <c r="B147" s="124"/>
      <c r="C147" s="124"/>
      <c r="D147" s="124"/>
      <c r="E147" s="124"/>
      <c r="F147" s="124"/>
      <c r="G147" s="124"/>
      <c r="H147" s="124"/>
      <c r="I147" s="124"/>
      <c r="J147" s="124"/>
      <c r="K147" s="124"/>
      <c r="L147" s="124"/>
      <c r="M147" s="124"/>
      <c r="N147" s="124"/>
      <c r="O147" s="124"/>
      <c r="P147" s="124"/>
      <c r="Q147" s="124"/>
      <c r="R147" s="124"/>
      <c r="S147" s="124"/>
      <c r="T147" s="125"/>
      <c r="U147" s="125"/>
    </row>
    <row r="148">
      <c r="A148" s="124"/>
      <c r="B148" s="124"/>
      <c r="C148" s="124"/>
      <c r="D148" s="124"/>
      <c r="E148" s="124"/>
      <c r="F148" s="124"/>
      <c r="G148" s="124"/>
      <c r="H148" s="124"/>
      <c r="I148" s="124"/>
      <c r="J148" s="124"/>
      <c r="K148" s="124"/>
      <c r="L148" s="124"/>
      <c r="M148" s="124"/>
      <c r="N148" s="124"/>
      <c r="O148" s="124"/>
      <c r="P148" s="124"/>
      <c r="Q148" s="124"/>
      <c r="R148" s="124"/>
      <c r="S148" s="124"/>
      <c r="T148" s="125"/>
      <c r="U148" s="125"/>
    </row>
    <row r="149">
      <c r="A149" s="124"/>
      <c r="B149" s="124"/>
      <c r="C149" s="124"/>
      <c r="D149" s="124"/>
      <c r="E149" s="124"/>
      <c r="F149" s="124"/>
      <c r="G149" s="124"/>
      <c r="H149" s="124"/>
      <c r="I149" s="124"/>
      <c r="J149" s="124"/>
      <c r="K149" s="124"/>
      <c r="L149" s="124"/>
      <c r="M149" s="124"/>
      <c r="N149" s="124"/>
      <c r="O149" s="124"/>
      <c r="P149" s="124"/>
      <c r="Q149" s="124"/>
      <c r="R149" s="124"/>
      <c r="S149" s="124"/>
      <c r="T149" s="125"/>
      <c r="U149" s="125"/>
    </row>
    <row r="150">
      <c r="A150" s="124"/>
      <c r="B150" s="124"/>
      <c r="C150" s="124"/>
      <c r="D150" s="124"/>
      <c r="E150" s="124"/>
      <c r="F150" s="124"/>
      <c r="G150" s="124"/>
      <c r="H150" s="124"/>
      <c r="I150" s="124"/>
      <c r="J150" s="124"/>
      <c r="K150" s="124"/>
      <c r="L150" s="124"/>
      <c r="M150" s="124"/>
      <c r="N150" s="124"/>
      <c r="O150" s="124"/>
      <c r="P150" s="124"/>
      <c r="Q150" s="124"/>
      <c r="R150" s="124"/>
      <c r="S150" s="124"/>
      <c r="T150" s="125"/>
      <c r="U150" s="125"/>
    </row>
    <row r="151">
      <c r="A151" s="124"/>
      <c r="B151" s="124"/>
      <c r="C151" s="124"/>
      <c r="D151" s="124"/>
      <c r="E151" s="124"/>
      <c r="F151" s="124"/>
      <c r="G151" s="124"/>
      <c r="H151" s="124"/>
      <c r="I151" s="124"/>
      <c r="J151" s="124"/>
      <c r="K151" s="124"/>
      <c r="L151" s="124"/>
      <c r="M151" s="124"/>
      <c r="N151" s="124"/>
      <c r="O151" s="124"/>
      <c r="P151" s="124"/>
      <c r="Q151" s="124"/>
      <c r="R151" s="124"/>
      <c r="S151" s="124"/>
      <c r="T151" s="125"/>
      <c r="U151" s="125"/>
    </row>
    <row r="152">
      <c r="A152" s="124"/>
      <c r="B152" s="124"/>
      <c r="C152" s="124"/>
      <c r="D152" s="124"/>
      <c r="E152" s="124"/>
      <c r="F152" s="124"/>
      <c r="G152" s="124"/>
      <c r="H152" s="124"/>
      <c r="I152" s="124"/>
      <c r="J152" s="124"/>
      <c r="K152" s="124"/>
      <c r="L152" s="124"/>
      <c r="M152" s="124"/>
      <c r="N152" s="124"/>
      <c r="O152" s="124"/>
      <c r="P152" s="124"/>
      <c r="Q152" s="124"/>
      <c r="R152" s="124"/>
      <c r="S152" s="124"/>
      <c r="T152" s="125"/>
      <c r="U152" s="125"/>
    </row>
    <row r="153">
      <c r="A153" s="124"/>
      <c r="B153" s="124"/>
      <c r="C153" s="124"/>
      <c r="D153" s="124"/>
      <c r="E153" s="124"/>
      <c r="F153" s="124"/>
      <c r="G153" s="124"/>
      <c r="H153" s="124"/>
      <c r="I153" s="124"/>
      <c r="J153" s="124"/>
      <c r="K153" s="124"/>
      <c r="L153" s="124"/>
      <c r="M153" s="124"/>
      <c r="N153" s="124"/>
      <c r="O153" s="124"/>
      <c r="P153" s="124"/>
      <c r="Q153" s="124"/>
      <c r="R153" s="124"/>
      <c r="S153" s="124"/>
      <c r="T153" s="125"/>
      <c r="U153" s="125"/>
    </row>
    <row r="154">
      <c r="A154" s="124"/>
      <c r="B154" s="124"/>
      <c r="C154" s="124"/>
      <c r="D154" s="124"/>
      <c r="E154" s="124"/>
      <c r="F154" s="124"/>
      <c r="G154" s="124"/>
      <c r="H154" s="124"/>
      <c r="I154" s="124"/>
      <c r="J154" s="124"/>
      <c r="K154" s="124"/>
      <c r="L154" s="124"/>
      <c r="M154" s="124"/>
      <c r="N154" s="124"/>
      <c r="O154" s="124"/>
      <c r="P154" s="124"/>
      <c r="Q154" s="124"/>
      <c r="R154" s="124"/>
      <c r="S154" s="124"/>
      <c r="T154" s="125"/>
      <c r="U154" s="125"/>
    </row>
    <row r="155">
      <c r="A155" s="124"/>
      <c r="B155" s="124"/>
      <c r="C155" s="124"/>
      <c r="D155" s="124"/>
      <c r="E155" s="124"/>
      <c r="F155" s="124"/>
      <c r="G155" s="124"/>
      <c r="H155" s="124"/>
      <c r="I155" s="124"/>
      <c r="J155" s="124"/>
      <c r="K155" s="124"/>
      <c r="L155" s="124"/>
      <c r="M155" s="124"/>
      <c r="N155" s="124"/>
      <c r="O155" s="124"/>
      <c r="P155" s="124"/>
      <c r="Q155" s="124"/>
      <c r="R155" s="124"/>
      <c r="S155" s="124"/>
      <c r="T155" s="125"/>
      <c r="U155" s="125"/>
    </row>
    <row r="156">
      <c r="A156" s="124"/>
      <c r="B156" s="124"/>
      <c r="C156" s="124"/>
      <c r="D156" s="124"/>
      <c r="E156" s="124"/>
      <c r="F156" s="124"/>
      <c r="G156" s="124"/>
      <c r="H156" s="124"/>
      <c r="I156" s="124"/>
      <c r="J156" s="124"/>
      <c r="K156" s="124"/>
      <c r="L156" s="124"/>
      <c r="M156" s="124"/>
      <c r="N156" s="124"/>
      <c r="O156" s="124"/>
      <c r="P156" s="124"/>
      <c r="Q156" s="124"/>
      <c r="R156" s="124"/>
      <c r="S156" s="124"/>
      <c r="T156" s="125"/>
      <c r="U156" s="125"/>
    </row>
    <row r="157">
      <c r="A157" s="124"/>
      <c r="B157" s="124"/>
      <c r="C157" s="124"/>
      <c r="D157" s="124"/>
      <c r="E157" s="124"/>
      <c r="F157" s="124"/>
      <c r="G157" s="124"/>
      <c r="H157" s="124"/>
      <c r="I157" s="124"/>
      <c r="J157" s="124"/>
      <c r="K157" s="124"/>
      <c r="L157" s="124"/>
      <c r="M157" s="124"/>
      <c r="N157" s="124"/>
      <c r="O157" s="124"/>
      <c r="P157" s="124"/>
      <c r="Q157" s="124"/>
      <c r="R157" s="124"/>
      <c r="S157" s="124"/>
      <c r="T157" s="125"/>
      <c r="U157" s="125"/>
    </row>
    <row r="158">
      <c r="A158" s="124"/>
      <c r="B158" s="124"/>
      <c r="C158" s="124"/>
      <c r="D158" s="124"/>
      <c r="E158" s="124"/>
      <c r="F158" s="124"/>
      <c r="G158" s="124"/>
      <c r="H158" s="124"/>
      <c r="I158" s="124"/>
      <c r="J158" s="124"/>
      <c r="K158" s="124"/>
      <c r="L158" s="124"/>
      <c r="M158" s="124"/>
      <c r="N158" s="124"/>
      <c r="O158" s="124"/>
      <c r="P158" s="124"/>
      <c r="Q158" s="124"/>
      <c r="R158" s="124"/>
      <c r="S158" s="124"/>
      <c r="T158" s="125"/>
      <c r="U158" s="125"/>
    </row>
    <row r="159">
      <c r="A159" s="124"/>
      <c r="B159" s="124"/>
      <c r="C159" s="124"/>
      <c r="D159" s="124"/>
      <c r="E159" s="124"/>
      <c r="F159" s="124"/>
      <c r="G159" s="124"/>
      <c r="H159" s="124"/>
      <c r="I159" s="124"/>
      <c r="J159" s="124"/>
      <c r="K159" s="124"/>
      <c r="L159" s="124"/>
      <c r="M159" s="124"/>
      <c r="N159" s="124"/>
      <c r="O159" s="124"/>
      <c r="P159" s="124"/>
      <c r="Q159" s="124"/>
      <c r="R159" s="124"/>
      <c r="S159" s="124"/>
      <c r="T159" s="125"/>
      <c r="U159" s="125"/>
    </row>
    <row r="160">
      <c r="A160" s="124"/>
      <c r="B160" s="124"/>
      <c r="C160" s="124"/>
      <c r="D160" s="124"/>
      <c r="E160" s="124"/>
      <c r="F160" s="124"/>
      <c r="G160" s="124"/>
      <c r="H160" s="124"/>
      <c r="I160" s="124"/>
      <c r="J160" s="124"/>
      <c r="K160" s="124"/>
      <c r="L160" s="124"/>
      <c r="M160" s="124"/>
      <c r="N160" s="124"/>
      <c r="O160" s="124"/>
      <c r="P160" s="124"/>
      <c r="Q160" s="124"/>
      <c r="R160" s="124"/>
      <c r="S160" s="124"/>
      <c r="T160" s="125"/>
      <c r="U160" s="125"/>
    </row>
    <row r="161">
      <c r="A161" s="124"/>
      <c r="B161" s="124"/>
      <c r="C161" s="124"/>
      <c r="D161" s="124"/>
      <c r="E161" s="124"/>
      <c r="F161" s="124"/>
      <c r="G161" s="124"/>
      <c r="H161" s="124"/>
      <c r="I161" s="124"/>
      <c r="J161" s="124"/>
      <c r="K161" s="124"/>
      <c r="L161" s="124"/>
      <c r="M161" s="124"/>
      <c r="N161" s="124"/>
      <c r="O161" s="124"/>
      <c r="P161" s="124"/>
      <c r="Q161" s="124"/>
      <c r="R161" s="124"/>
      <c r="S161" s="124"/>
      <c r="T161" s="125"/>
      <c r="U161" s="125"/>
    </row>
    <row r="162">
      <c r="A162" s="124"/>
      <c r="B162" s="124"/>
      <c r="C162" s="124"/>
      <c r="D162" s="124"/>
      <c r="E162" s="124"/>
      <c r="F162" s="124"/>
      <c r="G162" s="124"/>
      <c r="H162" s="124"/>
      <c r="I162" s="124"/>
      <c r="J162" s="124"/>
      <c r="K162" s="124"/>
      <c r="L162" s="124"/>
      <c r="M162" s="124"/>
      <c r="N162" s="124"/>
      <c r="O162" s="124"/>
      <c r="P162" s="124"/>
      <c r="Q162" s="124"/>
      <c r="R162" s="124"/>
      <c r="S162" s="124"/>
      <c r="T162" s="125"/>
      <c r="U162" s="125"/>
    </row>
    <row r="163">
      <c r="A163" s="124"/>
      <c r="B163" s="124"/>
      <c r="C163" s="124"/>
      <c r="D163" s="124"/>
      <c r="E163" s="124"/>
      <c r="F163" s="124"/>
      <c r="G163" s="124"/>
      <c r="H163" s="124"/>
      <c r="I163" s="124"/>
      <c r="J163" s="124"/>
      <c r="K163" s="124"/>
      <c r="L163" s="124"/>
      <c r="M163" s="124"/>
      <c r="N163" s="124"/>
      <c r="O163" s="124"/>
      <c r="P163" s="124"/>
      <c r="Q163" s="124"/>
      <c r="R163" s="124"/>
      <c r="S163" s="124"/>
      <c r="T163" s="125"/>
      <c r="U163" s="125"/>
    </row>
    <row r="164">
      <c r="A164" s="124"/>
      <c r="B164" s="124"/>
      <c r="C164" s="124"/>
      <c r="D164" s="124"/>
      <c r="E164" s="124"/>
      <c r="F164" s="124"/>
      <c r="G164" s="124"/>
      <c r="H164" s="124"/>
      <c r="I164" s="124"/>
      <c r="J164" s="124"/>
      <c r="K164" s="124"/>
      <c r="L164" s="124"/>
      <c r="M164" s="124"/>
      <c r="N164" s="124"/>
      <c r="O164" s="124"/>
      <c r="P164" s="124"/>
      <c r="Q164" s="124"/>
      <c r="R164" s="124"/>
      <c r="S164" s="124"/>
      <c r="T164" s="125"/>
      <c r="U164" s="125"/>
    </row>
    <row r="165">
      <c r="A165" s="124"/>
      <c r="B165" s="124"/>
      <c r="C165" s="124"/>
      <c r="D165" s="124"/>
      <c r="E165" s="124"/>
      <c r="F165" s="124"/>
      <c r="G165" s="124"/>
      <c r="H165" s="124"/>
      <c r="I165" s="124"/>
      <c r="J165" s="124"/>
      <c r="K165" s="124"/>
      <c r="L165" s="124"/>
      <c r="M165" s="124"/>
      <c r="N165" s="124"/>
      <c r="O165" s="124"/>
      <c r="P165" s="124"/>
      <c r="Q165" s="124"/>
      <c r="R165" s="124"/>
      <c r="S165" s="124"/>
      <c r="T165" s="125"/>
      <c r="U165" s="125"/>
    </row>
    <row r="166">
      <c r="A166" s="124"/>
      <c r="B166" s="124"/>
      <c r="C166" s="124"/>
      <c r="D166" s="124"/>
      <c r="E166" s="124"/>
      <c r="F166" s="124"/>
      <c r="G166" s="124"/>
      <c r="H166" s="124"/>
      <c r="I166" s="124"/>
      <c r="J166" s="124"/>
      <c r="K166" s="124"/>
      <c r="L166" s="124"/>
      <c r="M166" s="124"/>
      <c r="N166" s="124"/>
      <c r="O166" s="124"/>
      <c r="P166" s="124"/>
      <c r="Q166" s="124"/>
      <c r="R166" s="124"/>
      <c r="S166" s="124"/>
      <c r="T166" s="125"/>
      <c r="U166" s="125"/>
    </row>
    <row r="167">
      <c r="A167" s="124"/>
      <c r="B167" s="124"/>
      <c r="C167" s="124"/>
      <c r="D167" s="124"/>
      <c r="E167" s="124"/>
      <c r="F167" s="124"/>
      <c r="G167" s="124"/>
      <c r="H167" s="124"/>
      <c r="I167" s="124"/>
      <c r="J167" s="124"/>
      <c r="K167" s="124"/>
      <c r="L167" s="124"/>
      <c r="M167" s="124"/>
      <c r="N167" s="124"/>
      <c r="O167" s="124"/>
      <c r="P167" s="124"/>
      <c r="Q167" s="124"/>
      <c r="R167" s="124"/>
      <c r="S167" s="124"/>
      <c r="T167" s="125"/>
      <c r="U167" s="125"/>
    </row>
    <row r="168">
      <c r="A168" s="124"/>
      <c r="B168" s="124"/>
      <c r="C168" s="124"/>
      <c r="D168" s="124"/>
      <c r="E168" s="124"/>
      <c r="F168" s="124"/>
      <c r="G168" s="124"/>
      <c r="H168" s="124"/>
      <c r="I168" s="124"/>
      <c r="J168" s="124"/>
      <c r="K168" s="124"/>
      <c r="L168" s="124"/>
      <c r="M168" s="124"/>
      <c r="N168" s="124"/>
      <c r="O168" s="124"/>
      <c r="P168" s="124"/>
      <c r="Q168" s="124"/>
      <c r="R168" s="124"/>
      <c r="S168" s="124"/>
      <c r="T168" s="125"/>
      <c r="U168" s="125"/>
    </row>
    <row r="169">
      <c r="A169" s="124"/>
      <c r="B169" s="124"/>
      <c r="C169" s="124"/>
      <c r="D169" s="124"/>
      <c r="E169" s="124"/>
      <c r="F169" s="124"/>
      <c r="G169" s="124"/>
      <c r="H169" s="124"/>
      <c r="I169" s="124"/>
      <c r="J169" s="124"/>
      <c r="K169" s="124"/>
      <c r="L169" s="124"/>
      <c r="M169" s="124"/>
      <c r="N169" s="124"/>
      <c r="O169" s="124"/>
      <c r="P169" s="124"/>
      <c r="Q169" s="124"/>
      <c r="R169" s="124"/>
      <c r="S169" s="124"/>
      <c r="T169" s="125"/>
      <c r="U169" s="125"/>
    </row>
    <row r="170">
      <c r="A170" s="124"/>
      <c r="B170" s="124"/>
      <c r="C170" s="124"/>
      <c r="D170" s="124"/>
      <c r="E170" s="124"/>
      <c r="F170" s="124"/>
      <c r="G170" s="124"/>
      <c r="H170" s="124"/>
      <c r="I170" s="124"/>
      <c r="J170" s="124"/>
      <c r="K170" s="124"/>
      <c r="L170" s="124"/>
      <c r="M170" s="124"/>
      <c r="N170" s="124"/>
      <c r="O170" s="124"/>
      <c r="P170" s="124"/>
      <c r="Q170" s="124"/>
      <c r="R170" s="124"/>
      <c r="S170" s="124"/>
      <c r="T170" s="125"/>
      <c r="U170" s="125"/>
    </row>
    <row r="171">
      <c r="A171" s="124"/>
      <c r="B171" s="124"/>
      <c r="C171" s="124"/>
      <c r="D171" s="124"/>
      <c r="E171" s="124"/>
      <c r="F171" s="124"/>
      <c r="G171" s="124"/>
      <c r="H171" s="124"/>
      <c r="I171" s="124"/>
      <c r="J171" s="124"/>
      <c r="K171" s="124"/>
      <c r="L171" s="124"/>
      <c r="M171" s="124"/>
      <c r="N171" s="124"/>
      <c r="O171" s="124"/>
      <c r="P171" s="124"/>
      <c r="Q171" s="124"/>
      <c r="R171" s="124"/>
      <c r="S171" s="124"/>
      <c r="T171" s="125"/>
      <c r="U171" s="125"/>
    </row>
    <row r="172">
      <c r="A172" s="124"/>
      <c r="B172" s="124"/>
      <c r="C172" s="124"/>
      <c r="D172" s="124"/>
      <c r="E172" s="124"/>
      <c r="F172" s="124"/>
      <c r="G172" s="124"/>
      <c r="H172" s="124"/>
      <c r="I172" s="124"/>
      <c r="J172" s="124"/>
      <c r="K172" s="124"/>
      <c r="L172" s="124"/>
      <c r="M172" s="124"/>
      <c r="N172" s="124"/>
      <c r="O172" s="124"/>
      <c r="P172" s="124"/>
      <c r="Q172" s="124"/>
      <c r="R172" s="124"/>
      <c r="S172" s="124"/>
      <c r="T172" s="125"/>
      <c r="U172" s="125"/>
    </row>
    <row r="173">
      <c r="A173" s="124"/>
      <c r="B173" s="124"/>
      <c r="C173" s="124"/>
      <c r="D173" s="124"/>
      <c r="E173" s="124"/>
      <c r="F173" s="124"/>
      <c r="G173" s="124"/>
      <c r="H173" s="124"/>
      <c r="I173" s="124"/>
      <c r="J173" s="124"/>
      <c r="K173" s="124"/>
      <c r="L173" s="124"/>
      <c r="M173" s="124"/>
      <c r="N173" s="124"/>
      <c r="O173" s="124"/>
      <c r="P173" s="124"/>
      <c r="Q173" s="124"/>
      <c r="R173" s="124"/>
      <c r="S173" s="124"/>
      <c r="T173" s="125"/>
      <c r="U173" s="125"/>
    </row>
    <row r="174">
      <c r="A174" s="124"/>
      <c r="B174" s="124"/>
      <c r="C174" s="124"/>
      <c r="D174" s="124"/>
      <c r="E174" s="124"/>
      <c r="F174" s="124"/>
      <c r="G174" s="124"/>
      <c r="H174" s="124"/>
      <c r="I174" s="124"/>
      <c r="J174" s="124"/>
      <c r="K174" s="124"/>
      <c r="L174" s="124"/>
      <c r="M174" s="124"/>
      <c r="N174" s="124"/>
      <c r="O174" s="124"/>
      <c r="P174" s="124"/>
      <c r="Q174" s="124"/>
      <c r="R174" s="124"/>
      <c r="S174" s="124"/>
      <c r="T174" s="125"/>
      <c r="U174" s="125"/>
    </row>
    <row r="175">
      <c r="A175" s="124"/>
      <c r="B175" s="124"/>
      <c r="C175" s="124"/>
      <c r="D175" s="124"/>
      <c r="E175" s="124"/>
      <c r="F175" s="124"/>
      <c r="G175" s="124"/>
      <c r="H175" s="124"/>
      <c r="I175" s="124"/>
      <c r="J175" s="124"/>
      <c r="K175" s="124"/>
      <c r="L175" s="124"/>
      <c r="M175" s="124"/>
      <c r="N175" s="124"/>
      <c r="O175" s="124"/>
      <c r="P175" s="124"/>
      <c r="Q175" s="124"/>
      <c r="R175" s="124"/>
      <c r="S175" s="124"/>
      <c r="T175" s="125"/>
      <c r="U175" s="125"/>
    </row>
    <row r="176">
      <c r="A176" s="124"/>
      <c r="B176" s="124"/>
      <c r="C176" s="124"/>
      <c r="D176" s="124"/>
      <c r="E176" s="124"/>
      <c r="F176" s="124"/>
      <c r="G176" s="124"/>
      <c r="H176" s="124"/>
      <c r="I176" s="124"/>
      <c r="J176" s="124"/>
      <c r="K176" s="124"/>
      <c r="L176" s="124"/>
      <c r="M176" s="124"/>
      <c r="N176" s="124"/>
      <c r="O176" s="124"/>
      <c r="P176" s="124"/>
      <c r="Q176" s="124"/>
      <c r="R176" s="124"/>
      <c r="S176" s="124"/>
      <c r="T176" s="125"/>
      <c r="U176" s="125"/>
    </row>
    <row r="177">
      <c r="A177" s="124"/>
      <c r="B177" s="124"/>
      <c r="C177" s="124"/>
      <c r="D177" s="124"/>
      <c r="E177" s="124"/>
      <c r="F177" s="124"/>
      <c r="G177" s="124"/>
      <c r="H177" s="124"/>
      <c r="I177" s="124"/>
      <c r="J177" s="124"/>
      <c r="K177" s="124"/>
      <c r="L177" s="124"/>
      <c r="M177" s="124"/>
      <c r="N177" s="124"/>
      <c r="O177" s="124"/>
      <c r="P177" s="124"/>
      <c r="Q177" s="124"/>
      <c r="R177" s="124"/>
      <c r="S177" s="124"/>
      <c r="T177" s="125"/>
      <c r="U177" s="125"/>
    </row>
    <row r="178">
      <c r="A178" s="124"/>
      <c r="B178" s="124"/>
      <c r="C178" s="124"/>
      <c r="D178" s="124"/>
      <c r="E178" s="124"/>
      <c r="F178" s="124"/>
      <c r="G178" s="124"/>
      <c r="H178" s="124"/>
      <c r="I178" s="124"/>
      <c r="J178" s="124"/>
      <c r="K178" s="124"/>
      <c r="L178" s="124"/>
      <c r="M178" s="124"/>
      <c r="N178" s="124"/>
      <c r="O178" s="124"/>
      <c r="P178" s="124"/>
      <c r="Q178" s="124"/>
      <c r="R178" s="124"/>
      <c r="S178" s="124"/>
      <c r="T178" s="125"/>
      <c r="U178" s="125"/>
    </row>
    <row r="179">
      <c r="A179" s="124"/>
      <c r="B179" s="124"/>
      <c r="C179" s="124"/>
      <c r="D179" s="124"/>
      <c r="E179" s="124"/>
      <c r="F179" s="124"/>
      <c r="G179" s="124"/>
      <c r="H179" s="124"/>
      <c r="I179" s="124"/>
      <c r="J179" s="124"/>
      <c r="K179" s="124"/>
      <c r="L179" s="124"/>
      <c r="M179" s="124"/>
      <c r="N179" s="124"/>
      <c r="O179" s="124"/>
      <c r="P179" s="124"/>
      <c r="Q179" s="124"/>
      <c r="R179" s="124"/>
      <c r="S179" s="124"/>
      <c r="T179" s="125"/>
      <c r="U179" s="125"/>
    </row>
    <row r="180">
      <c r="A180" s="124"/>
      <c r="B180" s="124"/>
      <c r="C180" s="124"/>
      <c r="D180" s="124"/>
      <c r="E180" s="124"/>
      <c r="F180" s="124"/>
      <c r="G180" s="124"/>
      <c r="H180" s="124"/>
      <c r="I180" s="124"/>
      <c r="J180" s="124"/>
      <c r="K180" s="124"/>
      <c r="L180" s="124"/>
      <c r="M180" s="124"/>
      <c r="N180" s="124"/>
      <c r="O180" s="124"/>
      <c r="P180" s="124"/>
      <c r="Q180" s="124"/>
      <c r="R180" s="124"/>
      <c r="S180" s="124"/>
      <c r="T180" s="125"/>
      <c r="U180" s="125"/>
    </row>
    <row r="181">
      <c r="A181" s="124"/>
      <c r="B181" s="124"/>
      <c r="C181" s="124"/>
      <c r="D181" s="124"/>
      <c r="E181" s="124"/>
      <c r="F181" s="124"/>
      <c r="G181" s="124"/>
      <c r="H181" s="124"/>
      <c r="I181" s="124"/>
      <c r="J181" s="124"/>
      <c r="K181" s="124"/>
      <c r="L181" s="124"/>
      <c r="M181" s="124"/>
      <c r="N181" s="124"/>
      <c r="O181" s="124"/>
      <c r="P181" s="124"/>
      <c r="Q181" s="124"/>
      <c r="R181" s="124"/>
      <c r="S181" s="124"/>
      <c r="T181" s="125"/>
      <c r="U181" s="125"/>
    </row>
    <row r="182">
      <c r="A182" s="124"/>
      <c r="B182" s="124"/>
      <c r="C182" s="124"/>
      <c r="D182" s="124"/>
      <c r="E182" s="124"/>
      <c r="F182" s="124"/>
      <c r="G182" s="124"/>
      <c r="H182" s="124"/>
      <c r="I182" s="124"/>
      <c r="J182" s="124"/>
      <c r="K182" s="124"/>
      <c r="L182" s="124"/>
      <c r="M182" s="124"/>
      <c r="N182" s="124"/>
      <c r="O182" s="124"/>
      <c r="P182" s="124"/>
      <c r="Q182" s="124"/>
      <c r="R182" s="124"/>
      <c r="S182" s="124"/>
      <c r="T182" s="125"/>
      <c r="U182" s="125"/>
    </row>
    <row r="183">
      <c r="A183" s="124"/>
      <c r="B183" s="124"/>
      <c r="C183" s="124"/>
      <c r="D183" s="124"/>
      <c r="E183" s="124"/>
      <c r="F183" s="124"/>
      <c r="G183" s="124"/>
      <c r="H183" s="124"/>
      <c r="I183" s="124"/>
      <c r="J183" s="124"/>
      <c r="K183" s="124"/>
      <c r="L183" s="124"/>
      <c r="M183" s="124"/>
      <c r="N183" s="124"/>
      <c r="O183" s="124"/>
      <c r="P183" s="124"/>
      <c r="Q183" s="124"/>
      <c r="R183" s="124"/>
      <c r="S183" s="124"/>
      <c r="T183" s="125"/>
      <c r="U183" s="125"/>
    </row>
    <row r="184">
      <c r="A184" s="124"/>
      <c r="B184" s="124"/>
      <c r="C184" s="124"/>
      <c r="D184" s="124"/>
      <c r="E184" s="124"/>
      <c r="F184" s="124"/>
      <c r="G184" s="124"/>
      <c r="H184" s="124"/>
      <c r="I184" s="124"/>
      <c r="J184" s="124"/>
      <c r="K184" s="124"/>
      <c r="L184" s="124"/>
      <c r="M184" s="124"/>
      <c r="N184" s="124"/>
      <c r="O184" s="124"/>
      <c r="P184" s="124"/>
      <c r="Q184" s="124"/>
      <c r="R184" s="124"/>
      <c r="S184" s="124"/>
      <c r="T184" s="125"/>
      <c r="U184" s="125"/>
    </row>
    <row r="185">
      <c r="A185" s="124"/>
      <c r="B185" s="124"/>
      <c r="C185" s="124"/>
      <c r="D185" s="124"/>
      <c r="E185" s="124"/>
      <c r="F185" s="124"/>
      <c r="G185" s="124"/>
      <c r="H185" s="124"/>
      <c r="I185" s="124"/>
      <c r="J185" s="124"/>
      <c r="K185" s="124"/>
      <c r="L185" s="124"/>
      <c r="M185" s="124"/>
      <c r="N185" s="124"/>
      <c r="O185" s="124"/>
      <c r="P185" s="124"/>
      <c r="Q185" s="124"/>
      <c r="R185" s="124"/>
      <c r="S185" s="124"/>
      <c r="T185" s="125"/>
      <c r="U185" s="125"/>
    </row>
    <row r="186">
      <c r="A186" s="124"/>
      <c r="B186" s="124"/>
      <c r="C186" s="124"/>
      <c r="D186" s="124"/>
      <c r="E186" s="124"/>
      <c r="F186" s="124"/>
      <c r="G186" s="124"/>
      <c r="H186" s="124"/>
      <c r="I186" s="124"/>
      <c r="J186" s="124"/>
      <c r="K186" s="124"/>
      <c r="L186" s="124"/>
      <c r="M186" s="124"/>
      <c r="N186" s="124"/>
      <c r="O186" s="124"/>
      <c r="P186" s="124"/>
      <c r="Q186" s="124"/>
      <c r="R186" s="124"/>
      <c r="S186" s="124"/>
      <c r="T186" s="125"/>
      <c r="U186" s="125"/>
    </row>
    <row r="187">
      <c r="A187" s="124"/>
      <c r="B187" s="124"/>
      <c r="C187" s="124"/>
      <c r="D187" s="124"/>
      <c r="E187" s="124"/>
      <c r="F187" s="124"/>
      <c r="G187" s="124"/>
      <c r="H187" s="124"/>
      <c r="I187" s="124"/>
      <c r="J187" s="124"/>
      <c r="K187" s="124"/>
      <c r="L187" s="124"/>
      <c r="M187" s="124"/>
      <c r="N187" s="124"/>
      <c r="O187" s="124"/>
      <c r="P187" s="124"/>
      <c r="Q187" s="124"/>
      <c r="R187" s="124"/>
      <c r="S187" s="124"/>
      <c r="T187" s="125"/>
      <c r="U187" s="125"/>
    </row>
    <row r="188">
      <c r="A188" s="124"/>
      <c r="B188" s="124"/>
      <c r="C188" s="124"/>
      <c r="D188" s="124"/>
      <c r="E188" s="124"/>
      <c r="F188" s="124"/>
      <c r="G188" s="124"/>
      <c r="H188" s="124"/>
      <c r="I188" s="124"/>
      <c r="J188" s="124"/>
      <c r="K188" s="124"/>
      <c r="L188" s="124"/>
      <c r="M188" s="124"/>
      <c r="N188" s="124"/>
      <c r="O188" s="124"/>
      <c r="P188" s="124"/>
      <c r="Q188" s="124"/>
      <c r="R188" s="124"/>
      <c r="S188" s="124"/>
      <c r="T188" s="125"/>
      <c r="U188" s="125"/>
    </row>
    <row r="189">
      <c r="A189" s="124"/>
      <c r="B189" s="124"/>
      <c r="C189" s="124"/>
      <c r="D189" s="124"/>
      <c r="E189" s="124"/>
      <c r="F189" s="124"/>
      <c r="G189" s="124"/>
      <c r="H189" s="124"/>
      <c r="I189" s="124"/>
      <c r="J189" s="124"/>
      <c r="K189" s="124"/>
      <c r="L189" s="124"/>
      <c r="M189" s="124"/>
      <c r="N189" s="124"/>
      <c r="O189" s="124"/>
      <c r="P189" s="124"/>
      <c r="Q189" s="124"/>
      <c r="R189" s="124"/>
      <c r="S189" s="124"/>
      <c r="T189" s="125"/>
      <c r="U189" s="125"/>
    </row>
    <row r="190">
      <c r="A190" s="124"/>
      <c r="B190" s="124"/>
      <c r="C190" s="124"/>
      <c r="D190" s="124"/>
      <c r="E190" s="124"/>
      <c r="F190" s="124"/>
      <c r="G190" s="124"/>
      <c r="H190" s="124"/>
      <c r="I190" s="124"/>
      <c r="J190" s="124"/>
      <c r="K190" s="124"/>
      <c r="L190" s="124"/>
      <c r="M190" s="124"/>
      <c r="N190" s="124"/>
      <c r="O190" s="124"/>
      <c r="P190" s="124"/>
      <c r="Q190" s="124"/>
      <c r="R190" s="124"/>
      <c r="S190" s="124"/>
      <c r="T190" s="125"/>
      <c r="U190" s="125"/>
    </row>
    <row r="191">
      <c r="A191" s="124"/>
      <c r="B191" s="124"/>
      <c r="C191" s="124"/>
      <c r="D191" s="124"/>
      <c r="E191" s="124"/>
      <c r="F191" s="124"/>
      <c r="G191" s="124"/>
      <c r="H191" s="124"/>
      <c r="I191" s="124"/>
      <c r="J191" s="124"/>
      <c r="K191" s="124"/>
      <c r="L191" s="124"/>
      <c r="M191" s="124"/>
      <c r="N191" s="124"/>
      <c r="O191" s="124"/>
      <c r="P191" s="124"/>
      <c r="Q191" s="124"/>
      <c r="R191" s="124"/>
      <c r="S191" s="124"/>
      <c r="T191" s="125"/>
      <c r="U191" s="125"/>
    </row>
    <row r="192">
      <c r="A192" s="124"/>
      <c r="B192" s="124"/>
      <c r="C192" s="124"/>
      <c r="D192" s="124"/>
      <c r="E192" s="124"/>
      <c r="F192" s="124"/>
      <c r="G192" s="124"/>
      <c r="H192" s="124"/>
      <c r="I192" s="124"/>
      <c r="J192" s="124"/>
      <c r="K192" s="124"/>
      <c r="L192" s="124"/>
      <c r="M192" s="124"/>
      <c r="N192" s="124"/>
      <c r="O192" s="124"/>
      <c r="P192" s="124"/>
      <c r="Q192" s="124"/>
      <c r="R192" s="124"/>
      <c r="S192" s="124"/>
      <c r="T192" s="125"/>
      <c r="U192" s="125"/>
    </row>
    <row r="193">
      <c r="A193" s="124"/>
      <c r="B193" s="124"/>
      <c r="C193" s="124"/>
      <c r="D193" s="124"/>
      <c r="E193" s="124"/>
      <c r="F193" s="124"/>
      <c r="G193" s="124"/>
      <c r="H193" s="124"/>
      <c r="I193" s="124"/>
      <c r="J193" s="124"/>
      <c r="K193" s="124"/>
      <c r="L193" s="124"/>
      <c r="M193" s="124"/>
      <c r="N193" s="124"/>
      <c r="O193" s="124"/>
      <c r="P193" s="124"/>
      <c r="Q193" s="124"/>
      <c r="R193" s="124"/>
      <c r="S193" s="124"/>
      <c r="T193" s="125"/>
      <c r="U193" s="125"/>
    </row>
    <row r="194">
      <c r="A194" s="124"/>
      <c r="B194" s="124"/>
      <c r="C194" s="124"/>
      <c r="D194" s="124"/>
      <c r="E194" s="124"/>
      <c r="F194" s="124"/>
      <c r="G194" s="124"/>
      <c r="H194" s="124"/>
      <c r="I194" s="124"/>
      <c r="J194" s="124"/>
      <c r="K194" s="124"/>
      <c r="L194" s="124"/>
      <c r="M194" s="124"/>
      <c r="N194" s="124"/>
      <c r="O194" s="124"/>
      <c r="P194" s="124"/>
      <c r="Q194" s="124"/>
      <c r="R194" s="124"/>
      <c r="S194" s="124"/>
      <c r="T194" s="125"/>
      <c r="U194" s="125"/>
    </row>
    <row r="195">
      <c r="A195" s="124"/>
      <c r="B195" s="124"/>
      <c r="C195" s="124"/>
      <c r="D195" s="124"/>
      <c r="E195" s="124"/>
      <c r="F195" s="124"/>
      <c r="G195" s="124"/>
      <c r="H195" s="124"/>
      <c r="I195" s="124"/>
      <c r="J195" s="124"/>
      <c r="K195" s="124"/>
      <c r="L195" s="124"/>
      <c r="M195" s="124"/>
      <c r="N195" s="124"/>
      <c r="O195" s="124"/>
      <c r="P195" s="124"/>
      <c r="Q195" s="124"/>
      <c r="R195" s="124"/>
      <c r="S195" s="124"/>
      <c r="T195" s="125"/>
      <c r="U195" s="125"/>
    </row>
    <row r="196">
      <c r="A196" s="124"/>
      <c r="B196" s="124"/>
      <c r="C196" s="124"/>
      <c r="D196" s="124"/>
      <c r="E196" s="124"/>
      <c r="F196" s="124"/>
      <c r="G196" s="124"/>
      <c r="H196" s="124"/>
      <c r="I196" s="124"/>
      <c r="J196" s="124"/>
      <c r="K196" s="124"/>
      <c r="L196" s="124"/>
      <c r="M196" s="124"/>
      <c r="N196" s="124"/>
      <c r="O196" s="124"/>
      <c r="P196" s="124"/>
      <c r="Q196" s="124"/>
      <c r="R196" s="124"/>
      <c r="S196" s="124"/>
      <c r="T196" s="125"/>
      <c r="U196" s="125"/>
    </row>
    <row r="197">
      <c r="A197" s="124"/>
      <c r="B197" s="124"/>
      <c r="C197" s="124"/>
      <c r="D197" s="124"/>
      <c r="E197" s="124"/>
      <c r="F197" s="124"/>
      <c r="G197" s="124"/>
      <c r="H197" s="124"/>
      <c r="I197" s="124"/>
      <c r="J197" s="124"/>
      <c r="K197" s="124"/>
      <c r="L197" s="124"/>
      <c r="M197" s="124"/>
      <c r="N197" s="124"/>
      <c r="O197" s="124"/>
      <c r="P197" s="124"/>
      <c r="Q197" s="124"/>
      <c r="R197" s="124"/>
      <c r="S197" s="124"/>
      <c r="T197" s="125"/>
      <c r="U197" s="125"/>
    </row>
    <row r="198">
      <c r="A198" s="124"/>
      <c r="B198" s="124"/>
      <c r="C198" s="124"/>
      <c r="D198" s="124"/>
      <c r="E198" s="124"/>
      <c r="F198" s="124"/>
      <c r="G198" s="124"/>
      <c r="H198" s="124"/>
      <c r="I198" s="124"/>
      <c r="J198" s="124"/>
      <c r="K198" s="124"/>
      <c r="L198" s="124"/>
      <c r="M198" s="124"/>
      <c r="N198" s="124"/>
      <c r="O198" s="124"/>
      <c r="P198" s="124"/>
      <c r="Q198" s="124"/>
      <c r="R198" s="124"/>
      <c r="S198" s="124"/>
      <c r="T198" s="125"/>
      <c r="U198" s="125"/>
    </row>
    <row r="199">
      <c r="A199" s="124"/>
      <c r="B199" s="124"/>
      <c r="C199" s="124"/>
      <c r="D199" s="124"/>
      <c r="E199" s="124"/>
      <c r="F199" s="124"/>
      <c r="G199" s="124"/>
      <c r="H199" s="124"/>
      <c r="I199" s="124"/>
      <c r="J199" s="124"/>
      <c r="K199" s="124"/>
      <c r="L199" s="124"/>
      <c r="M199" s="124"/>
      <c r="N199" s="124"/>
      <c r="O199" s="124"/>
      <c r="P199" s="124"/>
      <c r="Q199" s="124"/>
      <c r="R199" s="124"/>
      <c r="S199" s="124"/>
      <c r="T199" s="125"/>
      <c r="U199" s="125"/>
    </row>
    <row r="200">
      <c r="A200" s="124"/>
      <c r="B200" s="124"/>
      <c r="C200" s="124"/>
      <c r="D200" s="124"/>
      <c r="E200" s="124"/>
      <c r="F200" s="124"/>
      <c r="G200" s="124"/>
      <c r="H200" s="124"/>
      <c r="I200" s="124"/>
      <c r="J200" s="124"/>
      <c r="K200" s="124"/>
      <c r="L200" s="124"/>
      <c r="M200" s="124"/>
      <c r="N200" s="124"/>
      <c r="O200" s="124"/>
      <c r="P200" s="124"/>
      <c r="Q200" s="124"/>
      <c r="R200" s="124"/>
      <c r="S200" s="124"/>
      <c r="T200" s="125"/>
      <c r="U200" s="125"/>
    </row>
    <row r="201">
      <c r="A201" s="124"/>
      <c r="B201" s="124"/>
      <c r="C201" s="124"/>
      <c r="D201" s="124"/>
      <c r="E201" s="124"/>
      <c r="F201" s="124"/>
      <c r="G201" s="124"/>
      <c r="H201" s="124"/>
      <c r="I201" s="124"/>
      <c r="J201" s="124"/>
      <c r="K201" s="124"/>
      <c r="L201" s="124"/>
      <c r="M201" s="124"/>
      <c r="N201" s="124"/>
      <c r="O201" s="124"/>
      <c r="P201" s="124"/>
      <c r="Q201" s="124"/>
      <c r="R201" s="124"/>
      <c r="S201" s="124"/>
      <c r="T201" s="125"/>
      <c r="U201" s="125"/>
    </row>
    <row r="202">
      <c r="A202" s="124"/>
      <c r="B202" s="124"/>
      <c r="C202" s="124"/>
      <c r="D202" s="124"/>
      <c r="E202" s="124"/>
      <c r="F202" s="124"/>
      <c r="G202" s="124"/>
      <c r="H202" s="124"/>
      <c r="I202" s="124"/>
      <c r="J202" s="124"/>
      <c r="K202" s="124"/>
      <c r="L202" s="124"/>
      <c r="M202" s="124"/>
      <c r="N202" s="124"/>
      <c r="O202" s="124"/>
      <c r="P202" s="124"/>
      <c r="Q202" s="124"/>
      <c r="R202" s="124"/>
      <c r="S202" s="124"/>
      <c r="T202" s="125"/>
      <c r="U202" s="125"/>
    </row>
    <row r="203">
      <c r="A203" s="124"/>
      <c r="B203" s="124"/>
      <c r="C203" s="124"/>
      <c r="D203" s="124"/>
      <c r="E203" s="124"/>
      <c r="F203" s="124"/>
      <c r="G203" s="124"/>
      <c r="H203" s="124"/>
      <c r="I203" s="124"/>
      <c r="J203" s="124"/>
      <c r="K203" s="124"/>
      <c r="L203" s="124"/>
      <c r="M203" s="124"/>
      <c r="N203" s="124"/>
      <c r="O203" s="124"/>
      <c r="P203" s="124"/>
      <c r="Q203" s="124"/>
      <c r="R203" s="124"/>
      <c r="S203" s="124"/>
      <c r="T203" s="125"/>
      <c r="U203" s="125"/>
    </row>
    <row r="204">
      <c r="A204" s="124"/>
      <c r="B204" s="124"/>
      <c r="C204" s="124"/>
      <c r="D204" s="124"/>
      <c r="E204" s="124"/>
      <c r="F204" s="124"/>
      <c r="G204" s="124"/>
      <c r="H204" s="124"/>
      <c r="I204" s="124"/>
      <c r="J204" s="124"/>
      <c r="K204" s="124"/>
      <c r="L204" s="124"/>
      <c r="M204" s="124"/>
      <c r="N204" s="124"/>
      <c r="O204" s="124"/>
      <c r="P204" s="124"/>
      <c r="Q204" s="124"/>
      <c r="R204" s="124"/>
      <c r="S204" s="124"/>
      <c r="T204" s="125"/>
      <c r="U204" s="125"/>
    </row>
    <row r="205">
      <c r="A205" s="124"/>
      <c r="B205" s="124"/>
      <c r="C205" s="124"/>
      <c r="D205" s="124"/>
      <c r="E205" s="124"/>
      <c r="F205" s="124"/>
      <c r="G205" s="124"/>
      <c r="H205" s="124"/>
      <c r="I205" s="124"/>
      <c r="J205" s="124"/>
      <c r="K205" s="124"/>
      <c r="L205" s="124"/>
      <c r="M205" s="124"/>
      <c r="N205" s="124"/>
      <c r="O205" s="124"/>
      <c r="P205" s="124"/>
      <c r="Q205" s="124"/>
      <c r="R205" s="124"/>
      <c r="S205" s="124"/>
      <c r="T205" s="125"/>
      <c r="U205" s="125"/>
    </row>
    <row r="206">
      <c r="A206" s="124"/>
      <c r="B206" s="124"/>
      <c r="C206" s="124"/>
      <c r="D206" s="124"/>
      <c r="E206" s="124"/>
      <c r="F206" s="124"/>
      <c r="G206" s="124"/>
      <c r="H206" s="124"/>
      <c r="I206" s="124"/>
      <c r="J206" s="124"/>
      <c r="K206" s="124"/>
      <c r="L206" s="124"/>
      <c r="M206" s="124"/>
      <c r="N206" s="124"/>
      <c r="O206" s="124"/>
      <c r="P206" s="124"/>
      <c r="Q206" s="124"/>
      <c r="R206" s="124"/>
      <c r="S206" s="124"/>
      <c r="T206" s="125"/>
      <c r="U206" s="125"/>
    </row>
    <row r="207">
      <c r="A207" s="124"/>
      <c r="B207" s="124"/>
      <c r="C207" s="124"/>
      <c r="D207" s="124"/>
      <c r="E207" s="124"/>
      <c r="F207" s="124"/>
      <c r="G207" s="124"/>
      <c r="H207" s="124"/>
      <c r="I207" s="124"/>
      <c r="J207" s="124"/>
      <c r="K207" s="124"/>
      <c r="L207" s="124"/>
      <c r="M207" s="124"/>
      <c r="N207" s="124"/>
      <c r="O207" s="124"/>
      <c r="P207" s="124"/>
      <c r="Q207" s="124"/>
      <c r="R207" s="124"/>
      <c r="S207" s="124"/>
      <c r="T207" s="125"/>
      <c r="U207" s="125"/>
    </row>
    <row r="208">
      <c r="A208" s="124"/>
      <c r="B208" s="124"/>
      <c r="C208" s="124"/>
      <c r="D208" s="124"/>
      <c r="E208" s="124"/>
      <c r="F208" s="124"/>
      <c r="G208" s="124"/>
      <c r="H208" s="124"/>
      <c r="I208" s="124"/>
      <c r="J208" s="124"/>
      <c r="K208" s="124"/>
      <c r="L208" s="124"/>
      <c r="M208" s="124"/>
      <c r="N208" s="124"/>
      <c r="O208" s="124"/>
      <c r="P208" s="124"/>
      <c r="Q208" s="124"/>
      <c r="R208" s="124"/>
      <c r="S208" s="124"/>
      <c r="T208" s="125"/>
      <c r="U208" s="125"/>
    </row>
    <row r="209">
      <c r="A209" s="124"/>
      <c r="B209" s="124"/>
      <c r="C209" s="124"/>
      <c r="D209" s="124"/>
      <c r="E209" s="124"/>
      <c r="F209" s="124"/>
      <c r="G209" s="124"/>
      <c r="H209" s="124"/>
      <c r="I209" s="124"/>
      <c r="J209" s="124"/>
      <c r="K209" s="124"/>
      <c r="L209" s="124"/>
      <c r="M209" s="124"/>
      <c r="N209" s="124"/>
      <c r="O209" s="124"/>
      <c r="P209" s="124"/>
      <c r="Q209" s="124"/>
      <c r="R209" s="124"/>
      <c r="S209" s="124"/>
      <c r="T209" s="125"/>
      <c r="U209" s="125"/>
    </row>
    <row r="210">
      <c r="A210" s="124"/>
      <c r="B210" s="124"/>
      <c r="C210" s="124"/>
      <c r="D210" s="124"/>
      <c r="E210" s="124"/>
      <c r="F210" s="124"/>
      <c r="G210" s="124"/>
      <c r="H210" s="124"/>
      <c r="I210" s="124"/>
      <c r="J210" s="124"/>
      <c r="K210" s="124"/>
      <c r="L210" s="124"/>
      <c r="M210" s="124"/>
      <c r="N210" s="124"/>
      <c r="O210" s="124"/>
      <c r="P210" s="124"/>
      <c r="Q210" s="124"/>
      <c r="R210" s="124"/>
      <c r="S210" s="124"/>
      <c r="T210" s="125"/>
      <c r="U210" s="125"/>
    </row>
    <row r="211">
      <c r="A211" s="124"/>
      <c r="B211" s="124"/>
      <c r="C211" s="124"/>
      <c r="D211" s="124"/>
      <c r="E211" s="124"/>
      <c r="F211" s="124"/>
      <c r="G211" s="124"/>
      <c r="H211" s="124"/>
      <c r="I211" s="124"/>
      <c r="J211" s="124"/>
      <c r="K211" s="124"/>
      <c r="L211" s="124"/>
      <c r="M211" s="124"/>
      <c r="N211" s="124"/>
      <c r="O211" s="124"/>
      <c r="P211" s="124"/>
      <c r="Q211" s="124"/>
      <c r="R211" s="124"/>
      <c r="S211" s="124"/>
      <c r="T211" s="125"/>
      <c r="U211" s="125"/>
    </row>
    <row r="212">
      <c r="A212" s="124"/>
      <c r="B212" s="124"/>
      <c r="C212" s="124"/>
      <c r="D212" s="124"/>
      <c r="E212" s="124"/>
      <c r="F212" s="124"/>
      <c r="G212" s="124"/>
      <c r="H212" s="124"/>
      <c r="I212" s="124"/>
      <c r="J212" s="124"/>
      <c r="K212" s="124"/>
      <c r="L212" s="124"/>
      <c r="M212" s="124"/>
      <c r="N212" s="124"/>
      <c r="O212" s="124"/>
      <c r="P212" s="124"/>
      <c r="Q212" s="124"/>
      <c r="R212" s="124"/>
      <c r="S212" s="124"/>
      <c r="T212" s="125"/>
      <c r="U212" s="125"/>
    </row>
    <row r="213">
      <c r="A213" s="124"/>
      <c r="B213" s="124"/>
      <c r="C213" s="124"/>
      <c r="D213" s="124"/>
      <c r="E213" s="124"/>
      <c r="F213" s="124"/>
      <c r="G213" s="124"/>
      <c r="H213" s="124"/>
      <c r="I213" s="124"/>
      <c r="J213" s="124"/>
      <c r="K213" s="124"/>
      <c r="L213" s="124"/>
      <c r="M213" s="124"/>
      <c r="N213" s="124"/>
      <c r="O213" s="124"/>
      <c r="P213" s="124"/>
      <c r="Q213" s="124"/>
      <c r="R213" s="124"/>
      <c r="S213" s="124"/>
      <c r="T213" s="125"/>
      <c r="U213" s="125"/>
    </row>
    <row r="214">
      <c r="A214" s="124"/>
      <c r="B214" s="124"/>
      <c r="C214" s="124"/>
      <c r="D214" s="124"/>
      <c r="E214" s="124"/>
      <c r="F214" s="124"/>
      <c r="G214" s="124"/>
      <c r="H214" s="124"/>
      <c r="I214" s="124"/>
      <c r="J214" s="124"/>
      <c r="K214" s="124"/>
      <c r="L214" s="124"/>
      <c r="M214" s="124"/>
      <c r="N214" s="124"/>
      <c r="O214" s="124"/>
      <c r="P214" s="124"/>
      <c r="Q214" s="124"/>
      <c r="R214" s="124"/>
      <c r="S214" s="124"/>
      <c r="T214" s="125"/>
      <c r="U214" s="125"/>
    </row>
    <row r="215">
      <c r="A215" s="124"/>
      <c r="B215" s="124"/>
      <c r="C215" s="124"/>
      <c r="D215" s="124"/>
      <c r="E215" s="124"/>
      <c r="F215" s="124"/>
      <c r="G215" s="124"/>
      <c r="H215" s="124"/>
      <c r="I215" s="124"/>
      <c r="J215" s="124"/>
      <c r="K215" s="124"/>
      <c r="L215" s="124"/>
      <c r="M215" s="124"/>
      <c r="N215" s="124"/>
      <c r="O215" s="124"/>
      <c r="P215" s="124"/>
      <c r="Q215" s="124"/>
      <c r="R215" s="124"/>
      <c r="S215" s="124"/>
      <c r="T215" s="125"/>
      <c r="U215" s="125"/>
    </row>
    <row r="216">
      <c r="A216" s="124"/>
      <c r="B216" s="124"/>
      <c r="C216" s="124"/>
      <c r="D216" s="124"/>
      <c r="E216" s="124"/>
      <c r="F216" s="124"/>
      <c r="G216" s="124"/>
      <c r="H216" s="124"/>
      <c r="I216" s="124"/>
      <c r="J216" s="124"/>
      <c r="K216" s="124"/>
      <c r="L216" s="124"/>
      <c r="M216" s="124"/>
      <c r="N216" s="124"/>
      <c r="O216" s="124"/>
      <c r="P216" s="124"/>
      <c r="Q216" s="124"/>
      <c r="R216" s="124"/>
      <c r="S216" s="124"/>
      <c r="T216" s="125"/>
      <c r="U216" s="125"/>
    </row>
    <row r="217">
      <c r="A217" s="124"/>
      <c r="B217" s="124"/>
      <c r="C217" s="124"/>
      <c r="D217" s="124"/>
      <c r="E217" s="124"/>
      <c r="F217" s="124"/>
      <c r="G217" s="124"/>
      <c r="H217" s="124"/>
      <c r="I217" s="124"/>
      <c r="J217" s="124"/>
      <c r="K217" s="124"/>
      <c r="L217" s="124"/>
      <c r="M217" s="124"/>
      <c r="N217" s="124"/>
      <c r="O217" s="124"/>
      <c r="P217" s="124"/>
      <c r="Q217" s="124"/>
      <c r="R217" s="124"/>
      <c r="S217" s="124"/>
      <c r="T217" s="125"/>
      <c r="U217" s="125"/>
    </row>
    <row r="218">
      <c r="A218" s="124"/>
      <c r="B218" s="124"/>
      <c r="C218" s="124"/>
      <c r="D218" s="124"/>
      <c r="E218" s="124"/>
      <c r="F218" s="124"/>
      <c r="G218" s="124"/>
      <c r="H218" s="124"/>
      <c r="I218" s="124"/>
      <c r="J218" s="124"/>
      <c r="K218" s="124"/>
      <c r="L218" s="124"/>
      <c r="M218" s="124"/>
      <c r="N218" s="124"/>
      <c r="O218" s="124"/>
      <c r="P218" s="124"/>
      <c r="Q218" s="124"/>
      <c r="R218" s="124"/>
      <c r="S218" s="124"/>
      <c r="T218" s="125"/>
      <c r="U218" s="125"/>
    </row>
    <row r="219">
      <c r="A219" s="124"/>
      <c r="B219" s="124"/>
      <c r="C219" s="124"/>
      <c r="D219" s="124"/>
      <c r="E219" s="124"/>
      <c r="F219" s="124"/>
      <c r="G219" s="124"/>
      <c r="H219" s="124"/>
      <c r="I219" s="124"/>
      <c r="J219" s="124"/>
      <c r="K219" s="124"/>
      <c r="L219" s="124"/>
      <c r="M219" s="124"/>
      <c r="N219" s="124"/>
      <c r="O219" s="124"/>
      <c r="P219" s="124"/>
      <c r="Q219" s="124"/>
      <c r="R219" s="124"/>
      <c r="S219" s="124"/>
      <c r="T219" s="125"/>
      <c r="U219" s="125"/>
    </row>
    <row r="220">
      <c r="A220" s="124"/>
      <c r="B220" s="124"/>
      <c r="C220" s="124"/>
      <c r="D220" s="124"/>
      <c r="E220" s="124"/>
      <c r="F220" s="124"/>
      <c r="G220" s="124"/>
      <c r="H220" s="124"/>
      <c r="I220" s="124"/>
      <c r="J220" s="124"/>
      <c r="K220" s="124"/>
      <c r="L220" s="124"/>
      <c r="M220" s="124"/>
      <c r="N220" s="124"/>
      <c r="O220" s="124"/>
      <c r="P220" s="124"/>
      <c r="Q220" s="124"/>
      <c r="R220" s="124"/>
      <c r="S220" s="124"/>
      <c r="T220" s="125"/>
      <c r="U220" s="125"/>
    </row>
    <row r="221">
      <c r="A221" s="124"/>
      <c r="B221" s="124"/>
      <c r="C221" s="124"/>
      <c r="D221" s="124"/>
      <c r="E221" s="124"/>
      <c r="F221" s="124"/>
      <c r="G221" s="124"/>
      <c r="H221" s="124"/>
      <c r="I221" s="124"/>
      <c r="J221" s="124"/>
      <c r="K221" s="124"/>
      <c r="L221" s="124"/>
      <c r="M221" s="124"/>
      <c r="N221" s="124"/>
      <c r="O221" s="124"/>
      <c r="P221" s="124"/>
      <c r="Q221" s="124"/>
      <c r="R221" s="124"/>
      <c r="S221" s="124"/>
      <c r="T221" s="125"/>
      <c r="U221" s="125"/>
    </row>
    <row r="222">
      <c r="A222" s="124"/>
      <c r="B222" s="124"/>
      <c r="C222" s="124"/>
      <c r="D222" s="124"/>
      <c r="E222" s="124"/>
      <c r="F222" s="124"/>
      <c r="G222" s="124"/>
      <c r="H222" s="124"/>
      <c r="I222" s="124"/>
      <c r="J222" s="124"/>
      <c r="K222" s="124"/>
      <c r="L222" s="124"/>
      <c r="M222" s="124"/>
      <c r="N222" s="124"/>
      <c r="O222" s="124"/>
      <c r="P222" s="124"/>
      <c r="Q222" s="124"/>
      <c r="R222" s="124"/>
      <c r="S222" s="124"/>
      <c r="T222" s="125"/>
      <c r="U222" s="125"/>
    </row>
    <row r="223">
      <c r="A223" s="124"/>
      <c r="B223" s="124"/>
      <c r="C223" s="124"/>
      <c r="D223" s="124"/>
      <c r="E223" s="124"/>
      <c r="F223" s="124"/>
      <c r="G223" s="124"/>
      <c r="H223" s="124"/>
      <c r="I223" s="124"/>
      <c r="J223" s="124"/>
      <c r="K223" s="124"/>
      <c r="L223" s="124"/>
      <c r="M223" s="124"/>
      <c r="N223" s="124"/>
      <c r="O223" s="124"/>
      <c r="P223" s="124"/>
      <c r="Q223" s="124"/>
      <c r="R223" s="124"/>
      <c r="S223" s="124"/>
      <c r="T223" s="125"/>
      <c r="U223" s="125"/>
    </row>
    <row r="224">
      <c r="A224" s="124"/>
      <c r="B224" s="124"/>
      <c r="C224" s="124"/>
      <c r="D224" s="124"/>
      <c r="E224" s="124"/>
      <c r="F224" s="124"/>
      <c r="G224" s="124"/>
      <c r="H224" s="124"/>
      <c r="I224" s="124"/>
      <c r="J224" s="124"/>
      <c r="K224" s="124"/>
      <c r="L224" s="124"/>
      <c r="M224" s="124"/>
      <c r="N224" s="124"/>
      <c r="O224" s="124"/>
      <c r="P224" s="124"/>
      <c r="Q224" s="124"/>
      <c r="R224" s="124"/>
      <c r="S224" s="124"/>
      <c r="T224" s="125"/>
      <c r="U224" s="125"/>
    </row>
    <row r="225">
      <c r="A225" s="124"/>
      <c r="B225" s="124"/>
      <c r="C225" s="124"/>
      <c r="D225" s="124"/>
      <c r="E225" s="124"/>
      <c r="F225" s="124"/>
      <c r="G225" s="124"/>
      <c r="H225" s="124"/>
      <c r="I225" s="124"/>
      <c r="J225" s="124"/>
      <c r="K225" s="124"/>
      <c r="L225" s="124"/>
      <c r="M225" s="124"/>
      <c r="N225" s="124"/>
      <c r="O225" s="124"/>
      <c r="P225" s="124"/>
      <c r="Q225" s="124"/>
      <c r="R225" s="124"/>
      <c r="S225" s="124"/>
      <c r="T225" s="125"/>
      <c r="U225" s="125"/>
    </row>
    <row r="226">
      <c r="A226" s="125"/>
      <c r="B226" s="125"/>
      <c r="C226" s="125"/>
      <c r="D226" s="125"/>
      <c r="E226" s="125"/>
      <c r="F226" s="125"/>
      <c r="G226" s="125"/>
      <c r="H226" s="125"/>
      <c r="I226" s="125"/>
      <c r="J226" s="125"/>
      <c r="K226" s="125"/>
      <c r="L226" s="125"/>
      <c r="M226" s="125"/>
      <c r="N226" s="125"/>
      <c r="O226" s="125"/>
      <c r="P226" s="125"/>
      <c r="Q226" s="125"/>
      <c r="R226" s="125"/>
      <c r="S226" s="125"/>
      <c r="T226" s="125"/>
      <c r="U226" s="125"/>
    </row>
    <row r="227">
      <c r="A227" s="125"/>
      <c r="B227" s="125"/>
      <c r="C227" s="125"/>
      <c r="D227" s="125"/>
      <c r="E227" s="125"/>
      <c r="F227" s="125"/>
      <c r="G227" s="125"/>
      <c r="H227" s="125"/>
      <c r="I227" s="125"/>
      <c r="J227" s="125"/>
      <c r="K227" s="125"/>
      <c r="L227" s="125"/>
      <c r="M227" s="125"/>
      <c r="N227" s="125"/>
      <c r="O227" s="125"/>
      <c r="P227" s="125"/>
      <c r="Q227" s="125"/>
      <c r="R227" s="125"/>
      <c r="S227" s="125"/>
      <c r="T227" s="125"/>
      <c r="U227" s="125"/>
    </row>
    <row r="228">
      <c r="A228" s="125"/>
      <c r="B228" s="125"/>
      <c r="C228" s="125"/>
      <c r="D228" s="125"/>
      <c r="E228" s="125"/>
      <c r="F228" s="125"/>
      <c r="G228" s="125"/>
      <c r="H228" s="125"/>
      <c r="I228" s="125"/>
      <c r="J228" s="125"/>
      <c r="K228" s="125"/>
      <c r="L228" s="125"/>
      <c r="M228" s="125"/>
      <c r="N228" s="125"/>
      <c r="O228" s="125"/>
      <c r="P228" s="125"/>
      <c r="Q228" s="125"/>
      <c r="R228" s="125"/>
      <c r="S228" s="125"/>
      <c r="T228" s="125"/>
      <c r="U228" s="125"/>
    </row>
    <row r="229">
      <c r="A229" s="125"/>
      <c r="B229" s="125"/>
      <c r="C229" s="125"/>
      <c r="D229" s="125"/>
      <c r="E229" s="125"/>
      <c r="F229" s="125"/>
      <c r="G229" s="125"/>
      <c r="H229" s="125"/>
      <c r="I229" s="125"/>
      <c r="J229" s="125"/>
      <c r="K229" s="125"/>
      <c r="L229" s="125"/>
      <c r="M229" s="125"/>
      <c r="N229" s="125"/>
      <c r="O229" s="125"/>
      <c r="P229" s="125"/>
      <c r="Q229" s="125"/>
      <c r="R229" s="125"/>
      <c r="S229" s="125"/>
      <c r="T229" s="125"/>
      <c r="U229" s="125"/>
    </row>
    <row r="230">
      <c r="A230" s="125"/>
      <c r="B230" s="125"/>
      <c r="C230" s="125"/>
      <c r="D230" s="125"/>
      <c r="E230" s="125"/>
      <c r="F230" s="125"/>
      <c r="G230" s="125"/>
      <c r="H230" s="125"/>
      <c r="I230" s="125"/>
      <c r="J230" s="125"/>
      <c r="K230" s="125"/>
      <c r="L230" s="125"/>
      <c r="M230" s="125"/>
      <c r="N230" s="125"/>
      <c r="O230" s="125"/>
      <c r="P230" s="125"/>
      <c r="Q230" s="125"/>
      <c r="R230" s="125"/>
      <c r="S230" s="125"/>
      <c r="T230" s="125"/>
      <c r="U230" s="125"/>
    </row>
    <row r="231">
      <c r="A231" s="125"/>
      <c r="B231" s="125"/>
      <c r="C231" s="125"/>
      <c r="D231" s="125"/>
      <c r="E231" s="125"/>
      <c r="F231" s="125"/>
      <c r="G231" s="125"/>
      <c r="H231" s="125"/>
      <c r="I231" s="125"/>
      <c r="J231" s="125"/>
      <c r="K231" s="125"/>
      <c r="L231" s="125"/>
      <c r="M231" s="125"/>
      <c r="N231" s="125"/>
      <c r="O231" s="125"/>
      <c r="P231" s="125"/>
      <c r="Q231" s="125"/>
      <c r="R231" s="125"/>
      <c r="S231" s="125"/>
      <c r="T231" s="125"/>
      <c r="U231" s="125"/>
    </row>
    <row r="232">
      <c r="A232" s="125"/>
      <c r="B232" s="125"/>
      <c r="C232" s="125"/>
      <c r="D232" s="125"/>
      <c r="E232" s="125"/>
      <c r="F232" s="125"/>
      <c r="G232" s="125"/>
      <c r="H232" s="125"/>
      <c r="I232" s="125"/>
      <c r="J232" s="125"/>
      <c r="K232" s="125"/>
      <c r="L232" s="125"/>
      <c r="M232" s="125"/>
      <c r="N232" s="125"/>
      <c r="O232" s="125"/>
      <c r="P232" s="125"/>
      <c r="Q232" s="125"/>
      <c r="R232" s="125"/>
      <c r="S232" s="125"/>
      <c r="T232" s="125"/>
      <c r="U232" s="125"/>
    </row>
    <row r="233">
      <c r="A233" s="125"/>
      <c r="B233" s="125"/>
      <c r="C233" s="125"/>
      <c r="D233" s="125"/>
      <c r="E233" s="125"/>
      <c r="F233" s="125"/>
      <c r="G233" s="125"/>
      <c r="H233" s="125"/>
      <c r="I233" s="125"/>
      <c r="J233" s="125"/>
      <c r="K233" s="125"/>
      <c r="L233" s="125"/>
      <c r="M233" s="125"/>
      <c r="N233" s="125"/>
      <c r="O233" s="125"/>
      <c r="P233" s="125"/>
      <c r="Q233" s="125"/>
      <c r="R233" s="125"/>
      <c r="S233" s="125"/>
      <c r="T233" s="125"/>
      <c r="U233" s="125"/>
    </row>
    <row r="234">
      <c r="A234" s="125"/>
      <c r="B234" s="125"/>
      <c r="C234" s="125"/>
      <c r="D234" s="125"/>
      <c r="E234" s="125"/>
      <c r="F234" s="125"/>
      <c r="G234" s="125"/>
      <c r="H234" s="125"/>
      <c r="I234" s="125"/>
      <c r="J234" s="125"/>
      <c r="K234" s="125"/>
      <c r="L234" s="125"/>
      <c r="M234" s="125"/>
      <c r="N234" s="125"/>
      <c r="O234" s="125"/>
      <c r="P234" s="125"/>
      <c r="Q234" s="125"/>
      <c r="R234" s="125"/>
      <c r="S234" s="125"/>
      <c r="T234" s="125"/>
      <c r="U234" s="125"/>
    </row>
    <row r="235">
      <c r="A235" s="125"/>
      <c r="B235" s="125"/>
      <c r="C235" s="125"/>
      <c r="D235" s="125"/>
      <c r="E235" s="125"/>
      <c r="F235" s="125"/>
      <c r="G235" s="125"/>
      <c r="H235" s="125"/>
      <c r="I235" s="125"/>
      <c r="J235" s="125"/>
      <c r="K235" s="125"/>
      <c r="L235" s="125"/>
      <c r="M235" s="125"/>
      <c r="N235" s="125"/>
      <c r="O235" s="125"/>
      <c r="P235" s="125"/>
      <c r="Q235" s="125"/>
      <c r="R235" s="125"/>
      <c r="S235" s="125"/>
      <c r="T235" s="125"/>
      <c r="U235" s="125"/>
    </row>
    <row r="236">
      <c r="A236" s="125"/>
      <c r="B236" s="125"/>
      <c r="C236" s="125"/>
      <c r="D236" s="125"/>
      <c r="E236" s="125"/>
      <c r="F236" s="125"/>
      <c r="G236" s="125"/>
      <c r="H236" s="125"/>
      <c r="I236" s="125"/>
      <c r="J236" s="125"/>
      <c r="K236" s="125"/>
      <c r="L236" s="125"/>
      <c r="M236" s="125"/>
      <c r="N236" s="125"/>
      <c r="O236" s="125"/>
      <c r="P236" s="125"/>
      <c r="Q236" s="125"/>
      <c r="R236" s="125"/>
      <c r="S236" s="125"/>
      <c r="T236" s="125"/>
      <c r="U236" s="125"/>
    </row>
    <row r="237">
      <c r="A237" s="125"/>
      <c r="B237" s="125"/>
      <c r="C237" s="125"/>
      <c r="D237" s="125"/>
      <c r="E237" s="125"/>
      <c r="F237" s="125"/>
      <c r="G237" s="125"/>
      <c r="H237" s="125"/>
      <c r="I237" s="125"/>
      <c r="J237" s="125"/>
      <c r="K237" s="125"/>
      <c r="L237" s="125"/>
      <c r="M237" s="125"/>
      <c r="N237" s="125"/>
      <c r="O237" s="125"/>
      <c r="P237" s="125"/>
      <c r="Q237" s="125"/>
      <c r="R237" s="125"/>
      <c r="S237" s="125"/>
      <c r="T237" s="125"/>
      <c r="U237" s="125"/>
    </row>
    <row r="238">
      <c r="A238" s="125"/>
      <c r="B238" s="125"/>
      <c r="C238" s="125"/>
      <c r="D238" s="125"/>
      <c r="E238" s="125"/>
      <c r="F238" s="125"/>
      <c r="G238" s="125"/>
      <c r="H238" s="125"/>
      <c r="I238" s="125"/>
      <c r="J238" s="125"/>
      <c r="K238" s="125"/>
      <c r="L238" s="125"/>
      <c r="M238" s="125"/>
      <c r="N238" s="125"/>
      <c r="O238" s="125"/>
      <c r="P238" s="125"/>
      <c r="Q238" s="125"/>
      <c r="R238" s="125"/>
      <c r="S238" s="125"/>
      <c r="T238" s="125"/>
      <c r="U238" s="125"/>
    </row>
    <row r="239">
      <c r="A239" s="125"/>
      <c r="B239" s="125"/>
      <c r="C239" s="125"/>
      <c r="D239" s="125"/>
      <c r="E239" s="125"/>
      <c r="F239" s="125"/>
      <c r="G239" s="125"/>
      <c r="H239" s="125"/>
      <c r="I239" s="125"/>
      <c r="J239" s="125"/>
      <c r="K239" s="125"/>
      <c r="L239" s="125"/>
      <c r="M239" s="125"/>
      <c r="N239" s="125"/>
      <c r="O239" s="125"/>
      <c r="P239" s="125"/>
      <c r="Q239" s="125"/>
      <c r="R239" s="125"/>
      <c r="S239" s="125"/>
      <c r="T239" s="125"/>
      <c r="U239" s="125"/>
    </row>
    <row r="240">
      <c r="A240" s="125"/>
      <c r="B240" s="125"/>
      <c r="C240" s="125"/>
      <c r="D240" s="125"/>
      <c r="E240" s="125"/>
      <c r="F240" s="125"/>
      <c r="G240" s="125"/>
      <c r="H240" s="125"/>
      <c r="I240" s="125"/>
      <c r="J240" s="125"/>
      <c r="K240" s="125"/>
      <c r="L240" s="125"/>
      <c r="M240" s="125"/>
      <c r="N240" s="125"/>
      <c r="O240" s="125"/>
      <c r="P240" s="125"/>
      <c r="Q240" s="125"/>
      <c r="R240" s="125"/>
      <c r="S240" s="125"/>
      <c r="T240" s="125"/>
      <c r="U240" s="125"/>
    </row>
    <row r="241">
      <c r="A241" s="125"/>
      <c r="B241" s="125"/>
      <c r="C241" s="125"/>
      <c r="D241" s="125"/>
      <c r="E241" s="125"/>
      <c r="F241" s="125"/>
      <c r="G241" s="125"/>
      <c r="H241" s="125"/>
      <c r="I241" s="125"/>
      <c r="J241" s="125"/>
      <c r="K241" s="125"/>
      <c r="L241" s="125"/>
      <c r="M241" s="125"/>
      <c r="N241" s="125"/>
      <c r="O241" s="125"/>
      <c r="P241" s="125"/>
      <c r="Q241" s="125"/>
      <c r="R241" s="125"/>
      <c r="S241" s="125"/>
      <c r="T241" s="125"/>
      <c r="U241" s="125"/>
    </row>
    <row r="242">
      <c r="A242" s="125"/>
      <c r="B242" s="125"/>
      <c r="C242" s="125"/>
      <c r="D242" s="125"/>
      <c r="E242" s="125"/>
      <c r="F242" s="125"/>
      <c r="G242" s="125"/>
      <c r="H242" s="125"/>
      <c r="I242" s="125"/>
      <c r="J242" s="125"/>
      <c r="K242" s="125"/>
      <c r="L242" s="125"/>
      <c r="M242" s="125"/>
      <c r="N242" s="125"/>
      <c r="O242" s="125"/>
      <c r="P242" s="125"/>
      <c r="Q242" s="125"/>
      <c r="R242" s="125"/>
      <c r="S242" s="125"/>
      <c r="T242" s="125"/>
      <c r="U242" s="125"/>
    </row>
    <row r="243">
      <c r="A243" s="125"/>
      <c r="B243" s="125"/>
      <c r="C243" s="125"/>
      <c r="D243" s="125"/>
      <c r="E243" s="125"/>
      <c r="F243" s="125"/>
      <c r="G243" s="125"/>
      <c r="H243" s="125"/>
      <c r="I243" s="125"/>
      <c r="J243" s="125"/>
      <c r="K243" s="125"/>
      <c r="L243" s="125"/>
      <c r="M243" s="125"/>
      <c r="N243" s="125"/>
      <c r="O243" s="125"/>
      <c r="P243" s="125"/>
      <c r="Q243" s="125"/>
      <c r="R243" s="125"/>
      <c r="S243" s="125"/>
      <c r="T243" s="125"/>
      <c r="U243" s="125"/>
    </row>
    <row r="244">
      <c r="A244" s="125"/>
      <c r="B244" s="125"/>
      <c r="C244" s="125"/>
      <c r="D244" s="125"/>
      <c r="E244" s="125"/>
      <c r="F244" s="125"/>
      <c r="G244" s="125"/>
      <c r="H244" s="125"/>
      <c r="I244" s="125"/>
      <c r="J244" s="125"/>
      <c r="K244" s="125"/>
      <c r="L244" s="125"/>
      <c r="M244" s="125"/>
      <c r="N244" s="125"/>
      <c r="O244" s="125"/>
      <c r="P244" s="125"/>
      <c r="Q244" s="125"/>
      <c r="R244" s="125"/>
      <c r="S244" s="125"/>
      <c r="T244" s="125"/>
      <c r="U244" s="125"/>
    </row>
    <row r="245">
      <c r="A245" s="125"/>
      <c r="B245" s="125"/>
      <c r="C245" s="125"/>
      <c r="D245" s="125"/>
      <c r="E245" s="125"/>
      <c r="F245" s="125"/>
      <c r="G245" s="125"/>
      <c r="H245" s="125"/>
      <c r="I245" s="125"/>
      <c r="J245" s="125"/>
      <c r="K245" s="125"/>
      <c r="L245" s="125"/>
      <c r="M245" s="125"/>
      <c r="N245" s="125"/>
      <c r="O245" s="125"/>
      <c r="P245" s="125"/>
      <c r="Q245" s="125"/>
      <c r="R245" s="125"/>
      <c r="S245" s="125"/>
      <c r="T245" s="125"/>
      <c r="U245" s="125"/>
    </row>
    <row r="246">
      <c r="A246" s="125"/>
      <c r="B246" s="125"/>
      <c r="C246" s="125"/>
      <c r="D246" s="125"/>
      <c r="E246" s="125"/>
      <c r="F246" s="125"/>
      <c r="G246" s="125"/>
      <c r="H246" s="125"/>
      <c r="I246" s="125"/>
      <c r="J246" s="125"/>
      <c r="K246" s="125"/>
      <c r="L246" s="125"/>
      <c r="M246" s="125"/>
      <c r="N246" s="125"/>
      <c r="O246" s="125"/>
      <c r="P246" s="125"/>
      <c r="Q246" s="125"/>
      <c r="R246" s="125"/>
      <c r="S246" s="125"/>
      <c r="T246" s="125"/>
      <c r="U246" s="125"/>
    </row>
    <row r="247">
      <c r="A247" s="125"/>
      <c r="B247" s="125"/>
      <c r="C247" s="125"/>
      <c r="D247" s="125"/>
      <c r="E247" s="125"/>
      <c r="F247" s="125"/>
      <c r="G247" s="125"/>
      <c r="H247" s="125"/>
      <c r="I247" s="125"/>
      <c r="J247" s="125"/>
      <c r="K247" s="125"/>
      <c r="L247" s="125"/>
      <c r="M247" s="125"/>
      <c r="N247" s="125"/>
      <c r="O247" s="125"/>
      <c r="P247" s="125"/>
      <c r="Q247" s="125"/>
      <c r="R247" s="125"/>
      <c r="S247" s="125"/>
      <c r="T247" s="125"/>
      <c r="U247" s="125"/>
    </row>
    <row r="248">
      <c r="A248" s="125"/>
      <c r="B248" s="125"/>
      <c r="C248" s="125"/>
      <c r="D248" s="125"/>
      <c r="E248" s="125"/>
      <c r="F248" s="125"/>
      <c r="G248" s="125"/>
      <c r="H248" s="125"/>
      <c r="I248" s="125"/>
      <c r="J248" s="125"/>
      <c r="K248" s="125"/>
      <c r="L248" s="125"/>
      <c r="M248" s="125"/>
      <c r="N248" s="125"/>
      <c r="O248" s="125"/>
      <c r="P248" s="125"/>
      <c r="Q248" s="125"/>
      <c r="R248" s="125"/>
      <c r="S248" s="125"/>
      <c r="T248" s="125"/>
      <c r="U248" s="125"/>
    </row>
    <row r="249">
      <c r="A249" s="125"/>
      <c r="B249" s="125"/>
      <c r="C249" s="125"/>
      <c r="D249" s="125"/>
      <c r="E249" s="125"/>
      <c r="F249" s="125"/>
      <c r="G249" s="125"/>
      <c r="H249" s="125"/>
      <c r="I249" s="125"/>
      <c r="J249" s="125"/>
      <c r="K249" s="125"/>
      <c r="L249" s="125"/>
      <c r="M249" s="125"/>
      <c r="N249" s="125"/>
      <c r="O249" s="125"/>
      <c r="P249" s="125"/>
      <c r="Q249" s="125"/>
      <c r="R249" s="125"/>
      <c r="S249" s="125"/>
      <c r="T249" s="125"/>
      <c r="U249" s="125"/>
    </row>
    <row r="250">
      <c r="A250" s="125"/>
      <c r="B250" s="125"/>
      <c r="C250" s="125"/>
      <c r="D250" s="125"/>
      <c r="E250" s="125"/>
      <c r="F250" s="125"/>
      <c r="G250" s="125"/>
      <c r="H250" s="125"/>
      <c r="I250" s="125"/>
      <c r="J250" s="125"/>
      <c r="K250" s="125"/>
      <c r="L250" s="125"/>
      <c r="M250" s="125"/>
      <c r="N250" s="125"/>
      <c r="O250" s="125"/>
      <c r="P250" s="125"/>
      <c r="Q250" s="125"/>
      <c r="R250" s="125"/>
      <c r="S250" s="125"/>
      <c r="T250" s="125"/>
      <c r="U250" s="125"/>
    </row>
    <row r="251">
      <c r="A251" s="125"/>
      <c r="B251" s="125"/>
      <c r="C251" s="125"/>
      <c r="D251" s="125"/>
      <c r="E251" s="125"/>
      <c r="F251" s="125"/>
      <c r="G251" s="125"/>
      <c r="H251" s="125"/>
      <c r="I251" s="125"/>
      <c r="J251" s="125"/>
      <c r="K251" s="125"/>
      <c r="L251" s="125"/>
      <c r="M251" s="125"/>
      <c r="N251" s="125"/>
      <c r="O251" s="125"/>
      <c r="P251" s="125"/>
      <c r="Q251" s="125"/>
      <c r="R251" s="125"/>
      <c r="S251" s="125"/>
      <c r="T251" s="125"/>
      <c r="U251" s="125"/>
    </row>
    <row r="252">
      <c r="A252" s="125"/>
      <c r="B252" s="125"/>
      <c r="C252" s="125"/>
      <c r="D252" s="125"/>
      <c r="E252" s="125"/>
      <c r="F252" s="125"/>
      <c r="G252" s="125"/>
      <c r="H252" s="125"/>
      <c r="I252" s="125"/>
      <c r="J252" s="125"/>
      <c r="K252" s="125"/>
      <c r="L252" s="125"/>
      <c r="M252" s="125"/>
      <c r="N252" s="125"/>
      <c r="O252" s="125"/>
      <c r="P252" s="125"/>
      <c r="Q252" s="125"/>
      <c r="R252" s="125"/>
      <c r="S252" s="125"/>
      <c r="T252" s="125"/>
      <c r="U252" s="125"/>
    </row>
    <row r="253">
      <c r="A253" s="125"/>
      <c r="B253" s="125"/>
      <c r="C253" s="125"/>
      <c r="D253" s="125"/>
      <c r="E253" s="125"/>
      <c r="F253" s="125"/>
      <c r="G253" s="125"/>
      <c r="H253" s="125"/>
      <c r="I253" s="125"/>
      <c r="J253" s="125"/>
      <c r="K253" s="125"/>
      <c r="L253" s="125"/>
      <c r="M253" s="125"/>
      <c r="N253" s="125"/>
      <c r="O253" s="125"/>
      <c r="P253" s="125"/>
      <c r="Q253" s="125"/>
      <c r="R253" s="125"/>
      <c r="S253" s="125"/>
      <c r="T253" s="125"/>
      <c r="U253" s="125"/>
    </row>
    <row r="254">
      <c r="A254" s="125"/>
      <c r="B254" s="125"/>
      <c r="C254" s="125"/>
      <c r="D254" s="125"/>
      <c r="E254" s="125"/>
      <c r="F254" s="125"/>
      <c r="G254" s="125"/>
      <c r="H254" s="125"/>
      <c r="I254" s="125"/>
      <c r="J254" s="125"/>
      <c r="K254" s="125"/>
      <c r="L254" s="125"/>
      <c r="M254" s="125"/>
      <c r="N254" s="125"/>
      <c r="O254" s="125"/>
      <c r="P254" s="125"/>
      <c r="Q254" s="125"/>
      <c r="R254" s="125"/>
      <c r="S254" s="125"/>
      <c r="T254" s="125"/>
      <c r="U254" s="125"/>
    </row>
    <row r="255">
      <c r="A255" s="125"/>
      <c r="B255" s="125"/>
      <c r="C255" s="125"/>
      <c r="D255" s="125"/>
      <c r="E255" s="125"/>
      <c r="F255" s="125"/>
      <c r="G255" s="125"/>
      <c r="H255" s="125"/>
      <c r="I255" s="125"/>
      <c r="J255" s="125"/>
      <c r="K255" s="125"/>
      <c r="L255" s="125"/>
      <c r="M255" s="125"/>
      <c r="N255" s="125"/>
      <c r="O255" s="125"/>
      <c r="P255" s="125"/>
      <c r="Q255" s="125"/>
      <c r="R255" s="125"/>
      <c r="S255" s="125"/>
      <c r="T255" s="125"/>
      <c r="U255" s="125"/>
    </row>
    <row r="256">
      <c r="A256" s="125"/>
      <c r="B256" s="125"/>
      <c r="C256" s="125"/>
      <c r="D256" s="125"/>
      <c r="E256" s="125"/>
      <c r="F256" s="125"/>
      <c r="G256" s="125"/>
      <c r="H256" s="125"/>
      <c r="I256" s="125"/>
      <c r="J256" s="125"/>
      <c r="K256" s="125"/>
      <c r="L256" s="125"/>
      <c r="M256" s="125"/>
      <c r="N256" s="125"/>
      <c r="O256" s="125"/>
      <c r="P256" s="125"/>
      <c r="Q256" s="125"/>
      <c r="R256" s="125"/>
      <c r="S256" s="125"/>
      <c r="T256" s="125"/>
      <c r="U256" s="125"/>
    </row>
    <row r="257">
      <c r="A257" s="125"/>
      <c r="B257" s="125"/>
      <c r="C257" s="125"/>
      <c r="D257" s="125"/>
      <c r="E257" s="125"/>
      <c r="F257" s="125"/>
      <c r="G257" s="125"/>
      <c r="H257" s="125"/>
      <c r="I257" s="125"/>
      <c r="J257" s="125"/>
      <c r="K257" s="125"/>
      <c r="L257" s="125"/>
      <c r="M257" s="125"/>
      <c r="N257" s="125"/>
      <c r="O257" s="125"/>
      <c r="P257" s="125"/>
      <c r="Q257" s="125"/>
      <c r="R257" s="125"/>
      <c r="S257" s="125"/>
      <c r="T257" s="125"/>
      <c r="U257" s="125"/>
    </row>
    <row r="258">
      <c r="A258" s="125"/>
      <c r="B258" s="125"/>
      <c r="C258" s="125"/>
      <c r="D258" s="125"/>
      <c r="E258" s="125"/>
      <c r="F258" s="125"/>
      <c r="G258" s="125"/>
      <c r="H258" s="125"/>
      <c r="I258" s="125"/>
      <c r="J258" s="125"/>
      <c r="K258" s="125"/>
      <c r="L258" s="125"/>
      <c r="M258" s="125"/>
      <c r="N258" s="125"/>
      <c r="O258" s="125"/>
      <c r="P258" s="125"/>
      <c r="Q258" s="125"/>
      <c r="R258" s="125"/>
      <c r="S258" s="125"/>
      <c r="T258" s="125"/>
      <c r="U258" s="125"/>
    </row>
    <row r="259">
      <c r="A259" s="125"/>
      <c r="B259" s="125"/>
      <c r="C259" s="125"/>
      <c r="D259" s="125"/>
      <c r="E259" s="125"/>
      <c r="F259" s="125"/>
      <c r="G259" s="125"/>
      <c r="H259" s="125"/>
      <c r="I259" s="125"/>
      <c r="J259" s="125"/>
      <c r="K259" s="125"/>
      <c r="L259" s="125"/>
      <c r="M259" s="125"/>
      <c r="N259" s="125"/>
      <c r="O259" s="125"/>
      <c r="P259" s="125"/>
      <c r="Q259" s="125"/>
      <c r="R259" s="125"/>
      <c r="S259" s="125"/>
      <c r="T259" s="125"/>
      <c r="U259" s="125"/>
    </row>
    <row r="260">
      <c r="A260" s="125"/>
      <c r="B260" s="125"/>
      <c r="C260" s="125"/>
      <c r="D260" s="125"/>
      <c r="E260" s="125"/>
      <c r="F260" s="125"/>
      <c r="G260" s="125"/>
      <c r="H260" s="125"/>
      <c r="I260" s="125"/>
      <c r="J260" s="125"/>
      <c r="K260" s="125"/>
      <c r="L260" s="125"/>
      <c r="M260" s="125"/>
      <c r="N260" s="125"/>
      <c r="O260" s="125"/>
      <c r="P260" s="125"/>
      <c r="Q260" s="125"/>
      <c r="R260" s="125"/>
      <c r="S260" s="125"/>
      <c r="T260" s="125"/>
      <c r="U260" s="125"/>
    </row>
    <row r="261">
      <c r="A261" s="125"/>
      <c r="B261" s="125"/>
      <c r="C261" s="125"/>
      <c r="D261" s="125"/>
      <c r="E261" s="125"/>
      <c r="F261" s="125"/>
      <c r="G261" s="125"/>
      <c r="H261" s="125"/>
      <c r="I261" s="125"/>
      <c r="J261" s="125"/>
      <c r="K261" s="125"/>
      <c r="L261" s="125"/>
      <c r="M261" s="125"/>
      <c r="N261" s="125"/>
      <c r="O261" s="125"/>
      <c r="P261" s="125"/>
      <c r="Q261" s="125"/>
      <c r="R261" s="125"/>
      <c r="S261" s="125"/>
      <c r="T261" s="125"/>
      <c r="U261" s="125"/>
    </row>
    <row r="262">
      <c r="A262" s="125"/>
      <c r="B262" s="125"/>
      <c r="C262" s="125"/>
      <c r="D262" s="125"/>
      <c r="E262" s="125"/>
      <c r="F262" s="125"/>
      <c r="G262" s="125"/>
      <c r="H262" s="125"/>
      <c r="I262" s="125"/>
      <c r="J262" s="125"/>
      <c r="K262" s="125"/>
      <c r="L262" s="125"/>
      <c r="M262" s="125"/>
      <c r="N262" s="125"/>
      <c r="O262" s="125"/>
      <c r="P262" s="125"/>
      <c r="Q262" s="125"/>
      <c r="R262" s="125"/>
      <c r="S262" s="125"/>
      <c r="T262" s="125"/>
      <c r="U262" s="125"/>
    </row>
    <row r="263">
      <c r="A263" s="125"/>
      <c r="B263" s="125"/>
      <c r="C263" s="125"/>
      <c r="D263" s="125"/>
      <c r="E263" s="125"/>
      <c r="F263" s="125"/>
      <c r="G263" s="125"/>
      <c r="H263" s="125"/>
      <c r="I263" s="125"/>
      <c r="J263" s="125"/>
      <c r="K263" s="125"/>
      <c r="L263" s="125"/>
      <c r="M263" s="125"/>
      <c r="N263" s="125"/>
      <c r="O263" s="125"/>
      <c r="P263" s="125"/>
      <c r="Q263" s="125"/>
      <c r="R263" s="125"/>
      <c r="S263" s="125"/>
      <c r="T263" s="125"/>
      <c r="U263" s="125"/>
    </row>
    <row r="264">
      <c r="A264" s="125"/>
      <c r="B264" s="125"/>
      <c r="C264" s="125"/>
      <c r="D264" s="125"/>
      <c r="E264" s="125"/>
      <c r="F264" s="125"/>
      <c r="G264" s="125"/>
      <c r="H264" s="125"/>
      <c r="I264" s="125"/>
      <c r="J264" s="125"/>
      <c r="K264" s="125"/>
      <c r="L264" s="125"/>
      <c r="M264" s="125"/>
      <c r="N264" s="125"/>
      <c r="O264" s="125"/>
      <c r="P264" s="125"/>
      <c r="Q264" s="125"/>
      <c r="R264" s="125"/>
      <c r="S264" s="125"/>
      <c r="T264" s="125"/>
      <c r="U264" s="125"/>
    </row>
    <row r="265">
      <c r="A265" s="125"/>
      <c r="B265" s="125"/>
      <c r="C265" s="125"/>
      <c r="D265" s="125"/>
      <c r="E265" s="125"/>
      <c r="F265" s="125"/>
      <c r="G265" s="125"/>
      <c r="H265" s="125"/>
      <c r="I265" s="125"/>
      <c r="J265" s="125"/>
      <c r="K265" s="125"/>
      <c r="L265" s="125"/>
      <c r="M265" s="125"/>
      <c r="N265" s="125"/>
      <c r="O265" s="125"/>
      <c r="P265" s="125"/>
      <c r="Q265" s="125"/>
      <c r="R265" s="125"/>
      <c r="S265" s="125"/>
      <c r="T265" s="125"/>
      <c r="U265" s="125"/>
    </row>
    <row r="266">
      <c r="A266" s="125"/>
      <c r="B266" s="125"/>
      <c r="C266" s="125"/>
      <c r="D266" s="125"/>
      <c r="E266" s="125"/>
      <c r="F266" s="125"/>
      <c r="G266" s="125"/>
      <c r="H266" s="125"/>
      <c r="I266" s="125"/>
      <c r="J266" s="125"/>
      <c r="K266" s="125"/>
      <c r="L266" s="125"/>
      <c r="M266" s="125"/>
      <c r="N266" s="125"/>
      <c r="O266" s="125"/>
      <c r="P266" s="125"/>
      <c r="Q266" s="125"/>
      <c r="R266" s="125"/>
      <c r="S266" s="125"/>
      <c r="T266" s="125"/>
      <c r="U266" s="125"/>
    </row>
    <row r="267">
      <c r="A267" s="125"/>
      <c r="B267" s="125"/>
      <c r="C267" s="125"/>
      <c r="D267" s="125"/>
      <c r="E267" s="125"/>
      <c r="F267" s="125"/>
      <c r="G267" s="125"/>
      <c r="H267" s="125"/>
      <c r="I267" s="125"/>
      <c r="J267" s="125"/>
      <c r="K267" s="125"/>
      <c r="L267" s="125"/>
      <c r="M267" s="125"/>
      <c r="N267" s="125"/>
      <c r="O267" s="125"/>
      <c r="P267" s="125"/>
      <c r="Q267" s="125"/>
      <c r="R267" s="125"/>
      <c r="S267" s="125"/>
      <c r="T267" s="125"/>
      <c r="U267" s="125"/>
    </row>
    <row r="268">
      <c r="A268" s="125"/>
      <c r="B268" s="125"/>
      <c r="C268" s="125"/>
      <c r="D268" s="125"/>
      <c r="E268" s="125"/>
      <c r="F268" s="125"/>
      <c r="G268" s="125"/>
      <c r="H268" s="125"/>
      <c r="I268" s="125"/>
      <c r="J268" s="125"/>
      <c r="K268" s="125"/>
      <c r="L268" s="125"/>
      <c r="M268" s="125"/>
      <c r="N268" s="125"/>
      <c r="O268" s="125"/>
      <c r="P268" s="125"/>
      <c r="Q268" s="125"/>
      <c r="R268" s="125"/>
      <c r="S268" s="125"/>
      <c r="T268" s="125"/>
      <c r="U268" s="125"/>
    </row>
    <row r="269">
      <c r="A269" s="125"/>
      <c r="B269" s="125"/>
      <c r="C269" s="125"/>
      <c r="D269" s="125"/>
      <c r="E269" s="125"/>
      <c r="F269" s="125"/>
      <c r="G269" s="125"/>
      <c r="H269" s="125"/>
      <c r="I269" s="125"/>
      <c r="J269" s="125"/>
      <c r="K269" s="125"/>
      <c r="L269" s="125"/>
      <c r="M269" s="125"/>
      <c r="N269" s="125"/>
      <c r="O269" s="125"/>
      <c r="P269" s="125"/>
      <c r="Q269" s="125"/>
      <c r="R269" s="125"/>
      <c r="S269" s="125"/>
      <c r="T269" s="125"/>
      <c r="U269" s="125"/>
    </row>
    <row r="270">
      <c r="A270" s="125"/>
      <c r="B270" s="125"/>
      <c r="C270" s="125"/>
      <c r="D270" s="125"/>
      <c r="E270" s="125"/>
      <c r="F270" s="125"/>
      <c r="G270" s="125"/>
      <c r="H270" s="125"/>
      <c r="I270" s="125"/>
      <c r="J270" s="125"/>
      <c r="K270" s="125"/>
      <c r="L270" s="125"/>
      <c r="M270" s="125"/>
      <c r="N270" s="125"/>
      <c r="O270" s="125"/>
      <c r="P270" s="125"/>
      <c r="Q270" s="125"/>
      <c r="R270" s="125"/>
      <c r="S270" s="125"/>
      <c r="T270" s="125"/>
      <c r="U270" s="125"/>
    </row>
    <row r="271">
      <c r="A271" s="125"/>
      <c r="B271" s="125"/>
      <c r="C271" s="125"/>
      <c r="D271" s="125"/>
      <c r="E271" s="125"/>
      <c r="F271" s="125"/>
      <c r="G271" s="125"/>
      <c r="H271" s="125"/>
      <c r="I271" s="125"/>
      <c r="J271" s="125"/>
      <c r="K271" s="125"/>
      <c r="L271" s="125"/>
      <c r="M271" s="125"/>
      <c r="N271" s="125"/>
      <c r="O271" s="125"/>
      <c r="P271" s="125"/>
      <c r="Q271" s="125"/>
      <c r="R271" s="125"/>
      <c r="S271" s="125"/>
      <c r="T271" s="125"/>
      <c r="U271" s="125"/>
    </row>
    <row r="272">
      <c r="A272" s="125"/>
      <c r="B272" s="125"/>
      <c r="C272" s="125"/>
      <c r="D272" s="125"/>
      <c r="E272" s="125"/>
      <c r="F272" s="125"/>
      <c r="G272" s="125"/>
      <c r="H272" s="125"/>
      <c r="I272" s="125"/>
      <c r="J272" s="125"/>
      <c r="K272" s="125"/>
      <c r="L272" s="125"/>
      <c r="M272" s="125"/>
      <c r="N272" s="125"/>
      <c r="O272" s="125"/>
      <c r="P272" s="125"/>
      <c r="Q272" s="125"/>
      <c r="R272" s="125"/>
      <c r="S272" s="125"/>
      <c r="T272" s="125"/>
      <c r="U272" s="125"/>
    </row>
    <row r="273">
      <c r="A273" s="125"/>
      <c r="B273" s="125"/>
      <c r="C273" s="125"/>
      <c r="D273" s="125"/>
      <c r="E273" s="125"/>
      <c r="F273" s="125"/>
      <c r="G273" s="125"/>
      <c r="H273" s="125"/>
      <c r="I273" s="125"/>
      <c r="J273" s="125"/>
      <c r="K273" s="125"/>
      <c r="L273" s="125"/>
      <c r="M273" s="125"/>
      <c r="N273" s="125"/>
      <c r="O273" s="125"/>
      <c r="P273" s="125"/>
      <c r="Q273" s="125"/>
      <c r="R273" s="125"/>
      <c r="S273" s="125"/>
      <c r="T273" s="125"/>
      <c r="U273" s="125"/>
    </row>
    <row r="274">
      <c r="A274" s="125"/>
      <c r="B274" s="125"/>
      <c r="C274" s="125"/>
      <c r="D274" s="125"/>
      <c r="E274" s="125"/>
      <c r="F274" s="125"/>
      <c r="G274" s="125"/>
      <c r="H274" s="125"/>
      <c r="I274" s="125"/>
      <c r="J274" s="125"/>
      <c r="K274" s="125"/>
      <c r="L274" s="125"/>
      <c r="M274" s="125"/>
      <c r="N274" s="125"/>
      <c r="O274" s="125"/>
      <c r="P274" s="125"/>
      <c r="Q274" s="125"/>
      <c r="R274" s="125"/>
      <c r="S274" s="125"/>
      <c r="T274" s="125"/>
      <c r="U274" s="125"/>
    </row>
    <row r="275">
      <c r="A275" s="125"/>
      <c r="B275" s="125"/>
      <c r="C275" s="125"/>
      <c r="D275" s="125"/>
      <c r="E275" s="125"/>
      <c r="F275" s="125"/>
      <c r="G275" s="125"/>
      <c r="H275" s="125"/>
      <c r="I275" s="125"/>
      <c r="J275" s="125"/>
      <c r="K275" s="125"/>
      <c r="L275" s="125"/>
      <c r="M275" s="125"/>
      <c r="N275" s="125"/>
      <c r="O275" s="125"/>
      <c r="P275" s="125"/>
      <c r="Q275" s="125"/>
      <c r="R275" s="125"/>
      <c r="S275" s="125"/>
      <c r="T275" s="125"/>
      <c r="U275" s="125"/>
    </row>
    <row r="276">
      <c r="A276" s="125"/>
      <c r="B276" s="125"/>
      <c r="C276" s="125"/>
      <c r="D276" s="125"/>
      <c r="E276" s="125"/>
      <c r="F276" s="125"/>
      <c r="G276" s="125"/>
      <c r="H276" s="125"/>
      <c r="I276" s="125"/>
      <c r="J276" s="125"/>
      <c r="K276" s="125"/>
      <c r="L276" s="125"/>
      <c r="M276" s="125"/>
      <c r="N276" s="125"/>
      <c r="O276" s="125"/>
      <c r="P276" s="125"/>
      <c r="Q276" s="125"/>
      <c r="R276" s="125"/>
      <c r="S276" s="125"/>
      <c r="T276" s="125"/>
      <c r="U276" s="125"/>
    </row>
    <row r="277">
      <c r="A277" s="125"/>
      <c r="B277" s="125"/>
      <c r="C277" s="125"/>
      <c r="D277" s="125"/>
      <c r="E277" s="125"/>
      <c r="F277" s="125"/>
      <c r="G277" s="125"/>
      <c r="H277" s="125"/>
      <c r="I277" s="125"/>
      <c r="J277" s="125"/>
      <c r="K277" s="125"/>
      <c r="L277" s="125"/>
      <c r="M277" s="125"/>
      <c r="N277" s="125"/>
      <c r="O277" s="125"/>
      <c r="P277" s="125"/>
      <c r="Q277" s="125"/>
      <c r="R277" s="125"/>
      <c r="S277" s="125"/>
      <c r="T277" s="125"/>
      <c r="U277" s="125"/>
    </row>
    <row r="278">
      <c r="A278" s="125"/>
      <c r="B278" s="125"/>
      <c r="C278" s="125"/>
      <c r="D278" s="125"/>
      <c r="E278" s="125"/>
      <c r="F278" s="125"/>
      <c r="G278" s="125"/>
      <c r="H278" s="125"/>
      <c r="I278" s="125"/>
      <c r="J278" s="125"/>
      <c r="K278" s="125"/>
      <c r="L278" s="125"/>
      <c r="M278" s="125"/>
      <c r="N278" s="125"/>
      <c r="O278" s="125"/>
      <c r="P278" s="125"/>
      <c r="Q278" s="125"/>
      <c r="R278" s="125"/>
      <c r="S278" s="125"/>
      <c r="T278" s="125"/>
      <c r="U278" s="125"/>
    </row>
    <row r="279">
      <c r="A279" s="125"/>
      <c r="B279" s="125"/>
      <c r="C279" s="125"/>
      <c r="D279" s="125"/>
      <c r="E279" s="125"/>
      <c r="F279" s="125"/>
      <c r="G279" s="125"/>
      <c r="H279" s="125"/>
      <c r="I279" s="125"/>
      <c r="J279" s="125"/>
      <c r="K279" s="125"/>
      <c r="L279" s="125"/>
      <c r="M279" s="125"/>
      <c r="N279" s="125"/>
      <c r="O279" s="125"/>
      <c r="P279" s="125"/>
      <c r="Q279" s="125"/>
      <c r="R279" s="125"/>
      <c r="S279" s="125"/>
      <c r="T279" s="125"/>
      <c r="U279" s="125"/>
    </row>
    <row r="280">
      <c r="A280" s="125"/>
      <c r="B280" s="125"/>
      <c r="C280" s="125"/>
      <c r="D280" s="125"/>
      <c r="E280" s="125"/>
      <c r="F280" s="125"/>
      <c r="G280" s="125"/>
      <c r="H280" s="125"/>
      <c r="I280" s="125"/>
      <c r="J280" s="125"/>
      <c r="K280" s="125"/>
      <c r="L280" s="125"/>
      <c r="M280" s="125"/>
      <c r="N280" s="125"/>
      <c r="O280" s="125"/>
      <c r="P280" s="125"/>
      <c r="Q280" s="125"/>
      <c r="R280" s="125"/>
      <c r="S280" s="125"/>
      <c r="T280" s="125"/>
      <c r="U280" s="125"/>
    </row>
    <row r="281">
      <c r="A281" s="125"/>
      <c r="B281" s="125"/>
      <c r="C281" s="125"/>
      <c r="D281" s="125"/>
      <c r="E281" s="125"/>
      <c r="F281" s="125"/>
      <c r="G281" s="125"/>
      <c r="H281" s="125"/>
      <c r="I281" s="125"/>
      <c r="J281" s="125"/>
      <c r="K281" s="125"/>
      <c r="L281" s="125"/>
      <c r="M281" s="125"/>
      <c r="N281" s="125"/>
      <c r="O281" s="125"/>
      <c r="P281" s="125"/>
      <c r="Q281" s="125"/>
      <c r="R281" s="125"/>
      <c r="S281" s="125"/>
      <c r="T281" s="125"/>
      <c r="U281" s="125"/>
    </row>
    <row r="282">
      <c r="A282" s="125"/>
      <c r="B282" s="125"/>
      <c r="C282" s="125"/>
      <c r="D282" s="125"/>
      <c r="E282" s="125"/>
      <c r="F282" s="125"/>
      <c r="G282" s="125"/>
      <c r="H282" s="125"/>
      <c r="I282" s="125"/>
      <c r="J282" s="125"/>
      <c r="K282" s="125"/>
      <c r="L282" s="125"/>
      <c r="M282" s="125"/>
      <c r="N282" s="125"/>
      <c r="O282" s="125"/>
      <c r="P282" s="125"/>
      <c r="Q282" s="125"/>
      <c r="R282" s="125"/>
      <c r="S282" s="125"/>
      <c r="T282" s="125"/>
      <c r="U282" s="125"/>
    </row>
    <row r="283">
      <c r="A283" s="125"/>
      <c r="B283" s="125"/>
      <c r="C283" s="125"/>
      <c r="D283" s="125"/>
      <c r="E283" s="125"/>
      <c r="F283" s="125"/>
      <c r="G283" s="125"/>
      <c r="H283" s="125"/>
      <c r="I283" s="125"/>
      <c r="J283" s="125"/>
      <c r="K283" s="125"/>
      <c r="L283" s="125"/>
      <c r="M283" s="125"/>
      <c r="N283" s="125"/>
      <c r="O283" s="125"/>
      <c r="P283" s="125"/>
      <c r="Q283" s="125"/>
      <c r="R283" s="125"/>
      <c r="S283" s="125"/>
      <c r="T283" s="125"/>
      <c r="U283" s="125"/>
    </row>
    <row r="284">
      <c r="A284" s="125"/>
      <c r="B284" s="125"/>
      <c r="C284" s="125"/>
      <c r="D284" s="125"/>
      <c r="E284" s="125"/>
      <c r="F284" s="125"/>
      <c r="G284" s="125"/>
      <c r="H284" s="125"/>
      <c r="I284" s="125"/>
      <c r="J284" s="125"/>
      <c r="K284" s="125"/>
      <c r="L284" s="125"/>
      <c r="M284" s="125"/>
      <c r="N284" s="125"/>
      <c r="O284" s="125"/>
      <c r="P284" s="125"/>
      <c r="Q284" s="125"/>
      <c r="R284" s="125"/>
      <c r="S284" s="125"/>
      <c r="T284" s="125"/>
      <c r="U284" s="125"/>
    </row>
    <row r="285">
      <c r="A285" s="125"/>
      <c r="B285" s="125"/>
      <c r="C285" s="125"/>
      <c r="D285" s="125"/>
      <c r="E285" s="125"/>
      <c r="F285" s="125"/>
      <c r="G285" s="125"/>
      <c r="H285" s="125"/>
      <c r="I285" s="125"/>
      <c r="J285" s="125"/>
      <c r="K285" s="125"/>
      <c r="L285" s="125"/>
      <c r="M285" s="125"/>
      <c r="N285" s="125"/>
      <c r="O285" s="125"/>
      <c r="P285" s="125"/>
      <c r="Q285" s="125"/>
      <c r="R285" s="125"/>
      <c r="S285" s="125"/>
      <c r="T285" s="125"/>
      <c r="U285" s="125"/>
    </row>
    <row r="286">
      <c r="A286" s="125"/>
      <c r="B286" s="125"/>
      <c r="C286" s="125"/>
      <c r="D286" s="125"/>
      <c r="E286" s="125"/>
      <c r="F286" s="125"/>
      <c r="G286" s="125"/>
      <c r="H286" s="125"/>
      <c r="I286" s="125"/>
      <c r="J286" s="125"/>
      <c r="K286" s="125"/>
      <c r="L286" s="125"/>
      <c r="M286" s="125"/>
      <c r="N286" s="125"/>
      <c r="O286" s="125"/>
      <c r="P286" s="125"/>
      <c r="Q286" s="125"/>
      <c r="R286" s="125"/>
      <c r="S286" s="125"/>
      <c r="T286" s="125"/>
      <c r="U286" s="125"/>
    </row>
    <row r="287">
      <c r="A287" s="125"/>
      <c r="B287" s="125"/>
      <c r="C287" s="125"/>
      <c r="D287" s="125"/>
      <c r="E287" s="125"/>
      <c r="F287" s="125"/>
      <c r="G287" s="125"/>
      <c r="H287" s="125"/>
      <c r="I287" s="125"/>
      <c r="J287" s="125"/>
      <c r="K287" s="125"/>
      <c r="L287" s="125"/>
      <c r="M287" s="125"/>
      <c r="N287" s="125"/>
      <c r="O287" s="125"/>
      <c r="P287" s="125"/>
      <c r="Q287" s="125"/>
      <c r="R287" s="125"/>
      <c r="S287" s="125"/>
      <c r="T287" s="125"/>
      <c r="U287" s="125"/>
    </row>
    <row r="288">
      <c r="A288" s="125"/>
      <c r="B288" s="125"/>
      <c r="C288" s="125"/>
      <c r="D288" s="125"/>
      <c r="E288" s="125"/>
      <c r="F288" s="125"/>
      <c r="G288" s="125"/>
      <c r="H288" s="125"/>
      <c r="I288" s="125"/>
      <c r="J288" s="125"/>
      <c r="K288" s="125"/>
      <c r="L288" s="125"/>
      <c r="M288" s="125"/>
      <c r="N288" s="125"/>
      <c r="O288" s="125"/>
      <c r="P288" s="125"/>
      <c r="Q288" s="125"/>
      <c r="R288" s="125"/>
      <c r="S288" s="125"/>
      <c r="T288" s="125"/>
      <c r="U288" s="125"/>
    </row>
    <row r="289">
      <c r="A289" s="125"/>
      <c r="B289" s="125"/>
      <c r="C289" s="125"/>
      <c r="D289" s="125"/>
      <c r="E289" s="125"/>
      <c r="F289" s="125"/>
      <c r="G289" s="125"/>
      <c r="H289" s="125"/>
      <c r="I289" s="125"/>
      <c r="J289" s="125"/>
      <c r="K289" s="125"/>
      <c r="L289" s="125"/>
      <c r="M289" s="125"/>
      <c r="N289" s="125"/>
      <c r="O289" s="125"/>
      <c r="P289" s="125"/>
      <c r="Q289" s="125"/>
      <c r="R289" s="125"/>
      <c r="S289" s="125"/>
      <c r="T289" s="125"/>
      <c r="U289" s="125"/>
    </row>
    <row r="290">
      <c r="A290" s="125"/>
      <c r="B290" s="125"/>
      <c r="C290" s="125"/>
      <c r="D290" s="125"/>
      <c r="E290" s="125"/>
      <c r="F290" s="125"/>
      <c r="G290" s="125"/>
      <c r="H290" s="125"/>
      <c r="I290" s="125"/>
      <c r="J290" s="125"/>
      <c r="K290" s="125"/>
      <c r="L290" s="125"/>
      <c r="M290" s="125"/>
      <c r="N290" s="125"/>
      <c r="O290" s="125"/>
      <c r="P290" s="125"/>
      <c r="Q290" s="125"/>
      <c r="R290" s="125"/>
      <c r="S290" s="125"/>
      <c r="T290" s="125"/>
      <c r="U290" s="125"/>
    </row>
    <row r="291">
      <c r="A291" s="125"/>
      <c r="B291" s="125"/>
      <c r="C291" s="125"/>
      <c r="D291" s="125"/>
      <c r="E291" s="125"/>
      <c r="F291" s="125"/>
      <c r="G291" s="125"/>
      <c r="H291" s="125"/>
      <c r="I291" s="125"/>
      <c r="J291" s="125"/>
      <c r="K291" s="125"/>
      <c r="L291" s="125"/>
      <c r="M291" s="125"/>
      <c r="N291" s="125"/>
      <c r="O291" s="125"/>
      <c r="P291" s="125"/>
      <c r="Q291" s="125"/>
      <c r="R291" s="125"/>
      <c r="S291" s="125"/>
      <c r="T291" s="125"/>
      <c r="U291" s="125"/>
    </row>
    <row r="292">
      <c r="A292" s="125"/>
      <c r="B292" s="125"/>
      <c r="C292" s="125"/>
      <c r="D292" s="125"/>
      <c r="E292" s="125"/>
      <c r="F292" s="125"/>
      <c r="G292" s="125"/>
      <c r="H292" s="125"/>
      <c r="I292" s="125"/>
      <c r="J292" s="125"/>
      <c r="K292" s="125"/>
      <c r="L292" s="125"/>
      <c r="M292" s="125"/>
      <c r="N292" s="125"/>
      <c r="O292" s="125"/>
      <c r="P292" s="125"/>
      <c r="Q292" s="125"/>
      <c r="R292" s="125"/>
      <c r="S292" s="125"/>
      <c r="T292" s="125"/>
      <c r="U292" s="125"/>
    </row>
    <row r="293">
      <c r="A293" s="125"/>
      <c r="B293" s="125"/>
      <c r="C293" s="125"/>
      <c r="D293" s="125"/>
      <c r="E293" s="125"/>
      <c r="F293" s="125"/>
      <c r="G293" s="125"/>
      <c r="H293" s="125"/>
      <c r="I293" s="125"/>
      <c r="J293" s="125"/>
      <c r="K293" s="125"/>
      <c r="L293" s="125"/>
      <c r="M293" s="125"/>
      <c r="N293" s="125"/>
      <c r="O293" s="125"/>
      <c r="P293" s="125"/>
      <c r="Q293" s="125"/>
      <c r="R293" s="125"/>
      <c r="S293" s="125"/>
      <c r="T293" s="125"/>
      <c r="U293" s="125"/>
    </row>
    <row r="294">
      <c r="A294" s="125"/>
      <c r="B294" s="125"/>
      <c r="C294" s="125"/>
      <c r="D294" s="125"/>
      <c r="E294" s="125"/>
      <c r="F294" s="125"/>
      <c r="G294" s="125"/>
      <c r="H294" s="125"/>
      <c r="I294" s="125"/>
      <c r="J294" s="125"/>
      <c r="K294" s="125"/>
      <c r="L294" s="125"/>
      <c r="M294" s="125"/>
      <c r="N294" s="125"/>
      <c r="O294" s="125"/>
      <c r="P294" s="125"/>
      <c r="Q294" s="125"/>
      <c r="R294" s="125"/>
      <c r="S294" s="125"/>
      <c r="T294" s="125"/>
      <c r="U294" s="125"/>
    </row>
    <row r="295">
      <c r="A295" s="125"/>
      <c r="B295" s="125"/>
      <c r="C295" s="125"/>
      <c r="D295" s="125"/>
      <c r="E295" s="125"/>
      <c r="F295" s="125"/>
      <c r="G295" s="125"/>
      <c r="H295" s="125"/>
      <c r="I295" s="125"/>
      <c r="J295" s="125"/>
      <c r="K295" s="125"/>
      <c r="L295" s="125"/>
      <c r="M295" s="125"/>
      <c r="N295" s="125"/>
      <c r="O295" s="125"/>
      <c r="P295" s="125"/>
      <c r="Q295" s="125"/>
      <c r="R295" s="125"/>
      <c r="S295" s="125"/>
      <c r="T295" s="125"/>
      <c r="U295" s="125"/>
    </row>
    <row r="296">
      <c r="A296" s="125"/>
      <c r="B296" s="125"/>
      <c r="C296" s="125"/>
      <c r="D296" s="125"/>
      <c r="E296" s="125"/>
      <c r="F296" s="125"/>
      <c r="G296" s="125"/>
      <c r="H296" s="125"/>
      <c r="I296" s="125"/>
      <c r="J296" s="125"/>
      <c r="K296" s="125"/>
      <c r="L296" s="125"/>
      <c r="M296" s="125"/>
      <c r="N296" s="125"/>
      <c r="O296" s="125"/>
      <c r="P296" s="125"/>
      <c r="Q296" s="125"/>
      <c r="R296" s="125"/>
      <c r="S296" s="125"/>
      <c r="T296" s="125"/>
      <c r="U296" s="125"/>
    </row>
    <row r="297">
      <c r="A297" s="125"/>
      <c r="B297" s="125"/>
      <c r="C297" s="125"/>
      <c r="D297" s="125"/>
      <c r="E297" s="125"/>
      <c r="F297" s="125"/>
      <c r="G297" s="125"/>
      <c r="H297" s="125"/>
      <c r="I297" s="125"/>
      <c r="J297" s="125"/>
      <c r="K297" s="125"/>
      <c r="L297" s="125"/>
      <c r="M297" s="125"/>
      <c r="N297" s="125"/>
      <c r="O297" s="125"/>
      <c r="P297" s="125"/>
      <c r="Q297" s="125"/>
      <c r="R297" s="125"/>
      <c r="S297" s="125"/>
      <c r="T297" s="125"/>
      <c r="U297" s="125"/>
    </row>
    <row r="298">
      <c r="A298" s="125"/>
      <c r="B298" s="125"/>
      <c r="C298" s="125"/>
      <c r="D298" s="125"/>
      <c r="E298" s="125"/>
      <c r="F298" s="125"/>
      <c r="G298" s="125"/>
      <c r="H298" s="125"/>
      <c r="I298" s="125"/>
      <c r="J298" s="125"/>
      <c r="K298" s="125"/>
      <c r="L298" s="125"/>
      <c r="M298" s="125"/>
      <c r="N298" s="125"/>
      <c r="O298" s="125"/>
      <c r="P298" s="125"/>
      <c r="Q298" s="125"/>
      <c r="R298" s="125"/>
      <c r="S298" s="125"/>
      <c r="T298" s="125"/>
      <c r="U298" s="125"/>
    </row>
    <row r="299">
      <c r="A299" s="125"/>
      <c r="B299" s="125"/>
      <c r="C299" s="125"/>
      <c r="D299" s="125"/>
      <c r="E299" s="125"/>
      <c r="F299" s="125"/>
      <c r="G299" s="125"/>
      <c r="H299" s="125"/>
      <c r="I299" s="125"/>
      <c r="J299" s="125"/>
      <c r="K299" s="125"/>
      <c r="L299" s="125"/>
      <c r="M299" s="125"/>
      <c r="N299" s="125"/>
      <c r="O299" s="125"/>
      <c r="P299" s="125"/>
      <c r="Q299" s="125"/>
      <c r="R299" s="125"/>
      <c r="S299" s="125"/>
      <c r="T299" s="125"/>
      <c r="U299" s="125"/>
    </row>
    <row r="300">
      <c r="A300" s="125"/>
      <c r="B300" s="125"/>
      <c r="C300" s="125"/>
      <c r="D300" s="125"/>
      <c r="E300" s="125"/>
      <c r="F300" s="125"/>
      <c r="G300" s="125"/>
      <c r="H300" s="125"/>
      <c r="I300" s="125"/>
      <c r="J300" s="125"/>
      <c r="K300" s="125"/>
      <c r="L300" s="125"/>
      <c r="M300" s="125"/>
      <c r="N300" s="125"/>
      <c r="O300" s="125"/>
      <c r="P300" s="125"/>
      <c r="Q300" s="125"/>
      <c r="R300" s="125"/>
      <c r="S300" s="125"/>
      <c r="T300" s="125"/>
      <c r="U300" s="125"/>
    </row>
    <row r="301">
      <c r="A301" s="125"/>
      <c r="B301" s="125"/>
      <c r="C301" s="125"/>
      <c r="D301" s="125"/>
      <c r="E301" s="125"/>
      <c r="F301" s="125"/>
      <c r="G301" s="125"/>
      <c r="H301" s="125"/>
      <c r="I301" s="125"/>
      <c r="J301" s="125"/>
      <c r="K301" s="125"/>
      <c r="L301" s="125"/>
      <c r="M301" s="125"/>
      <c r="N301" s="125"/>
      <c r="O301" s="125"/>
      <c r="P301" s="125"/>
      <c r="Q301" s="125"/>
      <c r="R301" s="125"/>
      <c r="S301" s="125"/>
      <c r="T301" s="125"/>
      <c r="U301" s="125"/>
    </row>
    <row r="302">
      <c r="A302" s="125"/>
      <c r="B302" s="125"/>
      <c r="C302" s="125"/>
      <c r="D302" s="125"/>
      <c r="E302" s="125"/>
      <c r="F302" s="125"/>
      <c r="G302" s="125"/>
      <c r="H302" s="125"/>
      <c r="I302" s="125"/>
      <c r="J302" s="125"/>
      <c r="K302" s="125"/>
      <c r="L302" s="125"/>
      <c r="M302" s="125"/>
      <c r="N302" s="125"/>
      <c r="O302" s="125"/>
      <c r="P302" s="125"/>
      <c r="Q302" s="125"/>
      <c r="R302" s="125"/>
      <c r="S302" s="125"/>
      <c r="T302" s="125"/>
      <c r="U302" s="125"/>
    </row>
    <row r="303">
      <c r="A303" s="125"/>
      <c r="B303" s="125"/>
      <c r="C303" s="125"/>
      <c r="D303" s="125"/>
      <c r="E303" s="125"/>
      <c r="F303" s="125"/>
      <c r="G303" s="125"/>
      <c r="H303" s="125"/>
      <c r="I303" s="125"/>
      <c r="J303" s="125"/>
      <c r="K303" s="125"/>
      <c r="L303" s="125"/>
      <c r="M303" s="125"/>
      <c r="N303" s="125"/>
      <c r="O303" s="125"/>
      <c r="P303" s="125"/>
      <c r="Q303" s="125"/>
      <c r="R303" s="125"/>
      <c r="S303" s="125"/>
      <c r="T303" s="125"/>
      <c r="U303" s="125"/>
    </row>
    <row r="304">
      <c r="A304" s="125"/>
      <c r="B304" s="125"/>
      <c r="C304" s="125"/>
      <c r="D304" s="125"/>
      <c r="E304" s="125"/>
      <c r="F304" s="125"/>
      <c r="G304" s="125"/>
      <c r="H304" s="125"/>
      <c r="I304" s="125"/>
      <c r="J304" s="125"/>
      <c r="K304" s="125"/>
      <c r="L304" s="125"/>
      <c r="M304" s="125"/>
      <c r="N304" s="125"/>
      <c r="O304" s="125"/>
      <c r="P304" s="125"/>
      <c r="Q304" s="125"/>
      <c r="R304" s="125"/>
      <c r="S304" s="125"/>
      <c r="T304" s="125"/>
      <c r="U304" s="125"/>
    </row>
    <row r="305">
      <c r="A305" s="125"/>
      <c r="B305" s="125"/>
      <c r="C305" s="125"/>
      <c r="D305" s="125"/>
      <c r="E305" s="125"/>
      <c r="F305" s="125"/>
      <c r="G305" s="125"/>
      <c r="H305" s="125"/>
      <c r="I305" s="125"/>
      <c r="J305" s="125"/>
      <c r="K305" s="125"/>
      <c r="L305" s="125"/>
      <c r="M305" s="125"/>
      <c r="N305" s="125"/>
      <c r="O305" s="125"/>
      <c r="P305" s="125"/>
      <c r="Q305" s="125"/>
      <c r="R305" s="125"/>
      <c r="S305" s="125"/>
      <c r="T305" s="125"/>
      <c r="U305" s="125"/>
    </row>
    <row r="306">
      <c r="A306" s="125"/>
      <c r="B306" s="125"/>
      <c r="C306" s="125"/>
      <c r="D306" s="125"/>
      <c r="E306" s="125"/>
      <c r="F306" s="125"/>
      <c r="G306" s="125"/>
      <c r="H306" s="125"/>
      <c r="I306" s="125"/>
      <c r="J306" s="125"/>
      <c r="K306" s="125"/>
      <c r="L306" s="125"/>
      <c r="M306" s="125"/>
      <c r="N306" s="125"/>
      <c r="O306" s="125"/>
      <c r="P306" s="125"/>
      <c r="Q306" s="125"/>
      <c r="R306" s="125"/>
      <c r="S306" s="125"/>
      <c r="T306" s="125"/>
      <c r="U306" s="125"/>
    </row>
    <row r="307">
      <c r="A307" s="125"/>
      <c r="B307" s="125"/>
      <c r="C307" s="125"/>
      <c r="D307" s="125"/>
      <c r="E307" s="125"/>
      <c r="F307" s="125"/>
      <c r="G307" s="125"/>
      <c r="H307" s="125"/>
      <c r="I307" s="125"/>
      <c r="J307" s="125"/>
      <c r="K307" s="125"/>
      <c r="L307" s="125"/>
      <c r="M307" s="125"/>
      <c r="N307" s="125"/>
      <c r="O307" s="125"/>
      <c r="P307" s="125"/>
      <c r="Q307" s="125"/>
      <c r="R307" s="125"/>
      <c r="S307" s="125"/>
      <c r="T307" s="125"/>
      <c r="U307" s="125"/>
    </row>
    <row r="308">
      <c r="A308" s="125"/>
      <c r="B308" s="125"/>
      <c r="C308" s="125"/>
      <c r="D308" s="125"/>
      <c r="E308" s="125"/>
      <c r="F308" s="125"/>
      <c r="G308" s="125"/>
      <c r="H308" s="125"/>
      <c r="I308" s="125"/>
      <c r="J308" s="125"/>
      <c r="K308" s="125"/>
      <c r="L308" s="125"/>
      <c r="M308" s="125"/>
      <c r="N308" s="125"/>
      <c r="O308" s="125"/>
      <c r="P308" s="125"/>
      <c r="Q308" s="125"/>
      <c r="R308" s="125"/>
      <c r="S308" s="125"/>
      <c r="T308" s="125"/>
      <c r="U308" s="125"/>
    </row>
    <row r="309">
      <c r="A309" s="125"/>
      <c r="B309" s="125"/>
      <c r="C309" s="125"/>
      <c r="D309" s="125"/>
      <c r="E309" s="125"/>
      <c r="F309" s="125"/>
      <c r="G309" s="125"/>
      <c r="H309" s="125"/>
      <c r="I309" s="125"/>
      <c r="J309" s="125"/>
      <c r="K309" s="125"/>
      <c r="L309" s="125"/>
      <c r="M309" s="125"/>
      <c r="N309" s="125"/>
      <c r="O309" s="125"/>
      <c r="P309" s="125"/>
      <c r="Q309" s="125"/>
      <c r="R309" s="125"/>
      <c r="S309" s="125"/>
      <c r="T309" s="125"/>
      <c r="U309" s="125"/>
    </row>
    <row r="310">
      <c r="A310" s="125"/>
      <c r="B310" s="125"/>
      <c r="C310" s="125"/>
      <c r="D310" s="125"/>
      <c r="E310" s="125"/>
      <c r="F310" s="125"/>
      <c r="G310" s="125"/>
      <c r="H310" s="125"/>
      <c r="I310" s="125"/>
      <c r="J310" s="125"/>
      <c r="K310" s="125"/>
      <c r="L310" s="125"/>
      <c r="M310" s="125"/>
      <c r="N310" s="125"/>
      <c r="O310" s="125"/>
      <c r="P310" s="125"/>
      <c r="Q310" s="125"/>
      <c r="R310" s="125"/>
      <c r="S310" s="125"/>
      <c r="T310" s="125"/>
      <c r="U310" s="125"/>
    </row>
    <row r="311">
      <c r="A311" s="125"/>
      <c r="B311" s="125"/>
      <c r="C311" s="125"/>
      <c r="D311" s="125"/>
      <c r="E311" s="125"/>
      <c r="F311" s="125"/>
      <c r="G311" s="125"/>
      <c r="H311" s="125"/>
      <c r="I311" s="125"/>
      <c r="J311" s="125"/>
      <c r="K311" s="125"/>
      <c r="L311" s="125"/>
      <c r="M311" s="125"/>
      <c r="N311" s="125"/>
      <c r="O311" s="125"/>
      <c r="P311" s="125"/>
      <c r="Q311" s="125"/>
      <c r="R311" s="125"/>
      <c r="S311" s="125"/>
      <c r="T311" s="125"/>
      <c r="U311" s="125"/>
    </row>
    <row r="312">
      <c r="A312" s="125"/>
      <c r="B312" s="125"/>
      <c r="C312" s="125"/>
      <c r="D312" s="125"/>
      <c r="E312" s="125"/>
      <c r="F312" s="125"/>
      <c r="G312" s="125"/>
      <c r="H312" s="125"/>
      <c r="I312" s="125"/>
      <c r="J312" s="125"/>
      <c r="K312" s="125"/>
      <c r="L312" s="125"/>
      <c r="M312" s="125"/>
      <c r="N312" s="125"/>
      <c r="O312" s="125"/>
      <c r="P312" s="125"/>
      <c r="Q312" s="125"/>
      <c r="R312" s="125"/>
      <c r="S312" s="125"/>
      <c r="T312" s="125"/>
      <c r="U312" s="125"/>
    </row>
    <row r="313">
      <c r="A313" s="125"/>
      <c r="B313" s="125"/>
      <c r="C313" s="125"/>
      <c r="D313" s="125"/>
      <c r="E313" s="125"/>
      <c r="F313" s="125"/>
      <c r="G313" s="125"/>
      <c r="H313" s="125"/>
      <c r="I313" s="125"/>
      <c r="J313" s="125"/>
      <c r="K313" s="125"/>
      <c r="L313" s="125"/>
      <c r="M313" s="125"/>
      <c r="N313" s="125"/>
      <c r="O313" s="125"/>
      <c r="P313" s="125"/>
      <c r="Q313" s="125"/>
      <c r="R313" s="125"/>
      <c r="S313" s="125"/>
      <c r="T313" s="125"/>
      <c r="U313" s="125"/>
    </row>
    <row r="314">
      <c r="A314" s="125"/>
      <c r="B314" s="125"/>
      <c r="C314" s="125"/>
      <c r="D314" s="125"/>
      <c r="E314" s="125"/>
      <c r="F314" s="125"/>
      <c r="G314" s="125"/>
      <c r="H314" s="125"/>
      <c r="I314" s="125"/>
      <c r="J314" s="125"/>
      <c r="K314" s="125"/>
      <c r="L314" s="125"/>
      <c r="M314" s="125"/>
      <c r="N314" s="125"/>
      <c r="O314" s="125"/>
      <c r="P314" s="125"/>
      <c r="Q314" s="125"/>
      <c r="R314" s="125"/>
      <c r="S314" s="125"/>
      <c r="T314" s="125"/>
      <c r="U314" s="125"/>
    </row>
    <row r="315">
      <c r="A315" s="125"/>
      <c r="B315" s="125"/>
      <c r="C315" s="125"/>
      <c r="D315" s="125"/>
      <c r="E315" s="125"/>
      <c r="F315" s="125"/>
      <c r="G315" s="125"/>
      <c r="H315" s="125"/>
      <c r="I315" s="125"/>
      <c r="J315" s="125"/>
      <c r="K315" s="125"/>
      <c r="L315" s="125"/>
      <c r="M315" s="125"/>
      <c r="N315" s="125"/>
      <c r="O315" s="125"/>
      <c r="P315" s="125"/>
      <c r="Q315" s="125"/>
      <c r="R315" s="125"/>
      <c r="S315" s="125"/>
      <c r="T315" s="125"/>
      <c r="U315" s="125"/>
    </row>
    <row r="316">
      <c r="A316" s="125"/>
      <c r="B316" s="125"/>
      <c r="C316" s="125"/>
      <c r="D316" s="125"/>
      <c r="E316" s="125"/>
      <c r="F316" s="125"/>
      <c r="G316" s="125"/>
      <c r="H316" s="125"/>
      <c r="I316" s="125"/>
      <c r="J316" s="125"/>
      <c r="K316" s="125"/>
      <c r="L316" s="125"/>
      <c r="M316" s="125"/>
      <c r="N316" s="125"/>
      <c r="O316" s="125"/>
      <c r="P316" s="125"/>
      <c r="Q316" s="125"/>
      <c r="R316" s="125"/>
      <c r="S316" s="125"/>
      <c r="T316" s="125"/>
      <c r="U316" s="125"/>
    </row>
    <row r="317">
      <c r="A317" s="125"/>
      <c r="B317" s="125"/>
      <c r="C317" s="125"/>
      <c r="D317" s="125"/>
      <c r="E317" s="125"/>
      <c r="F317" s="125"/>
      <c r="G317" s="125"/>
      <c r="H317" s="125"/>
      <c r="I317" s="125"/>
      <c r="J317" s="125"/>
      <c r="K317" s="125"/>
      <c r="L317" s="125"/>
      <c r="M317" s="125"/>
      <c r="N317" s="125"/>
      <c r="O317" s="125"/>
      <c r="P317" s="125"/>
      <c r="Q317" s="125"/>
      <c r="R317" s="125"/>
      <c r="S317" s="125"/>
      <c r="T317" s="125"/>
      <c r="U317" s="125"/>
    </row>
    <row r="318">
      <c r="A318" s="125"/>
      <c r="B318" s="125"/>
      <c r="C318" s="125"/>
      <c r="D318" s="125"/>
      <c r="E318" s="125"/>
      <c r="F318" s="125"/>
      <c r="G318" s="125"/>
      <c r="H318" s="125"/>
      <c r="I318" s="125"/>
      <c r="J318" s="125"/>
      <c r="K318" s="125"/>
      <c r="L318" s="125"/>
      <c r="M318" s="125"/>
      <c r="N318" s="125"/>
      <c r="O318" s="125"/>
      <c r="P318" s="125"/>
      <c r="Q318" s="125"/>
      <c r="R318" s="125"/>
      <c r="S318" s="125"/>
      <c r="T318" s="125"/>
      <c r="U318" s="125"/>
    </row>
    <row r="319">
      <c r="A319" s="125"/>
      <c r="B319" s="125"/>
      <c r="C319" s="125"/>
      <c r="D319" s="125"/>
      <c r="E319" s="125"/>
      <c r="F319" s="125"/>
      <c r="G319" s="125"/>
      <c r="H319" s="125"/>
      <c r="I319" s="125"/>
      <c r="J319" s="125"/>
      <c r="K319" s="125"/>
      <c r="L319" s="125"/>
      <c r="M319" s="125"/>
      <c r="N319" s="125"/>
      <c r="O319" s="125"/>
      <c r="P319" s="125"/>
      <c r="Q319" s="125"/>
      <c r="R319" s="125"/>
      <c r="S319" s="125"/>
      <c r="T319" s="125"/>
      <c r="U319" s="125"/>
    </row>
    <row r="320">
      <c r="A320" s="125"/>
      <c r="B320" s="125"/>
      <c r="C320" s="125"/>
      <c r="D320" s="125"/>
      <c r="E320" s="125"/>
      <c r="F320" s="125"/>
      <c r="G320" s="125"/>
      <c r="H320" s="125"/>
      <c r="I320" s="125"/>
      <c r="J320" s="125"/>
      <c r="K320" s="125"/>
      <c r="L320" s="125"/>
      <c r="M320" s="125"/>
      <c r="N320" s="125"/>
      <c r="O320" s="125"/>
      <c r="P320" s="125"/>
      <c r="Q320" s="125"/>
      <c r="R320" s="125"/>
      <c r="S320" s="125"/>
      <c r="T320" s="125"/>
      <c r="U320" s="125"/>
    </row>
    <row r="321">
      <c r="A321" s="125"/>
      <c r="B321" s="125"/>
      <c r="C321" s="125"/>
      <c r="D321" s="125"/>
      <c r="E321" s="125"/>
      <c r="F321" s="125"/>
      <c r="G321" s="125"/>
      <c r="H321" s="125"/>
      <c r="I321" s="125"/>
      <c r="J321" s="125"/>
      <c r="K321" s="125"/>
      <c r="L321" s="125"/>
      <c r="M321" s="125"/>
      <c r="N321" s="125"/>
      <c r="O321" s="125"/>
      <c r="P321" s="125"/>
      <c r="Q321" s="125"/>
      <c r="R321" s="125"/>
      <c r="S321" s="125"/>
      <c r="T321" s="125"/>
      <c r="U321" s="125"/>
    </row>
    <row r="322">
      <c r="A322" s="125"/>
      <c r="B322" s="125"/>
      <c r="C322" s="125"/>
      <c r="D322" s="125"/>
      <c r="E322" s="125"/>
      <c r="F322" s="125"/>
      <c r="G322" s="125"/>
      <c r="H322" s="125"/>
      <c r="I322" s="125"/>
      <c r="J322" s="125"/>
      <c r="K322" s="125"/>
      <c r="L322" s="125"/>
      <c r="M322" s="125"/>
      <c r="N322" s="125"/>
      <c r="O322" s="125"/>
      <c r="P322" s="125"/>
      <c r="Q322" s="125"/>
      <c r="R322" s="125"/>
      <c r="S322" s="125"/>
      <c r="T322" s="125"/>
      <c r="U322" s="125"/>
    </row>
    <row r="323">
      <c r="A323" s="125"/>
      <c r="B323" s="125"/>
      <c r="C323" s="125"/>
      <c r="D323" s="125"/>
      <c r="E323" s="125"/>
      <c r="F323" s="125"/>
      <c r="G323" s="125"/>
      <c r="H323" s="125"/>
      <c r="I323" s="125"/>
      <c r="J323" s="125"/>
      <c r="K323" s="125"/>
      <c r="L323" s="125"/>
      <c r="M323" s="125"/>
      <c r="N323" s="125"/>
      <c r="O323" s="125"/>
      <c r="P323" s="125"/>
      <c r="Q323" s="125"/>
      <c r="R323" s="125"/>
      <c r="S323" s="125"/>
      <c r="T323" s="125"/>
      <c r="U323" s="125"/>
    </row>
    <row r="324">
      <c r="A324" s="125"/>
      <c r="B324" s="125"/>
      <c r="C324" s="125"/>
      <c r="D324" s="125"/>
      <c r="E324" s="125"/>
      <c r="F324" s="125"/>
      <c r="G324" s="125"/>
      <c r="H324" s="125"/>
      <c r="I324" s="125"/>
      <c r="J324" s="125"/>
      <c r="K324" s="125"/>
      <c r="L324" s="125"/>
      <c r="M324" s="125"/>
      <c r="N324" s="125"/>
      <c r="O324" s="125"/>
      <c r="P324" s="125"/>
      <c r="Q324" s="125"/>
      <c r="R324" s="125"/>
      <c r="S324" s="125"/>
      <c r="T324" s="125"/>
      <c r="U324" s="125"/>
    </row>
    <row r="325">
      <c r="A325" s="125"/>
      <c r="B325" s="125"/>
      <c r="C325" s="125"/>
      <c r="D325" s="125"/>
      <c r="E325" s="125"/>
      <c r="F325" s="125"/>
      <c r="G325" s="125"/>
      <c r="H325" s="125"/>
      <c r="I325" s="125"/>
      <c r="J325" s="125"/>
      <c r="K325" s="125"/>
      <c r="L325" s="125"/>
      <c r="M325" s="125"/>
      <c r="N325" s="125"/>
      <c r="O325" s="125"/>
      <c r="P325" s="125"/>
      <c r="Q325" s="125"/>
      <c r="R325" s="125"/>
      <c r="S325" s="125"/>
      <c r="T325" s="125"/>
      <c r="U325" s="125"/>
    </row>
    <row r="326">
      <c r="A326" s="125"/>
      <c r="B326" s="125"/>
      <c r="C326" s="125"/>
      <c r="D326" s="125"/>
      <c r="E326" s="125"/>
      <c r="F326" s="125"/>
      <c r="G326" s="125"/>
      <c r="H326" s="125"/>
      <c r="I326" s="125"/>
      <c r="J326" s="125"/>
      <c r="K326" s="125"/>
      <c r="L326" s="125"/>
      <c r="M326" s="125"/>
      <c r="N326" s="125"/>
      <c r="O326" s="125"/>
      <c r="P326" s="125"/>
      <c r="Q326" s="125"/>
      <c r="R326" s="125"/>
      <c r="S326" s="125"/>
      <c r="T326" s="125"/>
      <c r="U326" s="125"/>
    </row>
    <row r="327">
      <c r="A327" s="125"/>
      <c r="B327" s="125"/>
      <c r="C327" s="125"/>
      <c r="D327" s="125"/>
      <c r="E327" s="125"/>
      <c r="F327" s="125"/>
      <c r="G327" s="125"/>
      <c r="H327" s="125"/>
      <c r="I327" s="125"/>
      <c r="J327" s="125"/>
      <c r="K327" s="125"/>
      <c r="L327" s="125"/>
      <c r="M327" s="125"/>
      <c r="N327" s="125"/>
      <c r="O327" s="125"/>
      <c r="P327" s="125"/>
      <c r="Q327" s="125"/>
      <c r="R327" s="125"/>
      <c r="S327" s="125"/>
      <c r="T327" s="125"/>
      <c r="U327" s="125"/>
    </row>
    <row r="328">
      <c r="A328" s="125"/>
      <c r="B328" s="125"/>
      <c r="C328" s="125"/>
      <c r="D328" s="125"/>
      <c r="E328" s="125"/>
      <c r="F328" s="125"/>
      <c r="G328" s="125"/>
      <c r="H328" s="125"/>
      <c r="I328" s="125"/>
      <c r="J328" s="125"/>
      <c r="K328" s="125"/>
      <c r="L328" s="125"/>
      <c r="M328" s="125"/>
      <c r="N328" s="125"/>
      <c r="O328" s="125"/>
      <c r="P328" s="125"/>
      <c r="Q328" s="125"/>
      <c r="R328" s="125"/>
      <c r="S328" s="125"/>
      <c r="T328" s="125"/>
      <c r="U328" s="125"/>
    </row>
    <row r="329">
      <c r="A329" s="125"/>
      <c r="B329" s="125"/>
      <c r="C329" s="125"/>
      <c r="D329" s="125"/>
      <c r="E329" s="125"/>
      <c r="F329" s="125"/>
      <c r="G329" s="125"/>
      <c r="H329" s="125"/>
      <c r="I329" s="125"/>
      <c r="J329" s="125"/>
      <c r="K329" s="125"/>
      <c r="L329" s="125"/>
      <c r="M329" s="125"/>
      <c r="N329" s="125"/>
      <c r="O329" s="125"/>
      <c r="P329" s="125"/>
      <c r="Q329" s="125"/>
      <c r="R329" s="125"/>
      <c r="S329" s="125"/>
      <c r="T329" s="125"/>
      <c r="U329" s="125"/>
    </row>
    <row r="330">
      <c r="A330" s="125"/>
      <c r="B330" s="125"/>
      <c r="C330" s="125"/>
      <c r="D330" s="125"/>
      <c r="E330" s="125"/>
      <c r="F330" s="125"/>
      <c r="G330" s="125"/>
      <c r="H330" s="125"/>
      <c r="I330" s="125"/>
      <c r="J330" s="125"/>
      <c r="K330" s="125"/>
      <c r="L330" s="125"/>
      <c r="M330" s="125"/>
      <c r="N330" s="125"/>
      <c r="O330" s="125"/>
      <c r="P330" s="125"/>
      <c r="Q330" s="125"/>
      <c r="R330" s="125"/>
      <c r="S330" s="125"/>
      <c r="T330" s="125"/>
      <c r="U330" s="125"/>
    </row>
    <row r="331">
      <c r="A331" s="125"/>
      <c r="B331" s="125"/>
      <c r="C331" s="125"/>
      <c r="D331" s="125"/>
      <c r="E331" s="125"/>
      <c r="F331" s="125"/>
      <c r="G331" s="125"/>
      <c r="H331" s="125"/>
      <c r="I331" s="125"/>
      <c r="J331" s="125"/>
      <c r="K331" s="125"/>
      <c r="L331" s="125"/>
      <c r="M331" s="125"/>
      <c r="N331" s="125"/>
      <c r="O331" s="125"/>
      <c r="P331" s="125"/>
      <c r="Q331" s="125"/>
      <c r="R331" s="125"/>
      <c r="S331" s="125"/>
      <c r="T331" s="125"/>
      <c r="U331" s="125"/>
    </row>
    <row r="332">
      <c r="A332" s="125"/>
      <c r="B332" s="125"/>
      <c r="C332" s="125"/>
      <c r="D332" s="125"/>
      <c r="E332" s="125"/>
      <c r="F332" s="125"/>
      <c r="G332" s="125"/>
      <c r="H332" s="125"/>
      <c r="I332" s="125"/>
      <c r="J332" s="125"/>
      <c r="K332" s="125"/>
      <c r="L332" s="125"/>
      <c r="M332" s="125"/>
      <c r="N332" s="125"/>
      <c r="O332" s="125"/>
      <c r="P332" s="125"/>
      <c r="Q332" s="125"/>
      <c r="R332" s="125"/>
      <c r="S332" s="125"/>
      <c r="T332" s="125"/>
      <c r="U332" s="125"/>
    </row>
    <row r="333">
      <c r="A333" s="125"/>
      <c r="B333" s="125"/>
      <c r="C333" s="125"/>
      <c r="D333" s="125"/>
      <c r="E333" s="125"/>
      <c r="F333" s="125"/>
      <c r="G333" s="125"/>
      <c r="H333" s="125"/>
      <c r="I333" s="125"/>
      <c r="J333" s="125"/>
      <c r="K333" s="125"/>
      <c r="L333" s="125"/>
      <c r="M333" s="125"/>
      <c r="N333" s="125"/>
      <c r="O333" s="125"/>
      <c r="P333" s="125"/>
      <c r="Q333" s="125"/>
      <c r="R333" s="125"/>
      <c r="S333" s="125"/>
      <c r="T333" s="125"/>
      <c r="U333" s="125"/>
    </row>
    <row r="334">
      <c r="A334" s="125"/>
      <c r="B334" s="125"/>
      <c r="C334" s="125"/>
      <c r="D334" s="125"/>
      <c r="E334" s="125"/>
      <c r="F334" s="125"/>
      <c r="G334" s="125"/>
      <c r="H334" s="125"/>
      <c r="I334" s="125"/>
      <c r="J334" s="125"/>
      <c r="K334" s="125"/>
      <c r="L334" s="125"/>
      <c r="M334" s="125"/>
      <c r="N334" s="125"/>
      <c r="O334" s="125"/>
      <c r="P334" s="125"/>
      <c r="Q334" s="125"/>
      <c r="R334" s="125"/>
      <c r="S334" s="125"/>
      <c r="T334" s="125"/>
      <c r="U334" s="125"/>
    </row>
    <row r="335">
      <c r="A335" s="125"/>
      <c r="B335" s="125"/>
      <c r="C335" s="125"/>
      <c r="D335" s="125"/>
      <c r="E335" s="125"/>
      <c r="F335" s="125"/>
      <c r="G335" s="125"/>
      <c r="H335" s="125"/>
      <c r="I335" s="125"/>
      <c r="J335" s="125"/>
      <c r="K335" s="125"/>
      <c r="L335" s="125"/>
      <c r="M335" s="125"/>
      <c r="N335" s="125"/>
      <c r="O335" s="125"/>
      <c r="P335" s="125"/>
      <c r="Q335" s="125"/>
      <c r="R335" s="125"/>
      <c r="S335" s="125"/>
      <c r="T335" s="125"/>
      <c r="U335" s="125"/>
    </row>
    <row r="336">
      <c r="A336" s="125"/>
      <c r="B336" s="125"/>
      <c r="C336" s="125"/>
      <c r="D336" s="125"/>
      <c r="E336" s="125"/>
      <c r="F336" s="125"/>
      <c r="G336" s="125"/>
      <c r="H336" s="125"/>
      <c r="I336" s="125"/>
      <c r="J336" s="125"/>
      <c r="K336" s="125"/>
      <c r="L336" s="125"/>
      <c r="M336" s="125"/>
      <c r="N336" s="125"/>
      <c r="O336" s="125"/>
      <c r="P336" s="125"/>
      <c r="Q336" s="125"/>
      <c r="R336" s="125"/>
      <c r="S336" s="125"/>
      <c r="T336" s="125"/>
      <c r="U336" s="125"/>
    </row>
    <row r="337">
      <c r="A337" s="125"/>
      <c r="B337" s="125"/>
      <c r="C337" s="125"/>
      <c r="D337" s="125"/>
      <c r="E337" s="125"/>
      <c r="F337" s="125"/>
      <c r="G337" s="125"/>
      <c r="H337" s="125"/>
      <c r="I337" s="125"/>
      <c r="J337" s="125"/>
      <c r="K337" s="125"/>
      <c r="L337" s="125"/>
      <c r="M337" s="125"/>
      <c r="N337" s="125"/>
      <c r="O337" s="125"/>
      <c r="P337" s="125"/>
      <c r="Q337" s="125"/>
      <c r="R337" s="125"/>
      <c r="S337" s="125"/>
      <c r="T337" s="125"/>
      <c r="U337" s="125"/>
    </row>
    <row r="338">
      <c r="A338" s="125"/>
      <c r="B338" s="125"/>
      <c r="C338" s="125"/>
      <c r="D338" s="125"/>
      <c r="E338" s="125"/>
      <c r="F338" s="125"/>
      <c r="G338" s="125"/>
      <c r="H338" s="125"/>
      <c r="I338" s="125"/>
      <c r="J338" s="125"/>
      <c r="K338" s="125"/>
      <c r="L338" s="125"/>
      <c r="M338" s="125"/>
      <c r="N338" s="125"/>
      <c r="O338" s="125"/>
      <c r="P338" s="125"/>
      <c r="Q338" s="125"/>
      <c r="R338" s="125"/>
      <c r="S338" s="125"/>
      <c r="T338" s="125"/>
      <c r="U338" s="125"/>
    </row>
    <row r="339">
      <c r="A339" s="125"/>
      <c r="B339" s="125"/>
      <c r="C339" s="125"/>
      <c r="D339" s="125"/>
      <c r="E339" s="125"/>
      <c r="F339" s="125"/>
      <c r="G339" s="125"/>
      <c r="H339" s="125"/>
      <c r="I339" s="125"/>
      <c r="J339" s="125"/>
      <c r="K339" s="125"/>
      <c r="L339" s="125"/>
      <c r="M339" s="125"/>
      <c r="N339" s="125"/>
      <c r="O339" s="125"/>
      <c r="P339" s="125"/>
      <c r="Q339" s="125"/>
      <c r="R339" s="125"/>
      <c r="S339" s="125"/>
      <c r="T339" s="125"/>
      <c r="U339" s="125"/>
    </row>
    <row r="340">
      <c r="A340" s="125"/>
      <c r="B340" s="125"/>
      <c r="C340" s="125"/>
      <c r="D340" s="125"/>
      <c r="E340" s="125"/>
      <c r="F340" s="125"/>
      <c r="G340" s="125"/>
      <c r="H340" s="125"/>
      <c r="I340" s="125"/>
      <c r="J340" s="125"/>
      <c r="K340" s="125"/>
      <c r="L340" s="125"/>
      <c r="M340" s="125"/>
      <c r="N340" s="125"/>
      <c r="O340" s="125"/>
      <c r="P340" s="125"/>
      <c r="Q340" s="125"/>
      <c r="R340" s="125"/>
      <c r="S340" s="125"/>
      <c r="T340" s="125"/>
      <c r="U340" s="125"/>
    </row>
    <row r="341">
      <c r="A341" s="125"/>
      <c r="B341" s="125"/>
      <c r="C341" s="125"/>
      <c r="D341" s="125"/>
      <c r="E341" s="125"/>
      <c r="F341" s="125"/>
      <c r="G341" s="125"/>
      <c r="H341" s="125"/>
      <c r="I341" s="125"/>
      <c r="J341" s="125"/>
      <c r="K341" s="125"/>
      <c r="L341" s="125"/>
      <c r="M341" s="125"/>
      <c r="N341" s="125"/>
      <c r="O341" s="125"/>
      <c r="P341" s="125"/>
      <c r="Q341" s="125"/>
      <c r="R341" s="125"/>
      <c r="S341" s="125"/>
      <c r="T341" s="125"/>
      <c r="U341" s="125"/>
    </row>
    <row r="342">
      <c r="A342" s="125"/>
      <c r="B342" s="125"/>
      <c r="C342" s="125"/>
      <c r="D342" s="125"/>
      <c r="E342" s="125"/>
      <c r="F342" s="125"/>
      <c r="G342" s="125"/>
      <c r="H342" s="125"/>
      <c r="I342" s="125"/>
      <c r="J342" s="125"/>
      <c r="K342" s="125"/>
      <c r="L342" s="125"/>
      <c r="M342" s="125"/>
      <c r="N342" s="125"/>
      <c r="O342" s="125"/>
      <c r="P342" s="125"/>
      <c r="Q342" s="125"/>
      <c r="R342" s="125"/>
      <c r="S342" s="125"/>
      <c r="T342" s="125"/>
      <c r="U342" s="125"/>
    </row>
    <row r="343">
      <c r="A343" s="125"/>
      <c r="B343" s="125"/>
      <c r="C343" s="125"/>
      <c r="D343" s="125"/>
      <c r="E343" s="125"/>
      <c r="F343" s="125"/>
      <c r="G343" s="125"/>
      <c r="H343" s="125"/>
      <c r="I343" s="125"/>
      <c r="J343" s="125"/>
      <c r="K343" s="125"/>
      <c r="L343" s="125"/>
      <c r="M343" s="125"/>
      <c r="N343" s="125"/>
      <c r="O343" s="125"/>
      <c r="P343" s="125"/>
      <c r="Q343" s="125"/>
      <c r="R343" s="125"/>
      <c r="S343" s="125"/>
      <c r="T343" s="125"/>
      <c r="U343" s="125"/>
    </row>
    <row r="344">
      <c r="A344" s="125"/>
      <c r="B344" s="125"/>
      <c r="C344" s="125"/>
      <c r="D344" s="125"/>
      <c r="E344" s="125"/>
      <c r="F344" s="125"/>
      <c r="G344" s="125"/>
      <c r="H344" s="125"/>
      <c r="I344" s="125"/>
      <c r="J344" s="125"/>
      <c r="K344" s="125"/>
      <c r="L344" s="125"/>
      <c r="M344" s="125"/>
      <c r="N344" s="125"/>
      <c r="O344" s="125"/>
      <c r="P344" s="125"/>
      <c r="Q344" s="125"/>
      <c r="R344" s="125"/>
      <c r="S344" s="125"/>
      <c r="T344" s="125"/>
      <c r="U344" s="125"/>
    </row>
    <row r="345">
      <c r="A345" s="125"/>
      <c r="B345" s="125"/>
      <c r="C345" s="125"/>
      <c r="D345" s="125"/>
      <c r="E345" s="125"/>
      <c r="F345" s="125"/>
      <c r="G345" s="125"/>
      <c r="H345" s="125"/>
      <c r="I345" s="125"/>
      <c r="J345" s="125"/>
      <c r="K345" s="125"/>
      <c r="L345" s="125"/>
      <c r="M345" s="125"/>
      <c r="N345" s="125"/>
      <c r="O345" s="125"/>
      <c r="P345" s="125"/>
      <c r="Q345" s="125"/>
      <c r="R345" s="125"/>
      <c r="S345" s="125"/>
      <c r="T345" s="125"/>
      <c r="U345" s="125"/>
    </row>
    <row r="346">
      <c r="A346" s="125"/>
      <c r="B346" s="125"/>
      <c r="C346" s="125"/>
      <c r="D346" s="125"/>
      <c r="E346" s="125"/>
      <c r="F346" s="125"/>
      <c r="G346" s="125"/>
      <c r="H346" s="125"/>
      <c r="I346" s="125"/>
      <c r="J346" s="125"/>
      <c r="K346" s="125"/>
      <c r="L346" s="125"/>
      <c r="M346" s="125"/>
      <c r="N346" s="125"/>
      <c r="O346" s="125"/>
      <c r="P346" s="125"/>
      <c r="Q346" s="125"/>
      <c r="R346" s="125"/>
      <c r="S346" s="125"/>
      <c r="T346" s="125"/>
      <c r="U346" s="125"/>
    </row>
    <row r="347">
      <c r="A347" s="125"/>
      <c r="B347" s="125"/>
      <c r="C347" s="125"/>
      <c r="D347" s="125"/>
      <c r="E347" s="125"/>
      <c r="F347" s="125"/>
      <c r="G347" s="125"/>
      <c r="H347" s="125"/>
      <c r="I347" s="125"/>
      <c r="J347" s="125"/>
      <c r="K347" s="125"/>
      <c r="L347" s="125"/>
      <c r="M347" s="125"/>
      <c r="N347" s="125"/>
      <c r="O347" s="125"/>
      <c r="P347" s="125"/>
      <c r="Q347" s="125"/>
      <c r="R347" s="125"/>
      <c r="S347" s="125"/>
      <c r="T347" s="125"/>
      <c r="U347" s="125"/>
    </row>
    <row r="348">
      <c r="A348" s="125"/>
      <c r="B348" s="125"/>
      <c r="C348" s="125"/>
      <c r="D348" s="125"/>
      <c r="E348" s="125"/>
      <c r="F348" s="125"/>
      <c r="G348" s="125"/>
      <c r="H348" s="125"/>
      <c r="I348" s="125"/>
      <c r="J348" s="125"/>
      <c r="K348" s="125"/>
      <c r="L348" s="125"/>
      <c r="M348" s="125"/>
      <c r="N348" s="125"/>
      <c r="O348" s="125"/>
      <c r="P348" s="125"/>
      <c r="Q348" s="125"/>
      <c r="R348" s="125"/>
      <c r="S348" s="125"/>
      <c r="T348" s="125"/>
      <c r="U348" s="125"/>
    </row>
    <row r="349">
      <c r="A349" s="125"/>
      <c r="B349" s="125"/>
      <c r="C349" s="125"/>
      <c r="D349" s="125"/>
      <c r="E349" s="125"/>
      <c r="F349" s="125"/>
      <c r="G349" s="125"/>
      <c r="H349" s="125"/>
      <c r="I349" s="125"/>
      <c r="J349" s="125"/>
      <c r="K349" s="125"/>
      <c r="L349" s="125"/>
      <c r="M349" s="125"/>
      <c r="N349" s="125"/>
      <c r="O349" s="125"/>
      <c r="P349" s="125"/>
      <c r="Q349" s="125"/>
      <c r="R349" s="125"/>
      <c r="S349" s="125"/>
      <c r="T349" s="125"/>
      <c r="U349" s="125"/>
    </row>
    <row r="350">
      <c r="A350" s="125"/>
      <c r="B350" s="125"/>
      <c r="C350" s="125"/>
      <c r="D350" s="125"/>
      <c r="E350" s="125"/>
      <c r="F350" s="125"/>
      <c r="G350" s="125"/>
      <c r="H350" s="125"/>
      <c r="I350" s="125"/>
      <c r="J350" s="125"/>
      <c r="K350" s="125"/>
      <c r="L350" s="125"/>
      <c r="M350" s="125"/>
      <c r="N350" s="125"/>
      <c r="O350" s="125"/>
      <c r="P350" s="125"/>
      <c r="Q350" s="125"/>
      <c r="R350" s="125"/>
      <c r="S350" s="125"/>
      <c r="T350" s="125"/>
      <c r="U350" s="125"/>
    </row>
    <row r="351">
      <c r="A351" s="125"/>
      <c r="B351" s="125"/>
      <c r="C351" s="125"/>
      <c r="D351" s="125"/>
      <c r="E351" s="125"/>
      <c r="F351" s="125"/>
      <c r="G351" s="125"/>
      <c r="H351" s="125"/>
      <c r="I351" s="125"/>
      <c r="J351" s="125"/>
      <c r="K351" s="125"/>
      <c r="L351" s="125"/>
      <c r="M351" s="125"/>
      <c r="N351" s="125"/>
      <c r="O351" s="125"/>
      <c r="P351" s="125"/>
      <c r="Q351" s="125"/>
      <c r="R351" s="125"/>
      <c r="S351" s="125"/>
      <c r="T351" s="125"/>
      <c r="U351" s="125"/>
    </row>
    <row r="352">
      <c r="A352" s="125"/>
      <c r="B352" s="125"/>
      <c r="C352" s="125"/>
      <c r="D352" s="125"/>
      <c r="E352" s="125"/>
      <c r="F352" s="125"/>
      <c r="G352" s="125"/>
      <c r="H352" s="125"/>
      <c r="I352" s="125"/>
      <c r="J352" s="125"/>
      <c r="K352" s="125"/>
      <c r="L352" s="125"/>
      <c r="M352" s="125"/>
      <c r="N352" s="125"/>
      <c r="O352" s="125"/>
      <c r="P352" s="125"/>
      <c r="Q352" s="125"/>
      <c r="R352" s="125"/>
      <c r="S352" s="125"/>
      <c r="T352" s="125"/>
      <c r="U352" s="125"/>
    </row>
    <row r="353">
      <c r="A353" s="125"/>
      <c r="B353" s="125"/>
      <c r="C353" s="125"/>
      <c r="D353" s="125"/>
      <c r="E353" s="125"/>
      <c r="F353" s="125"/>
      <c r="G353" s="125"/>
      <c r="H353" s="125"/>
      <c r="I353" s="125"/>
      <c r="J353" s="125"/>
      <c r="K353" s="125"/>
      <c r="L353" s="125"/>
      <c r="M353" s="125"/>
      <c r="N353" s="125"/>
      <c r="O353" s="125"/>
      <c r="P353" s="125"/>
      <c r="Q353" s="125"/>
      <c r="R353" s="125"/>
      <c r="S353" s="125"/>
      <c r="T353" s="125"/>
      <c r="U353" s="125"/>
    </row>
    <row r="354">
      <c r="A354" s="125"/>
      <c r="B354" s="125"/>
      <c r="C354" s="125"/>
      <c r="D354" s="125"/>
      <c r="E354" s="125"/>
      <c r="F354" s="125"/>
      <c r="G354" s="125"/>
      <c r="H354" s="125"/>
      <c r="I354" s="125"/>
      <c r="J354" s="125"/>
      <c r="K354" s="125"/>
      <c r="L354" s="125"/>
      <c r="M354" s="125"/>
      <c r="N354" s="125"/>
      <c r="O354" s="125"/>
      <c r="P354" s="125"/>
      <c r="Q354" s="125"/>
      <c r="R354" s="125"/>
      <c r="S354" s="125"/>
      <c r="T354" s="125"/>
      <c r="U354" s="125"/>
    </row>
    <row r="355">
      <c r="A355" s="125"/>
      <c r="B355" s="125"/>
      <c r="C355" s="125"/>
      <c r="D355" s="125"/>
      <c r="E355" s="125"/>
      <c r="F355" s="125"/>
      <c r="G355" s="125"/>
      <c r="H355" s="125"/>
      <c r="I355" s="125"/>
      <c r="J355" s="125"/>
      <c r="K355" s="125"/>
      <c r="L355" s="125"/>
      <c r="M355" s="125"/>
      <c r="N355" s="125"/>
      <c r="O355" s="125"/>
      <c r="P355" s="125"/>
      <c r="Q355" s="125"/>
      <c r="R355" s="125"/>
      <c r="S355" s="125"/>
      <c r="T355" s="125"/>
      <c r="U355" s="125"/>
    </row>
    <row r="356">
      <c r="A356" s="125"/>
      <c r="B356" s="125"/>
      <c r="C356" s="125"/>
      <c r="D356" s="125"/>
      <c r="E356" s="125"/>
      <c r="F356" s="125"/>
      <c r="G356" s="125"/>
      <c r="H356" s="125"/>
      <c r="I356" s="125"/>
      <c r="J356" s="125"/>
      <c r="K356" s="125"/>
      <c r="L356" s="125"/>
      <c r="M356" s="125"/>
      <c r="N356" s="125"/>
      <c r="O356" s="125"/>
      <c r="P356" s="125"/>
      <c r="Q356" s="125"/>
      <c r="R356" s="125"/>
      <c r="S356" s="125"/>
      <c r="T356" s="125"/>
      <c r="U356" s="125"/>
    </row>
    <row r="357">
      <c r="A357" s="125"/>
      <c r="B357" s="125"/>
      <c r="C357" s="125"/>
      <c r="D357" s="125"/>
      <c r="E357" s="125"/>
      <c r="F357" s="125"/>
      <c r="G357" s="125"/>
      <c r="H357" s="125"/>
      <c r="I357" s="125"/>
      <c r="J357" s="125"/>
      <c r="K357" s="125"/>
      <c r="L357" s="125"/>
      <c r="M357" s="125"/>
      <c r="N357" s="125"/>
      <c r="O357" s="125"/>
      <c r="P357" s="125"/>
      <c r="Q357" s="125"/>
      <c r="R357" s="125"/>
      <c r="S357" s="125"/>
      <c r="T357" s="125"/>
      <c r="U357" s="125"/>
    </row>
    <row r="358">
      <c r="A358" s="125"/>
      <c r="B358" s="125"/>
      <c r="C358" s="125"/>
      <c r="D358" s="125"/>
      <c r="E358" s="125"/>
      <c r="F358" s="125"/>
      <c r="G358" s="125"/>
      <c r="H358" s="125"/>
      <c r="I358" s="125"/>
      <c r="J358" s="125"/>
      <c r="K358" s="125"/>
      <c r="L358" s="125"/>
      <c r="M358" s="125"/>
      <c r="N358" s="125"/>
      <c r="O358" s="125"/>
      <c r="P358" s="125"/>
      <c r="Q358" s="125"/>
      <c r="R358" s="125"/>
      <c r="S358" s="125"/>
      <c r="T358" s="125"/>
      <c r="U358" s="125"/>
    </row>
    <row r="359">
      <c r="A359" s="125"/>
      <c r="B359" s="125"/>
      <c r="C359" s="125"/>
      <c r="D359" s="125"/>
      <c r="E359" s="125"/>
      <c r="F359" s="125"/>
      <c r="G359" s="125"/>
      <c r="H359" s="125"/>
      <c r="I359" s="125"/>
      <c r="J359" s="125"/>
      <c r="K359" s="125"/>
      <c r="L359" s="125"/>
      <c r="M359" s="125"/>
      <c r="N359" s="125"/>
      <c r="O359" s="125"/>
      <c r="P359" s="125"/>
      <c r="Q359" s="125"/>
      <c r="R359" s="125"/>
      <c r="S359" s="125"/>
      <c r="T359" s="125"/>
      <c r="U359" s="125"/>
    </row>
    <row r="360">
      <c r="A360" s="125"/>
      <c r="B360" s="125"/>
      <c r="C360" s="125"/>
      <c r="D360" s="125"/>
      <c r="E360" s="125"/>
      <c r="F360" s="125"/>
      <c r="G360" s="125"/>
      <c r="H360" s="125"/>
      <c r="I360" s="125"/>
      <c r="J360" s="125"/>
      <c r="K360" s="125"/>
      <c r="L360" s="125"/>
      <c r="M360" s="125"/>
      <c r="N360" s="125"/>
      <c r="O360" s="125"/>
      <c r="P360" s="125"/>
      <c r="Q360" s="125"/>
      <c r="R360" s="125"/>
      <c r="S360" s="125"/>
      <c r="T360" s="125"/>
      <c r="U360" s="125"/>
    </row>
    <row r="361">
      <c r="A361" s="125"/>
      <c r="B361" s="125"/>
      <c r="C361" s="125"/>
      <c r="D361" s="125"/>
      <c r="E361" s="125"/>
      <c r="F361" s="125"/>
      <c r="G361" s="125"/>
      <c r="H361" s="125"/>
      <c r="I361" s="125"/>
      <c r="J361" s="125"/>
      <c r="K361" s="125"/>
      <c r="L361" s="125"/>
      <c r="M361" s="125"/>
      <c r="N361" s="125"/>
      <c r="O361" s="125"/>
      <c r="P361" s="125"/>
      <c r="Q361" s="125"/>
      <c r="R361" s="125"/>
      <c r="S361" s="125"/>
      <c r="T361" s="125"/>
      <c r="U361" s="125"/>
    </row>
    <row r="362">
      <c r="A362" s="125"/>
      <c r="B362" s="125"/>
      <c r="C362" s="125"/>
      <c r="D362" s="125"/>
      <c r="E362" s="125"/>
      <c r="F362" s="125"/>
      <c r="G362" s="125"/>
      <c r="H362" s="125"/>
      <c r="I362" s="125"/>
      <c r="J362" s="125"/>
      <c r="K362" s="125"/>
      <c r="L362" s="125"/>
      <c r="M362" s="125"/>
      <c r="N362" s="125"/>
      <c r="O362" s="125"/>
      <c r="P362" s="125"/>
      <c r="Q362" s="125"/>
      <c r="R362" s="125"/>
      <c r="S362" s="125"/>
      <c r="T362" s="125"/>
      <c r="U362" s="125"/>
    </row>
    <row r="363">
      <c r="A363" s="125"/>
      <c r="B363" s="125"/>
      <c r="C363" s="125"/>
      <c r="D363" s="125"/>
      <c r="E363" s="125"/>
      <c r="F363" s="125"/>
      <c r="G363" s="125"/>
      <c r="H363" s="125"/>
      <c r="I363" s="125"/>
      <c r="J363" s="125"/>
      <c r="K363" s="125"/>
      <c r="L363" s="125"/>
      <c r="M363" s="125"/>
      <c r="N363" s="125"/>
      <c r="O363" s="125"/>
      <c r="P363" s="125"/>
      <c r="Q363" s="125"/>
      <c r="R363" s="125"/>
      <c r="S363" s="125"/>
      <c r="T363" s="125"/>
      <c r="U363" s="125"/>
    </row>
    <row r="364">
      <c r="A364" s="125"/>
      <c r="B364" s="125"/>
      <c r="C364" s="125"/>
      <c r="D364" s="125"/>
      <c r="E364" s="125"/>
      <c r="F364" s="125"/>
      <c r="G364" s="125"/>
      <c r="H364" s="125"/>
      <c r="I364" s="125"/>
      <c r="J364" s="125"/>
      <c r="K364" s="125"/>
      <c r="L364" s="125"/>
      <c r="M364" s="125"/>
      <c r="N364" s="125"/>
      <c r="O364" s="125"/>
      <c r="P364" s="125"/>
      <c r="Q364" s="125"/>
      <c r="R364" s="125"/>
      <c r="S364" s="125"/>
      <c r="T364" s="125"/>
      <c r="U364" s="125"/>
    </row>
    <row r="365">
      <c r="A365" s="125"/>
      <c r="B365" s="125"/>
      <c r="C365" s="125"/>
      <c r="D365" s="125"/>
      <c r="E365" s="125"/>
      <c r="F365" s="125"/>
      <c r="G365" s="125"/>
      <c r="H365" s="125"/>
      <c r="I365" s="125"/>
      <c r="J365" s="125"/>
      <c r="K365" s="125"/>
      <c r="L365" s="125"/>
      <c r="M365" s="125"/>
      <c r="N365" s="125"/>
      <c r="O365" s="125"/>
      <c r="P365" s="125"/>
      <c r="Q365" s="125"/>
      <c r="R365" s="125"/>
      <c r="S365" s="125"/>
      <c r="T365" s="125"/>
      <c r="U365" s="125"/>
    </row>
    <row r="366">
      <c r="A366" s="125"/>
      <c r="B366" s="125"/>
      <c r="C366" s="125"/>
      <c r="D366" s="125"/>
      <c r="E366" s="125"/>
      <c r="F366" s="125"/>
      <c r="G366" s="125"/>
      <c r="H366" s="125"/>
      <c r="I366" s="125"/>
      <c r="J366" s="125"/>
      <c r="K366" s="125"/>
      <c r="L366" s="125"/>
      <c r="M366" s="125"/>
      <c r="N366" s="125"/>
      <c r="O366" s="125"/>
      <c r="P366" s="125"/>
      <c r="Q366" s="125"/>
      <c r="R366" s="125"/>
      <c r="S366" s="125"/>
      <c r="T366" s="125"/>
      <c r="U366" s="125"/>
    </row>
    <row r="367">
      <c r="A367" s="125"/>
      <c r="B367" s="125"/>
      <c r="C367" s="125"/>
      <c r="D367" s="125"/>
      <c r="E367" s="125"/>
      <c r="F367" s="125"/>
      <c r="G367" s="125"/>
      <c r="H367" s="125"/>
      <c r="I367" s="125"/>
      <c r="J367" s="125"/>
      <c r="K367" s="125"/>
      <c r="L367" s="125"/>
      <c r="M367" s="125"/>
      <c r="N367" s="125"/>
      <c r="O367" s="125"/>
      <c r="P367" s="125"/>
      <c r="Q367" s="125"/>
      <c r="R367" s="125"/>
      <c r="S367" s="125"/>
      <c r="T367" s="125"/>
      <c r="U367" s="125"/>
    </row>
    <row r="368">
      <c r="A368" s="125"/>
      <c r="B368" s="125"/>
      <c r="C368" s="125"/>
      <c r="D368" s="125"/>
      <c r="E368" s="125"/>
      <c r="F368" s="125"/>
      <c r="G368" s="125"/>
      <c r="H368" s="125"/>
      <c r="I368" s="125"/>
      <c r="J368" s="125"/>
      <c r="K368" s="125"/>
      <c r="L368" s="125"/>
      <c r="M368" s="125"/>
      <c r="N368" s="125"/>
      <c r="O368" s="125"/>
      <c r="P368" s="125"/>
      <c r="Q368" s="125"/>
      <c r="R368" s="125"/>
      <c r="S368" s="125"/>
      <c r="T368" s="125"/>
      <c r="U368" s="125"/>
    </row>
    <row r="369">
      <c r="A369" s="125"/>
      <c r="B369" s="125"/>
      <c r="C369" s="125"/>
      <c r="D369" s="125"/>
      <c r="E369" s="125"/>
      <c r="F369" s="125"/>
      <c r="G369" s="125"/>
      <c r="H369" s="125"/>
      <c r="I369" s="125"/>
      <c r="J369" s="125"/>
      <c r="K369" s="125"/>
      <c r="L369" s="125"/>
      <c r="M369" s="125"/>
      <c r="N369" s="125"/>
      <c r="O369" s="125"/>
      <c r="P369" s="125"/>
      <c r="Q369" s="125"/>
      <c r="R369" s="125"/>
      <c r="S369" s="125"/>
      <c r="T369" s="125"/>
      <c r="U369" s="125"/>
    </row>
    <row r="370">
      <c r="A370" s="125"/>
      <c r="B370" s="125"/>
      <c r="C370" s="125"/>
      <c r="D370" s="125"/>
      <c r="E370" s="125"/>
      <c r="F370" s="125"/>
      <c r="G370" s="125"/>
      <c r="H370" s="125"/>
      <c r="I370" s="125"/>
      <c r="J370" s="125"/>
      <c r="K370" s="125"/>
      <c r="L370" s="125"/>
      <c r="M370" s="125"/>
      <c r="N370" s="125"/>
      <c r="O370" s="125"/>
      <c r="P370" s="125"/>
      <c r="Q370" s="125"/>
      <c r="R370" s="125"/>
      <c r="S370" s="125"/>
      <c r="T370" s="125"/>
      <c r="U370" s="125"/>
    </row>
    <row r="371">
      <c r="A371" s="125"/>
      <c r="B371" s="125"/>
      <c r="C371" s="125"/>
      <c r="D371" s="125"/>
      <c r="E371" s="125"/>
      <c r="F371" s="125"/>
      <c r="G371" s="125"/>
      <c r="H371" s="125"/>
      <c r="I371" s="125"/>
      <c r="J371" s="125"/>
      <c r="K371" s="125"/>
      <c r="L371" s="125"/>
      <c r="M371" s="125"/>
      <c r="N371" s="125"/>
      <c r="O371" s="125"/>
      <c r="P371" s="125"/>
      <c r="Q371" s="125"/>
      <c r="R371" s="125"/>
      <c r="S371" s="125"/>
      <c r="T371" s="125"/>
      <c r="U371" s="125"/>
    </row>
    <row r="372">
      <c r="A372" s="125"/>
      <c r="B372" s="125"/>
      <c r="C372" s="125"/>
      <c r="D372" s="125"/>
      <c r="E372" s="125"/>
      <c r="F372" s="125"/>
      <c r="G372" s="125"/>
      <c r="H372" s="125"/>
      <c r="I372" s="125"/>
      <c r="J372" s="125"/>
      <c r="K372" s="125"/>
      <c r="L372" s="125"/>
      <c r="M372" s="125"/>
      <c r="N372" s="125"/>
      <c r="O372" s="125"/>
      <c r="P372" s="125"/>
      <c r="Q372" s="125"/>
      <c r="R372" s="125"/>
      <c r="S372" s="125"/>
      <c r="T372" s="125"/>
      <c r="U372" s="125"/>
    </row>
    <row r="373">
      <c r="A373" s="125"/>
      <c r="B373" s="125"/>
      <c r="C373" s="125"/>
      <c r="D373" s="125"/>
      <c r="E373" s="125"/>
      <c r="F373" s="125"/>
      <c r="G373" s="125"/>
      <c r="H373" s="125"/>
      <c r="I373" s="125"/>
      <c r="J373" s="125"/>
      <c r="K373" s="125"/>
      <c r="L373" s="125"/>
      <c r="M373" s="125"/>
      <c r="N373" s="125"/>
      <c r="O373" s="125"/>
      <c r="P373" s="125"/>
      <c r="Q373" s="125"/>
      <c r="R373" s="125"/>
      <c r="S373" s="125"/>
      <c r="T373" s="125"/>
      <c r="U373" s="125"/>
    </row>
    <row r="374">
      <c r="A374" s="125"/>
      <c r="B374" s="125"/>
      <c r="C374" s="125"/>
      <c r="D374" s="125"/>
      <c r="E374" s="125"/>
      <c r="F374" s="125"/>
      <c r="G374" s="125"/>
      <c r="H374" s="125"/>
      <c r="I374" s="125"/>
      <c r="J374" s="125"/>
      <c r="K374" s="125"/>
      <c r="L374" s="125"/>
      <c r="M374" s="125"/>
      <c r="N374" s="125"/>
      <c r="O374" s="125"/>
      <c r="P374" s="125"/>
      <c r="Q374" s="125"/>
      <c r="R374" s="125"/>
      <c r="S374" s="125"/>
      <c r="T374" s="125"/>
      <c r="U374" s="125"/>
    </row>
    <row r="375">
      <c r="A375" s="125"/>
      <c r="B375" s="125"/>
      <c r="C375" s="125"/>
      <c r="D375" s="125"/>
      <c r="E375" s="125"/>
      <c r="F375" s="125"/>
      <c r="G375" s="125"/>
      <c r="H375" s="125"/>
      <c r="I375" s="125"/>
      <c r="J375" s="125"/>
      <c r="K375" s="125"/>
      <c r="L375" s="125"/>
      <c r="M375" s="125"/>
      <c r="N375" s="125"/>
      <c r="O375" s="125"/>
      <c r="P375" s="125"/>
      <c r="Q375" s="125"/>
      <c r="R375" s="125"/>
      <c r="S375" s="125"/>
      <c r="T375" s="125"/>
      <c r="U375" s="125"/>
    </row>
    <row r="376">
      <c r="A376" s="125"/>
      <c r="B376" s="125"/>
      <c r="C376" s="125"/>
      <c r="D376" s="125"/>
      <c r="E376" s="125"/>
      <c r="F376" s="125"/>
      <c r="G376" s="125"/>
      <c r="H376" s="125"/>
      <c r="I376" s="125"/>
      <c r="J376" s="125"/>
      <c r="K376" s="125"/>
      <c r="L376" s="125"/>
      <c r="M376" s="125"/>
      <c r="N376" s="125"/>
      <c r="O376" s="125"/>
      <c r="P376" s="125"/>
      <c r="Q376" s="125"/>
      <c r="R376" s="125"/>
      <c r="S376" s="125"/>
      <c r="T376" s="125"/>
      <c r="U376" s="125"/>
    </row>
    <row r="377">
      <c r="A377" s="125"/>
      <c r="B377" s="125"/>
      <c r="C377" s="125"/>
      <c r="D377" s="125"/>
      <c r="E377" s="125"/>
      <c r="F377" s="125"/>
      <c r="G377" s="125"/>
      <c r="H377" s="125"/>
      <c r="I377" s="125"/>
      <c r="J377" s="125"/>
      <c r="K377" s="125"/>
      <c r="L377" s="125"/>
      <c r="M377" s="125"/>
      <c r="N377" s="125"/>
      <c r="O377" s="125"/>
      <c r="P377" s="125"/>
      <c r="Q377" s="125"/>
      <c r="R377" s="125"/>
      <c r="S377" s="125"/>
      <c r="T377" s="125"/>
      <c r="U377" s="125"/>
    </row>
    <row r="378">
      <c r="A378" s="125"/>
      <c r="B378" s="125"/>
      <c r="C378" s="125"/>
      <c r="D378" s="125"/>
      <c r="E378" s="125"/>
      <c r="F378" s="125"/>
      <c r="G378" s="125"/>
      <c r="H378" s="125"/>
      <c r="I378" s="125"/>
      <c r="J378" s="125"/>
      <c r="K378" s="125"/>
      <c r="L378" s="125"/>
      <c r="M378" s="125"/>
      <c r="N378" s="125"/>
      <c r="O378" s="125"/>
      <c r="P378" s="125"/>
      <c r="Q378" s="125"/>
      <c r="R378" s="125"/>
      <c r="S378" s="125"/>
      <c r="T378" s="125"/>
      <c r="U378" s="125"/>
    </row>
    <row r="379">
      <c r="A379" s="125"/>
      <c r="B379" s="125"/>
      <c r="C379" s="125"/>
      <c r="D379" s="125"/>
      <c r="E379" s="125"/>
      <c r="F379" s="125"/>
      <c r="G379" s="125"/>
      <c r="H379" s="125"/>
      <c r="I379" s="125"/>
      <c r="J379" s="125"/>
      <c r="K379" s="125"/>
      <c r="L379" s="125"/>
      <c r="M379" s="125"/>
      <c r="N379" s="125"/>
      <c r="O379" s="125"/>
      <c r="P379" s="125"/>
      <c r="Q379" s="125"/>
      <c r="R379" s="125"/>
      <c r="S379" s="125"/>
      <c r="T379" s="125"/>
      <c r="U379" s="125"/>
    </row>
    <row r="380">
      <c r="A380" s="125"/>
      <c r="B380" s="125"/>
      <c r="C380" s="125"/>
      <c r="D380" s="125"/>
      <c r="E380" s="125"/>
      <c r="F380" s="125"/>
      <c r="G380" s="125"/>
      <c r="H380" s="125"/>
      <c r="I380" s="125"/>
      <c r="J380" s="125"/>
      <c r="K380" s="125"/>
      <c r="L380" s="125"/>
      <c r="M380" s="125"/>
      <c r="N380" s="125"/>
      <c r="O380" s="125"/>
      <c r="P380" s="125"/>
      <c r="Q380" s="125"/>
      <c r="R380" s="125"/>
      <c r="S380" s="125"/>
      <c r="T380" s="125"/>
      <c r="U380" s="125"/>
    </row>
    <row r="381">
      <c r="A381" s="125"/>
      <c r="B381" s="125"/>
      <c r="C381" s="125"/>
      <c r="D381" s="125"/>
      <c r="E381" s="125"/>
      <c r="F381" s="125"/>
      <c r="G381" s="125"/>
      <c r="H381" s="125"/>
      <c r="I381" s="125"/>
      <c r="J381" s="125"/>
      <c r="K381" s="125"/>
      <c r="L381" s="125"/>
      <c r="M381" s="125"/>
      <c r="N381" s="125"/>
      <c r="O381" s="125"/>
      <c r="P381" s="125"/>
      <c r="Q381" s="125"/>
      <c r="R381" s="125"/>
      <c r="S381" s="125"/>
      <c r="T381" s="125"/>
      <c r="U381" s="125"/>
    </row>
    <row r="382">
      <c r="A382" s="125"/>
      <c r="B382" s="125"/>
      <c r="C382" s="125"/>
      <c r="D382" s="125"/>
      <c r="E382" s="125"/>
      <c r="F382" s="125"/>
      <c r="G382" s="125"/>
      <c r="H382" s="125"/>
      <c r="I382" s="125"/>
      <c r="J382" s="125"/>
      <c r="K382" s="125"/>
      <c r="L382" s="125"/>
      <c r="M382" s="125"/>
      <c r="N382" s="125"/>
      <c r="O382" s="125"/>
      <c r="P382" s="125"/>
      <c r="Q382" s="125"/>
      <c r="R382" s="125"/>
      <c r="S382" s="125"/>
      <c r="T382" s="125"/>
      <c r="U382" s="125"/>
    </row>
    <row r="383">
      <c r="A383" s="125"/>
      <c r="B383" s="125"/>
      <c r="C383" s="125"/>
      <c r="D383" s="125"/>
      <c r="E383" s="125"/>
      <c r="F383" s="125"/>
      <c r="G383" s="125"/>
      <c r="H383" s="125"/>
      <c r="I383" s="125"/>
      <c r="J383" s="125"/>
      <c r="K383" s="125"/>
      <c r="L383" s="125"/>
      <c r="M383" s="125"/>
      <c r="N383" s="125"/>
      <c r="O383" s="125"/>
      <c r="P383" s="125"/>
      <c r="Q383" s="125"/>
      <c r="R383" s="125"/>
      <c r="S383" s="125"/>
      <c r="T383" s="125"/>
      <c r="U383" s="125"/>
    </row>
    <row r="384">
      <c r="A384" s="125"/>
      <c r="B384" s="125"/>
      <c r="C384" s="125"/>
      <c r="D384" s="125"/>
      <c r="E384" s="125"/>
      <c r="F384" s="125"/>
      <c r="G384" s="125"/>
      <c r="H384" s="125"/>
      <c r="I384" s="125"/>
      <c r="J384" s="125"/>
      <c r="K384" s="125"/>
      <c r="L384" s="125"/>
      <c r="M384" s="125"/>
      <c r="N384" s="125"/>
      <c r="O384" s="125"/>
      <c r="P384" s="125"/>
      <c r="Q384" s="125"/>
      <c r="R384" s="125"/>
      <c r="S384" s="125"/>
      <c r="T384" s="125"/>
      <c r="U384" s="125"/>
    </row>
    <row r="385">
      <c r="A385" s="125"/>
      <c r="B385" s="125"/>
      <c r="C385" s="125"/>
      <c r="D385" s="125"/>
      <c r="E385" s="125"/>
      <c r="F385" s="125"/>
      <c r="G385" s="125"/>
      <c r="H385" s="125"/>
      <c r="I385" s="125"/>
      <c r="J385" s="125"/>
      <c r="K385" s="125"/>
      <c r="L385" s="125"/>
      <c r="M385" s="125"/>
      <c r="N385" s="125"/>
      <c r="O385" s="125"/>
      <c r="P385" s="125"/>
      <c r="Q385" s="125"/>
      <c r="R385" s="125"/>
      <c r="S385" s="125"/>
      <c r="T385" s="125"/>
      <c r="U385" s="125"/>
    </row>
    <row r="386">
      <c r="A386" s="125"/>
      <c r="B386" s="125"/>
      <c r="C386" s="125"/>
      <c r="D386" s="125"/>
      <c r="E386" s="125"/>
      <c r="F386" s="125"/>
      <c r="G386" s="125"/>
      <c r="H386" s="125"/>
      <c r="I386" s="125"/>
      <c r="J386" s="125"/>
      <c r="K386" s="125"/>
      <c r="L386" s="125"/>
      <c r="M386" s="125"/>
      <c r="N386" s="125"/>
      <c r="O386" s="125"/>
      <c r="P386" s="125"/>
      <c r="Q386" s="125"/>
      <c r="R386" s="125"/>
      <c r="S386" s="125"/>
      <c r="T386" s="125"/>
      <c r="U386" s="125"/>
    </row>
    <row r="387">
      <c r="A387" s="125"/>
      <c r="B387" s="125"/>
      <c r="C387" s="125"/>
      <c r="D387" s="125"/>
      <c r="E387" s="125"/>
      <c r="F387" s="125"/>
      <c r="G387" s="125"/>
      <c r="H387" s="125"/>
      <c r="I387" s="125"/>
      <c r="J387" s="125"/>
      <c r="K387" s="125"/>
      <c r="L387" s="125"/>
      <c r="M387" s="125"/>
      <c r="N387" s="125"/>
      <c r="O387" s="125"/>
      <c r="P387" s="125"/>
      <c r="Q387" s="125"/>
      <c r="R387" s="125"/>
      <c r="S387" s="125"/>
      <c r="T387" s="125"/>
      <c r="U387" s="125"/>
    </row>
    <row r="388">
      <c r="A388" s="125"/>
      <c r="B388" s="125"/>
      <c r="C388" s="125"/>
      <c r="D388" s="125"/>
      <c r="E388" s="125"/>
      <c r="F388" s="125"/>
      <c r="G388" s="125"/>
      <c r="H388" s="125"/>
      <c r="I388" s="125"/>
      <c r="J388" s="125"/>
      <c r="K388" s="125"/>
      <c r="L388" s="125"/>
      <c r="M388" s="125"/>
      <c r="N388" s="125"/>
      <c r="O388" s="125"/>
      <c r="P388" s="125"/>
      <c r="Q388" s="125"/>
      <c r="R388" s="125"/>
      <c r="S388" s="125"/>
      <c r="T388" s="125"/>
      <c r="U388" s="125"/>
    </row>
    <row r="389">
      <c r="A389" s="125"/>
      <c r="B389" s="125"/>
      <c r="C389" s="125"/>
      <c r="D389" s="125"/>
      <c r="E389" s="125"/>
      <c r="F389" s="125"/>
      <c r="G389" s="125"/>
      <c r="H389" s="125"/>
      <c r="I389" s="125"/>
      <c r="J389" s="125"/>
      <c r="K389" s="125"/>
      <c r="L389" s="125"/>
      <c r="M389" s="125"/>
      <c r="N389" s="125"/>
      <c r="O389" s="125"/>
      <c r="P389" s="125"/>
      <c r="Q389" s="125"/>
      <c r="R389" s="125"/>
      <c r="S389" s="125"/>
      <c r="T389" s="125"/>
      <c r="U389" s="125"/>
    </row>
    <row r="390">
      <c r="A390" s="125"/>
      <c r="B390" s="125"/>
      <c r="C390" s="125"/>
      <c r="D390" s="125"/>
      <c r="E390" s="125"/>
      <c r="F390" s="125"/>
      <c r="G390" s="125"/>
      <c r="H390" s="125"/>
      <c r="I390" s="125"/>
      <c r="J390" s="125"/>
      <c r="K390" s="125"/>
      <c r="L390" s="125"/>
      <c r="M390" s="125"/>
      <c r="N390" s="125"/>
      <c r="O390" s="125"/>
      <c r="P390" s="125"/>
      <c r="Q390" s="125"/>
      <c r="R390" s="125"/>
      <c r="S390" s="125"/>
      <c r="T390" s="125"/>
      <c r="U390" s="125"/>
    </row>
    <row r="391">
      <c r="A391" s="125"/>
      <c r="B391" s="125"/>
      <c r="C391" s="125"/>
      <c r="D391" s="125"/>
      <c r="E391" s="125"/>
      <c r="F391" s="125"/>
      <c r="G391" s="125"/>
      <c r="H391" s="125"/>
      <c r="I391" s="125"/>
      <c r="J391" s="125"/>
      <c r="K391" s="125"/>
      <c r="L391" s="125"/>
      <c r="M391" s="125"/>
      <c r="N391" s="125"/>
      <c r="O391" s="125"/>
      <c r="P391" s="125"/>
      <c r="Q391" s="125"/>
      <c r="R391" s="125"/>
      <c r="S391" s="125"/>
      <c r="T391" s="125"/>
      <c r="U391" s="125"/>
    </row>
    <row r="392">
      <c r="A392" s="125"/>
      <c r="B392" s="125"/>
      <c r="C392" s="125"/>
      <c r="D392" s="125"/>
      <c r="E392" s="125"/>
      <c r="F392" s="125"/>
      <c r="G392" s="125"/>
      <c r="H392" s="125"/>
      <c r="I392" s="125"/>
      <c r="J392" s="125"/>
      <c r="K392" s="125"/>
      <c r="L392" s="125"/>
      <c r="M392" s="125"/>
      <c r="N392" s="125"/>
      <c r="O392" s="125"/>
      <c r="P392" s="125"/>
      <c r="Q392" s="125"/>
      <c r="R392" s="125"/>
      <c r="S392" s="125"/>
      <c r="T392" s="125"/>
      <c r="U392" s="125"/>
    </row>
    <row r="393">
      <c r="A393" s="125"/>
      <c r="B393" s="125"/>
      <c r="C393" s="125"/>
      <c r="D393" s="125"/>
      <c r="E393" s="125"/>
      <c r="F393" s="125"/>
      <c r="G393" s="125"/>
      <c r="H393" s="125"/>
      <c r="I393" s="125"/>
      <c r="J393" s="125"/>
      <c r="K393" s="125"/>
      <c r="L393" s="125"/>
      <c r="M393" s="125"/>
      <c r="N393" s="125"/>
      <c r="O393" s="125"/>
      <c r="P393" s="125"/>
      <c r="Q393" s="125"/>
      <c r="R393" s="125"/>
      <c r="S393" s="125"/>
      <c r="T393" s="125"/>
      <c r="U393" s="125"/>
    </row>
    <row r="394">
      <c r="A394" s="125"/>
      <c r="B394" s="125"/>
      <c r="C394" s="125"/>
      <c r="D394" s="125"/>
      <c r="E394" s="125"/>
      <c r="F394" s="125"/>
      <c r="G394" s="125"/>
      <c r="H394" s="125"/>
      <c r="I394" s="125"/>
      <c r="J394" s="125"/>
      <c r="K394" s="125"/>
      <c r="L394" s="125"/>
      <c r="M394" s="125"/>
      <c r="N394" s="125"/>
      <c r="O394" s="125"/>
      <c r="P394" s="125"/>
      <c r="Q394" s="125"/>
      <c r="R394" s="125"/>
      <c r="S394" s="125"/>
      <c r="T394" s="125"/>
      <c r="U394" s="125"/>
    </row>
    <row r="395">
      <c r="A395" s="125"/>
      <c r="B395" s="125"/>
      <c r="C395" s="125"/>
      <c r="D395" s="125"/>
      <c r="E395" s="125"/>
      <c r="F395" s="125"/>
      <c r="G395" s="125"/>
      <c r="H395" s="125"/>
      <c r="I395" s="125"/>
      <c r="J395" s="125"/>
      <c r="K395" s="125"/>
      <c r="L395" s="125"/>
      <c r="M395" s="125"/>
      <c r="N395" s="125"/>
      <c r="O395" s="125"/>
      <c r="P395" s="125"/>
      <c r="Q395" s="125"/>
      <c r="R395" s="125"/>
      <c r="S395" s="125"/>
      <c r="T395" s="125"/>
      <c r="U395" s="125"/>
    </row>
    <row r="396">
      <c r="A396" s="125"/>
      <c r="B396" s="125"/>
      <c r="C396" s="125"/>
      <c r="D396" s="125"/>
      <c r="E396" s="125"/>
      <c r="F396" s="125"/>
      <c r="G396" s="125"/>
      <c r="H396" s="125"/>
      <c r="I396" s="125"/>
      <c r="J396" s="125"/>
      <c r="K396" s="125"/>
      <c r="L396" s="125"/>
      <c r="M396" s="125"/>
      <c r="N396" s="125"/>
      <c r="O396" s="125"/>
      <c r="P396" s="125"/>
      <c r="Q396" s="125"/>
      <c r="R396" s="125"/>
      <c r="S396" s="125"/>
      <c r="T396" s="125"/>
      <c r="U396" s="125"/>
    </row>
    <row r="397">
      <c r="A397" s="125"/>
      <c r="B397" s="125"/>
      <c r="C397" s="125"/>
      <c r="D397" s="125"/>
      <c r="E397" s="125"/>
      <c r="F397" s="125"/>
      <c r="G397" s="125"/>
      <c r="H397" s="125"/>
      <c r="I397" s="125"/>
      <c r="J397" s="125"/>
      <c r="K397" s="125"/>
      <c r="L397" s="125"/>
      <c r="M397" s="125"/>
      <c r="N397" s="125"/>
      <c r="O397" s="125"/>
      <c r="P397" s="125"/>
      <c r="Q397" s="125"/>
      <c r="R397" s="125"/>
      <c r="S397" s="125"/>
      <c r="T397" s="125"/>
      <c r="U397" s="125"/>
    </row>
    <row r="398">
      <c r="A398" s="125"/>
      <c r="B398" s="125"/>
      <c r="C398" s="125"/>
      <c r="D398" s="125"/>
      <c r="E398" s="125"/>
      <c r="F398" s="125"/>
      <c r="G398" s="125"/>
      <c r="H398" s="125"/>
      <c r="I398" s="125"/>
      <c r="J398" s="125"/>
      <c r="K398" s="125"/>
      <c r="L398" s="125"/>
      <c r="M398" s="125"/>
      <c r="N398" s="125"/>
      <c r="O398" s="125"/>
      <c r="P398" s="125"/>
      <c r="Q398" s="125"/>
      <c r="R398" s="125"/>
      <c r="S398" s="125"/>
      <c r="T398" s="125"/>
      <c r="U398" s="125"/>
    </row>
    <row r="399">
      <c r="A399" s="125"/>
      <c r="B399" s="125"/>
      <c r="C399" s="125"/>
      <c r="D399" s="125"/>
      <c r="E399" s="125"/>
      <c r="F399" s="125"/>
      <c r="G399" s="125"/>
      <c r="H399" s="125"/>
      <c r="I399" s="125"/>
      <c r="J399" s="125"/>
      <c r="K399" s="125"/>
      <c r="L399" s="125"/>
      <c r="M399" s="125"/>
      <c r="N399" s="125"/>
      <c r="O399" s="125"/>
      <c r="P399" s="125"/>
      <c r="Q399" s="125"/>
      <c r="R399" s="125"/>
      <c r="S399" s="125"/>
      <c r="T399" s="125"/>
      <c r="U399" s="125"/>
    </row>
    <row r="400">
      <c r="A400" s="125"/>
      <c r="B400" s="125"/>
      <c r="C400" s="125"/>
      <c r="D400" s="125"/>
      <c r="E400" s="125"/>
      <c r="F400" s="125"/>
      <c r="G400" s="125"/>
      <c r="H400" s="125"/>
      <c r="I400" s="125"/>
      <c r="J400" s="125"/>
      <c r="K400" s="125"/>
      <c r="L400" s="125"/>
      <c r="M400" s="125"/>
      <c r="N400" s="125"/>
      <c r="O400" s="125"/>
      <c r="P400" s="125"/>
      <c r="Q400" s="125"/>
      <c r="R400" s="125"/>
      <c r="S400" s="125"/>
      <c r="T400" s="125"/>
      <c r="U400" s="125"/>
    </row>
    <row r="401">
      <c r="A401" s="125"/>
      <c r="B401" s="125"/>
      <c r="C401" s="125"/>
      <c r="D401" s="125"/>
      <c r="E401" s="125"/>
      <c r="F401" s="125"/>
      <c r="G401" s="125"/>
      <c r="H401" s="125"/>
      <c r="I401" s="125"/>
      <c r="J401" s="125"/>
      <c r="K401" s="125"/>
      <c r="L401" s="125"/>
      <c r="M401" s="125"/>
      <c r="N401" s="125"/>
      <c r="O401" s="125"/>
      <c r="P401" s="125"/>
      <c r="Q401" s="125"/>
      <c r="R401" s="125"/>
      <c r="S401" s="125"/>
      <c r="T401" s="125"/>
      <c r="U401" s="125"/>
    </row>
    <row r="402">
      <c r="A402" s="125"/>
      <c r="B402" s="125"/>
      <c r="C402" s="125"/>
      <c r="D402" s="125"/>
      <c r="E402" s="125"/>
      <c r="F402" s="125"/>
      <c r="G402" s="125"/>
      <c r="H402" s="125"/>
      <c r="I402" s="125"/>
      <c r="J402" s="125"/>
      <c r="K402" s="125"/>
      <c r="L402" s="125"/>
      <c r="M402" s="125"/>
      <c r="N402" s="125"/>
      <c r="O402" s="125"/>
      <c r="P402" s="125"/>
      <c r="Q402" s="125"/>
      <c r="R402" s="125"/>
      <c r="S402" s="125"/>
      <c r="T402" s="125"/>
      <c r="U402" s="125"/>
    </row>
    <row r="403">
      <c r="A403" s="125"/>
      <c r="B403" s="125"/>
      <c r="C403" s="125"/>
      <c r="D403" s="125"/>
      <c r="E403" s="125"/>
      <c r="F403" s="125"/>
      <c r="G403" s="125"/>
      <c r="H403" s="125"/>
      <c r="I403" s="125"/>
      <c r="J403" s="125"/>
      <c r="K403" s="125"/>
      <c r="L403" s="125"/>
      <c r="M403" s="125"/>
      <c r="N403" s="125"/>
      <c r="O403" s="125"/>
      <c r="P403" s="125"/>
      <c r="Q403" s="125"/>
      <c r="R403" s="125"/>
      <c r="S403" s="125"/>
      <c r="T403" s="125"/>
      <c r="U403" s="125"/>
    </row>
    <row r="404">
      <c r="A404" s="125"/>
      <c r="B404" s="125"/>
      <c r="C404" s="125"/>
      <c r="D404" s="125"/>
      <c r="E404" s="125"/>
      <c r="F404" s="125"/>
      <c r="G404" s="125"/>
      <c r="H404" s="125"/>
      <c r="I404" s="125"/>
      <c r="J404" s="125"/>
      <c r="K404" s="125"/>
      <c r="L404" s="125"/>
      <c r="M404" s="125"/>
      <c r="N404" s="125"/>
      <c r="O404" s="125"/>
      <c r="P404" s="125"/>
      <c r="Q404" s="125"/>
      <c r="R404" s="125"/>
      <c r="S404" s="125"/>
      <c r="T404" s="125"/>
      <c r="U404" s="125"/>
    </row>
    <row r="405">
      <c r="A405" s="125"/>
      <c r="B405" s="125"/>
      <c r="C405" s="125"/>
      <c r="D405" s="125"/>
      <c r="E405" s="125"/>
      <c r="F405" s="125"/>
      <c r="G405" s="125"/>
      <c r="H405" s="125"/>
      <c r="I405" s="125"/>
      <c r="J405" s="125"/>
      <c r="K405" s="125"/>
      <c r="L405" s="125"/>
      <c r="M405" s="125"/>
      <c r="N405" s="125"/>
      <c r="O405" s="125"/>
      <c r="P405" s="125"/>
      <c r="Q405" s="125"/>
      <c r="R405" s="125"/>
      <c r="S405" s="125"/>
      <c r="T405" s="125"/>
      <c r="U405" s="125"/>
    </row>
    <row r="406">
      <c r="A406" s="125"/>
      <c r="B406" s="125"/>
      <c r="C406" s="125"/>
      <c r="D406" s="125"/>
      <c r="E406" s="125"/>
      <c r="F406" s="125"/>
      <c r="G406" s="125"/>
      <c r="H406" s="125"/>
      <c r="I406" s="125"/>
      <c r="J406" s="125"/>
      <c r="K406" s="125"/>
      <c r="L406" s="125"/>
      <c r="M406" s="125"/>
      <c r="N406" s="125"/>
      <c r="O406" s="125"/>
      <c r="P406" s="125"/>
      <c r="Q406" s="125"/>
      <c r="R406" s="125"/>
      <c r="S406" s="125"/>
      <c r="T406" s="125"/>
      <c r="U406" s="125"/>
    </row>
    <row r="407">
      <c r="A407" s="125"/>
      <c r="B407" s="125"/>
      <c r="C407" s="125"/>
      <c r="D407" s="125"/>
      <c r="E407" s="125"/>
      <c r="F407" s="125"/>
      <c r="G407" s="125"/>
      <c r="H407" s="125"/>
      <c r="I407" s="125"/>
      <c r="J407" s="125"/>
      <c r="K407" s="125"/>
      <c r="L407" s="125"/>
      <c r="M407" s="125"/>
      <c r="N407" s="125"/>
      <c r="O407" s="125"/>
      <c r="P407" s="125"/>
      <c r="Q407" s="125"/>
      <c r="R407" s="125"/>
      <c r="S407" s="125"/>
      <c r="T407" s="125"/>
      <c r="U407" s="125"/>
    </row>
    <row r="408">
      <c r="A408" s="125"/>
      <c r="B408" s="125"/>
      <c r="C408" s="125"/>
      <c r="D408" s="125"/>
      <c r="E408" s="125"/>
      <c r="F408" s="125"/>
      <c r="G408" s="125"/>
      <c r="H408" s="125"/>
      <c r="I408" s="125"/>
      <c r="J408" s="125"/>
      <c r="K408" s="125"/>
      <c r="L408" s="125"/>
      <c r="M408" s="125"/>
      <c r="N408" s="125"/>
      <c r="O408" s="125"/>
      <c r="P408" s="125"/>
      <c r="Q408" s="125"/>
      <c r="R408" s="125"/>
      <c r="S408" s="125"/>
      <c r="T408" s="125"/>
      <c r="U408" s="125"/>
    </row>
    <row r="409">
      <c r="A409" s="125"/>
      <c r="B409" s="125"/>
      <c r="C409" s="125"/>
      <c r="D409" s="125"/>
      <c r="E409" s="125"/>
      <c r="F409" s="125"/>
      <c r="G409" s="125"/>
      <c r="H409" s="125"/>
      <c r="I409" s="125"/>
      <c r="J409" s="125"/>
      <c r="K409" s="125"/>
      <c r="L409" s="125"/>
      <c r="M409" s="125"/>
      <c r="N409" s="125"/>
      <c r="O409" s="125"/>
      <c r="P409" s="125"/>
      <c r="Q409" s="125"/>
      <c r="R409" s="125"/>
      <c r="S409" s="125"/>
      <c r="T409" s="125"/>
      <c r="U409" s="125"/>
    </row>
    <row r="410">
      <c r="A410" s="125"/>
      <c r="B410" s="125"/>
      <c r="C410" s="125"/>
      <c r="D410" s="125"/>
      <c r="E410" s="125"/>
      <c r="F410" s="125"/>
      <c r="G410" s="125"/>
      <c r="H410" s="125"/>
      <c r="I410" s="125"/>
      <c r="J410" s="125"/>
      <c r="K410" s="125"/>
      <c r="L410" s="125"/>
      <c r="M410" s="125"/>
      <c r="N410" s="125"/>
      <c r="O410" s="125"/>
      <c r="P410" s="125"/>
      <c r="Q410" s="125"/>
      <c r="R410" s="125"/>
      <c r="S410" s="125"/>
      <c r="T410" s="125"/>
      <c r="U410" s="125"/>
    </row>
    <row r="411">
      <c r="A411" s="125"/>
      <c r="B411" s="125"/>
      <c r="C411" s="125"/>
      <c r="D411" s="125"/>
      <c r="E411" s="125"/>
      <c r="F411" s="125"/>
      <c r="G411" s="125"/>
      <c r="H411" s="125"/>
      <c r="I411" s="125"/>
      <c r="J411" s="125"/>
      <c r="K411" s="125"/>
      <c r="L411" s="125"/>
      <c r="M411" s="125"/>
      <c r="N411" s="125"/>
      <c r="O411" s="125"/>
      <c r="P411" s="125"/>
      <c r="Q411" s="125"/>
      <c r="R411" s="125"/>
      <c r="S411" s="125"/>
      <c r="T411" s="125"/>
      <c r="U411" s="125"/>
    </row>
    <row r="412">
      <c r="A412" s="125"/>
      <c r="B412" s="125"/>
      <c r="C412" s="125"/>
      <c r="D412" s="125"/>
      <c r="E412" s="125"/>
      <c r="F412" s="125"/>
      <c r="G412" s="125"/>
      <c r="H412" s="125"/>
      <c r="I412" s="125"/>
      <c r="J412" s="125"/>
      <c r="K412" s="125"/>
      <c r="L412" s="125"/>
      <c r="M412" s="125"/>
      <c r="N412" s="125"/>
      <c r="O412" s="125"/>
      <c r="P412" s="125"/>
      <c r="Q412" s="125"/>
      <c r="R412" s="125"/>
      <c r="S412" s="125"/>
      <c r="T412" s="125"/>
      <c r="U412" s="125"/>
    </row>
    <row r="413">
      <c r="A413" s="125"/>
      <c r="B413" s="125"/>
      <c r="C413" s="125"/>
      <c r="D413" s="125"/>
      <c r="E413" s="125"/>
      <c r="F413" s="125"/>
      <c r="G413" s="125"/>
      <c r="H413" s="125"/>
      <c r="I413" s="125"/>
      <c r="J413" s="125"/>
      <c r="K413" s="125"/>
      <c r="L413" s="125"/>
      <c r="M413" s="125"/>
      <c r="N413" s="125"/>
      <c r="O413" s="125"/>
      <c r="P413" s="125"/>
      <c r="Q413" s="125"/>
      <c r="R413" s="125"/>
      <c r="S413" s="125"/>
      <c r="T413" s="125"/>
      <c r="U413" s="125"/>
    </row>
    <row r="414">
      <c r="A414" s="125"/>
      <c r="B414" s="125"/>
      <c r="C414" s="125"/>
      <c r="D414" s="125"/>
      <c r="E414" s="125"/>
      <c r="F414" s="125"/>
      <c r="G414" s="125"/>
      <c r="H414" s="125"/>
      <c r="I414" s="125"/>
      <c r="J414" s="125"/>
      <c r="K414" s="125"/>
      <c r="L414" s="125"/>
      <c r="M414" s="125"/>
      <c r="N414" s="125"/>
      <c r="O414" s="125"/>
      <c r="P414" s="125"/>
      <c r="Q414" s="125"/>
      <c r="R414" s="125"/>
      <c r="S414" s="125"/>
      <c r="T414" s="125"/>
      <c r="U414" s="125"/>
    </row>
    <row r="415">
      <c r="A415" s="125"/>
      <c r="B415" s="125"/>
      <c r="C415" s="125"/>
      <c r="D415" s="125"/>
      <c r="E415" s="125"/>
      <c r="F415" s="125"/>
      <c r="G415" s="125"/>
      <c r="H415" s="125"/>
      <c r="I415" s="125"/>
      <c r="J415" s="125"/>
      <c r="K415" s="125"/>
      <c r="L415" s="125"/>
      <c r="M415" s="125"/>
      <c r="N415" s="125"/>
      <c r="O415" s="125"/>
      <c r="P415" s="125"/>
      <c r="Q415" s="125"/>
      <c r="R415" s="125"/>
      <c r="S415" s="125"/>
      <c r="T415" s="125"/>
      <c r="U415" s="125"/>
    </row>
    <row r="416">
      <c r="A416" s="125"/>
      <c r="B416" s="125"/>
      <c r="C416" s="125"/>
      <c r="D416" s="125"/>
      <c r="E416" s="125"/>
      <c r="F416" s="125"/>
      <c r="G416" s="125"/>
      <c r="H416" s="125"/>
      <c r="I416" s="125"/>
      <c r="J416" s="125"/>
      <c r="K416" s="125"/>
      <c r="L416" s="125"/>
      <c r="M416" s="125"/>
      <c r="N416" s="125"/>
      <c r="O416" s="125"/>
      <c r="P416" s="125"/>
      <c r="Q416" s="125"/>
      <c r="R416" s="125"/>
      <c r="S416" s="125"/>
      <c r="T416" s="125"/>
      <c r="U416" s="125"/>
    </row>
    <row r="417">
      <c r="A417" s="125"/>
      <c r="B417" s="125"/>
      <c r="C417" s="125"/>
      <c r="D417" s="125"/>
      <c r="E417" s="125"/>
      <c r="F417" s="125"/>
      <c r="G417" s="125"/>
      <c r="H417" s="125"/>
      <c r="I417" s="125"/>
      <c r="J417" s="125"/>
      <c r="K417" s="125"/>
      <c r="L417" s="125"/>
      <c r="M417" s="125"/>
      <c r="N417" s="125"/>
      <c r="O417" s="125"/>
      <c r="P417" s="125"/>
      <c r="Q417" s="125"/>
      <c r="R417" s="125"/>
      <c r="S417" s="125"/>
      <c r="T417" s="125"/>
      <c r="U417" s="125"/>
    </row>
    <row r="418">
      <c r="A418" s="125"/>
      <c r="B418" s="125"/>
      <c r="C418" s="125"/>
      <c r="D418" s="125"/>
      <c r="E418" s="125"/>
      <c r="F418" s="125"/>
      <c r="G418" s="125"/>
      <c r="H418" s="125"/>
      <c r="I418" s="125"/>
      <c r="J418" s="125"/>
      <c r="K418" s="125"/>
      <c r="L418" s="125"/>
      <c r="M418" s="125"/>
      <c r="N418" s="125"/>
      <c r="O418" s="125"/>
      <c r="P418" s="125"/>
      <c r="Q418" s="125"/>
      <c r="R418" s="125"/>
      <c r="S418" s="125"/>
      <c r="T418" s="125"/>
      <c r="U418" s="125"/>
    </row>
    <row r="419">
      <c r="A419" s="125"/>
      <c r="B419" s="125"/>
      <c r="C419" s="125"/>
      <c r="D419" s="125"/>
      <c r="E419" s="125"/>
      <c r="F419" s="125"/>
      <c r="G419" s="125"/>
      <c r="H419" s="125"/>
      <c r="I419" s="125"/>
      <c r="J419" s="125"/>
      <c r="K419" s="125"/>
      <c r="L419" s="125"/>
      <c r="M419" s="125"/>
      <c r="N419" s="125"/>
      <c r="O419" s="125"/>
      <c r="P419" s="125"/>
      <c r="Q419" s="125"/>
      <c r="R419" s="125"/>
      <c r="S419" s="125"/>
      <c r="T419" s="125"/>
      <c r="U419" s="125"/>
    </row>
    <row r="420">
      <c r="A420" s="125"/>
      <c r="B420" s="125"/>
      <c r="C420" s="125"/>
      <c r="D420" s="125"/>
      <c r="E420" s="125"/>
      <c r="F420" s="125"/>
      <c r="G420" s="125"/>
      <c r="H420" s="125"/>
      <c r="I420" s="125"/>
      <c r="J420" s="125"/>
      <c r="K420" s="125"/>
      <c r="L420" s="125"/>
      <c r="M420" s="125"/>
      <c r="N420" s="125"/>
      <c r="O420" s="125"/>
      <c r="P420" s="125"/>
      <c r="Q420" s="125"/>
      <c r="R420" s="125"/>
      <c r="S420" s="125"/>
      <c r="T420" s="125"/>
      <c r="U420" s="125"/>
    </row>
    <row r="421">
      <c r="A421" s="125"/>
      <c r="B421" s="125"/>
      <c r="C421" s="125"/>
      <c r="D421" s="125"/>
      <c r="E421" s="125"/>
      <c r="F421" s="125"/>
      <c r="G421" s="125"/>
      <c r="H421" s="125"/>
      <c r="I421" s="125"/>
      <c r="J421" s="125"/>
      <c r="K421" s="125"/>
      <c r="L421" s="125"/>
      <c r="M421" s="125"/>
      <c r="N421" s="125"/>
      <c r="O421" s="125"/>
      <c r="P421" s="125"/>
      <c r="Q421" s="125"/>
      <c r="R421" s="125"/>
      <c r="S421" s="125"/>
      <c r="T421" s="125"/>
      <c r="U421" s="125"/>
    </row>
    <row r="422">
      <c r="A422" s="125"/>
      <c r="B422" s="125"/>
      <c r="C422" s="125"/>
      <c r="D422" s="125"/>
      <c r="E422" s="125"/>
      <c r="F422" s="125"/>
      <c r="G422" s="125"/>
      <c r="H422" s="125"/>
      <c r="I422" s="125"/>
      <c r="J422" s="125"/>
      <c r="K422" s="125"/>
      <c r="L422" s="125"/>
      <c r="M422" s="125"/>
      <c r="N422" s="125"/>
      <c r="O422" s="125"/>
      <c r="P422" s="125"/>
      <c r="Q422" s="125"/>
      <c r="R422" s="125"/>
      <c r="S422" s="125"/>
      <c r="T422" s="125"/>
      <c r="U422" s="125"/>
    </row>
    <row r="423">
      <c r="A423" s="125"/>
      <c r="B423" s="125"/>
      <c r="C423" s="125"/>
      <c r="D423" s="125"/>
      <c r="E423" s="125"/>
      <c r="F423" s="125"/>
      <c r="G423" s="125"/>
      <c r="H423" s="125"/>
      <c r="I423" s="125"/>
      <c r="J423" s="125"/>
      <c r="K423" s="125"/>
      <c r="L423" s="125"/>
      <c r="M423" s="125"/>
      <c r="N423" s="125"/>
      <c r="O423" s="125"/>
      <c r="P423" s="125"/>
      <c r="Q423" s="125"/>
      <c r="R423" s="125"/>
      <c r="S423" s="125"/>
      <c r="T423" s="125"/>
      <c r="U423" s="125"/>
    </row>
    <row r="424">
      <c r="A424" s="125"/>
      <c r="B424" s="125"/>
      <c r="C424" s="125"/>
      <c r="D424" s="125"/>
      <c r="E424" s="125"/>
      <c r="F424" s="125"/>
      <c r="G424" s="125"/>
      <c r="H424" s="125"/>
      <c r="I424" s="125"/>
      <c r="J424" s="125"/>
      <c r="K424" s="125"/>
      <c r="L424" s="125"/>
      <c r="M424" s="125"/>
      <c r="N424" s="125"/>
      <c r="O424" s="125"/>
      <c r="P424" s="125"/>
      <c r="Q424" s="125"/>
      <c r="R424" s="125"/>
      <c r="S424" s="125"/>
      <c r="T424" s="125"/>
      <c r="U424" s="125"/>
    </row>
    <row r="425">
      <c r="A425" s="125"/>
      <c r="B425" s="125"/>
      <c r="C425" s="125"/>
      <c r="D425" s="125"/>
      <c r="E425" s="125"/>
      <c r="F425" s="125"/>
      <c r="G425" s="125"/>
      <c r="H425" s="125"/>
      <c r="I425" s="125"/>
      <c r="J425" s="125"/>
      <c r="K425" s="125"/>
      <c r="L425" s="125"/>
      <c r="M425" s="125"/>
      <c r="N425" s="125"/>
      <c r="O425" s="125"/>
      <c r="P425" s="125"/>
      <c r="Q425" s="125"/>
      <c r="R425" s="125"/>
      <c r="S425" s="125"/>
      <c r="T425" s="125"/>
      <c r="U425" s="125"/>
    </row>
    <row r="426">
      <c r="A426" s="125"/>
      <c r="B426" s="125"/>
      <c r="C426" s="125"/>
      <c r="D426" s="125"/>
      <c r="E426" s="125"/>
      <c r="F426" s="125"/>
      <c r="G426" s="125"/>
      <c r="H426" s="125"/>
      <c r="I426" s="125"/>
      <c r="J426" s="125"/>
      <c r="K426" s="125"/>
      <c r="L426" s="125"/>
      <c r="M426" s="125"/>
      <c r="N426" s="125"/>
      <c r="O426" s="125"/>
      <c r="P426" s="125"/>
      <c r="Q426" s="125"/>
      <c r="R426" s="125"/>
      <c r="S426" s="125"/>
      <c r="T426" s="125"/>
      <c r="U426" s="125"/>
    </row>
    <row r="427">
      <c r="A427" s="125"/>
      <c r="B427" s="125"/>
      <c r="C427" s="125"/>
      <c r="D427" s="125"/>
      <c r="E427" s="125"/>
      <c r="F427" s="125"/>
      <c r="G427" s="125"/>
      <c r="H427" s="125"/>
      <c r="I427" s="125"/>
      <c r="J427" s="125"/>
      <c r="K427" s="125"/>
      <c r="L427" s="125"/>
      <c r="M427" s="125"/>
      <c r="N427" s="125"/>
      <c r="O427" s="125"/>
      <c r="P427" s="125"/>
      <c r="Q427" s="125"/>
      <c r="R427" s="125"/>
      <c r="S427" s="125"/>
      <c r="T427" s="125"/>
      <c r="U427" s="125"/>
    </row>
    <row r="428">
      <c r="A428" s="125"/>
      <c r="B428" s="125"/>
      <c r="C428" s="125"/>
      <c r="D428" s="125"/>
      <c r="E428" s="125"/>
      <c r="F428" s="125"/>
      <c r="G428" s="125"/>
      <c r="H428" s="125"/>
      <c r="I428" s="125"/>
      <c r="J428" s="125"/>
      <c r="K428" s="125"/>
      <c r="L428" s="125"/>
      <c r="M428" s="125"/>
      <c r="N428" s="125"/>
      <c r="O428" s="125"/>
      <c r="P428" s="125"/>
      <c r="Q428" s="125"/>
      <c r="R428" s="125"/>
      <c r="S428" s="125"/>
      <c r="T428" s="125"/>
      <c r="U428" s="125"/>
    </row>
    <row r="429">
      <c r="A429" s="125"/>
      <c r="B429" s="125"/>
      <c r="C429" s="125"/>
      <c r="D429" s="125"/>
      <c r="E429" s="125"/>
      <c r="F429" s="125"/>
      <c r="G429" s="125"/>
      <c r="H429" s="125"/>
      <c r="I429" s="125"/>
      <c r="J429" s="125"/>
      <c r="K429" s="125"/>
      <c r="L429" s="125"/>
      <c r="M429" s="125"/>
      <c r="N429" s="125"/>
      <c r="O429" s="125"/>
      <c r="P429" s="125"/>
      <c r="Q429" s="125"/>
      <c r="R429" s="125"/>
      <c r="S429" s="125"/>
      <c r="T429" s="125"/>
      <c r="U429" s="125"/>
    </row>
    <row r="430">
      <c r="A430" s="125"/>
      <c r="B430" s="125"/>
      <c r="C430" s="125"/>
      <c r="D430" s="125"/>
      <c r="E430" s="125"/>
      <c r="F430" s="125"/>
      <c r="G430" s="125"/>
      <c r="H430" s="125"/>
      <c r="I430" s="125"/>
      <c r="J430" s="125"/>
      <c r="K430" s="125"/>
      <c r="L430" s="125"/>
      <c r="M430" s="125"/>
      <c r="N430" s="125"/>
      <c r="O430" s="125"/>
      <c r="P430" s="125"/>
      <c r="Q430" s="125"/>
      <c r="R430" s="125"/>
      <c r="S430" s="125"/>
      <c r="T430" s="125"/>
      <c r="U430" s="125"/>
    </row>
    <row r="431">
      <c r="A431" s="125"/>
      <c r="B431" s="125"/>
      <c r="C431" s="125"/>
      <c r="D431" s="125"/>
      <c r="E431" s="125"/>
      <c r="F431" s="125"/>
      <c r="G431" s="125"/>
      <c r="H431" s="125"/>
      <c r="I431" s="125"/>
      <c r="J431" s="125"/>
      <c r="K431" s="125"/>
      <c r="L431" s="125"/>
      <c r="M431" s="125"/>
      <c r="N431" s="125"/>
      <c r="O431" s="125"/>
      <c r="P431" s="125"/>
      <c r="Q431" s="125"/>
      <c r="R431" s="125"/>
      <c r="S431" s="125"/>
      <c r="T431" s="125"/>
      <c r="U431" s="125"/>
    </row>
    <row r="432">
      <c r="A432" s="125"/>
      <c r="B432" s="125"/>
      <c r="C432" s="125"/>
      <c r="D432" s="125"/>
      <c r="E432" s="125"/>
      <c r="F432" s="125"/>
      <c r="G432" s="125"/>
      <c r="H432" s="125"/>
      <c r="I432" s="125"/>
      <c r="J432" s="125"/>
      <c r="K432" s="125"/>
      <c r="L432" s="125"/>
      <c r="M432" s="125"/>
      <c r="N432" s="125"/>
      <c r="O432" s="125"/>
      <c r="P432" s="125"/>
      <c r="Q432" s="125"/>
      <c r="R432" s="125"/>
      <c r="S432" s="125"/>
      <c r="T432" s="125"/>
      <c r="U432" s="125"/>
    </row>
    <row r="433">
      <c r="A433" s="125"/>
      <c r="B433" s="125"/>
      <c r="C433" s="125"/>
      <c r="D433" s="125"/>
      <c r="E433" s="125"/>
      <c r="F433" s="125"/>
      <c r="G433" s="125"/>
      <c r="H433" s="125"/>
      <c r="I433" s="125"/>
      <c r="J433" s="125"/>
      <c r="K433" s="125"/>
      <c r="L433" s="125"/>
      <c r="M433" s="125"/>
      <c r="N433" s="125"/>
      <c r="O433" s="125"/>
      <c r="P433" s="125"/>
      <c r="Q433" s="125"/>
      <c r="R433" s="125"/>
      <c r="S433" s="125"/>
      <c r="T433" s="125"/>
      <c r="U433" s="125"/>
    </row>
    <row r="434">
      <c r="A434" s="125"/>
      <c r="B434" s="125"/>
      <c r="C434" s="125"/>
      <c r="D434" s="125"/>
      <c r="E434" s="125"/>
      <c r="F434" s="125"/>
      <c r="G434" s="125"/>
      <c r="H434" s="125"/>
      <c r="I434" s="125"/>
      <c r="J434" s="125"/>
      <c r="K434" s="125"/>
      <c r="L434" s="125"/>
      <c r="M434" s="125"/>
      <c r="N434" s="125"/>
      <c r="O434" s="125"/>
      <c r="P434" s="125"/>
      <c r="Q434" s="125"/>
      <c r="R434" s="125"/>
      <c r="S434" s="125"/>
      <c r="T434" s="125"/>
      <c r="U434" s="125"/>
    </row>
    <row r="435">
      <c r="A435" s="125"/>
      <c r="B435" s="125"/>
      <c r="C435" s="125"/>
      <c r="D435" s="125"/>
      <c r="E435" s="125"/>
      <c r="F435" s="125"/>
      <c r="G435" s="125"/>
      <c r="H435" s="125"/>
      <c r="I435" s="125"/>
      <c r="J435" s="125"/>
      <c r="K435" s="125"/>
      <c r="L435" s="125"/>
      <c r="M435" s="125"/>
      <c r="N435" s="125"/>
      <c r="O435" s="125"/>
      <c r="P435" s="125"/>
      <c r="Q435" s="125"/>
      <c r="R435" s="125"/>
      <c r="S435" s="125"/>
      <c r="T435" s="125"/>
      <c r="U435" s="125"/>
    </row>
    <row r="436">
      <c r="A436" s="125"/>
      <c r="B436" s="125"/>
      <c r="C436" s="125"/>
      <c r="D436" s="125"/>
      <c r="E436" s="125"/>
      <c r="F436" s="125"/>
      <c r="G436" s="125"/>
      <c r="H436" s="125"/>
      <c r="I436" s="125"/>
      <c r="J436" s="125"/>
      <c r="K436" s="125"/>
      <c r="L436" s="125"/>
      <c r="M436" s="125"/>
      <c r="N436" s="125"/>
      <c r="O436" s="125"/>
      <c r="P436" s="125"/>
      <c r="Q436" s="125"/>
      <c r="R436" s="125"/>
      <c r="S436" s="125"/>
      <c r="T436" s="125"/>
      <c r="U436" s="125"/>
    </row>
    <row r="437">
      <c r="A437" s="125"/>
      <c r="B437" s="125"/>
      <c r="C437" s="125"/>
      <c r="D437" s="125"/>
      <c r="E437" s="125"/>
      <c r="F437" s="125"/>
      <c r="G437" s="125"/>
      <c r="H437" s="125"/>
      <c r="I437" s="125"/>
      <c r="J437" s="125"/>
      <c r="K437" s="125"/>
      <c r="L437" s="125"/>
      <c r="M437" s="125"/>
      <c r="N437" s="125"/>
      <c r="O437" s="125"/>
      <c r="P437" s="125"/>
      <c r="Q437" s="125"/>
      <c r="R437" s="125"/>
      <c r="S437" s="125"/>
      <c r="T437" s="125"/>
      <c r="U437" s="125"/>
    </row>
    <row r="438">
      <c r="A438" s="125"/>
      <c r="B438" s="125"/>
      <c r="C438" s="125"/>
      <c r="D438" s="125"/>
      <c r="E438" s="125"/>
      <c r="F438" s="125"/>
      <c r="G438" s="125"/>
      <c r="H438" s="125"/>
      <c r="I438" s="125"/>
      <c r="J438" s="125"/>
      <c r="K438" s="125"/>
      <c r="L438" s="125"/>
      <c r="M438" s="125"/>
      <c r="N438" s="125"/>
      <c r="O438" s="125"/>
      <c r="P438" s="125"/>
      <c r="Q438" s="125"/>
      <c r="R438" s="125"/>
      <c r="S438" s="125"/>
      <c r="T438" s="125"/>
      <c r="U438" s="125"/>
    </row>
    <row r="439">
      <c r="A439" s="125"/>
      <c r="B439" s="125"/>
      <c r="C439" s="125"/>
      <c r="D439" s="125"/>
      <c r="E439" s="125"/>
      <c r="F439" s="125"/>
      <c r="G439" s="125"/>
      <c r="H439" s="125"/>
      <c r="I439" s="125"/>
      <c r="J439" s="125"/>
      <c r="K439" s="125"/>
      <c r="L439" s="125"/>
      <c r="M439" s="125"/>
      <c r="N439" s="125"/>
      <c r="O439" s="125"/>
      <c r="P439" s="125"/>
      <c r="Q439" s="125"/>
      <c r="R439" s="125"/>
      <c r="S439" s="125"/>
      <c r="T439" s="125"/>
      <c r="U439" s="125"/>
    </row>
    <row r="440">
      <c r="A440" s="125"/>
      <c r="B440" s="125"/>
      <c r="C440" s="125"/>
      <c r="D440" s="125"/>
      <c r="E440" s="125"/>
      <c r="F440" s="125"/>
      <c r="G440" s="125"/>
      <c r="H440" s="125"/>
      <c r="I440" s="125"/>
      <c r="J440" s="125"/>
      <c r="K440" s="125"/>
      <c r="L440" s="125"/>
      <c r="M440" s="125"/>
      <c r="N440" s="125"/>
      <c r="O440" s="125"/>
      <c r="P440" s="125"/>
      <c r="Q440" s="125"/>
      <c r="R440" s="125"/>
      <c r="S440" s="125"/>
      <c r="T440" s="125"/>
      <c r="U440" s="125"/>
    </row>
    <row r="441">
      <c r="A441" s="125"/>
      <c r="B441" s="125"/>
      <c r="C441" s="125"/>
      <c r="D441" s="125"/>
      <c r="E441" s="125"/>
      <c r="F441" s="125"/>
      <c r="G441" s="125"/>
      <c r="H441" s="125"/>
      <c r="I441" s="125"/>
      <c r="J441" s="125"/>
      <c r="K441" s="125"/>
      <c r="L441" s="125"/>
      <c r="M441" s="125"/>
      <c r="N441" s="125"/>
      <c r="O441" s="125"/>
      <c r="P441" s="125"/>
      <c r="Q441" s="125"/>
      <c r="R441" s="125"/>
      <c r="S441" s="125"/>
      <c r="T441" s="125"/>
      <c r="U441" s="125"/>
    </row>
    <row r="442">
      <c r="A442" s="125"/>
      <c r="B442" s="125"/>
      <c r="C442" s="125"/>
      <c r="D442" s="125"/>
      <c r="E442" s="125"/>
      <c r="F442" s="125"/>
      <c r="G442" s="125"/>
      <c r="H442" s="125"/>
      <c r="I442" s="125"/>
      <c r="J442" s="125"/>
      <c r="K442" s="125"/>
      <c r="L442" s="125"/>
      <c r="M442" s="125"/>
      <c r="N442" s="125"/>
      <c r="O442" s="125"/>
      <c r="P442" s="125"/>
      <c r="Q442" s="125"/>
      <c r="R442" s="125"/>
      <c r="S442" s="125"/>
      <c r="T442" s="125"/>
      <c r="U442" s="125"/>
    </row>
    <row r="443">
      <c r="A443" s="125"/>
      <c r="B443" s="125"/>
      <c r="C443" s="125"/>
      <c r="D443" s="125"/>
      <c r="E443" s="125"/>
      <c r="F443" s="125"/>
      <c r="G443" s="125"/>
      <c r="H443" s="125"/>
      <c r="I443" s="125"/>
      <c r="J443" s="125"/>
      <c r="K443" s="125"/>
      <c r="L443" s="125"/>
      <c r="M443" s="125"/>
      <c r="N443" s="125"/>
      <c r="O443" s="125"/>
      <c r="P443" s="125"/>
      <c r="Q443" s="125"/>
      <c r="R443" s="125"/>
      <c r="S443" s="125"/>
      <c r="T443" s="125"/>
      <c r="U443" s="125"/>
    </row>
    <row r="444">
      <c r="A444" s="125"/>
      <c r="B444" s="125"/>
      <c r="C444" s="125"/>
      <c r="D444" s="125"/>
      <c r="E444" s="125"/>
      <c r="F444" s="125"/>
      <c r="G444" s="125"/>
      <c r="H444" s="125"/>
      <c r="I444" s="125"/>
      <c r="J444" s="125"/>
      <c r="K444" s="125"/>
      <c r="L444" s="125"/>
      <c r="M444" s="125"/>
      <c r="N444" s="125"/>
      <c r="O444" s="125"/>
      <c r="P444" s="125"/>
      <c r="Q444" s="125"/>
      <c r="R444" s="125"/>
      <c r="S444" s="125"/>
      <c r="T444" s="125"/>
      <c r="U444" s="125"/>
    </row>
    <row r="445">
      <c r="A445" s="125"/>
      <c r="B445" s="125"/>
      <c r="C445" s="125"/>
      <c r="D445" s="125"/>
      <c r="E445" s="125"/>
      <c r="F445" s="125"/>
      <c r="G445" s="125"/>
      <c r="H445" s="125"/>
      <c r="I445" s="125"/>
      <c r="J445" s="125"/>
      <c r="K445" s="125"/>
      <c r="L445" s="125"/>
      <c r="M445" s="125"/>
      <c r="N445" s="125"/>
      <c r="O445" s="125"/>
      <c r="P445" s="125"/>
      <c r="Q445" s="125"/>
      <c r="R445" s="125"/>
      <c r="S445" s="125"/>
      <c r="T445" s="125"/>
      <c r="U445" s="125"/>
    </row>
    <row r="446">
      <c r="A446" s="125"/>
      <c r="B446" s="125"/>
      <c r="C446" s="125"/>
      <c r="D446" s="125"/>
      <c r="E446" s="125"/>
      <c r="F446" s="125"/>
      <c r="G446" s="125"/>
      <c r="H446" s="125"/>
      <c r="I446" s="125"/>
      <c r="J446" s="125"/>
      <c r="K446" s="125"/>
      <c r="L446" s="125"/>
      <c r="M446" s="125"/>
      <c r="N446" s="125"/>
      <c r="O446" s="125"/>
      <c r="P446" s="125"/>
      <c r="Q446" s="125"/>
      <c r="R446" s="125"/>
      <c r="S446" s="125"/>
      <c r="T446" s="125"/>
      <c r="U446" s="125"/>
    </row>
    <row r="447">
      <c r="A447" s="125"/>
      <c r="B447" s="125"/>
      <c r="C447" s="125"/>
      <c r="D447" s="125"/>
      <c r="E447" s="125"/>
      <c r="F447" s="125"/>
      <c r="G447" s="125"/>
      <c r="H447" s="125"/>
      <c r="I447" s="125"/>
      <c r="J447" s="125"/>
      <c r="K447" s="125"/>
      <c r="L447" s="125"/>
      <c r="M447" s="125"/>
      <c r="N447" s="125"/>
      <c r="O447" s="125"/>
      <c r="P447" s="125"/>
      <c r="Q447" s="125"/>
      <c r="R447" s="125"/>
      <c r="S447" s="125"/>
      <c r="T447" s="125"/>
      <c r="U447" s="125"/>
    </row>
    <row r="448">
      <c r="A448" s="125"/>
      <c r="B448" s="125"/>
      <c r="C448" s="125"/>
      <c r="D448" s="125"/>
      <c r="E448" s="125"/>
      <c r="F448" s="125"/>
      <c r="G448" s="125"/>
      <c r="H448" s="125"/>
      <c r="I448" s="125"/>
      <c r="J448" s="125"/>
      <c r="K448" s="125"/>
      <c r="L448" s="125"/>
      <c r="M448" s="125"/>
      <c r="N448" s="125"/>
      <c r="O448" s="125"/>
      <c r="P448" s="125"/>
      <c r="Q448" s="125"/>
      <c r="R448" s="125"/>
      <c r="S448" s="125"/>
      <c r="T448" s="125"/>
      <c r="U448" s="125"/>
    </row>
    <row r="449">
      <c r="A449" s="125"/>
      <c r="B449" s="125"/>
      <c r="C449" s="125"/>
      <c r="D449" s="125"/>
      <c r="E449" s="125"/>
      <c r="F449" s="125"/>
      <c r="G449" s="125"/>
      <c r="H449" s="125"/>
      <c r="I449" s="125"/>
      <c r="J449" s="125"/>
      <c r="K449" s="125"/>
      <c r="L449" s="125"/>
      <c r="M449" s="125"/>
      <c r="N449" s="125"/>
      <c r="O449" s="125"/>
      <c r="P449" s="125"/>
      <c r="Q449" s="125"/>
      <c r="R449" s="125"/>
      <c r="S449" s="125"/>
      <c r="T449" s="125"/>
      <c r="U449" s="125"/>
    </row>
    <row r="450">
      <c r="A450" s="125"/>
      <c r="B450" s="125"/>
      <c r="C450" s="125"/>
      <c r="D450" s="125"/>
      <c r="E450" s="125"/>
      <c r="F450" s="125"/>
      <c r="G450" s="125"/>
      <c r="H450" s="125"/>
      <c r="I450" s="125"/>
      <c r="J450" s="125"/>
      <c r="K450" s="125"/>
      <c r="L450" s="125"/>
      <c r="M450" s="125"/>
      <c r="N450" s="125"/>
      <c r="O450" s="125"/>
      <c r="P450" s="125"/>
      <c r="Q450" s="125"/>
      <c r="R450" s="125"/>
      <c r="S450" s="125"/>
      <c r="T450" s="125"/>
      <c r="U450" s="125"/>
    </row>
    <row r="451">
      <c r="A451" s="125"/>
      <c r="B451" s="125"/>
      <c r="C451" s="125"/>
      <c r="D451" s="125"/>
      <c r="E451" s="125"/>
      <c r="F451" s="125"/>
      <c r="G451" s="125"/>
      <c r="H451" s="125"/>
      <c r="I451" s="125"/>
      <c r="J451" s="125"/>
      <c r="K451" s="125"/>
      <c r="L451" s="125"/>
      <c r="M451" s="125"/>
      <c r="N451" s="125"/>
      <c r="O451" s="125"/>
      <c r="P451" s="125"/>
      <c r="Q451" s="125"/>
      <c r="R451" s="125"/>
      <c r="S451" s="125"/>
      <c r="T451" s="125"/>
      <c r="U451" s="125"/>
    </row>
    <row r="452">
      <c r="A452" s="125"/>
      <c r="B452" s="125"/>
      <c r="C452" s="125"/>
      <c r="D452" s="125"/>
      <c r="E452" s="125"/>
      <c r="F452" s="125"/>
      <c r="G452" s="125"/>
      <c r="H452" s="125"/>
      <c r="I452" s="125"/>
      <c r="J452" s="125"/>
      <c r="K452" s="125"/>
      <c r="L452" s="125"/>
      <c r="M452" s="125"/>
      <c r="N452" s="125"/>
      <c r="O452" s="125"/>
      <c r="P452" s="125"/>
      <c r="Q452" s="125"/>
      <c r="R452" s="125"/>
      <c r="S452" s="125"/>
      <c r="T452" s="125"/>
      <c r="U452" s="125"/>
    </row>
    <row r="453">
      <c r="A453" s="125"/>
      <c r="B453" s="125"/>
      <c r="C453" s="125"/>
      <c r="D453" s="125"/>
      <c r="E453" s="125"/>
      <c r="F453" s="125"/>
      <c r="G453" s="125"/>
      <c r="H453" s="125"/>
      <c r="I453" s="125"/>
      <c r="J453" s="125"/>
      <c r="K453" s="125"/>
      <c r="L453" s="125"/>
      <c r="M453" s="125"/>
      <c r="N453" s="125"/>
      <c r="O453" s="125"/>
      <c r="P453" s="125"/>
      <c r="Q453" s="125"/>
      <c r="R453" s="125"/>
      <c r="S453" s="125"/>
      <c r="T453" s="125"/>
      <c r="U453" s="125"/>
    </row>
    <row r="454">
      <c r="A454" s="125"/>
      <c r="B454" s="125"/>
      <c r="C454" s="125"/>
      <c r="D454" s="125"/>
      <c r="E454" s="125"/>
      <c r="F454" s="125"/>
      <c r="G454" s="125"/>
      <c r="H454" s="125"/>
      <c r="I454" s="125"/>
      <c r="J454" s="125"/>
      <c r="K454" s="125"/>
      <c r="L454" s="125"/>
      <c r="M454" s="125"/>
      <c r="N454" s="125"/>
      <c r="O454" s="125"/>
      <c r="P454" s="125"/>
      <c r="Q454" s="125"/>
      <c r="R454" s="125"/>
      <c r="S454" s="125"/>
      <c r="T454" s="125"/>
      <c r="U454" s="125"/>
    </row>
    <row r="455">
      <c r="A455" s="125"/>
      <c r="B455" s="125"/>
      <c r="C455" s="125"/>
      <c r="D455" s="125"/>
      <c r="E455" s="125"/>
      <c r="F455" s="125"/>
      <c r="G455" s="125"/>
      <c r="H455" s="125"/>
      <c r="I455" s="125"/>
      <c r="J455" s="125"/>
      <c r="K455" s="125"/>
      <c r="L455" s="125"/>
      <c r="M455" s="125"/>
      <c r="N455" s="125"/>
      <c r="O455" s="125"/>
      <c r="P455" s="125"/>
      <c r="Q455" s="125"/>
      <c r="R455" s="125"/>
      <c r="S455" s="125"/>
      <c r="T455" s="125"/>
      <c r="U455" s="125"/>
    </row>
    <row r="456">
      <c r="A456" s="125"/>
      <c r="B456" s="125"/>
      <c r="C456" s="125"/>
      <c r="D456" s="125"/>
      <c r="E456" s="125"/>
      <c r="F456" s="125"/>
      <c r="G456" s="125"/>
      <c r="H456" s="125"/>
      <c r="I456" s="125"/>
      <c r="J456" s="125"/>
      <c r="K456" s="125"/>
      <c r="L456" s="125"/>
      <c r="M456" s="125"/>
      <c r="N456" s="125"/>
      <c r="O456" s="125"/>
      <c r="P456" s="125"/>
      <c r="Q456" s="125"/>
      <c r="R456" s="125"/>
      <c r="S456" s="125"/>
      <c r="T456" s="125"/>
      <c r="U456" s="125"/>
    </row>
    <row r="457">
      <c r="A457" s="125"/>
      <c r="B457" s="125"/>
      <c r="C457" s="125"/>
      <c r="D457" s="125"/>
      <c r="E457" s="125"/>
      <c r="F457" s="125"/>
      <c r="G457" s="125"/>
      <c r="H457" s="125"/>
      <c r="I457" s="125"/>
      <c r="J457" s="125"/>
      <c r="K457" s="125"/>
      <c r="L457" s="125"/>
      <c r="M457" s="125"/>
      <c r="N457" s="125"/>
      <c r="O457" s="125"/>
      <c r="P457" s="125"/>
      <c r="Q457" s="125"/>
      <c r="R457" s="125"/>
      <c r="S457" s="125"/>
      <c r="T457" s="125"/>
      <c r="U457" s="125"/>
    </row>
    <row r="458">
      <c r="A458" s="125"/>
      <c r="B458" s="125"/>
      <c r="C458" s="125"/>
      <c r="D458" s="125"/>
      <c r="E458" s="125"/>
      <c r="F458" s="125"/>
      <c r="G458" s="125"/>
      <c r="H458" s="125"/>
      <c r="I458" s="125"/>
      <c r="J458" s="125"/>
      <c r="K458" s="125"/>
      <c r="L458" s="125"/>
      <c r="M458" s="125"/>
      <c r="N458" s="125"/>
      <c r="O458" s="125"/>
      <c r="P458" s="125"/>
      <c r="Q458" s="125"/>
      <c r="R458" s="125"/>
      <c r="S458" s="125"/>
      <c r="T458" s="125"/>
      <c r="U458" s="125"/>
    </row>
    <row r="459">
      <c r="A459" s="125"/>
      <c r="B459" s="125"/>
      <c r="C459" s="125"/>
      <c r="D459" s="125"/>
      <c r="E459" s="125"/>
      <c r="F459" s="125"/>
      <c r="G459" s="125"/>
      <c r="H459" s="125"/>
      <c r="I459" s="125"/>
      <c r="J459" s="125"/>
      <c r="K459" s="125"/>
      <c r="L459" s="125"/>
      <c r="M459" s="125"/>
      <c r="N459" s="125"/>
      <c r="O459" s="125"/>
      <c r="P459" s="125"/>
      <c r="Q459" s="125"/>
      <c r="R459" s="125"/>
      <c r="S459" s="125"/>
      <c r="T459" s="125"/>
      <c r="U459" s="125"/>
    </row>
    <row r="460">
      <c r="A460" s="125"/>
      <c r="B460" s="125"/>
      <c r="C460" s="125"/>
      <c r="D460" s="125"/>
      <c r="E460" s="125"/>
      <c r="F460" s="125"/>
      <c r="G460" s="125"/>
      <c r="H460" s="125"/>
      <c r="I460" s="125"/>
      <c r="J460" s="125"/>
      <c r="K460" s="125"/>
      <c r="L460" s="125"/>
      <c r="M460" s="125"/>
      <c r="N460" s="125"/>
      <c r="O460" s="125"/>
      <c r="P460" s="125"/>
      <c r="Q460" s="125"/>
      <c r="R460" s="125"/>
      <c r="S460" s="125"/>
      <c r="T460" s="125"/>
      <c r="U460" s="125"/>
    </row>
    <row r="461">
      <c r="A461" s="125"/>
      <c r="B461" s="125"/>
      <c r="C461" s="125"/>
      <c r="D461" s="125"/>
      <c r="E461" s="125"/>
      <c r="F461" s="125"/>
      <c r="G461" s="125"/>
      <c r="H461" s="125"/>
      <c r="I461" s="125"/>
      <c r="J461" s="125"/>
      <c r="K461" s="125"/>
      <c r="L461" s="125"/>
      <c r="M461" s="125"/>
      <c r="N461" s="125"/>
      <c r="O461" s="125"/>
      <c r="P461" s="125"/>
      <c r="Q461" s="125"/>
      <c r="R461" s="125"/>
      <c r="S461" s="125"/>
      <c r="T461" s="125"/>
      <c r="U461" s="125"/>
    </row>
    <row r="462">
      <c r="A462" s="125"/>
      <c r="B462" s="125"/>
      <c r="C462" s="125"/>
      <c r="D462" s="125"/>
      <c r="E462" s="125"/>
      <c r="F462" s="125"/>
      <c r="G462" s="125"/>
      <c r="H462" s="125"/>
      <c r="I462" s="125"/>
      <c r="J462" s="125"/>
      <c r="K462" s="125"/>
      <c r="L462" s="125"/>
      <c r="M462" s="125"/>
      <c r="N462" s="125"/>
      <c r="O462" s="125"/>
      <c r="P462" s="125"/>
      <c r="Q462" s="125"/>
      <c r="R462" s="125"/>
      <c r="S462" s="125"/>
      <c r="T462" s="125"/>
      <c r="U462" s="125"/>
    </row>
    <row r="463">
      <c r="A463" s="125"/>
      <c r="B463" s="125"/>
      <c r="C463" s="125"/>
      <c r="D463" s="125"/>
      <c r="E463" s="125"/>
      <c r="F463" s="125"/>
      <c r="G463" s="125"/>
      <c r="H463" s="125"/>
      <c r="I463" s="125"/>
      <c r="J463" s="125"/>
      <c r="K463" s="125"/>
      <c r="L463" s="125"/>
      <c r="M463" s="125"/>
      <c r="N463" s="125"/>
      <c r="O463" s="125"/>
      <c r="P463" s="125"/>
      <c r="Q463" s="125"/>
      <c r="R463" s="125"/>
      <c r="S463" s="125"/>
      <c r="T463" s="125"/>
      <c r="U463" s="125"/>
    </row>
    <row r="464">
      <c r="A464" s="125"/>
      <c r="B464" s="125"/>
      <c r="C464" s="125"/>
      <c r="D464" s="125"/>
      <c r="E464" s="125"/>
      <c r="F464" s="125"/>
      <c r="G464" s="125"/>
      <c r="H464" s="125"/>
      <c r="I464" s="125"/>
      <c r="J464" s="125"/>
      <c r="K464" s="125"/>
      <c r="L464" s="125"/>
      <c r="M464" s="125"/>
      <c r="N464" s="125"/>
      <c r="O464" s="125"/>
      <c r="P464" s="125"/>
      <c r="Q464" s="125"/>
      <c r="R464" s="125"/>
      <c r="S464" s="125"/>
      <c r="T464" s="125"/>
      <c r="U464" s="125"/>
    </row>
    <row r="465">
      <c r="A465" s="125"/>
      <c r="B465" s="125"/>
      <c r="C465" s="125"/>
      <c r="D465" s="125"/>
      <c r="E465" s="125"/>
      <c r="F465" s="125"/>
      <c r="G465" s="125"/>
      <c r="H465" s="125"/>
      <c r="I465" s="125"/>
      <c r="J465" s="125"/>
      <c r="K465" s="125"/>
      <c r="L465" s="125"/>
      <c r="M465" s="125"/>
      <c r="N465" s="125"/>
      <c r="O465" s="125"/>
      <c r="P465" s="125"/>
      <c r="Q465" s="125"/>
      <c r="R465" s="125"/>
      <c r="S465" s="125"/>
      <c r="T465" s="125"/>
      <c r="U465" s="125"/>
    </row>
    <row r="466">
      <c r="A466" s="125"/>
      <c r="B466" s="125"/>
      <c r="C466" s="125"/>
      <c r="D466" s="125"/>
      <c r="E466" s="125"/>
      <c r="F466" s="125"/>
      <c r="G466" s="125"/>
      <c r="H466" s="125"/>
      <c r="I466" s="125"/>
      <c r="J466" s="125"/>
      <c r="K466" s="125"/>
      <c r="L466" s="125"/>
      <c r="M466" s="125"/>
      <c r="N466" s="125"/>
      <c r="O466" s="125"/>
      <c r="P466" s="125"/>
      <c r="Q466" s="125"/>
      <c r="R466" s="125"/>
      <c r="S466" s="125"/>
      <c r="T466" s="125"/>
      <c r="U466" s="125"/>
    </row>
    <row r="467">
      <c r="A467" s="125"/>
      <c r="B467" s="125"/>
      <c r="C467" s="125"/>
      <c r="D467" s="125"/>
      <c r="E467" s="125"/>
      <c r="F467" s="125"/>
      <c r="G467" s="125"/>
      <c r="H467" s="125"/>
      <c r="I467" s="125"/>
      <c r="J467" s="125"/>
      <c r="K467" s="125"/>
      <c r="L467" s="125"/>
      <c r="M467" s="125"/>
      <c r="N467" s="125"/>
      <c r="O467" s="125"/>
      <c r="P467" s="125"/>
      <c r="Q467" s="125"/>
      <c r="R467" s="125"/>
      <c r="S467" s="125"/>
      <c r="T467" s="125"/>
      <c r="U467" s="125"/>
    </row>
    <row r="468">
      <c r="A468" s="125"/>
      <c r="B468" s="125"/>
      <c r="C468" s="125"/>
      <c r="D468" s="125"/>
      <c r="E468" s="125"/>
      <c r="F468" s="125"/>
      <c r="G468" s="125"/>
      <c r="H468" s="125"/>
      <c r="I468" s="125"/>
      <c r="J468" s="125"/>
      <c r="K468" s="125"/>
      <c r="L468" s="125"/>
      <c r="M468" s="125"/>
      <c r="N468" s="125"/>
      <c r="O468" s="125"/>
      <c r="P468" s="125"/>
      <c r="Q468" s="125"/>
      <c r="R468" s="125"/>
      <c r="S468" s="125"/>
      <c r="T468" s="125"/>
      <c r="U468" s="125"/>
    </row>
    <row r="469">
      <c r="A469" s="125"/>
      <c r="B469" s="125"/>
      <c r="C469" s="125"/>
      <c r="D469" s="125"/>
      <c r="E469" s="125"/>
      <c r="F469" s="125"/>
      <c r="G469" s="125"/>
      <c r="H469" s="125"/>
      <c r="I469" s="125"/>
      <c r="J469" s="125"/>
      <c r="K469" s="125"/>
      <c r="L469" s="125"/>
      <c r="M469" s="125"/>
      <c r="N469" s="125"/>
      <c r="O469" s="125"/>
      <c r="P469" s="125"/>
      <c r="Q469" s="125"/>
      <c r="R469" s="125"/>
      <c r="S469" s="125"/>
      <c r="T469" s="125"/>
      <c r="U469" s="125"/>
    </row>
    <row r="470">
      <c r="A470" s="125"/>
      <c r="B470" s="125"/>
      <c r="C470" s="125"/>
      <c r="D470" s="125"/>
      <c r="E470" s="125"/>
      <c r="F470" s="125"/>
      <c r="G470" s="125"/>
      <c r="H470" s="125"/>
      <c r="I470" s="125"/>
      <c r="J470" s="125"/>
      <c r="K470" s="125"/>
      <c r="L470" s="125"/>
      <c r="M470" s="125"/>
      <c r="N470" s="125"/>
      <c r="O470" s="125"/>
      <c r="P470" s="125"/>
      <c r="Q470" s="125"/>
      <c r="R470" s="125"/>
      <c r="S470" s="125"/>
      <c r="T470" s="125"/>
      <c r="U470" s="125"/>
    </row>
    <row r="471">
      <c r="A471" s="125"/>
      <c r="B471" s="125"/>
      <c r="C471" s="125"/>
      <c r="D471" s="125"/>
      <c r="E471" s="125"/>
      <c r="F471" s="125"/>
      <c r="G471" s="125"/>
      <c r="H471" s="125"/>
      <c r="I471" s="125"/>
      <c r="J471" s="125"/>
      <c r="K471" s="125"/>
      <c r="L471" s="125"/>
      <c r="M471" s="125"/>
      <c r="N471" s="125"/>
      <c r="O471" s="125"/>
      <c r="P471" s="125"/>
      <c r="Q471" s="125"/>
      <c r="R471" s="125"/>
      <c r="S471" s="125"/>
      <c r="T471" s="125"/>
      <c r="U471" s="125"/>
    </row>
    <row r="472">
      <c r="A472" s="125"/>
      <c r="B472" s="125"/>
      <c r="C472" s="125"/>
      <c r="D472" s="125"/>
      <c r="E472" s="125"/>
      <c r="F472" s="125"/>
      <c r="G472" s="125"/>
      <c r="H472" s="125"/>
      <c r="I472" s="125"/>
      <c r="J472" s="125"/>
      <c r="K472" s="125"/>
      <c r="L472" s="125"/>
      <c r="M472" s="125"/>
      <c r="N472" s="125"/>
      <c r="O472" s="125"/>
      <c r="P472" s="125"/>
      <c r="Q472" s="125"/>
      <c r="R472" s="125"/>
      <c r="S472" s="125"/>
      <c r="T472" s="125"/>
      <c r="U472" s="125"/>
    </row>
    <row r="473">
      <c r="A473" s="125"/>
      <c r="B473" s="125"/>
      <c r="C473" s="125"/>
      <c r="D473" s="125"/>
      <c r="E473" s="125"/>
      <c r="F473" s="125"/>
      <c r="G473" s="125"/>
      <c r="H473" s="125"/>
      <c r="I473" s="125"/>
      <c r="J473" s="125"/>
      <c r="K473" s="125"/>
      <c r="L473" s="125"/>
      <c r="M473" s="125"/>
      <c r="N473" s="125"/>
      <c r="O473" s="125"/>
      <c r="P473" s="125"/>
      <c r="Q473" s="125"/>
      <c r="R473" s="125"/>
      <c r="S473" s="125"/>
      <c r="T473" s="125"/>
      <c r="U473" s="125"/>
    </row>
    <row r="474">
      <c r="A474" s="125"/>
      <c r="B474" s="125"/>
      <c r="C474" s="125"/>
      <c r="D474" s="125"/>
      <c r="E474" s="125"/>
      <c r="F474" s="125"/>
      <c r="G474" s="125"/>
      <c r="H474" s="125"/>
      <c r="I474" s="125"/>
      <c r="J474" s="125"/>
      <c r="K474" s="125"/>
      <c r="L474" s="125"/>
      <c r="M474" s="125"/>
      <c r="N474" s="125"/>
      <c r="O474" s="125"/>
      <c r="P474" s="125"/>
      <c r="Q474" s="125"/>
      <c r="R474" s="125"/>
      <c r="S474" s="125"/>
      <c r="T474" s="125"/>
      <c r="U474" s="125"/>
    </row>
    <row r="475">
      <c r="A475" s="125"/>
      <c r="B475" s="125"/>
      <c r="C475" s="125"/>
      <c r="D475" s="125"/>
      <c r="E475" s="125"/>
      <c r="F475" s="125"/>
      <c r="G475" s="125"/>
      <c r="H475" s="125"/>
      <c r="I475" s="125"/>
      <c r="J475" s="125"/>
      <c r="K475" s="125"/>
      <c r="L475" s="125"/>
      <c r="M475" s="125"/>
      <c r="N475" s="125"/>
      <c r="O475" s="125"/>
      <c r="P475" s="125"/>
      <c r="Q475" s="125"/>
      <c r="R475" s="125"/>
      <c r="S475" s="125"/>
      <c r="T475" s="125"/>
      <c r="U475" s="125"/>
    </row>
    <row r="476">
      <c r="A476" s="125"/>
      <c r="B476" s="125"/>
      <c r="C476" s="125"/>
      <c r="D476" s="125"/>
      <c r="E476" s="125"/>
      <c r="F476" s="125"/>
      <c r="G476" s="125"/>
      <c r="H476" s="125"/>
      <c r="I476" s="125"/>
      <c r="J476" s="125"/>
      <c r="K476" s="125"/>
      <c r="L476" s="125"/>
      <c r="M476" s="125"/>
      <c r="N476" s="125"/>
      <c r="O476" s="125"/>
      <c r="P476" s="125"/>
      <c r="Q476" s="125"/>
      <c r="R476" s="125"/>
      <c r="S476" s="125"/>
      <c r="T476" s="125"/>
      <c r="U476" s="125"/>
    </row>
    <row r="477">
      <c r="A477" s="125"/>
      <c r="B477" s="125"/>
      <c r="C477" s="125"/>
      <c r="D477" s="125"/>
      <c r="E477" s="125"/>
      <c r="F477" s="125"/>
      <c r="G477" s="125"/>
      <c r="H477" s="125"/>
      <c r="I477" s="125"/>
      <c r="J477" s="125"/>
      <c r="K477" s="125"/>
      <c r="L477" s="125"/>
      <c r="M477" s="125"/>
      <c r="N477" s="125"/>
      <c r="O477" s="125"/>
      <c r="P477" s="125"/>
      <c r="Q477" s="125"/>
      <c r="R477" s="125"/>
      <c r="S477" s="125"/>
      <c r="T477" s="125"/>
      <c r="U477" s="125"/>
    </row>
    <row r="478">
      <c r="A478" s="125"/>
      <c r="B478" s="125"/>
      <c r="C478" s="125"/>
      <c r="D478" s="125"/>
      <c r="E478" s="125"/>
      <c r="F478" s="125"/>
      <c r="G478" s="125"/>
      <c r="H478" s="125"/>
      <c r="I478" s="125"/>
      <c r="J478" s="125"/>
      <c r="K478" s="125"/>
      <c r="L478" s="125"/>
      <c r="M478" s="125"/>
      <c r="N478" s="125"/>
      <c r="O478" s="125"/>
      <c r="P478" s="125"/>
      <c r="Q478" s="125"/>
      <c r="R478" s="125"/>
      <c r="S478" s="125"/>
      <c r="T478" s="125"/>
      <c r="U478" s="125"/>
    </row>
    <row r="479">
      <c r="A479" s="125"/>
      <c r="B479" s="125"/>
      <c r="C479" s="125"/>
      <c r="D479" s="125"/>
      <c r="E479" s="125"/>
      <c r="F479" s="125"/>
      <c r="G479" s="125"/>
      <c r="H479" s="125"/>
      <c r="I479" s="125"/>
      <c r="J479" s="125"/>
      <c r="K479" s="125"/>
      <c r="L479" s="125"/>
      <c r="M479" s="125"/>
      <c r="N479" s="125"/>
      <c r="O479" s="125"/>
      <c r="P479" s="125"/>
      <c r="Q479" s="125"/>
      <c r="R479" s="125"/>
      <c r="S479" s="125"/>
      <c r="T479" s="125"/>
      <c r="U479" s="125"/>
    </row>
    <row r="480">
      <c r="A480" s="125"/>
      <c r="B480" s="125"/>
      <c r="C480" s="125"/>
      <c r="D480" s="125"/>
      <c r="E480" s="125"/>
      <c r="F480" s="125"/>
      <c r="G480" s="125"/>
      <c r="H480" s="125"/>
      <c r="I480" s="125"/>
      <c r="J480" s="125"/>
      <c r="K480" s="125"/>
      <c r="L480" s="125"/>
      <c r="M480" s="125"/>
      <c r="N480" s="125"/>
      <c r="O480" s="125"/>
      <c r="P480" s="125"/>
      <c r="Q480" s="125"/>
      <c r="R480" s="125"/>
      <c r="S480" s="125"/>
      <c r="T480" s="125"/>
      <c r="U480" s="125"/>
    </row>
    <row r="481">
      <c r="A481" s="125"/>
      <c r="B481" s="125"/>
      <c r="C481" s="125"/>
      <c r="D481" s="125"/>
      <c r="E481" s="125"/>
      <c r="F481" s="125"/>
      <c r="G481" s="125"/>
      <c r="H481" s="125"/>
      <c r="I481" s="125"/>
      <c r="J481" s="125"/>
      <c r="K481" s="125"/>
      <c r="L481" s="125"/>
      <c r="M481" s="125"/>
      <c r="N481" s="125"/>
      <c r="O481" s="125"/>
      <c r="P481" s="125"/>
      <c r="Q481" s="125"/>
      <c r="R481" s="125"/>
      <c r="S481" s="125"/>
      <c r="T481" s="125"/>
      <c r="U481" s="125"/>
    </row>
    <row r="482">
      <c r="A482" s="125"/>
      <c r="B482" s="125"/>
      <c r="C482" s="125"/>
      <c r="D482" s="125"/>
      <c r="E482" s="125"/>
      <c r="F482" s="125"/>
      <c r="G482" s="125"/>
      <c r="H482" s="125"/>
      <c r="I482" s="125"/>
      <c r="J482" s="125"/>
      <c r="K482" s="125"/>
      <c r="L482" s="125"/>
      <c r="M482" s="125"/>
      <c r="N482" s="125"/>
      <c r="O482" s="125"/>
      <c r="P482" s="125"/>
      <c r="Q482" s="125"/>
      <c r="R482" s="125"/>
      <c r="S482" s="125"/>
      <c r="T482" s="125"/>
      <c r="U482" s="125"/>
    </row>
    <row r="483">
      <c r="A483" s="125"/>
      <c r="B483" s="125"/>
      <c r="C483" s="125"/>
      <c r="D483" s="125"/>
      <c r="E483" s="125"/>
      <c r="F483" s="125"/>
      <c r="G483" s="125"/>
      <c r="H483" s="125"/>
      <c r="I483" s="125"/>
      <c r="J483" s="125"/>
      <c r="K483" s="125"/>
      <c r="L483" s="125"/>
      <c r="M483" s="125"/>
      <c r="N483" s="125"/>
      <c r="O483" s="125"/>
      <c r="P483" s="125"/>
      <c r="Q483" s="125"/>
      <c r="R483" s="125"/>
      <c r="S483" s="125"/>
      <c r="T483" s="125"/>
      <c r="U483" s="125"/>
    </row>
    <row r="484">
      <c r="A484" s="125"/>
      <c r="B484" s="125"/>
      <c r="C484" s="125"/>
      <c r="D484" s="125"/>
      <c r="E484" s="125"/>
      <c r="F484" s="125"/>
      <c r="G484" s="125"/>
      <c r="H484" s="125"/>
      <c r="I484" s="125"/>
      <c r="J484" s="125"/>
      <c r="K484" s="125"/>
      <c r="L484" s="125"/>
      <c r="M484" s="125"/>
      <c r="N484" s="125"/>
      <c r="O484" s="125"/>
      <c r="P484" s="125"/>
      <c r="Q484" s="125"/>
      <c r="R484" s="125"/>
      <c r="S484" s="125"/>
      <c r="T484" s="125"/>
      <c r="U484" s="125"/>
    </row>
    <row r="485">
      <c r="A485" s="125"/>
      <c r="B485" s="125"/>
      <c r="C485" s="125"/>
      <c r="D485" s="125"/>
      <c r="E485" s="125"/>
      <c r="F485" s="125"/>
      <c r="G485" s="125"/>
      <c r="H485" s="125"/>
      <c r="I485" s="125"/>
      <c r="J485" s="125"/>
      <c r="K485" s="125"/>
      <c r="L485" s="125"/>
      <c r="M485" s="125"/>
      <c r="N485" s="125"/>
      <c r="O485" s="125"/>
      <c r="P485" s="125"/>
      <c r="Q485" s="125"/>
      <c r="R485" s="125"/>
      <c r="S485" s="125"/>
      <c r="T485" s="125"/>
      <c r="U485" s="125"/>
    </row>
    <row r="486">
      <c r="A486" s="125"/>
      <c r="B486" s="125"/>
      <c r="C486" s="125"/>
      <c r="D486" s="125"/>
      <c r="E486" s="125"/>
      <c r="F486" s="125"/>
      <c r="G486" s="125"/>
      <c r="H486" s="125"/>
      <c r="I486" s="125"/>
      <c r="J486" s="125"/>
      <c r="K486" s="125"/>
      <c r="L486" s="125"/>
      <c r="M486" s="125"/>
      <c r="N486" s="125"/>
      <c r="O486" s="125"/>
      <c r="P486" s="125"/>
      <c r="Q486" s="125"/>
      <c r="R486" s="125"/>
      <c r="S486" s="125"/>
      <c r="T486" s="125"/>
      <c r="U486" s="125"/>
    </row>
    <row r="487">
      <c r="A487" s="125"/>
      <c r="B487" s="125"/>
      <c r="C487" s="125"/>
      <c r="D487" s="125"/>
      <c r="E487" s="125"/>
      <c r="F487" s="125"/>
      <c r="G487" s="125"/>
      <c r="H487" s="125"/>
      <c r="I487" s="125"/>
      <c r="J487" s="125"/>
      <c r="K487" s="125"/>
      <c r="L487" s="125"/>
      <c r="M487" s="125"/>
      <c r="N487" s="125"/>
      <c r="O487" s="125"/>
      <c r="P487" s="125"/>
      <c r="Q487" s="125"/>
      <c r="R487" s="125"/>
      <c r="S487" s="125"/>
      <c r="T487" s="125"/>
      <c r="U487" s="125"/>
    </row>
    <row r="488">
      <c r="A488" s="125"/>
      <c r="B488" s="125"/>
      <c r="C488" s="125"/>
      <c r="D488" s="125"/>
      <c r="E488" s="125"/>
      <c r="F488" s="125"/>
      <c r="G488" s="125"/>
      <c r="H488" s="125"/>
      <c r="I488" s="125"/>
      <c r="J488" s="125"/>
      <c r="K488" s="125"/>
      <c r="L488" s="125"/>
      <c r="M488" s="125"/>
      <c r="N488" s="125"/>
      <c r="O488" s="125"/>
      <c r="P488" s="125"/>
      <c r="Q488" s="125"/>
      <c r="R488" s="125"/>
      <c r="S488" s="125"/>
      <c r="T488" s="125"/>
      <c r="U488" s="125"/>
    </row>
    <row r="489">
      <c r="A489" s="125"/>
      <c r="B489" s="125"/>
      <c r="C489" s="125"/>
      <c r="D489" s="125"/>
      <c r="E489" s="125"/>
      <c r="F489" s="125"/>
      <c r="G489" s="125"/>
      <c r="H489" s="125"/>
      <c r="I489" s="125"/>
      <c r="J489" s="125"/>
      <c r="K489" s="125"/>
      <c r="L489" s="125"/>
      <c r="M489" s="125"/>
      <c r="N489" s="125"/>
      <c r="O489" s="125"/>
      <c r="P489" s="125"/>
      <c r="Q489" s="125"/>
      <c r="R489" s="125"/>
      <c r="S489" s="125"/>
      <c r="T489" s="125"/>
      <c r="U489" s="125"/>
    </row>
    <row r="490">
      <c r="A490" s="125"/>
      <c r="B490" s="125"/>
      <c r="C490" s="125"/>
      <c r="D490" s="125"/>
      <c r="E490" s="125"/>
      <c r="F490" s="125"/>
      <c r="G490" s="125"/>
      <c r="H490" s="125"/>
      <c r="I490" s="125"/>
      <c r="J490" s="125"/>
      <c r="K490" s="125"/>
      <c r="L490" s="125"/>
      <c r="M490" s="125"/>
      <c r="N490" s="125"/>
      <c r="O490" s="125"/>
      <c r="P490" s="125"/>
      <c r="Q490" s="125"/>
      <c r="R490" s="125"/>
      <c r="S490" s="125"/>
      <c r="T490" s="125"/>
      <c r="U490" s="125"/>
    </row>
    <row r="491">
      <c r="A491" s="125"/>
      <c r="B491" s="125"/>
      <c r="C491" s="125"/>
      <c r="D491" s="125"/>
      <c r="E491" s="125"/>
      <c r="F491" s="125"/>
      <c r="G491" s="125"/>
      <c r="H491" s="125"/>
      <c r="I491" s="125"/>
      <c r="J491" s="125"/>
      <c r="K491" s="125"/>
      <c r="L491" s="125"/>
      <c r="M491" s="125"/>
      <c r="N491" s="125"/>
      <c r="O491" s="125"/>
      <c r="P491" s="125"/>
      <c r="Q491" s="125"/>
      <c r="R491" s="125"/>
      <c r="S491" s="125"/>
      <c r="T491" s="125"/>
      <c r="U491" s="125"/>
    </row>
    <row r="492">
      <c r="A492" s="125"/>
      <c r="B492" s="125"/>
      <c r="C492" s="125"/>
      <c r="D492" s="125"/>
      <c r="E492" s="125"/>
      <c r="F492" s="125"/>
      <c r="G492" s="125"/>
      <c r="H492" s="125"/>
      <c r="I492" s="125"/>
      <c r="J492" s="125"/>
      <c r="K492" s="125"/>
      <c r="L492" s="125"/>
      <c r="M492" s="125"/>
      <c r="N492" s="125"/>
      <c r="O492" s="125"/>
      <c r="P492" s="125"/>
      <c r="Q492" s="125"/>
      <c r="R492" s="125"/>
      <c r="S492" s="125"/>
      <c r="T492" s="125"/>
      <c r="U492" s="125"/>
    </row>
    <row r="493">
      <c r="A493" s="125"/>
      <c r="B493" s="125"/>
      <c r="C493" s="125"/>
      <c r="D493" s="125"/>
      <c r="E493" s="125"/>
      <c r="F493" s="125"/>
      <c r="G493" s="125"/>
      <c r="H493" s="125"/>
      <c r="I493" s="125"/>
      <c r="J493" s="125"/>
      <c r="K493" s="125"/>
      <c r="L493" s="125"/>
      <c r="M493" s="125"/>
      <c r="N493" s="125"/>
      <c r="O493" s="125"/>
      <c r="P493" s="125"/>
      <c r="Q493" s="125"/>
      <c r="R493" s="125"/>
      <c r="S493" s="125"/>
      <c r="T493" s="125"/>
      <c r="U493" s="125"/>
    </row>
    <row r="494">
      <c r="A494" s="125"/>
      <c r="B494" s="125"/>
      <c r="C494" s="125"/>
      <c r="D494" s="125"/>
      <c r="E494" s="125"/>
      <c r="F494" s="125"/>
      <c r="G494" s="125"/>
      <c r="H494" s="125"/>
      <c r="I494" s="125"/>
      <c r="J494" s="125"/>
      <c r="K494" s="125"/>
      <c r="L494" s="125"/>
      <c r="M494" s="125"/>
      <c r="N494" s="125"/>
      <c r="O494" s="125"/>
      <c r="P494" s="125"/>
      <c r="Q494" s="125"/>
      <c r="R494" s="125"/>
      <c r="S494" s="125"/>
      <c r="T494" s="125"/>
      <c r="U494" s="125"/>
    </row>
    <row r="495">
      <c r="A495" s="125"/>
      <c r="B495" s="125"/>
      <c r="C495" s="125"/>
      <c r="D495" s="125"/>
      <c r="E495" s="125"/>
      <c r="F495" s="125"/>
      <c r="G495" s="125"/>
      <c r="H495" s="125"/>
      <c r="I495" s="125"/>
      <c r="J495" s="125"/>
      <c r="K495" s="125"/>
      <c r="L495" s="125"/>
      <c r="M495" s="125"/>
      <c r="N495" s="125"/>
      <c r="O495" s="125"/>
      <c r="P495" s="125"/>
      <c r="Q495" s="125"/>
      <c r="R495" s="125"/>
      <c r="S495" s="125"/>
      <c r="T495" s="125"/>
      <c r="U495" s="125"/>
    </row>
    <row r="496">
      <c r="A496" s="125"/>
      <c r="B496" s="125"/>
      <c r="C496" s="125"/>
      <c r="D496" s="125"/>
      <c r="E496" s="125"/>
      <c r="F496" s="125"/>
      <c r="G496" s="125"/>
      <c r="H496" s="125"/>
      <c r="I496" s="125"/>
      <c r="J496" s="125"/>
      <c r="K496" s="125"/>
      <c r="L496" s="125"/>
      <c r="M496" s="125"/>
      <c r="N496" s="125"/>
      <c r="O496" s="125"/>
      <c r="P496" s="125"/>
      <c r="Q496" s="125"/>
      <c r="R496" s="125"/>
      <c r="S496" s="125"/>
      <c r="T496" s="125"/>
      <c r="U496" s="125"/>
    </row>
    <row r="497">
      <c r="A497" s="125"/>
      <c r="B497" s="125"/>
      <c r="C497" s="125"/>
      <c r="D497" s="125"/>
      <c r="E497" s="125"/>
      <c r="F497" s="125"/>
      <c r="G497" s="125"/>
      <c r="H497" s="125"/>
      <c r="I497" s="125"/>
      <c r="J497" s="125"/>
      <c r="K497" s="125"/>
      <c r="L497" s="125"/>
      <c r="M497" s="125"/>
      <c r="N497" s="125"/>
      <c r="O497" s="125"/>
      <c r="P497" s="125"/>
      <c r="Q497" s="125"/>
      <c r="R497" s="125"/>
      <c r="S497" s="125"/>
      <c r="T497" s="125"/>
      <c r="U497" s="125"/>
    </row>
    <row r="498">
      <c r="A498" s="125"/>
      <c r="B498" s="125"/>
      <c r="C498" s="125"/>
      <c r="D498" s="125"/>
      <c r="E498" s="125"/>
      <c r="F498" s="125"/>
      <c r="G498" s="125"/>
      <c r="H498" s="125"/>
      <c r="I498" s="125"/>
      <c r="J498" s="125"/>
      <c r="K498" s="125"/>
      <c r="L498" s="125"/>
      <c r="M498" s="125"/>
      <c r="N498" s="125"/>
      <c r="O498" s="125"/>
      <c r="P498" s="125"/>
      <c r="Q498" s="125"/>
      <c r="R498" s="125"/>
      <c r="S498" s="125"/>
      <c r="T498" s="125"/>
      <c r="U498" s="125"/>
    </row>
    <row r="499">
      <c r="A499" s="125"/>
      <c r="B499" s="125"/>
      <c r="C499" s="125"/>
      <c r="D499" s="125"/>
      <c r="E499" s="125"/>
      <c r="F499" s="125"/>
      <c r="G499" s="125"/>
      <c r="H499" s="125"/>
      <c r="I499" s="125"/>
      <c r="J499" s="125"/>
      <c r="K499" s="125"/>
      <c r="L499" s="125"/>
      <c r="M499" s="125"/>
      <c r="N499" s="125"/>
      <c r="O499" s="125"/>
      <c r="P499" s="125"/>
      <c r="Q499" s="125"/>
      <c r="R499" s="125"/>
      <c r="S499" s="125"/>
      <c r="T499" s="125"/>
      <c r="U499" s="125"/>
    </row>
    <row r="500">
      <c r="A500" s="125"/>
      <c r="B500" s="125"/>
      <c r="C500" s="125"/>
      <c r="D500" s="125"/>
      <c r="E500" s="125"/>
      <c r="F500" s="125"/>
      <c r="G500" s="125"/>
      <c r="H500" s="125"/>
      <c r="I500" s="125"/>
      <c r="J500" s="125"/>
      <c r="K500" s="125"/>
      <c r="L500" s="125"/>
      <c r="M500" s="125"/>
      <c r="N500" s="125"/>
      <c r="O500" s="125"/>
      <c r="P500" s="125"/>
      <c r="Q500" s="125"/>
      <c r="R500" s="125"/>
      <c r="S500" s="125"/>
      <c r="T500" s="125"/>
      <c r="U500" s="125"/>
    </row>
    <row r="501">
      <c r="A501" s="125"/>
      <c r="B501" s="125"/>
      <c r="C501" s="125"/>
      <c r="D501" s="125"/>
      <c r="E501" s="125"/>
      <c r="F501" s="125"/>
      <c r="G501" s="125"/>
      <c r="H501" s="125"/>
      <c r="I501" s="125"/>
      <c r="J501" s="125"/>
      <c r="K501" s="125"/>
      <c r="L501" s="125"/>
      <c r="M501" s="125"/>
      <c r="N501" s="125"/>
      <c r="O501" s="125"/>
      <c r="P501" s="125"/>
      <c r="Q501" s="125"/>
      <c r="R501" s="125"/>
      <c r="S501" s="125"/>
      <c r="T501" s="125"/>
      <c r="U501" s="125"/>
    </row>
    <row r="502">
      <c r="A502" s="125"/>
      <c r="B502" s="125"/>
      <c r="C502" s="125"/>
      <c r="D502" s="125"/>
      <c r="E502" s="125"/>
      <c r="F502" s="125"/>
      <c r="G502" s="125"/>
      <c r="H502" s="125"/>
      <c r="I502" s="125"/>
      <c r="J502" s="125"/>
      <c r="K502" s="125"/>
      <c r="L502" s="125"/>
      <c r="M502" s="125"/>
      <c r="N502" s="125"/>
      <c r="O502" s="125"/>
      <c r="P502" s="125"/>
      <c r="Q502" s="125"/>
      <c r="R502" s="125"/>
      <c r="S502" s="125"/>
      <c r="T502" s="125"/>
      <c r="U502" s="125"/>
    </row>
    <row r="503">
      <c r="A503" s="125"/>
      <c r="B503" s="125"/>
      <c r="C503" s="125"/>
      <c r="D503" s="125"/>
      <c r="E503" s="125"/>
      <c r="F503" s="125"/>
      <c r="G503" s="125"/>
      <c r="H503" s="125"/>
      <c r="I503" s="125"/>
      <c r="J503" s="125"/>
      <c r="K503" s="125"/>
      <c r="L503" s="125"/>
      <c r="M503" s="125"/>
      <c r="N503" s="125"/>
      <c r="O503" s="125"/>
      <c r="P503" s="125"/>
      <c r="Q503" s="125"/>
      <c r="R503" s="125"/>
      <c r="S503" s="125"/>
      <c r="T503" s="125"/>
      <c r="U503" s="125"/>
    </row>
    <row r="504">
      <c r="A504" s="125"/>
      <c r="B504" s="125"/>
      <c r="C504" s="125"/>
      <c r="D504" s="125"/>
      <c r="E504" s="125"/>
      <c r="F504" s="125"/>
      <c r="G504" s="125"/>
      <c r="H504" s="125"/>
      <c r="I504" s="125"/>
      <c r="J504" s="125"/>
      <c r="K504" s="125"/>
      <c r="L504" s="125"/>
      <c r="M504" s="125"/>
      <c r="N504" s="125"/>
      <c r="O504" s="125"/>
      <c r="P504" s="125"/>
      <c r="Q504" s="125"/>
      <c r="R504" s="125"/>
      <c r="S504" s="125"/>
      <c r="T504" s="125"/>
      <c r="U504" s="125"/>
    </row>
    <row r="505">
      <c r="A505" s="125"/>
      <c r="B505" s="125"/>
      <c r="C505" s="125"/>
      <c r="D505" s="125"/>
      <c r="E505" s="125"/>
      <c r="F505" s="125"/>
      <c r="G505" s="125"/>
      <c r="H505" s="125"/>
      <c r="I505" s="125"/>
      <c r="J505" s="125"/>
      <c r="K505" s="125"/>
      <c r="L505" s="125"/>
      <c r="M505" s="125"/>
      <c r="N505" s="125"/>
      <c r="O505" s="125"/>
      <c r="P505" s="125"/>
      <c r="Q505" s="125"/>
      <c r="R505" s="125"/>
      <c r="S505" s="125"/>
      <c r="T505" s="125"/>
      <c r="U505" s="125"/>
    </row>
    <row r="506">
      <c r="A506" s="125"/>
      <c r="B506" s="125"/>
      <c r="C506" s="125"/>
      <c r="D506" s="125"/>
      <c r="E506" s="125"/>
      <c r="F506" s="125"/>
      <c r="G506" s="125"/>
      <c r="H506" s="125"/>
      <c r="I506" s="125"/>
      <c r="J506" s="125"/>
      <c r="K506" s="125"/>
      <c r="L506" s="125"/>
      <c r="M506" s="125"/>
      <c r="N506" s="125"/>
      <c r="O506" s="125"/>
      <c r="P506" s="125"/>
      <c r="Q506" s="125"/>
      <c r="R506" s="125"/>
      <c r="S506" s="125"/>
      <c r="T506" s="125"/>
      <c r="U506" s="125"/>
    </row>
    <row r="507">
      <c r="A507" s="125"/>
      <c r="B507" s="125"/>
      <c r="C507" s="125"/>
      <c r="D507" s="125"/>
      <c r="E507" s="125"/>
      <c r="F507" s="125"/>
      <c r="G507" s="125"/>
      <c r="H507" s="125"/>
      <c r="I507" s="125"/>
      <c r="J507" s="125"/>
      <c r="K507" s="125"/>
      <c r="L507" s="125"/>
      <c r="M507" s="125"/>
      <c r="N507" s="125"/>
      <c r="O507" s="125"/>
      <c r="P507" s="125"/>
      <c r="Q507" s="125"/>
      <c r="R507" s="125"/>
      <c r="S507" s="125"/>
      <c r="T507" s="125"/>
      <c r="U507" s="125"/>
    </row>
    <row r="508">
      <c r="A508" s="125"/>
      <c r="B508" s="125"/>
      <c r="C508" s="125"/>
      <c r="D508" s="125"/>
      <c r="E508" s="125"/>
      <c r="F508" s="125"/>
      <c r="G508" s="125"/>
      <c r="H508" s="125"/>
      <c r="I508" s="125"/>
      <c r="J508" s="125"/>
      <c r="K508" s="125"/>
      <c r="L508" s="125"/>
      <c r="M508" s="125"/>
      <c r="N508" s="125"/>
      <c r="O508" s="125"/>
      <c r="P508" s="125"/>
      <c r="Q508" s="125"/>
      <c r="R508" s="125"/>
      <c r="S508" s="125"/>
      <c r="T508" s="125"/>
      <c r="U508" s="125"/>
    </row>
    <row r="509">
      <c r="A509" s="125"/>
      <c r="B509" s="125"/>
      <c r="C509" s="125"/>
      <c r="D509" s="125"/>
      <c r="E509" s="125"/>
      <c r="F509" s="125"/>
      <c r="G509" s="125"/>
      <c r="H509" s="125"/>
      <c r="I509" s="125"/>
      <c r="J509" s="125"/>
      <c r="K509" s="125"/>
      <c r="L509" s="125"/>
      <c r="M509" s="125"/>
      <c r="N509" s="125"/>
      <c r="O509" s="125"/>
      <c r="P509" s="125"/>
      <c r="Q509" s="125"/>
      <c r="R509" s="125"/>
      <c r="S509" s="125"/>
      <c r="T509" s="125"/>
      <c r="U509" s="125"/>
    </row>
    <row r="510">
      <c r="A510" s="125"/>
      <c r="B510" s="125"/>
      <c r="C510" s="125"/>
      <c r="D510" s="125"/>
      <c r="E510" s="125"/>
      <c r="F510" s="125"/>
      <c r="G510" s="125"/>
      <c r="H510" s="125"/>
      <c r="I510" s="125"/>
      <c r="J510" s="125"/>
      <c r="K510" s="125"/>
      <c r="L510" s="125"/>
      <c r="M510" s="125"/>
      <c r="N510" s="125"/>
      <c r="O510" s="125"/>
      <c r="P510" s="125"/>
      <c r="Q510" s="125"/>
      <c r="R510" s="125"/>
      <c r="S510" s="125"/>
      <c r="T510" s="125"/>
      <c r="U510" s="125"/>
    </row>
    <row r="511">
      <c r="A511" s="125"/>
      <c r="B511" s="125"/>
      <c r="C511" s="125"/>
      <c r="D511" s="125"/>
      <c r="E511" s="125"/>
      <c r="F511" s="125"/>
      <c r="G511" s="125"/>
      <c r="H511" s="125"/>
      <c r="I511" s="125"/>
      <c r="J511" s="125"/>
      <c r="K511" s="125"/>
      <c r="L511" s="125"/>
      <c r="M511" s="125"/>
      <c r="N511" s="125"/>
      <c r="O511" s="125"/>
      <c r="P511" s="125"/>
      <c r="Q511" s="125"/>
      <c r="R511" s="125"/>
      <c r="S511" s="125"/>
      <c r="T511" s="125"/>
      <c r="U511" s="125"/>
    </row>
    <row r="512">
      <c r="A512" s="125"/>
      <c r="B512" s="125"/>
      <c r="C512" s="125"/>
      <c r="D512" s="125"/>
      <c r="E512" s="125"/>
      <c r="F512" s="125"/>
      <c r="G512" s="125"/>
      <c r="H512" s="125"/>
      <c r="I512" s="125"/>
      <c r="J512" s="125"/>
      <c r="K512" s="125"/>
      <c r="L512" s="125"/>
      <c r="M512" s="125"/>
      <c r="N512" s="125"/>
      <c r="O512" s="125"/>
      <c r="P512" s="125"/>
      <c r="Q512" s="125"/>
      <c r="R512" s="125"/>
      <c r="S512" s="125"/>
      <c r="T512" s="125"/>
      <c r="U512" s="125"/>
    </row>
    <row r="513">
      <c r="A513" s="125"/>
      <c r="B513" s="125"/>
      <c r="C513" s="125"/>
      <c r="D513" s="125"/>
      <c r="E513" s="125"/>
      <c r="F513" s="125"/>
      <c r="G513" s="125"/>
      <c r="H513" s="125"/>
      <c r="I513" s="125"/>
      <c r="J513" s="125"/>
      <c r="K513" s="125"/>
      <c r="L513" s="125"/>
      <c r="M513" s="125"/>
      <c r="N513" s="125"/>
      <c r="O513" s="125"/>
      <c r="P513" s="125"/>
      <c r="Q513" s="125"/>
      <c r="R513" s="125"/>
      <c r="S513" s="125"/>
      <c r="T513" s="125"/>
      <c r="U513" s="125"/>
    </row>
    <row r="514">
      <c r="A514" s="125"/>
      <c r="B514" s="125"/>
      <c r="C514" s="125"/>
      <c r="D514" s="125"/>
      <c r="E514" s="125"/>
      <c r="F514" s="125"/>
      <c r="G514" s="125"/>
      <c r="H514" s="125"/>
      <c r="I514" s="125"/>
      <c r="J514" s="125"/>
      <c r="K514" s="125"/>
      <c r="L514" s="125"/>
      <c r="M514" s="125"/>
      <c r="N514" s="125"/>
      <c r="O514" s="125"/>
      <c r="P514" s="125"/>
      <c r="Q514" s="125"/>
      <c r="R514" s="125"/>
      <c r="S514" s="125"/>
      <c r="T514" s="125"/>
      <c r="U514" s="125"/>
    </row>
    <row r="515">
      <c r="A515" s="125"/>
      <c r="B515" s="125"/>
      <c r="C515" s="125"/>
      <c r="D515" s="125"/>
      <c r="E515" s="125"/>
      <c r="F515" s="125"/>
      <c r="G515" s="125"/>
      <c r="H515" s="125"/>
      <c r="I515" s="125"/>
      <c r="J515" s="125"/>
      <c r="K515" s="125"/>
      <c r="L515" s="125"/>
      <c r="M515" s="125"/>
      <c r="N515" s="125"/>
      <c r="O515" s="125"/>
      <c r="P515" s="125"/>
      <c r="Q515" s="125"/>
      <c r="R515" s="125"/>
      <c r="S515" s="125"/>
      <c r="T515" s="125"/>
      <c r="U515" s="125"/>
    </row>
    <row r="516">
      <c r="A516" s="125"/>
      <c r="B516" s="125"/>
      <c r="C516" s="125"/>
      <c r="D516" s="125"/>
      <c r="E516" s="125"/>
      <c r="F516" s="125"/>
      <c r="G516" s="125"/>
      <c r="H516" s="125"/>
      <c r="I516" s="125"/>
      <c r="J516" s="125"/>
      <c r="K516" s="125"/>
      <c r="L516" s="125"/>
      <c r="M516" s="125"/>
      <c r="N516" s="125"/>
      <c r="O516" s="125"/>
      <c r="P516" s="125"/>
      <c r="Q516" s="125"/>
      <c r="R516" s="125"/>
      <c r="S516" s="125"/>
      <c r="T516" s="125"/>
      <c r="U516" s="125"/>
    </row>
    <row r="517">
      <c r="A517" s="125"/>
      <c r="B517" s="125"/>
      <c r="C517" s="125"/>
      <c r="D517" s="125"/>
      <c r="E517" s="125"/>
      <c r="F517" s="125"/>
      <c r="G517" s="125"/>
      <c r="H517" s="125"/>
      <c r="I517" s="125"/>
      <c r="J517" s="125"/>
      <c r="K517" s="125"/>
      <c r="L517" s="125"/>
      <c r="M517" s="125"/>
      <c r="N517" s="125"/>
      <c r="O517" s="125"/>
      <c r="P517" s="125"/>
      <c r="Q517" s="125"/>
      <c r="R517" s="125"/>
      <c r="S517" s="125"/>
      <c r="T517" s="125"/>
      <c r="U517" s="125"/>
    </row>
    <row r="518">
      <c r="A518" s="125"/>
      <c r="B518" s="125"/>
      <c r="C518" s="125"/>
      <c r="D518" s="125"/>
      <c r="E518" s="125"/>
      <c r="F518" s="125"/>
      <c r="G518" s="125"/>
      <c r="H518" s="125"/>
      <c r="I518" s="125"/>
      <c r="J518" s="125"/>
      <c r="K518" s="125"/>
      <c r="L518" s="125"/>
      <c r="M518" s="125"/>
      <c r="N518" s="125"/>
      <c r="O518" s="125"/>
      <c r="P518" s="125"/>
      <c r="Q518" s="125"/>
      <c r="R518" s="125"/>
      <c r="S518" s="125"/>
      <c r="T518" s="125"/>
      <c r="U518" s="125"/>
    </row>
    <row r="519">
      <c r="A519" s="125"/>
      <c r="B519" s="125"/>
      <c r="C519" s="125"/>
      <c r="D519" s="125"/>
      <c r="E519" s="125"/>
      <c r="F519" s="125"/>
      <c r="G519" s="125"/>
      <c r="H519" s="125"/>
      <c r="I519" s="125"/>
      <c r="J519" s="125"/>
      <c r="K519" s="125"/>
      <c r="L519" s="125"/>
      <c r="M519" s="125"/>
      <c r="N519" s="125"/>
      <c r="O519" s="125"/>
      <c r="P519" s="125"/>
      <c r="Q519" s="125"/>
      <c r="R519" s="125"/>
      <c r="S519" s="125"/>
      <c r="T519" s="125"/>
      <c r="U519" s="125"/>
    </row>
    <row r="520">
      <c r="A520" s="125"/>
      <c r="B520" s="125"/>
      <c r="C520" s="125"/>
      <c r="D520" s="125"/>
      <c r="E520" s="125"/>
      <c r="F520" s="125"/>
      <c r="G520" s="125"/>
      <c r="H520" s="125"/>
      <c r="I520" s="125"/>
      <c r="J520" s="125"/>
      <c r="K520" s="125"/>
      <c r="L520" s="125"/>
      <c r="M520" s="125"/>
      <c r="N520" s="125"/>
      <c r="O520" s="125"/>
      <c r="P520" s="125"/>
      <c r="Q520" s="125"/>
      <c r="R520" s="125"/>
      <c r="S520" s="125"/>
      <c r="T520" s="125"/>
      <c r="U520" s="125"/>
    </row>
    <row r="521">
      <c r="A521" s="125"/>
      <c r="B521" s="125"/>
      <c r="C521" s="125"/>
      <c r="D521" s="125"/>
      <c r="E521" s="125"/>
      <c r="F521" s="125"/>
      <c r="G521" s="125"/>
      <c r="H521" s="125"/>
      <c r="I521" s="125"/>
      <c r="J521" s="125"/>
      <c r="K521" s="125"/>
      <c r="L521" s="125"/>
      <c r="M521" s="125"/>
      <c r="N521" s="125"/>
      <c r="O521" s="125"/>
      <c r="P521" s="125"/>
      <c r="Q521" s="125"/>
      <c r="R521" s="125"/>
      <c r="S521" s="125"/>
      <c r="T521" s="125"/>
      <c r="U521" s="125"/>
    </row>
    <row r="522">
      <c r="A522" s="125"/>
      <c r="B522" s="125"/>
      <c r="C522" s="125"/>
      <c r="D522" s="125"/>
      <c r="E522" s="125"/>
      <c r="F522" s="125"/>
      <c r="G522" s="125"/>
      <c r="H522" s="125"/>
      <c r="I522" s="125"/>
      <c r="J522" s="125"/>
      <c r="K522" s="125"/>
      <c r="L522" s="125"/>
      <c r="M522" s="125"/>
      <c r="N522" s="125"/>
      <c r="O522" s="125"/>
      <c r="P522" s="125"/>
      <c r="Q522" s="125"/>
      <c r="R522" s="125"/>
      <c r="S522" s="125"/>
      <c r="T522" s="125"/>
      <c r="U522" s="125"/>
    </row>
    <row r="523">
      <c r="A523" s="125"/>
      <c r="B523" s="125"/>
      <c r="C523" s="125"/>
      <c r="D523" s="125"/>
      <c r="E523" s="125"/>
      <c r="F523" s="125"/>
      <c r="G523" s="125"/>
      <c r="H523" s="125"/>
      <c r="I523" s="125"/>
      <c r="J523" s="125"/>
      <c r="K523" s="125"/>
      <c r="L523" s="125"/>
      <c r="M523" s="125"/>
      <c r="N523" s="125"/>
      <c r="O523" s="125"/>
      <c r="P523" s="125"/>
      <c r="Q523" s="125"/>
      <c r="R523" s="125"/>
      <c r="S523" s="125"/>
      <c r="T523" s="125"/>
      <c r="U523" s="125"/>
    </row>
    <row r="524">
      <c r="A524" s="125"/>
      <c r="B524" s="125"/>
      <c r="C524" s="125"/>
      <c r="D524" s="125"/>
      <c r="E524" s="125"/>
      <c r="F524" s="125"/>
      <c r="G524" s="125"/>
      <c r="H524" s="125"/>
      <c r="I524" s="125"/>
      <c r="J524" s="125"/>
      <c r="K524" s="125"/>
      <c r="L524" s="125"/>
      <c r="M524" s="125"/>
      <c r="N524" s="125"/>
      <c r="O524" s="125"/>
      <c r="P524" s="125"/>
      <c r="Q524" s="125"/>
      <c r="R524" s="125"/>
      <c r="S524" s="125"/>
      <c r="T524" s="125"/>
      <c r="U524" s="125"/>
    </row>
    <row r="525">
      <c r="A525" s="125"/>
      <c r="B525" s="125"/>
      <c r="C525" s="125"/>
      <c r="D525" s="125"/>
      <c r="E525" s="125"/>
      <c r="F525" s="125"/>
      <c r="G525" s="125"/>
      <c r="H525" s="125"/>
      <c r="I525" s="125"/>
      <c r="J525" s="125"/>
      <c r="K525" s="125"/>
      <c r="L525" s="125"/>
      <c r="M525" s="125"/>
      <c r="N525" s="125"/>
      <c r="O525" s="125"/>
      <c r="P525" s="125"/>
      <c r="Q525" s="125"/>
      <c r="R525" s="125"/>
      <c r="S525" s="125"/>
      <c r="T525" s="125"/>
      <c r="U525" s="125"/>
    </row>
    <row r="526">
      <c r="A526" s="125"/>
      <c r="B526" s="125"/>
      <c r="C526" s="125"/>
      <c r="D526" s="125"/>
      <c r="E526" s="125"/>
      <c r="F526" s="125"/>
      <c r="G526" s="125"/>
      <c r="H526" s="125"/>
      <c r="I526" s="125"/>
      <c r="J526" s="125"/>
      <c r="K526" s="125"/>
      <c r="L526" s="125"/>
      <c r="M526" s="125"/>
      <c r="N526" s="125"/>
      <c r="O526" s="125"/>
      <c r="P526" s="125"/>
      <c r="Q526" s="125"/>
      <c r="R526" s="125"/>
      <c r="S526" s="125"/>
      <c r="T526" s="125"/>
      <c r="U526" s="125"/>
    </row>
    <row r="527">
      <c r="A527" s="125"/>
      <c r="B527" s="125"/>
      <c r="C527" s="125"/>
      <c r="D527" s="125"/>
      <c r="E527" s="125"/>
      <c r="F527" s="125"/>
      <c r="G527" s="125"/>
      <c r="H527" s="125"/>
      <c r="I527" s="125"/>
      <c r="J527" s="125"/>
      <c r="K527" s="125"/>
      <c r="L527" s="125"/>
      <c r="M527" s="125"/>
      <c r="N527" s="125"/>
      <c r="O527" s="125"/>
      <c r="P527" s="125"/>
      <c r="Q527" s="125"/>
      <c r="R527" s="125"/>
      <c r="S527" s="125"/>
      <c r="T527" s="125"/>
      <c r="U527" s="125"/>
    </row>
    <row r="528">
      <c r="A528" s="125"/>
      <c r="B528" s="125"/>
      <c r="C528" s="125"/>
      <c r="D528" s="125"/>
      <c r="E528" s="125"/>
      <c r="F528" s="125"/>
      <c r="G528" s="125"/>
      <c r="H528" s="125"/>
      <c r="I528" s="125"/>
      <c r="J528" s="125"/>
      <c r="K528" s="125"/>
      <c r="L528" s="125"/>
      <c r="M528" s="125"/>
      <c r="N528" s="125"/>
      <c r="O528" s="125"/>
      <c r="P528" s="125"/>
      <c r="Q528" s="125"/>
      <c r="R528" s="125"/>
      <c r="S528" s="125"/>
      <c r="T528" s="125"/>
      <c r="U528" s="125"/>
    </row>
    <row r="529">
      <c r="A529" s="125"/>
      <c r="B529" s="125"/>
      <c r="C529" s="125"/>
      <c r="D529" s="125"/>
      <c r="E529" s="125"/>
      <c r="F529" s="125"/>
      <c r="G529" s="125"/>
      <c r="H529" s="125"/>
      <c r="I529" s="125"/>
      <c r="J529" s="125"/>
      <c r="K529" s="125"/>
      <c r="L529" s="125"/>
      <c r="M529" s="125"/>
      <c r="N529" s="125"/>
      <c r="O529" s="125"/>
      <c r="P529" s="125"/>
      <c r="Q529" s="125"/>
      <c r="R529" s="125"/>
      <c r="S529" s="125"/>
      <c r="T529" s="125"/>
      <c r="U529" s="125"/>
    </row>
    <row r="530">
      <c r="A530" s="125"/>
      <c r="B530" s="125"/>
      <c r="C530" s="125"/>
      <c r="D530" s="125"/>
      <c r="E530" s="125"/>
      <c r="F530" s="125"/>
      <c r="G530" s="125"/>
      <c r="H530" s="125"/>
      <c r="I530" s="125"/>
      <c r="J530" s="125"/>
      <c r="K530" s="125"/>
      <c r="L530" s="125"/>
      <c r="M530" s="125"/>
      <c r="N530" s="125"/>
      <c r="O530" s="125"/>
      <c r="P530" s="125"/>
      <c r="Q530" s="125"/>
      <c r="R530" s="125"/>
      <c r="S530" s="125"/>
      <c r="T530" s="125"/>
      <c r="U530" s="125"/>
    </row>
    <row r="531">
      <c r="A531" s="125"/>
      <c r="B531" s="125"/>
      <c r="C531" s="125"/>
      <c r="D531" s="125"/>
      <c r="E531" s="125"/>
      <c r="F531" s="125"/>
      <c r="G531" s="125"/>
      <c r="H531" s="125"/>
      <c r="I531" s="125"/>
      <c r="J531" s="125"/>
      <c r="K531" s="125"/>
      <c r="L531" s="125"/>
      <c r="M531" s="125"/>
      <c r="N531" s="125"/>
      <c r="O531" s="125"/>
      <c r="P531" s="125"/>
      <c r="Q531" s="125"/>
      <c r="R531" s="125"/>
      <c r="S531" s="125"/>
      <c r="T531" s="125"/>
      <c r="U531" s="125"/>
    </row>
    <row r="532">
      <c r="A532" s="125"/>
      <c r="B532" s="125"/>
      <c r="C532" s="125"/>
      <c r="D532" s="125"/>
      <c r="E532" s="125"/>
      <c r="F532" s="125"/>
      <c r="G532" s="125"/>
      <c r="H532" s="125"/>
      <c r="I532" s="125"/>
      <c r="J532" s="125"/>
      <c r="K532" s="125"/>
      <c r="L532" s="125"/>
      <c r="M532" s="125"/>
      <c r="N532" s="125"/>
      <c r="O532" s="125"/>
      <c r="P532" s="125"/>
      <c r="Q532" s="125"/>
      <c r="R532" s="125"/>
      <c r="S532" s="125"/>
      <c r="T532" s="125"/>
      <c r="U532" s="125"/>
    </row>
    <row r="533">
      <c r="A533" s="125"/>
      <c r="B533" s="125"/>
      <c r="C533" s="125"/>
      <c r="D533" s="125"/>
      <c r="E533" s="125"/>
      <c r="F533" s="125"/>
      <c r="G533" s="125"/>
      <c r="H533" s="125"/>
      <c r="I533" s="125"/>
      <c r="J533" s="125"/>
      <c r="K533" s="125"/>
      <c r="L533" s="125"/>
      <c r="M533" s="125"/>
      <c r="N533" s="125"/>
      <c r="O533" s="125"/>
      <c r="P533" s="125"/>
      <c r="Q533" s="125"/>
      <c r="R533" s="125"/>
      <c r="S533" s="125"/>
      <c r="T533" s="125"/>
      <c r="U533" s="125"/>
    </row>
    <row r="534">
      <c r="A534" s="125"/>
      <c r="B534" s="125"/>
      <c r="C534" s="125"/>
      <c r="D534" s="125"/>
      <c r="E534" s="125"/>
      <c r="F534" s="125"/>
      <c r="G534" s="125"/>
      <c r="H534" s="125"/>
      <c r="I534" s="125"/>
      <c r="J534" s="125"/>
      <c r="K534" s="125"/>
      <c r="L534" s="125"/>
      <c r="M534" s="125"/>
      <c r="N534" s="125"/>
      <c r="O534" s="125"/>
      <c r="P534" s="125"/>
      <c r="Q534" s="125"/>
      <c r="R534" s="125"/>
      <c r="S534" s="125"/>
      <c r="T534" s="125"/>
      <c r="U534" s="125"/>
    </row>
    <row r="535">
      <c r="A535" s="125"/>
      <c r="B535" s="125"/>
      <c r="C535" s="125"/>
      <c r="D535" s="125"/>
      <c r="E535" s="125"/>
      <c r="F535" s="125"/>
      <c r="G535" s="125"/>
      <c r="H535" s="125"/>
      <c r="I535" s="125"/>
      <c r="J535" s="125"/>
      <c r="K535" s="125"/>
      <c r="L535" s="125"/>
      <c r="M535" s="125"/>
      <c r="N535" s="125"/>
      <c r="O535" s="125"/>
      <c r="P535" s="125"/>
      <c r="Q535" s="125"/>
      <c r="R535" s="125"/>
      <c r="S535" s="125"/>
      <c r="T535" s="125"/>
      <c r="U535" s="125"/>
    </row>
    <row r="536">
      <c r="A536" s="125"/>
      <c r="B536" s="125"/>
      <c r="C536" s="125"/>
      <c r="D536" s="125"/>
      <c r="E536" s="125"/>
      <c r="F536" s="125"/>
      <c r="G536" s="125"/>
      <c r="H536" s="125"/>
      <c r="I536" s="125"/>
      <c r="J536" s="125"/>
      <c r="K536" s="125"/>
      <c r="L536" s="125"/>
      <c r="M536" s="125"/>
      <c r="N536" s="125"/>
      <c r="O536" s="125"/>
      <c r="P536" s="125"/>
      <c r="Q536" s="125"/>
      <c r="R536" s="125"/>
      <c r="S536" s="125"/>
      <c r="T536" s="125"/>
      <c r="U536" s="125"/>
    </row>
    <row r="537">
      <c r="A537" s="125"/>
      <c r="B537" s="125"/>
      <c r="C537" s="125"/>
      <c r="D537" s="125"/>
      <c r="E537" s="125"/>
      <c r="F537" s="125"/>
      <c r="G537" s="125"/>
      <c r="H537" s="125"/>
      <c r="I537" s="125"/>
      <c r="J537" s="125"/>
      <c r="K537" s="125"/>
      <c r="L537" s="125"/>
      <c r="M537" s="125"/>
      <c r="N537" s="125"/>
      <c r="O537" s="125"/>
      <c r="P537" s="125"/>
      <c r="Q537" s="125"/>
      <c r="R537" s="125"/>
      <c r="S537" s="125"/>
      <c r="T537" s="125"/>
      <c r="U537" s="125"/>
    </row>
    <row r="538">
      <c r="A538" s="125"/>
      <c r="B538" s="125"/>
      <c r="C538" s="125"/>
      <c r="D538" s="125"/>
      <c r="E538" s="125"/>
      <c r="F538" s="125"/>
      <c r="G538" s="125"/>
      <c r="H538" s="125"/>
      <c r="I538" s="125"/>
      <c r="J538" s="125"/>
      <c r="K538" s="125"/>
      <c r="L538" s="125"/>
      <c r="M538" s="125"/>
      <c r="N538" s="125"/>
      <c r="O538" s="125"/>
      <c r="P538" s="125"/>
      <c r="Q538" s="125"/>
      <c r="R538" s="125"/>
      <c r="S538" s="125"/>
      <c r="T538" s="125"/>
      <c r="U538" s="125"/>
    </row>
    <row r="539">
      <c r="A539" s="125"/>
      <c r="B539" s="125"/>
      <c r="C539" s="125"/>
      <c r="D539" s="125"/>
      <c r="E539" s="125"/>
      <c r="F539" s="125"/>
      <c r="G539" s="125"/>
      <c r="H539" s="125"/>
      <c r="I539" s="125"/>
      <c r="J539" s="125"/>
      <c r="K539" s="125"/>
      <c r="L539" s="125"/>
      <c r="M539" s="125"/>
      <c r="N539" s="125"/>
      <c r="O539" s="125"/>
      <c r="P539" s="125"/>
      <c r="Q539" s="125"/>
      <c r="R539" s="125"/>
      <c r="S539" s="125"/>
      <c r="T539" s="125"/>
      <c r="U539" s="125"/>
    </row>
    <row r="540">
      <c r="A540" s="125"/>
      <c r="B540" s="125"/>
      <c r="C540" s="125"/>
      <c r="D540" s="125"/>
      <c r="E540" s="125"/>
      <c r="F540" s="125"/>
      <c r="G540" s="125"/>
      <c r="H540" s="125"/>
      <c r="I540" s="125"/>
      <c r="J540" s="125"/>
      <c r="K540" s="125"/>
      <c r="L540" s="125"/>
      <c r="M540" s="125"/>
      <c r="N540" s="125"/>
      <c r="O540" s="125"/>
      <c r="P540" s="125"/>
      <c r="Q540" s="125"/>
      <c r="R540" s="125"/>
      <c r="S540" s="125"/>
      <c r="T540" s="125"/>
      <c r="U540" s="125"/>
    </row>
    <row r="541">
      <c r="A541" s="125"/>
      <c r="B541" s="125"/>
      <c r="C541" s="125"/>
      <c r="D541" s="125"/>
      <c r="E541" s="125"/>
      <c r="F541" s="125"/>
      <c r="G541" s="125"/>
      <c r="H541" s="125"/>
      <c r="I541" s="125"/>
      <c r="J541" s="125"/>
      <c r="K541" s="125"/>
      <c r="L541" s="125"/>
      <c r="M541" s="125"/>
      <c r="N541" s="125"/>
      <c r="O541" s="125"/>
      <c r="P541" s="125"/>
      <c r="Q541" s="125"/>
      <c r="R541" s="125"/>
      <c r="S541" s="125"/>
      <c r="T541" s="125"/>
      <c r="U541" s="125"/>
    </row>
    <row r="542">
      <c r="A542" s="125"/>
      <c r="B542" s="125"/>
      <c r="C542" s="125"/>
      <c r="D542" s="125"/>
      <c r="E542" s="125"/>
      <c r="F542" s="125"/>
      <c r="G542" s="125"/>
      <c r="H542" s="125"/>
      <c r="I542" s="125"/>
      <c r="J542" s="125"/>
      <c r="K542" s="125"/>
      <c r="L542" s="125"/>
      <c r="M542" s="125"/>
      <c r="N542" s="125"/>
      <c r="O542" s="125"/>
      <c r="P542" s="125"/>
      <c r="Q542" s="125"/>
      <c r="R542" s="125"/>
      <c r="S542" s="125"/>
      <c r="T542" s="125"/>
      <c r="U542" s="125"/>
    </row>
    <row r="543">
      <c r="A543" s="125"/>
      <c r="B543" s="125"/>
      <c r="C543" s="125"/>
      <c r="D543" s="125"/>
      <c r="E543" s="125"/>
      <c r="F543" s="125"/>
      <c r="G543" s="125"/>
      <c r="H543" s="125"/>
      <c r="I543" s="125"/>
      <c r="J543" s="125"/>
      <c r="K543" s="125"/>
      <c r="L543" s="125"/>
      <c r="M543" s="125"/>
      <c r="N543" s="125"/>
      <c r="O543" s="125"/>
      <c r="P543" s="125"/>
      <c r="Q543" s="125"/>
      <c r="R543" s="125"/>
      <c r="S543" s="125"/>
      <c r="T543" s="125"/>
      <c r="U543" s="125"/>
    </row>
    <row r="544">
      <c r="A544" s="125"/>
      <c r="B544" s="125"/>
      <c r="C544" s="125"/>
      <c r="D544" s="125"/>
      <c r="E544" s="125"/>
      <c r="F544" s="125"/>
      <c r="G544" s="125"/>
      <c r="H544" s="125"/>
      <c r="I544" s="125"/>
      <c r="J544" s="125"/>
      <c r="K544" s="125"/>
      <c r="L544" s="125"/>
      <c r="M544" s="125"/>
      <c r="N544" s="125"/>
      <c r="O544" s="125"/>
      <c r="P544" s="125"/>
      <c r="Q544" s="125"/>
      <c r="R544" s="125"/>
      <c r="S544" s="125"/>
      <c r="T544" s="125"/>
      <c r="U544" s="125"/>
    </row>
    <row r="545">
      <c r="A545" s="125"/>
      <c r="B545" s="125"/>
      <c r="C545" s="125"/>
      <c r="D545" s="125"/>
      <c r="E545" s="125"/>
      <c r="F545" s="125"/>
      <c r="G545" s="125"/>
      <c r="H545" s="125"/>
      <c r="I545" s="125"/>
      <c r="J545" s="125"/>
      <c r="K545" s="125"/>
      <c r="L545" s="125"/>
      <c r="M545" s="125"/>
      <c r="N545" s="125"/>
      <c r="O545" s="125"/>
      <c r="P545" s="125"/>
      <c r="Q545" s="125"/>
      <c r="R545" s="125"/>
      <c r="S545" s="125"/>
      <c r="T545" s="125"/>
      <c r="U545" s="125"/>
    </row>
    <row r="546">
      <c r="A546" s="125"/>
      <c r="B546" s="125"/>
      <c r="C546" s="125"/>
      <c r="D546" s="125"/>
      <c r="E546" s="125"/>
      <c r="F546" s="125"/>
      <c r="G546" s="125"/>
      <c r="H546" s="125"/>
      <c r="I546" s="125"/>
      <c r="J546" s="125"/>
      <c r="K546" s="125"/>
      <c r="L546" s="125"/>
      <c r="M546" s="125"/>
      <c r="N546" s="125"/>
      <c r="O546" s="125"/>
      <c r="P546" s="125"/>
      <c r="Q546" s="125"/>
      <c r="R546" s="125"/>
      <c r="S546" s="125"/>
      <c r="T546" s="125"/>
      <c r="U546" s="125"/>
    </row>
    <row r="547">
      <c r="A547" s="125"/>
      <c r="B547" s="125"/>
      <c r="C547" s="125"/>
      <c r="D547" s="125"/>
      <c r="E547" s="125"/>
      <c r="F547" s="125"/>
      <c r="G547" s="125"/>
      <c r="H547" s="125"/>
      <c r="I547" s="125"/>
      <c r="J547" s="125"/>
      <c r="K547" s="125"/>
      <c r="L547" s="125"/>
      <c r="M547" s="125"/>
      <c r="N547" s="125"/>
      <c r="O547" s="125"/>
      <c r="P547" s="125"/>
      <c r="Q547" s="125"/>
      <c r="R547" s="125"/>
      <c r="S547" s="125"/>
      <c r="T547" s="125"/>
      <c r="U547" s="125"/>
    </row>
    <row r="548">
      <c r="A548" s="125"/>
      <c r="B548" s="125"/>
      <c r="C548" s="125"/>
      <c r="D548" s="125"/>
      <c r="E548" s="125"/>
      <c r="F548" s="125"/>
      <c r="G548" s="125"/>
      <c r="H548" s="125"/>
      <c r="I548" s="125"/>
      <c r="J548" s="125"/>
      <c r="K548" s="125"/>
      <c r="L548" s="125"/>
      <c r="M548" s="125"/>
      <c r="N548" s="125"/>
      <c r="O548" s="125"/>
      <c r="P548" s="125"/>
      <c r="Q548" s="125"/>
      <c r="R548" s="125"/>
      <c r="S548" s="125"/>
      <c r="T548" s="125"/>
      <c r="U548" s="125"/>
    </row>
    <row r="549">
      <c r="A549" s="125"/>
      <c r="B549" s="125"/>
      <c r="C549" s="125"/>
      <c r="D549" s="125"/>
      <c r="E549" s="125"/>
      <c r="F549" s="125"/>
      <c r="G549" s="125"/>
      <c r="H549" s="125"/>
      <c r="I549" s="125"/>
      <c r="J549" s="125"/>
      <c r="K549" s="125"/>
      <c r="L549" s="125"/>
      <c r="M549" s="125"/>
      <c r="N549" s="125"/>
      <c r="O549" s="125"/>
      <c r="P549" s="125"/>
      <c r="Q549" s="125"/>
      <c r="R549" s="125"/>
      <c r="S549" s="125"/>
      <c r="T549" s="125"/>
      <c r="U549" s="125"/>
    </row>
    <row r="550">
      <c r="A550" s="125"/>
      <c r="B550" s="125"/>
      <c r="C550" s="125"/>
      <c r="D550" s="125"/>
      <c r="E550" s="125"/>
      <c r="F550" s="125"/>
      <c r="G550" s="125"/>
      <c r="H550" s="125"/>
      <c r="I550" s="125"/>
      <c r="J550" s="125"/>
      <c r="K550" s="125"/>
      <c r="L550" s="125"/>
      <c r="M550" s="125"/>
      <c r="N550" s="125"/>
      <c r="O550" s="125"/>
      <c r="P550" s="125"/>
      <c r="Q550" s="125"/>
      <c r="R550" s="125"/>
      <c r="S550" s="125"/>
      <c r="T550" s="125"/>
      <c r="U550" s="125"/>
    </row>
    <row r="551">
      <c r="A551" s="125"/>
      <c r="B551" s="125"/>
      <c r="C551" s="125"/>
      <c r="D551" s="125"/>
      <c r="E551" s="125"/>
      <c r="F551" s="125"/>
      <c r="G551" s="125"/>
      <c r="H551" s="125"/>
      <c r="I551" s="125"/>
      <c r="J551" s="125"/>
      <c r="K551" s="125"/>
      <c r="L551" s="125"/>
      <c r="M551" s="125"/>
      <c r="N551" s="125"/>
      <c r="O551" s="125"/>
      <c r="P551" s="125"/>
      <c r="Q551" s="125"/>
      <c r="R551" s="125"/>
      <c r="S551" s="125"/>
      <c r="T551" s="125"/>
      <c r="U551" s="125"/>
    </row>
    <row r="552">
      <c r="A552" s="125"/>
      <c r="B552" s="125"/>
      <c r="C552" s="125"/>
      <c r="D552" s="125"/>
      <c r="E552" s="125"/>
      <c r="F552" s="125"/>
      <c r="G552" s="125"/>
      <c r="H552" s="125"/>
      <c r="I552" s="125"/>
      <c r="J552" s="125"/>
      <c r="K552" s="125"/>
      <c r="L552" s="125"/>
      <c r="M552" s="125"/>
      <c r="N552" s="125"/>
      <c r="O552" s="125"/>
      <c r="P552" s="125"/>
      <c r="Q552" s="125"/>
      <c r="R552" s="125"/>
      <c r="S552" s="125"/>
      <c r="T552" s="125"/>
      <c r="U552" s="125"/>
    </row>
    <row r="553">
      <c r="A553" s="125"/>
      <c r="B553" s="125"/>
      <c r="C553" s="125"/>
      <c r="D553" s="125"/>
      <c r="E553" s="125"/>
      <c r="F553" s="125"/>
      <c r="G553" s="125"/>
      <c r="H553" s="125"/>
      <c r="I553" s="125"/>
      <c r="J553" s="125"/>
      <c r="K553" s="125"/>
      <c r="L553" s="125"/>
      <c r="M553" s="125"/>
      <c r="N553" s="125"/>
      <c r="O553" s="125"/>
      <c r="P553" s="125"/>
      <c r="Q553" s="125"/>
      <c r="R553" s="125"/>
      <c r="S553" s="125"/>
      <c r="T553" s="125"/>
      <c r="U553" s="125"/>
    </row>
    <row r="554">
      <c r="A554" s="125"/>
      <c r="B554" s="125"/>
      <c r="C554" s="125"/>
      <c r="D554" s="125"/>
      <c r="E554" s="125"/>
      <c r="F554" s="125"/>
      <c r="G554" s="125"/>
      <c r="H554" s="125"/>
      <c r="I554" s="125"/>
      <c r="J554" s="125"/>
      <c r="K554" s="125"/>
      <c r="L554" s="125"/>
      <c r="M554" s="125"/>
      <c r="N554" s="125"/>
      <c r="O554" s="125"/>
      <c r="P554" s="125"/>
      <c r="Q554" s="125"/>
      <c r="R554" s="125"/>
      <c r="S554" s="125"/>
      <c r="T554" s="125"/>
      <c r="U554" s="125"/>
    </row>
    <row r="555">
      <c r="A555" s="125"/>
      <c r="B555" s="125"/>
      <c r="C555" s="125"/>
      <c r="D555" s="125"/>
      <c r="E555" s="125"/>
      <c r="F555" s="125"/>
      <c r="G555" s="125"/>
      <c r="H555" s="125"/>
      <c r="I555" s="125"/>
      <c r="J555" s="125"/>
      <c r="K555" s="125"/>
      <c r="L555" s="125"/>
      <c r="M555" s="125"/>
      <c r="N555" s="125"/>
      <c r="O555" s="125"/>
      <c r="P555" s="125"/>
      <c r="Q555" s="125"/>
      <c r="R555" s="125"/>
      <c r="S555" s="125"/>
      <c r="T555" s="125"/>
      <c r="U555" s="125"/>
    </row>
    <row r="556">
      <c r="A556" s="125"/>
      <c r="B556" s="125"/>
      <c r="C556" s="125"/>
      <c r="D556" s="125"/>
      <c r="E556" s="125"/>
      <c r="F556" s="125"/>
      <c r="G556" s="125"/>
      <c r="H556" s="125"/>
      <c r="I556" s="125"/>
      <c r="J556" s="125"/>
      <c r="K556" s="125"/>
      <c r="L556" s="125"/>
      <c r="M556" s="125"/>
      <c r="N556" s="125"/>
      <c r="O556" s="125"/>
      <c r="P556" s="125"/>
      <c r="Q556" s="125"/>
      <c r="R556" s="125"/>
      <c r="S556" s="125"/>
      <c r="T556" s="125"/>
      <c r="U556" s="125"/>
    </row>
    <row r="557">
      <c r="A557" s="125"/>
      <c r="B557" s="125"/>
      <c r="C557" s="125"/>
      <c r="D557" s="125"/>
      <c r="E557" s="125"/>
      <c r="F557" s="125"/>
      <c r="G557" s="125"/>
      <c r="H557" s="125"/>
      <c r="I557" s="125"/>
      <c r="J557" s="125"/>
      <c r="K557" s="125"/>
      <c r="L557" s="125"/>
      <c r="M557" s="125"/>
      <c r="N557" s="125"/>
      <c r="O557" s="125"/>
      <c r="P557" s="125"/>
      <c r="Q557" s="125"/>
      <c r="R557" s="125"/>
      <c r="S557" s="125"/>
      <c r="T557" s="125"/>
      <c r="U557" s="125"/>
    </row>
    <row r="558">
      <c r="A558" s="125"/>
      <c r="B558" s="125"/>
      <c r="C558" s="125"/>
      <c r="D558" s="125"/>
      <c r="E558" s="125"/>
      <c r="F558" s="125"/>
      <c r="G558" s="125"/>
      <c r="H558" s="125"/>
      <c r="I558" s="125"/>
      <c r="J558" s="125"/>
      <c r="K558" s="125"/>
      <c r="L558" s="125"/>
      <c r="M558" s="125"/>
      <c r="N558" s="125"/>
      <c r="O558" s="125"/>
      <c r="P558" s="125"/>
      <c r="Q558" s="125"/>
      <c r="R558" s="125"/>
      <c r="S558" s="125"/>
      <c r="T558" s="125"/>
      <c r="U558" s="125"/>
    </row>
    <row r="559">
      <c r="A559" s="125"/>
      <c r="B559" s="125"/>
      <c r="C559" s="125"/>
      <c r="D559" s="125"/>
      <c r="E559" s="125"/>
      <c r="F559" s="125"/>
      <c r="G559" s="125"/>
      <c r="H559" s="125"/>
      <c r="I559" s="125"/>
      <c r="J559" s="125"/>
      <c r="K559" s="125"/>
      <c r="L559" s="125"/>
      <c r="M559" s="125"/>
      <c r="N559" s="125"/>
      <c r="O559" s="125"/>
      <c r="P559" s="125"/>
      <c r="Q559" s="125"/>
      <c r="R559" s="125"/>
      <c r="S559" s="125"/>
      <c r="T559" s="125"/>
      <c r="U559" s="125"/>
    </row>
    <row r="560">
      <c r="A560" s="125"/>
      <c r="B560" s="125"/>
      <c r="C560" s="125"/>
      <c r="D560" s="125"/>
      <c r="E560" s="125"/>
      <c r="F560" s="125"/>
      <c r="G560" s="125"/>
      <c r="H560" s="125"/>
      <c r="I560" s="125"/>
      <c r="J560" s="125"/>
      <c r="K560" s="125"/>
      <c r="L560" s="125"/>
      <c r="M560" s="125"/>
      <c r="N560" s="125"/>
      <c r="O560" s="125"/>
      <c r="P560" s="125"/>
      <c r="Q560" s="125"/>
      <c r="R560" s="125"/>
      <c r="S560" s="125"/>
      <c r="T560" s="125"/>
      <c r="U560" s="125"/>
    </row>
    <row r="561">
      <c r="A561" s="125"/>
      <c r="B561" s="125"/>
      <c r="C561" s="125"/>
      <c r="D561" s="125"/>
      <c r="E561" s="125"/>
      <c r="F561" s="125"/>
      <c r="G561" s="125"/>
      <c r="H561" s="125"/>
      <c r="I561" s="125"/>
      <c r="J561" s="125"/>
      <c r="K561" s="125"/>
      <c r="L561" s="125"/>
      <c r="M561" s="125"/>
      <c r="N561" s="125"/>
      <c r="O561" s="125"/>
      <c r="P561" s="125"/>
      <c r="Q561" s="125"/>
      <c r="R561" s="125"/>
      <c r="S561" s="125"/>
      <c r="T561" s="125"/>
      <c r="U561" s="125"/>
    </row>
    <row r="562">
      <c r="A562" s="125"/>
      <c r="B562" s="125"/>
      <c r="C562" s="125"/>
      <c r="D562" s="125"/>
      <c r="E562" s="125"/>
      <c r="F562" s="125"/>
      <c r="G562" s="125"/>
      <c r="H562" s="125"/>
      <c r="I562" s="125"/>
      <c r="J562" s="125"/>
      <c r="K562" s="125"/>
      <c r="L562" s="125"/>
      <c r="M562" s="125"/>
      <c r="N562" s="125"/>
      <c r="O562" s="125"/>
      <c r="P562" s="125"/>
      <c r="Q562" s="125"/>
      <c r="R562" s="125"/>
      <c r="S562" s="125"/>
      <c r="T562" s="125"/>
      <c r="U562" s="125"/>
    </row>
    <row r="563">
      <c r="A563" s="125"/>
      <c r="B563" s="125"/>
      <c r="C563" s="125"/>
      <c r="D563" s="125"/>
      <c r="E563" s="125"/>
      <c r="F563" s="125"/>
      <c r="G563" s="125"/>
      <c r="H563" s="125"/>
      <c r="I563" s="125"/>
      <c r="J563" s="125"/>
      <c r="K563" s="125"/>
      <c r="L563" s="125"/>
      <c r="M563" s="125"/>
      <c r="N563" s="125"/>
      <c r="O563" s="125"/>
      <c r="P563" s="125"/>
      <c r="Q563" s="125"/>
      <c r="R563" s="125"/>
      <c r="S563" s="125"/>
      <c r="T563" s="125"/>
      <c r="U563" s="125"/>
    </row>
    <row r="564">
      <c r="A564" s="125"/>
      <c r="B564" s="125"/>
      <c r="C564" s="125"/>
      <c r="D564" s="125"/>
      <c r="E564" s="125"/>
      <c r="F564" s="125"/>
      <c r="G564" s="125"/>
      <c r="H564" s="125"/>
      <c r="I564" s="125"/>
      <c r="J564" s="125"/>
      <c r="K564" s="125"/>
      <c r="L564" s="125"/>
      <c r="M564" s="125"/>
      <c r="N564" s="125"/>
      <c r="O564" s="125"/>
      <c r="P564" s="125"/>
      <c r="Q564" s="125"/>
      <c r="R564" s="125"/>
      <c r="S564" s="125"/>
      <c r="T564" s="125"/>
      <c r="U564" s="125"/>
    </row>
    <row r="565">
      <c r="A565" s="125"/>
      <c r="B565" s="125"/>
      <c r="C565" s="125"/>
      <c r="D565" s="125"/>
      <c r="E565" s="125"/>
      <c r="F565" s="125"/>
      <c r="G565" s="125"/>
      <c r="H565" s="125"/>
      <c r="I565" s="125"/>
      <c r="J565" s="125"/>
      <c r="K565" s="125"/>
      <c r="L565" s="125"/>
      <c r="M565" s="125"/>
      <c r="N565" s="125"/>
      <c r="O565" s="125"/>
      <c r="P565" s="125"/>
      <c r="Q565" s="125"/>
      <c r="R565" s="125"/>
      <c r="S565" s="125"/>
      <c r="T565" s="125"/>
      <c r="U565" s="125"/>
    </row>
    <row r="566">
      <c r="A566" s="125"/>
      <c r="B566" s="125"/>
      <c r="C566" s="125"/>
      <c r="D566" s="125"/>
      <c r="E566" s="125"/>
      <c r="F566" s="125"/>
      <c r="G566" s="125"/>
      <c r="H566" s="125"/>
      <c r="I566" s="125"/>
      <c r="J566" s="125"/>
      <c r="K566" s="125"/>
      <c r="L566" s="125"/>
      <c r="M566" s="125"/>
      <c r="N566" s="125"/>
      <c r="O566" s="125"/>
      <c r="P566" s="125"/>
      <c r="Q566" s="125"/>
      <c r="R566" s="125"/>
      <c r="S566" s="125"/>
      <c r="T566" s="125"/>
      <c r="U566" s="125"/>
    </row>
    <row r="567">
      <c r="A567" s="125"/>
      <c r="B567" s="125"/>
      <c r="C567" s="125"/>
      <c r="D567" s="125"/>
      <c r="E567" s="125"/>
      <c r="F567" s="125"/>
      <c r="G567" s="125"/>
      <c r="H567" s="125"/>
      <c r="I567" s="125"/>
      <c r="J567" s="125"/>
      <c r="K567" s="125"/>
      <c r="L567" s="125"/>
      <c r="M567" s="125"/>
      <c r="N567" s="125"/>
      <c r="O567" s="125"/>
      <c r="P567" s="125"/>
      <c r="Q567" s="125"/>
      <c r="R567" s="125"/>
      <c r="S567" s="125"/>
      <c r="T567" s="125"/>
      <c r="U567" s="125"/>
    </row>
    <row r="568">
      <c r="A568" s="125"/>
      <c r="B568" s="125"/>
      <c r="C568" s="125"/>
      <c r="D568" s="125"/>
      <c r="E568" s="125"/>
      <c r="F568" s="125"/>
      <c r="G568" s="125"/>
      <c r="H568" s="125"/>
      <c r="I568" s="125"/>
      <c r="J568" s="125"/>
      <c r="K568" s="125"/>
      <c r="L568" s="125"/>
      <c r="M568" s="125"/>
      <c r="N568" s="125"/>
      <c r="O568" s="125"/>
      <c r="P568" s="125"/>
      <c r="Q568" s="125"/>
      <c r="R568" s="125"/>
      <c r="S568" s="125"/>
      <c r="T568" s="125"/>
      <c r="U568" s="125"/>
    </row>
    <row r="569">
      <c r="A569" s="125"/>
      <c r="B569" s="125"/>
      <c r="C569" s="125"/>
      <c r="D569" s="125"/>
      <c r="E569" s="125"/>
      <c r="F569" s="125"/>
      <c r="G569" s="125"/>
      <c r="H569" s="125"/>
      <c r="I569" s="125"/>
      <c r="J569" s="125"/>
      <c r="K569" s="125"/>
      <c r="L569" s="125"/>
      <c r="M569" s="125"/>
      <c r="N569" s="125"/>
      <c r="O569" s="125"/>
      <c r="P569" s="125"/>
      <c r="Q569" s="125"/>
      <c r="R569" s="125"/>
      <c r="S569" s="125"/>
      <c r="T569" s="125"/>
      <c r="U569" s="125"/>
    </row>
    <row r="570">
      <c r="A570" s="125"/>
      <c r="B570" s="125"/>
      <c r="C570" s="125"/>
      <c r="D570" s="125"/>
      <c r="E570" s="125"/>
      <c r="F570" s="125"/>
      <c r="G570" s="125"/>
      <c r="H570" s="125"/>
      <c r="I570" s="125"/>
      <c r="J570" s="125"/>
      <c r="K570" s="125"/>
      <c r="L570" s="125"/>
      <c r="M570" s="125"/>
      <c r="N570" s="125"/>
      <c r="O570" s="125"/>
      <c r="P570" s="125"/>
      <c r="Q570" s="125"/>
      <c r="R570" s="125"/>
      <c r="S570" s="125"/>
      <c r="T570" s="125"/>
      <c r="U570" s="125"/>
    </row>
    <row r="571">
      <c r="A571" s="125"/>
      <c r="B571" s="125"/>
      <c r="C571" s="125"/>
      <c r="D571" s="125"/>
      <c r="E571" s="125"/>
      <c r="F571" s="125"/>
      <c r="G571" s="125"/>
      <c r="H571" s="125"/>
      <c r="I571" s="125"/>
      <c r="J571" s="125"/>
      <c r="K571" s="125"/>
      <c r="L571" s="125"/>
      <c r="M571" s="125"/>
      <c r="N571" s="125"/>
      <c r="O571" s="125"/>
      <c r="P571" s="125"/>
      <c r="Q571" s="125"/>
      <c r="R571" s="125"/>
      <c r="S571" s="125"/>
      <c r="T571" s="125"/>
      <c r="U571" s="125"/>
    </row>
    <row r="572">
      <c r="A572" s="125"/>
      <c r="B572" s="125"/>
      <c r="C572" s="125"/>
      <c r="D572" s="125"/>
      <c r="E572" s="125"/>
      <c r="F572" s="125"/>
      <c r="G572" s="125"/>
      <c r="H572" s="125"/>
      <c r="I572" s="125"/>
      <c r="J572" s="125"/>
      <c r="K572" s="125"/>
      <c r="L572" s="125"/>
      <c r="M572" s="125"/>
      <c r="N572" s="125"/>
      <c r="O572" s="125"/>
      <c r="P572" s="125"/>
      <c r="Q572" s="125"/>
      <c r="R572" s="125"/>
      <c r="S572" s="125"/>
      <c r="T572" s="125"/>
      <c r="U572" s="125"/>
    </row>
    <row r="573">
      <c r="A573" s="125"/>
      <c r="B573" s="125"/>
      <c r="C573" s="125"/>
      <c r="D573" s="125"/>
      <c r="E573" s="125"/>
      <c r="F573" s="125"/>
      <c r="G573" s="125"/>
      <c r="H573" s="125"/>
      <c r="I573" s="125"/>
      <c r="J573" s="125"/>
      <c r="K573" s="125"/>
      <c r="L573" s="125"/>
      <c r="M573" s="125"/>
      <c r="N573" s="125"/>
      <c r="O573" s="125"/>
      <c r="P573" s="125"/>
      <c r="Q573" s="125"/>
      <c r="R573" s="125"/>
      <c r="S573" s="125"/>
      <c r="T573" s="125"/>
      <c r="U573" s="125"/>
    </row>
    <row r="574">
      <c r="A574" s="125"/>
      <c r="B574" s="125"/>
      <c r="C574" s="125"/>
      <c r="D574" s="125"/>
      <c r="E574" s="125"/>
      <c r="F574" s="125"/>
      <c r="G574" s="125"/>
      <c r="H574" s="125"/>
      <c r="I574" s="125"/>
      <c r="J574" s="125"/>
      <c r="K574" s="125"/>
      <c r="L574" s="125"/>
      <c r="M574" s="125"/>
      <c r="N574" s="125"/>
      <c r="O574" s="125"/>
      <c r="P574" s="125"/>
      <c r="Q574" s="125"/>
      <c r="R574" s="125"/>
      <c r="S574" s="125"/>
      <c r="T574" s="125"/>
      <c r="U574" s="125"/>
    </row>
    <row r="575">
      <c r="A575" s="125"/>
      <c r="B575" s="125"/>
      <c r="C575" s="125"/>
      <c r="D575" s="125"/>
      <c r="E575" s="125"/>
      <c r="F575" s="125"/>
      <c r="G575" s="125"/>
      <c r="H575" s="125"/>
      <c r="I575" s="125"/>
      <c r="J575" s="125"/>
      <c r="K575" s="125"/>
      <c r="L575" s="125"/>
      <c r="M575" s="125"/>
      <c r="N575" s="125"/>
      <c r="O575" s="125"/>
      <c r="P575" s="125"/>
      <c r="Q575" s="125"/>
      <c r="R575" s="125"/>
      <c r="S575" s="125"/>
      <c r="T575" s="125"/>
      <c r="U575" s="125"/>
    </row>
    <row r="576">
      <c r="A576" s="125"/>
      <c r="B576" s="125"/>
      <c r="C576" s="125"/>
      <c r="D576" s="125"/>
      <c r="E576" s="125"/>
      <c r="F576" s="125"/>
      <c r="G576" s="125"/>
      <c r="H576" s="125"/>
      <c r="I576" s="125"/>
      <c r="J576" s="125"/>
      <c r="K576" s="125"/>
      <c r="L576" s="125"/>
      <c r="M576" s="125"/>
      <c r="N576" s="125"/>
      <c r="O576" s="125"/>
      <c r="P576" s="125"/>
      <c r="Q576" s="125"/>
      <c r="R576" s="125"/>
      <c r="S576" s="125"/>
      <c r="T576" s="125"/>
      <c r="U576" s="125"/>
    </row>
    <row r="577">
      <c r="A577" s="125"/>
      <c r="B577" s="125"/>
      <c r="C577" s="125"/>
      <c r="D577" s="125"/>
      <c r="E577" s="125"/>
      <c r="F577" s="125"/>
      <c r="G577" s="125"/>
      <c r="H577" s="125"/>
      <c r="I577" s="125"/>
      <c r="J577" s="125"/>
      <c r="K577" s="125"/>
      <c r="L577" s="125"/>
      <c r="M577" s="125"/>
      <c r="N577" s="125"/>
      <c r="O577" s="125"/>
      <c r="P577" s="125"/>
      <c r="Q577" s="125"/>
      <c r="R577" s="125"/>
      <c r="S577" s="125"/>
      <c r="T577" s="125"/>
      <c r="U577" s="125"/>
    </row>
    <row r="578">
      <c r="A578" s="125"/>
      <c r="B578" s="125"/>
      <c r="C578" s="125"/>
      <c r="D578" s="125"/>
      <c r="E578" s="125"/>
      <c r="F578" s="125"/>
      <c r="G578" s="125"/>
      <c r="H578" s="125"/>
      <c r="I578" s="125"/>
      <c r="J578" s="125"/>
      <c r="K578" s="125"/>
      <c r="L578" s="125"/>
      <c r="M578" s="125"/>
      <c r="N578" s="125"/>
      <c r="O578" s="125"/>
      <c r="P578" s="125"/>
      <c r="Q578" s="125"/>
      <c r="R578" s="125"/>
      <c r="S578" s="125"/>
      <c r="T578" s="125"/>
      <c r="U578" s="125"/>
    </row>
    <row r="579">
      <c r="A579" s="125"/>
      <c r="B579" s="125"/>
      <c r="C579" s="125"/>
      <c r="D579" s="125"/>
      <c r="E579" s="125"/>
      <c r="F579" s="125"/>
      <c r="G579" s="125"/>
      <c r="H579" s="125"/>
      <c r="I579" s="125"/>
      <c r="J579" s="125"/>
      <c r="K579" s="125"/>
      <c r="L579" s="125"/>
      <c r="M579" s="125"/>
      <c r="N579" s="125"/>
      <c r="O579" s="125"/>
      <c r="P579" s="125"/>
      <c r="Q579" s="125"/>
      <c r="R579" s="125"/>
      <c r="S579" s="125"/>
      <c r="T579" s="125"/>
      <c r="U579" s="125"/>
    </row>
    <row r="580">
      <c r="A580" s="125"/>
      <c r="B580" s="125"/>
      <c r="C580" s="125"/>
      <c r="D580" s="125"/>
      <c r="E580" s="125"/>
      <c r="F580" s="125"/>
      <c r="G580" s="125"/>
      <c r="H580" s="125"/>
      <c r="I580" s="125"/>
      <c r="J580" s="125"/>
      <c r="K580" s="125"/>
      <c r="L580" s="125"/>
      <c r="M580" s="125"/>
      <c r="N580" s="125"/>
      <c r="O580" s="125"/>
      <c r="P580" s="125"/>
      <c r="Q580" s="125"/>
      <c r="R580" s="125"/>
      <c r="S580" s="125"/>
      <c r="T580" s="125"/>
      <c r="U580" s="125"/>
    </row>
    <row r="581">
      <c r="A581" s="125"/>
      <c r="B581" s="125"/>
      <c r="C581" s="125"/>
      <c r="D581" s="125"/>
      <c r="E581" s="125"/>
      <c r="F581" s="125"/>
      <c r="G581" s="125"/>
      <c r="H581" s="125"/>
      <c r="I581" s="125"/>
      <c r="J581" s="125"/>
      <c r="K581" s="125"/>
      <c r="L581" s="125"/>
      <c r="M581" s="125"/>
      <c r="N581" s="125"/>
      <c r="O581" s="125"/>
      <c r="P581" s="125"/>
      <c r="Q581" s="125"/>
      <c r="R581" s="125"/>
      <c r="S581" s="125"/>
      <c r="T581" s="125"/>
      <c r="U581" s="125"/>
    </row>
    <row r="582">
      <c r="A582" s="125"/>
      <c r="B582" s="125"/>
      <c r="C582" s="125"/>
      <c r="D582" s="125"/>
      <c r="E582" s="125"/>
      <c r="F582" s="125"/>
      <c r="G582" s="125"/>
      <c r="H582" s="125"/>
      <c r="I582" s="125"/>
      <c r="J582" s="125"/>
      <c r="K582" s="125"/>
      <c r="L582" s="125"/>
      <c r="M582" s="125"/>
      <c r="N582" s="125"/>
      <c r="O582" s="125"/>
      <c r="P582" s="125"/>
      <c r="Q582" s="125"/>
      <c r="R582" s="125"/>
      <c r="S582" s="125"/>
      <c r="T582" s="125"/>
      <c r="U582" s="125"/>
    </row>
    <row r="583">
      <c r="A583" s="125"/>
      <c r="B583" s="125"/>
      <c r="C583" s="125"/>
      <c r="D583" s="125"/>
      <c r="E583" s="125"/>
      <c r="F583" s="125"/>
      <c r="G583" s="125"/>
      <c r="H583" s="125"/>
      <c r="I583" s="125"/>
      <c r="J583" s="125"/>
      <c r="K583" s="125"/>
      <c r="L583" s="125"/>
      <c r="M583" s="125"/>
      <c r="N583" s="125"/>
      <c r="O583" s="125"/>
      <c r="P583" s="125"/>
      <c r="Q583" s="125"/>
      <c r="R583" s="125"/>
      <c r="S583" s="125"/>
      <c r="T583" s="125"/>
      <c r="U583" s="125"/>
    </row>
    <row r="584">
      <c r="A584" s="125"/>
      <c r="B584" s="125"/>
      <c r="C584" s="125"/>
      <c r="D584" s="125"/>
      <c r="E584" s="125"/>
      <c r="F584" s="125"/>
      <c r="G584" s="125"/>
      <c r="H584" s="125"/>
      <c r="I584" s="125"/>
      <c r="J584" s="125"/>
      <c r="K584" s="125"/>
      <c r="L584" s="125"/>
      <c r="M584" s="125"/>
      <c r="N584" s="125"/>
      <c r="O584" s="125"/>
      <c r="P584" s="125"/>
      <c r="Q584" s="125"/>
      <c r="R584" s="125"/>
      <c r="S584" s="125"/>
      <c r="T584" s="125"/>
      <c r="U584" s="125"/>
    </row>
    <row r="585">
      <c r="A585" s="125"/>
      <c r="B585" s="125"/>
      <c r="C585" s="125"/>
      <c r="D585" s="125"/>
      <c r="E585" s="125"/>
      <c r="F585" s="125"/>
      <c r="G585" s="125"/>
      <c r="H585" s="125"/>
      <c r="I585" s="125"/>
      <c r="J585" s="125"/>
      <c r="K585" s="125"/>
      <c r="L585" s="125"/>
      <c r="M585" s="125"/>
      <c r="N585" s="125"/>
      <c r="O585" s="125"/>
      <c r="P585" s="125"/>
      <c r="Q585" s="125"/>
      <c r="R585" s="125"/>
      <c r="S585" s="125"/>
      <c r="T585" s="125"/>
      <c r="U585" s="125"/>
    </row>
    <row r="586">
      <c r="A586" s="125"/>
      <c r="B586" s="125"/>
      <c r="C586" s="125"/>
      <c r="D586" s="125"/>
      <c r="E586" s="125"/>
      <c r="F586" s="125"/>
      <c r="G586" s="125"/>
      <c r="H586" s="125"/>
      <c r="I586" s="125"/>
      <c r="J586" s="125"/>
      <c r="K586" s="125"/>
      <c r="L586" s="125"/>
      <c r="M586" s="125"/>
      <c r="N586" s="125"/>
      <c r="O586" s="125"/>
      <c r="P586" s="125"/>
      <c r="Q586" s="125"/>
      <c r="R586" s="125"/>
      <c r="S586" s="125"/>
      <c r="T586" s="125"/>
      <c r="U586" s="125"/>
    </row>
    <row r="587">
      <c r="A587" s="125"/>
      <c r="B587" s="125"/>
      <c r="C587" s="125"/>
      <c r="D587" s="125"/>
      <c r="E587" s="125"/>
      <c r="F587" s="125"/>
      <c r="G587" s="125"/>
      <c r="H587" s="125"/>
      <c r="I587" s="125"/>
      <c r="J587" s="125"/>
      <c r="K587" s="125"/>
      <c r="L587" s="125"/>
      <c r="M587" s="125"/>
      <c r="N587" s="125"/>
      <c r="O587" s="125"/>
      <c r="P587" s="125"/>
      <c r="Q587" s="125"/>
      <c r="R587" s="125"/>
      <c r="S587" s="125"/>
      <c r="T587" s="125"/>
      <c r="U587" s="125"/>
    </row>
    <row r="588">
      <c r="A588" s="125"/>
      <c r="B588" s="125"/>
      <c r="C588" s="125"/>
      <c r="D588" s="125"/>
      <c r="E588" s="125"/>
      <c r="F588" s="125"/>
      <c r="G588" s="125"/>
      <c r="H588" s="125"/>
      <c r="I588" s="125"/>
      <c r="J588" s="125"/>
      <c r="K588" s="125"/>
      <c r="L588" s="125"/>
      <c r="M588" s="125"/>
      <c r="N588" s="125"/>
      <c r="O588" s="125"/>
      <c r="P588" s="125"/>
      <c r="Q588" s="125"/>
      <c r="R588" s="125"/>
      <c r="S588" s="125"/>
      <c r="T588" s="125"/>
      <c r="U588" s="125"/>
    </row>
    <row r="589">
      <c r="A589" s="125"/>
      <c r="B589" s="125"/>
      <c r="C589" s="125"/>
      <c r="D589" s="125"/>
      <c r="E589" s="125"/>
      <c r="F589" s="125"/>
      <c r="G589" s="125"/>
      <c r="H589" s="125"/>
      <c r="I589" s="125"/>
      <c r="J589" s="125"/>
      <c r="K589" s="125"/>
      <c r="L589" s="125"/>
      <c r="M589" s="125"/>
      <c r="N589" s="125"/>
      <c r="O589" s="125"/>
      <c r="P589" s="125"/>
      <c r="Q589" s="125"/>
      <c r="R589" s="125"/>
      <c r="S589" s="125"/>
      <c r="T589" s="125"/>
      <c r="U589" s="125"/>
    </row>
    <row r="590">
      <c r="A590" s="125"/>
      <c r="B590" s="125"/>
      <c r="C590" s="125"/>
      <c r="D590" s="125"/>
      <c r="E590" s="125"/>
      <c r="F590" s="125"/>
      <c r="G590" s="125"/>
      <c r="H590" s="125"/>
      <c r="I590" s="125"/>
      <c r="J590" s="125"/>
      <c r="K590" s="125"/>
      <c r="L590" s="125"/>
      <c r="M590" s="125"/>
      <c r="N590" s="125"/>
      <c r="O590" s="125"/>
      <c r="P590" s="125"/>
      <c r="Q590" s="125"/>
      <c r="R590" s="125"/>
      <c r="S590" s="125"/>
      <c r="T590" s="125"/>
      <c r="U590" s="125"/>
    </row>
    <row r="591">
      <c r="A591" s="125"/>
      <c r="B591" s="125"/>
      <c r="C591" s="125"/>
      <c r="D591" s="125"/>
      <c r="E591" s="125"/>
      <c r="F591" s="125"/>
      <c r="G591" s="125"/>
      <c r="H591" s="125"/>
      <c r="I591" s="125"/>
      <c r="J591" s="125"/>
      <c r="K591" s="125"/>
      <c r="L591" s="125"/>
      <c r="M591" s="125"/>
      <c r="N591" s="125"/>
      <c r="O591" s="125"/>
      <c r="P591" s="125"/>
      <c r="Q591" s="125"/>
      <c r="R591" s="125"/>
      <c r="S591" s="125"/>
      <c r="T591" s="125"/>
      <c r="U591" s="125"/>
    </row>
    <row r="592">
      <c r="A592" s="125"/>
      <c r="B592" s="125"/>
      <c r="C592" s="125"/>
      <c r="D592" s="125"/>
      <c r="E592" s="125"/>
      <c r="F592" s="125"/>
      <c r="G592" s="125"/>
      <c r="H592" s="125"/>
      <c r="I592" s="125"/>
      <c r="J592" s="125"/>
      <c r="K592" s="125"/>
      <c r="L592" s="125"/>
      <c r="M592" s="125"/>
      <c r="N592" s="125"/>
      <c r="O592" s="125"/>
      <c r="P592" s="125"/>
      <c r="Q592" s="125"/>
      <c r="R592" s="125"/>
      <c r="S592" s="125"/>
      <c r="T592" s="125"/>
      <c r="U592" s="125"/>
    </row>
    <row r="593">
      <c r="A593" s="125"/>
      <c r="B593" s="125"/>
      <c r="C593" s="125"/>
      <c r="D593" s="125"/>
      <c r="E593" s="125"/>
      <c r="F593" s="125"/>
      <c r="G593" s="125"/>
      <c r="H593" s="125"/>
      <c r="I593" s="125"/>
      <c r="J593" s="125"/>
      <c r="K593" s="125"/>
      <c r="L593" s="125"/>
      <c r="M593" s="125"/>
      <c r="N593" s="125"/>
      <c r="O593" s="125"/>
      <c r="P593" s="125"/>
      <c r="Q593" s="125"/>
      <c r="R593" s="125"/>
      <c r="S593" s="125"/>
      <c r="T593" s="125"/>
      <c r="U593" s="125"/>
    </row>
    <row r="594">
      <c r="A594" s="125"/>
      <c r="B594" s="125"/>
      <c r="C594" s="125"/>
      <c r="D594" s="125"/>
      <c r="E594" s="125"/>
      <c r="F594" s="125"/>
      <c r="G594" s="125"/>
      <c r="H594" s="125"/>
      <c r="I594" s="125"/>
      <c r="J594" s="125"/>
      <c r="K594" s="125"/>
      <c r="L594" s="125"/>
      <c r="M594" s="125"/>
      <c r="N594" s="125"/>
      <c r="O594" s="125"/>
      <c r="P594" s="125"/>
      <c r="Q594" s="125"/>
      <c r="R594" s="125"/>
      <c r="S594" s="125"/>
      <c r="T594" s="125"/>
      <c r="U594" s="125"/>
    </row>
    <row r="595">
      <c r="A595" s="125"/>
      <c r="B595" s="125"/>
      <c r="C595" s="125"/>
      <c r="D595" s="125"/>
      <c r="E595" s="125"/>
      <c r="F595" s="125"/>
      <c r="G595" s="125"/>
      <c r="H595" s="125"/>
      <c r="I595" s="125"/>
      <c r="J595" s="125"/>
      <c r="K595" s="125"/>
      <c r="L595" s="125"/>
      <c r="M595" s="125"/>
      <c r="N595" s="125"/>
      <c r="O595" s="125"/>
      <c r="P595" s="125"/>
      <c r="Q595" s="125"/>
      <c r="R595" s="125"/>
      <c r="S595" s="125"/>
      <c r="T595" s="125"/>
      <c r="U595" s="125"/>
    </row>
    <row r="596">
      <c r="A596" s="125"/>
      <c r="B596" s="125"/>
      <c r="C596" s="125"/>
      <c r="D596" s="125"/>
      <c r="E596" s="125"/>
      <c r="F596" s="125"/>
      <c r="G596" s="125"/>
      <c r="H596" s="125"/>
      <c r="I596" s="125"/>
      <c r="J596" s="125"/>
      <c r="K596" s="125"/>
      <c r="L596" s="125"/>
      <c r="M596" s="125"/>
      <c r="N596" s="125"/>
      <c r="O596" s="125"/>
      <c r="P596" s="125"/>
      <c r="Q596" s="125"/>
      <c r="R596" s="125"/>
      <c r="S596" s="125"/>
      <c r="T596" s="125"/>
      <c r="U596" s="125"/>
    </row>
    <row r="597">
      <c r="A597" s="125"/>
      <c r="B597" s="125"/>
      <c r="C597" s="125"/>
      <c r="D597" s="125"/>
      <c r="E597" s="125"/>
      <c r="F597" s="125"/>
      <c r="G597" s="125"/>
      <c r="H597" s="125"/>
      <c r="I597" s="125"/>
      <c r="J597" s="125"/>
      <c r="K597" s="125"/>
      <c r="L597" s="125"/>
      <c r="M597" s="125"/>
      <c r="N597" s="125"/>
      <c r="O597" s="125"/>
      <c r="P597" s="125"/>
      <c r="Q597" s="125"/>
      <c r="R597" s="125"/>
      <c r="S597" s="125"/>
      <c r="T597" s="125"/>
      <c r="U597" s="125"/>
    </row>
    <row r="598">
      <c r="A598" s="125"/>
      <c r="B598" s="125"/>
      <c r="C598" s="125"/>
      <c r="D598" s="125"/>
      <c r="E598" s="125"/>
      <c r="F598" s="125"/>
      <c r="G598" s="125"/>
      <c r="H598" s="125"/>
      <c r="I598" s="125"/>
      <c r="J598" s="125"/>
      <c r="K598" s="125"/>
      <c r="L598" s="125"/>
      <c r="M598" s="125"/>
      <c r="N598" s="125"/>
      <c r="O598" s="125"/>
      <c r="P598" s="125"/>
      <c r="Q598" s="125"/>
      <c r="R598" s="125"/>
      <c r="S598" s="125"/>
      <c r="T598" s="125"/>
      <c r="U598" s="125"/>
    </row>
    <row r="599">
      <c r="A599" s="125"/>
      <c r="B599" s="125"/>
      <c r="C599" s="125"/>
      <c r="D599" s="125"/>
      <c r="E599" s="125"/>
      <c r="F599" s="125"/>
      <c r="G599" s="125"/>
      <c r="H599" s="125"/>
      <c r="I599" s="125"/>
      <c r="J599" s="125"/>
      <c r="K599" s="125"/>
      <c r="L599" s="125"/>
      <c r="M599" s="125"/>
      <c r="N599" s="125"/>
      <c r="O599" s="125"/>
      <c r="P599" s="125"/>
      <c r="Q599" s="125"/>
      <c r="R599" s="125"/>
      <c r="S599" s="125"/>
      <c r="T599" s="125"/>
      <c r="U599" s="125"/>
    </row>
    <row r="600">
      <c r="A600" s="125"/>
      <c r="B600" s="125"/>
      <c r="C600" s="125"/>
      <c r="D600" s="125"/>
      <c r="E600" s="125"/>
      <c r="F600" s="125"/>
      <c r="G600" s="125"/>
      <c r="H600" s="125"/>
      <c r="I600" s="125"/>
      <c r="J600" s="125"/>
      <c r="K600" s="125"/>
      <c r="L600" s="125"/>
      <c r="M600" s="125"/>
      <c r="N600" s="125"/>
      <c r="O600" s="125"/>
      <c r="P600" s="125"/>
      <c r="Q600" s="125"/>
      <c r="R600" s="125"/>
      <c r="S600" s="125"/>
      <c r="T600" s="125"/>
      <c r="U600" s="125"/>
    </row>
    <row r="601">
      <c r="A601" s="125"/>
      <c r="B601" s="125"/>
      <c r="C601" s="125"/>
      <c r="D601" s="125"/>
      <c r="E601" s="125"/>
      <c r="F601" s="125"/>
      <c r="G601" s="125"/>
      <c r="H601" s="125"/>
      <c r="I601" s="125"/>
      <c r="J601" s="125"/>
      <c r="K601" s="125"/>
      <c r="L601" s="125"/>
      <c r="M601" s="125"/>
      <c r="N601" s="125"/>
      <c r="O601" s="125"/>
      <c r="P601" s="125"/>
      <c r="Q601" s="125"/>
      <c r="R601" s="125"/>
      <c r="S601" s="125"/>
      <c r="T601" s="125"/>
      <c r="U601" s="125"/>
    </row>
    <row r="602">
      <c r="A602" s="125"/>
      <c r="B602" s="125"/>
      <c r="C602" s="125"/>
      <c r="D602" s="125"/>
      <c r="E602" s="125"/>
      <c r="F602" s="125"/>
      <c r="G602" s="125"/>
      <c r="H602" s="125"/>
      <c r="I602" s="125"/>
      <c r="J602" s="125"/>
      <c r="K602" s="125"/>
      <c r="L602" s="125"/>
      <c r="M602" s="125"/>
      <c r="N602" s="125"/>
      <c r="O602" s="125"/>
      <c r="P602" s="125"/>
      <c r="Q602" s="125"/>
      <c r="R602" s="125"/>
      <c r="S602" s="125"/>
      <c r="T602" s="125"/>
      <c r="U602" s="125"/>
    </row>
    <row r="603">
      <c r="A603" s="125"/>
      <c r="B603" s="125"/>
      <c r="C603" s="125"/>
      <c r="D603" s="125"/>
      <c r="E603" s="125"/>
      <c r="F603" s="125"/>
      <c r="G603" s="125"/>
      <c r="H603" s="125"/>
      <c r="I603" s="125"/>
      <c r="J603" s="125"/>
      <c r="K603" s="125"/>
      <c r="L603" s="125"/>
      <c r="M603" s="125"/>
      <c r="N603" s="125"/>
      <c r="O603" s="125"/>
      <c r="P603" s="125"/>
      <c r="Q603" s="125"/>
      <c r="R603" s="125"/>
      <c r="S603" s="125"/>
      <c r="T603" s="125"/>
      <c r="U603" s="125"/>
    </row>
    <row r="604">
      <c r="A604" s="125"/>
      <c r="B604" s="125"/>
      <c r="C604" s="125"/>
      <c r="D604" s="125"/>
      <c r="E604" s="125"/>
      <c r="F604" s="125"/>
      <c r="G604" s="125"/>
      <c r="H604" s="125"/>
      <c r="I604" s="125"/>
      <c r="J604" s="125"/>
      <c r="K604" s="125"/>
      <c r="L604" s="125"/>
      <c r="M604" s="125"/>
      <c r="N604" s="125"/>
      <c r="O604" s="125"/>
      <c r="P604" s="125"/>
      <c r="Q604" s="125"/>
      <c r="R604" s="125"/>
      <c r="S604" s="125"/>
      <c r="T604" s="125"/>
      <c r="U604" s="125"/>
    </row>
    <row r="605">
      <c r="A605" s="125"/>
      <c r="B605" s="125"/>
      <c r="C605" s="125"/>
      <c r="D605" s="125"/>
      <c r="E605" s="125"/>
      <c r="F605" s="125"/>
      <c r="G605" s="125"/>
      <c r="H605" s="125"/>
      <c r="I605" s="125"/>
      <c r="J605" s="125"/>
      <c r="K605" s="125"/>
      <c r="L605" s="125"/>
      <c r="M605" s="125"/>
      <c r="N605" s="125"/>
      <c r="O605" s="125"/>
      <c r="P605" s="125"/>
      <c r="Q605" s="125"/>
      <c r="R605" s="125"/>
      <c r="S605" s="125"/>
      <c r="T605" s="125"/>
      <c r="U605" s="125"/>
    </row>
    <row r="606">
      <c r="A606" s="125"/>
      <c r="B606" s="125"/>
      <c r="C606" s="125"/>
      <c r="D606" s="125"/>
      <c r="E606" s="125"/>
      <c r="F606" s="125"/>
      <c r="G606" s="125"/>
      <c r="H606" s="125"/>
      <c r="I606" s="125"/>
      <c r="J606" s="125"/>
      <c r="K606" s="125"/>
      <c r="L606" s="125"/>
      <c r="M606" s="125"/>
      <c r="N606" s="125"/>
      <c r="O606" s="125"/>
      <c r="P606" s="125"/>
      <c r="Q606" s="125"/>
      <c r="R606" s="125"/>
      <c r="S606" s="125"/>
      <c r="T606" s="125"/>
      <c r="U606" s="125"/>
    </row>
    <row r="607">
      <c r="A607" s="125"/>
      <c r="B607" s="125"/>
      <c r="C607" s="125"/>
      <c r="D607" s="125"/>
      <c r="E607" s="125"/>
      <c r="F607" s="125"/>
      <c r="G607" s="125"/>
      <c r="H607" s="125"/>
      <c r="I607" s="125"/>
      <c r="J607" s="125"/>
      <c r="K607" s="125"/>
      <c r="L607" s="125"/>
      <c r="M607" s="125"/>
      <c r="N607" s="125"/>
      <c r="O607" s="125"/>
      <c r="P607" s="125"/>
      <c r="Q607" s="125"/>
      <c r="R607" s="125"/>
      <c r="S607" s="125"/>
      <c r="T607" s="125"/>
      <c r="U607" s="125"/>
    </row>
    <row r="608">
      <c r="A608" s="125"/>
      <c r="B608" s="125"/>
      <c r="C608" s="125"/>
      <c r="D608" s="125"/>
      <c r="E608" s="125"/>
      <c r="F608" s="125"/>
      <c r="G608" s="125"/>
      <c r="H608" s="125"/>
      <c r="I608" s="125"/>
      <c r="J608" s="125"/>
      <c r="K608" s="125"/>
      <c r="L608" s="125"/>
      <c r="M608" s="125"/>
      <c r="N608" s="125"/>
      <c r="O608" s="125"/>
      <c r="P608" s="125"/>
      <c r="Q608" s="125"/>
      <c r="R608" s="125"/>
      <c r="S608" s="125"/>
      <c r="T608" s="125"/>
      <c r="U608" s="125"/>
    </row>
    <row r="609">
      <c r="A609" s="125"/>
      <c r="B609" s="125"/>
      <c r="C609" s="125"/>
      <c r="D609" s="125"/>
      <c r="E609" s="125"/>
      <c r="F609" s="125"/>
      <c r="G609" s="125"/>
      <c r="H609" s="125"/>
      <c r="I609" s="125"/>
      <c r="J609" s="125"/>
      <c r="K609" s="125"/>
      <c r="L609" s="125"/>
      <c r="M609" s="125"/>
      <c r="N609" s="125"/>
      <c r="O609" s="125"/>
      <c r="P609" s="125"/>
      <c r="Q609" s="125"/>
      <c r="R609" s="125"/>
      <c r="S609" s="125"/>
      <c r="T609" s="125"/>
      <c r="U609" s="125"/>
    </row>
    <row r="610">
      <c r="A610" s="125"/>
      <c r="B610" s="125"/>
      <c r="C610" s="125"/>
      <c r="D610" s="125"/>
      <c r="E610" s="125"/>
      <c r="F610" s="125"/>
      <c r="G610" s="125"/>
      <c r="H610" s="125"/>
      <c r="I610" s="125"/>
      <c r="J610" s="125"/>
      <c r="K610" s="125"/>
      <c r="L610" s="125"/>
      <c r="M610" s="125"/>
      <c r="N610" s="125"/>
      <c r="O610" s="125"/>
      <c r="P610" s="125"/>
      <c r="Q610" s="125"/>
      <c r="R610" s="125"/>
      <c r="S610" s="125"/>
      <c r="T610" s="125"/>
      <c r="U610" s="125"/>
    </row>
    <row r="611">
      <c r="A611" s="125"/>
      <c r="B611" s="125"/>
      <c r="C611" s="125"/>
      <c r="D611" s="125"/>
      <c r="E611" s="125"/>
      <c r="F611" s="125"/>
      <c r="G611" s="125"/>
      <c r="H611" s="125"/>
      <c r="I611" s="125"/>
      <c r="J611" s="125"/>
      <c r="K611" s="125"/>
      <c r="L611" s="125"/>
      <c r="M611" s="125"/>
      <c r="N611" s="125"/>
      <c r="O611" s="125"/>
      <c r="P611" s="125"/>
      <c r="Q611" s="125"/>
      <c r="R611" s="125"/>
      <c r="S611" s="125"/>
      <c r="T611" s="125"/>
      <c r="U611" s="125"/>
    </row>
    <row r="612">
      <c r="A612" s="125"/>
      <c r="B612" s="125"/>
      <c r="C612" s="125"/>
      <c r="D612" s="125"/>
      <c r="E612" s="125"/>
      <c r="F612" s="125"/>
      <c r="G612" s="125"/>
      <c r="H612" s="125"/>
      <c r="I612" s="125"/>
      <c r="J612" s="125"/>
      <c r="K612" s="125"/>
      <c r="L612" s="125"/>
      <c r="M612" s="125"/>
      <c r="N612" s="125"/>
      <c r="O612" s="125"/>
      <c r="P612" s="125"/>
      <c r="Q612" s="125"/>
      <c r="R612" s="125"/>
      <c r="S612" s="125"/>
      <c r="T612" s="125"/>
      <c r="U612" s="125"/>
    </row>
    <row r="613">
      <c r="A613" s="125"/>
      <c r="B613" s="125"/>
      <c r="C613" s="125"/>
      <c r="D613" s="125"/>
      <c r="E613" s="125"/>
      <c r="F613" s="125"/>
      <c r="G613" s="125"/>
      <c r="H613" s="125"/>
      <c r="I613" s="125"/>
      <c r="J613" s="125"/>
      <c r="K613" s="125"/>
      <c r="L613" s="125"/>
      <c r="M613" s="125"/>
      <c r="N613" s="125"/>
      <c r="O613" s="125"/>
      <c r="P613" s="125"/>
      <c r="Q613" s="125"/>
      <c r="R613" s="125"/>
      <c r="S613" s="125"/>
      <c r="T613" s="125"/>
      <c r="U613" s="125"/>
    </row>
    <row r="614">
      <c r="A614" s="125"/>
      <c r="B614" s="125"/>
      <c r="C614" s="125"/>
      <c r="D614" s="125"/>
      <c r="E614" s="125"/>
      <c r="F614" s="125"/>
      <c r="G614" s="125"/>
      <c r="H614" s="125"/>
      <c r="I614" s="125"/>
      <c r="J614" s="125"/>
      <c r="K614" s="125"/>
      <c r="L614" s="125"/>
      <c r="M614" s="125"/>
      <c r="N614" s="125"/>
      <c r="O614" s="125"/>
      <c r="P614" s="125"/>
      <c r="Q614" s="125"/>
      <c r="R614" s="125"/>
      <c r="S614" s="125"/>
      <c r="T614" s="125"/>
      <c r="U614" s="125"/>
    </row>
    <row r="615">
      <c r="A615" s="125"/>
      <c r="B615" s="125"/>
      <c r="C615" s="125"/>
      <c r="D615" s="125"/>
      <c r="E615" s="125"/>
      <c r="F615" s="125"/>
      <c r="G615" s="125"/>
      <c r="H615" s="125"/>
      <c r="I615" s="125"/>
      <c r="J615" s="125"/>
      <c r="K615" s="125"/>
      <c r="L615" s="125"/>
      <c r="M615" s="125"/>
      <c r="N615" s="125"/>
      <c r="O615" s="125"/>
      <c r="P615" s="125"/>
      <c r="Q615" s="125"/>
      <c r="R615" s="125"/>
      <c r="S615" s="125"/>
      <c r="T615" s="125"/>
      <c r="U615" s="125"/>
    </row>
    <row r="616">
      <c r="A616" s="125"/>
      <c r="B616" s="125"/>
      <c r="C616" s="125"/>
      <c r="D616" s="125"/>
      <c r="E616" s="125"/>
      <c r="F616" s="125"/>
      <c r="G616" s="125"/>
      <c r="H616" s="125"/>
      <c r="I616" s="125"/>
      <c r="J616" s="125"/>
      <c r="K616" s="125"/>
      <c r="L616" s="125"/>
      <c r="M616" s="125"/>
      <c r="N616" s="125"/>
      <c r="O616" s="125"/>
      <c r="P616" s="125"/>
      <c r="Q616" s="125"/>
      <c r="R616" s="125"/>
      <c r="S616" s="125"/>
      <c r="T616" s="125"/>
      <c r="U616" s="125"/>
    </row>
    <row r="617">
      <c r="A617" s="125"/>
      <c r="B617" s="125"/>
      <c r="C617" s="125"/>
      <c r="D617" s="125"/>
      <c r="E617" s="125"/>
      <c r="F617" s="125"/>
      <c r="G617" s="125"/>
      <c r="H617" s="125"/>
      <c r="I617" s="125"/>
      <c r="J617" s="125"/>
      <c r="K617" s="125"/>
      <c r="L617" s="125"/>
      <c r="M617" s="125"/>
      <c r="N617" s="125"/>
      <c r="O617" s="125"/>
      <c r="P617" s="125"/>
      <c r="Q617" s="125"/>
      <c r="R617" s="125"/>
      <c r="S617" s="125"/>
      <c r="T617" s="125"/>
      <c r="U617" s="125"/>
    </row>
    <row r="618">
      <c r="A618" s="125"/>
      <c r="B618" s="125"/>
      <c r="C618" s="125"/>
      <c r="D618" s="125"/>
      <c r="E618" s="125"/>
      <c r="F618" s="125"/>
      <c r="G618" s="125"/>
      <c r="H618" s="125"/>
      <c r="I618" s="125"/>
      <c r="J618" s="125"/>
      <c r="K618" s="125"/>
      <c r="L618" s="125"/>
      <c r="M618" s="125"/>
      <c r="N618" s="125"/>
      <c r="O618" s="125"/>
      <c r="P618" s="125"/>
      <c r="Q618" s="125"/>
      <c r="R618" s="125"/>
      <c r="S618" s="125"/>
      <c r="T618" s="125"/>
      <c r="U618" s="125"/>
    </row>
    <row r="619">
      <c r="A619" s="125"/>
      <c r="B619" s="125"/>
      <c r="C619" s="125"/>
      <c r="D619" s="125"/>
      <c r="E619" s="125"/>
      <c r="F619" s="125"/>
      <c r="G619" s="125"/>
      <c r="H619" s="125"/>
      <c r="I619" s="125"/>
      <c r="J619" s="125"/>
      <c r="K619" s="125"/>
      <c r="L619" s="125"/>
      <c r="M619" s="125"/>
      <c r="N619" s="125"/>
      <c r="O619" s="125"/>
      <c r="P619" s="125"/>
      <c r="Q619" s="125"/>
      <c r="R619" s="125"/>
      <c r="S619" s="125"/>
      <c r="T619" s="125"/>
      <c r="U619" s="125"/>
    </row>
    <row r="620">
      <c r="A620" s="125"/>
      <c r="B620" s="125"/>
      <c r="C620" s="125"/>
      <c r="D620" s="125"/>
      <c r="E620" s="125"/>
      <c r="F620" s="125"/>
      <c r="G620" s="125"/>
      <c r="H620" s="125"/>
      <c r="I620" s="125"/>
      <c r="J620" s="125"/>
      <c r="K620" s="125"/>
      <c r="L620" s="125"/>
      <c r="M620" s="125"/>
      <c r="N620" s="125"/>
      <c r="O620" s="125"/>
      <c r="P620" s="125"/>
      <c r="Q620" s="125"/>
      <c r="R620" s="125"/>
      <c r="S620" s="125"/>
      <c r="T620" s="125"/>
      <c r="U620" s="125"/>
    </row>
    <row r="621">
      <c r="A621" s="125"/>
      <c r="B621" s="125"/>
      <c r="C621" s="125"/>
      <c r="D621" s="125"/>
      <c r="E621" s="125"/>
      <c r="F621" s="125"/>
      <c r="G621" s="125"/>
      <c r="H621" s="125"/>
      <c r="I621" s="125"/>
      <c r="J621" s="125"/>
      <c r="K621" s="125"/>
      <c r="L621" s="125"/>
      <c r="M621" s="125"/>
      <c r="N621" s="125"/>
      <c r="O621" s="125"/>
      <c r="P621" s="125"/>
      <c r="Q621" s="125"/>
      <c r="R621" s="125"/>
      <c r="S621" s="125"/>
      <c r="T621" s="125"/>
      <c r="U621" s="125"/>
    </row>
    <row r="622">
      <c r="A622" s="125"/>
      <c r="B622" s="125"/>
      <c r="C622" s="125"/>
      <c r="D622" s="125"/>
      <c r="E622" s="125"/>
      <c r="F622" s="125"/>
      <c r="G622" s="125"/>
      <c r="H622" s="125"/>
      <c r="I622" s="125"/>
      <c r="J622" s="125"/>
      <c r="K622" s="125"/>
      <c r="L622" s="125"/>
      <c r="M622" s="125"/>
      <c r="N622" s="125"/>
      <c r="O622" s="125"/>
      <c r="P622" s="125"/>
      <c r="Q622" s="125"/>
      <c r="R622" s="125"/>
      <c r="S622" s="125"/>
      <c r="T622" s="125"/>
      <c r="U622" s="125"/>
    </row>
    <row r="623">
      <c r="A623" s="125"/>
      <c r="B623" s="125"/>
      <c r="C623" s="125"/>
      <c r="D623" s="125"/>
      <c r="E623" s="125"/>
      <c r="F623" s="125"/>
      <c r="G623" s="125"/>
      <c r="H623" s="125"/>
      <c r="I623" s="125"/>
      <c r="J623" s="125"/>
      <c r="K623" s="125"/>
      <c r="L623" s="125"/>
      <c r="M623" s="125"/>
      <c r="N623" s="125"/>
      <c r="O623" s="125"/>
      <c r="P623" s="125"/>
      <c r="Q623" s="125"/>
      <c r="R623" s="125"/>
      <c r="S623" s="125"/>
      <c r="T623" s="125"/>
      <c r="U623" s="125"/>
    </row>
    <row r="624">
      <c r="A624" s="125"/>
      <c r="B624" s="125"/>
      <c r="C624" s="125"/>
      <c r="D624" s="125"/>
      <c r="E624" s="125"/>
      <c r="F624" s="125"/>
      <c r="G624" s="125"/>
      <c r="H624" s="125"/>
      <c r="I624" s="125"/>
      <c r="J624" s="125"/>
      <c r="K624" s="125"/>
      <c r="L624" s="125"/>
      <c r="M624" s="125"/>
      <c r="N624" s="125"/>
      <c r="O624" s="125"/>
      <c r="P624" s="125"/>
      <c r="Q624" s="125"/>
      <c r="R624" s="125"/>
      <c r="S624" s="125"/>
      <c r="T624" s="125"/>
      <c r="U624" s="125"/>
    </row>
    <row r="625">
      <c r="A625" s="125"/>
      <c r="B625" s="125"/>
      <c r="C625" s="125"/>
      <c r="D625" s="125"/>
      <c r="E625" s="125"/>
      <c r="F625" s="125"/>
      <c r="G625" s="125"/>
      <c r="H625" s="125"/>
      <c r="I625" s="125"/>
      <c r="J625" s="125"/>
      <c r="K625" s="125"/>
      <c r="L625" s="125"/>
      <c r="M625" s="125"/>
      <c r="N625" s="125"/>
      <c r="O625" s="125"/>
      <c r="P625" s="125"/>
      <c r="Q625" s="125"/>
      <c r="R625" s="125"/>
      <c r="S625" s="125"/>
      <c r="T625" s="125"/>
      <c r="U625" s="125"/>
    </row>
    <row r="626">
      <c r="A626" s="125"/>
      <c r="B626" s="125"/>
      <c r="C626" s="125"/>
      <c r="D626" s="125"/>
      <c r="E626" s="125"/>
      <c r="F626" s="125"/>
      <c r="G626" s="125"/>
      <c r="H626" s="125"/>
      <c r="I626" s="125"/>
      <c r="J626" s="125"/>
      <c r="K626" s="125"/>
      <c r="L626" s="125"/>
      <c r="M626" s="125"/>
      <c r="N626" s="125"/>
      <c r="O626" s="125"/>
      <c r="P626" s="125"/>
      <c r="Q626" s="125"/>
      <c r="R626" s="125"/>
      <c r="S626" s="125"/>
      <c r="T626" s="125"/>
      <c r="U626" s="125"/>
    </row>
    <row r="627">
      <c r="A627" s="125"/>
      <c r="B627" s="125"/>
      <c r="C627" s="125"/>
      <c r="D627" s="125"/>
      <c r="E627" s="125"/>
      <c r="F627" s="125"/>
      <c r="G627" s="125"/>
      <c r="H627" s="125"/>
      <c r="I627" s="125"/>
      <c r="J627" s="125"/>
      <c r="K627" s="125"/>
      <c r="L627" s="125"/>
      <c r="M627" s="125"/>
      <c r="N627" s="125"/>
      <c r="O627" s="125"/>
      <c r="P627" s="125"/>
      <c r="Q627" s="125"/>
      <c r="R627" s="125"/>
      <c r="S627" s="125"/>
      <c r="T627" s="125"/>
      <c r="U627" s="125"/>
    </row>
    <row r="628">
      <c r="A628" s="125"/>
      <c r="B628" s="125"/>
      <c r="C628" s="125"/>
      <c r="D628" s="125"/>
      <c r="E628" s="125"/>
      <c r="F628" s="125"/>
      <c r="G628" s="125"/>
      <c r="H628" s="125"/>
      <c r="I628" s="125"/>
      <c r="J628" s="125"/>
      <c r="K628" s="125"/>
      <c r="L628" s="125"/>
      <c r="M628" s="125"/>
      <c r="N628" s="125"/>
      <c r="O628" s="125"/>
      <c r="P628" s="125"/>
      <c r="Q628" s="125"/>
      <c r="R628" s="125"/>
      <c r="S628" s="125"/>
      <c r="T628" s="125"/>
      <c r="U628" s="125"/>
    </row>
    <row r="629">
      <c r="A629" s="125"/>
      <c r="B629" s="125"/>
      <c r="C629" s="125"/>
      <c r="D629" s="125"/>
      <c r="E629" s="125"/>
      <c r="F629" s="125"/>
      <c r="G629" s="125"/>
      <c r="H629" s="125"/>
      <c r="I629" s="125"/>
      <c r="J629" s="125"/>
      <c r="K629" s="125"/>
      <c r="L629" s="125"/>
      <c r="M629" s="125"/>
      <c r="N629" s="125"/>
      <c r="O629" s="125"/>
      <c r="P629" s="125"/>
      <c r="Q629" s="125"/>
      <c r="R629" s="125"/>
      <c r="S629" s="125"/>
      <c r="T629" s="125"/>
      <c r="U629" s="125"/>
    </row>
    <row r="630">
      <c r="A630" s="125"/>
      <c r="B630" s="125"/>
      <c r="C630" s="125"/>
      <c r="D630" s="125"/>
      <c r="E630" s="125"/>
      <c r="F630" s="125"/>
      <c r="G630" s="125"/>
      <c r="H630" s="125"/>
      <c r="I630" s="125"/>
      <c r="J630" s="125"/>
      <c r="K630" s="125"/>
      <c r="L630" s="125"/>
      <c r="M630" s="125"/>
      <c r="N630" s="125"/>
      <c r="O630" s="125"/>
      <c r="P630" s="125"/>
      <c r="Q630" s="125"/>
      <c r="R630" s="125"/>
      <c r="S630" s="125"/>
      <c r="T630" s="125"/>
      <c r="U630" s="125"/>
    </row>
    <row r="631">
      <c r="A631" s="125"/>
      <c r="B631" s="125"/>
      <c r="C631" s="125"/>
      <c r="D631" s="125"/>
      <c r="E631" s="125"/>
      <c r="F631" s="125"/>
      <c r="G631" s="125"/>
      <c r="H631" s="125"/>
      <c r="I631" s="125"/>
      <c r="J631" s="125"/>
      <c r="K631" s="125"/>
      <c r="L631" s="125"/>
      <c r="M631" s="125"/>
      <c r="N631" s="125"/>
      <c r="O631" s="125"/>
      <c r="P631" s="125"/>
      <c r="Q631" s="125"/>
      <c r="R631" s="125"/>
      <c r="S631" s="125"/>
      <c r="T631" s="125"/>
      <c r="U631" s="125"/>
    </row>
    <row r="632">
      <c r="A632" s="125"/>
      <c r="B632" s="125"/>
      <c r="C632" s="125"/>
      <c r="D632" s="125"/>
      <c r="E632" s="125"/>
      <c r="F632" s="125"/>
      <c r="G632" s="125"/>
      <c r="H632" s="125"/>
      <c r="I632" s="125"/>
      <c r="J632" s="125"/>
      <c r="K632" s="125"/>
      <c r="L632" s="125"/>
      <c r="M632" s="125"/>
      <c r="N632" s="125"/>
      <c r="O632" s="125"/>
      <c r="P632" s="125"/>
      <c r="Q632" s="125"/>
      <c r="R632" s="125"/>
      <c r="S632" s="125"/>
      <c r="T632" s="125"/>
      <c r="U632" s="125"/>
    </row>
    <row r="633">
      <c r="A633" s="125"/>
      <c r="B633" s="125"/>
      <c r="C633" s="125"/>
      <c r="D633" s="125"/>
      <c r="E633" s="125"/>
      <c r="F633" s="125"/>
      <c r="G633" s="125"/>
      <c r="H633" s="125"/>
      <c r="I633" s="125"/>
      <c r="J633" s="125"/>
      <c r="K633" s="125"/>
      <c r="L633" s="125"/>
      <c r="M633" s="125"/>
      <c r="N633" s="125"/>
      <c r="O633" s="125"/>
      <c r="P633" s="125"/>
      <c r="Q633" s="125"/>
      <c r="R633" s="125"/>
      <c r="S633" s="125"/>
      <c r="T633" s="125"/>
      <c r="U633" s="125"/>
    </row>
    <row r="634">
      <c r="A634" s="125"/>
      <c r="B634" s="125"/>
      <c r="C634" s="125"/>
      <c r="D634" s="125"/>
      <c r="E634" s="125"/>
      <c r="F634" s="125"/>
      <c r="G634" s="125"/>
      <c r="H634" s="125"/>
      <c r="I634" s="125"/>
      <c r="J634" s="125"/>
      <c r="K634" s="125"/>
      <c r="L634" s="125"/>
      <c r="M634" s="125"/>
      <c r="N634" s="125"/>
      <c r="O634" s="125"/>
      <c r="P634" s="125"/>
      <c r="Q634" s="125"/>
      <c r="R634" s="125"/>
      <c r="S634" s="125"/>
      <c r="T634" s="125"/>
      <c r="U634" s="125"/>
    </row>
    <row r="635">
      <c r="A635" s="125"/>
      <c r="B635" s="125"/>
      <c r="C635" s="125"/>
      <c r="D635" s="125"/>
      <c r="E635" s="125"/>
      <c r="F635" s="125"/>
      <c r="G635" s="125"/>
      <c r="H635" s="125"/>
      <c r="I635" s="125"/>
      <c r="J635" s="125"/>
      <c r="K635" s="125"/>
      <c r="L635" s="125"/>
      <c r="M635" s="125"/>
      <c r="N635" s="125"/>
      <c r="O635" s="125"/>
      <c r="P635" s="125"/>
      <c r="Q635" s="125"/>
      <c r="R635" s="125"/>
      <c r="S635" s="125"/>
      <c r="T635" s="125"/>
      <c r="U635" s="125"/>
    </row>
    <row r="636">
      <c r="A636" s="125"/>
      <c r="B636" s="125"/>
      <c r="C636" s="125"/>
      <c r="D636" s="125"/>
      <c r="E636" s="125"/>
      <c r="F636" s="125"/>
      <c r="G636" s="125"/>
      <c r="H636" s="125"/>
      <c r="I636" s="125"/>
      <c r="J636" s="125"/>
      <c r="K636" s="125"/>
      <c r="L636" s="125"/>
      <c r="M636" s="125"/>
      <c r="N636" s="125"/>
      <c r="O636" s="125"/>
      <c r="P636" s="125"/>
      <c r="Q636" s="125"/>
      <c r="R636" s="125"/>
      <c r="S636" s="125"/>
      <c r="T636" s="125"/>
      <c r="U636" s="125"/>
    </row>
    <row r="637">
      <c r="A637" s="125"/>
      <c r="B637" s="125"/>
      <c r="C637" s="125"/>
      <c r="D637" s="125"/>
      <c r="E637" s="125"/>
      <c r="F637" s="125"/>
      <c r="G637" s="125"/>
      <c r="H637" s="125"/>
      <c r="I637" s="125"/>
      <c r="J637" s="125"/>
      <c r="K637" s="125"/>
      <c r="L637" s="125"/>
      <c r="M637" s="125"/>
      <c r="N637" s="125"/>
      <c r="O637" s="125"/>
      <c r="P637" s="125"/>
      <c r="Q637" s="125"/>
      <c r="R637" s="125"/>
      <c r="S637" s="125"/>
      <c r="T637" s="125"/>
      <c r="U637" s="125"/>
    </row>
    <row r="638">
      <c r="A638" s="125"/>
      <c r="B638" s="125"/>
      <c r="C638" s="125"/>
      <c r="D638" s="125"/>
      <c r="E638" s="125"/>
      <c r="F638" s="125"/>
      <c r="G638" s="125"/>
      <c r="H638" s="125"/>
      <c r="I638" s="125"/>
      <c r="J638" s="125"/>
      <c r="K638" s="125"/>
      <c r="L638" s="125"/>
      <c r="M638" s="125"/>
      <c r="N638" s="125"/>
      <c r="O638" s="125"/>
      <c r="P638" s="125"/>
      <c r="Q638" s="125"/>
      <c r="R638" s="125"/>
      <c r="S638" s="125"/>
      <c r="T638" s="125"/>
      <c r="U638" s="125"/>
    </row>
    <row r="639">
      <c r="A639" s="125"/>
      <c r="B639" s="125"/>
      <c r="C639" s="125"/>
      <c r="D639" s="125"/>
      <c r="E639" s="125"/>
      <c r="F639" s="125"/>
      <c r="G639" s="125"/>
      <c r="H639" s="125"/>
      <c r="I639" s="125"/>
      <c r="J639" s="125"/>
      <c r="K639" s="125"/>
      <c r="L639" s="125"/>
      <c r="M639" s="125"/>
      <c r="N639" s="125"/>
      <c r="O639" s="125"/>
      <c r="P639" s="125"/>
      <c r="Q639" s="125"/>
      <c r="R639" s="125"/>
      <c r="S639" s="125"/>
      <c r="T639" s="125"/>
      <c r="U639" s="125"/>
    </row>
    <row r="640">
      <c r="A640" s="125"/>
      <c r="B640" s="125"/>
      <c r="C640" s="125"/>
      <c r="D640" s="125"/>
      <c r="E640" s="125"/>
      <c r="F640" s="125"/>
      <c r="G640" s="125"/>
      <c r="H640" s="125"/>
      <c r="I640" s="125"/>
      <c r="J640" s="125"/>
      <c r="K640" s="125"/>
      <c r="L640" s="125"/>
      <c r="M640" s="125"/>
      <c r="N640" s="125"/>
      <c r="O640" s="125"/>
      <c r="P640" s="125"/>
      <c r="Q640" s="125"/>
      <c r="R640" s="125"/>
      <c r="S640" s="125"/>
      <c r="T640" s="125"/>
      <c r="U640" s="125"/>
    </row>
    <row r="641">
      <c r="A641" s="125"/>
      <c r="B641" s="125"/>
      <c r="C641" s="125"/>
      <c r="D641" s="125"/>
      <c r="E641" s="125"/>
      <c r="F641" s="125"/>
      <c r="G641" s="125"/>
      <c r="H641" s="125"/>
      <c r="I641" s="125"/>
      <c r="J641" s="125"/>
      <c r="K641" s="125"/>
      <c r="L641" s="125"/>
      <c r="M641" s="125"/>
      <c r="N641" s="125"/>
      <c r="O641" s="125"/>
      <c r="P641" s="125"/>
      <c r="Q641" s="125"/>
      <c r="R641" s="125"/>
      <c r="S641" s="125"/>
      <c r="T641" s="125"/>
      <c r="U641" s="125"/>
    </row>
    <row r="642">
      <c r="A642" s="125"/>
      <c r="B642" s="125"/>
      <c r="C642" s="125"/>
      <c r="D642" s="125"/>
      <c r="E642" s="125"/>
      <c r="F642" s="125"/>
      <c r="G642" s="125"/>
      <c r="H642" s="125"/>
      <c r="I642" s="125"/>
      <c r="J642" s="125"/>
      <c r="K642" s="125"/>
      <c r="L642" s="125"/>
      <c r="M642" s="125"/>
      <c r="N642" s="125"/>
      <c r="O642" s="125"/>
      <c r="P642" s="125"/>
      <c r="Q642" s="125"/>
      <c r="R642" s="125"/>
      <c r="S642" s="125"/>
      <c r="T642" s="125"/>
      <c r="U642" s="125"/>
    </row>
    <row r="643">
      <c r="A643" s="125"/>
      <c r="B643" s="125"/>
      <c r="C643" s="125"/>
      <c r="D643" s="125"/>
      <c r="E643" s="125"/>
      <c r="F643" s="125"/>
      <c r="G643" s="125"/>
      <c r="H643" s="125"/>
      <c r="I643" s="125"/>
      <c r="J643" s="125"/>
      <c r="K643" s="125"/>
      <c r="L643" s="125"/>
      <c r="M643" s="125"/>
      <c r="N643" s="125"/>
      <c r="O643" s="125"/>
      <c r="P643" s="125"/>
      <c r="Q643" s="125"/>
      <c r="R643" s="125"/>
      <c r="S643" s="125"/>
      <c r="T643" s="125"/>
      <c r="U643" s="125"/>
    </row>
    <row r="644">
      <c r="A644" s="125"/>
      <c r="B644" s="125"/>
      <c r="C644" s="125"/>
      <c r="D644" s="125"/>
      <c r="E644" s="125"/>
      <c r="F644" s="125"/>
      <c r="G644" s="125"/>
      <c r="H644" s="125"/>
      <c r="I644" s="125"/>
      <c r="J644" s="125"/>
      <c r="K644" s="125"/>
      <c r="L644" s="125"/>
      <c r="M644" s="125"/>
      <c r="N644" s="125"/>
      <c r="O644" s="125"/>
      <c r="P644" s="125"/>
      <c r="Q644" s="125"/>
      <c r="R644" s="125"/>
      <c r="S644" s="125"/>
      <c r="T644" s="125"/>
      <c r="U644" s="125"/>
    </row>
    <row r="645">
      <c r="A645" s="125"/>
      <c r="B645" s="125"/>
      <c r="C645" s="125"/>
      <c r="D645" s="125"/>
      <c r="E645" s="125"/>
      <c r="F645" s="125"/>
      <c r="G645" s="125"/>
      <c r="H645" s="125"/>
      <c r="I645" s="125"/>
      <c r="J645" s="125"/>
      <c r="K645" s="125"/>
      <c r="L645" s="125"/>
      <c r="M645" s="125"/>
      <c r="N645" s="125"/>
      <c r="O645" s="125"/>
      <c r="P645" s="125"/>
      <c r="Q645" s="125"/>
      <c r="R645" s="125"/>
      <c r="S645" s="125"/>
      <c r="T645" s="125"/>
      <c r="U645" s="125"/>
    </row>
    <row r="646">
      <c r="A646" s="125"/>
      <c r="B646" s="125"/>
      <c r="C646" s="125"/>
      <c r="D646" s="125"/>
      <c r="E646" s="125"/>
      <c r="F646" s="125"/>
      <c r="G646" s="125"/>
      <c r="H646" s="125"/>
      <c r="I646" s="125"/>
      <c r="J646" s="125"/>
      <c r="K646" s="125"/>
      <c r="L646" s="125"/>
      <c r="M646" s="125"/>
      <c r="N646" s="125"/>
      <c r="O646" s="125"/>
      <c r="P646" s="125"/>
      <c r="Q646" s="125"/>
      <c r="R646" s="125"/>
      <c r="S646" s="125"/>
      <c r="T646" s="125"/>
      <c r="U646" s="125"/>
    </row>
    <row r="647">
      <c r="A647" s="125"/>
      <c r="B647" s="125"/>
      <c r="C647" s="125"/>
      <c r="D647" s="125"/>
      <c r="E647" s="125"/>
      <c r="F647" s="125"/>
      <c r="G647" s="125"/>
      <c r="H647" s="125"/>
      <c r="I647" s="125"/>
      <c r="J647" s="125"/>
      <c r="K647" s="125"/>
      <c r="L647" s="125"/>
      <c r="M647" s="125"/>
      <c r="N647" s="125"/>
      <c r="O647" s="125"/>
      <c r="P647" s="125"/>
      <c r="Q647" s="125"/>
      <c r="R647" s="125"/>
      <c r="S647" s="125"/>
      <c r="T647" s="125"/>
      <c r="U647" s="125"/>
    </row>
    <row r="648">
      <c r="A648" s="125"/>
      <c r="B648" s="125"/>
      <c r="C648" s="125"/>
      <c r="D648" s="125"/>
      <c r="E648" s="125"/>
      <c r="F648" s="125"/>
      <c r="G648" s="125"/>
      <c r="H648" s="125"/>
      <c r="I648" s="125"/>
      <c r="J648" s="125"/>
      <c r="K648" s="125"/>
      <c r="L648" s="125"/>
      <c r="M648" s="125"/>
      <c r="N648" s="125"/>
      <c r="O648" s="125"/>
      <c r="P648" s="125"/>
      <c r="Q648" s="125"/>
      <c r="R648" s="125"/>
      <c r="S648" s="125"/>
      <c r="T648" s="125"/>
      <c r="U648" s="125"/>
    </row>
    <row r="649">
      <c r="A649" s="125"/>
      <c r="B649" s="125"/>
      <c r="C649" s="125"/>
      <c r="D649" s="125"/>
      <c r="E649" s="125"/>
      <c r="F649" s="125"/>
      <c r="G649" s="125"/>
      <c r="H649" s="125"/>
      <c r="I649" s="125"/>
      <c r="J649" s="125"/>
      <c r="K649" s="125"/>
      <c r="L649" s="125"/>
      <c r="M649" s="125"/>
      <c r="N649" s="125"/>
      <c r="O649" s="125"/>
      <c r="P649" s="125"/>
      <c r="Q649" s="125"/>
      <c r="R649" s="125"/>
      <c r="S649" s="125"/>
      <c r="T649" s="125"/>
      <c r="U649" s="125"/>
    </row>
    <row r="650">
      <c r="A650" s="125"/>
      <c r="B650" s="125"/>
      <c r="C650" s="125"/>
      <c r="D650" s="125"/>
      <c r="E650" s="125"/>
      <c r="F650" s="125"/>
      <c r="G650" s="125"/>
      <c r="H650" s="125"/>
      <c r="I650" s="125"/>
      <c r="J650" s="125"/>
      <c r="K650" s="125"/>
      <c r="L650" s="125"/>
      <c r="M650" s="125"/>
      <c r="N650" s="125"/>
      <c r="O650" s="125"/>
      <c r="P650" s="125"/>
      <c r="Q650" s="125"/>
      <c r="R650" s="125"/>
      <c r="S650" s="125"/>
      <c r="T650" s="125"/>
      <c r="U650" s="125"/>
    </row>
    <row r="651">
      <c r="A651" s="125"/>
      <c r="B651" s="125"/>
      <c r="C651" s="125"/>
      <c r="D651" s="125"/>
      <c r="E651" s="125"/>
      <c r="F651" s="125"/>
      <c r="G651" s="125"/>
      <c r="H651" s="125"/>
      <c r="I651" s="125"/>
      <c r="J651" s="125"/>
      <c r="K651" s="125"/>
      <c r="L651" s="125"/>
      <c r="M651" s="125"/>
      <c r="N651" s="125"/>
      <c r="O651" s="125"/>
      <c r="P651" s="125"/>
      <c r="Q651" s="125"/>
      <c r="R651" s="125"/>
      <c r="S651" s="125"/>
      <c r="T651" s="125"/>
      <c r="U651" s="125"/>
    </row>
    <row r="652">
      <c r="A652" s="125"/>
      <c r="B652" s="125"/>
      <c r="C652" s="125"/>
      <c r="D652" s="125"/>
      <c r="E652" s="125"/>
      <c r="F652" s="125"/>
      <c r="G652" s="125"/>
      <c r="H652" s="125"/>
      <c r="I652" s="125"/>
      <c r="J652" s="125"/>
      <c r="K652" s="125"/>
      <c r="L652" s="125"/>
      <c r="M652" s="125"/>
      <c r="N652" s="125"/>
      <c r="O652" s="125"/>
      <c r="P652" s="125"/>
      <c r="Q652" s="125"/>
      <c r="R652" s="125"/>
      <c r="S652" s="125"/>
      <c r="T652" s="125"/>
      <c r="U652" s="125"/>
    </row>
    <row r="653">
      <c r="A653" s="125"/>
      <c r="B653" s="125"/>
      <c r="C653" s="125"/>
      <c r="D653" s="125"/>
      <c r="E653" s="125"/>
      <c r="F653" s="125"/>
      <c r="G653" s="125"/>
      <c r="H653" s="125"/>
      <c r="I653" s="125"/>
      <c r="J653" s="125"/>
      <c r="K653" s="125"/>
      <c r="L653" s="125"/>
      <c r="M653" s="125"/>
      <c r="N653" s="125"/>
      <c r="O653" s="125"/>
      <c r="P653" s="125"/>
      <c r="Q653" s="125"/>
      <c r="R653" s="125"/>
      <c r="S653" s="125"/>
      <c r="T653" s="125"/>
      <c r="U653" s="125"/>
    </row>
    <row r="654">
      <c r="A654" s="125"/>
      <c r="B654" s="125"/>
      <c r="C654" s="125"/>
      <c r="D654" s="125"/>
      <c r="E654" s="125"/>
      <c r="F654" s="125"/>
      <c r="G654" s="125"/>
      <c r="H654" s="125"/>
      <c r="I654" s="125"/>
      <c r="J654" s="125"/>
      <c r="K654" s="125"/>
      <c r="L654" s="125"/>
      <c r="M654" s="125"/>
      <c r="N654" s="125"/>
      <c r="O654" s="125"/>
      <c r="P654" s="125"/>
      <c r="Q654" s="125"/>
      <c r="R654" s="125"/>
      <c r="S654" s="125"/>
      <c r="T654" s="125"/>
      <c r="U654" s="125"/>
    </row>
    <row r="655">
      <c r="A655" s="125"/>
      <c r="B655" s="125"/>
      <c r="C655" s="125"/>
      <c r="D655" s="125"/>
      <c r="E655" s="125"/>
      <c r="F655" s="125"/>
      <c r="G655" s="125"/>
      <c r="H655" s="125"/>
      <c r="I655" s="125"/>
      <c r="J655" s="125"/>
      <c r="K655" s="125"/>
      <c r="L655" s="125"/>
      <c r="M655" s="125"/>
      <c r="N655" s="125"/>
      <c r="O655" s="125"/>
      <c r="P655" s="125"/>
      <c r="Q655" s="125"/>
      <c r="R655" s="125"/>
      <c r="S655" s="125"/>
      <c r="T655" s="125"/>
      <c r="U655" s="125"/>
    </row>
    <row r="656">
      <c r="A656" s="125"/>
      <c r="B656" s="125"/>
      <c r="C656" s="125"/>
      <c r="D656" s="125"/>
      <c r="E656" s="125"/>
      <c r="F656" s="125"/>
      <c r="G656" s="125"/>
      <c r="H656" s="125"/>
      <c r="I656" s="125"/>
      <c r="J656" s="125"/>
      <c r="K656" s="125"/>
      <c r="L656" s="125"/>
      <c r="M656" s="125"/>
      <c r="N656" s="125"/>
      <c r="O656" s="125"/>
      <c r="P656" s="125"/>
      <c r="Q656" s="125"/>
      <c r="R656" s="125"/>
      <c r="S656" s="125"/>
      <c r="T656" s="125"/>
      <c r="U656" s="125"/>
    </row>
    <row r="657">
      <c r="A657" s="125"/>
      <c r="B657" s="125"/>
      <c r="C657" s="125"/>
      <c r="D657" s="125"/>
      <c r="E657" s="125"/>
      <c r="F657" s="125"/>
      <c r="G657" s="125"/>
      <c r="H657" s="125"/>
      <c r="I657" s="125"/>
      <c r="J657" s="125"/>
      <c r="K657" s="125"/>
      <c r="L657" s="125"/>
      <c r="M657" s="125"/>
      <c r="N657" s="125"/>
      <c r="O657" s="125"/>
      <c r="P657" s="125"/>
      <c r="Q657" s="125"/>
      <c r="R657" s="125"/>
      <c r="S657" s="125"/>
      <c r="T657" s="125"/>
      <c r="U657" s="125"/>
    </row>
    <row r="658">
      <c r="A658" s="125"/>
      <c r="B658" s="125"/>
      <c r="C658" s="125"/>
      <c r="D658" s="125"/>
      <c r="E658" s="125"/>
      <c r="F658" s="125"/>
      <c r="G658" s="125"/>
      <c r="H658" s="125"/>
      <c r="I658" s="125"/>
      <c r="J658" s="125"/>
      <c r="K658" s="125"/>
      <c r="L658" s="125"/>
      <c r="M658" s="125"/>
      <c r="N658" s="125"/>
      <c r="O658" s="125"/>
      <c r="P658" s="125"/>
      <c r="Q658" s="125"/>
      <c r="R658" s="125"/>
      <c r="S658" s="125"/>
      <c r="T658" s="125"/>
      <c r="U658" s="125"/>
    </row>
    <row r="659">
      <c r="A659" s="125"/>
      <c r="B659" s="125"/>
      <c r="C659" s="125"/>
      <c r="D659" s="125"/>
      <c r="E659" s="125"/>
      <c r="F659" s="125"/>
      <c r="G659" s="125"/>
      <c r="H659" s="125"/>
      <c r="I659" s="125"/>
      <c r="J659" s="125"/>
      <c r="K659" s="125"/>
      <c r="L659" s="125"/>
      <c r="M659" s="125"/>
      <c r="N659" s="125"/>
      <c r="O659" s="125"/>
      <c r="P659" s="125"/>
      <c r="Q659" s="125"/>
      <c r="R659" s="125"/>
      <c r="S659" s="125"/>
      <c r="T659" s="125"/>
      <c r="U659" s="125"/>
    </row>
    <row r="660">
      <c r="A660" s="125"/>
      <c r="B660" s="125"/>
      <c r="C660" s="125"/>
      <c r="D660" s="125"/>
      <c r="E660" s="125"/>
      <c r="F660" s="125"/>
      <c r="G660" s="125"/>
      <c r="H660" s="125"/>
      <c r="I660" s="125"/>
      <c r="J660" s="125"/>
      <c r="K660" s="125"/>
      <c r="L660" s="125"/>
      <c r="M660" s="125"/>
      <c r="N660" s="125"/>
      <c r="O660" s="125"/>
      <c r="P660" s="125"/>
      <c r="Q660" s="125"/>
      <c r="R660" s="125"/>
      <c r="S660" s="125"/>
      <c r="T660" s="125"/>
      <c r="U660" s="125"/>
    </row>
    <row r="661">
      <c r="A661" s="125"/>
      <c r="B661" s="125"/>
      <c r="C661" s="125"/>
      <c r="D661" s="125"/>
      <c r="E661" s="125"/>
      <c r="F661" s="125"/>
      <c r="G661" s="125"/>
      <c r="H661" s="125"/>
      <c r="I661" s="125"/>
      <c r="J661" s="125"/>
      <c r="K661" s="125"/>
      <c r="L661" s="125"/>
      <c r="M661" s="125"/>
      <c r="N661" s="125"/>
      <c r="O661" s="125"/>
      <c r="P661" s="125"/>
      <c r="Q661" s="125"/>
      <c r="R661" s="125"/>
      <c r="S661" s="125"/>
      <c r="T661" s="125"/>
      <c r="U661" s="125"/>
    </row>
    <row r="662">
      <c r="A662" s="125"/>
      <c r="B662" s="125"/>
      <c r="C662" s="125"/>
      <c r="D662" s="125"/>
      <c r="E662" s="125"/>
      <c r="F662" s="125"/>
      <c r="G662" s="125"/>
      <c r="H662" s="125"/>
      <c r="I662" s="125"/>
      <c r="J662" s="125"/>
      <c r="K662" s="125"/>
      <c r="L662" s="125"/>
      <c r="M662" s="125"/>
      <c r="N662" s="125"/>
      <c r="O662" s="125"/>
      <c r="P662" s="125"/>
      <c r="Q662" s="125"/>
      <c r="R662" s="125"/>
      <c r="S662" s="125"/>
      <c r="T662" s="125"/>
      <c r="U662" s="125"/>
    </row>
    <row r="663">
      <c r="A663" s="125"/>
      <c r="B663" s="125"/>
      <c r="C663" s="125"/>
      <c r="D663" s="125"/>
      <c r="E663" s="125"/>
      <c r="F663" s="125"/>
      <c r="G663" s="125"/>
      <c r="H663" s="125"/>
      <c r="I663" s="125"/>
      <c r="J663" s="125"/>
      <c r="K663" s="125"/>
      <c r="L663" s="125"/>
      <c r="M663" s="125"/>
      <c r="N663" s="125"/>
      <c r="O663" s="125"/>
      <c r="P663" s="125"/>
      <c r="Q663" s="125"/>
      <c r="R663" s="125"/>
      <c r="S663" s="125"/>
      <c r="T663" s="125"/>
      <c r="U663" s="125"/>
    </row>
    <row r="664">
      <c r="A664" s="125"/>
      <c r="B664" s="125"/>
      <c r="C664" s="125"/>
      <c r="D664" s="125"/>
      <c r="E664" s="125"/>
      <c r="F664" s="125"/>
      <c r="G664" s="125"/>
      <c r="H664" s="125"/>
      <c r="I664" s="125"/>
      <c r="J664" s="125"/>
      <c r="K664" s="125"/>
      <c r="L664" s="125"/>
      <c r="M664" s="125"/>
      <c r="N664" s="125"/>
      <c r="O664" s="125"/>
      <c r="P664" s="125"/>
      <c r="Q664" s="125"/>
      <c r="R664" s="125"/>
      <c r="S664" s="125"/>
      <c r="T664" s="125"/>
      <c r="U664" s="125"/>
    </row>
    <row r="665">
      <c r="A665" s="125"/>
      <c r="B665" s="125"/>
      <c r="C665" s="125"/>
      <c r="D665" s="125"/>
      <c r="E665" s="125"/>
      <c r="F665" s="125"/>
      <c r="G665" s="125"/>
      <c r="H665" s="125"/>
      <c r="I665" s="125"/>
      <c r="J665" s="125"/>
      <c r="K665" s="125"/>
      <c r="L665" s="125"/>
      <c r="M665" s="125"/>
      <c r="N665" s="125"/>
      <c r="O665" s="125"/>
      <c r="P665" s="125"/>
      <c r="Q665" s="125"/>
      <c r="R665" s="125"/>
      <c r="S665" s="125"/>
      <c r="T665" s="125"/>
      <c r="U665" s="125"/>
    </row>
    <row r="666">
      <c r="A666" s="125"/>
      <c r="B666" s="125"/>
      <c r="C666" s="125"/>
      <c r="D666" s="125"/>
      <c r="E666" s="125"/>
      <c r="F666" s="125"/>
      <c r="G666" s="125"/>
      <c r="H666" s="125"/>
      <c r="I666" s="125"/>
      <c r="J666" s="125"/>
      <c r="K666" s="125"/>
      <c r="L666" s="125"/>
      <c r="M666" s="125"/>
      <c r="N666" s="125"/>
      <c r="O666" s="125"/>
      <c r="P666" s="125"/>
      <c r="Q666" s="125"/>
      <c r="R666" s="125"/>
      <c r="S666" s="125"/>
      <c r="T666" s="125"/>
      <c r="U666" s="125"/>
    </row>
    <row r="667">
      <c r="A667" s="125"/>
      <c r="B667" s="125"/>
      <c r="C667" s="125"/>
      <c r="D667" s="125"/>
      <c r="E667" s="125"/>
      <c r="F667" s="125"/>
      <c r="G667" s="125"/>
      <c r="H667" s="125"/>
      <c r="I667" s="125"/>
      <c r="J667" s="125"/>
      <c r="K667" s="125"/>
      <c r="L667" s="125"/>
      <c r="M667" s="125"/>
      <c r="N667" s="125"/>
      <c r="O667" s="125"/>
      <c r="P667" s="125"/>
      <c r="Q667" s="125"/>
      <c r="R667" s="125"/>
      <c r="S667" s="125"/>
      <c r="T667" s="125"/>
      <c r="U667" s="125"/>
    </row>
    <row r="668">
      <c r="A668" s="125"/>
      <c r="B668" s="125"/>
      <c r="C668" s="125"/>
      <c r="D668" s="125"/>
      <c r="E668" s="125"/>
      <c r="F668" s="125"/>
      <c r="G668" s="125"/>
      <c r="H668" s="125"/>
      <c r="I668" s="125"/>
      <c r="J668" s="125"/>
      <c r="K668" s="125"/>
      <c r="L668" s="125"/>
      <c r="M668" s="125"/>
      <c r="N668" s="125"/>
      <c r="O668" s="125"/>
      <c r="P668" s="125"/>
      <c r="Q668" s="125"/>
      <c r="R668" s="125"/>
      <c r="S668" s="125"/>
      <c r="T668" s="125"/>
      <c r="U668" s="125"/>
    </row>
    <row r="669">
      <c r="A669" s="125"/>
      <c r="B669" s="125"/>
      <c r="C669" s="125"/>
      <c r="D669" s="125"/>
      <c r="E669" s="125"/>
      <c r="F669" s="125"/>
      <c r="G669" s="125"/>
      <c r="H669" s="125"/>
      <c r="I669" s="125"/>
      <c r="J669" s="125"/>
      <c r="K669" s="125"/>
      <c r="L669" s="125"/>
      <c r="M669" s="125"/>
      <c r="N669" s="125"/>
      <c r="O669" s="125"/>
      <c r="P669" s="125"/>
      <c r="Q669" s="125"/>
      <c r="R669" s="125"/>
      <c r="S669" s="125"/>
      <c r="T669" s="125"/>
      <c r="U669" s="125"/>
    </row>
    <row r="670">
      <c r="A670" s="125"/>
      <c r="B670" s="125"/>
      <c r="C670" s="125"/>
      <c r="D670" s="125"/>
      <c r="E670" s="125"/>
      <c r="F670" s="125"/>
      <c r="G670" s="125"/>
      <c r="H670" s="125"/>
      <c r="I670" s="125"/>
      <c r="J670" s="125"/>
      <c r="K670" s="125"/>
      <c r="L670" s="125"/>
      <c r="M670" s="125"/>
      <c r="N670" s="125"/>
      <c r="O670" s="125"/>
      <c r="P670" s="125"/>
      <c r="Q670" s="125"/>
      <c r="R670" s="125"/>
      <c r="S670" s="125"/>
      <c r="T670" s="125"/>
      <c r="U670" s="125"/>
    </row>
    <row r="671">
      <c r="A671" s="125"/>
      <c r="B671" s="125"/>
      <c r="C671" s="125"/>
      <c r="D671" s="125"/>
      <c r="E671" s="125"/>
      <c r="F671" s="125"/>
      <c r="G671" s="125"/>
      <c r="H671" s="125"/>
      <c r="I671" s="125"/>
      <c r="J671" s="125"/>
      <c r="K671" s="125"/>
      <c r="L671" s="125"/>
      <c r="M671" s="125"/>
      <c r="N671" s="125"/>
      <c r="O671" s="125"/>
      <c r="P671" s="125"/>
      <c r="Q671" s="125"/>
      <c r="R671" s="125"/>
      <c r="S671" s="125"/>
      <c r="T671" s="125"/>
      <c r="U671" s="125"/>
    </row>
    <row r="672">
      <c r="A672" s="125"/>
      <c r="B672" s="125"/>
      <c r="C672" s="125"/>
      <c r="D672" s="125"/>
      <c r="E672" s="125"/>
      <c r="F672" s="125"/>
      <c r="G672" s="125"/>
      <c r="H672" s="125"/>
      <c r="I672" s="125"/>
      <c r="J672" s="125"/>
      <c r="K672" s="125"/>
      <c r="L672" s="125"/>
      <c r="M672" s="125"/>
      <c r="N672" s="125"/>
      <c r="O672" s="125"/>
      <c r="P672" s="125"/>
      <c r="Q672" s="125"/>
      <c r="R672" s="125"/>
      <c r="S672" s="125"/>
      <c r="T672" s="125"/>
      <c r="U672" s="125"/>
    </row>
    <row r="673">
      <c r="A673" s="125"/>
      <c r="B673" s="125"/>
      <c r="C673" s="125"/>
      <c r="D673" s="125"/>
      <c r="E673" s="125"/>
      <c r="F673" s="125"/>
      <c r="G673" s="125"/>
      <c r="H673" s="125"/>
      <c r="I673" s="125"/>
      <c r="J673" s="125"/>
      <c r="K673" s="125"/>
      <c r="L673" s="125"/>
      <c r="M673" s="125"/>
      <c r="N673" s="125"/>
      <c r="O673" s="125"/>
      <c r="P673" s="125"/>
      <c r="Q673" s="125"/>
      <c r="R673" s="125"/>
      <c r="S673" s="125"/>
      <c r="T673" s="125"/>
      <c r="U673" s="125"/>
    </row>
    <row r="674">
      <c r="A674" s="125"/>
      <c r="B674" s="125"/>
      <c r="C674" s="125"/>
      <c r="D674" s="125"/>
      <c r="E674" s="125"/>
      <c r="F674" s="125"/>
      <c r="G674" s="125"/>
      <c r="H674" s="125"/>
      <c r="I674" s="125"/>
      <c r="J674" s="125"/>
      <c r="K674" s="125"/>
      <c r="L674" s="125"/>
      <c r="M674" s="125"/>
      <c r="N674" s="125"/>
      <c r="O674" s="125"/>
      <c r="P674" s="125"/>
      <c r="Q674" s="125"/>
      <c r="R674" s="125"/>
      <c r="S674" s="125"/>
      <c r="T674" s="125"/>
      <c r="U674" s="125"/>
    </row>
    <row r="675">
      <c r="A675" s="125"/>
      <c r="B675" s="125"/>
      <c r="C675" s="125"/>
      <c r="D675" s="125"/>
      <c r="E675" s="125"/>
      <c r="F675" s="125"/>
      <c r="G675" s="125"/>
      <c r="H675" s="125"/>
      <c r="I675" s="125"/>
      <c r="J675" s="125"/>
      <c r="K675" s="125"/>
      <c r="L675" s="125"/>
      <c r="M675" s="125"/>
      <c r="N675" s="125"/>
      <c r="O675" s="125"/>
      <c r="P675" s="125"/>
      <c r="Q675" s="125"/>
      <c r="R675" s="125"/>
      <c r="S675" s="125"/>
      <c r="T675" s="125"/>
      <c r="U675" s="125"/>
    </row>
    <row r="676">
      <c r="A676" s="125"/>
      <c r="B676" s="125"/>
      <c r="C676" s="125"/>
      <c r="D676" s="125"/>
      <c r="E676" s="125"/>
      <c r="F676" s="125"/>
      <c r="G676" s="125"/>
      <c r="H676" s="125"/>
      <c r="I676" s="125"/>
      <c r="J676" s="125"/>
      <c r="K676" s="125"/>
      <c r="L676" s="125"/>
      <c r="M676" s="125"/>
      <c r="N676" s="125"/>
      <c r="O676" s="125"/>
      <c r="P676" s="125"/>
      <c r="Q676" s="125"/>
      <c r="R676" s="125"/>
      <c r="S676" s="125"/>
      <c r="T676" s="125"/>
      <c r="U676" s="125"/>
    </row>
    <row r="677">
      <c r="A677" s="125"/>
      <c r="B677" s="125"/>
      <c r="C677" s="125"/>
      <c r="D677" s="125"/>
      <c r="E677" s="125"/>
      <c r="F677" s="125"/>
      <c r="G677" s="125"/>
      <c r="H677" s="125"/>
      <c r="I677" s="125"/>
      <c r="J677" s="125"/>
      <c r="K677" s="125"/>
      <c r="L677" s="125"/>
      <c r="M677" s="125"/>
      <c r="N677" s="125"/>
      <c r="O677" s="125"/>
      <c r="P677" s="125"/>
      <c r="Q677" s="125"/>
      <c r="R677" s="125"/>
      <c r="S677" s="125"/>
      <c r="T677" s="125"/>
      <c r="U677" s="125"/>
    </row>
    <row r="678">
      <c r="A678" s="125"/>
      <c r="B678" s="125"/>
      <c r="C678" s="125"/>
      <c r="D678" s="125"/>
      <c r="E678" s="125"/>
      <c r="F678" s="125"/>
      <c r="G678" s="125"/>
      <c r="H678" s="125"/>
      <c r="I678" s="125"/>
      <c r="J678" s="125"/>
      <c r="K678" s="125"/>
      <c r="L678" s="125"/>
      <c r="M678" s="125"/>
      <c r="N678" s="125"/>
      <c r="O678" s="125"/>
      <c r="P678" s="125"/>
      <c r="Q678" s="125"/>
      <c r="R678" s="125"/>
      <c r="S678" s="125"/>
      <c r="T678" s="125"/>
      <c r="U678" s="125"/>
    </row>
    <row r="679">
      <c r="A679" s="125"/>
      <c r="B679" s="125"/>
      <c r="C679" s="125"/>
      <c r="D679" s="125"/>
      <c r="E679" s="125"/>
      <c r="F679" s="125"/>
      <c r="G679" s="125"/>
      <c r="H679" s="125"/>
      <c r="I679" s="125"/>
      <c r="J679" s="125"/>
      <c r="K679" s="125"/>
      <c r="L679" s="125"/>
      <c r="M679" s="125"/>
      <c r="N679" s="125"/>
      <c r="O679" s="125"/>
      <c r="P679" s="125"/>
      <c r="Q679" s="125"/>
      <c r="R679" s="125"/>
      <c r="S679" s="125"/>
      <c r="T679" s="125"/>
      <c r="U679" s="125"/>
    </row>
    <row r="680">
      <c r="A680" s="125"/>
      <c r="B680" s="125"/>
      <c r="C680" s="125"/>
      <c r="D680" s="125"/>
      <c r="E680" s="125"/>
      <c r="F680" s="125"/>
      <c r="G680" s="125"/>
      <c r="H680" s="125"/>
      <c r="I680" s="125"/>
      <c r="J680" s="125"/>
      <c r="K680" s="125"/>
      <c r="L680" s="125"/>
      <c r="M680" s="125"/>
      <c r="N680" s="125"/>
      <c r="O680" s="125"/>
      <c r="P680" s="125"/>
      <c r="Q680" s="125"/>
      <c r="R680" s="125"/>
      <c r="S680" s="125"/>
      <c r="T680" s="125"/>
      <c r="U680" s="125"/>
    </row>
    <row r="681">
      <c r="A681" s="125"/>
      <c r="B681" s="125"/>
      <c r="C681" s="125"/>
      <c r="D681" s="125"/>
      <c r="E681" s="125"/>
      <c r="F681" s="125"/>
      <c r="G681" s="125"/>
      <c r="H681" s="125"/>
      <c r="I681" s="125"/>
      <c r="J681" s="125"/>
      <c r="K681" s="125"/>
      <c r="L681" s="125"/>
      <c r="M681" s="125"/>
      <c r="N681" s="125"/>
      <c r="O681" s="125"/>
      <c r="P681" s="125"/>
      <c r="Q681" s="125"/>
      <c r="R681" s="125"/>
      <c r="S681" s="125"/>
      <c r="T681" s="125"/>
      <c r="U681" s="125"/>
    </row>
    <row r="682">
      <c r="A682" s="125"/>
      <c r="B682" s="125"/>
      <c r="C682" s="125"/>
      <c r="D682" s="125"/>
      <c r="E682" s="125"/>
      <c r="F682" s="125"/>
      <c r="G682" s="125"/>
      <c r="H682" s="125"/>
      <c r="I682" s="125"/>
      <c r="J682" s="125"/>
      <c r="K682" s="125"/>
      <c r="L682" s="125"/>
      <c r="M682" s="125"/>
      <c r="N682" s="125"/>
      <c r="O682" s="125"/>
      <c r="P682" s="125"/>
      <c r="Q682" s="125"/>
      <c r="R682" s="125"/>
      <c r="S682" s="125"/>
      <c r="T682" s="125"/>
      <c r="U682" s="125"/>
    </row>
    <row r="683">
      <c r="A683" s="125"/>
      <c r="B683" s="125"/>
      <c r="C683" s="125"/>
      <c r="D683" s="125"/>
      <c r="E683" s="125"/>
      <c r="F683" s="125"/>
      <c r="G683" s="125"/>
      <c r="H683" s="125"/>
      <c r="I683" s="125"/>
      <c r="J683" s="125"/>
      <c r="K683" s="125"/>
      <c r="L683" s="125"/>
      <c r="M683" s="125"/>
      <c r="N683" s="125"/>
      <c r="O683" s="125"/>
      <c r="P683" s="125"/>
      <c r="Q683" s="125"/>
      <c r="R683" s="125"/>
      <c r="S683" s="125"/>
      <c r="T683" s="125"/>
      <c r="U683" s="125"/>
    </row>
    <row r="684">
      <c r="A684" s="125"/>
      <c r="B684" s="125"/>
      <c r="C684" s="125"/>
      <c r="D684" s="125"/>
      <c r="E684" s="125"/>
      <c r="F684" s="125"/>
      <c r="G684" s="125"/>
      <c r="H684" s="125"/>
      <c r="I684" s="125"/>
      <c r="J684" s="125"/>
      <c r="K684" s="125"/>
      <c r="L684" s="125"/>
      <c r="M684" s="125"/>
      <c r="N684" s="125"/>
      <c r="O684" s="125"/>
      <c r="P684" s="125"/>
      <c r="Q684" s="125"/>
      <c r="R684" s="125"/>
      <c r="S684" s="125"/>
      <c r="T684" s="125"/>
      <c r="U684" s="125"/>
    </row>
    <row r="685">
      <c r="A685" s="125"/>
      <c r="B685" s="125"/>
      <c r="C685" s="125"/>
      <c r="D685" s="125"/>
      <c r="E685" s="125"/>
      <c r="F685" s="125"/>
      <c r="G685" s="125"/>
      <c r="H685" s="125"/>
      <c r="I685" s="125"/>
      <c r="J685" s="125"/>
      <c r="K685" s="125"/>
      <c r="L685" s="125"/>
      <c r="M685" s="125"/>
      <c r="N685" s="125"/>
      <c r="O685" s="125"/>
      <c r="P685" s="125"/>
      <c r="Q685" s="125"/>
      <c r="R685" s="125"/>
      <c r="S685" s="125"/>
      <c r="T685" s="125"/>
      <c r="U685" s="125"/>
    </row>
    <row r="686">
      <c r="A686" s="125"/>
      <c r="B686" s="125"/>
      <c r="C686" s="125"/>
      <c r="D686" s="125"/>
      <c r="E686" s="125"/>
      <c r="F686" s="125"/>
      <c r="G686" s="125"/>
      <c r="H686" s="125"/>
      <c r="I686" s="125"/>
      <c r="J686" s="125"/>
      <c r="K686" s="125"/>
      <c r="L686" s="125"/>
      <c r="M686" s="125"/>
      <c r="N686" s="125"/>
      <c r="O686" s="125"/>
      <c r="P686" s="125"/>
      <c r="Q686" s="125"/>
      <c r="R686" s="125"/>
      <c r="S686" s="125"/>
      <c r="T686" s="125"/>
      <c r="U686" s="125"/>
    </row>
    <row r="687">
      <c r="A687" s="125"/>
      <c r="B687" s="125"/>
      <c r="C687" s="125"/>
      <c r="D687" s="125"/>
      <c r="E687" s="125"/>
      <c r="F687" s="125"/>
      <c r="G687" s="125"/>
      <c r="H687" s="125"/>
      <c r="I687" s="125"/>
      <c r="J687" s="125"/>
      <c r="K687" s="125"/>
      <c r="L687" s="125"/>
      <c r="M687" s="125"/>
      <c r="N687" s="125"/>
      <c r="O687" s="125"/>
      <c r="P687" s="125"/>
      <c r="Q687" s="125"/>
      <c r="R687" s="125"/>
      <c r="S687" s="125"/>
      <c r="T687" s="125"/>
      <c r="U687" s="125"/>
    </row>
    <row r="688">
      <c r="A688" s="125"/>
      <c r="B688" s="125"/>
      <c r="C688" s="125"/>
      <c r="D688" s="125"/>
      <c r="E688" s="125"/>
      <c r="F688" s="125"/>
      <c r="G688" s="125"/>
      <c r="H688" s="125"/>
      <c r="I688" s="125"/>
      <c r="J688" s="125"/>
      <c r="K688" s="125"/>
      <c r="L688" s="125"/>
      <c r="M688" s="125"/>
      <c r="N688" s="125"/>
      <c r="O688" s="125"/>
      <c r="P688" s="125"/>
      <c r="Q688" s="125"/>
      <c r="R688" s="125"/>
      <c r="S688" s="125"/>
      <c r="T688" s="125"/>
      <c r="U688" s="125"/>
    </row>
    <row r="689">
      <c r="A689" s="125"/>
      <c r="B689" s="125"/>
      <c r="C689" s="125"/>
      <c r="D689" s="125"/>
      <c r="E689" s="125"/>
      <c r="F689" s="125"/>
      <c r="G689" s="125"/>
      <c r="H689" s="125"/>
      <c r="I689" s="125"/>
      <c r="J689" s="125"/>
      <c r="K689" s="125"/>
      <c r="L689" s="125"/>
      <c r="M689" s="125"/>
      <c r="N689" s="125"/>
      <c r="O689" s="125"/>
      <c r="P689" s="125"/>
      <c r="Q689" s="125"/>
      <c r="R689" s="125"/>
      <c r="S689" s="125"/>
      <c r="T689" s="125"/>
      <c r="U689" s="125"/>
    </row>
    <row r="690">
      <c r="A690" s="125"/>
      <c r="B690" s="125"/>
      <c r="C690" s="125"/>
      <c r="D690" s="125"/>
      <c r="E690" s="125"/>
      <c r="F690" s="125"/>
      <c r="G690" s="125"/>
      <c r="H690" s="125"/>
      <c r="I690" s="125"/>
      <c r="J690" s="125"/>
      <c r="K690" s="125"/>
      <c r="L690" s="125"/>
      <c r="M690" s="125"/>
      <c r="N690" s="125"/>
      <c r="O690" s="125"/>
      <c r="P690" s="125"/>
      <c r="Q690" s="125"/>
      <c r="R690" s="125"/>
      <c r="S690" s="125"/>
      <c r="T690" s="125"/>
      <c r="U690" s="125"/>
    </row>
    <row r="691">
      <c r="A691" s="125"/>
      <c r="B691" s="125"/>
      <c r="C691" s="125"/>
      <c r="D691" s="125"/>
      <c r="E691" s="125"/>
      <c r="F691" s="125"/>
      <c r="G691" s="125"/>
      <c r="H691" s="125"/>
      <c r="I691" s="125"/>
      <c r="J691" s="125"/>
      <c r="K691" s="125"/>
      <c r="L691" s="125"/>
      <c r="M691" s="125"/>
      <c r="N691" s="125"/>
      <c r="O691" s="125"/>
      <c r="P691" s="125"/>
      <c r="Q691" s="125"/>
      <c r="R691" s="125"/>
      <c r="S691" s="125"/>
      <c r="T691" s="125"/>
      <c r="U691" s="125"/>
    </row>
    <row r="692">
      <c r="A692" s="125"/>
      <c r="B692" s="125"/>
      <c r="C692" s="125"/>
      <c r="D692" s="125"/>
      <c r="E692" s="125"/>
      <c r="F692" s="125"/>
      <c r="G692" s="125"/>
      <c r="H692" s="125"/>
      <c r="I692" s="125"/>
      <c r="J692" s="125"/>
      <c r="K692" s="125"/>
      <c r="L692" s="125"/>
      <c r="M692" s="125"/>
      <c r="N692" s="125"/>
      <c r="O692" s="125"/>
      <c r="P692" s="125"/>
      <c r="Q692" s="125"/>
      <c r="R692" s="125"/>
      <c r="S692" s="125"/>
      <c r="T692" s="125"/>
      <c r="U692" s="125"/>
    </row>
    <row r="693">
      <c r="A693" s="125"/>
      <c r="B693" s="125"/>
      <c r="C693" s="125"/>
      <c r="D693" s="125"/>
      <c r="E693" s="125"/>
      <c r="F693" s="125"/>
      <c r="G693" s="125"/>
      <c r="H693" s="125"/>
      <c r="I693" s="125"/>
      <c r="J693" s="125"/>
      <c r="K693" s="125"/>
      <c r="L693" s="125"/>
      <c r="M693" s="125"/>
      <c r="N693" s="125"/>
      <c r="O693" s="125"/>
      <c r="P693" s="125"/>
      <c r="Q693" s="125"/>
      <c r="R693" s="125"/>
      <c r="S693" s="125"/>
      <c r="T693" s="125"/>
      <c r="U693" s="125"/>
    </row>
    <row r="694">
      <c r="A694" s="125"/>
      <c r="B694" s="125"/>
      <c r="C694" s="125"/>
      <c r="D694" s="125"/>
      <c r="E694" s="125"/>
      <c r="F694" s="125"/>
      <c r="G694" s="125"/>
      <c r="H694" s="125"/>
      <c r="I694" s="125"/>
      <c r="J694" s="125"/>
      <c r="K694" s="125"/>
      <c r="L694" s="125"/>
      <c r="M694" s="125"/>
      <c r="N694" s="125"/>
      <c r="O694" s="125"/>
      <c r="P694" s="125"/>
      <c r="Q694" s="125"/>
      <c r="R694" s="125"/>
      <c r="S694" s="125"/>
      <c r="T694" s="125"/>
      <c r="U694" s="125"/>
    </row>
    <row r="695">
      <c r="A695" s="125"/>
      <c r="B695" s="125"/>
      <c r="C695" s="125"/>
      <c r="D695" s="125"/>
      <c r="E695" s="125"/>
      <c r="F695" s="125"/>
      <c r="G695" s="125"/>
      <c r="H695" s="125"/>
      <c r="I695" s="125"/>
      <c r="J695" s="125"/>
      <c r="K695" s="125"/>
      <c r="L695" s="125"/>
      <c r="M695" s="125"/>
      <c r="N695" s="125"/>
      <c r="O695" s="125"/>
      <c r="P695" s="125"/>
      <c r="Q695" s="125"/>
      <c r="R695" s="125"/>
      <c r="S695" s="125"/>
      <c r="T695" s="125"/>
      <c r="U695" s="125"/>
    </row>
    <row r="696">
      <c r="A696" s="125"/>
      <c r="B696" s="125"/>
      <c r="C696" s="125"/>
      <c r="D696" s="125"/>
      <c r="E696" s="125"/>
      <c r="F696" s="125"/>
      <c r="G696" s="125"/>
      <c r="H696" s="125"/>
      <c r="I696" s="125"/>
      <c r="J696" s="125"/>
      <c r="K696" s="125"/>
      <c r="L696" s="125"/>
      <c r="M696" s="125"/>
      <c r="N696" s="125"/>
      <c r="O696" s="125"/>
      <c r="P696" s="125"/>
      <c r="Q696" s="125"/>
      <c r="R696" s="125"/>
      <c r="S696" s="125"/>
      <c r="T696" s="125"/>
      <c r="U696" s="125"/>
    </row>
    <row r="697">
      <c r="A697" s="125"/>
      <c r="B697" s="125"/>
      <c r="C697" s="125"/>
      <c r="D697" s="125"/>
      <c r="E697" s="125"/>
      <c r="F697" s="125"/>
      <c r="G697" s="125"/>
      <c r="H697" s="125"/>
      <c r="I697" s="125"/>
      <c r="J697" s="125"/>
      <c r="K697" s="125"/>
      <c r="L697" s="125"/>
      <c r="M697" s="125"/>
      <c r="N697" s="125"/>
      <c r="O697" s="125"/>
      <c r="P697" s="125"/>
      <c r="Q697" s="125"/>
      <c r="R697" s="125"/>
      <c r="S697" s="125"/>
      <c r="T697" s="125"/>
      <c r="U697" s="125"/>
    </row>
    <row r="698">
      <c r="A698" s="125"/>
      <c r="B698" s="125"/>
      <c r="C698" s="125"/>
      <c r="D698" s="125"/>
      <c r="E698" s="125"/>
      <c r="F698" s="125"/>
      <c r="G698" s="125"/>
      <c r="H698" s="125"/>
      <c r="I698" s="125"/>
      <c r="J698" s="125"/>
      <c r="K698" s="125"/>
      <c r="L698" s="125"/>
      <c r="M698" s="125"/>
      <c r="N698" s="125"/>
      <c r="O698" s="125"/>
      <c r="P698" s="125"/>
      <c r="Q698" s="125"/>
      <c r="R698" s="125"/>
      <c r="S698" s="125"/>
      <c r="T698" s="125"/>
      <c r="U698" s="125"/>
    </row>
    <row r="699">
      <c r="A699" s="125"/>
      <c r="B699" s="125"/>
      <c r="C699" s="125"/>
      <c r="D699" s="125"/>
      <c r="E699" s="125"/>
      <c r="F699" s="125"/>
      <c r="G699" s="125"/>
      <c r="H699" s="125"/>
      <c r="I699" s="125"/>
      <c r="J699" s="125"/>
      <c r="K699" s="125"/>
      <c r="L699" s="125"/>
      <c r="M699" s="125"/>
      <c r="N699" s="125"/>
      <c r="O699" s="125"/>
      <c r="P699" s="125"/>
      <c r="Q699" s="125"/>
      <c r="R699" s="125"/>
      <c r="S699" s="125"/>
      <c r="T699" s="125"/>
      <c r="U699" s="125"/>
    </row>
    <row r="700">
      <c r="A700" s="125"/>
      <c r="B700" s="125"/>
      <c r="C700" s="125"/>
      <c r="D700" s="125"/>
      <c r="E700" s="125"/>
      <c r="F700" s="125"/>
      <c r="G700" s="125"/>
      <c r="H700" s="125"/>
      <c r="I700" s="125"/>
      <c r="J700" s="125"/>
      <c r="K700" s="125"/>
      <c r="L700" s="125"/>
      <c r="M700" s="125"/>
      <c r="N700" s="125"/>
      <c r="O700" s="125"/>
      <c r="P700" s="125"/>
      <c r="Q700" s="125"/>
      <c r="R700" s="125"/>
      <c r="S700" s="125"/>
      <c r="T700" s="125"/>
      <c r="U700" s="125"/>
    </row>
    <row r="701">
      <c r="A701" s="125"/>
      <c r="B701" s="125"/>
      <c r="C701" s="125"/>
      <c r="D701" s="125"/>
      <c r="E701" s="125"/>
      <c r="F701" s="125"/>
      <c r="G701" s="125"/>
      <c r="H701" s="125"/>
      <c r="I701" s="125"/>
      <c r="J701" s="125"/>
      <c r="K701" s="125"/>
      <c r="L701" s="125"/>
      <c r="M701" s="125"/>
      <c r="N701" s="125"/>
      <c r="O701" s="125"/>
      <c r="P701" s="125"/>
      <c r="Q701" s="125"/>
      <c r="R701" s="125"/>
      <c r="S701" s="125"/>
      <c r="T701" s="125"/>
      <c r="U701" s="125"/>
    </row>
    <row r="702">
      <c r="A702" s="125"/>
      <c r="B702" s="125"/>
      <c r="C702" s="125"/>
      <c r="D702" s="125"/>
      <c r="E702" s="125"/>
      <c r="F702" s="125"/>
      <c r="G702" s="125"/>
      <c r="H702" s="125"/>
      <c r="I702" s="125"/>
      <c r="J702" s="125"/>
      <c r="K702" s="125"/>
      <c r="L702" s="125"/>
      <c r="M702" s="125"/>
      <c r="N702" s="125"/>
      <c r="O702" s="125"/>
      <c r="P702" s="125"/>
      <c r="Q702" s="125"/>
      <c r="R702" s="125"/>
      <c r="S702" s="125"/>
      <c r="T702" s="125"/>
      <c r="U702" s="125"/>
    </row>
    <row r="703">
      <c r="A703" s="125"/>
      <c r="B703" s="125"/>
      <c r="C703" s="125"/>
      <c r="D703" s="125"/>
      <c r="E703" s="125"/>
      <c r="F703" s="125"/>
      <c r="G703" s="125"/>
      <c r="H703" s="125"/>
      <c r="I703" s="125"/>
      <c r="J703" s="125"/>
      <c r="K703" s="125"/>
      <c r="L703" s="125"/>
      <c r="M703" s="125"/>
      <c r="N703" s="125"/>
      <c r="O703" s="125"/>
      <c r="P703" s="125"/>
      <c r="Q703" s="125"/>
      <c r="R703" s="125"/>
      <c r="S703" s="125"/>
      <c r="T703" s="125"/>
      <c r="U703" s="125"/>
    </row>
    <row r="704">
      <c r="A704" s="125"/>
      <c r="B704" s="125"/>
      <c r="C704" s="125"/>
      <c r="D704" s="125"/>
      <c r="E704" s="125"/>
      <c r="F704" s="125"/>
      <c r="G704" s="125"/>
      <c r="H704" s="125"/>
      <c r="I704" s="125"/>
      <c r="J704" s="125"/>
      <c r="K704" s="125"/>
      <c r="L704" s="125"/>
      <c r="M704" s="125"/>
      <c r="N704" s="125"/>
      <c r="O704" s="125"/>
      <c r="P704" s="125"/>
      <c r="Q704" s="125"/>
      <c r="R704" s="125"/>
      <c r="S704" s="125"/>
      <c r="T704" s="125"/>
      <c r="U704" s="125"/>
    </row>
    <row r="705">
      <c r="A705" s="125"/>
      <c r="B705" s="125"/>
      <c r="C705" s="125"/>
      <c r="D705" s="125"/>
      <c r="E705" s="125"/>
      <c r="F705" s="125"/>
      <c r="G705" s="125"/>
      <c r="H705" s="125"/>
      <c r="I705" s="125"/>
      <c r="J705" s="125"/>
      <c r="K705" s="125"/>
      <c r="L705" s="125"/>
      <c r="M705" s="125"/>
      <c r="N705" s="125"/>
      <c r="O705" s="125"/>
      <c r="P705" s="125"/>
      <c r="Q705" s="125"/>
      <c r="R705" s="125"/>
      <c r="S705" s="125"/>
      <c r="T705" s="125"/>
      <c r="U705" s="125"/>
    </row>
    <row r="706">
      <c r="A706" s="125"/>
      <c r="B706" s="125"/>
      <c r="C706" s="125"/>
      <c r="D706" s="125"/>
      <c r="E706" s="125"/>
      <c r="F706" s="125"/>
      <c r="G706" s="125"/>
      <c r="H706" s="125"/>
      <c r="I706" s="125"/>
      <c r="J706" s="125"/>
      <c r="K706" s="125"/>
      <c r="L706" s="125"/>
      <c r="M706" s="125"/>
      <c r="N706" s="125"/>
      <c r="O706" s="125"/>
      <c r="P706" s="125"/>
      <c r="Q706" s="125"/>
      <c r="R706" s="125"/>
      <c r="S706" s="125"/>
      <c r="T706" s="125"/>
      <c r="U706" s="125"/>
    </row>
    <row r="707">
      <c r="A707" s="125"/>
      <c r="B707" s="125"/>
      <c r="C707" s="125"/>
      <c r="D707" s="125"/>
      <c r="E707" s="125"/>
      <c r="F707" s="125"/>
      <c r="G707" s="125"/>
      <c r="H707" s="125"/>
      <c r="I707" s="125"/>
      <c r="J707" s="125"/>
      <c r="K707" s="125"/>
      <c r="L707" s="125"/>
      <c r="M707" s="125"/>
      <c r="N707" s="125"/>
      <c r="O707" s="125"/>
      <c r="P707" s="125"/>
      <c r="Q707" s="125"/>
      <c r="R707" s="125"/>
      <c r="S707" s="125"/>
      <c r="T707" s="125"/>
      <c r="U707" s="125"/>
    </row>
    <row r="708">
      <c r="A708" s="125"/>
      <c r="B708" s="125"/>
      <c r="C708" s="125"/>
      <c r="D708" s="125"/>
      <c r="E708" s="125"/>
      <c r="F708" s="125"/>
      <c r="G708" s="125"/>
      <c r="H708" s="125"/>
      <c r="I708" s="125"/>
      <c r="J708" s="125"/>
      <c r="K708" s="125"/>
      <c r="L708" s="125"/>
      <c r="M708" s="125"/>
      <c r="N708" s="125"/>
      <c r="O708" s="125"/>
      <c r="P708" s="125"/>
      <c r="Q708" s="125"/>
      <c r="R708" s="125"/>
      <c r="S708" s="125"/>
      <c r="T708" s="125"/>
      <c r="U708" s="125"/>
    </row>
    <row r="709">
      <c r="A709" s="125"/>
      <c r="B709" s="125"/>
      <c r="C709" s="125"/>
      <c r="D709" s="125"/>
      <c r="E709" s="125"/>
      <c r="F709" s="125"/>
      <c r="G709" s="125"/>
      <c r="H709" s="125"/>
      <c r="I709" s="125"/>
      <c r="J709" s="125"/>
      <c r="K709" s="125"/>
      <c r="L709" s="125"/>
      <c r="M709" s="125"/>
      <c r="N709" s="125"/>
      <c r="O709" s="125"/>
      <c r="P709" s="125"/>
      <c r="Q709" s="125"/>
      <c r="R709" s="125"/>
      <c r="S709" s="125"/>
      <c r="T709" s="125"/>
      <c r="U709" s="125"/>
    </row>
    <row r="710">
      <c r="A710" s="125"/>
      <c r="B710" s="125"/>
      <c r="C710" s="125"/>
      <c r="D710" s="125"/>
      <c r="E710" s="125"/>
      <c r="F710" s="125"/>
      <c r="G710" s="125"/>
      <c r="H710" s="125"/>
      <c r="I710" s="125"/>
      <c r="J710" s="125"/>
      <c r="K710" s="125"/>
      <c r="L710" s="125"/>
      <c r="M710" s="125"/>
      <c r="N710" s="125"/>
      <c r="O710" s="125"/>
      <c r="P710" s="125"/>
      <c r="Q710" s="125"/>
      <c r="R710" s="125"/>
      <c r="S710" s="125"/>
      <c r="T710" s="125"/>
      <c r="U710" s="125"/>
    </row>
    <row r="711">
      <c r="A711" s="125"/>
      <c r="B711" s="125"/>
      <c r="C711" s="125"/>
      <c r="D711" s="125"/>
      <c r="E711" s="125"/>
      <c r="F711" s="125"/>
      <c r="G711" s="125"/>
      <c r="H711" s="125"/>
      <c r="I711" s="125"/>
      <c r="J711" s="125"/>
      <c r="K711" s="125"/>
      <c r="L711" s="125"/>
      <c r="M711" s="125"/>
      <c r="N711" s="125"/>
      <c r="O711" s="125"/>
      <c r="P711" s="125"/>
      <c r="Q711" s="125"/>
      <c r="R711" s="125"/>
      <c r="S711" s="125"/>
      <c r="T711" s="125"/>
      <c r="U711" s="125"/>
    </row>
    <row r="712">
      <c r="A712" s="125"/>
      <c r="B712" s="125"/>
      <c r="C712" s="125"/>
      <c r="D712" s="125"/>
      <c r="E712" s="125"/>
      <c r="F712" s="125"/>
      <c r="G712" s="125"/>
      <c r="H712" s="125"/>
      <c r="I712" s="125"/>
      <c r="J712" s="125"/>
      <c r="K712" s="125"/>
      <c r="L712" s="125"/>
      <c r="M712" s="125"/>
      <c r="N712" s="125"/>
      <c r="O712" s="125"/>
      <c r="P712" s="125"/>
      <c r="Q712" s="125"/>
      <c r="R712" s="125"/>
      <c r="S712" s="125"/>
      <c r="T712" s="125"/>
      <c r="U712" s="125"/>
    </row>
    <row r="713">
      <c r="A713" s="125"/>
      <c r="B713" s="125"/>
      <c r="C713" s="125"/>
      <c r="D713" s="125"/>
      <c r="E713" s="125"/>
      <c r="F713" s="125"/>
      <c r="G713" s="125"/>
      <c r="H713" s="125"/>
      <c r="I713" s="125"/>
      <c r="J713" s="125"/>
      <c r="K713" s="125"/>
      <c r="L713" s="125"/>
      <c r="M713" s="125"/>
      <c r="N713" s="125"/>
      <c r="O713" s="125"/>
      <c r="P713" s="125"/>
      <c r="Q713" s="125"/>
      <c r="R713" s="125"/>
      <c r="S713" s="125"/>
      <c r="T713" s="125"/>
      <c r="U713" s="125"/>
    </row>
    <row r="714">
      <c r="A714" s="125"/>
      <c r="B714" s="125"/>
      <c r="C714" s="125"/>
      <c r="D714" s="125"/>
      <c r="E714" s="125"/>
      <c r="F714" s="125"/>
      <c r="G714" s="125"/>
      <c r="H714" s="125"/>
      <c r="I714" s="125"/>
      <c r="J714" s="125"/>
      <c r="K714" s="125"/>
      <c r="L714" s="125"/>
      <c r="M714" s="125"/>
      <c r="N714" s="125"/>
      <c r="O714" s="125"/>
      <c r="P714" s="125"/>
      <c r="Q714" s="125"/>
      <c r="R714" s="125"/>
      <c r="S714" s="125"/>
      <c r="T714" s="125"/>
      <c r="U714" s="125"/>
    </row>
    <row r="715">
      <c r="A715" s="125"/>
      <c r="B715" s="125"/>
      <c r="C715" s="125"/>
      <c r="D715" s="125"/>
      <c r="E715" s="125"/>
      <c r="F715" s="125"/>
      <c r="G715" s="125"/>
      <c r="H715" s="125"/>
      <c r="I715" s="125"/>
      <c r="J715" s="125"/>
      <c r="K715" s="125"/>
      <c r="L715" s="125"/>
      <c r="M715" s="125"/>
      <c r="N715" s="125"/>
      <c r="O715" s="125"/>
      <c r="P715" s="125"/>
      <c r="Q715" s="125"/>
      <c r="R715" s="125"/>
      <c r="S715" s="125"/>
      <c r="T715" s="125"/>
      <c r="U715" s="125"/>
    </row>
    <row r="716">
      <c r="A716" s="125"/>
      <c r="B716" s="125"/>
      <c r="C716" s="125"/>
      <c r="D716" s="125"/>
      <c r="E716" s="125"/>
      <c r="F716" s="125"/>
      <c r="G716" s="125"/>
      <c r="H716" s="125"/>
      <c r="I716" s="125"/>
      <c r="J716" s="125"/>
      <c r="K716" s="125"/>
      <c r="L716" s="125"/>
      <c r="M716" s="125"/>
      <c r="N716" s="125"/>
      <c r="O716" s="125"/>
      <c r="P716" s="125"/>
      <c r="Q716" s="125"/>
      <c r="R716" s="125"/>
      <c r="S716" s="125"/>
      <c r="T716" s="125"/>
      <c r="U716" s="125"/>
    </row>
    <row r="717">
      <c r="A717" s="125"/>
      <c r="B717" s="125"/>
      <c r="C717" s="125"/>
      <c r="D717" s="125"/>
      <c r="E717" s="125"/>
      <c r="F717" s="125"/>
      <c r="G717" s="125"/>
      <c r="H717" s="125"/>
      <c r="I717" s="125"/>
      <c r="J717" s="125"/>
      <c r="K717" s="125"/>
      <c r="L717" s="125"/>
      <c r="M717" s="125"/>
      <c r="N717" s="125"/>
      <c r="O717" s="125"/>
      <c r="P717" s="125"/>
      <c r="Q717" s="125"/>
      <c r="R717" s="125"/>
      <c r="S717" s="125"/>
      <c r="T717" s="125"/>
      <c r="U717" s="125"/>
    </row>
    <row r="718">
      <c r="A718" s="125"/>
      <c r="B718" s="125"/>
      <c r="C718" s="125"/>
      <c r="D718" s="125"/>
      <c r="E718" s="125"/>
      <c r="F718" s="125"/>
      <c r="G718" s="125"/>
      <c r="H718" s="125"/>
      <c r="I718" s="125"/>
      <c r="J718" s="125"/>
      <c r="K718" s="125"/>
      <c r="L718" s="125"/>
      <c r="M718" s="125"/>
      <c r="N718" s="125"/>
      <c r="O718" s="125"/>
      <c r="P718" s="125"/>
      <c r="Q718" s="125"/>
      <c r="R718" s="125"/>
      <c r="S718" s="125"/>
      <c r="T718" s="125"/>
      <c r="U718" s="125"/>
    </row>
    <row r="719">
      <c r="A719" s="125"/>
      <c r="B719" s="125"/>
      <c r="C719" s="125"/>
      <c r="D719" s="125"/>
      <c r="E719" s="125"/>
      <c r="F719" s="125"/>
      <c r="G719" s="125"/>
      <c r="H719" s="125"/>
      <c r="I719" s="125"/>
      <c r="J719" s="125"/>
      <c r="K719" s="125"/>
      <c r="L719" s="125"/>
      <c r="M719" s="125"/>
      <c r="N719" s="125"/>
      <c r="O719" s="125"/>
      <c r="P719" s="125"/>
      <c r="Q719" s="125"/>
      <c r="R719" s="125"/>
      <c r="S719" s="125"/>
      <c r="T719" s="125"/>
      <c r="U719" s="125"/>
    </row>
    <row r="720">
      <c r="A720" s="125"/>
      <c r="B720" s="125"/>
      <c r="C720" s="125"/>
      <c r="D720" s="125"/>
      <c r="E720" s="125"/>
      <c r="F720" s="125"/>
      <c r="G720" s="125"/>
      <c r="H720" s="125"/>
      <c r="I720" s="125"/>
      <c r="J720" s="125"/>
      <c r="K720" s="125"/>
      <c r="L720" s="125"/>
      <c r="M720" s="125"/>
      <c r="N720" s="125"/>
      <c r="O720" s="125"/>
      <c r="P720" s="125"/>
      <c r="Q720" s="125"/>
      <c r="R720" s="125"/>
      <c r="S720" s="125"/>
      <c r="T720" s="125"/>
      <c r="U720" s="125"/>
    </row>
    <row r="721">
      <c r="A721" s="125"/>
      <c r="B721" s="125"/>
      <c r="C721" s="125"/>
      <c r="D721" s="125"/>
      <c r="E721" s="125"/>
      <c r="F721" s="125"/>
      <c r="G721" s="125"/>
      <c r="H721" s="125"/>
      <c r="I721" s="125"/>
      <c r="J721" s="125"/>
      <c r="K721" s="125"/>
      <c r="L721" s="125"/>
      <c r="M721" s="125"/>
      <c r="N721" s="125"/>
      <c r="O721" s="125"/>
      <c r="P721" s="125"/>
      <c r="Q721" s="125"/>
      <c r="R721" s="125"/>
      <c r="S721" s="125"/>
      <c r="T721" s="125"/>
      <c r="U721" s="125"/>
    </row>
    <row r="722">
      <c r="A722" s="125"/>
      <c r="B722" s="125"/>
      <c r="C722" s="125"/>
      <c r="D722" s="125"/>
      <c r="E722" s="125"/>
      <c r="F722" s="125"/>
      <c r="G722" s="125"/>
      <c r="H722" s="125"/>
      <c r="I722" s="125"/>
      <c r="J722" s="125"/>
      <c r="K722" s="125"/>
      <c r="L722" s="125"/>
      <c r="M722" s="125"/>
      <c r="N722" s="125"/>
      <c r="O722" s="125"/>
      <c r="P722" s="125"/>
      <c r="Q722" s="125"/>
      <c r="R722" s="125"/>
      <c r="S722" s="125"/>
      <c r="T722" s="125"/>
      <c r="U722" s="125"/>
    </row>
    <row r="723">
      <c r="A723" s="125"/>
      <c r="B723" s="125"/>
      <c r="C723" s="125"/>
      <c r="D723" s="125"/>
      <c r="E723" s="125"/>
      <c r="F723" s="125"/>
      <c r="G723" s="125"/>
      <c r="H723" s="125"/>
      <c r="I723" s="125"/>
      <c r="J723" s="125"/>
      <c r="K723" s="125"/>
      <c r="L723" s="125"/>
      <c r="M723" s="125"/>
      <c r="N723" s="125"/>
      <c r="O723" s="125"/>
      <c r="P723" s="125"/>
      <c r="Q723" s="125"/>
      <c r="R723" s="125"/>
      <c r="S723" s="125"/>
      <c r="T723" s="125"/>
      <c r="U723" s="125"/>
    </row>
    <row r="724">
      <c r="A724" s="125"/>
      <c r="B724" s="125"/>
      <c r="C724" s="125"/>
      <c r="D724" s="125"/>
      <c r="E724" s="125"/>
      <c r="F724" s="125"/>
      <c r="G724" s="125"/>
      <c r="H724" s="125"/>
      <c r="I724" s="125"/>
      <c r="J724" s="125"/>
      <c r="K724" s="125"/>
      <c r="L724" s="125"/>
      <c r="M724" s="125"/>
      <c r="N724" s="125"/>
      <c r="O724" s="125"/>
      <c r="P724" s="125"/>
      <c r="Q724" s="125"/>
      <c r="R724" s="125"/>
      <c r="S724" s="125"/>
      <c r="T724" s="125"/>
      <c r="U724" s="125"/>
    </row>
    <row r="725">
      <c r="A725" s="125"/>
      <c r="B725" s="125"/>
      <c r="C725" s="125"/>
      <c r="D725" s="125"/>
      <c r="E725" s="125"/>
      <c r="F725" s="125"/>
      <c r="G725" s="125"/>
      <c r="H725" s="125"/>
      <c r="I725" s="125"/>
      <c r="J725" s="125"/>
      <c r="K725" s="125"/>
      <c r="L725" s="125"/>
      <c r="M725" s="125"/>
      <c r="N725" s="125"/>
      <c r="O725" s="125"/>
      <c r="P725" s="125"/>
      <c r="Q725" s="125"/>
      <c r="R725" s="125"/>
      <c r="S725" s="125"/>
      <c r="T725" s="125"/>
      <c r="U725" s="125"/>
    </row>
    <row r="726">
      <c r="A726" s="125"/>
      <c r="B726" s="125"/>
      <c r="C726" s="125"/>
      <c r="D726" s="125"/>
      <c r="E726" s="125"/>
      <c r="F726" s="125"/>
      <c r="G726" s="125"/>
      <c r="H726" s="125"/>
      <c r="I726" s="125"/>
      <c r="J726" s="125"/>
      <c r="K726" s="125"/>
      <c r="L726" s="125"/>
      <c r="M726" s="125"/>
      <c r="N726" s="125"/>
      <c r="O726" s="125"/>
      <c r="P726" s="125"/>
      <c r="Q726" s="125"/>
      <c r="R726" s="125"/>
      <c r="S726" s="125"/>
      <c r="T726" s="125"/>
      <c r="U726" s="125"/>
    </row>
    <row r="727">
      <c r="A727" s="125"/>
      <c r="B727" s="125"/>
      <c r="C727" s="125"/>
      <c r="D727" s="125"/>
      <c r="E727" s="125"/>
      <c r="F727" s="125"/>
      <c r="G727" s="125"/>
      <c r="H727" s="125"/>
      <c r="I727" s="125"/>
      <c r="J727" s="125"/>
      <c r="K727" s="125"/>
      <c r="L727" s="125"/>
      <c r="M727" s="125"/>
      <c r="N727" s="125"/>
      <c r="O727" s="125"/>
      <c r="P727" s="125"/>
      <c r="Q727" s="125"/>
      <c r="R727" s="125"/>
      <c r="S727" s="125"/>
      <c r="T727" s="125"/>
      <c r="U727" s="125"/>
    </row>
    <row r="728">
      <c r="A728" s="125"/>
      <c r="B728" s="125"/>
      <c r="C728" s="125"/>
      <c r="D728" s="125"/>
      <c r="E728" s="125"/>
      <c r="F728" s="125"/>
      <c r="G728" s="125"/>
      <c r="H728" s="125"/>
      <c r="I728" s="125"/>
      <c r="J728" s="125"/>
      <c r="K728" s="125"/>
      <c r="L728" s="125"/>
      <c r="M728" s="125"/>
      <c r="N728" s="125"/>
      <c r="O728" s="125"/>
      <c r="P728" s="125"/>
      <c r="Q728" s="125"/>
      <c r="R728" s="125"/>
      <c r="S728" s="125"/>
      <c r="T728" s="125"/>
      <c r="U728" s="125"/>
    </row>
    <row r="729">
      <c r="A729" s="125"/>
      <c r="B729" s="125"/>
      <c r="C729" s="125"/>
      <c r="D729" s="125"/>
      <c r="E729" s="125"/>
      <c r="F729" s="125"/>
      <c r="G729" s="125"/>
      <c r="H729" s="125"/>
      <c r="I729" s="125"/>
      <c r="J729" s="125"/>
      <c r="K729" s="125"/>
      <c r="L729" s="125"/>
      <c r="M729" s="125"/>
      <c r="N729" s="125"/>
      <c r="O729" s="125"/>
      <c r="P729" s="125"/>
      <c r="Q729" s="125"/>
      <c r="R729" s="125"/>
      <c r="S729" s="125"/>
      <c r="T729" s="125"/>
      <c r="U729" s="125"/>
    </row>
    <row r="730">
      <c r="A730" s="125"/>
      <c r="B730" s="125"/>
      <c r="C730" s="125"/>
      <c r="D730" s="125"/>
      <c r="E730" s="125"/>
      <c r="F730" s="125"/>
      <c r="G730" s="125"/>
      <c r="H730" s="125"/>
      <c r="I730" s="125"/>
      <c r="J730" s="125"/>
      <c r="K730" s="125"/>
      <c r="L730" s="125"/>
      <c r="M730" s="125"/>
      <c r="N730" s="125"/>
      <c r="O730" s="125"/>
      <c r="P730" s="125"/>
      <c r="Q730" s="125"/>
      <c r="R730" s="125"/>
      <c r="S730" s="125"/>
      <c r="T730" s="125"/>
      <c r="U730" s="125"/>
    </row>
    <row r="731">
      <c r="A731" s="125"/>
      <c r="B731" s="125"/>
      <c r="C731" s="125"/>
      <c r="D731" s="125"/>
      <c r="E731" s="125"/>
      <c r="F731" s="125"/>
      <c r="G731" s="125"/>
      <c r="H731" s="125"/>
      <c r="I731" s="125"/>
      <c r="J731" s="125"/>
      <c r="K731" s="125"/>
      <c r="L731" s="125"/>
      <c r="M731" s="125"/>
      <c r="N731" s="125"/>
      <c r="O731" s="125"/>
      <c r="P731" s="125"/>
      <c r="Q731" s="125"/>
      <c r="R731" s="125"/>
      <c r="S731" s="125"/>
      <c r="T731" s="125"/>
      <c r="U731" s="125"/>
    </row>
    <row r="732">
      <c r="A732" s="125"/>
      <c r="B732" s="125"/>
      <c r="C732" s="125"/>
      <c r="D732" s="125"/>
      <c r="E732" s="125"/>
      <c r="F732" s="125"/>
      <c r="G732" s="125"/>
      <c r="H732" s="125"/>
      <c r="I732" s="125"/>
      <c r="J732" s="125"/>
      <c r="K732" s="125"/>
      <c r="L732" s="125"/>
      <c r="M732" s="125"/>
      <c r="N732" s="125"/>
      <c r="O732" s="125"/>
      <c r="P732" s="125"/>
      <c r="Q732" s="125"/>
      <c r="R732" s="125"/>
      <c r="S732" s="125"/>
      <c r="T732" s="125"/>
      <c r="U732" s="125"/>
    </row>
    <row r="733">
      <c r="A733" s="125"/>
      <c r="B733" s="125"/>
      <c r="C733" s="125"/>
      <c r="D733" s="125"/>
      <c r="E733" s="125"/>
      <c r="F733" s="125"/>
      <c r="G733" s="125"/>
      <c r="H733" s="125"/>
      <c r="I733" s="125"/>
      <c r="J733" s="125"/>
      <c r="K733" s="125"/>
      <c r="L733" s="125"/>
      <c r="M733" s="125"/>
      <c r="N733" s="125"/>
      <c r="O733" s="125"/>
      <c r="P733" s="125"/>
      <c r="Q733" s="125"/>
      <c r="R733" s="125"/>
      <c r="S733" s="125"/>
      <c r="T733" s="125"/>
      <c r="U733" s="125"/>
    </row>
    <row r="734">
      <c r="A734" s="125"/>
      <c r="B734" s="125"/>
      <c r="C734" s="125"/>
      <c r="D734" s="125"/>
      <c r="E734" s="125"/>
      <c r="F734" s="125"/>
      <c r="G734" s="125"/>
      <c r="H734" s="125"/>
      <c r="I734" s="125"/>
      <c r="J734" s="125"/>
      <c r="K734" s="125"/>
      <c r="L734" s="125"/>
      <c r="M734" s="125"/>
      <c r="N734" s="125"/>
      <c r="O734" s="125"/>
      <c r="P734" s="125"/>
      <c r="Q734" s="125"/>
      <c r="R734" s="125"/>
      <c r="S734" s="125"/>
      <c r="T734" s="125"/>
      <c r="U734" s="125"/>
    </row>
    <row r="735">
      <c r="A735" s="125"/>
      <c r="B735" s="125"/>
      <c r="C735" s="125"/>
      <c r="D735" s="125"/>
      <c r="E735" s="125"/>
      <c r="F735" s="125"/>
      <c r="G735" s="125"/>
      <c r="H735" s="125"/>
      <c r="I735" s="125"/>
      <c r="J735" s="125"/>
      <c r="K735" s="125"/>
      <c r="L735" s="125"/>
      <c r="M735" s="125"/>
      <c r="N735" s="125"/>
      <c r="O735" s="125"/>
      <c r="P735" s="125"/>
      <c r="Q735" s="125"/>
      <c r="R735" s="125"/>
      <c r="S735" s="125"/>
      <c r="T735" s="125"/>
      <c r="U735" s="125"/>
    </row>
    <row r="736">
      <c r="A736" s="125"/>
      <c r="B736" s="125"/>
      <c r="C736" s="125"/>
      <c r="D736" s="125"/>
      <c r="E736" s="125"/>
      <c r="F736" s="125"/>
      <c r="G736" s="125"/>
      <c r="H736" s="125"/>
      <c r="I736" s="125"/>
      <c r="J736" s="125"/>
      <c r="K736" s="125"/>
      <c r="L736" s="125"/>
      <c r="M736" s="125"/>
      <c r="N736" s="125"/>
      <c r="O736" s="125"/>
      <c r="P736" s="125"/>
      <c r="Q736" s="125"/>
      <c r="R736" s="125"/>
      <c r="S736" s="125"/>
      <c r="T736" s="125"/>
      <c r="U736" s="125"/>
    </row>
    <row r="737">
      <c r="A737" s="125"/>
      <c r="B737" s="125"/>
      <c r="C737" s="125"/>
      <c r="D737" s="125"/>
      <c r="E737" s="125"/>
      <c r="F737" s="125"/>
      <c r="G737" s="125"/>
      <c r="H737" s="125"/>
      <c r="I737" s="125"/>
      <c r="J737" s="125"/>
      <c r="K737" s="125"/>
      <c r="L737" s="125"/>
      <c r="M737" s="125"/>
      <c r="N737" s="125"/>
      <c r="O737" s="125"/>
      <c r="P737" s="125"/>
      <c r="Q737" s="125"/>
      <c r="R737" s="125"/>
      <c r="S737" s="125"/>
      <c r="T737" s="125"/>
      <c r="U737" s="125"/>
    </row>
    <row r="738">
      <c r="A738" s="125"/>
      <c r="B738" s="125"/>
      <c r="C738" s="125"/>
      <c r="D738" s="125"/>
      <c r="E738" s="125"/>
      <c r="F738" s="125"/>
      <c r="G738" s="125"/>
      <c r="H738" s="125"/>
      <c r="I738" s="125"/>
      <c r="J738" s="125"/>
      <c r="K738" s="125"/>
      <c r="L738" s="125"/>
      <c r="M738" s="125"/>
      <c r="N738" s="125"/>
      <c r="O738" s="125"/>
      <c r="P738" s="125"/>
      <c r="Q738" s="125"/>
      <c r="R738" s="125"/>
      <c r="S738" s="125"/>
      <c r="T738" s="125"/>
      <c r="U738" s="125"/>
    </row>
    <row r="739">
      <c r="A739" s="125"/>
      <c r="B739" s="125"/>
      <c r="C739" s="125"/>
      <c r="D739" s="125"/>
      <c r="E739" s="125"/>
      <c r="F739" s="125"/>
      <c r="G739" s="125"/>
      <c r="H739" s="125"/>
      <c r="I739" s="125"/>
      <c r="J739" s="125"/>
      <c r="K739" s="125"/>
      <c r="L739" s="125"/>
      <c r="M739" s="125"/>
      <c r="N739" s="125"/>
      <c r="O739" s="125"/>
      <c r="P739" s="125"/>
      <c r="Q739" s="125"/>
      <c r="R739" s="125"/>
      <c r="S739" s="125"/>
      <c r="T739" s="125"/>
      <c r="U739" s="125"/>
    </row>
    <row r="740">
      <c r="A740" s="125"/>
      <c r="B740" s="125"/>
      <c r="C740" s="125"/>
      <c r="D740" s="125"/>
      <c r="E740" s="125"/>
      <c r="F740" s="125"/>
      <c r="G740" s="125"/>
      <c r="H740" s="125"/>
      <c r="I740" s="125"/>
      <c r="J740" s="125"/>
      <c r="K740" s="125"/>
      <c r="L740" s="125"/>
      <c r="M740" s="125"/>
      <c r="N740" s="125"/>
      <c r="O740" s="125"/>
      <c r="P740" s="125"/>
      <c r="Q740" s="125"/>
      <c r="R740" s="125"/>
      <c r="S740" s="125"/>
      <c r="T740" s="125"/>
      <c r="U740" s="125"/>
    </row>
    <row r="741">
      <c r="A741" s="125"/>
      <c r="B741" s="125"/>
      <c r="C741" s="125"/>
      <c r="D741" s="125"/>
      <c r="E741" s="125"/>
      <c r="F741" s="125"/>
      <c r="G741" s="125"/>
      <c r="H741" s="125"/>
      <c r="I741" s="125"/>
      <c r="J741" s="125"/>
      <c r="K741" s="125"/>
      <c r="L741" s="125"/>
      <c r="M741" s="125"/>
      <c r="N741" s="125"/>
      <c r="O741" s="125"/>
      <c r="P741" s="125"/>
      <c r="Q741" s="125"/>
      <c r="R741" s="125"/>
      <c r="S741" s="125"/>
      <c r="T741" s="125"/>
      <c r="U741" s="125"/>
    </row>
    <row r="742">
      <c r="A742" s="125"/>
      <c r="B742" s="125"/>
      <c r="C742" s="125"/>
      <c r="D742" s="125"/>
      <c r="E742" s="125"/>
      <c r="F742" s="125"/>
      <c r="G742" s="125"/>
      <c r="H742" s="125"/>
      <c r="I742" s="125"/>
      <c r="J742" s="125"/>
      <c r="K742" s="125"/>
      <c r="L742" s="125"/>
      <c r="M742" s="125"/>
      <c r="N742" s="125"/>
      <c r="O742" s="125"/>
      <c r="P742" s="125"/>
      <c r="Q742" s="125"/>
      <c r="R742" s="125"/>
      <c r="S742" s="125"/>
      <c r="T742" s="125"/>
      <c r="U742" s="125"/>
    </row>
    <row r="743">
      <c r="A743" s="125"/>
      <c r="B743" s="125"/>
      <c r="C743" s="125"/>
      <c r="D743" s="125"/>
      <c r="E743" s="125"/>
      <c r="F743" s="125"/>
      <c r="G743" s="125"/>
      <c r="H743" s="125"/>
      <c r="I743" s="125"/>
      <c r="J743" s="125"/>
      <c r="K743" s="125"/>
      <c r="L743" s="125"/>
      <c r="M743" s="125"/>
      <c r="N743" s="125"/>
      <c r="O743" s="125"/>
      <c r="P743" s="125"/>
      <c r="Q743" s="125"/>
      <c r="R743" s="125"/>
      <c r="S743" s="125"/>
      <c r="T743" s="125"/>
      <c r="U743" s="125"/>
    </row>
    <row r="744">
      <c r="A744" s="125"/>
      <c r="B744" s="125"/>
      <c r="C744" s="125"/>
      <c r="D744" s="125"/>
      <c r="E744" s="125"/>
      <c r="F744" s="125"/>
      <c r="G744" s="125"/>
      <c r="H744" s="125"/>
      <c r="I744" s="125"/>
      <c r="J744" s="125"/>
      <c r="K744" s="125"/>
      <c r="L744" s="125"/>
      <c r="M744" s="125"/>
      <c r="N744" s="125"/>
      <c r="O744" s="125"/>
      <c r="P744" s="125"/>
      <c r="Q744" s="125"/>
      <c r="R744" s="125"/>
      <c r="S744" s="125"/>
      <c r="T744" s="125"/>
      <c r="U744" s="125"/>
    </row>
    <row r="745">
      <c r="A745" s="125"/>
      <c r="B745" s="125"/>
      <c r="C745" s="125"/>
      <c r="D745" s="125"/>
      <c r="E745" s="125"/>
      <c r="F745" s="125"/>
      <c r="G745" s="125"/>
      <c r="H745" s="125"/>
      <c r="I745" s="125"/>
      <c r="J745" s="125"/>
      <c r="K745" s="125"/>
      <c r="L745" s="125"/>
      <c r="M745" s="125"/>
      <c r="N745" s="125"/>
      <c r="O745" s="125"/>
      <c r="P745" s="125"/>
      <c r="Q745" s="125"/>
      <c r="R745" s="125"/>
      <c r="S745" s="125"/>
      <c r="T745" s="125"/>
      <c r="U745" s="125"/>
    </row>
    <row r="746">
      <c r="A746" s="125"/>
      <c r="B746" s="125"/>
      <c r="C746" s="125"/>
      <c r="D746" s="125"/>
      <c r="E746" s="125"/>
      <c r="F746" s="125"/>
      <c r="G746" s="125"/>
      <c r="H746" s="125"/>
      <c r="I746" s="125"/>
      <c r="J746" s="125"/>
      <c r="K746" s="125"/>
      <c r="L746" s="125"/>
      <c r="M746" s="125"/>
      <c r="N746" s="125"/>
      <c r="O746" s="125"/>
      <c r="P746" s="125"/>
      <c r="Q746" s="125"/>
      <c r="R746" s="125"/>
      <c r="S746" s="125"/>
      <c r="T746" s="125"/>
      <c r="U746" s="125"/>
    </row>
    <row r="747">
      <c r="A747" s="125"/>
      <c r="B747" s="125"/>
      <c r="C747" s="125"/>
      <c r="D747" s="125"/>
      <c r="E747" s="125"/>
      <c r="F747" s="125"/>
      <c r="G747" s="125"/>
      <c r="H747" s="125"/>
      <c r="I747" s="125"/>
      <c r="J747" s="125"/>
      <c r="K747" s="125"/>
      <c r="L747" s="125"/>
      <c r="M747" s="125"/>
      <c r="N747" s="125"/>
      <c r="O747" s="125"/>
      <c r="P747" s="125"/>
      <c r="Q747" s="125"/>
      <c r="R747" s="125"/>
      <c r="S747" s="125"/>
      <c r="T747" s="125"/>
      <c r="U747" s="125"/>
    </row>
    <row r="748">
      <c r="A748" s="125"/>
      <c r="B748" s="125"/>
      <c r="C748" s="125"/>
      <c r="D748" s="125"/>
      <c r="E748" s="125"/>
      <c r="F748" s="125"/>
      <c r="G748" s="125"/>
      <c r="H748" s="125"/>
      <c r="I748" s="125"/>
      <c r="J748" s="125"/>
      <c r="K748" s="125"/>
      <c r="L748" s="125"/>
      <c r="M748" s="125"/>
      <c r="N748" s="125"/>
      <c r="O748" s="125"/>
      <c r="P748" s="125"/>
      <c r="Q748" s="125"/>
      <c r="R748" s="125"/>
      <c r="S748" s="125"/>
      <c r="T748" s="125"/>
      <c r="U748" s="125"/>
    </row>
    <row r="749">
      <c r="A749" s="125"/>
      <c r="B749" s="125"/>
      <c r="C749" s="125"/>
      <c r="D749" s="125"/>
      <c r="E749" s="125"/>
      <c r="F749" s="125"/>
      <c r="G749" s="125"/>
      <c r="H749" s="125"/>
      <c r="I749" s="125"/>
      <c r="J749" s="125"/>
      <c r="K749" s="125"/>
      <c r="L749" s="125"/>
      <c r="M749" s="125"/>
      <c r="N749" s="125"/>
      <c r="O749" s="125"/>
      <c r="P749" s="125"/>
      <c r="Q749" s="125"/>
      <c r="R749" s="125"/>
      <c r="S749" s="125"/>
      <c r="T749" s="125"/>
      <c r="U749" s="125"/>
    </row>
    <row r="750">
      <c r="A750" s="125"/>
      <c r="B750" s="125"/>
      <c r="C750" s="125"/>
      <c r="D750" s="125"/>
      <c r="E750" s="125"/>
      <c r="F750" s="125"/>
      <c r="G750" s="125"/>
      <c r="H750" s="125"/>
      <c r="I750" s="125"/>
      <c r="J750" s="125"/>
      <c r="K750" s="125"/>
      <c r="L750" s="125"/>
      <c r="M750" s="125"/>
      <c r="N750" s="125"/>
      <c r="O750" s="125"/>
      <c r="P750" s="125"/>
      <c r="Q750" s="125"/>
      <c r="R750" s="125"/>
      <c r="S750" s="125"/>
      <c r="T750" s="125"/>
      <c r="U750" s="125"/>
    </row>
    <row r="751">
      <c r="A751" s="125"/>
      <c r="B751" s="125"/>
      <c r="C751" s="125"/>
      <c r="D751" s="125"/>
      <c r="E751" s="125"/>
      <c r="F751" s="125"/>
      <c r="G751" s="125"/>
      <c r="H751" s="125"/>
      <c r="I751" s="125"/>
      <c r="J751" s="125"/>
      <c r="K751" s="125"/>
      <c r="L751" s="125"/>
      <c r="M751" s="125"/>
      <c r="N751" s="125"/>
      <c r="O751" s="125"/>
      <c r="P751" s="125"/>
      <c r="Q751" s="125"/>
      <c r="R751" s="125"/>
      <c r="S751" s="125"/>
      <c r="T751" s="125"/>
      <c r="U751" s="125"/>
    </row>
    <row r="752">
      <c r="A752" s="125"/>
      <c r="B752" s="125"/>
      <c r="C752" s="125"/>
      <c r="D752" s="125"/>
      <c r="E752" s="125"/>
      <c r="F752" s="125"/>
      <c r="G752" s="125"/>
      <c r="H752" s="125"/>
      <c r="I752" s="125"/>
      <c r="J752" s="125"/>
      <c r="K752" s="125"/>
      <c r="L752" s="125"/>
      <c r="M752" s="125"/>
      <c r="N752" s="125"/>
      <c r="O752" s="125"/>
      <c r="P752" s="125"/>
      <c r="Q752" s="125"/>
      <c r="R752" s="125"/>
      <c r="S752" s="125"/>
      <c r="T752" s="125"/>
      <c r="U752" s="125"/>
    </row>
    <row r="753">
      <c r="A753" s="125"/>
      <c r="B753" s="125"/>
      <c r="C753" s="125"/>
      <c r="D753" s="125"/>
      <c r="E753" s="125"/>
      <c r="F753" s="125"/>
      <c r="G753" s="125"/>
      <c r="H753" s="125"/>
      <c r="I753" s="125"/>
      <c r="J753" s="125"/>
      <c r="K753" s="125"/>
      <c r="L753" s="125"/>
      <c r="M753" s="125"/>
      <c r="N753" s="125"/>
      <c r="O753" s="125"/>
      <c r="P753" s="125"/>
      <c r="Q753" s="125"/>
      <c r="R753" s="125"/>
      <c r="S753" s="125"/>
      <c r="T753" s="125"/>
      <c r="U753" s="125"/>
    </row>
    <row r="754">
      <c r="A754" s="125"/>
      <c r="B754" s="125"/>
      <c r="C754" s="125"/>
      <c r="D754" s="125"/>
      <c r="E754" s="125"/>
      <c r="F754" s="125"/>
      <c r="G754" s="125"/>
      <c r="H754" s="125"/>
      <c r="I754" s="125"/>
      <c r="J754" s="125"/>
      <c r="K754" s="125"/>
      <c r="L754" s="125"/>
      <c r="M754" s="125"/>
      <c r="N754" s="125"/>
      <c r="O754" s="125"/>
      <c r="P754" s="125"/>
      <c r="Q754" s="125"/>
      <c r="R754" s="125"/>
      <c r="S754" s="125"/>
      <c r="T754" s="125"/>
      <c r="U754" s="125"/>
    </row>
    <row r="755">
      <c r="A755" s="125"/>
      <c r="B755" s="125"/>
      <c r="C755" s="125"/>
      <c r="D755" s="125"/>
      <c r="E755" s="125"/>
      <c r="F755" s="125"/>
      <c r="G755" s="125"/>
      <c r="H755" s="125"/>
      <c r="I755" s="125"/>
      <c r="J755" s="125"/>
      <c r="K755" s="125"/>
      <c r="L755" s="125"/>
      <c r="M755" s="125"/>
      <c r="N755" s="125"/>
      <c r="O755" s="125"/>
      <c r="P755" s="125"/>
      <c r="Q755" s="125"/>
      <c r="R755" s="125"/>
      <c r="S755" s="125"/>
      <c r="T755" s="125"/>
      <c r="U755" s="125"/>
    </row>
    <row r="756">
      <c r="A756" s="125"/>
      <c r="B756" s="125"/>
      <c r="C756" s="125"/>
      <c r="D756" s="125"/>
      <c r="E756" s="125"/>
      <c r="F756" s="125"/>
      <c r="G756" s="125"/>
      <c r="H756" s="125"/>
      <c r="I756" s="125"/>
      <c r="J756" s="125"/>
      <c r="K756" s="125"/>
      <c r="L756" s="125"/>
      <c r="M756" s="125"/>
      <c r="N756" s="125"/>
      <c r="O756" s="125"/>
      <c r="P756" s="125"/>
      <c r="Q756" s="125"/>
      <c r="R756" s="125"/>
      <c r="S756" s="125"/>
      <c r="T756" s="125"/>
      <c r="U756" s="125"/>
    </row>
    <row r="757">
      <c r="A757" s="125"/>
      <c r="B757" s="125"/>
      <c r="C757" s="125"/>
      <c r="D757" s="125"/>
      <c r="E757" s="125"/>
      <c r="F757" s="125"/>
      <c r="G757" s="125"/>
      <c r="H757" s="125"/>
      <c r="I757" s="125"/>
      <c r="J757" s="125"/>
      <c r="K757" s="125"/>
      <c r="L757" s="125"/>
      <c r="M757" s="125"/>
      <c r="N757" s="125"/>
      <c r="O757" s="125"/>
      <c r="P757" s="125"/>
      <c r="Q757" s="125"/>
      <c r="R757" s="125"/>
      <c r="S757" s="125"/>
      <c r="T757" s="125"/>
      <c r="U757" s="125"/>
    </row>
    <row r="758">
      <c r="A758" s="125"/>
      <c r="B758" s="125"/>
      <c r="C758" s="125"/>
      <c r="D758" s="125"/>
      <c r="E758" s="125"/>
      <c r="F758" s="125"/>
      <c r="G758" s="125"/>
      <c r="H758" s="125"/>
      <c r="I758" s="125"/>
      <c r="J758" s="125"/>
      <c r="K758" s="125"/>
      <c r="L758" s="125"/>
      <c r="M758" s="125"/>
      <c r="N758" s="125"/>
      <c r="O758" s="125"/>
      <c r="P758" s="125"/>
      <c r="Q758" s="125"/>
      <c r="R758" s="125"/>
      <c r="S758" s="125"/>
      <c r="T758" s="125"/>
      <c r="U758" s="125"/>
    </row>
    <row r="759">
      <c r="A759" s="125"/>
      <c r="B759" s="125"/>
      <c r="C759" s="125"/>
      <c r="D759" s="125"/>
      <c r="E759" s="125"/>
      <c r="F759" s="125"/>
      <c r="G759" s="125"/>
      <c r="H759" s="125"/>
      <c r="I759" s="125"/>
      <c r="J759" s="125"/>
      <c r="K759" s="125"/>
      <c r="L759" s="125"/>
      <c r="M759" s="125"/>
      <c r="N759" s="125"/>
      <c r="O759" s="125"/>
      <c r="P759" s="125"/>
      <c r="Q759" s="125"/>
      <c r="R759" s="125"/>
      <c r="S759" s="125"/>
      <c r="T759" s="125"/>
      <c r="U759" s="125"/>
    </row>
    <row r="760">
      <c r="A760" s="125"/>
      <c r="B760" s="125"/>
      <c r="C760" s="125"/>
      <c r="D760" s="125"/>
      <c r="E760" s="125"/>
      <c r="F760" s="125"/>
      <c r="G760" s="125"/>
      <c r="H760" s="125"/>
      <c r="I760" s="125"/>
      <c r="J760" s="125"/>
      <c r="K760" s="125"/>
      <c r="L760" s="125"/>
      <c r="M760" s="125"/>
      <c r="N760" s="125"/>
      <c r="O760" s="125"/>
      <c r="P760" s="125"/>
      <c r="Q760" s="125"/>
      <c r="R760" s="125"/>
      <c r="S760" s="125"/>
      <c r="T760" s="125"/>
      <c r="U760" s="125"/>
    </row>
    <row r="761">
      <c r="A761" s="125"/>
      <c r="B761" s="125"/>
      <c r="C761" s="125"/>
      <c r="D761" s="125"/>
      <c r="E761" s="125"/>
      <c r="F761" s="125"/>
      <c r="G761" s="125"/>
      <c r="H761" s="125"/>
      <c r="I761" s="125"/>
      <c r="J761" s="125"/>
      <c r="K761" s="125"/>
      <c r="L761" s="125"/>
      <c r="M761" s="125"/>
      <c r="N761" s="125"/>
      <c r="O761" s="125"/>
      <c r="P761" s="125"/>
      <c r="Q761" s="125"/>
      <c r="R761" s="125"/>
      <c r="S761" s="125"/>
      <c r="T761" s="125"/>
      <c r="U761" s="125"/>
    </row>
    <row r="762">
      <c r="A762" s="125"/>
      <c r="B762" s="125"/>
      <c r="C762" s="125"/>
      <c r="D762" s="125"/>
      <c r="E762" s="125"/>
      <c r="F762" s="125"/>
      <c r="G762" s="125"/>
      <c r="H762" s="125"/>
      <c r="I762" s="125"/>
      <c r="J762" s="125"/>
      <c r="K762" s="125"/>
      <c r="L762" s="125"/>
      <c r="M762" s="125"/>
      <c r="N762" s="125"/>
      <c r="O762" s="125"/>
      <c r="P762" s="125"/>
      <c r="Q762" s="125"/>
      <c r="R762" s="125"/>
      <c r="S762" s="125"/>
      <c r="T762" s="125"/>
      <c r="U762" s="125"/>
    </row>
    <row r="763">
      <c r="A763" s="125"/>
      <c r="B763" s="125"/>
      <c r="C763" s="125"/>
      <c r="D763" s="125"/>
      <c r="E763" s="125"/>
      <c r="F763" s="125"/>
      <c r="G763" s="125"/>
      <c r="H763" s="125"/>
      <c r="I763" s="125"/>
      <c r="J763" s="125"/>
      <c r="K763" s="125"/>
      <c r="L763" s="125"/>
      <c r="M763" s="125"/>
      <c r="N763" s="125"/>
      <c r="O763" s="125"/>
      <c r="P763" s="125"/>
      <c r="Q763" s="125"/>
      <c r="R763" s="125"/>
      <c r="S763" s="125"/>
      <c r="T763" s="125"/>
      <c r="U763" s="125"/>
    </row>
    <row r="764">
      <c r="A764" s="125"/>
      <c r="B764" s="125"/>
      <c r="C764" s="125"/>
      <c r="D764" s="125"/>
      <c r="E764" s="125"/>
      <c r="F764" s="125"/>
      <c r="G764" s="125"/>
      <c r="H764" s="125"/>
      <c r="I764" s="125"/>
      <c r="J764" s="125"/>
      <c r="K764" s="125"/>
      <c r="L764" s="125"/>
      <c r="M764" s="125"/>
      <c r="N764" s="125"/>
      <c r="O764" s="125"/>
      <c r="P764" s="125"/>
      <c r="Q764" s="125"/>
      <c r="R764" s="125"/>
      <c r="S764" s="125"/>
      <c r="T764" s="125"/>
      <c r="U764" s="125"/>
    </row>
    <row r="765">
      <c r="A765" s="125"/>
      <c r="B765" s="125"/>
      <c r="C765" s="125"/>
      <c r="D765" s="125"/>
      <c r="E765" s="125"/>
      <c r="F765" s="125"/>
      <c r="G765" s="125"/>
      <c r="H765" s="125"/>
      <c r="I765" s="125"/>
      <c r="J765" s="125"/>
      <c r="K765" s="125"/>
      <c r="L765" s="125"/>
      <c r="M765" s="125"/>
      <c r="N765" s="125"/>
      <c r="O765" s="125"/>
      <c r="P765" s="125"/>
      <c r="Q765" s="125"/>
      <c r="R765" s="125"/>
      <c r="S765" s="125"/>
      <c r="T765" s="125"/>
      <c r="U765" s="125"/>
    </row>
    <row r="766">
      <c r="A766" s="125"/>
      <c r="B766" s="125"/>
      <c r="C766" s="125"/>
      <c r="D766" s="125"/>
      <c r="E766" s="125"/>
      <c r="F766" s="125"/>
      <c r="G766" s="125"/>
      <c r="H766" s="125"/>
      <c r="I766" s="125"/>
      <c r="J766" s="125"/>
      <c r="K766" s="125"/>
      <c r="L766" s="125"/>
      <c r="M766" s="125"/>
      <c r="N766" s="125"/>
      <c r="O766" s="125"/>
      <c r="P766" s="125"/>
      <c r="Q766" s="125"/>
      <c r="R766" s="125"/>
      <c r="S766" s="125"/>
      <c r="T766" s="125"/>
      <c r="U766" s="125"/>
    </row>
    <row r="767">
      <c r="A767" s="125"/>
      <c r="B767" s="125"/>
      <c r="C767" s="125"/>
      <c r="D767" s="125"/>
      <c r="E767" s="125"/>
      <c r="F767" s="125"/>
      <c r="G767" s="125"/>
      <c r="H767" s="125"/>
      <c r="I767" s="125"/>
      <c r="J767" s="125"/>
      <c r="K767" s="125"/>
      <c r="L767" s="125"/>
      <c r="M767" s="125"/>
      <c r="N767" s="125"/>
      <c r="O767" s="125"/>
      <c r="P767" s="125"/>
      <c r="Q767" s="125"/>
      <c r="R767" s="125"/>
      <c r="S767" s="125"/>
      <c r="T767" s="125"/>
      <c r="U767" s="125"/>
    </row>
    <row r="768">
      <c r="A768" s="125"/>
      <c r="B768" s="125"/>
      <c r="C768" s="125"/>
      <c r="D768" s="125"/>
      <c r="E768" s="125"/>
      <c r="F768" s="125"/>
      <c r="G768" s="125"/>
      <c r="H768" s="125"/>
      <c r="I768" s="125"/>
      <c r="J768" s="125"/>
      <c r="K768" s="125"/>
      <c r="L768" s="125"/>
      <c r="M768" s="125"/>
      <c r="N768" s="125"/>
      <c r="O768" s="125"/>
      <c r="P768" s="125"/>
      <c r="Q768" s="125"/>
      <c r="R768" s="125"/>
      <c r="S768" s="125"/>
      <c r="T768" s="125"/>
      <c r="U768" s="125"/>
    </row>
    <row r="769">
      <c r="A769" s="125"/>
      <c r="B769" s="125"/>
      <c r="C769" s="125"/>
      <c r="D769" s="125"/>
      <c r="E769" s="125"/>
      <c r="F769" s="125"/>
      <c r="G769" s="125"/>
      <c r="H769" s="125"/>
      <c r="I769" s="125"/>
      <c r="J769" s="125"/>
      <c r="K769" s="125"/>
      <c r="L769" s="125"/>
      <c r="M769" s="125"/>
      <c r="N769" s="125"/>
      <c r="O769" s="125"/>
      <c r="P769" s="125"/>
      <c r="Q769" s="125"/>
      <c r="R769" s="125"/>
      <c r="S769" s="125"/>
      <c r="T769" s="125"/>
      <c r="U769" s="125"/>
    </row>
    <row r="770">
      <c r="A770" s="125"/>
      <c r="B770" s="125"/>
      <c r="C770" s="125"/>
      <c r="D770" s="125"/>
      <c r="E770" s="125"/>
      <c r="F770" s="125"/>
      <c r="G770" s="125"/>
      <c r="H770" s="125"/>
      <c r="I770" s="125"/>
      <c r="J770" s="125"/>
      <c r="K770" s="125"/>
      <c r="L770" s="125"/>
      <c r="M770" s="125"/>
      <c r="N770" s="125"/>
      <c r="O770" s="125"/>
      <c r="P770" s="125"/>
      <c r="Q770" s="125"/>
      <c r="R770" s="125"/>
      <c r="S770" s="125"/>
      <c r="T770" s="125"/>
      <c r="U770" s="125"/>
    </row>
    <row r="771">
      <c r="A771" s="125"/>
      <c r="B771" s="125"/>
      <c r="C771" s="125"/>
      <c r="D771" s="125"/>
      <c r="E771" s="125"/>
      <c r="F771" s="125"/>
      <c r="G771" s="125"/>
      <c r="H771" s="125"/>
      <c r="I771" s="125"/>
      <c r="J771" s="125"/>
      <c r="K771" s="125"/>
      <c r="L771" s="125"/>
      <c r="M771" s="125"/>
      <c r="N771" s="125"/>
      <c r="O771" s="125"/>
      <c r="P771" s="125"/>
      <c r="Q771" s="125"/>
      <c r="R771" s="125"/>
      <c r="S771" s="125"/>
      <c r="T771" s="125"/>
      <c r="U771" s="125"/>
    </row>
    <row r="772">
      <c r="A772" s="125"/>
      <c r="B772" s="125"/>
      <c r="C772" s="125"/>
      <c r="D772" s="125"/>
      <c r="E772" s="125"/>
      <c r="F772" s="125"/>
      <c r="G772" s="125"/>
      <c r="H772" s="125"/>
      <c r="I772" s="125"/>
      <c r="J772" s="125"/>
      <c r="K772" s="125"/>
      <c r="L772" s="125"/>
      <c r="M772" s="125"/>
      <c r="N772" s="125"/>
      <c r="O772" s="125"/>
      <c r="P772" s="125"/>
      <c r="Q772" s="125"/>
      <c r="R772" s="125"/>
      <c r="S772" s="125"/>
      <c r="T772" s="125"/>
      <c r="U772" s="125"/>
    </row>
    <row r="773">
      <c r="A773" s="125"/>
      <c r="B773" s="125"/>
      <c r="C773" s="125"/>
      <c r="D773" s="125"/>
      <c r="E773" s="125"/>
      <c r="F773" s="125"/>
      <c r="G773" s="125"/>
      <c r="H773" s="125"/>
      <c r="I773" s="125"/>
      <c r="J773" s="125"/>
      <c r="K773" s="125"/>
      <c r="L773" s="125"/>
      <c r="M773" s="125"/>
      <c r="N773" s="125"/>
      <c r="O773" s="125"/>
      <c r="P773" s="125"/>
      <c r="Q773" s="125"/>
      <c r="R773" s="125"/>
      <c r="S773" s="125"/>
      <c r="T773" s="125"/>
      <c r="U773" s="125"/>
    </row>
    <row r="774">
      <c r="A774" s="125"/>
      <c r="B774" s="125"/>
      <c r="C774" s="125"/>
      <c r="D774" s="125"/>
      <c r="E774" s="125"/>
      <c r="F774" s="125"/>
      <c r="G774" s="125"/>
      <c r="H774" s="125"/>
      <c r="I774" s="125"/>
      <c r="J774" s="125"/>
      <c r="K774" s="125"/>
      <c r="L774" s="125"/>
      <c r="M774" s="125"/>
      <c r="N774" s="125"/>
      <c r="O774" s="125"/>
      <c r="P774" s="125"/>
      <c r="Q774" s="125"/>
      <c r="R774" s="125"/>
      <c r="S774" s="125"/>
      <c r="T774" s="125"/>
      <c r="U774" s="125"/>
    </row>
    <row r="775">
      <c r="A775" s="125"/>
      <c r="B775" s="125"/>
      <c r="C775" s="125"/>
      <c r="D775" s="125"/>
      <c r="E775" s="125"/>
      <c r="F775" s="125"/>
      <c r="G775" s="125"/>
      <c r="H775" s="125"/>
      <c r="I775" s="125"/>
      <c r="J775" s="125"/>
      <c r="K775" s="125"/>
      <c r="L775" s="125"/>
      <c r="M775" s="125"/>
      <c r="N775" s="125"/>
      <c r="O775" s="125"/>
      <c r="P775" s="125"/>
      <c r="Q775" s="125"/>
      <c r="R775" s="125"/>
      <c r="S775" s="125"/>
      <c r="T775" s="125"/>
      <c r="U775" s="125"/>
    </row>
    <row r="776">
      <c r="A776" s="125"/>
      <c r="B776" s="125"/>
      <c r="C776" s="125"/>
      <c r="D776" s="125"/>
      <c r="E776" s="125"/>
      <c r="F776" s="125"/>
      <c r="G776" s="125"/>
      <c r="H776" s="125"/>
      <c r="I776" s="125"/>
      <c r="J776" s="125"/>
      <c r="K776" s="125"/>
      <c r="L776" s="125"/>
      <c r="M776" s="125"/>
      <c r="N776" s="125"/>
      <c r="O776" s="125"/>
      <c r="P776" s="125"/>
      <c r="Q776" s="125"/>
      <c r="R776" s="125"/>
      <c r="S776" s="125"/>
      <c r="T776" s="125"/>
      <c r="U776" s="125"/>
    </row>
    <row r="777">
      <c r="A777" s="125"/>
      <c r="B777" s="125"/>
      <c r="C777" s="125"/>
      <c r="D777" s="125"/>
      <c r="E777" s="125"/>
      <c r="F777" s="125"/>
      <c r="G777" s="125"/>
      <c r="H777" s="125"/>
      <c r="I777" s="125"/>
      <c r="J777" s="125"/>
      <c r="K777" s="125"/>
      <c r="L777" s="125"/>
      <c r="M777" s="125"/>
      <c r="N777" s="125"/>
      <c r="O777" s="125"/>
      <c r="P777" s="125"/>
      <c r="Q777" s="125"/>
      <c r="R777" s="125"/>
      <c r="S777" s="125"/>
      <c r="T777" s="125"/>
      <c r="U777" s="125"/>
    </row>
    <row r="778">
      <c r="A778" s="125"/>
      <c r="B778" s="125"/>
      <c r="C778" s="125"/>
      <c r="D778" s="125"/>
      <c r="E778" s="125"/>
      <c r="F778" s="125"/>
      <c r="G778" s="125"/>
      <c r="H778" s="125"/>
      <c r="I778" s="125"/>
      <c r="J778" s="125"/>
      <c r="K778" s="125"/>
      <c r="L778" s="125"/>
      <c r="M778" s="125"/>
      <c r="N778" s="125"/>
      <c r="O778" s="125"/>
      <c r="P778" s="125"/>
      <c r="Q778" s="125"/>
      <c r="R778" s="125"/>
      <c r="S778" s="125"/>
      <c r="T778" s="125"/>
      <c r="U778" s="125"/>
    </row>
    <row r="779">
      <c r="A779" s="125"/>
      <c r="B779" s="125"/>
      <c r="C779" s="125"/>
      <c r="D779" s="125"/>
      <c r="E779" s="125"/>
      <c r="F779" s="125"/>
      <c r="G779" s="125"/>
      <c r="H779" s="125"/>
      <c r="I779" s="125"/>
      <c r="J779" s="125"/>
      <c r="K779" s="125"/>
      <c r="L779" s="125"/>
      <c r="M779" s="125"/>
      <c r="N779" s="125"/>
      <c r="O779" s="125"/>
      <c r="P779" s="125"/>
      <c r="Q779" s="125"/>
      <c r="R779" s="125"/>
      <c r="S779" s="125"/>
      <c r="T779" s="125"/>
      <c r="U779" s="125"/>
    </row>
    <row r="780">
      <c r="A780" s="125"/>
      <c r="B780" s="125"/>
      <c r="C780" s="125"/>
      <c r="D780" s="125"/>
      <c r="E780" s="125"/>
      <c r="F780" s="125"/>
      <c r="G780" s="125"/>
      <c r="H780" s="125"/>
      <c r="I780" s="125"/>
      <c r="J780" s="125"/>
      <c r="K780" s="125"/>
      <c r="L780" s="125"/>
      <c r="M780" s="125"/>
      <c r="N780" s="125"/>
      <c r="O780" s="125"/>
      <c r="P780" s="125"/>
      <c r="Q780" s="125"/>
      <c r="R780" s="125"/>
      <c r="S780" s="125"/>
      <c r="T780" s="125"/>
      <c r="U780" s="125"/>
    </row>
    <row r="781">
      <c r="A781" s="125"/>
      <c r="B781" s="125"/>
      <c r="C781" s="125"/>
      <c r="D781" s="125"/>
      <c r="E781" s="125"/>
      <c r="F781" s="125"/>
      <c r="G781" s="125"/>
      <c r="H781" s="125"/>
      <c r="I781" s="125"/>
      <c r="J781" s="125"/>
      <c r="K781" s="125"/>
      <c r="L781" s="125"/>
      <c r="M781" s="125"/>
      <c r="N781" s="125"/>
      <c r="O781" s="125"/>
      <c r="P781" s="125"/>
      <c r="Q781" s="125"/>
      <c r="R781" s="125"/>
      <c r="S781" s="125"/>
      <c r="T781" s="125"/>
      <c r="U781" s="125"/>
    </row>
    <row r="782">
      <c r="A782" s="125"/>
      <c r="B782" s="125"/>
      <c r="C782" s="125"/>
      <c r="D782" s="125"/>
      <c r="E782" s="125"/>
      <c r="F782" s="125"/>
      <c r="G782" s="125"/>
      <c r="H782" s="125"/>
      <c r="I782" s="125"/>
      <c r="J782" s="125"/>
      <c r="K782" s="125"/>
      <c r="L782" s="125"/>
      <c r="M782" s="125"/>
      <c r="N782" s="125"/>
      <c r="O782" s="125"/>
      <c r="P782" s="125"/>
      <c r="Q782" s="125"/>
      <c r="R782" s="125"/>
      <c r="S782" s="125"/>
      <c r="T782" s="125"/>
      <c r="U782" s="125"/>
    </row>
    <row r="783">
      <c r="A783" s="125"/>
      <c r="B783" s="125"/>
      <c r="C783" s="125"/>
      <c r="D783" s="125"/>
      <c r="E783" s="125"/>
      <c r="F783" s="125"/>
      <c r="G783" s="125"/>
      <c r="H783" s="125"/>
      <c r="I783" s="125"/>
      <c r="J783" s="125"/>
      <c r="K783" s="125"/>
      <c r="L783" s="125"/>
      <c r="M783" s="125"/>
      <c r="N783" s="125"/>
      <c r="O783" s="125"/>
      <c r="P783" s="125"/>
      <c r="Q783" s="125"/>
      <c r="R783" s="125"/>
      <c r="S783" s="125"/>
      <c r="T783" s="125"/>
      <c r="U783" s="125"/>
    </row>
    <row r="784">
      <c r="A784" s="125"/>
      <c r="B784" s="125"/>
      <c r="C784" s="125"/>
      <c r="D784" s="125"/>
      <c r="E784" s="125"/>
      <c r="F784" s="125"/>
      <c r="G784" s="125"/>
      <c r="H784" s="125"/>
      <c r="I784" s="125"/>
      <c r="J784" s="125"/>
      <c r="K784" s="125"/>
      <c r="L784" s="125"/>
      <c r="M784" s="125"/>
      <c r="N784" s="125"/>
      <c r="O784" s="125"/>
      <c r="P784" s="125"/>
      <c r="Q784" s="125"/>
      <c r="R784" s="125"/>
      <c r="S784" s="125"/>
      <c r="T784" s="125"/>
      <c r="U784" s="125"/>
    </row>
    <row r="785">
      <c r="A785" s="125"/>
      <c r="B785" s="125"/>
      <c r="C785" s="125"/>
      <c r="D785" s="125"/>
      <c r="E785" s="125"/>
      <c r="F785" s="125"/>
      <c r="G785" s="125"/>
      <c r="H785" s="125"/>
      <c r="I785" s="125"/>
      <c r="J785" s="125"/>
      <c r="K785" s="125"/>
      <c r="L785" s="125"/>
      <c r="M785" s="125"/>
      <c r="N785" s="125"/>
      <c r="O785" s="125"/>
      <c r="P785" s="125"/>
      <c r="Q785" s="125"/>
      <c r="R785" s="125"/>
      <c r="S785" s="125"/>
      <c r="T785" s="125"/>
      <c r="U785" s="125"/>
    </row>
    <row r="786">
      <c r="A786" s="125"/>
      <c r="B786" s="125"/>
      <c r="C786" s="125"/>
      <c r="D786" s="125"/>
      <c r="E786" s="125"/>
      <c r="F786" s="125"/>
      <c r="G786" s="125"/>
      <c r="H786" s="125"/>
      <c r="I786" s="125"/>
      <c r="J786" s="125"/>
      <c r="K786" s="125"/>
      <c r="L786" s="125"/>
      <c r="M786" s="125"/>
      <c r="N786" s="125"/>
      <c r="O786" s="125"/>
      <c r="P786" s="125"/>
      <c r="Q786" s="125"/>
      <c r="R786" s="125"/>
      <c r="S786" s="125"/>
      <c r="T786" s="125"/>
      <c r="U786" s="125"/>
    </row>
    <row r="787">
      <c r="A787" s="125"/>
      <c r="B787" s="125"/>
      <c r="C787" s="125"/>
      <c r="D787" s="125"/>
      <c r="E787" s="125"/>
      <c r="F787" s="125"/>
      <c r="G787" s="125"/>
      <c r="H787" s="125"/>
      <c r="I787" s="125"/>
      <c r="J787" s="125"/>
      <c r="K787" s="125"/>
      <c r="L787" s="125"/>
      <c r="M787" s="125"/>
      <c r="N787" s="125"/>
      <c r="O787" s="125"/>
      <c r="P787" s="125"/>
      <c r="Q787" s="125"/>
      <c r="R787" s="125"/>
      <c r="S787" s="125"/>
      <c r="T787" s="125"/>
      <c r="U787" s="125"/>
    </row>
    <row r="788">
      <c r="A788" s="125"/>
      <c r="B788" s="125"/>
      <c r="C788" s="125"/>
      <c r="D788" s="125"/>
      <c r="E788" s="125"/>
      <c r="F788" s="125"/>
      <c r="G788" s="125"/>
      <c r="H788" s="125"/>
      <c r="I788" s="125"/>
      <c r="J788" s="125"/>
      <c r="K788" s="125"/>
      <c r="L788" s="125"/>
      <c r="M788" s="125"/>
      <c r="N788" s="125"/>
      <c r="O788" s="125"/>
      <c r="P788" s="125"/>
      <c r="Q788" s="125"/>
      <c r="R788" s="125"/>
      <c r="S788" s="125"/>
      <c r="T788" s="125"/>
      <c r="U788" s="125"/>
    </row>
    <row r="789">
      <c r="A789" s="125"/>
      <c r="B789" s="125"/>
      <c r="C789" s="125"/>
      <c r="D789" s="125"/>
      <c r="E789" s="125"/>
      <c r="F789" s="125"/>
      <c r="G789" s="125"/>
      <c r="H789" s="125"/>
      <c r="I789" s="125"/>
      <c r="J789" s="125"/>
      <c r="K789" s="125"/>
      <c r="L789" s="125"/>
      <c r="M789" s="125"/>
      <c r="N789" s="125"/>
      <c r="O789" s="125"/>
      <c r="P789" s="125"/>
      <c r="Q789" s="125"/>
      <c r="R789" s="125"/>
      <c r="S789" s="125"/>
      <c r="T789" s="125"/>
      <c r="U789" s="125"/>
    </row>
    <row r="790">
      <c r="A790" s="125"/>
      <c r="B790" s="125"/>
      <c r="C790" s="125"/>
      <c r="D790" s="125"/>
      <c r="E790" s="125"/>
      <c r="F790" s="125"/>
      <c r="G790" s="125"/>
      <c r="H790" s="125"/>
      <c r="I790" s="125"/>
      <c r="J790" s="125"/>
      <c r="K790" s="125"/>
      <c r="L790" s="125"/>
      <c r="M790" s="125"/>
      <c r="N790" s="125"/>
      <c r="O790" s="125"/>
      <c r="P790" s="125"/>
      <c r="Q790" s="125"/>
      <c r="R790" s="125"/>
      <c r="S790" s="125"/>
      <c r="T790" s="125"/>
      <c r="U790" s="125"/>
    </row>
    <row r="791">
      <c r="A791" s="125"/>
      <c r="B791" s="125"/>
      <c r="C791" s="125"/>
      <c r="D791" s="125"/>
      <c r="E791" s="125"/>
      <c r="F791" s="125"/>
      <c r="G791" s="125"/>
      <c r="H791" s="125"/>
      <c r="I791" s="125"/>
      <c r="J791" s="125"/>
      <c r="K791" s="125"/>
      <c r="L791" s="125"/>
      <c r="M791" s="125"/>
      <c r="N791" s="125"/>
      <c r="O791" s="125"/>
      <c r="P791" s="125"/>
      <c r="Q791" s="125"/>
      <c r="R791" s="125"/>
      <c r="S791" s="125"/>
      <c r="T791" s="125"/>
      <c r="U791" s="125"/>
    </row>
    <row r="792">
      <c r="A792" s="125"/>
      <c r="B792" s="125"/>
      <c r="C792" s="125"/>
      <c r="D792" s="125"/>
      <c r="E792" s="125"/>
      <c r="F792" s="125"/>
      <c r="G792" s="125"/>
      <c r="H792" s="125"/>
      <c r="I792" s="125"/>
      <c r="J792" s="125"/>
      <c r="K792" s="125"/>
      <c r="L792" s="125"/>
      <c r="M792" s="125"/>
      <c r="N792" s="125"/>
      <c r="O792" s="125"/>
      <c r="P792" s="125"/>
      <c r="Q792" s="125"/>
      <c r="R792" s="125"/>
      <c r="S792" s="125"/>
      <c r="T792" s="125"/>
      <c r="U792" s="125"/>
    </row>
    <row r="793">
      <c r="A793" s="125"/>
      <c r="B793" s="125"/>
      <c r="C793" s="125"/>
      <c r="D793" s="125"/>
      <c r="E793" s="125"/>
      <c r="F793" s="125"/>
      <c r="G793" s="125"/>
      <c r="H793" s="125"/>
      <c r="I793" s="125"/>
      <c r="J793" s="125"/>
      <c r="K793" s="125"/>
      <c r="L793" s="125"/>
      <c r="M793" s="125"/>
      <c r="N793" s="125"/>
      <c r="O793" s="125"/>
      <c r="P793" s="125"/>
      <c r="Q793" s="125"/>
      <c r="R793" s="125"/>
      <c r="S793" s="125"/>
      <c r="T793" s="125"/>
      <c r="U793" s="125"/>
    </row>
    <row r="794">
      <c r="A794" s="125"/>
      <c r="B794" s="125"/>
      <c r="C794" s="125"/>
      <c r="D794" s="125"/>
      <c r="E794" s="125"/>
      <c r="F794" s="125"/>
      <c r="G794" s="125"/>
      <c r="H794" s="125"/>
      <c r="I794" s="125"/>
      <c r="J794" s="125"/>
      <c r="K794" s="125"/>
      <c r="L794" s="125"/>
      <c r="M794" s="125"/>
      <c r="N794" s="125"/>
      <c r="O794" s="125"/>
      <c r="P794" s="125"/>
      <c r="Q794" s="125"/>
      <c r="R794" s="125"/>
      <c r="S794" s="125"/>
      <c r="T794" s="125"/>
      <c r="U794" s="125"/>
    </row>
    <row r="795">
      <c r="A795" s="125"/>
      <c r="B795" s="125"/>
      <c r="C795" s="125"/>
      <c r="D795" s="125"/>
      <c r="E795" s="125"/>
      <c r="F795" s="125"/>
      <c r="G795" s="125"/>
      <c r="H795" s="125"/>
      <c r="I795" s="125"/>
      <c r="J795" s="125"/>
      <c r="K795" s="125"/>
      <c r="L795" s="125"/>
      <c r="M795" s="125"/>
      <c r="N795" s="125"/>
      <c r="O795" s="125"/>
      <c r="P795" s="125"/>
      <c r="Q795" s="125"/>
      <c r="R795" s="125"/>
      <c r="S795" s="125"/>
      <c r="T795" s="125"/>
      <c r="U795" s="125"/>
    </row>
    <row r="796">
      <c r="A796" s="125"/>
      <c r="B796" s="125"/>
      <c r="C796" s="125"/>
      <c r="D796" s="125"/>
      <c r="E796" s="125"/>
      <c r="F796" s="125"/>
      <c r="G796" s="125"/>
      <c r="H796" s="125"/>
      <c r="I796" s="125"/>
      <c r="J796" s="125"/>
      <c r="K796" s="125"/>
      <c r="L796" s="125"/>
      <c r="M796" s="125"/>
      <c r="N796" s="125"/>
      <c r="O796" s="125"/>
      <c r="P796" s="125"/>
      <c r="Q796" s="125"/>
      <c r="R796" s="125"/>
      <c r="S796" s="125"/>
      <c r="T796" s="125"/>
      <c r="U796" s="125"/>
    </row>
    <row r="797">
      <c r="A797" s="125"/>
      <c r="B797" s="125"/>
      <c r="C797" s="125"/>
      <c r="D797" s="125"/>
      <c r="E797" s="125"/>
      <c r="F797" s="125"/>
      <c r="G797" s="125"/>
      <c r="H797" s="125"/>
      <c r="I797" s="125"/>
      <c r="J797" s="125"/>
      <c r="K797" s="125"/>
      <c r="L797" s="125"/>
      <c r="M797" s="125"/>
      <c r="N797" s="125"/>
      <c r="O797" s="125"/>
      <c r="P797" s="125"/>
      <c r="Q797" s="125"/>
      <c r="R797" s="125"/>
      <c r="S797" s="125"/>
      <c r="T797" s="125"/>
      <c r="U797" s="125"/>
    </row>
    <row r="798">
      <c r="A798" s="125"/>
      <c r="B798" s="125"/>
      <c r="C798" s="125"/>
      <c r="D798" s="125"/>
      <c r="E798" s="125"/>
      <c r="F798" s="125"/>
      <c r="G798" s="125"/>
      <c r="H798" s="125"/>
      <c r="I798" s="125"/>
      <c r="J798" s="125"/>
      <c r="K798" s="125"/>
      <c r="L798" s="125"/>
      <c r="M798" s="125"/>
      <c r="N798" s="125"/>
      <c r="O798" s="125"/>
      <c r="P798" s="125"/>
      <c r="Q798" s="125"/>
      <c r="R798" s="125"/>
      <c r="S798" s="125"/>
      <c r="T798" s="125"/>
      <c r="U798" s="125"/>
    </row>
    <row r="799">
      <c r="A799" s="125"/>
      <c r="B799" s="125"/>
      <c r="C799" s="125"/>
      <c r="D799" s="125"/>
      <c r="E799" s="125"/>
      <c r="F799" s="125"/>
      <c r="G799" s="125"/>
      <c r="H799" s="125"/>
      <c r="I799" s="125"/>
      <c r="J799" s="125"/>
      <c r="K799" s="125"/>
      <c r="L799" s="125"/>
      <c r="M799" s="125"/>
      <c r="N799" s="125"/>
      <c r="O799" s="125"/>
      <c r="P799" s="125"/>
      <c r="Q799" s="125"/>
      <c r="R799" s="125"/>
      <c r="S799" s="125"/>
      <c r="T799" s="125"/>
      <c r="U799" s="125"/>
    </row>
    <row r="800">
      <c r="A800" s="125"/>
      <c r="B800" s="125"/>
      <c r="C800" s="125"/>
      <c r="D800" s="125"/>
      <c r="E800" s="125"/>
      <c r="F800" s="125"/>
      <c r="G800" s="125"/>
      <c r="H800" s="125"/>
      <c r="I800" s="125"/>
      <c r="J800" s="125"/>
      <c r="K800" s="125"/>
      <c r="L800" s="125"/>
      <c r="M800" s="125"/>
      <c r="N800" s="125"/>
      <c r="O800" s="125"/>
      <c r="P800" s="125"/>
      <c r="Q800" s="125"/>
      <c r="R800" s="125"/>
      <c r="S800" s="125"/>
      <c r="T800" s="125"/>
      <c r="U800" s="125"/>
    </row>
    <row r="801">
      <c r="A801" s="125"/>
      <c r="B801" s="125"/>
      <c r="C801" s="125"/>
      <c r="D801" s="125"/>
      <c r="E801" s="125"/>
      <c r="F801" s="125"/>
      <c r="G801" s="125"/>
      <c r="H801" s="125"/>
      <c r="I801" s="125"/>
      <c r="J801" s="125"/>
      <c r="K801" s="125"/>
      <c r="L801" s="125"/>
      <c r="M801" s="125"/>
      <c r="N801" s="125"/>
      <c r="O801" s="125"/>
      <c r="P801" s="125"/>
      <c r="Q801" s="125"/>
      <c r="R801" s="125"/>
      <c r="S801" s="125"/>
      <c r="T801" s="125"/>
      <c r="U801" s="125"/>
    </row>
    <row r="802">
      <c r="A802" s="125"/>
      <c r="B802" s="125"/>
      <c r="C802" s="125"/>
      <c r="D802" s="125"/>
      <c r="E802" s="125"/>
      <c r="F802" s="125"/>
      <c r="G802" s="125"/>
      <c r="H802" s="125"/>
      <c r="I802" s="125"/>
      <c r="J802" s="125"/>
      <c r="K802" s="125"/>
      <c r="L802" s="125"/>
      <c r="M802" s="125"/>
      <c r="N802" s="125"/>
      <c r="O802" s="125"/>
      <c r="P802" s="125"/>
      <c r="Q802" s="125"/>
      <c r="R802" s="125"/>
      <c r="S802" s="125"/>
      <c r="T802" s="125"/>
      <c r="U802" s="125"/>
    </row>
    <row r="803">
      <c r="A803" s="125"/>
      <c r="B803" s="125"/>
      <c r="C803" s="125"/>
      <c r="D803" s="125"/>
      <c r="E803" s="125"/>
      <c r="F803" s="125"/>
      <c r="G803" s="125"/>
      <c r="H803" s="125"/>
      <c r="I803" s="125"/>
      <c r="J803" s="125"/>
      <c r="K803" s="125"/>
      <c r="L803" s="125"/>
      <c r="M803" s="125"/>
      <c r="N803" s="125"/>
      <c r="O803" s="125"/>
      <c r="P803" s="125"/>
      <c r="Q803" s="125"/>
      <c r="R803" s="125"/>
      <c r="S803" s="125"/>
      <c r="T803" s="125"/>
      <c r="U803" s="125"/>
    </row>
    <row r="804">
      <c r="A804" s="125"/>
      <c r="B804" s="125"/>
      <c r="C804" s="125"/>
      <c r="D804" s="125"/>
      <c r="E804" s="125"/>
      <c r="F804" s="125"/>
      <c r="G804" s="125"/>
      <c r="H804" s="125"/>
      <c r="I804" s="125"/>
      <c r="J804" s="125"/>
      <c r="K804" s="125"/>
      <c r="L804" s="125"/>
      <c r="M804" s="125"/>
      <c r="N804" s="125"/>
      <c r="O804" s="125"/>
      <c r="P804" s="125"/>
      <c r="Q804" s="125"/>
      <c r="R804" s="125"/>
      <c r="S804" s="125"/>
      <c r="T804" s="125"/>
      <c r="U804" s="125"/>
    </row>
    <row r="805">
      <c r="A805" s="125"/>
      <c r="B805" s="125"/>
      <c r="C805" s="125"/>
      <c r="D805" s="125"/>
      <c r="E805" s="125"/>
      <c r="F805" s="125"/>
      <c r="G805" s="125"/>
      <c r="H805" s="125"/>
      <c r="I805" s="125"/>
      <c r="J805" s="125"/>
      <c r="K805" s="125"/>
      <c r="L805" s="125"/>
      <c r="M805" s="125"/>
      <c r="N805" s="125"/>
      <c r="O805" s="125"/>
      <c r="P805" s="125"/>
      <c r="Q805" s="125"/>
      <c r="R805" s="125"/>
      <c r="S805" s="125"/>
      <c r="T805" s="125"/>
      <c r="U805" s="125"/>
    </row>
    <row r="806">
      <c r="A806" s="125"/>
      <c r="B806" s="125"/>
      <c r="C806" s="125"/>
      <c r="D806" s="125"/>
      <c r="E806" s="125"/>
      <c r="F806" s="125"/>
      <c r="G806" s="125"/>
      <c r="H806" s="125"/>
      <c r="I806" s="125"/>
      <c r="J806" s="125"/>
      <c r="K806" s="125"/>
      <c r="L806" s="125"/>
      <c r="M806" s="125"/>
      <c r="N806" s="125"/>
      <c r="O806" s="125"/>
      <c r="P806" s="125"/>
      <c r="Q806" s="125"/>
      <c r="R806" s="125"/>
      <c r="S806" s="125"/>
      <c r="T806" s="125"/>
      <c r="U806" s="125"/>
    </row>
    <row r="807">
      <c r="A807" s="125"/>
      <c r="B807" s="125"/>
      <c r="C807" s="125"/>
      <c r="D807" s="125"/>
      <c r="E807" s="125"/>
      <c r="F807" s="125"/>
      <c r="G807" s="125"/>
      <c r="H807" s="125"/>
      <c r="I807" s="125"/>
      <c r="J807" s="125"/>
      <c r="K807" s="125"/>
      <c r="L807" s="125"/>
      <c r="M807" s="125"/>
      <c r="N807" s="125"/>
      <c r="O807" s="125"/>
      <c r="P807" s="125"/>
      <c r="Q807" s="125"/>
      <c r="R807" s="125"/>
      <c r="S807" s="125"/>
      <c r="T807" s="125"/>
      <c r="U807" s="125"/>
    </row>
    <row r="808">
      <c r="A808" s="125"/>
      <c r="B808" s="125"/>
      <c r="C808" s="125"/>
      <c r="D808" s="125"/>
      <c r="E808" s="125"/>
      <c r="F808" s="125"/>
      <c r="G808" s="125"/>
      <c r="H808" s="125"/>
      <c r="I808" s="125"/>
      <c r="J808" s="125"/>
      <c r="K808" s="125"/>
      <c r="L808" s="125"/>
      <c r="M808" s="125"/>
      <c r="N808" s="125"/>
      <c r="O808" s="125"/>
      <c r="P808" s="125"/>
      <c r="Q808" s="125"/>
      <c r="R808" s="125"/>
      <c r="S808" s="125"/>
      <c r="T808" s="125"/>
      <c r="U808" s="125"/>
    </row>
    <row r="809">
      <c r="A809" s="125"/>
      <c r="B809" s="125"/>
      <c r="C809" s="125"/>
      <c r="D809" s="125"/>
      <c r="E809" s="125"/>
      <c r="F809" s="125"/>
      <c r="G809" s="125"/>
      <c r="H809" s="125"/>
      <c r="I809" s="125"/>
      <c r="J809" s="125"/>
      <c r="K809" s="125"/>
      <c r="L809" s="125"/>
      <c r="M809" s="125"/>
      <c r="N809" s="125"/>
      <c r="O809" s="125"/>
      <c r="P809" s="125"/>
      <c r="Q809" s="125"/>
      <c r="R809" s="125"/>
      <c r="S809" s="125"/>
      <c r="T809" s="125"/>
      <c r="U809" s="125"/>
    </row>
    <row r="810">
      <c r="A810" s="125"/>
      <c r="B810" s="125"/>
      <c r="C810" s="125"/>
      <c r="D810" s="125"/>
      <c r="E810" s="125"/>
      <c r="F810" s="125"/>
      <c r="G810" s="125"/>
      <c r="H810" s="125"/>
      <c r="I810" s="125"/>
      <c r="J810" s="125"/>
      <c r="K810" s="125"/>
      <c r="L810" s="125"/>
      <c r="M810" s="125"/>
      <c r="N810" s="125"/>
      <c r="O810" s="125"/>
      <c r="P810" s="125"/>
      <c r="Q810" s="125"/>
      <c r="R810" s="125"/>
      <c r="S810" s="125"/>
      <c r="T810" s="125"/>
      <c r="U810" s="125"/>
    </row>
    <row r="811">
      <c r="A811" s="125"/>
      <c r="B811" s="125"/>
      <c r="C811" s="125"/>
      <c r="D811" s="125"/>
      <c r="E811" s="125"/>
      <c r="F811" s="125"/>
      <c r="G811" s="125"/>
      <c r="H811" s="125"/>
      <c r="I811" s="125"/>
      <c r="J811" s="125"/>
      <c r="K811" s="125"/>
      <c r="L811" s="125"/>
      <c r="M811" s="125"/>
      <c r="N811" s="125"/>
      <c r="O811" s="125"/>
      <c r="P811" s="125"/>
      <c r="Q811" s="125"/>
      <c r="R811" s="125"/>
      <c r="S811" s="125"/>
      <c r="T811" s="125"/>
      <c r="U811" s="125"/>
    </row>
    <row r="812">
      <c r="A812" s="125"/>
      <c r="B812" s="125"/>
      <c r="C812" s="125"/>
      <c r="D812" s="125"/>
      <c r="E812" s="125"/>
      <c r="F812" s="125"/>
      <c r="G812" s="125"/>
      <c r="H812" s="125"/>
      <c r="I812" s="125"/>
      <c r="J812" s="125"/>
      <c r="K812" s="125"/>
      <c r="L812" s="125"/>
      <c r="M812" s="125"/>
      <c r="N812" s="125"/>
      <c r="O812" s="125"/>
      <c r="P812" s="125"/>
      <c r="Q812" s="125"/>
      <c r="R812" s="125"/>
      <c r="S812" s="125"/>
      <c r="T812" s="125"/>
      <c r="U812" s="125"/>
    </row>
    <row r="813">
      <c r="A813" s="125"/>
      <c r="B813" s="125"/>
      <c r="C813" s="125"/>
      <c r="D813" s="125"/>
      <c r="E813" s="125"/>
      <c r="F813" s="125"/>
      <c r="G813" s="125"/>
      <c r="H813" s="125"/>
      <c r="I813" s="125"/>
      <c r="J813" s="125"/>
      <c r="K813" s="125"/>
      <c r="L813" s="125"/>
      <c r="M813" s="125"/>
      <c r="N813" s="125"/>
      <c r="O813" s="125"/>
      <c r="P813" s="125"/>
      <c r="Q813" s="125"/>
      <c r="R813" s="125"/>
      <c r="S813" s="125"/>
      <c r="T813" s="125"/>
      <c r="U813" s="125"/>
    </row>
    <row r="814">
      <c r="A814" s="125"/>
      <c r="B814" s="125"/>
      <c r="C814" s="125"/>
      <c r="D814" s="125"/>
      <c r="E814" s="125"/>
      <c r="F814" s="125"/>
      <c r="G814" s="125"/>
      <c r="H814" s="125"/>
      <c r="I814" s="125"/>
      <c r="J814" s="125"/>
      <c r="K814" s="125"/>
      <c r="L814" s="125"/>
      <c r="M814" s="125"/>
      <c r="N814" s="125"/>
      <c r="O814" s="125"/>
      <c r="P814" s="125"/>
      <c r="Q814" s="125"/>
      <c r="R814" s="125"/>
      <c r="S814" s="125"/>
      <c r="T814" s="125"/>
      <c r="U814" s="125"/>
    </row>
    <row r="815">
      <c r="A815" s="125"/>
      <c r="B815" s="125"/>
      <c r="C815" s="125"/>
      <c r="D815" s="125"/>
      <c r="E815" s="125"/>
      <c r="F815" s="125"/>
      <c r="G815" s="125"/>
      <c r="H815" s="125"/>
      <c r="I815" s="125"/>
      <c r="J815" s="125"/>
      <c r="K815" s="125"/>
      <c r="L815" s="125"/>
      <c r="M815" s="125"/>
      <c r="N815" s="125"/>
      <c r="O815" s="125"/>
      <c r="P815" s="125"/>
      <c r="Q815" s="125"/>
      <c r="R815" s="125"/>
      <c r="S815" s="125"/>
      <c r="T815" s="125"/>
      <c r="U815" s="125"/>
    </row>
    <row r="816">
      <c r="A816" s="125"/>
      <c r="B816" s="125"/>
      <c r="C816" s="125"/>
      <c r="D816" s="125"/>
      <c r="E816" s="125"/>
      <c r="F816" s="125"/>
      <c r="G816" s="125"/>
      <c r="H816" s="125"/>
      <c r="I816" s="125"/>
      <c r="J816" s="125"/>
      <c r="K816" s="125"/>
      <c r="L816" s="125"/>
      <c r="M816" s="125"/>
      <c r="N816" s="125"/>
      <c r="O816" s="125"/>
      <c r="P816" s="125"/>
      <c r="Q816" s="125"/>
      <c r="R816" s="125"/>
      <c r="S816" s="125"/>
      <c r="T816" s="125"/>
      <c r="U816" s="125"/>
    </row>
    <row r="817">
      <c r="A817" s="125"/>
      <c r="B817" s="125"/>
      <c r="C817" s="125"/>
      <c r="D817" s="125"/>
      <c r="E817" s="125"/>
      <c r="F817" s="125"/>
      <c r="G817" s="125"/>
      <c r="H817" s="125"/>
      <c r="I817" s="125"/>
      <c r="J817" s="125"/>
      <c r="K817" s="125"/>
      <c r="L817" s="125"/>
      <c r="M817" s="125"/>
      <c r="N817" s="125"/>
      <c r="O817" s="125"/>
      <c r="P817" s="125"/>
      <c r="Q817" s="125"/>
      <c r="R817" s="125"/>
      <c r="S817" s="125"/>
      <c r="T817" s="125"/>
      <c r="U817" s="125"/>
    </row>
    <row r="818">
      <c r="A818" s="125"/>
      <c r="B818" s="125"/>
      <c r="C818" s="125"/>
      <c r="D818" s="125"/>
      <c r="E818" s="125"/>
      <c r="F818" s="125"/>
      <c r="G818" s="125"/>
      <c r="H818" s="125"/>
      <c r="I818" s="125"/>
      <c r="J818" s="125"/>
      <c r="K818" s="125"/>
      <c r="L818" s="125"/>
      <c r="M818" s="125"/>
      <c r="N818" s="125"/>
      <c r="O818" s="125"/>
      <c r="P818" s="125"/>
      <c r="Q818" s="125"/>
      <c r="R818" s="125"/>
      <c r="S818" s="125"/>
      <c r="T818" s="125"/>
      <c r="U818" s="125"/>
    </row>
    <row r="819">
      <c r="A819" s="125"/>
      <c r="B819" s="125"/>
      <c r="C819" s="125"/>
      <c r="D819" s="125"/>
      <c r="E819" s="125"/>
      <c r="F819" s="125"/>
      <c r="G819" s="125"/>
      <c r="H819" s="125"/>
      <c r="I819" s="125"/>
      <c r="J819" s="125"/>
      <c r="K819" s="125"/>
      <c r="L819" s="125"/>
      <c r="M819" s="125"/>
      <c r="N819" s="125"/>
      <c r="O819" s="125"/>
      <c r="P819" s="125"/>
      <c r="Q819" s="125"/>
      <c r="R819" s="125"/>
      <c r="S819" s="125"/>
      <c r="T819" s="125"/>
      <c r="U819" s="125"/>
    </row>
    <row r="820">
      <c r="A820" s="125"/>
      <c r="B820" s="125"/>
      <c r="C820" s="125"/>
      <c r="D820" s="125"/>
      <c r="E820" s="125"/>
      <c r="F820" s="125"/>
      <c r="G820" s="125"/>
      <c r="H820" s="125"/>
      <c r="I820" s="125"/>
      <c r="J820" s="125"/>
      <c r="K820" s="125"/>
      <c r="L820" s="125"/>
      <c r="M820" s="125"/>
      <c r="N820" s="125"/>
      <c r="O820" s="125"/>
      <c r="P820" s="125"/>
      <c r="Q820" s="125"/>
      <c r="R820" s="125"/>
      <c r="S820" s="125"/>
      <c r="T820" s="125"/>
      <c r="U820" s="125"/>
    </row>
    <row r="821">
      <c r="A821" s="125"/>
      <c r="B821" s="125"/>
      <c r="C821" s="125"/>
      <c r="D821" s="125"/>
      <c r="E821" s="125"/>
      <c r="F821" s="125"/>
      <c r="G821" s="125"/>
      <c r="H821" s="125"/>
      <c r="I821" s="125"/>
      <c r="J821" s="125"/>
      <c r="K821" s="125"/>
      <c r="L821" s="125"/>
      <c r="M821" s="125"/>
      <c r="N821" s="125"/>
      <c r="O821" s="125"/>
      <c r="P821" s="125"/>
      <c r="Q821" s="125"/>
      <c r="R821" s="125"/>
      <c r="S821" s="125"/>
      <c r="T821" s="125"/>
      <c r="U821" s="125"/>
    </row>
    <row r="822">
      <c r="A822" s="125"/>
      <c r="B822" s="125"/>
      <c r="C822" s="125"/>
      <c r="D822" s="125"/>
      <c r="E822" s="125"/>
      <c r="F822" s="125"/>
      <c r="G822" s="125"/>
      <c r="H822" s="125"/>
      <c r="I822" s="125"/>
      <c r="J822" s="125"/>
      <c r="K822" s="125"/>
      <c r="L822" s="125"/>
      <c r="M822" s="125"/>
      <c r="N822" s="125"/>
      <c r="O822" s="125"/>
      <c r="P822" s="125"/>
      <c r="Q822" s="125"/>
      <c r="R822" s="125"/>
      <c r="S822" s="125"/>
      <c r="T822" s="125"/>
      <c r="U822" s="125"/>
    </row>
    <row r="823">
      <c r="A823" s="125"/>
      <c r="B823" s="125"/>
      <c r="C823" s="125"/>
      <c r="D823" s="125"/>
      <c r="E823" s="125"/>
      <c r="F823" s="125"/>
      <c r="G823" s="125"/>
      <c r="H823" s="125"/>
      <c r="I823" s="125"/>
      <c r="J823" s="125"/>
      <c r="K823" s="125"/>
      <c r="L823" s="125"/>
      <c r="M823" s="125"/>
      <c r="N823" s="125"/>
      <c r="O823" s="125"/>
      <c r="P823" s="125"/>
      <c r="Q823" s="125"/>
      <c r="R823" s="125"/>
      <c r="S823" s="125"/>
      <c r="T823" s="125"/>
      <c r="U823" s="125"/>
    </row>
    <row r="824">
      <c r="A824" s="125"/>
      <c r="B824" s="125"/>
      <c r="C824" s="125"/>
      <c r="D824" s="125"/>
      <c r="E824" s="125"/>
      <c r="F824" s="125"/>
      <c r="G824" s="125"/>
      <c r="H824" s="125"/>
      <c r="I824" s="125"/>
      <c r="J824" s="125"/>
      <c r="K824" s="125"/>
      <c r="L824" s="125"/>
      <c r="M824" s="125"/>
      <c r="N824" s="125"/>
      <c r="O824" s="125"/>
      <c r="P824" s="125"/>
      <c r="Q824" s="125"/>
      <c r="R824" s="125"/>
      <c r="S824" s="125"/>
      <c r="T824" s="125"/>
      <c r="U824" s="125"/>
    </row>
    <row r="825">
      <c r="A825" s="125"/>
      <c r="B825" s="125"/>
      <c r="C825" s="125"/>
      <c r="D825" s="125"/>
      <c r="E825" s="125"/>
      <c r="F825" s="125"/>
      <c r="G825" s="125"/>
      <c r="H825" s="125"/>
      <c r="I825" s="125"/>
      <c r="J825" s="125"/>
      <c r="K825" s="125"/>
      <c r="L825" s="125"/>
      <c r="M825" s="125"/>
      <c r="N825" s="125"/>
      <c r="O825" s="125"/>
      <c r="P825" s="125"/>
      <c r="Q825" s="125"/>
      <c r="R825" s="125"/>
      <c r="S825" s="125"/>
      <c r="T825" s="125"/>
      <c r="U825" s="125"/>
    </row>
    <row r="826">
      <c r="A826" s="125"/>
      <c r="B826" s="125"/>
      <c r="C826" s="125"/>
      <c r="D826" s="125"/>
      <c r="E826" s="125"/>
      <c r="F826" s="125"/>
      <c r="G826" s="125"/>
      <c r="H826" s="125"/>
      <c r="I826" s="125"/>
      <c r="J826" s="125"/>
      <c r="K826" s="125"/>
      <c r="L826" s="125"/>
      <c r="M826" s="125"/>
      <c r="N826" s="125"/>
      <c r="O826" s="125"/>
      <c r="P826" s="125"/>
      <c r="Q826" s="125"/>
      <c r="R826" s="125"/>
      <c r="S826" s="125"/>
      <c r="T826" s="125"/>
      <c r="U826" s="125"/>
    </row>
    <row r="827">
      <c r="A827" s="125"/>
      <c r="B827" s="125"/>
      <c r="C827" s="125"/>
      <c r="D827" s="125"/>
      <c r="E827" s="125"/>
      <c r="F827" s="125"/>
      <c r="G827" s="125"/>
      <c r="H827" s="125"/>
      <c r="I827" s="125"/>
      <c r="J827" s="125"/>
      <c r="K827" s="125"/>
      <c r="L827" s="125"/>
      <c r="M827" s="125"/>
      <c r="N827" s="125"/>
      <c r="O827" s="125"/>
      <c r="P827" s="125"/>
      <c r="Q827" s="125"/>
      <c r="R827" s="125"/>
      <c r="S827" s="125"/>
      <c r="T827" s="125"/>
      <c r="U827" s="125"/>
    </row>
    <row r="828">
      <c r="A828" s="125"/>
      <c r="B828" s="125"/>
      <c r="C828" s="125"/>
      <c r="D828" s="125"/>
      <c r="E828" s="125"/>
      <c r="F828" s="125"/>
      <c r="G828" s="125"/>
      <c r="H828" s="125"/>
      <c r="I828" s="125"/>
      <c r="J828" s="125"/>
      <c r="K828" s="125"/>
      <c r="L828" s="125"/>
      <c r="M828" s="125"/>
      <c r="N828" s="125"/>
      <c r="O828" s="125"/>
      <c r="P828" s="125"/>
      <c r="Q828" s="125"/>
      <c r="R828" s="125"/>
      <c r="S828" s="125"/>
      <c r="T828" s="125"/>
      <c r="U828" s="125"/>
    </row>
    <row r="829">
      <c r="A829" s="125"/>
      <c r="B829" s="125"/>
      <c r="C829" s="125"/>
      <c r="D829" s="125"/>
      <c r="E829" s="125"/>
      <c r="F829" s="125"/>
      <c r="G829" s="125"/>
      <c r="H829" s="125"/>
      <c r="I829" s="125"/>
      <c r="J829" s="125"/>
      <c r="K829" s="125"/>
      <c r="L829" s="125"/>
      <c r="M829" s="125"/>
      <c r="N829" s="125"/>
      <c r="O829" s="125"/>
      <c r="P829" s="125"/>
      <c r="Q829" s="125"/>
      <c r="R829" s="125"/>
      <c r="S829" s="125"/>
      <c r="T829" s="125"/>
      <c r="U829" s="125"/>
    </row>
    <row r="830">
      <c r="A830" s="125"/>
      <c r="B830" s="125"/>
      <c r="C830" s="125"/>
      <c r="D830" s="125"/>
      <c r="E830" s="125"/>
      <c r="F830" s="125"/>
      <c r="G830" s="125"/>
      <c r="H830" s="125"/>
      <c r="I830" s="125"/>
      <c r="J830" s="125"/>
      <c r="K830" s="125"/>
      <c r="L830" s="125"/>
      <c r="M830" s="125"/>
      <c r="N830" s="125"/>
      <c r="O830" s="125"/>
      <c r="P830" s="125"/>
      <c r="Q830" s="125"/>
      <c r="R830" s="125"/>
      <c r="S830" s="125"/>
      <c r="T830" s="125"/>
      <c r="U830" s="125"/>
    </row>
    <row r="831">
      <c r="A831" s="125"/>
      <c r="B831" s="125"/>
      <c r="C831" s="125"/>
      <c r="D831" s="125"/>
      <c r="E831" s="125"/>
      <c r="F831" s="125"/>
      <c r="G831" s="125"/>
      <c r="H831" s="125"/>
      <c r="I831" s="125"/>
      <c r="J831" s="125"/>
      <c r="K831" s="125"/>
      <c r="L831" s="125"/>
      <c r="M831" s="125"/>
      <c r="N831" s="125"/>
      <c r="O831" s="125"/>
      <c r="P831" s="125"/>
      <c r="Q831" s="125"/>
      <c r="R831" s="125"/>
      <c r="S831" s="125"/>
      <c r="T831" s="125"/>
      <c r="U831" s="125"/>
    </row>
    <row r="832">
      <c r="A832" s="125"/>
      <c r="B832" s="125"/>
      <c r="C832" s="125"/>
      <c r="D832" s="125"/>
      <c r="E832" s="125"/>
      <c r="F832" s="125"/>
      <c r="G832" s="125"/>
      <c r="H832" s="125"/>
      <c r="I832" s="125"/>
      <c r="J832" s="125"/>
      <c r="K832" s="125"/>
      <c r="L832" s="125"/>
      <c r="M832" s="125"/>
      <c r="N832" s="125"/>
      <c r="O832" s="125"/>
      <c r="P832" s="125"/>
      <c r="Q832" s="125"/>
      <c r="R832" s="125"/>
      <c r="S832" s="125"/>
      <c r="T832" s="125"/>
      <c r="U832" s="125"/>
    </row>
    <row r="833">
      <c r="A833" s="125"/>
      <c r="B833" s="125"/>
      <c r="C833" s="125"/>
      <c r="D833" s="125"/>
      <c r="E833" s="125"/>
      <c r="F833" s="125"/>
      <c r="G833" s="125"/>
      <c r="H833" s="125"/>
      <c r="I833" s="125"/>
      <c r="J833" s="125"/>
      <c r="K833" s="125"/>
      <c r="L833" s="125"/>
      <c r="M833" s="125"/>
      <c r="N833" s="125"/>
      <c r="O833" s="125"/>
      <c r="P833" s="125"/>
      <c r="Q833" s="125"/>
      <c r="R833" s="125"/>
      <c r="S833" s="125"/>
      <c r="T833" s="125"/>
      <c r="U833" s="125"/>
    </row>
    <row r="834">
      <c r="A834" s="125"/>
      <c r="B834" s="125"/>
      <c r="C834" s="125"/>
      <c r="D834" s="125"/>
      <c r="E834" s="125"/>
      <c r="F834" s="125"/>
      <c r="G834" s="125"/>
      <c r="H834" s="125"/>
      <c r="I834" s="125"/>
      <c r="J834" s="125"/>
      <c r="K834" s="125"/>
      <c r="L834" s="125"/>
      <c r="M834" s="125"/>
      <c r="N834" s="125"/>
      <c r="O834" s="125"/>
      <c r="P834" s="125"/>
      <c r="Q834" s="125"/>
      <c r="R834" s="125"/>
      <c r="S834" s="125"/>
      <c r="T834" s="125"/>
      <c r="U834" s="125"/>
    </row>
    <row r="835">
      <c r="A835" s="125"/>
      <c r="B835" s="125"/>
      <c r="C835" s="125"/>
      <c r="D835" s="125"/>
      <c r="E835" s="125"/>
      <c r="F835" s="125"/>
      <c r="G835" s="125"/>
      <c r="H835" s="125"/>
      <c r="I835" s="125"/>
      <c r="J835" s="125"/>
      <c r="K835" s="125"/>
      <c r="L835" s="125"/>
      <c r="M835" s="125"/>
      <c r="N835" s="125"/>
      <c r="O835" s="125"/>
      <c r="P835" s="125"/>
      <c r="Q835" s="125"/>
      <c r="R835" s="125"/>
      <c r="S835" s="125"/>
      <c r="T835" s="125"/>
      <c r="U835" s="125"/>
    </row>
    <row r="836">
      <c r="A836" s="125"/>
      <c r="B836" s="125"/>
      <c r="C836" s="125"/>
      <c r="D836" s="125"/>
      <c r="E836" s="125"/>
      <c r="F836" s="125"/>
      <c r="G836" s="125"/>
      <c r="H836" s="125"/>
      <c r="I836" s="125"/>
      <c r="J836" s="125"/>
      <c r="K836" s="125"/>
      <c r="L836" s="125"/>
      <c r="M836" s="125"/>
      <c r="N836" s="125"/>
      <c r="O836" s="125"/>
      <c r="P836" s="125"/>
      <c r="Q836" s="125"/>
      <c r="R836" s="125"/>
      <c r="S836" s="125"/>
      <c r="T836" s="125"/>
      <c r="U836" s="125"/>
    </row>
    <row r="837">
      <c r="A837" s="125"/>
      <c r="B837" s="125"/>
      <c r="C837" s="125"/>
      <c r="D837" s="125"/>
      <c r="E837" s="125"/>
      <c r="F837" s="125"/>
      <c r="G837" s="125"/>
      <c r="H837" s="125"/>
      <c r="I837" s="125"/>
      <c r="J837" s="125"/>
      <c r="K837" s="125"/>
      <c r="L837" s="125"/>
      <c r="M837" s="125"/>
      <c r="N837" s="125"/>
      <c r="O837" s="125"/>
      <c r="P837" s="125"/>
      <c r="Q837" s="125"/>
      <c r="R837" s="125"/>
      <c r="S837" s="125"/>
      <c r="T837" s="125"/>
      <c r="U837" s="125"/>
    </row>
    <row r="838">
      <c r="A838" s="125"/>
      <c r="B838" s="125"/>
      <c r="C838" s="125"/>
      <c r="D838" s="125"/>
      <c r="E838" s="125"/>
      <c r="F838" s="125"/>
      <c r="G838" s="125"/>
      <c r="H838" s="125"/>
      <c r="I838" s="125"/>
      <c r="J838" s="125"/>
      <c r="K838" s="125"/>
      <c r="L838" s="125"/>
      <c r="M838" s="125"/>
      <c r="N838" s="125"/>
      <c r="O838" s="125"/>
      <c r="P838" s="125"/>
      <c r="Q838" s="125"/>
      <c r="R838" s="125"/>
      <c r="S838" s="125"/>
      <c r="T838" s="125"/>
      <c r="U838" s="125"/>
    </row>
    <row r="839">
      <c r="A839" s="125"/>
      <c r="B839" s="125"/>
      <c r="C839" s="125"/>
      <c r="D839" s="125"/>
      <c r="E839" s="125"/>
      <c r="F839" s="125"/>
      <c r="G839" s="125"/>
      <c r="H839" s="125"/>
      <c r="I839" s="125"/>
      <c r="J839" s="125"/>
      <c r="K839" s="125"/>
      <c r="L839" s="125"/>
      <c r="M839" s="125"/>
      <c r="N839" s="125"/>
      <c r="O839" s="125"/>
      <c r="P839" s="125"/>
      <c r="Q839" s="125"/>
      <c r="R839" s="125"/>
      <c r="S839" s="125"/>
      <c r="T839" s="125"/>
      <c r="U839" s="125"/>
    </row>
    <row r="840">
      <c r="A840" s="125"/>
      <c r="B840" s="125"/>
      <c r="C840" s="125"/>
      <c r="D840" s="125"/>
      <c r="E840" s="125"/>
      <c r="F840" s="125"/>
      <c r="G840" s="125"/>
      <c r="H840" s="125"/>
      <c r="I840" s="125"/>
      <c r="J840" s="125"/>
      <c r="K840" s="125"/>
      <c r="L840" s="125"/>
      <c r="M840" s="125"/>
      <c r="N840" s="125"/>
      <c r="O840" s="125"/>
      <c r="P840" s="125"/>
      <c r="Q840" s="125"/>
      <c r="R840" s="125"/>
      <c r="S840" s="125"/>
      <c r="T840" s="125"/>
      <c r="U840" s="125"/>
    </row>
    <row r="841">
      <c r="A841" s="125"/>
      <c r="B841" s="125"/>
      <c r="C841" s="125"/>
      <c r="D841" s="125"/>
      <c r="E841" s="125"/>
      <c r="F841" s="125"/>
      <c r="G841" s="125"/>
      <c r="H841" s="125"/>
      <c r="I841" s="125"/>
      <c r="J841" s="125"/>
      <c r="K841" s="125"/>
      <c r="L841" s="125"/>
      <c r="M841" s="125"/>
      <c r="N841" s="125"/>
      <c r="O841" s="125"/>
      <c r="P841" s="125"/>
      <c r="Q841" s="125"/>
      <c r="R841" s="125"/>
      <c r="S841" s="125"/>
      <c r="T841" s="125"/>
      <c r="U841" s="125"/>
    </row>
    <row r="842">
      <c r="A842" s="125"/>
      <c r="B842" s="125"/>
      <c r="C842" s="125"/>
      <c r="D842" s="125"/>
      <c r="E842" s="125"/>
      <c r="F842" s="125"/>
      <c r="G842" s="125"/>
      <c r="H842" s="125"/>
      <c r="I842" s="125"/>
      <c r="J842" s="125"/>
      <c r="K842" s="125"/>
      <c r="L842" s="125"/>
      <c r="M842" s="125"/>
      <c r="N842" s="125"/>
      <c r="O842" s="125"/>
      <c r="P842" s="125"/>
      <c r="Q842" s="125"/>
      <c r="R842" s="125"/>
      <c r="S842" s="125"/>
      <c r="T842" s="125"/>
      <c r="U842" s="125"/>
    </row>
    <row r="843">
      <c r="A843" s="125"/>
      <c r="B843" s="125"/>
      <c r="C843" s="125"/>
      <c r="D843" s="125"/>
      <c r="E843" s="125"/>
      <c r="F843" s="125"/>
      <c r="G843" s="125"/>
      <c r="H843" s="125"/>
      <c r="I843" s="125"/>
      <c r="J843" s="125"/>
      <c r="K843" s="125"/>
      <c r="L843" s="125"/>
      <c r="M843" s="125"/>
      <c r="N843" s="125"/>
      <c r="O843" s="125"/>
      <c r="P843" s="125"/>
      <c r="Q843" s="125"/>
      <c r="R843" s="125"/>
      <c r="S843" s="125"/>
      <c r="T843" s="125"/>
      <c r="U843" s="125"/>
    </row>
    <row r="844">
      <c r="A844" s="125"/>
      <c r="B844" s="125"/>
      <c r="C844" s="125"/>
      <c r="D844" s="125"/>
      <c r="E844" s="125"/>
      <c r="F844" s="125"/>
      <c r="G844" s="125"/>
      <c r="H844" s="125"/>
      <c r="I844" s="125"/>
      <c r="J844" s="125"/>
      <c r="K844" s="125"/>
      <c r="L844" s="125"/>
      <c r="M844" s="125"/>
      <c r="N844" s="125"/>
      <c r="O844" s="125"/>
      <c r="P844" s="125"/>
      <c r="Q844" s="125"/>
      <c r="R844" s="125"/>
      <c r="S844" s="125"/>
      <c r="T844" s="125"/>
      <c r="U844" s="125"/>
    </row>
    <row r="845">
      <c r="A845" s="125"/>
      <c r="B845" s="125"/>
      <c r="C845" s="125"/>
      <c r="D845" s="125"/>
      <c r="E845" s="125"/>
      <c r="F845" s="125"/>
      <c r="G845" s="125"/>
      <c r="H845" s="125"/>
      <c r="I845" s="125"/>
      <c r="J845" s="125"/>
      <c r="K845" s="125"/>
      <c r="L845" s="125"/>
      <c r="M845" s="125"/>
      <c r="N845" s="125"/>
      <c r="O845" s="125"/>
      <c r="P845" s="125"/>
      <c r="Q845" s="125"/>
      <c r="R845" s="125"/>
      <c r="S845" s="125"/>
      <c r="T845" s="125"/>
      <c r="U845" s="125"/>
    </row>
    <row r="846">
      <c r="A846" s="125"/>
      <c r="B846" s="125"/>
      <c r="C846" s="125"/>
      <c r="D846" s="125"/>
      <c r="E846" s="125"/>
      <c r="F846" s="125"/>
      <c r="G846" s="125"/>
      <c r="H846" s="125"/>
      <c r="I846" s="125"/>
      <c r="J846" s="125"/>
      <c r="K846" s="125"/>
      <c r="L846" s="125"/>
      <c r="M846" s="125"/>
      <c r="N846" s="125"/>
      <c r="O846" s="125"/>
      <c r="P846" s="125"/>
      <c r="Q846" s="125"/>
      <c r="R846" s="125"/>
      <c r="S846" s="125"/>
      <c r="T846" s="125"/>
      <c r="U846" s="125"/>
    </row>
    <row r="847">
      <c r="A847" s="125"/>
      <c r="B847" s="125"/>
      <c r="C847" s="125"/>
      <c r="D847" s="125"/>
      <c r="E847" s="125"/>
      <c r="F847" s="125"/>
      <c r="G847" s="125"/>
      <c r="H847" s="125"/>
      <c r="I847" s="125"/>
      <c r="J847" s="125"/>
      <c r="K847" s="125"/>
      <c r="L847" s="125"/>
      <c r="M847" s="125"/>
      <c r="N847" s="125"/>
      <c r="O847" s="125"/>
      <c r="P847" s="125"/>
      <c r="Q847" s="125"/>
      <c r="R847" s="125"/>
      <c r="S847" s="125"/>
      <c r="T847" s="125"/>
      <c r="U847" s="125"/>
    </row>
    <row r="848">
      <c r="A848" s="125"/>
      <c r="B848" s="125"/>
      <c r="C848" s="125"/>
      <c r="D848" s="125"/>
      <c r="E848" s="125"/>
      <c r="F848" s="125"/>
      <c r="G848" s="125"/>
      <c r="H848" s="125"/>
      <c r="I848" s="125"/>
      <c r="J848" s="125"/>
      <c r="K848" s="125"/>
      <c r="L848" s="125"/>
      <c r="M848" s="125"/>
      <c r="N848" s="125"/>
      <c r="O848" s="125"/>
      <c r="P848" s="125"/>
      <c r="Q848" s="125"/>
      <c r="R848" s="125"/>
      <c r="S848" s="125"/>
      <c r="T848" s="125"/>
      <c r="U848" s="125"/>
    </row>
    <row r="849">
      <c r="A849" s="125"/>
      <c r="B849" s="125"/>
      <c r="C849" s="125"/>
      <c r="D849" s="125"/>
      <c r="E849" s="125"/>
      <c r="F849" s="125"/>
      <c r="G849" s="125"/>
      <c r="H849" s="125"/>
      <c r="I849" s="125"/>
      <c r="J849" s="125"/>
      <c r="K849" s="125"/>
      <c r="L849" s="125"/>
      <c r="M849" s="125"/>
      <c r="N849" s="125"/>
      <c r="O849" s="125"/>
      <c r="P849" s="125"/>
      <c r="Q849" s="125"/>
      <c r="R849" s="125"/>
      <c r="S849" s="125"/>
      <c r="T849" s="125"/>
      <c r="U849" s="125"/>
    </row>
    <row r="850">
      <c r="A850" s="125"/>
      <c r="B850" s="125"/>
      <c r="C850" s="125"/>
      <c r="D850" s="125"/>
      <c r="E850" s="125"/>
      <c r="F850" s="125"/>
      <c r="G850" s="125"/>
      <c r="H850" s="125"/>
      <c r="I850" s="125"/>
      <c r="J850" s="125"/>
      <c r="K850" s="125"/>
      <c r="L850" s="125"/>
      <c r="M850" s="125"/>
      <c r="N850" s="125"/>
      <c r="O850" s="125"/>
      <c r="P850" s="125"/>
      <c r="Q850" s="125"/>
      <c r="R850" s="125"/>
      <c r="S850" s="125"/>
      <c r="T850" s="125"/>
      <c r="U850" s="125"/>
    </row>
    <row r="851">
      <c r="A851" s="125"/>
      <c r="B851" s="125"/>
      <c r="C851" s="125"/>
      <c r="D851" s="125"/>
      <c r="E851" s="125"/>
      <c r="F851" s="125"/>
      <c r="G851" s="125"/>
      <c r="H851" s="125"/>
      <c r="I851" s="125"/>
      <c r="J851" s="125"/>
      <c r="K851" s="125"/>
      <c r="L851" s="125"/>
      <c r="M851" s="125"/>
      <c r="N851" s="125"/>
      <c r="O851" s="125"/>
      <c r="P851" s="125"/>
      <c r="Q851" s="125"/>
      <c r="R851" s="125"/>
      <c r="S851" s="125"/>
      <c r="T851" s="125"/>
      <c r="U851" s="125"/>
    </row>
    <row r="852">
      <c r="A852" s="125"/>
      <c r="B852" s="125"/>
      <c r="C852" s="125"/>
      <c r="D852" s="125"/>
      <c r="E852" s="125"/>
      <c r="F852" s="125"/>
      <c r="G852" s="125"/>
      <c r="H852" s="125"/>
      <c r="I852" s="125"/>
      <c r="J852" s="125"/>
      <c r="K852" s="125"/>
      <c r="L852" s="125"/>
      <c r="M852" s="125"/>
      <c r="N852" s="125"/>
      <c r="O852" s="125"/>
      <c r="P852" s="125"/>
      <c r="Q852" s="125"/>
      <c r="R852" s="125"/>
      <c r="S852" s="125"/>
      <c r="T852" s="125"/>
      <c r="U852" s="125"/>
    </row>
    <row r="853">
      <c r="A853" s="125"/>
      <c r="B853" s="125"/>
      <c r="C853" s="125"/>
      <c r="D853" s="125"/>
      <c r="E853" s="125"/>
      <c r="F853" s="125"/>
      <c r="G853" s="125"/>
      <c r="H853" s="125"/>
      <c r="I853" s="125"/>
      <c r="J853" s="125"/>
      <c r="K853" s="125"/>
      <c r="L853" s="125"/>
      <c r="M853" s="125"/>
      <c r="N853" s="125"/>
      <c r="O853" s="125"/>
      <c r="P853" s="125"/>
      <c r="Q853" s="125"/>
      <c r="R853" s="125"/>
      <c r="S853" s="125"/>
      <c r="T853" s="125"/>
      <c r="U853" s="125"/>
    </row>
    <row r="854">
      <c r="A854" s="125"/>
      <c r="B854" s="125"/>
      <c r="C854" s="125"/>
      <c r="D854" s="125"/>
      <c r="E854" s="125"/>
      <c r="F854" s="125"/>
      <c r="G854" s="125"/>
      <c r="H854" s="125"/>
      <c r="I854" s="125"/>
      <c r="J854" s="125"/>
      <c r="K854" s="125"/>
      <c r="L854" s="125"/>
      <c r="M854" s="125"/>
      <c r="N854" s="125"/>
      <c r="O854" s="125"/>
      <c r="P854" s="125"/>
      <c r="Q854" s="125"/>
      <c r="R854" s="125"/>
      <c r="S854" s="125"/>
      <c r="T854" s="125"/>
      <c r="U854" s="125"/>
    </row>
    <row r="855">
      <c r="A855" s="125"/>
      <c r="B855" s="125"/>
      <c r="C855" s="125"/>
      <c r="D855" s="125"/>
      <c r="E855" s="125"/>
      <c r="F855" s="125"/>
      <c r="G855" s="125"/>
      <c r="H855" s="125"/>
      <c r="I855" s="125"/>
      <c r="J855" s="125"/>
      <c r="K855" s="125"/>
      <c r="L855" s="125"/>
      <c r="M855" s="125"/>
      <c r="N855" s="125"/>
      <c r="O855" s="125"/>
      <c r="P855" s="125"/>
      <c r="Q855" s="125"/>
      <c r="R855" s="125"/>
      <c r="S855" s="125"/>
      <c r="T855" s="125"/>
      <c r="U855" s="125"/>
    </row>
    <row r="856">
      <c r="A856" s="125"/>
      <c r="B856" s="125"/>
      <c r="C856" s="125"/>
      <c r="D856" s="125"/>
      <c r="E856" s="125"/>
      <c r="F856" s="125"/>
      <c r="G856" s="125"/>
      <c r="H856" s="125"/>
      <c r="I856" s="125"/>
      <c r="J856" s="125"/>
      <c r="K856" s="125"/>
      <c r="L856" s="125"/>
      <c r="M856" s="125"/>
      <c r="N856" s="125"/>
      <c r="O856" s="125"/>
      <c r="P856" s="125"/>
      <c r="Q856" s="125"/>
      <c r="R856" s="125"/>
      <c r="S856" s="125"/>
      <c r="T856" s="125"/>
      <c r="U856" s="125"/>
    </row>
    <row r="857">
      <c r="A857" s="125"/>
      <c r="B857" s="125"/>
      <c r="C857" s="125"/>
      <c r="D857" s="125"/>
      <c r="E857" s="125"/>
      <c r="F857" s="125"/>
      <c r="G857" s="125"/>
      <c r="H857" s="125"/>
      <c r="I857" s="125"/>
      <c r="J857" s="125"/>
      <c r="K857" s="125"/>
      <c r="L857" s="125"/>
      <c r="M857" s="125"/>
      <c r="N857" s="125"/>
      <c r="O857" s="125"/>
      <c r="P857" s="125"/>
      <c r="Q857" s="125"/>
      <c r="R857" s="125"/>
      <c r="S857" s="125"/>
      <c r="T857" s="125"/>
      <c r="U857" s="125"/>
    </row>
    <row r="858">
      <c r="A858" s="125"/>
      <c r="B858" s="125"/>
      <c r="C858" s="125"/>
      <c r="D858" s="125"/>
      <c r="E858" s="125"/>
      <c r="F858" s="125"/>
      <c r="G858" s="125"/>
      <c r="H858" s="125"/>
      <c r="I858" s="125"/>
      <c r="J858" s="125"/>
      <c r="K858" s="125"/>
      <c r="L858" s="125"/>
      <c r="M858" s="125"/>
      <c r="N858" s="125"/>
      <c r="O858" s="125"/>
      <c r="P858" s="125"/>
      <c r="Q858" s="125"/>
      <c r="R858" s="125"/>
      <c r="S858" s="125"/>
      <c r="T858" s="125"/>
      <c r="U858" s="125"/>
    </row>
    <row r="859">
      <c r="A859" s="125"/>
      <c r="B859" s="125"/>
      <c r="C859" s="125"/>
      <c r="D859" s="125"/>
      <c r="E859" s="125"/>
      <c r="F859" s="125"/>
      <c r="G859" s="125"/>
      <c r="H859" s="125"/>
      <c r="I859" s="125"/>
      <c r="J859" s="125"/>
      <c r="K859" s="125"/>
      <c r="L859" s="125"/>
      <c r="M859" s="125"/>
      <c r="N859" s="125"/>
      <c r="O859" s="125"/>
      <c r="P859" s="125"/>
      <c r="Q859" s="125"/>
      <c r="R859" s="125"/>
      <c r="S859" s="125"/>
      <c r="T859" s="125"/>
      <c r="U859" s="125"/>
    </row>
    <row r="860">
      <c r="A860" s="125"/>
      <c r="B860" s="125"/>
      <c r="C860" s="125"/>
      <c r="D860" s="125"/>
      <c r="E860" s="125"/>
      <c r="F860" s="125"/>
      <c r="G860" s="125"/>
      <c r="H860" s="125"/>
      <c r="I860" s="125"/>
      <c r="J860" s="125"/>
      <c r="K860" s="125"/>
      <c r="L860" s="125"/>
      <c r="M860" s="125"/>
      <c r="N860" s="125"/>
      <c r="O860" s="125"/>
      <c r="P860" s="125"/>
      <c r="Q860" s="125"/>
      <c r="R860" s="125"/>
      <c r="S860" s="125"/>
      <c r="T860" s="125"/>
      <c r="U860" s="125"/>
    </row>
    <row r="861">
      <c r="A861" s="125"/>
      <c r="B861" s="125"/>
      <c r="C861" s="125"/>
      <c r="D861" s="125"/>
      <c r="E861" s="125"/>
      <c r="F861" s="125"/>
      <c r="G861" s="125"/>
      <c r="H861" s="125"/>
      <c r="I861" s="125"/>
      <c r="J861" s="125"/>
      <c r="K861" s="125"/>
      <c r="L861" s="125"/>
      <c r="M861" s="125"/>
      <c r="N861" s="125"/>
      <c r="O861" s="125"/>
      <c r="P861" s="125"/>
      <c r="Q861" s="125"/>
      <c r="R861" s="125"/>
      <c r="S861" s="125"/>
      <c r="T861" s="125"/>
      <c r="U861" s="125"/>
    </row>
    <row r="862">
      <c r="A862" s="125"/>
      <c r="B862" s="125"/>
      <c r="C862" s="125"/>
      <c r="D862" s="125"/>
      <c r="E862" s="125"/>
      <c r="F862" s="125"/>
      <c r="G862" s="125"/>
      <c r="H862" s="125"/>
      <c r="I862" s="125"/>
      <c r="J862" s="125"/>
      <c r="K862" s="125"/>
      <c r="L862" s="125"/>
      <c r="M862" s="125"/>
      <c r="N862" s="125"/>
      <c r="O862" s="125"/>
      <c r="P862" s="125"/>
      <c r="Q862" s="125"/>
      <c r="R862" s="125"/>
      <c r="S862" s="125"/>
      <c r="T862" s="125"/>
      <c r="U862" s="125"/>
    </row>
    <row r="863">
      <c r="A863" s="125"/>
      <c r="B863" s="125"/>
      <c r="C863" s="125"/>
      <c r="D863" s="125"/>
      <c r="E863" s="125"/>
      <c r="F863" s="125"/>
      <c r="G863" s="125"/>
      <c r="H863" s="125"/>
      <c r="I863" s="125"/>
      <c r="J863" s="125"/>
      <c r="K863" s="125"/>
      <c r="L863" s="125"/>
      <c r="M863" s="125"/>
      <c r="N863" s="125"/>
      <c r="O863" s="125"/>
      <c r="P863" s="125"/>
      <c r="Q863" s="125"/>
      <c r="R863" s="125"/>
      <c r="S863" s="125"/>
      <c r="T863" s="125"/>
      <c r="U863" s="125"/>
    </row>
    <row r="864">
      <c r="A864" s="125"/>
      <c r="B864" s="125"/>
      <c r="C864" s="125"/>
      <c r="D864" s="125"/>
      <c r="E864" s="125"/>
      <c r="F864" s="125"/>
      <c r="G864" s="125"/>
      <c r="H864" s="125"/>
      <c r="I864" s="125"/>
      <c r="J864" s="125"/>
      <c r="K864" s="125"/>
      <c r="L864" s="125"/>
      <c r="M864" s="125"/>
      <c r="N864" s="125"/>
      <c r="O864" s="125"/>
      <c r="P864" s="125"/>
      <c r="Q864" s="125"/>
      <c r="R864" s="125"/>
      <c r="S864" s="125"/>
      <c r="T864" s="125"/>
      <c r="U864" s="125"/>
    </row>
    <row r="865">
      <c r="A865" s="125"/>
      <c r="B865" s="125"/>
      <c r="C865" s="125"/>
      <c r="D865" s="125"/>
      <c r="E865" s="125"/>
      <c r="F865" s="125"/>
      <c r="G865" s="125"/>
      <c r="H865" s="125"/>
      <c r="I865" s="125"/>
      <c r="J865" s="125"/>
      <c r="K865" s="125"/>
      <c r="L865" s="125"/>
      <c r="M865" s="125"/>
      <c r="N865" s="125"/>
      <c r="O865" s="125"/>
      <c r="P865" s="125"/>
      <c r="Q865" s="125"/>
      <c r="R865" s="125"/>
      <c r="S865" s="125"/>
      <c r="T865" s="125"/>
      <c r="U865" s="125"/>
    </row>
    <row r="866">
      <c r="A866" s="125"/>
      <c r="B866" s="125"/>
      <c r="C866" s="125"/>
      <c r="D866" s="125"/>
      <c r="E866" s="125"/>
      <c r="F866" s="125"/>
      <c r="G866" s="125"/>
      <c r="H866" s="125"/>
      <c r="I866" s="125"/>
      <c r="J866" s="125"/>
      <c r="K866" s="125"/>
      <c r="L866" s="125"/>
      <c r="M866" s="125"/>
      <c r="N866" s="125"/>
      <c r="O866" s="125"/>
      <c r="P866" s="125"/>
      <c r="Q866" s="125"/>
      <c r="R866" s="125"/>
      <c r="S866" s="125"/>
      <c r="T866" s="125"/>
      <c r="U866" s="125"/>
    </row>
    <row r="867">
      <c r="A867" s="125"/>
      <c r="B867" s="125"/>
      <c r="C867" s="125"/>
      <c r="D867" s="125"/>
      <c r="E867" s="125"/>
      <c r="F867" s="125"/>
      <c r="G867" s="125"/>
      <c r="H867" s="125"/>
      <c r="I867" s="125"/>
      <c r="J867" s="125"/>
      <c r="K867" s="125"/>
      <c r="L867" s="125"/>
      <c r="M867" s="125"/>
      <c r="N867" s="125"/>
      <c r="O867" s="125"/>
      <c r="P867" s="125"/>
      <c r="Q867" s="125"/>
      <c r="R867" s="125"/>
      <c r="S867" s="125"/>
      <c r="T867" s="125"/>
      <c r="U867" s="125"/>
    </row>
    <row r="868">
      <c r="A868" s="125"/>
      <c r="B868" s="125"/>
      <c r="C868" s="125"/>
      <c r="D868" s="125"/>
      <c r="E868" s="125"/>
      <c r="F868" s="125"/>
      <c r="G868" s="125"/>
      <c r="H868" s="125"/>
      <c r="I868" s="125"/>
      <c r="J868" s="125"/>
      <c r="K868" s="125"/>
      <c r="L868" s="125"/>
      <c r="M868" s="125"/>
      <c r="N868" s="125"/>
      <c r="O868" s="125"/>
      <c r="P868" s="125"/>
      <c r="Q868" s="125"/>
      <c r="R868" s="125"/>
      <c r="S868" s="125"/>
      <c r="T868" s="125"/>
      <c r="U868" s="125"/>
    </row>
    <row r="869">
      <c r="A869" s="125"/>
      <c r="B869" s="125"/>
      <c r="C869" s="125"/>
      <c r="D869" s="125"/>
      <c r="E869" s="125"/>
      <c r="F869" s="125"/>
      <c r="G869" s="125"/>
      <c r="H869" s="125"/>
      <c r="I869" s="125"/>
      <c r="J869" s="125"/>
      <c r="K869" s="125"/>
      <c r="L869" s="125"/>
      <c r="M869" s="125"/>
      <c r="N869" s="125"/>
      <c r="O869" s="125"/>
      <c r="P869" s="125"/>
      <c r="Q869" s="125"/>
      <c r="R869" s="125"/>
      <c r="S869" s="125"/>
      <c r="T869" s="125"/>
      <c r="U869" s="125"/>
    </row>
    <row r="870">
      <c r="A870" s="125"/>
      <c r="B870" s="125"/>
      <c r="C870" s="125"/>
      <c r="D870" s="125"/>
      <c r="E870" s="125"/>
      <c r="F870" s="125"/>
      <c r="G870" s="125"/>
      <c r="H870" s="125"/>
      <c r="I870" s="125"/>
      <c r="J870" s="125"/>
      <c r="K870" s="125"/>
      <c r="L870" s="125"/>
      <c r="M870" s="125"/>
      <c r="N870" s="125"/>
      <c r="O870" s="125"/>
      <c r="P870" s="125"/>
      <c r="Q870" s="125"/>
      <c r="R870" s="125"/>
      <c r="S870" s="125"/>
      <c r="T870" s="125"/>
      <c r="U870" s="125"/>
    </row>
    <row r="871">
      <c r="A871" s="125"/>
      <c r="B871" s="125"/>
      <c r="C871" s="125"/>
      <c r="D871" s="125"/>
      <c r="E871" s="125"/>
      <c r="F871" s="125"/>
      <c r="G871" s="125"/>
      <c r="H871" s="125"/>
      <c r="I871" s="125"/>
      <c r="J871" s="125"/>
      <c r="K871" s="125"/>
      <c r="L871" s="125"/>
      <c r="M871" s="125"/>
      <c r="N871" s="125"/>
      <c r="O871" s="125"/>
      <c r="P871" s="125"/>
      <c r="Q871" s="125"/>
      <c r="R871" s="125"/>
      <c r="S871" s="125"/>
      <c r="T871" s="125"/>
      <c r="U871" s="125"/>
    </row>
    <row r="872">
      <c r="A872" s="125"/>
      <c r="B872" s="125"/>
      <c r="C872" s="125"/>
      <c r="D872" s="125"/>
      <c r="E872" s="125"/>
      <c r="F872" s="125"/>
      <c r="G872" s="125"/>
      <c r="H872" s="125"/>
      <c r="I872" s="125"/>
      <c r="J872" s="125"/>
      <c r="K872" s="125"/>
      <c r="L872" s="125"/>
      <c r="M872" s="125"/>
      <c r="N872" s="125"/>
      <c r="O872" s="125"/>
      <c r="P872" s="125"/>
      <c r="Q872" s="125"/>
      <c r="R872" s="125"/>
      <c r="S872" s="125"/>
      <c r="T872" s="125"/>
      <c r="U872" s="125"/>
    </row>
    <row r="873">
      <c r="A873" s="125"/>
      <c r="B873" s="125"/>
      <c r="C873" s="125"/>
      <c r="D873" s="125"/>
      <c r="E873" s="125"/>
      <c r="F873" s="125"/>
      <c r="G873" s="125"/>
      <c r="H873" s="125"/>
      <c r="I873" s="125"/>
      <c r="J873" s="125"/>
      <c r="K873" s="125"/>
      <c r="L873" s="125"/>
      <c r="M873" s="125"/>
      <c r="N873" s="125"/>
      <c r="O873" s="125"/>
      <c r="P873" s="125"/>
      <c r="Q873" s="125"/>
      <c r="R873" s="125"/>
      <c r="S873" s="125"/>
      <c r="T873" s="125"/>
      <c r="U873" s="125"/>
    </row>
    <row r="874">
      <c r="A874" s="125"/>
      <c r="B874" s="125"/>
      <c r="C874" s="125"/>
      <c r="D874" s="125"/>
      <c r="E874" s="125"/>
      <c r="F874" s="125"/>
      <c r="G874" s="125"/>
      <c r="H874" s="125"/>
      <c r="I874" s="125"/>
      <c r="J874" s="125"/>
      <c r="K874" s="125"/>
      <c r="L874" s="125"/>
      <c r="M874" s="125"/>
      <c r="N874" s="125"/>
      <c r="O874" s="125"/>
      <c r="P874" s="125"/>
      <c r="Q874" s="125"/>
      <c r="R874" s="125"/>
      <c r="S874" s="125"/>
      <c r="T874" s="125"/>
      <c r="U874" s="125"/>
    </row>
    <row r="875">
      <c r="A875" s="125"/>
      <c r="B875" s="125"/>
      <c r="C875" s="125"/>
      <c r="D875" s="125"/>
      <c r="E875" s="125"/>
      <c r="F875" s="125"/>
      <c r="G875" s="125"/>
      <c r="H875" s="125"/>
      <c r="I875" s="125"/>
      <c r="J875" s="125"/>
      <c r="K875" s="125"/>
      <c r="L875" s="125"/>
      <c r="M875" s="125"/>
      <c r="N875" s="125"/>
      <c r="O875" s="125"/>
      <c r="P875" s="125"/>
      <c r="Q875" s="125"/>
      <c r="R875" s="125"/>
      <c r="S875" s="125"/>
      <c r="T875" s="125"/>
      <c r="U875" s="125"/>
    </row>
    <row r="876">
      <c r="A876" s="125"/>
      <c r="B876" s="125"/>
      <c r="C876" s="125"/>
      <c r="D876" s="125"/>
      <c r="E876" s="125"/>
      <c r="F876" s="125"/>
      <c r="G876" s="125"/>
      <c r="H876" s="125"/>
      <c r="I876" s="125"/>
      <c r="J876" s="125"/>
      <c r="K876" s="125"/>
      <c r="L876" s="125"/>
      <c r="M876" s="125"/>
      <c r="N876" s="125"/>
      <c r="O876" s="125"/>
      <c r="P876" s="125"/>
      <c r="Q876" s="125"/>
      <c r="R876" s="125"/>
      <c r="S876" s="125"/>
      <c r="T876" s="125"/>
      <c r="U876" s="125"/>
    </row>
    <row r="877">
      <c r="A877" s="125"/>
      <c r="B877" s="125"/>
      <c r="C877" s="125"/>
      <c r="D877" s="125"/>
      <c r="E877" s="125"/>
      <c r="F877" s="125"/>
      <c r="G877" s="125"/>
      <c r="H877" s="125"/>
      <c r="I877" s="125"/>
      <c r="J877" s="125"/>
      <c r="K877" s="125"/>
      <c r="L877" s="125"/>
      <c r="M877" s="125"/>
      <c r="N877" s="125"/>
      <c r="O877" s="125"/>
      <c r="P877" s="125"/>
      <c r="Q877" s="125"/>
      <c r="R877" s="125"/>
      <c r="S877" s="125"/>
      <c r="T877" s="125"/>
      <c r="U877" s="125"/>
    </row>
    <row r="878">
      <c r="A878" s="125"/>
      <c r="B878" s="125"/>
      <c r="C878" s="125"/>
      <c r="D878" s="125"/>
      <c r="E878" s="125"/>
      <c r="F878" s="125"/>
      <c r="G878" s="125"/>
      <c r="H878" s="125"/>
      <c r="I878" s="125"/>
      <c r="J878" s="125"/>
      <c r="K878" s="125"/>
      <c r="L878" s="125"/>
      <c r="M878" s="125"/>
      <c r="N878" s="125"/>
      <c r="O878" s="125"/>
      <c r="P878" s="125"/>
      <c r="Q878" s="125"/>
      <c r="R878" s="125"/>
      <c r="S878" s="125"/>
      <c r="T878" s="125"/>
      <c r="U878" s="125"/>
    </row>
    <row r="879">
      <c r="A879" s="125"/>
      <c r="B879" s="125"/>
      <c r="C879" s="125"/>
      <c r="D879" s="125"/>
      <c r="E879" s="125"/>
      <c r="F879" s="125"/>
      <c r="G879" s="125"/>
      <c r="H879" s="125"/>
      <c r="I879" s="125"/>
      <c r="J879" s="125"/>
      <c r="K879" s="125"/>
      <c r="L879" s="125"/>
      <c r="M879" s="125"/>
      <c r="N879" s="125"/>
      <c r="O879" s="125"/>
      <c r="P879" s="125"/>
      <c r="Q879" s="125"/>
      <c r="R879" s="125"/>
      <c r="S879" s="125"/>
      <c r="T879" s="125"/>
      <c r="U879" s="125"/>
    </row>
    <row r="880">
      <c r="A880" s="125"/>
      <c r="B880" s="125"/>
      <c r="C880" s="125"/>
      <c r="D880" s="125"/>
      <c r="E880" s="125"/>
      <c r="F880" s="125"/>
      <c r="G880" s="125"/>
      <c r="H880" s="125"/>
      <c r="I880" s="125"/>
      <c r="J880" s="125"/>
      <c r="K880" s="125"/>
      <c r="L880" s="125"/>
      <c r="M880" s="125"/>
      <c r="N880" s="125"/>
      <c r="O880" s="125"/>
      <c r="P880" s="125"/>
      <c r="Q880" s="125"/>
      <c r="R880" s="125"/>
      <c r="S880" s="125"/>
      <c r="T880" s="125"/>
      <c r="U880" s="125"/>
    </row>
    <row r="881">
      <c r="A881" s="125"/>
      <c r="B881" s="125"/>
      <c r="C881" s="125"/>
      <c r="D881" s="125"/>
      <c r="E881" s="125"/>
      <c r="F881" s="125"/>
      <c r="G881" s="125"/>
      <c r="H881" s="125"/>
      <c r="I881" s="125"/>
      <c r="J881" s="125"/>
      <c r="K881" s="125"/>
      <c r="L881" s="125"/>
      <c r="M881" s="125"/>
      <c r="N881" s="125"/>
      <c r="O881" s="125"/>
      <c r="P881" s="125"/>
      <c r="Q881" s="125"/>
      <c r="R881" s="125"/>
      <c r="S881" s="125"/>
      <c r="T881" s="125"/>
      <c r="U881" s="125"/>
    </row>
    <row r="882">
      <c r="A882" s="125"/>
      <c r="B882" s="125"/>
      <c r="C882" s="125"/>
      <c r="D882" s="125"/>
      <c r="E882" s="125"/>
      <c r="F882" s="125"/>
      <c r="G882" s="125"/>
      <c r="H882" s="125"/>
      <c r="I882" s="125"/>
      <c r="J882" s="125"/>
      <c r="K882" s="125"/>
      <c r="L882" s="125"/>
      <c r="M882" s="125"/>
      <c r="N882" s="125"/>
      <c r="O882" s="125"/>
      <c r="P882" s="125"/>
      <c r="Q882" s="125"/>
      <c r="R882" s="125"/>
      <c r="S882" s="125"/>
      <c r="T882" s="125"/>
      <c r="U882" s="125"/>
    </row>
    <row r="883">
      <c r="A883" s="125"/>
      <c r="B883" s="125"/>
      <c r="C883" s="125"/>
      <c r="D883" s="125"/>
      <c r="E883" s="125"/>
      <c r="F883" s="125"/>
      <c r="G883" s="125"/>
      <c r="H883" s="125"/>
      <c r="I883" s="125"/>
      <c r="J883" s="125"/>
      <c r="K883" s="125"/>
      <c r="L883" s="125"/>
      <c r="M883" s="125"/>
      <c r="N883" s="125"/>
      <c r="O883" s="125"/>
      <c r="P883" s="125"/>
      <c r="Q883" s="125"/>
      <c r="R883" s="125"/>
      <c r="S883" s="125"/>
      <c r="T883" s="125"/>
      <c r="U883" s="125"/>
    </row>
    <row r="884">
      <c r="A884" s="125"/>
      <c r="B884" s="125"/>
      <c r="C884" s="125"/>
      <c r="D884" s="125"/>
      <c r="E884" s="125"/>
      <c r="F884" s="125"/>
      <c r="G884" s="125"/>
      <c r="H884" s="125"/>
      <c r="I884" s="125"/>
      <c r="J884" s="125"/>
      <c r="K884" s="125"/>
      <c r="L884" s="125"/>
      <c r="M884" s="125"/>
      <c r="N884" s="125"/>
      <c r="O884" s="125"/>
      <c r="P884" s="125"/>
      <c r="Q884" s="125"/>
      <c r="R884" s="125"/>
      <c r="S884" s="125"/>
      <c r="T884" s="125"/>
      <c r="U884" s="125"/>
    </row>
    <row r="885">
      <c r="A885" s="125"/>
      <c r="B885" s="125"/>
      <c r="C885" s="125"/>
      <c r="D885" s="125"/>
      <c r="E885" s="125"/>
      <c r="F885" s="125"/>
      <c r="G885" s="125"/>
      <c r="H885" s="125"/>
      <c r="I885" s="125"/>
      <c r="J885" s="125"/>
      <c r="K885" s="125"/>
      <c r="L885" s="125"/>
      <c r="M885" s="125"/>
      <c r="N885" s="125"/>
      <c r="O885" s="125"/>
      <c r="P885" s="125"/>
      <c r="Q885" s="125"/>
      <c r="R885" s="125"/>
      <c r="S885" s="125"/>
      <c r="T885" s="125"/>
      <c r="U885" s="125"/>
    </row>
    <row r="886">
      <c r="A886" s="125"/>
      <c r="B886" s="125"/>
      <c r="C886" s="125"/>
      <c r="D886" s="125"/>
      <c r="E886" s="125"/>
      <c r="F886" s="125"/>
      <c r="G886" s="125"/>
      <c r="H886" s="125"/>
      <c r="I886" s="125"/>
      <c r="J886" s="125"/>
      <c r="K886" s="125"/>
      <c r="L886" s="125"/>
      <c r="M886" s="125"/>
      <c r="N886" s="125"/>
      <c r="O886" s="125"/>
      <c r="P886" s="125"/>
      <c r="Q886" s="125"/>
      <c r="R886" s="125"/>
      <c r="S886" s="125"/>
      <c r="T886" s="125"/>
      <c r="U886" s="125"/>
    </row>
    <row r="887">
      <c r="A887" s="125"/>
      <c r="B887" s="125"/>
      <c r="C887" s="125"/>
      <c r="D887" s="125"/>
      <c r="E887" s="125"/>
      <c r="F887" s="125"/>
      <c r="G887" s="125"/>
      <c r="H887" s="125"/>
      <c r="I887" s="125"/>
      <c r="J887" s="125"/>
      <c r="K887" s="125"/>
      <c r="L887" s="125"/>
      <c r="M887" s="125"/>
      <c r="N887" s="125"/>
      <c r="O887" s="125"/>
      <c r="P887" s="125"/>
      <c r="Q887" s="125"/>
      <c r="R887" s="125"/>
      <c r="S887" s="125"/>
      <c r="T887" s="125"/>
      <c r="U887" s="125"/>
    </row>
    <row r="888">
      <c r="A888" s="125"/>
      <c r="B888" s="125"/>
      <c r="C888" s="125"/>
      <c r="D888" s="125"/>
      <c r="E888" s="125"/>
      <c r="F888" s="125"/>
      <c r="G888" s="125"/>
      <c r="H888" s="125"/>
      <c r="I888" s="125"/>
      <c r="J888" s="125"/>
      <c r="K888" s="125"/>
      <c r="L888" s="125"/>
      <c r="M888" s="125"/>
      <c r="N888" s="125"/>
      <c r="O888" s="125"/>
      <c r="P888" s="125"/>
      <c r="Q888" s="125"/>
      <c r="R888" s="125"/>
      <c r="S888" s="125"/>
      <c r="T888" s="125"/>
      <c r="U888" s="125"/>
    </row>
    <row r="889">
      <c r="A889" s="125"/>
      <c r="B889" s="125"/>
      <c r="C889" s="125"/>
      <c r="D889" s="125"/>
      <c r="E889" s="125"/>
      <c r="F889" s="125"/>
      <c r="G889" s="125"/>
      <c r="H889" s="125"/>
      <c r="I889" s="125"/>
      <c r="J889" s="125"/>
      <c r="K889" s="125"/>
      <c r="L889" s="125"/>
      <c r="M889" s="125"/>
      <c r="N889" s="125"/>
      <c r="O889" s="125"/>
      <c r="P889" s="125"/>
      <c r="Q889" s="125"/>
      <c r="R889" s="125"/>
      <c r="S889" s="125"/>
      <c r="T889" s="125"/>
      <c r="U889" s="125"/>
    </row>
    <row r="890">
      <c r="A890" s="125"/>
      <c r="B890" s="125"/>
      <c r="C890" s="125"/>
      <c r="D890" s="125"/>
      <c r="E890" s="125"/>
      <c r="F890" s="125"/>
      <c r="G890" s="125"/>
      <c r="H890" s="125"/>
      <c r="I890" s="125"/>
      <c r="J890" s="125"/>
      <c r="K890" s="125"/>
      <c r="L890" s="125"/>
      <c r="M890" s="125"/>
      <c r="N890" s="125"/>
      <c r="O890" s="125"/>
      <c r="P890" s="125"/>
      <c r="Q890" s="125"/>
      <c r="R890" s="125"/>
      <c r="S890" s="125"/>
      <c r="T890" s="125"/>
      <c r="U890" s="125"/>
    </row>
    <row r="891">
      <c r="A891" s="125"/>
      <c r="B891" s="125"/>
      <c r="C891" s="125"/>
      <c r="D891" s="125"/>
      <c r="E891" s="125"/>
      <c r="F891" s="125"/>
      <c r="G891" s="125"/>
      <c r="H891" s="125"/>
      <c r="I891" s="125"/>
      <c r="J891" s="125"/>
      <c r="K891" s="125"/>
      <c r="L891" s="125"/>
      <c r="M891" s="125"/>
      <c r="N891" s="125"/>
      <c r="O891" s="125"/>
      <c r="P891" s="125"/>
      <c r="Q891" s="125"/>
      <c r="R891" s="125"/>
      <c r="S891" s="125"/>
      <c r="T891" s="125"/>
      <c r="U891" s="125"/>
    </row>
    <row r="892">
      <c r="A892" s="125"/>
      <c r="B892" s="125"/>
      <c r="C892" s="125"/>
      <c r="D892" s="125"/>
      <c r="E892" s="125"/>
      <c r="F892" s="125"/>
      <c r="G892" s="125"/>
      <c r="H892" s="125"/>
      <c r="I892" s="125"/>
      <c r="J892" s="125"/>
      <c r="K892" s="125"/>
      <c r="L892" s="125"/>
      <c r="M892" s="125"/>
      <c r="N892" s="125"/>
      <c r="O892" s="125"/>
      <c r="P892" s="125"/>
      <c r="Q892" s="125"/>
      <c r="R892" s="125"/>
      <c r="S892" s="125"/>
      <c r="T892" s="125"/>
      <c r="U892" s="125"/>
    </row>
    <row r="893">
      <c r="A893" s="125"/>
      <c r="B893" s="125"/>
      <c r="C893" s="125"/>
      <c r="D893" s="125"/>
      <c r="E893" s="125"/>
      <c r="F893" s="125"/>
      <c r="G893" s="125"/>
      <c r="H893" s="125"/>
      <c r="I893" s="125"/>
      <c r="J893" s="125"/>
      <c r="K893" s="125"/>
      <c r="L893" s="125"/>
      <c r="M893" s="125"/>
      <c r="N893" s="125"/>
      <c r="O893" s="125"/>
      <c r="P893" s="125"/>
      <c r="Q893" s="125"/>
      <c r="R893" s="125"/>
      <c r="S893" s="125"/>
      <c r="T893" s="125"/>
      <c r="U893" s="125"/>
    </row>
    <row r="894">
      <c r="A894" s="125"/>
      <c r="B894" s="125"/>
      <c r="C894" s="125"/>
      <c r="D894" s="125"/>
      <c r="E894" s="125"/>
      <c r="F894" s="125"/>
      <c r="G894" s="125"/>
      <c r="H894" s="125"/>
      <c r="I894" s="125"/>
      <c r="J894" s="125"/>
      <c r="K894" s="125"/>
      <c r="L894" s="125"/>
      <c r="M894" s="125"/>
      <c r="N894" s="125"/>
      <c r="O894" s="125"/>
      <c r="P894" s="125"/>
      <c r="Q894" s="125"/>
      <c r="R894" s="125"/>
      <c r="S894" s="125"/>
      <c r="T894" s="125"/>
      <c r="U894" s="125"/>
    </row>
    <row r="895">
      <c r="A895" s="125"/>
      <c r="B895" s="125"/>
      <c r="C895" s="125"/>
      <c r="D895" s="125"/>
      <c r="E895" s="125"/>
      <c r="F895" s="125"/>
      <c r="G895" s="125"/>
      <c r="H895" s="125"/>
      <c r="I895" s="125"/>
      <c r="J895" s="125"/>
      <c r="K895" s="125"/>
      <c r="L895" s="125"/>
      <c r="M895" s="125"/>
      <c r="N895" s="125"/>
      <c r="O895" s="125"/>
      <c r="P895" s="125"/>
      <c r="Q895" s="125"/>
      <c r="R895" s="125"/>
      <c r="S895" s="125"/>
      <c r="T895" s="125"/>
      <c r="U895" s="125"/>
    </row>
    <row r="896">
      <c r="A896" s="125"/>
      <c r="B896" s="125"/>
      <c r="C896" s="125"/>
      <c r="D896" s="125"/>
      <c r="E896" s="125"/>
      <c r="F896" s="125"/>
      <c r="G896" s="125"/>
      <c r="H896" s="125"/>
      <c r="I896" s="125"/>
      <c r="J896" s="125"/>
      <c r="K896" s="125"/>
      <c r="L896" s="125"/>
      <c r="M896" s="125"/>
      <c r="N896" s="125"/>
      <c r="O896" s="125"/>
      <c r="P896" s="125"/>
      <c r="Q896" s="125"/>
      <c r="R896" s="125"/>
      <c r="S896" s="125"/>
      <c r="T896" s="125"/>
      <c r="U896" s="125"/>
    </row>
    <row r="897">
      <c r="A897" s="125"/>
      <c r="B897" s="125"/>
      <c r="C897" s="125"/>
      <c r="D897" s="125"/>
      <c r="E897" s="125"/>
      <c r="F897" s="125"/>
      <c r="G897" s="125"/>
      <c r="H897" s="125"/>
      <c r="I897" s="125"/>
      <c r="J897" s="125"/>
      <c r="K897" s="125"/>
      <c r="L897" s="125"/>
      <c r="M897" s="125"/>
      <c r="N897" s="125"/>
      <c r="O897" s="125"/>
      <c r="P897" s="125"/>
      <c r="Q897" s="125"/>
      <c r="R897" s="125"/>
      <c r="S897" s="125"/>
      <c r="T897" s="125"/>
      <c r="U897" s="125"/>
    </row>
    <row r="898">
      <c r="A898" s="125"/>
      <c r="B898" s="125"/>
      <c r="C898" s="125"/>
      <c r="D898" s="125"/>
      <c r="E898" s="125"/>
      <c r="F898" s="125"/>
      <c r="G898" s="125"/>
      <c r="H898" s="125"/>
      <c r="I898" s="125"/>
      <c r="J898" s="125"/>
      <c r="K898" s="125"/>
      <c r="L898" s="125"/>
      <c r="M898" s="125"/>
      <c r="N898" s="125"/>
      <c r="O898" s="125"/>
      <c r="P898" s="125"/>
      <c r="Q898" s="125"/>
      <c r="R898" s="125"/>
      <c r="S898" s="125"/>
      <c r="T898" s="125"/>
      <c r="U898" s="125"/>
    </row>
    <row r="899">
      <c r="A899" s="125"/>
      <c r="B899" s="125"/>
      <c r="C899" s="125"/>
      <c r="D899" s="125"/>
      <c r="E899" s="125"/>
      <c r="F899" s="125"/>
      <c r="G899" s="125"/>
      <c r="H899" s="125"/>
      <c r="I899" s="125"/>
      <c r="J899" s="125"/>
      <c r="K899" s="125"/>
      <c r="L899" s="125"/>
      <c r="M899" s="125"/>
      <c r="N899" s="125"/>
      <c r="O899" s="125"/>
      <c r="P899" s="125"/>
      <c r="Q899" s="125"/>
      <c r="R899" s="125"/>
      <c r="S899" s="125"/>
      <c r="T899" s="125"/>
      <c r="U899" s="125"/>
    </row>
    <row r="900">
      <c r="A900" s="125"/>
      <c r="B900" s="125"/>
      <c r="C900" s="125"/>
      <c r="D900" s="125"/>
      <c r="E900" s="125"/>
      <c r="F900" s="125"/>
      <c r="G900" s="125"/>
      <c r="H900" s="125"/>
      <c r="I900" s="125"/>
      <c r="J900" s="125"/>
      <c r="K900" s="125"/>
      <c r="L900" s="125"/>
      <c r="M900" s="125"/>
      <c r="N900" s="125"/>
      <c r="O900" s="125"/>
      <c r="P900" s="125"/>
      <c r="Q900" s="125"/>
      <c r="R900" s="125"/>
      <c r="S900" s="125"/>
      <c r="T900" s="125"/>
      <c r="U900" s="125"/>
    </row>
    <row r="901">
      <c r="A901" s="125"/>
      <c r="B901" s="125"/>
      <c r="C901" s="125"/>
      <c r="D901" s="125"/>
      <c r="E901" s="125"/>
      <c r="F901" s="125"/>
      <c r="G901" s="125"/>
      <c r="H901" s="125"/>
      <c r="I901" s="125"/>
      <c r="J901" s="125"/>
      <c r="K901" s="125"/>
      <c r="L901" s="125"/>
      <c r="M901" s="125"/>
      <c r="N901" s="125"/>
      <c r="O901" s="125"/>
      <c r="P901" s="125"/>
      <c r="Q901" s="125"/>
      <c r="R901" s="125"/>
      <c r="S901" s="125"/>
      <c r="T901" s="125"/>
      <c r="U901" s="125"/>
    </row>
    <row r="902">
      <c r="A902" s="125"/>
      <c r="B902" s="125"/>
      <c r="C902" s="125"/>
      <c r="D902" s="125"/>
      <c r="E902" s="125"/>
      <c r="F902" s="125"/>
      <c r="G902" s="125"/>
      <c r="H902" s="125"/>
      <c r="I902" s="125"/>
      <c r="J902" s="125"/>
      <c r="K902" s="125"/>
      <c r="L902" s="125"/>
      <c r="M902" s="125"/>
      <c r="N902" s="125"/>
      <c r="O902" s="125"/>
      <c r="P902" s="125"/>
      <c r="Q902" s="125"/>
      <c r="R902" s="125"/>
      <c r="S902" s="125"/>
      <c r="T902" s="125"/>
      <c r="U902" s="125"/>
    </row>
    <row r="903">
      <c r="A903" s="125"/>
      <c r="B903" s="125"/>
      <c r="C903" s="125"/>
      <c r="D903" s="125"/>
      <c r="E903" s="125"/>
      <c r="F903" s="125"/>
      <c r="G903" s="125"/>
      <c r="H903" s="125"/>
      <c r="I903" s="125"/>
      <c r="J903" s="125"/>
      <c r="K903" s="125"/>
      <c r="L903" s="125"/>
      <c r="M903" s="125"/>
      <c r="N903" s="125"/>
      <c r="O903" s="125"/>
      <c r="P903" s="125"/>
      <c r="Q903" s="125"/>
      <c r="R903" s="125"/>
      <c r="S903" s="125"/>
      <c r="T903" s="125"/>
      <c r="U903" s="125"/>
    </row>
    <row r="904">
      <c r="A904" s="125"/>
      <c r="B904" s="125"/>
      <c r="C904" s="125"/>
      <c r="D904" s="125"/>
      <c r="E904" s="125"/>
      <c r="F904" s="125"/>
      <c r="G904" s="125"/>
      <c r="H904" s="125"/>
      <c r="I904" s="125"/>
      <c r="J904" s="125"/>
      <c r="K904" s="125"/>
      <c r="L904" s="125"/>
      <c r="M904" s="125"/>
      <c r="N904" s="125"/>
      <c r="O904" s="125"/>
      <c r="P904" s="125"/>
      <c r="Q904" s="125"/>
      <c r="R904" s="125"/>
      <c r="S904" s="125"/>
      <c r="T904" s="125"/>
      <c r="U904" s="125"/>
    </row>
    <row r="905">
      <c r="A905" s="125"/>
      <c r="B905" s="125"/>
      <c r="C905" s="125"/>
      <c r="D905" s="125"/>
      <c r="E905" s="125"/>
      <c r="F905" s="125"/>
      <c r="G905" s="125"/>
      <c r="H905" s="125"/>
      <c r="I905" s="125"/>
      <c r="J905" s="125"/>
      <c r="K905" s="125"/>
      <c r="L905" s="125"/>
      <c r="M905" s="125"/>
      <c r="N905" s="125"/>
      <c r="O905" s="125"/>
      <c r="P905" s="125"/>
      <c r="Q905" s="125"/>
      <c r="R905" s="125"/>
      <c r="S905" s="125"/>
      <c r="T905" s="125"/>
      <c r="U905" s="125"/>
    </row>
    <row r="906">
      <c r="A906" s="125"/>
      <c r="B906" s="125"/>
      <c r="C906" s="125"/>
      <c r="D906" s="125"/>
      <c r="E906" s="125"/>
      <c r="F906" s="125"/>
      <c r="G906" s="125"/>
      <c r="H906" s="125"/>
      <c r="I906" s="125"/>
      <c r="J906" s="125"/>
      <c r="K906" s="125"/>
      <c r="L906" s="125"/>
      <c r="M906" s="125"/>
      <c r="N906" s="125"/>
      <c r="O906" s="125"/>
      <c r="P906" s="125"/>
      <c r="Q906" s="125"/>
      <c r="R906" s="125"/>
      <c r="S906" s="125"/>
      <c r="T906" s="125"/>
      <c r="U906" s="125"/>
    </row>
    <row r="907">
      <c r="A907" s="125"/>
      <c r="B907" s="125"/>
      <c r="C907" s="125"/>
      <c r="D907" s="125"/>
      <c r="E907" s="125"/>
      <c r="F907" s="125"/>
      <c r="G907" s="125"/>
      <c r="H907" s="125"/>
      <c r="I907" s="125"/>
      <c r="J907" s="125"/>
      <c r="K907" s="125"/>
      <c r="L907" s="125"/>
      <c r="M907" s="125"/>
      <c r="N907" s="125"/>
      <c r="O907" s="125"/>
      <c r="P907" s="125"/>
      <c r="Q907" s="125"/>
      <c r="R907" s="125"/>
      <c r="S907" s="125"/>
      <c r="T907" s="125"/>
      <c r="U907" s="125"/>
    </row>
    <row r="908">
      <c r="A908" s="125"/>
      <c r="B908" s="125"/>
      <c r="C908" s="125"/>
      <c r="D908" s="125"/>
      <c r="E908" s="125"/>
      <c r="F908" s="125"/>
      <c r="G908" s="125"/>
      <c r="H908" s="125"/>
      <c r="I908" s="125"/>
      <c r="J908" s="125"/>
      <c r="K908" s="125"/>
      <c r="L908" s="125"/>
      <c r="M908" s="125"/>
      <c r="N908" s="125"/>
      <c r="O908" s="125"/>
      <c r="P908" s="125"/>
      <c r="Q908" s="125"/>
      <c r="R908" s="125"/>
      <c r="S908" s="125"/>
      <c r="T908" s="125"/>
      <c r="U908" s="125"/>
    </row>
    <row r="909">
      <c r="A909" s="125"/>
      <c r="B909" s="125"/>
      <c r="C909" s="125"/>
      <c r="D909" s="125"/>
      <c r="E909" s="125"/>
      <c r="F909" s="125"/>
      <c r="G909" s="125"/>
      <c r="H909" s="125"/>
      <c r="I909" s="125"/>
      <c r="J909" s="125"/>
      <c r="K909" s="125"/>
      <c r="L909" s="125"/>
      <c r="M909" s="125"/>
      <c r="N909" s="125"/>
      <c r="O909" s="125"/>
      <c r="P909" s="125"/>
      <c r="Q909" s="125"/>
      <c r="R909" s="125"/>
      <c r="S909" s="125"/>
      <c r="T909" s="125"/>
      <c r="U909" s="125"/>
    </row>
    <row r="910">
      <c r="A910" s="125"/>
      <c r="B910" s="125"/>
      <c r="C910" s="125"/>
      <c r="D910" s="125"/>
      <c r="E910" s="125"/>
      <c r="F910" s="125"/>
      <c r="G910" s="125"/>
      <c r="H910" s="125"/>
      <c r="I910" s="125"/>
      <c r="J910" s="125"/>
      <c r="K910" s="125"/>
      <c r="L910" s="125"/>
      <c r="M910" s="125"/>
      <c r="N910" s="125"/>
      <c r="O910" s="125"/>
      <c r="P910" s="125"/>
      <c r="Q910" s="125"/>
      <c r="R910" s="125"/>
      <c r="S910" s="125"/>
      <c r="T910" s="125"/>
      <c r="U910" s="125"/>
    </row>
    <row r="911">
      <c r="A911" s="125"/>
      <c r="B911" s="125"/>
      <c r="C911" s="125"/>
      <c r="D911" s="125"/>
      <c r="E911" s="125"/>
      <c r="F911" s="125"/>
      <c r="G911" s="125"/>
      <c r="H911" s="125"/>
      <c r="I911" s="125"/>
      <c r="J911" s="125"/>
      <c r="K911" s="125"/>
      <c r="L911" s="125"/>
      <c r="M911" s="125"/>
      <c r="N911" s="125"/>
      <c r="O911" s="125"/>
      <c r="P911" s="125"/>
      <c r="Q911" s="125"/>
      <c r="R911" s="125"/>
      <c r="S911" s="125"/>
      <c r="T911" s="125"/>
      <c r="U911" s="125"/>
    </row>
    <row r="912">
      <c r="A912" s="125"/>
      <c r="B912" s="125"/>
      <c r="C912" s="125"/>
      <c r="D912" s="125"/>
      <c r="E912" s="125"/>
      <c r="F912" s="125"/>
      <c r="G912" s="125"/>
      <c r="H912" s="125"/>
      <c r="I912" s="125"/>
      <c r="J912" s="125"/>
      <c r="K912" s="125"/>
      <c r="L912" s="125"/>
      <c r="M912" s="125"/>
      <c r="N912" s="125"/>
      <c r="O912" s="125"/>
      <c r="P912" s="125"/>
      <c r="Q912" s="125"/>
      <c r="R912" s="125"/>
      <c r="S912" s="125"/>
      <c r="T912" s="125"/>
      <c r="U912" s="125"/>
    </row>
    <row r="913">
      <c r="A913" s="125"/>
      <c r="B913" s="125"/>
      <c r="C913" s="125"/>
      <c r="D913" s="125"/>
      <c r="E913" s="125"/>
      <c r="F913" s="125"/>
      <c r="G913" s="125"/>
      <c r="H913" s="125"/>
      <c r="I913" s="125"/>
      <c r="J913" s="125"/>
      <c r="K913" s="125"/>
      <c r="L913" s="125"/>
      <c r="M913" s="125"/>
      <c r="N913" s="125"/>
      <c r="O913" s="125"/>
      <c r="P913" s="125"/>
      <c r="Q913" s="125"/>
      <c r="R913" s="125"/>
      <c r="S913" s="125"/>
      <c r="T913" s="125"/>
      <c r="U913" s="125"/>
    </row>
    <row r="914">
      <c r="A914" s="125"/>
      <c r="B914" s="125"/>
      <c r="C914" s="125"/>
      <c r="D914" s="125"/>
      <c r="E914" s="125"/>
      <c r="F914" s="125"/>
      <c r="G914" s="125"/>
      <c r="H914" s="125"/>
      <c r="I914" s="125"/>
      <c r="J914" s="125"/>
      <c r="K914" s="125"/>
      <c r="L914" s="125"/>
      <c r="M914" s="125"/>
      <c r="N914" s="125"/>
      <c r="O914" s="125"/>
      <c r="P914" s="125"/>
      <c r="Q914" s="125"/>
      <c r="R914" s="125"/>
      <c r="S914" s="125"/>
      <c r="T914" s="125"/>
      <c r="U914" s="125"/>
    </row>
    <row r="915">
      <c r="A915" s="125"/>
      <c r="B915" s="125"/>
      <c r="C915" s="125"/>
      <c r="D915" s="125"/>
      <c r="E915" s="125"/>
      <c r="F915" s="125"/>
      <c r="G915" s="125"/>
      <c r="H915" s="125"/>
      <c r="I915" s="125"/>
      <c r="J915" s="125"/>
      <c r="K915" s="125"/>
      <c r="L915" s="125"/>
      <c r="M915" s="125"/>
      <c r="N915" s="125"/>
      <c r="O915" s="125"/>
      <c r="P915" s="125"/>
      <c r="Q915" s="125"/>
      <c r="R915" s="125"/>
      <c r="S915" s="125"/>
      <c r="T915" s="125"/>
      <c r="U915" s="125"/>
    </row>
    <row r="916">
      <c r="A916" s="125"/>
      <c r="B916" s="125"/>
      <c r="C916" s="125"/>
      <c r="D916" s="125"/>
      <c r="E916" s="125"/>
      <c r="F916" s="125"/>
      <c r="G916" s="125"/>
      <c r="H916" s="125"/>
      <c r="I916" s="125"/>
      <c r="J916" s="125"/>
      <c r="K916" s="125"/>
      <c r="L916" s="125"/>
      <c r="M916" s="125"/>
      <c r="N916" s="125"/>
      <c r="O916" s="125"/>
      <c r="P916" s="125"/>
      <c r="Q916" s="125"/>
      <c r="R916" s="125"/>
      <c r="S916" s="125"/>
      <c r="T916" s="125"/>
      <c r="U916" s="125"/>
    </row>
    <row r="917">
      <c r="A917" s="125"/>
      <c r="B917" s="125"/>
      <c r="C917" s="125"/>
      <c r="D917" s="125"/>
      <c r="E917" s="125"/>
      <c r="F917" s="125"/>
      <c r="G917" s="125"/>
      <c r="H917" s="125"/>
      <c r="I917" s="125"/>
      <c r="J917" s="125"/>
      <c r="K917" s="125"/>
      <c r="L917" s="125"/>
      <c r="M917" s="125"/>
      <c r="N917" s="125"/>
      <c r="O917" s="125"/>
      <c r="P917" s="125"/>
      <c r="Q917" s="125"/>
      <c r="R917" s="125"/>
      <c r="S917" s="125"/>
      <c r="T917" s="125"/>
      <c r="U917" s="125"/>
    </row>
    <row r="918">
      <c r="A918" s="125"/>
      <c r="B918" s="125"/>
      <c r="C918" s="125"/>
      <c r="D918" s="125"/>
      <c r="E918" s="125"/>
      <c r="F918" s="125"/>
      <c r="G918" s="125"/>
      <c r="H918" s="125"/>
      <c r="I918" s="125"/>
      <c r="J918" s="125"/>
      <c r="K918" s="125"/>
      <c r="L918" s="125"/>
      <c r="M918" s="125"/>
      <c r="N918" s="125"/>
      <c r="O918" s="125"/>
      <c r="P918" s="125"/>
      <c r="Q918" s="125"/>
      <c r="R918" s="125"/>
      <c r="S918" s="125"/>
      <c r="T918" s="125"/>
      <c r="U918" s="125"/>
    </row>
    <row r="919">
      <c r="A919" s="125"/>
      <c r="B919" s="125"/>
      <c r="C919" s="125"/>
      <c r="D919" s="125"/>
      <c r="E919" s="125"/>
      <c r="F919" s="125"/>
      <c r="G919" s="125"/>
      <c r="H919" s="125"/>
      <c r="I919" s="125"/>
      <c r="J919" s="125"/>
      <c r="K919" s="125"/>
      <c r="L919" s="125"/>
      <c r="M919" s="125"/>
      <c r="N919" s="125"/>
      <c r="O919" s="125"/>
      <c r="P919" s="125"/>
      <c r="Q919" s="125"/>
      <c r="R919" s="125"/>
      <c r="S919" s="125"/>
      <c r="T919" s="125"/>
      <c r="U919" s="125"/>
    </row>
    <row r="920">
      <c r="A920" s="125"/>
      <c r="B920" s="125"/>
      <c r="C920" s="125"/>
      <c r="D920" s="125"/>
      <c r="E920" s="125"/>
      <c r="F920" s="125"/>
      <c r="G920" s="125"/>
      <c r="H920" s="125"/>
      <c r="I920" s="125"/>
      <c r="J920" s="125"/>
      <c r="K920" s="125"/>
      <c r="L920" s="125"/>
      <c r="M920" s="125"/>
      <c r="N920" s="125"/>
      <c r="O920" s="125"/>
      <c r="P920" s="125"/>
      <c r="Q920" s="125"/>
      <c r="R920" s="125"/>
      <c r="S920" s="125"/>
      <c r="T920" s="125"/>
      <c r="U920" s="125"/>
    </row>
    <row r="921">
      <c r="A921" s="125"/>
      <c r="B921" s="125"/>
      <c r="C921" s="125"/>
      <c r="D921" s="125"/>
      <c r="E921" s="125"/>
      <c r="F921" s="125"/>
      <c r="G921" s="125"/>
      <c r="H921" s="125"/>
      <c r="I921" s="125"/>
      <c r="J921" s="125"/>
      <c r="K921" s="125"/>
      <c r="L921" s="125"/>
      <c r="M921" s="125"/>
      <c r="N921" s="125"/>
      <c r="O921" s="125"/>
      <c r="P921" s="125"/>
      <c r="Q921" s="125"/>
      <c r="R921" s="125"/>
      <c r="S921" s="125"/>
      <c r="T921" s="125"/>
      <c r="U921" s="125"/>
    </row>
    <row r="922">
      <c r="A922" s="125"/>
      <c r="B922" s="125"/>
      <c r="C922" s="125"/>
      <c r="D922" s="125"/>
      <c r="E922" s="125"/>
      <c r="F922" s="125"/>
      <c r="G922" s="125"/>
      <c r="H922" s="125"/>
      <c r="I922" s="125"/>
      <c r="J922" s="125"/>
      <c r="K922" s="125"/>
      <c r="L922" s="125"/>
      <c r="M922" s="125"/>
      <c r="N922" s="125"/>
      <c r="O922" s="125"/>
      <c r="P922" s="125"/>
      <c r="Q922" s="125"/>
      <c r="R922" s="125"/>
      <c r="S922" s="125"/>
      <c r="T922" s="125"/>
      <c r="U922" s="125"/>
    </row>
    <row r="923">
      <c r="A923" s="125"/>
      <c r="B923" s="125"/>
      <c r="C923" s="125"/>
      <c r="D923" s="125"/>
      <c r="E923" s="125"/>
      <c r="F923" s="125"/>
      <c r="G923" s="125"/>
      <c r="H923" s="125"/>
      <c r="I923" s="125"/>
      <c r="J923" s="125"/>
      <c r="K923" s="125"/>
      <c r="L923" s="125"/>
      <c r="M923" s="125"/>
      <c r="N923" s="125"/>
      <c r="O923" s="125"/>
      <c r="P923" s="125"/>
      <c r="Q923" s="125"/>
      <c r="R923" s="125"/>
      <c r="S923" s="125"/>
      <c r="T923" s="125"/>
      <c r="U923" s="125"/>
    </row>
    <row r="924">
      <c r="A924" s="125"/>
      <c r="B924" s="125"/>
      <c r="C924" s="125"/>
      <c r="D924" s="125"/>
      <c r="E924" s="125"/>
      <c r="F924" s="125"/>
      <c r="G924" s="125"/>
      <c r="H924" s="125"/>
      <c r="I924" s="125"/>
      <c r="J924" s="125"/>
      <c r="K924" s="125"/>
      <c r="L924" s="125"/>
      <c r="M924" s="125"/>
      <c r="N924" s="125"/>
      <c r="O924" s="125"/>
      <c r="P924" s="125"/>
      <c r="Q924" s="125"/>
      <c r="R924" s="125"/>
      <c r="S924" s="125"/>
      <c r="T924" s="125"/>
      <c r="U924" s="125"/>
    </row>
    <row r="925">
      <c r="A925" s="125"/>
      <c r="B925" s="125"/>
      <c r="C925" s="125"/>
      <c r="D925" s="125"/>
      <c r="E925" s="125"/>
      <c r="F925" s="125"/>
      <c r="G925" s="125"/>
      <c r="H925" s="125"/>
      <c r="I925" s="125"/>
      <c r="J925" s="125"/>
      <c r="K925" s="125"/>
      <c r="L925" s="125"/>
      <c r="M925" s="125"/>
      <c r="N925" s="125"/>
      <c r="O925" s="125"/>
      <c r="P925" s="125"/>
      <c r="Q925" s="125"/>
      <c r="R925" s="125"/>
      <c r="S925" s="125"/>
      <c r="T925" s="125"/>
      <c r="U925" s="125"/>
    </row>
    <row r="926">
      <c r="A926" s="125"/>
      <c r="B926" s="125"/>
      <c r="C926" s="125"/>
      <c r="D926" s="125"/>
      <c r="E926" s="125"/>
      <c r="F926" s="125"/>
      <c r="G926" s="125"/>
      <c r="H926" s="125"/>
      <c r="I926" s="125"/>
      <c r="J926" s="125"/>
      <c r="K926" s="125"/>
      <c r="L926" s="125"/>
      <c r="M926" s="125"/>
      <c r="N926" s="125"/>
      <c r="O926" s="125"/>
      <c r="P926" s="125"/>
      <c r="Q926" s="125"/>
      <c r="R926" s="125"/>
      <c r="S926" s="125"/>
      <c r="T926" s="125"/>
      <c r="U926" s="125"/>
    </row>
    <row r="927">
      <c r="A927" s="125"/>
      <c r="B927" s="125"/>
      <c r="C927" s="125"/>
      <c r="D927" s="125"/>
      <c r="E927" s="125"/>
      <c r="F927" s="125"/>
      <c r="G927" s="125"/>
      <c r="H927" s="125"/>
      <c r="I927" s="125"/>
      <c r="J927" s="125"/>
      <c r="K927" s="125"/>
      <c r="L927" s="125"/>
      <c r="M927" s="125"/>
      <c r="N927" s="125"/>
      <c r="O927" s="125"/>
      <c r="P927" s="125"/>
      <c r="Q927" s="125"/>
      <c r="R927" s="125"/>
      <c r="S927" s="125"/>
      <c r="T927" s="125"/>
      <c r="U927" s="125"/>
    </row>
    <row r="928">
      <c r="A928" s="125"/>
      <c r="B928" s="125"/>
      <c r="C928" s="125"/>
      <c r="D928" s="125"/>
      <c r="E928" s="125"/>
      <c r="F928" s="125"/>
      <c r="G928" s="125"/>
      <c r="H928" s="125"/>
      <c r="I928" s="125"/>
      <c r="J928" s="125"/>
      <c r="K928" s="125"/>
      <c r="L928" s="125"/>
      <c r="M928" s="125"/>
      <c r="N928" s="125"/>
      <c r="O928" s="125"/>
      <c r="P928" s="125"/>
      <c r="Q928" s="125"/>
      <c r="R928" s="125"/>
      <c r="S928" s="125"/>
      <c r="T928" s="125"/>
      <c r="U928" s="125"/>
    </row>
    <row r="929">
      <c r="A929" s="125"/>
      <c r="B929" s="125"/>
      <c r="C929" s="125"/>
      <c r="D929" s="125"/>
      <c r="E929" s="125"/>
      <c r="F929" s="125"/>
      <c r="G929" s="125"/>
      <c r="H929" s="125"/>
      <c r="I929" s="125"/>
      <c r="J929" s="125"/>
      <c r="K929" s="125"/>
      <c r="L929" s="125"/>
      <c r="M929" s="125"/>
      <c r="N929" s="125"/>
      <c r="O929" s="125"/>
      <c r="P929" s="125"/>
      <c r="Q929" s="125"/>
      <c r="R929" s="125"/>
      <c r="S929" s="125"/>
      <c r="T929" s="125"/>
      <c r="U929" s="125"/>
    </row>
    <row r="930">
      <c r="A930" s="125"/>
      <c r="B930" s="125"/>
      <c r="C930" s="125"/>
      <c r="D930" s="125"/>
      <c r="E930" s="125"/>
      <c r="F930" s="125"/>
      <c r="G930" s="125"/>
      <c r="H930" s="125"/>
      <c r="I930" s="125"/>
      <c r="J930" s="125"/>
      <c r="K930" s="125"/>
      <c r="L930" s="125"/>
      <c r="M930" s="125"/>
      <c r="N930" s="125"/>
      <c r="O930" s="125"/>
      <c r="P930" s="125"/>
      <c r="Q930" s="125"/>
      <c r="R930" s="125"/>
      <c r="S930" s="125"/>
      <c r="T930" s="125"/>
      <c r="U930" s="125"/>
    </row>
    <row r="931">
      <c r="A931" s="125"/>
      <c r="B931" s="125"/>
      <c r="C931" s="125"/>
      <c r="D931" s="125"/>
      <c r="E931" s="125"/>
      <c r="F931" s="125"/>
      <c r="G931" s="125"/>
      <c r="H931" s="125"/>
      <c r="I931" s="125"/>
      <c r="J931" s="125"/>
      <c r="K931" s="125"/>
      <c r="L931" s="125"/>
      <c r="M931" s="125"/>
      <c r="N931" s="125"/>
      <c r="O931" s="125"/>
      <c r="P931" s="125"/>
      <c r="Q931" s="125"/>
      <c r="R931" s="125"/>
      <c r="S931" s="125"/>
      <c r="T931" s="125"/>
      <c r="U931" s="125"/>
    </row>
    <row r="932">
      <c r="A932" s="125"/>
      <c r="B932" s="125"/>
      <c r="C932" s="125"/>
      <c r="D932" s="125"/>
      <c r="E932" s="125"/>
      <c r="F932" s="125"/>
      <c r="G932" s="125"/>
      <c r="H932" s="125"/>
      <c r="I932" s="125"/>
      <c r="J932" s="125"/>
      <c r="K932" s="125"/>
      <c r="L932" s="125"/>
      <c r="M932" s="125"/>
      <c r="N932" s="125"/>
      <c r="O932" s="125"/>
      <c r="P932" s="125"/>
      <c r="Q932" s="125"/>
      <c r="R932" s="125"/>
      <c r="S932" s="125"/>
      <c r="T932" s="125"/>
      <c r="U932" s="125"/>
    </row>
    <row r="933">
      <c r="A933" s="125"/>
      <c r="B933" s="125"/>
      <c r="C933" s="125"/>
      <c r="D933" s="125"/>
      <c r="E933" s="125"/>
      <c r="F933" s="125"/>
      <c r="G933" s="125"/>
      <c r="H933" s="125"/>
      <c r="I933" s="125"/>
      <c r="J933" s="125"/>
      <c r="K933" s="125"/>
      <c r="L933" s="125"/>
      <c r="M933" s="125"/>
      <c r="N933" s="125"/>
      <c r="O933" s="125"/>
      <c r="P933" s="125"/>
      <c r="Q933" s="125"/>
      <c r="R933" s="125"/>
      <c r="S933" s="125"/>
      <c r="T933" s="125"/>
      <c r="U933" s="125"/>
    </row>
    <row r="934">
      <c r="A934" s="125"/>
      <c r="B934" s="125"/>
      <c r="C934" s="125"/>
      <c r="D934" s="125"/>
      <c r="E934" s="125"/>
      <c r="F934" s="125"/>
      <c r="G934" s="125"/>
      <c r="H934" s="125"/>
      <c r="I934" s="125"/>
      <c r="J934" s="125"/>
      <c r="K934" s="125"/>
      <c r="L934" s="125"/>
      <c r="M934" s="125"/>
      <c r="N934" s="125"/>
      <c r="O934" s="125"/>
      <c r="P934" s="125"/>
      <c r="Q934" s="125"/>
      <c r="R934" s="125"/>
      <c r="S934" s="125"/>
      <c r="T934" s="125"/>
      <c r="U934" s="125"/>
    </row>
    <row r="935">
      <c r="A935" s="125"/>
      <c r="B935" s="125"/>
      <c r="C935" s="125"/>
      <c r="D935" s="125"/>
      <c r="E935" s="125"/>
      <c r="F935" s="125"/>
      <c r="G935" s="125"/>
      <c r="H935" s="125"/>
      <c r="I935" s="125"/>
      <c r="J935" s="125"/>
      <c r="K935" s="125"/>
      <c r="L935" s="125"/>
      <c r="M935" s="125"/>
      <c r="N935" s="125"/>
      <c r="O935" s="125"/>
      <c r="P935" s="125"/>
      <c r="Q935" s="125"/>
      <c r="R935" s="125"/>
      <c r="S935" s="125"/>
      <c r="T935" s="125"/>
      <c r="U935" s="125"/>
    </row>
    <row r="936">
      <c r="A936" s="125"/>
      <c r="B936" s="125"/>
      <c r="C936" s="125"/>
      <c r="D936" s="125"/>
      <c r="E936" s="125"/>
      <c r="F936" s="125"/>
      <c r="G936" s="125"/>
      <c r="H936" s="125"/>
      <c r="I936" s="125"/>
      <c r="J936" s="125"/>
      <c r="K936" s="125"/>
      <c r="L936" s="125"/>
      <c r="M936" s="125"/>
      <c r="N936" s="125"/>
      <c r="O936" s="125"/>
      <c r="P936" s="125"/>
      <c r="Q936" s="125"/>
      <c r="R936" s="125"/>
      <c r="S936" s="125"/>
      <c r="T936" s="125"/>
      <c r="U936" s="125"/>
    </row>
    <row r="937">
      <c r="A937" s="125"/>
      <c r="B937" s="125"/>
      <c r="C937" s="125"/>
      <c r="D937" s="125"/>
      <c r="E937" s="125"/>
      <c r="F937" s="125"/>
      <c r="G937" s="125"/>
      <c r="H937" s="125"/>
      <c r="I937" s="125"/>
      <c r="J937" s="125"/>
      <c r="K937" s="125"/>
      <c r="L937" s="125"/>
      <c r="M937" s="125"/>
      <c r="N937" s="125"/>
      <c r="O937" s="125"/>
      <c r="P937" s="125"/>
      <c r="Q937" s="125"/>
      <c r="R937" s="125"/>
      <c r="S937" s="125"/>
      <c r="T937" s="125"/>
      <c r="U937" s="125"/>
    </row>
    <row r="938">
      <c r="A938" s="125"/>
      <c r="B938" s="125"/>
      <c r="C938" s="125"/>
      <c r="D938" s="125"/>
      <c r="E938" s="125"/>
      <c r="F938" s="125"/>
      <c r="G938" s="125"/>
      <c r="H938" s="125"/>
      <c r="I938" s="125"/>
      <c r="J938" s="125"/>
      <c r="K938" s="125"/>
      <c r="L938" s="125"/>
      <c r="M938" s="125"/>
      <c r="N938" s="125"/>
      <c r="O938" s="125"/>
      <c r="P938" s="125"/>
      <c r="Q938" s="125"/>
      <c r="R938" s="125"/>
      <c r="S938" s="125"/>
      <c r="T938" s="125"/>
      <c r="U938" s="125"/>
    </row>
    <row r="939">
      <c r="A939" s="125"/>
      <c r="B939" s="125"/>
      <c r="C939" s="125"/>
      <c r="D939" s="125"/>
      <c r="E939" s="125"/>
      <c r="F939" s="125"/>
      <c r="G939" s="125"/>
      <c r="H939" s="125"/>
      <c r="I939" s="125"/>
      <c r="J939" s="125"/>
      <c r="K939" s="125"/>
      <c r="L939" s="125"/>
      <c r="M939" s="125"/>
      <c r="N939" s="125"/>
      <c r="O939" s="125"/>
      <c r="P939" s="125"/>
      <c r="Q939" s="125"/>
      <c r="R939" s="125"/>
      <c r="S939" s="125"/>
      <c r="T939" s="125"/>
      <c r="U939" s="125"/>
    </row>
    <row r="940">
      <c r="A940" s="125"/>
      <c r="B940" s="125"/>
      <c r="C940" s="125"/>
      <c r="D940" s="125"/>
      <c r="E940" s="125"/>
      <c r="F940" s="125"/>
      <c r="G940" s="125"/>
      <c r="H940" s="125"/>
      <c r="I940" s="125"/>
      <c r="J940" s="125"/>
      <c r="K940" s="125"/>
      <c r="L940" s="125"/>
      <c r="M940" s="125"/>
      <c r="N940" s="125"/>
      <c r="O940" s="125"/>
      <c r="P940" s="125"/>
      <c r="Q940" s="125"/>
      <c r="R940" s="125"/>
      <c r="S940" s="125"/>
      <c r="T940" s="125"/>
      <c r="U940" s="125"/>
    </row>
    <row r="941">
      <c r="A941" s="125"/>
      <c r="B941" s="125"/>
      <c r="C941" s="125"/>
      <c r="D941" s="125"/>
      <c r="E941" s="125"/>
      <c r="F941" s="125"/>
      <c r="G941" s="125"/>
      <c r="H941" s="125"/>
      <c r="I941" s="125"/>
      <c r="J941" s="125"/>
      <c r="K941" s="125"/>
      <c r="L941" s="125"/>
      <c r="M941" s="125"/>
      <c r="N941" s="125"/>
      <c r="O941" s="125"/>
      <c r="P941" s="125"/>
      <c r="Q941" s="125"/>
      <c r="R941" s="125"/>
      <c r="S941" s="125"/>
      <c r="T941" s="125"/>
      <c r="U941" s="125"/>
    </row>
    <row r="942">
      <c r="A942" s="125"/>
      <c r="B942" s="125"/>
      <c r="C942" s="125"/>
      <c r="D942" s="125"/>
      <c r="E942" s="125"/>
      <c r="F942" s="125"/>
      <c r="G942" s="125"/>
      <c r="H942" s="125"/>
      <c r="I942" s="125"/>
      <c r="J942" s="125"/>
      <c r="K942" s="125"/>
      <c r="L942" s="125"/>
      <c r="M942" s="125"/>
      <c r="N942" s="125"/>
      <c r="O942" s="125"/>
      <c r="P942" s="125"/>
      <c r="Q942" s="125"/>
      <c r="R942" s="125"/>
      <c r="S942" s="125"/>
      <c r="T942" s="125"/>
      <c r="U942" s="125"/>
    </row>
    <row r="943">
      <c r="A943" s="125"/>
      <c r="B943" s="125"/>
      <c r="C943" s="125"/>
      <c r="D943" s="125"/>
      <c r="E943" s="125"/>
      <c r="F943" s="125"/>
      <c r="G943" s="125"/>
      <c r="H943" s="125"/>
      <c r="I943" s="125"/>
      <c r="J943" s="125"/>
      <c r="K943" s="125"/>
      <c r="L943" s="125"/>
      <c r="M943" s="125"/>
      <c r="N943" s="125"/>
      <c r="O943" s="125"/>
      <c r="P943" s="125"/>
      <c r="Q943" s="125"/>
      <c r="R943" s="125"/>
      <c r="S943" s="125"/>
      <c r="T943" s="125"/>
      <c r="U943" s="125"/>
    </row>
    <row r="944">
      <c r="A944" s="125"/>
      <c r="B944" s="125"/>
      <c r="C944" s="125"/>
      <c r="D944" s="125"/>
      <c r="E944" s="125"/>
      <c r="F944" s="125"/>
      <c r="G944" s="125"/>
      <c r="H944" s="125"/>
      <c r="I944" s="125"/>
      <c r="J944" s="125"/>
      <c r="K944" s="125"/>
      <c r="L944" s="125"/>
      <c r="M944" s="125"/>
      <c r="N944" s="125"/>
      <c r="O944" s="125"/>
      <c r="P944" s="125"/>
      <c r="Q944" s="125"/>
      <c r="R944" s="125"/>
      <c r="S944" s="125"/>
      <c r="T944" s="125"/>
      <c r="U944" s="125"/>
    </row>
    <row r="945">
      <c r="A945" s="125"/>
      <c r="B945" s="125"/>
      <c r="C945" s="125"/>
      <c r="D945" s="125"/>
      <c r="E945" s="125"/>
      <c r="F945" s="125"/>
      <c r="G945" s="125"/>
      <c r="H945" s="125"/>
      <c r="I945" s="125"/>
      <c r="J945" s="125"/>
      <c r="K945" s="125"/>
      <c r="L945" s="125"/>
      <c r="M945" s="125"/>
      <c r="N945" s="125"/>
      <c r="O945" s="125"/>
      <c r="P945" s="125"/>
      <c r="Q945" s="125"/>
      <c r="R945" s="125"/>
      <c r="S945" s="125"/>
      <c r="T945" s="125"/>
      <c r="U945" s="125"/>
    </row>
    <row r="946">
      <c r="A946" s="125"/>
      <c r="B946" s="125"/>
      <c r="C946" s="125"/>
      <c r="D946" s="125"/>
      <c r="E946" s="125"/>
      <c r="F946" s="125"/>
      <c r="G946" s="125"/>
      <c r="H946" s="125"/>
      <c r="I946" s="125"/>
      <c r="J946" s="125"/>
      <c r="K946" s="125"/>
      <c r="L946" s="125"/>
      <c r="M946" s="125"/>
      <c r="N946" s="125"/>
      <c r="O946" s="125"/>
      <c r="P946" s="125"/>
      <c r="Q946" s="125"/>
      <c r="R946" s="125"/>
      <c r="S946" s="125"/>
      <c r="T946" s="125"/>
      <c r="U946" s="125"/>
    </row>
    <row r="947">
      <c r="A947" s="125"/>
      <c r="B947" s="125"/>
      <c r="C947" s="125"/>
      <c r="D947" s="125"/>
      <c r="E947" s="125"/>
      <c r="F947" s="125"/>
      <c r="G947" s="125"/>
      <c r="H947" s="125"/>
      <c r="I947" s="125"/>
      <c r="J947" s="125"/>
      <c r="K947" s="125"/>
      <c r="L947" s="125"/>
      <c r="M947" s="125"/>
      <c r="N947" s="125"/>
      <c r="O947" s="125"/>
      <c r="P947" s="125"/>
      <c r="Q947" s="125"/>
      <c r="R947" s="125"/>
      <c r="S947" s="125"/>
      <c r="T947" s="125"/>
      <c r="U947" s="125"/>
    </row>
    <row r="948">
      <c r="A948" s="125"/>
      <c r="B948" s="125"/>
      <c r="C948" s="125"/>
      <c r="D948" s="125"/>
      <c r="E948" s="125"/>
      <c r="F948" s="125"/>
      <c r="G948" s="125"/>
      <c r="H948" s="125"/>
      <c r="I948" s="125"/>
      <c r="J948" s="125"/>
      <c r="K948" s="125"/>
      <c r="L948" s="125"/>
      <c r="M948" s="125"/>
      <c r="N948" s="125"/>
      <c r="O948" s="125"/>
      <c r="P948" s="125"/>
      <c r="Q948" s="125"/>
      <c r="R948" s="125"/>
      <c r="S948" s="125"/>
      <c r="T948" s="125"/>
      <c r="U948" s="125"/>
    </row>
    <row r="949">
      <c r="A949" s="125"/>
      <c r="B949" s="125"/>
      <c r="C949" s="125"/>
      <c r="D949" s="125"/>
      <c r="E949" s="125"/>
      <c r="F949" s="125"/>
      <c r="G949" s="125"/>
      <c r="H949" s="125"/>
      <c r="I949" s="125"/>
      <c r="J949" s="125"/>
      <c r="K949" s="125"/>
      <c r="L949" s="125"/>
      <c r="M949" s="125"/>
      <c r="N949" s="125"/>
      <c r="O949" s="125"/>
      <c r="P949" s="125"/>
      <c r="Q949" s="125"/>
      <c r="R949" s="125"/>
      <c r="S949" s="125"/>
      <c r="T949" s="125"/>
      <c r="U949" s="125"/>
    </row>
    <row r="950">
      <c r="A950" s="125"/>
      <c r="B950" s="125"/>
      <c r="C950" s="125"/>
      <c r="D950" s="125"/>
      <c r="E950" s="125"/>
      <c r="F950" s="125"/>
      <c r="G950" s="125"/>
      <c r="H950" s="125"/>
      <c r="I950" s="125"/>
      <c r="J950" s="125"/>
      <c r="K950" s="125"/>
      <c r="L950" s="125"/>
      <c r="M950" s="125"/>
      <c r="N950" s="125"/>
      <c r="O950" s="125"/>
      <c r="P950" s="125"/>
      <c r="Q950" s="125"/>
      <c r="R950" s="125"/>
      <c r="S950" s="125"/>
      <c r="T950" s="125"/>
      <c r="U950" s="125"/>
    </row>
    <row r="951">
      <c r="A951" s="125"/>
      <c r="B951" s="125"/>
      <c r="C951" s="125"/>
      <c r="D951" s="125"/>
      <c r="E951" s="125"/>
      <c r="F951" s="125"/>
      <c r="G951" s="125"/>
      <c r="H951" s="125"/>
      <c r="I951" s="125"/>
      <c r="J951" s="125"/>
      <c r="K951" s="125"/>
      <c r="L951" s="125"/>
      <c r="M951" s="125"/>
      <c r="N951" s="125"/>
      <c r="O951" s="125"/>
      <c r="P951" s="125"/>
      <c r="Q951" s="125"/>
      <c r="R951" s="125"/>
      <c r="S951" s="125"/>
      <c r="T951" s="125"/>
      <c r="U951" s="125"/>
    </row>
    <row r="952">
      <c r="A952" s="125"/>
      <c r="B952" s="125"/>
      <c r="C952" s="125"/>
      <c r="D952" s="125"/>
      <c r="E952" s="125"/>
      <c r="F952" s="125"/>
      <c r="G952" s="125"/>
      <c r="H952" s="125"/>
      <c r="I952" s="125"/>
      <c r="J952" s="125"/>
      <c r="K952" s="125"/>
      <c r="L952" s="125"/>
      <c r="M952" s="125"/>
      <c r="N952" s="125"/>
      <c r="O952" s="125"/>
      <c r="P952" s="125"/>
      <c r="Q952" s="125"/>
      <c r="R952" s="125"/>
      <c r="S952" s="125"/>
      <c r="T952" s="125"/>
      <c r="U952" s="125"/>
    </row>
    <row r="953">
      <c r="A953" s="125"/>
      <c r="B953" s="125"/>
      <c r="C953" s="125"/>
      <c r="D953" s="125"/>
      <c r="E953" s="125"/>
      <c r="F953" s="125"/>
      <c r="G953" s="125"/>
      <c r="H953" s="125"/>
      <c r="I953" s="125"/>
      <c r="J953" s="125"/>
      <c r="K953" s="125"/>
      <c r="L953" s="125"/>
      <c r="M953" s="125"/>
      <c r="N953" s="125"/>
      <c r="O953" s="125"/>
      <c r="P953" s="125"/>
      <c r="Q953" s="125"/>
      <c r="R953" s="125"/>
      <c r="S953" s="125"/>
      <c r="T953" s="125"/>
      <c r="U953" s="125"/>
    </row>
    <row r="954">
      <c r="A954" s="125"/>
      <c r="B954" s="125"/>
      <c r="C954" s="125"/>
      <c r="D954" s="125"/>
      <c r="E954" s="125"/>
      <c r="F954" s="125"/>
      <c r="G954" s="125"/>
      <c r="H954" s="125"/>
      <c r="I954" s="125"/>
      <c r="J954" s="125"/>
      <c r="K954" s="125"/>
      <c r="L954" s="125"/>
      <c r="M954" s="125"/>
      <c r="N954" s="125"/>
      <c r="O954" s="125"/>
      <c r="P954" s="125"/>
      <c r="Q954" s="125"/>
      <c r="R954" s="125"/>
      <c r="S954" s="125"/>
      <c r="T954" s="125"/>
      <c r="U954" s="125"/>
    </row>
    <row r="955">
      <c r="A955" s="125"/>
      <c r="B955" s="125"/>
      <c r="C955" s="125"/>
      <c r="D955" s="125"/>
      <c r="E955" s="125"/>
      <c r="F955" s="125"/>
      <c r="G955" s="125"/>
      <c r="H955" s="125"/>
      <c r="I955" s="125"/>
      <c r="J955" s="125"/>
      <c r="K955" s="125"/>
      <c r="L955" s="125"/>
      <c r="M955" s="125"/>
      <c r="N955" s="125"/>
      <c r="O955" s="125"/>
      <c r="P955" s="125"/>
      <c r="Q955" s="125"/>
      <c r="R955" s="125"/>
      <c r="S955" s="125"/>
      <c r="T955" s="125"/>
      <c r="U955" s="125"/>
    </row>
    <row r="956">
      <c r="A956" s="125"/>
      <c r="B956" s="125"/>
      <c r="C956" s="125"/>
      <c r="D956" s="125"/>
      <c r="E956" s="125"/>
      <c r="F956" s="125"/>
      <c r="G956" s="125"/>
      <c r="H956" s="125"/>
      <c r="I956" s="125"/>
      <c r="J956" s="125"/>
      <c r="K956" s="125"/>
      <c r="L956" s="125"/>
      <c r="M956" s="125"/>
      <c r="N956" s="125"/>
      <c r="O956" s="125"/>
      <c r="P956" s="125"/>
      <c r="Q956" s="125"/>
      <c r="R956" s="125"/>
      <c r="S956" s="125"/>
      <c r="T956" s="125"/>
      <c r="U956" s="125"/>
    </row>
    <row r="957">
      <c r="A957" s="125"/>
      <c r="B957" s="125"/>
      <c r="C957" s="125"/>
      <c r="D957" s="125"/>
      <c r="E957" s="125"/>
      <c r="F957" s="125"/>
      <c r="G957" s="125"/>
      <c r="H957" s="125"/>
      <c r="I957" s="125"/>
      <c r="J957" s="125"/>
      <c r="K957" s="125"/>
      <c r="L957" s="125"/>
      <c r="M957" s="125"/>
      <c r="N957" s="125"/>
      <c r="O957" s="125"/>
      <c r="P957" s="125"/>
      <c r="Q957" s="125"/>
      <c r="R957" s="125"/>
      <c r="S957" s="125"/>
      <c r="T957" s="125"/>
      <c r="U957" s="125"/>
    </row>
    <row r="958">
      <c r="A958" s="125"/>
      <c r="B958" s="125"/>
      <c r="C958" s="125"/>
      <c r="D958" s="125"/>
      <c r="E958" s="125"/>
      <c r="F958" s="125"/>
      <c r="G958" s="125"/>
      <c r="H958" s="125"/>
      <c r="I958" s="125"/>
      <c r="J958" s="125"/>
      <c r="K958" s="125"/>
      <c r="L958" s="125"/>
      <c r="M958" s="125"/>
      <c r="N958" s="125"/>
      <c r="O958" s="125"/>
      <c r="P958" s="125"/>
      <c r="Q958" s="125"/>
      <c r="R958" s="125"/>
      <c r="S958" s="125"/>
      <c r="T958" s="125"/>
      <c r="U958" s="125"/>
    </row>
    <row r="959">
      <c r="A959" s="125"/>
      <c r="B959" s="125"/>
      <c r="C959" s="125"/>
      <c r="D959" s="125"/>
      <c r="E959" s="125"/>
      <c r="F959" s="125"/>
      <c r="G959" s="125"/>
      <c r="H959" s="125"/>
      <c r="I959" s="125"/>
      <c r="J959" s="125"/>
      <c r="K959" s="125"/>
      <c r="L959" s="125"/>
      <c r="M959" s="125"/>
      <c r="N959" s="125"/>
      <c r="O959" s="125"/>
      <c r="P959" s="125"/>
      <c r="Q959" s="125"/>
      <c r="R959" s="125"/>
      <c r="S959" s="125"/>
      <c r="T959" s="125"/>
      <c r="U959" s="125"/>
    </row>
    <row r="960">
      <c r="A960" s="125"/>
      <c r="B960" s="125"/>
      <c r="C960" s="125"/>
      <c r="D960" s="125"/>
      <c r="E960" s="125"/>
      <c r="F960" s="125"/>
      <c r="G960" s="125"/>
      <c r="H960" s="125"/>
      <c r="I960" s="125"/>
      <c r="J960" s="125"/>
      <c r="K960" s="125"/>
      <c r="L960" s="125"/>
      <c r="M960" s="125"/>
      <c r="N960" s="125"/>
      <c r="O960" s="125"/>
      <c r="P960" s="125"/>
      <c r="Q960" s="125"/>
      <c r="R960" s="125"/>
      <c r="S960" s="125"/>
      <c r="T960" s="125"/>
      <c r="U960" s="125"/>
    </row>
    <row r="961">
      <c r="A961" s="125"/>
      <c r="B961" s="125"/>
      <c r="C961" s="125"/>
      <c r="D961" s="125"/>
      <c r="E961" s="125"/>
      <c r="F961" s="125"/>
      <c r="G961" s="125"/>
      <c r="H961" s="125"/>
      <c r="I961" s="125"/>
      <c r="J961" s="125"/>
      <c r="K961" s="125"/>
      <c r="L961" s="125"/>
      <c r="M961" s="125"/>
      <c r="N961" s="125"/>
      <c r="O961" s="125"/>
      <c r="P961" s="125"/>
      <c r="Q961" s="125"/>
      <c r="R961" s="125"/>
      <c r="S961" s="125"/>
      <c r="T961" s="125"/>
      <c r="U961" s="125"/>
    </row>
    <row r="962">
      <c r="A962" s="125"/>
      <c r="B962" s="125"/>
      <c r="C962" s="125"/>
      <c r="D962" s="125"/>
      <c r="E962" s="125"/>
      <c r="F962" s="125"/>
      <c r="G962" s="125"/>
      <c r="H962" s="125"/>
      <c r="I962" s="125"/>
      <c r="J962" s="125"/>
      <c r="K962" s="125"/>
      <c r="L962" s="125"/>
      <c r="M962" s="125"/>
      <c r="N962" s="125"/>
      <c r="O962" s="125"/>
      <c r="P962" s="125"/>
      <c r="Q962" s="125"/>
      <c r="R962" s="125"/>
      <c r="S962" s="125"/>
      <c r="T962" s="125"/>
      <c r="U962" s="125"/>
    </row>
    <row r="963">
      <c r="A963" s="125"/>
      <c r="B963" s="125"/>
      <c r="C963" s="125"/>
      <c r="D963" s="125"/>
      <c r="E963" s="125"/>
      <c r="F963" s="125"/>
      <c r="G963" s="125"/>
      <c r="H963" s="125"/>
      <c r="I963" s="125"/>
      <c r="J963" s="125"/>
      <c r="K963" s="125"/>
      <c r="L963" s="125"/>
      <c r="M963" s="125"/>
      <c r="N963" s="125"/>
      <c r="O963" s="125"/>
      <c r="P963" s="125"/>
      <c r="Q963" s="125"/>
      <c r="R963" s="125"/>
      <c r="S963" s="125"/>
      <c r="T963" s="125"/>
      <c r="U963" s="125"/>
    </row>
    <row r="964">
      <c r="A964" s="125"/>
      <c r="B964" s="125"/>
      <c r="C964" s="125"/>
      <c r="D964" s="125"/>
      <c r="E964" s="125"/>
      <c r="F964" s="125"/>
      <c r="G964" s="125"/>
      <c r="H964" s="125"/>
      <c r="I964" s="125"/>
      <c r="J964" s="125"/>
      <c r="K964" s="125"/>
      <c r="L964" s="125"/>
      <c r="M964" s="125"/>
      <c r="N964" s="125"/>
      <c r="O964" s="125"/>
      <c r="P964" s="125"/>
      <c r="Q964" s="125"/>
      <c r="R964" s="125"/>
      <c r="S964" s="125"/>
      <c r="T964" s="125"/>
      <c r="U964" s="125"/>
    </row>
    <row r="965">
      <c r="A965" s="125"/>
      <c r="B965" s="125"/>
      <c r="C965" s="125"/>
      <c r="D965" s="125"/>
      <c r="E965" s="125"/>
      <c r="F965" s="125"/>
      <c r="G965" s="125"/>
      <c r="H965" s="125"/>
      <c r="I965" s="125"/>
      <c r="J965" s="125"/>
      <c r="K965" s="125"/>
      <c r="L965" s="125"/>
      <c r="M965" s="125"/>
      <c r="N965" s="125"/>
      <c r="O965" s="125"/>
      <c r="P965" s="125"/>
      <c r="Q965" s="125"/>
      <c r="R965" s="125"/>
      <c r="S965" s="125"/>
      <c r="T965" s="125"/>
      <c r="U965" s="125"/>
    </row>
    <row r="966">
      <c r="A966" s="125"/>
      <c r="B966" s="125"/>
      <c r="C966" s="125"/>
      <c r="D966" s="125"/>
      <c r="E966" s="125"/>
      <c r="F966" s="125"/>
      <c r="G966" s="125"/>
      <c r="H966" s="125"/>
      <c r="I966" s="125"/>
      <c r="J966" s="125"/>
      <c r="K966" s="125"/>
      <c r="L966" s="125"/>
      <c r="M966" s="125"/>
      <c r="N966" s="125"/>
      <c r="O966" s="125"/>
      <c r="P966" s="125"/>
      <c r="Q966" s="125"/>
      <c r="R966" s="125"/>
      <c r="S966" s="125"/>
      <c r="T966" s="125"/>
      <c r="U966" s="125"/>
    </row>
    <row r="967">
      <c r="A967" s="125"/>
      <c r="B967" s="125"/>
      <c r="C967" s="125"/>
      <c r="D967" s="125"/>
      <c r="E967" s="125"/>
      <c r="F967" s="125"/>
      <c r="G967" s="125"/>
      <c r="H967" s="125"/>
      <c r="I967" s="125"/>
      <c r="J967" s="125"/>
      <c r="K967" s="125"/>
      <c r="L967" s="125"/>
      <c r="M967" s="125"/>
      <c r="N967" s="125"/>
      <c r="O967" s="125"/>
      <c r="P967" s="125"/>
      <c r="Q967" s="125"/>
      <c r="R967" s="125"/>
      <c r="S967" s="125"/>
      <c r="T967" s="125"/>
      <c r="U967" s="125"/>
    </row>
    <row r="968">
      <c r="A968" s="125"/>
      <c r="B968" s="125"/>
      <c r="C968" s="125"/>
      <c r="D968" s="125"/>
      <c r="E968" s="125"/>
      <c r="F968" s="125"/>
      <c r="G968" s="125"/>
      <c r="H968" s="125"/>
      <c r="I968" s="125"/>
      <c r="J968" s="125"/>
      <c r="K968" s="125"/>
      <c r="L968" s="125"/>
      <c r="M968" s="125"/>
      <c r="N968" s="125"/>
      <c r="O968" s="125"/>
      <c r="P968" s="125"/>
      <c r="Q968" s="125"/>
      <c r="R968" s="125"/>
      <c r="S968" s="125"/>
      <c r="T968" s="125"/>
      <c r="U968" s="125"/>
    </row>
    <row r="969">
      <c r="A969" s="125"/>
      <c r="B969" s="125"/>
      <c r="C969" s="125"/>
      <c r="D969" s="125"/>
      <c r="E969" s="125"/>
      <c r="F969" s="125"/>
      <c r="G969" s="125"/>
      <c r="H969" s="125"/>
      <c r="I969" s="125"/>
      <c r="J969" s="125"/>
      <c r="K969" s="125"/>
      <c r="L969" s="125"/>
      <c r="M969" s="125"/>
      <c r="N969" s="125"/>
      <c r="O969" s="125"/>
      <c r="P969" s="125"/>
      <c r="Q969" s="125"/>
      <c r="R969" s="125"/>
      <c r="S969" s="125"/>
      <c r="T969" s="125"/>
      <c r="U969" s="125"/>
    </row>
    <row r="970">
      <c r="A970" s="125"/>
      <c r="B970" s="125"/>
      <c r="C970" s="125"/>
      <c r="D970" s="125"/>
      <c r="E970" s="125"/>
      <c r="F970" s="125"/>
      <c r="G970" s="125"/>
      <c r="H970" s="125"/>
      <c r="I970" s="125"/>
      <c r="J970" s="125"/>
      <c r="K970" s="125"/>
      <c r="L970" s="125"/>
      <c r="M970" s="125"/>
      <c r="N970" s="125"/>
      <c r="O970" s="125"/>
      <c r="P970" s="125"/>
      <c r="Q970" s="125"/>
      <c r="R970" s="125"/>
      <c r="S970" s="125"/>
      <c r="T970" s="125"/>
      <c r="U970" s="125"/>
    </row>
    <row r="971">
      <c r="A971" s="125"/>
      <c r="B971" s="125"/>
      <c r="C971" s="125"/>
      <c r="D971" s="125"/>
      <c r="E971" s="125"/>
      <c r="F971" s="125"/>
      <c r="G971" s="125"/>
      <c r="H971" s="125"/>
      <c r="I971" s="125"/>
      <c r="J971" s="125"/>
      <c r="K971" s="125"/>
      <c r="L971" s="125"/>
      <c r="M971" s="125"/>
      <c r="N971" s="125"/>
      <c r="O971" s="125"/>
      <c r="P971" s="125"/>
      <c r="Q971" s="125"/>
      <c r="R971" s="125"/>
      <c r="S971" s="125"/>
      <c r="T971" s="125"/>
      <c r="U971" s="125"/>
    </row>
    <row r="972">
      <c r="A972" s="125"/>
      <c r="B972" s="125"/>
      <c r="C972" s="125"/>
      <c r="D972" s="125"/>
      <c r="E972" s="125"/>
      <c r="F972" s="125"/>
      <c r="G972" s="125"/>
      <c r="H972" s="125"/>
      <c r="I972" s="125"/>
      <c r="J972" s="125"/>
      <c r="K972" s="125"/>
      <c r="L972" s="125"/>
      <c r="M972" s="125"/>
      <c r="N972" s="125"/>
      <c r="O972" s="125"/>
      <c r="P972" s="125"/>
      <c r="Q972" s="125"/>
      <c r="R972" s="125"/>
      <c r="S972" s="125"/>
      <c r="T972" s="125"/>
      <c r="U972" s="125"/>
    </row>
    <row r="973">
      <c r="A973" s="125"/>
      <c r="B973" s="125"/>
      <c r="C973" s="125"/>
      <c r="D973" s="125"/>
      <c r="E973" s="125"/>
      <c r="F973" s="125"/>
      <c r="G973" s="125"/>
      <c r="H973" s="125"/>
      <c r="I973" s="125"/>
      <c r="J973" s="125"/>
      <c r="K973" s="125"/>
      <c r="L973" s="125"/>
      <c r="M973" s="125"/>
      <c r="N973" s="125"/>
      <c r="O973" s="125"/>
      <c r="P973" s="125"/>
      <c r="Q973" s="125"/>
      <c r="R973" s="125"/>
      <c r="S973" s="125"/>
      <c r="T973" s="125"/>
      <c r="U973" s="125"/>
    </row>
    <row r="974">
      <c r="A974" s="125"/>
      <c r="B974" s="125"/>
      <c r="C974" s="125"/>
      <c r="D974" s="125"/>
      <c r="E974" s="125"/>
      <c r="F974" s="125"/>
      <c r="G974" s="125"/>
      <c r="H974" s="125"/>
      <c r="I974" s="125"/>
      <c r="J974" s="125"/>
      <c r="K974" s="125"/>
      <c r="L974" s="125"/>
      <c r="M974" s="125"/>
      <c r="N974" s="125"/>
      <c r="O974" s="125"/>
      <c r="P974" s="125"/>
      <c r="Q974" s="125"/>
      <c r="R974" s="125"/>
      <c r="S974" s="125"/>
      <c r="T974" s="125"/>
      <c r="U974" s="125"/>
    </row>
    <row r="975">
      <c r="A975" s="125"/>
      <c r="B975" s="125"/>
      <c r="C975" s="125"/>
      <c r="D975" s="125"/>
      <c r="E975" s="125"/>
      <c r="F975" s="125"/>
      <c r="G975" s="125"/>
      <c r="H975" s="125"/>
      <c r="I975" s="125"/>
      <c r="J975" s="125"/>
      <c r="K975" s="125"/>
      <c r="L975" s="125"/>
      <c r="M975" s="125"/>
      <c r="N975" s="125"/>
      <c r="O975" s="125"/>
      <c r="P975" s="125"/>
      <c r="Q975" s="125"/>
      <c r="R975" s="125"/>
      <c r="S975" s="125"/>
      <c r="T975" s="125"/>
      <c r="U975" s="125"/>
    </row>
    <row r="976">
      <c r="A976" s="125"/>
      <c r="B976" s="125"/>
      <c r="C976" s="125"/>
      <c r="D976" s="125"/>
      <c r="E976" s="125"/>
      <c r="F976" s="125"/>
      <c r="G976" s="125"/>
      <c r="H976" s="125"/>
      <c r="I976" s="125"/>
      <c r="J976" s="125"/>
      <c r="K976" s="125"/>
      <c r="L976" s="125"/>
      <c r="M976" s="125"/>
      <c r="N976" s="125"/>
      <c r="O976" s="125"/>
      <c r="P976" s="125"/>
      <c r="Q976" s="125"/>
      <c r="R976" s="125"/>
      <c r="S976" s="125"/>
      <c r="T976" s="125"/>
      <c r="U976" s="125"/>
    </row>
    <row r="977">
      <c r="A977" s="125"/>
      <c r="B977" s="125"/>
      <c r="C977" s="125"/>
      <c r="D977" s="125"/>
      <c r="E977" s="125"/>
      <c r="F977" s="125"/>
      <c r="G977" s="125"/>
      <c r="H977" s="125"/>
      <c r="I977" s="125"/>
      <c r="J977" s="125"/>
      <c r="K977" s="125"/>
      <c r="L977" s="125"/>
      <c r="M977" s="125"/>
      <c r="N977" s="125"/>
      <c r="O977" s="125"/>
      <c r="P977" s="125"/>
      <c r="Q977" s="125"/>
      <c r="R977" s="125"/>
      <c r="S977" s="125"/>
      <c r="T977" s="125"/>
      <c r="U977" s="125"/>
    </row>
    <row r="978">
      <c r="A978" s="125"/>
      <c r="B978" s="125"/>
      <c r="C978" s="125"/>
      <c r="D978" s="125"/>
      <c r="E978" s="125"/>
      <c r="F978" s="125"/>
      <c r="G978" s="125"/>
      <c r="H978" s="125"/>
      <c r="I978" s="125"/>
      <c r="J978" s="125"/>
      <c r="K978" s="125"/>
      <c r="L978" s="125"/>
      <c r="M978" s="125"/>
      <c r="N978" s="125"/>
      <c r="O978" s="125"/>
      <c r="P978" s="125"/>
      <c r="Q978" s="125"/>
      <c r="R978" s="125"/>
      <c r="S978" s="125"/>
      <c r="T978" s="125"/>
      <c r="U978" s="125"/>
    </row>
    <row r="979">
      <c r="A979" s="125"/>
      <c r="B979" s="125"/>
      <c r="C979" s="125"/>
      <c r="D979" s="125"/>
      <c r="E979" s="125"/>
      <c r="F979" s="125"/>
      <c r="G979" s="125"/>
      <c r="H979" s="125"/>
      <c r="I979" s="125"/>
      <c r="J979" s="125"/>
      <c r="K979" s="125"/>
      <c r="L979" s="125"/>
      <c r="M979" s="125"/>
      <c r="N979" s="125"/>
      <c r="O979" s="125"/>
      <c r="P979" s="125"/>
      <c r="Q979" s="125"/>
      <c r="R979" s="125"/>
      <c r="S979" s="125"/>
      <c r="T979" s="125"/>
      <c r="U979" s="125"/>
    </row>
    <row r="980">
      <c r="A980" s="125"/>
      <c r="B980" s="125"/>
      <c r="C980" s="125"/>
      <c r="D980" s="125"/>
      <c r="E980" s="125"/>
      <c r="F980" s="125"/>
      <c r="G980" s="125"/>
      <c r="H980" s="125"/>
      <c r="I980" s="125"/>
      <c r="J980" s="125"/>
      <c r="K980" s="125"/>
      <c r="L980" s="125"/>
      <c r="M980" s="125"/>
      <c r="N980" s="125"/>
      <c r="O980" s="125"/>
      <c r="P980" s="125"/>
      <c r="Q980" s="125"/>
      <c r="R980" s="125"/>
      <c r="S980" s="125"/>
      <c r="T980" s="125"/>
      <c r="U980" s="125"/>
    </row>
    <row r="981">
      <c r="A981" s="125"/>
      <c r="B981" s="125"/>
      <c r="C981" s="125"/>
      <c r="D981" s="125"/>
      <c r="E981" s="125"/>
      <c r="F981" s="125"/>
      <c r="G981" s="125"/>
      <c r="H981" s="125"/>
      <c r="I981" s="125"/>
      <c r="J981" s="125"/>
      <c r="K981" s="125"/>
      <c r="L981" s="125"/>
      <c r="M981" s="125"/>
      <c r="N981" s="125"/>
      <c r="O981" s="125"/>
      <c r="P981" s="125"/>
      <c r="Q981" s="125"/>
      <c r="R981" s="125"/>
      <c r="S981" s="125"/>
      <c r="T981" s="125"/>
      <c r="U981" s="125"/>
    </row>
    <row r="982">
      <c r="A982" s="125"/>
      <c r="B982" s="125"/>
      <c r="C982" s="125"/>
      <c r="D982" s="125"/>
      <c r="E982" s="125"/>
      <c r="F982" s="125"/>
      <c r="G982" s="125"/>
      <c r="H982" s="125"/>
      <c r="I982" s="125"/>
      <c r="J982" s="125"/>
      <c r="K982" s="125"/>
      <c r="L982" s="125"/>
      <c r="M982" s="125"/>
      <c r="N982" s="125"/>
      <c r="O982" s="125"/>
      <c r="P982" s="125"/>
      <c r="Q982" s="125"/>
      <c r="R982" s="125"/>
      <c r="S982" s="125"/>
      <c r="T982" s="125"/>
      <c r="U982" s="125"/>
    </row>
    <row r="983">
      <c r="A983" s="125"/>
      <c r="B983" s="125"/>
      <c r="C983" s="125"/>
      <c r="D983" s="125"/>
      <c r="E983" s="125"/>
      <c r="F983" s="125"/>
      <c r="G983" s="125"/>
      <c r="H983" s="125"/>
      <c r="I983" s="125"/>
      <c r="J983" s="125"/>
      <c r="K983" s="125"/>
      <c r="L983" s="125"/>
      <c r="M983" s="125"/>
      <c r="N983" s="125"/>
      <c r="O983" s="125"/>
      <c r="P983" s="125"/>
      <c r="Q983" s="125"/>
      <c r="R983" s="125"/>
      <c r="S983" s="125"/>
      <c r="T983" s="125"/>
      <c r="U983" s="125"/>
    </row>
    <row r="984">
      <c r="A984" s="125"/>
      <c r="B984" s="125"/>
      <c r="C984" s="125"/>
      <c r="D984" s="125"/>
      <c r="E984" s="125"/>
      <c r="F984" s="125"/>
      <c r="G984" s="125"/>
      <c r="H984" s="125"/>
      <c r="I984" s="125"/>
      <c r="J984" s="125"/>
      <c r="K984" s="125"/>
      <c r="L984" s="125"/>
      <c r="M984" s="125"/>
      <c r="N984" s="125"/>
      <c r="O984" s="125"/>
      <c r="P984" s="125"/>
      <c r="Q984" s="125"/>
      <c r="R984" s="125"/>
      <c r="S984" s="125"/>
      <c r="T984" s="125"/>
      <c r="U984" s="125"/>
    </row>
    <row r="985">
      <c r="A985" s="125"/>
      <c r="B985" s="125"/>
      <c r="C985" s="125"/>
      <c r="D985" s="125"/>
      <c r="E985" s="125"/>
      <c r="F985" s="125"/>
      <c r="G985" s="125"/>
      <c r="H985" s="125"/>
      <c r="I985" s="125"/>
      <c r="J985" s="125"/>
      <c r="K985" s="125"/>
      <c r="L985" s="125"/>
      <c r="M985" s="125"/>
      <c r="N985" s="125"/>
      <c r="O985" s="125"/>
      <c r="P985" s="125"/>
      <c r="Q985" s="125"/>
      <c r="R985" s="125"/>
      <c r="S985" s="125"/>
      <c r="T985" s="125"/>
      <c r="U985" s="125"/>
    </row>
    <row r="986">
      <c r="A986" s="125"/>
      <c r="B986" s="125"/>
      <c r="C986" s="125"/>
      <c r="D986" s="125"/>
      <c r="E986" s="125"/>
      <c r="F986" s="125"/>
      <c r="G986" s="125"/>
      <c r="H986" s="125"/>
      <c r="I986" s="125"/>
      <c r="J986" s="125"/>
      <c r="K986" s="125"/>
      <c r="L986" s="125"/>
      <c r="M986" s="125"/>
      <c r="N986" s="125"/>
      <c r="O986" s="125"/>
      <c r="P986" s="125"/>
      <c r="Q986" s="125"/>
      <c r="R986" s="125"/>
      <c r="S986" s="125"/>
      <c r="T986" s="125"/>
      <c r="U986" s="125"/>
    </row>
    <row r="987">
      <c r="A987" s="125"/>
      <c r="B987" s="125"/>
      <c r="C987" s="125"/>
      <c r="D987" s="125"/>
      <c r="E987" s="125"/>
      <c r="F987" s="125"/>
      <c r="G987" s="125"/>
      <c r="H987" s="125"/>
      <c r="I987" s="125"/>
      <c r="J987" s="125"/>
      <c r="K987" s="125"/>
      <c r="L987" s="125"/>
      <c r="M987" s="125"/>
      <c r="N987" s="125"/>
      <c r="O987" s="125"/>
      <c r="P987" s="125"/>
      <c r="Q987" s="125"/>
      <c r="R987" s="125"/>
      <c r="S987" s="125"/>
      <c r="T987" s="125"/>
      <c r="U987" s="125"/>
    </row>
    <row r="988">
      <c r="A988" s="125"/>
      <c r="B988" s="125"/>
      <c r="C988" s="125"/>
      <c r="D988" s="125"/>
      <c r="E988" s="125"/>
      <c r="F988" s="125"/>
      <c r="G988" s="125"/>
      <c r="H988" s="125"/>
      <c r="I988" s="125"/>
      <c r="J988" s="125"/>
      <c r="K988" s="125"/>
      <c r="L988" s="125"/>
      <c r="M988" s="125"/>
      <c r="N988" s="125"/>
      <c r="O988" s="125"/>
      <c r="P988" s="125"/>
      <c r="Q988" s="125"/>
      <c r="R988" s="125"/>
      <c r="S988" s="125"/>
      <c r="T988" s="125"/>
      <c r="U988" s="125"/>
    </row>
    <row r="989">
      <c r="A989" s="125"/>
      <c r="B989" s="125"/>
      <c r="C989" s="125"/>
      <c r="D989" s="125"/>
      <c r="E989" s="125"/>
      <c r="F989" s="125"/>
      <c r="G989" s="125"/>
      <c r="H989" s="125"/>
      <c r="I989" s="125"/>
      <c r="J989" s="125"/>
      <c r="K989" s="125"/>
      <c r="L989" s="125"/>
      <c r="M989" s="125"/>
      <c r="N989" s="125"/>
      <c r="O989" s="125"/>
      <c r="P989" s="125"/>
      <c r="Q989" s="125"/>
      <c r="R989" s="125"/>
      <c r="S989" s="125"/>
      <c r="T989" s="125"/>
      <c r="U989" s="125"/>
    </row>
    <row r="990">
      <c r="A990" s="125"/>
      <c r="B990" s="125"/>
      <c r="C990" s="125"/>
      <c r="D990" s="125"/>
      <c r="E990" s="125"/>
      <c r="F990" s="125"/>
      <c r="G990" s="125"/>
      <c r="H990" s="125"/>
      <c r="I990" s="125"/>
      <c r="J990" s="125"/>
      <c r="K990" s="125"/>
      <c r="L990" s="125"/>
      <c r="M990" s="125"/>
      <c r="N990" s="125"/>
      <c r="O990" s="125"/>
      <c r="P990" s="125"/>
      <c r="Q990" s="125"/>
      <c r="R990" s="125"/>
      <c r="S990" s="125"/>
      <c r="T990" s="125"/>
      <c r="U990" s="125"/>
    </row>
    <row r="991">
      <c r="A991" s="125"/>
      <c r="B991" s="125"/>
      <c r="C991" s="125"/>
      <c r="D991" s="125"/>
      <c r="E991" s="125"/>
      <c r="F991" s="125"/>
      <c r="G991" s="125"/>
      <c r="H991" s="125"/>
      <c r="I991" s="125"/>
      <c r="J991" s="125"/>
      <c r="K991" s="125"/>
      <c r="L991" s="125"/>
      <c r="M991" s="125"/>
      <c r="N991" s="125"/>
      <c r="O991" s="125"/>
      <c r="P991" s="125"/>
      <c r="Q991" s="125"/>
      <c r="R991" s="125"/>
      <c r="S991" s="125"/>
      <c r="T991" s="125"/>
      <c r="U991" s="125"/>
    </row>
    <row r="992">
      <c r="A992" s="125"/>
      <c r="B992" s="125"/>
      <c r="C992" s="125"/>
      <c r="D992" s="125"/>
      <c r="E992" s="125"/>
      <c r="F992" s="125"/>
      <c r="G992" s="125"/>
      <c r="H992" s="125"/>
      <c r="I992" s="125"/>
      <c r="J992" s="125"/>
      <c r="K992" s="125"/>
      <c r="L992" s="125"/>
      <c r="M992" s="125"/>
      <c r="N992" s="125"/>
      <c r="O992" s="125"/>
      <c r="P992" s="125"/>
      <c r="Q992" s="125"/>
      <c r="R992" s="125"/>
      <c r="S992" s="125"/>
      <c r="T992" s="125"/>
      <c r="U992" s="125"/>
    </row>
    <row r="993">
      <c r="A993" s="125"/>
      <c r="B993" s="125"/>
      <c r="C993" s="125"/>
      <c r="D993" s="125"/>
      <c r="E993" s="125"/>
      <c r="F993" s="125"/>
      <c r="G993" s="125"/>
      <c r="H993" s="125"/>
      <c r="I993" s="125"/>
      <c r="J993" s="125"/>
      <c r="K993" s="125"/>
      <c r="L993" s="125"/>
      <c r="M993" s="125"/>
      <c r="N993" s="125"/>
      <c r="O993" s="125"/>
      <c r="P993" s="125"/>
      <c r="Q993" s="125"/>
      <c r="R993" s="125"/>
      <c r="S993" s="125"/>
      <c r="T993" s="125"/>
      <c r="U993" s="125"/>
    </row>
    <row r="994">
      <c r="A994" s="125"/>
      <c r="B994" s="125"/>
      <c r="C994" s="125"/>
      <c r="D994" s="125"/>
      <c r="E994" s="125"/>
      <c r="F994" s="125"/>
      <c r="G994" s="125"/>
      <c r="H994" s="125"/>
      <c r="I994" s="125"/>
      <c r="J994" s="125"/>
      <c r="K994" s="125"/>
      <c r="L994" s="125"/>
      <c r="M994" s="125"/>
      <c r="N994" s="125"/>
      <c r="O994" s="125"/>
      <c r="P994" s="125"/>
      <c r="Q994" s="125"/>
      <c r="R994" s="125"/>
      <c r="S994" s="125"/>
      <c r="T994" s="125"/>
      <c r="U994" s="125"/>
    </row>
    <row r="995">
      <c r="A995" s="125"/>
      <c r="B995" s="125"/>
      <c r="C995" s="125"/>
      <c r="D995" s="125"/>
      <c r="E995" s="125"/>
      <c r="F995" s="125"/>
      <c r="G995" s="125"/>
      <c r="H995" s="125"/>
      <c r="I995" s="125"/>
      <c r="J995" s="125"/>
      <c r="K995" s="125"/>
      <c r="L995" s="125"/>
      <c r="M995" s="125"/>
      <c r="N995" s="125"/>
      <c r="O995" s="125"/>
      <c r="P995" s="125"/>
      <c r="Q995" s="125"/>
      <c r="R995" s="125"/>
      <c r="S995" s="125"/>
      <c r="T995" s="125"/>
      <c r="U995" s="125"/>
    </row>
    <row r="996">
      <c r="A996" s="125"/>
      <c r="B996" s="125"/>
      <c r="C996" s="125"/>
      <c r="D996" s="125"/>
      <c r="E996" s="125"/>
      <c r="F996" s="125"/>
      <c r="G996" s="125"/>
      <c r="H996" s="125"/>
      <c r="I996" s="125"/>
      <c r="J996" s="125"/>
      <c r="K996" s="125"/>
      <c r="L996" s="125"/>
      <c r="M996" s="125"/>
      <c r="N996" s="125"/>
      <c r="O996" s="125"/>
      <c r="P996" s="125"/>
      <c r="Q996" s="125"/>
      <c r="R996" s="125"/>
      <c r="S996" s="125"/>
      <c r="T996" s="125"/>
      <c r="U996" s="125"/>
    </row>
    <row r="997">
      <c r="A997" s="125"/>
      <c r="B997" s="125"/>
      <c r="C997" s="125"/>
      <c r="D997" s="125"/>
      <c r="E997" s="125"/>
      <c r="F997" s="125"/>
      <c r="G997" s="125"/>
      <c r="H997" s="125"/>
      <c r="I997" s="125"/>
      <c r="J997" s="125"/>
      <c r="K997" s="125"/>
      <c r="L997" s="125"/>
      <c r="M997" s="125"/>
      <c r="N997" s="125"/>
      <c r="O997" s="125"/>
      <c r="P997" s="125"/>
      <c r="Q997" s="125"/>
      <c r="R997" s="125"/>
      <c r="S997" s="125"/>
      <c r="T997" s="125"/>
      <c r="U997" s="125"/>
    </row>
    <row r="998">
      <c r="A998" s="125"/>
      <c r="B998" s="125"/>
      <c r="C998" s="125"/>
      <c r="D998" s="125"/>
      <c r="E998" s="125"/>
      <c r="F998" s="125"/>
      <c r="G998" s="125"/>
      <c r="H998" s="125"/>
      <c r="I998" s="125"/>
      <c r="J998" s="125"/>
      <c r="K998" s="125"/>
      <c r="L998" s="125"/>
      <c r="M998" s="125"/>
      <c r="N998" s="125"/>
      <c r="O998" s="125"/>
      <c r="P998" s="125"/>
      <c r="Q998" s="125"/>
      <c r="R998" s="125"/>
      <c r="S998" s="125"/>
      <c r="T998" s="125"/>
      <c r="U998" s="125"/>
    </row>
    <row r="999">
      <c r="A999" s="125"/>
      <c r="B999" s="125"/>
      <c r="C999" s="125"/>
      <c r="D999" s="125"/>
      <c r="E999" s="125"/>
      <c r="F999" s="125"/>
      <c r="G999" s="125"/>
      <c r="H999" s="125"/>
      <c r="I999" s="125"/>
      <c r="J999" s="125"/>
      <c r="K999" s="125"/>
      <c r="L999" s="125"/>
      <c r="M999" s="125"/>
      <c r="N999" s="125"/>
      <c r="O999" s="125"/>
      <c r="P999" s="125"/>
      <c r="Q999" s="125"/>
      <c r="R999" s="125"/>
      <c r="S999" s="125"/>
      <c r="T999" s="125"/>
      <c r="U999" s="125"/>
    </row>
    <row r="1000">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row>
    <row r="1001">
      <c r="A1001" s="125"/>
      <c r="B1001" s="125"/>
      <c r="C1001" s="125"/>
      <c r="D1001" s="125"/>
      <c r="E1001" s="125"/>
      <c r="F1001" s="125"/>
      <c r="G1001" s="125"/>
      <c r="H1001" s="125"/>
      <c r="I1001" s="125"/>
      <c r="J1001" s="125"/>
      <c r="K1001" s="125"/>
      <c r="L1001" s="125"/>
      <c r="M1001" s="125"/>
      <c r="N1001" s="125"/>
      <c r="O1001" s="125"/>
      <c r="P1001" s="125"/>
      <c r="Q1001" s="125"/>
      <c r="R1001" s="125"/>
      <c r="S1001" s="125"/>
      <c r="T1001" s="125"/>
      <c r="U1001" s="125"/>
    </row>
    <row r="1002">
      <c r="A1002" s="125"/>
      <c r="B1002" s="125"/>
      <c r="C1002" s="125"/>
      <c r="D1002" s="125"/>
      <c r="E1002" s="125"/>
      <c r="F1002" s="125"/>
      <c r="G1002" s="125"/>
      <c r="H1002" s="125"/>
      <c r="I1002" s="125"/>
      <c r="J1002" s="125"/>
      <c r="K1002" s="125"/>
      <c r="L1002" s="125"/>
      <c r="M1002" s="125"/>
      <c r="N1002" s="125"/>
      <c r="O1002" s="125"/>
      <c r="P1002" s="125"/>
      <c r="Q1002" s="125"/>
      <c r="R1002" s="125"/>
      <c r="S1002" s="125"/>
      <c r="T1002" s="125"/>
      <c r="U1002" s="125"/>
    </row>
    <row r="1003">
      <c r="A1003" s="125"/>
      <c r="B1003" s="125"/>
      <c r="C1003" s="125"/>
      <c r="D1003" s="125"/>
      <c r="E1003" s="125"/>
      <c r="F1003" s="125"/>
      <c r="G1003" s="125"/>
      <c r="H1003" s="125"/>
      <c r="I1003" s="125"/>
      <c r="J1003" s="125"/>
      <c r="K1003" s="125"/>
      <c r="L1003" s="125"/>
      <c r="M1003" s="125"/>
      <c r="N1003" s="125"/>
      <c r="O1003" s="125"/>
      <c r="P1003" s="125"/>
      <c r="Q1003" s="125"/>
      <c r="R1003" s="125"/>
      <c r="S1003" s="125"/>
      <c r="T1003" s="125"/>
      <c r="U1003" s="125"/>
    </row>
    <row r="1004">
      <c r="A1004" s="125"/>
      <c r="B1004" s="125"/>
      <c r="C1004" s="125"/>
      <c r="D1004" s="125"/>
      <c r="E1004" s="125"/>
      <c r="F1004" s="125"/>
      <c r="G1004" s="125"/>
      <c r="H1004" s="125"/>
      <c r="I1004" s="125"/>
      <c r="J1004" s="125"/>
      <c r="K1004" s="125"/>
      <c r="L1004" s="125"/>
      <c r="M1004" s="125"/>
      <c r="N1004" s="125"/>
      <c r="O1004" s="125"/>
      <c r="P1004" s="125"/>
      <c r="Q1004" s="125"/>
      <c r="R1004" s="125"/>
      <c r="S1004" s="125"/>
      <c r="T1004" s="125"/>
      <c r="U1004" s="125"/>
    </row>
    <row r="1005">
      <c r="A1005" s="125"/>
      <c r="B1005" s="125"/>
      <c r="C1005" s="125"/>
      <c r="D1005" s="125"/>
      <c r="E1005" s="125"/>
      <c r="F1005" s="125"/>
      <c r="G1005" s="125"/>
      <c r="H1005" s="125"/>
      <c r="I1005" s="125"/>
      <c r="J1005" s="125"/>
      <c r="K1005" s="125"/>
      <c r="L1005" s="125"/>
      <c r="M1005" s="125"/>
      <c r="N1005" s="125"/>
      <c r="O1005" s="125"/>
      <c r="P1005" s="125"/>
      <c r="Q1005" s="125"/>
      <c r="R1005" s="125"/>
      <c r="S1005" s="125"/>
      <c r="T1005" s="125"/>
      <c r="U1005" s="125"/>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4"/>
    <col customWidth="1" min="2" max="2" width="13.57"/>
    <col customWidth="1" min="3" max="3" width="14.71"/>
    <col customWidth="1" min="4" max="4" width="26.29"/>
    <col customWidth="1" min="5" max="5" width="40.43"/>
    <col customWidth="1" min="6" max="6" width="62.57"/>
    <col customWidth="1" min="7" max="7" width="19.71"/>
    <col customWidth="1" min="8" max="8" width="13.14"/>
    <col customWidth="1" min="9" max="9" width="24.14"/>
    <col customWidth="1" min="10" max="10" width="23.0"/>
    <col customWidth="1" min="11" max="11" width="20.57"/>
    <col customWidth="1" min="12" max="12" width="12.43"/>
    <col customWidth="1" min="13"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1"/>
      <c r="P1" s="1"/>
      <c r="Q1" s="1"/>
      <c r="R1" s="1"/>
      <c r="S1" s="1"/>
    </row>
    <row r="2" ht="98.25" customHeight="1">
      <c r="A2" s="114" t="s">
        <v>140</v>
      </c>
      <c r="B2" s="114" t="s">
        <v>141</v>
      </c>
      <c r="C2" s="114" t="s">
        <v>472</v>
      </c>
      <c r="D2" s="52" t="s">
        <v>473</v>
      </c>
      <c r="E2" s="52" t="s">
        <v>474</v>
      </c>
      <c r="F2" s="52" t="s">
        <v>475</v>
      </c>
      <c r="G2" s="51" t="s">
        <v>476</v>
      </c>
      <c r="H2" s="51" t="s">
        <v>477</v>
      </c>
      <c r="I2" s="51" t="s">
        <v>478</v>
      </c>
      <c r="J2" s="51" t="s">
        <v>479</v>
      </c>
      <c r="K2" s="51" t="s">
        <v>480</v>
      </c>
      <c r="L2" s="51" t="s">
        <v>481</v>
      </c>
      <c r="M2" s="51" t="s">
        <v>482</v>
      </c>
      <c r="N2" s="51" t="s">
        <v>480</v>
      </c>
      <c r="O2" s="1"/>
      <c r="P2" s="1"/>
      <c r="Q2" s="1"/>
      <c r="R2" s="1"/>
      <c r="S2" s="1"/>
    </row>
    <row r="3" ht="14.25" customHeight="1">
      <c r="A3" s="31" t="s">
        <v>164</v>
      </c>
      <c r="B3" s="31" t="s">
        <v>165</v>
      </c>
      <c r="C3" s="4" t="s">
        <v>47</v>
      </c>
      <c r="D3" s="109" t="s">
        <v>483</v>
      </c>
      <c r="E3" s="109" t="s">
        <v>484</v>
      </c>
      <c r="F3" s="109" t="s">
        <v>485</v>
      </c>
      <c r="G3" s="4" t="s">
        <v>486</v>
      </c>
      <c r="H3" s="4" t="s">
        <v>487</v>
      </c>
      <c r="I3" s="4" t="s">
        <v>488</v>
      </c>
      <c r="J3" s="4" t="s">
        <v>489</v>
      </c>
      <c r="K3" s="4" t="s">
        <v>486</v>
      </c>
      <c r="L3" s="4" t="s">
        <v>486</v>
      </c>
      <c r="M3" s="4" t="s">
        <v>489</v>
      </c>
      <c r="N3" s="63" t="s">
        <v>486</v>
      </c>
      <c r="O3" s="1"/>
      <c r="P3" s="1"/>
      <c r="Q3" s="1"/>
      <c r="R3" s="1"/>
      <c r="S3" s="1"/>
    </row>
    <row r="4" ht="14.25" customHeight="1">
      <c r="A4" s="31" t="s">
        <v>164</v>
      </c>
      <c r="B4" s="31" t="s">
        <v>165</v>
      </c>
      <c r="C4" s="4" t="s">
        <v>47</v>
      </c>
      <c r="D4" s="55" t="s">
        <v>495</v>
      </c>
      <c r="E4" s="109" t="s">
        <v>555</v>
      </c>
      <c r="F4" s="109" t="s">
        <v>556</v>
      </c>
      <c r="G4" s="4" t="s">
        <v>486</v>
      </c>
      <c r="H4" s="4" t="s">
        <v>493</v>
      </c>
      <c r="I4" s="4"/>
      <c r="J4" s="4" t="s">
        <v>489</v>
      </c>
      <c r="K4" s="4" t="s">
        <v>486</v>
      </c>
      <c r="L4" s="4" t="s">
        <v>486</v>
      </c>
      <c r="M4" s="63" t="s">
        <v>486</v>
      </c>
      <c r="N4" s="63" t="s">
        <v>489</v>
      </c>
      <c r="O4" s="1"/>
      <c r="P4" s="1"/>
      <c r="Q4" s="1"/>
      <c r="R4" s="1"/>
      <c r="S4" s="1"/>
    </row>
    <row r="5" ht="14.25" customHeight="1">
      <c r="A5" s="31" t="s">
        <v>164</v>
      </c>
      <c r="B5" s="31" t="s">
        <v>165</v>
      </c>
      <c r="C5" s="4" t="s">
        <v>47</v>
      </c>
      <c r="D5" s="55" t="s">
        <v>557</v>
      </c>
      <c r="E5" s="109" t="s">
        <v>558</v>
      </c>
      <c r="F5" s="109" t="s">
        <v>559</v>
      </c>
      <c r="G5" s="4" t="s">
        <v>489</v>
      </c>
      <c r="H5" s="4" t="s">
        <v>493</v>
      </c>
      <c r="I5" s="4"/>
      <c r="J5" s="4" t="s">
        <v>489</v>
      </c>
      <c r="K5" s="4" t="s">
        <v>486</v>
      </c>
      <c r="L5" s="4" t="s">
        <v>489</v>
      </c>
      <c r="M5" s="63" t="s">
        <v>486</v>
      </c>
      <c r="N5" s="63" t="s">
        <v>489</v>
      </c>
      <c r="O5" s="1"/>
      <c r="P5" s="1"/>
      <c r="Q5" s="1"/>
      <c r="R5" s="1"/>
      <c r="S5" s="1"/>
    </row>
    <row r="6" ht="14.25" customHeight="1">
      <c r="A6" s="31" t="s">
        <v>164</v>
      </c>
      <c r="B6" s="31" t="s">
        <v>165</v>
      </c>
      <c r="C6" s="4" t="s">
        <v>47</v>
      </c>
      <c r="D6" s="55" t="s">
        <v>550</v>
      </c>
      <c r="E6" s="109" t="s">
        <v>560</v>
      </c>
      <c r="F6" s="109" t="s">
        <v>561</v>
      </c>
      <c r="G6" s="4" t="s">
        <v>486</v>
      </c>
      <c r="H6" s="4" t="s">
        <v>493</v>
      </c>
      <c r="I6" s="4"/>
      <c r="J6" s="4" t="s">
        <v>486</v>
      </c>
      <c r="K6" s="4" t="s">
        <v>486</v>
      </c>
      <c r="L6" s="4" t="s">
        <v>486</v>
      </c>
      <c r="M6" s="63" t="s">
        <v>486</v>
      </c>
      <c r="N6" s="4" t="s">
        <v>486</v>
      </c>
      <c r="O6" s="1"/>
      <c r="P6" s="1"/>
      <c r="Q6" s="1"/>
      <c r="R6" s="1"/>
      <c r="S6" s="1"/>
    </row>
    <row r="7" ht="14.25" customHeight="1">
      <c r="A7" s="31" t="s">
        <v>164</v>
      </c>
      <c r="B7" s="31" t="s">
        <v>165</v>
      </c>
      <c r="C7" s="4" t="s">
        <v>47</v>
      </c>
      <c r="D7" s="55" t="s">
        <v>505</v>
      </c>
      <c r="E7" s="55" t="s">
        <v>553</v>
      </c>
      <c r="F7" s="109" t="s">
        <v>507</v>
      </c>
      <c r="G7" s="4" t="s">
        <v>486</v>
      </c>
      <c r="H7" s="4" t="s">
        <v>508</v>
      </c>
      <c r="I7" s="4" t="s">
        <v>509</v>
      </c>
      <c r="J7" s="4" t="s">
        <v>486</v>
      </c>
      <c r="K7" s="4" t="s">
        <v>486</v>
      </c>
      <c r="L7" s="4" t="s">
        <v>486</v>
      </c>
      <c r="M7" s="63" t="s">
        <v>486</v>
      </c>
      <c r="N7" s="4" t="s">
        <v>486</v>
      </c>
      <c r="O7" s="1"/>
      <c r="P7" s="1"/>
      <c r="Q7" s="1"/>
      <c r="R7" s="1"/>
      <c r="S7" s="1"/>
    </row>
    <row r="8" ht="14.25" customHeight="1">
      <c r="A8" s="31" t="s">
        <v>164</v>
      </c>
      <c r="B8" s="31" t="s">
        <v>165</v>
      </c>
      <c r="C8" s="4" t="s">
        <v>47</v>
      </c>
      <c r="D8" s="109" t="s">
        <v>510</v>
      </c>
      <c r="E8" s="109" t="s">
        <v>511</v>
      </c>
      <c r="F8" s="120" t="s">
        <v>512</v>
      </c>
      <c r="G8" s="4" t="s">
        <v>486</v>
      </c>
      <c r="H8" s="4" t="s">
        <v>493</v>
      </c>
      <c r="I8" s="4"/>
      <c r="J8" s="4" t="s">
        <v>486</v>
      </c>
      <c r="K8" s="4" t="s">
        <v>486</v>
      </c>
      <c r="L8" s="4" t="s">
        <v>486</v>
      </c>
      <c r="M8" s="63" t="s">
        <v>486</v>
      </c>
      <c r="N8" s="4" t="s">
        <v>486</v>
      </c>
      <c r="O8" s="58"/>
      <c r="P8" s="58"/>
      <c r="Q8" s="58"/>
      <c r="R8" s="58"/>
      <c r="S8" s="58"/>
    </row>
    <row r="9" ht="14.25" customHeight="1">
      <c r="A9" s="1"/>
      <c r="B9" s="1"/>
      <c r="C9" s="1"/>
      <c r="D9" s="143"/>
      <c r="E9" s="143"/>
      <c r="F9" s="100"/>
      <c r="G9" s="7"/>
      <c r="H9" s="1"/>
      <c r="I9" s="1"/>
      <c r="J9" s="1"/>
      <c r="K9" s="1"/>
      <c r="L9" s="7"/>
      <c r="M9" s="1"/>
      <c r="N9" s="1"/>
      <c r="O9" s="1"/>
      <c r="P9" s="1"/>
      <c r="Q9" s="1"/>
      <c r="R9" s="1"/>
      <c r="S9" s="1"/>
    </row>
    <row r="10" ht="14.25" customHeight="1">
      <c r="A10" s="1"/>
      <c r="B10" s="1"/>
      <c r="C10" s="1"/>
      <c r="D10" s="143"/>
      <c r="E10" s="143"/>
      <c r="F10" s="100"/>
      <c r="G10" s="7"/>
      <c r="H10" s="1"/>
      <c r="I10" s="1"/>
      <c r="J10" s="1"/>
      <c r="K10" s="1"/>
      <c r="L10" s="7"/>
      <c r="M10" s="1"/>
      <c r="N10" s="1"/>
      <c r="O10" s="1"/>
      <c r="P10" s="1"/>
      <c r="Q10" s="1"/>
      <c r="R10" s="1"/>
      <c r="S10" s="1"/>
    </row>
    <row r="11" ht="14.25" customHeight="1">
      <c r="A11" s="1"/>
      <c r="B11" s="1"/>
      <c r="C11" s="1"/>
      <c r="D11" s="143"/>
      <c r="E11" s="143"/>
      <c r="F11" s="100"/>
      <c r="G11" s="7"/>
      <c r="H11" s="1"/>
      <c r="I11" s="1"/>
      <c r="J11" s="1"/>
      <c r="K11" s="1"/>
      <c r="L11" s="7"/>
      <c r="M11" s="1"/>
      <c r="N11" s="1"/>
      <c r="O11" s="1"/>
      <c r="P11" s="1"/>
      <c r="Q11" s="1"/>
      <c r="R11" s="1"/>
      <c r="S11" s="1"/>
    </row>
    <row r="12" ht="14.25" customHeight="1">
      <c r="A12" s="1"/>
      <c r="B12" s="1"/>
      <c r="C12" s="1"/>
      <c r="D12" s="143"/>
      <c r="E12" s="143"/>
      <c r="F12" s="100"/>
      <c r="G12" s="7"/>
      <c r="H12" s="1"/>
      <c r="I12" s="1"/>
      <c r="J12" s="1"/>
      <c r="K12" s="1"/>
      <c r="L12" s="7"/>
      <c r="M12" s="1"/>
      <c r="N12" s="1"/>
      <c r="O12" s="1"/>
      <c r="P12" s="1"/>
      <c r="Q12" s="1"/>
      <c r="R12" s="1"/>
      <c r="S12" s="1"/>
    </row>
    <row r="13" ht="14.25" customHeight="1">
      <c r="A13" s="1"/>
      <c r="B13" s="1"/>
      <c r="C13" s="1"/>
      <c r="D13" s="143"/>
      <c r="E13" s="143"/>
      <c r="F13" s="143"/>
      <c r="G13" s="7"/>
      <c r="H13" s="1"/>
      <c r="I13" s="1"/>
      <c r="J13" s="1"/>
      <c r="K13" s="1"/>
      <c r="L13" s="7"/>
      <c r="M13" s="1"/>
      <c r="N13" s="1"/>
      <c r="O13" s="1"/>
      <c r="P13" s="1"/>
      <c r="Q13" s="1"/>
      <c r="R13" s="1"/>
      <c r="S13" s="1"/>
    </row>
    <row r="14" ht="14.25" customHeight="1">
      <c r="A14" s="1"/>
      <c r="B14" s="1"/>
      <c r="C14" s="1"/>
      <c r="D14" s="143"/>
      <c r="E14" s="143"/>
      <c r="F14" s="100"/>
      <c r="G14" s="7"/>
      <c r="H14" s="1"/>
      <c r="I14" s="1"/>
      <c r="J14" s="1"/>
      <c r="K14" s="1"/>
      <c r="L14" s="7"/>
      <c r="M14" s="1"/>
      <c r="N14" s="1"/>
      <c r="O14" s="1"/>
      <c r="P14" s="1"/>
      <c r="Q14" s="1"/>
      <c r="R14" s="1"/>
      <c r="S14" s="1"/>
    </row>
    <row r="15" ht="14.25" customHeight="1">
      <c r="A15" s="1"/>
      <c r="B15" s="1"/>
      <c r="C15" s="1"/>
      <c r="D15" s="143"/>
      <c r="E15" s="143"/>
      <c r="F15" s="100"/>
      <c r="G15" s="7"/>
      <c r="H15" s="1"/>
      <c r="I15" s="1"/>
      <c r="J15" s="1"/>
      <c r="K15" s="1"/>
      <c r="L15" s="7"/>
      <c r="M15" s="1"/>
      <c r="N15" s="1"/>
      <c r="O15" s="1"/>
      <c r="P15" s="1"/>
      <c r="Q15" s="1"/>
      <c r="R15" s="1"/>
      <c r="S15" s="1"/>
    </row>
    <row r="16" ht="14.25" customHeight="1">
      <c r="A16" s="1"/>
      <c r="B16" s="1"/>
      <c r="C16" s="1"/>
      <c r="D16" s="143"/>
      <c r="E16" s="143"/>
      <c r="F16" s="100"/>
      <c r="G16" s="7"/>
      <c r="H16" s="1"/>
      <c r="I16" s="1"/>
      <c r="J16" s="1"/>
      <c r="K16" s="1"/>
      <c r="L16" s="7"/>
      <c r="M16" s="1"/>
      <c r="N16" s="1"/>
      <c r="O16" s="1"/>
      <c r="P16" s="1"/>
      <c r="Q16" s="1"/>
      <c r="R16" s="1"/>
      <c r="S16" s="1"/>
    </row>
    <row r="17" ht="14.25" customHeight="1">
      <c r="A17" s="1"/>
      <c r="B17" s="1"/>
      <c r="C17" s="1"/>
      <c r="D17" s="143"/>
      <c r="E17" s="143"/>
      <c r="F17" s="100"/>
      <c r="G17" s="7"/>
      <c r="H17" s="1"/>
      <c r="I17" s="1"/>
      <c r="J17" s="1"/>
      <c r="K17" s="1"/>
      <c r="L17" s="7"/>
      <c r="M17" s="1"/>
      <c r="N17" s="1"/>
      <c r="O17" s="1"/>
      <c r="P17" s="1"/>
      <c r="Q17" s="1"/>
      <c r="R17" s="1"/>
      <c r="S17" s="1"/>
    </row>
    <row r="18" ht="14.25" customHeight="1">
      <c r="A18" s="1"/>
      <c r="B18" s="1"/>
      <c r="C18" s="1"/>
      <c r="D18" s="143"/>
      <c r="E18" s="143"/>
      <c r="F18" s="100"/>
      <c r="G18" s="7"/>
      <c r="H18" s="1"/>
      <c r="I18" s="1"/>
      <c r="J18" s="1"/>
      <c r="K18" s="1"/>
      <c r="L18" s="7"/>
      <c r="M18" s="1"/>
      <c r="N18" s="1"/>
      <c r="O18" s="1"/>
      <c r="P18" s="1"/>
      <c r="Q18" s="1"/>
      <c r="R18" s="1"/>
      <c r="S18" s="1"/>
    </row>
    <row r="19" ht="14.25" customHeight="1">
      <c r="A19" s="1"/>
      <c r="B19" s="1"/>
      <c r="C19" s="1"/>
      <c r="D19" s="143"/>
      <c r="E19" s="143"/>
      <c r="F19" s="100"/>
      <c r="G19" s="7"/>
      <c r="H19" s="1"/>
      <c r="I19" s="1"/>
      <c r="J19" s="1"/>
      <c r="K19" s="1"/>
      <c r="L19" s="7"/>
      <c r="M19" s="1"/>
      <c r="N19" s="1"/>
      <c r="O19" s="1"/>
      <c r="P19" s="1"/>
      <c r="Q19" s="1"/>
      <c r="R19" s="1"/>
      <c r="S19" s="1"/>
    </row>
    <row r="20" ht="14.25" customHeight="1">
      <c r="A20" s="1"/>
      <c r="B20" s="1"/>
      <c r="C20" s="1"/>
      <c r="D20" s="143"/>
      <c r="E20" s="143"/>
      <c r="F20" s="100"/>
      <c r="G20" s="7"/>
      <c r="H20" s="1"/>
      <c r="I20" s="1"/>
      <c r="J20" s="1"/>
      <c r="K20" s="1"/>
      <c r="L20" s="7"/>
      <c r="M20" s="1"/>
      <c r="N20" s="1"/>
      <c r="O20" s="1"/>
      <c r="P20" s="1"/>
      <c r="Q20" s="1"/>
      <c r="R20" s="1"/>
      <c r="S20" s="1"/>
    </row>
    <row r="21" ht="14.25" customHeight="1">
      <c r="A21" s="1"/>
      <c r="B21" s="1"/>
      <c r="C21" s="1"/>
      <c r="D21" s="143"/>
      <c r="E21" s="143"/>
      <c r="F21" s="100"/>
      <c r="G21" s="7"/>
      <c r="H21" s="1"/>
      <c r="I21" s="1"/>
      <c r="J21" s="1"/>
      <c r="K21" s="1"/>
      <c r="L21" s="7"/>
      <c r="M21" s="1"/>
      <c r="N21" s="1"/>
      <c r="O21" s="1"/>
      <c r="P21" s="1"/>
      <c r="Q21" s="1"/>
      <c r="R21" s="1"/>
      <c r="S21" s="1"/>
    </row>
    <row r="22" ht="14.25" customHeight="1">
      <c r="A22" s="1"/>
      <c r="B22" s="1"/>
      <c r="C22" s="1"/>
      <c r="D22" s="143"/>
      <c r="E22" s="143"/>
      <c r="F22" s="100"/>
      <c r="G22" s="7"/>
      <c r="H22" s="1"/>
      <c r="I22" s="1"/>
      <c r="J22" s="1"/>
      <c r="K22" s="1"/>
      <c r="L22" s="7"/>
      <c r="M22" s="1"/>
      <c r="N22" s="1"/>
      <c r="O22" s="1"/>
      <c r="P22" s="1"/>
      <c r="Q22" s="1"/>
      <c r="R22" s="1"/>
      <c r="S22" s="1"/>
    </row>
    <row r="23" ht="14.25" customHeight="1">
      <c r="A23" s="1"/>
      <c r="B23" s="1"/>
      <c r="C23" s="1"/>
      <c r="D23" s="143"/>
      <c r="E23" s="143"/>
      <c r="F23" s="100"/>
      <c r="G23" s="7"/>
      <c r="H23" s="1"/>
      <c r="I23" s="1"/>
      <c r="J23" s="1"/>
      <c r="K23" s="1"/>
      <c r="L23" s="7"/>
      <c r="M23" s="1"/>
      <c r="N23" s="1"/>
      <c r="O23" s="1"/>
      <c r="P23" s="1"/>
      <c r="Q23" s="1"/>
      <c r="R23" s="1"/>
      <c r="S23" s="1"/>
    </row>
    <row r="24" ht="14.25" customHeight="1">
      <c r="A24" s="1"/>
      <c r="B24" s="1"/>
      <c r="C24" s="1"/>
      <c r="D24" s="143"/>
      <c r="E24" s="143"/>
      <c r="F24" s="100"/>
      <c r="G24" s="7"/>
      <c r="H24" s="1"/>
      <c r="I24" s="1"/>
      <c r="J24" s="1"/>
      <c r="K24" s="1"/>
      <c r="L24" s="7"/>
      <c r="M24" s="1"/>
      <c r="N24" s="1"/>
      <c r="O24" s="1"/>
      <c r="P24" s="1"/>
      <c r="Q24" s="1"/>
      <c r="R24" s="1"/>
      <c r="S24" s="1"/>
    </row>
    <row r="25" ht="14.25" customHeight="1">
      <c r="A25" s="1"/>
      <c r="B25" s="1"/>
      <c r="C25" s="1"/>
      <c r="D25" s="143"/>
      <c r="E25" s="143"/>
      <c r="F25" s="100"/>
      <c r="G25" s="7"/>
      <c r="H25" s="1"/>
      <c r="I25" s="1"/>
      <c r="J25" s="1"/>
      <c r="K25" s="1"/>
      <c r="L25" s="7"/>
      <c r="M25" s="1"/>
      <c r="N25" s="1"/>
      <c r="O25" s="1"/>
      <c r="P25" s="1"/>
      <c r="Q25" s="1"/>
      <c r="R25" s="1"/>
      <c r="S25" s="1"/>
    </row>
    <row r="26" ht="14.25" customHeight="1">
      <c r="A26" s="1"/>
      <c r="B26" s="1"/>
      <c r="C26" s="1"/>
      <c r="D26" s="143"/>
      <c r="E26" s="143"/>
      <c r="F26" s="100"/>
      <c r="G26" s="7"/>
      <c r="H26" s="1"/>
      <c r="I26" s="1"/>
      <c r="J26" s="1"/>
      <c r="K26" s="1"/>
      <c r="L26" s="7"/>
      <c r="M26" s="1"/>
      <c r="N26" s="1"/>
      <c r="O26" s="1"/>
      <c r="P26" s="1"/>
      <c r="Q26" s="1"/>
      <c r="R26" s="1"/>
      <c r="S26" s="1"/>
    </row>
    <row r="27" ht="14.25" customHeight="1">
      <c r="A27" s="1"/>
      <c r="B27" s="1"/>
      <c r="C27" s="1"/>
      <c r="D27" s="143"/>
      <c r="E27" s="143"/>
      <c r="F27" s="100"/>
      <c r="G27" s="7"/>
      <c r="H27" s="1"/>
      <c r="I27" s="1"/>
      <c r="J27" s="1"/>
      <c r="K27" s="1"/>
      <c r="L27" s="7"/>
      <c r="M27" s="1"/>
      <c r="N27" s="1"/>
      <c r="O27" s="1"/>
      <c r="P27" s="1"/>
      <c r="Q27" s="1"/>
      <c r="R27" s="1"/>
      <c r="S27" s="1"/>
    </row>
    <row r="28" ht="14.25" customHeight="1">
      <c r="A28" s="1"/>
      <c r="B28" s="1"/>
      <c r="C28" s="1"/>
      <c r="D28" s="143"/>
      <c r="E28" s="143"/>
      <c r="F28" s="100"/>
      <c r="G28" s="7"/>
      <c r="H28" s="1"/>
      <c r="I28" s="1"/>
      <c r="J28" s="1"/>
      <c r="K28" s="1"/>
      <c r="L28" s="7"/>
      <c r="M28" s="1"/>
      <c r="N28" s="1"/>
      <c r="O28" s="1"/>
      <c r="P28" s="1"/>
      <c r="Q28" s="1"/>
      <c r="R28" s="1"/>
      <c r="S28" s="1"/>
    </row>
    <row r="29" ht="14.25" customHeight="1">
      <c r="A29" s="1"/>
      <c r="B29" s="1"/>
      <c r="C29" s="1"/>
      <c r="D29" s="143"/>
      <c r="E29" s="143"/>
      <c r="F29" s="100"/>
      <c r="G29" s="7"/>
      <c r="H29" s="1"/>
      <c r="I29" s="1"/>
      <c r="J29" s="1"/>
      <c r="K29" s="1"/>
      <c r="L29" s="7"/>
      <c r="M29" s="1"/>
      <c r="N29" s="1"/>
      <c r="O29" s="1"/>
      <c r="P29" s="1"/>
      <c r="Q29" s="1"/>
      <c r="R29" s="1"/>
      <c r="S29" s="1"/>
    </row>
    <row r="30" ht="14.25" customHeight="1">
      <c r="A30" s="1"/>
      <c r="B30" s="1"/>
      <c r="C30" s="1"/>
      <c r="D30" s="143"/>
      <c r="E30" s="143"/>
      <c r="F30" s="100"/>
      <c r="G30" s="7"/>
      <c r="H30" s="1"/>
      <c r="I30" s="1"/>
      <c r="J30" s="1"/>
      <c r="K30" s="1"/>
      <c r="L30" s="7"/>
      <c r="M30" s="1"/>
      <c r="N30" s="1"/>
      <c r="O30" s="1"/>
      <c r="P30" s="1"/>
      <c r="Q30" s="1"/>
      <c r="R30" s="1"/>
      <c r="S30" s="1"/>
    </row>
    <row r="31" ht="14.25" customHeight="1">
      <c r="A31" s="1"/>
      <c r="B31" s="1"/>
      <c r="C31" s="1"/>
      <c r="D31" s="143"/>
      <c r="E31" s="143"/>
      <c r="F31" s="100"/>
      <c r="G31" s="7"/>
      <c r="H31" s="1"/>
      <c r="I31" s="1"/>
      <c r="J31" s="1"/>
      <c r="K31" s="1"/>
      <c r="L31" s="7"/>
      <c r="M31" s="1"/>
      <c r="N31" s="1"/>
      <c r="O31" s="1"/>
      <c r="P31" s="1"/>
      <c r="Q31" s="1"/>
      <c r="R31" s="1"/>
      <c r="S31" s="1"/>
    </row>
    <row r="32" ht="14.25" customHeight="1">
      <c r="A32" s="1"/>
      <c r="B32" s="1"/>
      <c r="C32" s="1"/>
      <c r="D32" s="143"/>
      <c r="E32" s="143"/>
      <c r="F32" s="100"/>
      <c r="G32" s="7"/>
      <c r="H32" s="1"/>
      <c r="I32" s="1"/>
      <c r="J32" s="1"/>
      <c r="K32" s="1"/>
      <c r="L32" s="7"/>
      <c r="M32" s="1"/>
      <c r="N32" s="1"/>
      <c r="O32" s="1"/>
      <c r="P32" s="1"/>
      <c r="Q32" s="1"/>
      <c r="R32" s="1"/>
      <c r="S32" s="1"/>
    </row>
    <row r="33" ht="14.25" customHeight="1">
      <c r="A33" s="1"/>
      <c r="B33" s="1"/>
      <c r="C33" s="1"/>
      <c r="D33" s="143"/>
      <c r="E33" s="143"/>
      <c r="F33" s="100"/>
      <c r="G33" s="7"/>
      <c r="H33" s="1"/>
      <c r="I33" s="1"/>
      <c r="J33" s="1"/>
      <c r="K33" s="1"/>
      <c r="L33" s="7"/>
      <c r="M33" s="1"/>
      <c r="N33" s="1"/>
      <c r="O33" s="1"/>
      <c r="P33" s="1"/>
      <c r="Q33" s="1"/>
      <c r="R33" s="1"/>
      <c r="S33" s="1"/>
    </row>
    <row r="34" ht="14.25" customHeight="1">
      <c r="A34" s="1"/>
      <c r="B34" s="1"/>
      <c r="C34" s="1"/>
      <c r="D34" s="143"/>
      <c r="E34" s="143"/>
      <c r="F34" s="100"/>
      <c r="G34" s="7"/>
      <c r="H34" s="1"/>
      <c r="I34" s="1"/>
      <c r="J34" s="1"/>
      <c r="K34" s="1"/>
      <c r="L34" s="7"/>
      <c r="M34" s="1"/>
      <c r="N34" s="1"/>
      <c r="O34" s="1"/>
      <c r="P34" s="1"/>
      <c r="Q34" s="1"/>
      <c r="R34" s="1"/>
      <c r="S34" s="1"/>
    </row>
    <row r="35" ht="14.25" customHeight="1">
      <c r="A35" s="1"/>
      <c r="B35" s="1"/>
      <c r="C35" s="1"/>
      <c r="D35" s="143"/>
      <c r="E35" s="143"/>
      <c r="F35" s="100"/>
      <c r="G35" s="7"/>
      <c r="H35" s="1"/>
      <c r="I35" s="1"/>
      <c r="J35" s="1"/>
      <c r="K35" s="1"/>
      <c r="L35" s="7"/>
      <c r="M35" s="1"/>
      <c r="N35" s="1"/>
      <c r="O35" s="1"/>
      <c r="P35" s="1"/>
      <c r="Q35" s="1"/>
      <c r="R35" s="1"/>
      <c r="S35" s="1"/>
    </row>
    <row r="36" ht="14.25" customHeight="1">
      <c r="A36" s="1"/>
      <c r="B36" s="1"/>
      <c r="C36" s="1"/>
      <c r="D36" s="143"/>
      <c r="E36" s="143"/>
      <c r="F36" s="100"/>
      <c r="G36" s="7"/>
      <c r="H36" s="1"/>
      <c r="I36" s="1"/>
      <c r="J36" s="1"/>
      <c r="K36" s="1"/>
      <c r="L36" s="7"/>
      <c r="M36" s="1"/>
      <c r="N36" s="1"/>
      <c r="O36" s="1"/>
      <c r="P36" s="1"/>
      <c r="Q36" s="1"/>
      <c r="R36" s="1"/>
      <c r="S36" s="1"/>
    </row>
    <row r="37" ht="14.25" customHeight="1">
      <c r="A37" s="1"/>
      <c r="B37" s="1"/>
      <c r="C37" s="1"/>
      <c r="D37" s="143"/>
      <c r="E37" s="143"/>
      <c r="F37" s="100"/>
      <c r="G37" s="7"/>
      <c r="H37" s="1"/>
      <c r="I37" s="1"/>
      <c r="J37" s="1"/>
      <c r="K37" s="1"/>
      <c r="L37" s="7"/>
      <c r="M37" s="1"/>
      <c r="N37" s="1"/>
      <c r="O37" s="1"/>
      <c r="P37" s="1"/>
      <c r="Q37" s="1"/>
      <c r="R37" s="1"/>
      <c r="S37" s="1"/>
    </row>
    <row r="38" ht="14.25" customHeight="1">
      <c r="A38" s="1"/>
      <c r="B38" s="1"/>
      <c r="C38" s="1"/>
      <c r="D38" s="143"/>
      <c r="E38" s="143"/>
      <c r="F38" s="100"/>
      <c r="G38" s="7"/>
      <c r="H38" s="1"/>
      <c r="I38" s="1"/>
      <c r="J38" s="1"/>
      <c r="K38" s="1"/>
      <c r="L38" s="7"/>
      <c r="M38" s="1"/>
      <c r="N38" s="1"/>
      <c r="O38" s="1"/>
      <c r="P38" s="1"/>
      <c r="Q38" s="1"/>
      <c r="R38" s="1"/>
      <c r="S38" s="1"/>
    </row>
    <row r="39" ht="14.25" customHeight="1">
      <c r="A39" s="1"/>
      <c r="B39" s="1"/>
      <c r="C39" s="1"/>
      <c r="D39" s="143"/>
      <c r="E39" s="143"/>
      <c r="F39" s="100"/>
      <c r="G39" s="7"/>
      <c r="H39" s="1"/>
      <c r="I39" s="1"/>
      <c r="J39" s="1"/>
      <c r="K39" s="1"/>
      <c r="L39" s="7"/>
      <c r="M39" s="1"/>
      <c r="N39" s="1"/>
      <c r="O39" s="1"/>
      <c r="P39" s="1"/>
      <c r="Q39" s="1"/>
      <c r="R39" s="1"/>
      <c r="S39" s="1"/>
    </row>
    <row r="40" ht="14.25" customHeight="1">
      <c r="A40" s="1"/>
      <c r="B40" s="1"/>
      <c r="C40" s="1"/>
      <c r="D40" s="143"/>
      <c r="E40" s="143"/>
      <c r="F40" s="100"/>
      <c r="G40" s="7"/>
      <c r="H40" s="1"/>
      <c r="I40" s="1"/>
      <c r="J40" s="1"/>
      <c r="K40" s="1"/>
      <c r="L40" s="7"/>
      <c r="M40" s="1"/>
      <c r="N40" s="1"/>
      <c r="O40" s="1"/>
      <c r="P40" s="1"/>
      <c r="Q40" s="1"/>
      <c r="R40" s="1"/>
      <c r="S40" s="1"/>
    </row>
    <row r="41" ht="14.25" customHeight="1">
      <c r="A41" s="1"/>
      <c r="B41" s="1"/>
      <c r="C41" s="1"/>
      <c r="D41" s="143"/>
      <c r="E41" s="143"/>
      <c r="F41" s="100"/>
      <c r="G41" s="7"/>
      <c r="H41" s="1"/>
      <c r="I41" s="1"/>
      <c r="J41" s="1"/>
      <c r="K41" s="1"/>
      <c r="L41" s="7"/>
      <c r="M41" s="1"/>
      <c r="N41" s="1"/>
      <c r="O41" s="1"/>
      <c r="P41" s="1"/>
      <c r="Q41" s="1"/>
      <c r="R41" s="1"/>
      <c r="S41" s="1"/>
    </row>
    <row r="42" ht="14.25" customHeight="1">
      <c r="A42" s="1"/>
      <c r="B42" s="1"/>
      <c r="C42" s="1"/>
      <c r="D42" s="143"/>
      <c r="E42" s="143"/>
      <c r="F42" s="100"/>
      <c r="G42" s="7"/>
      <c r="H42" s="1"/>
      <c r="I42" s="1"/>
      <c r="J42" s="1"/>
      <c r="K42" s="1"/>
      <c r="L42" s="7"/>
      <c r="M42" s="1"/>
      <c r="N42" s="1"/>
      <c r="O42" s="1"/>
      <c r="P42" s="1"/>
      <c r="Q42" s="1"/>
      <c r="R42" s="1"/>
      <c r="S42" s="1"/>
    </row>
    <row r="43" ht="14.25" customHeight="1">
      <c r="A43" s="1"/>
      <c r="B43" s="1"/>
      <c r="C43" s="1"/>
      <c r="D43" s="143"/>
      <c r="E43" s="143"/>
      <c r="F43" s="100"/>
      <c r="G43" s="7"/>
      <c r="H43" s="1"/>
      <c r="I43" s="1"/>
      <c r="J43" s="1"/>
      <c r="K43" s="1"/>
      <c r="L43" s="7"/>
      <c r="M43" s="1"/>
      <c r="N43" s="1"/>
      <c r="O43" s="1"/>
      <c r="P43" s="1"/>
      <c r="Q43" s="1"/>
      <c r="R43" s="1"/>
      <c r="S43" s="1"/>
    </row>
    <row r="44" ht="14.25" customHeight="1">
      <c r="A44" s="1"/>
      <c r="B44" s="1"/>
      <c r="C44" s="1"/>
      <c r="D44" s="143"/>
      <c r="E44" s="143"/>
      <c r="F44" s="100"/>
      <c r="G44" s="7"/>
      <c r="H44" s="1"/>
      <c r="I44" s="1"/>
      <c r="J44" s="1"/>
      <c r="K44" s="1"/>
      <c r="L44" s="7"/>
      <c r="M44" s="1"/>
      <c r="N44" s="1"/>
      <c r="O44" s="1"/>
      <c r="P44" s="1"/>
      <c r="Q44" s="1"/>
      <c r="R44" s="1"/>
      <c r="S44" s="1"/>
    </row>
    <row r="45" ht="14.25" customHeight="1">
      <c r="A45" s="1"/>
      <c r="B45" s="1"/>
      <c r="C45" s="1"/>
      <c r="D45" s="143"/>
      <c r="E45" s="143"/>
      <c r="F45" s="100"/>
      <c r="G45" s="7"/>
      <c r="H45" s="1"/>
      <c r="I45" s="1"/>
      <c r="J45" s="1"/>
      <c r="K45" s="1"/>
      <c r="L45" s="7"/>
      <c r="M45" s="1"/>
      <c r="N45" s="1"/>
      <c r="O45" s="1"/>
      <c r="P45" s="1"/>
      <c r="Q45" s="1"/>
      <c r="R45" s="1"/>
      <c r="S45" s="1"/>
    </row>
    <row r="46" ht="14.25" customHeight="1">
      <c r="A46" s="1"/>
      <c r="B46" s="1"/>
      <c r="C46" s="1"/>
      <c r="D46" s="143"/>
      <c r="E46" s="143"/>
      <c r="F46" s="100"/>
      <c r="G46" s="7"/>
      <c r="H46" s="1"/>
      <c r="I46" s="1"/>
      <c r="J46" s="1"/>
      <c r="K46" s="1"/>
      <c r="L46" s="7"/>
      <c r="M46" s="1"/>
      <c r="N46" s="1"/>
      <c r="O46" s="1"/>
      <c r="P46" s="1"/>
      <c r="Q46" s="1"/>
      <c r="R46" s="1"/>
      <c r="S46" s="1"/>
    </row>
    <row r="47" ht="14.25" customHeight="1">
      <c r="A47" s="1"/>
      <c r="B47" s="1"/>
      <c r="C47" s="1"/>
      <c r="D47" s="143"/>
      <c r="E47" s="143"/>
      <c r="F47" s="100"/>
      <c r="G47" s="7"/>
      <c r="H47" s="1"/>
      <c r="I47" s="1"/>
      <c r="J47" s="1"/>
      <c r="K47" s="1"/>
      <c r="L47" s="7"/>
      <c r="M47" s="1"/>
      <c r="N47" s="1"/>
      <c r="O47" s="1"/>
      <c r="P47" s="1"/>
      <c r="Q47" s="1"/>
      <c r="R47" s="1"/>
      <c r="S47" s="1"/>
    </row>
    <row r="48" ht="14.25" customHeight="1">
      <c r="A48" s="1"/>
      <c r="B48" s="1"/>
      <c r="C48" s="1"/>
      <c r="D48" s="143"/>
      <c r="E48" s="143"/>
      <c r="F48" s="100"/>
      <c r="G48" s="7"/>
      <c r="H48" s="1"/>
      <c r="I48" s="1"/>
      <c r="J48" s="1"/>
      <c r="K48" s="1"/>
      <c r="L48" s="7"/>
      <c r="M48" s="1"/>
      <c r="N48" s="1"/>
      <c r="O48" s="1"/>
      <c r="P48" s="1"/>
      <c r="Q48" s="1"/>
      <c r="R48" s="1"/>
      <c r="S48" s="1"/>
    </row>
    <row r="49" ht="14.25" customHeight="1">
      <c r="A49" s="1"/>
      <c r="B49" s="1"/>
      <c r="C49" s="1"/>
      <c r="D49" s="143"/>
      <c r="E49" s="143"/>
      <c r="F49" s="100"/>
      <c r="G49" s="7"/>
      <c r="H49" s="1"/>
      <c r="I49" s="1"/>
      <c r="J49" s="1"/>
      <c r="K49" s="1"/>
      <c r="L49" s="7"/>
      <c r="M49" s="1"/>
      <c r="N49" s="1"/>
      <c r="O49" s="1"/>
      <c r="P49" s="1"/>
      <c r="Q49" s="1"/>
      <c r="R49" s="1"/>
      <c r="S49" s="1"/>
    </row>
    <row r="50" ht="14.25" customHeight="1">
      <c r="A50" s="1"/>
      <c r="B50" s="1"/>
      <c r="C50" s="1"/>
      <c r="D50" s="143"/>
      <c r="E50" s="143"/>
      <c r="F50" s="100"/>
      <c r="G50" s="7"/>
      <c r="H50" s="1"/>
      <c r="I50" s="1"/>
      <c r="J50" s="1"/>
      <c r="K50" s="1"/>
      <c r="L50" s="7"/>
      <c r="M50" s="1"/>
      <c r="N50" s="1"/>
      <c r="O50" s="1"/>
      <c r="P50" s="1"/>
      <c r="Q50" s="1"/>
      <c r="R50" s="1"/>
      <c r="S50" s="1"/>
    </row>
    <row r="51" ht="14.25" customHeight="1">
      <c r="A51" s="1"/>
      <c r="B51" s="1"/>
      <c r="C51" s="1"/>
      <c r="D51" s="143"/>
      <c r="E51" s="143"/>
      <c r="F51" s="100"/>
      <c r="G51" s="7"/>
      <c r="H51" s="1"/>
      <c r="I51" s="1"/>
      <c r="J51" s="1"/>
      <c r="K51" s="1"/>
      <c r="L51" s="7"/>
      <c r="M51" s="1"/>
      <c r="N51" s="1"/>
      <c r="O51" s="1"/>
      <c r="P51" s="1"/>
      <c r="Q51" s="1"/>
      <c r="R51" s="1"/>
      <c r="S51" s="1"/>
    </row>
    <row r="52" ht="14.25" customHeight="1">
      <c r="A52" s="1"/>
      <c r="B52" s="1"/>
      <c r="C52" s="1"/>
      <c r="D52" s="143"/>
      <c r="E52" s="143"/>
      <c r="F52" s="100"/>
      <c r="G52" s="7"/>
      <c r="H52" s="1"/>
      <c r="I52" s="1"/>
      <c r="J52" s="1"/>
      <c r="K52" s="1"/>
      <c r="L52" s="7"/>
      <c r="M52" s="1"/>
      <c r="N52" s="1"/>
      <c r="O52" s="1"/>
      <c r="P52" s="1"/>
      <c r="Q52" s="1"/>
      <c r="R52" s="1"/>
      <c r="S52" s="1"/>
    </row>
    <row r="53" ht="14.25" customHeight="1">
      <c r="A53" s="1"/>
      <c r="B53" s="1"/>
      <c r="C53" s="1"/>
      <c r="D53" s="143"/>
      <c r="E53" s="143"/>
      <c r="F53" s="100"/>
      <c r="G53" s="7"/>
      <c r="H53" s="1"/>
      <c r="I53" s="1"/>
      <c r="J53" s="1"/>
      <c r="K53" s="1"/>
      <c r="L53" s="7"/>
      <c r="M53" s="1"/>
      <c r="N53" s="1"/>
      <c r="O53" s="1"/>
      <c r="P53" s="1"/>
      <c r="Q53" s="1"/>
      <c r="R53" s="1"/>
      <c r="S53" s="1"/>
    </row>
    <row r="54" ht="14.25" customHeight="1">
      <c r="A54" s="1"/>
      <c r="B54" s="1"/>
      <c r="C54" s="1"/>
      <c r="D54" s="143"/>
      <c r="E54" s="143"/>
      <c r="F54" s="100"/>
      <c r="G54" s="7"/>
      <c r="H54" s="1"/>
      <c r="I54" s="1"/>
      <c r="J54" s="1"/>
      <c r="K54" s="1"/>
      <c r="L54" s="7"/>
      <c r="M54" s="1"/>
      <c r="N54" s="1"/>
      <c r="O54" s="1"/>
      <c r="P54" s="1"/>
      <c r="Q54" s="1"/>
      <c r="R54" s="1"/>
      <c r="S54" s="1"/>
    </row>
    <row r="55" ht="14.25" customHeight="1">
      <c r="A55" s="1"/>
      <c r="B55" s="1"/>
      <c r="C55" s="1"/>
      <c r="D55" s="143"/>
      <c r="E55" s="143"/>
      <c r="F55" s="100"/>
      <c r="G55" s="7"/>
      <c r="H55" s="1"/>
      <c r="I55" s="1"/>
      <c r="J55" s="1"/>
      <c r="K55" s="1"/>
      <c r="L55" s="7"/>
      <c r="M55" s="1"/>
      <c r="N55" s="1"/>
      <c r="O55" s="1"/>
      <c r="P55" s="1"/>
      <c r="Q55" s="1"/>
      <c r="R55" s="1"/>
      <c r="S55" s="1"/>
    </row>
    <row r="56" ht="14.25" customHeight="1">
      <c r="A56" s="1"/>
      <c r="B56" s="1"/>
      <c r="C56" s="1"/>
      <c r="D56" s="143"/>
      <c r="E56" s="143"/>
      <c r="F56" s="100"/>
      <c r="G56" s="7"/>
      <c r="H56" s="1"/>
      <c r="I56" s="1"/>
      <c r="J56" s="1"/>
      <c r="K56" s="1"/>
      <c r="L56" s="7"/>
      <c r="M56" s="1"/>
      <c r="N56" s="1"/>
      <c r="O56" s="1"/>
      <c r="P56" s="1"/>
      <c r="Q56" s="1"/>
      <c r="R56" s="1"/>
      <c r="S56" s="1"/>
    </row>
    <row r="57" ht="14.25" customHeight="1">
      <c r="A57" s="1"/>
      <c r="B57" s="1"/>
      <c r="C57" s="1"/>
      <c r="D57" s="143"/>
      <c r="E57" s="143"/>
      <c r="F57" s="100"/>
      <c r="G57" s="7"/>
      <c r="H57" s="1"/>
      <c r="I57" s="1"/>
      <c r="J57" s="1"/>
      <c r="K57" s="1"/>
      <c r="L57" s="7"/>
      <c r="M57" s="1"/>
      <c r="N57" s="1"/>
      <c r="O57" s="1"/>
      <c r="P57" s="1"/>
      <c r="Q57" s="1"/>
      <c r="R57" s="1"/>
      <c r="S57" s="1"/>
    </row>
    <row r="58" ht="14.25" customHeight="1">
      <c r="A58" s="1"/>
      <c r="B58" s="1"/>
      <c r="C58" s="1"/>
      <c r="D58" s="143"/>
      <c r="E58" s="143"/>
      <c r="F58" s="100"/>
      <c r="G58" s="7"/>
      <c r="H58" s="1"/>
      <c r="I58" s="1"/>
      <c r="J58" s="1"/>
      <c r="K58" s="1"/>
      <c r="L58" s="7"/>
      <c r="M58" s="1"/>
      <c r="N58" s="1"/>
      <c r="O58" s="1"/>
      <c r="P58" s="1"/>
      <c r="Q58" s="1"/>
      <c r="R58" s="1"/>
      <c r="S58" s="1"/>
    </row>
    <row r="59" ht="14.25" customHeight="1">
      <c r="A59" s="1"/>
      <c r="B59" s="1"/>
      <c r="C59" s="1"/>
      <c r="D59" s="143"/>
      <c r="E59" s="143"/>
      <c r="F59" s="100"/>
      <c r="G59" s="7"/>
      <c r="H59" s="1"/>
      <c r="I59" s="1"/>
      <c r="J59" s="1"/>
      <c r="K59" s="1"/>
      <c r="L59" s="7"/>
      <c r="M59" s="1"/>
      <c r="N59" s="1"/>
      <c r="O59" s="1"/>
      <c r="P59" s="1"/>
      <c r="Q59" s="1"/>
      <c r="R59" s="1"/>
      <c r="S59" s="1"/>
    </row>
    <row r="60" ht="14.25" customHeight="1">
      <c r="A60" s="1"/>
      <c r="B60" s="1"/>
      <c r="C60" s="1"/>
      <c r="D60" s="143"/>
      <c r="E60" s="143"/>
      <c r="F60" s="100"/>
      <c r="G60" s="7"/>
      <c r="H60" s="1"/>
      <c r="I60" s="1"/>
      <c r="J60" s="1"/>
      <c r="K60" s="1"/>
      <c r="L60" s="7"/>
      <c r="M60" s="1"/>
      <c r="N60" s="1"/>
      <c r="O60" s="1"/>
      <c r="P60" s="1"/>
      <c r="Q60" s="1"/>
      <c r="R60" s="1"/>
      <c r="S60" s="1"/>
    </row>
    <row r="61" ht="14.25" customHeight="1">
      <c r="A61" s="1"/>
      <c r="B61" s="1"/>
      <c r="C61" s="1"/>
      <c r="D61" s="143"/>
      <c r="E61" s="143"/>
      <c r="F61" s="100"/>
      <c r="G61" s="7"/>
      <c r="H61" s="1"/>
      <c r="I61" s="1"/>
      <c r="J61" s="1"/>
      <c r="K61" s="1"/>
      <c r="L61" s="7"/>
      <c r="M61" s="1"/>
      <c r="N61" s="1"/>
      <c r="O61" s="1"/>
      <c r="P61" s="1"/>
      <c r="Q61" s="1"/>
      <c r="R61" s="1"/>
      <c r="S61" s="1"/>
    </row>
    <row r="62" ht="14.25" customHeight="1">
      <c r="A62" s="1"/>
      <c r="B62" s="1"/>
      <c r="C62" s="1"/>
      <c r="D62" s="143"/>
      <c r="E62" s="143"/>
      <c r="F62" s="100"/>
      <c r="G62" s="7"/>
      <c r="H62" s="1"/>
      <c r="I62" s="1"/>
      <c r="J62" s="1"/>
      <c r="K62" s="1"/>
      <c r="L62" s="7"/>
      <c r="M62" s="1"/>
      <c r="N62" s="1"/>
      <c r="O62" s="1"/>
      <c r="P62" s="1"/>
      <c r="Q62" s="1"/>
      <c r="R62" s="1"/>
      <c r="S62" s="1"/>
    </row>
    <row r="63" ht="14.25" customHeight="1">
      <c r="A63" s="1"/>
      <c r="B63" s="1"/>
      <c r="C63" s="1"/>
      <c r="D63" s="143"/>
      <c r="E63" s="143"/>
      <c r="F63" s="100"/>
      <c r="G63" s="7"/>
      <c r="H63" s="1"/>
      <c r="I63" s="1"/>
      <c r="J63" s="1"/>
      <c r="K63" s="1"/>
      <c r="L63" s="7"/>
      <c r="M63" s="1"/>
      <c r="N63" s="1"/>
      <c r="O63" s="1"/>
      <c r="P63" s="1"/>
      <c r="Q63" s="1"/>
      <c r="R63" s="1"/>
      <c r="S63" s="1"/>
    </row>
    <row r="64" ht="14.25" customHeight="1">
      <c r="A64" s="1"/>
      <c r="B64" s="1"/>
      <c r="C64" s="1"/>
      <c r="D64" s="143"/>
      <c r="E64" s="143"/>
      <c r="F64" s="100"/>
      <c r="G64" s="7"/>
      <c r="H64" s="1"/>
      <c r="I64" s="1"/>
      <c r="J64" s="1"/>
      <c r="K64" s="1"/>
      <c r="L64" s="7"/>
      <c r="M64" s="1"/>
      <c r="N64" s="1"/>
      <c r="O64" s="1"/>
      <c r="P64" s="1"/>
      <c r="Q64" s="1"/>
      <c r="R64" s="1"/>
      <c r="S64" s="1"/>
    </row>
    <row r="65" ht="14.25" customHeight="1">
      <c r="A65" s="1"/>
      <c r="B65" s="1"/>
      <c r="C65" s="1"/>
      <c r="D65" s="143"/>
      <c r="E65" s="143"/>
      <c r="F65" s="100"/>
      <c r="G65" s="7"/>
      <c r="H65" s="1"/>
      <c r="I65" s="1"/>
      <c r="J65" s="1"/>
      <c r="K65" s="1"/>
      <c r="L65" s="7"/>
      <c r="M65" s="1"/>
      <c r="N65" s="1"/>
      <c r="O65" s="1"/>
      <c r="P65" s="1"/>
      <c r="Q65" s="1"/>
      <c r="R65" s="1"/>
      <c r="S65" s="1"/>
    </row>
    <row r="66" ht="14.25" customHeight="1">
      <c r="A66" s="1"/>
      <c r="B66" s="1"/>
      <c r="C66" s="1"/>
      <c r="D66" s="143"/>
      <c r="E66" s="143"/>
      <c r="F66" s="100"/>
      <c r="G66" s="7"/>
      <c r="H66" s="1"/>
      <c r="I66" s="1"/>
      <c r="J66" s="1"/>
      <c r="K66" s="1"/>
      <c r="L66" s="7"/>
      <c r="M66" s="1"/>
      <c r="N66" s="1"/>
      <c r="O66" s="1"/>
      <c r="P66" s="1"/>
      <c r="Q66" s="1"/>
      <c r="R66" s="1"/>
      <c r="S66" s="1"/>
    </row>
    <row r="67" ht="14.25" customHeight="1">
      <c r="A67" s="1"/>
      <c r="B67" s="1"/>
      <c r="C67" s="1"/>
      <c r="D67" s="143"/>
      <c r="E67" s="143"/>
      <c r="F67" s="100"/>
      <c r="G67" s="7"/>
      <c r="H67" s="1"/>
      <c r="I67" s="1"/>
      <c r="J67" s="1"/>
      <c r="K67" s="1"/>
      <c r="L67" s="7"/>
      <c r="M67" s="1"/>
      <c r="N67" s="1"/>
      <c r="O67" s="1"/>
      <c r="P67" s="1"/>
      <c r="Q67" s="1"/>
      <c r="R67" s="1"/>
      <c r="S67" s="1"/>
    </row>
    <row r="68" ht="14.25" customHeight="1">
      <c r="A68" s="1"/>
      <c r="B68" s="1"/>
      <c r="C68" s="1"/>
      <c r="D68" s="143"/>
      <c r="E68" s="143"/>
      <c r="F68" s="100"/>
      <c r="G68" s="7"/>
      <c r="H68" s="1"/>
      <c r="I68" s="1"/>
      <c r="J68" s="1"/>
      <c r="K68" s="1"/>
      <c r="L68" s="7"/>
      <c r="M68" s="1"/>
      <c r="N68" s="1"/>
      <c r="O68" s="1"/>
      <c r="P68" s="1"/>
      <c r="Q68" s="1"/>
      <c r="R68" s="1"/>
      <c r="S68" s="1"/>
    </row>
    <row r="69" ht="14.25" customHeight="1">
      <c r="A69" s="1"/>
      <c r="B69" s="1"/>
      <c r="C69" s="1"/>
      <c r="D69" s="143"/>
      <c r="E69" s="143"/>
      <c r="F69" s="100"/>
      <c r="G69" s="7"/>
      <c r="H69" s="1"/>
      <c r="I69" s="1"/>
      <c r="J69" s="1"/>
      <c r="K69" s="1"/>
      <c r="L69" s="7"/>
      <c r="M69" s="1"/>
      <c r="N69" s="1"/>
      <c r="O69" s="1"/>
      <c r="P69" s="1"/>
      <c r="Q69" s="1"/>
      <c r="R69" s="1"/>
      <c r="S69" s="1"/>
    </row>
    <row r="70" ht="14.25" customHeight="1">
      <c r="A70" s="1"/>
      <c r="B70" s="1"/>
      <c r="C70" s="1"/>
      <c r="D70" s="143"/>
      <c r="E70" s="143"/>
      <c r="F70" s="100"/>
      <c r="G70" s="7"/>
      <c r="H70" s="1"/>
      <c r="I70" s="1"/>
      <c r="J70" s="1"/>
      <c r="K70" s="1"/>
      <c r="L70" s="7"/>
      <c r="M70" s="1"/>
      <c r="N70" s="1"/>
      <c r="O70" s="1"/>
      <c r="P70" s="1"/>
      <c r="Q70" s="1"/>
      <c r="R70" s="1"/>
      <c r="S70" s="1"/>
    </row>
    <row r="71" ht="14.25" customHeight="1">
      <c r="A71" s="1"/>
      <c r="B71" s="1"/>
      <c r="C71" s="1"/>
      <c r="D71" s="143"/>
      <c r="E71" s="143"/>
      <c r="F71" s="100"/>
      <c r="G71" s="7"/>
      <c r="H71" s="1"/>
      <c r="I71" s="1"/>
      <c r="J71" s="1"/>
      <c r="K71" s="1"/>
      <c r="L71" s="7"/>
      <c r="M71" s="1"/>
      <c r="N71" s="1"/>
      <c r="O71" s="1"/>
      <c r="P71" s="1"/>
      <c r="Q71" s="1"/>
      <c r="R71" s="1"/>
      <c r="S71" s="1"/>
    </row>
    <row r="72" ht="14.25" customHeight="1">
      <c r="A72" s="1"/>
      <c r="B72" s="1"/>
      <c r="C72" s="1"/>
      <c r="D72" s="143"/>
      <c r="E72" s="143"/>
      <c r="F72" s="100"/>
      <c r="G72" s="7"/>
      <c r="H72" s="1"/>
      <c r="I72" s="1"/>
      <c r="J72" s="1"/>
      <c r="K72" s="1"/>
      <c r="L72" s="7"/>
      <c r="M72" s="1"/>
      <c r="N72" s="1"/>
      <c r="O72" s="1"/>
      <c r="P72" s="1"/>
      <c r="Q72" s="1"/>
      <c r="R72" s="1"/>
      <c r="S72" s="1"/>
    </row>
    <row r="73" ht="14.25" customHeight="1">
      <c r="A73" s="1"/>
      <c r="B73" s="1"/>
      <c r="C73" s="1"/>
      <c r="D73" s="143"/>
      <c r="E73" s="143"/>
      <c r="F73" s="100"/>
      <c r="G73" s="7"/>
      <c r="H73" s="1"/>
      <c r="I73" s="1"/>
      <c r="J73" s="1"/>
      <c r="K73" s="1"/>
      <c r="L73" s="7"/>
      <c r="M73" s="1"/>
      <c r="N73" s="1"/>
      <c r="O73" s="1"/>
      <c r="P73" s="1"/>
      <c r="Q73" s="1"/>
      <c r="R73" s="1"/>
      <c r="S73" s="1"/>
    </row>
    <row r="74" ht="14.25" customHeight="1">
      <c r="A74" s="1"/>
      <c r="B74" s="1"/>
      <c r="C74" s="1"/>
      <c r="D74" s="143"/>
      <c r="E74" s="143"/>
      <c r="F74" s="100"/>
      <c r="G74" s="7"/>
      <c r="H74" s="1"/>
      <c r="I74" s="1"/>
      <c r="J74" s="1"/>
      <c r="K74" s="1"/>
      <c r="L74" s="7"/>
      <c r="M74" s="1"/>
      <c r="N74" s="1"/>
      <c r="O74" s="1"/>
      <c r="P74" s="1"/>
      <c r="Q74" s="1"/>
      <c r="R74" s="1"/>
      <c r="S74" s="1"/>
    </row>
    <row r="75" ht="14.25" customHeight="1">
      <c r="A75" s="1"/>
      <c r="B75" s="1"/>
      <c r="C75" s="1"/>
      <c r="D75" s="143"/>
      <c r="E75" s="143"/>
      <c r="F75" s="100"/>
      <c r="G75" s="7"/>
      <c r="H75" s="1"/>
      <c r="I75" s="1"/>
      <c r="J75" s="1"/>
      <c r="K75" s="1"/>
      <c r="L75" s="7"/>
      <c r="M75" s="1"/>
      <c r="N75" s="1"/>
      <c r="O75" s="1"/>
      <c r="P75" s="1"/>
      <c r="Q75" s="1"/>
      <c r="R75" s="1"/>
      <c r="S75" s="1"/>
    </row>
    <row r="76" ht="14.25" customHeight="1">
      <c r="A76" s="1"/>
      <c r="B76" s="1"/>
      <c r="C76" s="1"/>
      <c r="D76" s="143"/>
      <c r="E76" s="143"/>
      <c r="F76" s="100"/>
      <c r="G76" s="7"/>
      <c r="H76" s="1"/>
      <c r="I76" s="1"/>
      <c r="J76" s="1"/>
      <c r="K76" s="1"/>
      <c r="L76" s="7"/>
      <c r="M76" s="1"/>
      <c r="N76" s="1"/>
      <c r="O76" s="1"/>
      <c r="P76" s="1"/>
      <c r="Q76" s="1"/>
      <c r="R76" s="1"/>
      <c r="S76" s="1"/>
    </row>
    <row r="77" ht="14.25" customHeight="1">
      <c r="A77" s="1"/>
      <c r="B77" s="1"/>
      <c r="C77" s="1"/>
      <c r="D77" s="143"/>
      <c r="E77" s="143"/>
      <c r="F77" s="100"/>
      <c r="G77" s="7"/>
      <c r="H77" s="1"/>
      <c r="I77" s="1"/>
      <c r="J77" s="1"/>
      <c r="K77" s="1"/>
      <c r="L77" s="7"/>
      <c r="M77" s="1"/>
      <c r="N77" s="1"/>
      <c r="O77" s="1"/>
      <c r="P77" s="1"/>
      <c r="Q77" s="1"/>
      <c r="R77" s="1"/>
      <c r="S77" s="1"/>
    </row>
    <row r="78" ht="14.25" customHeight="1">
      <c r="A78" s="1"/>
      <c r="B78" s="1"/>
      <c r="C78" s="1"/>
      <c r="D78" s="143"/>
      <c r="E78" s="143"/>
      <c r="F78" s="100"/>
      <c r="G78" s="7"/>
      <c r="H78" s="1"/>
      <c r="I78" s="1"/>
      <c r="J78" s="1"/>
      <c r="K78" s="1"/>
      <c r="L78" s="7"/>
      <c r="M78" s="1"/>
      <c r="N78" s="1"/>
      <c r="O78" s="1"/>
      <c r="P78" s="1"/>
      <c r="Q78" s="1"/>
      <c r="R78" s="1"/>
      <c r="S78" s="1"/>
    </row>
    <row r="79" ht="14.25" customHeight="1">
      <c r="A79" s="1"/>
      <c r="B79" s="1"/>
      <c r="C79" s="1"/>
      <c r="D79" s="143"/>
      <c r="E79" s="143"/>
      <c r="F79" s="100"/>
      <c r="G79" s="7"/>
      <c r="H79" s="1"/>
      <c r="I79" s="1"/>
      <c r="J79" s="1"/>
      <c r="K79" s="1"/>
      <c r="L79" s="7"/>
      <c r="M79" s="1"/>
      <c r="N79" s="1"/>
      <c r="O79" s="1"/>
      <c r="P79" s="1"/>
      <c r="Q79" s="1"/>
      <c r="R79" s="1"/>
      <c r="S79" s="1"/>
    </row>
    <row r="80" ht="14.25" customHeight="1">
      <c r="A80" s="1"/>
      <c r="B80" s="1"/>
      <c r="C80" s="1"/>
      <c r="D80" s="143"/>
      <c r="E80" s="143"/>
      <c r="F80" s="100"/>
      <c r="G80" s="7"/>
      <c r="H80" s="1"/>
      <c r="I80" s="1"/>
      <c r="J80" s="1"/>
      <c r="K80" s="1"/>
      <c r="L80" s="7"/>
      <c r="M80" s="1"/>
      <c r="N80" s="1"/>
      <c r="O80" s="1"/>
      <c r="P80" s="1"/>
      <c r="Q80" s="1"/>
      <c r="R80" s="1"/>
      <c r="S80" s="1"/>
    </row>
    <row r="81" ht="14.25" customHeight="1">
      <c r="A81" s="1"/>
      <c r="B81" s="1"/>
      <c r="C81" s="1"/>
      <c r="D81" s="143"/>
      <c r="E81" s="143"/>
      <c r="F81" s="100"/>
      <c r="G81" s="7"/>
      <c r="H81" s="1"/>
      <c r="I81" s="1"/>
      <c r="J81" s="1"/>
      <c r="K81" s="1"/>
      <c r="L81" s="7"/>
      <c r="M81" s="1"/>
      <c r="N81" s="1"/>
      <c r="O81" s="1"/>
      <c r="P81" s="1"/>
      <c r="Q81" s="1"/>
      <c r="R81" s="1"/>
      <c r="S81" s="1"/>
    </row>
    <row r="82" ht="14.25" customHeight="1">
      <c r="A82" s="1"/>
      <c r="B82" s="1"/>
      <c r="C82" s="1"/>
      <c r="D82" s="143"/>
      <c r="E82" s="143"/>
      <c r="F82" s="100"/>
      <c r="G82" s="7"/>
      <c r="H82" s="1"/>
      <c r="I82" s="1"/>
      <c r="J82" s="1"/>
      <c r="K82" s="1"/>
      <c r="L82" s="7"/>
      <c r="M82" s="1"/>
      <c r="N82" s="1"/>
      <c r="O82" s="1"/>
      <c r="P82" s="1"/>
      <c r="Q82" s="1"/>
      <c r="R82" s="1"/>
      <c r="S82" s="1"/>
    </row>
    <row r="83" ht="14.25" customHeight="1">
      <c r="A83" s="1"/>
      <c r="B83" s="1"/>
      <c r="C83" s="1"/>
      <c r="D83" s="143"/>
      <c r="E83" s="143"/>
      <c r="F83" s="100"/>
      <c r="G83" s="7"/>
      <c r="H83" s="1"/>
      <c r="I83" s="1"/>
      <c r="J83" s="1"/>
      <c r="K83" s="1"/>
      <c r="L83" s="7"/>
      <c r="M83" s="1"/>
      <c r="N83" s="1"/>
      <c r="O83" s="1"/>
      <c r="P83" s="1"/>
      <c r="Q83" s="1"/>
      <c r="R83" s="1"/>
      <c r="S83" s="1"/>
    </row>
    <row r="84" ht="14.25" customHeight="1">
      <c r="A84" s="1"/>
      <c r="B84" s="1"/>
      <c r="C84" s="1"/>
      <c r="D84" s="143"/>
      <c r="E84" s="143"/>
      <c r="F84" s="100"/>
      <c r="G84" s="7"/>
      <c r="H84" s="1"/>
      <c r="I84" s="1"/>
      <c r="J84" s="1"/>
      <c r="K84" s="1"/>
      <c r="L84" s="7"/>
      <c r="M84" s="1"/>
      <c r="N84" s="1"/>
      <c r="O84" s="1"/>
      <c r="P84" s="1"/>
      <c r="Q84" s="1"/>
      <c r="R84" s="1"/>
      <c r="S84" s="1"/>
    </row>
    <row r="85" ht="14.25" customHeight="1">
      <c r="A85" s="1"/>
      <c r="B85" s="1"/>
      <c r="C85" s="1"/>
      <c r="D85" s="143"/>
      <c r="E85" s="143"/>
      <c r="F85" s="100"/>
      <c r="G85" s="7"/>
      <c r="H85" s="1"/>
      <c r="I85" s="1"/>
      <c r="J85" s="1"/>
      <c r="K85" s="1"/>
      <c r="L85" s="7"/>
      <c r="M85" s="1"/>
      <c r="N85" s="1"/>
      <c r="O85" s="1"/>
      <c r="P85" s="1"/>
      <c r="Q85" s="1"/>
      <c r="R85" s="1"/>
      <c r="S85" s="1"/>
    </row>
    <row r="86" ht="14.25" customHeight="1">
      <c r="A86" s="1"/>
      <c r="B86" s="1"/>
      <c r="C86" s="1"/>
      <c r="D86" s="143"/>
      <c r="E86" s="143"/>
      <c r="F86" s="100"/>
      <c r="G86" s="7"/>
      <c r="H86" s="1"/>
      <c r="I86" s="1"/>
      <c r="J86" s="1"/>
      <c r="K86" s="1"/>
      <c r="L86" s="7"/>
      <c r="M86" s="1"/>
      <c r="N86" s="1"/>
      <c r="O86" s="1"/>
      <c r="P86" s="1"/>
      <c r="Q86" s="1"/>
      <c r="R86" s="1"/>
      <c r="S86" s="1"/>
    </row>
    <row r="87" ht="14.25" customHeight="1">
      <c r="A87" s="1"/>
      <c r="B87" s="1"/>
      <c r="C87" s="1"/>
      <c r="D87" s="143"/>
      <c r="E87" s="143"/>
      <c r="F87" s="100"/>
      <c r="G87" s="7"/>
      <c r="H87" s="1"/>
      <c r="I87" s="1"/>
      <c r="J87" s="1"/>
      <c r="K87" s="1"/>
      <c r="L87" s="7"/>
      <c r="M87" s="1"/>
      <c r="N87" s="1"/>
      <c r="O87" s="1"/>
      <c r="P87" s="1"/>
      <c r="Q87" s="1"/>
      <c r="R87" s="1"/>
      <c r="S87" s="1"/>
    </row>
    <row r="88" ht="14.25" customHeight="1">
      <c r="A88" s="1"/>
      <c r="B88" s="1"/>
      <c r="C88" s="1"/>
      <c r="D88" s="143"/>
      <c r="E88" s="143"/>
      <c r="F88" s="100"/>
      <c r="G88" s="7"/>
      <c r="H88" s="1"/>
      <c r="I88" s="1"/>
      <c r="J88" s="1"/>
      <c r="K88" s="1"/>
      <c r="L88" s="7"/>
      <c r="M88" s="1"/>
      <c r="N88" s="1"/>
      <c r="O88" s="1"/>
      <c r="P88" s="1"/>
      <c r="Q88" s="1"/>
      <c r="R88" s="1"/>
      <c r="S88" s="1"/>
    </row>
    <row r="89" ht="14.25" customHeight="1">
      <c r="A89" s="1"/>
      <c r="B89" s="1"/>
      <c r="C89" s="1"/>
      <c r="D89" s="143"/>
      <c r="E89" s="143"/>
      <c r="F89" s="100"/>
      <c r="G89" s="7"/>
      <c r="H89" s="1"/>
      <c r="I89" s="1"/>
      <c r="J89" s="1"/>
      <c r="K89" s="1"/>
      <c r="L89" s="7"/>
      <c r="M89" s="1"/>
      <c r="N89" s="1"/>
      <c r="O89" s="1"/>
      <c r="P89" s="1"/>
      <c r="Q89" s="1"/>
      <c r="R89" s="1"/>
      <c r="S89" s="1"/>
    </row>
    <row r="90" ht="14.25" customHeight="1">
      <c r="A90" s="1"/>
      <c r="B90" s="1"/>
      <c r="C90" s="1"/>
      <c r="D90" s="143"/>
      <c r="E90" s="143"/>
      <c r="F90" s="100"/>
      <c r="G90" s="7"/>
      <c r="H90" s="1"/>
      <c r="I90" s="1"/>
      <c r="J90" s="1"/>
      <c r="K90" s="1"/>
      <c r="L90" s="7"/>
      <c r="M90" s="1"/>
      <c r="N90" s="1"/>
      <c r="O90" s="1"/>
      <c r="P90" s="1"/>
      <c r="Q90" s="1"/>
      <c r="R90" s="1"/>
      <c r="S90" s="1"/>
    </row>
    <row r="91" ht="14.25" customHeight="1">
      <c r="A91" s="1"/>
      <c r="B91" s="1"/>
      <c r="C91" s="1"/>
      <c r="D91" s="143"/>
      <c r="E91" s="143"/>
      <c r="F91" s="100"/>
      <c r="G91" s="7"/>
      <c r="H91" s="1"/>
      <c r="I91" s="1"/>
      <c r="J91" s="1"/>
      <c r="K91" s="1"/>
      <c r="L91" s="7"/>
      <c r="M91" s="1"/>
      <c r="N91" s="1"/>
      <c r="O91" s="1"/>
      <c r="P91" s="1"/>
      <c r="Q91" s="1"/>
      <c r="R91" s="1"/>
      <c r="S91" s="1"/>
    </row>
    <row r="92" ht="14.25" customHeight="1">
      <c r="A92" s="1"/>
      <c r="B92" s="1"/>
      <c r="C92" s="1"/>
      <c r="D92" s="143"/>
      <c r="E92" s="143"/>
      <c r="F92" s="100"/>
      <c r="G92" s="7"/>
      <c r="H92" s="1"/>
      <c r="I92" s="1"/>
      <c r="J92" s="1"/>
      <c r="K92" s="1"/>
      <c r="L92" s="7"/>
      <c r="M92" s="1"/>
      <c r="N92" s="1"/>
      <c r="O92" s="1"/>
      <c r="P92" s="1"/>
      <c r="Q92" s="1"/>
      <c r="R92" s="1"/>
      <c r="S92" s="1"/>
    </row>
    <row r="93" ht="14.25" customHeight="1">
      <c r="A93" s="1"/>
      <c r="B93" s="1"/>
      <c r="C93" s="1"/>
      <c r="D93" s="143"/>
      <c r="E93" s="143"/>
      <c r="F93" s="100"/>
      <c r="G93" s="7"/>
      <c r="H93" s="1"/>
      <c r="I93" s="1"/>
      <c r="J93" s="1"/>
      <c r="K93" s="1"/>
      <c r="L93" s="7"/>
      <c r="M93" s="1"/>
      <c r="N93" s="1"/>
      <c r="O93" s="1"/>
      <c r="P93" s="1"/>
      <c r="Q93" s="1"/>
      <c r="R93" s="1"/>
      <c r="S93" s="1"/>
    </row>
    <row r="94" ht="14.25" customHeight="1">
      <c r="A94" s="1"/>
      <c r="B94" s="1"/>
      <c r="C94" s="1"/>
      <c r="D94" s="143"/>
      <c r="E94" s="143"/>
      <c r="F94" s="100"/>
      <c r="G94" s="7"/>
      <c r="H94" s="1"/>
      <c r="I94" s="1"/>
      <c r="J94" s="1"/>
      <c r="K94" s="1"/>
      <c r="L94" s="7"/>
      <c r="M94" s="1"/>
      <c r="N94" s="1"/>
      <c r="O94" s="1"/>
      <c r="P94" s="1"/>
      <c r="Q94" s="1"/>
      <c r="R94" s="1"/>
      <c r="S94" s="1"/>
    </row>
    <row r="95" ht="14.25" customHeight="1">
      <c r="A95" s="1"/>
      <c r="B95" s="1"/>
      <c r="C95" s="1"/>
      <c r="D95" s="143"/>
      <c r="E95" s="143"/>
      <c r="F95" s="100"/>
      <c r="G95" s="7"/>
      <c r="H95" s="1"/>
      <c r="I95" s="1"/>
      <c r="J95" s="1"/>
      <c r="K95" s="1"/>
      <c r="L95" s="7"/>
      <c r="M95" s="1"/>
      <c r="N95" s="1"/>
      <c r="O95" s="1"/>
      <c r="P95" s="1"/>
      <c r="Q95" s="1"/>
      <c r="R95" s="1"/>
      <c r="S95" s="1"/>
    </row>
    <row r="96" ht="14.25" customHeight="1">
      <c r="A96" s="1"/>
      <c r="B96" s="1"/>
      <c r="C96" s="1"/>
      <c r="D96" s="143"/>
      <c r="E96" s="143"/>
      <c r="F96" s="100"/>
      <c r="G96" s="7"/>
      <c r="H96" s="1"/>
      <c r="I96" s="1"/>
      <c r="J96" s="1"/>
      <c r="K96" s="1"/>
      <c r="L96" s="7"/>
      <c r="M96" s="1"/>
      <c r="N96" s="1"/>
      <c r="O96" s="1"/>
      <c r="P96" s="1"/>
      <c r="Q96" s="1"/>
      <c r="R96" s="1"/>
      <c r="S96" s="1"/>
    </row>
    <row r="97" ht="14.25" customHeight="1">
      <c r="A97" s="1"/>
      <c r="B97" s="1"/>
      <c r="C97" s="1"/>
      <c r="D97" s="143"/>
      <c r="E97" s="143"/>
      <c r="F97" s="100"/>
      <c r="G97" s="7"/>
      <c r="H97" s="1"/>
      <c r="I97" s="1"/>
      <c r="J97" s="1"/>
      <c r="K97" s="1"/>
      <c r="L97" s="7"/>
      <c r="M97" s="1"/>
      <c r="N97" s="1"/>
      <c r="O97" s="1"/>
      <c r="P97" s="1"/>
      <c r="Q97" s="1"/>
      <c r="R97" s="1"/>
      <c r="S97" s="1"/>
    </row>
    <row r="98" ht="14.25" customHeight="1">
      <c r="A98" s="1"/>
      <c r="B98" s="1"/>
      <c r="C98" s="1"/>
      <c r="D98" s="143"/>
      <c r="E98" s="143"/>
      <c r="F98" s="100"/>
      <c r="G98" s="7"/>
      <c r="H98" s="1"/>
      <c r="I98" s="1"/>
      <c r="J98" s="1"/>
      <c r="K98" s="1"/>
      <c r="L98" s="7"/>
      <c r="M98" s="1"/>
      <c r="N98" s="1"/>
      <c r="O98" s="1"/>
      <c r="P98" s="1"/>
      <c r="Q98" s="1"/>
      <c r="R98" s="1"/>
      <c r="S98" s="1"/>
    </row>
    <row r="99" ht="14.25" customHeight="1">
      <c r="A99" s="1"/>
      <c r="B99" s="1"/>
      <c r="C99" s="1"/>
      <c r="D99" s="143"/>
      <c r="E99" s="143"/>
      <c r="F99" s="100"/>
      <c r="G99" s="7"/>
      <c r="H99" s="1"/>
      <c r="I99" s="1"/>
      <c r="J99" s="1"/>
      <c r="K99" s="1"/>
      <c r="L99" s="7"/>
      <c r="M99" s="1"/>
      <c r="N99" s="1"/>
      <c r="O99" s="1"/>
      <c r="P99" s="1"/>
      <c r="Q99" s="1"/>
      <c r="R99" s="1"/>
      <c r="S99" s="1"/>
    </row>
    <row r="100" ht="14.25" customHeight="1">
      <c r="A100" s="1"/>
      <c r="B100" s="1"/>
      <c r="C100" s="1"/>
      <c r="D100" s="143"/>
      <c r="E100" s="143"/>
      <c r="F100" s="100"/>
      <c r="G100" s="7"/>
      <c r="H100" s="1"/>
      <c r="I100" s="1"/>
      <c r="J100" s="1"/>
      <c r="K100" s="1"/>
      <c r="L100" s="7"/>
      <c r="M100" s="1"/>
      <c r="N100" s="1"/>
      <c r="O100" s="1"/>
      <c r="P100" s="1"/>
      <c r="Q100" s="1"/>
      <c r="R100" s="1"/>
      <c r="S100" s="1"/>
    </row>
    <row r="101" ht="14.25" customHeight="1">
      <c r="A101" s="1"/>
      <c r="B101" s="1"/>
      <c r="C101" s="1"/>
      <c r="D101" s="143"/>
      <c r="E101" s="143"/>
      <c r="F101" s="100"/>
      <c r="G101" s="7"/>
      <c r="H101" s="1"/>
      <c r="I101" s="1"/>
      <c r="J101" s="1"/>
      <c r="K101" s="1"/>
      <c r="L101" s="7"/>
      <c r="M101" s="1"/>
      <c r="N101" s="1"/>
      <c r="O101" s="1"/>
      <c r="P101" s="1"/>
      <c r="Q101" s="1"/>
      <c r="R101" s="1"/>
      <c r="S101" s="1"/>
    </row>
    <row r="102" ht="14.25" customHeight="1">
      <c r="A102" s="1"/>
      <c r="B102" s="1"/>
      <c r="C102" s="1"/>
      <c r="D102" s="143"/>
      <c r="E102" s="143"/>
      <c r="F102" s="100"/>
      <c r="G102" s="7"/>
      <c r="H102" s="1"/>
      <c r="I102" s="1"/>
      <c r="J102" s="1"/>
      <c r="K102" s="1"/>
      <c r="L102" s="7"/>
      <c r="M102" s="1"/>
      <c r="N102" s="1"/>
      <c r="O102" s="1"/>
      <c r="P102" s="1"/>
      <c r="Q102" s="1"/>
      <c r="R102" s="1"/>
      <c r="S102" s="1"/>
    </row>
    <row r="103" ht="14.25" customHeight="1">
      <c r="A103" s="1"/>
      <c r="B103" s="1"/>
      <c r="C103" s="1"/>
      <c r="D103" s="143"/>
      <c r="E103" s="143"/>
      <c r="F103" s="100"/>
      <c r="G103" s="7"/>
      <c r="H103" s="1"/>
      <c r="I103" s="1"/>
      <c r="J103" s="1"/>
      <c r="K103" s="1"/>
      <c r="L103" s="7"/>
      <c r="M103" s="1"/>
      <c r="N103" s="1"/>
      <c r="O103" s="1"/>
      <c r="P103" s="1"/>
      <c r="Q103" s="1"/>
      <c r="R103" s="1"/>
      <c r="S103" s="1"/>
    </row>
    <row r="104" ht="14.25" customHeight="1">
      <c r="A104" s="1"/>
      <c r="B104" s="1"/>
      <c r="C104" s="1"/>
      <c r="D104" s="143"/>
      <c r="E104" s="143"/>
      <c r="F104" s="100"/>
      <c r="G104" s="7"/>
      <c r="H104" s="1"/>
      <c r="I104" s="1"/>
      <c r="J104" s="1"/>
      <c r="K104" s="1"/>
      <c r="L104" s="7"/>
      <c r="M104" s="1"/>
      <c r="N104" s="1"/>
      <c r="O104" s="1"/>
      <c r="P104" s="1"/>
      <c r="Q104" s="1"/>
      <c r="R104" s="1"/>
      <c r="S104" s="1"/>
    </row>
    <row r="105" ht="14.25" customHeight="1">
      <c r="A105" s="1"/>
      <c r="B105" s="1"/>
      <c r="C105" s="1"/>
      <c r="D105" s="143"/>
      <c r="E105" s="143"/>
      <c r="F105" s="100"/>
      <c r="G105" s="7"/>
      <c r="H105" s="1"/>
      <c r="I105" s="1"/>
      <c r="J105" s="1"/>
      <c r="K105" s="1"/>
      <c r="L105" s="7"/>
      <c r="M105" s="1"/>
      <c r="N105" s="1"/>
      <c r="O105" s="1"/>
      <c r="P105" s="1"/>
      <c r="Q105" s="1"/>
      <c r="R105" s="1"/>
      <c r="S105" s="1"/>
    </row>
    <row r="106" ht="14.25" customHeight="1">
      <c r="A106" s="1"/>
      <c r="B106" s="1"/>
      <c r="C106" s="1"/>
      <c r="D106" s="143"/>
      <c r="E106" s="143"/>
      <c r="F106" s="100"/>
      <c r="G106" s="7"/>
      <c r="H106" s="1"/>
      <c r="I106" s="1"/>
      <c r="J106" s="1"/>
      <c r="K106" s="1"/>
      <c r="L106" s="7"/>
      <c r="M106" s="1"/>
      <c r="N106" s="1"/>
      <c r="O106" s="1"/>
      <c r="P106" s="1"/>
      <c r="Q106" s="1"/>
      <c r="R106" s="1"/>
      <c r="S106" s="1"/>
    </row>
    <row r="107" ht="14.25" customHeight="1">
      <c r="A107" s="1"/>
      <c r="B107" s="1"/>
      <c r="C107" s="1"/>
      <c r="D107" s="143"/>
      <c r="E107" s="143"/>
      <c r="F107" s="100"/>
      <c r="G107" s="7"/>
      <c r="H107" s="1"/>
      <c r="I107" s="1"/>
      <c r="J107" s="1"/>
      <c r="K107" s="1"/>
      <c r="L107" s="7"/>
      <c r="M107" s="1"/>
      <c r="N107" s="1"/>
      <c r="O107" s="1"/>
      <c r="P107" s="1"/>
      <c r="Q107" s="1"/>
      <c r="R107" s="1"/>
      <c r="S107" s="1"/>
    </row>
    <row r="108" ht="14.25" customHeight="1">
      <c r="A108" s="1"/>
      <c r="B108" s="1"/>
      <c r="C108" s="1"/>
      <c r="D108" s="143"/>
      <c r="E108" s="143"/>
      <c r="F108" s="100"/>
      <c r="G108" s="7"/>
      <c r="H108" s="1"/>
      <c r="I108" s="1"/>
      <c r="J108" s="1"/>
      <c r="K108" s="1"/>
      <c r="L108" s="7"/>
      <c r="M108" s="1"/>
      <c r="N108" s="1"/>
      <c r="O108" s="1"/>
      <c r="P108" s="1"/>
      <c r="Q108" s="1"/>
      <c r="R108" s="1"/>
      <c r="S108" s="1"/>
    </row>
    <row r="109" ht="14.25" customHeight="1">
      <c r="A109" s="1"/>
      <c r="B109" s="1"/>
      <c r="C109" s="1"/>
      <c r="D109" s="143"/>
      <c r="E109" s="143"/>
      <c r="F109" s="100"/>
      <c r="G109" s="7"/>
      <c r="H109" s="1"/>
      <c r="I109" s="1"/>
      <c r="J109" s="1"/>
      <c r="K109" s="1"/>
      <c r="L109" s="7"/>
      <c r="M109" s="1"/>
      <c r="N109" s="1"/>
      <c r="O109" s="1"/>
      <c r="P109" s="1"/>
      <c r="Q109" s="1"/>
      <c r="R109" s="1"/>
      <c r="S109" s="1"/>
    </row>
    <row r="110" ht="14.25" customHeight="1">
      <c r="A110" s="1"/>
      <c r="B110" s="1"/>
      <c r="C110" s="1"/>
      <c r="D110" s="143"/>
      <c r="E110" s="143"/>
      <c r="F110" s="100"/>
      <c r="G110" s="7"/>
      <c r="H110" s="1"/>
      <c r="I110" s="1"/>
      <c r="J110" s="1"/>
      <c r="K110" s="1"/>
      <c r="L110" s="7"/>
      <c r="M110" s="1"/>
      <c r="N110" s="1"/>
      <c r="O110" s="1"/>
      <c r="P110" s="1"/>
      <c r="Q110" s="1"/>
      <c r="R110" s="1"/>
      <c r="S110" s="1"/>
    </row>
    <row r="111" ht="14.25" customHeight="1">
      <c r="A111" s="1"/>
      <c r="B111" s="1"/>
      <c r="C111" s="1"/>
      <c r="D111" s="143"/>
      <c r="E111" s="143"/>
      <c r="F111" s="100"/>
      <c r="G111" s="7"/>
      <c r="H111" s="1"/>
      <c r="I111" s="1"/>
      <c r="J111" s="1"/>
      <c r="K111" s="1"/>
      <c r="L111" s="7"/>
      <c r="M111" s="1"/>
      <c r="N111" s="1"/>
      <c r="O111" s="1"/>
      <c r="P111" s="1"/>
      <c r="Q111" s="1"/>
      <c r="R111" s="1"/>
      <c r="S111" s="1"/>
    </row>
    <row r="112" ht="14.25" customHeight="1">
      <c r="A112" s="1"/>
      <c r="B112" s="1"/>
      <c r="C112" s="1"/>
      <c r="D112" s="143"/>
      <c r="E112" s="143"/>
      <c r="F112" s="100"/>
      <c r="G112" s="7"/>
      <c r="H112" s="1"/>
      <c r="I112" s="1"/>
      <c r="J112" s="1"/>
      <c r="K112" s="1"/>
      <c r="L112" s="7"/>
      <c r="M112" s="1"/>
      <c r="N112" s="1"/>
      <c r="O112" s="1"/>
      <c r="P112" s="1"/>
      <c r="Q112" s="1"/>
      <c r="R112" s="1"/>
      <c r="S112" s="1"/>
    </row>
    <row r="113" ht="14.25" customHeight="1">
      <c r="A113" s="1"/>
      <c r="B113" s="1"/>
      <c r="C113" s="1"/>
      <c r="D113" s="143"/>
      <c r="E113" s="143"/>
      <c r="F113" s="100"/>
      <c r="G113" s="7"/>
      <c r="H113" s="1"/>
      <c r="I113" s="1"/>
      <c r="J113" s="1"/>
      <c r="K113" s="1"/>
      <c r="L113" s="7"/>
      <c r="M113" s="1"/>
      <c r="N113" s="1"/>
      <c r="O113" s="1"/>
      <c r="P113" s="1"/>
      <c r="Q113" s="1"/>
      <c r="R113" s="1"/>
      <c r="S113" s="1"/>
    </row>
    <row r="114" ht="14.25" customHeight="1">
      <c r="A114" s="1"/>
      <c r="B114" s="1"/>
      <c r="C114" s="1"/>
      <c r="D114" s="143"/>
      <c r="E114" s="143"/>
      <c r="F114" s="100"/>
      <c r="G114" s="7"/>
      <c r="H114" s="1"/>
      <c r="I114" s="1"/>
      <c r="J114" s="1"/>
      <c r="K114" s="1"/>
      <c r="L114" s="7"/>
      <c r="M114" s="1"/>
      <c r="N114" s="1"/>
      <c r="O114" s="1"/>
      <c r="P114" s="1"/>
      <c r="Q114" s="1"/>
      <c r="R114" s="1"/>
      <c r="S114" s="1"/>
    </row>
    <row r="115" ht="14.25" customHeight="1">
      <c r="A115" s="1"/>
      <c r="B115" s="1"/>
      <c r="C115" s="1"/>
      <c r="D115" s="143"/>
      <c r="E115" s="143"/>
      <c r="F115" s="100"/>
      <c r="G115" s="7"/>
      <c r="H115" s="1"/>
      <c r="I115" s="1"/>
      <c r="J115" s="1"/>
      <c r="K115" s="1"/>
      <c r="L115" s="7"/>
      <c r="M115" s="1"/>
      <c r="N115" s="1"/>
      <c r="O115" s="1"/>
      <c r="P115" s="1"/>
      <c r="Q115" s="1"/>
      <c r="R115" s="1"/>
      <c r="S115" s="1"/>
    </row>
    <row r="116" ht="14.25" customHeight="1">
      <c r="A116" s="1"/>
      <c r="B116" s="1"/>
      <c r="C116" s="1"/>
      <c r="D116" s="143"/>
      <c r="E116" s="143"/>
      <c r="F116" s="100"/>
      <c r="G116" s="7"/>
      <c r="H116" s="1"/>
      <c r="I116" s="1"/>
      <c r="J116" s="1"/>
      <c r="K116" s="1"/>
      <c r="L116" s="7"/>
      <c r="M116" s="1"/>
      <c r="N116" s="1"/>
      <c r="O116" s="1"/>
      <c r="P116" s="1"/>
      <c r="Q116" s="1"/>
      <c r="R116" s="1"/>
      <c r="S116" s="1"/>
    </row>
    <row r="117" ht="14.25" customHeight="1">
      <c r="A117" s="1"/>
      <c r="B117" s="1"/>
      <c r="C117" s="1"/>
      <c r="D117" s="143"/>
      <c r="E117" s="143"/>
      <c r="F117" s="100"/>
      <c r="G117" s="7"/>
      <c r="H117" s="1"/>
      <c r="I117" s="1"/>
      <c r="J117" s="1"/>
      <c r="K117" s="1"/>
      <c r="L117" s="7"/>
      <c r="M117" s="1"/>
      <c r="N117" s="1"/>
      <c r="O117" s="1"/>
      <c r="P117" s="1"/>
      <c r="Q117" s="1"/>
      <c r="R117" s="1"/>
      <c r="S117" s="1"/>
    </row>
    <row r="118" ht="14.25" customHeight="1">
      <c r="A118" s="1"/>
      <c r="B118" s="1"/>
      <c r="C118" s="1"/>
      <c r="D118" s="143"/>
      <c r="E118" s="143"/>
      <c r="F118" s="100"/>
      <c r="G118" s="7"/>
      <c r="H118" s="1"/>
      <c r="I118" s="1"/>
      <c r="J118" s="1"/>
      <c r="K118" s="1"/>
      <c r="L118" s="7"/>
      <c r="M118" s="1"/>
      <c r="N118" s="1"/>
      <c r="O118" s="1"/>
      <c r="P118" s="1"/>
      <c r="Q118" s="1"/>
      <c r="R118" s="1"/>
      <c r="S118" s="1"/>
    </row>
    <row r="119" ht="14.25" customHeight="1">
      <c r="A119" s="1"/>
      <c r="B119" s="1"/>
      <c r="C119" s="1"/>
      <c r="D119" s="143"/>
      <c r="E119" s="143"/>
      <c r="F119" s="100"/>
      <c r="G119" s="7"/>
      <c r="H119" s="1"/>
      <c r="I119" s="1"/>
      <c r="J119" s="1"/>
      <c r="K119" s="1"/>
      <c r="L119" s="7"/>
      <c r="M119" s="1"/>
      <c r="N119" s="1"/>
      <c r="O119" s="1"/>
      <c r="P119" s="1"/>
      <c r="Q119" s="1"/>
      <c r="R119" s="1"/>
      <c r="S119" s="1"/>
    </row>
    <row r="120" ht="14.25" customHeight="1">
      <c r="A120" s="1"/>
      <c r="B120" s="1"/>
      <c r="C120" s="1"/>
      <c r="D120" s="143"/>
      <c r="E120" s="143"/>
      <c r="F120" s="100"/>
      <c r="G120" s="7"/>
      <c r="H120" s="1"/>
      <c r="I120" s="1"/>
      <c r="J120" s="1"/>
      <c r="K120" s="1"/>
      <c r="L120" s="7"/>
      <c r="M120" s="1"/>
      <c r="N120" s="1"/>
      <c r="O120" s="1"/>
      <c r="P120" s="1"/>
      <c r="Q120" s="1"/>
      <c r="R120" s="1"/>
      <c r="S120" s="1"/>
    </row>
    <row r="121" ht="14.25" customHeight="1">
      <c r="A121" s="1"/>
      <c r="B121" s="1"/>
      <c r="C121" s="1"/>
      <c r="D121" s="143"/>
      <c r="E121" s="143"/>
      <c r="F121" s="100"/>
      <c r="G121" s="7"/>
      <c r="H121" s="1"/>
      <c r="I121" s="1"/>
      <c r="J121" s="1"/>
      <c r="K121" s="1"/>
      <c r="L121" s="7"/>
      <c r="M121" s="1"/>
      <c r="N121" s="1"/>
      <c r="O121" s="1"/>
      <c r="P121" s="1"/>
      <c r="Q121" s="1"/>
      <c r="R121" s="1"/>
      <c r="S121" s="1"/>
    </row>
    <row r="122" ht="14.25" customHeight="1">
      <c r="A122" s="1"/>
      <c r="B122" s="1"/>
      <c r="C122" s="1"/>
      <c r="D122" s="143"/>
      <c r="E122" s="143"/>
      <c r="F122" s="100"/>
      <c r="G122" s="7"/>
      <c r="H122" s="1"/>
      <c r="I122" s="1"/>
      <c r="J122" s="1"/>
      <c r="K122" s="1"/>
      <c r="L122" s="7"/>
      <c r="M122" s="1"/>
      <c r="N122" s="1"/>
      <c r="O122" s="1"/>
      <c r="P122" s="1"/>
      <c r="Q122" s="1"/>
      <c r="R122" s="1"/>
      <c r="S122" s="1"/>
    </row>
    <row r="123" ht="14.25" customHeight="1">
      <c r="A123" s="1"/>
      <c r="B123" s="1"/>
      <c r="C123" s="1"/>
      <c r="D123" s="143"/>
      <c r="E123" s="143"/>
      <c r="F123" s="100"/>
      <c r="G123" s="7"/>
      <c r="H123" s="1"/>
      <c r="I123" s="1"/>
      <c r="J123" s="1"/>
      <c r="K123" s="1"/>
      <c r="L123" s="7"/>
      <c r="M123" s="1"/>
      <c r="N123" s="1"/>
      <c r="O123" s="1"/>
      <c r="P123" s="1"/>
      <c r="Q123" s="1"/>
      <c r="R123" s="1"/>
      <c r="S123" s="1"/>
    </row>
    <row r="124" ht="14.25" customHeight="1">
      <c r="A124" s="1"/>
      <c r="B124" s="1"/>
      <c r="C124" s="1"/>
      <c r="D124" s="143"/>
      <c r="E124" s="143"/>
      <c r="F124" s="100"/>
      <c r="G124" s="7"/>
      <c r="H124" s="1"/>
      <c r="I124" s="1"/>
      <c r="J124" s="1"/>
      <c r="K124" s="1"/>
      <c r="L124" s="7"/>
      <c r="M124" s="1"/>
      <c r="N124" s="1"/>
      <c r="O124" s="1"/>
      <c r="P124" s="1"/>
      <c r="Q124" s="1"/>
      <c r="R124" s="1"/>
      <c r="S124" s="1"/>
    </row>
    <row r="125" ht="14.25" customHeight="1">
      <c r="A125" s="1"/>
      <c r="B125" s="1"/>
      <c r="C125" s="1"/>
      <c r="D125" s="143"/>
      <c r="E125" s="143"/>
      <c r="F125" s="100"/>
      <c r="G125" s="7"/>
      <c r="H125" s="1"/>
      <c r="I125" s="1"/>
      <c r="J125" s="1"/>
      <c r="K125" s="1"/>
      <c r="L125" s="7"/>
      <c r="M125" s="1"/>
      <c r="N125" s="1"/>
      <c r="O125" s="1"/>
      <c r="P125" s="1"/>
      <c r="Q125" s="1"/>
      <c r="R125" s="1"/>
      <c r="S125" s="1"/>
    </row>
    <row r="126" ht="14.25" customHeight="1">
      <c r="A126" s="1"/>
      <c r="B126" s="1"/>
      <c r="C126" s="1"/>
      <c r="D126" s="143"/>
      <c r="E126" s="143"/>
      <c r="F126" s="100"/>
      <c r="G126" s="7"/>
      <c r="H126" s="1"/>
      <c r="I126" s="1"/>
      <c r="J126" s="1"/>
      <c r="K126" s="1"/>
      <c r="L126" s="7"/>
      <c r="M126" s="1"/>
      <c r="N126" s="1"/>
      <c r="O126" s="1"/>
      <c r="P126" s="1"/>
      <c r="Q126" s="1"/>
      <c r="R126" s="1"/>
      <c r="S126" s="1"/>
    </row>
    <row r="127" ht="14.25" customHeight="1">
      <c r="A127" s="1"/>
      <c r="B127" s="1"/>
      <c r="C127" s="1"/>
      <c r="D127" s="143"/>
      <c r="E127" s="143"/>
      <c r="F127" s="100"/>
      <c r="G127" s="7"/>
      <c r="H127" s="1"/>
      <c r="I127" s="1"/>
      <c r="J127" s="1"/>
      <c r="K127" s="1"/>
      <c r="L127" s="7"/>
      <c r="M127" s="1"/>
      <c r="N127" s="1"/>
      <c r="O127" s="1"/>
      <c r="P127" s="1"/>
      <c r="Q127" s="1"/>
      <c r="R127" s="1"/>
      <c r="S127" s="1"/>
    </row>
    <row r="128" ht="14.25" customHeight="1">
      <c r="A128" s="1"/>
      <c r="B128" s="1"/>
      <c r="C128" s="1"/>
      <c r="D128" s="143"/>
      <c r="E128" s="143"/>
      <c r="F128" s="100"/>
      <c r="G128" s="7"/>
      <c r="H128" s="1"/>
      <c r="I128" s="1"/>
      <c r="J128" s="1"/>
      <c r="K128" s="1"/>
      <c r="L128" s="7"/>
      <c r="M128" s="1"/>
      <c r="N128" s="1"/>
      <c r="O128" s="1"/>
      <c r="P128" s="1"/>
      <c r="Q128" s="1"/>
      <c r="R128" s="1"/>
      <c r="S128" s="1"/>
    </row>
    <row r="129" ht="14.25" customHeight="1">
      <c r="A129" s="1"/>
      <c r="B129" s="1"/>
      <c r="C129" s="1"/>
      <c r="D129" s="143"/>
      <c r="E129" s="143"/>
      <c r="F129" s="100"/>
      <c r="G129" s="7"/>
      <c r="H129" s="1"/>
      <c r="I129" s="1"/>
      <c r="J129" s="1"/>
      <c r="K129" s="1"/>
      <c r="L129" s="7"/>
      <c r="M129" s="1"/>
      <c r="N129" s="1"/>
      <c r="O129" s="1"/>
      <c r="P129" s="1"/>
      <c r="Q129" s="1"/>
      <c r="R129" s="1"/>
      <c r="S129" s="1"/>
    </row>
    <row r="130" ht="14.25" customHeight="1">
      <c r="A130" s="1"/>
      <c r="B130" s="1"/>
      <c r="C130" s="1"/>
      <c r="D130" s="143"/>
      <c r="E130" s="143"/>
      <c r="F130" s="100"/>
      <c r="G130" s="7"/>
      <c r="H130" s="1"/>
      <c r="I130" s="1"/>
      <c r="J130" s="1"/>
      <c r="K130" s="1"/>
      <c r="L130" s="7"/>
      <c r="M130" s="1"/>
      <c r="N130" s="1"/>
      <c r="O130" s="1"/>
      <c r="P130" s="1"/>
      <c r="Q130" s="1"/>
      <c r="R130" s="1"/>
      <c r="S130" s="1"/>
    </row>
    <row r="131" ht="14.25" customHeight="1">
      <c r="A131" s="1"/>
      <c r="B131" s="1"/>
      <c r="C131" s="1"/>
      <c r="D131" s="143"/>
      <c r="E131" s="143"/>
      <c r="F131" s="100"/>
      <c r="G131" s="7"/>
      <c r="H131" s="1"/>
      <c r="I131" s="1"/>
      <c r="J131" s="1"/>
      <c r="K131" s="1"/>
      <c r="L131" s="7"/>
      <c r="M131" s="1"/>
      <c r="N131" s="1"/>
      <c r="O131" s="1"/>
      <c r="P131" s="1"/>
      <c r="Q131" s="1"/>
      <c r="R131" s="1"/>
      <c r="S131" s="1"/>
    </row>
    <row r="132" ht="14.25" customHeight="1">
      <c r="A132" s="1"/>
      <c r="B132" s="1"/>
      <c r="C132" s="1"/>
      <c r="D132" s="143"/>
      <c r="E132" s="143"/>
      <c r="F132" s="100"/>
      <c r="G132" s="7"/>
      <c r="H132" s="1"/>
      <c r="I132" s="1"/>
      <c r="J132" s="1"/>
      <c r="K132" s="1"/>
      <c r="L132" s="7"/>
      <c r="M132" s="1"/>
      <c r="N132" s="1"/>
      <c r="O132" s="1"/>
      <c r="P132" s="1"/>
      <c r="Q132" s="1"/>
      <c r="R132" s="1"/>
      <c r="S132" s="1"/>
    </row>
    <row r="133" ht="14.25" customHeight="1">
      <c r="A133" s="1"/>
      <c r="B133" s="1"/>
      <c r="C133" s="1"/>
      <c r="D133" s="143"/>
      <c r="E133" s="143"/>
      <c r="F133" s="100"/>
      <c r="G133" s="7"/>
      <c r="H133" s="1"/>
      <c r="I133" s="1"/>
      <c r="J133" s="1"/>
      <c r="K133" s="1"/>
      <c r="L133" s="7"/>
      <c r="M133" s="1"/>
      <c r="N133" s="1"/>
      <c r="O133" s="1"/>
      <c r="P133" s="1"/>
      <c r="Q133" s="1"/>
      <c r="R133" s="1"/>
      <c r="S133" s="1"/>
    </row>
    <row r="134" ht="14.25" customHeight="1">
      <c r="A134" s="1"/>
      <c r="B134" s="1"/>
      <c r="C134" s="1"/>
      <c r="D134" s="143"/>
      <c r="E134" s="143"/>
      <c r="F134" s="100"/>
      <c r="G134" s="7"/>
      <c r="H134" s="1"/>
      <c r="I134" s="1"/>
      <c r="J134" s="1"/>
      <c r="K134" s="1"/>
      <c r="L134" s="7"/>
      <c r="M134" s="1"/>
      <c r="N134" s="1"/>
      <c r="O134" s="1"/>
      <c r="P134" s="1"/>
      <c r="Q134" s="1"/>
      <c r="R134" s="1"/>
      <c r="S134" s="1"/>
    </row>
    <row r="135" ht="14.25" customHeight="1">
      <c r="A135" s="1"/>
      <c r="B135" s="1"/>
      <c r="C135" s="1"/>
      <c r="D135" s="143"/>
      <c r="E135" s="143"/>
      <c r="F135" s="100"/>
      <c r="G135" s="7"/>
      <c r="H135" s="1"/>
      <c r="I135" s="1"/>
      <c r="J135" s="1"/>
      <c r="K135" s="1"/>
      <c r="L135" s="7"/>
      <c r="M135" s="1"/>
      <c r="N135" s="1"/>
      <c r="O135" s="1"/>
      <c r="P135" s="1"/>
      <c r="Q135" s="1"/>
      <c r="R135" s="1"/>
      <c r="S135" s="1"/>
    </row>
    <row r="136" ht="14.25" customHeight="1">
      <c r="A136" s="1"/>
      <c r="B136" s="1"/>
      <c r="C136" s="1"/>
      <c r="D136" s="143"/>
      <c r="E136" s="143"/>
      <c r="F136" s="100"/>
      <c r="G136" s="7"/>
      <c r="H136" s="1"/>
      <c r="I136" s="1"/>
      <c r="J136" s="1"/>
      <c r="K136" s="1"/>
      <c r="L136" s="7"/>
      <c r="M136" s="1"/>
      <c r="N136" s="1"/>
      <c r="O136" s="1"/>
      <c r="P136" s="1"/>
      <c r="Q136" s="1"/>
      <c r="R136" s="1"/>
      <c r="S136" s="1"/>
    </row>
    <row r="137" ht="14.25" customHeight="1">
      <c r="A137" s="1"/>
      <c r="B137" s="1"/>
      <c r="C137" s="1"/>
      <c r="D137" s="143"/>
      <c r="E137" s="143"/>
      <c r="F137" s="100"/>
      <c r="G137" s="7"/>
      <c r="H137" s="1"/>
      <c r="I137" s="1"/>
      <c r="J137" s="1"/>
      <c r="K137" s="1"/>
      <c r="L137" s="7"/>
      <c r="M137" s="1"/>
      <c r="N137" s="1"/>
      <c r="O137" s="1"/>
      <c r="P137" s="1"/>
      <c r="Q137" s="1"/>
      <c r="R137" s="1"/>
      <c r="S137" s="1"/>
    </row>
    <row r="138" ht="14.25" customHeight="1">
      <c r="A138" s="1"/>
      <c r="B138" s="1"/>
      <c r="C138" s="1"/>
      <c r="D138" s="143"/>
      <c r="E138" s="143"/>
      <c r="F138" s="100"/>
      <c r="G138" s="7"/>
      <c r="H138" s="1"/>
      <c r="I138" s="1"/>
      <c r="J138" s="1"/>
      <c r="K138" s="1"/>
      <c r="L138" s="7"/>
      <c r="M138" s="1"/>
      <c r="N138" s="1"/>
      <c r="O138" s="1"/>
      <c r="P138" s="1"/>
      <c r="Q138" s="1"/>
      <c r="R138" s="1"/>
      <c r="S138" s="1"/>
    </row>
    <row r="139" ht="14.25" customHeight="1">
      <c r="A139" s="1"/>
      <c r="B139" s="1"/>
      <c r="C139" s="1"/>
      <c r="D139" s="143"/>
      <c r="E139" s="143"/>
      <c r="F139" s="100"/>
      <c r="G139" s="7"/>
      <c r="H139" s="1"/>
      <c r="I139" s="1"/>
      <c r="J139" s="1"/>
      <c r="K139" s="1"/>
      <c r="L139" s="7"/>
      <c r="M139" s="1"/>
      <c r="N139" s="1"/>
      <c r="O139" s="1"/>
      <c r="P139" s="1"/>
      <c r="Q139" s="1"/>
      <c r="R139" s="1"/>
      <c r="S139" s="1"/>
    </row>
    <row r="140" ht="14.25" customHeight="1">
      <c r="A140" s="1"/>
      <c r="B140" s="1"/>
      <c r="C140" s="1"/>
      <c r="D140" s="143"/>
      <c r="E140" s="143"/>
      <c r="F140" s="100"/>
      <c r="G140" s="7"/>
      <c r="H140" s="1"/>
      <c r="I140" s="1"/>
      <c r="J140" s="1"/>
      <c r="K140" s="1"/>
      <c r="L140" s="7"/>
      <c r="M140" s="1"/>
      <c r="N140" s="1"/>
      <c r="O140" s="1"/>
      <c r="P140" s="1"/>
      <c r="Q140" s="1"/>
      <c r="R140" s="1"/>
      <c r="S140" s="1"/>
    </row>
    <row r="141" ht="14.25" customHeight="1">
      <c r="A141" s="1"/>
      <c r="B141" s="1"/>
      <c r="C141" s="1"/>
      <c r="D141" s="143"/>
      <c r="E141" s="143"/>
      <c r="F141" s="100"/>
      <c r="G141" s="7"/>
      <c r="H141" s="1"/>
      <c r="I141" s="1"/>
      <c r="J141" s="1"/>
      <c r="K141" s="1"/>
      <c r="L141" s="7"/>
      <c r="M141" s="1"/>
      <c r="N141" s="1"/>
      <c r="O141" s="1"/>
      <c r="P141" s="1"/>
      <c r="Q141" s="1"/>
      <c r="R141" s="1"/>
      <c r="S141" s="1"/>
    </row>
    <row r="142" ht="14.25" customHeight="1">
      <c r="A142" s="1"/>
      <c r="B142" s="1"/>
      <c r="C142" s="1"/>
      <c r="D142" s="143"/>
      <c r="E142" s="143"/>
      <c r="F142" s="100"/>
      <c r="G142" s="7"/>
      <c r="H142" s="1"/>
      <c r="I142" s="1"/>
      <c r="J142" s="1"/>
      <c r="K142" s="1"/>
      <c r="L142" s="7"/>
      <c r="M142" s="1"/>
      <c r="N142" s="1"/>
      <c r="O142" s="1"/>
      <c r="P142" s="1"/>
      <c r="Q142" s="1"/>
      <c r="R142" s="1"/>
      <c r="S142" s="1"/>
    </row>
    <row r="143" ht="14.25" customHeight="1">
      <c r="A143" s="1"/>
      <c r="B143" s="1"/>
      <c r="C143" s="1"/>
      <c r="D143" s="143"/>
      <c r="E143" s="143"/>
      <c r="F143" s="100"/>
      <c r="G143" s="7"/>
      <c r="H143" s="1"/>
      <c r="I143" s="1"/>
      <c r="J143" s="1"/>
      <c r="K143" s="1"/>
      <c r="L143" s="7"/>
      <c r="M143" s="1"/>
      <c r="N143" s="1"/>
      <c r="O143" s="1"/>
      <c r="P143" s="1"/>
      <c r="Q143" s="1"/>
      <c r="R143" s="1"/>
      <c r="S143" s="1"/>
    </row>
    <row r="144" ht="14.25" customHeight="1">
      <c r="A144" s="1"/>
      <c r="B144" s="1"/>
      <c r="C144" s="1"/>
      <c r="D144" s="143"/>
      <c r="E144" s="143"/>
      <c r="F144" s="100"/>
      <c r="G144" s="7"/>
      <c r="H144" s="1"/>
      <c r="I144" s="1"/>
      <c r="J144" s="1"/>
      <c r="K144" s="1"/>
      <c r="L144" s="7"/>
      <c r="M144" s="1"/>
      <c r="N144" s="1"/>
      <c r="O144" s="1"/>
      <c r="P144" s="1"/>
      <c r="Q144" s="1"/>
      <c r="R144" s="1"/>
      <c r="S144" s="1"/>
    </row>
    <row r="145" ht="14.25" customHeight="1">
      <c r="A145" s="1"/>
      <c r="B145" s="1"/>
      <c r="C145" s="1"/>
      <c r="D145" s="143"/>
      <c r="E145" s="143"/>
      <c r="F145" s="100"/>
      <c r="G145" s="7"/>
      <c r="H145" s="1"/>
      <c r="I145" s="1"/>
      <c r="J145" s="1"/>
      <c r="K145" s="1"/>
      <c r="L145" s="7"/>
      <c r="M145" s="1"/>
      <c r="N145" s="1"/>
      <c r="O145" s="1"/>
      <c r="P145" s="1"/>
      <c r="Q145" s="1"/>
      <c r="R145" s="1"/>
      <c r="S145" s="1"/>
    </row>
    <row r="146" ht="14.25" customHeight="1">
      <c r="A146" s="1"/>
      <c r="B146" s="1"/>
      <c r="C146" s="1"/>
      <c r="D146" s="143"/>
      <c r="E146" s="143"/>
      <c r="F146" s="100"/>
      <c r="G146" s="7"/>
      <c r="H146" s="1"/>
      <c r="I146" s="1"/>
      <c r="J146" s="1"/>
      <c r="K146" s="1"/>
      <c r="L146" s="7"/>
      <c r="M146" s="1"/>
      <c r="N146" s="1"/>
      <c r="O146" s="1"/>
      <c r="P146" s="1"/>
      <c r="Q146" s="1"/>
      <c r="R146" s="1"/>
      <c r="S146" s="1"/>
    </row>
    <row r="147" ht="14.25" customHeight="1">
      <c r="A147" s="1"/>
      <c r="B147" s="1"/>
      <c r="C147" s="1"/>
      <c r="D147" s="143"/>
      <c r="E147" s="143"/>
      <c r="F147" s="100"/>
      <c r="G147" s="7"/>
      <c r="H147" s="1"/>
      <c r="I147" s="1"/>
      <c r="J147" s="1"/>
      <c r="K147" s="1"/>
      <c r="L147" s="7"/>
      <c r="M147" s="1"/>
      <c r="N147" s="1"/>
      <c r="O147" s="1"/>
      <c r="P147" s="1"/>
      <c r="Q147" s="1"/>
      <c r="R147" s="1"/>
      <c r="S147" s="1"/>
    </row>
    <row r="148" ht="14.25" customHeight="1">
      <c r="A148" s="1"/>
      <c r="B148" s="1"/>
      <c r="C148" s="1"/>
      <c r="D148" s="143"/>
      <c r="E148" s="143"/>
      <c r="F148" s="100"/>
      <c r="G148" s="7"/>
      <c r="H148" s="1"/>
      <c r="I148" s="1"/>
      <c r="J148" s="1"/>
      <c r="K148" s="1"/>
      <c r="L148" s="7"/>
      <c r="M148" s="1"/>
      <c r="N148" s="1"/>
      <c r="O148" s="1"/>
      <c r="P148" s="1"/>
      <c r="Q148" s="1"/>
      <c r="R148" s="1"/>
      <c r="S148" s="1"/>
    </row>
    <row r="149" ht="14.25" customHeight="1">
      <c r="A149" s="1"/>
      <c r="B149" s="1"/>
      <c r="C149" s="1"/>
      <c r="D149" s="143"/>
      <c r="E149" s="143"/>
      <c r="F149" s="100"/>
      <c r="G149" s="7"/>
      <c r="H149" s="1"/>
      <c r="I149" s="1"/>
      <c r="J149" s="1"/>
      <c r="K149" s="1"/>
      <c r="L149" s="7"/>
      <c r="M149" s="1"/>
      <c r="N149" s="1"/>
      <c r="O149" s="1"/>
      <c r="P149" s="1"/>
      <c r="Q149" s="1"/>
      <c r="R149" s="1"/>
      <c r="S149" s="1"/>
    </row>
    <row r="150" ht="14.25" customHeight="1">
      <c r="A150" s="1"/>
      <c r="B150" s="1"/>
      <c r="C150" s="1"/>
      <c r="D150" s="143"/>
      <c r="E150" s="143"/>
      <c r="F150" s="100"/>
      <c r="G150" s="7"/>
      <c r="H150" s="1"/>
      <c r="I150" s="1"/>
      <c r="J150" s="1"/>
      <c r="K150" s="1"/>
      <c r="L150" s="7"/>
      <c r="M150" s="1"/>
      <c r="N150" s="1"/>
      <c r="O150" s="1"/>
      <c r="P150" s="1"/>
      <c r="Q150" s="1"/>
      <c r="R150" s="1"/>
      <c r="S150" s="1"/>
    </row>
    <row r="151" ht="14.25" customHeight="1">
      <c r="A151" s="1"/>
      <c r="B151" s="1"/>
      <c r="C151" s="1"/>
      <c r="D151" s="143"/>
      <c r="E151" s="143"/>
      <c r="F151" s="100"/>
      <c r="G151" s="7"/>
      <c r="H151" s="1"/>
      <c r="I151" s="1"/>
      <c r="J151" s="1"/>
      <c r="K151" s="1"/>
      <c r="L151" s="7"/>
      <c r="M151" s="1"/>
      <c r="N151" s="1"/>
      <c r="O151" s="1"/>
      <c r="P151" s="1"/>
      <c r="Q151" s="1"/>
      <c r="R151" s="1"/>
      <c r="S151" s="1"/>
    </row>
    <row r="152" ht="14.25" customHeight="1">
      <c r="A152" s="1"/>
      <c r="B152" s="1"/>
      <c r="C152" s="1"/>
      <c r="D152" s="143"/>
      <c r="E152" s="143"/>
      <c r="F152" s="100"/>
      <c r="G152" s="7"/>
      <c r="H152" s="1"/>
      <c r="I152" s="1"/>
      <c r="J152" s="1"/>
      <c r="K152" s="1"/>
      <c r="L152" s="7"/>
      <c r="M152" s="1"/>
      <c r="N152" s="1"/>
      <c r="O152" s="1"/>
      <c r="P152" s="1"/>
      <c r="Q152" s="1"/>
      <c r="R152" s="1"/>
      <c r="S152" s="1"/>
    </row>
    <row r="153" ht="14.25" customHeight="1">
      <c r="A153" s="1"/>
      <c r="B153" s="1"/>
      <c r="C153" s="1"/>
      <c r="D153" s="143"/>
      <c r="E153" s="143"/>
      <c r="F153" s="100"/>
      <c r="G153" s="7"/>
      <c r="H153" s="1"/>
      <c r="I153" s="1"/>
      <c r="J153" s="1"/>
      <c r="K153" s="1"/>
      <c r="L153" s="7"/>
      <c r="M153" s="1"/>
      <c r="N153" s="1"/>
      <c r="O153" s="1"/>
      <c r="P153" s="1"/>
      <c r="Q153" s="1"/>
      <c r="R153" s="1"/>
      <c r="S153" s="1"/>
    </row>
    <row r="154" ht="14.25" customHeight="1">
      <c r="A154" s="1"/>
      <c r="B154" s="1"/>
      <c r="C154" s="1"/>
      <c r="D154" s="143"/>
      <c r="E154" s="143"/>
      <c r="F154" s="100"/>
      <c r="G154" s="7"/>
      <c r="H154" s="1"/>
      <c r="I154" s="1"/>
      <c r="J154" s="1"/>
      <c r="K154" s="1"/>
      <c r="L154" s="7"/>
      <c r="M154" s="1"/>
      <c r="N154" s="1"/>
      <c r="O154" s="1"/>
      <c r="P154" s="1"/>
      <c r="Q154" s="1"/>
      <c r="R154" s="1"/>
      <c r="S154" s="1"/>
    </row>
    <row r="155" ht="14.25" customHeight="1">
      <c r="A155" s="1"/>
      <c r="B155" s="1"/>
      <c r="C155" s="1"/>
      <c r="D155" s="143"/>
      <c r="E155" s="143"/>
      <c r="F155" s="100"/>
      <c r="G155" s="7"/>
      <c r="H155" s="1"/>
      <c r="I155" s="1"/>
      <c r="J155" s="1"/>
      <c r="K155" s="1"/>
      <c r="L155" s="7"/>
      <c r="M155" s="1"/>
      <c r="N155" s="1"/>
      <c r="O155" s="1"/>
      <c r="P155" s="1"/>
      <c r="Q155" s="1"/>
      <c r="R155" s="1"/>
      <c r="S155" s="1"/>
    </row>
    <row r="156" ht="14.25" customHeight="1">
      <c r="A156" s="1"/>
      <c r="B156" s="1"/>
      <c r="C156" s="1"/>
      <c r="D156" s="143"/>
      <c r="E156" s="143"/>
      <c r="F156" s="100"/>
      <c r="G156" s="7"/>
      <c r="H156" s="1"/>
      <c r="I156" s="1"/>
      <c r="J156" s="1"/>
      <c r="K156" s="1"/>
      <c r="L156" s="7"/>
      <c r="M156" s="1"/>
      <c r="N156" s="1"/>
      <c r="O156" s="1"/>
      <c r="P156" s="1"/>
      <c r="Q156" s="1"/>
      <c r="R156" s="1"/>
      <c r="S156" s="1"/>
    </row>
    <row r="157" ht="14.25" customHeight="1">
      <c r="A157" s="1"/>
      <c r="B157" s="1"/>
      <c r="C157" s="1"/>
      <c r="D157" s="143"/>
      <c r="E157" s="143"/>
      <c r="F157" s="100"/>
      <c r="G157" s="7"/>
      <c r="H157" s="1"/>
      <c r="I157" s="1"/>
      <c r="J157" s="1"/>
      <c r="K157" s="1"/>
      <c r="L157" s="7"/>
      <c r="M157" s="1"/>
      <c r="N157" s="1"/>
      <c r="O157" s="1"/>
      <c r="P157" s="1"/>
      <c r="Q157" s="1"/>
      <c r="R157" s="1"/>
      <c r="S157" s="1"/>
    </row>
    <row r="158" ht="14.25" customHeight="1">
      <c r="A158" s="1"/>
      <c r="B158" s="1"/>
      <c r="C158" s="1"/>
      <c r="D158" s="143"/>
      <c r="E158" s="143"/>
      <c r="F158" s="100"/>
      <c r="G158" s="7"/>
      <c r="H158" s="1"/>
      <c r="I158" s="1"/>
      <c r="J158" s="1"/>
      <c r="K158" s="1"/>
      <c r="L158" s="7"/>
      <c r="M158" s="1"/>
      <c r="N158" s="1"/>
      <c r="O158" s="1"/>
      <c r="P158" s="1"/>
      <c r="Q158" s="1"/>
      <c r="R158" s="1"/>
      <c r="S158" s="1"/>
    </row>
    <row r="159" ht="14.25" customHeight="1">
      <c r="A159" s="1"/>
      <c r="B159" s="1"/>
      <c r="C159" s="1"/>
      <c r="D159" s="143"/>
      <c r="E159" s="143"/>
      <c r="F159" s="100"/>
      <c r="G159" s="7"/>
      <c r="H159" s="1"/>
      <c r="I159" s="1"/>
      <c r="J159" s="1"/>
      <c r="K159" s="1"/>
      <c r="L159" s="7"/>
      <c r="M159" s="1"/>
      <c r="N159" s="1"/>
      <c r="O159" s="1"/>
      <c r="P159" s="1"/>
      <c r="Q159" s="1"/>
      <c r="R159" s="1"/>
      <c r="S159" s="1"/>
    </row>
    <row r="160" ht="14.25" customHeight="1">
      <c r="A160" s="1"/>
      <c r="B160" s="1"/>
      <c r="C160" s="1"/>
      <c r="D160" s="143"/>
      <c r="E160" s="143"/>
      <c r="F160" s="100"/>
      <c r="G160" s="7"/>
      <c r="H160" s="1"/>
      <c r="I160" s="1"/>
      <c r="J160" s="1"/>
      <c r="K160" s="1"/>
      <c r="L160" s="7"/>
      <c r="M160" s="1"/>
      <c r="N160" s="1"/>
      <c r="O160" s="1"/>
      <c r="P160" s="1"/>
      <c r="Q160" s="1"/>
      <c r="R160" s="1"/>
      <c r="S160" s="1"/>
    </row>
    <row r="161" ht="14.25" customHeight="1">
      <c r="A161" s="1"/>
      <c r="B161" s="1"/>
      <c r="C161" s="1"/>
      <c r="D161" s="143"/>
      <c r="E161" s="143"/>
      <c r="F161" s="100"/>
      <c r="G161" s="7"/>
      <c r="H161" s="1"/>
      <c r="I161" s="1"/>
      <c r="J161" s="1"/>
      <c r="K161" s="1"/>
      <c r="L161" s="7"/>
      <c r="M161" s="1"/>
      <c r="N161" s="1"/>
      <c r="O161" s="1"/>
      <c r="P161" s="1"/>
      <c r="Q161" s="1"/>
      <c r="R161" s="1"/>
      <c r="S161" s="1"/>
    </row>
    <row r="162" ht="14.25" customHeight="1">
      <c r="A162" s="1"/>
      <c r="B162" s="1"/>
      <c r="C162" s="1"/>
      <c r="D162" s="143"/>
      <c r="E162" s="143"/>
      <c r="F162" s="100"/>
      <c r="G162" s="7"/>
      <c r="H162" s="1"/>
      <c r="I162" s="1"/>
      <c r="J162" s="1"/>
      <c r="K162" s="1"/>
      <c r="L162" s="7"/>
      <c r="M162" s="1"/>
      <c r="N162" s="1"/>
      <c r="O162" s="1"/>
      <c r="P162" s="1"/>
      <c r="Q162" s="1"/>
      <c r="R162" s="1"/>
      <c r="S162" s="1"/>
    </row>
    <row r="163" ht="14.25" customHeight="1">
      <c r="A163" s="1"/>
      <c r="B163" s="1"/>
      <c r="C163" s="1"/>
      <c r="D163" s="143"/>
      <c r="E163" s="143"/>
      <c r="F163" s="100"/>
      <c r="G163" s="7"/>
      <c r="H163" s="1"/>
      <c r="I163" s="1"/>
      <c r="J163" s="1"/>
      <c r="K163" s="1"/>
      <c r="L163" s="7"/>
      <c r="M163" s="1"/>
      <c r="N163" s="1"/>
      <c r="O163" s="1"/>
      <c r="P163" s="1"/>
      <c r="Q163" s="1"/>
      <c r="R163" s="1"/>
      <c r="S163" s="1"/>
    </row>
    <row r="164" ht="14.25" customHeight="1">
      <c r="A164" s="1"/>
      <c r="B164" s="1"/>
      <c r="C164" s="1"/>
      <c r="D164" s="143"/>
      <c r="E164" s="143"/>
      <c r="F164" s="100"/>
      <c r="G164" s="7"/>
      <c r="H164" s="1"/>
      <c r="I164" s="1"/>
      <c r="J164" s="1"/>
      <c r="K164" s="1"/>
      <c r="L164" s="7"/>
      <c r="M164" s="1"/>
      <c r="N164" s="1"/>
      <c r="O164" s="1"/>
      <c r="P164" s="1"/>
      <c r="Q164" s="1"/>
      <c r="R164" s="1"/>
      <c r="S164" s="1"/>
    </row>
    <row r="165" ht="14.25" customHeight="1">
      <c r="A165" s="1"/>
      <c r="B165" s="1"/>
      <c r="C165" s="1"/>
      <c r="D165" s="143"/>
      <c r="E165" s="143"/>
      <c r="F165" s="100"/>
      <c r="G165" s="7"/>
      <c r="H165" s="1"/>
      <c r="I165" s="1"/>
      <c r="J165" s="1"/>
      <c r="K165" s="1"/>
      <c r="L165" s="7"/>
      <c r="M165" s="1"/>
      <c r="N165" s="1"/>
      <c r="O165" s="1"/>
      <c r="P165" s="1"/>
      <c r="Q165" s="1"/>
      <c r="R165" s="1"/>
      <c r="S165" s="1"/>
    </row>
    <row r="166" ht="14.25" customHeight="1">
      <c r="A166" s="1"/>
      <c r="B166" s="1"/>
      <c r="C166" s="1"/>
      <c r="D166" s="143"/>
      <c r="E166" s="143"/>
      <c r="F166" s="100"/>
      <c r="G166" s="7"/>
      <c r="H166" s="1"/>
      <c r="I166" s="1"/>
      <c r="J166" s="1"/>
      <c r="K166" s="1"/>
      <c r="L166" s="7"/>
      <c r="M166" s="1"/>
      <c r="N166" s="1"/>
      <c r="O166" s="1"/>
      <c r="P166" s="1"/>
      <c r="Q166" s="1"/>
      <c r="R166" s="1"/>
      <c r="S166" s="1"/>
    </row>
    <row r="167" ht="14.25" customHeight="1">
      <c r="A167" s="1"/>
      <c r="B167" s="1"/>
      <c r="C167" s="1"/>
      <c r="D167" s="143"/>
      <c r="E167" s="143"/>
      <c r="F167" s="100"/>
      <c r="G167" s="7"/>
      <c r="H167" s="1"/>
      <c r="I167" s="1"/>
      <c r="J167" s="1"/>
      <c r="K167" s="1"/>
      <c r="L167" s="7"/>
      <c r="M167" s="1"/>
      <c r="N167" s="1"/>
      <c r="O167" s="1"/>
      <c r="P167" s="1"/>
      <c r="Q167" s="1"/>
      <c r="R167" s="1"/>
      <c r="S167" s="1"/>
    </row>
    <row r="168" ht="14.25" customHeight="1">
      <c r="A168" s="1"/>
      <c r="B168" s="1"/>
      <c r="C168" s="1"/>
      <c r="D168" s="143"/>
      <c r="E168" s="143"/>
      <c r="F168" s="100"/>
      <c r="G168" s="7"/>
      <c r="H168" s="1"/>
      <c r="I168" s="1"/>
      <c r="J168" s="1"/>
      <c r="K168" s="1"/>
      <c r="L168" s="7"/>
      <c r="M168" s="1"/>
      <c r="N168" s="1"/>
      <c r="O168" s="1"/>
      <c r="P168" s="1"/>
      <c r="Q168" s="1"/>
      <c r="R168" s="1"/>
      <c r="S168" s="1"/>
    </row>
    <row r="169" ht="14.25" customHeight="1">
      <c r="A169" s="1"/>
      <c r="B169" s="1"/>
      <c r="C169" s="1"/>
      <c r="D169" s="143"/>
      <c r="E169" s="143"/>
      <c r="F169" s="100"/>
      <c r="G169" s="7"/>
      <c r="H169" s="1"/>
      <c r="I169" s="1"/>
      <c r="J169" s="1"/>
      <c r="K169" s="1"/>
      <c r="L169" s="7"/>
      <c r="M169" s="1"/>
      <c r="N169" s="1"/>
      <c r="O169" s="1"/>
      <c r="P169" s="1"/>
      <c r="Q169" s="1"/>
      <c r="R169" s="1"/>
      <c r="S169" s="1"/>
    </row>
    <row r="170" ht="14.25" customHeight="1">
      <c r="A170" s="1"/>
      <c r="B170" s="1"/>
      <c r="C170" s="1"/>
      <c r="D170" s="143"/>
      <c r="E170" s="143"/>
      <c r="F170" s="100"/>
      <c r="G170" s="7"/>
      <c r="H170" s="1"/>
      <c r="I170" s="1"/>
      <c r="J170" s="1"/>
      <c r="K170" s="1"/>
      <c r="L170" s="7"/>
      <c r="M170" s="1"/>
      <c r="N170" s="1"/>
      <c r="O170" s="1"/>
      <c r="P170" s="1"/>
      <c r="Q170" s="1"/>
      <c r="R170" s="1"/>
      <c r="S170" s="1"/>
    </row>
    <row r="171" ht="14.25" customHeight="1">
      <c r="A171" s="1"/>
      <c r="B171" s="1"/>
      <c r="C171" s="1"/>
      <c r="D171" s="143"/>
      <c r="E171" s="143"/>
      <c r="F171" s="100"/>
      <c r="G171" s="7"/>
      <c r="H171" s="1"/>
      <c r="I171" s="1"/>
      <c r="J171" s="1"/>
      <c r="K171" s="1"/>
      <c r="L171" s="7"/>
      <c r="M171" s="1"/>
      <c r="N171" s="1"/>
      <c r="O171" s="1"/>
      <c r="P171" s="1"/>
      <c r="Q171" s="1"/>
      <c r="R171" s="1"/>
      <c r="S171" s="1"/>
    </row>
    <row r="172" ht="14.25" customHeight="1">
      <c r="A172" s="1"/>
      <c r="B172" s="1"/>
      <c r="C172" s="1"/>
      <c r="D172" s="143"/>
      <c r="E172" s="143"/>
      <c r="F172" s="100"/>
      <c r="G172" s="7"/>
      <c r="H172" s="1"/>
      <c r="I172" s="1"/>
      <c r="J172" s="1"/>
      <c r="K172" s="1"/>
      <c r="L172" s="7"/>
      <c r="M172" s="1"/>
      <c r="N172" s="1"/>
      <c r="O172" s="1"/>
      <c r="P172" s="1"/>
      <c r="Q172" s="1"/>
      <c r="R172" s="1"/>
      <c r="S172" s="1"/>
    </row>
    <row r="173" ht="14.25" customHeight="1">
      <c r="A173" s="1"/>
      <c r="B173" s="1"/>
      <c r="C173" s="1"/>
      <c r="D173" s="143"/>
      <c r="E173" s="143"/>
      <c r="F173" s="100"/>
      <c r="G173" s="7"/>
      <c r="H173" s="1"/>
      <c r="I173" s="1"/>
      <c r="J173" s="1"/>
      <c r="K173" s="1"/>
      <c r="L173" s="7"/>
      <c r="M173" s="1"/>
      <c r="N173" s="1"/>
      <c r="O173" s="1"/>
      <c r="P173" s="1"/>
      <c r="Q173" s="1"/>
      <c r="R173" s="1"/>
      <c r="S173" s="1"/>
    </row>
    <row r="174" ht="14.25" customHeight="1">
      <c r="A174" s="1"/>
      <c r="B174" s="1"/>
      <c r="C174" s="1"/>
      <c r="D174" s="143"/>
      <c r="E174" s="143"/>
      <c r="F174" s="100"/>
      <c r="G174" s="7"/>
      <c r="H174" s="1"/>
      <c r="I174" s="1"/>
      <c r="J174" s="1"/>
      <c r="K174" s="1"/>
      <c r="L174" s="7"/>
      <c r="M174" s="1"/>
      <c r="N174" s="1"/>
      <c r="O174" s="1"/>
      <c r="P174" s="1"/>
      <c r="Q174" s="1"/>
      <c r="R174" s="1"/>
      <c r="S174" s="1"/>
    </row>
    <row r="175" ht="14.25" customHeight="1">
      <c r="A175" s="1"/>
      <c r="B175" s="1"/>
      <c r="C175" s="1"/>
      <c r="D175" s="143"/>
      <c r="E175" s="143"/>
      <c r="F175" s="100"/>
      <c r="G175" s="7"/>
      <c r="H175" s="1"/>
      <c r="I175" s="1"/>
      <c r="J175" s="1"/>
      <c r="K175" s="1"/>
      <c r="L175" s="7"/>
      <c r="M175" s="1"/>
      <c r="N175" s="1"/>
      <c r="O175" s="1"/>
      <c r="P175" s="1"/>
      <c r="Q175" s="1"/>
      <c r="R175" s="1"/>
      <c r="S175" s="1"/>
    </row>
    <row r="176" ht="14.25" customHeight="1">
      <c r="A176" s="1"/>
      <c r="B176" s="1"/>
      <c r="C176" s="1"/>
      <c r="D176" s="143"/>
      <c r="E176" s="143"/>
      <c r="F176" s="100"/>
      <c r="G176" s="7"/>
      <c r="H176" s="1"/>
      <c r="I176" s="1"/>
      <c r="J176" s="1"/>
      <c r="K176" s="1"/>
      <c r="L176" s="7"/>
      <c r="M176" s="1"/>
      <c r="N176" s="1"/>
      <c r="O176" s="1"/>
      <c r="P176" s="1"/>
      <c r="Q176" s="1"/>
      <c r="R176" s="1"/>
      <c r="S176" s="1"/>
    </row>
    <row r="177" ht="14.25" customHeight="1">
      <c r="A177" s="1"/>
      <c r="B177" s="1"/>
      <c r="C177" s="1"/>
      <c r="D177" s="143"/>
      <c r="E177" s="143"/>
      <c r="F177" s="100"/>
      <c r="G177" s="7"/>
      <c r="H177" s="1"/>
      <c r="I177" s="1"/>
      <c r="J177" s="1"/>
      <c r="K177" s="1"/>
      <c r="L177" s="7"/>
      <c r="M177" s="1"/>
      <c r="N177" s="1"/>
      <c r="O177" s="1"/>
      <c r="P177" s="1"/>
      <c r="Q177" s="1"/>
      <c r="R177" s="1"/>
      <c r="S177" s="1"/>
    </row>
    <row r="178" ht="14.25" customHeight="1">
      <c r="A178" s="1"/>
      <c r="B178" s="1"/>
      <c r="C178" s="1"/>
      <c r="D178" s="143"/>
      <c r="E178" s="143"/>
      <c r="F178" s="100"/>
      <c r="G178" s="7"/>
      <c r="H178" s="1"/>
      <c r="I178" s="1"/>
      <c r="J178" s="1"/>
      <c r="K178" s="1"/>
      <c r="L178" s="7"/>
      <c r="M178" s="1"/>
      <c r="N178" s="1"/>
      <c r="O178" s="1"/>
      <c r="P178" s="1"/>
      <c r="Q178" s="1"/>
      <c r="R178" s="1"/>
      <c r="S178" s="1"/>
    </row>
    <row r="179" ht="14.25" customHeight="1">
      <c r="A179" s="1"/>
      <c r="B179" s="1"/>
      <c r="C179" s="1"/>
      <c r="D179" s="143"/>
      <c r="E179" s="143"/>
      <c r="F179" s="100"/>
      <c r="G179" s="7"/>
      <c r="H179" s="1"/>
      <c r="I179" s="1"/>
      <c r="J179" s="1"/>
      <c r="K179" s="1"/>
      <c r="L179" s="7"/>
      <c r="M179" s="1"/>
      <c r="N179" s="1"/>
      <c r="O179" s="1"/>
      <c r="P179" s="1"/>
      <c r="Q179" s="1"/>
      <c r="R179" s="1"/>
      <c r="S179" s="1"/>
    </row>
    <row r="180" ht="14.25" customHeight="1">
      <c r="A180" s="1"/>
      <c r="B180" s="1"/>
      <c r="C180" s="1"/>
      <c r="D180" s="143"/>
      <c r="E180" s="143"/>
      <c r="F180" s="100"/>
      <c r="G180" s="7"/>
      <c r="H180" s="1"/>
      <c r="I180" s="1"/>
      <c r="J180" s="1"/>
      <c r="K180" s="1"/>
      <c r="L180" s="7"/>
      <c r="M180" s="1"/>
      <c r="N180" s="1"/>
      <c r="O180" s="1"/>
      <c r="P180" s="1"/>
      <c r="Q180" s="1"/>
      <c r="R180" s="1"/>
      <c r="S180" s="1"/>
    </row>
    <row r="181" ht="14.25" customHeight="1">
      <c r="A181" s="1"/>
      <c r="B181" s="1"/>
      <c r="C181" s="1"/>
      <c r="D181" s="143"/>
      <c r="E181" s="143"/>
      <c r="F181" s="100"/>
      <c r="G181" s="7"/>
      <c r="H181" s="1"/>
      <c r="I181" s="1"/>
      <c r="J181" s="1"/>
      <c r="K181" s="1"/>
      <c r="L181" s="7"/>
      <c r="M181" s="1"/>
      <c r="N181" s="1"/>
      <c r="O181" s="1"/>
      <c r="P181" s="1"/>
      <c r="Q181" s="1"/>
      <c r="R181" s="1"/>
      <c r="S181" s="1"/>
    </row>
    <row r="182" ht="14.25" customHeight="1">
      <c r="A182" s="1"/>
      <c r="B182" s="1"/>
      <c r="C182" s="1"/>
      <c r="D182" s="143"/>
      <c r="E182" s="143"/>
      <c r="F182" s="100"/>
      <c r="G182" s="7"/>
      <c r="H182" s="1"/>
      <c r="I182" s="1"/>
      <c r="J182" s="1"/>
      <c r="K182" s="1"/>
      <c r="L182" s="7"/>
      <c r="M182" s="1"/>
      <c r="N182" s="1"/>
      <c r="O182" s="1"/>
      <c r="P182" s="1"/>
      <c r="Q182" s="1"/>
      <c r="R182" s="1"/>
      <c r="S182" s="1"/>
    </row>
    <row r="183" ht="14.25" customHeight="1">
      <c r="A183" s="1"/>
      <c r="B183" s="1"/>
      <c r="C183" s="1"/>
      <c r="D183" s="143"/>
      <c r="E183" s="143"/>
      <c r="F183" s="100"/>
      <c r="G183" s="7"/>
      <c r="H183" s="1"/>
      <c r="I183" s="1"/>
      <c r="J183" s="1"/>
      <c r="K183" s="1"/>
      <c r="L183" s="7"/>
      <c r="M183" s="1"/>
      <c r="N183" s="1"/>
      <c r="O183" s="1"/>
      <c r="P183" s="1"/>
      <c r="Q183" s="1"/>
      <c r="R183" s="1"/>
      <c r="S183" s="1"/>
    </row>
    <row r="184" ht="14.25" customHeight="1">
      <c r="A184" s="1"/>
      <c r="B184" s="1"/>
      <c r="C184" s="1"/>
      <c r="D184" s="143"/>
      <c r="E184" s="143"/>
      <c r="F184" s="100"/>
      <c r="G184" s="7"/>
      <c r="H184" s="1"/>
      <c r="I184" s="1"/>
      <c r="J184" s="1"/>
      <c r="K184" s="1"/>
      <c r="L184" s="7"/>
      <c r="M184" s="1"/>
      <c r="N184" s="1"/>
      <c r="O184" s="1"/>
      <c r="P184" s="1"/>
      <c r="Q184" s="1"/>
      <c r="R184" s="1"/>
      <c r="S184" s="1"/>
    </row>
    <row r="185" ht="14.25" customHeight="1">
      <c r="A185" s="1"/>
      <c r="B185" s="1"/>
      <c r="C185" s="1"/>
      <c r="D185" s="143"/>
      <c r="E185" s="143"/>
      <c r="F185" s="100"/>
      <c r="G185" s="7"/>
      <c r="H185" s="1"/>
      <c r="I185" s="1"/>
      <c r="J185" s="1"/>
      <c r="K185" s="1"/>
      <c r="L185" s="7"/>
      <c r="M185" s="1"/>
      <c r="N185" s="1"/>
      <c r="O185" s="1"/>
      <c r="P185" s="1"/>
      <c r="Q185" s="1"/>
      <c r="R185" s="1"/>
      <c r="S185" s="1"/>
    </row>
    <row r="186" ht="14.25" customHeight="1">
      <c r="A186" s="1"/>
      <c r="B186" s="1"/>
      <c r="C186" s="1"/>
      <c r="D186" s="143"/>
      <c r="E186" s="143"/>
      <c r="F186" s="100"/>
      <c r="G186" s="7"/>
      <c r="H186" s="1"/>
      <c r="I186" s="1"/>
      <c r="J186" s="1"/>
      <c r="K186" s="1"/>
      <c r="L186" s="7"/>
      <c r="M186" s="1"/>
      <c r="N186" s="1"/>
      <c r="O186" s="1"/>
      <c r="P186" s="1"/>
      <c r="Q186" s="1"/>
      <c r="R186" s="1"/>
      <c r="S186" s="1"/>
    </row>
    <row r="187" ht="14.25" customHeight="1">
      <c r="A187" s="1"/>
      <c r="B187" s="1"/>
      <c r="C187" s="1"/>
      <c r="D187" s="143"/>
      <c r="E187" s="143"/>
      <c r="F187" s="100"/>
      <c r="G187" s="7"/>
      <c r="H187" s="1"/>
      <c r="I187" s="1"/>
      <c r="J187" s="1"/>
      <c r="K187" s="1"/>
      <c r="L187" s="7"/>
      <c r="M187" s="1"/>
      <c r="N187" s="1"/>
      <c r="O187" s="1"/>
      <c r="P187" s="1"/>
      <c r="Q187" s="1"/>
      <c r="R187" s="1"/>
      <c r="S187" s="1"/>
    </row>
    <row r="188" ht="14.25" customHeight="1">
      <c r="A188" s="1"/>
      <c r="B188" s="1"/>
      <c r="C188" s="1"/>
      <c r="D188" s="143"/>
      <c r="E188" s="143"/>
      <c r="F188" s="100"/>
      <c r="G188" s="7"/>
      <c r="H188" s="1"/>
      <c r="I188" s="1"/>
      <c r="J188" s="1"/>
      <c r="K188" s="1"/>
      <c r="L188" s="7"/>
      <c r="M188" s="1"/>
      <c r="N188" s="1"/>
      <c r="O188" s="1"/>
      <c r="P188" s="1"/>
      <c r="Q188" s="1"/>
      <c r="R188" s="1"/>
      <c r="S188" s="1"/>
    </row>
    <row r="189" ht="14.25" customHeight="1">
      <c r="A189" s="1"/>
      <c r="B189" s="1"/>
      <c r="C189" s="1"/>
      <c r="D189" s="143"/>
      <c r="E189" s="143"/>
      <c r="F189" s="100"/>
      <c r="G189" s="7"/>
      <c r="H189" s="1"/>
      <c r="I189" s="1"/>
      <c r="J189" s="1"/>
      <c r="K189" s="1"/>
      <c r="L189" s="7"/>
      <c r="M189" s="1"/>
      <c r="N189" s="1"/>
      <c r="O189" s="1"/>
      <c r="P189" s="1"/>
      <c r="Q189" s="1"/>
      <c r="R189" s="1"/>
      <c r="S189" s="1"/>
    </row>
    <row r="190" ht="14.25" customHeight="1">
      <c r="A190" s="1"/>
      <c r="B190" s="1"/>
      <c r="C190" s="1"/>
      <c r="D190" s="143"/>
      <c r="E190" s="143"/>
      <c r="F190" s="100"/>
      <c r="G190" s="7"/>
      <c r="H190" s="1"/>
      <c r="I190" s="1"/>
      <c r="J190" s="1"/>
      <c r="K190" s="1"/>
      <c r="L190" s="7"/>
      <c r="M190" s="1"/>
      <c r="N190" s="1"/>
      <c r="O190" s="1"/>
      <c r="P190" s="1"/>
      <c r="Q190" s="1"/>
      <c r="R190" s="1"/>
      <c r="S190" s="1"/>
    </row>
    <row r="191" ht="14.25" customHeight="1">
      <c r="A191" s="1"/>
      <c r="B191" s="1"/>
      <c r="C191" s="1"/>
      <c r="D191" s="143"/>
      <c r="E191" s="143"/>
      <c r="F191" s="100"/>
      <c r="G191" s="7"/>
      <c r="H191" s="1"/>
      <c r="I191" s="1"/>
      <c r="J191" s="1"/>
      <c r="K191" s="1"/>
      <c r="L191" s="7"/>
      <c r="M191" s="1"/>
      <c r="N191" s="1"/>
      <c r="O191" s="1"/>
      <c r="P191" s="1"/>
      <c r="Q191" s="1"/>
      <c r="R191" s="1"/>
      <c r="S191" s="1"/>
    </row>
    <row r="192" ht="14.25" customHeight="1">
      <c r="A192" s="1"/>
      <c r="B192" s="1"/>
      <c r="C192" s="1"/>
      <c r="D192" s="143"/>
      <c r="E192" s="143"/>
      <c r="F192" s="100"/>
      <c r="G192" s="7"/>
      <c r="H192" s="1"/>
      <c r="I192" s="1"/>
      <c r="J192" s="1"/>
      <c r="K192" s="1"/>
      <c r="L192" s="7"/>
      <c r="M192" s="1"/>
      <c r="N192" s="1"/>
      <c r="O192" s="1"/>
      <c r="P192" s="1"/>
      <c r="Q192" s="1"/>
      <c r="R192" s="1"/>
      <c r="S192" s="1"/>
    </row>
    <row r="193" ht="14.25" customHeight="1">
      <c r="A193" s="1"/>
      <c r="B193" s="1"/>
      <c r="C193" s="1"/>
      <c r="D193" s="143"/>
      <c r="E193" s="143"/>
      <c r="F193" s="100"/>
      <c r="G193" s="7"/>
      <c r="H193" s="1"/>
      <c r="I193" s="1"/>
      <c r="J193" s="1"/>
      <c r="K193" s="1"/>
      <c r="L193" s="7"/>
      <c r="M193" s="1"/>
      <c r="N193" s="1"/>
      <c r="O193" s="1"/>
      <c r="P193" s="1"/>
      <c r="Q193" s="1"/>
      <c r="R193" s="1"/>
      <c r="S193" s="1"/>
    </row>
    <row r="194" ht="14.25" customHeight="1">
      <c r="A194" s="1"/>
      <c r="B194" s="1"/>
      <c r="C194" s="1"/>
      <c r="D194" s="143"/>
      <c r="E194" s="143"/>
      <c r="F194" s="100"/>
      <c r="G194" s="7"/>
      <c r="H194" s="1"/>
      <c r="I194" s="1"/>
      <c r="J194" s="1"/>
      <c r="K194" s="1"/>
      <c r="L194" s="7"/>
      <c r="M194" s="1"/>
      <c r="N194" s="1"/>
      <c r="O194" s="1"/>
      <c r="P194" s="1"/>
      <c r="Q194" s="1"/>
      <c r="R194" s="1"/>
      <c r="S194" s="1"/>
    </row>
    <row r="195" ht="14.25" customHeight="1">
      <c r="A195" s="1"/>
      <c r="B195" s="1"/>
      <c r="C195" s="1"/>
      <c r="D195" s="143"/>
      <c r="E195" s="143"/>
      <c r="F195" s="100"/>
      <c r="G195" s="7"/>
      <c r="H195" s="1"/>
      <c r="I195" s="1"/>
      <c r="J195" s="1"/>
      <c r="K195" s="1"/>
      <c r="L195" s="7"/>
      <c r="M195" s="1"/>
      <c r="N195" s="1"/>
      <c r="O195" s="1"/>
      <c r="P195" s="1"/>
      <c r="Q195" s="1"/>
      <c r="R195" s="1"/>
      <c r="S195" s="1"/>
    </row>
    <row r="196" ht="14.25" customHeight="1">
      <c r="A196" s="1"/>
      <c r="B196" s="1"/>
      <c r="C196" s="1"/>
      <c r="D196" s="143"/>
      <c r="E196" s="143"/>
      <c r="F196" s="100"/>
      <c r="G196" s="7"/>
      <c r="H196" s="1"/>
      <c r="I196" s="1"/>
      <c r="J196" s="1"/>
      <c r="K196" s="1"/>
      <c r="L196" s="7"/>
      <c r="M196" s="1"/>
      <c r="N196" s="1"/>
      <c r="O196" s="1"/>
      <c r="P196" s="1"/>
      <c r="Q196" s="1"/>
      <c r="R196" s="1"/>
      <c r="S196" s="1"/>
    </row>
    <row r="197" ht="14.25" customHeight="1">
      <c r="A197" s="1"/>
      <c r="B197" s="1"/>
      <c r="C197" s="1"/>
      <c r="D197" s="143"/>
      <c r="E197" s="143"/>
      <c r="F197" s="100"/>
      <c r="G197" s="7"/>
      <c r="H197" s="1"/>
      <c r="I197" s="1"/>
      <c r="J197" s="1"/>
      <c r="K197" s="1"/>
      <c r="L197" s="7"/>
      <c r="M197" s="1"/>
      <c r="N197" s="1"/>
      <c r="O197" s="1"/>
      <c r="P197" s="1"/>
      <c r="Q197" s="1"/>
      <c r="R197" s="1"/>
      <c r="S197" s="1"/>
    </row>
    <row r="198" ht="14.25" customHeight="1">
      <c r="A198" s="1"/>
      <c r="B198" s="1"/>
      <c r="C198" s="1"/>
      <c r="D198" s="143"/>
      <c r="E198" s="143"/>
      <c r="F198" s="100"/>
      <c r="G198" s="7"/>
      <c r="H198" s="1"/>
      <c r="I198" s="1"/>
      <c r="J198" s="1"/>
      <c r="K198" s="1"/>
      <c r="L198" s="7"/>
      <c r="M198" s="1"/>
      <c r="N198" s="1"/>
      <c r="O198" s="1"/>
      <c r="P198" s="1"/>
      <c r="Q198" s="1"/>
      <c r="R198" s="1"/>
      <c r="S198" s="1"/>
    </row>
    <row r="199" ht="14.25" customHeight="1">
      <c r="A199" s="1"/>
      <c r="B199" s="1"/>
      <c r="C199" s="1"/>
      <c r="D199" s="143"/>
      <c r="E199" s="143"/>
      <c r="F199" s="100"/>
      <c r="G199" s="7"/>
      <c r="H199" s="1"/>
      <c r="I199" s="1"/>
      <c r="J199" s="1"/>
      <c r="K199" s="1"/>
      <c r="L199" s="7"/>
      <c r="M199" s="1"/>
      <c r="N199" s="1"/>
      <c r="O199" s="1"/>
      <c r="P199" s="1"/>
      <c r="Q199" s="1"/>
      <c r="R199" s="1"/>
      <c r="S199" s="1"/>
    </row>
    <row r="200" ht="14.25" customHeight="1">
      <c r="A200" s="1"/>
      <c r="B200" s="1"/>
      <c r="C200" s="1"/>
      <c r="D200" s="143"/>
      <c r="E200" s="143"/>
      <c r="F200" s="100"/>
      <c r="G200" s="7"/>
      <c r="H200" s="1"/>
      <c r="I200" s="1"/>
      <c r="J200" s="1"/>
      <c r="K200" s="1"/>
      <c r="L200" s="7"/>
      <c r="M200" s="1"/>
      <c r="N200" s="1"/>
      <c r="O200" s="1"/>
      <c r="P200" s="1"/>
      <c r="Q200" s="1"/>
      <c r="R200" s="1"/>
      <c r="S200" s="1"/>
    </row>
    <row r="201" ht="14.25" customHeight="1">
      <c r="A201" s="1"/>
      <c r="B201" s="1"/>
      <c r="C201" s="1"/>
      <c r="D201" s="143"/>
      <c r="E201" s="143"/>
      <c r="F201" s="100"/>
      <c r="G201" s="7"/>
      <c r="H201" s="1"/>
      <c r="I201" s="1"/>
      <c r="J201" s="1"/>
      <c r="K201" s="1"/>
      <c r="L201" s="7"/>
      <c r="M201" s="1"/>
      <c r="N201" s="1"/>
      <c r="O201" s="1"/>
      <c r="P201" s="1"/>
      <c r="Q201" s="1"/>
      <c r="R201" s="1"/>
      <c r="S201" s="1"/>
    </row>
    <row r="202" ht="14.25" customHeight="1">
      <c r="A202" s="1"/>
      <c r="B202" s="1"/>
      <c r="C202" s="1"/>
      <c r="D202" s="143"/>
      <c r="E202" s="143"/>
      <c r="F202" s="100"/>
      <c r="G202" s="7"/>
      <c r="H202" s="1"/>
      <c r="I202" s="1"/>
      <c r="J202" s="1"/>
      <c r="K202" s="1"/>
      <c r="L202" s="7"/>
      <c r="M202" s="1"/>
      <c r="N202" s="1"/>
      <c r="O202" s="1"/>
      <c r="P202" s="1"/>
      <c r="Q202" s="1"/>
      <c r="R202" s="1"/>
      <c r="S202" s="1"/>
    </row>
    <row r="203" ht="14.25" customHeight="1">
      <c r="A203" s="1"/>
      <c r="B203" s="1"/>
      <c r="C203" s="1"/>
      <c r="D203" s="143"/>
      <c r="E203" s="143"/>
      <c r="F203" s="100"/>
      <c r="G203" s="7"/>
      <c r="H203" s="1"/>
      <c r="I203" s="1"/>
      <c r="J203" s="1"/>
      <c r="K203" s="1"/>
      <c r="L203" s="7"/>
      <c r="M203" s="1"/>
      <c r="N203" s="1"/>
      <c r="O203" s="1"/>
      <c r="P203" s="1"/>
      <c r="Q203" s="1"/>
      <c r="R203" s="1"/>
      <c r="S203" s="1"/>
    </row>
    <row r="204" ht="14.25" customHeight="1">
      <c r="A204" s="1"/>
      <c r="B204" s="1"/>
      <c r="C204" s="1"/>
      <c r="D204" s="143"/>
      <c r="E204" s="143"/>
      <c r="F204" s="100"/>
      <c r="G204" s="7"/>
      <c r="H204" s="1"/>
      <c r="I204" s="1"/>
      <c r="J204" s="1"/>
      <c r="K204" s="1"/>
      <c r="L204" s="7"/>
      <c r="M204" s="1"/>
      <c r="N204" s="1"/>
      <c r="O204" s="1"/>
      <c r="P204" s="1"/>
      <c r="Q204" s="1"/>
      <c r="R204" s="1"/>
      <c r="S204" s="1"/>
    </row>
    <row r="205" ht="14.25" customHeight="1">
      <c r="A205" s="1"/>
      <c r="B205" s="1"/>
      <c r="C205" s="1"/>
      <c r="D205" s="143"/>
      <c r="E205" s="143"/>
      <c r="F205" s="100"/>
      <c r="G205" s="7"/>
      <c r="H205" s="1"/>
      <c r="I205" s="1"/>
      <c r="J205" s="1"/>
      <c r="K205" s="1"/>
      <c r="L205" s="7"/>
      <c r="M205" s="1"/>
      <c r="N205" s="1"/>
      <c r="O205" s="1"/>
      <c r="P205" s="1"/>
      <c r="Q205" s="1"/>
      <c r="R205" s="1"/>
      <c r="S205" s="1"/>
    </row>
    <row r="206" ht="14.25" customHeight="1">
      <c r="A206" s="1"/>
      <c r="B206" s="1"/>
      <c r="C206" s="1"/>
      <c r="D206" s="143"/>
      <c r="E206" s="143"/>
      <c r="F206" s="100"/>
      <c r="G206" s="7"/>
      <c r="H206" s="1"/>
      <c r="I206" s="1"/>
      <c r="J206" s="1"/>
      <c r="K206" s="1"/>
      <c r="L206" s="7"/>
      <c r="M206" s="1"/>
      <c r="N206" s="1"/>
      <c r="O206" s="1"/>
      <c r="P206" s="1"/>
      <c r="Q206" s="1"/>
      <c r="R206" s="1"/>
      <c r="S206" s="1"/>
    </row>
    <row r="207" ht="14.25" customHeight="1">
      <c r="A207" s="1"/>
      <c r="B207" s="1"/>
      <c r="C207" s="1"/>
      <c r="D207" s="143"/>
      <c r="E207" s="143"/>
      <c r="F207" s="100"/>
      <c r="G207" s="7"/>
      <c r="H207" s="1"/>
      <c r="I207" s="1"/>
      <c r="J207" s="1"/>
      <c r="K207" s="1"/>
      <c r="L207" s="7"/>
      <c r="M207" s="1"/>
      <c r="N207" s="1"/>
      <c r="O207" s="1"/>
      <c r="P207" s="1"/>
      <c r="Q207" s="1"/>
      <c r="R207" s="1"/>
      <c r="S207" s="1"/>
    </row>
    <row r="208" ht="14.25" customHeight="1">
      <c r="A208" s="1"/>
      <c r="B208" s="1"/>
      <c r="C208" s="1"/>
      <c r="D208" s="143"/>
      <c r="E208" s="143"/>
      <c r="F208" s="100"/>
      <c r="G208" s="7"/>
      <c r="H208" s="1"/>
      <c r="I208" s="1"/>
      <c r="J208" s="1"/>
      <c r="K208" s="1"/>
      <c r="L208" s="7"/>
      <c r="M208" s="1"/>
      <c r="N208" s="1"/>
      <c r="O208" s="1"/>
      <c r="P208" s="1"/>
      <c r="Q208" s="1"/>
      <c r="R208" s="1"/>
      <c r="S208" s="1"/>
    </row>
    <row r="209" ht="14.25" customHeight="1">
      <c r="A209" s="1"/>
      <c r="B209" s="1"/>
      <c r="C209" s="1"/>
      <c r="D209" s="143"/>
      <c r="E209" s="143"/>
      <c r="F209" s="100"/>
      <c r="G209" s="7"/>
      <c r="H209" s="1"/>
      <c r="I209" s="1"/>
      <c r="J209" s="1"/>
      <c r="K209" s="1"/>
      <c r="L209" s="7"/>
      <c r="M209" s="1"/>
      <c r="N209" s="1"/>
      <c r="O209" s="1"/>
      <c r="P209" s="1"/>
      <c r="Q209" s="1"/>
      <c r="R209" s="1"/>
      <c r="S209" s="1"/>
    </row>
    <row r="210" ht="14.25" customHeight="1">
      <c r="A210" s="1"/>
      <c r="B210" s="1"/>
      <c r="C210" s="1"/>
      <c r="D210" s="143"/>
      <c r="E210" s="143"/>
      <c r="F210" s="100"/>
      <c r="G210" s="7"/>
      <c r="H210" s="1"/>
      <c r="I210" s="1"/>
      <c r="J210" s="1"/>
      <c r="K210" s="1"/>
      <c r="L210" s="7"/>
      <c r="M210" s="1"/>
      <c r="N210" s="1"/>
      <c r="O210" s="1"/>
      <c r="P210" s="1"/>
      <c r="Q210" s="1"/>
      <c r="R210" s="1"/>
      <c r="S210" s="1"/>
    </row>
    <row r="211" ht="14.25" customHeight="1">
      <c r="A211" s="1"/>
      <c r="B211" s="1"/>
      <c r="C211" s="1"/>
      <c r="D211" s="143"/>
      <c r="E211" s="143"/>
      <c r="F211" s="100"/>
      <c r="G211" s="7"/>
      <c r="H211" s="1"/>
      <c r="I211" s="1"/>
      <c r="J211" s="1"/>
      <c r="K211" s="1"/>
      <c r="L211" s="7"/>
      <c r="M211" s="1"/>
      <c r="N211" s="1"/>
      <c r="O211" s="1"/>
      <c r="P211" s="1"/>
      <c r="Q211" s="1"/>
      <c r="R211" s="1"/>
      <c r="S211" s="1"/>
    </row>
    <row r="212" ht="14.25" customHeight="1">
      <c r="A212" s="1"/>
      <c r="B212" s="1"/>
      <c r="C212" s="1"/>
      <c r="D212" s="143"/>
      <c r="E212" s="143"/>
      <c r="F212" s="100"/>
      <c r="G212" s="7"/>
      <c r="H212" s="1"/>
      <c r="I212" s="1"/>
      <c r="J212" s="1"/>
      <c r="K212" s="1"/>
      <c r="L212" s="7"/>
      <c r="M212" s="1"/>
      <c r="N212" s="1"/>
      <c r="O212" s="1"/>
      <c r="P212" s="1"/>
      <c r="Q212" s="1"/>
      <c r="R212" s="1"/>
      <c r="S212" s="1"/>
    </row>
    <row r="213" ht="14.25" customHeight="1">
      <c r="A213" s="1"/>
      <c r="B213" s="1"/>
      <c r="C213" s="1"/>
      <c r="D213" s="143"/>
      <c r="E213" s="143"/>
      <c r="F213" s="100"/>
      <c r="G213" s="7"/>
      <c r="H213" s="1"/>
      <c r="I213" s="1"/>
      <c r="J213" s="1"/>
      <c r="K213" s="1"/>
      <c r="L213" s="7"/>
      <c r="M213" s="1"/>
      <c r="N213" s="1"/>
      <c r="O213" s="1"/>
      <c r="P213" s="1"/>
      <c r="Q213" s="1"/>
      <c r="R213" s="1"/>
      <c r="S213" s="1"/>
    </row>
    <row r="214" ht="14.25" customHeight="1">
      <c r="A214" s="1"/>
      <c r="B214" s="1"/>
      <c r="C214" s="1"/>
      <c r="D214" s="143"/>
      <c r="E214" s="143"/>
      <c r="F214" s="100"/>
      <c r="G214" s="7"/>
      <c r="H214" s="1"/>
      <c r="I214" s="1"/>
      <c r="J214" s="1"/>
      <c r="K214" s="1"/>
      <c r="L214" s="7"/>
      <c r="M214" s="1"/>
      <c r="N214" s="1"/>
      <c r="O214" s="1"/>
      <c r="P214" s="1"/>
      <c r="Q214" s="1"/>
      <c r="R214" s="1"/>
      <c r="S214" s="1"/>
    </row>
    <row r="215" ht="14.25" customHeight="1">
      <c r="A215" s="1"/>
      <c r="B215" s="1"/>
      <c r="C215" s="1"/>
      <c r="D215" s="143"/>
      <c r="E215" s="143"/>
      <c r="F215" s="100"/>
      <c r="G215" s="7"/>
      <c r="H215" s="1"/>
      <c r="I215" s="1"/>
      <c r="J215" s="1"/>
      <c r="K215" s="1"/>
      <c r="L215" s="7"/>
      <c r="M215" s="1"/>
      <c r="N215" s="1"/>
      <c r="O215" s="1"/>
      <c r="P215" s="1"/>
      <c r="Q215" s="1"/>
      <c r="R215" s="1"/>
      <c r="S215" s="1"/>
    </row>
    <row r="216" ht="14.25" customHeight="1">
      <c r="A216" s="1"/>
      <c r="B216" s="1"/>
      <c r="C216" s="1"/>
      <c r="D216" s="143"/>
      <c r="E216" s="143"/>
      <c r="F216" s="100"/>
      <c r="G216" s="7"/>
      <c r="H216" s="1"/>
      <c r="I216" s="1"/>
      <c r="J216" s="1"/>
      <c r="K216" s="1"/>
      <c r="L216" s="7"/>
      <c r="M216" s="1"/>
      <c r="N216" s="1"/>
      <c r="O216" s="1"/>
      <c r="P216" s="1"/>
      <c r="Q216" s="1"/>
      <c r="R216" s="1"/>
      <c r="S216" s="1"/>
    </row>
    <row r="217" ht="14.25" customHeight="1">
      <c r="A217" s="1"/>
      <c r="B217" s="1"/>
      <c r="C217" s="1"/>
      <c r="D217" s="143"/>
      <c r="E217" s="143"/>
      <c r="F217" s="100"/>
      <c r="G217" s="7"/>
      <c r="H217" s="1"/>
      <c r="I217" s="1"/>
      <c r="J217" s="1"/>
      <c r="K217" s="1"/>
      <c r="L217" s="7"/>
      <c r="M217" s="1"/>
      <c r="N217" s="1"/>
      <c r="O217" s="1"/>
      <c r="P217" s="1"/>
      <c r="Q217" s="1"/>
      <c r="R217" s="1"/>
      <c r="S217" s="1"/>
    </row>
    <row r="218" ht="14.25" customHeight="1">
      <c r="A218" s="1"/>
      <c r="B218" s="1"/>
      <c r="C218" s="1"/>
      <c r="D218" s="143"/>
      <c r="E218" s="143"/>
      <c r="F218" s="100"/>
      <c r="G218" s="7"/>
      <c r="H218" s="1"/>
      <c r="I218" s="1"/>
      <c r="J218" s="1"/>
      <c r="K218" s="1"/>
      <c r="L218" s="7"/>
      <c r="M218" s="1"/>
      <c r="N218" s="1"/>
      <c r="O218" s="1"/>
      <c r="P218" s="1"/>
      <c r="Q218" s="1"/>
      <c r="R218" s="1"/>
      <c r="S218" s="1"/>
    </row>
    <row r="219" ht="14.25" customHeight="1">
      <c r="A219" s="1"/>
      <c r="B219" s="1"/>
      <c r="C219" s="1"/>
      <c r="D219" s="143"/>
      <c r="E219" s="143"/>
      <c r="F219" s="100"/>
      <c r="G219" s="7"/>
      <c r="H219" s="1"/>
      <c r="I219" s="1"/>
      <c r="J219" s="1"/>
      <c r="K219" s="1"/>
      <c r="L219" s="7"/>
      <c r="M219" s="1"/>
      <c r="N219" s="1"/>
      <c r="O219" s="1"/>
      <c r="P219" s="1"/>
      <c r="Q219" s="1"/>
      <c r="R219" s="1"/>
      <c r="S219" s="1"/>
    </row>
    <row r="220" ht="14.25" customHeight="1">
      <c r="A220" s="1"/>
      <c r="B220" s="1"/>
      <c r="C220" s="1"/>
      <c r="D220" s="143"/>
      <c r="E220" s="143"/>
      <c r="F220" s="100"/>
      <c r="G220" s="7"/>
      <c r="H220" s="1"/>
      <c r="I220" s="1"/>
      <c r="J220" s="1"/>
      <c r="K220" s="1"/>
      <c r="L220" s="7"/>
      <c r="M220" s="1"/>
      <c r="N220" s="1"/>
      <c r="O220" s="1"/>
      <c r="P220" s="1"/>
      <c r="Q220" s="1"/>
      <c r="R220" s="1"/>
      <c r="S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9.43"/>
    <col customWidth="1" min="3" max="3" width="22.86"/>
    <col customWidth="1" min="4" max="4" width="30.43"/>
    <col customWidth="1" min="5" max="5" width="44.14"/>
    <col customWidth="1" min="6" max="6" width="50.14"/>
    <col customWidth="1" min="7" max="7" width="19.71"/>
    <col customWidth="1" min="8" max="8" width="15.14"/>
    <col customWidth="1" min="9" max="9" width="26.57"/>
    <col customWidth="1" min="10" max="10" width="21.43"/>
    <col customWidth="1" min="11" max="11" width="20.57"/>
    <col customWidth="1" min="12" max="12" width="20.71"/>
    <col customWidth="1" min="13" max="19" width="23.57"/>
  </cols>
  <sheetData>
    <row r="1" ht="13.5"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row>
    <row r="2" ht="37.5" customHeight="1">
      <c r="A2" s="114" t="s">
        <v>140</v>
      </c>
      <c r="B2" s="114" t="s">
        <v>141</v>
      </c>
      <c r="C2" s="114" t="s">
        <v>472</v>
      </c>
      <c r="D2" s="51" t="s">
        <v>473</v>
      </c>
      <c r="E2" s="52" t="s">
        <v>474</v>
      </c>
      <c r="F2" s="52" t="s">
        <v>475</v>
      </c>
      <c r="G2" s="51" t="s">
        <v>476</v>
      </c>
      <c r="H2" s="51" t="s">
        <v>477</v>
      </c>
      <c r="I2" s="51" t="s">
        <v>478</v>
      </c>
      <c r="J2" s="51" t="s">
        <v>479</v>
      </c>
      <c r="K2" s="51" t="s">
        <v>480</v>
      </c>
      <c r="L2" s="51" t="s">
        <v>481</v>
      </c>
      <c r="M2" s="51" t="s">
        <v>482</v>
      </c>
      <c r="N2" s="51" t="s">
        <v>480</v>
      </c>
    </row>
    <row r="3" ht="13.5" customHeight="1">
      <c r="A3" s="55" t="s">
        <v>164</v>
      </c>
      <c r="B3" s="4" t="s">
        <v>165</v>
      </c>
      <c r="C3" s="4" t="s">
        <v>172</v>
      </c>
      <c r="D3" s="55" t="s">
        <v>483</v>
      </c>
      <c r="E3" s="55" t="s">
        <v>484</v>
      </c>
      <c r="F3" s="39" t="s">
        <v>485</v>
      </c>
      <c r="G3" s="4" t="s">
        <v>486</v>
      </c>
      <c r="H3" s="4" t="s">
        <v>487</v>
      </c>
      <c r="I3" s="4" t="s">
        <v>488</v>
      </c>
      <c r="J3" s="4" t="s">
        <v>489</v>
      </c>
      <c r="K3" s="4" t="s">
        <v>486</v>
      </c>
      <c r="L3" s="4" t="s">
        <v>486</v>
      </c>
      <c r="M3" s="4" t="s">
        <v>489</v>
      </c>
      <c r="N3" s="63" t="s">
        <v>486</v>
      </c>
    </row>
    <row r="4" ht="13.5" customHeight="1">
      <c r="A4" s="55" t="s">
        <v>164</v>
      </c>
      <c r="B4" s="4" t="s">
        <v>165</v>
      </c>
      <c r="C4" s="4" t="s">
        <v>172</v>
      </c>
      <c r="D4" s="55" t="s">
        <v>495</v>
      </c>
      <c r="E4" s="55" t="s">
        <v>496</v>
      </c>
      <c r="F4" s="55" t="s">
        <v>562</v>
      </c>
      <c r="G4" s="4" t="s">
        <v>486</v>
      </c>
      <c r="H4" s="4" t="s">
        <v>493</v>
      </c>
      <c r="I4" s="4" t="s">
        <v>494</v>
      </c>
      <c r="J4" s="4" t="s">
        <v>489</v>
      </c>
      <c r="K4" s="4" t="s">
        <v>486</v>
      </c>
      <c r="L4" s="4" t="s">
        <v>486</v>
      </c>
      <c r="M4" s="63" t="s">
        <v>486</v>
      </c>
      <c r="N4" s="63" t="s">
        <v>489</v>
      </c>
    </row>
    <row r="5" ht="13.5" customHeight="1">
      <c r="A5" s="55" t="s">
        <v>164</v>
      </c>
      <c r="B5" s="4" t="s">
        <v>165</v>
      </c>
      <c r="C5" s="4" t="s">
        <v>172</v>
      </c>
      <c r="D5" s="55" t="s">
        <v>490</v>
      </c>
      <c r="E5" s="55" t="s">
        <v>491</v>
      </c>
      <c r="F5" s="55" t="s">
        <v>563</v>
      </c>
      <c r="G5" s="4" t="s">
        <v>486</v>
      </c>
      <c r="H5" s="4" t="s">
        <v>493</v>
      </c>
      <c r="I5" s="4" t="s">
        <v>494</v>
      </c>
      <c r="J5" s="4" t="s">
        <v>489</v>
      </c>
      <c r="K5" s="4" t="s">
        <v>486</v>
      </c>
      <c r="L5" s="4" t="s">
        <v>486</v>
      </c>
      <c r="M5" s="63" t="s">
        <v>486</v>
      </c>
      <c r="N5" s="63" t="s">
        <v>489</v>
      </c>
    </row>
    <row r="6" ht="13.5" customHeight="1">
      <c r="A6" s="55" t="s">
        <v>164</v>
      </c>
      <c r="B6" s="4" t="s">
        <v>165</v>
      </c>
      <c r="C6" s="4" t="s">
        <v>172</v>
      </c>
      <c r="D6" s="55" t="s">
        <v>520</v>
      </c>
      <c r="E6" s="55" t="s">
        <v>564</v>
      </c>
      <c r="F6" s="55" t="s">
        <v>522</v>
      </c>
      <c r="G6" s="4" t="s">
        <v>486</v>
      </c>
      <c r="H6" s="4" t="s">
        <v>493</v>
      </c>
      <c r="I6" s="4"/>
      <c r="J6" s="4" t="s">
        <v>489</v>
      </c>
      <c r="K6" s="4" t="s">
        <v>486</v>
      </c>
      <c r="L6" s="4" t="s">
        <v>486</v>
      </c>
      <c r="M6" s="63" t="s">
        <v>486</v>
      </c>
      <c r="N6" s="63" t="s">
        <v>486</v>
      </c>
    </row>
    <row r="7" ht="13.5" customHeight="1">
      <c r="A7" s="55" t="s">
        <v>164</v>
      </c>
      <c r="B7" s="4" t="s">
        <v>165</v>
      </c>
      <c r="C7" s="4" t="s">
        <v>172</v>
      </c>
      <c r="D7" s="55" t="s">
        <v>565</v>
      </c>
      <c r="E7" s="55" t="s">
        <v>566</v>
      </c>
      <c r="F7" s="55" t="s">
        <v>567</v>
      </c>
      <c r="G7" s="4" t="s">
        <v>489</v>
      </c>
      <c r="H7" s="4" t="s">
        <v>493</v>
      </c>
      <c r="I7" s="4"/>
      <c r="J7" s="4" t="s">
        <v>489</v>
      </c>
      <c r="K7" s="4" t="s">
        <v>486</v>
      </c>
      <c r="L7" s="4" t="s">
        <v>486</v>
      </c>
      <c r="M7" s="63" t="s">
        <v>486</v>
      </c>
      <c r="N7" s="63" t="s">
        <v>486</v>
      </c>
    </row>
    <row r="8" ht="13.5" customHeight="1">
      <c r="A8" s="55" t="s">
        <v>164</v>
      </c>
      <c r="B8" s="4" t="s">
        <v>165</v>
      </c>
      <c r="C8" s="4" t="s">
        <v>172</v>
      </c>
      <c r="D8" s="55" t="s">
        <v>568</v>
      </c>
      <c r="E8" s="55" t="s">
        <v>569</v>
      </c>
      <c r="F8" s="55" t="s">
        <v>570</v>
      </c>
      <c r="G8" s="4" t="s">
        <v>486</v>
      </c>
      <c r="H8" s="4" t="s">
        <v>493</v>
      </c>
      <c r="I8" s="4" t="s">
        <v>571</v>
      </c>
      <c r="J8" s="4" t="s">
        <v>486</v>
      </c>
      <c r="K8" s="4" t="s">
        <v>486</v>
      </c>
      <c r="L8" s="4" t="s">
        <v>486</v>
      </c>
      <c r="M8" s="63" t="s">
        <v>486</v>
      </c>
      <c r="N8" s="63" t="s">
        <v>486</v>
      </c>
    </row>
    <row r="9" ht="13.5" customHeight="1">
      <c r="A9" s="55" t="s">
        <v>164</v>
      </c>
      <c r="B9" s="4" t="s">
        <v>165</v>
      </c>
      <c r="C9" s="4" t="s">
        <v>172</v>
      </c>
      <c r="D9" s="55" t="s">
        <v>572</v>
      </c>
      <c r="E9" s="55" t="s">
        <v>573</v>
      </c>
      <c r="F9" s="55" t="s">
        <v>574</v>
      </c>
      <c r="G9" s="4" t="s">
        <v>486</v>
      </c>
      <c r="H9" s="4" t="s">
        <v>493</v>
      </c>
      <c r="I9" s="4" t="s">
        <v>575</v>
      </c>
      <c r="J9" s="4" t="s">
        <v>486</v>
      </c>
      <c r="K9" s="4" t="s">
        <v>486</v>
      </c>
      <c r="L9" s="4" t="s">
        <v>486</v>
      </c>
      <c r="M9" s="63" t="s">
        <v>486</v>
      </c>
      <c r="N9" s="63" t="s">
        <v>486</v>
      </c>
    </row>
    <row r="10" ht="13.5" customHeight="1">
      <c r="A10" s="55" t="s">
        <v>164</v>
      </c>
      <c r="B10" s="4" t="s">
        <v>165</v>
      </c>
      <c r="C10" s="4" t="s">
        <v>172</v>
      </c>
      <c r="D10" s="55" t="s">
        <v>576</v>
      </c>
      <c r="E10" s="55" t="s">
        <v>577</v>
      </c>
      <c r="F10" s="55" t="s">
        <v>578</v>
      </c>
      <c r="G10" s="4" t="s">
        <v>489</v>
      </c>
      <c r="H10" s="4" t="s">
        <v>493</v>
      </c>
      <c r="I10" s="4"/>
      <c r="J10" s="4" t="s">
        <v>486</v>
      </c>
      <c r="K10" s="4" t="s">
        <v>486</v>
      </c>
      <c r="L10" s="4" t="s">
        <v>489</v>
      </c>
      <c r="M10" s="63" t="s">
        <v>486</v>
      </c>
      <c r="N10" s="63" t="s">
        <v>486</v>
      </c>
    </row>
    <row r="11" ht="13.5" customHeight="1">
      <c r="A11" s="55" t="s">
        <v>164</v>
      </c>
      <c r="B11" s="4" t="s">
        <v>165</v>
      </c>
      <c r="C11" s="4" t="s">
        <v>172</v>
      </c>
      <c r="D11" s="55" t="s">
        <v>579</v>
      </c>
      <c r="E11" s="55" t="s">
        <v>580</v>
      </c>
      <c r="F11" s="55" t="s">
        <v>581</v>
      </c>
      <c r="G11" s="4" t="s">
        <v>489</v>
      </c>
      <c r="H11" s="4" t="s">
        <v>493</v>
      </c>
      <c r="I11" s="4"/>
      <c r="J11" s="4" t="s">
        <v>486</v>
      </c>
      <c r="K11" s="4" t="s">
        <v>486</v>
      </c>
      <c r="L11" s="4" t="s">
        <v>486</v>
      </c>
      <c r="M11" s="63" t="s">
        <v>486</v>
      </c>
      <c r="N11" s="63" t="s">
        <v>486</v>
      </c>
      <c r="O11" s="1"/>
      <c r="P11" s="1"/>
      <c r="Q11" s="1"/>
      <c r="R11" s="1"/>
      <c r="S11" s="1"/>
    </row>
    <row r="12" ht="13.5" customHeight="1">
      <c r="A12" s="55" t="s">
        <v>164</v>
      </c>
      <c r="B12" s="4" t="s">
        <v>165</v>
      </c>
      <c r="C12" s="4" t="s">
        <v>172</v>
      </c>
      <c r="D12" s="55" t="s">
        <v>582</v>
      </c>
      <c r="E12" s="55" t="s">
        <v>583</v>
      </c>
      <c r="F12" s="55" t="s">
        <v>584</v>
      </c>
      <c r="G12" s="4" t="s">
        <v>486</v>
      </c>
      <c r="H12" s="4" t="s">
        <v>493</v>
      </c>
      <c r="I12" s="4"/>
      <c r="J12" s="4" t="s">
        <v>486</v>
      </c>
      <c r="K12" s="4" t="s">
        <v>486</v>
      </c>
      <c r="L12" s="4" t="s">
        <v>486</v>
      </c>
      <c r="M12" s="63" t="s">
        <v>486</v>
      </c>
      <c r="N12" s="63" t="s">
        <v>486</v>
      </c>
      <c r="O12" s="1"/>
      <c r="P12" s="1"/>
      <c r="Q12" s="1"/>
      <c r="R12" s="1"/>
      <c r="S12" s="1"/>
    </row>
    <row r="13" ht="13.5" customHeight="1">
      <c r="A13" s="55" t="s">
        <v>164</v>
      </c>
      <c r="B13" s="4" t="s">
        <v>165</v>
      </c>
      <c r="C13" s="4" t="s">
        <v>172</v>
      </c>
      <c r="D13" s="55" t="s">
        <v>585</v>
      </c>
      <c r="E13" s="55" t="s">
        <v>586</v>
      </c>
      <c r="F13" s="55" t="s">
        <v>587</v>
      </c>
      <c r="G13" s="4" t="s">
        <v>486</v>
      </c>
      <c r="H13" s="4" t="s">
        <v>493</v>
      </c>
      <c r="I13" s="4"/>
      <c r="J13" s="4" t="s">
        <v>486</v>
      </c>
      <c r="K13" s="4" t="s">
        <v>486</v>
      </c>
      <c r="L13" s="4" t="s">
        <v>486</v>
      </c>
      <c r="M13" s="63" t="s">
        <v>486</v>
      </c>
      <c r="N13" s="63" t="s">
        <v>486</v>
      </c>
      <c r="O13" s="1"/>
      <c r="P13" s="1"/>
      <c r="Q13" s="1"/>
      <c r="R13" s="1"/>
      <c r="S13" s="1"/>
    </row>
    <row r="14" ht="13.5" customHeight="1">
      <c r="A14" s="55" t="s">
        <v>164</v>
      </c>
      <c r="B14" s="4" t="s">
        <v>165</v>
      </c>
      <c r="C14" s="4" t="s">
        <v>172</v>
      </c>
      <c r="D14" s="55" t="s">
        <v>588</v>
      </c>
      <c r="E14" s="55" t="s">
        <v>589</v>
      </c>
      <c r="F14" s="55" t="s">
        <v>590</v>
      </c>
      <c r="G14" s="4" t="s">
        <v>486</v>
      </c>
      <c r="H14" s="4" t="s">
        <v>493</v>
      </c>
      <c r="I14" s="4"/>
      <c r="J14" s="4" t="s">
        <v>486</v>
      </c>
      <c r="K14" s="4" t="s">
        <v>489</v>
      </c>
      <c r="L14" s="4" t="s">
        <v>486</v>
      </c>
      <c r="M14" s="63" t="s">
        <v>486</v>
      </c>
      <c r="N14" s="63" t="s">
        <v>486</v>
      </c>
    </row>
    <row r="15" ht="13.5" customHeight="1">
      <c r="A15" s="55" t="s">
        <v>164</v>
      </c>
      <c r="B15" s="4" t="s">
        <v>165</v>
      </c>
      <c r="C15" s="4" t="s">
        <v>172</v>
      </c>
      <c r="D15" s="55" t="s">
        <v>591</v>
      </c>
      <c r="E15" s="55" t="s">
        <v>592</v>
      </c>
      <c r="F15" s="55" t="s">
        <v>593</v>
      </c>
      <c r="G15" s="4" t="s">
        <v>486</v>
      </c>
      <c r="H15" s="4" t="s">
        <v>493</v>
      </c>
      <c r="I15" s="4"/>
      <c r="J15" s="4" t="s">
        <v>486</v>
      </c>
      <c r="K15" s="4" t="s">
        <v>489</v>
      </c>
      <c r="L15" s="4" t="s">
        <v>486</v>
      </c>
      <c r="M15" s="63" t="s">
        <v>486</v>
      </c>
      <c r="N15" s="63" t="s">
        <v>486</v>
      </c>
    </row>
    <row r="16" ht="13.5" customHeight="1">
      <c r="A16" s="55" t="s">
        <v>164</v>
      </c>
      <c r="B16" s="4" t="s">
        <v>165</v>
      </c>
      <c r="C16" s="4" t="s">
        <v>172</v>
      </c>
      <c r="D16" s="55" t="s">
        <v>594</v>
      </c>
      <c r="E16" s="55" t="s">
        <v>595</v>
      </c>
      <c r="F16" s="55" t="s">
        <v>596</v>
      </c>
      <c r="G16" s="4" t="s">
        <v>486</v>
      </c>
      <c r="H16" s="4" t="s">
        <v>493</v>
      </c>
      <c r="I16" s="4"/>
      <c r="J16" s="4" t="s">
        <v>486</v>
      </c>
      <c r="K16" s="4" t="s">
        <v>489</v>
      </c>
      <c r="L16" s="4" t="s">
        <v>486</v>
      </c>
      <c r="M16" s="63" t="s">
        <v>486</v>
      </c>
      <c r="N16" s="63" t="s">
        <v>486</v>
      </c>
    </row>
    <row r="17" ht="13.5" customHeight="1">
      <c r="A17" s="55" t="s">
        <v>164</v>
      </c>
      <c r="B17" s="4" t="s">
        <v>165</v>
      </c>
      <c r="C17" s="4" t="s">
        <v>172</v>
      </c>
      <c r="D17" s="55" t="s">
        <v>597</v>
      </c>
      <c r="E17" s="55" t="s">
        <v>598</v>
      </c>
      <c r="F17" s="55" t="s">
        <v>599</v>
      </c>
      <c r="G17" s="4" t="s">
        <v>486</v>
      </c>
      <c r="H17" s="4" t="s">
        <v>493</v>
      </c>
      <c r="I17" s="4"/>
      <c r="J17" s="4" t="s">
        <v>486</v>
      </c>
      <c r="K17" s="4" t="s">
        <v>489</v>
      </c>
      <c r="L17" s="4" t="s">
        <v>486</v>
      </c>
      <c r="M17" s="63" t="s">
        <v>486</v>
      </c>
      <c r="N17" s="63" t="s">
        <v>486</v>
      </c>
    </row>
    <row r="18" ht="13.5" customHeight="1">
      <c r="A18" s="55" t="s">
        <v>164</v>
      </c>
      <c r="B18" s="4" t="s">
        <v>165</v>
      </c>
      <c r="C18" s="4" t="s">
        <v>172</v>
      </c>
      <c r="D18" s="55" t="s">
        <v>600</v>
      </c>
      <c r="E18" s="55" t="s">
        <v>601</v>
      </c>
      <c r="F18" s="55" t="s">
        <v>602</v>
      </c>
      <c r="G18" s="4" t="s">
        <v>486</v>
      </c>
      <c r="H18" s="4" t="s">
        <v>493</v>
      </c>
      <c r="I18" s="4"/>
      <c r="J18" s="4" t="s">
        <v>486</v>
      </c>
      <c r="K18" s="4" t="s">
        <v>489</v>
      </c>
      <c r="L18" s="4" t="s">
        <v>486</v>
      </c>
      <c r="M18" s="63" t="s">
        <v>486</v>
      </c>
      <c r="N18" s="63" t="s">
        <v>486</v>
      </c>
      <c r="O18" s="1"/>
      <c r="P18" s="1"/>
      <c r="Q18" s="1"/>
      <c r="R18" s="1"/>
      <c r="S18" s="1"/>
    </row>
    <row r="19" ht="13.5" customHeight="1">
      <c r="A19" s="55" t="s">
        <v>164</v>
      </c>
      <c r="B19" s="4" t="s">
        <v>165</v>
      </c>
      <c r="C19" s="4" t="s">
        <v>172</v>
      </c>
      <c r="D19" s="55" t="s">
        <v>603</v>
      </c>
      <c r="E19" s="55" t="s">
        <v>604</v>
      </c>
      <c r="F19" s="69" t="s">
        <v>605</v>
      </c>
      <c r="G19" s="4" t="s">
        <v>486</v>
      </c>
      <c r="H19" s="4" t="s">
        <v>493</v>
      </c>
      <c r="I19" s="4" t="s">
        <v>606</v>
      </c>
      <c r="J19" s="4" t="s">
        <v>486</v>
      </c>
      <c r="K19" s="4" t="s">
        <v>489</v>
      </c>
      <c r="L19" s="4" t="s">
        <v>486</v>
      </c>
      <c r="M19" s="63" t="s">
        <v>486</v>
      </c>
      <c r="N19" s="63" t="s">
        <v>486</v>
      </c>
    </row>
    <row r="20" ht="13.5" customHeight="1">
      <c r="A20" s="55" t="s">
        <v>164</v>
      </c>
      <c r="B20" s="4" t="s">
        <v>165</v>
      </c>
      <c r="C20" s="4" t="s">
        <v>172</v>
      </c>
      <c r="D20" s="55" t="s">
        <v>607</v>
      </c>
      <c r="E20" s="55" t="s">
        <v>608</v>
      </c>
      <c r="F20" s="144" t="s">
        <v>609</v>
      </c>
      <c r="G20" s="4" t="s">
        <v>486</v>
      </c>
      <c r="H20" s="4" t="s">
        <v>493</v>
      </c>
      <c r="I20" s="4" t="s">
        <v>610</v>
      </c>
      <c r="J20" s="4" t="s">
        <v>486</v>
      </c>
      <c r="K20" s="4" t="s">
        <v>486</v>
      </c>
      <c r="L20" s="4" t="s">
        <v>486</v>
      </c>
      <c r="M20" s="63" t="s">
        <v>486</v>
      </c>
      <c r="N20" s="63" t="s">
        <v>486</v>
      </c>
    </row>
    <row r="21" ht="13.5" customHeight="1">
      <c r="A21" s="55" t="s">
        <v>164</v>
      </c>
      <c r="B21" s="4" t="s">
        <v>165</v>
      </c>
      <c r="C21" s="4" t="s">
        <v>172</v>
      </c>
      <c r="D21" s="55" t="s">
        <v>611</v>
      </c>
      <c r="E21" s="55" t="s">
        <v>612</v>
      </c>
      <c r="F21" s="55" t="s">
        <v>613</v>
      </c>
      <c r="G21" s="4" t="s">
        <v>486</v>
      </c>
      <c r="H21" s="4" t="s">
        <v>493</v>
      </c>
      <c r="I21" s="4"/>
      <c r="J21" s="4" t="s">
        <v>486</v>
      </c>
      <c r="K21" s="4" t="s">
        <v>489</v>
      </c>
      <c r="L21" s="4" t="s">
        <v>486</v>
      </c>
      <c r="M21" s="63" t="s">
        <v>486</v>
      </c>
      <c r="N21" s="63" t="s">
        <v>486</v>
      </c>
    </row>
    <row r="22" ht="13.5" customHeight="1">
      <c r="A22" s="55" t="s">
        <v>164</v>
      </c>
      <c r="B22" s="4" t="s">
        <v>165</v>
      </c>
      <c r="C22" s="4" t="s">
        <v>172</v>
      </c>
      <c r="D22" s="55" t="s">
        <v>614</v>
      </c>
      <c r="E22" s="55" t="s">
        <v>615</v>
      </c>
      <c r="F22" s="55" t="s">
        <v>616</v>
      </c>
      <c r="G22" s="4" t="s">
        <v>486</v>
      </c>
      <c r="H22" s="4" t="s">
        <v>493</v>
      </c>
      <c r="I22" s="4"/>
      <c r="J22" s="4" t="s">
        <v>486</v>
      </c>
      <c r="K22" s="4" t="s">
        <v>489</v>
      </c>
      <c r="L22" s="4" t="s">
        <v>486</v>
      </c>
      <c r="M22" s="63" t="s">
        <v>486</v>
      </c>
      <c r="N22" s="63" t="s">
        <v>486</v>
      </c>
      <c r="O22" s="1"/>
      <c r="P22" s="1"/>
      <c r="Q22" s="1"/>
      <c r="R22" s="1"/>
      <c r="S22" s="1"/>
    </row>
    <row r="23" ht="13.5" customHeight="1">
      <c r="A23" s="55" t="s">
        <v>164</v>
      </c>
      <c r="B23" s="4" t="s">
        <v>165</v>
      </c>
      <c r="C23" s="4" t="s">
        <v>172</v>
      </c>
      <c r="D23" s="55" t="s">
        <v>617</v>
      </c>
      <c r="E23" s="55" t="s">
        <v>618</v>
      </c>
      <c r="F23" s="55" t="s">
        <v>619</v>
      </c>
      <c r="G23" s="4" t="s">
        <v>486</v>
      </c>
      <c r="H23" s="4" t="s">
        <v>493</v>
      </c>
      <c r="I23" s="4"/>
      <c r="J23" s="4" t="s">
        <v>486</v>
      </c>
      <c r="K23" s="4" t="s">
        <v>489</v>
      </c>
      <c r="L23" s="4" t="s">
        <v>486</v>
      </c>
      <c r="M23" s="63" t="s">
        <v>486</v>
      </c>
      <c r="N23" s="63" t="s">
        <v>486</v>
      </c>
      <c r="O23" s="1"/>
      <c r="P23" s="1"/>
      <c r="Q23" s="1"/>
      <c r="R23" s="1"/>
      <c r="S23" s="1"/>
    </row>
    <row r="24" ht="13.5" customHeight="1">
      <c r="A24" s="55" t="s">
        <v>164</v>
      </c>
      <c r="B24" s="4" t="s">
        <v>165</v>
      </c>
      <c r="C24" s="4" t="s">
        <v>172</v>
      </c>
      <c r="D24" s="55" t="s">
        <v>620</v>
      </c>
      <c r="E24" s="55" t="s">
        <v>621</v>
      </c>
      <c r="F24" s="55" t="s">
        <v>622</v>
      </c>
      <c r="G24" s="4" t="s">
        <v>486</v>
      </c>
      <c r="H24" s="4" t="s">
        <v>493</v>
      </c>
      <c r="I24" s="4"/>
      <c r="J24" s="4" t="s">
        <v>486</v>
      </c>
      <c r="K24" s="4" t="s">
        <v>489</v>
      </c>
      <c r="L24" s="4" t="s">
        <v>486</v>
      </c>
      <c r="M24" s="63" t="s">
        <v>486</v>
      </c>
      <c r="N24" s="63" t="s">
        <v>486</v>
      </c>
    </row>
    <row r="25" ht="13.5" customHeight="1">
      <c r="A25" s="55" t="s">
        <v>164</v>
      </c>
      <c r="B25" s="4" t="s">
        <v>165</v>
      </c>
      <c r="C25" s="4" t="s">
        <v>172</v>
      </c>
      <c r="D25" s="55" t="s">
        <v>623</v>
      </c>
      <c r="E25" s="55" t="s">
        <v>624</v>
      </c>
      <c r="F25" s="55" t="s">
        <v>625</v>
      </c>
      <c r="G25" s="4" t="s">
        <v>486</v>
      </c>
      <c r="H25" s="4" t="s">
        <v>493</v>
      </c>
      <c r="I25" s="4"/>
      <c r="J25" s="4" t="s">
        <v>486</v>
      </c>
      <c r="K25" s="4" t="s">
        <v>489</v>
      </c>
      <c r="L25" s="4" t="s">
        <v>486</v>
      </c>
      <c r="M25" s="63" t="s">
        <v>486</v>
      </c>
      <c r="N25" s="63" t="s">
        <v>486</v>
      </c>
      <c r="O25" s="1"/>
      <c r="P25" s="1"/>
      <c r="Q25" s="1"/>
      <c r="R25" s="1"/>
      <c r="S25" s="1"/>
    </row>
    <row r="26" ht="13.5" customHeight="1">
      <c r="A26" s="55" t="s">
        <v>164</v>
      </c>
      <c r="B26" s="4" t="s">
        <v>165</v>
      </c>
      <c r="C26" s="4" t="s">
        <v>172</v>
      </c>
      <c r="D26" s="55" t="s">
        <v>626</v>
      </c>
      <c r="E26" s="55" t="s">
        <v>627</v>
      </c>
      <c r="F26" s="55" t="s">
        <v>628</v>
      </c>
      <c r="G26" s="4" t="s">
        <v>486</v>
      </c>
      <c r="H26" s="4" t="s">
        <v>493</v>
      </c>
      <c r="I26" s="4"/>
      <c r="J26" s="4" t="s">
        <v>486</v>
      </c>
      <c r="K26" s="4" t="s">
        <v>489</v>
      </c>
      <c r="L26" s="4" t="s">
        <v>486</v>
      </c>
      <c r="M26" s="63" t="s">
        <v>486</v>
      </c>
      <c r="N26" s="63" t="s">
        <v>486</v>
      </c>
    </row>
    <row r="27" ht="13.5" customHeight="1">
      <c r="A27" s="55" t="s">
        <v>164</v>
      </c>
      <c r="B27" s="4" t="s">
        <v>165</v>
      </c>
      <c r="C27" s="4" t="s">
        <v>172</v>
      </c>
      <c r="D27" s="55" t="s">
        <v>629</v>
      </c>
      <c r="E27" s="55" t="s">
        <v>630</v>
      </c>
      <c r="F27" s="55" t="s">
        <v>631</v>
      </c>
      <c r="G27" s="4" t="s">
        <v>489</v>
      </c>
      <c r="H27" s="4" t="s">
        <v>493</v>
      </c>
      <c r="I27" s="4"/>
      <c r="J27" s="4" t="s">
        <v>486</v>
      </c>
      <c r="K27" s="4" t="s">
        <v>489</v>
      </c>
      <c r="L27" s="4" t="s">
        <v>486</v>
      </c>
      <c r="M27" s="63" t="s">
        <v>486</v>
      </c>
      <c r="N27" s="63" t="s">
        <v>486</v>
      </c>
    </row>
    <row r="28" ht="13.5" customHeight="1">
      <c r="A28" s="55" t="s">
        <v>164</v>
      </c>
      <c r="B28" s="4" t="s">
        <v>165</v>
      </c>
      <c r="C28" s="4" t="s">
        <v>172</v>
      </c>
      <c r="D28" s="55" t="s">
        <v>632</v>
      </c>
      <c r="E28" s="55" t="s">
        <v>633</v>
      </c>
      <c r="F28" s="55" t="s">
        <v>634</v>
      </c>
      <c r="G28" s="4" t="s">
        <v>489</v>
      </c>
      <c r="H28" s="4" t="s">
        <v>493</v>
      </c>
      <c r="I28" s="4"/>
      <c r="J28" s="4" t="s">
        <v>486</v>
      </c>
      <c r="K28" s="4" t="s">
        <v>489</v>
      </c>
      <c r="L28" s="4" t="s">
        <v>486</v>
      </c>
      <c r="M28" s="63" t="s">
        <v>486</v>
      </c>
      <c r="N28" s="63" t="s">
        <v>486</v>
      </c>
    </row>
    <row r="29" ht="13.5" customHeight="1">
      <c r="A29" s="55" t="s">
        <v>164</v>
      </c>
      <c r="B29" s="4" t="s">
        <v>165</v>
      </c>
      <c r="C29" s="4" t="s">
        <v>172</v>
      </c>
      <c r="D29" s="55" t="s">
        <v>635</v>
      </c>
      <c r="E29" s="55" t="s">
        <v>636</v>
      </c>
      <c r="F29" s="55" t="s">
        <v>637</v>
      </c>
      <c r="G29" s="4" t="s">
        <v>486</v>
      </c>
      <c r="H29" s="4" t="s">
        <v>493</v>
      </c>
      <c r="I29" s="4"/>
      <c r="J29" s="4" t="s">
        <v>486</v>
      </c>
      <c r="K29" s="4" t="s">
        <v>489</v>
      </c>
      <c r="L29" s="4" t="s">
        <v>486</v>
      </c>
      <c r="M29" s="63" t="s">
        <v>486</v>
      </c>
      <c r="N29" s="63" t="s">
        <v>486</v>
      </c>
    </row>
    <row r="30" ht="13.5" customHeight="1">
      <c r="A30" s="55" t="s">
        <v>164</v>
      </c>
      <c r="B30" s="4" t="s">
        <v>165</v>
      </c>
      <c r="C30" s="4" t="s">
        <v>172</v>
      </c>
      <c r="D30" s="55" t="s">
        <v>638</v>
      </c>
      <c r="E30" s="55" t="s">
        <v>639</v>
      </c>
      <c r="F30" s="55" t="s">
        <v>640</v>
      </c>
      <c r="G30" s="4" t="s">
        <v>486</v>
      </c>
      <c r="H30" s="4" t="s">
        <v>493</v>
      </c>
      <c r="I30" s="4"/>
      <c r="J30" s="4" t="s">
        <v>486</v>
      </c>
      <c r="K30" s="4" t="s">
        <v>489</v>
      </c>
      <c r="L30" s="4" t="s">
        <v>486</v>
      </c>
      <c r="M30" s="63" t="s">
        <v>486</v>
      </c>
      <c r="N30" s="63" t="s">
        <v>486</v>
      </c>
    </row>
    <row r="31" ht="13.5" customHeight="1">
      <c r="A31" s="55" t="s">
        <v>164</v>
      </c>
      <c r="B31" s="4" t="s">
        <v>165</v>
      </c>
      <c r="C31" s="4" t="s">
        <v>172</v>
      </c>
      <c r="D31" s="55" t="s">
        <v>641</v>
      </c>
      <c r="E31" s="55" t="s">
        <v>642</v>
      </c>
      <c r="F31" s="55" t="s">
        <v>643</v>
      </c>
      <c r="G31" s="4" t="s">
        <v>486</v>
      </c>
      <c r="H31" s="4" t="s">
        <v>493</v>
      </c>
      <c r="I31" s="4"/>
      <c r="J31" s="4" t="s">
        <v>486</v>
      </c>
      <c r="K31" s="4" t="s">
        <v>489</v>
      </c>
      <c r="L31" s="4" t="s">
        <v>486</v>
      </c>
      <c r="M31" s="63" t="s">
        <v>486</v>
      </c>
      <c r="N31" s="63" t="s">
        <v>486</v>
      </c>
    </row>
    <row r="32" ht="13.5" customHeight="1">
      <c r="A32" s="55" t="s">
        <v>164</v>
      </c>
      <c r="B32" s="4" t="s">
        <v>165</v>
      </c>
      <c r="C32" s="4" t="s">
        <v>172</v>
      </c>
      <c r="D32" s="55" t="s">
        <v>644</v>
      </c>
      <c r="E32" s="55" t="s">
        <v>645</v>
      </c>
      <c r="F32" s="55" t="s">
        <v>646</v>
      </c>
      <c r="G32" s="4" t="s">
        <v>486</v>
      </c>
      <c r="H32" s="4" t="s">
        <v>493</v>
      </c>
      <c r="I32" s="4"/>
      <c r="J32" s="4" t="s">
        <v>486</v>
      </c>
      <c r="K32" s="4" t="s">
        <v>489</v>
      </c>
      <c r="L32" s="4" t="s">
        <v>486</v>
      </c>
      <c r="M32" s="63" t="s">
        <v>486</v>
      </c>
      <c r="N32" s="63" t="s">
        <v>486</v>
      </c>
    </row>
    <row r="33" ht="13.5" customHeight="1">
      <c r="A33" s="55" t="s">
        <v>164</v>
      </c>
      <c r="B33" s="4" t="s">
        <v>165</v>
      </c>
      <c r="C33" s="4" t="s">
        <v>172</v>
      </c>
      <c r="D33" s="55" t="s">
        <v>647</v>
      </c>
      <c r="E33" s="55" t="s">
        <v>648</v>
      </c>
      <c r="F33" s="55" t="s">
        <v>649</v>
      </c>
      <c r="G33" s="4" t="s">
        <v>486</v>
      </c>
      <c r="H33" s="4" t="s">
        <v>493</v>
      </c>
      <c r="I33" s="4"/>
      <c r="J33" s="4" t="s">
        <v>486</v>
      </c>
      <c r="K33" s="4" t="s">
        <v>489</v>
      </c>
      <c r="L33" s="4" t="s">
        <v>486</v>
      </c>
      <c r="M33" s="63" t="s">
        <v>486</v>
      </c>
      <c r="N33" s="63" t="s">
        <v>486</v>
      </c>
    </row>
    <row r="34" ht="13.5" customHeight="1">
      <c r="A34" s="55" t="s">
        <v>164</v>
      </c>
      <c r="B34" s="4" t="s">
        <v>165</v>
      </c>
      <c r="C34" s="4" t="s">
        <v>172</v>
      </c>
      <c r="D34" s="55" t="s">
        <v>650</v>
      </c>
      <c r="E34" s="55" t="s">
        <v>651</v>
      </c>
      <c r="F34" s="55" t="s">
        <v>652</v>
      </c>
      <c r="G34" s="4" t="s">
        <v>486</v>
      </c>
      <c r="H34" s="4" t="s">
        <v>493</v>
      </c>
      <c r="I34" s="4"/>
      <c r="J34" s="4" t="s">
        <v>486</v>
      </c>
      <c r="K34" s="4" t="s">
        <v>489</v>
      </c>
      <c r="L34" s="4" t="s">
        <v>486</v>
      </c>
      <c r="M34" s="63" t="s">
        <v>486</v>
      </c>
      <c r="N34" s="63" t="s">
        <v>486</v>
      </c>
    </row>
    <row r="35" ht="13.5" customHeight="1">
      <c r="A35" s="55" t="s">
        <v>164</v>
      </c>
      <c r="B35" s="4" t="s">
        <v>165</v>
      </c>
      <c r="C35" s="4" t="s">
        <v>172</v>
      </c>
      <c r="D35" s="55" t="s">
        <v>653</v>
      </c>
      <c r="E35" s="55" t="s">
        <v>654</v>
      </c>
      <c r="F35" s="55" t="s">
        <v>655</v>
      </c>
      <c r="G35" s="4" t="s">
        <v>486</v>
      </c>
      <c r="H35" s="4" t="s">
        <v>493</v>
      </c>
      <c r="I35" s="4"/>
      <c r="J35" s="4" t="s">
        <v>486</v>
      </c>
      <c r="K35" s="4" t="s">
        <v>486</v>
      </c>
      <c r="L35" s="4" t="s">
        <v>486</v>
      </c>
      <c r="M35" s="63" t="s">
        <v>486</v>
      </c>
      <c r="N35" s="63" t="s">
        <v>486</v>
      </c>
    </row>
    <row r="36" ht="13.5" customHeight="1">
      <c r="A36" s="55" t="s">
        <v>164</v>
      </c>
      <c r="B36" s="4" t="s">
        <v>165</v>
      </c>
      <c r="C36" s="4" t="s">
        <v>172</v>
      </c>
      <c r="D36" s="55" t="s">
        <v>656</v>
      </c>
      <c r="E36" s="55" t="s">
        <v>657</v>
      </c>
      <c r="F36" s="55" t="s">
        <v>658</v>
      </c>
      <c r="G36" s="4" t="s">
        <v>486</v>
      </c>
      <c r="H36" s="4" t="s">
        <v>493</v>
      </c>
      <c r="I36" s="4"/>
      <c r="J36" s="4" t="s">
        <v>486</v>
      </c>
      <c r="K36" s="4" t="s">
        <v>489</v>
      </c>
      <c r="L36" s="4" t="s">
        <v>486</v>
      </c>
      <c r="M36" s="63" t="s">
        <v>486</v>
      </c>
      <c r="N36" s="63" t="s">
        <v>486</v>
      </c>
    </row>
    <row r="37" ht="13.5" customHeight="1">
      <c r="A37" s="55" t="s">
        <v>164</v>
      </c>
      <c r="B37" s="4" t="s">
        <v>165</v>
      </c>
      <c r="C37" s="4" t="s">
        <v>172</v>
      </c>
      <c r="D37" s="55" t="s">
        <v>659</v>
      </c>
      <c r="E37" s="55" t="s">
        <v>660</v>
      </c>
      <c r="F37" s="55" t="s">
        <v>661</v>
      </c>
      <c r="G37" s="4" t="s">
        <v>486</v>
      </c>
      <c r="H37" s="4" t="s">
        <v>493</v>
      </c>
      <c r="I37" s="4"/>
      <c r="J37" s="4" t="s">
        <v>486</v>
      </c>
      <c r="K37" s="4" t="s">
        <v>489</v>
      </c>
      <c r="L37" s="4" t="s">
        <v>486</v>
      </c>
      <c r="M37" s="63" t="s">
        <v>486</v>
      </c>
      <c r="N37" s="63" t="s">
        <v>486</v>
      </c>
    </row>
    <row r="38" ht="13.5" customHeight="1">
      <c r="A38" s="55" t="s">
        <v>164</v>
      </c>
      <c r="B38" s="4" t="s">
        <v>165</v>
      </c>
      <c r="C38" s="4" t="s">
        <v>172</v>
      </c>
      <c r="D38" s="55" t="s">
        <v>662</v>
      </c>
      <c r="E38" s="55" t="s">
        <v>663</v>
      </c>
      <c r="F38" s="55" t="s">
        <v>664</v>
      </c>
      <c r="G38" s="4" t="s">
        <v>486</v>
      </c>
      <c r="H38" s="4" t="s">
        <v>493</v>
      </c>
      <c r="I38" s="4"/>
      <c r="J38" s="4" t="s">
        <v>486</v>
      </c>
      <c r="K38" s="4" t="s">
        <v>489</v>
      </c>
      <c r="L38" s="4" t="s">
        <v>486</v>
      </c>
      <c r="M38" s="63" t="s">
        <v>486</v>
      </c>
      <c r="N38" s="63" t="s">
        <v>486</v>
      </c>
    </row>
    <row r="39" ht="13.5" customHeight="1">
      <c r="A39" s="55" t="s">
        <v>164</v>
      </c>
      <c r="B39" s="4" t="s">
        <v>165</v>
      </c>
      <c r="C39" s="4" t="s">
        <v>172</v>
      </c>
      <c r="D39" s="55" t="s">
        <v>665</v>
      </c>
      <c r="E39" s="55" t="s">
        <v>666</v>
      </c>
      <c r="F39" s="55" t="s">
        <v>667</v>
      </c>
      <c r="G39" s="4" t="s">
        <v>486</v>
      </c>
      <c r="H39" s="4" t="s">
        <v>493</v>
      </c>
      <c r="I39" s="4"/>
      <c r="J39" s="4" t="s">
        <v>486</v>
      </c>
      <c r="K39" s="4" t="s">
        <v>489</v>
      </c>
      <c r="L39" s="4" t="s">
        <v>486</v>
      </c>
      <c r="M39" s="63" t="s">
        <v>486</v>
      </c>
      <c r="N39" s="63" t="s">
        <v>486</v>
      </c>
    </row>
    <row r="40" ht="13.5" customHeight="1">
      <c r="A40" s="55" t="s">
        <v>164</v>
      </c>
      <c r="B40" s="4" t="s">
        <v>165</v>
      </c>
      <c r="C40" s="4" t="s">
        <v>172</v>
      </c>
      <c r="D40" s="55" t="s">
        <v>668</v>
      </c>
      <c r="E40" s="55" t="s">
        <v>669</v>
      </c>
      <c r="F40" s="55" t="s">
        <v>670</v>
      </c>
      <c r="G40" s="4" t="s">
        <v>486</v>
      </c>
      <c r="H40" s="4" t="s">
        <v>493</v>
      </c>
      <c r="I40" s="4"/>
      <c r="J40" s="4" t="s">
        <v>486</v>
      </c>
      <c r="K40" s="4" t="s">
        <v>489</v>
      </c>
      <c r="L40" s="4" t="s">
        <v>486</v>
      </c>
      <c r="M40" s="63" t="s">
        <v>486</v>
      </c>
      <c r="N40" s="63" t="s">
        <v>486</v>
      </c>
    </row>
    <row r="41" ht="13.5" customHeight="1">
      <c r="A41" s="55" t="s">
        <v>164</v>
      </c>
      <c r="B41" s="4" t="s">
        <v>165</v>
      </c>
      <c r="C41" s="4" t="s">
        <v>172</v>
      </c>
      <c r="D41" s="55" t="s">
        <v>671</v>
      </c>
      <c r="E41" s="55" t="s">
        <v>672</v>
      </c>
      <c r="F41" s="55" t="s">
        <v>673</v>
      </c>
      <c r="G41" s="4" t="s">
        <v>486</v>
      </c>
      <c r="H41" s="4" t="s">
        <v>493</v>
      </c>
      <c r="I41" s="4"/>
      <c r="J41" s="4" t="s">
        <v>486</v>
      </c>
      <c r="K41" s="4" t="s">
        <v>489</v>
      </c>
      <c r="L41" s="4" t="s">
        <v>486</v>
      </c>
      <c r="M41" s="63" t="s">
        <v>486</v>
      </c>
      <c r="N41" s="63" t="s">
        <v>486</v>
      </c>
    </row>
    <row r="42" ht="13.5" customHeight="1">
      <c r="A42" s="55" t="s">
        <v>164</v>
      </c>
      <c r="B42" s="4" t="s">
        <v>165</v>
      </c>
      <c r="C42" s="4" t="s">
        <v>172</v>
      </c>
      <c r="D42" s="55" t="s">
        <v>674</v>
      </c>
      <c r="E42" s="55" t="s">
        <v>675</v>
      </c>
      <c r="F42" s="55" t="s">
        <v>676</v>
      </c>
      <c r="G42" s="4" t="s">
        <v>486</v>
      </c>
      <c r="H42" s="4" t="s">
        <v>493</v>
      </c>
      <c r="I42" s="4"/>
      <c r="J42" s="4" t="s">
        <v>486</v>
      </c>
      <c r="K42" s="4" t="s">
        <v>489</v>
      </c>
      <c r="L42" s="4" t="s">
        <v>486</v>
      </c>
      <c r="M42" s="63" t="s">
        <v>486</v>
      </c>
      <c r="N42" s="63" t="s">
        <v>486</v>
      </c>
    </row>
    <row r="43" ht="13.5" customHeight="1">
      <c r="A43" s="55" t="s">
        <v>164</v>
      </c>
      <c r="B43" s="4" t="s">
        <v>165</v>
      </c>
      <c r="C43" s="4" t="s">
        <v>172</v>
      </c>
      <c r="D43" s="55" t="s">
        <v>677</v>
      </c>
      <c r="E43" s="55" t="s">
        <v>678</v>
      </c>
      <c r="F43" s="55" t="s">
        <v>679</v>
      </c>
      <c r="G43" s="4" t="s">
        <v>486</v>
      </c>
      <c r="H43" s="4" t="s">
        <v>493</v>
      </c>
      <c r="I43" s="4"/>
      <c r="J43" s="4" t="s">
        <v>486</v>
      </c>
      <c r="K43" s="4" t="s">
        <v>486</v>
      </c>
      <c r="L43" s="4" t="s">
        <v>486</v>
      </c>
      <c r="M43" s="63" t="s">
        <v>486</v>
      </c>
      <c r="N43" s="63" t="s">
        <v>486</v>
      </c>
    </row>
    <row r="44" ht="13.5" customHeight="1">
      <c r="A44" s="55" t="s">
        <v>164</v>
      </c>
      <c r="B44" s="4" t="s">
        <v>165</v>
      </c>
      <c r="C44" s="4" t="s">
        <v>172</v>
      </c>
      <c r="D44" s="55" t="s">
        <v>680</v>
      </c>
      <c r="E44" s="55" t="s">
        <v>681</v>
      </c>
      <c r="F44" s="55" t="s">
        <v>682</v>
      </c>
      <c r="G44" s="4" t="s">
        <v>486</v>
      </c>
      <c r="H44" s="4" t="s">
        <v>493</v>
      </c>
      <c r="I44" s="4"/>
      <c r="J44" s="4" t="s">
        <v>486</v>
      </c>
      <c r="K44" s="4" t="s">
        <v>486</v>
      </c>
      <c r="L44" s="4" t="s">
        <v>486</v>
      </c>
      <c r="M44" s="63" t="s">
        <v>486</v>
      </c>
      <c r="N44" s="63" t="s">
        <v>486</v>
      </c>
    </row>
    <row r="45" ht="13.5" customHeight="1">
      <c r="A45" s="55" t="s">
        <v>164</v>
      </c>
      <c r="B45" s="4" t="s">
        <v>165</v>
      </c>
      <c r="C45" s="4" t="s">
        <v>172</v>
      </c>
      <c r="D45" s="55" t="s">
        <v>683</v>
      </c>
      <c r="E45" s="55" t="s">
        <v>684</v>
      </c>
      <c r="F45" s="55" t="s">
        <v>685</v>
      </c>
      <c r="G45" s="4" t="s">
        <v>486</v>
      </c>
      <c r="H45" s="4" t="s">
        <v>493</v>
      </c>
      <c r="I45" s="4"/>
      <c r="J45" s="4" t="s">
        <v>486</v>
      </c>
      <c r="K45" s="4" t="s">
        <v>486</v>
      </c>
      <c r="L45" s="4" t="s">
        <v>486</v>
      </c>
      <c r="M45" s="63" t="s">
        <v>486</v>
      </c>
      <c r="N45" s="63" t="s">
        <v>486</v>
      </c>
    </row>
    <row r="46" ht="13.5" customHeight="1">
      <c r="A46" s="55" t="s">
        <v>164</v>
      </c>
      <c r="B46" s="4" t="s">
        <v>165</v>
      </c>
      <c r="C46" s="4" t="s">
        <v>172</v>
      </c>
      <c r="D46" s="55" t="s">
        <v>686</v>
      </c>
      <c r="E46" s="55" t="s">
        <v>687</v>
      </c>
      <c r="F46" s="55" t="s">
        <v>688</v>
      </c>
      <c r="G46" s="4" t="s">
        <v>486</v>
      </c>
      <c r="H46" s="4" t="s">
        <v>493</v>
      </c>
      <c r="I46" s="4"/>
      <c r="J46" s="4" t="s">
        <v>486</v>
      </c>
      <c r="K46" s="4" t="s">
        <v>486</v>
      </c>
      <c r="L46" s="4" t="s">
        <v>486</v>
      </c>
      <c r="M46" s="63" t="s">
        <v>486</v>
      </c>
      <c r="N46" s="63" t="s">
        <v>486</v>
      </c>
    </row>
    <row r="47" ht="13.5" customHeight="1">
      <c r="A47" s="55" t="s">
        <v>164</v>
      </c>
      <c r="B47" s="4" t="s">
        <v>165</v>
      </c>
      <c r="C47" s="4" t="s">
        <v>172</v>
      </c>
      <c r="D47" s="55" t="s">
        <v>689</v>
      </c>
      <c r="E47" s="55" t="s">
        <v>687</v>
      </c>
      <c r="F47" s="55" t="s">
        <v>690</v>
      </c>
      <c r="G47" s="4" t="s">
        <v>486</v>
      </c>
      <c r="H47" s="4" t="s">
        <v>493</v>
      </c>
      <c r="I47" s="4"/>
      <c r="J47" s="4" t="s">
        <v>486</v>
      </c>
      <c r="K47" s="4" t="s">
        <v>486</v>
      </c>
      <c r="L47" s="4" t="s">
        <v>486</v>
      </c>
      <c r="M47" s="63" t="s">
        <v>486</v>
      </c>
      <c r="N47" s="63" t="s">
        <v>486</v>
      </c>
      <c r="O47" s="1"/>
      <c r="P47" s="1"/>
      <c r="Q47" s="1"/>
      <c r="R47" s="1"/>
      <c r="S47" s="1"/>
    </row>
    <row r="48" ht="13.5" customHeight="1">
      <c r="A48" s="55" t="s">
        <v>164</v>
      </c>
      <c r="B48" s="4" t="s">
        <v>165</v>
      </c>
      <c r="C48" s="4" t="s">
        <v>172</v>
      </c>
      <c r="D48" s="55" t="s">
        <v>691</v>
      </c>
      <c r="E48" s="55" t="s">
        <v>692</v>
      </c>
      <c r="F48" s="55" t="s">
        <v>693</v>
      </c>
      <c r="G48" s="4" t="s">
        <v>486</v>
      </c>
      <c r="H48" s="4" t="s">
        <v>493</v>
      </c>
      <c r="I48" s="4" t="s">
        <v>488</v>
      </c>
      <c r="J48" s="4" t="s">
        <v>486</v>
      </c>
      <c r="K48" s="4" t="s">
        <v>486</v>
      </c>
      <c r="L48" s="4" t="s">
        <v>486</v>
      </c>
      <c r="M48" s="63" t="s">
        <v>486</v>
      </c>
      <c r="N48" s="63" t="s">
        <v>486</v>
      </c>
      <c r="O48" s="1"/>
      <c r="P48" s="1"/>
      <c r="Q48" s="1"/>
      <c r="R48" s="1"/>
      <c r="S48" s="1"/>
    </row>
    <row r="49" ht="13.5" customHeight="1">
      <c r="A49" s="55" t="s">
        <v>164</v>
      </c>
      <c r="B49" s="4" t="s">
        <v>165</v>
      </c>
      <c r="C49" s="4" t="s">
        <v>172</v>
      </c>
      <c r="D49" s="55" t="s">
        <v>694</v>
      </c>
      <c r="E49" s="55" t="s">
        <v>695</v>
      </c>
      <c r="F49" s="55" t="s">
        <v>696</v>
      </c>
      <c r="G49" s="4" t="s">
        <v>486</v>
      </c>
      <c r="H49" s="4" t="s">
        <v>493</v>
      </c>
      <c r="I49" s="4"/>
      <c r="J49" s="4" t="s">
        <v>486</v>
      </c>
      <c r="K49" s="4" t="s">
        <v>489</v>
      </c>
      <c r="L49" s="4" t="s">
        <v>486</v>
      </c>
      <c r="M49" s="63" t="s">
        <v>486</v>
      </c>
      <c r="N49" s="63" t="s">
        <v>486</v>
      </c>
      <c r="O49" s="1"/>
      <c r="P49" s="1"/>
      <c r="Q49" s="1"/>
      <c r="R49" s="1"/>
      <c r="S49" s="1"/>
    </row>
    <row r="50" ht="13.5" customHeight="1">
      <c r="A50" s="55" t="s">
        <v>164</v>
      </c>
      <c r="B50" s="4" t="s">
        <v>165</v>
      </c>
      <c r="C50" s="4" t="s">
        <v>172</v>
      </c>
      <c r="D50" s="55" t="s">
        <v>697</v>
      </c>
      <c r="E50" s="55" t="s">
        <v>698</v>
      </c>
      <c r="F50" s="55" t="s">
        <v>699</v>
      </c>
      <c r="G50" s="4" t="s">
        <v>486</v>
      </c>
      <c r="H50" s="4" t="s">
        <v>493</v>
      </c>
      <c r="I50" s="4" t="s">
        <v>488</v>
      </c>
      <c r="J50" s="4" t="s">
        <v>486</v>
      </c>
      <c r="K50" s="4" t="s">
        <v>486</v>
      </c>
      <c r="L50" s="4" t="s">
        <v>486</v>
      </c>
      <c r="M50" s="63" t="s">
        <v>486</v>
      </c>
      <c r="N50" s="63" t="s">
        <v>486</v>
      </c>
      <c r="O50" s="1"/>
      <c r="P50" s="1"/>
      <c r="Q50" s="1"/>
      <c r="R50" s="1"/>
      <c r="S50" s="1"/>
    </row>
    <row r="51" ht="13.5" customHeight="1">
      <c r="A51" s="55" t="s">
        <v>164</v>
      </c>
      <c r="B51" s="4" t="s">
        <v>165</v>
      </c>
      <c r="C51" s="4" t="s">
        <v>172</v>
      </c>
      <c r="D51" s="55" t="s">
        <v>700</v>
      </c>
      <c r="E51" s="55" t="s">
        <v>701</v>
      </c>
      <c r="F51" s="55" t="s">
        <v>702</v>
      </c>
      <c r="G51" s="4" t="s">
        <v>486</v>
      </c>
      <c r="H51" s="4" t="s">
        <v>493</v>
      </c>
      <c r="I51" s="4"/>
      <c r="J51" s="4" t="s">
        <v>486</v>
      </c>
      <c r="K51" s="4" t="s">
        <v>489</v>
      </c>
      <c r="L51" s="4" t="s">
        <v>486</v>
      </c>
      <c r="M51" s="63" t="s">
        <v>486</v>
      </c>
      <c r="N51" s="63" t="s">
        <v>486</v>
      </c>
      <c r="O51" s="1"/>
      <c r="P51" s="1"/>
      <c r="Q51" s="1"/>
      <c r="R51" s="1"/>
      <c r="S51" s="1"/>
    </row>
    <row r="52" ht="13.5" customHeight="1">
      <c r="A52" s="55" t="s">
        <v>164</v>
      </c>
      <c r="B52" s="4" t="s">
        <v>165</v>
      </c>
      <c r="C52" s="4" t="s">
        <v>172</v>
      </c>
      <c r="D52" s="55" t="s">
        <v>703</v>
      </c>
      <c r="E52" s="55" t="s">
        <v>704</v>
      </c>
      <c r="F52" s="55" t="s">
        <v>705</v>
      </c>
      <c r="G52" s="4" t="s">
        <v>486</v>
      </c>
      <c r="H52" s="4" t="s">
        <v>493</v>
      </c>
      <c r="I52" s="4"/>
      <c r="J52" s="4" t="s">
        <v>486</v>
      </c>
      <c r="K52" s="4" t="s">
        <v>486</v>
      </c>
      <c r="L52" s="4" t="s">
        <v>486</v>
      </c>
      <c r="M52" s="63" t="s">
        <v>486</v>
      </c>
      <c r="N52" s="63" t="s">
        <v>486</v>
      </c>
      <c r="O52" s="1"/>
      <c r="P52" s="1"/>
      <c r="Q52" s="1"/>
      <c r="R52" s="1"/>
      <c r="S52" s="1"/>
    </row>
    <row r="53" ht="13.5" customHeight="1">
      <c r="A53" s="55" t="s">
        <v>164</v>
      </c>
      <c r="B53" s="4" t="s">
        <v>165</v>
      </c>
      <c r="C53" s="4" t="s">
        <v>172</v>
      </c>
      <c r="D53" s="55" t="s">
        <v>706</v>
      </c>
      <c r="E53" s="55" t="s">
        <v>707</v>
      </c>
      <c r="F53" s="55" t="s">
        <v>708</v>
      </c>
      <c r="G53" s="4" t="s">
        <v>486</v>
      </c>
      <c r="H53" s="4" t="s">
        <v>709</v>
      </c>
      <c r="I53" s="4"/>
      <c r="J53" s="4" t="s">
        <v>486</v>
      </c>
      <c r="K53" s="4" t="s">
        <v>489</v>
      </c>
      <c r="L53" s="4" t="s">
        <v>486</v>
      </c>
      <c r="M53" s="63" t="s">
        <v>486</v>
      </c>
      <c r="N53" s="63" t="s">
        <v>486</v>
      </c>
    </row>
    <row r="54" ht="13.5" customHeight="1">
      <c r="A54" s="55" t="s">
        <v>164</v>
      </c>
      <c r="B54" s="4" t="s">
        <v>165</v>
      </c>
      <c r="C54" s="4" t="s">
        <v>172</v>
      </c>
      <c r="D54" s="55" t="s">
        <v>710</v>
      </c>
      <c r="E54" s="55" t="s">
        <v>711</v>
      </c>
      <c r="F54" s="55" t="s">
        <v>712</v>
      </c>
      <c r="G54" s="4" t="s">
        <v>486</v>
      </c>
      <c r="H54" s="4" t="s">
        <v>493</v>
      </c>
      <c r="I54" s="4"/>
      <c r="J54" s="4" t="s">
        <v>486</v>
      </c>
      <c r="K54" s="4" t="s">
        <v>489</v>
      </c>
      <c r="L54" s="4" t="s">
        <v>486</v>
      </c>
      <c r="M54" s="63" t="s">
        <v>486</v>
      </c>
      <c r="N54" s="63" t="s">
        <v>486</v>
      </c>
    </row>
    <row r="55" ht="13.5" customHeight="1">
      <c r="A55" s="55" t="s">
        <v>164</v>
      </c>
      <c r="B55" s="4" t="s">
        <v>165</v>
      </c>
      <c r="C55" s="4" t="s">
        <v>172</v>
      </c>
      <c r="D55" s="55" t="s">
        <v>713</v>
      </c>
      <c r="E55" s="55" t="s">
        <v>714</v>
      </c>
      <c r="F55" s="55" t="s">
        <v>715</v>
      </c>
      <c r="G55" s="4" t="s">
        <v>486</v>
      </c>
      <c r="H55" s="4" t="s">
        <v>493</v>
      </c>
      <c r="I55" s="4"/>
      <c r="J55" s="4" t="s">
        <v>486</v>
      </c>
      <c r="K55" s="4" t="s">
        <v>489</v>
      </c>
      <c r="L55" s="4" t="s">
        <v>486</v>
      </c>
      <c r="M55" s="63" t="s">
        <v>486</v>
      </c>
      <c r="N55" s="63" t="s">
        <v>486</v>
      </c>
    </row>
    <row r="56" ht="13.5" customHeight="1">
      <c r="A56" s="55" t="s">
        <v>164</v>
      </c>
      <c r="B56" s="4" t="s">
        <v>165</v>
      </c>
      <c r="C56" s="4" t="s">
        <v>172</v>
      </c>
      <c r="D56" s="55" t="s">
        <v>546</v>
      </c>
      <c r="E56" s="55" t="s">
        <v>716</v>
      </c>
      <c r="F56" s="55" t="s">
        <v>717</v>
      </c>
      <c r="G56" s="4" t="s">
        <v>486</v>
      </c>
      <c r="H56" s="4" t="s">
        <v>549</v>
      </c>
      <c r="I56" s="4"/>
      <c r="J56" s="4" t="s">
        <v>489</v>
      </c>
      <c r="K56" s="4" t="s">
        <v>486</v>
      </c>
      <c r="L56" s="4" t="s">
        <v>486</v>
      </c>
      <c r="M56" s="63" t="s">
        <v>486</v>
      </c>
      <c r="N56" s="63" t="s">
        <v>486</v>
      </c>
    </row>
    <row r="57" ht="13.5" customHeight="1">
      <c r="A57" s="55" t="s">
        <v>164</v>
      </c>
      <c r="B57" s="4" t="s">
        <v>165</v>
      </c>
      <c r="C57" s="4" t="s">
        <v>172</v>
      </c>
      <c r="D57" s="55" t="s">
        <v>718</v>
      </c>
      <c r="E57" s="55" t="s">
        <v>719</v>
      </c>
      <c r="F57" s="55" t="s">
        <v>720</v>
      </c>
      <c r="G57" s="4" t="s">
        <v>486</v>
      </c>
      <c r="H57" s="4" t="s">
        <v>508</v>
      </c>
      <c r="I57" s="4" t="s">
        <v>509</v>
      </c>
      <c r="J57" s="4" t="s">
        <v>486</v>
      </c>
      <c r="K57" s="4" t="s">
        <v>486</v>
      </c>
      <c r="L57" s="4" t="s">
        <v>486</v>
      </c>
      <c r="M57" s="63" t="s">
        <v>486</v>
      </c>
      <c r="N57" s="63" t="s">
        <v>486</v>
      </c>
    </row>
    <row r="58" ht="13.5" customHeight="1">
      <c r="A58" s="55" t="s">
        <v>164</v>
      </c>
      <c r="B58" s="4" t="s">
        <v>165</v>
      </c>
      <c r="C58" s="4" t="s">
        <v>172</v>
      </c>
      <c r="D58" s="55" t="s">
        <v>721</v>
      </c>
      <c r="E58" s="55" t="s">
        <v>722</v>
      </c>
      <c r="F58" s="55" t="s">
        <v>723</v>
      </c>
      <c r="G58" s="4" t="s">
        <v>486</v>
      </c>
      <c r="H58" s="4" t="s">
        <v>508</v>
      </c>
      <c r="I58" s="4" t="s">
        <v>509</v>
      </c>
      <c r="J58" s="4" t="s">
        <v>486</v>
      </c>
      <c r="K58" s="4" t="s">
        <v>486</v>
      </c>
      <c r="L58" s="4" t="s">
        <v>486</v>
      </c>
      <c r="M58" s="63" t="s">
        <v>486</v>
      </c>
      <c r="N58" s="63" t="s">
        <v>486</v>
      </c>
    </row>
    <row r="59" ht="13.5" customHeight="1">
      <c r="A59" s="55" t="s">
        <v>164</v>
      </c>
      <c r="B59" s="4" t="s">
        <v>165</v>
      </c>
      <c r="C59" s="4" t="s">
        <v>172</v>
      </c>
      <c r="D59" s="55" t="s">
        <v>724</v>
      </c>
      <c r="E59" s="55" t="s">
        <v>725</v>
      </c>
      <c r="F59" s="55" t="s">
        <v>726</v>
      </c>
      <c r="G59" s="4" t="s">
        <v>486</v>
      </c>
      <c r="H59" s="4" t="s">
        <v>709</v>
      </c>
      <c r="I59" s="4"/>
      <c r="J59" s="4" t="s">
        <v>486</v>
      </c>
      <c r="K59" s="4" t="s">
        <v>486</v>
      </c>
      <c r="L59" s="4" t="s">
        <v>486</v>
      </c>
      <c r="M59" s="63" t="s">
        <v>486</v>
      </c>
      <c r="N59" s="63" t="s">
        <v>486</v>
      </c>
    </row>
    <row r="60" ht="13.5" customHeight="1">
      <c r="A60" s="55" t="s">
        <v>164</v>
      </c>
      <c r="B60" s="4" t="s">
        <v>165</v>
      </c>
      <c r="C60" s="4" t="s">
        <v>172</v>
      </c>
      <c r="D60" s="55" t="s">
        <v>550</v>
      </c>
      <c r="E60" s="55" t="s">
        <v>560</v>
      </c>
      <c r="F60" s="55" t="s">
        <v>561</v>
      </c>
      <c r="G60" s="4" t="s">
        <v>486</v>
      </c>
      <c r="H60" s="4" t="s">
        <v>493</v>
      </c>
      <c r="I60" s="4"/>
      <c r="J60" s="4" t="s">
        <v>486</v>
      </c>
      <c r="K60" s="4" t="s">
        <v>486</v>
      </c>
      <c r="L60" s="4" t="s">
        <v>486</v>
      </c>
      <c r="M60" s="63" t="s">
        <v>486</v>
      </c>
      <c r="N60" s="63" t="s">
        <v>486</v>
      </c>
    </row>
    <row r="61" ht="13.5" customHeight="1">
      <c r="A61" s="55" t="s">
        <v>164</v>
      </c>
      <c r="B61" s="4" t="s">
        <v>165</v>
      </c>
      <c r="C61" s="4" t="s">
        <v>172</v>
      </c>
      <c r="D61" s="55" t="s">
        <v>505</v>
      </c>
      <c r="E61" s="55" t="s">
        <v>727</v>
      </c>
      <c r="F61" s="55" t="s">
        <v>507</v>
      </c>
      <c r="G61" s="4" t="s">
        <v>486</v>
      </c>
      <c r="H61" s="4" t="s">
        <v>508</v>
      </c>
      <c r="I61" s="4" t="s">
        <v>509</v>
      </c>
      <c r="J61" s="4" t="s">
        <v>486</v>
      </c>
      <c r="K61" s="4" t="s">
        <v>486</v>
      </c>
      <c r="L61" s="4" t="s">
        <v>486</v>
      </c>
      <c r="M61" s="63" t="s">
        <v>486</v>
      </c>
      <c r="N61" s="63" t="s">
        <v>486</v>
      </c>
    </row>
    <row r="62" ht="13.5" customHeight="1">
      <c r="A62" s="55" t="s">
        <v>164</v>
      </c>
      <c r="B62" s="4" t="s">
        <v>165</v>
      </c>
      <c r="C62" s="4" t="s">
        <v>172</v>
      </c>
      <c r="D62" s="55" t="s">
        <v>510</v>
      </c>
      <c r="E62" s="55" t="s">
        <v>511</v>
      </c>
      <c r="F62" s="55" t="s">
        <v>512</v>
      </c>
      <c r="G62" s="4" t="s">
        <v>486</v>
      </c>
      <c r="H62" s="4" t="s">
        <v>493</v>
      </c>
      <c r="I62" s="4"/>
      <c r="J62" s="4" t="s">
        <v>486</v>
      </c>
      <c r="K62" s="4" t="s">
        <v>486</v>
      </c>
      <c r="L62" s="4" t="s">
        <v>486</v>
      </c>
      <c r="M62" s="63" t="s">
        <v>486</v>
      </c>
      <c r="N62" s="63" t="s">
        <v>486</v>
      </c>
    </row>
    <row r="63" ht="13.5" customHeight="1">
      <c r="A63" s="1"/>
      <c r="B63" s="1"/>
      <c r="D63" s="121"/>
      <c r="E63" s="143"/>
      <c r="F63" s="100"/>
      <c r="G63" s="7"/>
      <c r="L63" s="7"/>
    </row>
    <row r="64" ht="13.5" customHeight="1">
      <c r="A64" s="1"/>
      <c r="B64" s="1"/>
      <c r="D64" s="121"/>
      <c r="E64" s="143"/>
      <c r="F64" s="100"/>
      <c r="G64" s="7"/>
      <c r="L64" s="7"/>
    </row>
    <row r="65" ht="13.5" customHeight="1">
      <c r="A65" s="1"/>
      <c r="B65" s="1"/>
      <c r="D65" s="121"/>
      <c r="E65" s="143"/>
      <c r="F65" s="100"/>
      <c r="G65" s="7"/>
      <c r="L65" s="7"/>
    </row>
    <row r="66" ht="13.5" customHeight="1">
      <c r="A66" s="1"/>
      <c r="B66" s="1"/>
      <c r="D66" s="121"/>
      <c r="E66" s="143"/>
      <c r="F66" s="100"/>
      <c r="G66" s="7"/>
      <c r="L66" s="7"/>
    </row>
    <row r="67" ht="13.5" customHeight="1">
      <c r="A67" s="1"/>
      <c r="B67" s="1"/>
      <c r="D67" s="121"/>
      <c r="E67" s="143"/>
      <c r="F67" s="100"/>
      <c r="G67" s="7"/>
      <c r="L67" s="7"/>
    </row>
    <row r="68" ht="13.5" customHeight="1">
      <c r="A68" s="1"/>
      <c r="B68" s="1"/>
      <c r="D68" s="121"/>
      <c r="E68" s="143"/>
      <c r="F68" s="100"/>
      <c r="G68" s="7"/>
      <c r="L68" s="7"/>
    </row>
    <row r="69" ht="13.5" customHeight="1">
      <c r="A69" s="1"/>
      <c r="B69" s="1"/>
      <c r="D69" s="121"/>
      <c r="E69" s="143"/>
      <c r="F69" s="100"/>
      <c r="G69" s="7"/>
      <c r="L69" s="7"/>
    </row>
    <row r="70" ht="13.5" customHeight="1">
      <c r="A70" s="1"/>
      <c r="B70" s="1"/>
      <c r="D70" s="121"/>
      <c r="E70" s="143"/>
      <c r="F70" s="100"/>
      <c r="G70" s="7"/>
      <c r="L70" s="7"/>
    </row>
    <row r="71" ht="13.5" customHeight="1">
      <c r="A71" s="1"/>
      <c r="B71" s="1"/>
      <c r="D71" s="121"/>
      <c r="E71" s="143"/>
      <c r="F71" s="100"/>
      <c r="G71" s="7"/>
      <c r="L71" s="7"/>
    </row>
    <row r="72" ht="13.5" customHeight="1">
      <c r="A72" s="1"/>
      <c r="B72" s="1"/>
      <c r="D72" s="121"/>
      <c r="E72" s="143"/>
      <c r="F72" s="100"/>
      <c r="G72" s="7"/>
      <c r="L72" s="7"/>
    </row>
    <row r="73" ht="13.5" customHeight="1">
      <c r="A73" s="1"/>
      <c r="B73" s="1"/>
      <c r="D73" s="121"/>
      <c r="E73" s="143"/>
      <c r="F73" s="100"/>
      <c r="G73" s="7"/>
      <c r="L73" s="7"/>
    </row>
    <row r="74" ht="13.5" customHeight="1">
      <c r="A74" s="1"/>
      <c r="B74" s="1"/>
      <c r="D74" s="121"/>
      <c r="E74" s="143"/>
      <c r="F74" s="100"/>
      <c r="G74" s="7"/>
      <c r="L74" s="7"/>
    </row>
    <row r="75" ht="13.5" customHeight="1">
      <c r="A75" s="1"/>
      <c r="B75" s="1"/>
      <c r="D75" s="121"/>
      <c r="E75" s="143"/>
      <c r="F75" s="100"/>
      <c r="G75" s="7"/>
      <c r="L75" s="7"/>
    </row>
    <row r="76" ht="13.5" customHeight="1">
      <c r="A76" s="1"/>
      <c r="B76" s="1"/>
      <c r="D76" s="121"/>
      <c r="E76" s="143"/>
      <c r="F76" s="100"/>
      <c r="G76" s="7"/>
      <c r="L76" s="7"/>
    </row>
    <row r="77" ht="13.5" customHeight="1">
      <c r="A77" s="1"/>
      <c r="B77" s="1"/>
      <c r="D77" s="121"/>
      <c r="E77" s="143"/>
      <c r="F77" s="100"/>
      <c r="G77" s="7"/>
      <c r="L77" s="7"/>
    </row>
    <row r="78" ht="13.5" customHeight="1">
      <c r="A78" s="1"/>
      <c r="B78" s="1"/>
      <c r="D78" s="121"/>
      <c r="E78" s="143"/>
      <c r="F78" s="100"/>
      <c r="G78" s="7"/>
      <c r="L78" s="7"/>
    </row>
    <row r="79" ht="13.5" customHeight="1">
      <c r="A79" s="1"/>
      <c r="B79" s="1"/>
      <c r="D79" s="121"/>
      <c r="E79" s="143"/>
      <c r="F79" s="100"/>
      <c r="G79" s="7"/>
      <c r="L79" s="7"/>
    </row>
    <row r="80" ht="13.5" customHeight="1">
      <c r="A80" s="1"/>
      <c r="B80" s="1"/>
      <c r="D80" s="121"/>
      <c r="E80" s="143"/>
      <c r="F80" s="100"/>
      <c r="G80" s="7"/>
      <c r="L80" s="7"/>
    </row>
    <row r="81" ht="13.5" customHeight="1">
      <c r="A81" s="1"/>
      <c r="B81" s="1"/>
      <c r="D81" s="121"/>
      <c r="E81" s="143"/>
      <c r="F81" s="100"/>
      <c r="G81" s="7"/>
      <c r="L81" s="7"/>
    </row>
    <row r="82" ht="13.5" customHeight="1">
      <c r="A82" s="1"/>
      <c r="B82" s="1"/>
      <c r="D82" s="121"/>
      <c r="E82" s="143"/>
      <c r="F82" s="100"/>
      <c r="G82" s="7"/>
      <c r="L82" s="7"/>
    </row>
    <row r="83" ht="13.5" customHeight="1">
      <c r="A83" s="1"/>
      <c r="B83" s="1"/>
      <c r="D83" s="121"/>
      <c r="E83" s="143"/>
      <c r="F83" s="100"/>
      <c r="G83" s="7"/>
      <c r="L83" s="7"/>
    </row>
    <row r="84" ht="13.5" customHeight="1">
      <c r="A84" s="1"/>
      <c r="B84" s="1"/>
      <c r="D84" s="121"/>
      <c r="E84" s="143"/>
      <c r="F84" s="100"/>
      <c r="G84" s="7"/>
      <c r="L84" s="7"/>
    </row>
    <row r="85" ht="13.5" customHeight="1">
      <c r="A85" s="1"/>
      <c r="B85" s="1"/>
      <c r="D85" s="121"/>
      <c r="E85" s="143"/>
      <c r="F85" s="100"/>
      <c r="G85" s="7"/>
      <c r="L85" s="7"/>
    </row>
    <row r="86" ht="13.5" customHeight="1">
      <c r="A86" s="1"/>
      <c r="B86" s="1"/>
      <c r="D86" s="121"/>
      <c r="E86" s="143"/>
      <c r="F86" s="100"/>
      <c r="G86" s="7"/>
      <c r="L86" s="7"/>
    </row>
    <row r="87" ht="13.5" customHeight="1">
      <c r="A87" s="1"/>
      <c r="B87" s="1"/>
      <c r="D87" s="121"/>
      <c r="E87" s="143"/>
      <c r="F87" s="100"/>
      <c r="G87" s="7"/>
      <c r="L87" s="7"/>
    </row>
    <row r="88" ht="13.5" customHeight="1">
      <c r="A88" s="1"/>
      <c r="B88" s="1"/>
      <c r="D88" s="121"/>
      <c r="E88" s="143"/>
      <c r="F88" s="100"/>
      <c r="G88" s="7"/>
      <c r="L88" s="7"/>
    </row>
    <row r="89" ht="13.5" customHeight="1">
      <c r="A89" s="1"/>
      <c r="B89" s="1"/>
      <c r="D89" s="121"/>
      <c r="E89" s="143"/>
      <c r="F89" s="100"/>
      <c r="G89" s="7"/>
      <c r="L89" s="7"/>
    </row>
    <row r="90" ht="13.5" customHeight="1">
      <c r="A90" s="1"/>
      <c r="B90" s="1"/>
      <c r="D90" s="121"/>
      <c r="E90" s="143"/>
      <c r="F90" s="100"/>
      <c r="G90" s="7"/>
      <c r="L90" s="7"/>
    </row>
    <row r="91" ht="13.5" customHeight="1">
      <c r="A91" s="1"/>
      <c r="B91" s="1"/>
      <c r="D91" s="121"/>
      <c r="E91" s="143"/>
      <c r="F91" s="100"/>
      <c r="G91" s="7"/>
      <c r="L91" s="7"/>
    </row>
    <row r="92" ht="13.5" customHeight="1">
      <c r="A92" s="1"/>
      <c r="B92" s="1"/>
      <c r="D92" s="121"/>
      <c r="E92" s="143"/>
      <c r="F92" s="100"/>
      <c r="G92" s="7"/>
      <c r="L92" s="7"/>
    </row>
    <row r="93" ht="13.5" customHeight="1">
      <c r="A93" s="1"/>
      <c r="B93" s="1"/>
      <c r="D93" s="121"/>
      <c r="E93" s="143"/>
      <c r="F93" s="100"/>
      <c r="G93" s="7"/>
      <c r="L93" s="7"/>
    </row>
    <row r="94" ht="13.5" customHeight="1">
      <c r="A94" s="1"/>
      <c r="B94" s="1"/>
      <c r="D94" s="121"/>
      <c r="E94" s="143"/>
      <c r="F94" s="100"/>
      <c r="G94" s="7"/>
      <c r="L94" s="7"/>
    </row>
    <row r="95" ht="13.5" customHeight="1">
      <c r="A95" s="1"/>
      <c r="B95" s="1"/>
      <c r="D95" s="121"/>
      <c r="E95" s="143"/>
      <c r="F95" s="100"/>
      <c r="G95" s="7"/>
      <c r="L95" s="7"/>
    </row>
    <row r="96" ht="13.5" customHeight="1">
      <c r="A96" s="1"/>
      <c r="B96" s="1"/>
      <c r="D96" s="121"/>
      <c r="E96" s="143"/>
      <c r="F96" s="100"/>
      <c r="G96" s="7"/>
      <c r="L96" s="7"/>
    </row>
    <row r="97" ht="13.5" customHeight="1">
      <c r="A97" s="1"/>
      <c r="B97" s="1"/>
      <c r="D97" s="121"/>
      <c r="E97" s="143"/>
      <c r="F97" s="100"/>
      <c r="G97" s="7"/>
      <c r="L97" s="7"/>
    </row>
    <row r="98" ht="13.5" customHeight="1">
      <c r="A98" s="1"/>
      <c r="B98" s="1"/>
      <c r="D98" s="121"/>
      <c r="E98" s="143"/>
      <c r="F98" s="100"/>
      <c r="G98" s="7"/>
      <c r="L98" s="7"/>
    </row>
    <row r="99" ht="13.5" customHeight="1">
      <c r="A99" s="1"/>
      <c r="B99" s="1"/>
      <c r="D99" s="121"/>
      <c r="E99" s="143"/>
      <c r="F99" s="100"/>
      <c r="G99" s="7"/>
      <c r="L99" s="7"/>
    </row>
    <row r="100" ht="13.5" customHeight="1">
      <c r="A100" s="1"/>
      <c r="B100" s="1"/>
      <c r="D100" s="121"/>
      <c r="E100" s="143"/>
      <c r="F100" s="100"/>
      <c r="G100" s="7"/>
      <c r="L100" s="7"/>
    </row>
    <row r="101" ht="13.5" customHeight="1">
      <c r="A101" s="1"/>
      <c r="B101" s="1"/>
      <c r="D101" s="121"/>
      <c r="E101" s="143"/>
      <c r="F101" s="100"/>
      <c r="G101" s="7"/>
      <c r="L101" s="7"/>
    </row>
    <row r="102" ht="13.5" customHeight="1">
      <c r="A102" s="1"/>
      <c r="B102" s="1"/>
      <c r="D102" s="121"/>
      <c r="E102" s="143"/>
      <c r="F102" s="100"/>
      <c r="G102" s="7"/>
      <c r="L102" s="7"/>
    </row>
    <row r="103" ht="13.5" customHeight="1">
      <c r="A103" s="1"/>
      <c r="B103" s="1"/>
      <c r="D103" s="121"/>
      <c r="E103" s="143"/>
      <c r="F103" s="100"/>
      <c r="G103" s="7"/>
      <c r="L103" s="7"/>
    </row>
    <row r="104" ht="13.5" customHeight="1">
      <c r="A104" s="1"/>
      <c r="B104" s="1"/>
      <c r="D104" s="121"/>
      <c r="E104" s="143"/>
      <c r="F104" s="100"/>
      <c r="G104" s="7"/>
      <c r="L104" s="7"/>
    </row>
    <row r="105" ht="13.5" customHeight="1">
      <c r="A105" s="1"/>
      <c r="B105" s="1"/>
      <c r="D105" s="121"/>
      <c r="E105" s="143"/>
      <c r="F105" s="100"/>
      <c r="G105" s="7"/>
      <c r="L105" s="7"/>
    </row>
    <row r="106" ht="13.5" customHeight="1">
      <c r="A106" s="1"/>
      <c r="B106" s="1"/>
      <c r="D106" s="121"/>
      <c r="E106" s="143"/>
      <c r="F106" s="100"/>
      <c r="G106" s="7"/>
      <c r="L106" s="7"/>
    </row>
    <row r="107" ht="13.5" customHeight="1">
      <c r="A107" s="1"/>
      <c r="B107" s="1"/>
      <c r="D107" s="121"/>
      <c r="E107" s="143"/>
      <c r="F107" s="100"/>
      <c r="G107" s="7"/>
      <c r="L107" s="7"/>
    </row>
    <row r="108" ht="13.5" customHeight="1">
      <c r="A108" s="1"/>
      <c r="B108" s="1"/>
      <c r="D108" s="121"/>
      <c r="E108" s="143"/>
      <c r="F108" s="100"/>
      <c r="G108" s="7"/>
      <c r="L108" s="7"/>
    </row>
    <row r="109" ht="13.5" customHeight="1">
      <c r="A109" s="1"/>
      <c r="B109" s="1"/>
      <c r="D109" s="121"/>
      <c r="E109" s="143"/>
      <c r="F109" s="100"/>
      <c r="G109" s="7"/>
      <c r="L109" s="7"/>
    </row>
    <row r="110" ht="13.5" customHeight="1">
      <c r="A110" s="1"/>
      <c r="B110" s="1"/>
      <c r="D110" s="121"/>
      <c r="E110" s="143"/>
      <c r="F110" s="100"/>
      <c r="G110" s="7"/>
      <c r="L110" s="7"/>
    </row>
    <row r="111" ht="13.5" customHeight="1">
      <c r="A111" s="1"/>
      <c r="B111" s="1"/>
      <c r="D111" s="121"/>
      <c r="E111" s="143"/>
      <c r="F111" s="100"/>
      <c r="G111" s="7"/>
      <c r="L111" s="7"/>
    </row>
    <row r="112" ht="13.5" customHeight="1">
      <c r="A112" s="1"/>
      <c r="B112" s="1"/>
      <c r="D112" s="121"/>
      <c r="E112" s="143"/>
      <c r="F112" s="100"/>
      <c r="G112" s="7"/>
      <c r="L112" s="7"/>
    </row>
    <row r="113" ht="13.5" customHeight="1">
      <c r="A113" s="1"/>
      <c r="B113" s="1"/>
      <c r="D113" s="121"/>
      <c r="E113" s="143"/>
      <c r="F113" s="100"/>
      <c r="G113" s="7"/>
      <c r="L113" s="7"/>
    </row>
    <row r="114" ht="13.5" customHeight="1">
      <c r="A114" s="1"/>
      <c r="B114" s="1"/>
      <c r="D114" s="121"/>
      <c r="E114" s="143"/>
      <c r="F114" s="100"/>
      <c r="G114" s="7"/>
      <c r="L114" s="7"/>
    </row>
    <row r="115" ht="13.5" customHeight="1">
      <c r="A115" s="1"/>
      <c r="B115" s="1"/>
      <c r="D115" s="121"/>
      <c r="E115" s="143"/>
      <c r="F115" s="100"/>
      <c r="G115" s="7"/>
      <c r="L115" s="7"/>
    </row>
    <row r="116" ht="13.5" customHeight="1">
      <c r="A116" s="1"/>
      <c r="B116" s="1"/>
      <c r="D116" s="121"/>
      <c r="E116" s="143"/>
      <c r="F116" s="100"/>
      <c r="G116" s="7"/>
      <c r="L116" s="7"/>
    </row>
    <row r="117" ht="13.5" customHeight="1">
      <c r="A117" s="1"/>
      <c r="B117" s="1"/>
      <c r="D117" s="121"/>
      <c r="E117" s="143"/>
      <c r="F117" s="100"/>
      <c r="G117" s="7"/>
      <c r="L117" s="7"/>
    </row>
    <row r="118" ht="13.5" customHeight="1">
      <c r="A118" s="1"/>
      <c r="B118" s="1"/>
      <c r="D118" s="121"/>
      <c r="E118" s="143"/>
      <c r="F118" s="100"/>
      <c r="G118" s="7"/>
      <c r="L118" s="7"/>
    </row>
    <row r="119" ht="13.5" customHeight="1">
      <c r="A119" s="1"/>
      <c r="B119" s="1"/>
      <c r="D119" s="121"/>
      <c r="E119" s="143"/>
      <c r="F119" s="100"/>
      <c r="G119" s="7"/>
      <c r="L119" s="7"/>
    </row>
    <row r="120" ht="13.5" customHeight="1">
      <c r="A120" s="1"/>
      <c r="B120" s="1"/>
      <c r="D120" s="121"/>
      <c r="E120" s="143"/>
      <c r="F120" s="100"/>
      <c r="G120" s="7"/>
      <c r="L120" s="7"/>
    </row>
    <row r="121" ht="13.5" customHeight="1">
      <c r="A121" s="1"/>
      <c r="B121" s="1"/>
      <c r="D121" s="121"/>
      <c r="E121" s="143"/>
      <c r="F121" s="100"/>
      <c r="G121" s="7"/>
      <c r="L121" s="7"/>
    </row>
    <row r="122" ht="13.5" customHeight="1">
      <c r="A122" s="1"/>
      <c r="B122" s="1"/>
      <c r="D122" s="121"/>
      <c r="E122" s="143"/>
      <c r="F122" s="100"/>
      <c r="G122" s="7"/>
      <c r="L122" s="7"/>
    </row>
    <row r="123" ht="13.5" customHeight="1">
      <c r="A123" s="1"/>
      <c r="B123" s="1"/>
      <c r="D123" s="121"/>
      <c r="E123" s="143"/>
      <c r="F123" s="100"/>
      <c r="G123" s="7"/>
      <c r="L123" s="7"/>
    </row>
    <row r="124" ht="13.5" customHeight="1">
      <c r="A124" s="1"/>
      <c r="B124" s="1"/>
      <c r="D124" s="121"/>
      <c r="E124" s="143"/>
      <c r="F124" s="100"/>
      <c r="G124" s="7"/>
      <c r="L124" s="7"/>
    </row>
    <row r="125" ht="13.5" customHeight="1">
      <c r="A125" s="1"/>
      <c r="B125" s="1"/>
      <c r="D125" s="121"/>
      <c r="E125" s="143"/>
      <c r="F125" s="100"/>
      <c r="G125" s="7"/>
      <c r="L125" s="7"/>
    </row>
    <row r="126" ht="13.5" customHeight="1">
      <c r="A126" s="1"/>
      <c r="B126" s="1"/>
      <c r="D126" s="121"/>
      <c r="E126" s="143"/>
      <c r="F126" s="100"/>
      <c r="G126" s="7"/>
      <c r="L126" s="7"/>
    </row>
    <row r="127" ht="13.5" customHeight="1">
      <c r="A127" s="1"/>
      <c r="B127" s="1"/>
      <c r="D127" s="121"/>
      <c r="E127" s="143"/>
      <c r="F127" s="100"/>
      <c r="G127" s="7"/>
      <c r="L127" s="7"/>
    </row>
    <row r="128" ht="13.5" customHeight="1">
      <c r="A128" s="1"/>
      <c r="B128" s="1"/>
      <c r="D128" s="121"/>
      <c r="E128" s="143"/>
      <c r="F128" s="100"/>
      <c r="G128" s="7"/>
      <c r="L128" s="7"/>
    </row>
    <row r="129" ht="13.5" customHeight="1">
      <c r="A129" s="1"/>
      <c r="B129" s="1"/>
      <c r="D129" s="121"/>
      <c r="E129" s="143"/>
      <c r="F129" s="100"/>
      <c r="G129" s="7"/>
      <c r="L129" s="7"/>
    </row>
    <row r="130" ht="13.5" customHeight="1">
      <c r="A130" s="1"/>
      <c r="B130" s="1"/>
      <c r="D130" s="121"/>
      <c r="E130" s="143"/>
      <c r="F130" s="100"/>
      <c r="G130" s="7"/>
      <c r="L130" s="7"/>
    </row>
    <row r="131" ht="13.5" customHeight="1">
      <c r="A131" s="1"/>
      <c r="B131" s="1"/>
      <c r="D131" s="121"/>
      <c r="E131" s="143"/>
      <c r="F131" s="100"/>
      <c r="G131" s="7"/>
      <c r="L131" s="7"/>
    </row>
    <row r="132" ht="13.5" customHeight="1">
      <c r="A132" s="1"/>
      <c r="B132" s="1"/>
      <c r="D132" s="121"/>
      <c r="E132" s="143"/>
      <c r="F132" s="100"/>
      <c r="G132" s="7"/>
      <c r="L132" s="7"/>
    </row>
    <row r="133" ht="13.5" customHeight="1">
      <c r="A133" s="1"/>
      <c r="B133" s="1"/>
      <c r="D133" s="121"/>
      <c r="E133" s="143"/>
      <c r="F133" s="100"/>
      <c r="G133" s="7"/>
      <c r="L133" s="7"/>
    </row>
    <row r="134" ht="13.5" customHeight="1">
      <c r="A134" s="1"/>
      <c r="B134" s="1"/>
      <c r="D134" s="121"/>
      <c r="E134" s="143"/>
      <c r="F134" s="100"/>
      <c r="G134" s="7"/>
      <c r="L134" s="7"/>
    </row>
    <row r="135" ht="13.5" customHeight="1">
      <c r="A135" s="1"/>
      <c r="B135" s="1"/>
      <c r="D135" s="121"/>
      <c r="E135" s="143"/>
      <c r="F135" s="100"/>
      <c r="G135" s="7"/>
      <c r="L135" s="7"/>
    </row>
    <row r="136" ht="13.5" customHeight="1">
      <c r="A136" s="1"/>
      <c r="B136" s="1"/>
      <c r="D136" s="121"/>
      <c r="E136" s="143"/>
      <c r="F136" s="100"/>
      <c r="G136" s="7"/>
      <c r="L136" s="7"/>
    </row>
    <row r="137" ht="13.5" customHeight="1">
      <c r="A137" s="1"/>
      <c r="B137" s="1"/>
      <c r="D137" s="121"/>
      <c r="E137" s="143"/>
      <c r="F137" s="100"/>
      <c r="G137" s="7"/>
      <c r="L137" s="7"/>
    </row>
    <row r="138" ht="13.5" customHeight="1">
      <c r="A138" s="1"/>
      <c r="B138" s="1"/>
      <c r="D138" s="121"/>
      <c r="E138" s="143"/>
      <c r="F138" s="100"/>
      <c r="G138" s="7"/>
      <c r="L138" s="7"/>
    </row>
    <row r="139" ht="13.5" customHeight="1">
      <c r="A139" s="1"/>
      <c r="B139" s="1"/>
      <c r="D139" s="121"/>
      <c r="E139" s="143"/>
      <c r="F139" s="100"/>
      <c r="G139" s="7"/>
      <c r="L139" s="7"/>
    </row>
    <row r="140" ht="13.5" customHeight="1">
      <c r="A140" s="1"/>
      <c r="B140" s="1"/>
      <c r="D140" s="121"/>
      <c r="E140" s="143"/>
      <c r="F140" s="100"/>
      <c r="G140" s="7"/>
      <c r="L140" s="7"/>
    </row>
    <row r="141" ht="13.5" customHeight="1">
      <c r="A141" s="1"/>
      <c r="B141" s="1"/>
      <c r="D141" s="121"/>
      <c r="E141" s="143"/>
      <c r="F141" s="100"/>
      <c r="G141" s="7"/>
      <c r="L141" s="7"/>
    </row>
    <row r="142" ht="13.5" customHeight="1">
      <c r="A142" s="1"/>
      <c r="B142" s="1"/>
      <c r="D142" s="121"/>
      <c r="E142" s="143"/>
      <c r="F142" s="100"/>
      <c r="G142" s="7"/>
      <c r="L142" s="7"/>
    </row>
    <row r="143" ht="13.5" customHeight="1">
      <c r="A143" s="1"/>
      <c r="B143" s="1"/>
      <c r="D143" s="121"/>
      <c r="E143" s="143"/>
      <c r="F143" s="100"/>
      <c r="G143" s="7"/>
      <c r="L143" s="7"/>
    </row>
    <row r="144" ht="13.5" customHeight="1">
      <c r="A144" s="1"/>
      <c r="B144" s="1"/>
      <c r="D144" s="121"/>
      <c r="E144" s="143"/>
      <c r="F144" s="100"/>
      <c r="G144" s="7"/>
      <c r="L144" s="7"/>
    </row>
    <row r="145" ht="13.5" customHeight="1">
      <c r="A145" s="1"/>
      <c r="B145" s="1"/>
      <c r="D145" s="121"/>
      <c r="E145" s="143"/>
      <c r="F145" s="100"/>
      <c r="G145" s="7"/>
      <c r="L145" s="7"/>
    </row>
    <row r="146" ht="13.5" customHeight="1">
      <c r="A146" s="1"/>
      <c r="B146" s="1"/>
      <c r="D146" s="121"/>
      <c r="E146" s="143"/>
      <c r="F146" s="100"/>
      <c r="G146" s="7"/>
      <c r="L146" s="7"/>
    </row>
    <row r="147" ht="13.5" customHeight="1">
      <c r="A147" s="1"/>
      <c r="B147" s="1"/>
      <c r="D147" s="121"/>
      <c r="E147" s="143"/>
      <c r="F147" s="100"/>
      <c r="G147" s="7"/>
      <c r="L147" s="7"/>
    </row>
    <row r="148" ht="13.5" customHeight="1">
      <c r="A148" s="1"/>
      <c r="B148" s="1"/>
      <c r="D148" s="121"/>
      <c r="E148" s="143"/>
      <c r="F148" s="100"/>
      <c r="G148" s="7"/>
      <c r="L148" s="7"/>
    </row>
    <row r="149" ht="13.5" customHeight="1">
      <c r="A149" s="1"/>
      <c r="B149" s="1"/>
      <c r="D149" s="121"/>
      <c r="E149" s="143"/>
      <c r="F149" s="100"/>
      <c r="G149" s="7"/>
      <c r="L149" s="7"/>
    </row>
    <row r="150" ht="13.5" customHeight="1">
      <c r="A150" s="1"/>
      <c r="B150" s="1"/>
      <c r="D150" s="121"/>
      <c r="E150" s="143"/>
      <c r="F150" s="100"/>
      <c r="G150" s="7"/>
      <c r="L150" s="7"/>
    </row>
    <row r="151" ht="13.5" customHeight="1">
      <c r="A151" s="1"/>
      <c r="B151" s="1"/>
      <c r="D151" s="121"/>
      <c r="E151" s="143"/>
      <c r="F151" s="100"/>
      <c r="G151" s="7"/>
      <c r="L151" s="7"/>
    </row>
    <row r="152" ht="13.5" customHeight="1">
      <c r="A152" s="1"/>
      <c r="B152" s="1"/>
      <c r="D152" s="121"/>
      <c r="E152" s="143"/>
      <c r="F152" s="100"/>
      <c r="G152" s="7"/>
      <c r="L152" s="7"/>
    </row>
    <row r="153" ht="13.5" customHeight="1">
      <c r="A153" s="1"/>
      <c r="B153" s="1"/>
      <c r="D153" s="121"/>
      <c r="E153" s="143"/>
      <c r="F153" s="100"/>
      <c r="G153" s="7"/>
      <c r="L153" s="7"/>
    </row>
    <row r="154" ht="13.5" customHeight="1">
      <c r="A154" s="1"/>
      <c r="B154" s="1"/>
      <c r="D154" s="121"/>
      <c r="E154" s="143"/>
      <c r="F154" s="100"/>
      <c r="G154" s="7"/>
      <c r="L154" s="7"/>
    </row>
    <row r="155" ht="13.5" customHeight="1">
      <c r="A155" s="1"/>
      <c r="B155" s="1"/>
      <c r="D155" s="121"/>
      <c r="E155" s="143"/>
      <c r="F155" s="100"/>
      <c r="G155" s="7"/>
      <c r="L155" s="7"/>
    </row>
    <row r="156" ht="13.5" customHeight="1">
      <c r="A156" s="1"/>
      <c r="B156" s="1"/>
      <c r="D156" s="121"/>
      <c r="E156" s="143"/>
      <c r="F156" s="100"/>
      <c r="G156" s="7"/>
      <c r="L156" s="7"/>
    </row>
    <row r="157" ht="13.5" customHeight="1">
      <c r="A157" s="1"/>
      <c r="B157" s="1"/>
      <c r="D157" s="121"/>
      <c r="E157" s="143"/>
      <c r="F157" s="100"/>
      <c r="G157" s="7"/>
      <c r="L157" s="7"/>
    </row>
    <row r="158" ht="13.5" customHeight="1">
      <c r="A158" s="1"/>
      <c r="B158" s="1"/>
      <c r="D158" s="121"/>
      <c r="E158" s="143"/>
      <c r="F158" s="100"/>
      <c r="G158" s="7"/>
      <c r="L158" s="7"/>
    </row>
    <row r="159" ht="13.5" customHeight="1">
      <c r="A159" s="1"/>
      <c r="B159" s="1"/>
      <c r="D159" s="121"/>
      <c r="E159" s="143"/>
      <c r="F159" s="100"/>
      <c r="G159" s="7"/>
      <c r="L159" s="7"/>
    </row>
    <row r="160" ht="13.5" customHeight="1">
      <c r="A160" s="1"/>
      <c r="B160" s="1"/>
      <c r="D160" s="121"/>
      <c r="E160" s="143"/>
      <c r="F160" s="100"/>
      <c r="G160" s="7"/>
      <c r="L160" s="7"/>
    </row>
    <row r="161" ht="13.5" customHeight="1">
      <c r="A161" s="1"/>
      <c r="B161" s="1"/>
      <c r="D161" s="121"/>
      <c r="E161" s="143"/>
      <c r="F161" s="100"/>
      <c r="G161" s="7"/>
      <c r="L161" s="7"/>
    </row>
    <row r="162" ht="13.5" customHeight="1">
      <c r="A162" s="1"/>
      <c r="B162" s="1"/>
      <c r="D162" s="121"/>
      <c r="E162" s="143"/>
      <c r="F162" s="100"/>
      <c r="G162" s="7"/>
      <c r="L162" s="7"/>
    </row>
    <row r="163" ht="13.5" customHeight="1">
      <c r="A163" s="1"/>
      <c r="B163" s="1"/>
      <c r="D163" s="121"/>
      <c r="E163" s="143"/>
      <c r="F163" s="100"/>
      <c r="G163" s="7"/>
      <c r="L163" s="7"/>
    </row>
    <row r="164" ht="13.5" customHeight="1">
      <c r="A164" s="1"/>
      <c r="B164" s="1"/>
      <c r="D164" s="121"/>
      <c r="E164" s="143"/>
      <c r="F164" s="100"/>
      <c r="G164" s="7"/>
      <c r="L164" s="7"/>
    </row>
    <row r="165" ht="13.5" customHeight="1">
      <c r="A165" s="1"/>
      <c r="B165" s="1"/>
      <c r="D165" s="121"/>
      <c r="E165" s="143"/>
      <c r="F165" s="100"/>
      <c r="G165" s="7"/>
      <c r="L165" s="7"/>
    </row>
    <row r="166" ht="13.5" customHeight="1">
      <c r="A166" s="1"/>
      <c r="B166" s="1"/>
      <c r="D166" s="121"/>
      <c r="E166" s="143"/>
      <c r="F166" s="100"/>
      <c r="G166" s="7"/>
      <c r="L166" s="7"/>
    </row>
    <row r="167" ht="13.5" customHeight="1">
      <c r="A167" s="1"/>
      <c r="B167" s="1"/>
      <c r="D167" s="121"/>
      <c r="E167" s="143"/>
      <c r="F167" s="100"/>
      <c r="G167" s="7"/>
      <c r="L167" s="7"/>
    </row>
    <row r="168" ht="13.5" customHeight="1">
      <c r="A168" s="1"/>
      <c r="B168" s="1"/>
      <c r="D168" s="121"/>
      <c r="E168" s="143"/>
      <c r="F168" s="100"/>
      <c r="G168" s="7"/>
      <c r="L168" s="7"/>
    </row>
    <row r="169" ht="13.5" customHeight="1">
      <c r="A169" s="1"/>
      <c r="B169" s="1"/>
      <c r="D169" s="121"/>
      <c r="E169" s="143"/>
      <c r="F169" s="100"/>
      <c r="G169" s="7"/>
      <c r="L169" s="7"/>
    </row>
    <row r="170" ht="13.5" customHeight="1">
      <c r="A170" s="1"/>
      <c r="B170" s="1"/>
      <c r="D170" s="121"/>
      <c r="E170" s="143"/>
      <c r="F170" s="100"/>
      <c r="G170" s="7"/>
      <c r="L170" s="7"/>
    </row>
    <row r="171" ht="13.5" customHeight="1">
      <c r="A171" s="1"/>
      <c r="B171" s="1"/>
      <c r="D171" s="121"/>
      <c r="E171" s="143"/>
      <c r="F171" s="100"/>
      <c r="G171" s="7"/>
      <c r="L171" s="7"/>
    </row>
    <row r="172" ht="13.5" customHeight="1">
      <c r="A172" s="1"/>
      <c r="B172" s="1"/>
      <c r="D172" s="121"/>
      <c r="E172" s="143"/>
      <c r="F172" s="100"/>
      <c r="G172" s="7"/>
      <c r="L172" s="7"/>
    </row>
    <row r="173" ht="13.5" customHeight="1">
      <c r="A173" s="1"/>
      <c r="B173" s="1"/>
      <c r="D173" s="121"/>
      <c r="E173" s="143"/>
      <c r="F173" s="100"/>
      <c r="G173" s="7"/>
      <c r="L173" s="7"/>
    </row>
    <row r="174" ht="13.5" customHeight="1">
      <c r="A174" s="1"/>
      <c r="B174" s="1"/>
      <c r="D174" s="121"/>
      <c r="E174" s="143"/>
      <c r="F174" s="100"/>
      <c r="G174" s="7"/>
      <c r="L174" s="7"/>
    </row>
    <row r="175" ht="13.5" customHeight="1">
      <c r="A175" s="1"/>
      <c r="B175" s="1"/>
      <c r="D175" s="121"/>
      <c r="E175" s="143"/>
      <c r="F175" s="100"/>
      <c r="G175" s="7"/>
      <c r="L175" s="7"/>
    </row>
    <row r="176" ht="13.5" customHeight="1">
      <c r="A176" s="1"/>
      <c r="B176" s="1"/>
      <c r="D176" s="121"/>
      <c r="E176" s="143"/>
      <c r="F176" s="100"/>
      <c r="G176" s="7"/>
      <c r="L176" s="7"/>
    </row>
    <row r="177" ht="13.5" customHeight="1">
      <c r="A177" s="1"/>
      <c r="B177" s="1"/>
      <c r="D177" s="121"/>
      <c r="E177" s="143"/>
      <c r="F177" s="100"/>
      <c r="G177" s="7"/>
      <c r="L177" s="7"/>
    </row>
    <row r="178" ht="13.5" customHeight="1">
      <c r="A178" s="1"/>
      <c r="B178" s="1"/>
      <c r="D178" s="121"/>
      <c r="E178" s="143"/>
      <c r="F178" s="100"/>
      <c r="G178" s="7"/>
      <c r="L178" s="7"/>
    </row>
    <row r="179" ht="13.5" customHeight="1">
      <c r="A179" s="1"/>
      <c r="B179" s="1"/>
      <c r="D179" s="121"/>
      <c r="E179" s="143"/>
      <c r="F179" s="100"/>
      <c r="G179" s="7"/>
      <c r="L179" s="7"/>
    </row>
    <row r="180" ht="13.5" customHeight="1">
      <c r="A180" s="1"/>
      <c r="B180" s="1"/>
      <c r="D180" s="121"/>
      <c r="E180" s="143"/>
      <c r="F180" s="100"/>
      <c r="G180" s="7"/>
      <c r="L180" s="7"/>
    </row>
    <row r="181" ht="13.5" customHeight="1">
      <c r="A181" s="1"/>
      <c r="B181" s="1"/>
      <c r="D181" s="121"/>
      <c r="E181" s="143"/>
      <c r="F181" s="100"/>
      <c r="G181" s="7"/>
      <c r="L181" s="7"/>
    </row>
    <row r="182" ht="13.5" customHeight="1">
      <c r="A182" s="1"/>
      <c r="B182" s="1"/>
      <c r="D182" s="121"/>
      <c r="E182" s="143"/>
      <c r="F182" s="100"/>
      <c r="G182" s="7"/>
      <c r="L182" s="7"/>
    </row>
    <row r="183" ht="13.5" customHeight="1">
      <c r="A183" s="1"/>
      <c r="B183" s="1"/>
      <c r="D183" s="121"/>
      <c r="E183" s="143"/>
      <c r="F183" s="100"/>
      <c r="G183" s="7"/>
      <c r="L183" s="7"/>
    </row>
    <row r="184" ht="13.5" customHeight="1">
      <c r="A184" s="1"/>
      <c r="B184" s="1"/>
      <c r="D184" s="121"/>
      <c r="E184" s="143"/>
      <c r="F184" s="100"/>
      <c r="G184" s="7"/>
      <c r="L184" s="7"/>
    </row>
    <row r="185" ht="13.5" customHeight="1">
      <c r="A185" s="1"/>
      <c r="B185" s="1"/>
      <c r="D185" s="121"/>
      <c r="E185" s="143"/>
      <c r="F185" s="100"/>
      <c r="G185" s="7"/>
      <c r="L185" s="7"/>
    </row>
    <row r="186" ht="13.5" customHeight="1">
      <c r="A186" s="1"/>
      <c r="B186" s="1"/>
      <c r="D186" s="121"/>
      <c r="E186" s="143"/>
      <c r="F186" s="100"/>
      <c r="G186" s="7"/>
      <c r="L186" s="7"/>
    </row>
    <row r="187" ht="13.5" customHeight="1">
      <c r="A187" s="1"/>
      <c r="B187" s="1"/>
      <c r="D187" s="121"/>
      <c r="E187" s="143"/>
      <c r="F187" s="100"/>
      <c r="G187" s="7"/>
      <c r="L187" s="7"/>
    </row>
    <row r="188" ht="13.5" customHeight="1">
      <c r="A188" s="1"/>
      <c r="B188" s="1"/>
      <c r="D188" s="121"/>
      <c r="E188" s="143"/>
      <c r="F188" s="100"/>
      <c r="G188" s="7"/>
      <c r="L188" s="7"/>
    </row>
    <row r="189" ht="13.5" customHeight="1">
      <c r="A189" s="1"/>
      <c r="B189" s="1"/>
      <c r="D189" s="121"/>
      <c r="E189" s="143"/>
      <c r="F189" s="100"/>
      <c r="G189" s="7"/>
      <c r="L189" s="7"/>
    </row>
    <row r="190" ht="13.5" customHeight="1">
      <c r="A190" s="1"/>
      <c r="B190" s="1"/>
      <c r="D190" s="121"/>
      <c r="E190" s="143"/>
      <c r="F190" s="100"/>
      <c r="G190" s="7"/>
      <c r="L190" s="7"/>
    </row>
    <row r="191" ht="13.5" customHeight="1">
      <c r="A191" s="1"/>
      <c r="B191" s="1"/>
      <c r="D191" s="121"/>
      <c r="E191" s="143"/>
      <c r="F191" s="100"/>
      <c r="G191" s="7"/>
      <c r="L191" s="7"/>
    </row>
    <row r="192" ht="13.5" customHeight="1">
      <c r="A192" s="1"/>
      <c r="B192" s="1"/>
      <c r="D192" s="121"/>
      <c r="E192" s="143"/>
      <c r="F192" s="100"/>
      <c r="G192" s="7"/>
      <c r="L192" s="7"/>
    </row>
    <row r="193" ht="13.5" customHeight="1">
      <c r="A193" s="1"/>
      <c r="B193" s="1"/>
      <c r="D193" s="121"/>
      <c r="E193" s="143"/>
      <c r="F193" s="100"/>
      <c r="G193" s="7"/>
      <c r="L193" s="7"/>
    </row>
    <row r="194" ht="13.5" customHeight="1">
      <c r="A194" s="1"/>
      <c r="B194" s="1"/>
      <c r="D194" s="121"/>
      <c r="E194" s="143"/>
      <c r="F194" s="100"/>
      <c r="G194" s="7"/>
      <c r="L194" s="7"/>
    </row>
    <row r="195" ht="13.5" customHeight="1">
      <c r="A195" s="1"/>
      <c r="B195" s="1"/>
      <c r="D195" s="121"/>
      <c r="E195" s="143"/>
      <c r="F195" s="100"/>
      <c r="G195" s="7"/>
      <c r="L195" s="7"/>
    </row>
    <row r="196" ht="13.5" customHeight="1">
      <c r="A196" s="1"/>
      <c r="B196" s="1"/>
      <c r="D196" s="121"/>
      <c r="E196" s="143"/>
      <c r="F196" s="100"/>
      <c r="G196" s="7"/>
      <c r="L196" s="7"/>
    </row>
    <row r="197" ht="13.5" customHeight="1">
      <c r="A197" s="1"/>
      <c r="B197" s="1"/>
      <c r="D197" s="121"/>
      <c r="E197" s="143"/>
      <c r="F197" s="100"/>
      <c r="G197" s="7"/>
      <c r="L197" s="7"/>
    </row>
    <row r="198" ht="13.5" customHeight="1">
      <c r="A198" s="1"/>
      <c r="B198" s="1"/>
      <c r="D198" s="121"/>
      <c r="E198" s="143"/>
      <c r="F198" s="100"/>
      <c r="G198" s="7"/>
      <c r="L198" s="7"/>
    </row>
    <row r="199" ht="13.5" customHeight="1">
      <c r="A199" s="1"/>
      <c r="B199" s="1"/>
      <c r="D199" s="121"/>
      <c r="E199" s="143"/>
      <c r="F199" s="100"/>
      <c r="G199" s="7"/>
      <c r="L199" s="7"/>
    </row>
    <row r="200" ht="13.5" customHeight="1">
      <c r="A200" s="1"/>
      <c r="B200" s="1"/>
      <c r="D200" s="121"/>
      <c r="E200" s="143"/>
      <c r="F200" s="100"/>
      <c r="G200" s="7"/>
      <c r="L200" s="7"/>
    </row>
    <row r="201" ht="13.5" customHeight="1">
      <c r="A201" s="1"/>
      <c r="B201" s="1"/>
      <c r="D201" s="121"/>
      <c r="E201" s="143"/>
      <c r="F201" s="100"/>
      <c r="G201" s="7"/>
      <c r="L201" s="7"/>
    </row>
    <row r="202" ht="13.5" customHeight="1">
      <c r="A202" s="1"/>
      <c r="B202" s="1"/>
      <c r="D202" s="121"/>
      <c r="E202" s="143"/>
      <c r="F202" s="100"/>
      <c r="G202" s="7"/>
      <c r="L202" s="7"/>
    </row>
    <row r="203" ht="13.5" customHeight="1">
      <c r="A203" s="1"/>
      <c r="B203" s="1"/>
      <c r="D203" s="121"/>
      <c r="E203" s="143"/>
      <c r="F203" s="100"/>
      <c r="G203" s="7"/>
      <c r="L203" s="7"/>
    </row>
    <row r="204" ht="13.5" customHeight="1">
      <c r="A204" s="1"/>
      <c r="B204" s="1"/>
      <c r="D204" s="121"/>
      <c r="E204" s="143"/>
      <c r="F204" s="100"/>
      <c r="G204" s="7"/>
      <c r="L204" s="7"/>
    </row>
    <row r="205" ht="13.5" customHeight="1">
      <c r="A205" s="1"/>
      <c r="B205" s="1"/>
      <c r="D205" s="121"/>
      <c r="E205" s="143"/>
      <c r="F205" s="100"/>
      <c r="G205" s="7"/>
      <c r="L205" s="7"/>
    </row>
    <row r="206" ht="13.5" customHeight="1">
      <c r="A206" s="1"/>
      <c r="B206" s="1"/>
      <c r="D206" s="121"/>
      <c r="E206" s="143"/>
      <c r="F206" s="100"/>
      <c r="G206" s="7"/>
      <c r="L206" s="7"/>
    </row>
    <row r="207" ht="13.5" customHeight="1">
      <c r="A207" s="1"/>
      <c r="B207" s="1"/>
      <c r="D207" s="121"/>
      <c r="E207" s="143"/>
      <c r="F207" s="100"/>
      <c r="G207" s="7"/>
      <c r="L207" s="7"/>
    </row>
    <row r="208" ht="13.5" customHeight="1">
      <c r="A208" s="1"/>
      <c r="B208" s="1"/>
      <c r="D208" s="121"/>
      <c r="E208" s="143"/>
      <c r="F208" s="100"/>
      <c r="G208" s="7"/>
      <c r="L208" s="7"/>
    </row>
    <row r="209" ht="13.5" customHeight="1">
      <c r="A209" s="1"/>
      <c r="B209" s="1"/>
      <c r="D209" s="121"/>
      <c r="E209" s="143"/>
      <c r="F209" s="100"/>
      <c r="G209" s="7"/>
      <c r="L209" s="7"/>
    </row>
    <row r="210" ht="13.5" customHeight="1">
      <c r="A210" s="1"/>
      <c r="B210" s="1"/>
      <c r="D210" s="121"/>
      <c r="E210" s="143"/>
      <c r="F210" s="100"/>
      <c r="G210" s="7"/>
      <c r="L210" s="7"/>
    </row>
    <row r="211" ht="13.5" customHeight="1">
      <c r="A211" s="1"/>
      <c r="B211" s="1"/>
      <c r="D211" s="121"/>
      <c r="E211" s="143"/>
      <c r="F211" s="100"/>
      <c r="G211" s="7"/>
      <c r="L211" s="7"/>
    </row>
    <row r="212" ht="13.5" customHeight="1">
      <c r="A212" s="1"/>
      <c r="B212" s="1"/>
      <c r="D212" s="121"/>
      <c r="E212" s="143"/>
      <c r="F212" s="100"/>
      <c r="G212" s="7"/>
      <c r="L212" s="7"/>
    </row>
    <row r="213" ht="13.5" customHeight="1">
      <c r="A213" s="1"/>
      <c r="B213" s="1"/>
      <c r="D213" s="121"/>
      <c r="E213" s="143"/>
      <c r="F213" s="100"/>
      <c r="G213" s="7"/>
      <c r="L213" s="7"/>
    </row>
    <row r="214" ht="13.5" customHeight="1">
      <c r="A214" s="1"/>
      <c r="B214" s="1"/>
      <c r="D214" s="121"/>
      <c r="E214" s="143"/>
      <c r="F214" s="100"/>
      <c r="G214" s="7"/>
      <c r="L214" s="7"/>
    </row>
    <row r="215" ht="13.5" customHeight="1">
      <c r="A215" s="1"/>
      <c r="B215" s="1"/>
      <c r="D215" s="121"/>
      <c r="E215" s="143"/>
      <c r="F215" s="100"/>
      <c r="G215" s="7"/>
      <c r="L215" s="7"/>
    </row>
    <row r="216" ht="13.5" customHeight="1">
      <c r="A216" s="1"/>
      <c r="B216" s="1"/>
      <c r="D216" s="121"/>
      <c r="E216" s="143"/>
      <c r="F216" s="100"/>
      <c r="G216" s="7"/>
      <c r="L216" s="7"/>
    </row>
    <row r="217" ht="13.5" customHeight="1">
      <c r="A217" s="1"/>
      <c r="B217" s="1"/>
      <c r="D217" s="121"/>
      <c r="E217" s="143"/>
      <c r="F217" s="100"/>
      <c r="G217" s="7"/>
      <c r="L217" s="7"/>
    </row>
    <row r="218" ht="13.5" customHeight="1">
      <c r="A218" s="1"/>
      <c r="B218" s="1"/>
      <c r="D218" s="121"/>
      <c r="E218" s="143"/>
      <c r="F218" s="100"/>
      <c r="G218" s="7"/>
      <c r="L218" s="7"/>
    </row>
    <row r="219" ht="13.5" customHeight="1">
      <c r="A219" s="1"/>
      <c r="B219" s="1"/>
      <c r="D219" s="121"/>
      <c r="E219" s="143"/>
      <c r="F219" s="100"/>
      <c r="G219" s="7"/>
      <c r="L219" s="7"/>
    </row>
    <row r="220" ht="13.5" customHeight="1">
      <c r="A220" s="1"/>
      <c r="B220" s="1"/>
      <c r="D220" s="121"/>
      <c r="E220" s="143"/>
      <c r="F220" s="100"/>
      <c r="G220" s="7"/>
      <c r="L220" s="7"/>
    </row>
    <row r="221" ht="13.5" customHeight="1">
      <c r="A221" s="1"/>
      <c r="B221" s="1"/>
      <c r="D221" s="121"/>
      <c r="E221" s="143"/>
      <c r="F221" s="100"/>
      <c r="G221" s="7"/>
      <c r="L221" s="7"/>
    </row>
    <row r="222" ht="13.5" customHeight="1">
      <c r="A222" s="1"/>
      <c r="B222" s="1"/>
      <c r="D222" s="121"/>
      <c r="E222" s="143"/>
      <c r="F222" s="100"/>
      <c r="G222" s="7"/>
      <c r="L222" s="7"/>
    </row>
    <row r="223" ht="13.5" customHeight="1">
      <c r="A223" s="1"/>
      <c r="B223" s="1"/>
      <c r="D223" s="121"/>
      <c r="E223" s="143"/>
      <c r="F223" s="100"/>
      <c r="G223" s="7"/>
      <c r="L223" s="7"/>
    </row>
    <row r="224" ht="13.5" customHeight="1">
      <c r="A224" s="1"/>
      <c r="B224" s="1"/>
      <c r="D224" s="121"/>
      <c r="E224" s="143"/>
      <c r="F224" s="100"/>
      <c r="G224" s="7"/>
      <c r="L224" s="7"/>
    </row>
    <row r="225" ht="13.5" customHeight="1">
      <c r="A225" s="1"/>
      <c r="B225" s="1"/>
      <c r="D225" s="121"/>
      <c r="E225" s="143"/>
      <c r="F225" s="100"/>
      <c r="G225" s="7"/>
      <c r="L225" s="7"/>
    </row>
    <row r="226" ht="13.5" customHeight="1">
      <c r="A226" s="1"/>
      <c r="B226" s="1"/>
      <c r="D226" s="121"/>
      <c r="E226" s="143"/>
      <c r="F226" s="100"/>
      <c r="G226" s="7"/>
      <c r="L226" s="7"/>
    </row>
    <row r="227" ht="13.5" customHeight="1">
      <c r="A227" s="1"/>
      <c r="B227" s="1"/>
      <c r="D227" s="121"/>
      <c r="E227" s="143"/>
      <c r="F227" s="100"/>
      <c r="G227" s="7"/>
      <c r="L227" s="7"/>
    </row>
    <row r="228" ht="13.5" customHeight="1">
      <c r="A228" s="1"/>
      <c r="B228" s="1"/>
      <c r="D228" s="121"/>
      <c r="E228" s="143"/>
      <c r="F228" s="100"/>
      <c r="G228" s="7"/>
      <c r="L228" s="7"/>
    </row>
    <row r="229" ht="13.5" customHeight="1">
      <c r="A229" s="1"/>
      <c r="B229" s="1"/>
      <c r="D229" s="121"/>
      <c r="E229" s="143"/>
      <c r="F229" s="100"/>
      <c r="G229" s="7"/>
      <c r="L229" s="7"/>
    </row>
    <row r="230" ht="13.5" customHeight="1">
      <c r="A230" s="1"/>
      <c r="B230" s="1"/>
      <c r="D230" s="121"/>
      <c r="E230" s="143"/>
      <c r="F230" s="100"/>
      <c r="G230" s="7"/>
      <c r="L230" s="7"/>
    </row>
    <row r="231" ht="13.5" customHeight="1">
      <c r="A231" s="1"/>
      <c r="B231" s="1"/>
      <c r="D231" s="121"/>
      <c r="E231" s="143"/>
      <c r="F231" s="100"/>
      <c r="G231" s="7"/>
      <c r="L231" s="7"/>
    </row>
    <row r="232" ht="13.5" customHeight="1">
      <c r="A232" s="1"/>
      <c r="B232" s="1"/>
      <c r="D232" s="121"/>
      <c r="E232" s="143"/>
      <c r="F232" s="100"/>
      <c r="G232" s="7"/>
      <c r="L232" s="7"/>
    </row>
    <row r="233" ht="13.5" customHeight="1">
      <c r="A233" s="1"/>
      <c r="B233" s="1"/>
      <c r="D233" s="121"/>
      <c r="E233" s="143"/>
      <c r="F233" s="100"/>
      <c r="G233" s="7"/>
      <c r="L233" s="7"/>
    </row>
    <row r="234" ht="13.5" customHeight="1">
      <c r="A234" s="1"/>
      <c r="B234" s="1"/>
      <c r="D234" s="121"/>
      <c r="E234" s="143"/>
      <c r="F234" s="100"/>
      <c r="G234" s="7"/>
      <c r="L234" s="7"/>
    </row>
    <row r="235" ht="13.5" customHeight="1">
      <c r="A235" s="1"/>
      <c r="B235" s="1"/>
      <c r="D235" s="121"/>
      <c r="E235" s="143"/>
      <c r="F235" s="100"/>
      <c r="G235" s="7"/>
      <c r="L235" s="7"/>
    </row>
    <row r="236" ht="13.5" customHeight="1">
      <c r="A236" s="1"/>
      <c r="B236" s="1"/>
      <c r="D236" s="121"/>
      <c r="E236" s="143"/>
      <c r="F236" s="100"/>
      <c r="G236" s="7"/>
      <c r="L236" s="7"/>
    </row>
    <row r="237" ht="13.5" customHeight="1">
      <c r="A237" s="1"/>
      <c r="B237" s="1"/>
      <c r="D237" s="121"/>
      <c r="E237" s="143"/>
      <c r="F237" s="100"/>
      <c r="G237" s="7"/>
      <c r="L237" s="7"/>
    </row>
    <row r="238" ht="13.5" customHeight="1">
      <c r="A238" s="1"/>
      <c r="B238" s="1"/>
      <c r="D238" s="121"/>
      <c r="E238" s="143"/>
      <c r="F238" s="100"/>
      <c r="G238" s="7"/>
      <c r="L238" s="7"/>
    </row>
    <row r="239" ht="13.5" customHeight="1">
      <c r="A239" s="1"/>
      <c r="B239" s="1"/>
      <c r="D239" s="121"/>
      <c r="E239" s="143"/>
      <c r="F239" s="100"/>
      <c r="G239" s="7"/>
      <c r="L239" s="7"/>
    </row>
    <row r="240" ht="13.5" customHeight="1">
      <c r="A240" s="1"/>
      <c r="B240" s="1"/>
      <c r="D240" s="121"/>
      <c r="E240" s="143"/>
      <c r="F240" s="100"/>
      <c r="G240" s="7"/>
      <c r="L240" s="7"/>
    </row>
    <row r="241" ht="13.5" customHeight="1">
      <c r="A241" s="1"/>
      <c r="B241" s="1"/>
      <c r="D241" s="121"/>
      <c r="E241" s="143"/>
      <c r="F241" s="100"/>
      <c r="G241" s="7"/>
      <c r="L241" s="7"/>
    </row>
    <row r="242" ht="13.5" customHeight="1">
      <c r="A242" s="1"/>
      <c r="B242" s="1"/>
      <c r="D242" s="121"/>
      <c r="E242" s="143"/>
      <c r="F242" s="100"/>
      <c r="G242" s="7"/>
      <c r="L242" s="7"/>
    </row>
    <row r="243" ht="13.5" customHeight="1">
      <c r="A243" s="1"/>
      <c r="B243" s="1"/>
      <c r="D243" s="121"/>
      <c r="E243" s="143"/>
      <c r="F243" s="100"/>
      <c r="G243" s="7"/>
      <c r="L243" s="7"/>
    </row>
    <row r="244" ht="13.5" customHeight="1">
      <c r="A244" s="1"/>
      <c r="B244" s="1"/>
      <c r="D244" s="121"/>
      <c r="E244" s="143"/>
      <c r="F244" s="100"/>
      <c r="G244" s="7"/>
      <c r="L244" s="7"/>
    </row>
    <row r="245" ht="13.5" customHeight="1">
      <c r="A245" s="1"/>
      <c r="B245" s="1"/>
      <c r="D245" s="121"/>
      <c r="E245" s="143"/>
      <c r="F245" s="100"/>
      <c r="G245" s="7"/>
      <c r="L245" s="7"/>
    </row>
    <row r="246" ht="13.5" customHeight="1">
      <c r="A246" s="1"/>
      <c r="B246" s="1"/>
      <c r="D246" s="121"/>
      <c r="E246" s="143"/>
      <c r="F246" s="100"/>
      <c r="G246" s="7"/>
      <c r="L246" s="7"/>
    </row>
    <row r="247" ht="13.5" customHeight="1">
      <c r="A247" s="1"/>
      <c r="B247" s="1"/>
      <c r="D247" s="121"/>
      <c r="E247" s="143"/>
      <c r="F247" s="100"/>
      <c r="G247" s="7"/>
      <c r="L247" s="7"/>
    </row>
    <row r="248" ht="13.5" customHeight="1">
      <c r="A248" s="1"/>
      <c r="B248" s="1"/>
      <c r="D248" s="121"/>
      <c r="E248" s="143"/>
      <c r="F248" s="100"/>
      <c r="G248" s="7"/>
      <c r="L248" s="7"/>
    </row>
    <row r="249" ht="13.5" customHeight="1">
      <c r="A249" s="1"/>
      <c r="B249" s="1"/>
      <c r="D249" s="121"/>
      <c r="E249" s="143"/>
      <c r="F249" s="100"/>
      <c r="G249" s="7"/>
      <c r="L249" s="7"/>
    </row>
    <row r="250" ht="13.5" customHeight="1">
      <c r="A250" s="1"/>
      <c r="B250" s="1"/>
      <c r="D250" s="121"/>
      <c r="E250" s="143"/>
      <c r="F250" s="100"/>
      <c r="G250" s="7"/>
      <c r="L250" s="7"/>
    </row>
    <row r="251" ht="13.5" customHeight="1">
      <c r="A251" s="1"/>
      <c r="B251" s="1"/>
      <c r="D251" s="121"/>
      <c r="E251" s="143"/>
      <c r="F251" s="100"/>
      <c r="G251" s="7"/>
      <c r="L251" s="7"/>
    </row>
    <row r="252" ht="13.5" customHeight="1">
      <c r="A252" s="1"/>
      <c r="B252" s="1"/>
      <c r="D252" s="121"/>
      <c r="E252" s="143"/>
      <c r="F252" s="100"/>
      <c r="G252" s="7"/>
      <c r="L252" s="7"/>
    </row>
    <row r="253" ht="13.5" customHeight="1">
      <c r="A253" s="1"/>
      <c r="B253" s="1"/>
      <c r="D253" s="121"/>
      <c r="E253" s="143"/>
      <c r="F253" s="100"/>
      <c r="G253" s="7"/>
      <c r="L253" s="7"/>
    </row>
    <row r="254" ht="13.5" customHeight="1">
      <c r="A254" s="1"/>
      <c r="B254" s="1"/>
      <c r="D254" s="121"/>
      <c r="E254" s="143"/>
      <c r="F254" s="100"/>
      <c r="G254" s="7"/>
      <c r="L254" s="7"/>
    </row>
    <row r="255" ht="13.5" customHeight="1">
      <c r="A255" s="1"/>
      <c r="B255" s="1"/>
      <c r="D255" s="121"/>
      <c r="E255" s="143"/>
      <c r="F255" s="100"/>
      <c r="G255" s="7"/>
      <c r="L255" s="7"/>
    </row>
    <row r="256" ht="13.5" customHeight="1">
      <c r="A256" s="1"/>
      <c r="B256" s="1"/>
      <c r="D256" s="121"/>
      <c r="E256" s="143"/>
      <c r="F256" s="100"/>
      <c r="G256" s="7"/>
      <c r="L256" s="7"/>
    </row>
    <row r="257" ht="13.5" customHeight="1">
      <c r="A257" s="1"/>
      <c r="B257" s="1"/>
      <c r="D257" s="121"/>
      <c r="E257" s="143"/>
      <c r="F257" s="100"/>
      <c r="G257" s="7"/>
      <c r="L257" s="7"/>
    </row>
    <row r="258" ht="13.5" customHeight="1">
      <c r="A258" s="1"/>
      <c r="B258" s="1"/>
      <c r="D258" s="121"/>
      <c r="E258" s="143"/>
      <c r="F258" s="100"/>
      <c r="G258" s="7"/>
      <c r="L258" s="7"/>
    </row>
    <row r="259" ht="13.5" customHeight="1">
      <c r="A259" s="1"/>
      <c r="B259" s="1"/>
      <c r="D259" s="121"/>
      <c r="E259" s="143"/>
      <c r="F259" s="100"/>
      <c r="G259" s="7"/>
      <c r="L259" s="7"/>
    </row>
    <row r="260" ht="13.5" customHeight="1">
      <c r="A260" s="1"/>
      <c r="B260" s="1"/>
      <c r="D260" s="121"/>
      <c r="E260" s="143"/>
      <c r="F260" s="100"/>
      <c r="G260" s="7"/>
      <c r="L260" s="7"/>
    </row>
    <row r="261" ht="13.5" customHeight="1">
      <c r="A261" s="1"/>
      <c r="B261" s="1"/>
      <c r="D261" s="121"/>
      <c r="E261" s="143"/>
      <c r="F261" s="100"/>
      <c r="G261" s="7"/>
      <c r="L261" s="7"/>
    </row>
    <row r="262" ht="13.5" customHeight="1">
      <c r="A262" s="1"/>
      <c r="B262" s="1"/>
      <c r="D262" s="121"/>
      <c r="E262" s="143"/>
      <c r="F262" s="100"/>
      <c r="G262" s="7"/>
      <c r="L262" s="7"/>
    </row>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18.57"/>
    <col customWidth="1" min="3" max="3" width="19.29"/>
    <col customWidth="1" min="4" max="4" width="27.86"/>
    <col customWidth="1" min="5" max="5" width="43.86"/>
    <col customWidth="1" min="6" max="6" width="75.57"/>
    <col customWidth="1" min="7" max="7" width="16.14"/>
    <col customWidth="1" min="8" max="8" width="15.14"/>
    <col customWidth="1" min="9" max="9" width="34.0"/>
    <col customWidth="1" min="10" max="10" width="23.0"/>
    <col customWidth="1" min="11" max="11" width="20.57"/>
    <col customWidth="1" min="12" max="12" width="17.57"/>
    <col customWidth="1" min="13" max="19" width="23.57"/>
  </cols>
  <sheetData>
    <row r="1" ht="28.5" customHeight="1">
      <c r="A1" s="3" t="s">
        <v>120</v>
      </c>
      <c r="B1" s="3" t="s">
        <v>121</v>
      </c>
      <c r="C1" s="3" t="s">
        <v>122</v>
      </c>
      <c r="D1" s="3" t="s">
        <v>411</v>
      </c>
      <c r="E1" s="3" t="s">
        <v>462</v>
      </c>
      <c r="F1" s="145" t="s">
        <v>463</v>
      </c>
      <c r="G1" s="3" t="s">
        <v>464</v>
      </c>
      <c r="H1" s="3" t="s">
        <v>465</v>
      </c>
      <c r="I1" s="3" t="s">
        <v>466</v>
      </c>
      <c r="J1" s="3" t="s">
        <v>467</v>
      </c>
      <c r="K1" s="3" t="s">
        <v>468</v>
      </c>
      <c r="L1" s="3" t="s">
        <v>469</v>
      </c>
      <c r="M1" s="3" t="s">
        <v>470</v>
      </c>
      <c r="N1" s="3" t="s">
        <v>471</v>
      </c>
    </row>
    <row r="2" ht="98.25" customHeight="1">
      <c r="A2" s="114" t="s">
        <v>140</v>
      </c>
      <c r="B2" s="114" t="s">
        <v>141</v>
      </c>
      <c r="C2" s="114" t="s">
        <v>472</v>
      </c>
      <c r="D2" s="114" t="s">
        <v>473</v>
      </c>
      <c r="E2" s="52" t="s">
        <v>474</v>
      </c>
      <c r="F2" s="146" t="s">
        <v>475</v>
      </c>
      <c r="G2" s="51" t="s">
        <v>476</v>
      </c>
      <c r="H2" s="51" t="s">
        <v>477</v>
      </c>
      <c r="I2" s="51" t="s">
        <v>478</v>
      </c>
      <c r="J2" s="51" t="s">
        <v>479</v>
      </c>
      <c r="K2" s="51" t="s">
        <v>480</v>
      </c>
      <c r="L2" s="51" t="s">
        <v>481</v>
      </c>
      <c r="M2" s="51" t="s">
        <v>482</v>
      </c>
      <c r="N2" s="51" t="s">
        <v>480</v>
      </c>
    </row>
    <row r="3" ht="14.25" customHeight="1">
      <c r="A3" s="31" t="s">
        <v>164</v>
      </c>
      <c r="B3" s="31" t="s">
        <v>165</v>
      </c>
      <c r="C3" s="4" t="s">
        <v>168</v>
      </c>
      <c r="D3" s="1" t="s">
        <v>483</v>
      </c>
      <c r="E3" s="34" t="s">
        <v>484</v>
      </c>
      <c r="F3" s="34" t="s">
        <v>485</v>
      </c>
      <c r="G3" s="35" t="s">
        <v>486</v>
      </c>
      <c r="H3" s="35" t="s">
        <v>487</v>
      </c>
      <c r="I3" s="35" t="s">
        <v>488</v>
      </c>
      <c r="J3" s="35" t="s">
        <v>489</v>
      </c>
      <c r="K3" s="35" t="s">
        <v>486</v>
      </c>
      <c r="L3" s="35" t="s">
        <v>486</v>
      </c>
      <c r="M3" s="4" t="s">
        <v>489</v>
      </c>
      <c r="N3" s="63" t="s">
        <v>486</v>
      </c>
    </row>
    <row r="4" ht="14.25" customHeight="1">
      <c r="A4" s="31" t="s">
        <v>164</v>
      </c>
      <c r="B4" s="31" t="s">
        <v>165</v>
      </c>
      <c r="C4" s="4" t="s">
        <v>168</v>
      </c>
      <c r="D4" s="69" t="s">
        <v>490</v>
      </c>
      <c r="E4" s="34" t="s">
        <v>491</v>
      </c>
      <c r="F4" s="34" t="s">
        <v>728</v>
      </c>
      <c r="G4" s="35" t="s">
        <v>486</v>
      </c>
      <c r="H4" s="35" t="s">
        <v>493</v>
      </c>
      <c r="I4" s="68" t="s">
        <v>494</v>
      </c>
      <c r="J4" s="35" t="s">
        <v>489</v>
      </c>
      <c r="K4" s="35" t="s">
        <v>486</v>
      </c>
      <c r="L4" s="35" t="s">
        <v>486</v>
      </c>
      <c r="M4" s="63" t="s">
        <v>486</v>
      </c>
      <c r="N4" s="63" t="s">
        <v>489</v>
      </c>
    </row>
    <row r="5" ht="14.25" customHeight="1">
      <c r="A5" s="31" t="s">
        <v>164</v>
      </c>
      <c r="B5" s="31" t="s">
        <v>165</v>
      </c>
      <c r="C5" s="4" t="s">
        <v>168</v>
      </c>
      <c r="D5" s="69" t="s">
        <v>520</v>
      </c>
      <c r="E5" s="34" t="s">
        <v>564</v>
      </c>
      <c r="F5" s="34" t="s">
        <v>729</v>
      </c>
      <c r="G5" s="35" t="s">
        <v>486</v>
      </c>
      <c r="H5" s="35" t="s">
        <v>493</v>
      </c>
      <c r="I5" s="68" t="s">
        <v>494</v>
      </c>
      <c r="J5" s="35" t="s">
        <v>489</v>
      </c>
      <c r="K5" s="35" t="s">
        <v>486</v>
      </c>
      <c r="L5" s="35" t="s">
        <v>486</v>
      </c>
      <c r="M5" s="63" t="s">
        <v>486</v>
      </c>
      <c r="N5" s="63" t="s">
        <v>486</v>
      </c>
    </row>
    <row r="6" ht="14.25" customHeight="1">
      <c r="A6" s="31" t="s">
        <v>164</v>
      </c>
      <c r="B6" s="31" t="s">
        <v>165</v>
      </c>
      <c r="C6" s="4" t="s">
        <v>168</v>
      </c>
      <c r="D6" s="69" t="s">
        <v>495</v>
      </c>
      <c r="E6" s="34" t="s">
        <v>496</v>
      </c>
      <c r="F6" s="34" t="s">
        <v>730</v>
      </c>
      <c r="G6" s="35" t="s">
        <v>486</v>
      </c>
      <c r="H6" s="35" t="s">
        <v>493</v>
      </c>
      <c r="I6" s="35"/>
      <c r="J6" s="35" t="s">
        <v>489</v>
      </c>
      <c r="K6" s="35" t="s">
        <v>489</v>
      </c>
      <c r="L6" s="35" t="s">
        <v>486</v>
      </c>
      <c r="M6" s="63" t="s">
        <v>486</v>
      </c>
      <c r="N6" s="63" t="s">
        <v>489</v>
      </c>
    </row>
    <row r="7" ht="14.25" customHeight="1">
      <c r="A7" s="31" t="s">
        <v>164</v>
      </c>
      <c r="B7" s="31" t="s">
        <v>165</v>
      </c>
      <c r="C7" s="4" t="s">
        <v>168</v>
      </c>
      <c r="D7" s="69" t="s">
        <v>568</v>
      </c>
      <c r="E7" s="34" t="s">
        <v>731</v>
      </c>
      <c r="F7" s="34" t="s">
        <v>732</v>
      </c>
      <c r="G7" s="35" t="s">
        <v>486</v>
      </c>
      <c r="H7" s="35" t="s">
        <v>493</v>
      </c>
      <c r="I7" s="69" t="s">
        <v>733</v>
      </c>
      <c r="J7" s="35" t="s">
        <v>486</v>
      </c>
      <c r="K7" s="35" t="s">
        <v>486</v>
      </c>
      <c r="L7" s="35" t="s">
        <v>486</v>
      </c>
      <c r="M7" s="63" t="s">
        <v>486</v>
      </c>
      <c r="N7" s="63" t="s">
        <v>486</v>
      </c>
    </row>
    <row r="8" ht="14.25" customHeight="1">
      <c r="A8" s="31" t="s">
        <v>164</v>
      </c>
      <c r="B8" s="31" t="s">
        <v>165</v>
      </c>
      <c r="C8" s="4" t="s">
        <v>168</v>
      </c>
      <c r="D8" s="69" t="s">
        <v>572</v>
      </c>
      <c r="E8" s="34" t="s">
        <v>734</v>
      </c>
      <c r="F8" s="34" t="s">
        <v>735</v>
      </c>
      <c r="G8" s="35" t="s">
        <v>486</v>
      </c>
      <c r="H8" s="35" t="s">
        <v>493</v>
      </c>
      <c r="I8" s="68" t="s">
        <v>736</v>
      </c>
      <c r="J8" s="35" t="s">
        <v>486</v>
      </c>
      <c r="K8" s="35" t="s">
        <v>486</v>
      </c>
      <c r="L8" s="35" t="s">
        <v>486</v>
      </c>
      <c r="M8" s="63" t="s">
        <v>486</v>
      </c>
      <c r="N8" s="63" t="s">
        <v>486</v>
      </c>
    </row>
    <row r="9" ht="14.25" customHeight="1">
      <c r="A9" s="31" t="s">
        <v>164</v>
      </c>
      <c r="B9" s="31" t="s">
        <v>165</v>
      </c>
      <c r="C9" s="4" t="s">
        <v>168</v>
      </c>
      <c r="D9" s="69" t="s">
        <v>582</v>
      </c>
      <c r="E9" s="34" t="s">
        <v>583</v>
      </c>
      <c r="F9" s="34" t="s">
        <v>737</v>
      </c>
      <c r="G9" s="35" t="s">
        <v>486</v>
      </c>
      <c r="H9" s="35" t="s">
        <v>493</v>
      </c>
      <c r="I9" s="68" t="s">
        <v>738</v>
      </c>
      <c r="J9" s="35" t="s">
        <v>486</v>
      </c>
      <c r="K9" s="35" t="s">
        <v>486</v>
      </c>
      <c r="L9" s="35" t="s">
        <v>486</v>
      </c>
      <c r="M9" s="63" t="s">
        <v>486</v>
      </c>
      <c r="N9" s="63" t="s">
        <v>486</v>
      </c>
      <c r="O9" s="1"/>
      <c r="P9" s="1"/>
      <c r="Q9" s="1"/>
      <c r="R9" s="1"/>
      <c r="S9" s="1"/>
    </row>
    <row r="10" ht="14.25" customHeight="1">
      <c r="A10" s="31" t="s">
        <v>164</v>
      </c>
      <c r="B10" s="31" t="s">
        <v>165</v>
      </c>
      <c r="C10" s="4" t="s">
        <v>168</v>
      </c>
      <c r="D10" s="69" t="s">
        <v>739</v>
      </c>
      <c r="E10" s="34" t="s">
        <v>740</v>
      </c>
      <c r="F10" s="34" t="s">
        <v>741</v>
      </c>
      <c r="G10" s="35" t="s">
        <v>486</v>
      </c>
      <c r="H10" s="35" t="s">
        <v>493</v>
      </c>
      <c r="I10" s="35" t="s">
        <v>488</v>
      </c>
      <c r="J10" s="35" t="s">
        <v>486</v>
      </c>
      <c r="K10" s="35" t="s">
        <v>489</v>
      </c>
      <c r="L10" s="35" t="s">
        <v>486</v>
      </c>
      <c r="M10" s="63" t="s">
        <v>486</v>
      </c>
      <c r="N10" s="63" t="s">
        <v>486</v>
      </c>
    </row>
    <row r="11" ht="14.25" customHeight="1">
      <c r="A11" s="31" t="s">
        <v>164</v>
      </c>
      <c r="B11" s="31" t="s">
        <v>165</v>
      </c>
      <c r="C11" s="4" t="s">
        <v>168</v>
      </c>
      <c r="D11" s="69" t="s">
        <v>742</v>
      </c>
      <c r="E11" s="34" t="s">
        <v>743</v>
      </c>
      <c r="F11" s="34" t="s">
        <v>744</v>
      </c>
      <c r="G11" s="35" t="s">
        <v>486</v>
      </c>
      <c r="H11" s="35" t="s">
        <v>493</v>
      </c>
      <c r="I11" s="35"/>
      <c r="J11" s="35" t="s">
        <v>486</v>
      </c>
      <c r="K11" s="35" t="s">
        <v>489</v>
      </c>
      <c r="L11" s="35" t="s">
        <v>486</v>
      </c>
      <c r="M11" s="63" t="s">
        <v>486</v>
      </c>
      <c r="N11" s="63" t="s">
        <v>486</v>
      </c>
    </row>
    <row r="12" ht="14.25" customHeight="1">
      <c r="A12" s="31" t="s">
        <v>164</v>
      </c>
      <c r="B12" s="31" t="s">
        <v>165</v>
      </c>
      <c r="C12" s="4" t="s">
        <v>168</v>
      </c>
      <c r="D12" s="69" t="s">
        <v>745</v>
      </c>
      <c r="E12" s="34" t="s">
        <v>746</v>
      </c>
      <c r="F12" s="34" t="s">
        <v>747</v>
      </c>
      <c r="G12" s="35" t="s">
        <v>486</v>
      </c>
      <c r="H12" s="35" t="s">
        <v>493</v>
      </c>
      <c r="I12" s="68" t="s">
        <v>748</v>
      </c>
      <c r="J12" s="35" t="s">
        <v>486</v>
      </c>
      <c r="K12" s="35" t="s">
        <v>489</v>
      </c>
      <c r="L12" s="35" t="s">
        <v>486</v>
      </c>
      <c r="M12" s="63" t="s">
        <v>486</v>
      </c>
      <c r="N12" s="63" t="s">
        <v>486</v>
      </c>
    </row>
    <row r="13" ht="14.25" customHeight="1">
      <c r="A13" s="31" t="s">
        <v>164</v>
      </c>
      <c r="B13" s="31" t="s">
        <v>165</v>
      </c>
      <c r="C13" s="4" t="s">
        <v>168</v>
      </c>
      <c r="D13" s="69" t="s">
        <v>749</v>
      </c>
      <c r="E13" s="34" t="s">
        <v>750</v>
      </c>
      <c r="F13" s="34" t="s">
        <v>751</v>
      </c>
      <c r="G13" s="35" t="s">
        <v>486</v>
      </c>
      <c r="H13" s="35" t="s">
        <v>493</v>
      </c>
      <c r="I13" s="35" t="s">
        <v>752</v>
      </c>
      <c r="J13" s="35" t="s">
        <v>486</v>
      </c>
      <c r="K13" s="35" t="s">
        <v>489</v>
      </c>
      <c r="L13" s="35" t="s">
        <v>486</v>
      </c>
      <c r="M13" s="63" t="s">
        <v>486</v>
      </c>
      <c r="N13" s="63" t="s">
        <v>486</v>
      </c>
    </row>
    <row r="14" ht="14.25" customHeight="1">
      <c r="A14" s="31" t="s">
        <v>164</v>
      </c>
      <c r="B14" s="31" t="s">
        <v>165</v>
      </c>
      <c r="C14" s="4" t="s">
        <v>168</v>
      </c>
      <c r="D14" s="69" t="s">
        <v>753</v>
      </c>
      <c r="E14" s="34" t="s">
        <v>754</v>
      </c>
      <c r="F14" s="34" t="s">
        <v>755</v>
      </c>
      <c r="G14" s="35" t="s">
        <v>486</v>
      </c>
      <c r="H14" s="35" t="s">
        <v>493</v>
      </c>
      <c r="I14" s="35"/>
      <c r="J14" s="35" t="s">
        <v>486</v>
      </c>
      <c r="K14" s="35" t="s">
        <v>489</v>
      </c>
      <c r="L14" s="35" t="s">
        <v>486</v>
      </c>
      <c r="M14" s="63" t="s">
        <v>486</v>
      </c>
      <c r="N14" s="63" t="s">
        <v>486</v>
      </c>
    </row>
    <row r="15" ht="14.25" customHeight="1">
      <c r="A15" s="31" t="s">
        <v>164</v>
      </c>
      <c r="B15" s="31" t="s">
        <v>165</v>
      </c>
      <c r="C15" s="4" t="s">
        <v>168</v>
      </c>
      <c r="D15" s="69" t="s">
        <v>620</v>
      </c>
      <c r="E15" s="34" t="s">
        <v>621</v>
      </c>
      <c r="F15" s="34" t="s">
        <v>756</v>
      </c>
      <c r="G15" s="35" t="s">
        <v>486</v>
      </c>
      <c r="H15" s="35" t="s">
        <v>493</v>
      </c>
      <c r="I15" s="35"/>
      <c r="J15" s="35" t="s">
        <v>486</v>
      </c>
      <c r="K15" s="35" t="s">
        <v>489</v>
      </c>
      <c r="L15" s="35" t="s">
        <v>486</v>
      </c>
      <c r="M15" s="63" t="s">
        <v>486</v>
      </c>
      <c r="N15" s="63" t="s">
        <v>486</v>
      </c>
    </row>
    <row r="16" ht="14.25" customHeight="1">
      <c r="A16" s="31" t="s">
        <v>164</v>
      </c>
      <c r="B16" s="31" t="s">
        <v>165</v>
      </c>
      <c r="C16" s="4" t="s">
        <v>168</v>
      </c>
      <c r="D16" s="69" t="s">
        <v>757</v>
      </c>
      <c r="E16" s="34" t="s">
        <v>758</v>
      </c>
      <c r="F16" s="34" t="s">
        <v>759</v>
      </c>
      <c r="G16" s="35" t="s">
        <v>486</v>
      </c>
      <c r="H16" s="35" t="s">
        <v>493</v>
      </c>
      <c r="I16" s="35"/>
      <c r="J16" s="35" t="s">
        <v>486</v>
      </c>
      <c r="K16" s="35" t="s">
        <v>489</v>
      </c>
      <c r="L16" s="35" t="s">
        <v>486</v>
      </c>
      <c r="M16" s="63" t="s">
        <v>486</v>
      </c>
      <c r="N16" s="63" t="s">
        <v>486</v>
      </c>
    </row>
    <row r="17" ht="14.25" customHeight="1">
      <c r="A17" s="31" t="s">
        <v>164</v>
      </c>
      <c r="B17" s="31" t="s">
        <v>165</v>
      </c>
      <c r="C17" s="4" t="s">
        <v>168</v>
      </c>
      <c r="D17" s="69" t="s">
        <v>760</v>
      </c>
      <c r="E17" s="147" t="s">
        <v>761</v>
      </c>
      <c r="F17" s="34" t="s">
        <v>762</v>
      </c>
      <c r="G17" s="35" t="s">
        <v>486</v>
      </c>
      <c r="H17" s="35" t="s">
        <v>493</v>
      </c>
      <c r="I17" s="35"/>
      <c r="J17" s="35" t="s">
        <v>486</v>
      </c>
      <c r="K17" s="35" t="s">
        <v>489</v>
      </c>
      <c r="L17" s="35" t="s">
        <v>486</v>
      </c>
      <c r="M17" s="63" t="s">
        <v>486</v>
      </c>
      <c r="N17" s="63" t="s">
        <v>486</v>
      </c>
    </row>
    <row r="18" ht="14.25" customHeight="1">
      <c r="A18" s="31" t="s">
        <v>164</v>
      </c>
      <c r="B18" s="31" t="s">
        <v>165</v>
      </c>
      <c r="C18" s="4" t="s">
        <v>168</v>
      </c>
      <c r="D18" s="94" t="s">
        <v>763</v>
      </c>
      <c r="E18" s="34" t="s">
        <v>764</v>
      </c>
      <c r="F18" s="34" t="s">
        <v>765</v>
      </c>
      <c r="G18" s="35" t="s">
        <v>486</v>
      </c>
      <c r="H18" s="35" t="s">
        <v>493</v>
      </c>
      <c r="I18" s="35"/>
      <c r="J18" s="35" t="s">
        <v>486</v>
      </c>
      <c r="K18" s="35" t="s">
        <v>489</v>
      </c>
      <c r="L18" s="35" t="s">
        <v>486</v>
      </c>
      <c r="M18" s="63" t="s">
        <v>486</v>
      </c>
      <c r="N18" s="63" t="s">
        <v>486</v>
      </c>
    </row>
    <row r="19" ht="14.25" customHeight="1">
      <c r="A19" s="31" t="s">
        <v>164</v>
      </c>
      <c r="B19" s="31" t="s">
        <v>165</v>
      </c>
      <c r="C19" s="4" t="s">
        <v>168</v>
      </c>
      <c r="D19" s="69" t="s">
        <v>656</v>
      </c>
      <c r="E19" s="34" t="s">
        <v>657</v>
      </c>
      <c r="F19" s="34" t="s">
        <v>658</v>
      </c>
      <c r="G19" s="35" t="s">
        <v>486</v>
      </c>
      <c r="H19" s="35" t="s">
        <v>493</v>
      </c>
      <c r="I19" s="35"/>
      <c r="J19" s="35" t="s">
        <v>486</v>
      </c>
      <c r="K19" s="35" t="s">
        <v>489</v>
      </c>
      <c r="L19" s="35" t="s">
        <v>486</v>
      </c>
      <c r="M19" s="63" t="s">
        <v>486</v>
      </c>
      <c r="N19" s="63" t="s">
        <v>486</v>
      </c>
    </row>
    <row r="20" ht="14.25" customHeight="1">
      <c r="A20" s="31" t="s">
        <v>164</v>
      </c>
      <c r="B20" s="31" t="s">
        <v>165</v>
      </c>
      <c r="C20" s="4" t="s">
        <v>168</v>
      </c>
      <c r="D20" s="69" t="s">
        <v>659</v>
      </c>
      <c r="E20" s="34" t="s">
        <v>766</v>
      </c>
      <c r="F20" s="34" t="s">
        <v>767</v>
      </c>
      <c r="G20" s="35" t="s">
        <v>486</v>
      </c>
      <c r="H20" s="35" t="s">
        <v>493</v>
      </c>
      <c r="I20" s="35"/>
      <c r="J20" s="35" t="s">
        <v>486</v>
      </c>
      <c r="K20" s="35" t="s">
        <v>489</v>
      </c>
      <c r="L20" s="35" t="s">
        <v>486</v>
      </c>
      <c r="M20" s="63" t="s">
        <v>486</v>
      </c>
      <c r="N20" s="63" t="s">
        <v>486</v>
      </c>
    </row>
    <row r="21" ht="14.25" customHeight="1">
      <c r="A21" s="31" t="s">
        <v>164</v>
      </c>
      <c r="B21" s="31" t="s">
        <v>165</v>
      </c>
      <c r="C21" s="4" t="s">
        <v>168</v>
      </c>
      <c r="D21" s="69" t="s">
        <v>662</v>
      </c>
      <c r="E21" s="34" t="s">
        <v>768</v>
      </c>
      <c r="F21" s="34" t="s">
        <v>769</v>
      </c>
      <c r="G21" s="35" t="s">
        <v>486</v>
      </c>
      <c r="H21" s="35" t="s">
        <v>493</v>
      </c>
      <c r="I21" s="35"/>
      <c r="J21" s="35" t="s">
        <v>486</v>
      </c>
      <c r="K21" s="35" t="s">
        <v>489</v>
      </c>
      <c r="L21" s="35" t="s">
        <v>486</v>
      </c>
      <c r="M21" s="63" t="s">
        <v>486</v>
      </c>
      <c r="N21" s="63" t="s">
        <v>486</v>
      </c>
    </row>
    <row r="22" ht="14.25" customHeight="1">
      <c r="A22" s="31" t="s">
        <v>164</v>
      </c>
      <c r="B22" s="31" t="s">
        <v>165</v>
      </c>
      <c r="C22" s="4" t="s">
        <v>168</v>
      </c>
      <c r="D22" s="69" t="s">
        <v>665</v>
      </c>
      <c r="E22" s="34" t="s">
        <v>770</v>
      </c>
      <c r="F22" s="34" t="s">
        <v>667</v>
      </c>
      <c r="G22" s="35" t="s">
        <v>486</v>
      </c>
      <c r="H22" s="35" t="s">
        <v>493</v>
      </c>
      <c r="I22" s="35"/>
      <c r="J22" s="35" t="s">
        <v>486</v>
      </c>
      <c r="K22" s="35" t="s">
        <v>489</v>
      </c>
      <c r="L22" s="35" t="s">
        <v>486</v>
      </c>
      <c r="M22" s="63" t="s">
        <v>486</v>
      </c>
      <c r="N22" s="63" t="s">
        <v>486</v>
      </c>
    </row>
    <row r="23" ht="14.25" customHeight="1">
      <c r="A23" s="31" t="s">
        <v>164</v>
      </c>
      <c r="B23" s="31" t="s">
        <v>165</v>
      </c>
      <c r="C23" s="4" t="s">
        <v>168</v>
      </c>
      <c r="D23" s="69" t="s">
        <v>771</v>
      </c>
      <c r="E23" s="34" t="s">
        <v>772</v>
      </c>
      <c r="F23" s="34" t="s">
        <v>773</v>
      </c>
      <c r="G23" s="35" t="s">
        <v>486</v>
      </c>
      <c r="H23" s="35" t="s">
        <v>493</v>
      </c>
      <c r="I23" s="35"/>
      <c r="J23" s="35" t="s">
        <v>486</v>
      </c>
      <c r="K23" s="35" t="s">
        <v>489</v>
      </c>
      <c r="L23" s="35" t="s">
        <v>486</v>
      </c>
      <c r="M23" s="63" t="s">
        <v>486</v>
      </c>
      <c r="N23" s="63" t="s">
        <v>486</v>
      </c>
    </row>
    <row r="24" ht="14.25" customHeight="1">
      <c r="A24" s="31" t="s">
        <v>164</v>
      </c>
      <c r="B24" s="31" t="s">
        <v>165</v>
      </c>
      <c r="C24" s="4" t="s">
        <v>168</v>
      </c>
      <c r="D24" s="69" t="s">
        <v>774</v>
      </c>
      <c r="E24" s="34" t="s">
        <v>775</v>
      </c>
      <c r="F24" s="34" t="s">
        <v>776</v>
      </c>
      <c r="G24" s="35" t="s">
        <v>486</v>
      </c>
      <c r="H24" s="35" t="s">
        <v>493</v>
      </c>
      <c r="I24" s="35"/>
      <c r="J24" s="35" t="s">
        <v>486</v>
      </c>
      <c r="K24" s="35" t="s">
        <v>489</v>
      </c>
      <c r="L24" s="35" t="s">
        <v>486</v>
      </c>
      <c r="M24" s="63" t="s">
        <v>486</v>
      </c>
      <c r="N24" s="63" t="s">
        <v>486</v>
      </c>
    </row>
    <row r="25" ht="14.25" customHeight="1">
      <c r="A25" s="31" t="s">
        <v>164</v>
      </c>
      <c r="B25" s="31" t="s">
        <v>165</v>
      </c>
      <c r="C25" s="4" t="s">
        <v>168</v>
      </c>
      <c r="D25" s="69" t="s">
        <v>777</v>
      </c>
      <c r="E25" s="34" t="s">
        <v>772</v>
      </c>
      <c r="F25" s="34" t="s">
        <v>778</v>
      </c>
      <c r="G25" s="35" t="s">
        <v>486</v>
      </c>
      <c r="H25" s="35" t="s">
        <v>493</v>
      </c>
      <c r="I25" s="35"/>
      <c r="J25" s="35" t="s">
        <v>486</v>
      </c>
      <c r="K25" s="35" t="s">
        <v>489</v>
      </c>
      <c r="L25" s="35" t="s">
        <v>486</v>
      </c>
      <c r="M25" s="63" t="s">
        <v>486</v>
      </c>
      <c r="N25" s="63" t="s">
        <v>486</v>
      </c>
    </row>
    <row r="26" ht="14.25" customHeight="1">
      <c r="A26" s="31" t="s">
        <v>164</v>
      </c>
      <c r="B26" s="31" t="s">
        <v>165</v>
      </c>
      <c r="C26" s="4" t="s">
        <v>168</v>
      </c>
      <c r="D26" s="69" t="s">
        <v>779</v>
      </c>
      <c r="E26" s="34" t="s">
        <v>780</v>
      </c>
      <c r="F26" s="34" t="s">
        <v>781</v>
      </c>
      <c r="G26" s="35" t="s">
        <v>486</v>
      </c>
      <c r="H26" s="35" t="s">
        <v>493</v>
      </c>
      <c r="I26" s="35"/>
      <c r="J26" s="35" t="s">
        <v>486</v>
      </c>
      <c r="K26" s="35" t="s">
        <v>489</v>
      </c>
      <c r="L26" s="35" t="s">
        <v>486</v>
      </c>
      <c r="M26" s="63" t="s">
        <v>486</v>
      </c>
      <c r="N26" s="63" t="s">
        <v>486</v>
      </c>
    </row>
    <row r="27" ht="14.25" customHeight="1">
      <c r="A27" s="31" t="s">
        <v>164</v>
      </c>
      <c r="B27" s="31" t="s">
        <v>165</v>
      </c>
      <c r="C27" s="4" t="s">
        <v>168</v>
      </c>
      <c r="D27" s="69" t="s">
        <v>668</v>
      </c>
      <c r="E27" s="34" t="s">
        <v>669</v>
      </c>
      <c r="F27" s="34" t="s">
        <v>670</v>
      </c>
      <c r="G27" s="35" t="s">
        <v>486</v>
      </c>
      <c r="H27" s="35" t="s">
        <v>493</v>
      </c>
      <c r="I27" s="35"/>
      <c r="J27" s="35" t="s">
        <v>486</v>
      </c>
      <c r="K27" s="35" t="s">
        <v>489</v>
      </c>
      <c r="L27" s="35" t="s">
        <v>486</v>
      </c>
      <c r="M27" s="63" t="s">
        <v>486</v>
      </c>
      <c r="N27" s="63" t="s">
        <v>486</v>
      </c>
    </row>
    <row r="28" ht="14.25" customHeight="1">
      <c r="A28" s="31" t="s">
        <v>164</v>
      </c>
      <c r="B28" s="31" t="s">
        <v>165</v>
      </c>
      <c r="C28" s="4" t="s">
        <v>168</v>
      </c>
      <c r="D28" s="69" t="s">
        <v>671</v>
      </c>
      <c r="E28" s="34" t="s">
        <v>672</v>
      </c>
      <c r="F28" s="34" t="s">
        <v>673</v>
      </c>
      <c r="G28" s="35" t="s">
        <v>486</v>
      </c>
      <c r="H28" s="35" t="s">
        <v>493</v>
      </c>
      <c r="I28" s="35"/>
      <c r="J28" s="35" t="s">
        <v>486</v>
      </c>
      <c r="K28" s="35" t="s">
        <v>489</v>
      </c>
      <c r="L28" s="35" t="s">
        <v>486</v>
      </c>
      <c r="M28" s="63" t="s">
        <v>486</v>
      </c>
      <c r="N28" s="63" t="s">
        <v>486</v>
      </c>
    </row>
    <row r="29" ht="14.25" customHeight="1">
      <c r="A29" s="31" t="s">
        <v>164</v>
      </c>
      <c r="B29" s="31" t="s">
        <v>165</v>
      </c>
      <c r="C29" s="4" t="s">
        <v>168</v>
      </c>
      <c r="D29" s="69" t="s">
        <v>782</v>
      </c>
      <c r="E29" s="69" t="s">
        <v>783</v>
      </c>
      <c r="F29" s="34" t="s">
        <v>784</v>
      </c>
      <c r="G29" s="35" t="s">
        <v>486</v>
      </c>
      <c r="H29" s="35" t="s">
        <v>493</v>
      </c>
      <c r="I29" s="34" t="s">
        <v>785</v>
      </c>
      <c r="J29" s="35" t="s">
        <v>486</v>
      </c>
      <c r="K29" s="35" t="s">
        <v>489</v>
      </c>
      <c r="L29" s="35" t="s">
        <v>486</v>
      </c>
      <c r="M29" s="63" t="s">
        <v>486</v>
      </c>
      <c r="N29" s="63" t="s">
        <v>486</v>
      </c>
    </row>
    <row r="30" ht="14.25" customHeight="1">
      <c r="A30" s="31" t="s">
        <v>164</v>
      </c>
      <c r="B30" s="31" t="s">
        <v>165</v>
      </c>
      <c r="C30" s="4" t="s">
        <v>168</v>
      </c>
      <c r="D30" s="69" t="s">
        <v>786</v>
      </c>
      <c r="E30" s="69" t="s">
        <v>787</v>
      </c>
      <c r="F30" s="34" t="s">
        <v>788</v>
      </c>
      <c r="G30" s="35" t="s">
        <v>486</v>
      </c>
      <c r="H30" s="35" t="s">
        <v>493</v>
      </c>
      <c r="I30" s="69" t="s">
        <v>789</v>
      </c>
      <c r="J30" s="35" t="s">
        <v>486</v>
      </c>
      <c r="K30" s="35" t="s">
        <v>489</v>
      </c>
      <c r="L30" s="35" t="s">
        <v>486</v>
      </c>
      <c r="M30" s="63" t="s">
        <v>486</v>
      </c>
      <c r="N30" s="63" t="s">
        <v>486</v>
      </c>
    </row>
    <row r="31" ht="14.25" customHeight="1">
      <c r="A31" s="31" t="s">
        <v>164</v>
      </c>
      <c r="B31" s="31" t="s">
        <v>165</v>
      </c>
      <c r="C31" s="4" t="s">
        <v>168</v>
      </c>
      <c r="D31" s="69" t="s">
        <v>790</v>
      </c>
      <c r="E31" s="69" t="s">
        <v>791</v>
      </c>
      <c r="F31" s="148" t="s">
        <v>792</v>
      </c>
      <c r="G31" s="35" t="s">
        <v>486</v>
      </c>
      <c r="H31" s="35" t="s">
        <v>493</v>
      </c>
      <c r="I31" s="148" t="s">
        <v>793</v>
      </c>
      <c r="J31" s="35" t="s">
        <v>486</v>
      </c>
      <c r="K31" s="35" t="s">
        <v>489</v>
      </c>
      <c r="L31" s="35" t="s">
        <v>486</v>
      </c>
      <c r="M31" s="63" t="s">
        <v>486</v>
      </c>
      <c r="N31" s="63" t="s">
        <v>486</v>
      </c>
    </row>
    <row r="32" ht="14.25" customHeight="1">
      <c r="A32" s="31" t="s">
        <v>164</v>
      </c>
      <c r="B32" s="31" t="s">
        <v>165</v>
      </c>
      <c r="C32" s="4" t="s">
        <v>168</v>
      </c>
      <c r="D32" s="69" t="s">
        <v>794</v>
      </c>
      <c r="E32" s="69" t="s">
        <v>795</v>
      </c>
      <c r="F32" s="148" t="s">
        <v>796</v>
      </c>
      <c r="G32" s="35" t="s">
        <v>486</v>
      </c>
      <c r="H32" s="35" t="s">
        <v>493</v>
      </c>
      <c r="I32" s="148" t="s">
        <v>797</v>
      </c>
      <c r="J32" s="35" t="s">
        <v>486</v>
      </c>
      <c r="K32" s="35" t="s">
        <v>489</v>
      </c>
      <c r="L32" s="35" t="s">
        <v>486</v>
      </c>
      <c r="M32" s="63" t="s">
        <v>486</v>
      </c>
      <c r="N32" s="63" t="s">
        <v>486</v>
      </c>
    </row>
    <row r="33" ht="14.25" customHeight="1">
      <c r="A33" s="31" t="s">
        <v>164</v>
      </c>
      <c r="B33" s="31" t="s">
        <v>165</v>
      </c>
      <c r="C33" s="4" t="s">
        <v>168</v>
      </c>
      <c r="D33" s="69" t="s">
        <v>798</v>
      </c>
      <c r="E33" s="69" t="s">
        <v>799</v>
      </c>
      <c r="F33" s="148" t="s">
        <v>800</v>
      </c>
      <c r="G33" s="35" t="s">
        <v>486</v>
      </c>
      <c r="H33" s="35" t="s">
        <v>493</v>
      </c>
      <c r="I33" s="148" t="s">
        <v>801</v>
      </c>
      <c r="J33" s="35" t="s">
        <v>486</v>
      </c>
      <c r="K33" s="35" t="s">
        <v>489</v>
      </c>
      <c r="L33" s="35" t="s">
        <v>486</v>
      </c>
      <c r="M33" s="63" t="s">
        <v>486</v>
      </c>
      <c r="N33" s="63" t="s">
        <v>486</v>
      </c>
    </row>
    <row r="34" ht="14.25" customHeight="1">
      <c r="A34" s="31" t="s">
        <v>164</v>
      </c>
      <c r="B34" s="31" t="s">
        <v>165</v>
      </c>
      <c r="C34" s="4" t="s">
        <v>168</v>
      </c>
      <c r="D34" s="69" t="s">
        <v>802</v>
      </c>
      <c r="E34" s="69" t="s">
        <v>803</v>
      </c>
      <c r="F34" s="148" t="s">
        <v>804</v>
      </c>
      <c r="G34" s="35" t="s">
        <v>486</v>
      </c>
      <c r="H34" s="35" t="s">
        <v>493</v>
      </c>
      <c r="I34" s="148" t="s">
        <v>805</v>
      </c>
      <c r="J34" s="35" t="s">
        <v>486</v>
      </c>
      <c r="K34" s="35" t="s">
        <v>489</v>
      </c>
      <c r="L34" s="35" t="s">
        <v>486</v>
      </c>
      <c r="M34" s="63" t="s">
        <v>486</v>
      </c>
      <c r="N34" s="63" t="s">
        <v>486</v>
      </c>
    </row>
    <row r="35" ht="14.25" customHeight="1">
      <c r="A35" s="31" t="s">
        <v>164</v>
      </c>
      <c r="B35" s="31" t="s">
        <v>165</v>
      </c>
      <c r="C35" s="4" t="s">
        <v>168</v>
      </c>
      <c r="D35" s="69" t="s">
        <v>653</v>
      </c>
      <c r="E35" s="34" t="s">
        <v>806</v>
      </c>
      <c r="F35" s="34" t="s">
        <v>807</v>
      </c>
      <c r="G35" s="35" t="s">
        <v>486</v>
      </c>
      <c r="H35" s="35" t="s">
        <v>493</v>
      </c>
      <c r="I35" s="35"/>
      <c r="J35" s="35" t="s">
        <v>486</v>
      </c>
      <c r="K35" s="35" t="s">
        <v>486</v>
      </c>
      <c r="L35" s="35" t="s">
        <v>486</v>
      </c>
      <c r="M35" s="63" t="s">
        <v>486</v>
      </c>
      <c r="N35" s="63" t="s">
        <v>486</v>
      </c>
    </row>
    <row r="36" ht="14.25" customHeight="1">
      <c r="A36" s="31" t="s">
        <v>164</v>
      </c>
      <c r="B36" s="31" t="s">
        <v>165</v>
      </c>
      <c r="C36" s="4" t="s">
        <v>168</v>
      </c>
      <c r="D36" s="69" t="s">
        <v>677</v>
      </c>
      <c r="E36" s="34" t="s">
        <v>678</v>
      </c>
      <c r="F36" s="34" t="s">
        <v>679</v>
      </c>
      <c r="G36" s="35" t="s">
        <v>486</v>
      </c>
      <c r="H36" s="35" t="s">
        <v>493</v>
      </c>
      <c r="I36" s="35" t="s">
        <v>808</v>
      </c>
      <c r="J36" s="35" t="s">
        <v>486</v>
      </c>
      <c r="K36" s="35" t="s">
        <v>486</v>
      </c>
      <c r="L36" s="35" t="s">
        <v>486</v>
      </c>
      <c r="M36" s="63" t="s">
        <v>486</v>
      </c>
      <c r="N36" s="63" t="s">
        <v>486</v>
      </c>
    </row>
    <row r="37" ht="14.25" customHeight="1">
      <c r="A37" s="31" t="s">
        <v>164</v>
      </c>
      <c r="B37" s="31" t="s">
        <v>165</v>
      </c>
      <c r="C37" s="4" t="s">
        <v>168</v>
      </c>
      <c r="D37" s="69" t="s">
        <v>680</v>
      </c>
      <c r="E37" s="34" t="s">
        <v>809</v>
      </c>
      <c r="F37" s="34" t="s">
        <v>810</v>
      </c>
      <c r="G37" s="35" t="s">
        <v>486</v>
      </c>
      <c r="H37" s="35" t="s">
        <v>493</v>
      </c>
      <c r="I37" s="35"/>
      <c r="J37" s="35" t="s">
        <v>486</v>
      </c>
      <c r="K37" s="35" t="s">
        <v>486</v>
      </c>
      <c r="L37" s="35" t="s">
        <v>486</v>
      </c>
      <c r="M37" s="63" t="s">
        <v>486</v>
      </c>
      <c r="N37" s="63" t="s">
        <v>486</v>
      </c>
    </row>
    <row r="38" ht="14.25" customHeight="1">
      <c r="A38" s="31" t="s">
        <v>164</v>
      </c>
      <c r="B38" s="31" t="s">
        <v>165</v>
      </c>
      <c r="C38" s="4" t="s">
        <v>168</v>
      </c>
      <c r="D38" s="69" t="s">
        <v>683</v>
      </c>
      <c r="E38" s="34" t="s">
        <v>684</v>
      </c>
      <c r="F38" s="34" t="s">
        <v>811</v>
      </c>
      <c r="G38" s="35" t="s">
        <v>486</v>
      </c>
      <c r="H38" s="35" t="s">
        <v>493</v>
      </c>
      <c r="I38" s="35" t="s">
        <v>812</v>
      </c>
      <c r="J38" s="35" t="s">
        <v>486</v>
      </c>
      <c r="K38" s="35" t="s">
        <v>486</v>
      </c>
      <c r="L38" s="35" t="s">
        <v>486</v>
      </c>
      <c r="M38" s="63" t="s">
        <v>486</v>
      </c>
      <c r="N38" s="63" t="s">
        <v>486</v>
      </c>
    </row>
    <row r="39" ht="14.25" customHeight="1">
      <c r="A39" s="31" t="s">
        <v>164</v>
      </c>
      <c r="B39" s="31" t="s">
        <v>165</v>
      </c>
      <c r="C39" s="4" t="s">
        <v>168</v>
      </c>
      <c r="D39" s="69" t="s">
        <v>686</v>
      </c>
      <c r="E39" s="34" t="s">
        <v>687</v>
      </c>
      <c r="F39" s="34" t="s">
        <v>813</v>
      </c>
      <c r="G39" s="35" t="s">
        <v>486</v>
      </c>
      <c r="H39" s="35" t="s">
        <v>493</v>
      </c>
      <c r="I39" s="35"/>
      <c r="J39" s="35" t="s">
        <v>486</v>
      </c>
      <c r="K39" s="35" t="s">
        <v>486</v>
      </c>
      <c r="L39" s="35" t="s">
        <v>486</v>
      </c>
      <c r="M39" s="63" t="s">
        <v>486</v>
      </c>
      <c r="N39" s="63" t="s">
        <v>486</v>
      </c>
    </row>
    <row r="40" ht="14.25" customHeight="1">
      <c r="A40" s="31" t="s">
        <v>164</v>
      </c>
      <c r="B40" s="31" t="s">
        <v>165</v>
      </c>
      <c r="C40" s="4" t="s">
        <v>168</v>
      </c>
      <c r="D40" s="69" t="s">
        <v>814</v>
      </c>
      <c r="E40" s="34" t="s">
        <v>815</v>
      </c>
      <c r="F40" s="34" t="s">
        <v>816</v>
      </c>
      <c r="G40" s="35" t="s">
        <v>486</v>
      </c>
      <c r="H40" s="35" t="s">
        <v>493</v>
      </c>
      <c r="I40" s="149" t="s">
        <v>817</v>
      </c>
      <c r="J40" s="35" t="s">
        <v>486</v>
      </c>
      <c r="K40" s="35" t="s">
        <v>486</v>
      </c>
      <c r="L40" s="35" t="s">
        <v>486</v>
      </c>
      <c r="M40" s="63" t="s">
        <v>486</v>
      </c>
      <c r="N40" s="63" t="s">
        <v>486</v>
      </c>
    </row>
    <row r="41" ht="14.25" customHeight="1">
      <c r="A41" s="31" t="s">
        <v>164</v>
      </c>
      <c r="B41" s="31" t="s">
        <v>165</v>
      </c>
      <c r="C41" s="4" t="s">
        <v>168</v>
      </c>
      <c r="D41" s="69" t="s">
        <v>818</v>
      </c>
      <c r="E41" s="34" t="s">
        <v>819</v>
      </c>
      <c r="F41" s="34" t="s">
        <v>820</v>
      </c>
      <c r="G41" s="35" t="s">
        <v>486</v>
      </c>
      <c r="H41" s="35" t="s">
        <v>493</v>
      </c>
      <c r="I41" s="68" t="s">
        <v>821</v>
      </c>
      <c r="J41" s="35" t="s">
        <v>486</v>
      </c>
      <c r="K41" s="35" t="s">
        <v>486</v>
      </c>
      <c r="L41" s="35" t="s">
        <v>486</v>
      </c>
      <c r="M41" s="63" t="s">
        <v>486</v>
      </c>
      <c r="N41" s="63" t="s">
        <v>486</v>
      </c>
    </row>
    <row r="42" ht="14.25" customHeight="1">
      <c r="A42" s="31" t="s">
        <v>164</v>
      </c>
      <c r="B42" s="31" t="s">
        <v>165</v>
      </c>
      <c r="C42" s="4" t="s">
        <v>168</v>
      </c>
      <c r="D42" s="69" t="s">
        <v>822</v>
      </c>
      <c r="E42" s="34" t="s">
        <v>823</v>
      </c>
      <c r="F42" s="34" t="s">
        <v>824</v>
      </c>
      <c r="G42" s="35" t="s">
        <v>486</v>
      </c>
      <c r="H42" s="35" t="s">
        <v>493</v>
      </c>
      <c r="I42" s="68" t="s">
        <v>825</v>
      </c>
      <c r="J42" s="35" t="s">
        <v>486</v>
      </c>
      <c r="K42" s="35" t="s">
        <v>486</v>
      </c>
      <c r="L42" s="35" t="s">
        <v>486</v>
      </c>
      <c r="M42" s="63" t="s">
        <v>486</v>
      </c>
      <c r="N42" s="63" t="s">
        <v>486</v>
      </c>
    </row>
    <row r="43" ht="14.25" customHeight="1">
      <c r="A43" s="31" t="s">
        <v>164</v>
      </c>
      <c r="B43" s="31" t="s">
        <v>165</v>
      </c>
      <c r="C43" s="4" t="s">
        <v>168</v>
      </c>
      <c r="D43" s="69" t="s">
        <v>826</v>
      </c>
      <c r="E43" s="34" t="s">
        <v>827</v>
      </c>
      <c r="F43" s="34" t="s">
        <v>828</v>
      </c>
      <c r="G43" s="35" t="s">
        <v>486</v>
      </c>
      <c r="H43" s="35" t="s">
        <v>493</v>
      </c>
      <c r="I43" s="35"/>
      <c r="J43" s="35" t="s">
        <v>486</v>
      </c>
      <c r="K43" s="35" t="s">
        <v>489</v>
      </c>
      <c r="L43" s="35" t="s">
        <v>486</v>
      </c>
      <c r="M43" s="63" t="s">
        <v>486</v>
      </c>
      <c r="N43" s="63" t="s">
        <v>486</v>
      </c>
    </row>
    <row r="44" ht="14.25" customHeight="1">
      <c r="A44" s="31" t="s">
        <v>164</v>
      </c>
      <c r="B44" s="31" t="s">
        <v>165</v>
      </c>
      <c r="C44" s="4" t="s">
        <v>168</v>
      </c>
      <c r="D44" s="69" t="s">
        <v>829</v>
      </c>
      <c r="E44" s="34" t="s">
        <v>830</v>
      </c>
      <c r="F44" s="34" t="s">
        <v>831</v>
      </c>
      <c r="G44" s="35" t="s">
        <v>489</v>
      </c>
      <c r="H44" s="35" t="s">
        <v>493</v>
      </c>
      <c r="I44" s="35"/>
      <c r="J44" s="35" t="s">
        <v>486</v>
      </c>
      <c r="K44" s="35" t="s">
        <v>489</v>
      </c>
      <c r="L44" s="35" t="s">
        <v>486</v>
      </c>
      <c r="M44" s="63" t="s">
        <v>486</v>
      </c>
      <c r="N44" s="63" t="s">
        <v>486</v>
      </c>
    </row>
    <row r="45" ht="14.25" customHeight="1">
      <c r="A45" s="31" t="s">
        <v>164</v>
      </c>
      <c r="B45" s="31" t="s">
        <v>165</v>
      </c>
      <c r="C45" s="4" t="s">
        <v>168</v>
      </c>
      <c r="D45" s="69" t="s">
        <v>832</v>
      </c>
      <c r="E45" s="34" t="s">
        <v>833</v>
      </c>
      <c r="F45" s="34" t="s">
        <v>834</v>
      </c>
      <c r="G45" s="35" t="s">
        <v>489</v>
      </c>
      <c r="H45" s="35" t="s">
        <v>493</v>
      </c>
      <c r="I45" s="35"/>
      <c r="J45" s="35" t="s">
        <v>486</v>
      </c>
      <c r="K45" s="35" t="s">
        <v>489</v>
      </c>
      <c r="L45" s="35" t="s">
        <v>486</v>
      </c>
      <c r="M45" s="63" t="s">
        <v>486</v>
      </c>
      <c r="N45" s="63" t="s">
        <v>486</v>
      </c>
    </row>
    <row r="46" ht="14.25" customHeight="1">
      <c r="A46" s="31" t="s">
        <v>164</v>
      </c>
      <c r="B46" s="31" t="s">
        <v>165</v>
      </c>
      <c r="C46" s="4" t="s">
        <v>168</v>
      </c>
      <c r="D46" s="69" t="s">
        <v>835</v>
      </c>
      <c r="E46" s="34" t="s">
        <v>836</v>
      </c>
      <c r="F46" s="34" t="s">
        <v>837</v>
      </c>
      <c r="G46" s="35" t="s">
        <v>486</v>
      </c>
      <c r="H46" s="35" t="s">
        <v>493</v>
      </c>
      <c r="I46" s="68" t="s">
        <v>838</v>
      </c>
      <c r="J46" s="35" t="s">
        <v>486</v>
      </c>
      <c r="K46" s="35" t="s">
        <v>489</v>
      </c>
      <c r="L46" s="35" t="s">
        <v>486</v>
      </c>
      <c r="M46" s="63" t="s">
        <v>486</v>
      </c>
      <c r="N46" s="63" t="s">
        <v>486</v>
      </c>
    </row>
    <row r="47" ht="14.25" customHeight="1">
      <c r="A47" s="31" t="s">
        <v>164</v>
      </c>
      <c r="B47" s="31" t="s">
        <v>165</v>
      </c>
      <c r="C47" s="4" t="s">
        <v>168</v>
      </c>
      <c r="D47" s="69" t="s">
        <v>839</v>
      </c>
      <c r="E47" s="34" t="s">
        <v>840</v>
      </c>
      <c r="F47" s="34" t="s">
        <v>841</v>
      </c>
      <c r="G47" s="35" t="s">
        <v>486</v>
      </c>
      <c r="H47" s="35" t="s">
        <v>493</v>
      </c>
      <c r="I47" s="35"/>
      <c r="J47" s="35" t="s">
        <v>486</v>
      </c>
      <c r="K47" s="35" t="s">
        <v>489</v>
      </c>
      <c r="L47" s="35" t="s">
        <v>486</v>
      </c>
      <c r="M47" s="63" t="s">
        <v>486</v>
      </c>
      <c r="N47" s="63" t="s">
        <v>486</v>
      </c>
    </row>
    <row r="48" ht="14.25" customHeight="1">
      <c r="A48" s="31" t="s">
        <v>164</v>
      </c>
      <c r="B48" s="31" t="s">
        <v>165</v>
      </c>
      <c r="C48" s="4" t="s">
        <v>168</v>
      </c>
      <c r="D48" s="69" t="s">
        <v>842</v>
      </c>
      <c r="E48" s="34" t="s">
        <v>843</v>
      </c>
      <c r="F48" s="150" t="s">
        <v>844</v>
      </c>
      <c r="G48" s="35" t="s">
        <v>486</v>
      </c>
      <c r="H48" s="35" t="s">
        <v>493</v>
      </c>
      <c r="I48" s="35"/>
      <c r="J48" s="35" t="s">
        <v>486</v>
      </c>
      <c r="K48" s="35" t="s">
        <v>489</v>
      </c>
      <c r="L48" s="35" t="s">
        <v>486</v>
      </c>
      <c r="M48" s="63" t="s">
        <v>486</v>
      </c>
      <c r="N48" s="63" t="s">
        <v>486</v>
      </c>
    </row>
    <row r="49" ht="14.25" customHeight="1">
      <c r="A49" s="31" t="s">
        <v>164</v>
      </c>
      <c r="B49" s="31" t="s">
        <v>165</v>
      </c>
      <c r="C49" s="4" t="s">
        <v>168</v>
      </c>
      <c r="D49" s="69" t="s">
        <v>845</v>
      </c>
      <c r="E49" s="34" t="s">
        <v>846</v>
      </c>
      <c r="F49" s="34" t="s">
        <v>847</v>
      </c>
      <c r="G49" s="35" t="s">
        <v>486</v>
      </c>
      <c r="H49" s="35" t="s">
        <v>493</v>
      </c>
      <c r="I49" s="35"/>
      <c r="J49" s="35" t="s">
        <v>486</v>
      </c>
      <c r="K49" s="35" t="s">
        <v>489</v>
      </c>
      <c r="L49" s="35" t="s">
        <v>486</v>
      </c>
      <c r="M49" s="63" t="s">
        <v>486</v>
      </c>
      <c r="N49" s="63" t="s">
        <v>486</v>
      </c>
      <c r="O49" s="1"/>
      <c r="P49" s="1"/>
      <c r="Q49" s="1"/>
      <c r="R49" s="1"/>
      <c r="S49" s="1"/>
    </row>
    <row r="50" ht="14.25" customHeight="1">
      <c r="A50" s="31" t="s">
        <v>164</v>
      </c>
      <c r="B50" s="31" t="s">
        <v>165</v>
      </c>
      <c r="C50" s="4" t="s">
        <v>168</v>
      </c>
      <c r="D50" s="93" t="s">
        <v>848</v>
      </c>
      <c r="E50" s="34" t="s">
        <v>849</v>
      </c>
      <c r="F50" s="34" t="s">
        <v>850</v>
      </c>
      <c r="G50" s="35" t="s">
        <v>486</v>
      </c>
      <c r="H50" s="35" t="s">
        <v>493</v>
      </c>
      <c r="I50" s="35"/>
      <c r="J50" s="35" t="s">
        <v>486</v>
      </c>
      <c r="K50" s="35" t="s">
        <v>489</v>
      </c>
      <c r="L50" s="35" t="s">
        <v>486</v>
      </c>
      <c r="M50" s="63" t="s">
        <v>486</v>
      </c>
      <c r="N50" s="63" t="s">
        <v>486</v>
      </c>
    </row>
    <row r="51" ht="14.25" customHeight="1">
      <c r="A51" s="31" t="s">
        <v>164</v>
      </c>
      <c r="B51" s="31" t="s">
        <v>165</v>
      </c>
      <c r="C51" s="4" t="s">
        <v>168</v>
      </c>
      <c r="D51" s="69" t="s">
        <v>851</v>
      </c>
      <c r="E51" s="34" t="s">
        <v>852</v>
      </c>
      <c r="F51" s="34" t="s">
        <v>853</v>
      </c>
      <c r="G51" s="35" t="s">
        <v>486</v>
      </c>
      <c r="H51" s="35" t="s">
        <v>493</v>
      </c>
      <c r="I51" s="35"/>
      <c r="J51" s="35" t="s">
        <v>486</v>
      </c>
      <c r="K51" s="35" t="s">
        <v>489</v>
      </c>
      <c r="L51" s="35" t="s">
        <v>486</v>
      </c>
      <c r="M51" s="63" t="s">
        <v>486</v>
      </c>
      <c r="N51" s="63" t="s">
        <v>486</v>
      </c>
    </row>
    <row r="52" ht="14.25" customHeight="1">
      <c r="A52" s="31" t="s">
        <v>164</v>
      </c>
      <c r="B52" s="31" t="s">
        <v>165</v>
      </c>
      <c r="C52" s="4" t="s">
        <v>168</v>
      </c>
      <c r="D52" s="69" t="s">
        <v>854</v>
      </c>
      <c r="E52" s="34" t="s">
        <v>855</v>
      </c>
      <c r="F52" s="34" t="s">
        <v>856</v>
      </c>
      <c r="G52" s="35" t="s">
        <v>486</v>
      </c>
      <c r="H52" s="35" t="s">
        <v>493</v>
      </c>
      <c r="I52" s="35"/>
      <c r="J52" s="35" t="s">
        <v>486</v>
      </c>
      <c r="K52" s="35" t="s">
        <v>486</v>
      </c>
      <c r="L52" s="35" t="s">
        <v>486</v>
      </c>
      <c r="M52" s="63" t="s">
        <v>486</v>
      </c>
      <c r="N52" s="63" t="s">
        <v>486</v>
      </c>
    </row>
    <row r="53" ht="14.25" customHeight="1">
      <c r="A53" s="31" t="s">
        <v>164</v>
      </c>
      <c r="B53" s="31" t="s">
        <v>165</v>
      </c>
      <c r="C53" s="4" t="s">
        <v>168</v>
      </c>
      <c r="D53" s="69" t="s">
        <v>857</v>
      </c>
      <c r="E53" s="34" t="s">
        <v>858</v>
      </c>
      <c r="F53" s="150" t="s">
        <v>859</v>
      </c>
      <c r="G53" s="35" t="s">
        <v>486</v>
      </c>
      <c r="H53" s="35" t="s">
        <v>493</v>
      </c>
      <c r="I53" s="35"/>
      <c r="J53" s="35" t="s">
        <v>486</v>
      </c>
      <c r="K53" s="35" t="s">
        <v>486</v>
      </c>
      <c r="L53" s="35" t="s">
        <v>486</v>
      </c>
      <c r="M53" s="63" t="s">
        <v>486</v>
      </c>
      <c r="N53" s="63" t="s">
        <v>486</v>
      </c>
    </row>
    <row r="54" ht="14.25" customHeight="1">
      <c r="A54" s="31" t="s">
        <v>164</v>
      </c>
      <c r="B54" s="31" t="s">
        <v>165</v>
      </c>
      <c r="C54" s="4" t="s">
        <v>168</v>
      </c>
      <c r="D54" s="34" t="s">
        <v>860</v>
      </c>
      <c r="E54" s="34" t="s">
        <v>861</v>
      </c>
      <c r="F54" s="34" t="s">
        <v>862</v>
      </c>
      <c r="G54" s="35" t="s">
        <v>486</v>
      </c>
      <c r="H54" s="35" t="s">
        <v>493</v>
      </c>
      <c r="I54" s="68" t="s">
        <v>863</v>
      </c>
      <c r="J54" s="35" t="s">
        <v>486</v>
      </c>
      <c r="K54" s="35" t="s">
        <v>489</v>
      </c>
      <c r="L54" s="35" t="s">
        <v>486</v>
      </c>
      <c r="M54" s="63" t="s">
        <v>486</v>
      </c>
      <c r="N54" s="63" t="s">
        <v>486</v>
      </c>
    </row>
    <row r="55" ht="14.25" customHeight="1">
      <c r="A55" s="31" t="s">
        <v>164</v>
      </c>
      <c r="B55" s="31" t="s">
        <v>165</v>
      </c>
      <c r="C55" s="4" t="s">
        <v>168</v>
      </c>
      <c r="D55" s="34" t="s">
        <v>864</v>
      </c>
      <c r="E55" s="34" t="s">
        <v>865</v>
      </c>
      <c r="F55" s="34" t="s">
        <v>866</v>
      </c>
      <c r="G55" s="35" t="s">
        <v>486</v>
      </c>
      <c r="H55" s="35" t="s">
        <v>493</v>
      </c>
      <c r="I55" s="68" t="s">
        <v>867</v>
      </c>
      <c r="J55" s="35" t="s">
        <v>486</v>
      </c>
      <c r="K55" s="35" t="s">
        <v>489</v>
      </c>
      <c r="L55" s="35" t="s">
        <v>486</v>
      </c>
      <c r="M55" s="63" t="s">
        <v>486</v>
      </c>
      <c r="N55" s="63" t="s">
        <v>486</v>
      </c>
    </row>
    <row r="56" ht="14.25" customHeight="1">
      <c r="A56" s="31" t="s">
        <v>164</v>
      </c>
      <c r="B56" s="31" t="s">
        <v>165</v>
      </c>
      <c r="C56" s="4" t="s">
        <v>168</v>
      </c>
      <c r="D56" s="34" t="s">
        <v>868</v>
      </c>
      <c r="E56" s="34" t="s">
        <v>869</v>
      </c>
      <c r="F56" s="34" t="s">
        <v>870</v>
      </c>
      <c r="G56" s="35" t="s">
        <v>486</v>
      </c>
      <c r="H56" s="35" t="s">
        <v>493</v>
      </c>
      <c r="I56" s="68" t="s">
        <v>871</v>
      </c>
      <c r="J56" s="35" t="s">
        <v>486</v>
      </c>
      <c r="K56" s="35" t="s">
        <v>489</v>
      </c>
      <c r="L56" s="35" t="s">
        <v>486</v>
      </c>
      <c r="M56" s="63" t="s">
        <v>486</v>
      </c>
      <c r="N56" s="63" t="s">
        <v>486</v>
      </c>
    </row>
    <row r="57" ht="14.25" customHeight="1">
      <c r="A57" s="31" t="s">
        <v>164</v>
      </c>
      <c r="B57" s="31" t="s">
        <v>165</v>
      </c>
      <c r="C57" s="4" t="s">
        <v>168</v>
      </c>
      <c r="D57" s="34" t="s">
        <v>872</v>
      </c>
      <c r="E57" s="34" t="s">
        <v>873</v>
      </c>
      <c r="F57" s="34" t="s">
        <v>874</v>
      </c>
      <c r="G57" s="35" t="s">
        <v>486</v>
      </c>
      <c r="H57" s="35" t="s">
        <v>493</v>
      </c>
      <c r="I57" s="68" t="s">
        <v>875</v>
      </c>
      <c r="J57" s="35" t="s">
        <v>486</v>
      </c>
      <c r="K57" s="35" t="s">
        <v>489</v>
      </c>
      <c r="L57" s="35" t="s">
        <v>486</v>
      </c>
      <c r="M57" s="63" t="s">
        <v>486</v>
      </c>
      <c r="N57" s="63" t="s">
        <v>486</v>
      </c>
    </row>
    <row r="58" ht="14.25" customHeight="1">
      <c r="A58" s="31" t="s">
        <v>164</v>
      </c>
      <c r="B58" s="31" t="s">
        <v>165</v>
      </c>
      <c r="C58" s="4" t="s">
        <v>168</v>
      </c>
      <c r="D58" s="34" t="s">
        <v>876</v>
      </c>
      <c r="E58" s="34" t="s">
        <v>877</v>
      </c>
      <c r="F58" s="34" t="s">
        <v>878</v>
      </c>
      <c r="G58" s="35" t="s">
        <v>486</v>
      </c>
      <c r="H58" s="35" t="s">
        <v>493</v>
      </c>
      <c r="I58" s="35"/>
      <c r="J58" s="35" t="s">
        <v>486</v>
      </c>
      <c r="K58" s="35" t="s">
        <v>489</v>
      </c>
      <c r="L58" s="35" t="s">
        <v>486</v>
      </c>
      <c r="M58" s="63" t="s">
        <v>486</v>
      </c>
      <c r="N58" s="63" t="s">
        <v>486</v>
      </c>
    </row>
    <row r="59" ht="14.25" customHeight="1">
      <c r="A59" s="31" t="s">
        <v>164</v>
      </c>
      <c r="B59" s="31" t="s">
        <v>165</v>
      </c>
      <c r="C59" s="4" t="s">
        <v>168</v>
      </c>
      <c r="D59" s="34" t="s">
        <v>879</v>
      </c>
      <c r="E59" s="34" t="s">
        <v>880</v>
      </c>
      <c r="F59" s="150" t="s">
        <v>881</v>
      </c>
      <c r="G59" s="35" t="s">
        <v>486</v>
      </c>
      <c r="H59" s="35" t="s">
        <v>493</v>
      </c>
      <c r="I59" s="35"/>
      <c r="J59" s="35" t="s">
        <v>486</v>
      </c>
      <c r="K59" s="35" t="s">
        <v>489</v>
      </c>
      <c r="L59" s="35" t="s">
        <v>486</v>
      </c>
      <c r="M59" s="63" t="s">
        <v>486</v>
      </c>
      <c r="N59" s="63" t="s">
        <v>486</v>
      </c>
    </row>
    <row r="60" ht="14.25" customHeight="1">
      <c r="A60" s="31" t="s">
        <v>164</v>
      </c>
      <c r="B60" s="31" t="s">
        <v>165</v>
      </c>
      <c r="C60" s="4" t="s">
        <v>168</v>
      </c>
      <c r="D60" s="151" t="s">
        <v>882</v>
      </c>
      <c r="E60" s="34" t="s">
        <v>883</v>
      </c>
      <c r="F60" s="34" t="s">
        <v>884</v>
      </c>
      <c r="G60" s="35" t="s">
        <v>486</v>
      </c>
      <c r="H60" s="152" t="s">
        <v>493</v>
      </c>
      <c r="I60" s="152"/>
      <c r="J60" s="35" t="s">
        <v>486</v>
      </c>
      <c r="K60" s="152" t="s">
        <v>489</v>
      </c>
      <c r="L60" s="35" t="s">
        <v>486</v>
      </c>
      <c r="M60" s="63" t="s">
        <v>486</v>
      </c>
      <c r="N60" s="63" t="s">
        <v>486</v>
      </c>
    </row>
    <row r="61" ht="14.25" customHeight="1">
      <c r="A61" s="31" t="s">
        <v>164</v>
      </c>
      <c r="B61" s="31" t="s">
        <v>165</v>
      </c>
      <c r="C61" s="4" t="s">
        <v>168</v>
      </c>
      <c r="D61" s="34" t="s">
        <v>885</v>
      </c>
      <c r="E61" s="34" t="s">
        <v>886</v>
      </c>
      <c r="F61" s="34" t="s">
        <v>887</v>
      </c>
      <c r="G61" s="35" t="s">
        <v>486</v>
      </c>
      <c r="H61" s="152" t="s">
        <v>493</v>
      </c>
      <c r="I61" s="152"/>
      <c r="J61" s="35" t="s">
        <v>486</v>
      </c>
      <c r="K61" s="152" t="s">
        <v>489</v>
      </c>
      <c r="L61" s="35" t="s">
        <v>486</v>
      </c>
      <c r="M61" s="63" t="s">
        <v>486</v>
      </c>
      <c r="N61" s="63" t="s">
        <v>486</v>
      </c>
    </row>
    <row r="62" ht="14.25" customHeight="1">
      <c r="A62" s="31" t="s">
        <v>164</v>
      </c>
      <c r="B62" s="31" t="s">
        <v>165</v>
      </c>
      <c r="C62" s="4" t="s">
        <v>168</v>
      </c>
      <c r="D62" s="34" t="s">
        <v>888</v>
      </c>
      <c r="E62" s="34" t="s">
        <v>889</v>
      </c>
      <c r="F62" s="34" t="s">
        <v>890</v>
      </c>
      <c r="G62" s="35" t="s">
        <v>486</v>
      </c>
      <c r="H62" s="152" t="s">
        <v>493</v>
      </c>
      <c r="I62" s="152"/>
      <c r="J62" s="35" t="s">
        <v>486</v>
      </c>
      <c r="K62" s="152" t="s">
        <v>489</v>
      </c>
      <c r="L62" s="35" t="s">
        <v>486</v>
      </c>
      <c r="M62" s="63" t="s">
        <v>486</v>
      </c>
      <c r="N62" s="63" t="s">
        <v>486</v>
      </c>
    </row>
    <row r="63" ht="14.25" customHeight="1">
      <c r="A63" s="31" t="s">
        <v>164</v>
      </c>
      <c r="B63" s="31" t="s">
        <v>165</v>
      </c>
      <c r="C63" s="4" t="s">
        <v>168</v>
      </c>
      <c r="D63" s="151" t="s">
        <v>891</v>
      </c>
      <c r="E63" s="34" t="s">
        <v>892</v>
      </c>
      <c r="F63" s="34" t="s">
        <v>893</v>
      </c>
      <c r="G63" s="35" t="s">
        <v>486</v>
      </c>
      <c r="H63" s="152" t="s">
        <v>493</v>
      </c>
      <c r="I63" s="152"/>
      <c r="J63" s="35" t="s">
        <v>486</v>
      </c>
      <c r="K63" s="152" t="s">
        <v>489</v>
      </c>
      <c r="L63" s="35" t="s">
        <v>486</v>
      </c>
      <c r="M63" s="63" t="s">
        <v>486</v>
      </c>
      <c r="N63" s="63" t="s">
        <v>486</v>
      </c>
    </row>
    <row r="64" ht="14.25" customHeight="1">
      <c r="A64" s="31" t="s">
        <v>164</v>
      </c>
      <c r="B64" s="31" t="s">
        <v>165</v>
      </c>
      <c r="C64" s="4" t="s">
        <v>168</v>
      </c>
      <c r="D64" s="34" t="s">
        <v>894</v>
      </c>
      <c r="E64" s="34" t="s">
        <v>895</v>
      </c>
      <c r="F64" s="34" t="s">
        <v>896</v>
      </c>
      <c r="G64" s="35" t="s">
        <v>486</v>
      </c>
      <c r="H64" s="152" t="s">
        <v>493</v>
      </c>
      <c r="I64" s="95"/>
      <c r="J64" s="35" t="s">
        <v>486</v>
      </c>
      <c r="K64" s="152" t="s">
        <v>486</v>
      </c>
      <c r="L64" s="35" t="s">
        <v>486</v>
      </c>
      <c r="M64" s="63" t="s">
        <v>486</v>
      </c>
      <c r="N64" s="63" t="s">
        <v>486</v>
      </c>
    </row>
    <row r="65" ht="14.25" customHeight="1">
      <c r="A65" s="31" t="s">
        <v>164</v>
      </c>
      <c r="B65" s="31" t="s">
        <v>165</v>
      </c>
      <c r="C65" s="4" t="s">
        <v>168</v>
      </c>
      <c r="D65" s="34" t="s">
        <v>897</v>
      </c>
      <c r="E65" s="34" t="s">
        <v>898</v>
      </c>
      <c r="F65" s="34" t="s">
        <v>899</v>
      </c>
      <c r="G65" s="35" t="s">
        <v>486</v>
      </c>
      <c r="H65" s="152" t="s">
        <v>493</v>
      </c>
      <c r="I65" s="95"/>
      <c r="J65" s="35" t="s">
        <v>486</v>
      </c>
      <c r="K65" s="152" t="s">
        <v>486</v>
      </c>
      <c r="L65" s="35" t="s">
        <v>486</v>
      </c>
      <c r="M65" s="63" t="s">
        <v>486</v>
      </c>
      <c r="N65" s="63" t="s">
        <v>486</v>
      </c>
    </row>
    <row r="66" ht="14.25" customHeight="1">
      <c r="A66" s="31" t="s">
        <v>164</v>
      </c>
      <c r="B66" s="31" t="s">
        <v>165</v>
      </c>
      <c r="C66" s="4" t="s">
        <v>168</v>
      </c>
      <c r="D66" s="34" t="s">
        <v>900</v>
      </c>
      <c r="E66" s="34" t="s">
        <v>901</v>
      </c>
      <c r="F66" s="34" t="s">
        <v>902</v>
      </c>
      <c r="G66" s="35" t="s">
        <v>486</v>
      </c>
      <c r="H66" s="152" t="s">
        <v>493</v>
      </c>
      <c r="I66" s="152"/>
      <c r="J66" s="35" t="s">
        <v>486</v>
      </c>
      <c r="K66" s="152" t="s">
        <v>486</v>
      </c>
      <c r="L66" s="35" t="s">
        <v>486</v>
      </c>
      <c r="M66" s="63" t="s">
        <v>486</v>
      </c>
      <c r="N66" s="63" t="s">
        <v>486</v>
      </c>
    </row>
    <row r="67" ht="14.25" customHeight="1">
      <c r="A67" s="31" t="s">
        <v>164</v>
      </c>
      <c r="B67" s="31" t="s">
        <v>165</v>
      </c>
      <c r="C67" s="4" t="s">
        <v>168</v>
      </c>
      <c r="D67" s="34" t="s">
        <v>903</v>
      </c>
      <c r="E67" s="34" t="s">
        <v>904</v>
      </c>
      <c r="F67" s="34" t="s">
        <v>905</v>
      </c>
      <c r="G67" s="35" t="s">
        <v>486</v>
      </c>
      <c r="H67" s="152" t="s">
        <v>493</v>
      </c>
      <c r="I67" s="152"/>
      <c r="J67" s="35" t="s">
        <v>486</v>
      </c>
      <c r="K67" s="152" t="s">
        <v>486</v>
      </c>
      <c r="L67" s="35" t="s">
        <v>486</v>
      </c>
      <c r="M67" s="63" t="s">
        <v>486</v>
      </c>
      <c r="N67" s="63" t="s">
        <v>486</v>
      </c>
    </row>
    <row r="68" ht="14.25" customHeight="1">
      <c r="A68" s="31" t="s">
        <v>164</v>
      </c>
      <c r="B68" s="31" t="s">
        <v>165</v>
      </c>
      <c r="C68" s="4" t="s">
        <v>168</v>
      </c>
      <c r="D68" s="34" t="s">
        <v>906</v>
      </c>
      <c r="E68" s="34" t="s">
        <v>907</v>
      </c>
      <c r="F68" s="34" t="s">
        <v>908</v>
      </c>
      <c r="G68" s="35" t="s">
        <v>486</v>
      </c>
      <c r="H68" s="152" t="s">
        <v>493</v>
      </c>
      <c r="I68" s="153"/>
      <c r="J68" s="35" t="s">
        <v>486</v>
      </c>
      <c r="K68" s="152" t="s">
        <v>486</v>
      </c>
      <c r="L68" s="35" t="s">
        <v>486</v>
      </c>
      <c r="M68" s="63" t="s">
        <v>486</v>
      </c>
      <c r="N68" s="63" t="s">
        <v>486</v>
      </c>
    </row>
    <row r="69" ht="14.25" customHeight="1">
      <c r="A69" s="31" t="s">
        <v>164</v>
      </c>
      <c r="B69" s="31" t="s">
        <v>165</v>
      </c>
      <c r="C69" s="4" t="s">
        <v>168</v>
      </c>
      <c r="D69" s="34" t="s">
        <v>909</v>
      </c>
      <c r="E69" s="34" t="s">
        <v>910</v>
      </c>
      <c r="F69" s="34" t="s">
        <v>911</v>
      </c>
      <c r="G69" s="35" t="s">
        <v>486</v>
      </c>
      <c r="H69" s="152" t="s">
        <v>493</v>
      </c>
      <c r="I69" s="153"/>
      <c r="J69" s="35" t="s">
        <v>486</v>
      </c>
      <c r="K69" s="152" t="s">
        <v>486</v>
      </c>
      <c r="L69" s="35" t="s">
        <v>486</v>
      </c>
      <c r="M69" s="63" t="s">
        <v>486</v>
      </c>
      <c r="N69" s="63" t="s">
        <v>486</v>
      </c>
    </row>
    <row r="70" ht="14.25" customHeight="1">
      <c r="A70" s="31" t="s">
        <v>164</v>
      </c>
      <c r="B70" s="31" t="s">
        <v>165</v>
      </c>
      <c r="C70" s="4" t="s">
        <v>168</v>
      </c>
      <c r="D70" s="34" t="s">
        <v>912</v>
      </c>
      <c r="E70" s="34" t="s">
        <v>913</v>
      </c>
      <c r="F70" s="34" t="s">
        <v>914</v>
      </c>
      <c r="G70" s="35" t="s">
        <v>486</v>
      </c>
      <c r="H70" s="152" t="s">
        <v>493</v>
      </c>
      <c r="I70" s="153"/>
      <c r="J70" s="35" t="s">
        <v>486</v>
      </c>
      <c r="K70" s="152" t="s">
        <v>486</v>
      </c>
      <c r="L70" s="35" t="s">
        <v>486</v>
      </c>
      <c r="M70" s="63" t="s">
        <v>486</v>
      </c>
      <c r="N70" s="63" t="s">
        <v>486</v>
      </c>
    </row>
    <row r="71" ht="14.25" customHeight="1">
      <c r="A71" s="31" t="s">
        <v>164</v>
      </c>
      <c r="B71" s="31" t="s">
        <v>165</v>
      </c>
      <c r="C71" s="4" t="s">
        <v>168</v>
      </c>
      <c r="D71" s="69" t="s">
        <v>915</v>
      </c>
      <c r="E71" s="34" t="s">
        <v>916</v>
      </c>
      <c r="F71" s="34" t="s">
        <v>917</v>
      </c>
      <c r="G71" s="35" t="s">
        <v>486</v>
      </c>
      <c r="H71" s="152" t="s">
        <v>493</v>
      </c>
      <c r="I71" s="152"/>
      <c r="J71" s="35" t="s">
        <v>486</v>
      </c>
      <c r="K71" s="152" t="s">
        <v>486</v>
      </c>
      <c r="L71" s="35" t="s">
        <v>486</v>
      </c>
      <c r="M71" s="63" t="s">
        <v>486</v>
      </c>
      <c r="N71" s="63" t="s">
        <v>486</v>
      </c>
    </row>
    <row r="72" ht="14.25" customHeight="1">
      <c r="A72" s="31" t="s">
        <v>164</v>
      </c>
      <c r="B72" s="31" t="s">
        <v>165</v>
      </c>
      <c r="C72" s="4" t="s">
        <v>168</v>
      </c>
      <c r="D72" s="69" t="s">
        <v>918</v>
      </c>
      <c r="E72" s="34" t="s">
        <v>919</v>
      </c>
      <c r="F72" s="34" t="s">
        <v>920</v>
      </c>
      <c r="G72" s="35" t="s">
        <v>486</v>
      </c>
      <c r="H72" s="152" t="s">
        <v>493</v>
      </c>
      <c r="I72" s="152"/>
      <c r="J72" s="35" t="s">
        <v>486</v>
      </c>
      <c r="K72" s="152" t="s">
        <v>486</v>
      </c>
      <c r="L72" s="35" t="s">
        <v>486</v>
      </c>
      <c r="M72" s="63" t="s">
        <v>486</v>
      </c>
      <c r="N72" s="63" t="s">
        <v>486</v>
      </c>
    </row>
    <row r="73" ht="14.25" customHeight="1">
      <c r="A73" s="31" t="s">
        <v>164</v>
      </c>
      <c r="B73" s="31" t="s">
        <v>165</v>
      </c>
      <c r="C73" s="4" t="s">
        <v>168</v>
      </c>
      <c r="D73" s="69" t="s">
        <v>921</v>
      </c>
      <c r="E73" s="34" t="s">
        <v>725</v>
      </c>
      <c r="F73" s="34" t="s">
        <v>726</v>
      </c>
      <c r="G73" s="35" t="s">
        <v>486</v>
      </c>
      <c r="H73" s="152" t="s">
        <v>493</v>
      </c>
      <c r="I73" s="95"/>
      <c r="J73" s="35" t="s">
        <v>486</v>
      </c>
      <c r="K73" s="154" t="s">
        <v>486</v>
      </c>
      <c r="L73" s="35" t="s">
        <v>486</v>
      </c>
      <c r="M73" s="63" t="s">
        <v>486</v>
      </c>
      <c r="N73" s="63" t="s">
        <v>486</v>
      </c>
    </row>
    <row r="74" ht="14.25" customHeight="1">
      <c r="A74" s="31" t="s">
        <v>164</v>
      </c>
      <c r="B74" s="31" t="s">
        <v>165</v>
      </c>
      <c r="C74" s="4" t="s">
        <v>168</v>
      </c>
      <c r="D74" s="69" t="s">
        <v>922</v>
      </c>
      <c r="E74" s="34" t="s">
        <v>923</v>
      </c>
      <c r="F74" s="94" t="s">
        <v>924</v>
      </c>
      <c r="G74" s="35" t="s">
        <v>486</v>
      </c>
      <c r="H74" s="152" t="s">
        <v>493</v>
      </c>
      <c r="I74" s="95"/>
      <c r="J74" s="35" t="s">
        <v>486</v>
      </c>
      <c r="K74" s="154" t="s">
        <v>486</v>
      </c>
      <c r="L74" s="35" t="s">
        <v>486</v>
      </c>
      <c r="M74" s="63" t="s">
        <v>486</v>
      </c>
      <c r="N74" s="63" t="s">
        <v>486</v>
      </c>
    </row>
    <row r="75" ht="14.25" customHeight="1">
      <c r="A75" s="31" t="s">
        <v>164</v>
      </c>
      <c r="B75" s="31" t="s">
        <v>165</v>
      </c>
      <c r="C75" s="4" t="s">
        <v>168</v>
      </c>
      <c r="D75" s="69" t="s">
        <v>925</v>
      </c>
      <c r="E75" s="34" t="s">
        <v>926</v>
      </c>
      <c r="F75" s="94" t="s">
        <v>927</v>
      </c>
      <c r="G75" s="35" t="s">
        <v>486</v>
      </c>
      <c r="H75" s="152" t="s">
        <v>493</v>
      </c>
      <c r="I75" s="95"/>
      <c r="J75" s="35" t="s">
        <v>486</v>
      </c>
      <c r="K75" s="154" t="s">
        <v>486</v>
      </c>
      <c r="L75" s="35" t="s">
        <v>486</v>
      </c>
      <c r="M75" s="63" t="s">
        <v>486</v>
      </c>
      <c r="N75" s="63" t="s">
        <v>486</v>
      </c>
    </row>
    <row r="76" ht="14.25" customHeight="1">
      <c r="A76" s="31" t="s">
        <v>164</v>
      </c>
      <c r="B76" s="31" t="s">
        <v>165</v>
      </c>
      <c r="C76" s="4" t="s">
        <v>168</v>
      </c>
      <c r="D76" s="34" t="s">
        <v>928</v>
      </c>
      <c r="E76" s="34" t="s">
        <v>929</v>
      </c>
      <c r="F76" s="34" t="s">
        <v>930</v>
      </c>
      <c r="G76" s="35" t="s">
        <v>486</v>
      </c>
      <c r="H76" s="152" t="s">
        <v>493</v>
      </c>
      <c r="I76" s="152" t="s">
        <v>509</v>
      </c>
      <c r="J76" s="35" t="s">
        <v>486</v>
      </c>
      <c r="K76" s="152" t="s">
        <v>486</v>
      </c>
      <c r="L76" s="35" t="s">
        <v>486</v>
      </c>
      <c r="M76" s="63" t="s">
        <v>486</v>
      </c>
      <c r="N76" s="63" t="s">
        <v>486</v>
      </c>
    </row>
    <row r="77" ht="14.25" customHeight="1">
      <c r="A77" s="31" t="s">
        <v>164</v>
      </c>
      <c r="B77" s="31" t="s">
        <v>165</v>
      </c>
      <c r="C77" s="4" t="s">
        <v>168</v>
      </c>
      <c r="D77" s="34" t="s">
        <v>700</v>
      </c>
      <c r="E77" s="34" t="s">
        <v>931</v>
      </c>
      <c r="F77" s="34" t="s">
        <v>932</v>
      </c>
      <c r="G77" s="35" t="s">
        <v>486</v>
      </c>
      <c r="H77" s="152" t="s">
        <v>493</v>
      </c>
      <c r="I77" s="152" t="s">
        <v>509</v>
      </c>
      <c r="J77" s="35" t="s">
        <v>486</v>
      </c>
      <c r="K77" s="152" t="s">
        <v>489</v>
      </c>
      <c r="L77" s="35" t="s">
        <v>486</v>
      </c>
      <c r="M77" s="63" t="s">
        <v>486</v>
      </c>
      <c r="N77" s="63" t="s">
        <v>486</v>
      </c>
    </row>
    <row r="78" ht="14.25" customHeight="1">
      <c r="A78" s="31" t="s">
        <v>164</v>
      </c>
      <c r="B78" s="31" t="s">
        <v>165</v>
      </c>
      <c r="C78" s="4" t="s">
        <v>168</v>
      </c>
      <c r="D78" s="69" t="s">
        <v>706</v>
      </c>
      <c r="E78" s="34" t="s">
        <v>707</v>
      </c>
      <c r="F78" s="34" t="s">
        <v>708</v>
      </c>
      <c r="G78" s="35" t="s">
        <v>486</v>
      </c>
      <c r="H78" s="152" t="s">
        <v>709</v>
      </c>
      <c r="I78" s="152"/>
      <c r="J78" s="35" t="s">
        <v>486</v>
      </c>
      <c r="K78" s="152" t="s">
        <v>489</v>
      </c>
      <c r="L78" s="35" t="s">
        <v>486</v>
      </c>
      <c r="M78" s="63" t="s">
        <v>486</v>
      </c>
      <c r="N78" s="63" t="s">
        <v>486</v>
      </c>
    </row>
    <row r="79" ht="14.25" customHeight="1">
      <c r="A79" s="31" t="s">
        <v>164</v>
      </c>
      <c r="B79" s="31" t="s">
        <v>165</v>
      </c>
      <c r="C79" s="4" t="s">
        <v>168</v>
      </c>
      <c r="D79" s="69" t="s">
        <v>710</v>
      </c>
      <c r="E79" s="34" t="s">
        <v>711</v>
      </c>
      <c r="F79" s="34" t="s">
        <v>712</v>
      </c>
      <c r="G79" s="35" t="s">
        <v>486</v>
      </c>
      <c r="H79" s="152" t="s">
        <v>493</v>
      </c>
      <c r="I79" s="152"/>
      <c r="J79" s="35" t="s">
        <v>486</v>
      </c>
      <c r="K79" s="152" t="s">
        <v>489</v>
      </c>
      <c r="L79" s="35" t="s">
        <v>486</v>
      </c>
      <c r="M79" s="63" t="s">
        <v>486</v>
      </c>
      <c r="N79" s="63" t="s">
        <v>486</v>
      </c>
    </row>
    <row r="80" ht="14.25" customHeight="1">
      <c r="A80" s="31" t="s">
        <v>164</v>
      </c>
      <c r="B80" s="31" t="s">
        <v>165</v>
      </c>
      <c r="C80" s="4" t="s">
        <v>168</v>
      </c>
      <c r="D80" s="69" t="s">
        <v>713</v>
      </c>
      <c r="E80" s="34" t="s">
        <v>714</v>
      </c>
      <c r="F80" s="34" t="s">
        <v>715</v>
      </c>
      <c r="G80" s="35" t="s">
        <v>486</v>
      </c>
      <c r="H80" s="152" t="s">
        <v>493</v>
      </c>
      <c r="I80" s="152"/>
      <c r="J80" s="35" t="s">
        <v>486</v>
      </c>
      <c r="K80" s="152" t="s">
        <v>489</v>
      </c>
      <c r="L80" s="35" t="s">
        <v>486</v>
      </c>
      <c r="M80" s="63" t="s">
        <v>486</v>
      </c>
      <c r="N80" s="63" t="s">
        <v>486</v>
      </c>
    </row>
    <row r="81" ht="14.25" customHeight="1">
      <c r="A81" s="31" t="s">
        <v>164</v>
      </c>
      <c r="B81" s="31" t="s">
        <v>165</v>
      </c>
      <c r="C81" s="4" t="s">
        <v>168</v>
      </c>
      <c r="D81" s="69" t="s">
        <v>546</v>
      </c>
      <c r="E81" s="34" t="s">
        <v>716</v>
      </c>
      <c r="F81" s="34" t="s">
        <v>717</v>
      </c>
      <c r="G81" s="35" t="s">
        <v>486</v>
      </c>
      <c r="H81" s="152" t="s">
        <v>549</v>
      </c>
      <c r="I81" s="152"/>
      <c r="J81" s="35" t="s">
        <v>489</v>
      </c>
      <c r="K81" s="152" t="s">
        <v>486</v>
      </c>
      <c r="L81" s="35" t="s">
        <v>486</v>
      </c>
      <c r="M81" s="63" t="s">
        <v>486</v>
      </c>
      <c r="N81" s="63" t="s">
        <v>486</v>
      </c>
    </row>
    <row r="82" ht="14.25" customHeight="1">
      <c r="A82" s="31" t="s">
        <v>164</v>
      </c>
      <c r="B82" s="31" t="s">
        <v>165</v>
      </c>
      <c r="C82" s="4" t="s">
        <v>168</v>
      </c>
      <c r="D82" s="69" t="s">
        <v>718</v>
      </c>
      <c r="E82" s="34" t="s">
        <v>719</v>
      </c>
      <c r="F82" s="34" t="s">
        <v>720</v>
      </c>
      <c r="G82" s="35" t="s">
        <v>486</v>
      </c>
      <c r="H82" s="152" t="s">
        <v>508</v>
      </c>
      <c r="I82" s="152" t="s">
        <v>509</v>
      </c>
      <c r="J82" s="35" t="s">
        <v>486</v>
      </c>
      <c r="K82" s="152" t="s">
        <v>486</v>
      </c>
      <c r="L82" s="35" t="s">
        <v>486</v>
      </c>
      <c r="M82" s="63" t="s">
        <v>486</v>
      </c>
      <c r="N82" s="63" t="s">
        <v>486</v>
      </c>
    </row>
    <row r="83" ht="14.25" customHeight="1">
      <c r="A83" s="31" t="s">
        <v>164</v>
      </c>
      <c r="B83" s="31" t="s">
        <v>165</v>
      </c>
      <c r="C83" s="4" t="s">
        <v>168</v>
      </c>
      <c r="D83" s="69" t="s">
        <v>721</v>
      </c>
      <c r="E83" s="34" t="s">
        <v>722</v>
      </c>
      <c r="F83" s="34" t="s">
        <v>723</v>
      </c>
      <c r="G83" s="35" t="s">
        <v>486</v>
      </c>
      <c r="H83" s="152" t="s">
        <v>508</v>
      </c>
      <c r="I83" s="152" t="s">
        <v>488</v>
      </c>
      <c r="J83" s="35" t="s">
        <v>486</v>
      </c>
      <c r="K83" s="154" t="s">
        <v>486</v>
      </c>
      <c r="L83" s="35" t="s">
        <v>486</v>
      </c>
      <c r="M83" s="63" t="s">
        <v>486</v>
      </c>
      <c r="N83" s="63" t="s">
        <v>486</v>
      </c>
    </row>
    <row r="84" ht="14.25" customHeight="1">
      <c r="A84" s="31" t="s">
        <v>164</v>
      </c>
      <c r="B84" s="31" t="s">
        <v>165</v>
      </c>
      <c r="C84" s="4" t="s">
        <v>168</v>
      </c>
      <c r="D84" s="69" t="s">
        <v>724</v>
      </c>
      <c r="E84" s="34" t="s">
        <v>725</v>
      </c>
      <c r="F84" s="34" t="s">
        <v>726</v>
      </c>
      <c r="G84" s="35" t="s">
        <v>486</v>
      </c>
      <c r="H84" s="152" t="s">
        <v>709</v>
      </c>
      <c r="I84" s="152"/>
      <c r="J84" s="35" t="s">
        <v>486</v>
      </c>
      <c r="K84" s="154" t="s">
        <v>486</v>
      </c>
      <c r="L84" s="35" t="s">
        <v>486</v>
      </c>
      <c r="M84" s="63" t="s">
        <v>486</v>
      </c>
      <c r="N84" s="63" t="s">
        <v>486</v>
      </c>
    </row>
    <row r="85" ht="14.25" customHeight="1">
      <c r="A85" s="31" t="s">
        <v>164</v>
      </c>
      <c r="B85" s="31" t="s">
        <v>165</v>
      </c>
      <c r="C85" s="4" t="s">
        <v>168</v>
      </c>
      <c r="D85" s="34" t="s">
        <v>550</v>
      </c>
      <c r="E85" s="34" t="s">
        <v>560</v>
      </c>
      <c r="F85" s="34" t="s">
        <v>561</v>
      </c>
      <c r="G85" s="35" t="s">
        <v>486</v>
      </c>
      <c r="H85" s="152" t="s">
        <v>493</v>
      </c>
      <c r="I85" s="152"/>
      <c r="J85" s="35" t="s">
        <v>486</v>
      </c>
      <c r="K85" s="152" t="s">
        <v>486</v>
      </c>
      <c r="L85" s="35" t="s">
        <v>486</v>
      </c>
      <c r="M85" s="63" t="s">
        <v>486</v>
      </c>
      <c r="N85" s="63" t="s">
        <v>486</v>
      </c>
    </row>
    <row r="86" ht="14.25" customHeight="1">
      <c r="A86" s="31" t="s">
        <v>164</v>
      </c>
      <c r="B86" s="31" t="s">
        <v>165</v>
      </c>
      <c r="C86" s="4" t="s">
        <v>168</v>
      </c>
      <c r="D86" s="34" t="s">
        <v>505</v>
      </c>
      <c r="E86" s="34" t="s">
        <v>727</v>
      </c>
      <c r="F86" s="34" t="s">
        <v>507</v>
      </c>
      <c r="G86" s="35" t="s">
        <v>486</v>
      </c>
      <c r="H86" s="152" t="s">
        <v>508</v>
      </c>
      <c r="I86" s="152" t="s">
        <v>509</v>
      </c>
      <c r="J86" s="35" t="s">
        <v>486</v>
      </c>
      <c r="K86" s="154" t="s">
        <v>486</v>
      </c>
      <c r="L86" s="35" t="s">
        <v>486</v>
      </c>
      <c r="M86" s="63" t="s">
        <v>486</v>
      </c>
      <c r="N86" s="63" t="s">
        <v>486</v>
      </c>
    </row>
    <row r="87" ht="14.25" customHeight="1">
      <c r="A87" s="31" t="s">
        <v>164</v>
      </c>
      <c r="B87" s="31" t="s">
        <v>165</v>
      </c>
      <c r="C87" s="4" t="s">
        <v>168</v>
      </c>
      <c r="D87" s="34" t="s">
        <v>510</v>
      </c>
      <c r="E87" s="34" t="s">
        <v>511</v>
      </c>
      <c r="F87" s="150" t="s">
        <v>512</v>
      </c>
      <c r="G87" s="35" t="s">
        <v>486</v>
      </c>
      <c r="H87" s="152" t="s">
        <v>493</v>
      </c>
      <c r="I87" s="152"/>
      <c r="J87" s="35" t="s">
        <v>486</v>
      </c>
      <c r="K87" s="152" t="s">
        <v>486</v>
      </c>
      <c r="L87" s="35" t="s">
        <v>486</v>
      </c>
      <c r="M87" s="63" t="s">
        <v>486</v>
      </c>
      <c r="N87" s="63" t="s">
        <v>486</v>
      </c>
    </row>
    <row r="88" ht="14.25" customHeight="1">
      <c r="A88" s="1"/>
      <c r="B88" s="1"/>
      <c r="C88" s="1"/>
      <c r="D88" s="143"/>
      <c r="E88" s="143"/>
      <c r="F88" s="1"/>
      <c r="G88" s="7"/>
      <c r="J88" s="58"/>
      <c r="L88" s="7"/>
    </row>
    <row r="89" ht="14.25" customHeight="1">
      <c r="A89" s="1"/>
      <c r="B89" s="1"/>
      <c r="C89" s="1"/>
      <c r="D89" s="143"/>
      <c r="E89" s="143"/>
      <c r="F89" s="1"/>
      <c r="G89" s="7"/>
      <c r="J89" s="58"/>
      <c r="L89" s="7"/>
    </row>
    <row r="90" ht="14.25" customHeight="1">
      <c r="A90" s="1"/>
      <c r="B90" s="1"/>
      <c r="C90" s="1"/>
      <c r="D90" s="143"/>
      <c r="E90" s="143"/>
      <c r="F90" s="1"/>
      <c r="G90" s="7"/>
      <c r="J90" s="58"/>
      <c r="L90" s="7"/>
    </row>
    <row r="91" ht="14.25" customHeight="1">
      <c r="A91" s="1"/>
      <c r="B91" s="1"/>
      <c r="C91" s="1"/>
      <c r="D91" s="143"/>
      <c r="E91" s="143"/>
      <c r="F91" s="1"/>
      <c r="G91" s="7"/>
      <c r="J91" s="58"/>
      <c r="L91" s="7"/>
    </row>
    <row r="92" ht="14.25" customHeight="1">
      <c r="A92" s="1"/>
      <c r="B92" s="1"/>
      <c r="C92" s="1"/>
      <c r="D92" s="143"/>
      <c r="E92" s="143"/>
      <c r="F92" s="1"/>
      <c r="G92" s="7"/>
      <c r="J92" s="58"/>
      <c r="L92" s="7"/>
    </row>
    <row r="93" ht="14.25" customHeight="1">
      <c r="A93" s="1"/>
      <c r="B93" s="1"/>
      <c r="C93" s="1"/>
      <c r="D93" s="143"/>
      <c r="E93" s="143"/>
      <c r="F93" s="1"/>
      <c r="G93" s="7"/>
      <c r="J93" s="58"/>
      <c r="L93" s="7"/>
    </row>
    <row r="94" ht="14.25" customHeight="1">
      <c r="A94" s="1"/>
      <c r="B94" s="1"/>
      <c r="C94" s="1"/>
      <c r="D94" s="143"/>
      <c r="E94" s="143"/>
      <c r="F94" s="1"/>
      <c r="G94" s="7"/>
      <c r="J94" s="58"/>
      <c r="L94" s="7"/>
    </row>
    <row r="95" ht="14.25" customHeight="1">
      <c r="A95" s="1"/>
      <c r="B95" s="1"/>
      <c r="C95" s="1"/>
      <c r="D95" s="143"/>
      <c r="E95" s="143"/>
      <c r="F95" s="1"/>
      <c r="G95" s="7"/>
      <c r="J95" s="58"/>
      <c r="L95" s="7"/>
    </row>
    <row r="96" ht="14.25" customHeight="1">
      <c r="A96" s="1"/>
      <c r="B96" s="1"/>
      <c r="C96" s="1"/>
      <c r="D96" s="143"/>
      <c r="E96" s="143"/>
      <c r="F96" s="1"/>
      <c r="G96" s="7"/>
      <c r="J96" s="58"/>
      <c r="L96" s="7"/>
    </row>
    <row r="97" ht="14.25" customHeight="1">
      <c r="A97" s="1"/>
      <c r="B97" s="1"/>
      <c r="C97" s="1"/>
      <c r="D97" s="143"/>
      <c r="E97" s="143"/>
      <c r="F97" s="1"/>
      <c r="G97" s="7"/>
      <c r="J97" s="58"/>
      <c r="L97" s="7"/>
    </row>
    <row r="98" ht="14.25" customHeight="1">
      <c r="A98" s="1"/>
      <c r="B98" s="1"/>
      <c r="C98" s="1"/>
      <c r="D98" s="143"/>
      <c r="E98" s="143"/>
      <c r="F98" s="1"/>
      <c r="G98" s="7"/>
      <c r="J98" s="58"/>
      <c r="L98" s="7"/>
    </row>
    <row r="99" ht="14.25" customHeight="1">
      <c r="A99" s="1"/>
      <c r="B99" s="1"/>
      <c r="C99" s="1"/>
      <c r="D99" s="143"/>
      <c r="E99" s="143"/>
      <c r="F99" s="1"/>
      <c r="G99" s="7"/>
      <c r="J99" s="58"/>
      <c r="L99" s="7"/>
    </row>
    <row r="100" ht="14.25" customHeight="1">
      <c r="A100" s="1"/>
      <c r="B100" s="1"/>
      <c r="C100" s="1"/>
      <c r="D100" s="143"/>
      <c r="E100" s="143"/>
      <c r="F100" s="1"/>
      <c r="G100" s="7"/>
      <c r="J100" s="58"/>
      <c r="L100" s="7"/>
    </row>
    <row r="101" ht="14.25" customHeight="1">
      <c r="A101" s="1"/>
      <c r="B101" s="1"/>
      <c r="C101" s="1"/>
      <c r="D101" s="143"/>
      <c r="E101" s="143"/>
      <c r="F101" s="1"/>
      <c r="G101" s="7"/>
      <c r="J101" s="58"/>
      <c r="L101" s="7"/>
    </row>
    <row r="102" ht="14.25" customHeight="1">
      <c r="A102" s="1"/>
      <c r="B102" s="1"/>
      <c r="C102" s="1"/>
      <c r="D102" s="143"/>
      <c r="E102" s="143"/>
      <c r="F102" s="1"/>
      <c r="G102" s="7"/>
      <c r="J102" s="58"/>
      <c r="L102" s="7"/>
    </row>
    <row r="103" ht="14.25" customHeight="1">
      <c r="A103" s="1"/>
      <c r="B103" s="1"/>
      <c r="C103" s="1"/>
      <c r="D103" s="143"/>
      <c r="E103" s="143"/>
      <c r="F103" s="1"/>
      <c r="G103" s="7"/>
      <c r="J103" s="58"/>
      <c r="L103" s="7"/>
    </row>
    <row r="104" ht="14.25" customHeight="1">
      <c r="A104" s="1"/>
      <c r="B104" s="1"/>
      <c r="C104" s="1"/>
      <c r="D104" s="143"/>
      <c r="E104" s="143"/>
      <c r="F104" s="1"/>
      <c r="G104" s="7"/>
      <c r="J104" s="58"/>
      <c r="L104" s="7"/>
    </row>
    <row r="105" ht="14.25" customHeight="1">
      <c r="A105" s="1"/>
      <c r="B105" s="1"/>
      <c r="C105" s="1"/>
      <c r="D105" s="143"/>
      <c r="E105" s="143"/>
      <c r="F105" s="1"/>
      <c r="G105" s="7"/>
      <c r="J105" s="58"/>
      <c r="L105" s="7"/>
    </row>
    <row r="106" ht="14.25" customHeight="1">
      <c r="A106" s="1"/>
      <c r="B106" s="1"/>
      <c r="C106" s="1"/>
      <c r="D106" s="143"/>
      <c r="E106" s="143"/>
      <c r="F106" s="1"/>
      <c r="G106" s="7"/>
      <c r="J106" s="58"/>
      <c r="L106" s="7"/>
    </row>
    <row r="107" ht="14.25" customHeight="1">
      <c r="A107" s="1"/>
      <c r="B107" s="1"/>
      <c r="C107" s="1"/>
      <c r="D107" s="143"/>
      <c r="E107" s="143"/>
      <c r="F107" s="1"/>
      <c r="G107" s="7"/>
      <c r="J107" s="58"/>
      <c r="L107" s="7"/>
    </row>
    <row r="108" ht="14.25" customHeight="1">
      <c r="A108" s="1"/>
      <c r="B108" s="1"/>
      <c r="C108" s="1"/>
      <c r="D108" s="143"/>
      <c r="E108" s="143"/>
      <c r="F108" s="1"/>
      <c r="G108" s="7"/>
      <c r="J108" s="58"/>
      <c r="L108" s="7"/>
    </row>
    <row r="109" ht="14.25" customHeight="1">
      <c r="A109" s="1"/>
      <c r="B109" s="1"/>
      <c r="C109" s="1"/>
      <c r="D109" s="143"/>
      <c r="E109" s="143"/>
      <c r="F109" s="1"/>
      <c r="G109" s="7"/>
      <c r="J109" s="58"/>
      <c r="L109" s="7"/>
    </row>
    <row r="110" ht="14.25" customHeight="1">
      <c r="A110" s="1"/>
      <c r="B110" s="1"/>
      <c r="C110" s="1"/>
      <c r="D110" s="143"/>
      <c r="E110" s="143"/>
      <c r="F110" s="1"/>
      <c r="G110" s="7"/>
      <c r="J110" s="58"/>
      <c r="L110" s="7"/>
    </row>
    <row r="111" ht="14.25" customHeight="1">
      <c r="A111" s="1"/>
      <c r="B111" s="1"/>
      <c r="C111" s="1"/>
      <c r="D111" s="143"/>
      <c r="E111" s="143"/>
      <c r="F111" s="1"/>
      <c r="G111" s="7"/>
      <c r="J111" s="58"/>
      <c r="L111" s="7"/>
    </row>
    <row r="112" ht="14.25" customHeight="1">
      <c r="A112" s="1"/>
      <c r="B112" s="1"/>
      <c r="C112" s="1"/>
      <c r="D112" s="143"/>
      <c r="E112" s="143"/>
      <c r="F112" s="1"/>
      <c r="G112" s="7"/>
      <c r="J112" s="58"/>
      <c r="L112" s="7"/>
    </row>
    <row r="113" ht="14.25" customHeight="1">
      <c r="A113" s="1"/>
      <c r="B113" s="1"/>
      <c r="C113" s="1"/>
      <c r="D113" s="143"/>
      <c r="E113" s="143"/>
      <c r="F113" s="1"/>
      <c r="G113" s="7"/>
      <c r="J113" s="58"/>
      <c r="L113" s="7"/>
    </row>
    <row r="114" ht="14.25" customHeight="1">
      <c r="A114" s="1"/>
      <c r="B114" s="1"/>
      <c r="C114" s="1"/>
      <c r="D114" s="143"/>
      <c r="E114" s="143"/>
      <c r="F114" s="1"/>
      <c r="G114" s="7"/>
      <c r="J114" s="58"/>
      <c r="L114" s="7"/>
    </row>
    <row r="115" ht="14.25" customHeight="1">
      <c r="A115" s="1"/>
      <c r="B115" s="1"/>
      <c r="C115" s="1"/>
      <c r="D115" s="143"/>
      <c r="E115" s="143"/>
      <c r="F115" s="1"/>
      <c r="G115" s="7"/>
      <c r="J115" s="58"/>
      <c r="L115" s="7"/>
    </row>
    <row r="116" ht="14.25" customHeight="1">
      <c r="A116" s="1"/>
      <c r="B116" s="1"/>
      <c r="C116" s="1"/>
      <c r="D116" s="143"/>
      <c r="E116" s="143"/>
      <c r="F116" s="1"/>
      <c r="G116" s="7"/>
      <c r="J116" s="58"/>
      <c r="L116" s="7"/>
    </row>
    <row r="117" ht="14.25" customHeight="1">
      <c r="A117" s="1"/>
      <c r="B117" s="1"/>
      <c r="C117" s="1"/>
      <c r="D117" s="143"/>
      <c r="E117" s="143"/>
      <c r="F117" s="1"/>
      <c r="G117" s="7"/>
      <c r="J117" s="58"/>
      <c r="L117" s="7"/>
    </row>
    <row r="118" ht="14.25" customHeight="1">
      <c r="A118" s="1"/>
      <c r="B118" s="1"/>
      <c r="C118" s="1"/>
      <c r="D118" s="143"/>
      <c r="E118" s="143"/>
      <c r="F118" s="1"/>
      <c r="G118" s="7"/>
      <c r="J118" s="58"/>
      <c r="L118" s="7"/>
    </row>
    <row r="119" ht="14.25" customHeight="1">
      <c r="A119" s="1"/>
      <c r="B119" s="1"/>
      <c r="C119" s="1"/>
      <c r="D119" s="143"/>
      <c r="E119" s="143"/>
      <c r="F119" s="1"/>
      <c r="G119" s="7"/>
      <c r="J119" s="58"/>
      <c r="L119" s="7"/>
    </row>
    <row r="120" ht="14.25" customHeight="1">
      <c r="A120" s="1"/>
      <c r="B120" s="1"/>
      <c r="C120" s="1"/>
      <c r="D120" s="143"/>
      <c r="E120" s="143"/>
      <c r="F120" s="1"/>
      <c r="G120" s="7"/>
      <c r="J120" s="58"/>
      <c r="L120" s="7"/>
    </row>
    <row r="121" ht="14.25" customHeight="1">
      <c r="A121" s="1"/>
      <c r="B121" s="1"/>
      <c r="C121" s="1"/>
      <c r="D121" s="143"/>
      <c r="E121" s="143"/>
      <c r="F121" s="1"/>
      <c r="G121" s="7"/>
      <c r="J121" s="58"/>
      <c r="L121" s="7"/>
    </row>
    <row r="122" ht="14.25" customHeight="1">
      <c r="A122" s="1"/>
      <c r="B122" s="1"/>
      <c r="C122" s="1"/>
      <c r="D122" s="143"/>
      <c r="E122" s="143"/>
      <c r="F122" s="1"/>
      <c r="G122" s="7"/>
      <c r="J122" s="58"/>
      <c r="L122" s="7"/>
    </row>
    <row r="123" ht="14.25" customHeight="1">
      <c r="A123" s="1"/>
      <c r="B123" s="1"/>
      <c r="C123" s="1"/>
      <c r="D123" s="143"/>
      <c r="E123" s="143"/>
      <c r="F123" s="1"/>
      <c r="G123" s="7"/>
      <c r="J123" s="58"/>
      <c r="L123" s="7"/>
    </row>
    <row r="124" ht="14.25" customHeight="1">
      <c r="A124" s="1"/>
      <c r="B124" s="1"/>
      <c r="C124" s="1"/>
      <c r="D124" s="143"/>
      <c r="E124" s="143"/>
      <c r="F124" s="1"/>
      <c r="G124" s="7"/>
      <c r="J124" s="58"/>
      <c r="L124" s="7"/>
    </row>
    <row r="125" ht="14.25" customHeight="1">
      <c r="A125" s="1"/>
      <c r="B125" s="1"/>
      <c r="C125" s="1"/>
      <c r="D125" s="143"/>
      <c r="E125" s="143"/>
      <c r="F125" s="1"/>
      <c r="G125" s="7"/>
      <c r="J125" s="58"/>
      <c r="L125" s="7"/>
    </row>
    <row r="126" ht="14.25" customHeight="1">
      <c r="A126" s="1"/>
      <c r="B126" s="1"/>
      <c r="C126" s="1"/>
      <c r="D126" s="143"/>
      <c r="E126" s="143"/>
      <c r="F126" s="1"/>
      <c r="G126" s="7"/>
      <c r="J126" s="58"/>
      <c r="L126" s="7"/>
    </row>
    <row r="127" ht="14.25" customHeight="1">
      <c r="A127" s="1"/>
      <c r="B127" s="1"/>
      <c r="C127" s="1"/>
      <c r="D127" s="143"/>
      <c r="E127" s="143"/>
      <c r="F127" s="1"/>
      <c r="G127" s="7"/>
      <c r="J127" s="58"/>
      <c r="L127" s="7"/>
    </row>
    <row r="128" ht="14.25" customHeight="1">
      <c r="A128" s="1"/>
      <c r="B128" s="1"/>
      <c r="C128" s="1"/>
      <c r="D128" s="143"/>
      <c r="E128" s="143"/>
      <c r="F128" s="1"/>
      <c r="G128" s="7"/>
      <c r="J128" s="58"/>
      <c r="L128" s="7"/>
    </row>
    <row r="129" ht="14.25" customHeight="1">
      <c r="A129" s="1"/>
      <c r="B129" s="1"/>
      <c r="C129" s="1"/>
      <c r="D129" s="143"/>
      <c r="E129" s="143"/>
      <c r="F129" s="1"/>
      <c r="G129" s="7"/>
      <c r="J129" s="58"/>
      <c r="L129" s="7"/>
    </row>
    <row r="130" ht="14.25" customHeight="1">
      <c r="A130" s="1"/>
      <c r="B130" s="1"/>
      <c r="C130" s="1"/>
      <c r="D130" s="143"/>
      <c r="E130" s="143"/>
      <c r="F130" s="1"/>
      <c r="G130" s="7"/>
      <c r="J130" s="58"/>
      <c r="L130" s="7"/>
    </row>
    <row r="131" ht="14.25" customHeight="1">
      <c r="A131" s="1"/>
      <c r="B131" s="1"/>
      <c r="C131" s="1"/>
      <c r="D131" s="143"/>
      <c r="E131" s="143"/>
      <c r="F131" s="1"/>
      <c r="G131" s="7"/>
      <c r="J131" s="58"/>
      <c r="L131" s="7"/>
    </row>
    <row r="132" ht="14.25" customHeight="1">
      <c r="A132" s="1"/>
      <c r="B132" s="1"/>
      <c r="C132" s="1"/>
      <c r="D132" s="143"/>
      <c r="E132" s="143"/>
      <c r="F132" s="1"/>
      <c r="G132" s="7"/>
      <c r="J132" s="58"/>
      <c r="L132" s="7"/>
    </row>
    <row r="133" ht="14.25" customHeight="1">
      <c r="A133" s="1"/>
      <c r="B133" s="1"/>
      <c r="C133" s="1"/>
      <c r="D133" s="143"/>
      <c r="E133" s="143"/>
      <c r="F133" s="1"/>
      <c r="G133" s="7"/>
      <c r="J133" s="58"/>
      <c r="L133" s="7"/>
    </row>
    <row r="134" ht="14.25" customHeight="1">
      <c r="A134" s="1"/>
      <c r="B134" s="1"/>
      <c r="C134" s="1"/>
      <c r="D134" s="143"/>
      <c r="E134" s="143"/>
      <c r="F134" s="1"/>
      <c r="G134" s="7"/>
      <c r="J134" s="58"/>
      <c r="L134" s="7"/>
    </row>
    <row r="135" ht="14.25" customHeight="1">
      <c r="A135" s="1"/>
      <c r="B135" s="1"/>
      <c r="C135" s="1"/>
      <c r="D135" s="143"/>
      <c r="E135" s="143"/>
      <c r="F135" s="1"/>
      <c r="G135" s="7"/>
      <c r="J135" s="58"/>
      <c r="L135" s="7"/>
    </row>
    <row r="136" ht="14.25" customHeight="1">
      <c r="A136" s="1"/>
      <c r="B136" s="1"/>
      <c r="C136" s="1"/>
      <c r="D136" s="143"/>
      <c r="E136" s="143"/>
      <c r="F136" s="1"/>
      <c r="G136" s="7"/>
      <c r="J136" s="58"/>
      <c r="L136" s="7"/>
    </row>
    <row r="137" ht="14.25" customHeight="1">
      <c r="A137" s="1"/>
      <c r="B137" s="1"/>
      <c r="C137" s="1"/>
      <c r="D137" s="143"/>
      <c r="E137" s="143"/>
      <c r="F137" s="1"/>
      <c r="G137" s="7"/>
      <c r="J137" s="58"/>
      <c r="L137" s="7"/>
    </row>
    <row r="138" ht="14.25" customHeight="1">
      <c r="A138" s="1"/>
      <c r="B138" s="1"/>
      <c r="C138" s="1"/>
      <c r="D138" s="143"/>
      <c r="E138" s="143"/>
      <c r="F138" s="1"/>
      <c r="G138" s="7"/>
      <c r="J138" s="58"/>
      <c r="L138" s="7"/>
    </row>
    <row r="139" ht="14.25" customHeight="1">
      <c r="A139" s="1"/>
      <c r="B139" s="1"/>
      <c r="C139" s="1"/>
      <c r="D139" s="143"/>
      <c r="E139" s="143"/>
      <c r="F139" s="1"/>
      <c r="G139" s="7"/>
      <c r="J139" s="58"/>
      <c r="L139" s="7"/>
    </row>
    <row r="140" ht="14.25" customHeight="1">
      <c r="A140" s="1"/>
      <c r="B140" s="1"/>
      <c r="C140" s="1"/>
      <c r="D140" s="143"/>
      <c r="E140" s="143"/>
      <c r="F140" s="1"/>
      <c r="G140" s="7"/>
      <c r="J140" s="58"/>
      <c r="L140" s="7"/>
    </row>
    <row r="141" ht="14.25" customHeight="1">
      <c r="A141" s="1"/>
      <c r="B141" s="1"/>
      <c r="C141" s="1"/>
      <c r="D141" s="143"/>
      <c r="E141" s="143"/>
      <c r="F141" s="1"/>
      <c r="G141" s="7"/>
      <c r="J141" s="58"/>
      <c r="L141" s="7"/>
    </row>
    <row r="142" ht="14.25" customHeight="1">
      <c r="A142" s="1"/>
      <c r="B142" s="1"/>
      <c r="C142" s="1"/>
      <c r="D142" s="143"/>
      <c r="E142" s="143"/>
      <c r="F142" s="1"/>
      <c r="G142" s="7"/>
      <c r="J142" s="58"/>
      <c r="L142" s="7"/>
    </row>
    <row r="143" ht="14.25" customHeight="1">
      <c r="A143" s="1"/>
      <c r="B143" s="1"/>
      <c r="C143" s="1"/>
      <c r="D143" s="143"/>
      <c r="E143" s="143"/>
      <c r="F143" s="1"/>
      <c r="G143" s="7"/>
      <c r="J143" s="58"/>
      <c r="L143" s="7"/>
    </row>
    <row r="144" ht="14.25" customHeight="1">
      <c r="A144" s="1"/>
      <c r="B144" s="1"/>
      <c r="C144" s="1"/>
      <c r="D144" s="143"/>
      <c r="E144" s="143"/>
      <c r="F144" s="1"/>
      <c r="G144" s="7"/>
      <c r="J144" s="58"/>
      <c r="L144" s="7"/>
    </row>
    <row r="145" ht="14.25" customHeight="1">
      <c r="A145" s="1"/>
      <c r="B145" s="1"/>
      <c r="C145" s="1"/>
      <c r="D145" s="143"/>
      <c r="E145" s="143"/>
      <c r="F145" s="1"/>
      <c r="G145" s="7"/>
      <c r="J145" s="58"/>
      <c r="L145" s="7"/>
    </row>
    <row r="146" ht="14.25" customHeight="1">
      <c r="A146" s="1"/>
      <c r="B146" s="1"/>
      <c r="C146" s="1"/>
      <c r="D146" s="143"/>
      <c r="E146" s="143"/>
      <c r="F146" s="1"/>
      <c r="G146" s="7"/>
      <c r="J146" s="58"/>
      <c r="L146" s="7"/>
    </row>
    <row r="147" ht="14.25" customHeight="1">
      <c r="A147" s="1"/>
      <c r="B147" s="1"/>
      <c r="C147" s="1"/>
      <c r="D147" s="143"/>
      <c r="E147" s="143"/>
      <c r="F147" s="1"/>
      <c r="G147" s="7"/>
      <c r="J147" s="58"/>
      <c r="L147" s="7"/>
    </row>
    <row r="148" ht="14.25" customHeight="1">
      <c r="A148" s="1"/>
      <c r="B148" s="1"/>
      <c r="C148" s="1"/>
      <c r="D148" s="143"/>
      <c r="E148" s="143"/>
      <c r="F148" s="1"/>
      <c r="G148" s="7"/>
      <c r="J148" s="58"/>
      <c r="L148" s="7"/>
    </row>
    <row r="149" ht="14.25" customHeight="1">
      <c r="A149" s="1"/>
      <c r="B149" s="1"/>
      <c r="C149" s="1"/>
      <c r="D149" s="143"/>
      <c r="E149" s="143"/>
      <c r="F149" s="1"/>
      <c r="G149" s="7"/>
      <c r="J149" s="58"/>
      <c r="L149" s="7"/>
    </row>
    <row r="150" ht="14.25" customHeight="1">
      <c r="A150" s="1"/>
      <c r="B150" s="1"/>
      <c r="C150" s="1"/>
      <c r="D150" s="143"/>
      <c r="E150" s="143"/>
      <c r="F150" s="1"/>
      <c r="G150" s="7"/>
      <c r="J150" s="58"/>
      <c r="L150" s="7"/>
    </row>
    <row r="151" ht="14.25" customHeight="1">
      <c r="A151" s="1"/>
      <c r="B151" s="1"/>
      <c r="C151" s="1"/>
      <c r="D151" s="143"/>
      <c r="E151" s="143"/>
      <c r="F151" s="1"/>
      <c r="G151" s="7"/>
      <c r="J151" s="58"/>
      <c r="L151" s="7"/>
    </row>
    <row r="152" ht="14.25" customHeight="1">
      <c r="A152" s="1"/>
      <c r="B152" s="1"/>
      <c r="C152" s="1"/>
      <c r="D152" s="143"/>
      <c r="E152" s="143"/>
      <c r="F152" s="1"/>
      <c r="G152" s="7"/>
      <c r="J152" s="58"/>
      <c r="L152" s="7"/>
    </row>
    <row r="153" ht="14.25" customHeight="1">
      <c r="A153" s="1"/>
      <c r="B153" s="1"/>
      <c r="C153" s="1"/>
      <c r="D153" s="143"/>
      <c r="E153" s="143"/>
      <c r="F153" s="1"/>
      <c r="G153" s="7"/>
      <c r="J153" s="58"/>
      <c r="L153" s="7"/>
    </row>
    <row r="154" ht="14.25" customHeight="1">
      <c r="A154" s="1"/>
      <c r="B154" s="1"/>
      <c r="C154" s="1"/>
      <c r="D154" s="143"/>
      <c r="E154" s="143"/>
      <c r="F154" s="1"/>
      <c r="G154" s="7"/>
      <c r="J154" s="58"/>
      <c r="L154" s="7"/>
    </row>
    <row r="155" ht="14.25" customHeight="1">
      <c r="A155" s="1"/>
      <c r="B155" s="1"/>
      <c r="C155" s="1"/>
      <c r="D155" s="143"/>
      <c r="E155" s="143"/>
      <c r="F155" s="1"/>
      <c r="G155" s="7"/>
      <c r="J155" s="58"/>
      <c r="L155" s="7"/>
    </row>
    <row r="156" ht="14.25" customHeight="1">
      <c r="A156" s="1"/>
      <c r="B156" s="1"/>
      <c r="C156" s="1"/>
      <c r="D156" s="143"/>
      <c r="E156" s="143"/>
      <c r="F156" s="1"/>
      <c r="G156" s="7"/>
      <c r="J156" s="58"/>
      <c r="L156" s="7"/>
    </row>
    <row r="157" ht="14.25" customHeight="1">
      <c r="A157" s="1"/>
      <c r="B157" s="1"/>
      <c r="C157" s="1"/>
      <c r="D157" s="143"/>
      <c r="E157" s="143"/>
      <c r="F157" s="1"/>
      <c r="G157" s="7"/>
      <c r="J157" s="58"/>
      <c r="L157" s="7"/>
    </row>
    <row r="158" ht="14.25" customHeight="1">
      <c r="A158" s="1"/>
      <c r="B158" s="1"/>
      <c r="C158" s="1"/>
      <c r="D158" s="143"/>
      <c r="E158" s="143"/>
      <c r="F158" s="1"/>
      <c r="G158" s="7"/>
      <c r="J158" s="58"/>
      <c r="L158" s="7"/>
    </row>
    <row r="159" ht="14.25" customHeight="1">
      <c r="A159" s="1"/>
      <c r="B159" s="1"/>
      <c r="C159" s="1"/>
      <c r="D159" s="143"/>
      <c r="E159" s="143"/>
      <c r="F159" s="1"/>
      <c r="G159" s="7"/>
      <c r="J159" s="58"/>
      <c r="L159" s="7"/>
    </row>
    <row r="160" ht="14.25" customHeight="1">
      <c r="A160" s="1"/>
      <c r="B160" s="1"/>
      <c r="C160" s="1"/>
      <c r="D160" s="143"/>
      <c r="E160" s="143"/>
      <c r="F160" s="1"/>
      <c r="G160" s="7"/>
      <c r="J160" s="58"/>
      <c r="L160" s="7"/>
    </row>
    <row r="161" ht="14.25" customHeight="1">
      <c r="A161" s="1"/>
      <c r="B161" s="1"/>
      <c r="C161" s="1"/>
      <c r="D161" s="143"/>
      <c r="E161" s="143"/>
      <c r="F161" s="1"/>
      <c r="G161" s="7"/>
      <c r="J161" s="58"/>
      <c r="L161" s="7"/>
    </row>
    <row r="162" ht="14.25" customHeight="1">
      <c r="A162" s="1"/>
      <c r="B162" s="1"/>
      <c r="C162" s="1"/>
      <c r="D162" s="143"/>
      <c r="E162" s="143"/>
      <c r="F162" s="1"/>
      <c r="G162" s="7"/>
      <c r="J162" s="58"/>
      <c r="L162" s="7"/>
    </row>
    <row r="163" ht="14.25" customHeight="1">
      <c r="A163" s="1"/>
      <c r="B163" s="1"/>
      <c r="C163" s="1"/>
      <c r="D163" s="143"/>
      <c r="E163" s="143"/>
      <c r="F163" s="1"/>
      <c r="G163" s="7"/>
      <c r="J163" s="58"/>
      <c r="L163" s="7"/>
    </row>
    <row r="164" ht="14.25" customHeight="1">
      <c r="A164" s="1"/>
      <c r="B164" s="1"/>
      <c r="C164" s="1"/>
      <c r="D164" s="143"/>
      <c r="E164" s="143"/>
      <c r="F164" s="1"/>
      <c r="G164" s="7"/>
      <c r="J164" s="58"/>
      <c r="L164" s="7"/>
    </row>
    <row r="165" ht="14.25" customHeight="1">
      <c r="A165" s="1"/>
      <c r="B165" s="1"/>
      <c r="C165" s="1"/>
      <c r="D165" s="143"/>
      <c r="E165" s="143"/>
      <c r="F165" s="1"/>
      <c r="G165" s="7"/>
      <c r="J165" s="58"/>
      <c r="L165" s="7"/>
    </row>
    <row r="166" ht="14.25" customHeight="1">
      <c r="A166" s="1"/>
      <c r="B166" s="1"/>
      <c r="C166" s="1"/>
      <c r="D166" s="143"/>
      <c r="E166" s="143"/>
      <c r="F166" s="1"/>
      <c r="G166" s="7"/>
      <c r="J166" s="58"/>
      <c r="L166" s="7"/>
    </row>
    <row r="167" ht="14.25" customHeight="1">
      <c r="A167" s="1"/>
      <c r="B167" s="1"/>
      <c r="C167" s="1"/>
      <c r="D167" s="143"/>
      <c r="E167" s="143"/>
      <c r="F167" s="1"/>
      <c r="G167" s="7"/>
      <c r="J167" s="58"/>
      <c r="L167" s="7"/>
    </row>
    <row r="168" ht="14.25" customHeight="1">
      <c r="A168" s="1"/>
      <c r="B168" s="1"/>
      <c r="C168" s="1"/>
      <c r="D168" s="143"/>
      <c r="E168" s="143"/>
      <c r="F168" s="1"/>
      <c r="G168" s="7"/>
      <c r="J168" s="58"/>
      <c r="L168" s="7"/>
    </row>
    <row r="169" ht="14.25" customHeight="1">
      <c r="A169" s="1"/>
      <c r="B169" s="1"/>
      <c r="C169" s="1"/>
      <c r="D169" s="143"/>
      <c r="E169" s="143"/>
      <c r="F169" s="1"/>
      <c r="G169" s="7"/>
      <c r="J169" s="58"/>
      <c r="L169" s="7"/>
    </row>
    <row r="170" ht="14.25" customHeight="1">
      <c r="A170" s="1"/>
      <c r="B170" s="1"/>
      <c r="C170" s="1"/>
      <c r="D170" s="143"/>
      <c r="E170" s="143"/>
      <c r="F170" s="1"/>
      <c r="G170" s="7"/>
      <c r="J170" s="58"/>
      <c r="L170" s="7"/>
    </row>
    <row r="171" ht="14.25" customHeight="1">
      <c r="A171" s="1"/>
      <c r="B171" s="1"/>
      <c r="C171" s="1"/>
      <c r="D171" s="143"/>
      <c r="E171" s="143"/>
      <c r="F171" s="1"/>
      <c r="G171" s="7"/>
      <c r="J171" s="58"/>
      <c r="L171" s="7"/>
    </row>
    <row r="172" ht="14.25" customHeight="1">
      <c r="A172" s="1"/>
      <c r="B172" s="1"/>
      <c r="C172" s="1"/>
      <c r="D172" s="143"/>
      <c r="E172" s="143"/>
      <c r="F172" s="1"/>
      <c r="G172" s="7"/>
      <c r="J172" s="58"/>
      <c r="L172" s="7"/>
    </row>
    <row r="173" ht="14.25" customHeight="1">
      <c r="A173" s="1"/>
      <c r="B173" s="1"/>
      <c r="C173" s="1"/>
      <c r="D173" s="143"/>
      <c r="E173" s="143"/>
      <c r="F173" s="1"/>
      <c r="G173" s="7"/>
      <c r="J173" s="58"/>
      <c r="L173" s="7"/>
    </row>
    <row r="174" ht="14.25" customHeight="1">
      <c r="A174" s="1"/>
      <c r="B174" s="1"/>
      <c r="C174" s="1"/>
      <c r="D174" s="143"/>
      <c r="E174" s="143"/>
      <c r="F174" s="1"/>
      <c r="G174" s="7"/>
      <c r="J174" s="58"/>
      <c r="L174" s="7"/>
    </row>
    <row r="175" ht="14.25" customHeight="1">
      <c r="A175" s="1"/>
      <c r="B175" s="1"/>
      <c r="C175" s="1"/>
      <c r="D175" s="143"/>
      <c r="E175" s="143"/>
      <c r="F175" s="1"/>
      <c r="G175" s="7"/>
      <c r="J175" s="58"/>
      <c r="L175" s="7"/>
    </row>
    <row r="176" ht="14.25" customHeight="1">
      <c r="A176" s="1"/>
      <c r="B176" s="1"/>
      <c r="C176" s="1"/>
      <c r="D176" s="143"/>
      <c r="E176" s="143"/>
      <c r="F176" s="1"/>
      <c r="G176" s="7"/>
      <c r="J176" s="58"/>
      <c r="L176" s="7"/>
    </row>
    <row r="177" ht="14.25" customHeight="1">
      <c r="A177" s="1"/>
      <c r="B177" s="1"/>
      <c r="C177" s="1"/>
      <c r="D177" s="143"/>
      <c r="E177" s="143"/>
      <c r="F177" s="1"/>
      <c r="G177" s="7"/>
      <c r="J177" s="58"/>
      <c r="L177" s="7"/>
    </row>
    <row r="178" ht="14.25" customHeight="1">
      <c r="A178" s="1"/>
      <c r="B178" s="1"/>
      <c r="C178" s="1"/>
      <c r="D178" s="143"/>
      <c r="E178" s="143"/>
      <c r="F178" s="1"/>
      <c r="G178" s="7"/>
      <c r="J178" s="58"/>
      <c r="L178" s="7"/>
    </row>
    <row r="179" ht="14.25" customHeight="1">
      <c r="A179" s="1"/>
      <c r="B179" s="1"/>
      <c r="C179" s="1"/>
      <c r="D179" s="143"/>
      <c r="E179" s="143"/>
      <c r="F179" s="1"/>
      <c r="G179" s="7"/>
      <c r="J179" s="58"/>
      <c r="L179" s="7"/>
    </row>
    <row r="180" ht="14.25" customHeight="1">
      <c r="A180" s="1"/>
      <c r="B180" s="1"/>
      <c r="C180" s="1"/>
      <c r="D180" s="143"/>
      <c r="E180" s="143"/>
      <c r="F180" s="1"/>
      <c r="G180" s="7"/>
      <c r="J180" s="58"/>
      <c r="L180" s="7"/>
    </row>
    <row r="181" ht="14.25" customHeight="1">
      <c r="A181" s="1"/>
      <c r="B181" s="1"/>
      <c r="C181" s="1"/>
      <c r="D181" s="143"/>
      <c r="E181" s="143"/>
      <c r="F181" s="1"/>
      <c r="G181" s="7"/>
      <c r="J181" s="58"/>
      <c r="L181" s="7"/>
    </row>
    <row r="182" ht="14.25" customHeight="1">
      <c r="A182" s="1"/>
      <c r="B182" s="1"/>
      <c r="C182" s="1"/>
      <c r="D182" s="143"/>
      <c r="E182" s="143"/>
      <c r="F182" s="1"/>
      <c r="G182" s="7"/>
      <c r="J182" s="58"/>
      <c r="L182" s="7"/>
    </row>
    <row r="183" ht="14.25" customHeight="1">
      <c r="A183" s="1"/>
      <c r="B183" s="1"/>
      <c r="C183" s="1"/>
      <c r="D183" s="143"/>
      <c r="E183" s="143"/>
      <c r="F183" s="1"/>
      <c r="G183" s="7"/>
      <c r="J183" s="58"/>
      <c r="L183" s="7"/>
    </row>
    <row r="184" ht="14.25" customHeight="1">
      <c r="A184" s="1"/>
      <c r="B184" s="1"/>
      <c r="C184" s="1"/>
      <c r="D184" s="143"/>
      <c r="E184" s="143"/>
      <c r="F184" s="1"/>
      <c r="G184" s="7"/>
      <c r="J184" s="58"/>
      <c r="L184" s="7"/>
    </row>
    <row r="185" ht="14.25" customHeight="1">
      <c r="A185" s="1"/>
      <c r="B185" s="1"/>
      <c r="C185" s="1"/>
      <c r="D185" s="143"/>
      <c r="E185" s="143"/>
      <c r="F185" s="1"/>
      <c r="G185" s="7"/>
      <c r="J185" s="58"/>
      <c r="L185" s="7"/>
    </row>
    <row r="186" ht="14.25" customHeight="1">
      <c r="A186" s="1"/>
      <c r="B186" s="1"/>
      <c r="C186" s="1"/>
      <c r="D186" s="143"/>
      <c r="E186" s="143"/>
      <c r="F186" s="1"/>
      <c r="G186" s="7"/>
      <c r="J186" s="58"/>
      <c r="L186" s="7"/>
    </row>
    <row r="187" ht="14.25" customHeight="1">
      <c r="A187" s="1"/>
      <c r="B187" s="1"/>
      <c r="C187" s="1"/>
      <c r="D187" s="143"/>
      <c r="E187" s="143"/>
      <c r="F187" s="1"/>
      <c r="G187" s="7"/>
      <c r="J187" s="58"/>
      <c r="L187" s="7"/>
    </row>
    <row r="188" ht="14.25" customHeight="1">
      <c r="A188" s="1"/>
      <c r="B188" s="1"/>
      <c r="C188" s="1"/>
      <c r="D188" s="143"/>
      <c r="E188" s="143"/>
      <c r="F188" s="1"/>
      <c r="G188" s="7"/>
      <c r="J188" s="58"/>
      <c r="L188" s="7"/>
    </row>
    <row r="189" ht="14.25" customHeight="1">
      <c r="A189" s="1"/>
      <c r="B189" s="1"/>
      <c r="C189" s="1"/>
      <c r="D189" s="143"/>
      <c r="E189" s="143"/>
      <c r="F189" s="1"/>
      <c r="G189" s="7"/>
      <c r="J189" s="58"/>
      <c r="L189" s="7"/>
    </row>
    <row r="190" ht="14.25" customHeight="1">
      <c r="A190" s="1"/>
      <c r="B190" s="1"/>
      <c r="C190" s="1"/>
      <c r="D190" s="143"/>
      <c r="E190" s="143"/>
      <c r="F190" s="1"/>
      <c r="G190" s="7"/>
      <c r="J190" s="58"/>
      <c r="L190" s="7"/>
    </row>
    <row r="191" ht="14.25" customHeight="1">
      <c r="A191" s="1"/>
      <c r="B191" s="1"/>
      <c r="C191" s="1"/>
      <c r="D191" s="143"/>
      <c r="E191" s="143"/>
      <c r="F191" s="1"/>
      <c r="G191" s="7"/>
      <c r="J191" s="58"/>
      <c r="L191" s="7"/>
    </row>
    <row r="192" ht="14.25" customHeight="1">
      <c r="A192" s="1"/>
      <c r="B192" s="1"/>
      <c r="C192" s="1"/>
      <c r="D192" s="143"/>
      <c r="E192" s="143"/>
      <c r="F192" s="1"/>
      <c r="G192" s="7"/>
      <c r="J192" s="58"/>
      <c r="L192" s="7"/>
    </row>
    <row r="193" ht="14.25" customHeight="1">
      <c r="A193" s="1"/>
      <c r="B193" s="1"/>
      <c r="C193" s="1"/>
      <c r="D193" s="143"/>
      <c r="E193" s="143"/>
      <c r="F193" s="1"/>
      <c r="G193" s="7"/>
      <c r="J193" s="58"/>
      <c r="L193" s="7"/>
    </row>
    <row r="194" ht="14.25" customHeight="1">
      <c r="A194" s="1"/>
      <c r="B194" s="1"/>
      <c r="C194" s="1"/>
      <c r="D194" s="143"/>
      <c r="E194" s="143"/>
      <c r="F194" s="1"/>
      <c r="G194" s="7"/>
      <c r="J194" s="58"/>
      <c r="L194" s="7"/>
    </row>
    <row r="195" ht="14.25" customHeight="1">
      <c r="A195" s="1"/>
      <c r="B195" s="1"/>
      <c r="C195" s="1"/>
      <c r="D195" s="143"/>
      <c r="E195" s="143"/>
      <c r="F195" s="1"/>
      <c r="G195" s="7"/>
      <c r="J195" s="58"/>
      <c r="L195" s="7"/>
    </row>
    <row r="196" ht="14.25" customHeight="1">
      <c r="A196" s="1"/>
      <c r="B196" s="1"/>
      <c r="C196" s="1"/>
      <c r="D196" s="143"/>
      <c r="E196" s="143"/>
      <c r="F196" s="1"/>
      <c r="G196" s="7"/>
      <c r="J196" s="58"/>
      <c r="L196" s="7"/>
    </row>
    <row r="197" ht="14.25" customHeight="1">
      <c r="A197" s="1"/>
      <c r="B197" s="1"/>
      <c r="C197" s="1"/>
      <c r="D197" s="143"/>
      <c r="E197" s="143"/>
      <c r="F197" s="1"/>
      <c r="G197" s="7"/>
      <c r="J197" s="58"/>
      <c r="L197" s="7"/>
    </row>
    <row r="198" ht="14.25" customHeight="1">
      <c r="A198" s="1"/>
      <c r="B198" s="1"/>
      <c r="C198" s="1"/>
      <c r="D198" s="143"/>
      <c r="E198" s="143"/>
      <c r="F198" s="1"/>
      <c r="G198" s="7"/>
      <c r="J198" s="58"/>
      <c r="L198" s="7"/>
    </row>
    <row r="199" ht="14.25" customHeight="1">
      <c r="A199" s="1"/>
      <c r="B199" s="1"/>
      <c r="C199" s="1"/>
      <c r="D199" s="143"/>
      <c r="E199" s="143"/>
      <c r="F199" s="1"/>
      <c r="G199" s="7"/>
      <c r="J199" s="58"/>
      <c r="L199" s="7"/>
    </row>
    <row r="200" ht="14.25" customHeight="1">
      <c r="A200" s="1"/>
      <c r="B200" s="1"/>
      <c r="C200" s="1"/>
      <c r="D200" s="143"/>
      <c r="E200" s="143"/>
      <c r="F200" s="1"/>
      <c r="G200" s="7"/>
      <c r="J200" s="58"/>
      <c r="L200" s="7"/>
    </row>
    <row r="201" ht="14.25" customHeight="1">
      <c r="A201" s="1"/>
      <c r="B201" s="1"/>
      <c r="C201" s="1"/>
      <c r="D201" s="143"/>
      <c r="E201" s="143"/>
      <c r="F201" s="1"/>
      <c r="G201" s="7"/>
      <c r="J201" s="58"/>
      <c r="L201" s="7"/>
    </row>
    <row r="202" ht="14.25" customHeight="1">
      <c r="A202" s="1"/>
      <c r="B202" s="1"/>
      <c r="C202" s="1"/>
      <c r="D202" s="143"/>
      <c r="E202" s="143"/>
      <c r="F202" s="1"/>
      <c r="G202" s="7"/>
      <c r="J202" s="58"/>
      <c r="L202" s="7"/>
    </row>
    <row r="203" ht="14.25" customHeight="1">
      <c r="A203" s="1"/>
      <c r="B203" s="1"/>
      <c r="C203" s="1"/>
      <c r="D203" s="143"/>
      <c r="E203" s="143"/>
      <c r="F203" s="1"/>
      <c r="G203" s="7"/>
      <c r="J203" s="58"/>
      <c r="L203" s="7"/>
    </row>
    <row r="204" ht="14.25" customHeight="1">
      <c r="A204" s="1"/>
      <c r="B204" s="1"/>
      <c r="C204" s="1"/>
      <c r="D204" s="143"/>
      <c r="E204" s="143"/>
      <c r="F204" s="1"/>
      <c r="G204" s="7"/>
      <c r="J204" s="58"/>
      <c r="L204" s="7"/>
    </row>
    <row r="205" ht="14.25" customHeight="1">
      <c r="A205" s="1"/>
      <c r="B205" s="1"/>
      <c r="C205" s="1"/>
      <c r="D205" s="143"/>
      <c r="E205" s="143"/>
      <c r="F205" s="1"/>
      <c r="G205" s="7"/>
      <c r="J205" s="58"/>
      <c r="L205" s="7"/>
    </row>
    <row r="206" ht="14.25" customHeight="1">
      <c r="A206" s="1"/>
      <c r="B206" s="1"/>
      <c r="C206" s="1"/>
      <c r="D206" s="143"/>
      <c r="E206" s="143"/>
      <c r="F206" s="1"/>
      <c r="G206" s="7"/>
      <c r="J206" s="58"/>
      <c r="L206" s="7"/>
    </row>
    <row r="207" ht="14.25" customHeight="1">
      <c r="A207" s="1"/>
      <c r="B207" s="1"/>
      <c r="C207" s="1"/>
      <c r="D207" s="143"/>
      <c r="E207" s="143"/>
      <c r="F207" s="1"/>
      <c r="G207" s="7"/>
      <c r="J207" s="58"/>
      <c r="L207" s="7"/>
    </row>
    <row r="208" ht="14.25" customHeight="1">
      <c r="A208" s="1"/>
      <c r="B208" s="1"/>
      <c r="C208" s="1"/>
      <c r="D208" s="143"/>
      <c r="E208" s="143"/>
      <c r="F208" s="1"/>
      <c r="G208" s="7"/>
      <c r="J208" s="58"/>
      <c r="L208" s="7"/>
    </row>
    <row r="209" ht="14.25" customHeight="1">
      <c r="A209" s="1"/>
      <c r="B209" s="1"/>
      <c r="C209" s="1"/>
      <c r="D209" s="143"/>
      <c r="E209" s="143"/>
      <c r="F209" s="1"/>
      <c r="G209" s="7"/>
      <c r="J209" s="58"/>
      <c r="L209" s="7"/>
    </row>
    <row r="210" ht="14.25" customHeight="1">
      <c r="A210" s="1"/>
      <c r="B210" s="1"/>
      <c r="C210" s="1"/>
      <c r="D210" s="143"/>
      <c r="E210" s="143"/>
      <c r="F210" s="1"/>
      <c r="G210" s="7"/>
      <c r="J210" s="58"/>
      <c r="L210" s="7"/>
    </row>
    <row r="211" ht="14.25" customHeight="1">
      <c r="A211" s="1"/>
      <c r="B211" s="1"/>
      <c r="C211" s="1"/>
      <c r="D211" s="143"/>
      <c r="E211" s="143"/>
      <c r="F211" s="1"/>
      <c r="G211" s="7"/>
      <c r="J211" s="58"/>
      <c r="L211" s="7"/>
    </row>
    <row r="212" ht="14.25" customHeight="1">
      <c r="A212" s="1"/>
      <c r="B212" s="1"/>
      <c r="C212" s="1"/>
      <c r="D212" s="143"/>
      <c r="E212" s="143"/>
      <c r="F212" s="1"/>
      <c r="G212" s="7"/>
      <c r="J212" s="58"/>
      <c r="L212" s="7"/>
    </row>
    <row r="213" ht="14.25" customHeight="1">
      <c r="A213" s="1"/>
      <c r="B213" s="1"/>
      <c r="C213" s="1"/>
      <c r="D213" s="143"/>
      <c r="E213" s="143"/>
      <c r="F213" s="1"/>
      <c r="G213" s="7"/>
      <c r="J213" s="58"/>
      <c r="L213" s="7"/>
    </row>
    <row r="214" ht="14.25" customHeight="1">
      <c r="A214" s="1"/>
      <c r="B214" s="1"/>
      <c r="C214" s="1"/>
      <c r="D214" s="143"/>
      <c r="E214" s="143"/>
      <c r="F214" s="1"/>
      <c r="G214" s="7"/>
      <c r="J214" s="58"/>
      <c r="L214" s="7"/>
    </row>
    <row r="215" ht="14.25" customHeight="1">
      <c r="A215" s="1"/>
      <c r="B215" s="1"/>
      <c r="C215" s="1"/>
      <c r="D215" s="143"/>
      <c r="E215" s="143"/>
      <c r="F215" s="1"/>
      <c r="G215" s="7"/>
      <c r="J215" s="58"/>
      <c r="L215" s="7"/>
    </row>
    <row r="216" ht="14.25" customHeight="1">
      <c r="A216" s="1"/>
      <c r="B216" s="1"/>
      <c r="C216" s="1"/>
      <c r="D216" s="143"/>
      <c r="E216" s="143"/>
      <c r="F216" s="1"/>
      <c r="G216" s="7"/>
      <c r="J216" s="58"/>
      <c r="L216" s="7"/>
    </row>
    <row r="217" ht="14.25" customHeight="1">
      <c r="A217" s="1"/>
      <c r="B217" s="1"/>
      <c r="C217" s="1"/>
      <c r="D217" s="143"/>
      <c r="E217" s="143"/>
      <c r="F217" s="1"/>
      <c r="G217" s="7"/>
      <c r="J217" s="58"/>
      <c r="L217" s="7"/>
    </row>
    <row r="218" ht="14.25" customHeight="1">
      <c r="A218" s="1"/>
      <c r="B218" s="1"/>
      <c r="C218" s="1"/>
      <c r="D218" s="143"/>
      <c r="E218" s="143"/>
      <c r="F218" s="1"/>
      <c r="G218" s="7"/>
      <c r="J218" s="58"/>
      <c r="L218" s="7"/>
    </row>
    <row r="219" ht="14.25" customHeight="1">
      <c r="A219" s="1"/>
      <c r="B219" s="1"/>
      <c r="C219" s="1"/>
      <c r="D219" s="143"/>
      <c r="E219" s="143"/>
      <c r="F219" s="1"/>
      <c r="G219" s="7"/>
      <c r="J219" s="58"/>
      <c r="L219" s="7"/>
    </row>
    <row r="220" ht="14.25" customHeight="1">
      <c r="A220" s="1"/>
      <c r="B220" s="1"/>
      <c r="C220" s="1"/>
      <c r="D220" s="143"/>
      <c r="E220" s="143"/>
      <c r="F220" s="1"/>
      <c r="G220" s="7"/>
      <c r="J220" s="58"/>
      <c r="L220" s="7"/>
    </row>
    <row r="221" ht="14.25" customHeight="1">
      <c r="A221" s="1"/>
      <c r="B221" s="1"/>
      <c r="C221" s="1"/>
      <c r="D221" s="143"/>
      <c r="E221" s="143"/>
      <c r="F221" s="1"/>
      <c r="G221" s="7"/>
      <c r="J221" s="58"/>
      <c r="L221" s="7"/>
    </row>
    <row r="222" ht="14.25" customHeight="1">
      <c r="A222" s="1"/>
      <c r="B222" s="1"/>
      <c r="C222" s="1"/>
      <c r="D222" s="143"/>
      <c r="E222" s="143"/>
      <c r="F222" s="1"/>
      <c r="G222" s="7"/>
      <c r="J222" s="58"/>
      <c r="L222" s="7"/>
    </row>
    <row r="223" ht="14.25" customHeight="1">
      <c r="A223" s="1"/>
      <c r="B223" s="1"/>
      <c r="C223" s="1"/>
      <c r="D223" s="143"/>
      <c r="E223" s="143"/>
      <c r="F223" s="1"/>
      <c r="G223" s="7"/>
      <c r="J223" s="58"/>
      <c r="L223" s="7"/>
    </row>
    <row r="224" ht="14.25" customHeight="1">
      <c r="A224" s="1"/>
      <c r="B224" s="1"/>
      <c r="C224" s="1"/>
      <c r="D224" s="143"/>
      <c r="E224" s="143"/>
      <c r="F224" s="1"/>
      <c r="G224" s="7"/>
      <c r="J224" s="58"/>
      <c r="L224" s="7"/>
    </row>
    <row r="225" ht="14.25" customHeight="1">
      <c r="A225" s="1"/>
      <c r="B225" s="1"/>
      <c r="C225" s="1"/>
      <c r="D225" s="143"/>
      <c r="E225" s="143"/>
      <c r="F225" s="1"/>
      <c r="G225" s="7"/>
      <c r="J225" s="58"/>
      <c r="L225" s="7"/>
    </row>
    <row r="226" ht="14.25" customHeight="1">
      <c r="A226" s="1"/>
      <c r="B226" s="1"/>
      <c r="C226" s="1"/>
      <c r="D226" s="143"/>
      <c r="E226" s="143"/>
      <c r="F226" s="1"/>
      <c r="G226" s="7"/>
      <c r="J226" s="58"/>
      <c r="L226" s="7"/>
    </row>
    <row r="227" ht="14.25" customHeight="1">
      <c r="A227" s="1"/>
      <c r="B227" s="1"/>
      <c r="C227" s="1"/>
      <c r="D227" s="143"/>
      <c r="E227" s="143"/>
      <c r="F227" s="1"/>
      <c r="G227" s="7"/>
      <c r="J227" s="58"/>
      <c r="L227" s="7"/>
    </row>
    <row r="228" ht="14.25" customHeight="1">
      <c r="A228" s="1"/>
      <c r="B228" s="1"/>
      <c r="C228" s="1"/>
      <c r="D228" s="143"/>
      <c r="E228" s="143"/>
      <c r="F228" s="1"/>
      <c r="G228" s="7"/>
      <c r="J228" s="58"/>
      <c r="L228" s="7"/>
    </row>
    <row r="229" ht="14.25" customHeight="1">
      <c r="A229" s="1"/>
      <c r="B229" s="1"/>
      <c r="C229" s="1"/>
      <c r="D229" s="143"/>
      <c r="E229" s="143"/>
      <c r="F229" s="1"/>
      <c r="G229" s="7"/>
      <c r="J229" s="58"/>
      <c r="L229" s="7"/>
    </row>
    <row r="230" ht="14.25" customHeight="1">
      <c r="A230" s="1"/>
      <c r="B230" s="1"/>
      <c r="C230" s="1"/>
      <c r="D230" s="143"/>
      <c r="E230" s="143"/>
      <c r="F230" s="1"/>
      <c r="G230" s="7"/>
      <c r="J230" s="58"/>
      <c r="L230" s="7"/>
    </row>
    <row r="231" ht="14.25" customHeight="1">
      <c r="A231" s="1"/>
      <c r="B231" s="1"/>
      <c r="C231" s="1"/>
      <c r="D231" s="143"/>
      <c r="E231" s="143"/>
      <c r="F231" s="1"/>
      <c r="G231" s="7"/>
      <c r="J231" s="58"/>
      <c r="L231" s="7"/>
    </row>
    <row r="232" ht="14.25" customHeight="1">
      <c r="A232" s="1"/>
      <c r="B232" s="1"/>
      <c r="C232" s="1"/>
      <c r="D232" s="143"/>
      <c r="E232" s="143"/>
      <c r="F232" s="1"/>
      <c r="G232" s="7"/>
      <c r="J232" s="58"/>
      <c r="L232" s="7"/>
    </row>
    <row r="233" ht="14.25" customHeight="1">
      <c r="A233" s="1"/>
      <c r="B233" s="1"/>
      <c r="C233" s="1"/>
      <c r="D233" s="143"/>
      <c r="E233" s="143"/>
      <c r="F233" s="1"/>
      <c r="G233" s="7"/>
      <c r="J233" s="58"/>
      <c r="L233" s="7"/>
    </row>
    <row r="234" ht="14.25" customHeight="1">
      <c r="A234" s="1"/>
      <c r="B234" s="1"/>
      <c r="C234" s="1"/>
      <c r="D234" s="143"/>
      <c r="E234" s="143"/>
      <c r="F234" s="1"/>
      <c r="G234" s="7"/>
      <c r="J234" s="58"/>
      <c r="L234" s="7"/>
    </row>
    <row r="235" ht="14.25" customHeight="1">
      <c r="A235" s="1"/>
      <c r="B235" s="1"/>
      <c r="C235" s="1"/>
      <c r="D235" s="143"/>
      <c r="E235" s="143"/>
      <c r="F235" s="1"/>
      <c r="G235" s="7"/>
      <c r="J235" s="58"/>
      <c r="L235" s="7"/>
    </row>
    <row r="236" ht="14.25" customHeight="1">
      <c r="A236" s="1"/>
      <c r="B236" s="1"/>
      <c r="C236" s="1"/>
      <c r="D236" s="143"/>
      <c r="E236" s="143"/>
      <c r="F236" s="1"/>
      <c r="G236" s="7"/>
      <c r="J236" s="58"/>
      <c r="L236" s="7"/>
    </row>
    <row r="237" ht="14.25" customHeight="1">
      <c r="A237" s="1"/>
      <c r="B237" s="1"/>
      <c r="C237" s="1"/>
      <c r="D237" s="143"/>
      <c r="E237" s="143"/>
      <c r="F237" s="1"/>
      <c r="G237" s="7"/>
      <c r="J237" s="58"/>
      <c r="L237" s="7"/>
    </row>
    <row r="238" ht="14.25" customHeight="1">
      <c r="A238" s="1"/>
      <c r="B238" s="1"/>
      <c r="C238" s="1"/>
      <c r="D238" s="143"/>
      <c r="E238" s="143"/>
      <c r="F238" s="1"/>
      <c r="G238" s="7"/>
      <c r="J238" s="58"/>
      <c r="L238" s="7"/>
    </row>
    <row r="239" ht="14.25" customHeight="1">
      <c r="A239" s="1"/>
      <c r="B239" s="1"/>
      <c r="C239" s="1"/>
      <c r="D239" s="143"/>
      <c r="E239" s="143"/>
      <c r="F239" s="1"/>
      <c r="G239" s="7"/>
      <c r="J239" s="58"/>
      <c r="L239" s="7"/>
    </row>
    <row r="240" ht="14.25" customHeight="1">
      <c r="A240" s="1"/>
      <c r="B240" s="1"/>
      <c r="C240" s="1"/>
      <c r="D240" s="143"/>
      <c r="E240" s="143"/>
      <c r="F240" s="1"/>
      <c r="G240" s="7"/>
      <c r="J240" s="58"/>
      <c r="L240" s="7"/>
    </row>
    <row r="241" ht="14.25" customHeight="1">
      <c r="A241" s="1"/>
      <c r="B241" s="1"/>
      <c r="C241" s="1"/>
      <c r="D241" s="143"/>
      <c r="E241" s="143"/>
      <c r="F241" s="1"/>
      <c r="G241" s="7"/>
      <c r="J241" s="58"/>
      <c r="L241" s="7"/>
    </row>
    <row r="242" ht="14.25" customHeight="1">
      <c r="A242" s="1"/>
      <c r="B242" s="1"/>
      <c r="C242" s="1"/>
      <c r="D242" s="143"/>
      <c r="E242" s="143"/>
      <c r="F242" s="1"/>
      <c r="G242" s="7"/>
      <c r="J242" s="58"/>
      <c r="L242" s="7"/>
    </row>
    <row r="243" ht="14.25" customHeight="1">
      <c r="A243" s="1"/>
      <c r="B243" s="1"/>
      <c r="C243" s="1"/>
      <c r="D243" s="143"/>
      <c r="E243" s="143"/>
      <c r="F243" s="1"/>
      <c r="G243" s="7"/>
      <c r="J243" s="58"/>
      <c r="L243" s="7"/>
    </row>
    <row r="244" ht="14.25" customHeight="1">
      <c r="A244" s="1"/>
      <c r="B244" s="1"/>
      <c r="C244" s="1"/>
      <c r="D244" s="143"/>
      <c r="E244" s="143"/>
      <c r="F244" s="1"/>
      <c r="G244" s="7"/>
      <c r="J244" s="58"/>
      <c r="L244" s="7"/>
    </row>
    <row r="245" ht="14.25" customHeight="1">
      <c r="A245" s="1"/>
      <c r="B245" s="1"/>
      <c r="C245" s="1"/>
      <c r="D245" s="143"/>
      <c r="E245" s="143"/>
      <c r="F245" s="1"/>
      <c r="G245" s="7"/>
      <c r="J245" s="58"/>
      <c r="L245" s="7"/>
    </row>
    <row r="246" ht="14.25" customHeight="1">
      <c r="A246" s="1"/>
      <c r="B246" s="1"/>
      <c r="C246" s="1"/>
      <c r="D246" s="143"/>
      <c r="E246" s="143"/>
      <c r="F246" s="1"/>
      <c r="G246" s="7"/>
      <c r="J246" s="58"/>
      <c r="L246" s="7"/>
    </row>
    <row r="247" ht="14.25" customHeight="1">
      <c r="A247" s="1"/>
      <c r="B247" s="1"/>
      <c r="C247" s="1"/>
      <c r="D247" s="143"/>
      <c r="E247" s="143"/>
      <c r="F247" s="1"/>
      <c r="G247" s="7"/>
      <c r="J247" s="58"/>
      <c r="L247" s="7"/>
    </row>
    <row r="248" ht="14.25" customHeight="1">
      <c r="A248" s="1"/>
      <c r="B248" s="1"/>
      <c r="C248" s="1"/>
      <c r="D248" s="143"/>
      <c r="E248" s="143"/>
      <c r="F248" s="1"/>
      <c r="G248" s="7"/>
      <c r="J248" s="58"/>
      <c r="L248" s="7"/>
    </row>
    <row r="249" ht="14.25" customHeight="1">
      <c r="A249" s="1"/>
      <c r="B249" s="1"/>
      <c r="C249" s="1"/>
      <c r="D249" s="143"/>
      <c r="E249" s="143"/>
      <c r="F249" s="1"/>
      <c r="G249" s="7"/>
      <c r="J249" s="58"/>
      <c r="L249" s="7"/>
    </row>
    <row r="250" ht="14.25" customHeight="1">
      <c r="A250" s="1"/>
      <c r="B250" s="1"/>
      <c r="C250" s="1"/>
      <c r="D250" s="143"/>
      <c r="E250" s="143"/>
      <c r="F250" s="1"/>
      <c r="G250" s="7"/>
      <c r="J250" s="58"/>
      <c r="L250" s="7"/>
    </row>
    <row r="251" ht="14.25" customHeight="1">
      <c r="A251" s="1"/>
      <c r="B251" s="1"/>
      <c r="C251" s="1"/>
      <c r="D251" s="143"/>
      <c r="E251" s="143"/>
      <c r="F251" s="1"/>
      <c r="G251" s="7"/>
      <c r="J251" s="58"/>
      <c r="L251" s="7"/>
    </row>
    <row r="252" ht="14.25" customHeight="1">
      <c r="A252" s="1"/>
      <c r="B252" s="1"/>
      <c r="C252" s="1"/>
      <c r="D252" s="143"/>
      <c r="E252" s="143"/>
      <c r="F252" s="1"/>
      <c r="G252" s="7"/>
      <c r="J252" s="58"/>
      <c r="L252" s="7"/>
    </row>
    <row r="253" ht="14.25" customHeight="1">
      <c r="A253" s="1"/>
      <c r="B253" s="1"/>
      <c r="C253" s="1"/>
      <c r="D253" s="143"/>
      <c r="E253" s="143"/>
      <c r="F253" s="1"/>
      <c r="G253" s="7"/>
      <c r="J253" s="58"/>
      <c r="L253" s="7"/>
    </row>
    <row r="254" ht="14.25" customHeight="1">
      <c r="A254" s="1"/>
      <c r="B254" s="1"/>
      <c r="C254" s="1"/>
      <c r="D254" s="143"/>
      <c r="E254" s="143"/>
      <c r="F254" s="1"/>
      <c r="G254" s="7"/>
      <c r="J254" s="58"/>
      <c r="L254" s="7"/>
    </row>
    <row r="255" ht="14.25" customHeight="1">
      <c r="A255" s="1"/>
      <c r="B255" s="1"/>
      <c r="C255" s="1"/>
      <c r="D255" s="143"/>
      <c r="E255" s="143"/>
      <c r="F255" s="1"/>
      <c r="G255" s="7"/>
      <c r="J255" s="58"/>
      <c r="L255" s="7"/>
    </row>
    <row r="256" ht="14.25" customHeight="1">
      <c r="A256" s="1"/>
      <c r="B256" s="1"/>
      <c r="C256" s="1"/>
      <c r="D256" s="143"/>
      <c r="E256" s="143"/>
      <c r="F256" s="1"/>
      <c r="G256" s="7"/>
      <c r="J256" s="58"/>
      <c r="L256" s="7"/>
    </row>
    <row r="257" ht="14.25" customHeight="1">
      <c r="A257" s="1"/>
      <c r="B257" s="1"/>
      <c r="C257" s="1"/>
      <c r="D257" s="143"/>
      <c r="E257" s="143"/>
      <c r="F257" s="1"/>
      <c r="G257" s="7"/>
      <c r="J257" s="58"/>
      <c r="L257" s="7"/>
    </row>
    <row r="258" ht="14.25" customHeight="1">
      <c r="A258" s="1"/>
      <c r="B258" s="1"/>
      <c r="C258" s="1"/>
      <c r="D258" s="143"/>
      <c r="E258" s="143"/>
      <c r="F258" s="1"/>
      <c r="G258" s="7"/>
      <c r="J258" s="58"/>
      <c r="L258" s="7"/>
    </row>
    <row r="259" ht="14.25" customHeight="1">
      <c r="A259" s="1"/>
      <c r="B259" s="1"/>
      <c r="C259" s="1"/>
      <c r="D259" s="143"/>
      <c r="E259" s="143"/>
      <c r="F259" s="1"/>
      <c r="G259" s="7"/>
      <c r="J259" s="58"/>
      <c r="L259" s="7"/>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87"/>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18.57"/>
    <col customWidth="1" min="3" max="3" width="13.0"/>
    <col customWidth="1" min="4" max="4" width="35.14"/>
    <col customWidth="1" min="5" max="5" width="90.57"/>
    <col customWidth="1" min="6" max="6" width="52.29"/>
    <col customWidth="1" min="7" max="7" width="17.0"/>
    <col customWidth="1" min="8" max="8" width="17.43"/>
    <col customWidth="1" min="9" max="9" width="24.43"/>
    <col customWidth="1" min="10" max="10" width="23.0"/>
    <col customWidth="1" min="11" max="11" width="20.57"/>
    <col customWidth="1" min="12" max="12" width="15.57"/>
    <col customWidth="1" min="13" max="13" width="23.57"/>
    <col customWidth="1" min="14" max="14" width="23.29"/>
    <col customWidth="1" min="15"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1"/>
      <c r="P1" s="1"/>
      <c r="Q1" s="1"/>
      <c r="R1" s="1"/>
      <c r="S1" s="1"/>
    </row>
    <row r="2">
      <c r="A2" s="114" t="s">
        <v>140</v>
      </c>
      <c r="B2" s="114" t="s">
        <v>141</v>
      </c>
      <c r="C2" s="114" t="s">
        <v>472</v>
      </c>
      <c r="D2" s="51" t="s">
        <v>473</v>
      </c>
      <c r="E2" s="52" t="s">
        <v>474</v>
      </c>
      <c r="F2" s="52" t="s">
        <v>475</v>
      </c>
      <c r="G2" s="51" t="s">
        <v>476</v>
      </c>
      <c r="H2" s="51" t="s">
        <v>477</v>
      </c>
      <c r="I2" s="51" t="s">
        <v>478</v>
      </c>
      <c r="J2" s="51" t="s">
        <v>479</v>
      </c>
      <c r="K2" s="51" t="s">
        <v>480</v>
      </c>
      <c r="L2" s="51" t="s">
        <v>481</v>
      </c>
      <c r="M2" s="51" t="s">
        <v>482</v>
      </c>
      <c r="N2" s="51" t="s">
        <v>480</v>
      </c>
      <c r="O2" s="1"/>
      <c r="P2" s="1"/>
      <c r="Q2" s="1"/>
      <c r="R2" s="1"/>
      <c r="S2" s="1"/>
    </row>
    <row r="3">
      <c r="A3" s="31" t="s">
        <v>156</v>
      </c>
      <c r="B3" s="31" t="s">
        <v>157</v>
      </c>
      <c r="C3" s="4" t="s">
        <v>175</v>
      </c>
      <c r="D3" s="143" t="s">
        <v>483</v>
      </c>
      <c r="E3" s="34" t="s">
        <v>484</v>
      </c>
      <c r="F3" s="34" t="s">
        <v>485</v>
      </c>
      <c r="G3" s="35" t="s">
        <v>486</v>
      </c>
      <c r="H3" s="35" t="s">
        <v>487</v>
      </c>
      <c r="I3" s="35" t="s">
        <v>488</v>
      </c>
      <c r="J3" s="35" t="s">
        <v>489</v>
      </c>
      <c r="K3" s="35" t="s">
        <v>486</v>
      </c>
      <c r="L3" s="35" t="s">
        <v>486</v>
      </c>
      <c r="M3" s="4" t="s">
        <v>489</v>
      </c>
      <c r="N3" s="63" t="s">
        <v>486</v>
      </c>
      <c r="O3" s="1"/>
      <c r="P3" s="1"/>
      <c r="Q3" s="1"/>
      <c r="R3" s="1"/>
      <c r="S3" s="1"/>
    </row>
    <row r="4" ht="14.25" customHeight="1">
      <c r="A4" s="31" t="s">
        <v>156</v>
      </c>
      <c r="B4" s="31" t="s">
        <v>157</v>
      </c>
      <c r="C4" s="4" t="s">
        <v>175</v>
      </c>
      <c r="D4" s="69" t="s">
        <v>490</v>
      </c>
      <c r="E4" s="34" t="s">
        <v>491</v>
      </c>
      <c r="F4" s="34" t="s">
        <v>563</v>
      </c>
      <c r="G4" s="35" t="s">
        <v>486</v>
      </c>
      <c r="H4" s="35" t="s">
        <v>493</v>
      </c>
      <c r="I4" s="68" t="s">
        <v>494</v>
      </c>
      <c r="J4" s="35" t="s">
        <v>489</v>
      </c>
      <c r="K4" s="35" t="s">
        <v>486</v>
      </c>
      <c r="L4" s="35" t="s">
        <v>486</v>
      </c>
      <c r="M4" s="4" t="s">
        <v>486</v>
      </c>
      <c r="N4" s="63" t="s">
        <v>489</v>
      </c>
      <c r="O4" s="1"/>
      <c r="P4" s="1"/>
      <c r="Q4" s="1"/>
      <c r="R4" s="1"/>
      <c r="S4" s="1"/>
    </row>
    <row r="5" ht="14.25" customHeight="1">
      <c r="A5" s="31" t="s">
        <v>156</v>
      </c>
      <c r="B5" s="31" t="s">
        <v>157</v>
      </c>
      <c r="C5" s="4" t="s">
        <v>175</v>
      </c>
      <c r="D5" s="69" t="s">
        <v>520</v>
      </c>
      <c r="E5" s="34" t="s">
        <v>564</v>
      </c>
      <c r="F5" s="34" t="s">
        <v>522</v>
      </c>
      <c r="G5" s="35" t="s">
        <v>486</v>
      </c>
      <c r="H5" s="35" t="s">
        <v>493</v>
      </c>
      <c r="I5" s="68" t="s">
        <v>494</v>
      </c>
      <c r="J5" s="35" t="s">
        <v>489</v>
      </c>
      <c r="K5" s="35" t="s">
        <v>486</v>
      </c>
      <c r="L5" s="35" t="s">
        <v>486</v>
      </c>
      <c r="M5" s="4" t="s">
        <v>486</v>
      </c>
      <c r="N5" s="63" t="s">
        <v>486</v>
      </c>
      <c r="O5" s="1"/>
      <c r="P5" s="1"/>
      <c r="Q5" s="1"/>
      <c r="R5" s="1"/>
      <c r="S5" s="1"/>
    </row>
    <row r="6" ht="14.25" customHeight="1">
      <c r="A6" s="31" t="s">
        <v>156</v>
      </c>
      <c r="B6" s="31" t="s">
        <v>157</v>
      </c>
      <c r="C6" s="4" t="s">
        <v>175</v>
      </c>
      <c r="D6" s="69" t="s">
        <v>495</v>
      </c>
      <c r="E6" s="34" t="s">
        <v>933</v>
      </c>
      <c r="F6" s="34" t="s">
        <v>934</v>
      </c>
      <c r="G6" s="35" t="s">
        <v>486</v>
      </c>
      <c r="H6" s="35" t="s">
        <v>493</v>
      </c>
      <c r="I6" s="35"/>
      <c r="J6" s="35" t="s">
        <v>489</v>
      </c>
      <c r="K6" s="35" t="s">
        <v>486</v>
      </c>
      <c r="L6" s="35" t="s">
        <v>486</v>
      </c>
      <c r="M6" s="4" t="s">
        <v>486</v>
      </c>
      <c r="N6" s="63" t="s">
        <v>489</v>
      </c>
      <c r="O6" s="1"/>
      <c r="P6" s="1"/>
      <c r="Q6" s="1"/>
      <c r="R6" s="1"/>
      <c r="S6" s="1"/>
    </row>
    <row r="7" ht="14.25" customHeight="1">
      <c r="A7" s="31" t="s">
        <v>156</v>
      </c>
      <c r="B7" s="31" t="s">
        <v>157</v>
      </c>
      <c r="C7" s="4" t="s">
        <v>175</v>
      </c>
      <c r="D7" s="69" t="s">
        <v>935</v>
      </c>
      <c r="E7" s="34" t="s">
        <v>936</v>
      </c>
      <c r="F7" s="34" t="s">
        <v>937</v>
      </c>
      <c r="G7" s="35" t="s">
        <v>486</v>
      </c>
      <c r="H7" s="35" t="s">
        <v>493</v>
      </c>
      <c r="I7" s="35"/>
      <c r="J7" s="35" t="s">
        <v>489</v>
      </c>
      <c r="K7" s="35" t="s">
        <v>486</v>
      </c>
      <c r="L7" s="35" t="s">
        <v>486</v>
      </c>
      <c r="M7" s="4" t="s">
        <v>486</v>
      </c>
      <c r="N7" s="63" t="s">
        <v>486</v>
      </c>
      <c r="O7" s="1"/>
      <c r="P7" s="1"/>
      <c r="Q7" s="1"/>
      <c r="R7" s="1"/>
      <c r="S7" s="1"/>
    </row>
    <row r="8" ht="14.25" customHeight="1">
      <c r="A8" s="31" t="s">
        <v>156</v>
      </c>
      <c r="B8" s="31" t="s">
        <v>157</v>
      </c>
      <c r="C8" s="4" t="s">
        <v>175</v>
      </c>
      <c r="D8" s="69" t="s">
        <v>938</v>
      </c>
      <c r="E8" s="34" t="s">
        <v>939</v>
      </c>
      <c r="F8" s="34" t="s">
        <v>940</v>
      </c>
      <c r="G8" s="35" t="s">
        <v>489</v>
      </c>
      <c r="H8" s="35" t="s">
        <v>493</v>
      </c>
      <c r="I8" s="35"/>
      <c r="J8" s="35" t="s">
        <v>489</v>
      </c>
      <c r="K8" s="35" t="s">
        <v>486</v>
      </c>
      <c r="L8" s="35" t="s">
        <v>489</v>
      </c>
      <c r="M8" s="4" t="s">
        <v>486</v>
      </c>
      <c r="N8" s="63" t="s">
        <v>486</v>
      </c>
      <c r="O8" s="1"/>
      <c r="P8" s="1"/>
      <c r="Q8" s="1"/>
      <c r="R8" s="1"/>
      <c r="S8" s="1"/>
    </row>
    <row r="9" ht="14.25" customHeight="1">
      <c r="A9" s="31" t="s">
        <v>156</v>
      </c>
      <c r="B9" s="31" t="s">
        <v>157</v>
      </c>
      <c r="C9" s="4" t="s">
        <v>175</v>
      </c>
      <c r="D9" s="34" t="s">
        <v>568</v>
      </c>
      <c r="E9" s="34" t="s">
        <v>731</v>
      </c>
      <c r="F9" s="34" t="s">
        <v>570</v>
      </c>
      <c r="G9" s="35" t="s">
        <v>486</v>
      </c>
      <c r="H9" s="35" t="s">
        <v>493</v>
      </c>
      <c r="I9" s="35" t="s">
        <v>571</v>
      </c>
      <c r="J9" s="35" t="s">
        <v>489</v>
      </c>
      <c r="K9" s="35" t="s">
        <v>486</v>
      </c>
      <c r="L9" s="35" t="s">
        <v>486</v>
      </c>
      <c r="M9" s="4" t="s">
        <v>486</v>
      </c>
      <c r="N9" s="63" t="s">
        <v>486</v>
      </c>
      <c r="O9" s="1"/>
      <c r="P9" s="1"/>
      <c r="Q9" s="1"/>
      <c r="R9" s="1"/>
      <c r="S9" s="1"/>
    </row>
    <row r="10" ht="14.25" customHeight="1">
      <c r="A10" s="31" t="s">
        <v>156</v>
      </c>
      <c r="B10" s="31" t="s">
        <v>157</v>
      </c>
      <c r="C10" s="4" t="s">
        <v>175</v>
      </c>
      <c r="D10" s="34" t="s">
        <v>572</v>
      </c>
      <c r="E10" s="34" t="s">
        <v>734</v>
      </c>
      <c r="F10" s="34" t="s">
        <v>735</v>
      </c>
      <c r="G10" s="35" t="s">
        <v>486</v>
      </c>
      <c r="H10" s="35" t="s">
        <v>493</v>
      </c>
      <c r="I10" s="68" t="s">
        <v>736</v>
      </c>
      <c r="J10" s="35" t="s">
        <v>489</v>
      </c>
      <c r="K10" s="35" t="s">
        <v>486</v>
      </c>
      <c r="L10" s="35" t="s">
        <v>486</v>
      </c>
      <c r="M10" s="4" t="s">
        <v>486</v>
      </c>
      <c r="N10" s="63" t="s">
        <v>486</v>
      </c>
      <c r="O10" s="1"/>
      <c r="P10" s="1"/>
      <c r="Q10" s="1"/>
      <c r="R10" s="1"/>
      <c r="S10" s="1"/>
    </row>
    <row r="11" ht="14.25" customHeight="1">
      <c r="A11" s="31" t="s">
        <v>156</v>
      </c>
      <c r="B11" s="31" t="s">
        <v>157</v>
      </c>
      <c r="C11" s="4" t="s">
        <v>175</v>
      </c>
      <c r="D11" s="34" t="s">
        <v>416</v>
      </c>
      <c r="E11" s="34" t="s">
        <v>941</v>
      </c>
      <c r="F11" s="34" t="s">
        <v>942</v>
      </c>
      <c r="G11" s="35" t="s">
        <v>489</v>
      </c>
      <c r="H11" s="35" t="s">
        <v>493</v>
      </c>
      <c r="I11" s="35"/>
      <c r="J11" s="35" t="s">
        <v>486</v>
      </c>
      <c r="K11" s="35" t="s">
        <v>489</v>
      </c>
      <c r="L11" s="35" t="s">
        <v>489</v>
      </c>
      <c r="M11" s="4" t="s">
        <v>486</v>
      </c>
      <c r="N11" s="63" t="s">
        <v>486</v>
      </c>
      <c r="O11" s="1"/>
      <c r="P11" s="1"/>
      <c r="Q11" s="1"/>
      <c r="R11" s="1"/>
      <c r="S11" s="1"/>
    </row>
    <row r="12" ht="14.25" customHeight="1">
      <c r="A12" s="31" t="s">
        <v>156</v>
      </c>
      <c r="B12" s="31" t="s">
        <v>157</v>
      </c>
      <c r="C12" s="4" t="s">
        <v>175</v>
      </c>
      <c r="D12" s="34" t="s">
        <v>943</v>
      </c>
      <c r="E12" s="34" t="s">
        <v>944</v>
      </c>
      <c r="F12" s="34" t="s">
        <v>945</v>
      </c>
      <c r="G12" s="35" t="s">
        <v>489</v>
      </c>
      <c r="H12" s="35" t="s">
        <v>493</v>
      </c>
      <c r="I12" s="35"/>
      <c r="J12" s="35" t="s">
        <v>486</v>
      </c>
      <c r="K12" s="35" t="s">
        <v>489</v>
      </c>
      <c r="L12" s="35" t="s">
        <v>489</v>
      </c>
      <c r="M12" s="4" t="s">
        <v>486</v>
      </c>
      <c r="N12" s="63" t="s">
        <v>486</v>
      </c>
      <c r="O12" s="1"/>
      <c r="P12" s="1"/>
      <c r="Q12" s="1"/>
      <c r="R12" s="1"/>
      <c r="S12" s="1"/>
    </row>
    <row r="13" ht="14.25" customHeight="1">
      <c r="A13" s="31" t="s">
        <v>156</v>
      </c>
      <c r="B13" s="31" t="s">
        <v>157</v>
      </c>
      <c r="C13" s="4" t="s">
        <v>175</v>
      </c>
      <c r="D13" s="34" t="s">
        <v>423</v>
      </c>
      <c r="E13" s="34" t="s">
        <v>946</v>
      </c>
      <c r="F13" s="34" t="s">
        <v>947</v>
      </c>
      <c r="G13" s="35" t="s">
        <v>489</v>
      </c>
      <c r="H13" s="35" t="s">
        <v>493</v>
      </c>
      <c r="I13" s="35"/>
      <c r="J13" s="35" t="s">
        <v>486</v>
      </c>
      <c r="K13" s="35" t="s">
        <v>489</v>
      </c>
      <c r="L13" s="35" t="s">
        <v>489</v>
      </c>
      <c r="M13" s="4" t="s">
        <v>486</v>
      </c>
      <c r="N13" s="63" t="s">
        <v>486</v>
      </c>
      <c r="O13" s="1"/>
      <c r="P13" s="1"/>
      <c r="Q13" s="1"/>
      <c r="R13" s="1"/>
      <c r="S13" s="1"/>
    </row>
    <row r="14" ht="14.25" customHeight="1">
      <c r="A14" s="31" t="s">
        <v>156</v>
      </c>
      <c r="B14" s="31" t="s">
        <v>157</v>
      </c>
      <c r="C14" s="4" t="s">
        <v>175</v>
      </c>
      <c r="D14" s="34" t="s">
        <v>427</v>
      </c>
      <c r="E14" s="34" t="s">
        <v>948</v>
      </c>
      <c r="F14" s="34" t="s">
        <v>949</v>
      </c>
      <c r="G14" s="35" t="s">
        <v>489</v>
      </c>
      <c r="H14" s="35" t="s">
        <v>493</v>
      </c>
      <c r="I14" s="35"/>
      <c r="J14" s="35" t="s">
        <v>486</v>
      </c>
      <c r="K14" s="35" t="s">
        <v>489</v>
      </c>
      <c r="L14" s="35" t="s">
        <v>489</v>
      </c>
      <c r="M14" s="4" t="s">
        <v>486</v>
      </c>
      <c r="N14" s="63" t="s">
        <v>486</v>
      </c>
      <c r="O14" s="1"/>
      <c r="P14" s="1"/>
      <c r="Q14" s="1"/>
      <c r="R14" s="1"/>
      <c r="S14" s="1"/>
    </row>
    <row r="15" ht="14.25" customHeight="1">
      <c r="A15" s="31" t="s">
        <v>156</v>
      </c>
      <c r="B15" s="31" t="s">
        <v>157</v>
      </c>
      <c r="C15" s="4" t="s">
        <v>175</v>
      </c>
      <c r="D15" s="34" t="s">
        <v>430</v>
      </c>
      <c r="E15" s="34" t="s">
        <v>950</v>
      </c>
      <c r="F15" s="34" t="s">
        <v>951</v>
      </c>
      <c r="G15" s="35" t="s">
        <v>489</v>
      </c>
      <c r="H15" s="35" t="s">
        <v>493</v>
      </c>
      <c r="I15" s="35"/>
      <c r="J15" s="35" t="s">
        <v>486</v>
      </c>
      <c r="K15" s="35" t="s">
        <v>489</v>
      </c>
      <c r="L15" s="35" t="s">
        <v>489</v>
      </c>
      <c r="M15" s="4" t="s">
        <v>486</v>
      </c>
      <c r="N15" s="63" t="s">
        <v>486</v>
      </c>
      <c r="O15" s="1"/>
      <c r="P15" s="1"/>
      <c r="Q15" s="1"/>
      <c r="R15" s="1"/>
      <c r="S15" s="1"/>
    </row>
    <row r="16" ht="14.25" customHeight="1">
      <c r="A16" s="31" t="s">
        <v>156</v>
      </c>
      <c r="B16" s="31" t="s">
        <v>157</v>
      </c>
      <c r="C16" s="4" t="s">
        <v>175</v>
      </c>
      <c r="D16" s="34" t="s">
        <v>433</v>
      </c>
      <c r="E16" s="34" t="s">
        <v>952</v>
      </c>
      <c r="F16" s="34" t="s">
        <v>953</v>
      </c>
      <c r="G16" s="35" t="s">
        <v>489</v>
      </c>
      <c r="H16" s="35" t="s">
        <v>493</v>
      </c>
      <c r="I16" s="35"/>
      <c r="J16" s="35" t="s">
        <v>486</v>
      </c>
      <c r="K16" s="35" t="s">
        <v>489</v>
      </c>
      <c r="L16" s="35" t="s">
        <v>489</v>
      </c>
      <c r="M16" s="4" t="s">
        <v>486</v>
      </c>
      <c r="N16" s="63" t="s">
        <v>486</v>
      </c>
      <c r="O16" s="1"/>
      <c r="P16" s="1"/>
      <c r="Q16" s="1"/>
      <c r="R16" s="1"/>
      <c r="S16" s="1"/>
    </row>
    <row r="17" ht="14.25" customHeight="1">
      <c r="A17" s="31" t="s">
        <v>156</v>
      </c>
      <c r="B17" s="31" t="s">
        <v>157</v>
      </c>
      <c r="C17" s="4" t="s">
        <v>175</v>
      </c>
      <c r="D17" s="34" t="s">
        <v>437</v>
      </c>
      <c r="E17" s="34" t="s">
        <v>954</v>
      </c>
      <c r="F17" s="34" t="s">
        <v>955</v>
      </c>
      <c r="G17" s="35" t="s">
        <v>489</v>
      </c>
      <c r="H17" s="35" t="s">
        <v>493</v>
      </c>
      <c r="I17" s="35"/>
      <c r="J17" s="35" t="s">
        <v>486</v>
      </c>
      <c r="K17" s="35" t="s">
        <v>486</v>
      </c>
      <c r="L17" s="35" t="s">
        <v>489</v>
      </c>
      <c r="M17" s="4" t="s">
        <v>486</v>
      </c>
      <c r="N17" s="63" t="s">
        <v>486</v>
      </c>
      <c r="O17" s="1"/>
      <c r="P17" s="1"/>
      <c r="Q17" s="1"/>
      <c r="R17" s="1"/>
      <c r="S17" s="1"/>
    </row>
    <row r="18" ht="13.5" customHeight="1">
      <c r="A18" s="31" t="s">
        <v>156</v>
      </c>
      <c r="B18" s="31" t="s">
        <v>157</v>
      </c>
      <c r="C18" s="4" t="s">
        <v>175</v>
      </c>
      <c r="D18" s="69" t="s">
        <v>576</v>
      </c>
      <c r="E18" s="69" t="s">
        <v>577</v>
      </c>
      <c r="F18" s="69" t="s">
        <v>578</v>
      </c>
      <c r="G18" s="35" t="s">
        <v>489</v>
      </c>
      <c r="H18" s="35" t="s">
        <v>493</v>
      </c>
      <c r="I18" s="35"/>
      <c r="J18" s="35" t="s">
        <v>486</v>
      </c>
      <c r="K18" s="35" t="s">
        <v>486</v>
      </c>
      <c r="L18" s="35" t="s">
        <v>489</v>
      </c>
      <c r="M18" s="4" t="s">
        <v>486</v>
      </c>
      <c r="N18" s="63" t="s">
        <v>486</v>
      </c>
    </row>
    <row r="19" ht="14.25" customHeight="1">
      <c r="A19" s="31" t="s">
        <v>156</v>
      </c>
      <c r="B19" s="31" t="s">
        <v>157</v>
      </c>
      <c r="C19" s="4" t="s">
        <v>175</v>
      </c>
      <c r="D19" s="69" t="s">
        <v>956</v>
      </c>
      <c r="E19" s="69" t="s">
        <v>957</v>
      </c>
      <c r="F19" s="69" t="s">
        <v>958</v>
      </c>
      <c r="G19" s="35" t="s">
        <v>489</v>
      </c>
      <c r="H19" s="35" t="s">
        <v>493</v>
      </c>
      <c r="I19" s="35"/>
      <c r="J19" s="35" t="s">
        <v>486</v>
      </c>
      <c r="K19" s="35" t="s">
        <v>486</v>
      </c>
      <c r="L19" s="35" t="s">
        <v>489</v>
      </c>
      <c r="M19" s="4" t="s">
        <v>486</v>
      </c>
      <c r="N19" s="63" t="s">
        <v>486</v>
      </c>
      <c r="O19" s="1"/>
      <c r="P19" s="1"/>
      <c r="Q19" s="1"/>
      <c r="R19" s="1"/>
      <c r="S19" s="1"/>
    </row>
    <row r="20" ht="14.25" customHeight="1">
      <c r="A20" s="31" t="s">
        <v>156</v>
      </c>
      <c r="B20" s="31" t="s">
        <v>157</v>
      </c>
      <c r="C20" s="4" t="s">
        <v>175</v>
      </c>
      <c r="D20" s="69" t="s">
        <v>959</v>
      </c>
      <c r="E20" s="69" t="s">
        <v>960</v>
      </c>
      <c r="F20" s="69" t="s">
        <v>961</v>
      </c>
      <c r="G20" s="35" t="s">
        <v>489</v>
      </c>
      <c r="H20" s="35" t="s">
        <v>493</v>
      </c>
      <c r="I20" s="35"/>
      <c r="J20" s="35" t="s">
        <v>486</v>
      </c>
      <c r="K20" s="35" t="s">
        <v>486</v>
      </c>
      <c r="L20" s="35" t="s">
        <v>489</v>
      </c>
      <c r="M20" s="4" t="s">
        <v>486</v>
      </c>
      <c r="N20" s="63" t="s">
        <v>486</v>
      </c>
      <c r="O20" s="1"/>
      <c r="P20" s="1"/>
      <c r="Q20" s="1"/>
      <c r="R20" s="1"/>
      <c r="S20" s="1"/>
    </row>
    <row r="21" ht="14.25" customHeight="1">
      <c r="A21" s="31" t="s">
        <v>156</v>
      </c>
      <c r="B21" s="31" t="s">
        <v>157</v>
      </c>
      <c r="C21" s="4" t="s">
        <v>175</v>
      </c>
      <c r="D21" s="69" t="s">
        <v>962</v>
      </c>
      <c r="E21" s="69" t="s">
        <v>963</v>
      </c>
      <c r="F21" s="34" t="s">
        <v>964</v>
      </c>
      <c r="G21" s="35" t="s">
        <v>489</v>
      </c>
      <c r="H21" s="35" t="s">
        <v>493</v>
      </c>
      <c r="I21" s="35"/>
      <c r="J21" s="35" t="s">
        <v>486</v>
      </c>
      <c r="K21" s="35" t="s">
        <v>486</v>
      </c>
      <c r="L21" s="35" t="s">
        <v>489</v>
      </c>
      <c r="M21" s="4" t="s">
        <v>486</v>
      </c>
      <c r="N21" s="63" t="s">
        <v>486</v>
      </c>
      <c r="O21" s="1"/>
      <c r="P21" s="1"/>
      <c r="Q21" s="1"/>
      <c r="R21" s="1"/>
      <c r="S21" s="1"/>
    </row>
    <row r="22" ht="14.25" customHeight="1">
      <c r="A22" s="31" t="s">
        <v>156</v>
      </c>
      <c r="B22" s="31" t="s">
        <v>157</v>
      </c>
      <c r="C22" s="4" t="s">
        <v>175</v>
      </c>
      <c r="D22" s="69" t="s">
        <v>965</v>
      </c>
      <c r="E22" s="69" t="s">
        <v>966</v>
      </c>
      <c r="F22" s="34" t="s">
        <v>967</v>
      </c>
      <c r="G22" s="35" t="s">
        <v>489</v>
      </c>
      <c r="H22" s="35" t="s">
        <v>493</v>
      </c>
      <c r="I22" s="35"/>
      <c r="J22" s="35" t="s">
        <v>486</v>
      </c>
      <c r="K22" s="35" t="s">
        <v>486</v>
      </c>
      <c r="L22" s="35" t="s">
        <v>489</v>
      </c>
      <c r="M22" s="4" t="s">
        <v>486</v>
      </c>
      <c r="N22" s="63" t="s">
        <v>486</v>
      </c>
      <c r="O22" s="1"/>
      <c r="P22" s="1"/>
      <c r="Q22" s="1"/>
      <c r="R22" s="1"/>
      <c r="S22" s="1"/>
    </row>
    <row r="23" ht="14.25" customHeight="1">
      <c r="A23" s="31" t="s">
        <v>156</v>
      </c>
      <c r="B23" s="31" t="s">
        <v>157</v>
      </c>
      <c r="C23" s="4" t="s">
        <v>175</v>
      </c>
      <c r="D23" s="69" t="s">
        <v>968</v>
      </c>
      <c r="E23" s="69" t="s">
        <v>969</v>
      </c>
      <c r="F23" s="34" t="s">
        <v>970</v>
      </c>
      <c r="G23" s="35" t="s">
        <v>489</v>
      </c>
      <c r="H23" s="35" t="s">
        <v>493</v>
      </c>
      <c r="I23" s="35"/>
      <c r="J23" s="35" t="s">
        <v>486</v>
      </c>
      <c r="K23" s="35" t="s">
        <v>486</v>
      </c>
      <c r="L23" s="35" t="s">
        <v>489</v>
      </c>
      <c r="M23" s="4" t="s">
        <v>486</v>
      </c>
      <c r="N23" s="63" t="s">
        <v>486</v>
      </c>
      <c r="O23" s="1"/>
      <c r="P23" s="1"/>
      <c r="Q23" s="1"/>
      <c r="R23" s="1"/>
      <c r="S23" s="1"/>
    </row>
    <row r="24" ht="14.25" customHeight="1">
      <c r="A24" s="31" t="s">
        <v>156</v>
      </c>
      <c r="B24" s="31" t="s">
        <v>157</v>
      </c>
      <c r="C24" s="4" t="s">
        <v>175</v>
      </c>
      <c r="D24" s="69" t="s">
        <v>971</v>
      </c>
      <c r="E24" s="69" t="s">
        <v>972</v>
      </c>
      <c r="F24" s="34" t="s">
        <v>973</v>
      </c>
      <c r="G24" s="35" t="s">
        <v>489</v>
      </c>
      <c r="H24" s="35" t="s">
        <v>493</v>
      </c>
      <c r="I24" s="35"/>
      <c r="J24" s="35" t="s">
        <v>486</v>
      </c>
      <c r="K24" s="35" t="s">
        <v>486</v>
      </c>
      <c r="L24" s="35" t="s">
        <v>489</v>
      </c>
      <c r="M24" s="4" t="s">
        <v>486</v>
      </c>
      <c r="N24" s="63" t="s">
        <v>486</v>
      </c>
      <c r="O24" s="1"/>
      <c r="P24" s="1"/>
      <c r="Q24" s="1"/>
      <c r="R24" s="1"/>
      <c r="S24" s="1"/>
    </row>
    <row r="25" ht="14.25" customHeight="1">
      <c r="A25" s="31" t="s">
        <v>156</v>
      </c>
      <c r="B25" s="31" t="s">
        <v>157</v>
      </c>
      <c r="C25" s="4" t="s">
        <v>175</v>
      </c>
      <c r="D25" s="34" t="s">
        <v>974</v>
      </c>
      <c r="E25" s="69" t="s">
        <v>975</v>
      </c>
      <c r="F25" s="34" t="s">
        <v>976</v>
      </c>
      <c r="G25" s="35" t="s">
        <v>489</v>
      </c>
      <c r="H25" s="35" t="s">
        <v>493</v>
      </c>
      <c r="I25" s="35"/>
      <c r="J25" s="35" t="s">
        <v>486</v>
      </c>
      <c r="K25" s="35" t="s">
        <v>486</v>
      </c>
      <c r="L25" s="35" t="s">
        <v>489</v>
      </c>
      <c r="M25" s="4" t="s">
        <v>486</v>
      </c>
      <c r="N25" s="63" t="s">
        <v>486</v>
      </c>
      <c r="O25" s="1"/>
      <c r="P25" s="1"/>
      <c r="Q25" s="1"/>
      <c r="R25" s="1"/>
      <c r="S25" s="1"/>
    </row>
    <row r="26" ht="14.25" customHeight="1">
      <c r="A26" s="31" t="s">
        <v>156</v>
      </c>
      <c r="B26" s="31" t="s">
        <v>157</v>
      </c>
      <c r="C26" s="4" t="s">
        <v>175</v>
      </c>
      <c r="D26" s="34" t="s">
        <v>977</v>
      </c>
      <c r="E26" s="69" t="s">
        <v>978</v>
      </c>
      <c r="F26" s="34" t="s">
        <v>979</v>
      </c>
      <c r="G26" s="35" t="s">
        <v>489</v>
      </c>
      <c r="H26" s="35" t="s">
        <v>493</v>
      </c>
      <c r="I26" s="35"/>
      <c r="J26" s="35" t="s">
        <v>486</v>
      </c>
      <c r="K26" s="35" t="s">
        <v>486</v>
      </c>
      <c r="L26" s="35" t="s">
        <v>489</v>
      </c>
      <c r="M26" s="4" t="s">
        <v>486</v>
      </c>
      <c r="N26" s="63" t="s">
        <v>486</v>
      </c>
      <c r="O26" s="1"/>
      <c r="P26" s="1"/>
      <c r="Q26" s="1"/>
      <c r="R26" s="1"/>
      <c r="S26" s="1"/>
    </row>
    <row r="27" ht="14.25" customHeight="1">
      <c r="A27" s="31" t="s">
        <v>156</v>
      </c>
      <c r="B27" s="31" t="s">
        <v>157</v>
      </c>
      <c r="C27" s="4" t="s">
        <v>175</v>
      </c>
      <c r="D27" s="34" t="s">
        <v>980</v>
      </c>
      <c r="E27" s="69" t="s">
        <v>981</v>
      </c>
      <c r="F27" s="34" t="s">
        <v>982</v>
      </c>
      <c r="G27" s="35" t="s">
        <v>489</v>
      </c>
      <c r="H27" s="35" t="s">
        <v>493</v>
      </c>
      <c r="I27" s="35"/>
      <c r="J27" s="35" t="s">
        <v>486</v>
      </c>
      <c r="K27" s="35" t="s">
        <v>486</v>
      </c>
      <c r="L27" s="35" t="s">
        <v>489</v>
      </c>
      <c r="M27" s="4" t="s">
        <v>486</v>
      </c>
      <c r="N27" s="63" t="s">
        <v>486</v>
      </c>
      <c r="O27" s="1"/>
      <c r="P27" s="1"/>
      <c r="Q27" s="1"/>
      <c r="R27" s="1"/>
      <c r="S27" s="1"/>
    </row>
    <row r="28" ht="14.25" customHeight="1">
      <c r="A28" s="31" t="s">
        <v>156</v>
      </c>
      <c r="B28" s="31" t="s">
        <v>157</v>
      </c>
      <c r="C28" s="4" t="s">
        <v>175</v>
      </c>
      <c r="D28" s="34" t="s">
        <v>983</v>
      </c>
      <c r="E28" s="69" t="s">
        <v>984</v>
      </c>
      <c r="F28" s="34" t="s">
        <v>985</v>
      </c>
      <c r="G28" s="35" t="s">
        <v>489</v>
      </c>
      <c r="H28" s="35" t="s">
        <v>493</v>
      </c>
      <c r="I28" s="35"/>
      <c r="J28" s="35" t="s">
        <v>486</v>
      </c>
      <c r="K28" s="35" t="s">
        <v>486</v>
      </c>
      <c r="L28" s="35" t="s">
        <v>489</v>
      </c>
      <c r="M28" s="4" t="s">
        <v>486</v>
      </c>
      <c r="N28" s="63" t="s">
        <v>486</v>
      </c>
      <c r="O28" s="1"/>
      <c r="P28" s="1"/>
      <c r="Q28" s="1"/>
      <c r="R28" s="1"/>
      <c r="S28" s="1"/>
    </row>
    <row r="29" ht="14.25" customHeight="1">
      <c r="A29" s="31" t="s">
        <v>156</v>
      </c>
      <c r="B29" s="31" t="s">
        <v>157</v>
      </c>
      <c r="C29" s="4" t="s">
        <v>175</v>
      </c>
      <c r="D29" s="34" t="s">
        <v>986</v>
      </c>
      <c r="E29" s="69" t="s">
        <v>987</v>
      </c>
      <c r="F29" s="34" t="s">
        <v>988</v>
      </c>
      <c r="G29" s="35" t="s">
        <v>489</v>
      </c>
      <c r="H29" s="35" t="s">
        <v>493</v>
      </c>
      <c r="I29" s="35"/>
      <c r="J29" s="35" t="s">
        <v>486</v>
      </c>
      <c r="K29" s="35" t="s">
        <v>486</v>
      </c>
      <c r="L29" s="35" t="s">
        <v>489</v>
      </c>
      <c r="M29" s="4" t="s">
        <v>486</v>
      </c>
      <c r="N29" s="63" t="s">
        <v>486</v>
      </c>
      <c r="O29" s="1"/>
      <c r="P29" s="1"/>
      <c r="Q29" s="1"/>
      <c r="R29" s="1"/>
      <c r="S29" s="1"/>
    </row>
    <row r="30" ht="14.25" customHeight="1">
      <c r="A30" s="31" t="s">
        <v>156</v>
      </c>
      <c r="B30" s="31" t="s">
        <v>157</v>
      </c>
      <c r="C30" s="4" t="s">
        <v>175</v>
      </c>
      <c r="D30" s="34" t="s">
        <v>989</v>
      </c>
      <c r="E30" s="69" t="s">
        <v>990</v>
      </c>
      <c r="F30" s="34" t="s">
        <v>991</v>
      </c>
      <c r="G30" s="35" t="s">
        <v>489</v>
      </c>
      <c r="H30" s="35" t="s">
        <v>493</v>
      </c>
      <c r="I30" s="35"/>
      <c r="J30" s="35" t="s">
        <v>486</v>
      </c>
      <c r="K30" s="35" t="s">
        <v>486</v>
      </c>
      <c r="L30" s="35" t="s">
        <v>489</v>
      </c>
      <c r="M30" s="4" t="s">
        <v>486</v>
      </c>
      <c r="N30" s="63" t="s">
        <v>486</v>
      </c>
      <c r="O30" s="1"/>
      <c r="P30" s="1"/>
      <c r="Q30" s="1"/>
      <c r="R30" s="1"/>
      <c r="S30" s="1"/>
    </row>
    <row r="31" ht="14.25" customHeight="1">
      <c r="A31" s="31" t="s">
        <v>156</v>
      </c>
      <c r="B31" s="31" t="s">
        <v>157</v>
      </c>
      <c r="C31" s="4" t="s">
        <v>175</v>
      </c>
      <c r="D31" s="69" t="s">
        <v>706</v>
      </c>
      <c r="E31" s="34" t="s">
        <v>707</v>
      </c>
      <c r="F31" s="34" t="s">
        <v>708</v>
      </c>
      <c r="G31" s="35" t="s">
        <v>486</v>
      </c>
      <c r="H31" s="35" t="s">
        <v>709</v>
      </c>
      <c r="I31" s="35"/>
      <c r="J31" s="35" t="s">
        <v>486</v>
      </c>
      <c r="K31" s="35" t="s">
        <v>489</v>
      </c>
      <c r="L31" s="35" t="s">
        <v>486</v>
      </c>
      <c r="M31" s="4" t="s">
        <v>486</v>
      </c>
      <c r="N31" s="63" t="s">
        <v>486</v>
      </c>
      <c r="O31" s="1"/>
      <c r="P31" s="1"/>
      <c r="Q31" s="1"/>
      <c r="R31" s="1"/>
      <c r="S31" s="1"/>
    </row>
    <row r="32" ht="14.25" customHeight="1">
      <c r="A32" s="31" t="s">
        <v>156</v>
      </c>
      <c r="B32" s="31" t="s">
        <v>157</v>
      </c>
      <c r="C32" s="4" t="s">
        <v>175</v>
      </c>
      <c r="D32" s="69" t="s">
        <v>710</v>
      </c>
      <c r="E32" s="34" t="s">
        <v>711</v>
      </c>
      <c r="F32" s="34" t="s">
        <v>712</v>
      </c>
      <c r="G32" s="35" t="s">
        <v>486</v>
      </c>
      <c r="H32" s="35" t="s">
        <v>493</v>
      </c>
      <c r="I32" s="35"/>
      <c r="J32" s="35" t="s">
        <v>486</v>
      </c>
      <c r="K32" s="35" t="s">
        <v>489</v>
      </c>
      <c r="L32" s="35" t="s">
        <v>486</v>
      </c>
      <c r="M32" s="4" t="s">
        <v>486</v>
      </c>
      <c r="N32" s="63" t="s">
        <v>486</v>
      </c>
      <c r="O32" s="1"/>
      <c r="P32" s="1"/>
      <c r="Q32" s="1"/>
      <c r="R32" s="1"/>
      <c r="S32" s="1"/>
    </row>
    <row r="33" ht="14.25" customHeight="1">
      <c r="A33" s="31" t="s">
        <v>156</v>
      </c>
      <c r="B33" s="31" t="s">
        <v>157</v>
      </c>
      <c r="C33" s="4" t="s">
        <v>175</v>
      </c>
      <c r="D33" s="69" t="s">
        <v>713</v>
      </c>
      <c r="E33" s="34" t="s">
        <v>714</v>
      </c>
      <c r="F33" s="34" t="s">
        <v>715</v>
      </c>
      <c r="G33" s="35" t="s">
        <v>486</v>
      </c>
      <c r="H33" s="35" t="s">
        <v>493</v>
      </c>
      <c r="I33" s="35"/>
      <c r="J33" s="35" t="s">
        <v>486</v>
      </c>
      <c r="K33" s="35" t="s">
        <v>489</v>
      </c>
      <c r="L33" s="35" t="s">
        <v>486</v>
      </c>
      <c r="M33" s="4" t="s">
        <v>486</v>
      </c>
      <c r="N33" s="63" t="s">
        <v>486</v>
      </c>
      <c r="O33" s="1"/>
      <c r="P33" s="1"/>
      <c r="Q33" s="1"/>
      <c r="R33" s="1"/>
      <c r="S33" s="1"/>
    </row>
    <row r="34" ht="14.25" customHeight="1">
      <c r="A34" s="31" t="s">
        <v>156</v>
      </c>
      <c r="B34" s="31" t="s">
        <v>157</v>
      </c>
      <c r="C34" s="4" t="s">
        <v>175</v>
      </c>
      <c r="D34" s="69" t="s">
        <v>546</v>
      </c>
      <c r="E34" s="34" t="s">
        <v>716</v>
      </c>
      <c r="F34" s="34" t="s">
        <v>717</v>
      </c>
      <c r="G34" s="35" t="s">
        <v>486</v>
      </c>
      <c r="H34" s="35" t="s">
        <v>549</v>
      </c>
      <c r="I34" s="35"/>
      <c r="J34" s="35" t="s">
        <v>489</v>
      </c>
      <c r="K34" s="35" t="s">
        <v>486</v>
      </c>
      <c r="L34" s="35" t="s">
        <v>486</v>
      </c>
      <c r="M34" s="4" t="s">
        <v>486</v>
      </c>
      <c r="N34" s="63" t="s">
        <v>486</v>
      </c>
      <c r="O34" s="1"/>
      <c r="P34" s="1"/>
      <c r="Q34" s="1"/>
      <c r="R34" s="1"/>
      <c r="S34" s="1"/>
    </row>
    <row r="35" ht="14.25" customHeight="1">
      <c r="A35" s="31" t="s">
        <v>156</v>
      </c>
      <c r="B35" s="31" t="s">
        <v>157</v>
      </c>
      <c r="C35" s="4" t="s">
        <v>175</v>
      </c>
      <c r="D35" s="69" t="s">
        <v>718</v>
      </c>
      <c r="E35" s="34" t="s">
        <v>719</v>
      </c>
      <c r="F35" s="34" t="s">
        <v>720</v>
      </c>
      <c r="G35" s="35" t="s">
        <v>486</v>
      </c>
      <c r="H35" s="35" t="s">
        <v>508</v>
      </c>
      <c r="I35" s="35" t="s">
        <v>509</v>
      </c>
      <c r="J35" s="35" t="s">
        <v>486</v>
      </c>
      <c r="K35" s="35" t="s">
        <v>486</v>
      </c>
      <c r="L35" s="35" t="s">
        <v>486</v>
      </c>
      <c r="M35" s="4" t="s">
        <v>486</v>
      </c>
      <c r="N35" s="63" t="s">
        <v>486</v>
      </c>
      <c r="O35" s="1"/>
      <c r="P35" s="1"/>
      <c r="Q35" s="1"/>
      <c r="R35" s="1"/>
      <c r="S35" s="1"/>
    </row>
    <row r="36" ht="14.25" customHeight="1">
      <c r="A36" s="31" t="s">
        <v>156</v>
      </c>
      <c r="B36" s="31" t="s">
        <v>157</v>
      </c>
      <c r="C36" s="4" t="s">
        <v>175</v>
      </c>
      <c r="D36" s="69" t="s">
        <v>721</v>
      </c>
      <c r="E36" s="34" t="s">
        <v>722</v>
      </c>
      <c r="F36" s="34" t="s">
        <v>723</v>
      </c>
      <c r="G36" s="35" t="s">
        <v>486</v>
      </c>
      <c r="H36" s="35" t="s">
        <v>508</v>
      </c>
      <c r="I36" s="35" t="s">
        <v>509</v>
      </c>
      <c r="J36" s="35" t="s">
        <v>486</v>
      </c>
      <c r="K36" s="155" t="s">
        <v>486</v>
      </c>
      <c r="L36" s="35" t="s">
        <v>486</v>
      </c>
      <c r="M36" s="4" t="s">
        <v>486</v>
      </c>
      <c r="N36" s="63" t="s">
        <v>486</v>
      </c>
      <c r="O36" s="1"/>
      <c r="P36" s="1"/>
      <c r="Q36" s="1"/>
      <c r="R36" s="1"/>
      <c r="S36" s="1"/>
    </row>
    <row r="37" ht="14.25" customHeight="1">
      <c r="A37" s="31" t="s">
        <v>156</v>
      </c>
      <c r="B37" s="31" t="s">
        <v>157</v>
      </c>
      <c r="C37" s="4" t="s">
        <v>175</v>
      </c>
      <c r="D37" s="69" t="s">
        <v>724</v>
      </c>
      <c r="E37" s="34" t="s">
        <v>725</v>
      </c>
      <c r="F37" s="34" t="s">
        <v>726</v>
      </c>
      <c r="G37" s="35" t="s">
        <v>486</v>
      </c>
      <c r="H37" s="35" t="s">
        <v>709</v>
      </c>
      <c r="I37" s="94"/>
      <c r="J37" s="35" t="s">
        <v>486</v>
      </c>
      <c r="K37" s="155" t="s">
        <v>486</v>
      </c>
      <c r="L37" s="35" t="s">
        <v>486</v>
      </c>
      <c r="M37" s="4" t="s">
        <v>486</v>
      </c>
      <c r="N37" s="63" t="s">
        <v>489</v>
      </c>
      <c r="O37" s="1"/>
      <c r="P37" s="1"/>
      <c r="Q37" s="1"/>
      <c r="R37" s="1"/>
      <c r="S37" s="1"/>
    </row>
    <row r="38" ht="14.25" customHeight="1">
      <c r="A38" s="31" t="s">
        <v>156</v>
      </c>
      <c r="B38" s="31" t="s">
        <v>157</v>
      </c>
      <c r="C38" s="4" t="s">
        <v>175</v>
      </c>
      <c r="D38" s="34" t="s">
        <v>550</v>
      </c>
      <c r="E38" s="34" t="s">
        <v>560</v>
      </c>
      <c r="F38" s="34" t="s">
        <v>561</v>
      </c>
      <c r="G38" s="35" t="s">
        <v>486</v>
      </c>
      <c r="H38" s="35" t="s">
        <v>493</v>
      </c>
      <c r="I38" s="35"/>
      <c r="J38" s="35" t="s">
        <v>486</v>
      </c>
      <c r="K38" s="35" t="s">
        <v>486</v>
      </c>
      <c r="L38" s="35" t="s">
        <v>486</v>
      </c>
      <c r="M38" s="4" t="s">
        <v>486</v>
      </c>
      <c r="N38" s="63" t="s">
        <v>486</v>
      </c>
      <c r="O38" s="1"/>
      <c r="P38" s="1"/>
      <c r="Q38" s="1"/>
      <c r="R38" s="1"/>
      <c r="S38" s="1"/>
    </row>
    <row r="39" ht="14.25" customHeight="1">
      <c r="A39" s="31" t="s">
        <v>156</v>
      </c>
      <c r="B39" s="31" t="s">
        <v>157</v>
      </c>
      <c r="C39" s="4" t="s">
        <v>175</v>
      </c>
      <c r="D39" s="34" t="s">
        <v>505</v>
      </c>
      <c r="E39" s="34" t="s">
        <v>727</v>
      </c>
      <c r="F39" s="150" t="s">
        <v>507</v>
      </c>
      <c r="G39" s="35" t="s">
        <v>486</v>
      </c>
      <c r="H39" s="35" t="s">
        <v>508</v>
      </c>
      <c r="I39" s="35" t="s">
        <v>509</v>
      </c>
      <c r="J39" s="35" t="s">
        <v>486</v>
      </c>
      <c r="K39" s="155" t="s">
        <v>486</v>
      </c>
      <c r="L39" s="35" t="s">
        <v>486</v>
      </c>
      <c r="M39" s="4" t="s">
        <v>486</v>
      </c>
      <c r="N39" s="63" t="s">
        <v>486</v>
      </c>
      <c r="O39" s="1"/>
      <c r="P39" s="1"/>
      <c r="Q39" s="1"/>
      <c r="R39" s="1"/>
      <c r="S39" s="1"/>
    </row>
    <row r="40" ht="14.25" customHeight="1">
      <c r="A40" s="31" t="s">
        <v>156</v>
      </c>
      <c r="B40" s="31" t="s">
        <v>157</v>
      </c>
      <c r="C40" s="4" t="s">
        <v>175</v>
      </c>
      <c r="D40" s="34" t="s">
        <v>510</v>
      </c>
      <c r="E40" s="34" t="s">
        <v>511</v>
      </c>
      <c r="F40" s="150" t="s">
        <v>512</v>
      </c>
      <c r="G40" s="35" t="s">
        <v>486</v>
      </c>
      <c r="H40" s="35" t="s">
        <v>493</v>
      </c>
      <c r="I40" s="94"/>
      <c r="J40" s="35" t="s">
        <v>486</v>
      </c>
      <c r="K40" s="35" t="s">
        <v>486</v>
      </c>
      <c r="L40" s="35" t="s">
        <v>486</v>
      </c>
      <c r="M40" s="4" t="s">
        <v>486</v>
      </c>
      <c r="N40" s="63" t="s">
        <v>486</v>
      </c>
      <c r="O40" s="1"/>
      <c r="P40" s="1"/>
      <c r="Q40" s="1"/>
      <c r="R40" s="1"/>
      <c r="S40" s="1"/>
    </row>
    <row r="41" ht="14.25" customHeight="1">
      <c r="A41" s="1"/>
      <c r="B41" s="1"/>
      <c r="C41" s="1"/>
      <c r="D41" s="121"/>
      <c r="E41" s="143"/>
      <c r="F41" s="100"/>
      <c r="G41" s="7"/>
      <c r="H41" s="1"/>
      <c r="I41" s="1"/>
      <c r="J41" s="58"/>
      <c r="K41" s="1"/>
      <c r="L41" s="7"/>
      <c r="M41" s="1"/>
      <c r="N41" s="1"/>
      <c r="O41" s="1"/>
      <c r="P41" s="1"/>
      <c r="Q41" s="1"/>
      <c r="R41" s="1"/>
      <c r="S41" s="1"/>
    </row>
    <row r="42" ht="14.25" customHeight="1">
      <c r="A42" s="1"/>
      <c r="B42" s="1"/>
      <c r="C42" s="1"/>
      <c r="D42" s="121"/>
      <c r="E42" s="143"/>
      <c r="F42" s="100"/>
      <c r="G42" s="7"/>
      <c r="H42" s="1"/>
      <c r="I42" s="1"/>
      <c r="J42" s="58"/>
      <c r="K42" s="1"/>
      <c r="L42" s="7"/>
      <c r="M42" s="1"/>
      <c r="N42" s="1"/>
      <c r="O42" s="1"/>
      <c r="P42" s="1"/>
      <c r="Q42" s="1"/>
      <c r="R42" s="1"/>
      <c r="S42" s="1"/>
    </row>
    <row r="43" ht="14.25" customHeight="1">
      <c r="A43" s="1"/>
      <c r="B43" s="1"/>
      <c r="C43" s="1"/>
      <c r="D43" s="121"/>
      <c r="E43" s="143"/>
      <c r="F43" s="100"/>
      <c r="G43" s="7"/>
      <c r="H43" s="1"/>
      <c r="I43" s="1"/>
      <c r="J43" s="58"/>
      <c r="K43" s="1"/>
      <c r="L43" s="7"/>
      <c r="M43" s="1"/>
      <c r="N43" s="1"/>
      <c r="O43" s="1"/>
      <c r="P43" s="1"/>
      <c r="Q43" s="1"/>
      <c r="R43" s="1"/>
      <c r="S43" s="1"/>
    </row>
    <row r="44" ht="14.25" customHeight="1">
      <c r="A44" s="1"/>
      <c r="B44" s="1"/>
      <c r="C44" s="1"/>
      <c r="D44" s="121"/>
      <c r="E44" s="143"/>
      <c r="F44" s="100"/>
      <c r="G44" s="7"/>
      <c r="H44" s="1"/>
      <c r="I44" s="1"/>
      <c r="J44" s="58"/>
      <c r="K44" s="1"/>
      <c r="L44" s="7"/>
      <c r="M44" s="1"/>
      <c r="N44" s="1"/>
      <c r="O44" s="1"/>
      <c r="P44" s="1"/>
      <c r="Q44" s="1"/>
      <c r="R44" s="1"/>
      <c r="S44" s="1"/>
    </row>
    <row r="45" ht="14.25" customHeight="1">
      <c r="A45" s="1"/>
      <c r="B45" s="1"/>
      <c r="C45" s="1"/>
      <c r="D45" s="121"/>
      <c r="E45" s="143"/>
      <c r="F45" s="100"/>
      <c r="G45" s="7"/>
      <c r="H45" s="1"/>
      <c r="I45" s="1"/>
      <c r="J45" s="58"/>
      <c r="K45" s="1"/>
      <c r="L45" s="7"/>
      <c r="M45" s="1"/>
      <c r="N45" s="1"/>
      <c r="O45" s="1"/>
      <c r="P45" s="1"/>
      <c r="Q45" s="1"/>
      <c r="R45" s="1"/>
      <c r="S45" s="1"/>
    </row>
    <row r="46" ht="14.25" customHeight="1">
      <c r="A46" s="1"/>
      <c r="B46" s="1"/>
      <c r="C46" s="1"/>
      <c r="D46" s="121"/>
      <c r="E46" s="143"/>
      <c r="F46" s="100"/>
      <c r="G46" s="7"/>
      <c r="H46" s="1"/>
      <c r="I46" s="1"/>
      <c r="J46" s="58"/>
      <c r="K46" s="1"/>
      <c r="L46" s="7"/>
      <c r="M46" s="1"/>
      <c r="N46" s="1"/>
      <c r="O46" s="1"/>
      <c r="P46" s="1"/>
      <c r="Q46" s="1"/>
      <c r="R46" s="1"/>
      <c r="S46" s="1"/>
    </row>
    <row r="47" ht="14.25" customHeight="1">
      <c r="A47" s="1"/>
      <c r="B47" s="1"/>
      <c r="C47" s="1"/>
      <c r="D47" s="121"/>
      <c r="E47" s="143"/>
      <c r="F47" s="100"/>
      <c r="G47" s="7"/>
      <c r="H47" s="1"/>
      <c r="I47" s="1"/>
      <c r="J47" s="58"/>
      <c r="K47" s="1"/>
      <c r="L47" s="7"/>
      <c r="M47" s="1"/>
      <c r="N47" s="1"/>
      <c r="O47" s="1"/>
      <c r="P47" s="1"/>
      <c r="Q47" s="1"/>
      <c r="R47" s="1"/>
      <c r="S47" s="1"/>
    </row>
    <row r="48" ht="14.25" customHeight="1">
      <c r="A48" s="1"/>
      <c r="B48" s="1"/>
      <c r="C48" s="1"/>
      <c r="D48" s="121"/>
      <c r="E48" s="143"/>
      <c r="F48" s="100"/>
      <c r="G48" s="7"/>
      <c r="H48" s="1"/>
      <c r="I48" s="1"/>
      <c r="J48" s="58"/>
      <c r="K48" s="1"/>
      <c r="L48" s="7"/>
      <c r="M48" s="1"/>
      <c r="N48" s="1"/>
      <c r="O48" s="1"/>
      <c r="P48" s="1"/>
      <c r="Q48" s="1"/>
      <c r="R48" s="1"/>
      <c r="S48" s="1"/>
    </row>
    <row r="49" ht="14.25" customHeight="1">
      <c r="A49" s="1"/>
      <c r="B49" s="1"/>
      <c r="C49" s="1"/>
      <c r="D49" s="121"/>
      <c r="E49" s="143"/>
      <c r="F49" s="100"/>
      <c r="G49" s="7"/>
      <c r="H49" s="1"/>
      <c r="I49" s="1"/>
      <c r="J49" s="58"/>
      <c r="K49" s="1"/>
      <c r="L49" s="7"/>
      <c r="M49" s="1"/>
      <c r="N49" s="1"/>
      <c r="O49" s="1"/>
      <c r="P49" s="1"/>
      <c r="Q49" s="1"/>
      <c r="R49" s="1"/>
      <c r="S49" s="1"/>
    </row>
    <row r="50" ht="14.25" customHeight="1">
      <c r="A50" s="1"/>
      <c r="B50" s="1"/>
      <c r="C50" s="1"/>
      <c r="D50" s="121"/>
      <c r="E50" s="143"/>
      <c r="F50" s="100"/>
      <c r="G50" s="7"/>
      <c r="H50" s="1"/>
      <c r="I50" s="1"/>
      <c r="J50" s="58"/>
      <c r="K50" s="1"/>
      <c r="L50" s="7"/>
      <c r="M50" s="1"/>
      <c r="N50" s="1"/>
      <c r="O50" s="1"/>
      <c r="P50" s="1"/>
      <c r="Q50" s="1"/>
      <c r="R50" s="1"/>
      <c r="S50" s="1"/>
    </row>
    <row r="51" ht="14.25" customHeight="1">
      <c r="A51" s="1"/>
      <c r="B51" s="1"/>
      <c r="C51" s="1"/>
      <c r="D51" s="121"/>
      <c r="E51" s="143"/>
      <c r="F51" s="100"/>
      <c r="G51" s="7"/>
      <c r="H51" s="1"/>
      <c r="I51" s="1"/>
      <c r="J51" s="58"/>
      <c r="K51" s="1"/>
      <c r="L51" s="7"/>
      <c r="M51" s="1"/>
      <c r="N51" s="1"/>
      <c r="O51" s="1"/>
      <c r="P51" s="1"/>
      <c r="Q51" s="1"/>
      <c r="R51" s="1"/>
      <c r="S51" s="1"/>
    </row>
    <row r="52" ht="14.25" customHeight="1">
      <c r="A52" s="1"/>
      <c r="B52" s="1"/>
      <c r="C52" s="1"/>
      <c r="D52" s="121"/>
      <c r="E52" s="143"/>
      <c r="F52" s="100"/>
      <c r="G52" s="7"/>
      <c r="H52" s="1"/>
      <c r="I52" s="1"/>
      <c r="J52" s="58"/>
      <c r="K52" s="1"/>
      <c r="L52" s="7"/>
      <c r="M52" s="1"/>
      <c r="N52" s="1"/>
      <c r="O52" s="1"/>
      <c r="P52" s="1"/>
      <c r="Q52" s="1"/>
      <c r="R52" s="1"/>
      <c r="S52" s="1"/>
    </row>
    <row r="53" ht="14.25" customHeight="1">
      <c r="A53" s="1"/>
      <c r="B53" s="1"/>
      <c r="C53" s="1"/>
      <c r="D53" s="121"/>
      <c r="E53" s="143"/>
      <c r="F53" s="100"/>
      <c r="G53" s="7"/>
      <c r="H53" s="1"/>
      <c r="I53" s="1"/>
      <c r="J53" s="58"/>
      <c r="K53" s="1"/>
      <c r="L53" s="7"/>
      <c r="M53" s="1"/>
      <c r="N53" s="1"/>
      <c r="O53" s="1"/>
      <c r="P53" s="1"/>
      <c r="Q53" s="1"/>
      <c r="R53" s="1"/>
      <c r="S53" s="1"/>
    </row>
    <row r="54" ht="14.25" customHeight="1">
      <c r="A54" s="1"/>
      <c r="B54" s="1"/>
      <c r="C54" s="1"/>
      <c r="D54" s="121"/>
      <c r="E54" s="143"/>
      <c r="F54" s="100"/>
      <c r="G54" s="7"/>
      <c r="H54" s="1"/>
      <c r="I54" s="1"/>
      <c r="J54" s="58"/>
      <c r="K54" s="1"/>
      <c r="L54" s="7"/>
      <c r="M54" s="1"/>
      <c r="N54" s="1"/>
      <c r="O54" s="1"/>
      <c r="P54" s="1"/>
      <c r="Q54" s="1"/>
      <c r="R54" s="1"/>
      <c r="S54" s="1"/>
    </row>
    <row r="55" ht="14.25" customHeight="1">
      <c r="A55" s="1"/>
      <c r="B55" s="1"/>
      <c r="C55" s="1"/>
      <c r="D55" s="121"/>
      <c r="E55" s="143"/>
      <c r="F55" s="100"/>
      <c r="G55" s="7"/>
      <c r="H55" s="1"/>
      <c r="I55" s="1"/>
      <c r="J55" s="58"/>
      <c r="K55" s="1"/>
      <c r="L55" s="7"/>
      <c r="M55" s="1"/>
      <c r="N55" s="1"/>
      <c r="O55" s="1"/>
      <c r="P55" s="1"/>
      <c r="Q55" s="1"/>
      <c r="R55" s="1"/>
      <c r="S55" s="1"/>
    </row>
    <row r="56" ht="14.25" customHeight="1">
      <c r="A56" s="1"/>
      <c r="B56" s="1"/>
      <c r="C56" s="1"/>
      <c r="D56" s="121"/>
      <c r="E56" s="143"/>
      <c r="F56" s="100"/>
      <c r="G56" s="7"/>
      <c r="H56" s="1"/>
      <c r="I56" s="1"/>
      <c r="J56" s="58"/>
      <c r="K56" s="1"/>
      <c r="L56" s="7"/>
      <c r="M56" s="1"/>
      <c r="N56" s="1"/>
      <c r="O56" s="1"/>
      <c r="P56" s="1"/>
      <c r="Q56" s="1"/>
      <c r="R56" s="1"/>
      <c r="S56" s="1"/>
    </row>
    <row r="57" ht="14.25" customHeight="1">
      <c r="A57" s="1"/>
      <c r="B57" s="1"/>
      <c r="C57" s="1"/>
      <c r="D57" s="121"/>
      <c r="E57" s="143"/>
      <c r="F57" s="100"/>
      <c r="G57" s="7"/>
      <c r="H57" s="1"/>
      <c r="I57" s="1"/>
      <c r="J57" s="58"/>
      <c r="K57" s="1"/>
      <c r="L57" s="7"/>
      <c r="M57" s="1"/>
      <c r="N57" s="1"/>
      <c r="O57" s="1"/>
      <c r="P57" s="1"/>
      <c r="Q57" s="1"/>
      <c r="R57" s="1"/>
      <c r="S57" s="1"/>
    </row>
    <row r="58" ht="14.25" customHeight="1">
      <c r="A58" s="1"/>
      <c r="B58" s="1"/>
      <c r="C58" s="1"/>
      <c r="D58" s="121"/>
      <c r="E58" s="143"/>
      <c r="F58" s="100"/>
      <c r="G58" s="7"/>
      <c r="H58" s="1"/>
      <c r="I58" s="1"/>
      <c r="J58" s="58"/>
      <c r="K58" s="1"/>
      <c r="L58" s="7"/>
      <c r="M58" s="1"/>
      <c r="N58" s="1"/>
      <c r="O58" s="1"/>
      <c r="P58" s="1"/>
      <c r="Q58" s="1"/>
      <c r="R58" s="1"/>
      <c r="S58" s="1"/>
    </row>
    <row r="59" ht="14.25" customHeight="1">
      <c r="A59" s="1"/>
      <c r="B59" s="1"/>
      <c r="C59" s="1"/>
      <c r="D59" s="121"/>
      <c r="E59" s="143"/>
      <c r="F59" s="100"/>
      <c r="G59" s="7"/>
      <c r="H59" s="1"/>
      <c r="I59" s="1"/>
      <c r="J59" s="58"/>
      <c r="K59" s="1"/>
      <c r="L59" s="7"/>
      <c r="M59" s="1"/>
      <c r="N59" s="1"/>
      <c r="O59" s="1"/>
      <c r="P59" s="1"/>
      <c r="Q59" s="1"/>
      <c r="R59" s="1"/>
      <c r="S59" s="1"/>
    </row>
    <row r="60" ht="14.25" customHeight="1">
      <c r="A60" s="1"/>
      <c r="B60" s="1"/>
      <c r="C60" s="1"/>
      <c r="D60" s="121"/>
      <c r="E60" s="143"/>
      <c r="F60" s="100"/>
      <c r="G60" s="7"/>
      <c r="H60" s="1"/>
      <c r="I60" s="1"/>
      <c r="J60" s="58"/>
      <c r="K60" s="1"/>
      <c r="L60" s="7"/>
      <c r="M60" s="1"/>
      <c r="N60" s="1"/>
      <c r="O60" s="1"/>
      <c r="P60" s="1"/>
      <c r="Q60" s="1"/>
      <c r="R60" s="1"/>
      <c r="S60" s="1"/>
    </row>
    <row r="61" ht="14.25" customHeight="1">
      <c r="A61" s="1"/>
      <c r="B61" s="1"/>
      <c r="C61" s="1"/>
      <c r="D61" s="121"/>
      <c r="E61" s="143"/>
      <c r="F61" s="100"/>
      <c r="G61" s="7"/>
      <c r="H61" s="1"/>
      <c r="I61" s="1"/>
      <c r="J61" s="58"/>
      <c r="K61" s="1"/>
      <c r="L61" s="7"/>
      <c r="M61" s="1"/>
      <c r="N61" s="1"/>
      <c r="O61" s="1"/>
      <c r="P61" s="1"/>
      <c r="Q61" s="1"/>
      <c r="R61" s="1"/>
      <c r="S61" s="1"/>
    </row>
    <row r="62" ht="14.25" customHeight="1">
      <c r="A62" s="1"/>
      <c r="B62" s="1"/>
      <c r="C62" s="1"/>
      <c r="D62" s="121"/>
      <c r="E62" s="143"/>
      <c r="F62" s="100"/>
      <c r="G62" s="7"/>
      <c r="H62" s="1"/>
      <c r="I62" s="1"/>
      <c r="J62" s="58"/>
      <c r="K62" s="1"/>
      <c r="L62" s="7"/>
      <c r="M62" s="1"/>
      <c r="N62" s="1"/>
      <c r="O62" s="1"/>
      <c r="P62" s="1"/>
      <c r="Q62" s="1"/>
      <c r="R62" s="1"/>
      <c r="S62" s="1"/>
    </row>
    <row r="63" ht="14.25" customHeight="1">
      <c r="A63" s="1"/>
      <c r="B63" s="1"/>
      <c r="C63" s="1"/>
      <c r="D63" s="121"/>
      <c r="E63" s="143"/>
      <c r="F63" s="100"/>
      <c r="G63" s="7"/>
      <c r="H63" s="1"/>
      <c r="I63" s="1"/>
      <c r="J63" s="58"/>
      <c r="K63" s="1"/>
      <c r="L63" s="7"/>
      <c r="M63" s="1"/>
      <c r="N63" s="1"/>
      <c r="O63" s="1"/>
      <c r="P63" s="1"/>
      <c r="Q63" s="1"/>
      <c r="R63" s="1"/>
      <c r="S63" s="1"/>
    </row>
    <row r="64" ht="14.25" customHeight="1">
      <c r="A64" s="1"/>
      <c r="B64" s="1"/>
      <c r="C64" s="1"/>
      <c r="D64" s="121"/>
      <c r="E64" s="143"/>
      <c r="F64" s="100"/>
      <c r="G64" s="7"/>
      <c r="H64" s="1"/>
      <c r="I64" s="1"/>
      <c r="J64" s="58"/>
      <c r="K64" s="1"/>
      <c r="L64" s="7"/>
      <c r="M64" s="1"/>
      <c r="N64" s="1"/>
      <c r="O64" s="1"/>
      <c r="P64" s="1"/>
      <c r="Q64" s="1"/>
      <c r="R64" s="1"/>
      <c r="S64" s="1"/>
    </row>
    <row r="65" ht="14.25" customHeight="1">
      <c r="A65" s="1"/>
      <c r="B65" s="1"/>
      <c r="C65" s="1"/>
      <c r="D65" s="121"/>
      <c r="E65" s="143"/>
      <c r="F65" s="100"/>
      <c r="G65" s="7"/>
      <c r="H65" s="1"/>
      <c r="I65" s="1"/>
      <c r="J65" s="58"/>
      <c r="K65" s="1"/>
      <c r="L65" s="7"/>
      <c r="M65" s="1"/>
      <c r="N65" s="1"/>
      <c r="O65" s="1"/>
      <c r="P65" s="1"/>
      <c r="Q65" s="1"/>
      <c r="R65" s="1"/>
      <c r="S65" s="1"/>
    </row>
    <row r="66" ht="14.25" customHeight="1">
      <c r="A66" s="1"/>
      <c r="B66" s="1"/>
      <c r="C66" s="1"/>
      <c r="D66" s="121"/>
      <c r="E66" s="143"/>
      <c r="F66" s="100"/>
      <c r="G66" s="7"/>
      <c r="H66" s="1"/>
      <c r="I66" s="1"/>
      <c r="J66" s="58"/>
      <c r="K66" s="1"/>
      <c r="L66" s="7"/>
      <c r="M66" s="1"/>
      <c r="N66" s="1"/>
      <c r="O66" s="1"/>
      <c r="P66" s="1"/>
      <c r="Q66" s="1"/>
      <c r="R66" s="1"/>
      <c r="S66" s="1"/>
    </row>
    <row r="67" ht="14.25" customHeight="1">
      <c r="A67" s="1"/>
      <c r="B67" s="1"/>
      <c r="C67" s="1"/>
      <c r="D67" s="121"/>
      <c r="E67" s="143"/>
      <c r="F67" s="100"/>
      <c r="G67" s="7"/>
      <c r="H67" s="1"/>
      <c r="I67" s="1"/>
      <c r="J67" s="58"/>
      <c r="K67" s="1"/>
      <c r="L67" s="7"/>
      <c r="M67" s="1"/>
      <c r="N67" s="1"/>
      <c r="O67" s="1"/>
      <c r="P67" s="1"/>
      <c r="Q67" s="1"/>
      <c r="R67" s="1"/>
      <c r="S67" s="1"/>
    </row>
    <row r="68" ht="14.25" customHeight="1">
      <c r="A68" s="1"/>
      <c r="B68" s="1"/>
      <c r="C68" s="1"/>
      <c r="D68" s="121"/>
      <c r="E68" s="143"/>
      <c r="F68" s="100"/>
      <c r="G68" s="7"/>
      <c r="H68" s="1"/>
      <c r="I68" s="1"/>
      <c r="J68" s="58"/>
      <c r="K68" s="1"/>
      <c r="L68" s="7"/>
      <c r="M68" s="1"/>
      <c r="N68" s="1"/>
      <c r="O68" s="1"/>
      <c r="P68" s="1"/>
      <c r="Q68" s="1"/>
      <c r="R68" s="1"/>
      <c r="S68" s="1"/>
    </row>
    <row r="69" ht="14.25" customHeight="1">
      <c r="A69" s="1"/>
      <c r="B69" s="1"/>
      <c r="C69" s="1"/>
      <c r="D69" s="121"/>
      <c r="E69" s="143"/>
      <c r="F69" s="100"/>
      <c r="G69" s="7"/>
      <c r="H69" s="1"/>
      <c r="I69" s="1"/>
      <c r="J69" s="58"/>
      <c r="K69" s="1"/>
      <c r="L69" s="7"/>
      <c r="M69" s="1"/>
      <c r="N69" s="1"/>
      <c r="O69" s="1"/>
      <c r="P69" s="1"/>
      <c r="Q69" s="1"/>
      <c r="R69" s="1"/>
      <c r="S69" s="1"/>
    </row>
    <row r="70" ht="14.25" customHeight="1">
      <c r="A70" s="1"/>
      <c r="B70" s="1"/>
      <c r="C70" s="1"/>
      <c r="D70" s="121"/>
      <c r="E70" s="143"/>
      <c r="F70" s="100"/>
      <c r="G70" s="7"/>
      <c r="H70" s="1"/>
      <c r="I70" s="1"/>
      <c r="J70" s="58"/>
      <c r="K70" s="1"/>
      <c r="L70" s="7"/>
      <c r="M70" s="1"/>
      <c r="N70" s="1"/>
      <c r="O70" s="1"/>
      <c r="P70" s="1"/>
      <c r="Q70" s="1"/>
      <c r="R70" s="1"/>
      <c r="S70" s="1"/>
    </row>
    <row r="71" ht="14.25" customHeight="1">
      <c r="A71" s="1"/>
      <c r="B71" s="1"/>
      <c r="C71" s="1"/>
      <c r="D71" s="121"/>
      <c r="E71" s="143"/>
      <c r="F71" s="100"/>
      <c r="G71" s="7"/>
      <c r="H71" s="1"/>
      <c r="I71" s="1"/>
      <c r="J71" s="58"/>
      <c r="K71" s="1"/>
      <c r="L71" s="7"/>
      <c r="M71" s="1"/>
      <c r="N71" s="1"/>
      <c r="O71" s="1"/>
      <c r="P71" s="1"/>
      <c r="Q71" s="1"/>
      <c r="R71" s="1"/>
      <c r="S71" s="1"/>
    </row>
    <row r="72" ht="14.25" customHeight="1">
      <c r="A72" s="1"/>
      <c r="B72" s="1"/>
      <c r="C72" s="1"/>
      <c r="D72" s="121"/>
      <c r="E72" s="143"/>
      <c r="F72" s="100"/>
      <c r="G72" s="7"/>
      <c r="H72" s="1"/>
      <c r="I72" s="1"/>
      <c r="J72" s="58"/>
      <c r="K72" s="1"/>
      <c r="L72" s="7"/>
      <c r="M72" s="1"/>
      <c r="N72" s="1"/>
      <c r="O72" s="1"/>
      <c r="P72" s="1"/>
      <c r="Q72" s="1"/>
      <c r="R72" s="1"/>
      <c r="S72" s="1"/>
    </row>
    <row r="73" ht="14.25" customHeight="1">
      <c r="A73" s="1"/>
      <c r="B73" s="1"/>
      <c r="C73" s="1"/>
      <c r="D73" s="121"/>
      <c r="E73" s="143"/>
      <c r="F73" s="100"/>
      <c r="G73" s="7"/>
      <c r="H73" s="1"/>
      <c r="I73" s="1"/>
      <c r="J73" s="58"/>
      <c r="K73" s="1"/>
      <c r="L73" s="7"/>
      <c r="M73" s="1"/>
      <c r="N73" s="1"/>
      <c r="O73" s="1"/>
      <c r="P73" s="1"/>
      <c r="Q73" s="1"/>
      <c r="R73" s="1"/>
      <c r="S73" s="1"/>
    </row>
    <row r="74" ht="14.25" customHeight="1">
      <c r="A74" s="1"/>
      <c r="B74" s="1"/>
      <c r="C74" s="1"/>
      <c r="D74" s="121"/>
      <c r="E74" s="143"/>
      <c r="F74" s="100"/>
      <c r="G74" s="7"/>
      <c r="H74" s="1"/>
      <c r="I74" s="1"/>
      <c r="J74" s="58"/>
      <c r="K74" s="1"/>
      <c r="L74" s="7"/>
      <c r="M74" s="1"/>
      <c r="N74" s="1"/>
      <c r="O74" s="1"/>
      <c r="P74" s="1"/>
      <c r="Q74" s="1"/>
      <c r="R74" s="1"/>
      <c r="S74" s="1"/>
    </row>
    <row r="75" ht="14.25" customHeight="1">
      <c r="A75" s="1"/>
      <c r="B75" s="1"/>
      <c r="C75" s="1"/>
      <c r="D75" s="121"/>
      <c r="E75" s="143"/>
      <c r="F75" s="100"/>
      <c r="G75" s="7"/>
      <c r="H75" s="1"/>
      <c r="I75" s="1"/>
      <c r="J75" s="58"/>
      <c r="K75" s="1"/>
      <c r="L75" s="7"/>
      <c r="M75" s="1"/>
      <c r="N75" s="1"/>
      <c r="O75" s="1"/>
      <c r="P75" s="1"/>
      <c r="Q75" s="1"/>
      <c r="R75" s="1"/>
      <c r="S75" s="1"/>
    </row>
    <row r="76" ht="14.25" customHeight="1">
      <c r="A76" s="1"/>
      <c r="B76" s="1"/>
      <c r="C76" s="1"/>
      <c r="D76" s="121"/>
      <c r="E76" s="143"/>
      <c r="F76" s="100"/>
      <c r="G76" s="7"/>
      <c r="H76" s="1"/>
      <c r="I76" s="1"/>
      <c r="J76" s="58"/>
      <c r="K76" s="1"/>
      <c r="L76" s="7"/>
      <c r="M76" s="1"/>
      <c r="N76" s="1"/>
      <c r="O76" s="1"/>
      <c r="P76" s="1"/>
      <c r="Q76" s="1"/>
      <c r="R76" s="1"/>
      <c r="S76" s="1"/>
    </row>
    <row r="77" ht="14.25" customHeight="1">
      <c r="A77" s="1"/>
      <c r="B77" s="1"/>
      <c r="C77" s="1"/>
      <c r="D77" s="121"/>
      <c r="E77" s="143"/>
      <c r="F77" s="100"/>
      <c r="G77" s="7"/>
      <c r="H77" s="1"/>
      <c r="I77" s="1"/>
      <c r="J77" s="58"/>
      <c r="K77" s="1"/>
      <c r="L77" s="7"/>
      <c r="M77" s="1"/>
      <c r="N77" s="1"/>
      <c r="O77" s="1"/>
      <c r="P77" s="1"/>
      <c r="Q77" s="1"/>
      <c r="R77" s="1"/>
      <c r="S77" s="1"/>
    </row>
    <row r="78" ht="14.25" customHeight="1">
      <c r="A78" s="1"/>
      <c r="B78" s="1"/>
      <c r="C78" s="1"/>
      <c r="D78" s="121"/>
      <c r="E78" s="143"/>
      <c r="F78" s="100"/>
      <c r="G78" s="7"/>
      <c r="H78" s="1"/>
      <c r="I78" s="1"/>
      <c r="J78" s="58"/>
      <c r="K78" s="1"/>
      <c r="L78" s="7"/>
      <c r="M78" s="1"/>
      <c r="N78" s="1"/>
      <c r="O78" s="1"/>
      <c r="P78" s="1"/>
      <c r="Q78" s="1"/>
      <c r="R78" s="1"/>
      <c r="S78" s="1"/>
    </row>
    <row r="79" ht="14.25" customHeight="1">
      <c r="A79" s="1"/>
      <c r="B79" s="1"/>
      <c r="C79" s="1"/>
      <c r="D79" s="121"/>
      <c r="E79" s="143"/>
      <c r="F79" s="100"/>
      <c r="G79" s="7"/>
      <c r="H79" s="1"/>
      <c r="I79" s="1"/>
      <c r="J79" s="58"/>
      <c r="K79" s="1"/>
      <c r="L79" s="7"/>
      <c r="M79" s="1"/>
      <c r="N79" s="1"/>
      <c r="O79" s="1"/>
      <c r="P79" s="1"/>
      <c r="Q79" s="1"/>
      <c r="R79" s="1"/>
      <c r="S79" s="1"/>
    </row>
    <row r="80" ht="14.25" customHeight="1">
      <c r="A80" s="1"/>
      <c r="B80" s="1"/>
      <c r="C80" s="1"/>
      <c r="D80" s="121"/>
      <c r="E80" s="143"/>
      <c r="F80" s="100"/>
      <c r="G80" s="7"/>
      <c r="H80" s="1"/>
      <c r="I80" s="1"/>
      <c r="J80" s="58"/>
      <c r="K80" s="1"/>
      <c r="L80" s="7"/>
      <c r="M80" s="1"/>
      <c r="N80" s="1"/>
      <c r="O80" s="1"/>
      <c r="P80" s="1"/>
      <c r="Q80" s="1"/>
      <c r="R80" s="1"/>
      <c r="S80" s="1"/>
    </row>
    <row r="81" ht="14.25" customHeight="1">
      <c r="A81" s="1"/>
      <c r="B81" s="1"/>
      <c r="C81" s="1"/>
      <c r="D81" s="121"/>
      <c r="E81" s="143"/>
      <c r="F81" s="100"/>
      <c r="G81" s="7"/>
      <c r="H81" s="1"/>
      <c r="I81" s="1"/>
      <c r="J81" s="58"/>
      <c r="K81" s="1"/>
      <c r="L81" s="7"/>
      <c r="M81" s="1"/>
      <c r="N81" s="1"/>
      <c r="O81" s="1"/>
      <c r="P81" s="1"/>
      <c r="Q81" s="1"/>
      <c r="R81" s="1"/>
      <c r="S81" s="1"/>
    </row>
    <row r="82" ht="14.25" customHeight="1">
      <c r="A82" s="1"/>
      <c r="B82" s="1"/>
      <c r="C82" s="1"/>
      <c r="D82" s="121"/>
      <c r="E82" s="143"/>
      <c r="F82" s="100"/>
      <c r="G82" s="7"/>
      <c r="H82" s="1"/>
      <c r="I82" s="1"/>
      <c r="J82" s="58"/>
      <c r="K82" s="1"/>
      <c r="L82" s="7"/>
      <c r="M82" s="1"/>
      <c r="N82" s="1"/>
      <c r="O82" s="1"/>
      <c r="P82" s="1"/>
      <c r="Q82" s="1"/>
      <c r="R82" s="1"/>
      <c r="S82" s="1"/>
    </row>
    <row r="83" ht="14.25" customHeight="1">
      <c r="A83" s="1"/>
      <c r="B83" s="1"/>
      <c r="C83" s="1"/>
      <c r="D83" s="121"/>
      <c r="E83" s="143"/>
      <c r="F83" s="100"/>
      <c r="G83" s="7"/>
      <c r="H83" s="1"/>
      <c r="I83" s="1"/>
      <c r="J83" s="58"/>
      <c r="K83" s="1"/>
      <c r="L83" s="7"/>
      <c r="M83" s="1"/>
      <c r="N83" s="1"/>
      <c r="O83" s="1"/>
      <c r="P83" s="1"/>
      <c r="Q83" s="1"/>
      <c r="R83" s="1"/>
      <c r="S83" s="1"/>
    </row>
    <row r="84" ht="14.25" customHeight="1">
      <c r="A84" s="1"/>
      <c r="B84" s="1"/>
      <c r="C84" s="1"/>
      <c r="D84" s="121"/>
      <c r="E84" s="143"/>
      <c r="F84" s="100"/>
      <c r="G84" s="7"/>
      <c r="H84" s="1"/>
      <c r="I84" s="1"/>
      <c r="J84" s="58"/>
      <c r="K84" s="1"/>
      <c r="L84" s="7"/>
      <c r="M84" s="1"/>
      <c r="N84" s="1"/>
      <c r="O84" s="1"/>
      <c r="P84" s="1"/>
      <c r="Q84" s="1"/>
      <c r="R84" s="1"/>
      <c r="S84" s="1"/>
    </row>
    <row r="85" ht="14.25" customHeight="1">
      <c r="A85" s="1"/>
      <c r="B85" s="1"/>
      <c r="C85" s="1"/>
      <c r="D85" s="121"/>
      <c r="E85" s="143"/>
      <c r="F85" s="100"/>
      <c r="G85" s="7"/>
      <c r="H85" s="1"/>
      <c r="I85" s="1"/>
      <c r="J85" s="58"/>
      <c r="K85" s="1"/>
      <c r="L85" s="7"/>
      <c r="M85" s="1"/>
      <c r="N85" s="1"/>
      <c r="O85" s="1"/>
      <c r="P85" s="1"/>
      <c r="Q85" s="1"/>
      <c r="R85" s="1"/>
      <c r="S85" s="1"/>
    </row>
    <row r="86" ht="14.25" customHeight="1">
      <c r="A86" s="1"/>
      <c r="B86" s="1"/>
      <c r="C86" s="1"/>
      <c r="D86" s="121"/>
      <c r="E86" s="143"/>
      <c r="F86" s="100"/>
      <c r="G86" s="7"/>
      <c r="H86" s="1"/>
      <c r="I86" s="1"/>
      <c r="J86" s="58"/>
      <c r="K86" s="1"/>
      <c r="L86" s="7"/>
      <c r="M86" s="1"/>
      <c r="N86" s="1"/>
      <c r="O86" s="1"/>
      <c r="P86" s="1"/>
      <c r="Q86" s="1"/>
      <c r="R86" s="1"/>
      <c r="S86" s="1"/>
    </row>
    <row r="87" ht="14.25" customHeight="1">
      <c r="A87" s="1"/>
      <c r="B87" s="1"/>
      <c r="C87" s="1"/>
      <c r="D87" s="121"/>
      <c r="E87" s="143"/>
      <c r="F87" s="100"/>
      <c r="G87" s="7"/>
      <c r="H87" s="1"/>
      <c r="I87" s="1"/>
      <c r="J87" s="58"/>
      <c r="K87" s="1"/>
      <c r="L87" s="7"/>
      <c r="M87" s="1"/>
      <c r="N87" s="1"/>
      <c r="O87" s="1"/>
      <c r="P87" s="1"/>
      <c r="Q87" s="1"/>
      <c r="R87" s="1"/>
      <c r="S87" s="1"/>
    </row>
    <row r="88" ht="14.25" customHeight="1">
      <c r="A88" s="1"/>
      <c r="B88" s="1"/>
      <c r="C88" s="1"/>
      <c r="D88" s="121"/>
      <c r="E88" s="143"/>
      <c r="F88" s="100"/>
      <c r="G88" s="7"/>
      <c r="H88" s="1"/>
      <c r="I88" s="1"/>
      <c r="J88" s="58"/>
      <c r="K88" s="1"/>
      <c r="L88" s="7"/>
      <c r="M88" s="1"/>
      <c r="N88" s="1"/>
      <c r="O88" s="1"/>
      <c r="P88" s="1"/>
      <c r="Q88" s="1"/>
      <c r="R88" s="1"/>
      <c r="S88" s="1"/>
    </row>
    <row r="89" ht="14.25" customHeight="1">
      <c r="A89" s="1"/>
      <c r="B89" s="1"/>
      <c r="C89" s="1"/>
      <c r="D89" s="121"/>
      <c r="E89" s="143"/>
      <c r="F89" s="100"/>
      <c r="G89" s="7"/>
      <c r="H89" s="1"/>
      <c r="I89" s="1"/>
      <c r="J89" s="58"/>
      <c r="K89" s="1"/>
      <c r="L89" s="7"/>
      <c r="M89" s="1"/>
      <c r="N89" s="1"/>
      <c r="O89" s="1"/>
      <c r="P89" s="1"/>
      <c r="Q89" s="1"/>
      <c r="R89" s="1"/>
      <c r="S89" s="1"/>
    </row>
    <row r="90" ht="14.25" customHeight="1">
      <c r="A90" s="1"/>
      <c r="B90" s="1"/>
      <c r="C90" s="1"/>
      <c r="D90" s="121"/>
      <c r="E90" s="143"/>
      <c r="F90" s="100"/>
      <c r="G90" s="7"/>
      <c r="H90" s="1"/>
      <c r="I90" s="1"/>
      <c r="J90" s="58"/>
      <c r="K90" s="1"/>
      <c r="L90" s="7"/>
      <c r="M90" s="1"/>
      <c r="N90" s="1"/>
      <c r="O90" s="1"/>
      <c r="P90" s="1"/>
      <c r="Q90" s="1"/>
      <c r="R90" s="1"/>
      <c r="S90" s="1"/>
    </row>
    <row r="91" ht="14.25" customHeight="1">
      <c r="A91" s="1"/>
      <c r="B91" s="1"/>
      <c r="C91" s="1"/>
      <c r="D91" s="121"/>
      <c r="E91" s="143"/>
      <c r="F91" s="100"/>
      <c r="G91" s="7"/>
      <c r="H91" s="1"/>
      <c r="I91" s="1"/>
      <c r="J91" s="58"/>
      <c r="K91" s="1"/>
      <c r="L91" s="7"/>
      <c r="M91" s="1"/>
      <c r="N91" s="1"/>
      <c r="O91" s="1"/>
      <c r="P91" s="1"/>
      <c r="Q91" s="1"/>
      <c r="R91" s="1"/>
      <c r="S91" s="1"/>
    </row>
    <row r="92" ht="14.25" customHeight="1">
      <c r="A92" s="1"/>
      <c r="B92" s="1"/>
      <c r="C92" s="1"/>
      <c r="D92" s="121"/>
      <c r="E92" s="143"/>
      <c r="F92" s="100"/>
      <c r="G92" s="7"/>
      <c r="H92" s="1"/>
      <c r="I92" s="1"/>
      <c r="J92" s="58"/>
      <c r="K92" s="1"/>
      <c r="L92" s="7"/>
      <c r="M92" s="1"/>
      <c r="N92" s="1"/>
      <c r="O92" s="1"/>
      <c r="P92" s="1"/>
      <c r="Q92" s="1"/>
      <c r="R92" s="1"/>
      <c r="S92" s="1"/>
    </row>
    <row r="93" ht="14.25" customHeight="1">
      <c r="A93" s="1"/>
      <c r="B93" s="1"/>
      <c r="C93" s="1"/>
      <c r="D93" s="121"/>
      <c r="E93" s="143"/>
      <c r="F93" s="100"/>
      <c r="G93" s="7"/>
      <c r="H93" s="1"/>
      <c r="I93" s="1"/>
      <c r="J93" s="58"/>
      <c r="K93" s="1"/>
      <c r="L93" s="7"/>
      <c r="M93" s="1"/>
      <c r="N93" s="1"/>
      <c r="O93" s="1"/>
      <c r="P93" s="1"/>
      <c r="Q93" s="1"/>
      <c r="R93" s="1"/>
      <c r="S93" s="1"/>
    </row>
    <row r="94" ht="14.25" customHeight="1">
      <c r="A94" s="1"/>
      <c r="B94" s="1"/>
      <c r="C94" s="1"/>
      <c r="D94" s="121"/>
      <c r="E94" s="143"/>
      <c r="F94" s="100"/>
      <c r="G94" s="7"/>
      <c r="H94" s="1"/>
      <c r="I94" s="1"/>
      <c r="J94" s="58"/>
      <c r="K94" s="1"/>
      <c r="L94" s="7"/>
      <c r="M94" s="1"/>
      <c r="N94" s="1"/>
      <c r="O94" s="1"/>
      <c r="P94" s="1"/>
      <c r="Q94" s="1"/>
      <c r="R94" s="1"/>
      <c r="S94" s="1"/>
    </row>
    <row r="95" ht="14.25" customHeight="1">
      <c r="A95" s="1"/>
      <c r="B95" s="1"/>
      <c r="C95" s="1"/>
      <c r="D95" s="121"/>
      <c r="E95" s="143"/>
      <c r="F95" s="100"/>
      <c r="G95" s="7"/>
      <c r="H95" s="1"/>
      <c r="I95" s="1"/>
      <c r="J95" s="58"/>
      <c r="K95" s="1"/>
      <c r="L95" s="7"/>
      <c r="M95" s="1"/>
      <c r="N95" s="1"/>
      <c r="O95" s="1"/>
      <c r="P95" s="1"/>
      <c r="Q95" s="1"/>
      <c r="R95" s="1"/>
      <c r="S95" s="1"/>
    </row>
    <row r="96" ht="14.25" customHeight="1">
      <c r="A96" s="1"/>
      <c r="B96" s="1"/>
      <c r="C96" s="1"/>
      <c r="D96" s="121"/>
      <c r="E96" s="143"/>
      <c r="F96" s="100"/>
      <c r="G96" s="7"/>
      <c r="H96" s="1"/>
      <c r="I96" s="1"/>
      <c r="J96" s="58"/>
      <c r="K96" s="1"/>
      <c r="L96" s="7"/>
      <c r="M96" s="1"/>
      <c r="N96" s="1"/>
      <c r="O96" s="1"/>
      <c r="P96" s="1"/>
      <c r="Q96" s="1"/>
      <c r="R96" s="1"/>
      <c r="S96" s="1"/>
    </row>
    <row r="97" ht="14.25" customHeight="1">
      <c r="A97" s="1"/>
      <c r="B97" s="1"/>
      <c r="C97" s="1"/>
      <c r="D97" s="121"/>
      <c r="E97" s="143"/>
      <c r="F97" s="100"/>
      <c r="G97" s="7"/>
      <c r="H97" s="1"/>
      <c r="I97" s="1"/>
      <c r="J97" s="58"/>
      <c r="K97" s="1"/>
      <c r="L97" s="7"/>
      <c r="M97" s="1"/>
      <c r="N97" s="1"/>
      <c r="O97" s="1"/>
      <c r="P97" s="1"/>
      <c r="Q97" s="1"/>
      <c r="R97" s="1"/>
      <c r="S97" s="1"/>
    </row>
    <row r="98" ht="14.25" customHeight="1">
      <c r="A98" s="1"/>
      <c r="B98" s="1"/>
      <c r="C98" s="1"/>
      <c r="D98" s="121"/>
      <c r="E98" s="143"/>
      <c r="F98" s="100"/>
      <c r="G98" s="7"/>
      <c r="H98" s="1"/>
      <c r="I98" s="1"/>
      <c r="J98" s="58"/>
      <c r="K98" s="1"/>
      <c r="L98" s="7"/>
      <c r="M98" s="1"/>
      <c r="N98" s="1"/>
      <c r="O98" s="1"/>
      <c r="P98" s="1"/>
      <c r="Q98" s="1"/>
      <c r="R98" s="1"/>
      <c r="S98" s="1"/>
    </row>
    <row r="99" ht="14.25" customHeight="1">
      <c r="A99" s="1"/>
      <c r="B99" s="1"/>
      <c r="C99" s="1"/>
      <c r="D99" s="121"/>
      <c r="E99" s="143"/>
      <c r="F99" s="100"/>
      <c r="G99" s="7"/>
      <c r="H99" s="1"/>
      <c r="I99" s="1"/>
      <c r="J99" s="58"/>
      <c r="K99" s="1"/>
      <c r="L99" s="7"/>
      <c r="M99" s="1"/>
      <c r="N99" s="1"/>
      <c r="O99" s="1"/>
      <c r="P99" s="1"/>
      <c r="Q99" s="1"/>
      <c r="R99" s="1"/>
      <c r="S99" s="1"/>
    </row>
    <row r="100" ht="14.25" customHeight="1">
      <c r="A100" s="1"/>
      <c r="B100" s="1"/>
      <c r="C100" s="1"/>
      <c r="D100" s="121"/>
      <c r="E100" s="143"/>
      <c r="F100" s="100"/>
      <c r="G100" s="7"/>
      <c r="H100" s="1"/>
      <c r="I100" s="1"/>
      <c r="J100" s="58"/>
      <c r="K100" s="1"/>
      <c r="L100" s="7"/>
      <c r="M100" s="1"/>
      <c r="N100" s="1"/>
      <c r="O100" s="1"/>
      <c r="P100" s="1"/>
      <c r="Q100" s="1"/>
      <c r="R100" s="1"/>
      <c r="S100" s="1"/>
    </row>
    <row r="101" ht="14.25" customHeight="1">
      <c r="A101" s="1"/>
      <c r="B101" s="1"/>
      <c r="C101" s="1"/>
      <c r="D101" s="121"/>
      <c r="E101" s="143"/>
      <c r="F101" s="100"/>
      <c r="G101" s="7"/>
      <c r="H101" s="1"/>
      <c r="I101" s="1"/>
      <c r="J101" s="58"/>
      <c r="K101" s="1"/>
      <c r="L101" s="7"/>
      <c r="M101" s="1"/>
      <c r="N101" s="1"/>
      <c r="O101" s="1"/>
      <c r="P101" s="1"/>
      <c r="Q101" s="1"/>
      <c r="R101" s="1"/>
      <c r="S101" s="1"/>
    </row>
    <row r="102" ht="14.25" customHeight="1">
      <c r="A102" s="1"/>
      <c r="B102" s="1"/>
      <c r="C102" s="1"/>
      <c r="D102" s="121"/>
      <c r="E102" s="143"/>
      <c r="F102" s="100"/>
      <c r="G102" s="7"/>
      <c r="H102" s="1"/>
      <c r="I102" s="1"/>
      <c r="J102" s="58"/>
      <c r="K102" s="1"/>
      <c r="L102" s="7"/>
      <c r="M102" s="1"/>
      <c r="N102" s="1"/>
      <c r="O102" s="1"/>
      <c r="P102" s="1"/>
      <c r="Q102" s="1"/>
      <c r="R102" s="1"/>
      <c r="S102" s="1"/>
    </row>
    <row r="103" ht="14.25" customHeight="1">
      <c r="A103" s="1"/>
      <c r="B103" s="1"/>
      <c r="C103" s="1"/>
      <c r="D103" s="121"/>
      <c r="E103" s="143"/>
      <c r="F103" s="100"/>
      <c r="G103" s="7"/>
      <c r="H103" s="1"/>
      <c r="I103" s="1"/>
      <c r="J103" s="58"/>
      <c r="K103" s="1"/>
      <c r="L103" s="7"/>
      <c r="M103" s="1"/>
      <c r="N103" s="1"/>
      <c r="O103" s="1"/>
      <c r="P103" s="1"/>
      <c r="Q103" s="1"/>
      <c r="R103" s="1"/>
      <c r="S103" s="1"/>
    </row>
    <row r="104" ht="14.25" customHeight="1">
      <c r="A104" s="1"/>
      <c r="B104" s="1"/>
      <c r="C104" s="1"/>
      <c r="D104" s="121"/>
      <c r="E104" s="143"/>
      <c r="F104" s="100"/>
      <c r="G104" s="7"/>
      <c r="H104" s="1"/>
      <c r="I104" s="1"/>
      <c r="J104" s="58"/>
      <c r="K104" s="1"/>
      <c r="L104" s="7"/>
      <c r="M104" s="1"/>
      <c r="N104" s="1"/>
      <c r="O104" s="1"/>
      <c r="P104" s="1"/>
      <c r="Q104" s="1"/>
      <c r="R104" s="1"/>
      <c r="S104" s="1"/>
    </row>
    <row r="105" ht="14.25" customHeight="1">
      <c r="A105" s="1"/>
      <c r="B105" s="1"/>
      <c r="C105" s="1"/>
      <c r="D105" s="121"/>
      <c r="E105" s="143"/>
      <c r="F105" s="100"/>
      <c r="G105" s="7"/>
      <c r="H105" s="1"/>
      <c r="I105" s="1"/>
      <c r="J105" s="58"/>
      <c r="K105" s="1"/>
      <c r="L105" s="7"/>
      <c r="M105" s="1"/>
      <c r="N105" s="1"/>
      <c r="O105" s="1"/>
      <c r="P105" s="1"/>
      <c r="Q105" s="1"/>
      <c r="R105" s="1"/>
      <c r="S105" s="1"/>
    </row>
    <row r="106" ht="14.25" customHeight="1">
      <c r="A106" s="1"/>
      <c r="B106" s="1"/>
      <c r="C106" s="1"/>
      <c r="D106" s="121"/>
      <c r="E106" s="143"/>
      <c r="F106" s="100"/>
      <c r="G106" s="7"/>
      <c r="H106" s="1"/>
      <c r="I106" s="1"/>
      <c r="J106" s="58"/>
      <c r="K106" s="1"/>
      <c r="L106" s="7"/>
      <c r="M106" s="1"/>
      <c r="N106" s="1"/>
      <c r="O106" s="1"/>
      <c r="P106" s="1"/>
      <c r="Q106" s="1"/>
      <c r="R106" s="1"/>
      <c r="S106" s="1"/>
    </row>
    <row r="107" ht="14.25" customHeight="1">
      <c r="A107" s="1"/>
      <c r="B107" s="1"/>
      <c r="C107" s="1"/>
      <c r="D107" s="121"/>
      <c r="E107" s="143"/>
      <c r="F107" s="100"/>
      <c r="G107" s="7"/>
      <c r="H107" s="1"/>
      <c r="I107" s="1"/>
      <c r="J107" s="58"/>
      <c r="K107" s="1"/>
      <c r="L107" s="7"/>
      <c r="M107" s="1"/>
      <c r="N107" s="1"/>
      <c r="O107" s="1"/>
      <c r="P107" s="1"/>
      <c r="Q107" s="1"/>
      <c r="R107" s="1"/>
      <c r="S107" s="1"/>
    </row>
    <row r="108" ht="14.25" customHeight="1">
      <c r="A108" s="1"/>
      <c r="B108" s="1"/>
      <c r="C108" s="1"/>
      <c r="D108" s="121"/>
      <c r="E108" s="143"/>
      <c r="F108" s="100"/>
      <c r="G108" s="7"/>
      <c r="H108" s="1"/>
      <c r="I108" s="1"/>
      <c r="J108" s="58"/>
      <c r="K108" s="1"/>
      <c r="L108" s="7"/>
      <c r="M108" s="1"/>
      <c r="N108" s="1"/>
      <c r="O108" s="1"/>
      <c r="P108" s="1"/>
      <c r="Q108" s="1"/>
      <c r="R108" s="1"/>
      <c r="S108" s="1"/>
    </row>
    <row r="109" ht="14.25" customHeight="1">
      <c r="A109" s="1"/>
      <c r="B109" s="1"/>
      <c r="C109" s="1"/>
      <c r="D109" s="121"/>
      <c r="E109" s="143"/>
      <c r="F109" s="100"/>
      <c r="G109" s="7"/>
      <c r="H109" s="1"/>
      <c r="I109" s="1"/>
      <c r="J109" s="58"/>
      <c r="K109" s="1"/>
      <c r="L109" s="7"/>
      <c r="M109" s="1"/>
      <c r="N109" s="1"/>
      <c r="O109" s="1"/>
      <c r="P109" s="1"/>
      <c r="Q109" s="1"/>
      <c r="R109" s="1"/>
      <c r="S109" s="1"/>
    </row>
    <row r="110" ht="14.25" customHeight="1">
      <c r="A110" s="1"/>
      <c r="B110" s="1"/>
      <c r="C110" s="1"/>
      <c r="D110" s="121"/>
      <c r="E110" s="143"/>
      <c r="F110" s="100"/>
      <c r="G110" s="7"/>
      <c r="H110" s="1"/>
      <c r="I110" s="1"/>
      <c r="J110" s="58"/>
      <c r="K110" s="1"/>
      <c r="L110" s="7"/>
      <c r="M110" s="1"/>
      <c r="N110" s="1"/>
      <c r="O110" s="1"/>
      <c r="P110" s="1"/>
      <c r="Q110" s="1"/>
      <c r="R110" s="1"/>
      <c r="S110" s="1"/>
    </row>
    <row r="111" ht="14.25" customHeight="1">
      <c r="A111" s="1"/>
      <c r="B111" s="1"/>
      <c r="C111" s="1"/>
      <c r="D111" s="121"/>
      <c r="E111" s="143"/>
      <c r="F111" s="100"/>
      <c r="G111" s="7"/>
      <c r="H111" s="1"/>
      <c r="I111" s="1"/>
      <c r="J111" s="58"/>
      <c r="K111" s="1"/>
      <c r="L111" s="7"/>
      <c r="M111" s="1"/>
      <c r="N111" s="1"/>
      <c r="O111" s="1"/>
      <c r="P111" s="1"/>
      <c r="Q111" s="1"/>
      <c r="R111" s="1"/>
      <c r="S111" s="1"/>
    </row>
    <row r="112" ht="14.25" customHeight="1">
      <c r="A112" s="1"/>
      <c r="B112" s="1"/>
      <c r="C112" s="1"/>
      <c r="D112" s="121"/>
      <c r="E112" s="143"/>
      <c r="F112" s="100"/>
      <c r="G112" s="7"/>
      <c r="H112" s="1"/>
      <c r="I112" s="1"/>
      <c r="J112" s="58"/>
      <c r="K112" s="1"/>
      <c r="L112" s="7"/>
      <c r="M112" s="1"/>
      <c r="N112" s="1"/>
      <c r="O112" s="1"/>
      <c r="P112" s="1"/>
      <c r="Q112" s="1"/>
      <c r="R112" s="1"/>
      <c r="S112" s="1"/>
    </row>
    <row r="113" ht="14.25" customHeight="1">
      <c r="A113" s="1"/>
      <c r="B113" s="1"/>
      <c r="C113" s="1"/>
      <c r="D113" s="121"/>
      <c r="E113" s="143"/>
      <c r="F113" s="100"/>
      <c r="G113" s="7"/>
      <c r="H113" s="1"/>
      <c r="I113" s="1"/>
      <c r="J113" s="58"/>
      <c r="K113" s="1"/>
      <c r="L113" s="7"/>
      <c r="M113" s="1"/>
      <c r="N113" s="1"/>
      <c r="O113" s="1"/>
      <c r="P113" s="1"/>
      <c r="Q113" s="1"/>
      <c r="R113" s="1"/>
      <c r="S113" s="1"/>
    </row>
    <row r="114" ht="14.25" customHeight="1">
      <c r="A114" s="1"/>
      <c r="B114" s="1"/>
      <c r="C114" s="1"/>
      <c r="D114" s="121"/>
      <c r="E114" s="143"/>
      <c r="F114" s="100"/>
      <c r="G114" s="7"/>
      <c r="H114" s="1"/>
      <c r="I114" s="1"/>
      <c r="J114" s="58"/>
      <c r="K114" s="1"/>
      <c r="L114" s="7"/>
      <c r="M114" s="1"/>
      <c r="N114" s="1"/>
      <c r="O114" s="1"/>
      <c r="P114" s="1"/>
      <c r="Q114" s="1"/>
      <c r="R114" s="1"/>
      <c r="S114" s="1"/>
    </row>
    <row r="115" ht="14.25" customHeight="1">
      <c r="A115" s="1"/>
      <c r="B115" s="1"/>
      <c r="C115" s="1"/>
      <c r="D115" s="121"/>
      <c r="E115" s="143"/>
      <c r="F115" s="100"/>
      <c r="G115" s="7"/>
      <c r="H115" s="1"/>
      <c r="I115" s="1"/>
      <c r="J115" s="58"/>
      <c r="K115" s="1"/>
      <c r="L115" s="7"/>
      <c r="M115" s="1"/>
      <c r="N115" s="1"/>
      <c r="O115" s="1"/>
      <c r="P115" s="1"/>
      <c r="Q115" s="1"/>
      <c r="R115" s="1"/>
      <c r="S115" s="1"/>
    </row>
    <row r="116" ht="14.25" customHeight="1">
      <c r="A116" s="1"/>
      <c r="B116" s="1"/>
      <c r="C116" s="1"/>
      <c r="D116" s="121"/>
      <c r="E116" s="143"/>
      <c r="F116" s="100"/>
      <c r="G116" s="7"/>
      <c r="H116" s="1"/>
      <c r="I116" s="1"/>
      <c r="J116" s="58"/>
      <c r="K116" s="1"/>
      <c r="L116" s="7"/>
      <c r="M116" s="1"/>
      <c r="N116" s="1"/>
      <c r="O116" s="1"/>
      <c r="P116" s="1"/>
      <c r="Q116" s="1"/>
      <c r="R116" s="1"/>
      <c r="S116" s="1"/>
    </row>
    <row r="117" ht="14.25" customHeight="1">
      <c r="A117" s="1"/>
      <c r="B117" s="1"/>
      <c r="C117" s="1"/>
      <c r="D117" s="121"/>
      <c r="E117" s="143"/>
      <c r="F117" s="100"/>
      <c r="G117" s="7"/>
      <c r="H117" s="1"/>
      <c r="I117" s="1"/>
      <c r="J117" s="58"/>
      <c r="K117" s="1"/>
      <c r="L117" s="7"/>
      <c r="M117" s="1"/>
      <c r="N117" s="1"/>
      <c r="O117" s="1"/>
      <c r="P117" s="1"/>
      <c r="Q117" s="1"/>
      <c r="R117" s="1"/>
      <c r="S117" s="1"/>
    </row>
    <row r="118" ht="14.25" customHeight="1">
      <c r="A118" s="1"/>
      <c r="B118" s="1"/>
      <c r="C118" s="1"/>
      <c r="D118" s="121"/>
      <c r="E118" s="143"/>
      <c r="F118" s="100"/>
      <c r="G118" s="7"/>
      <c r="H118" s="1"/>
      <c r="I118" s="1"/>
      <c r="J118" s="58"/>
      <c r="K118" s="1"/>
      <c r="L118" s="7"/>
      <c r="M118" s="1"/>
      <c r="N118" s="1"/>
      <c r="O118" s="1"/>
      <c r="P118" s="1"/>
      <c r="Q118" s="1"/>
      <c r="R118" s="1"/>
      <c r="S118" s="1"/>
    </row>
    <row r="119" ht="14.25" customHeight="1">
      <c r="A119" s="1"/>
      <c r="B119" s="1"/>
      <c r="C119" s="1"/>
      <c r="D119" s="121"/>
      <c r="E119" s="143"/>
      <c r="F119" s="100"/>
      <c r="G119" s="7"/>
      <c r="H119" s="1"/>
      <c r="I119" s="1"/>
      <c r="J119" s="58"/>
      <c r="K119" s="1"/>
      <c r="L119" s="7"/>
      <c r="M119" s="1"/>
      <c r="N119" s="1"/>
      <c r="O119" s="1"/>
      <c r="P119" s="1"/>
      <c r="Q119" s="1"/>
      <c r="R119" s="1"/>
      <c r="S119" s="1"/>
    </row>
    <row r="120" ht="14.25" customHeight="1">
      <c r="A120" s="1"/>
      <c r="B120" s="1"/>
      <c r="C120" s="1"/>
      <c r="D120" s="121"/>
      <c r="E120" s="143"/>
      <c r="F120" s="100"/>
      <c r="G120" s="7"/>
      <c r="H120" s="1"/>
      <c r="I120" s="1"/>
      <c r="J120" s="58"/>
      <c r="K120" s="1"/>
      <c r="L120" s="7"/>
      <c r="M120" s="1"/>
      <c r="N120" s="1"/>
      <c r="O120" s="1"/>
      <c r="P120" s="1"/>
      <c r="Q120" s="1"/>
      <c r="R120" s="1"/>
      <c r="S120" s="1"/>
    </row>
    <row r="121" ht="14.25" customHeight="1">
      <c r="A121" s="1"/>
      <c r="B121" s="1"/>
      <c r="C121" s="1"/>
      <c r="D121" s="121"/>
      <c r="E121" s="143"/>
      <c r="F121" s="100"/>
      <c r="G121" s="7"/>
      <c r="H121" s="1"/>
      <c r="I121" s="1"/>
      <c r="J121" s="58"/>
      <c r="K121" s="1"/>
      <c r="L121" s="7"/>
      <c r="M121" s="1"/>
      <c r="N121" s="1"/>
      <c r="O121" s="1"/>
      <c r="P121" s="1"/>
      <c r="Q121" s="1"/>
      <c r="R121" s="1"/>
      <c r="S121" s="1"/>
    </row>
    <row r="122" ht="14.25" customHeight="1">
      <c r="A122" s="1"/>
      <c r="B122" s="1"/>
      <c r="C122" s="1"/>
      <c r="D122" s="121"/>
      <c r="E122" s="143"/>
      <c r="F122" s="100"/>
      <c r="G122" s="7"/>
      <c r="H122" s="1"/>
      <c r="I122" s="1"/>
      <c r="J122" s="58"/>
      <c r="K122" s="1"/>
      <c r="L122" s="7"/>
      <c r="M122" s="1"/>
      <c r="N122" s="1"/>
      <c r="O122" s="1"/>
      <c r="P122" s="1"/>
      <c r="Q122" s="1"/>
      <c r="R122" s="1"/>
      <c r="S122" s="1"/>
    </row>
    <row r="123" ht="14.25" customHeight="1">
      <c r="A123" s="1"/>
      <c r="B123" s="1"/>
      <c r="C123" s="1"/>
      <c r="D123" s="121"/>
      <c r="E123" s="143"/>
      <c r="F123" s="100"/>
      <c r="G123" s="7"/>
      <c r="H123" s="1"/>
      <c r="I123" s="1"/>
      <c r="J123" s="58"/>
      <c r="K123" s="1"/>
      <c r="L123" s="7"/>
      <c r="M123" s="1"/>
      <c r="N123" s="1"/>
      <c r="O123" s="1"/>
      <c r="P123" s="1"/>
      <c r="Q123" s="1"/>
      <c r="R123" s="1"/>
      <c r="S123" s="1"/>
    </row>
    <row r="124" ht="14.25" customHeight="1">
      <c r="A124" s="1"/>
      <c r="B124" s="1"/>
      <c r="C124" s="1"/>
      <c r="D124" s="121"/>
      <c r="E124" s="143"/>
      <c r="F124" s="100"/>
      <c r="G124" s="7"/>
      <c r="H124" s="1"/>
      <c r="I124" s="1"/>
      <c r="J124" s="58"/>
      <c r="K124" s="1"/>
      <c r="L124" s="7"/>
      <c r="M124" s="1"/>
      <c r="N124" s="1"/>
      <c r="O124" s="1"/>
      <c r="P124" s="1"/>
      <c r="Q124" s="1"/>
      <c r="R124" s="1"/>
      <c r="S124" s="1"/>
    </row>
    <row r="125" ht="14.25" customHeight="1">
      <c r="A125" s="1"/>
      <c r="B125" s="1"/>
      <c r="C125" s="1"/>
      <c r="D125" s="121"/>
      <c r="E125" s="143"/>
      <c r="F125" s="100"/>
      <c r="G125" s="7"/>
      <c r="H125" s="1"/>
      <c r="I125" s="1"/>
      <c r="J125" s="58"/>
      <c r="K125" s="1"/>
      <c r="L125" s="7"/>
      <c r="M125" s="1"/>
      <c r="N125" s="1"/>
      <c r="O125" s="1"/>
      <c r="P125" s="1"/>
      <c r="Q125" s="1"/>
      <c r="R125" s="1"/>
      <c r="S125" s="1"/>
    </row>
    <row r="126" ht="14.25" customHeight="1">
      <c r="A126" s="1"/>
      <c r="B126" s="1"/>
      <c r="C126" s="1"/>
      <c r="D126" s="121"/>
      <c r="E126" s="143"/>
      <c r="F126" s="100"/>
      <c r="G126" s="7"/>
      <c r="H126" s="1"/>
      <c r="I126" s="1"/>
      <c r="J126" s="58"/>
      <c r="K126" s="1"/>
      <c r="L126" s="7"/>
      <c r="M126" s="1"/>
      <c r="N126" s="1"/>
      <c r="O126" s="1"/>
      <c r="P126" s="1"/>
      <c r="Q126" s="1"/>
      <c r="R126" s="1"/>
      <c r="S126" s="1"/>
    </row>
    <row r="127" ht="14.25" customHeight="1">
      <c r="A127" s="1"/>
      <c r="B127" s="1"/>
      <c r="C127" s="1"/>
      <c r="D127" s="121"/>
      <c r="E127" s="143"/>
      <c r="F127" s="100"/>
      <c r="G127" s="7"/>
      <c r="H127" s="1"/>
      <c r="I127" s="1"/>
      <c r="J127" s="58"/>
      <c r="K127" s="1"/>
      <c r="L127" s="7"/>
      <c r="M127" s="1"/>
      <c r="N127" s="1"/>
      <c r="O127" s="1"/>
      <c r="P127" s="1"/>
      <c r="Q127" s="1"/>
      <c r="R127" s="1"/>
      <c r="S127" s="1"/>
    </row>
    <row r="128" ht="14.25" customHeight="1">
      <c r="A128" s="1"/>
      <c r="B128" s="1"/>
      <c r="C128" s="1"/>
      <c r="D128" s="121"/>
      <c r="E128" s="143"/>
      <c r="F128" s="100"/>
      <c r="G128" s="7"/>
      <c r="H128" s="1"/>
      <c r="I128" s="1"/>
      <c r="J128" s="58"/>
      <c r="K128" s="1"/>
      <c r="L128" s="7"/>
      <c r="M128" s="1"/>
      <c r="N128" s="1"/>
      <c r="O128" s="1"/>
      <c r="P128" s="1"/>
      <c r="Q128" s="1"/>
      <c r="R128" s="1"/>
      <c r="S128" s="1"/>
    </row>
    <row r="129" ht="14.25" customHeight="1">
      <c r="A129" s="1"/>
      <c r="B129" s="1"/>
      <c r="C129" s="1"/>
      <c r="D129" s="121"/>
      <c r="E129" s="143"/>
      <c r="F129" s="100"/>
      <c r="G129" s="7"/>
      <c r="H129" s="1"/>
      <c r="I129" s="1"/>
      <c r="J129" s="58"/>
      <c r="K129" s="1"/>
      <c r="L129" s="7"/>
      <c r="M129" s="1"/>
      <c r="N129" s="1"/>
      <c r="O129" s="1"/>
      <c r="P129" s="1"/>
      <c r="Q129" s="1"/>
      <c r="R129" s="1"/>
      <c r="S129" s="1"/>
    </row>
    <row r="130" ht="14.25" customHeight="1">
      <c r="A130" s="1"/>
      <c r="B130" s="1"/>
      <c r="C130" s="1"/>
      <c r="D130" s="121"/>
      <c r="E130" s="143"/>
      <c r="F130" s="100"/>
      <c r="G130" s="7"/>
      <c r="H130" s="1"/>
      <c r="I130" s="1"/>
      <c r="J130" s="58"/>
      <c r="K130" s="1"/>
      <c r="L130" s="7"/>
      <c r="M130" s="1"/>
      <c r="N130" s="1"/>
      <c r="O130" s="1"/>
      <c r="P130" s="1"/>
      <c r="Q130" s="1"/>
      <c r="R130" s="1"/>
      <c r="S130" s="1"/>
    </row>
    <row r="131" ht="14.25" customHeight="1">
      <c r="A131" s="1"/>
      <c r="B131" s="1"/>
      <c r="C131" s="1"/>
      <c r="D131" s="121"/>
      <c r="E131" s="143"/>
      <c r="F131" s="100"/>
      <c r="G131" s="7"/>
      <c r="H131" s="1"/>
      <c r="I131" s="1"/>
      <c r="J131" s="58"/>
      <c r="K131" s="1"/>
      <c r="L131" s="7"/>
      <c r="M131" s="1"/>
      <c r="N131" s="1"/>
      <c r="O131" s="1"/>
      <c r="P131" s="1"/>
      <c r="Q131" s="1"/>
      <c r="R131" s="1"/>
      <c r="S131" s="1"/>
    </row>
    <row r="132" ht="14.25" customHeight="1">
      <c r="A132" s="1"/>
      <c r="B132" s="1"/>
      <c r="C132" s="1"/>
      <c r="D132" s="121"/>
      <c r="E132" s="143"/>
      <c r="F132" s="100"/>
      <c r="G132" s="7"/>
      <c r="H132" s="1"/>
      <c r="I132" s="1"/>
      <c r="J132" s="58"/>
      <c r="K132" s="1"/>
      <c r="L132" s="7"/>
      <c r="M132" s="1"/>
      <c r="N132" s="1"/>
      <c r="O132" s="1"/>
      <c r="P132" s="1"/>
      <c r="Q132" s="1"/>
      <c r="R132" s="1"/>
      <c r="S132" s="1"/>
    </row>
    <row r="133" ht="14.25" customHeight="1">
      <c r="A133" s="1"/>
      <c r="B133" s="1"/>
      <c r="C133" s="1"/>
      <c r="D133" s="121"/>
      <c r="E133" s="143"/>
      <c r="F133" s="100"/>
      <c r="G133" s="7"/>
      <c r="H133" s="1"/>
      <c r="I133" s="1"/>
      <c r="J133" s="58"/>
      <c r="K133" s="1"/>
      <c r="L133" s="7"/>
      <c r="M133" s="1"/>
      <c r="N133" s="1"/>
      <c r="O133" s="1"/>
      <c r="P133" s="1"/>
      <c r="Q133" s="1"/>
      <c r="R133" s="1"/>
      <c r="S133" s="1"/>
    </row>
    <row r="134" ht="14.25" customHeight="1">
      <c r="A134" s="1"/>
      <c r="B134" s="1"/>
      <c r="C134" s="1"/>
      <c r="D134" s="121"/>
      <c r="E134" s="143"/>
      <c r="F134" s="100"/>
      <c r="G134" s="7"/>
      <c r="H134" s="1"/>
      <c r="I134" s="1"/>
      <c r="J134" s="58"/>
      <c r="K134" s="1"/>
      <c r="L134" s="7"/>
      <c r="M134" s="1"/>
      <c r="N134" s="1"/>
      <c r="O134" s="1"/>
      <c r="P134" s="1"/>
      <c r="Q134" s="1"/>
      <c r="R134" s="1"/>
      <c r="S134" s="1"/>
    </row>
    <row r="135" ht="14.25" customHeight="1">
      <c r="A135" s="1"/>
      <c r="B135" s="1"/>
      <c r="C135" s="1"/>
      <c r="D135" s="121"/>
      <c r="E135" s="143"/>
      <c r="F135" s="100"/>
      <c r="G135" s="7"/>
      <c r="H135" s="1"/>
      <c r="I135" s="1"/>
      <c r="J135" s="58"/>
      <c r="K135" s="1"/>
      <c r="L135" s="7"/>
      <c r="M135" s="1"/>
      <c r="N135" s="1"/>
      <c r="O135" s="1"/>
      <c r="P135" s="1"/>
      <c r="Q135" s="1"/>
      <c r="R135" s="1"/>
      <c r="S135" s="1"/>
    </row>
    <row r="136" ht="14.25" customHeight="1">
      <c r="A136" s="1"/>
      <c r="B136" s="1"/>
      <c r="C136" s="1"/>
      <c r="D136" s="121"/>
      <c r="E136" s="143"/>
      <c r="F136" s="100"/>
      <c r="G136" s="7"/>
      <c r="H136" s="1"/>
      <c r="I136" s="1"/>
      <c r="J136" s="58"/>
      <c r="K136" s="1"/>
      <c r="L136" s="7"/>
      <c r="M136" s="1"/>
      <c r="N136" s="1"/>
      <c r="O136" s="1"/>
      <c r="P136" s="1"/>
      <c r="Q136" s="1"/>
      <c r="R136" s="1"/>
      <c r="S136" s="1"/>
    </row>
    <row r="137" ht="14.25" customHeight="1">
      <c r="A137" s="1"/>
      <c r="B137" s="1"/>
      <c r="C137" s="1"/>
      <c r="D137" s="121"/>
      <c r="E137" s="143"/>
      <c r="F137" s="100"/>
      <c r="G137" s="7"/>
      <c r="H137" s="1"/>
      <c r="I137" s="1"/>
      <c r="J137" s="58"/>
      <c r="K137" s="1"/>
      <c r="L137" s="7"/>
      <c r="M137" s="1"/>
      <c r="N137" s="1"/>
      <c r="O137" s="1"/>
      <c r="P137" s="1"/>
      <c r="Q137" s="1"/>
      <c r="R137" s="1"/>
      <c r="S137" s="1"/>
    </row>
    <row r="138" ht="14.25" customHeight="1">
      <c r="A138" s="1"/>
      <c r="B138" s="1"/>
      <c r="C138" s="1"/>
      <c r="D138" s="121"/>
      <c r="E138" s="143"/>
      <c r="F138" s="100"/>
      <c r="G138" s="7"/>
      <c r="H138" s="1"/>
      <c r="I138" s="1"/>
      <c r="J138" s="58"/>
      <c r="K138" s="1"/>
      <c r="L138" s="7"/>
      <c r="M138" s="1"/>
      <c r="N138" s="1"/>
      <c r="O138" s="1"/>
      <c r="P138" s="1"/>
      <c r="Q138" s="1"/>
      <c r="R138" s="1"/>
      <c r="S138" s="1"/>
    </row>
    <row r="139" ht="14.25" customHeight="1">
      <c r="A139" s="1"/>
      <c r="B139" s="1"/>
      <c r="C139" s="1"/>
      <c r="D139" s="121"/>
      <c r="E139" s="143"/>
      <c r="F139" s="100"/>
      <c r="G139" s="7"/>
      <c r="H139" s="1"/>
      <c r="I139" s="1"/>
      <c r="J139" s="58"/>
      <c r="K139" s="1"/>
      <c r="L139" s="7"/>
      <c r="M139" s="1"/>
      <c r="N139" s="1"/>
      <c r="O139" s="1"/>
      <c r="P139" s="1"/>
      <c r="Q139" s="1"/>
      <c r="R139" s="1"/>
      <c r="S139" s="1"/>
    </row>
    <row r="140" ht="14.25" customHeight="1">
      <c r="A140" s="1"/>
      <c r="B140" s="1"/>
      <c r="C140" s="1"/>
      <c r="D140" s="121"/>
      <c r="E140" s="143"/>
      <c r="F140" s="100"/>
      <c r="G140" s="7"/>
      <c r="H140" s="1"/>
      <c r="I140" s="1"/>
      <c r="J140" s="58"/>
      <c r="K140" s="1"/>
      <c r="L140" s="7"/>
      <c r="M140" s="1"/>
      <c r="N140" s="1"/>
      <c r="O140" s="1"/>
      <c r="P140" s="1"/>
      <c r="Q140" s="1"/>
      <c r="R140" s="1"/>
      <c r="S140" s="1"/>
    </row>
    <row r="141" ht="14.25" customHeight="1">
      <c r="A141" s="1"/>
      <c r="B141" s="1"/>
      <c r="C141" s="1"/>
      <c r="D141" s="121"/>
      <c r="E141" s="143"/>
      <c r="F141" s="100"/>
      <c r="G141" s="7"/>
      <c r="H141" s="1"/>
      <c r="I141" s="1"/>
      <c r="J141" s="58"/>
      <c r="K141" s="1"/>
      <c r="L141" s="7"/>
      <c r="M141" s="1"/>
      <c r="N141" s="1"/>
      <c r="O141" s="1"/>
      <c r="P141" s="1"/>
      <c r="Q141" s="1"/>
      <c r="R141" s="1"/>
      <c r="S141" s="1"/>
    </row>
    <row r="142" ht="14.25" customHeight="1">
      <c r="A142" s="1"/>
      <c r="B142" s="1"/>
      <c r="C142" s="1"/>
      <c r="D142" s="121"/>
      <c r="E142" s="143"/>
      <c r="F142" s="100"/>
      <c r="G142" s="7"/>
      <c r="H142" s="1"/>
      <c r="I142" s="1"/>
      <c r="J142" s="58"/>
      <c r="K142" s="1"/>
      <c r="L142" s="7"/>
      <c r="M142" s="1"/>
      <c r="N142" s="1"/>
      <c r="O142" s="1"/>
      <c r="P142" s="1"/>
      <c r="Q142" s="1"/>
      <c r="R142" s="1"/>
      <c r="S142" s="1"/>
    </row>
    <row r="143" ht="14.25" customHeight="1">
      <c r="A143" s="1"/>
      <c r="B143" s="1"/>
      <c r="C143" s="1"/>
      <c r="D143" s="121"/>
      <c r="E143" s="143"/>
      <c r="F143" s="100"/>
      <c r="G143" s="7"/>
      <c r="H143" s="1"/>
      <c r="I143" s="1"/>
      <c r="J143" s="58"/>
      <c r="K143" s="1"/>
      <c r="L143" s="7"/>
      <c r="M143" s="1"/>
      <c r="N143" s="1"/>
      <c r="O143" s="1"/>
      <c r="P143" s="1"/>
      <c r="Q143" s="1"/>
      <c r="R143" s="1"/>
      <c r="S143" s="1"/>
    </row>
    <row r="144" ht="14.25" customHeight="1">
      <c r="A144" s="1"/>
      <c r="B144" s="1"/>
      <c r="C144" s="1"/>
      <c r="D144" s="121"/>
      <c r="E144" s="143"/>
      <c r="F144" s="100"/>
      <c r="G144" s="7"/>
      <c r="H144" s="1"/>
      <c r="I144" s="1"/>
      <c r="J144" s="58"/>
      <c r="K144" s="1"/>
      <c r="L144" s="7"/>
      <c r="M144" s="1"/>
      <c r="N144" s="1"/>
      <c r="O144" s="1"/>
      <c r="P144" s="1"/>
      <c r="Q144" s="1"/>
      <c r="R144" s="1"/>
      <c r="S144" s="1"/>
    </row>
    <row r="145" ht="14.25" customHeight="1">
      <c r="A145" s="1"/>
      <c r="B145" s="1"/>
      <c r="C145" s="1"/>
      <c r="D145" s="121"/>
      <c r="E145" s="143"/>
      <c r="F145" s="100"/>
      <c r="G145" s="7"/>
      <c r="H145" s="1"/>
      <c r="I145" s="1"/>
      <c r="J145" s="58"/>
      <c r="K145" s="1"/>
      <c r="L145" s="7"/>
      <c r="M145" s="1"/>
      <c r="N145" s="1"/>
      <c r="O145" s="1"/>
      <c r="P145" s="1"/>
      <c r="Q145" s="1"/>
      <c r="R145" s="1"/>
      <c r="S145" s="1"/>
    </row>
    <row r="146" ht="14.25" customHeight="1">
      <c r="A146" s="1"/>
      <c r="B146" s="1"/>
      <c r="C146" s="1"/>
      <c r="D146" s="121"/>
      <c r="E146" s="143"/>
      <c r="F146" s="100"/>
      <c r="G146" s="7"/>
      <c r="H146" s="1"/>
      <c r="I146" s="1"/>
      <c r="J146" s="58"/>
      <c r="K146" s="1"/>
      <c r="L146" s="7"/>
      <c r="M146" s="1"/>
      <c r="N146" s="1"/>
      <c r="O146" s="1"/>
      <c r="P146" s="1"/>
      <c r="Q146" s="1"/>
      <c r="R146" s="1"/>
      <c r="S146" s="1"/>
    </row>
    <row r="147" ht="14.25" customHeight="1">
      <c r="A147" s="1"/>
      <c r="B147" s="1"/>
      <c r="C147" s="1"/>
      <c r="D147" s="121"/>
      <c r="E147" s="143"/>
      <c r="F147" s="100"/>
      <c r="G147" s="7"/>
      <c r="H147" s="1"/>
      <c r="I147" s="1"/>
      <c r="J147" s="58"/>
      <c r="K147" s="1"/>
      <c r="L147" s="7"/>
      <c r="M147" s="1"/>
      <c r="N147" s="1"/>
      <c r="O147" s="1"/>
      <c r="P147" s="1"/>
      <c r="Q147" s="1"/>
      <c r="R147" s="1"/>
      <c r="S147" s="1"/>
    </row>
    <row r="148" ht="14.25" customHeight="1">
      <c r="A148" s="1"/>
      <c r="B148" s="1"/>
      <c r="C148" s="1"/>
      <c r="D148" s="121"/>
      <c r="E148" s="143"/>
      <c r="F148" s="100"/>
      <c r="G148" s="7"/>
      <c r="H148" s="1"/>
      <c r="I148" s="1"/>
      <c r="J148" s="58"/>
      <c r="K148" s="1"/>
      <c r="L148" s="7"/>
      <c r="M148" s="1"/>
      <c r="N148" s="1"/>
      <c r="O148" s="1"/>
      <c r="P148" s="1"/>
      <c r="Q148" s="1"/>
      <c r="R148" s="1"/>
      <c r="S148" s="1"/>
    </row>
    <row r="149" ht="14.25" customHeight="1">
      <c r="A149" s="1"/>
      <c r="B149" s="1"/>
      <c r="C149" s="1"/>
      <c r="D149" s="121"/>
      <c r="E149" s="143"/>
      <c r="F149" s="100"/>
      <c r="G149" s="7"/>
      <c r="H149" s="1"/>
      <c r="I149" s="1"/>
      <c r="J149" s="58"/>
      <c r="K149" s="1"/>
      <c r="L149" s="7"/>
      <c r="M149" s="1"/>
      <c r="N149" s="1"/>
      <c r="O149" s="1"/>
      <c r="P149" s="1"/>
      <c r="Q149" s="1"/>
      <c r="R149" s="1"/>
      <c r="S149" s="1"/>
    </row>
    <row r="150" ht="14.25" customHeight="1">
      <c r="A150" s="1"/>
      <c r="B150" s="1"/>
      <c r="C150" s="1"/>
      <c r="D150" s="121"/>
      <c r="E150" s="143"/>
      <c r="F150" s="100"/>
      <c r="G150" s="7"/>
      <c r="H150" s="1"/>
      <c r="I150" s="1"/>
      <c r="J150" s="58"/>
      <c r="K150" s="1"/>
      <c r="L150" s="7"/>
      <c r="M150" s="1"/>
      <c r="N150" s="1"/>
      <c r="O150" s="1"/>
      <c r="P150" s="1"/>
      <c r="Q150" s="1"/>
      <c r="R150" s="1"/>
      <c r="S150" s="1"/>
    </row>
    <row r="151" ht="14.25" customHeight="1">
      <c r="A151" s="1"/>
      <c r="B151" s="1"/>
      <c r="C151" s="1"/>
      <c r="D151" s="121"/>
      <c r="E151" s="143"/>
      <c r="F151" s="100"/>
      <c r="G151" s="7"/>
      <c r="H151" s="1"/>
      <c r="I151" s="1"/>
      <c r="J151" s="58"/>
      <c r="K151" s="1"/>
      <c r="L151" s="7"/>
      <c r="M151" s="1"/>
      <c r="N151" s="1"/>
      <c r="O151" s="1"/>
      <c r="P151" s="1"/>
      <c r="Q151" s="1"/>
      <c r="R151" s="1"/>
      <c r="S151" s="1"/>
    </row>
    <row r="152" ht="14.25" customHeight="1">
      <c r="A152" s="1"/>
      <c r="B152" s="1"/>
      <c r="C152" s="1"/>
      <c r="D152" s="121"/>
      <c r="E152" s="143"/>
      <c r="F152" s="100"/>
      <c r="G152" s="7"/>
      <c r="H152" s="1"/>
      <c r="I152" s="1"/>
      <c r="J152" s="58"/>
      <c r="K152" s="1"/>
      <c r="L152" s="7"/>
      <c r="M152" s="1"/>
      <c r="N152" s="1"/>
      <c r="O152" s="1"/>
      <c r="P152" s="1"/>
      <c r="Q152" s="1"/>
      <c r="R152" s="1"/>
      <c r="S152" s="1"/>
    </row>
    <row r="153" ht="14.25" customHeight="1">
      <c r="A153" s="1"/>
      <c r="B153" s="1"/>
      <c r="C153" s="1"/>
      <c r="D153" s="121"/>
      <c r="E153" s="143"/>
      <c r="F153" s="100"/>
      <c r="G153" s="7"/>
      <c r="H153" s="1"/>
      <c r="I153" s="1"/>
      <c r="J153" s="58"/>
      <c r="K153" s="1"/>
      <c r="L153" s="7"/>
      <c r="M153" s="1"/>
      <c r="N153" s="1"/>
      <c r="O153" s="1"/>
      <c r="P153" s="1"/>
      <c r="Q153" s="1"/>
      <c r="R153" s="1"/>
      <c r="S153" s="1"/>
    </row>
    <row r="154" ht="14.25" customHeight="1">
      <c r="A154" s="1"/>
      <c r="B154" s="1"/>
      <c r="C154" s="1"/>
      <c r="D154" s="121"/>
      <c r="E154" s="143"/>
      <c r="F154" s="100"/>
      <c r="G154" s="7"/>
      <c r="H154" s="1"/>
      <c r="I154" s="1"/>
      <c r="J154" s="58"/>
      <c r="K154" s="1"/>
      <c r="L154" s="7"/>
      <c r="M154" s="1"/>
      <c r="N154" s="1"/>
      <c r="O154" s="1"/>
      <c r="P154" s="1"/>
      <c r="Q154" s="1"/>
      <c r="R154" s="1"/>
      <c r="S154" s="1"/>
    </row>
    <row r="155" ht="14.25" customHeight="1">
      <c r="A155" s="1"/>
      <c r="B155" s="1"/>
      <c r="C155" s="1"/>
      <c r="D155" s="121"/>
      <c r="E155" s="143"/>
      <c r="F155" s="100"/>
      <c r="G155" s="7"/>
      <c r="H155" s="1"/>
      <c r="I155" s="1"/>
      <c r="J155" s="58"/>
      <c r="K155" s="1"/>
      <c r="L155" s="7"/>
      <c r="M155" s="1"/>
      <c r="N155" s="1"/>
      <c r="O155" s="1"/>
      <c r="P155" s="1"/>
      <c r="Q155" s="1"/>
      <c r="R155" s="1"/>
      <c r="S155" s="1"/>
    </row>
    <row r="156" ht="14.25" customHeight="1">
      <c r="A156" s="1"/>
      <c r="B156" s="1"/>
      <c r="C156" s="1"/>
      <c r="D156" s="121"/>
      <c r="E156" s="143"/>
      <c r="F156" s="100"/>
      <c r="G156" s="7"/>
      <c r="H156" s="1"/>
      <c r="I156" s="1"/>
      <c r="J156" s="58"/>
      <c r="K156" s="1"/>
      <c r="L156" s="7"/>
      <c r="M156" s="1"/>
      <c r="N156" s="1"/>
      <c r="O156" s="1"/>
      <c r="P156" s="1"/>
      <c r="Q156" s="1"/>
      <c r="R156" s="1"/>
      <c r="S156" s="1"/>
    </row>
    <row r="157" ht="14.25" customHeight="1">
      <c r="A157" s="1"/>
      <c r="B157" s="1"/>
      <c r="C157" s="1"/>
      <c r="D157" s="121"/>
      <c r="E157" s="143"/>
      <c r="F157" s="100"/>
      <c r="G157" s="7"/>
      <c r="H157" s="1"/>
      <c r="I157" s="1"/>
      <c r="J157" s="58"/>
      <c r="K157" s="1"/>
      <c r="L157" s="7"/>
      <c r="M157" s="1"/>
      <c r="N157" s="1"/>
      <c r="O157" s="1"/>
      <c r="P157" s="1"/>
      <c r="Q157" s="1"/>
      <c r="R157" s="1"/>
      <c r="S157" s="1"/>
    </row>
    <row r="158" ht="14.25" customHeight="1">
      <c r="A158" s="1"/>
      <c r="B158" s="1"/>
      <c r="C158" s="1"/>
      <c r="D158" s="121"/>
      <c r="E158" s="143"/>
      <c r="F158" s="100"/>
      <c r="G158" s="7"/>
      <c r="H158" s="1"/>
      <c r="I158" s="1"/>
      <c r="J158" s="58"/>
      <c r="K158" s="1"/>
      <c r="L158" s="7"/>
      <c r="M158" s="1"/>
      <c r="N158" s="1"/>
      <c r="O158" s="1"/>
      <c r="P158" s="1"/>
      <c r="Q158" s="1"/>
      <c r="R158" s="1"/>
      <c r="S158" s="1"/>
    </row>
    <row r="159" ht="14.25" customHeight="1">
      <c r="A159" s="1"/>
      <c r="B159" s="1"/>
      <c r="C159" s="1"/>
      <c r="D159" s="121"/>
      <c r="E159" s="143"/>
      <c r="F159" s="100"/>
      <c r="G159" s="7"/>
      <c r="H159" s="1"/>
      <c r="I159" s="1"/>
      <c r="J159" s="58"/>
      <c r="K159" s="1"/>
      <c r="L159" s="7"/>
      <c r="M159" s="1"/>
      <c r="N159" s="1"/>
      <c r="O159" s="1"/>
      <c r="P159" s="1"/>
      <c r="Q159" s="1"/>
      <c r="R159" s="1"/>
      <c r="S159" s="1"/>
    </row>
    <row r="160" ht="14.25" customHeight="1">
      <c r="A160" s="1"/>
      <c r="B160" s="1"/>
      <c r="C160" s="1"/>
      <c r="D160" s="121"/>
      <c r="E160" s="143"/>
      <c r="F160" s="100"/>
      <c r="G160" s="7"/>
      <c r="H160" s="1"/>
      <c r="I160" s="1"/>
      <c r="J160" s="58"/>
      <c r="K160" s="1"/>
      <c r="L160" s="7"/>
      <c r="M160" s="1"/>
      <c r="N160" s="1"/>
      <c r="O160" s="1"/>
      <c r="P160" s="1"/>
      <c r="Q160" s="1"/>
      <c r="R160" s="1"/>
      <c r="S160" s="1"/>
    </row>
    <row r="161" ht="14.25" customHeight="1">
      <c r="A161" s="1"/>
      <c r="B161" s="1"/>
      <c r="C161" s="1"/>
      <c r="D161" s="121"/>
      <c r="E161" s="143"/>
      <c r="F161" s="100"/>
      <c r="G161" s="7"/>
      <c r="H161" s="1"/>
      <c r="I161" s="1"/>
      <c r="J161" s="58"/>
      <c r="K161" s="1"/>
      <c r="L161" s="7"/>
      <c r="M161" s="1"/>
      <c r="N161" s="1"/>
      <c r="O161" s="1"/>
      <c r="P161" s="1"/>
      <c r="Q161" s="1"/>
      <c r="R161" s="1"/>
      <c r="S161" s="1"/>
    </row>
    <row r="162" ht="14.25" customHeight="1">
      <c r="A162" s="1"/>
      <c r="B162" s="1"/>
      <c r="C162" s="1"/>
      <c r="D162" s="121"/>
      <c r="E162" s="143"/>
      <c r="F162" s="100"/>
      <c r="G162" s="7"/>
      <c r="H162" s="1"/>
      <c r="I162" s="1"/>
      <c r="J162" s="58"/>
      <c r="K162" s="1"/>
      <c r="L162" s="7"/>
      <c r="M162" s="1"/>
      <c r="N162" s="1"/>
      <c r="O162" s="1"/>
      <c r="P162" s="1"/>
      <c r="Q162" s="1"/>
      <c r="R162" s="1"/>
      <c r="S162" s="1"/>
    </row>
    <row r="163" ht="14.25" customHeight="1">
      <c r="A163" s="1"/>
      <c r="B163" s="1"/>
      <c r="C163" s="1"/>
      <c r="D163" s="121"/>
      <c r="E163" s="143"/>
      <c r="F163" s="100"/>
      <c r="G163" s="7"/>
      <c r="H163" s="1"/>
      <c r="I163" s="1"/>
      <c r="J163" s="58"/>
      <c r="K163" s="1"/>
      <c r="L163" s="7"/>
      <c r="M163" s="1"/>
      <c r="N163" s="1"/>
      <c r="O163" s="1"/>
      <c r="P163" s="1"/>
      <c r="Q163" s="1"/>
      <c r="R163" s="1"/>
      <c r="S163" s="1"/>
    </row>
    <row r="164" ht="14.25" customHeight="1">
      <c r="A164" s="1"/>
      <c r="B164" s="1"/>
      <c r="C164" s="1"/>
      <c r="D164" s="121"/>
      <c r="E164" s="143"/>
      <c r="F164" s="100"/>
      <c r="G164" s="7"/>
      <c r="H164" s="1"/>
      <c r="I164" s="1"/>
      <c r="J164" s="58"/>
      <c r="K164" s="1"/>
      <c r="L164" s="7"/>
      <c r="M164" s="1"/>
      <c r="N164" s="1"/>
      <c r="O164" s="1"/>
      <c r="P164" s="1"/>
      <c r="Q164" s="1"/>
      <c r="R164" s="1"/>
      <c r="S164" s="1"/>
    </row>
    <row r="165" ht="14.25" customHeight="1">
      <c r="A165" s="1"/>
      <c r="B165" s="1"/>
      <c r="C165" s="1"/>
      <c r="D165" s="121"/>
      <c r="E165" s="143"/>
      <c r="F165" s="100"/>
      <c r="G165" s="7"/>
      <c r="H165" s="1"/>
      <c r="I165" s="1"/>
      <c r="J165" s="58"/>
      <c r="K165" s="1"/>
      <c r="L165" s="7"/>
      <c r="M165" s="1"/>
      <c r="N165" s="1"/>
      <c r="O165" s="1"/>
      <c r="P165" s="1"/>
      <c r="Q165" s="1"/>
      <c r="R165" s="1"/>
      <c r="S165" s="1"/>
    </row>
    <row r="166" ht="14.25" customHeight="1">
      <c r="A166" s="1"/>
      <c r="B166" s="1"/>
      <c r="C166" s="1"/>
      <c r="D166" s="121"/>
      <c r="E166" s="143"/>
      <c r="F166" s="100"/>
      <c r="G166" s="7"/>
      <c r="H166" s="1"/>
      <c r="I166" s="1"/>
      <c r="J166" s="58"/>
      <c r="K166" s="1"/>
      <c r="L166" s="7"/>
      <c r="M166" s="1"/>
      <c r="N166" s="1"/>
      <c r="O166" s="1"/>
      <c r="P166" s="1"/>
      <c r="Q166" s="1"/>
      <c r="R166" s="1"/>
      <c r="S166" s="1"/>
    </row>
    <row r="167" ht="14.25" customHeight="1">
      <c r="A167" s="1"/>
      <c r="B167" s="1"/>
      <c r="C167" s="1"/>
      <c r="D167" s="121"/>
      <c r="E167" s="143"/>
      <c r="F167" s="100"/>
      <c r="G167" s="7"/>
      <c r="H167" s="1"/>
      <c r="I167" s="1"/>
      <c r="J167" s="58"/>
      <c r="K167" s="1"/>
      <c r="L167" s="7"/>
      <c r="M167" s="1"/>
      <c r="N167" s="1"/>
      <c r="O167" s="1"/>
      <c r="P167" s="1"/>
      <c r="Q167" s="1"/>
      <c r="R167" s="1"/>
      <c r="S167" s="1"/>
    </row>
    <row r="168" ht="14.25" customHeight="1">
      <c r="A168" s="1"/>
      <c r="B168" s="1"/>
      <c r="C168" s="1"/>
      <c r="D168" s="121"/>
      <c r="E168" s="143"/>
      <c r="F168" s="100"/>
      <c r="G168" s="7"/>
      <c r="H168" s="1"/>
      <c r="I168" s="1"/>
      <c r="J168" s="58"/>
      <c r="K168" s="1"/>
      <c r="L168" s="7"/>
      <c r="M168" s="1"/>
      <c r="N168" s="1"/>
      <c r="O168" s="1"/>
      <c r="P168" s="1"/>
      <c r="Q168" s="1"/>
      <c r="R168" s="1"/>
      <c r="S168" s="1"/>
    </row>
    <row r="169" ht="14.25" customHeight="1">
      <c r="A169" s="1"/>
      <c r="B169" s="1"/>
      <c r="C169" s="1"/>
      <c r="D169" s="121"/>
      <c r="E169" s="143"/>
      <c r="F169" s="100"/>
      <c r="G169" s="7"/>
      <c r="H169" s="1"/>
      <c r="I169" s="1"/>
      <c r="J169" s="58"/>
      <c r="K169" s="1"/>
      <c r="L169" s="7"/>
      <c r="M169" s="1"/>
      <c r="N169" s="1"/>
      <c r="O169" s="1"/>
      <c r="P169" s="1"/>
      <c r="Q169" s="1"/>
      <c r="R169" s="1"/>
      <c r="S169" s="1"/>
    </row>
    <row r="170" ht="14.25" customHeight="1">
      <c r="A170" s="1"/>
      <c r="B170" s="1"/>
      <c r="C170" s="1"/>
      <c r="D170" s="121"/>
      <c r="E170" s="143"/>
      <c r="F170" s="100"/>
      <c r="G170" s="7"/>
      <c r="H170" s="1"/>
      <c r="I170" s="1"/>
      <c r="J170" s="58"/>
      <c r="K170" s="1"/>
      <c r="L170" s="7"/>
      <c r="M170" s="1"/>
      <c r="N170" s="1"/>
      <c r="O170" s="1"/>
      <c r="P170" s="1"/>
      <c r="Q170" s="1"/>
      <c r="R170" s="1"/>
      <c r="S170" s="1"/>
    </row>
    <row r="171" ht="14.25" customHeight="1">
      <c r="A171" s="1"/>
      <c r="B171" s="1"/>
      <c r="C171" s="1"/>
      <c r="D171" s="121"/>
      <c r="E171" s="143"/>
      <c r="F171" s="100"/>
      <c r="G171" s="7"/>
      <c r="H171" s="1"/>
      <c r="I171" s="1"/>
      <c r="J171" s="58"/>
      <c r="K171" s="1"/>
      <c r="L171" s="7"/>
      <c r="M171" s="1"/>
      <c r="N171" s="1"/>
      <c r="O171" s="1"/>
      <c r="P171" s="1"/>
      <c r="Q171" s="1"/>
      <c r="R171" s="1"/>
      <c r="S171" s="1"/>
    </row>
    <row r="172" ht="14.25" customHeight="1">
      <c r="A172" s="1"/>
      <c r="B172" s="1"/>
      <c r="C172" s="1"/>
      <c r="D172" s="121"/>
      <c r="E172" s="143"/>
      <c r="F172" s="100"/>
      <c r="G172" s="7"/>
      <c r="H172" s="1"/>
      <c r="I172" s="1"/>
      <c r="J172" s="58"/>
      <c r="K172" s="1"/>
      <c r="L172" s="7"/>
      <c r="M172" s="1"/>
      <c r="N172" s="1"/>
      <c r="O172" s="1"/>
      <c r="P172" s="1"/>
      <c r="Q172" s="1"/>
      <c r="R172" s="1"/>
      <c r="S172" s="1"/>
    </row>
    <row r="173" ht="14.25" customHeight="1">
      <c r="A173" s="1"/>
      <c r="B173" s="1"/>
      <c r="C173" s="1"/>
      <c r="D173" s="121"/>
      <c r="E173" s="143"/>
      <c r="F173" s="100"/>
      <c r="G173" s="7"/>
      <c r="H173" s="1"/>
      <c r="I173" s="1"/>
      <c r="J173" s="58"/>
      <c r="K173" s="1"/>
      <c r="L173" s="7"/>
      <c r="M173" s="1"/>
      <c r="N173" s="1"/>
      <c r="O173" s="1"/>
      <c r="P173" s="1"/>
      <c r="Q173" s="1"/>
      <c r="R173" s="1"/>
      <c r="S173" s="1"/>
    </row>
    <row r="174" ht="14.25" customHeight="1">
      <c r="A174" s="1"/>
      <c r="B174" s="1"/>
      <c r="C174" s="1"/>
      <c r="D174" s="121"/>
      <c r="E174" s="143"/>
      <c r="F174" s="100"/>
      <c r="G174" s="7"/>
      <c r="H174" s="1"/>
      <c r="I174" s="1"/>
      <c r="J174" s="58"/>
      <c r="K174" s="1"/>
      <c r="L174" s="7"/>
      <c r="M174" s="1"/>
      <c r="N174" s="1"/>
      <c r="O174" s="1"/>
      <c r="P174" s="1"/>
      <c r="Q174" s="1"/>
      <c r="R174" s="1"/>
      <c r="S174" s="1"/>
    </row>
    <row r="175" ht="14.25" customHeight="1">
      <c r="A175" s="1"/>
      <c r="B175" s="1"/>
      <c r="C175" s="1"/>
      <c r="D175" s="121"/>
      <c r="E175" s="143"/>
      <c r="F175" s="100"/>
      <c r="G175" s="7"/>
      <c r="H175" s="1"/>
      <c r="I175" s="1"/>
      <c r="J175" s="58"/>
      <c r="K175" s="1"/>
      <c r="L175" s="7"/>
      <c r="M175" s="1"/>
      <c r="N175" s="1"/>
      <c r="O175" s="1"/>
      <c r="P175" s="1"/>
      <c r="Q175" s="1"/>
      <c r="R175" s="1"/>
      <c r="S175" s="1"/>
    </row>
    <row r="176" ht="14.25" customHeight="1">
      <c r="A176" s="1"/>
      <c r="B176" s="1"/>
      <c r="C176" s="1"/>
      <c r="D176" s="121"/>
      <c r="E176" s="143"/>
      <c r="F176" s="100"/>
      <c r="G176" s="7"/>
      <c r="H176" s="1"/>
      <c r="I176" s="1"/>
      <c r="J176" s="58"/>
      <c r="K176" s="1"/>
      <c r="L176" s="7"/>
      <c r="M176" s="1"/>
      <c r="N176" s="1"/>
      <c r="O176" s="1"/>
      <c r="P176" s="1"/>
      <c r="Q176" s="1"/>
      <c r="R176" s="1"/>
      <c r="S176" s="1"/>
    </row>
    <row r="177" ht="14.25" customHeight="1">
      <c r="A177" s="1"/>
      <c r="B177" s="1"/>
      <c r="C177" s="1"/>
      <c r="D177" s="121"/>
      <c r="E177" s="143"/>
      <c r="F177" s="100"/>
      <c r="G177" s="7"/>
      <c r="H177" s="1"/>
      <c r="I177" s="1"/>
      <c r="J177" s="58"/>
      <c r="K177" s="1"/>
      <c r="L177" s="7"/>
      <c r="M177" s="1"/>
      <c r="N177" s="1"/>
      <c r="O177" s="1"/>
      <c r="P177" s="1"/>
      <c r="Q177" s="1"/>
      <c r="R177" s="1"/>
      <c r="S177" s="1"/>
    </row>
    <row r="178" ht="14.25" customHeight="1">
      <c r="A178" s="1"/>
      <c r="B178" s="1"/>
      <c r="C178" s="1"/>
      <c r="D178" s="121"/>
      <c r="E178" s="143"/>
      <c r="F178" s="100"/>
      <c r="G178" s="7"/>
      <c r="H178" s="1"/>
      <c r="I178" s="1"/>
      <c r="J178" s="58"/>
      <c r="K178" s="1"/>
      <c r="L178" s="7"/>
      <c r="M178" s="1"/>
      <c r="N178" s="1"/>
      <c r="O178" s="1"/>
      <c r="P178" s="1"/>
      <c r="Q178" s="1"/>
      <c r="R178" s="1"/>
      <c r="S178" s="1"/>
    </row>
    <row r="179" ht="14.25" customHeight="1">
      <c r="A179" s="1"/>
      <c r="B179" s="1"/>
      <c r="C179" s="1"/>
      <c r="D179" s="121"/>
      <c r="E179" s="143"/>
      <c r="F179" s="100"/>
      <c r="G179" s="7"/>
      <c r="H179" s="1"/>
      <c r="I179" s="1"/>
      <c r="J179" s="58"/>
      <c r="K179" s="1"/>
      <c r="L179" s="7"/>
      <c r="M179" s="1"/>
      <c r="N179" s="1"/>
      <c r="O179" s="1"/>
      <c r="P179" s="1"/>
      <c r="Q179" s="1"/>
      <c r="R179" s="1"/>
      <c r="S179" s="1"/>
    </row>
    <row r="180" ht="14.25" customHeight="1">
      <c r="A180" s="1"/>
      <c r="B180" s="1"/>
      <c r="C180" s="1"/>
      <c r="D180" s="121"/>
      <c r="E180" s="143"/>
      <c r="F180" s="100"/>
      <c r="G180" s="7"/>
      <c r="H180" s="1"/>
      <c r="I180" s="1"/>
      <c r="J180" s="58"/>
      <c r="K180" s="1"/>
      <c r="L180" s="7"/>
      <c r="M180" s="1"/>
      <c r="N180" s="1"/>
      <c r="O180" s="1"/>
      <c r="P180" s="1"/>
      <c r="Q180" s="1"/>
      <c r="R180" s="1"/>
      <c r="S180" s="1"/>
    </row>
    <row r="181" ht="14.25" customHeight="1">
      <c r="A181" s="1"/>
      <c r="B181" s="1"/>
      <c r="C181" s="1"/>
      <c r="D181" s="121"/>
      <c r="E181" s="143"/>
      <c r="F181" s="100"/>
      <c r="G181" s="7"/>
      <c r="H181" s="1"/>
      <c r="I181" s="1"/>
      <c r="J181" s="58"/>
      <c r="K181" s="1"/>
      <c r="L181" s="7"/>
      <c r="M181" s="1"/>
      <c r="N181" s="1"/>
      <c r="O181" s="1"/>
      <c r="P181" s="1"/>
      <c r="Q181" s="1"/>
      <c r="R181" s="1"/>
      <c r="S181" s="1"/>
    </row>
    <row r="182" ht="14.25" customHeight="1">
      <c r="A182" s="1"/>
      <c r="B182" s="1"/>
      <c r="C182" s="1"/>
      <c r="D182" s="121"/>
      <c r="E182" s="143"/>
      <c r="F182" s="100"/>
      <c r="G182" s="7"/>
      <c r="H182" s="1"/>
      <c r="I182" s="1"/>
      <c r="J182" s="58"/>
      <c r="K182" s="1"/>
      <c r="L182" s="7"/>
      <c r="M182" s="1"/>
      <c r="N182" s="1"/>
      <c r="O182" s="1"/>
      <c r="P182" s="1"/>
      <c r="Q182" s="1"/>
      <c r="R182" s="1"/>
      <c r="S182" s="1"/>
    </row>
    <row r="183" ht="14.25" customHeight="1">
      <c r="A183" s="1"/>
      <c r="B183" s="1"/>
      <c r="C183" s="1"/>
      <c r="D183" s="121"/>
      <c r="E183" s="143"/>
      <c r="F183" s="100"/>
      <c r="G183" s="7"/>
      <c r="H183" s="1"/>
      <c r="I183" s="1"/>
      <c r="J183" s="58"/>
      <c r="K183" s="1"/>
      <c r="L183" s="7"/>
      <c r="M183" s="1"/>
      <c r="N183" s="1"/>
      <c r="O183" s="1"/>
      <c r="P183" s="1"/>
      <c r="Q183" s="1"/>
      <c r="R183" s="1"/>
      <c r="S183" s="1"/>
    </row>
    <row r="184" ht="14.25" customHeight="1">
      <c r="A184" s="1"/>
      <c r="B184" s="1"/>
      <c r="C184" s="1"/>
      <c r="D184" s="121"/>
      <c r="E184" s="143"/>
      <c r="F184" s="100"/>
      <c r="G184" s="7"/>
      <c r="H184" s="1"/>
      <c r="I184" s="1"/>
      <c r="J184" s="58"/>
      <c r="K184" s="1"/>
      <c r="L184" s="7"/>
      <c r="M184" s="1"/>
      <c r="N184" s="1"/>
      <c r="O184" s="1"/>
      <c r="P184" s="1"/>
      <c r="Q184" s="1"/>
      <c r="R184" s="1"/>
      <c r="S184" s="1"/>
    </row>
    <row r="185" ht="14.25" customHeight="1">
      <c r="A185" s="1"/>
      <c r="B185" s="1"/>
      <c r="C185" s="1"/>
      <c r="D185" s="121"/>
      <c r="E185" s="143"/>
      <c r="F185" s="100"/>
      <c r="G185" s="7"/>
      <c r="H185" s="1"/>
      <c r="I185" s="1"/>
      <c r="J185" s="58"/>
      <c r="K185" s="1"/>
      <c r="L185" s="7"/>
      <c r="M185" s="1"/>
      <c r="N185" s="1"/>
      <c r="O185" s="1"/>
      <c r="P185" s="1"/>
      <c r="Q185" s="1"/>
      <c r="R185" s="1"/>
      <c r="S185" s="1"/>
    </row>
    <row r="186" ht="14.25" customHeight="1">
      <c r="A186" s="1"/>
      <c r="B186" s="1"/>
      <c r="C186" s="1"/>
      <c r="D186" s="121"/>
      <c r="E186" s="143"/>
      <c r="F186" s="100"/>
      <c r="G186" s="7"/>
      <c r="H186" s="1"/>
      <c r="I186" s="1"/>
      <c r="J186" s="58"/>
      <c r="K186" s="1"/>
      <c r="L186" s="7"/>
      <c r="M186" s="1"/>
      <c r="N186" s="1"/>
      <c r="O186" s="1"/>
      <c r="P186" s="1"/>
      <c r="Q186" s="1"/>
      <c r="R186" s="1"/>
      <c r="S186" s="1"/>
    </row>
    <row r="187" ht="14.25" customHeight="1">
      <c r="A187" s="1"/>
      <c r="B187" s="1"/>
      <c r="C187" s="1"/>
      <c r="D187" s="121"/>
      <c r="E187" s="143"/>
      <c r="F187" s="100"/>
      <c r="G187" s="7"/>
      <c r="H187" s="1"/>
      <c r="I187" s="1"/>
      <c r="J187" s="58"/>
      <c r="K187" s="1"/>
      <c r="L187" s="7"/>
      <c r="M187" s="1"/>
      <c r="N187" s="1"/>
      <c r="O187" s="1"/>
      <c r="P187" s="1"/>
      <c r="Q187" s="1"/>
      <c r="R187" s="1"/>
      <c r="S187" s="1"/>
    </row>
    <row r="188" ht="14.25" customHeight="1">
      <c r="A188" s="1"/>
      <c r="B188" s="1"/>
      <c r="C188" s="1"/>
      <c r="D188" s="121"/>
      <c r="E188" s="143"/>
      <c r="F188" s="100"/>
      <c r="G188" s="7"/>
      <c r="H188" s="1"/>
      <c r="I188" s="1"/>
      <c r="J188" s="58"/>
      <c r="K188" s="1"/>
      <c r="L188" s="7"/>
      <c r="M188" s="1"/>
      <c r="N188" s="1"/>
      <c r="O188" s="1"/>
      <c r="P188" s="1"/>
      <c r="Q188" s="1"/>
      <c r="R188" s="1"/>
      <c r="S188" s="1"/>
    </row>
    <row r="189" ht="14.25" customHeight="1">
      <c r="A189" s="1"/>
      <c r="B189" s="1"/>
      <c r="C189" s="1"/>
      <c r="D189" s="121"/>
      <c r="E189" s="143"/>
      <c r="F189" s="100"/>
      <c r="G189" s="7"/>
      <c r="H189" s="1"/>
      <c r="I189" s="1"/>
      <c r="J189" s="58"/>
      <c r="K189" s="1"/>
      <c r="L189" s="7"/>
      <c r="M189" s="1"/>
      <c r="N189" s="1"/>
      <c r="O189" s="1"/>
      <c r="P189" s="1"/>
      <c r="Q189" s="1"/>
      <c r="R189" s="1"/>
      <c r="S189" s="1"/>
    </row>
    <row r="190" ht="14.25" customHeight="1">
      <c r="A190" s="1"/>
      <c r="B190" s="1"/>
      <c r="C190" s="1"/>
      <c r="D190" s="121"/>
      <c r="E190" s="143"/>
      <c r="F190" s="100"/>
      <c r="G190" s="7"/>
      <c r="H190" s="1"/>
      <c r="I190" s="1"/>
      <c r="J190" s="58"/>
      <c r="K190" s="1"/>
      <c r="L190" s="7"/>
      <c r="M190" s="1"/>
      <c r="N190" s="1"/>
      <c r="O190" s="1"/>
      <c r="P190" s="1"/>
      <c r="Q190" s="1"/>
      <c r="R190" s="1"/>
      <c r="S190" s="1"/>
    </row>
    <row r="191" ht="14.25" customHeight="1">
      <c r="A191" s="1"/>
      <c r="B191" s="1"/>
      <c r="C191" s="1"/>
      <c r="D191" s="121"/>
      <c r="E191" s="143"/>
      <c r="F191" s="100"/>
      <c r="G191" s="7"/>
      <c r="H191" s="1"/>
      <c r="I191" s="1"/>
      <c r="J191" s="58"/>
      <c r="K191" s="1"/>
      <c r="L191" s="7"/>
      <c r="M191" s="1"/>
      <c r="N191" s="1"/>
      <c r="O191" s="1"/>
      <c r="P191" s="1"/>
      <c r="Q191" s="1"/>
      <c r="R191" s="1"/>
      <c r="S191" s="1"/>
    </row>
    <row r="192" ht="14.25" customHeight="1">
      <c r="A192" s="1"/>
      <c r="B192" s="1"/>
      <c r="C192" s="1"/>
      <c r="D192" s="121"/>
      <c r="E192" s="143"/>
      <c r="F192" s="100"/>
      <c r="G192" s="7"/>
      <c r="H192" s="1"/>
      <c r="I192" s="1"/>
      <c r="J192" s="58"/>
      <c r="K192" s="1"/>
      <c r="L192" s="7"/>
      <c r="M192" s="1"/>
      <c r="N192" s="1"/>
      <c r="O192" s="1"/>
      <c r="P192" s="1"/>
      <c r="Q192" s="1"/>
      <c r="R192" s="1"/>
      <c r="S192" s="1"/>
    </row>
    <row r="193" ht="14.25" customHeight="1">
      <c r="A193" s="1"/>
      <c r="B193" s="1"/>
      <c r="C193" s="1"/>
      <c r="D193" s="121"/>
      <c r="E193" s="143"/>
      <c r="F193" s="100"/>
      <c r="G193" s="7"/>
      <c r="H193" s="1"/>
      <c r="I193" s="1"/>
      <c r="J193" s="58"/>
      <c r="K193" s="1"/>
      <c r="L193" s="7"/>
      <c r="M193" s="1"/>
      <c r="N193" s="1"/>
      <c r="O193" s="1"/>
      <c r="P193" s="1"/>
      <c r="Q193" s="1"/>
      <c r="R193" s="1"/>
      <c r="S193" s="1"/>
    </row>
    <row r="194" ht="14.25" customHeight="1">
      <c r="A194" s="1"/>
      <c r="B194" s="1"/>
      <c r="C194" s="1"/>
      <c r="D194" s="121"/>
      <c r="E194" s="143"/>
      <c r="F194" s="100"/>
      <c r="G194" s="7"/>
      <c r="H194" s="1"/>
      <c r="I194" s="1"/>
      <c r="J194" s="58"/>
      <c r="K194" s="1"/>
      <c r="L194" s="7"/>
      <c r="M194" s="1"/>
      <c r="N194" s="1"/>
      <c r="O194" s="1"/>
      <c r="P194" s="1"/>
      <c r="Q194" s="1"/>
      <c r="R194" s="1"/>
      <c r="S194" s="1"/>
    </row>
    <row r="195" ht="14.25" customHeight="1">
      <c r="A195" s="1"/>
      <c r="B195" s="1"/>
      <c r="C195" s="1"/>
      <c r="D195" s="121"/>
      <c r="E195" s="143"/>
      <c r="F195" s="100"/>
      <c r="G195" s="7"/>
      <c r="H195" s="1"/>
      <c r="I195" s="1"/>
      <c r="J195" s="58"/>
      <c r="K195" s="1"/>
      <c r="L195" s="7"/>
      <c r="M195" s="1"/>
      <c r="N195" s="1"/>
      <c r="O195" s="1"/>
      <c r="P195" s="1"/>
      <c r="Q195" s="1"/>
      <c r="R195" s="1"/>
      <c r="S195" s="1"/>
    </row>
    <row r="196" ht="14.25" customHeight="1">
      <c r="A196" s="1"/>
      <c r="B196" s="1"/>
      <c r="C196" s="1"/>
      <c r="D196" s="121"/>
      <c r="E196" s="143"/>
      <c r="F196" s="100"/>
      <c r="G196" s="7"/>
      <c r="H196" s="1"/>
      <c r="I196" s="1"/>
      <c r="J196" s="58"/>
      <c r="K196" s="1"/>
      <c r="L196" s="7"/>
      <c r="M196" s="1"/>
      <c r="N196" s="1"/>
      <c r="O196" s="1"/>
      <c r="P196" s="1"/>
      <c r="Q196" s="1"/>
      <c r="R196" s="1"/>
      <c r="S196" s="1"/>
    </row>
    <row r="197" ht="14.25" customHeight="1">
      <c r="A197" s="1"/>
      <c r="B197" s="1"/>
      <c r="C197" s="1"/>
      <c r="D197" s="121"/>
      <c r="E197" s="143"/>
      <c r="F197" s="100"/>
      <c r="G197" s="7"/>
      <c r="H197" s="1"/>
      <c r="I197" s="1"/>
      <c r="J197" s="58"/>
      <c r="K197" s="1"/>
      <c r="L197" s="7"/>
      <c r="M197" s="1"/>
      <c r="N197" s="1"/>
      <c r="O197" s="1"/>
      <c r="P197" s="1"/>
      <c r="Q197" s="1"/>
      <c r="R197" s="1"/>
      <c r="S197" s="1"/>
    </row>
    <row r="198" ht="14.25" customHeight="1">
      <c r="A198" s="1"/>
      <c r="B198" s="1"/>
      <c r="C198" s="1"/>
      <c r="D198" s="121"/>
      <c r="E198" s="143"/>
      <c r="F198" s="100"/>
      <c r="G198" s="7"/>
      <c r="H198" s="1"/>
      <c r="I198" s="1"/>
      <c r="J198" s="58"/>
      <c r="K198" s="1"/>
      <c r="L198" s="7"/>
      <c r="M198" s="1"/>
      <c r="N198" s="1"/>
      <c r="O198" s="1"/>
      <c r="P198" s="1"/>
      <c r="Q198" s="1"/>
      <c r="R198" s="1"/>
      <c r="S198" s="1"/>
    </row>
    <row r="199" ht="14.25" customHeight="1">
      <c r="A199" s="1"/>
      <c r="B199" s="1"/>
      <c r="C199" s="1"/>
      <c r="D199" s="121"/>
      <c r="E199" s="143"/>
      <c r="F199" s="100"/>
      <c r="G199" s="7"/>
      <c r="H199" s="1"/>
      <c r="I199" s="1"/>
      <c r="J199" s="58"/>
      <c r="K199" s="1"/>
      <c r="L199" s="7"/>
      <c r="M199" s="1"/>
      <c r="N199" s="1"/>
      <c r="O199" s="1"/>
      <c r="P199" s="1"/>
      <c r="Q199" s="1"/>
      <c r="R199" s="1"/>
      <c r="S199" s="1"/>
    </row>
    <row r="200" ht="14.25" customHeight="1">
      <c r="A200" s="1"/>
      <c r="B200" s="1"/>
      <c r="C200" s="1"/>
      <c r="D200" s="121"/>
      <c r="E200" s="143"/>
      <c r="F200" s="100"/>
      <c r="G200" s="7"/>
      <c r="H200" s="1"/>
      <c r="I200" s="1"/>
      <c r="J200" s="58"/>
      <c r="K200" s="1"/>
      <c r="L200" s="7"/>
      <c r="M200" s="1"/>
      <c r="N200" s="1"/>
      <c r="O200" s="1"/>
      <c r="P200" s="1"/>
      <c r="Q200" s="1"/>
      <c r="R200" s="1"/>
      <c r="S200" s="1"/>
    </row>
    <row r="201" ht="14.25" customHeight="1">
      <c r="A201" s="1"/>
      <c r="B201" s="1"/>
      <c r="C201" s="1"/>
      <c r="D201" s="121"/>
      <c r="E201" s="143"/>
      <c r="F201" s="100"/>
      <c r="G201" s="7"/>
      <c r="H201" s="1"/>
      <c r="I201" s="1"/>
      <c r="J201" s="58"/>
      <c r="K201" s="1"/>
      <c r="L201" s="7"/>
      <c r="M201" s="1"/>
      <c r="N201" s="1"/>
      <c r="O201" s="1"/>
      <c r="P201" s="1"/>
      <c r="Q201" s="1"/>
      <c r="R201" s="1"/>
      <c r="S201" s="1"/>
    </row>
    <row r="202" ht="14.25" customHeight="1">
      <c r="A202" s="1"/>
      <c r="B202" s="1"/>
      <c r="C202" s="1"/>
      <c r="D202" s="121"/>
      <c r="E202" s="143"/>
      <c r="F202" s="100"/>
      <c r="G202" s="7"/>
      <c r="H202" s="1"/>
      <c r="I202" s="1"/>
      <c r="J202" s="58"/>
      <c r="K202" s="1"/>
      <c r="L202" s="7"/>
      <c r="M202" s="1"/>
      <c r="N202" s="1"/>
      <c r="O202" s="1"/>
      <c r="P202" s="1"/>
      <c r="Q202" s="1"/>
      <c r="R202" s="1"/>
      <c r="S202" s="1"/>
    </row>
    <row r="203" ht="14.25" customHeight="1">
      <c r="A203" s="1"/>
      <c r="B203" s="1"/>
      <c r="C203" s="1"/>
      <c r="D203" s="121"/>
      <c r="E203" s="143"/>
      <c r="F203" s="100"/>
      <c r="G203" s="7"/>
      <c r="H203" s="1"/>
      <c r="I203" s="1"/>
      <c r="J203" s="58"/>
      <c r="K203" s="1"/>
      <c r="L203" s="7"/>
      <c r="M203" s="1"/>
      <c r="N203" s="1"/>
      <c r="O203" s="1"/>
      <c r="P203" s="1"/>
      <c r="Q203" s="1"/>
      <c r="R203" s="1"/>
      <c r="S203" s="1"/>
    </row>
    <row r="204" ht="14.25" customHeight="1">
      <c r="A204" s="1"/>
      <c r="B204" s="1"/>
      <c r="C204" s="1"/>
      <c r="D204" s="121"/>
      <c r="E204" s="143"/>
      <c r="F204" s="100"/>
      <c r="G204" s="7"/>
      <c r="H204" s="1"/>
      <c r="I204" s="1"/>
      <c r="J204" s="58"/>
      <c r="K204" s="1"/>
      <c r="L204" s="7"/>
      <c r="M204" s="1"/>
      <c r="N204" s="1"/>
      <c r="O204" s="1"/>
      <c r="P204" s="1"/>
      <c r="Q204" s="1"/>
      <c r="R204" s="1"/>
      <c r="S204" s="1"/>
    </row>
    <row r="205" ht="14.25" customHeight="1">
      <c r="A205" s="1"/>
      <c r="B205" s="1"/>
      <c r="C205" s="1"/>
      <c r="D205" s="121"/>
      <c r="E205" s="143"/>
      <c r="F205" s="100"/>
      <c r="G205" s="7"/>
      <c r="H205" s="1"/>
      <c r="I205" s="1"/>
      <c r="J205" s="58"/>
      <c r="K205" s="1"/>
      <c r="L205" s="7"/>
      <c r="M205" s="1"/>
      <c r="N205" s="1"/>
      <c r="O205" s="1"/>
      <c r="P205" s="1"/>
      <c r="Q205" s="1"/>
      <c r="R205" s="1"/>
      <c r="S205" s="1"/>
    </row>
    <row r="206" ht="14.25" customHeight="1">
      <c r="A206" s="1"/>
      <c r="B206" s="1"/>
      <c r="C206" s="1"/>
      <c r="D206" s="121"/>
      <c r="E206" s="143"/>
      <c r="F206" s="100"/>
      <c r="G206" s="7"/>
      <c r="H206" s="1"/>
      <c r="I206" s="1"/>
      <c r="J206" s="58"/>
      <c r="K206" s="1"/>
      <c r="L206" s="7"/>
      <c r="M206" s="1"/>
      <c r="N206" s="1"/>
      <c r="O206" s="1"/>
      <c r="P206" s="1"/>
      <c r="Q206" s="1"/>
      <c r="R206" s="1"/>
      <c r="S206" s="1"/>
    </row>
    <row r="207" ht="14.25" customHeight="1">
      <c r="A207" s="1"/>
      <c r="B207" s="1"/>
      <c r="C207" s="1"/>
      <c r="D207" s="121"/>
      <c r="E207" s="143"/>
      <c r="F207" s="100"/>
      <c r="G207" s="7"/>
      <c r="H207" s="1"/>
      <c r="I207" s="1"/>
      <c r="J207" s="58"/>
      <c r="K207" s="1"/>
      <c r="L207" s="7"/>
      <c r="M207" s="1"/>
      <c r="N207" s="1"/>
      <c r="O207" s="1"/>
      <c r="P207" s="1"/>
      <c r="Q207" s="1"/>
      <c r="R207" s="1"/>
      <c r="S207" s="1"/>
    </row>
    <row r="208" ht="14.25" customHeight="1">
      <c r="A208" s="1"/>
      <c r="B208" s="1"/>
      <c r="C208" s="1"/>
      <c r="D208" s="121"/>
      <c r="E208" s="143"/>
      <c r="F208" s="100"/>
      <c r="G208" s="7"/>
      <c r="H208" s="1"/>
      <c r="I208" s="1"/>
      <c r="J208" s="58"/>
      <c r="K208" s="1"/>
      <c r="L208" s="7"/>
      <c r="M208" s="1"/>
      <c r="N208" s="1"/>
      <c r="O208" s="1"/>
      <c r="P208" s="1"/>
      <c r="Q208" s="1"/>
      <c r="R208" s="1"/>
      <c r="S208" s="1"/>
    </row>
    <row r="209" ht="14.25" customHeight="1">
      <c r="A209" s="1"/>
      <c r="B209" s="1"/>
      <c r="C209" s="1"/>
      <c r="D209" s="121"/>
      <c r="E209" s="143"/>
      <c r="F209" s="100"/>
      <c r="G209" s="7"/>
      <c r="H209" s="1"/>
      <c r="I209" s="1"/>
      <c r="J209" s="58"/>
      <c r="K209" s="1"/>
      <c r="L209" s="7"/>
      <c r="M209" s="1"/>
      <c r="N209" s="1"/>
      <c r="O209" s="1"/>
      <c r="P209" s="1"/>
      <c r="Q209" s="1"/>
      <c r="R209" s="1"/>
      <c r="S209" s="1"/>
    </row>
    <row r="210" ht="14.25" customHeight="1">
      <c r="A210" s="1"/>
      <c r="B210" s="1"/>
      <c r="C210" s="1"/>
      <c r="D210" s="121"/>
      <c r="E210" s="143"/>
      <c r="F210" s="100"/>
      <c r="G210" s="7"/>
      <c r="H210" s="1"/>
      <c r="I210" s="1"/>
      <c r="J210" s="58"/>
      <c r="K210" s="1"/>
      <c r="L210" s="7"/>
      <c r="M210" s="1"/>
      <c r="N210" s="1"/>
      <c r="O210" s="1"/>
      <c r="P210" s="1"/>
      <c r="Q210" s="1"/>
      <c r="R210" s="1"/>
      <c r="S210" s="1"/>
    </row>
    <row r="211" ht="14.25" customHeight="1">
      <c r="A211" s="1"/>
      <c r="B211" s="1"/>
      <c r="C211" s="1"/>
      <c r="D211" s="121"/>
      <c r="E211" s="143"/>
      <c r="F211" s="100"/>
      <c r="G211" s="7"/>
      <c r="H211" s="1"/>
      <c r="I211" s="1"/>
      <c r="J211" s="58"/>
      <c r="K211" s="1"/>
      <c r="L211" s="7"/>
      <c r="M211" s="1"/>
      <c r="N211" s="1"/>
      <c r="O211" s="1"/>
      <c r="P211" s="1"/>
      <c r="Q211" s="1"/>
      <c r="R211" s="1"/>
      <c r="S211" s="1"/>
    </row>
    <row r="212" ht="14.25" customHeight="1">
      <c r="A212" s="1"/>
      <c r="B212" s="1"/>
      <c r="C212" s="1"/>
      <c r="D212" s="121"/>
      <c r="E212" s="143"/>
      <c r="F212" s="100"/>
      <c r="G212" s="7"/>
      <c r="H212" s="1"/>
      <c r="I212" s="1"/>
      <c r="J212" s="58"/>
      <c r="K212" s="1"/>
      <c r="L212" s="7"/>
      <c r="M212" s="1"/>
      <c r="N212" s="1"/>
      <c r="O212" s="1"/>
      <c r="P212" s="1"/>
      <c r="Q212" s="1"/>
      <c r="R212" s="1"/>
      <c r="S212" s="1"/>
    </row>
    <row r="213" ht="14.25" customHeight="1">
      <c r="A213" s="1"/>
      <c r="B213" s="1"/>
      <c r="C213" s="1"/>
      <c r="D213" s="121"/>
      <c r="E213" s="143"/>
      <c r="F213" s="100"/>
      <c r="G213" s="7"/>
      <c r="H213" s="1"/>
      <c r="I213" s="1"/>
      <c r="J213" s="58"/>
      <c r="K213" s="1"/>
      <c r="L213" s="7"/>
      <c r="M213" s="1"/>
      <c r="N213" s="1"/>
      <c r="O213" s="1"/>
      <c r="P213" s="1"/>
      <c r="Q213" s="1"/>
      <c r="R213" s="1"/>
      <c r="S213" s="1"/>
    </row>
    <row r="214" ht="14.25" customHeight="1">
      <c r="A214" s="1"/>
      <c r="B214" s="1"/>
      <c r="C214" s="1"/>
      <c r="D214" s="121"/>
      <c r="E214" s="143"/>
      <c r="F214" s="100"/>
      <c r="G214" s="7"/>
      <c r="H214" s="1"/>
      <c r="I214" s="1"/>
      <c r="J214" s="58"/>
      <c r="K214" s="1"/>
      <c r="L214" s="7"/>
      <c r="M214" s="1"/>
      <c r="N214" s="1"/>
      <c r="O214" s="1"/>
      <c r="P214" s="1"/>
      <c r="Q214" s="1"/>
      <c r="R214" s="1"/>
      <c r="S214" s="1"/>
    </row>
    <row r="215" ht="14.25" customHeight="1">
      <c r="A215" s="1"/>
      <c r="B215" s="1"/>
      <c r="C215" s="1"/>
      <c r="D215" s="121"/>
      <c r="E215" s="143"/>
      <c r="F215" s="100"/>
      <c r="G215" s="7"/>
      <c r="H215" s="1"/>
      <c r="I215" s="1"/>
      <c r="J215" s="58"/>
      <c r="K215" s="1"/>
      <c r="L215" s="7"/>
      <c r="M215" s="1"/>
      <c r="N215" s="1"/>
      <c r="O215" s="1"/>
      <c r="P215" s="1"/>
      <c r="Q215" s="1"/>
      <c r="R215" s="1"/>
      <c r="S215" s="1"/>
    </row>
    <row r="216" ht="14.25" customHeight="1">
      <c r="A216" s="1"/>
      <c r="B216" s="1"/>
      <c r="C216" s="1"/>
      <c r="D216" s="121"/>
      <c r="E216" s="143"/>
      <c r="F216" s="100"/>
      <c r="G216" s="7"/>
      <c r="H216" s="1"/>
      <c r="I216" s="1"/>
      <c r="J216" s="58"/>
      <c r="K216" s="1"/>
      <c r="L216" s="7"/>
      <c r="M216" s="1"/>
      <c r="N216" s="1"/>
      <c r="O216" s="1"/>
      <c r="P216" s="1"/>
      <c r="Q216" s="1"/>
      <c r="R216" s="1"/>
      <c r="S216" s="1"/>
    </row>
    <row r="217" ht="14.25" customHeight="1">
      <c r="A217" s="1"/>
      <c r="B217" s="1"/>
      <c r="C217" s="1"/>
      <c r="D217" s="121"/>
      <c r="E217" s="143"/>
      <c r="F217" s="100"/>
      <c r="G217" s="7"/>
      <c r="H217" s="1"/>
      <c r="I217" s="1"/>
      <c r="J217" s="58"/>
      <c r="K217" s="1"/>
      <c r="L217" s="7"/>
      <c r="M217" s="1"/>
      <c r="N217" s="1"/>
      <c r="O217" s="1"/>
      <c r="P217" s="1"/>
      <c r="Q217" s="1"/>
      <c r="R217" s="1"/>
      <c r="S217" s="1"/>
    </row>
    <row r="218" ht="14.25" customHeight="1">
      <c r="A218" s="1"/>
      <c r="B218" s="1"/>
      <c r="C218" s="1"/>
      <c r="D218" s="121"/>
      <c r="E218" s="143"/>
      <c r="F218" s="100"/>
      <c r="G218" s="7"/>
      <c r="H218" s="1"/>
      <c r="I218" s="1"/>
      <c r="J218" s="58"/>
      <c r="K218" s="1"/>
      <c r="L218" s="7"/>
      <c r="M218" s="1"/>
      <c r="N218" s="1"/>
      <c r="O218" s="1"/>
      <c r="P218" s="1"/>
      <c r="Q218" s="1"/>
      <c r="R218" s="1"/>
      <c r="S218" s="1"/>
    </row>
    <row r="219" ht="14.25" customHeight="1">
      <c r="A219" s="1"/>
      <c r="B219" s="1"/>
      <c r="C219" s="1"/>
      <c r="D219" s="121"/>
      <c r="E219" s="143"/>
      <c r="F219" s="100"/>
      <c r="G219" s="7"/>
      <c r="H219" s="1"/>
      <c r="I219" s="1"/>
      <c r="J219" s="58"/>
      <c r="K219" s="1"/>
      <c r="L219" s="7"/>
      <c r="M219" s="1"/>
      <c r="N219" s="1"/>
      <c r="O219" s="1"/>
      <c r="P219" s="1"/>
      <c r="Q219" s="1"/>
      <c r="R219" s="1"/>
      <c r="S219" s="1"/>
    </row>
    <row r="220" ht="14.25" customHeight="1">
      <c r="A220" s="1"/>
      <c r="B220" s="1"/>
      <c r="C220" s="1"/>
      <c r="D220" s="121"/>
      <c r="E220" s="143"/>
      <c r="F220" s="100"/>
      <c r="G220" s="7"/>
      <c r="H220" s="1"/>
      <c r="I220" s="1"/>
      <c r="J220" s="58"/>
      <c r="K220" s="1"/>
      <c r="L220" s="7"/>
      <c r="M220" s="1"/>
      <c r="N220" s="1"/>
      <c r="O220" s="1"/>
      <c r="P220" s="1"/>
      <c r="Q220" s="1"/>
      <c r="R220" s="1"/>
      <c r="S220" s="1"/>
    </row>
    <row r="221" ht="14.25" customHeight="1">
      <c r="A221" s="1"/>
      <c r="B221" s="1"/>
      <c r="C221" s="1"/>
      <c r="D221" s="121"/>
      <c r="E221" s="143"/>
      <c r="F221" s="100"/>
      <c r="G221" s="7"/>
      <c r="H221" s="1"/>
      <c r="I221" s="1"/>
      <c r="J221" s="58"/>
      <c r="K221" s="1"/>
      <c r="L221" s="7"/>
      <c r="M221" s="1"/>
      <c r="N221" s="1"/>
      <c r="O221" s="1"/>
      <c r="P221" s="1"/>
      <c r="Q221" s="1"/>
      <c r="R221" s="1"/>
      <c r="S221" s="1"/>
    </row>
    <row r="222" ht="14.25" customHeight="1">
      <c r="A222" s="1"/>
      <c r="B222" s="1"/>
      <c r="C222" s="1"/>
      <c r="D222" s="121"/>
      <c r="E222" s="143"/>
      <c r="F222" s="100"/>
      <c r="G222" s="7"/>
      <c r="H222" s="1"/>
      <c r="I222" s="1"/>
      <c r="J222" s="58"/>
      <c r="K222" s="1"/>
      <c r="L222" s="7"/>
      <c r="M222" s="1"/>
      <c r="N222" s="1"/>
      <c r="O222" s="1"/>
      <c r="P222" s="1"/>
      <c r="Q222" s="1"/>
      <c r="R222" s="1"/>
      <c r="S222" s="1"/>
    </row>
    <row r="223" ht="14.25" customHeight="1">
      <c r="A223" s="1"/>
      <c r="B223" s="1"/>
      <c r="C223" s="1"/>
      <c r="D223" s="121"/>
      <c r="E223" s="143"/>
      <c r="F223" s="100"/>
      <c r="G223" s="7"/>
      <c r="H223" s="1"/>
      <c r="I223" s="1"/>
      <c r="J223" s="58"/>
      <c r="K223" s="1"/>
      <c r="L223" s="7"/>
      <c r="M223" s="1"/>
      <c r="N223" s="1"/>
      <c r="O223" s="1"/>
      <c r="P223" s="1"/>
      <c r="Q223" s="1"/>
      <c r="R223" s="1"/>
      <c r="S223" s="1"/>
    </row>
    <row r="224" ht="14.25" customHeight="1">
      <c r="A224" s="1"/>
      <c r="B224" s="1"/>
      <c r="C224" s="1"/>
      <c r="D224" s="121"/>
      <c r="E224" s="143"/>
      <c r="F224" s="100"/>
      <c r="G224" s="7"/>
      <c r="H224" s="1"/>
      <c r="I224" s="1"/>
      <c r="J224" s="58"/>
      <c r="K224" s="1"/>
      <c r="L224" s="7"/>
      <c r="M224" s="1"/>
      <c r="N224" s="1"/>
      <c r="O224" s="1"/>
      <c r="P224" s="1"/>
      <c r="Q224" s="1"/>
      <c r="R224" s="1"/>
      <c r="S224" s="1"/>
    </row>
    <row r="225" ht="14.25" customHeight="1">
      <c r="A225" s="1"/>
      <c r="B225" s="1"/>
      <c r="C225" s="1"/>
      <c r="D225" s="121"/>
      <c r="E225" s="143"/>
      <c r="F225" s="100"/>
      <c r="G225" s="7"/>
      <c r="H225" s="1"/>
      <c r="I225" s="1"/>
      <c r="J225" s="58"/>
      <c r="K225" s="1"/>
      <c r="L225" s="7"/>
      <c r="M225" s="1"/>
      <c r="N225" s="1"/>
      <c r="O225" s="1"/>
      <c r="P225" s="1"/>
      <c r="Q225" s="1"/>
      <c r="R225" s="1"/>
      <c r="S225" s="1"/>
    </row>
    <row r="226" ht="14.25" customHeight="1">
      <c r="A226" s="1"/>
      <c r="B226" s="1"/>
      <c r="C226" s="1"/>
      <c r="D226" s="121"/>
      <c r="E226" s="143"/>
      <c r="F226" s="100"/>
      <c r="G226" s="7"/>
      <c r="H226" s="1"/>
      <c r="I226" s="1"/>
      <c r="J226" s="58"/>
      <c r="K226" s="1"/>
      <c r="L226" s="7"/>
      <c r="M226" s="1"/>
      <c r="N226" s="1"/>
      <c r="O226" s="1"/>
      <c r="P226" s="1"/>
      <c r="Q226" s="1"/>
      <c r="R226" s="1"/>
      <c r="S226" s="1"/>
    </row>
    <row r="227" ht="14.25" customHeight="1">
      <c r="A227" s="1"/>
      <c r="B227" s="1"/>
      <c r="C227" s="1"/>
      <c r="D227" s="121"/>
      <c r="E227" s="143"/>
      <c r="F227" s="100"/>
      <c r="G227" s="7"/>
      <c r="H227" s="1"/>
      <c r="I227" s="1"/>
      <c r="J227" s="58"/>
      <c r="K227" s="1"/>
      <c r="L227" s="7"/>
      <c r="M227" s="1"/>
      <c r="N227" s="1"/>
      <c r="O227" s="1"/>
      <c r="P227" s="1"/>
      <c r="Q227" s="1"/>
      <c r="R227" s="1"/>
      <c r="S227" s="1"/>
    </row>
    <row r="228" ht="14.25" customHeight="1">
      <c r="A228" s="1"/>
      <c r="B228" s="1"/>
      <c r="C228" s="1"/>
      <c r="D228" s="121"/>
      <c r="E228" s="143"/>
      <c r="F228" s="100"/>
      <c r="G228" s="7"/>
      <c r="H228" s="1"/>
      <c r="I228" s="1"/>
      <c r="J228" s="58"/>
      <c r="K228" s="1"/>
      <c r="L228" s="7"/>
      <c r="M228" s="1"/>
      <c r="N228" s="1"/>
      <c r="O228" s="1"/>
      <c r="P228" s="1"/>
      <c r="Q228" s="1"/>
      <c r="R228" s="1"/>
      <c r="S228" s="1"/>
    </row>
    <row r="229" ht="14.25" customHeight="1">
      <c r="A229" s="1"/>
      <c r="B229" s="1"/>
      <c r="C229" s="1"/>
      <c r="D229" s="121"/>
      <c r="E229" s="143"/>
      <c r="F229" s="100"/>
      <c r="G229" s="7"/>
      <c r="H229" s="1"/>
      <c r="I229" s="1"/>
      <c r="J229" s="58"/>
      <c r="K229" s="1"/>
      <c r="L229" s="7"/>
      <c r="M229" s="1"/>
      <c r="N229" s="1"/>
      <c r="O229" s="1"/>
      <c r="P229" s="1"/>
      <c r="Q229" s="1"/>
      <c r="R229" s="1"/>
      <c r="S229" s="1"/>
    </row>
    <row r="230" ht="14.25" customHeight="1">
      <c r="A230" s="1"/>
      <c r="B230" s="1"/>
      <c r="C230" s="1"/>
      <c r="D230" s="121"/>
      <c r="E230" s="143"/>
      <c r="F230" s="100"/>
      <c r="G230" s="7"/>
      <c r="H230" s="1"/>
      <c r="I230" s="1"/>
      <c r="J230" s="58"/>
      <c r="K230" s="1"/>
      <c r="L230" s="7"/>
      <c r="M230" s="1"/>
      <c r="N230" s="1"/>
      <c r="O230" s="1"/>
      <c r="P230" s="1"/>
      <c r="Q230" s="1"/>
      <c r="R230" s="1"/>
      <c r="S230" s="1"/>
    </row>
    <row r="231" ht="14.25" customHeight="1">
      <c r="A231" s="1"/>
      <c r="B231" s="1"/>
      <c r="C231" s="1"/>
      <c r="D231" s="121"/>
      <c r="E231" s="143"/>
      <c r="F231" s="100"/>
      <c r="G231" s="7"/>
      <c r="H231" s="1"/>
      <c r="I231" s="1"/>
      <c r="J231" s="58"/>
      <c r="K231" s="1"/>
      <c r="L231" s="7"/>
      <c r="M231" s="1"/>
      <c r="N231" s="1"/>
      <c r="O231" s="1"/>
      <c r="P231" s="1"/>
      <c r="Q231" s="1"/>
      <c r="R231" s="1"/>
      <c r="S231" s="1"/>
    </row>
    <row r="232" ht="14.25" customHeight="1">
      <c r="A232" s="1"/>
      <c r="B232" s="1"/>
      <c r="C232" s="1"/>
      <c r="D232" s="121"/>
      <c r="E232" s="143"/>
      <c r="F232" s="100"/>
      <c r="G232" s="7"/>
      <c r="H232" s="1"/>
      <c r="I232" s="1"/>
      <c r="J232" s="58"/>
      <c r="K232" s="1"/>
      <c r="L232" s="7"/>
      <c r="M232" s="1"/>
      <c r="N232" s="1"/>
      <c r="O232" s="1"/>
      <c r="P232" s="1"/>
      <c r="Q232" s="1"/>
      <c r="R232" s="1"/>
      <c r="S232" s="1"/>
    </row>
    <row r="233" ht="14.25" customHeight="1">
      <c r="A233" s="1"/>
      <c r="B233" s="1"/>
      <c r="C233" s="1"/>
      <c r="D233" s="121"/>
      <c r="E233" s="143"/>
      <c r="F233" s="100"/>
      <c r="G233" s="7"/>
      <c r="H233" s="1"/>
      <c r="I233" s="1"/>
      <c r="J233" s="58"/>
      <c r="K233" s="1"/>
      <c r="L233" s="7"/>
      <c r="M233" s="1"/>
      <c r="N233" s="1"/>
      <c r="O233" s="1"/>
      <c r="P233" s="1"/>
      <c r="Q233" s="1"/>
      <c r="R233" s="1"/>
      <c r="S233" s="1"/>
    </row>
    <row r="234" ht="14.25" customHeight="1">
      <c r="A234" s="1"/>
      <c r="B234" s="1"/>
      <c r="C234" s="1"/>
      <c r="D234" s="121"/>
      <c r="E234" s="143"/>
      <c r="F234" s="100"/>
      <c r="G234" s="7"/>
      <c r="H234" s="1"/>
      <c r="I234" s="1"/>
      <c r="J234" s="58"/>
      <c r="K234" s="1"/>
      <c r="L234" s="7"/>
      <c r="M234" s="1"/>
      <c r="N234" s="1"/>
      <c r="O234" s="1"/>
      <c r="P234" s="1"/>
      <c r="Q234" s="1"/>
      <c r="R234" s="1"/>
      <c r="S234" s="1"/>
    </row>
    <row r="235" ht="14.25" customHeight="1">
      <c r="A235" s="1"/>
      <c r="B235" s="1"/>
      <c r="C235" s="1"/>
      <c r="D235" s="121"/>
      <c r="E235" s="143"/>
      <c r="F235" s="100"/>
      <c r="G235" s="7"/>
      <c r="H235" s="1"/>
      <c r="I235" s="1"/>
      <c r="J235" s="58"/>
      <c r="K235" s="1"/>
      <c r="L235" s="7"/>
      <c r="M235" s="1"/>
      <c r="N235" s="1"/>
      <c r="O235" s="1"/>
      <c r="P235" s="1"/>
      <c r="Q235" s="1"/>
      <c r="R235" s="1"/>
      <c r="S235" s="1"/>
    </row>
    <row r="236" ht="14.25" customHeight="1">
      <c r="A236" s="1"/>
      <c r="B236" s="1"/>
      <c r="C236" s="1"/>
      <c r="D236" s="121"/>
      <c r="E236" s="143"/>
      <c r="F236" s="100"/>
      <c r="G236" s="7"/>
      <c r="H236" s="1"/>
      <c r="I236" s="1"/>
      <c r="J236" s="58"/>
      <c r="K236" s="1"/>
      <c r="L236" s="7"/>
      <c r="M236" s="1"/>
      <c r="N236" s="1"/>
      <c r="O236" s="1"/>
      <c r="P236" s="1"/>
      <c r="Q236" s="1"/>
      <c r="R236" s="1"/>
      <c r="S236" s="1"/>
    </row>
    <row r="237" ht="14.25" customHeight="1">
      <c r="A237" s="1"/>
      <c r="B237" s="1"/>
      <c r="C237" s="1"/>
      <c r="D237" s="121"/>
      <c r="E237" s="143"/>
      <c r="F237" s="100"/>
      <c r="G237" s="7"/>
      <c r="H237" s="1"/>
      <c r="I237" s="1"/>
      <c r="J237" s="58"/>
      <c r="K237" s="1"/>
      <c r="L237" s="7"/>
      <c r="M237" s="1"/>
      <c r="N237" s="1"/>
      <c r="O237" s="1"/>
      <c r="P237" s="1"/>
      <c r="Q237" s="1"/>
      <c r="R237" s="1"/>
      <c r="S237" s="1"/>
    </row>
    <row r="238" ht="14.25" customHeight="1">
      <c r="A238" s="1"/>
      <c r="B238" s="1"/>
      <c r="C238" s="1"/>
      <c r="D238" s="121"/>
      <c r="E238" s="143"/>
      <c r="F238" s="100"/>
      <c r="G238" s="7"/>
      <c r="H238" s="1"/>
      <c r="I238" s="1"/>
      <c r="J238" s="58"/>
      <c r="K238" s="1"/>
      <c r="L238" s="7"/>
      <c r="M238" s="1"/>
      <c r="N238" s="1"/>
      <c r="O238" s="1"/>
      <c r="P238" s="1"/>
      <c r="Q238" s="1"/>
      <c r="R238" s="1"/>
      <c r="S238" s="1"/>
    </row>
    <row r="239" ht="14.25" customHeight="1">
      <c r="A239" s="1"/>
      <c r="B239" s="1"/>
      <c r="C239" s="1"/>
      <c r="D239" s="121"/>
      <c r="E239" s="143"/>
      <c r="F239" s="100"/>
      <c r="G239" s="7"/>
      <c r="H239" s="1"/>
      <c r="I239" s="1"/>
      <c r="J239" s="58"/>
      <c r="K239" s="1"/>
      <c r="L239" s="7"/>
      <c r="M239" s="1"/>
      <c r="N239" s="1"/>
      <c r="O239" s="1"/>
      <c r="P239" s="1"/>
      <c r="Q239" s="1"/>
      <c r="R239" s="1"/>
      <c r="S239" s="1"/>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1:$N$40"/>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18.71"/>
    <col customWidth="1" min="3" max="3" width="19.29"/>
    <col customWidth="1" min="4" max="4" width="31.57"/>
    <col customWidth="1" min="5" max="5" width="46.14"/>
    <col customWidth="1" min="6" max="6" width="44.86"/>
    <col customWidth="1" min="7" max="7" width="18.29"/>
    <col customWidth="1" min="8" max="8" width="17.43"/>
    <col customWidth="1" min="9" max="9" width="24.43"/>
    <col customWidth="1" min="10" max="10" width="23.0"/>
    <col customWidth="1" min="11" max="11" width="20.57"/>
    <col customWidth="1" min="12" max="12" width="15.57"/>
    <col customWidth="1" min="13" max="32"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1"/>
      <c r="P1" s="1"/>
      <c r="Q1" s="1"/>
      <c r="R1" s="1"/>
      <c r="S1" s="1"/>
      <c r="T1" s="1"/>
      <c r="U1" s="1"/>
      <c r="V1" s="1"/>
      <c r="W1" s="1"/>
      <c r="X1" s="1"/>
      <c r="Y1" s="1"/>
      <c r="Z1" s="1"/>
      <c r="AA1" s="1"/>
      <c r="AB1" s="1"/>
      <c r="AC1" s="1"/>
      <c r="AD1" s="1"/>
      <c r="AE1" s="1"/>
      <c r="AF1" s="1"/>
    </row>
    <row r="2">
      <c r="A2" s="114" t="s">
        <v>140</v>
      </c>
      <c r="B2" s="114" t="s">
        <v>141</v>
      </c>
      <c r="C2" s="114" t="s">
        <v>472</v>
      </c>
      <c r="D2" s="51" t="s">
        <v>473</v>
      </c>
      <c r="E2" s="51" t="s">
        <v>474</v>
      </c>
      <c r="F2" s="51" t="s">
        <v>475</v>
      </c>
      <c r="G2" s="51" t="s">
        <v>476</v>
      </c>
      <c r="H2" s="51" t="s">
        <v>477</v>
      </c>
      <c r="I2" s="51" t="s">
        <v>478</v>
      </c>
      <c r="J2" s="51" t="s">
        <v>479</v>
      </c>
      <c r="K2" s="51" t="s">
        <v>480</v>
      </c>
      <c r="L2" s="51" t="s">
        <v>481</v>
      </c>
      <c r="M2" s="51" t="s">
        <v>482</v>
      </c>
      <c r="N2" s="51" t="s">
        <v>480</v>
      </c>
      <c r="O2" s="1"/>
      <c r="P2" s="1"/>
      <c r="Q2" s="1"/>
      <c r="R2" s="1"/>
      <c r="S2" s="1"/>
      <c r="T2" s="1"/>
      <c r="U2" s="1"/>
      <c r="V2" s="1"/>
      <c r="W2" s="1"/>
      <c r="X2" s="1"/>
      <c r="Y2" s="1"/>
      <c r="Z2" s="1"/>
      <c r="AA2" s="1"/>
      <c r="AB2" s="1"/>
      <c r="AC2" s="1"/>
      <c r="AD2" s="1"/>
      <c r="AE2" s="1"/>
      <c r="AF2" s="1"/>
    </row>
    <row r="3">
      <c r="A3" s="31" t="s">
        <v>156</v>
      </c>
      <c r="B3" s="31" t="s">
        <v>157</v>
      </c>
      <c r="C3" s="4" t="s">
        <v>178</v>
      </c>
      <c r="D3" s="109" t="s">
        <v>483</v>
      </c>
      <c r="E3" s="109" t="s">
        <v>484</v>
      </c>
      <c r="F3" s="31" t="s">
        <v>485</v>
      </c>
      <c r="G3" s="4" t="s">
        <v>486</v>
      </c>
      <c r="H3" s="4" t="s">
        <v>487</v>
      </c>
      <c r="I3" s="4" t="s">
        <v>488</v>
      </c>
      <c r="J3" s="4" t="s">
        <v>489</v>
      </c>
      <c r="K3" s="4" t="s">
        <v>486</v>
      </c>
      <c r="L3" s="4" t="s">
        <v>486</v>
      </c>
      <c r="M3" s="4" t="s">
        <v>489</v>
      </c>
      <c r="N3" s="63" t="s">
        <v>486</v>
      </c>
      <c r="O3" s="1"/>
      <c r="P3" s="1"/>
      <c r="Q3" s="1"/>
      <c r="R3" s="1"/>
      <c r="S3" s="1"/>
      <c r="T3" s="1"/>
      <c r="U3" s="1"/>
      <c r="V3" s="1"/>
      <c r="W3" s="1"/>
      <c r="X3" s="1"/>
      <c r="Y3" s="1"/>
      <c r="Z3" s="1"/>
      <c r="AA3" s="1"/>
      <c r="AB3" s="1"/>
      <c r="AC3" s="1"/>
      <c r="AD3" s="1"/>
      <c r="AE3" s="1"/>
      <c r="AF3" s="1"/>
    </row>
    <row r="4">
      <c r="A4" s="31" t="s">
        <v>156</v>
      </c>
      <c r="B4" s="31" t="s">
        <v>157</v>
      </c>
      <c r="C4" s="4" t="s">
        <v>178</v>
      </c>
      <c r="D4" s="55" t="s">
        <v>490</v>
      </c>
      <c r="E4" s="109" t="s">
        <v>491</v>
      </c>
      <c r="F4" s="31" t="s">
        <v>563</v>
      </c>
      <c r="G4" s="4" t="s">
        <v>486</v>
      </c>
      <c r="H4" s="4" t="s">
        <v>493</v>
      </c>
      <c r="I4" s="31" t="s">
        <v>494</v>
      </c>
      <c r="J4" s="4" t="s">
        <v>489</v>
      </c>
      <c r="K4" s="4" t="s">
        <v>486</v>
      </c>
      <c r="L4" s="4" t="s">
        <v>486</v>
      </c>
      <c r="M4" s="63" t="s">
        <v>486</v>
      </c>
      <c r="N4" s="63" t="s">
        <v>489</v>
      </c>
      <c r="O4" s="1"/>
      <c r="P4" s="1"/>
      <c r="Q4" s="1"/>
      <c r="R4" s="1"/>
      <c r="S4" s="1"/>
      <c r="T4" s="1"/>
      <c r="U4" s="1"/>
      <c r="V4" s="1"/>
      <c r="W4" s="1"/>
      <c r="X4" s="1"/>
      <c r="Y4" s="1"/>
      <c r="Z4" s="1"/>
      <c r="AA4" s="1"/>
      <c r="AB4" s="1"/>
      <c r="AC4" s="1"/>
      <c r="AD4" s="1"/>
      <c r="AE4" s="1"/>
      <c r="AF4" s="1"/>
    </row>
    <row r="5" ht="14.25" customHeight="1">
      <c r="A5" s="31" t="s">
        <v>156</v>
      </c>
      <c r="B5" s="31" t="s">
        <v>157</v>
      </c>
      <c r="C5" s="4" t="s">
        <v>178</v>
      </c>
      <c r="D5" s="109" t="s">
        <v>520</v>
      </c>
      <c r="E5" s="109" t="s">
        <v>564</v>
      </c>
      <c r="F5" s="31" t="s">
        <v>522</v>
      </c>
      <c r="G5" s="4" t="s">
        <v>486</v>
      </c>
      <c r="H5" s="4" t="s">
        <v>493</v>
      </c>
      <c r="I5" s="31" t="s">
        <v>494</v>
      </c>
      <c r="J5" s="4" t="s">
        <v>489</v>
      </c>
      <c r="K5" s="4" t="s">
        <v>486</v>
      </c>
      <c r="L5" s="4" t="s">
        <v>486</v>
      </c>
      <c r="M5" s="63" t="s">
        <v>486</v>
      </c>
      <c r="N5" s="63" t="s">
        <v>486</v>
      </c>
      <c r="O5" s="1"/>
      <c r="P5" s="1"/>
      <c r="Q5" s="1"/>
      <c r="R5" s="1"/>
      <c r="S5" s="1"/>
      <c r="T5" s="1"/>
      <c r="U5" s="1"/>
      <c r="V5" s="1"/>
      <c r="W5" s="1"/>
      <c r="X5" s="1"/>
      <c r="Y5" s="1"/>
      <c r="Z5" s="1"/>
      <c r="AA5" s="1"/>
      <c r="AB5" s="1"/>
      <c r="AC5" s="1"/>
      <c r="AD5" s="1"/>
      <c r="AE5" s="1"/>
      <c r="AF5" s="1"/>
    </row>
    <row r="6" ht="14.25" customHeight="1">
      <c r="A6" s="31" t="s">
        <v>156</v>
      </c>
      <c r="B6" s="31" t="s">
        <v>157</v>
      </c>
      <c r="C6" s="4" t="s">
        <v>178</v>
      </c>
      <c r="D6" s="109" t="s">
        <v>992</v>
      </c>
      <c r="E6" s="109" t="s">
        <v>993</v>
      </c>
      <c r="F6" s="31" t="s">
        <v>994</v>
      </c>
      <c r="G6" s="4" t="s">
        <v>486</v>
      </c>
      <c r="H6" s="4" t="s">
        <v>493</v>
      </c>
      <c r="I6" s="4"/>
      <c r="J6" s="4" t="s">
        <v>489</v>
      </c>
      <c r="K6" s="4" t="s">
        <v>486</v>
      </c>
      <c r="L6" s="4" t="s">
        <v>486</v>
      </c>
      <c r="M6" s="63" t="s">
        <v>486</v>
      </c>
      <c r="N6" s="63" t="s">
        <v>486</v>
      </c>
      <c r="O6" s="1"/>
      <c r="P6" s="1"/>
      <c r="Q6" s="1"/>
      <c r="R6" s="1"/>
      <c r="S6" s="1"/>
      <c r="T6" s="1"/>
      <c r="U6" s="1"/>
      <c r="V6" s="1"/>
      <c r="W6" s="1"/>
      <c r="X6" s="1"/>
      <c r="Y6" s="1"/>
      <c r="Z6" s="1"/>
      <c r="AA6" s="1"/>
      <c r="AB6" s="1"/>
      <c r="AC6" s="1"/>
      <c r="AD6" s="1"/>
      <c r="AE6" s="1"/>
      <c r="AF6" s="1"/>
    </row>
    <row r="7" ht="14.25" customHeight="1">
      <c r="A7" s="31" t="s">
        <v>156</v>
      </c>
      <c r="B7" s="31" t="s">
        <v>157</v>
      </c>
      <c r="C7" s="4" t="s">
        <v>178</v>
      </c>
      <c r="D7" s="109" t="s">
        <v>495</v>
      </c>
      <c r="E7" s="109" t="s">
        <v>496</v>
      </c>
      <c r="F7" s="31" t="s">
        <v>562</v>
      </c>
      <c r="G7" s="4" t="s">
        <v>486</v>
      </c>
      <c r="H7" s="4" t="s">
        <v>493</v>
      </c>
      <c r="I7" s="4"/>
      <c r="J7" s="4" t="s">
        <v>489</v>
      </c>
      <c r="K7" s="4" t="s">
        <v>486</v>
      </c>
      <c r="L7" s="4" t="s">
        <v>486</v>
      </c>
      <c r="M7" s="63" t="s">
        <v>486</v>
      </c>
      <c r="N7" s="63" t="s">
        <v>489</v>
      </c>
      <c r="O7" s="1"/>
      <c r="P7" s="1"/>
      <c r="Q7" s="1"/>
      <c r="R7" s="1"/>
      <c r="S7" s="1"/>
      <c r="T7" s="1"/>
      <c r="U7" s="1"/>
      <c r="V7" s="1"/>
      <c r="W7" s="1"/>
      <c r="X7" s="1"/>
      <c r="Y7" s="1"/>
      <c r="Z7" s="1"/>
      <c r="AA7" s="1"/>
      <c r="AB7" s="1"/>
      <c r="AC7" s="1"/>
      <c r="AD7" s="1"/>
      <c r="AE7" s="1"/>
      <c r="AF7" s="1"/>
    </row>
    <row r="8" ht="14.25" customHeight="1">
      <c r="A8" s="31" t="s">
        <v>156</v>
      </c>
      <c r="B8" s="31" t="s">
        <v>157</v>
      </c>
      <c r="C8" s="4" t="s">
        <v>178</v>
      </c>
      <c r="D8" s="109" t="s">
        <v>995</v>
      </c>
      <c r="E8" s="109" t="s">
        <v>996</v>
      </c>
      <c r="F8" s="31" t="s">
        <v>997</v>
      </c>
      <c r="G8" s="4" t="s">
        <v>486</v>
      </c>
      <c r="H8" s="4" t="s">
        <v>493</v>
      </c>
      <c r="I8" s="4"/>
      <c r="J8" s="4" t="s">
        <v>486</v>
      </c>
      <c r="K8" s="4" t="s">
        <v>486</v>
      </c>
      <c r="L8" s="4" t="s">
        <v>486</v>
      </c>
      <c r="M8" s="63" t="s">
        <v>486</v>
      </c>
      <c r="N8" s="63" t="s">
        <v>486</v>
      </c>
      <c r="O8" s="1"/>
      <c r="P8" s="1"/>
      <c r="Q8" s="1"/>
      <c r="R8" s="1"/>
      <c r="S8" s="1"/>
      <c r="T8" s="1"/>
      <c r="U8" s="1"/>
      <c r="V8" s="1"/>
      <c r="W8" s="1"/>
      <c r="X8" s="1"/>
      <c r="Y8" s="1"/>
      <c r="Z8" s="1"/>
      <c r="AA8" s="1"/>
      <c r="AB8" s="1"/>
      <c r="AC8" s="1"/>
      <c r="AD8" s="1"/>
      <c r="AE8" s="1"/>
      <c r="AF8" s="1"/>
    </row>
    <row r="9" ht="14.25" customHeight="1">
      <c r="A9" s="31" t="s">
        <v>156</v>
      </c>
      <c r="B9" s="31" t="s">
        <v>157</v>
      </c>
      <c r="C9" s="4" t="s">
        <v>178</v>
      </c>
      <c r="D9" s="109" t="s">
        <v>998</v>
      </c>
      <c r="E9" s="109" t="s">
        <v>999</v>
      </c>
      <c r="F9" s="31" t="s">
        <v>1000</v>
      </c>
      <c r="G9" s="4" t="s">
        <v>486</v>
      </c>
      <c r="H9" s="4" t="s">
        <v>493</v>
      </c>
      <c r="I9" s="4"/>
      <c r="J9" s="4" t="s">
        <v>486</v>
      </c>
      <c r="K9" s="4" t="s">
        <v>486</v>
      </c>
      <c r="L9" s="4" t="s">
        <v>486</v>
      </c>
      <c r="M9" s="63" t="s">
        <v>486</v>
      </c>
      <c r="N9" s="63" t="s">
        <v>486</v>
      </c>
      <c r="O9" s="1"/>
      <c r="P9" s="1"/>
      <c r="Q9" s="1"/>
      <c r="R9" s="1"/>
      <c r="S9" s="100"/>
      <c r="T9" s="1"/>
      <c r="U9" s="1"/>
      <c r="V9" s="1"/>
      <c r="W9" s="1"/>
      <c r="X9" s="1"/>
      <c r="Y9" s="1"/>
      <c r="Z9" s="1"/>
      <c r="AA9" s="1"/>
      <c r="AB9" s="1"/>
      <c r="AC9" s="1"/>
      <c r="AD9" s="1"/>
      <c r="AE9" s="1"/>
      <c r="AF9" s="1"/>
    </row>
    <row r="10" ht="14.25" customHeight="1">
      <c r="A10" s="31" t="s">
        <v>156</v>
      </c>
      <c r="B10" s="31" t="s">
        <v>157</v>
      </c>
      <c r="C10" s="4" t="s">
        <v>178</v>
      </c>
      <c r="D10" s="109" t="s">
        <v>1001</v>
      </c>
      <c r="E10" s="109" t="s">
        <v>1002</v>
      </c>
      <c r="F10" s="31" t="s">
        <v>1003</v>
      </c>
      <c r="G10" s="4" t="s">
        <v>486</v>
      </c>
      <c r="H10" s="4" t="s">
        <v>493</v>
      </c>
      <c r="I10" s="4"/>
      <c r="J10" s="4" t="s">
        <v>486</v>
      </c>
      <c r="K10" s="4" t="s">
        <v>486</v>
      </c>
      <c r="L10" s="4" t="s">
        <v>486</v>
      </c>
      <c r="M10" s="63" t="s">
        <v>486</v>
      </c>
      <c r="N10" s="63" t="s">
        <v>486</v>
      </c>
      <c r="O10" s="1"/>
      <c r="P10" s="1"/>
      <c r="Q10" s="1"/>
      <c r="R10" s="1"/>
      <c r="S10" s="100"/>
      <c r="T10" s="1"/>
      <c r="U10" s="1"/>
      <c r="V10" s="1"/>
      <c r="W10" s="1"/>
      <c r="X10" s="1"/>
      <c r="Y10" s="1"/>
      <c r="Z10" s="1"/>
      <c r="AA10" s="1"/>
      <c r="AB10" s="1"/>
      <c r="AC10" s="1"/>
      <c r="AD10" s="1"/>
      <c r="AE10" s="1"/>
      <c r="AF10" s="1"/>
    </row>
    <row r="11" ht="14.25" customHeight="1">
      <c r="A11" s="31" t="s">
        <v>156</v>
      </c>
      <c r="B11" s="31" t="s">
        <v>157</v>
      </c>
      <c r="C11" s="4" t="s">
        <v>178</v>
      </c>
      <c r="D11" s="109" t="s">
        <v>1004</v>
      </c>
      <c r="E11" s="109" t="s">
        <v>1005</v>
      </c>
      <c r="F11" s="31" t="s">
        <v>1006</v>
      </c>
      <c r="G11" s="4" t="s">
        <v>489</v>
      </c>
      <c r="H11" s="4" t="s">
        <v>493</v>
      </c>
      <c r="I11" s="4"/>
      <c r="J11" s="4" t="s">
        <v>486</v>
      </c>
      <c r="K11" s="4" t="s">
        <v>486</v>
      </c>
      <c r="L11" s="4" t="s">
        <v>489</v>
      </c>
      <c r="M11" s="63" t="s">
        <v>486</v>
      </c>
      <c r="N11" s="63" t="s">
        <v>486</v>
      </c>
      <c r="O11" s="1"/>
      <c r="P11" s="1"/>
      <c r="Q11" s="1"/>
      <c r="R11" s="1"/>
      <c r="S11" s="100"/>
      <c r="T11" s="1"/>
      <c r="U11" s="1"/>
      <c r="V11" s="1"/>
      <c r="W11" s="1"/>
      <c r="X11" s="1"/>
      <c r="Y11" s="1"/>
      <c r="Z11" s="1"/>
      <c r="AA11" s="1"/>
      <c r="AB11" s="1"/>
      <c r="AC11" s="1"/>
      <c r="AD11" s="1"/>
      <c r="AE11" s="1"/>
      <c r="AF11" s="1"/>
    </row>
    <row r="12" ht="14.25" customHeight="1">
      <c r="A12" s="31" t="s">
        <v>156</v>
      </c>
      <c r="B12" s="31" t="s">
        <v>157</v>
      </c>
      <c r="C12" s="4" t="s">
        <v>178</v>
      </c>
      <c r="D12" s="109" t="s">
        <v>1007</v>
      </c>
      <c r="E12" s="109" t="s">
        <v>1008</v>
      </c>
      <c r="F12" s="31" t="s">
        <v>1009</v>
      </c>
      <c r="G12" s="4" t="s">
        <v>486</v>
      </c>
      <c r="H12" s="4" t="s">
        <v>493</v>
      </c>
      <c r="I12" s="4"/>
      <c r="J12" s="4" t="s">
        <v>486</v>
      </c>
      <c r="K12" s="4" t="s">
        <v>486</v>
      </c>
      <c r="L12" s="4" t="s">
        <v>486</v>
      </c>
      <c r="M12" s="63" t="s">
        <v>486</v>
      </c>
      <c r="N12" s="63" t="s">
        <v>486</v>
      </c>
      <c r="O12" s="1"/>
      <c r="P12" s="1"/>
      <c r="Q12" s="1"/>
      <c r="R12" s="1"/>
      <c r="S12" s="1"/>
      <c r="T12" s="1"/>
      <c r="U12" s="1"/>
      <c r="V12" s="1"/>
      <c r="W12" s="1"/>
      <c r="X12" s="1"/>
      <c r="Y12" s="1"/>
      <c r="Z12" s="1"/>
      <c r="AA12" s="1"/>
      <c r="AB12" s="1"/>
      <c r="AC12" s="1"/>
      <c r="AD12" s="1"/>
      <c r="AE12" s="1"/>
      <c r="AF12" s="1"/>
    </row>
    <row r="13" ht="14.25" customHeight="1">
      <c r="A13" s="31" t="s">
        <v>156</v>
      </c>
      <c r="B13" s="31" t="s">
        <v>157</v>
      </c>
      <c r="C13" s="4" t="s">
        <v>178</v>
      </c>
      <c r="D13" s="109" t="s">
        <v>1010</v>
      </c>
      <c r="E13" s="109" t="s">
        <v>1011</v>
      </c>
      <c r="F13" s="31" t="s">
        <v>1012</v>
      </c>
      <c r="G13" s="4" t="s">
        <v>486</v>
      </c>
      <c r="H13" s="4" t="s">
        <v>493</v>
      </c>
      <c r="I13" s="4"/>
      <c r="J13" s="4" t="s">
        <v>486</v>
      </c>
      <c r="K13" s="4" t="s">
        <v>486</v>
      </c>
      <c r="L13" s="4" t="s">
        <v>486</v>
      </c>
      <c r="M13" s="63" t="s">
        <v>486</v>
      </c>
      <c r="N13" s="63" t="s">
        <v>486</v>
      </c>
      <c r="O13" s="1"/>
      <c r="P13" s="1"/>
      <c r="Q13" s="1"/>
      <c r="R13" s="1"/>
      <c r="S13" s="1"/>
      <c r="T13" s="1"/>
      <c r="U13" s="1"/>
      <c r="V13" s="1"/>
      <c r="W13" s="1"/>
      <c r="X13" s="1"/>
      <c r="Y13" s="1"/>
      <c r="Z13" s="1"/>
      <c r="AA13" s="1"/>
      <c r="AB13" s="1"/>
      <c r="AC13" s="1"/>
      <c r="AD13" s="1"/>
      <c r="AE13" s="1"/>
      <c r="AF13" s="1"/>
    </row>
    <row r="14" ht="14.25" customHeight="1">
      <c r="A14" s="31" t="s">
        <v>156</v>
      </c>
      <c r="B14" s="31" t="s">
        <v>157</v>
      </c>
      <c r="C14" s="4" t="s">
        <v>178</v>
      </c>
      <c r="D14" s="109" t="s">
        <v>1013</v>
      </c>
      <c r="E14" s="109" t="s">
        <v>1014</v>
      </c>
      <c r="F14" s="31" t="s">
        <v>1015</v>
      </c>
      <c r="G14" s="4" t="s">
        <v>486</v>
      </c>
      <c r="H14" s="4" t="s">
        <v>493</v>
      </c>
      <c r="I14" s="4"/>
      <c r="J14" s="4" t="s">
        <v>486</v>
      </c>
      <c r="K14" s="4" t="s">
        <v>486</v>
      </c>
      <c r="L14" s="4" t="s">
        <v>486</v>
      </c>
      <c r="M14" s="63" t="s">
        <v>486</v>
      </c>
      <c r="N14" s="63" t="s">
        <v>486</v>
      </c>
      <c r="O14" s="1"/>
      <c r="P14" s="1"/>
      <c r="Q14" s="1"/>
      <c r="R14" s="1"/>
      <c r="S14" s="1"/>
      <c r="T14" s="1"/>
      <c r="U14" s="1"/>
      <c r="V14" s="1"/>
      <c r="W14" s="1"/>
      <c r="X14" s="1"/>
      <c r="Y14" s="1"/>
      <c r="Z14" s="1"/>
      <c r="AA14" s="1"/>
      <c r="AB14" s="1"/>
      <c r="AC14" s="1"/>
      <c r="AD14" s="1"/>
      <c r="AE14" s="1"/>
      <c r="AF14" s="1"/>
    </row>
    <row r="15" ht="14.25" customHeight="1">
      <c r="A15" s="31" t="s">
        <v>156</v>
      </c>
      <c r="B15" s="31" t="s">
        <v>157</v>
      </c>
      <c r="C15" s="4" t="s">
        <v>178</v>
      </c>
      <c r="D15" s="109" t="s">
        <v>1016</v>
      </c>
      <c r="E15" s="109" t="s">
        <v>1017</v>
      </c>
      <c r="F15" s="31" t="s">
        <v>1018</v>
      </c>
      <c r="G15" s="4" t="s">
        <v>486</v>
      </c>
      <c r="H15" s="4" t="s">
        <v>493</v>
      </c>
      <c r="I15" s="4"/>
      <c r="J15" s="4" t="s">
        <v>486</v>
      </c>
      <c r="K15" s="4" t="s">
        <v>486</v>
      </c>
      <c r="L15" s="4" t="s">
        <v>486</v>
      </c>
      <c r="M15" s="63" t="s">
        <v>486</v>
      </c>
      <c r="N15" s="63" t="s">
        <v>486</v>
      </c>
      <c r="O15" s="1"/>
      <c r="P15" s="1"/>
      <c r="Q15" s="1"/>
      <c r="R15" s="1"/>
      <c r="S15" s="1"/>
      <c r="T15" s="1"/>
      <c r="U15" s="1"/>
      <c r="V15" s="1"/>
      <c r="W15" s="1"/>
      <c r="X15" s="1"/>
      <c r="Y15" s="1"/>
      <c r="Z15" s="1"/>
      <c r="AA15" s="1"/>
      <c r="AB15" s="1"/>
      <c r="AC15" s="1"/>
      <c r="AD15" s="1"/>
      <c r="AE15" s="1"/>
      <c r="AF15" s="1"/>
    </row>
    <row r="16" ht="14.25" customHeight="1">
      <c r="A16" s="31" t="s">
        <v>156</v>
      </c>
      <c r="B16" s="31" t="s">
        <v>157</v>
      </c>
      <c r="C16" s="4" t="s">
        <v>178</v>
      </c>
      <c r="D16" s="109" t="s">
        <v>1019</v>
      </c>
      <c r="E16" s="109" t="s">
        <v>1020</v>
      </c>
      <c r="F16" s="31" t="s">
        <v>1021</v>
      </c>
      <c r="G16" s="4" t="s">
        <v>486</v>
      </c>
      <c r="H16" s="4" t="s">
        <v>493</v>
      </c>
      <c r="I16" s="4"/>
      <c r="J16" s="4" t="s">
        <v>486</v>
      </c>
      <c r="K16" s="4" t="s">
        <v>486</v>
      </c>
      <c r="L16" s="4" t="s">
        <v>486</v>
      </c>
      <c r="M16" s="63" t="s">
        <v>486</v>
      </c>
      <c r="N16" s="63" t="s">
        <v>486</v>
      </c>
      <c r="O16" s="1"/>
      <c r="P16" s="1"/>
      <c r="Q16" s="1"/>
      <c r="R16" s="1"/>
      <c r="S16" s="1"/>
      <c r="T16" s="1"/>
      <c r="U16" s="1"/>
      <c r="V16" s="1"/>
      <c r="W16" s="1"/>
      <c r="X16" s="1"/>
      <c r="Y16" s="1"/>
      <c r="Z16" s="1"/>
      <c r="AA16" s="1"/>
      <c r="AB16" s="1"/>
      <c r="AC16" s="1"/>
      <c r="AD16" s="1"/>
      <c r="AE16" s="1"/>
      <c r="AF16" s="1"/>
    </row>
    <row r="17" ht="14.25" customHeight="1">
      <c r="A17" s="31" t="s">
        <v>156</v>
      </c>
      <c r="B17" s="31" t="s">
        <v>157</v>
      </c>
      <c r="C17" s="4" t="s">
        <v>178</v>
      </c>
      <c r="D17" s="109" t="s">
        <v>1022</v>
      </c>
      <c r="E17" s="109" t="s">
        <v>1023</v>
      </c>
      <c r="F17" s="31" t="s">
        <v>1024</v>
      </c>
      <c r="G17" s="4" t="s">
        <v>486</v>
      </c>
      <c r="H17" s="4" t="s">
        <v>493</v>
      </c>
      <c r="I17" s="4"/>
      <c r="J17" s="4" t="s">
        <v>486</v>
      </c>
      <c r="K17" s="4" t="s">
        <v>486</v>
      </c>
      <c r="L17" s="4" t="s">
        <v>486</v>
      </c>
      <c r="M17" s="63" t="s">
        <v>486</v>
      </c>
      <c r="N17" s="63" t="s">
        <v>486</v>
      </c>
      <c r="O17" s="1"/>
      <c r="P17" s="1"/>
      <c r="Q17" s="1"/>
      <c r="R17" s="1"/>
      <c r="S17" s="1"/>
      <c r="T17" s="1"/>
      <c r="U17" s="1"/>
      <c r="V17" s="1"/>
      <c r="W17" s="1"/>
      <c r="X17" s="1"/>
      <c r="Y17" s="1"/>
      <c r="Z17" s="1"/>
      <c r="AA17" s="1"/>
      <c r="AB17" s="1"/>
      <c r="AC17" s="1"/>
      <c r="AD17" s="1"/>
      <c r="AE17" s="1"/>
      <c r="AF17" s="1"/>
    </row>
    <row r="18" ht="14.25" customHeight="1">
      <c r="A18" s="31" t="s">
        <v>156</v>
      </c>
      <c r="B18" s="31" t="s">
        <v>157</v>
      </c>
      <c r="C18" s="4" t="s">
        <v>178</v>
      </c>
      <c r="D18" s="109" t="s">
        <v>1025</v>
      </c>
      <c r="E18" s="109" t="s">
        <v>1026</v>
      </c>
      <c r="F18" s="31" t="s">
        <v>1027</v>
      </c>
      <c r="G18" s="4" t="s">
        <v>486</v>
      </c>
      <c r="H18" s="4" t="s">
        <v>493</v>
      </c>
      <c r="I18" s="4"/>
      <c r="J18" s="4" t="s">
        <v>486</v>
      </c>
      <c r="K18" s="4" t="s">
        <v>486</v>
      </c>
      <c r="L18" s="4" t="s">
        <v>486</v>
      </c>
      <c r="M18" s="63" t="s">
        <v>486</v>
      </c>
      <c r="N18" s="63" t="s">
        <v>486</v>
      </c>
      <c r="O18" s="1"/>
      <c r="P18" s="1"/>
      <c r="Q18" s="1"/>
      <c r="R18" s="1"/>
      <c r="S18" s="1"/>
      <c r="T18" s="1"/>
      <c r="U18" s="1"/>
      <c r="V18" s="1"/>
      <c r="W18" s="1"/>
      <c r="X18" s="1"/>
      <c r="Y18" s="1"/>
      <c r="Z18" s="1"/>
      <c r="AA18" s="1"/>
      <c r="AB18" s="1"/>
      <c r="AC18" s="1"/>
      <c r="AD18" s="1"/>
      <c r="AE18" s="1"/>
      <c r="AF18" s="1"/>
    </row>
    <row r="19" ht="14.25" customHeight="1">
      <c r="A19" s="31" t="s">
        <v>156</v>
      </c>
      <c r="B19" s="31" t="s">
        <v>157</v>
      </c>
      <c r="C19" s="4" t="s">
        <v>178</v>
      </c>
      <c r="D19" s="109" t="s">
        <v>1028</v>
      </c>
      <c r="E19" s="109" t="s">
        <v>1029</v>
      </c>
      <c r="F19" s="31" t="s">
        <v>1030</v>
      </c>
      <c r="G19" s="4" t="s">
        <v>486</v>
      </c>
      <c r="H19" s="4" t="s">
        <v>493</v>
      </c>
      <c r="I19" s="4"/>
      <c r="J19" s="4" t="s">
        <v>486</v>
      </c>
      <c r="K19" s="4" t="s">
        <v>486</v>
      </c>
      <c r="L19" s="4" t="s">
        <v>486</v>
      </c>
      <c r="M19" s="63" t="s">
        <v>486</v>
      </c>
      <c r="N19" s="63" t="s">
        <v>486</v>
      </c>
      <c r="O19" s="1"/>
      <c r="P19" s="1"/>
      <c r="Q19" s="1"/>
      <c r="R19" s="1"/>
      <c r="S19" s="1"/>
      <c r="T19" s="1"/>
      <c r="U19" s="1"/>
      <c r="V19" s="1"/>
      <c r="W19" s="1"/>
      <c r="X19" s="1"/>
      <c r="Y19" s="1"/>
      <c r="Z19" s="1"/>
      <c r="AA19" s="1"/>
      <c r="AB19" s="1"/>
      <c r="AC19" s="1"/>
      <c r="AD19" s="1"/>
      <c r="AE19" s="1"/>
      <c r="AF19" s="1"/>
    </row>
    <row r="20" ht="14.25" customHeight="1">
      <c r="A20" s="31" t="s">
        <v>156</v>
      </c>
      <c r="B20" s="31" t="s">
        <v>157</v>
      </c>
      <c r="C20" s="4" t="s">
        <v>178</v>
      </c>
      <c r="D20" s="109" t="s">
        <v>1031</v>
      </c>
      <c r="E20" s="109" t="s">
        <v>1032</v>
      </c>
      <c r="F20" s="31" t="s">
        <v>1033</v>
      </c>
      <c r="G20" s="4" t="s">
        <v>486</v>
      </c>
      <c r="H20" s="4" t="s">
        <v>493</v>
      </c>
      <c r="I20" s="4"/>
      <c r="J20" s="4" t="s">
        <v>486</v>
      </c>
      <c r="K20" s="4" t="s">
        <v>486</v>
      </c>
      <c r="L20" s="4" t="s">
        <v>486</v>
      </c>
      <c r="M20" s="63" t="s">
        <v>486</v>
      </c>
      <c r="N20" s="63" t="s">
        <v>486</v>
      </c>
      <c r="O20" s="1"/>
      <c r="P20" s="1"/>
      <c r="Q20" s="1"/>
      <c r="R20" s="1"/>
      <c r="S20" s="1"/>
      <c r="T20" s="1"/>
      <c r="U20" s="1"/>
      <c r="V20" s="1"/>
      <c r="W20" s="1"/>
      <c r="X20" s="1"/>
      <c r="Y20" s="1"/>
      <c r="Z20" s="1"/>
      <c r="AA20" s="1"/>
      <c r="AB20" s="1"/>
      <c r="AC20" s="1"/>
      <c r="AD20" s="1"/>
      <c r="AE20" s="1"/>
      <c r="AF20" s="1"/>
    </row>
    <row r="21" ht="14.25" customHeight="1">
      <c r="A21" s="31" t="s">
        <v>156</v>
      </c>
      <c r="B21" s="31" t="s">
        <v>157</v>
      </c>
      <c r="C21" s="4" t="s">
        <v>178</v>
      </c>
      <c r="D21" s="109" t="s">
        <v>1034</v>
      </c>
      <c r="E21" s="109" t="s">
        <v>1035</v>
      </c>
      <c r="F21" s="31" t="s">
        <v>1036</v>
      </c>
      <c r="G21" s="4" t="s">
        <v>486</v>
      </c>
      <c r="H21" s="4" t="s">
        <v>493</v>
      </c>
      <c r="I21" s="4"/>
      <c r="J21" s="4" t="s">
        <v>486</v>
      </c>
      <c r="K21" s="4" t="s">
        <v>486</v>
      </c>
      <c r="L21" s="4" t="s">
        <v>486</v>
      </c>
      <c r="M21" s="63" t="s">
        <v>486</v>
      </c>
      <c r="N21" s="63" t="s">
        <v>486</v>
      </c>
      <c r="O21" s="1"/>
      <c r="P21" s="1"/>
      <c r="Q21" s="1"/>
      <c r="R21" s="1"/>
      <c r="S21" s="1"/>
      <c r="T21" s="1"/>
      <c r="U21" s="1"/>
      <c r="V21" s="1"/>
      <c r="W21" s="1"/>
      <c r="X21" s="1"/>
      <c r="Y21" s="1"/>
      <c r="Z21" s="1"/>
      <c r="AA21" s="1"/>
      <c r="AB21" s="1"/>
      <c r="AC21" s="1"/>
      <c r="AD21" s="1"/>
      <c r="AE21" s="1"/>
      <c r="AF21" s="1"/>
    </row>
    <row r="22" ht="14.25" customHeight="1">
      <c r="A22" s="31" t="s">
        <v>156</v>
      </c>
      <c r="B22" s="31" t="s">
        <v>157</v>
      </c>
      <c r="C22" s="4" t="s">
        <v>178</v>
      </c>
      <c r="D22" s="109" t="s">
        <v>1037</v>
      </c>
      <c r="E22" s="109" t="s">
        <v>1038</v>
      </c>
      <c r="F22" s="31" t="s">
        <v>1039</v>
      </c>
      <c r="G22" s="4" t="s">
        <v>486</v>
      </c>
      <c r="H22" s="4" t="s">
        <v>493</v>
      </c>
      <c r="I22" s="4"/>
      <c r="J22" s="4" t="s">
        <v>486</v>
      </c>
      <c r="K22" s="4" t="s">
        <v>486</v>
      </c>
      <c r="L22" s="4" t="s">
        <v>486</v>
      </c>
      <c r="M22" s="63" t="s">
        <v>486</v>
      </c>
      <c r="N22" s="63" t="s">
        <v>486</v>
      </c>
      <c r="O22" s="1"/>
      <c r="P22" s="1"/>
      <c r="Q22" s="1"/>
      <c r="R22" s="1"/>
      <c r="S22" s="1"/>
      <c r="T22" s="1"/>
      <c r="U22" s="1"/>
      <c r="V22" s="1"/>
      <c r="W22" s="1"/>
      <c r="X22" s="1"/>
      <c r="Y22" s="1"/>
      <c r="Z22" s="1"/>
      <c r="AA22" s="1"/>
      <c r="AB22" s="1"/>
      <c r="AC22" s="1"/>
      <c r="AD22" s="1"/>
      <c r="AE22" s="1"/>
      <c r="AF22" s="1"/>
    </row>
    <row r="23" ht="14.25" customHeight="1">
      <c r="A23" s="31" t="s">
        <v>156</v>
      </c>
      <c r="B23" s="31" t="s">
        <v>157</v>
      </c>
      <c r="C23" s="4" t="s">
        <v>178</v>
      </c>
      <c r="D23" s="109" t="s">
        <v>1040</v>
      </c>
      <c r="E23" s="109" t="s">
        <v>1041</v>
      </c>
      <c r="F23" s="31" t="s">
        <v>1042</v>
      </c>
      <c r="G23" s="4" t="s">
        <v>486</v>
      </c>
      <c r="H23" s="4" t="s">
        <v>493</v>
      </c>
      <c r="I23" s="4"/>
      <c r="J23" s="4" t="s">
        <v>486</v>
      </c>
      <c r="K23" s="4" t="s">
        <v>486</v>
      </c>
      <c r="L23" s="4" t="s">
        <v>486</v>
      </c>
      <c r="M23" s="63" t="s">
        <v>486</v>
      </c>
      <c r="N23" s="63" t="s">
        <v>486</v>
      </c>
      <c r="O23" s="1"/>
      <c r="P23" s="1"/>
      <c r="Q23" s="1"/>
      <c r="R23" s="1"/>
      <c r="S23" s="1"/>
      <c r="T23" s="1"/>
      <c r="U23" s="1"/>
      <c r="V23" s="1"/>
      <c r="W23" s="1"/>
      <c r="X23" s="1"/>
      <c r="Y23" s="1"/>
      <c r="Z23" s="1"/>
      <c r="AA23" s="1"/>
      <c r="AB23" s="1"/>
      <c r="AC23" s="1"/>
      <c r="AD23" s="1"/>
      <c r="AE23" s="1"/>
      <c r="AF23" s="1"/>
    </row>
    <row r="24" ht="14.25" customHeight="1">
      <c r="A24" s="31" t="s">
        <v>156</v>
      </c>
      <c r="B24" s="31" t="s">
        <v>157</v>
      </c>
      <c r="C24" s="4" t="s">
        <v>178</v>
      </c>
      <c r="D24" s="109" t="s">
        <v>1043</v>
      </c>
      <c r="E24" s="109" t="s">
        <v>1044</v>
      </c>
      <c r="F24" s="31" t="s">
        <v>1045</v>
      </c>
      <c r="G24" s="4" t="s">
        <v>486</v>
      </c>
      <c r="H24" s="4" t="s">
        <v>493</v>
      </c>
      <c r="I24" s="4"/>
      <c r="J24" s="4" t="s">
        <v>486</v>
      </c>
      <c r="K24" s="4" t="s">
        <v>486</v>
      </c>
      <c r="L24" s="4" t="s">
        <v>486</v>
      </c>
      <c r="M24" s="63" t="s">
        <v>486</v>
      </c>
      <c r="N24" s="63" t="s">
        <v>486</v>
      </c>
      <c r="O24" s="1"/>
      <c r="P24" s="1"/>
      <c r="Q24" s="1"/>
      <c r="R24" s="1"/>
      <c r="S24" s="1"/>
      <c r="T24" s="1"/>
      <c r="U24" s="1"/>
      <c r="V24" s="1"/>
      <c r="W24" s="1"/>
      <c r="X24" s="1"/>
      <c r="Y24" s="1"/>
      <c r="Z24" s="1"/>
      <c r="AA24" s="1"/>
      <c r="AB24" s="1"/>
      <c r="AC24" s="1"/>
      <c r="AD24" s="1"/>
      <c r="AE24" s="1"/>
      <c r="AF24" s="1"/>
    </row>
    <row r="25" ht="14.25" customHeight="1">
      <c r="A25" s="31" t="s">
        <v>156</v>
      </c>
      <c r="B25" s="31" t="s">
        <v>157</v>
      </c>
      <c r="C25" s="4" t="s">
        <v>178</v>
      </c>
      <c r="D25" s="109" t="s">
        <v>1046</v>
      </c>
      <c r="E25" s="109" t="s">
        <v>1047</v>
      </c>
      <c r="F25" s="31" t="s">
        <v>1048</v>
      </c>
      <c r="G25" s="4" t="s">
        <v>486</v>
      </c>
      <c r="H25" s="4" t="s">
        <v>493</v>
      </c>
      <c r="I25" s="4"/>
      <c r="J25" s="4" t="s">
        <v>486</v>
      </c>
      <c r="K25" s="4" t="s">
        <v>486</v>
      </c>
      <c r="L25" s="4" t="s">
        <v>486</v>
      </c>
      <c r="M25" s="63" t="s">
        <v>486</v>
      </c>
      <c r="N25" s="63" t="s">
        <v>486</v>
      </c>
      <c r="O25" s="1"/>
      <c r="P25" s="1"/>
      <c r="Q25" s="1"/>
      <c r="R25" s="1"/>
      <c r="S25" s="1"/>
      <c r="T25" s="1"/>
      <c r="U25" s="1"/>
      <c r="V25" s="1"/>
      <c r="W25" s="1"/>
      <c r="X25" s="1"/>
      <c r="Y25" s="1"/>
      <c r="Z25" s="1"/>
      <c r="AA25" s="1"/>
      <c r="AB25" s="1"/>
      <c r="AC25" s="1"/>
      <c r="AD25" s="1"/>
      <c r="AE25" s="1"/>
      <c r="AF25" s="1"/>
    </row>
    <row r="26" ht="14.25" customHeight="1">
      <c r="A26" s="31" t="s">
        <v>156</v>
      </c>
      <c r="B26" s="31" t="s">
        <v>157</v>
      </c>
      <c r="C26" s="4" t="s">
        <v>178</v>
      </c>
      <c r="D26" s="109" t="s">
        <v>897</v>
      </c>
      <c r="E26" s="109" t="s">
        <v>898</v>
      </c>
      <c r="F26" s="31" t="s">
        <v>899</v>
      </c>
      <c r="G26" s="4" t="s">
        <v>486</v>
      </c>
      <c r="H26" s="4" t="s">
        <v>493</v>
      </c>
      <c r="I26" s="69"/>
      <c r="J26" s="4" t="s">
        <v>486</v>
      </c>
      <c r="K26" s="4" t="s">
        <v>489</v>
      </c>
      <c r="L26" s="4" t="s">
        <v>486</v>
      </c>
      <c r="M26" s="63" t="s">
        <v>486</v>
      </c>
      <c r="N26" s="63" t="s">
        <v>486</v>
      </c>
      <c r="O26" s="1"/>
      <c r="P26" s="1"/>
      <c r="Q26" s="1"/>
      <c r="R26" s="1"/>
      <c r="S26" s="1"/>
      <c r="T26" s="1"/>
      <c r="U26" s="1"/>
      <c r="V26" s="1"/>
      <c r="W26" s="1"/>
      <c r="X26" s="1"/>
      <c r="Y26" s="1"/>
      <c r="Z26" s="1"/>
      <c r="AA26" s="1"/>
      <c r="AB26" s="1"/>
      <c r="AC26" s="1"/>
      <c r="AD26" s="1"/>
      <c r="AE26" s="1"/>
      <c r="AF26" s="1"/>
    </row>
    <row r="27" ht="14.25" customHeight="1">
      <c r="A27" s="31" t="s">
        <v>156</v>
      </c>
      <c r="B27" s="31" t="s">
        <v>157</v>
      </c>
      <c r="C27" s="4" t="s">
        <v>178</v>
      </c>
      <c r="D27" s="109" t="s">
        <v>1049</v>
      </c>
      <c r="E27" s="109" t="s">
        <v>901</v>
      </c>
      <c r="F27" s="31" t="s">
        <v>902</v>
      </c>
      <c r="G27" s="4" t="s">
        <v>486</v>
      </c>
      <c r="H27" s="4" t="s">
        <v>493</v>
      </c>
      <c r="I27" s="69"/>
      <c r="J27" s="4" t="s">
        <v>486</v>
      </c>
      <c r="K27" s="4" t="s">
        <v>489</v>
      </c>
      <c r="L27" s="4" t="s">
        <v>486</v>
      </c>
      <c r="M27" s="63" t="s">
        <v>486</v>
      </c>
      <c r="N27" s="63" t="s">
        <v>486</v>
      </c>
      <c r="O27" s="1"/>
      <c r="P27" s="1"/>
      <c r="Q27" s="1"/>
      <c r="R27" s="1"/>
      <c r="S27" s="1"/>
      <c r="T27" s="1"/>
      <c r="U27" s="1"/>
      <c r="V27" s="1"/>
      <c r="W27" s="1"/>
      <c r="X27" s="1"/>
      <c r="Y27" s="1"/>
      <c r="Z27" s="1"/>
      <c r="AA27" s="1"/>
      <c r="AB27" s="1"/>
      <c r="AC27" s="1"/>
      <c r="AD27" s="1"/>
      <c r="AE27" s="1"/>
      <c r="AF27" s="1"/>
    </row>
    <row r="28" ht="14.25" customHeight="1">
      <c r="A28" s="31" t="s">
        <v>156</v>
      </c>
      <c r="B28" s="31" t="s">
        <v>157</v>
      </c>
      <c r="C28" s="4" t="s">
        <v>178</v>
      </c>
      <c r="D28" s="109" t="s">
        <v>903</v>
      </c>
      <c r="E28" s="109" t="s">
        <v>904</v>
      </c>
      <c r="F28" s="31" t="s">
        <v>905</v>
      </c>
      <c r="G28" s="4" t="s">
        <v>486</v>
      </c>
      <c r="H28" s="4" t="s">
        <v>493</v>
      </c>
      <c r="I28" s="69"/>
      <c r="J28" s="4" t="s">
        <v>486</v>
      </c>
      <c r="K28" s="4" t="s">
        <v>489</v>
      </c>
      <c r="L28" s="4" t="s">
        <v>486</v>
      </c>
      <c r="M28" s="63" t="s">
        <v>486</v>
      </c>
      <c r="N28" s="63" t="s">
        <v>486</v>
      </c>
      <c r="O28" s="1"/>
      <c r="P28" s="1"/>
      <c r="Q28" s="1"/>
      <c r="R28" s="1"/>
      <c r="S28" s="1"/>
      <c r="T28" s="1"/>
      <c r="U28" s="1"/>
      <c r="V28" s="1"/>
      <c r="W28" s="1"/>
      <c r="X28" s="1"/>
      <c r="Y28" s="1"/>
      <c r="Z28" s="1"/>
      <c r="AA28" s="1"/>
      <c r="AB28" s="1"/>
      <c r="AC28" s="1"/>
      <c r="AD28" s="1"/>
      <c r="AE28" s="1"/>
      <c r="AF28" s="1"/>
    </row>
    <row r="29" ht="14.25" customHeight="1">
      <c r="A29" s="31" t="s">
        <v>156</v>
      </c>
      <c r="B29" s="31" t="s">
        <v>157</v>
      </c>
      <c r="C29" s="4" t="s">
        <v>178</v>
      </c>
      <c r="D29" s="109" t="s">
        <v>1050</v>
      </c>
      <c r="E29" s="109" t="s">
        <v>1051</v>
      </c>
      <c r="F29" s="31" t="s">
        <v>1052</v>
      </c>
      <c r="G29" s="4" t="s">
        <v>486</v>
      </c>
      <c r="H29" s="4" t="s">
        <v>493</v>
      </c>
      <c r="I29" s="69"/>
      <c r="J29" s="4" t="s">
        <v>486</v>
      </c>
      <c r="K29" s="4" t="s">
        <v>489</v>
      </c>
      <c r="L29" s="4" t="s">
        <v>486</v>
      </c>
      <c r="M29" s="63" t="s">
        <v>486</v>
      </c>
      <c r="N29" s="63" t="s">
        <v>486</v>
      </c>
      <c r="O29" s="1"/>
      <c r="P29" s="1"/>
      <c r="Q29" s="1"/>
      <c r="R29" s="1"/>
      <c r="S29" s="1"/>
      <c r="T29" s="1"/>
      <c r="U29" s="1"/>
      <c r="V29" s="1"/>
      <c r="W29" s="1"/>
      <c r="X29" s="1"/>
      <c r="Y29" s="1"/>
      <c r="Z29" s="1"/>
      <c r="AA29" s="1"/>
      <c r="AB29" s="1"/>
      <c r="AC29" s="1"/>
      <c r="AD29" s="1"/>
      <c r="AE29" s="1"/>
      <c r="AF29" s="1"/>
    </row>
    <row r="30" ht="14.25" customHeight="1">
      <c r="A30" s="31" t="s">
        <v>156</v>
      </c>
      <c r="B30" s="31" t="s">
        <v>157</v>
      </c>
      <c r="C30" s="4" t="s">
        <v>178</v>
      </c>
      <c r="D30" s="109" t="s">
        <v>1053</v>
      </c>
      <c r="E30" s="109" t="s">
        <v>1054</v>
      </c>
      <c r="F30" s="31" t="s">
        <v>1055</v>
      </c>
      <c r="G30" s="4" t="s">
        <v>486</v>
      </c>
      <c r="H30" s="4" t="s">
        <v>493</v>
      </c>
      <c r="I30" s="69"/>
      <c r="J30" s="4" t="s">
        <v>486</v>
      </c>
      <c r="K30" s="4" t="s">
        <v>489</v>
      </c>
      <c r="L30" s="4" t="s">
        <v>486</v>
      </c>
      <c r="M30" s="63" t="s">
        <v>486</v>
      </c>
      <c r="N30" s="63" t="s">
        <v>486</v>
      </c>
      <c r="O30" s="1"/>
      <c r="P30" s="1"/>
      <c r="Q30" s="1"/>
      <c r="R30" s="1"/>
      <c r="S30" s="1"/>
      <c r="T30" s="1"/>
      <c r="U30" s="1"/>
      <c r="V30" s="1"/>
      <c r="W30" s="1"/>
      <c r="X30" s="1"/>
      <c r="Y30" s="1"/>
      <c r="Z30" s="1"/>
      <c r="AA30" s="1"/>
      <c r="AB30" s="1"/>
      <c r="AC30" s="1"/>
      <c r="AD30" s="1"/>
      <c r="AE30" s="1"/>
      <c r="AF30" s="1"/>
    </row>
    <row r="31" ht="14.25" customHeight="1">
      <c r="A31" s="31" t="s">
        <v>156</v>
      </c>
      <c r="B31" s="31" t="s">
        <v>157</v>
      </c>
      <c r="C31" s="4" t="s">
        <v>178</v>
      </c>
      <c r="D31" s="109" t="s">
        <v>1056</v>
      </c>
      <c r="E31" s="109" t="s">
        <v>1057</v>
      </c>
      <c r="F31" s="156" t="s">
        <v>1058</v>
      </c>
      <c r="G31" s="4" t="s">
        <v>486</v>
      </c>
      <c r="H31" s="4" t="s">
        <v>493</v>
      </c>
      <c r="I31" s="69"/>
      <c r="J31" s="4" t="s">
        <v>486</v>
      </c>
      <c r="K31" s="4" t="s">
        <v>489</v>
      </c>
      <c r="L31" s="4" t="s">
        <v>486</v>
      </c>
      <c r="M31" s="63" t="s">
        <v>486</v>
      </c>
      <c r="N31" s="63" t="s">
        <v>486</v>
      </c>
      <c r="O31" s="1"/>
      <c r="P31" s="1"/>
      <c r="Q31" s="1"/>
      <c r="R31" s="1"/>
      <c r="S31" s="1"/>
      <c r="T31" s="1"/>
      <c r="U31" s="1"/>
      <c r="V31" s="1"/>
      <c r="W31" s="1"/>
      <c r="X31" s="1"/>
      <c r="Y31" s="1"/>
      <c r="Z31" s="1"/>
      <c r="AA31" s="1"/>
      <c r="AB31" s="1"/>
      <c r="AC31" s="1"/>
      <c r="AD31" s="1"/>
      <c r="AE31" s="1"/>
      <c r="AF31" s="1"/>
    </row>
    <row r="32" ht="14.25" customHeight="1">
      <c r="A32" s="31" t="s">
        <v>156</v>
      </c>
      <c r="B32" s="31" t="s">
        <v>157</v>
      </c>
      <c r="C32" s="4" t="s">
        <v>178</v>
      </c>
      <c r="D32" s="109" t="s">
        <v>928</v>
      </c>
      <c r="E32" s="109" t="s">
        <v>1059</v>
      </c>
      <c r="F32" s="31" t="s">
        <v>1060</v>
      </c>
      <c r="G32" s="4" t="s">
        <v>486</v>
      </c>
      <c r="H32" s="4" t="s">
        <v>493</v>
      </c>
      <c r="I32" s="4" t="s">
        <v>509</v>
      </c>
      <c r="J32" s="4" t="s">
        <v>486</v>
      </c>
      <c r="K32" s="4" t="s">
        <v>486</v>
      </c>
      <c r="L32" s="4" t="s">
        <v>486</v>
      </c>
      <c r="M32" s="63" t="s">
        <v>486</v>
      </c>
      <c r="N32" s="63" t="s">
        <v>486</v>
      </c>
      <c r="O32" s="1"/>
      <c r="P32" s="1"/>
      <c r="Q32" s="1"/>
      <c r="R32" s="1"/>
      <c r="S32" s="1"/>
      <c r="T32" s="1"/>
      <c r="U32" s="1"/>
      <c r="V32" s="1"/>
      <c r="W32" s="1"/>
      <c r="X32" s="1"/>
      <c r="Y32" s="1"/>
      <c r="Z32" s="1"/>
      <c r="AA32" s="1"/>
      <c r="AB32" s="1"/>
      <c r="AC32" s="1"/>
      <c r="AD32" s="1"/>
      <c r="AE32" s="1"/>
      <c r="AF32" s="1"/>
    </row>
    <row r="33" ht="14.25" customHeight="1">
      <c r="A33" s="31" t="s">
        <v>156</v>
      </c>
      <c r="B33" s="31" t="s">
        <v>157</v>
      </c>
      <c r="C33" s="4" t="s">
        <v>178</v>
      </c>
      <c r="D33" s="109" t="s">
        <v>700</v>
      </c>
      <c r="E33" s="109" t="s">
        <v>1061</v>
      </c>
      <c r="F33" s="31" t="s">
        <v>1062</v>
      </c>
      <c r="G33" s="4" t="s">
        <v>486</v>
      </c>
      <c r="H33" s="4" t="s">
        <v>493</v>
      </c>
      <c r="I33" s="4" t="s">
        <v>509</v>
      </c>
      <c r="J33" s="4" t="s">
        <v>486</v>
      </c>
      <c r="K33" s="4" t="s">
        <v>489</v>
      </c>
      <c r="L33" s="4" t="s">
        <v>486</v>
      </c>
      <c r="M33" s="63" t="s">
        <v>486</v>
      </c>
      <c r="N33" s="63" t="s">
        <v>486</v>
      </c>
      <c r="O33" s="1"/>
      <c r="P33" s="1"/>
      <c r="Q33" s="1"/>
      <c r="R33" s="1"/>
      <c r="S33" s="1"/>
      <c r="T33" s="1"/>
      <c r="U33" s="1"/>
      <c r="V33" s="1"/>
      <c r="W33" s="1"/>
      <c r="X33" s="1"/>
      <c r="Y33" s="1"/>
      <c r="Z33" s="1"/>
      <c r="AA33" s="1"/>
      <c r="AB33" s="1"/>
      <c r="AC33" s="1"/>
      <c r="AD33" s="1"/>
      <c r="AE33" s="1"/>
      <c r="AF33" s="1"/>
    </row>
    <row r="34" ht="14.25" customHeight="1">
      <c r="A34" s="31" t="s">
        <v>156</v>
      </c>
      <c r="B34" s="31" t="s">
        <v>157</v>
      </c>
      <c r="C34" s="4" t="s">
        <v>178</v>
      </c>
      <c r="D34" s="109" t="s">
        <v>706</v>
      </c>
      <c r="E34" s="109" t="s">
        <v>707</v>
      </c>
      <c r="F34" s="31" t="s">
        <v>708</v>
      </c>
      <c r="G34" s="4" t="s">
        <v>486</v>
      </c>
      <c r="H34" s="4" t="s">
        <v>709</v>
      </c>
      <c r="I34" s="4"/>
      <c r="J34" s="4" t="s">
        <v>486</v>
      </c>
      <c r="K34" s="4" t="s">
        <v>489</v>
      </c>
      <c r="L34" s="4" t="s">
        <v>486</v>
      </c>
      <c r="M34" s="63" t="s">
        <v>486</v>
      </c>
      <c r="N34" s="63" t="s">
        <v>486</v>
      </c>
      <c r="O34" s="1"/>
      <c r="P34" s="1"/>
      <c r="Q34" s="1"/>
      <c r="R34" s="1"/>
      <c r="S34" s="1"/>
      <c r="T34" s="1"/>
      <c r="U34" s="1"/>
      <c r="V34" s="1"/>
      <c r="W34" s="1"/>
      <c r="X34" s="1"/>
      <c r="Y34" s="1"/>
      <c r="Z34" s="1"/>
      <c r="AA34" s="1"/>
      <c r="AB34" s="1"/>
      <c r="AC34" s="1"/>
      <c r="AD34" s="1"/>
      <c r="AE34" s="1"/>
      <c r="AF34" s="1"/>
    </row>
    <row r="35" ht="14.25" customHeight="1">
      <c r="A35" s="31" t="s">
        <v>156</v>
      </c>
      <c r="B35" s="31" t="s">
        <v>157</v>
      </c>
      <c r="C35" s="4" t="s">
        <v>178</v>
      </c>
      <c r="D35" s="109" t="s">
        <v>710</v>
      </c>
      <c r="E35" s="109" t="s">
        <v>711</v>
      </c>
      <c r="F35" s="31" t="s">
        <v>712</v>
      </c>
      <c r="G35" s="4" t="s">
        <v>486</v>
      </c>
      <c r="H35" s="4" t="s">
        <v>493</v>
      </c>
      <c r="I35" s="4"/>
      <c r="J35" s="4" t="s">
        <v>486</v>
      </c>
      <c r="K35" s="4" t="s">
        <v>489</v>
      </c>
      <c r="L35" s="4" t="s">
        <v>486</v>
      </c>
      <c r="M35" s="63" t="s">
        <v>486</v>
      </c>
      <c r="N35" s="63" t="s">
        <v>486</v>
      </c>
      <c r="O35" s="1"/>
      <c r="P35" s="1"/>
      <c r="Q35" s="1"/>
      <c r="R35" s="1"/>
      <c r="S35" s="1"/>
      <c r="T35" s="1"/>
      <c r="U35" s="1"/>
      <c r="V35" s="1"/>
      <c r="W35" s="1"/>
      <c r="X35" s="1"/>
      <c r="Y35" s="1"/>
      <c r="Z35" s="1"/>
      <c r="AA35" s="1"/>
      <c r="AB35" s="1"/>
      <c r="AC35" s="1"/>
      <c r="AD35" s="1"/>
      <c r="AE35" s="1"/>
      <c r="AF35" s="1"/>
    </row>
    <row r="36" ht="14.25" customHeight="1">
      <c r="A36" s="31" t="s">
        <v>156</v>
      </c>
      <c r="B36" s="31" t="s">
        <v>157</v>
      </c>
      <c r="C36" s="4" t="s">
        <v>178</v>
      </c>
      <c r="D36" s="109" t="s">
        <v>713</v>
      </c>
      <c r="E36" s="109" t="s">
        <v>714</v>
      </c>
      <c r="F36" s="31" t="s">
        <v>715</v>
      </c>
      <c r="G36" s="4" t="s">
        <v>486</v>
      </c>
      <c r="H36" s="4" t="s">
        <v>493</v>
      </c>
      <c r="I36" s="4"/>
      <c r="J36" s="4" t="s">
        <v>486</v>
      </c>
      <c r="K36" s="4" t="s">
        <v>489</v>
      </c>
      <c r="L36" s="4" t="s">
        <v>486</v>
      </c>
      <c r="M36" s="63" t="s">
        <v>486</v>
      </c>
      <c r="N36" s="63" t="s">
        <v>486</v>
      </c>
      <c r="O36" s="1"/>
      <c r="P36" s="1"/>
      <c r="Q36" s="1"/>
      <c r="R36" s="1"/>
      <c r="S36" s="1"/>
      <c r="T36" s="1"/>
      <c r="U36" s="1"/>
      <c r="V36" s="1"/>
      <c r="W36" s="1"/>
      <c r="X36" s="1"/>
      <c r="Y36" s="1"/>
      <c r="Z36" s="1"/>
      <c r="AA36" s="1"/>
      <c r="AB36" s="1"/>
      <c r="AC36" s="1"/>
      <c r="AD36" s="1"/>
      <c r="AE36" s="1"/>
      <c r="AF36" s="1"/>
    </row>
    <row r="37" ht="14.25" customHeight="1">
      <c r="A37" s="31" t="s">
        <v>156</v>
      </c>
      <c r="B37" s="31" t="s">
        <v>157</v>
      </c>
      <c r="C37" s="4" t="s">
        <v>178</v>
      </c>
      <c r="D37" s="109" t="s">
        <v>546</v>
      </c>
      <c r="E37" s="109" t="s">
        <v>716</v>
      </c>
      <c r="F37" s="31" t="s">
        <v>717</v>
      </c>
      <c r="G37" s="4" t="s">
        <v>486</v>
      </c>
      <c r="H37" s="4" t="s">
        <v>549</v>
      </c>
      <c r="I37" s="4"/>
      <c r="J37" s="4" t="s">
        <v>489</v>
      </c>
      <c r="K37" s="4" t="s">
        <v>486</v>
      </c>
      <c r="L37" s="4" t="s">
        <v>486</v>
      </c>
      <c r="M37" s="63" t="s">
        <v>486</v>
      </c>
      <c r="N37" s="63" t="s">
        <v>486</v>
      </c>
      <c r="O37" s="1"/>
      <c r="P37" s="1"/>
      <c r="Q37" s="1"/>
      <c r="R37" s="1"/>
      <c r="S37" s="1"/>
      <c r="T37" s="1"/>
      <c r="U37" s="1"/>
      <c r="V37" s="1"/>
      <c r="W37" s="1"/>
      <c r="X37" s="1"/>
      <c r="Y37" s="1"/>
      <c r="Z37" s="1"/>
      <c r="AA37" s="1"/>
      <c r="AB37" s="1"/>
      <c r="AC37" s="1"/>
      <c r="AD37" s="1"/>
      <c r="AE37" s="1"/>
      <c r="AF37" s="1"/>
    </row>
    <row r="38" ht="14.25" customHeight="1">
      <c r="A38" s="31" t="s">
        <v>156</v>
      </c>
      <c r="B38" s="31" t="s">
        <v>157</v>
      </c>
      <c r="C38" s="4" t="s">
        <v>178</v>
      </c>
      <c r="D38" s="109" t="s">
        <v>718</v>
      </c>
      <c r="E38" s="109" t="s">
        <v>719</v>
      </c>
      <c r="F38" s="31" t="s">
        <v>720</v>
      </c>
      <c r="G38" s="4" t="s">
        <v>486</v>
      </c>
      <c r="H38" s="4" t="s">
        <v>508</v>
      </c>
      <c r="I38" s="4" t="s">
        <v>509</v>
      </c>
      <c r="J38" s="4" t="s">
        <v>486</v>
      </c>
      <c r="K38" s="4" t="s">
        <v>486</v>
      </c>
      <c r="L38" s="4" t="s">
        <v>486</v>
      </c>
      <c r="M38" s="63" t="s">
        <v>486</v>
      </c>
      <c r="N38" s="63" t="s">
        <v>486</v>
      </c>
      <c r="O38" s="1"/>
      <c r="P38" s="1"/>
      <c r="Q38" s="1"/>
      <c r="R38" s="1"/>
      <c r="S38" s="1"/>
      <c r="T38" s="1"/>
      <c r="U38" s="1"/>
      <c r="V38" s="1"/>
      <c r="W38" s="1"/>
      <c r="X38" s="1"/>
      <c r="Y38" s="1"/>
      <c r="Z38" s="1"/>
      <c r="AA38" s="1"/>
      <c r="AB38" s="1"/>
      <c r="AC38" s="1"/>
      <c r="AD38" s="1"/>
      <c r="AE38" s="1"/>
      <c r="AF38" s="1"/>
    </row>
    <row r="39" ht="14.25" customHeight="1">
      <c r="A39" s="31" t="s">
        <v>156</v>
      </c>
      <c r="B39" s="31" t="s">
        <v>157</v>
      </c>
      <c r="C39" s="4" t="s">
        <v>178</v>
      </c>
      <c r="D39" s="109" t="s">
        <v>721</v>
      </c>
      <c r="E39" s="109" t="s">
        <v>722</v>
      </c>
      <c r="F39" s="31" t="s">
        <v>723</v>
      </c>
      <c r="G39" s="4" t="s">
        <v>486</v>
      </c>
      <c r="H39" s="4" t="s">
        <v>508</v>
      </c>
      <c r="I39" s="4" t="s">
        <v>509</v>
      </c>
      <c r="J39" s="4" t="s">
        <v>489</v>
      </c>
      <c r="K39" s="35" t="s">
        <v>486</v>
      </c>
      <c r="L39" s="4" t="s">
        <v>486</v>
      </c>
      <c r="M39" s="63" t="s">
        <v>486</v>
      </c>
      <c r="N39" s="63" t="s">
        <v>486</v>
      </c>
      <c r="O39" s="1"/>
      <c r="P39" s="1"/>
      <c r="Q39" s="1"/>
      <c r="R39" s="1"/>
      <c r="S39" s="1"/>
      <c r="T39" s="1"/>
      <c r="U39" s="1"/>
      <c r="V39" s="1"/>
      <c r="W39" s="1"/>
      <c r="X39" s="1"/>
      <c r="Y39" s="1"/>
      <c r="Z39" s="1"/>
      <c r="AA39" s="1"/>
      <c r="AB39" s="1"/>
      <c r="AC39" s="1"/>
      <c r="AD39" s="1"/>
      <c r="AE39" s="1"/>
      <c r="AF39" s="1"/>
    </row>
    <row r="40" ht="14.25" customHeight="1">
      <c r="A40" s="31" t="s">
        <v>156</v>
      </c>
      <c r="B40" s="31" t="s">
        <v>157</v>
      </c>
      <c r="C40" s="4" t="s">
        <v>178</v>
      </c>
      <c r="D40" s="109" t="s">
        <v>724</v>
      </c>
      <c r="E40" s="109" t="s">
        <v>725</v>
      </c>
      <c r="F40" s="31" t="s">
        <v>726</v>
      </c>
      <c r="G40" s="4" t="s">
        <v>486</v>
      </c>
      <c r="H40" s="4" t="s">
        <v>709</v>
      </c>
      <c r="I40" s="69"/>
      <c r="J40" s="4" t="s">
        <v>486</v>
      </c>
      <c r="K40" s="35" t="s">
        <v>486</v>
      </c>
      <c r="L40" s="4" t="s">
        <v>486</v>
      </c>
      <c r="M40" s="63" t="s">
        <v>486</v>
      </c>
      <c r="N40" s="63" t="s">
        <v>486</v>
      </c>
      <c r="O40" s="1"/>
      <c r="P40" s="1"/>
      <c r="Q40" s="1"/>
      <c r="R40" s="1"/>
      <c r="S40" s="1"/>
      <c r="T40" s="1"/>
      <c r="U40" s="1"/>
      <c r="V40" s="1"/>
      <c r="W40" s="1"/>
      <c r="X40" s="1"/>
      <c r="Y40" s="1"/>
      <c r="Z40" s="1"/>
      <c r="AA40" s="1"/>
      <c r="AB40" s="1"/>
      <c r="AC40" s="1"/>
      <c r="AD40" s="1"/>
      <c r="AE40" s="1"/>
      <c r="AF40" s="1"/>
    </row>
    <row r="41" ht="14.25" customHeight="1">
      <c r="A41" s="31" t="s">
        <v>156</v>
      </c>
      <c r="B41" s="31" t="s">
        <v>157</v>
      </c>
      <c r="C41" s="4" t="s">
        <v>178</v>
      </c>
      <c r="D41" s="109" t="s">
        <v>550</v>
      </c>
      <c r="E41" s="109" t="s">
        <v>560</v>
      </c>
      <c r="F41" s="31" t="s">
        <v>561</v>
      </c>
      <c r="G41" s="4" t="s">
        <v>486</v>
      </c>
      <c r="H41" s="4" t="s">
        <v>493</v>
      </c>
      <c r="I41" s="4"/>
      <c r="J41" s="4" t="s">
        <v>486</v>
      </c>
      <c r="K41" s="4" t="s">
        <v>486</v>
      </c>
      <c r="L41" s="4" t="s">
        <v>486</v>
      </c>
      <c r="M41" s="63" t="s">
        <v>486</v>
      </c>
      <c r="N41" s="63" t="s">
        <v>486</v>
      </c>
      <c r="O41" s="1"/>
      <c r="P41" s="1"/>
      <c r="Q41" s="1"/>
      <c r="R41" s="1"/>
      <c r="S41" s="1"/>
      <c r="T41" s="1"/>
      <c r="U41" s="1"/>
      <c r="V41" s="1"/>
      <c r="W41" s="1"/>
      <c r="X41" s="1"/>
      <c r="Y41" s="1"/>
      <c r="Z41" s="1"/>
      <c r="AA41" s="1"/>
      <c r="AB41" s="1"/>
      <c r="AC41" s="1"/>
      <c r="AD41" s="1"/>
      <c r="AE41" s="1"/>
      <c r="AF41" s="1"/>
    </row>
    <row r="42" ht="14.25" customHeight="1">
      <c r="A42" s="31" t="s">
        <v>156</v>
      </c>
      <c r="B42" s="31" t="s">
        <v>157</v>
      </c>
      <c r="C42" s="4" t="s">
        <v>178</v>
      </c>
      <c r="D42" s="109" t="s">
        <v>505</v>
      </c>
      <c r="E42" s="109" t="s">
        <v>727</v>
      </c>
      <c r="F42" s="31" t="s">
        <v>507</v>
      </c>
      <c r="G42" s="4" t="s">
        <v>486</v>
      </c>
      <c r="H42" s="4" t="s">
        <v>508</v>
      </c>
      <c r="I42" s="4" t="s">
        <v>509</v>
      </c>
      <c r="J42" s="4" t="s">
        <v>489</v>
      </c>
      <c r="K42" s="35" t="s">
        <v>486</v>
      </c>
      <c r="L42" s="4" t="s">
        <v>486</v>
      </c>
      <c r="M42" s="63" t="s">
        <v>486</v>
      </c>
      <c r="N42" s="63" t="s">
        <v>486</v>
      </c>
      <c r="O42" s="1"/>
      <c r="P42" s="1"/>
      <c r="Q42" s="1"/>
      <c r="R42" s="1"/>
      <c r="S42" s="1"/>
      <c r="T42" s="1"/>
      <c r="U42" s="1"/>
      <c r="V42" s="1"/>
      <c r="W42" s="1"/>
      <c r="X42" s="1"/>
      <c r="Y42" s="1"/>
      <c r="Z42" s="1"/>
      <c r="AA42" s="1"/>
      <c r="AB42" s="1"/>
      <c r="AC42" s="1"/>
      <c r="AD42" s="1"/>
      <c r="AE42" s="1"/>
      <c r="AF42" s="1"/>
    </row>
    <row r="43" ht="14.25" customHeight="1">
      <c r="A43" s="31" t="s">
        <v>156</v>
      </c>
      <c r="B43" s="31" t="s">
        <v>157</v>
      </c>
      <c r="C43" s="4" t="s">
        <v>178</v>
      </c>
      <c r="D43" s="109" t="s">
        <v>510</v>
      </c>
      <c r="E43" s="109" t="s">
        <v>511</v>
      </c>
      <c r="F43" s="31" t="s">
        <v>512</v>
      </c>
      <c r="G43" s="4" t="s">
        <v>486</v>
      </c>
      <c r="H43" s="4" t="s">
        <v>493</v>
      </c>
      <c r="I43" s="69"/>
      <c r="J43" s="4" t="s">
        <v>486</v>
      </c>
      <c r="K43" s="4" t="s">
        <v>486</v>
      </c>
      <c r="L43" s="4" t="s">
        <v>486</v>
      </c>
      <c r="M43" s="63" t="s">
        <v>486</v>
      </c>
      <c r="N43" s="63" t="s">
        <v>486</v>
      </c>
      <c r="O43" s="1"/>
      <c r="P43" s="1"/>
      <c r="Q43" s="1"/>
      <c r="R43" s="1"/>
      <c r="S43" s="1"/>
      <c r="T43" s="1"/>
      <c r="U43" s="1"/>
      <c r="V43" s="1"/>
      <c r="W43" s="1"/>
      <c r="X43" s="1"/>
      <c r="Y43" s="1"/>
      <c r="Z43" s="1"/>
      <c r="AA43" s="1"/>
      <c r="AB43" s="1"/>
      <c r="AC43" s="1"/>
      <c r="AD43" s="1"/>
      <c r="AE43" s="1"/>
      <c r="AF43" s="1"/>
    </row>
    <row r="44" ht="14.25" customHeight="1">
      <c r="A44" s="1"/>
      <c r="B44" s="1"/>
      <c r="C44" s="1"/>
      <c r="D44" s="157"/>
      <c r="E44" s="157"/>
      <c r="F44" s="17"/>
      <c r="G44" s="7"/>
      <c r="H44" s="1"/>
      <c r="I44" s="1"/>
      <c r="J44" s="58"/>
      <c r="K44" s="1"/>
      <c r="L44" s="7"/>
      <c r="M44" s="1"/>
      <c r="N44" s="1"/>
      <c r="O44" s="1"/>
      <c r="P44" s="1"/>
      <c r="Q44" s="1"/>
      <c r="R44" s="1"/>
      <c r="S44" s="1"/>
      <c r="T44" s="1"/>
      <c r="U44" s="1"/>
      <c r="V44" s="1"/>
      <c r="W44" s="1"/>
      <c r="X44" s="1"/>
      <c r="Y44" s="1"/>
      <c r="Z44" s="1"/>
      <c r="AA44" s="1"/>
      <c r="AB44" s="1"/>
      <c r="AC44" s="1"/>
      <c r="AD44" s="1"/>
      <c r="AE44" s="1"/>
      <c r="AF44" s="1"/>
    </row>
    <row r="45" ht="14.25" customHeight="1">
      <c r="A45" s="1"/>
      <c r="B45" s="1"/>
      <c r="C45" s="1"/>
      <c r="D45" s="157"/>
      <c r="E45" s="157"/>
      <c r="F45" s="17"/>
      <c r="G45" s="7"/>
      <c r="H45" s="1"/>
      <c r="I45" s="1"/>
      <c r="J45" s="58"/>
      <c r="K45" s="1"/>
      <c r="L45" s="7"/>
      <c r="M45" s="1"/>
      <c r="N45" s="1"/>
      <c r="O45" s="1"/>
      <c r="P45" s="1"/>
      <c r="Q45" s="1"/>
      <c r="R45" s="1"/>
      <c r="S45" s="1"/>
      <c r="T45" s="1"/>
      <c r="U45" s="1"/>
      <c r="V45" s="1"/>
      <c r="W45" s="1"/>
      <c r="X45" s="1"/>
      <c r="Y45" s="1"/>
      <c r="Z45" s="1"/>
      <c r="AA45" s="1"/>
      <c r="AB45" s="1"/>
      <c r="AC45" s="1"/>
      <c r="AD45" s="1"/>
      <c r="AE45" s="1"/>
      <c r="AF45" s="1"/>
    </row>
    <row r="46" ht="14.25" customHeight="1">
      <c r="A46" s="1"/>
      <c r="B46" s="1"/>
      <c r="C46" s="1"/>
      <c r="D46" s="157"/>
      <c r="E46" s="157"/>
      <c r="F46" s="17"/>
      <c r="G46" s="7"/>
      <c r="H46" s="1"/>
      <c r="I46" s="1"/>
      <c r="J46" s="58"/>
      <c r="K46" s="1"/>
      <c r="L46" s="7"/>
      <c r="M46" s="1"/>
      <c r="N46" s="1"/>
      <c r="O46" s="1"/>
      <c r="P46" s="1"/>
      <c r="Q46" s="1"/>
      <c r="R46" s="1"/>
      <c r="S46" s="1"/>
      <c r="T46" s="1"/>
      <c r="U46" s="1"/>
      <c r="V46" s="1"/>
      <c r="W46" s="1"/>
      <c r="X46" s="1"/>
      <c r="Y46" s="1"/>
      <c r="Z46" s="1"/>
      <c r="AA46" s="1"/>
      <c r="AB46" s="1"/>
      <c r="AC46" s="1"/>
      <c r="AD46" s="1"/>
      <c r="AE46" s="1"/>
      <c r="AF46" s="1"/>
    </row>
    <row r="47" ht="14.25" customHeight="1">
      <c r="A47" s="1"/>
      <c r="B47" s="1"/>
      <c r="C47" s="1"/>
      <c r="D47" s="157"/>
      <c r="E47" s="157"/>
      <c r="F47" s="17"/>
      <c r="G47" s="7"/>
      <c r="H47" s="1"/>
      <c r="I47" s="1"/>
      <c r="J47" s="58"/>
      <c r="K47" s="1"/>
      <c r="L47" s="7"/>
      <c r="M47" s="1"/>
      <c r="N47" s="1"/>
      <c r="O47" s="1"/>
      <c r="P47" s="1"/>
      <c r="Q47" s="1"/>
      <c r="R47" s="1"/>
      <c r="S47" s="1"/>
      <c r="T47" s="1"/>
      <c r="U47" s="1"/>
      <c r="V47" s="1"/>
      <c r="W47" s="1"/>
      <c r="X47" s="1"/>
      <c r="Y47" s="1"/>
      <c r="Z47" s="1"/>
      <c r="AA47" s="1"/>
      <c r="AB47" s="1"/>
      <c r="AC47" s="1"/>
      <c r="AD47" s="1"/>
      <c r="AE47" s="1"/>
      <c r="AF47" s="1"/>
    </row>
    <row r="48" ht="14.25" customHeight="1">
      <c r="A48" s="1"/>
      <c r="B48" s="1"/>
      <c r="C48" s="1"/>
      <c r="D48" s="157"/>
      <c r="E48" s="157"/>
      <c r="F48" s="17"/>
      <c r="G48" s="7"/>
      <c r="H48" s="1"/>
      <c r="I48" s="1"/>
      <c r="J48" s="58"/>
      <c r="K48" s="1"/>
      <c r="L48" s="7"/>
      <c r="M48" s="1"/>
      <c r="N48" s="1"/>
      <c r="O48" s="1"/>
      <c r="P48" s="1"/>
      <c r="Q48" s="1"/>
      <c r="R48" s="1"/>
      <c r="S48" s="1"/>
      <c r="T48" s="1"/>
      <c r="U48" s="1"/>
      <c r="V48" s="1"/>
      <c r="W48" s="1"/>
      <c r="X48" s="1"/>
      <c r="Y48" s="1"/>
      <c r="Z48" s="1"/>
      <c r="AA48" s="1"/>
      <c r="AB48" s="1"/>
      <c r="AC48" s="1"/>
      <c r="AD48" s="1"/>
      <c r="AE48" s="1"/>
      <c r="AF48" s="1"/>
    </row>
    <row r="49" ht="14.25" customHeight="1">
      <c r="A49" s="1"/>
      <c r="B49" s="1"/>
      <c r="C49" s="1"/>
      <c r="D49" s="157"/>
      <c r="E49" s="157"/>
      <c r="F49" s="17"/>
      <c r="G49" s="7"/>
      <c r="H49" s="1"/>
      <c r="I49" s="1"/>
      <c r="J49" s="58"/>
      <c r="K49" s="1"/>
      <c r="L49" s="7"/>
      <c r="M49" s="1"/>
      <c r="N49" s="1"/>
      <c r="O49" s="1"/>
      <c r="P49" s="1"/>
      <c r="Q49" s="1"/>
      <c r="R49" s="1"/>
      <c r="S49" s="1"/>
      <c r="T49" s="1"/>
      <c r="U49" s="1"/>
      <c r="V49" s="1"/>
      <c r="W49" s="1"/>
      <c r="X49" s="1"/>
      <c r="Y49" s="1"/>
      <c r="Z49" s="1"/>
      <c r="AA49" s="1"/>
      <c r="AB49" s="1"/>
      <c r="AC49" s="1"/>
      <c r="AD49" s="1"/>
      <c r="AE49" s="1"/>
      <c r="AF49" s="1"/>
    </row>
    <row r="50" ht="14.25" customHeight="1">
      <c r="A50" s="1"/>
      <c r="B50" s="1"/>
      <c r="C50" s="1"/>
      <c r="D50" s="157"/>
      <c r="E50" s="157"/>
      <c r="F50" s="17"/>
      <c r="G50" s="7"/>
      <c r="H50" s="1"/>
      <c r="I50" s="1"/>
      <c r="J50" s="58"/>
      <c r="K50" s="1"/>
      <c r="L50" s="7"/>
      <c r="M50" s="1"/>
      <c r="N50" s="1"/>
      <c r="O50" s="1"/>
      <c r="P50" s="1"/>
      <c r="Q50" s="1"/>
      <c r="R50" s="1"/>
      <c r="S50" s="1"/>
      <c r="T50" s="1"/>
      <c r="U50" s="1"/>
      <c r="V50" s="1"/>
      <c r="W50" s="1"/>
      <c r="X50" s="1"/>
      <c r="Y50" s="1"/>
      <c r="Z50" s="1"/>
      <c r="AA50" s="1"/>
      <c r="AB50" s="1"/>
      <c r="AC50" s="1"/>
      <c r="AD50" s="1"/>
      <c r="AE50" s="1"/>
      <c r="AF50" s="1"/>
    </row>
    <row r="51" ht="14.25" customHeight="1">
      <c r="A51" s="1"/>
      <c r="B51" s="1"/>
      <c r="C51" s="1"/>
      <c r="D51" s="157"/>
      <c r="E51" s="157"/>
      <c r="F51" s="17"/>
      <c r="G51" s="7"/>
      <c r="H51" s="1"/>
      <c r="I51" s="1"/>
      <c r="J51" s="58"/>
      <c r="K51" s="1"/>
      <c r="L51" s="7"/>
      <c r="M51" s="1"/>
      <c r="N51" s="1"/>
      <c r="O51" s="1"/>
      <c r="P51" s="1"/>
      <c r="Q51" s="1"/>
      <c r="R51" s="1"/>
      <c r="S51" s="1"/>
      <c r="T51" s="1"/>
      <c r="U51" s="1"/>
      <c r="V51" s="1"/>
      <c r="W51" s="1"/>
      <c r="X51" s="1"/>
      <c r="Y51" s="1"/>
      <c r="Z51" s="1"/>
      <c r="AA51" s="1"/>
      <c r="AB51" s="1"/>
      <c r="AC51" s="1"/>
      <c r="AD51" s="1"/>
      <c r="AE51" s="1"/>
      <c r="AF51" s="1"/>
    </row>
    <row r="52" ht="14.25" customHeight="1">
      <c r="A52" s="1"/>
      <c r="B52" s="1"/>
      <c r="C52" s="1"/>
      <c r="D52" s="157"/>
      <c r="E52" s="157"/>
      <c r="F52" s="17"/>
      <c r="G52" s="7"/>
      <c r="H52" s="1"/>
      <c r="I52" s="1"/>
      <c r="J52" s="58"/>
      <c r="K52" s="1"/>
      <c r="L52" s="7"/>
      <c r="M52" s="1"/>
      <c r="N52" s="1"/>
      <c r="O52" s="1"/>
      <c r="P52" s="1"/>
      <c r="Q52" s="1"/>
      <c r="R52" s="1"/>
      <c r="S52" s="1"/>
      <c r="T52" s="1"/>
      <c r="U52" s="1"/>
      <c r="V52" s="1"/>
      <c r="W52" s="1"/>
      <c r="X52" s="1"/>
      <c r="Y52" s="1"/>
      <c r="Z52" s="1"/>
      <c r="AA52" s="1"/>
      <c r="AB52" s="1"/>
      <c r="AC52" s="1"/>
      <c r="AD52" s="1"/>
      <c r="AE52" s="1"/>
      <c r="AF52" s="1"/>
    </row>
    <row r="53" ht="14.25" customHeight="1">
      <c r="A53" s="1"/>
      <c r="B53" s="1"/>
      <c r="C53" s="1"/>
      <c r="D53" s="157"/>
      <c r="E53" s="157"/>
      <c r="F53" s="17"/>
      <c r="G53" s="7"/>
      <c r="H53" s="1"/>
      <c r="I53" s="1"/>
      <c r="J53" s="58"/>
      <c r="K53" s="1"/>
      <c r="L53" s="7"/>
      <c r="M53" s="1"/>
      <c r="N53" s="1"/>
      <c r="O53" s="1"/>
      <c r="P53" s="1"/>
      <c r="Q53" s="1"/>
      <c r="R53" s="1"/>
      <c r="S53" s="1"/>
      <c r="T53" s="1"/>
      <c r="U53" s="1"/>
      <c r="V53" s="1"/>
      <c r="W53" s="1"/>
      <c r="X53" s="1"/>
      <c r="Y53" s="1"/>
      <c r="Z53" s="1"/>
      <c r="AA53" s="1"/>
      <c r="AB53" s="1"/>
      <c r="AC53" s="1"/>
      <c r="AD53" s="1"/>
      <c r="AE53" s="1"/>
      <c r="AF53" s="1"/>
    </row>
    <row r="54" ht="14.25" customHeight="1">
      <c r="A54" s="1"/>
      <c r="B54" s="1"/>
      <c r="C54" s="1"/>
      <c r="D54" s="157"/>
      <c r="E54" s="157"/>
      <c r="F54" s="17"/>
      <c r="G54" s="7"/>
      <c r="H54" s="1"/>
      <c r="I54" s="1"/>
      <c r="J54" s="58"/>
      <c r="K54" s="1"/>
      <c r="L54" s="7"/>
      <c r="M54" s="1"/>
      <c r="N54" s="1"/>
      <c r="O54" s="1"/>
      <c r="P54" s="1"/>
      <c r="Q54" s="1"/>
      <c r="R54" s="1"/>
      <c r="S54" s="1"/>
      <c r="T54" s="1"/>
      <c r="U54" s="1"/>
      <c r="V54" s="1"/>
      <c r="W54" s="1"/>
      <c r="X54" s="1"/>
      <c r="Y54" s="1"/>
      <c r="Z54" s="1"/>
      <c r="AA54" s="1"/>
      <c r="AB54" s="1"/>
      <c r="AC54" s="1"/>
      <c r="AD54" s="1"/>
      <c r="AE54" s="1"/>
      <c r="AF54" s="1"/>
    </row>
    <row r="55" ht="14.25" customHeight="1">
      <c r="A55" s="1"/>
      <c r="B55" s="1"/>
      <c r="C55" s="1"/>
      <c r="D55" s="157"/>
      <c r="E55" s="157"/>
      <c r="F55" s="17"/>
      <c r="G55" s="7"/>
      <c r="H55" s="1"/>
      <c r="I55" s="1"/>
      <c r="J55" s="58"/>
      <c r="K55" s="1"/>
      <c r="L55" s="7"/>
      <c r="M55" s="1"/>
      <c r="N55" s="1"/>
      <c r="O55" s="1"/>
      <c r="P55" s="1"/>
      <c r="Q55" s="1"/>
      <c r="R55" s="1"/>
      <c r="S55" s="1"/>
      <c r="T55" s="1"/>
      <c r="U55" s="1"/>
      <c r="V55" s="1"/>
      <c r="W55" s="1"/>
      <c r="X55" s="1"/>
      <c r="Y55" s="1"/>
      <c r="Z55" s="1"/>
      <c r="AA55" s="1"/>
      <c r="AB55" s="1"/>
      <c r="AC55" s="1"/>
      <c r="AD55" s="1"/>
      <c r="AE55" s="1"/>
      <c r="AF55" s="1"/>
    </row>
    <row r="56" ht="14.25" customHeight="1">
      <c r="A56" s="1"/>
      <c r="B56" s="1"/>
      <c r="C56" s="1"/>
      <c r="D56" s="157"/>
      <c r="E56" s="157"/>
      <c r="F56" s="17"/>
      <c r="G56" s="7"/>
      <c r="H56" s="1"/>
      <c r="I56" s="1"/>
      <c r="J56" s="58"/>
      <c r="K56" s="1"/>
      <c r="L56" s="7"/>
      <c r="M56" s="1"/>
      <c r="N56" s="1"/>
      <c r="O56" s="1"/>
      <c r="P56" s="1"/>
      <c r="Q56" s="1"/>
      <c r="R56" s="1"/>
      <c r="S56" s="1"/>
      <c r="T56" s="1"/>
      <c r="U56" s="1"/>
      <c r="V56" s="1"/>
      <c r="W56" s="1"/>
      <c r="X56" s="1"/>
      <c r="Y56" s="1"/>
      <c r="Z56" s="1"/>
      <c r="AA56" s="1"/>
      <c r="AB56" s="1"/>
      <c r="AC56" s="1"/>
      <c r="AD56" s="1"/>
      <c r="AE56" s="1"/>
      <c r="AF56" s="1"/>
    </row>
    <row r="57" ht="14.25" customHeight="1">
      <c r="A57" s="1"/>
      <c r="B57" s="1"/>
      <c r="C57" s="1"/>
      <c r="D57" s="157"/>
      <c r="E57" s="157"/>
      <c r="F57" s="17"/>
      <c r="G57" s="7"/>
      <c r="H57" s="1"/>
      <c r="I57" s="1"/>
      <c r="J57" s="58"/>
      <c r="K57" s="1"/>
      <c r="L57" s="7"/>
      <c r="M57" s="1"/>
      <c r="N57" s="1"/>
      <c r="O57" s="1"/>
      <c r="P57" s="1"/>
      <c r="Q57" s="1"/>
      <c r="R57" s="1"/>
      <c r="S57" s="1"/>
      <c r="T57" s="1"/>
      <c r="U57" s="1"/>
      <c r="V57" s="1"/>
      <c r="W57" s="1"/>
      <c r="X57" s="1"/>
      <c r="Y57" s="1"/>
      <c r="Z57" s="1"/>
      <c r="AA57" s="1"/>
      <c r="AB57" s="1"/>
      <c r="AC57" s="1"/>
      <c r="AD57" s="1"/>
      <c r="AE57" s="1"/>
      <c r="AF57" s="1"/>
    </row>
    <row r="58" ht="14.25" customHeight="1">
      <c r="A58" s="1"/>
      <c r="B58" s="1"/>
      <c r="C58" s="1"/>
      <c r="D58" s="157"/>
      <c r="E58" s="157"/>
      <c r="F58" s="17"/>
      <c r="G58" s="7"/>
      <c r="H58" s="1"/>
      <c r="I58" s="1"/>
      <c r="J58" s="58"/>
      <c r="K58" s="1"/>
      <c r="L58" s="7"/>
      <c r="M58" s="1"/>
      <c r="N58" s="1"/>
      <c r="O58" s="1"/>
      <c r="P58" s="1"/>
      <c r="Q58" s="1"/>
      <c r="R58" s="1"/>
      <c r="S58" s="1"/>
      <c r="T58" s="1"/>
      <c r="U58" s="1"/>
      <c r="V58" s="1"/>
      <c r="W58" s="1"/>
      <c r="X58" s="1"/>
      <c r="Y58" s="1"/>
      <c r="Z58" s="1"/>
      <c r="AA58" s="1"/>
      <c r="AB58" s="1"/>
      <c r="AC58" s="1"/>
      <c r="AD58" s="1"/>
      <c r="AE58" s="1"/>
      <c r="AF58" s="1"/>
    </row>
    <row r="59" ht="14.25" customHeight="1">
      <c r="A59" s="1"/>
      <c r="B59" s="1"/>
      <c r="C59" s="1"/>
      <c r="D59" s="157"/>
      <c r="E59" s="157"/>
      <c r="F59" s="17"/>
      <c r="G59" s="7"/>
      <c r="H59" s="1"/>
      <c r="I59" s="1"/>
      <c r="J59" s="58"/>
      <c r="K59" s="1"/>
      <c r="L59" s="7"/>
      <c r="M59" s="1"/>
      <c r="N59" s="1"/>
      <c r="O59" s="1"/>
      <c r="P59" s="1"/>
      <c r="Q59" s="1"/>
      <c r="R59" s="1"/>
      <c r="S59" s="1"/>
      <c r="T59" s="1"/>
      <c r="U59" s="1"/>
      <c r="V59" s="1"/>
      <c r="W59" s="1"/>
      <c r="X59" s="1"/>
      <c r="Y59" s="1"/>
      <c r="Z59" s="1"/>
      <c r="AA59" s="1"/>
      <c r="AB59" s="1"/>
      <c r="AC59" s="1"/>
      <c r="AD59" s="1"/>
      <c r="AE59" s="1"/>
      <c r="AF59" s="1"/>
    </row>
    <row r="60" ht="14.25" customHeight="1">
      <c r="A60" s="1"/>
      <c r="B60" s="1"/>
      <c r="C60" s="1"/>
      <c r="D60" s="157"/>
      <c r="E60" s="157"/>
      <c r="F60" s="17"/>
      <c r="G60" s="7"/>
      <c r="H60" s="1"/>
      <c r="I60" s="1"/>
      <c r="J60" s="58"/>
      <c r="K60" s="1"/>
      <c r="L60" s="7"/>
      <c r="M60" s="1"/>
      <c r="N60" s="1"/>
      <c r="O60" s="1"/>
      <c r="P60" s="1"/>
      <c r="Q60" s="1"/>
      <c r="R60" s="1"/>
      <c r="S60" s="1"/>
      <c r="T60" s="1"/>
      <c r="U60" s="1"/>
      <c r="V60" s="1"/>
      <c r="W60" s="1"/>
      <c r="X60" s="1"/>
      <c r="Y60" s="1"/>
      <c r="Z60" s="1"/>
      <c r="AA60" s="1"/>
      <c r="AB60" s="1"/>
      <c r="AC60" s="1"/>
      <c r="AD60" s="1"/>
      <c r="AE60" s="1"/>
      <c r="AF60" s="1"/>
    </row>
    <row r="61" ht="14.25" customHeight="1">
      <c r="A61" s="1"/>
      <c r="B61" s="1"/>
      <c r="C61" s="1"/>
      <c r="D61" s="157"/>
      <c r="E61" s="157"/>
      <c r="F61" s="17"/>
      <c r="G61" s="7"/>
      <c r="H61" s="1"/>
      <c r="I61" s="1"/>
      <c r="J61" s="58"/>
      <c r="K61" s="1"/>
      <c r="L61" s="7"/>
      <c r="M61" s="1"/>
      <c r="N61" s="1"/>
      <c r="O61" s="1"/>
      <c r="P61" s="1"/>
      <c r="Q61" s="1"/>
      <c r="R61" s="1"/>
      <c r="S61" s="1"/>
      <c r="T61" s="1"/>
      <c r="U61" s="1"/>
      <c r="V61" s="1"/>
      <c r="W61" s="1"/>
      <c r="X61" s="1"/>
      <c r="Y61" s="1"/>
      <c r="Z61" s="1"/>
      <c r="AA61" s="1"/>
      <c r="AB61" s="1"/>
      <c r="AC61" s="1"/>
      <c r="AD61" s="1"/>
      <c r="AE61" s="1"/>
      <c r="AF61" s="1"/>
    </row>
    <row r="62" ht="14.25" customHeight="1">
      <c r="A62" s="1"/>
      <c r="B62" s="1"/>
      <c r="C62" s="1"/>
      <c r="D62" s="157"/>
      <c r="E62" s="157"/>
      <c r="F62" s="17"/>
      <c r="G62" s="7"/>
      <c r="H62" s="1"/>
      <c r="I62" s="1"/>
      <c r="J62" s="58"/>
      <c r="K62" s="1"/>
      <c r="L62" s="7"/>
      <c r="M62" s="1"/>
      <c r="N62" s="1"/>
      <c r="O62" s="1"/>
      <c r="P62" s="1"/>
      <c r="Q62" s="1"/>
      <c r="R62" s="1"/>
      <c r="S62" s="1"/>
      <c r="T62" s="1"/>
      <c r="U62" s="1"/>
      <c r="V62" s="1"/>
      <c r="W62" s="1"/>
      <c r="X62" s="1"/>
      <c r="Y62" s="1"/>
      <c r="Z62" s="1"/>
      <c r="AA62" s="1"/>
      <c r="AB62" s="1"/>
      <c r="AC62" s="1"/>
      <c r="AD62" s="1"/>
      <c r="AE62" s="1"/>
      <c r="AF62" s="1"/>
    </row>
    <row r="63" ht="14.25" customHeight="1">
      <c r="A63" s="1"/>
      <c r="B63" s="1"/>
      <c r="C63" s="1"/>
      <c r="D63" s="157"/>
      <c r="E63" s="157"/>
      <c r="F63" s="17"/>
      <c r="G63" s="7"/>
      <c r="H63" s="1"/>
      <c r="I63" s="1"/>
      <c r="J63" s="58"/>
      <c r="K63" s="1"/>
      <c r="L63" s="7"/>
      <c r="M63" s="1"/>
      <c r="N63" s="1"/>
      <c r="O63" s="1"/>
      <c r="P63" s="1"/>
      <c r="Q63" s="1"/>
      <c r="R63" s="1"/>
      <c r="S63" s="1"/>
      <c r="T63" s="1"/>
      <c r="U63" s="1"/>
      <c r="V63" s="1"/>
      <c r="W63" s="1"/>
      <c r="X63" s="1"/>
      <c r="Y63" s="1"/>
      <c r="Z63" s="1"/>
      <c r="AA63" s="1"/>
      <c r="AB63" s="1"/>
      <c r="AC63" s="1"/>
      <c r="AD63" s="1"/>
      <c r="AE63" s="1"/>
      <c r="AF63" s="1"/>
    </row>
    <row r="64" ht="14.25" customHeight="1">
      <c r="A64" s="1"/>
      <c r="B64" s="1"/>
      <c r="C64" s="1"/>
      <c r="D64" s="157"/>
      <c r="E64" s="157"/>
      <c r="F64" s="17"/>
      <c r="G64" s="7"/>
      <c r="H64" s="1"/>
      <c r="I64" s="1"/>
      <c r="J64" s="58"/>
      <c r="K64" s="1"/>
      <c r="L64" s="7"/>
      <c r="M64" s="1"/>
      <c r="N64" s="1"/>
      <c r="O64" s="1"/>
      <c r="P64" s="1"/>
      <c r="Q64" s="1"/>
      <c r="R64" s="1"/>
      <c r="S64" s="1"/>
      <c r="T64" s="1"/>
      <c r="U64" s="1"/>
      <c r="V64" s="1"/>
      <c r="W64" s="1"/>
      <c r="X64" s="1"/>
      <c r="Y64" s="1"/>
      <c r="Z64" s="1"/>
      <c r="AA64" s="1"/>
      <c r="AB64" s="1"/>
      <c r="AC64" s="1"/>
      <c r="AD64" s="1"/>
      <c r="AE64" s="1"/>
      <c r="AF64" s="1"/>
    </row>
    <row r="65" ht="14.25" customHeight="1">
      <c r="A65" s="1"/>
      <c r="B65" s="1"/>
      <c r="C65" s="1"/>
      <c r="D65" s="157"/>
      <c r="E65" s="157"/>
      <c r="F65" s="17"/>
      <c r="G65" s="7"/>
      <c r="H65" s="1"/>
      <c r="I65" s="1"/>
      <c r="J65" s="58"/>
      <c r="K65" s="1"/>
      <c r="L65" s="7"/>
      <c r="M65" s="1"/>
      <c r="N65" s="1"/>
      <c r="O65" s="1"/>
      <c r="P65" s="1"/>
      <c r="Q65" s="1"/>
      <c r="R65" s="1"/>
      <c r="S65" s="1"/>
      <c r="T65" s="1"/>
      <c r="U65" s="1"/>
      <c r="V65" s="1"/>
      <c r="W65" s="1"/>
      <c r="X65" s="1"/>
      <c r="Y65" s="1"/>
      <c r="Z65" s="1"/>
      <c r="AA65" s="1"/>
      <c r="AB65" s="1"/>
      <c r="AC65" s="1"/>
      <c r="AD65" s="1"/>
      <c r="AE65" s="1"/>
      <c r="AF65" s="1"/>
    </row>
    <row r="66" ht="14.25" customHeight="1">
      <c r="A66" s="1"/>
      <c r="B66" s="1"/>
      <c r="C66" s="1"/>
      <c r="D66" s="157"/>
      <c r="E66" s="157"/>
      <c r="F66" s="17"/>
      <c r="G66" s="7"/>
      <c r="H66" s="1"/>
      <c r="I66" s="1"/>
      <c r="J66" s="58"/>
      <c r="K66" s="1"/>
      <c r="L66" s="7"/>
      <c r="M66" s="1"/>
      <c r="N66" s="1"/>
      <c r="O66" s="1"/>
      <c r="P66" s="1"/>
      <c r="Q66" s="1"/>
      <c r="R66" s="1"/>
      <c r="S66" s="1"/>
      <c r="T66" s="1"/>
      <c r="U66" s="1"/>
      <c r="V66" s="1"/>
      <c r="W66" s="1"/>
      <c r="X66" s="1"/>
      <c r="Y66" s="1"/>
      <c r="Z66" s="1"/>
      <c r="AA66" s="1"/>
      <c r="AB66" s="1"/>
      <c r="AC66" s="1"/>
      <c r="AD66" s="1"/>
      <c r="AE66" s="1"/>
      <c r="AF66" s="1"/>
    </row>
    <row r="67" ht="14.25" customHeight="1">
      <c r="A67" s="1"/>
      <c r="B67" s="1"/>
      <c r="C67" s="1"/>
      <c r="D67" s="157"/>
      <c r="E67" s="157"/>
      <c r="F67" s="17"/>
      <c r="G67" s="7"/>
      <c r="H67" s="1"/>
      <c r="I67" s="1"/>
      <c r="J67" s="58"/>
      <c r="K67" s="1"/>
      <c r="L67" s="7"/>
      <c r="M67" s="1"/>
      <c r="N67" s="1"/>
      <c r="O67" s="1"/>
      <c r="P67" s="1"/>
      <c r="Q67" s="1"/>
      <c r="R67" s="1"/>
      <c r="S67" s="1"/>
      <c r="T67" s="1"/>
      <c r="U67" s="1"/>
      <c r="V67" s="1"/>
      <c r="W67" s="1"/>
      <c r="X67" s="1"/>
      <c r="Y67" s="1"/>
      <c r="Z67" s="1"/>
      <c r="AA67" s="1"/>
      <c r="AB67" s="1"/>
      <c r="AC67" s="1"/>
      <c r="AD67" s="1"/>
      <c r="AE67" s="1"/>
      <c r="AF67" s="1"/>
    </row>
    <row r="68" ht="14.25" customHeight="1">
      <c r="A68" s="1"/>
      <c r="B68" s="1"/>
      <c r="C68" s="1"/>
      <c r="D68" s="157"/>
      <c r="E68" s="157"/>
      <c r="F68" s="17"/>
      <c r="G68" s="7"/>
      <c r="H68" s="1"/>
      <c r="I68" s="1"/>
      <c r="J68" s="58"/>
      <c r="K68" s="1"/>
      <c r="L68" s="7"/>
      <c r="M68" s="1"/>
      <c r="N68" s="1"/>
      <c r="O68" s="1"/>
      <c r="P68" s="1"/>
      <c r="Q68" s="1"/>
      <c r="R68" s="1"/>
      <c r="S68" s="1"/>
      <c r="T68" s="1"/>
      <c r="U68" s="1"/>
      <c r="V68" s="1"/>
      <c r="W68" s="1"/>
      <c r="X68" s="1"/>
      <c r="Y68" s="1"/>
      <c r="Z68" s="1"/>
      <c r="AA68" s="1"/>
      <c r="AB68" s="1"/>
      <c r="AC68" s="1"/>
      <c r="AD68" s="1"/>
      <c r="AE68" s="1"/>
      <c r="AF68" s="1"/>
    </row>
    <row r="69" ht="14.25" customHeight="1">
      <c r="A69" s="1"/>
      <c r="B69" s="1"/>
      <c r="C69" s="1"/>
      <c r="D69" s="157"/>
      <c r="E69" s="157"/>
      <c r="F69" s="17"/>
      <c r="G69" s="7"/>
      <c r="H69" s="1"/>
      <c r="I69" s="1"/>
      <c r="J69" s="58"/>
      <c r="K69" s="1"/>
      <c r="L69" s="7"/>
      <c r="M69" s="1"/>
      <c r="N69" s="1"/>
      <c r="O69" s="1"/>
      <c r="P69" s="1"/>
      <c r="Q69" s="1"/>
      <c r="R69" s="1"/>
      <c r="S69" s="1"/>
      <c r="T69" s="1"/>
      <c r="U69" s="1"/>
      <c r="V69" s="1"/>
      <c r="W69" s="1"/>
      <c r="X69" s="1"/>
      <c r="Y69" s="1"/>
      <c r="Z69" s="1"/>
      <c r="AA69" s="1"/>
      <c r="AB69" s="1"/>
      <c r="AC69" s="1"/>
      <c r="AD69" s="1"/>
      <c r="AE69" s="1"/>
      <c r="AF69" s="1"/>
    </row>
    <row r="70" ht="14.25" customHeight="1">
      <c r="A70" s="1"/>
      <c r="B70" s="1"/>
      <c r="C70" s="1"/>
      <c r="D70" s="157"/>
      <c r="E70" s="157"/>
      <c r="F70" s="17"/>
      <c r="G70" s="7"/>
      <c r="H70" s="1"/>
      <c r="I70" s="1"/>
      <c r="J70" s="58"/>
      <c r="K70" s="1"/>
      <c r="L70" s="7"/>
      <c r="M70" s="1"/>
      <c r="N70" s="1"/>
      <c r="O70" s="1"/>
      <c r="P70" s="1"/>
      <c r="Q70" s="1"/>
      <c r="R70" s="1"/>
      <c r="S70" s="1"/>
      <c r="T70" s="1"/>
      <c r="U70" s="1"/>
      <c r="V70" s="1"/>
      <c r="W70" s="1"/>
      <c r="X70" s="1"/>
      <c r="Y70" s="1"/>
      <c r="Z70" s="1"/>
      <c r="AA70" s="1"/>
      <c r="AB70" s="1"/>
      <c r="AC70" s="1"/>
      <c r="AD70" s="1"/>
      <c r="AE70" s="1"/>
      <c r="AF70" s="1"/>
    </row>
    <row r="71" ht="14.25" customHeight="1">
      <c r="A71" s="1"/>
      <c r="B71" s="1"/>
      <c r="C71" s="1"/>
      <c r="D71" s="157"/>
      <c r="E71" s="157"/>
      <c r="F71" s="17"/>
      <c r="G71" s="7"/>
      <c r="H71" s="1"/>
      <c r="I71" s="1"/>
      <c r="J71" s="58"/>
      <c r="K71" s="1"/>
      <c r="L71" s="7"/>
      <c r="M71" s="1"/>
      <c r="N71" s="1"/>
      <c r="O71" s="1"/>
      <c r="P71" s="1"/>
      <c r="Q71" s="1"/>
      <c r="R71" s="1"/>
      <c r="S71" s="1"/>
      <c r="T71" s="1"/>
      <c r="U71" s="1"/>
      <c r="V71" s="1"/>
      <c r="W71" s="1"/>
      <c r="X71" s="1"/>
      <c r="Y71" s="1"/>
      <c r="Z71" s="1"/>
      <c r="AA71" s="1"/>
      <c r="AB71" s="1"/>
      <c r="AC71" s="1"/>
      <c r="AD71" s="1"/>
      <c r="AE71" s="1"/>
      <c r="AF71" s="1"/>
    </row>
    <row r="72" ht="14.25" customHeight="1">
      <c r="A72" s="1"/>
      <c r="B72" s="1"/>
      <c r="C72" s="1"/>
      <c r="D72" s="157"/>
      <c r="E72" s="157"/>
      <c r="F72" s="17"/>
      <c r="G72" s="7"/>
      <c r="H72" s="1"/>
      <c r="I72" s="1"/>
      <c r="J72" s="58"/>
      <c r="K72" s="1"/>
      <c r="L72" s="7"/>
      <c r="M72" s="1"/>
      <c r="N72" s="1"/>
      <c r="O72" s="1"/>
      <c r="P72" s="1"/>
      <c r="Q72" s="1"/>
      <c r="R72" s="1"/>
      <c r="S72" s="1"/>
      <c r="T72" s="1"/>
      <c r="U72" s="1"/>
      <c r="V72" s="1"/>
      <c r="W72" s="1"/>
      <c r="X72" s="1"/>
      <c r="Y72" s="1"/>
      <c r="Z72" s="1"/>
      <c r="AA72" s="1"/>
      <c r="AB72" s="1"/>
      <c r="AC72" s="1"/>
      <c r="AD72" s="1"/>
      <c r="AE72" s="1"/>
      <c r="AF72" s="1"/>
    </row>
    <row r="73" ht="14.25" customHeight="1">
      <c r="A73" s="1"/>
      <c r="B73" s="1"/>
      <c r="C73" s="1"/>
      <c r="D73" s="157"/>
      <c r="E73" s="157"/>
      <c r="F73" s="17"/>
      <c r="G73" s="7"/>
      <c r="H73" s="1"/>
      <c r="I73" s="1"/>
      <c r="J73" s="58"/>
      <c r="K73" s="1"/>
      <c r="L73" s="7"/>
      <c r="M73" s="1"/>
      <c r="N73" s="1"/>
      <c r="O73" s="1"/>
      <c r="P73" s="1"/>
      <c r="Q73" s="1"/>
      <c r="R73" s="1"/>
      <c r="S73" s="1"/>
      <c r="T73" s="1"/>
      <c r="U73" s="1"/>
      <c r="V73" s="1"/>
      <c r="W73" s="1"/>
      <c r="X73" s="1"/>
      <c r="Y73" s="1"/>
      <c r="Z73" s="1"/>
      <c r="AA73" s="1"/>
      <c r="AB73" s="1"/>
      <c r="AC73" s="1"/>
      <c r="AD73" s="1"/>
      <c r="AE73" s="1"/>
      <c r="AF73" s="1"/>
    </row>
    <row r="74" ht="14.25" customHeight="1">
      <c r="A74" s="1"/>
      <c r="B74" s="1"/>
      <c r="C74" s="1"/>
      <c r="D74" s="157"/>
      <c r="E74" s="157"/>
      <c r="F74" s="17"/>
      <c r="G74" s="7"/>
      <c r="H74" s="1"/>
      <c r="I74" s="1"/>
      <c r="J74" s="58"/>
      <c r="K74" s="1"/>
      <c r="L74" s="7"/>
      <c r="M74" s="1"/>
      <c r="N74" s="1"/>
      <c r="O74" s="1"/>
      <c r="P74" s="1"/>
      <c r="Q74" s="1"/>
      <c r="R74" s="1"/>
      <c r="S74" s="1"/>
      <c r="T74" s="1"/>
      <c r="U74" s="1"/>
      <c r="V74" s="1"/>
      <c r="W74" s="1"/>
      <c r="X74" s="1"/>
      <c r="Y74" s="1"/>
      <c r="Z74" s="1"/>
      <c r="AA74" s="1"/>
      <c r="AB74" s="1"/>
      <c r="AC74" s="1"/>
      <c r="AD74" s="1"/>
      <c r="AE74" s="1"/>
      <c r="AF74" s="1"/>
    </row>
    <row r="75" ht="14.25" customHeight="1">
      <c r="A75" s="1"/>
      <c r="B75" s="1"/>
      <c r="C75" s="1"/>
      <c r="D75" s="157"/>
      <c r="E75" s="157"/>
      <c r="F75" s="17"/>
      <c r="G75" s="7"/>
      <c r="H75" s="1"/>
      <c r="I75" s="1"/>
      <c r="J75" s="58"/>
      <c r="K75" s="1"/>
      <c r="L75" s="7"/>
      <c r="M75" s="1"/>
      <c r="N75" s="1"/>
      <c r="O75" s="1"/>
      <c r="P75" s="1"/>
      <c r="Q75" s="1"/>
      <c r="R75" s="1"/>
      <c r="S75" s="1"/>
      <c r="T75" s="1"/>
      <c r="U75" s="1"/>
      <c r="V75" s="1"/>
      <c r="W75" s="1"/>
      <c r="X75" s="1"/>
      <c r="Y75" s="1"/>
      <c r="Z75" s="1"/>
      <c r="AA75" s="1"/>
      <c r="AB75" s="1"/>
      <c r="AC75" s="1"/>
      <c r="AD75" s="1"/>
      <c r="AE75" s="1"/>
      <c r="AF75" s="1"/>
    </row>
    <row r="76" ht="14.25" customHeight="1">
      <c r="A76" s="1"/>
      <c r="B76" s="1"/>
      <c r="C76" s="1"/>
      <c r="D76" s="157"/>
      <c r="E76" s="157"/>
      <c r="F76" s="17"/>
      <c r="G76" s="7"/>
      <c r="H76" s="1"/>
      <c r="I76" s="1"/>
      <c r="J76" s="58"/>
      <c r="K76" s="1"/>
      <c r="L76" s="7"/>
      <c r="M76" s="1"/>
      <c r="N76" s="1"/>
      <c r="O76" s="1"/>
      <c r="P76" s="1"/>
      <c r="Q76" s="1"/>
      <c r="R76" s="1"/>
      <c r="S76" s="1"/>
      <c r="T76" s="1"/>
      <c r="U76" s="1"/>
      <c r="V76" s="1"/>
      <c r="W76" s="1"/>
      <c r="X76" s="1"/>
      <c r="Y76" s="1"/>
      <c r="Z76" s="1"/>
      <c r="AA76" s="1"/>
      <c r="AB76" s="1"/>
      <c r="AC76" s="1"/>
      <c r="AD76" s="1"/>
      <c r="AE76" s="1"/>
      <c r="AF76" s="1"/>
    </row>
    <row r="77" ht="14.25" customHeight="1">
      <c r="A77" s="1"/>
      <c r="B77" s="1"/>
      <c r="C77" s="1"/>
      <c r="D77" s="157"/>
      <c r="E77" s="157"/>
      <c r="F77" s="17"/>
      <c r="G77" s="7"/>
      <c r="H77" s="1"/>
      <c r="I77" s="1"/>
      <c r="J77" s="58"/>
      <c r="K77" s="1"/>
      <c r="L77" s="7"/>
      <c r="M77" s="1"/>
      <c r="N77" s="1"/>
      <c r="O77" s="1"/>
      <c r="P77" s="1"/>
      <c r="Q77" s="1"/>
      <c r="R77" s="1"/>
      <c r="S77" s="1"/>
      <c r="T77" s="1"/>
      <c r="U77" s="1"/>
      <c r="V77" s="1"/>
      <c r="W77" s="1"/>
      <c r="X77" s="1"/>
      <c r="Y77" s="1"/>
      <c r="Z77" s="1"/>
      <c r="AA77" s="1"/>
      <c r="AB77" s="1"/>
      <c r="AC77" s="1"/>
      <c r="AD77" s="1"/>
      <c r="AE77" s="1"/>
      <c r="AF77" s="1"/>
    </row>
    <row r="78" ht="14.25" customHeight="1">
      <c r="A78" s="1"/>
      <c r="B78" s="1"/>
      <c r="C78" s="1"/>
      <c r="D78" s="157"/>
      <c r="E78" s="157"/>
      <c r="F78" s="17"/>
      <c r="G78" s="7"/>
      <c r="H78" s="1"/>
      <c r="I78" s="1"/>
      <c r="J78" s="58"/>
      <c r="K78" s="1"/>
      <c r="L78" s="7"/>
      <c r="M78" s="1"/>
      <c r="N78" s="1"/>
      <c r="O78" s="1"/>
      <c r="P78" s="1"/>
      <c r="Q78" s="1"/>
      <c r="R78" s="1"/>
      <c r="S78" s="1"/>
      <c r="T78" s="1"/>
      <c r="U78" s="1"/>
      <c r="V78" s="1"/>
      <c r="W78" s="1"/>
      <c r="X78" s="1"/>
      <c r="Y78" s="1"/>
      <c r="Z78" s="1"/>
      <c r="AA78" s="1"/>
      <c r="AB78" s="1"/>
      <c r="AC78" s="1"/>
      <c r="AD78" s="1"/>
      <c r="AE78" s="1"/>
      <c r="AF78" s="1"/>
    </row>
    <row r="79" ht="14.25" customHeight="1">
      <c r="A79" s="1"/>
      <c r="B79" s="1"/>
      <c r="C79" s="1"/>
      <c r="D79" s="157"/>
      <c r="E79" s="157"/>
      <c r="F79" s="17"/>
      <c r="G79" s="7"/>
      <c r="H79" s="1"/>
      <c r="I79" s="1"/>
      <c r="J79" s="58"/>
      <c r="K79" s="1"/>
      <c r="L79" s="7"/>
      <c r="M79" s="1"/>
      <c r="N79" s="1"/>
      <c r="O79" s="1"/>
      <c r="P79" s="1"/>
      <c r="Q79" s="1"/>
      <c r="R79" s="1"/>
      <c r="S79" s="1"/>
      <c r="T79" s="1"/>
      <c r="U79" s="1"/>
      <c r="V79" s="1"/>
      <c r="W79" s="1"/>
      <c r="X79" s="1"/>
      <c r="Y79" s="1"/>
      <c r="Z79" s="1"/>
      <c r="AA79" s="1"/>
      <c r="AB79" s="1"/>
      <c r="AC79" s="1"/>
      <c r="AD79" s="1"/>
      <c r="AE79" s="1"/>
      <c r="AF79" s="1"/>
    </row>
    <row r="80" ht="14.25" customHeight="1">
      <c r="A80" s="1"/>
      <c r="B80" s="1"/>
      <c r="C80" s="1"/>
      <c r="D80" s="157"/>
      <c r="E80" s="157"/>
      <c r="F80" s="17"/>
      <c r="G80" s="7"/>
      <c r="H80" s="1"/>
      <c r="I80" s="1"/>
      <c r="J80" s="58"/>
      <c r="K80" s="1"/>
      <c r="L80" s="7"/>
      <c r="M80" s="1"/>
      <c r="N80" s="1"/>
      <c r="O80" s="1"/>
      <c r="P80" s="1"/>
      <c r="Q80" s="1"/>
      <c r="R80" s="1"/>
      <c r="S80" s="1"/>
      <c r="T80" s="1"/>
      <c r="U80" s="1"/>
      <c r="V80" s="1"/>
      <c r="W80" s="1"/>
      <c r="X80" s="1"/>
      <c r="Y80" s="1"/>
      <c r="Z80" s="1"/>
      <c r="AA80" s="1"/>
      <c r="AB80" s="1"/>
      <c r="AC80" s="1"/>
      <c r="AD80" s="1"/>
      <c r="AE80" s="1"/>
      <c r="AF80" s="1"/>
    </row>
    <row r="81" ht="14.25" customHeight="1">
      <c r="A81" s="1"/>
      <c r="B81" s="1"/>
      <c r="C81" s="1"/>
      <c r="D81" s="157"/>
      <c r="E81" s="157"/>
      <c r="F81" s="17"/>
      <c r="G81" s="7"/>
      <c r="H81" s="1"/>
      <c r="I81" s="1"/>
      <c r="J81" s="58"/>
      <c r="K81" s="1"/>
      <c r="L81" s="7"/>
      <c r="M81" s="1"/>
      <c r="N81" s="1"/>
      <c r="O81" s="1"/>
      <c r="P81" s="1"/>
      <c r="Q81" s="1"/>
      <c r="R81" s="1"/>
      <c r="S81" s="1"/>
      <c r="T81" s="1"/>
      <c r="U81" s="1"/>
      <c r="V81" s="1"/>
      <c r="W81" s="1"/>
      <c r="X81" s="1"/>
      <c r="Y81" s="1"/>
      <c r="Z81" s="1"/>
      <c r="AA81" s="1"/>
      <c r="AB81" s="1"/>
      <c r="AC81" s="1"/>
      <c r="AD81" s="1"/>
      <c r="AE81" s="1"/>
      <c r="AF81" s="1"/>
    </row>
    <row r="82" ht="14.25" customHeight="1">
      <c r="A82" s="1"/>
      <c r="B82" s="1"/>
      <c r="C82" s="1"/>
      <c r="D82" s="157"/>
      <c r="E82" s="157"/>
      <c r="F82" s="17"/>
      <c r="G82" s="7"/>
      <c r="H82" s="1"/>
      <c r="I82" s="1"/>
      <c r="J82" s="58"/>
      <c r="K82" s="1"/>
      <c r="L82" s="7"/>
      <c r="M82" s="1"/>
      <c r="N82" s="1"/>
      <c r="O82" s="1"/>
      <c r="P82" s="1"/>
      <c r="Q82" s="1"/>
      <c r="R82" s="1"/>
      <c r="S82" s="1"/>
      <c r="T82" s="1"/>
      <c r="U82" s="1"/>
      <c r="V82" s="1"/>
      <c r="W82" s="1"/>
      <c r="X82" s="1"/>
      <c r="Y82" s="1"/>
      <c r="Z82" s="1"/>
      <c r="AA82" s="1"/>
      <c r="AB82" s="1"/>
      <c r="AC82" s="1"/>
      <c r="AD82" s="1"/>
      <c r="AE82" s="1"/>
      <c r="AF82" s="1"/>
    </row>
    <row r="83" ht="14.25" customHeight="1">
      <c r="A83" s="1"/>
      <c r="B83" s="1"/>
      <c r="C83" s="1"/>
      <c r="D83" s="157"/>
      <c r="E83" s="157"/>
      <c r="F83" s="17"/>
      <c r="G83" s="7"/>
      <c r="H83" s="1"/>
      <c r="I83" s="1"/>
      <c r="J83" s="58"/>
      <c r="K83" s="1"/>
      <c r="L83" s="7"/>
      <c r="M83" s="1"/>
      <c r="N83" s="1"/>
      <c r="O83" s="1"/>
      <c r="P83" s="1"/>
      <c r="Q83" s="1"/>
      <c r="R83" s="1"/>
      <c r="S83" s="1"/>
      <c r="T83" s="1"/>
      <c r="U83" s="1"/>
      <c r="V83" s="1"/>
      <c r="W83" s="1"/>
      <c r="X83" s="1"/>
      <c r="Y83" s="1"/>
      <c r="Z83" s="1"/>
      <c r="AA83" s="1"/>
      <c r="AB83" s="1"/>
      <c r="AC83" s="1"/>
      <c r="AD83" s="1"/>
      <c r="AE83" s="1"/>
      <c r="AF83" s="1"/>
    </row>
    <row r="84" ht="14.25" customHeight="1">
      <c r="A84" s="1"/>
      <c r="B84" s="1"/>
      <c r="C84" s="1"/>
      <c r="D84" s="157"/>
      <c r="E84" s="157"/>
      <c r="F84" s="17"/>
      <c r="G84" s="7"/>
      <c r="H84" s="1"/>
      <c r="I84" s="1"/>
      <c r="J84" s="58"/>
      <c r="K84" s="1"/>
      <c r="L84" s="7"/>
      <c r="M84" s="1"/>
      <c r="N84" s="1"/>
      <c r="O84" s="1"/>
      <c r="P84" s="1"/>
      <c r="Q84" s="1"/>
      <c r="R84" s="1"/>
      <c r="S84" s="1"/>
      <c r="T84" s="1"/>
      <c r="U84" s="1"/>
      <c r="V84" s="1"/>
      <c r="W84" s="1"/>
      <c r="X84" s="1"/>
      <c r="Y84" s="1"/>
      <c r="Z84" s="1"/>
      <c r="AA84" s="1"/>
      <c r="AB84" s="1"/>
      <c r="AC84" s="1"/>
      <c r="AD84" s="1"/>
      <c r="AE84" s="1"/>
      <c r="AF84" s="1"/>
    </row>
    <row r="85" ht="14.25" customHeight="1">
      <c r="A85" s="1"/>
      <c r="B85" s="1"/>
      <c r="C85" s="1"/>
      <c r="D85" s="157"/>
      <c r="E85" s="157"/>
      <c r="F85" s="17"/>
      <c r="G85" s="7"/>
      <c r="H85" s="1"/>
      <c r="I85" s="1"/>
      <c r="J85" s="58"/>
      <c r="K85" s="1"/>
      <c r="L85" s="7"/>
      <c r="M85" s="1"/>
      <c r="N85" s="1"/>
      <c r="O85" s="1"/>
      <c r="P85" s="1"/>
      <c r="Q85" s="1"/>
      <c r="R85" s="1"/>
      <c r="S85" s="1"/>
      <c r="T85" s="1"/>
      <c r="U85" s="1"/>
      <c r="V85" s="1"/>
      <c r="W85" s="1"/>
      <c r="X85" s="1"/>
      <c r="Y85" s="1"/>
      <c r="Z85" s="1"/>
      <c r="AA85" s="1"/>
      <c r="AB85" s="1"/>
      <c r="AC85" s="1"/>
      <c r="AD85" s="1"/>
      <c r="AE85" s="1"/>
      <c r="AF85" s="1"/>
    </row>
    <row r="86" ht="14.25" customHeight="1">
      <c r="A86" s="1"/>
      <c r="B86" s="1"/>
      <c r="C86" s="1"/>
      <c r="D86" s="157"/>
      <c r="E86" s="157"/>
      <c r="F86" s="17"/>
      <c r="G86" s="7"/>
      <c r="H86" s="1"/>
      <c r="I86" s="1"/>
      <c r="J86" s="58"/>
      <c r="K86" s="1"/>
      <c r="L86" s="7"/>
      <c r="M86" s="1"/>
      <c r="N86" s="1"/>
      <c r="O86" s="1"/>
      <c r="P86" s="1"/>
      <c r="Q86" s="1"/>
      <c r="R86" s="1"/>
      <c r="S86" s="1"/>
      <c r="T86" s="1"/>
      <c r="U86" s="1"/>
      <c r="V86" s="1"/>
      <c r="W86" s="1"/>
      <c r="X86" s="1"/>
      <c r="Y86" s="1"/>
      <c r="Z86" s="1"/>
      <c r="AA86" s="1"/>
      <c r="AB86" s="1"/>
      <c r="AC86" s="1"/>
      <c r="AD86" s="1"/>
      <c r="AE86" s="1"/>
      <c r="AF86" s="1"/>
    </row>
    <row r="87" ht="14.25" customHeight="1">
      <c r="A87" s="1"/>
      <c r="B87" s="1"/>
      <c r="C87" s="1"/>
      <c r="D87" s="157"/>
      <c r="E87" s="157"/>
      <c r="F87" s="17"/>
      <c r="G87" s="7"/>
      <c r="H87" s="1"/>
      <c r="I87" s="1"/>
      <c r="J87" s="58"/>
      <c r="K87" s="1"/>
      <c r="L87" s="7"/>
      <c r="M87" s="1"/>
      <c r="N87" s="1"/>
      <c r="O87" s="1"/>
      <c r="P87" s="1"/>
      <c r="Q87" s="1"/>
      <c r="R87" s="1"/>
      <c r="S87" s="1"/>
      <c r="T87" s="1"/>
      <c r="U87" s="1"/>
      <c r="V87" s="1"/>
      <c r="W87" s="1"/>
      <c r="X87" s="1"/>
      <c r="Y87" s="1"/>
      <c r="Z87" s="1"/>
      <c r="AA87" s="1"/>
      <c r="AB87" s="1"/>
      <c r="AC87" s="1"/>
      <c r="AD87" s="1"/>
      <c r="AE87" s="1"/>
      <c r="AF87" s="1"/>
    </row>
    <row r="88" ht="14.25" customHeight="1">
      <c r="A88" s="1"/>
      <c r="B88" s="1"/>
      <c r="C88" s="1"/>
      <c r="D88" s="157"/>
      <c r="E88" s="157"/>
      <c r="F88" s="17"/>
      <c r="G88" s="7"/>
      <c r="H88" s="1"/>
      <c r="I88" s="1"/>
      <c r="J88" s="58"/>
      <c r="K88" s="1"/>
      <c r="L88" s="7"/>
      <c r="M88" s="1"/>
      <c r="N88" s="1"/>
      <c r="O88" s="1"/>
      <c r="P88" s="1"/>
      <c r="Q88" s="1"/>
      <c r="R88" s="1"/>
      <c r="S88" s="1"/>
      <c r="T88" s="1"/>
      <c r="U88" s="1"/>
      <c r="V88" s="1"/>
      <c r="W88" s="1"/>
      <c r="X88" s="1"/>
      <c r="Y88" s="1"/>
      <c r="Z88" s="1"/>
      <c r="AA88" s="1"/>
      <c r="AB88" s="1"/>
      <c r="AC88" s="1"/>
      <c r="AD88" s="1"/>
      <c r="AE88" s="1"/>
      <c r="AF88" s="1"/>
    </row>
    <row r="89" ht="14.25" customHeight="1">
      <c r="A89" s="1"/>
      <c r="B89" s="1"/>
      <c r="C89" s="1"/>
      <c r="D89" s="157"/>
      <c r="E89" s="157"/>
      <c r="F89" s="17"/>
      <c r="G89" s="7"/>
      <c r="H89" s="1"/>
      <c r="I89" s="1"/>
      <c r="J89" s="58"/>
      <c r="K89" s="1"/>
      <c r="L89" s="7"/>
      <c r="M89" s="1"/>
      <c r="N89" s="1"/>
      <c r="O89" s="1"/>
      <c r="P89" s="1"/>
      <c r="Q89" s="1"/>
      <c r="R89" s="1"/>
      <c r="S89" s="1"/>
      <c r="T89" s="1"/>
      <c r="U89" s="1"/>
      <c r="V89" s="1"/>
      <c r="W89" s="1"/>
      <c r="X89" s="1"/>
      <c r="Y89" s="1"/>
      <c r="Z89" s="1"/>
      <c r="AA89" s="1"/>
      <c r="AB89" s="1"/>
      <c r="AC89" s="1"/>
      <c r="AD89" s="1"/>
      <c r="AE89" s="1"/>
      <c r="AF89" s="1"/>
    </row>
    <row r="90" ht="14.25" customHeight="1">
      <c r="A90" s="1"/>
      <c r="B90" s="1"/>
      <c r="C90" s="1"/>
      <c r="D90" s="157"/>
      <c r="E90" s="157"/>
      <c r="F90" s="17"/>
      <c r="G90" s="7"/>
      <c r="H90" s="1"/>
      <c r="I90" s="1"/>
      <c r="J90" s="58"/>
      <c r="K90" s="1"/>
      <c r="L90" s="7"/>
      <c r="M90" s="1"/>
      <c r="N90" s="1"/>
      <c r="O90" s="1"/>
      <c r="P90" s="1"/>
      <c r="Q90" s="1"/>
      <c r="R90" s="1"/>
      <c r="S90" s="1"/>
      <c r="T90" s="1"/>
      <c r="U90" s="1"/>
      <c r="V90" s="1"/>
      <c r="W90" s="1"/>
      <c r="X90" s="1"/>
      <c r="Y90" s="1"/>
      <c r="Z90" s="1"/>
      <c r="AA90" s="1"/>
      <c r="AB90" s="1"/>
      <c r="AC90" s="1"/>
      <c r="AD90" s="1"/>
      <c r="AE90" s="1"/>
      <c r="AF90" s="1"/>
    </row>
    <row r="91" ht="14.25" customHeight="1">
      <c r="A91" s="1"/>
      <c r="B91" s="1"/>
      <c r="C91" s="1"/>
      <c r="D91" s="157"/>
      <c r="E91" s="157"/>
      <c r="F91" s="17"/>
      <c r="G91" s="7"/>
      <c r="H91" s="1"/>
      <c r="I91" s="1"/>
      <c r="J91" s="58"/>
      <c r="K91" s="1"/>
      <c r="L91" s="7"/>
      <c r="M91" s="1"/>
      <c r="N91" s="1"/>
      <c r="O91" s="1"/>
      <c r="P91" s="1"/>
      <c r="Q91" s="1"/>
      <c r="R91" s="1"/>
      <c r="S91" s="1"/>
      <c r="T91" s="1"/>
      <c r="U91" s="1"/>
      <c r="V91" s="1"/>
      <c r="W91" s="1"/>
      <c r="X91" s="1"/>
      <c r="Y91" s="1"/>
      <c r="Z91" s="1"/>
      <c r="AA91" s="1"/>
      <c r="AB91" s="1"/>
      <c r="AC91" s="1"/>
      <c r="AD91" s="1"/>
      <c r="AE91" s="1"/>
      <c r="AF91" s="1"/>
    </row>
    <row r="92" ht="14.25" customHeight="1">
      <c r="A92" s="1"/>
      <c r="B92" s="1"/>
      <c r="C92" s="1"/>
      <c r="D92" s="157"/>
      <c r="E92" s="157"/>
      <c r="F92" s="17"/>
      <c r="G92" s="7"/>
      <c r="H92" s="1"/>
      <c r="I92" s="1"/>
      <c r="J92" s="58"/>
      <c r="K92" s="1"/>
      <c r="L92" s="7"/>
      <c r="M92" s="1"/>
      <c r="N92" s="1"/>
      <c r="O92" s="1"/>
      <c r="P92" s="1"/>
      <c r="Q92" s="1"/>
      <c r="R92" s="1"/>
      <c r="S92" s="1"/>
      <c r="T92" s="1"/>
      <c r="U92" s="1"/>
      <c r="V92" s="1"/>
      <c r="W92" s="1"/>
      <c r="X92" s="1"/>
      <c r="Y92" s="1"/>
      <c r="Z92" s="1"/>
      <c r="AA92" s="1"/>
      <c r="AB92" s="1"/>
      <c r="AC92" s="1"/>
      <c r="AD92" s="1"/>
      <c r="AE92" s="1"/>
      <c r="AF92" s="1"/>
    </row>
    <row r="93" ht="14.25" customHeight="1">
      <c r="A93" s="1"/>
      <c r="B93" s="1"/>
      <c r="C93" s="1"/>
      <c r="D93" s="157"/>
      <c r="E93" s="157"/>
      <c r="F93" s="17"/>
      <c r="G93" s="7"/>
      <c r="H93" s="1"/>
      <c r="I93" s="1"/>
      <c r="J93" s="58"/>
      <c r="K93" s="1"/>
      <c r="L93" s="7"/>
      <c r="M93" s="1"/>
      <c r="N93" s="1"/>
      <c r="O93" s="1"/>
      <c r="P93" s="1"/>
      <c r="Q93" s="1"/>
      <c r="R93" s="1"/>
      <c r="S93" s="1"/>
      <c r="T93" s="1"/>
      <c r="U93" s="1"/>
      <c r="V93" s="1"/>
      <c r="W93" s="1"/>
      <c r="X93" s="1"/>
      <c r="Y93" s="1"/>
      <c r="Z93" s="1"/>
      <c r="AA93" s="1"/>
      <c r="AB93" s="1"/>
      <c r="AC93" s="1"/>
      <c r="AD93" s="1"/>
      <c r="AE93" s="1"/>
      <c r="AF93" s="1"/>
    </row>
    <row r="94" ht="14.25" customHeight="1">
      <c r="A94" s="1"/>
      <c r="B94" s="1"/>
      <c r="C94" s="1"/>
      <c r="D94" s="157"/>
      <c r="E94" s="157"/>
      <c r="F94" s="17"/>
      <c r="G94" s="7"/>
      <c r="H94" s="1"/>
      <c r="I94" s="1"/>
      <c r="J94" s="58"/>
      <c r="K94" s="1"/>
      <c r="L94" s="7"/>
      <c r="M94" s="1"/>
      <c r="N94" s="1"/>
      <c r="O94" s="1"/>
      <c r="P94" s="1"/>
      <c r="Q94" s="1"/>
      <c r="R94" s="1"/>
      <c r="S94" s="1"/>
      <c r="T94" s="1"/>
      <c r="U94" s="1"/>
      <c r="V94" s="1"/>
      <c r="W94" s="1"/>
      <c r="X94" s="1"/>
      <c r="Y94" s="1"/>
      <c r="Z94" s="1"/>
      <c r="AA94" s="1"/>
      <c r="AB94" s="1"/>
      <c r="AC94" s="1"/>
      <c r="AD94" s="1"/>
      <c r="AE94" s="1"/>
      <c r="AF94" s="1"/>
    </row>
    <row r="95" ht="14.25" customHeight="1">
      <c r="A95" s="1"/>
      <c r="B95" s="1"/>
      <c r="C95" s="1"/>
      <c r="D95" s="157"/>
      <c r="E95" s="157"/>
      <c r="F95" s="17"/>
      <c r="G95" s="7"/>
      <c r="H95" s="1"/>
      <c r="I95" s="1"/>
      <c r="J95" s="58"/>
      <c r="K95" s="1"/>
      <c r="L95" s="7"/>
      <c r="M95" s="1"/>
      <c r="N95" s="1"/>
      <c r="O95" s="1"/>
      <c r="P95" s="1"/>
      <c r="Q95" s="1"/>
      <c r="R95" s="1"/>
      <c r="S95" s="1"/>
      <c r="T95" s="1"/>
      <c r="U95" s="1"/>
      <c r="V95" s="1"/>
      <c r="W95" s="1"/>
      <c r="X95" s="1"/>
      <c r="Y95" s="1"/>
      <c r="Z95" s="1"/>
      <c r="AA95" s="1"/>
      <c r="AB95" s="1"/>
      <c r="AC95" s="1"/>
      <c r="AD95" s="1"/>
      <c r="AE95" s="1"/>
      <c r="AF95" s="1"/>
    </row>
    <row r="96" ht="14.25" customHeight="1">
      <c r="A96" s="1"/>
      <c r="B96" s="1"/>
      <c r="C96" s="1"/>
      <c r="D96" s="157"/>
      <c r="E96" s="157"/>
      <c r="F96" s="17"/>
      <c r="G96" s="7"/>
      <c r="H96" s="1"/>
      <c r="I96" s="1"/>
      <c r="J96" s="58"/>
      <c r="K96" s="1"/>
      <c r="L96" s="7"/>
      <c r="M96" s="1"/>
      <c r="N96" s="1"/>
      <c r="O96" s="1"/>
      <c r="P96" s="1"/>
      <c r="Q96" s="1"/>
      <c r="R96" s="1"/>
      <c r="S96" s="1"/>
      <c r="T96" s="1"/>
      <c r="U96" s="1"/>
      <c r="V96" s="1"/>
      <c r="W96" s="1"/>
      <c r="X96" s="1"/>
      <c r="Y96" s="1"/>
      <c r="Z96" s="1"/>
      <c r="AA96" s="1"/>
      <c r="AB96" s="1"/>
      <c r="AC96" s="1"/>
      <c r="AD96" s="1"/>
      <c r="AE96" s="1"/>
      <c r="AF96" s="1"/>
    </row>
    <row r="97" ht="14.25" customHeight="1">
      <c r="A97" s="1"/>
      <c r="B97" s="1"/>
      <c r="C97" s="1"/>
      <c r="D97" s="157"/>
      <c r="E97" s="157"/>
      <c r="F97" s="17"/>
      <c r="G97" s="7"/>
      <c r="H97" s="1"/>
      <c r="I97" s="1"/>
      <c r="J97" s="58"/>
      <c r="K97" s="1"/>
      <c r="L97" s="7"/>
      <c r="M97" s="1"/>
      <c r="N97" s="1"/>
      <c r="O97" s="1"/>
      <c r="P97" s="1"/>
      <c r="Q97" s="1"/>
      <c r="R97" s="1"/>
      <c r="S97" s="1"/>
      <c r="T97" s="1"/>
      <c r="U97" s="1"/>
      <c r="V97" s="1"/>
      <c r="W97" s="1"/>
      <c r="X97" s="1"/>
      <c r="Y97" s="1"/>
      <c r="Z97" s="1"/>
      <c r="AA97" s="1"/>
      <c r="AB97" s="1"/>
      <c r="AC97" s="1"/>
      <c r="AD97" s="1"/>
      <c r="AE97" s="1"/>
      <c r="AF97" s="1"/>
    </row>
    <row r="98" ht="14.25" customHeight="1">
      <c r="A98" s="1"/>
      <c r="B98" s="1"/>
      <c r="C98" s="1"/>
      <c r="D98" s="157"/>
      <c r="E98" s="157"/>
      <c r="F98" s="17"/>
      <c r="G98" s="7"/>
      <c r="H98" s="1"/>
      <c r="I98" s="1"/>
      <c r="J98" s="58"/>
      <c r="K98" s="1"/>
      <c r="L98" s="7"/>
      <c r="M98" s="1"/>
      <c r="N98" s="1"/>
      <c r="O98" s="1"/>
      <c r="P98" s="1"/>
      <c r="Q98" s="1"/>
      <c r="R98" s="1"/>
      <c r="S98" s="1"/>
      <c r="T98" s="1"/>
      <c r="U98" s="1"/>
      <c r="V98" s="1"/>
      <c r="W98" s="1"/>
      <c r="X98" s="1"/>
      <c r="Y98" s="1"/>
      <c r="Z98" s="1"/>
      <c r="AA98" s="1"/>
      <c r="AB98" s="1"/>
      <c r="AC98" s="1"/>
      <c r="AD98" s="1"/>
      <c r="AE98" s="1"/>
      <c r="AF98" s="1"/>
    </row>
    <row r="99" ht="14.25" customHeight="1">
      <c r="A99" s="1"/>
      <c r="B99" s="1"/>
      <c r="C99" s="1"/>
      <c r="D99" s="157"/>
      <c r="E99" s="157"/>
      <c r="F99" s="17"/>
      <c r="G99" s="7"/>
      <c r="H99" s="1"/>
      <c r="I99" s="1"/>
      <c r="J99" s="58"/>
      <c r="K99" s="1"/>
      <c r="L99" s="7"/>
      <c r="M99" s="1"/>
      <c r="N99" s="1"/>
      <c r="O99" s="1"/>
      <c r="P99" s="1"/>
      <c r="Q99" s="1"/>
      <c r="R99" s="1"/>
      <c r="S99" s="1"/>
      <c r="T99" s="1"/>
      <c r="U99" s="1"/>
      <c r="V99" s="1"/>
      <c r="W99" s="1"/>
      <c r="X99" s="1"/>
      <c r="Y99" s="1"/>
      <c r="Z99" s="1"/>
      <c r="AA99" s="1"/>
      <c r="AB99" s="1"/>
      <c r="AC99" s="1"/>
      <c r="AD99" s="1"/>
      <c r="AE99" s="1"/>
      <c r="AF99" s="1"/>
    </row>
    <row r="100" ht="14.25" customHeight="1">
      <c r="A100" s="1"/>
      <c r="B100" s="1"/>
      <c r="C100" s="1"/>
      <c r="D100" s="157"/>
      <c r="E100" s="157"/>
      <c r="F100" s="17"/>
      <c r="G100" s="7"/>
      <c r="H100" s="1"/>
      <c r="I100" s="1"/>
      <c r="J100" s="58"/>
      <c r="K100" s="1"/>
      <c r="L100" s="7"/>
      <c r="M100" s="1"/>
      <c r="N100" s="1"/>
      <c r="O100" s="1"/>
      <c r="P100" s="1"/>
      <c r="Q100" s="1"/>
      <c r="R100" s="1"/>
      <c r="S100" s="1"/>
      <c r="T100" s="1"/>
      <c r="U100" s="1"/>
      <c r="V100" s="1"/>
      <c r="W100" s="1"/>
      <c r="X100" s="1"/>
      <c r="Y100" s="1"/>
      <c r="Z100" s="1"/>
      <c r="AA100" s="1"/>
      <c r="AB100" s="1"/>
      <c r="AC100" s="1"/>
      <c r="AD100" s="1"/>
      <c r="AE100" s="1"/>
      <c r="AF100" s="1"/>
    </row>
    <row r="101" ht="14.25" customHeight="1">
      <c r="A101" s="1"/>
      <c r="B101" s="1"/>
      <c r="C101" s="1"/>
      <c r="D101" s="157"/>
      <c r="E101" s="157"/>
      <c r="F101" s="17"/>
      <c r="G101" s="7"/>
      <c r="H101" s="1"/>
      <c r="I101" s="1"/>
      <c r="J101" s="58"/>
      <c r="K101" s="1"/>
      <c r="L101" s="7"/>
      <c r="M101" s="1"/>
      <c r="N101" s="1"/>
      <c r="O101" s="1"/>
      <c r="P101" s="1"/>
      <c r="Q101" s="1"/>
      <c r="R101" s="1"/>
      <c r="S101" s="1"/>
      <c r="T101" s="1"/>
      <c r="U101" s="1"/>
      <c r="V101" s="1"/>
      <c r="W101" s="1"/>
      <c r="X101" s="1"/>
      <c r="Y101" s="1"/>
      <c r="Z101" s="1"/>
      <c r="AA101" s="1"/>
      <c r="AB101" s="1"/>
      <c r="AC101" s="1"/>
      <c r="AD101" s="1"/>
      <c r="AE101" s="1"/>
      <c r="AF101" s="1"/>
    </row>
    <row r="102" ht="14.25" customHeight="1">
      <c r="A102" s="1"/>
      <c r="B102" s="1"/>
      <c r="C102" s="1"/>
      <c r="D102" s="157"/>
      <c r="E102" s="157"/>
      <c r="F102" s="17"/>
      <c r="G102" s="7"/>
      <c r="H102" s="1"/>
      <c r="I102" s="1"/>
      <c r="J102" s="58"/>
      <c r="K102" s="1"/>
      <c r="L102" s="7"/>
      <c r="M102" s="1"/>
      <c r="N102" s="1"/>
      <c r="O102" s="1"/>
      <c r="P102" s="1"/>
      <c r="Q102" s="1"/>
      <c r="R102" s="1"/>
      <c r="S102" s="1"/>
      <c r="T102" s="1"/>
      <c r="U102" s="1"/>
      <c r="V102" s="1"/>
      <c r="W102" s="1"/>
      <c r="X102" s="1"/>
      <c r="Y102" s="1"/>
      <c r="Z102" s="1"/>
      <c r="AA102" s="1"/>
      <c r="AB102" s="1"/>
      <c r="AC102" s="1"/>
      <c r="AD102" s="1"/>
      <c r="AE102" s="1"/>
      <c r="AF102" s="1"/>
    </row>
    <row r="103" ht="14.25" customHeight="1">
      <c r="A103" s="1"/>
      <c r="B103" s="1"/>
      <c r="C103" s="1"/>
      <c r="D103" s="157"/>
      <c r="E103" s="157"/>
      <c r="F103" s="17"/>
      <c r="G103" s="7"/>
      <c r="H103" s="1"/>
      <c r="I103" s="1"/>
      <c r="J103" s="58"/>
      <c r="K103" s="1"/>
      <c r="L103" s="7"/>
      <c r="M103" s="1"/>
      <c r="N103" s="1"/>
      <c r="O103" s="1"/>
      <c r="P103" s="1"/>
      <c r="Q103" s="1"/>
      <c r="R103" s="1"/>
      <c r="S103" s="1"/>
      <c r="T103" s="1"/>
      <c r="U103" s="1"/>
      <c r="V103" s="1"/>
      <c r="W103" s="1"/>
      <c r="X103" s="1"/>
      <c r="Y103" s="1"/>
      <c r="Z103" s="1"/>
      <c r="AA103" s="1"/>
      <c r="AB103" s="1"/>
      <c r="AC103" s="1"/>
      <c r="AD103" s="1"/>
      <c r="AE103" s="1"/>
      <c r="AF103" s="1"/>
    </row>
    <row r="104" ht="14.25" customHeight="1">
      <c r="A104" s="1"/>
      <c r="B104" s="1"/>
      <c r="C104" s="1"/>
      <c r="D104" s="157"/>
      <c r="E104" s="157"/>
      <c r="F104" s="17"/>
      <c r="G104" s="7"/>
      <c r="H104" s="1"/>
      <c r="I104" s="1"/>
      <c r="J104" s="58"/>
      <c r="K104" s="1"/>
      <c r="L104" s="7"/>
      <c r="M104" s="1"/>
      <c r="N104" s="1"/>
      <c r="O104" s="1"/>
      <c r="P104" s="1"/>
      <c r="Q104" s="1"/>
      <c r="R104" s="1"/>
      <c r="S104" s="1"/>
      <c r="T104" s="1"/>
      <c r="U104" s="1"/>
      <c r="V104" s="1"/>
      <c r="W104" s="1"/>
      <c r="X104" s="1"/>
      <c r="Y104" s="1"/>
      <c r="Z104" s="1"/>
      <c r="AA104" s="1"/>
      <c r="AB104" s="1"/>
      <c r="AC104" s="1"/>
      <c r="AD104" s="1"/>
      <c r="AE104" s="1"/>
      <c r="AF104" s="1"/>
    </row>
    <row r="105" ht="14.25" customHeight="1">
      <c r="A105" s="1"/>
      <c r="B105" s="1"/>
      <c r="C105" s="1"/>
      <c r="D105" s="157"/>
      <c r="E105" s="157"/>
      <c r="F105" s="17"/>
      <c r="G105" s="7"/>
      <c r="H105" s="1"/>
      <c r="I105" s="1"/>
      <c r="J105" s="58"/>
      <c r="K105" s="1"/>
      <c r="L105" s="7"/>
      <c r="M105" s="1"/>
      <c r="N105" s="1"/>
      <c r="O105" s="1"/>
      <c r="P105" s="1"/>
      <c r="Q105" s="1"/>
      <c r="R105" s="1"/>
      <c r="S105" s="1"/>
      <c r="T105" s="1"/>
      <c r="U105" s="1"/>
      <c r="V105" s="1"/>
      <c r="W105" s="1"/>
      <c r="X105" s="1"/>
      <c r="Y105" s="1"/>
      <c r="Z105" s="1"/>
      <c r="AA105" s="1"/>
      <c r="AB105" s="1"/>
      <c r="AC105" s="1"/>
      <c r="AD105" s="1"/>
      <c r="AE105" s="1"/>
      <c r="AF105" s="1"/>
    </row>
    <row r="106" ht="14.25" customHeight="1">
      <c r="A106" s="1"/>
      <c r="B106" s="1"/>
      <c r="C106" s="1"/>
      <c r="D106" s="157"/>
      <c r="E106" s="157"/>
      <c r="F106" s="17"/>
      <c r="G106" s="7"/>
      <c r="H106" s="1"/>
      <c r="I106" s="1"/>
      <c r="J106" s="58"/>
      <c r="K106" s="1"/>
      <c r="L106" s="7"/>
      <c r="M106" s="1"/>
      <c r="N106" s="1"/>
      <c r="O106" s="1"/>
      <c r="P106" s="1"/>
      <c r="Q106" s="1"/>
      <c r="R106" s="1"/>
      <c r="S106" s="1"/>
      <c r="T106" s="1"/>
      <c r="U106" s="1"/>
      <c r="V106" s="1"/>
      <c r="W106" s="1"/>
      <c r="X106" s="1"/>
      <c r="Y106" s="1"/>
      <c r="Z106" s="1"/>
      <c r="AA106" s="1"/>
      <c r="AB106" s="1"/>
      <c r="AC106" s="1"/>
      <c r="AD106" s="1"/>
      <c r="AE106" s="1"/>
      <c r="AF106" s="1"/>
    </row>
    <row r="107" ht="14.25" customHeight="1">
      <c r="A107" s="1"/>
      <c r="B107" s="1"/>
      <c r="C107" s="1"/>
      <c r="D107" s="157"/>
      <c r="E107" s="157"/>
      <c r="F107" s="17"/>
      <c r="G107" s="7"/>
      <c r="H107" s="1"/>
      <c r="I107" s="1"/>
      <c r="J107" s="58"/>
      <c r="K107" s="1"/>
      <c r="L107" s="7"/>
      <c r="M107" s="1"/>
      <c r="N107" s="1"/>
      <c r="O107" s="1"/>
      <c r="P107" s="1"/>
      <c r="Q107" s="1"/>
      <c r="R107" s="1"/>
      <c r="S107" s="1"/>
      <c r="T107" s="1"/>
      <c r="U107" s="1"/>
      <c r="V107" s="1"/>
      <c r="W107" s="1"/>
      <c r="X107" s="1"/>
      <c r="Y107" s="1"/>
      <c r="Z107" s="1"/>
      <c r="AA107" s="1"/>
      <c r="AB107" s="1"/>
      <c r="AC107" s="1"/>
      <c r="AD107" s="1"/>
      <c r="AE107" s="1"/>
      <c r="AF107" s="1"/>
    </row>
    <row r="108" ht="14.25" customHeight="1">
      <c r="A108" s="1"/>
      <c r="B108" s="1"/>
      <c r="C108" s="1"/>
      <c r="D108" s="157"/>
      <c r="E108" s="157"/>
      <c r="F108" s="17"/>
      <c r="G108" s="7"/>
      <c r="H108" s="1"/>
      <c r="I108" s="1"/>
      <c r="J108" s="58"/>
      <c r="K108" s="1"/>
      <c r="L108" s="7"/>
      <c r="M108" s="1"/>
      <c r="N108" s="1"/>
      <c r="O108" s="1"/>
      <c r="P108" s="1"/>
      <c r="Q108" s="1"/>
      <c r="R108" s="1"/>
      <c r="S108" s="1"/>
      <c r="T108" s="1"/>
      <c r="U108" s="1"/>
      <c r="V108" s="1"/>
      <c r="W108" s="1"/>
      <c r="X108" s="1"/>
      <c r="Y108" s="1"/>
      <c r="Z108" s="1"/>
      <c r="AA108" s="1"/>
      <c r="AB108" s="1"/>
      <c r="AC108" s="1"/>
      <c r="AD108" s="1"/>
      <c r="AE108" s="1"/>
      <c r="AF108" s="1"/>
    </row>
    <row r="109" ht="14.25" customHeight="1">
      <c r="A109" s="1"/>
      <c r="B109" s="1"/>
      <c r="C109" s="1"/>
      <c r="D109" s="157"/>
      <c r="E109" s="157"/>
      <c r="F109" s="17"/>
      <c r="G109" s="7"/>
      <c r="H109" s="1"/>
      <c r="I109" s="1"/>
      <c r="J109" s="58"/>
      <c r="K109" s="1"/>
      <c r="L109" s="7"/>
      <c r="M109" s="1"/>
      <c r="N109" s="1"/>
      <c r="O109" s="1"/>
      <c r="P109" s="1"/>
      <c r="Q109" s="1"/>
      <c r="R109" s="1"/>
      <c r="S109" s="1"/>
      <c r="T109" s="1"/>
      <c r="U109" s="1"/>
      <c r="V109" s="1"/>
      <c r="W109" s="1"/>
      <c r="X109" s="1"/>
      <c r="Y109" s="1"/>
      <c r="Z109" s="1"/>
      <c r="AA109" s="1"/>
      <c r="AB109" s="1"/>
      <c r="AC109" s="1"/>
      <c r="AD109" s="1"/>
      <c r="AE109" s="1"/>
      <c r="AF109" s="1"/>
    </row>
    <row r="110" ht="14.25" customHeight="1">
      <c r="A110" s="1"/>
      <c r="B110" s="1"/>
      <c r="C110" s="1"/>
      <c r="D110" s="157"/>
      <c r="E110" s="157"/>
      <c r="F110" s="17"/>
      <c r="G110" s="7"/>
      <c r="H110" s="1"/>
      <c r="I110" s="1"/>
      <c r="J110" s="58"/>
      <c r="K110" s="1"/>
      <c r="L110" s="7"/>
      <c r="M110" s="1"/>
      <c r="N110" s="1"/>
      <c r="O110" s="1"/>
      <c r="P110" s="1"/>
      <c r="Q110" s="1"/>
      <c r="R110" s="1"/>
      <c r="S110" s="1"/>
      <c r="T110" s="1"/>
      <c r="U110" s="1"/>
      <c r="V110" s="1"/>
      <c r="W110" s="1"/>
      <c r="X110" s="1"/>
      <c r="Y110" s="1"/>
      <c r="Z110" s="1"/>
      <c r="AA110" s="1"/>
      <c r="AB110" s="1"/>
      <c r="AC110" s="1"/>
      <c r="AD110" s="1"/>
      <c r="AE110" s="1"/>
      <c r="AF110" s="1"/>
    </row>
    <row r="111" ht="14.25" customHeight="1">
      <c r="A111" s="1"/>
      <c r="B111" s="1"/>
      <c r="C111" s="1"/>
      <c r="D111" s="157"/>
      <c r="E111" s="157"/>
      <c r="F111" s="17"/>
      <c r="G111" s="7"/>
      <c r="H111" s="1"/>
      <c r="I111" s="1"/>
      <c r="J111" s="58"/>
      <c r="K111" s="1"/>
      <c r="L111" s="7"/>
      <c r="M111" s="1"/>
      <c r="N111" s="1"/>
      <c r="O111" s="1"/>
      <c r="P111" s="1"/>
      <c r="Q111" s="1"/>
      <c r="R111" s="1"/>
      <c r="S111" s="1"/>
      <c r="T111" s="1"/>
      <c r="U111" s="1"/>
      <c r="V111" s="1"/>
      <c r="W111" s="1"/>
      <c r="X111" s="1"/>
      <c r="Y111" s="1"/>
      <c r="Z111" s="1"/>
      <c r="AA111" s="1"/>
      <c r="AB111" s="1"/>
      <c r="AC111" s="1"/>
      <c r="AD111" s="1"/>
      <c r="AE111" s="1"/>
      <c r="AF111" s="1"/>
    </row>
    <row r="112" ht="14.25" customHeight="1">
      <c r="A112" s="1"/>
      <c r="B112" s="1"/>
      <c r="C112" s="1"/>
      <c r="D112" s="157"/>
      <c r="E112" s="157"/>
      <c r="F112" s="17"/>
      <c r="G112" s="7"/>
      <c r="H112" s="1"/>
      <c r="I112" s="1"/>
      <c r="J112" s="58"/>
      <c r="K112" s="1"/>
      <c r="L112" s="7"/>
      <c r="M112" s="1"/>
      <c r="N112" s="1"/>
      <c r="O112" s="1"/>
      <c r="P112" s="1"/>
      <c r="Q112" s="1"/>
      <c r="R112" s="1"/>
      <c r="S112" s="1"/>
      <c r="T112" s="1"/>
      <c r="U112" s="1"/>
      <c r="V112" s="1"/>
      <c r="W112" s="1"/>
      <c r="X112" s="1"/>
      <c r="Y112" s="1"/>
      <c r="Z112" s="1"/>
      <c r="AA112" s="1"/>
      <c r="AB112" s="1"/>
      <c r="AC112" s="1"/>
      <c r="AD112" s="1"/>
      <c r="AE112" s="1"/>
      <c r="AF112" s="1"/>
    </row>
    <row r="113" ht="14.25" customHeight="1">
      <c r="A113" s="1"/>
      <c r="B113" s="1"/>
      <c r="C113" s="1"/>
      <c r="D113" s="157"/>
      <c r="E113" s="157"/>
      <c r="F113" s="17"/>
      <c r="G113" s="7"/>
      <c r="H113" s="1"/>
      <c r="I113" s="1"/>
      <c r="J113" s="58"/>
      <c r="K113" s="1"/>
      <c r="L113" s="7"/>
      <c r="M113" s="1"/>
      <c r="N113" s="1"/>
      <c r="O113" s="1"/>
      <c r="P113" s="1"/>
      <c r="Q113" s="1"/>
      <c r="R113" s="1"/>
      <c r="S113" s="1"/>
      <c r="T113" s="1"/>
      <c r="U113" s="1"/>
      <c r="V113" s="1"/>
      <c r="W113" s="1"/>
      <c r="X113" s="1"/>
      <c r="Y113" s="1"/>
      <c r="Z113" s="1"/>
      <c r="AA113" s="1"/>
      <c r="AB113" s="1"/>
      <c r="AC113" s="1"/>
      <c r="AD113" s="1"/>
      <c r="AE113" s="1"/>
      <c r="AF113" s="1"/>
    </row>
    <row r="114" ht="14.25" customHeight="1">
      <c r="A114" s="1"/>
      <c r="B114" s="1"/>
      <c r="C114" s="1"/>
      <c r="D114" s="157"/>
      <c r="E114" s="157"/>
      <c r="F114" s="17"/>
      <c r="G114" s="7"/>
      <c r="H114" s="1"/>
      <c r="I114" s="1"/>
      <c r="J114" s="58"/>
      <c r="K114" s="1"/>
      <c r="L114" s="7"/>
      <c r="M114" s="1"/>
      <c r="N114" s="1"/>
      <c r="O114" s="1"/>
      <c r="P114" s="1"/>
      <c r="Q114" s="1"/>
      <c r="R114" s="1"/>
      <c r="S114" s="1"/>
      <c r="T114" s="1"/>
      <c r="U114" s="1"/>
      <c r="V114" s="1"/>
      <c r="W114" s="1"/>
      <c r="X114" s="1"/>
      <c r="Y114" s="1"/>
      <c r="Z114" s="1"/>
      <c r="AA114" s="1"/>
      <c r="AB114" s="1"/>
      <c r="AC114" s="1"/>
      <c r="AD114" s="1"/>
      <c r="AE114" s="1"/>
      <c r="AF114" s="1"/>
    </row>
    <row r="115" ht="14.25" customHeight="1">
      <c r="A115" s="1"/>
      <c r="B115" s="1"/>
      <c r="C115" s="1"/>
      <c r="D115" s="157"/>
      <c r="E115" s="157"/>
      <c r="F115" s="17"/>
      <c r="G115" s="7"/>
      <c r="H115" s="1"/>
      <c r="I115" s="1"/>
      <c r="J115" s="58"/>
      <c r="K115" s="1"/>
      <c r="L115" s="7"/>
      <c r="M115" s="1"/>
      <c r="N115" s="1"/>
      <c r="O115" s="1"/>
      <c r="P115" s="1"/>
      <c r="Q115" s="1"/>
      <c r="R115" s="1"/>
      <c r="S115" s="1"/>
      <c r="T115" s="1"/>
      <c r="U115" s="1"/>
      <c r="V115" s="1"/>
      <c r="W115" s="1"/>
      <c r="X115" s="1"/>
      <c r="Y115" s="1"/>
      <c r="Z115" s="1"/>
      <c r="AA115" s="1"/>
      <c r="AB115" s="1"/>
      <c r="AC115" s="1"/>
      <c r="AD115" s="1"/>
      <c r="AE115" s="1"/>
      <c r="AF115" s="1"/>
    </row>
    <row r="116" ht="14.25" customHeight="1">
      <c r="A116" s="1"/>
      <c r="B116" s="1"/>
      <c r="C116" s="1"/>
      <c r="D116" s="157"/>
      <c r="E116" s="157"/>
      <c r="F116" s="17"/>
      <c r="G116" s="7"/>
      <c r="H116" s="1"/>
      <c r="I116" s="1"/>
      <c r="J116" s="58"/>
      <c r="K116" s="1"/>
      <c r="L116" s="7"/>
      <c r="M116" s="1"/>
      <c r="N116" s="1"/>
      <c r="O116" s="1"/>
      <c r="P116" s="1"/>
      <c r="Q116" s="1"/>
      <c r="R116" s="1"/>
      <c r="S116" s="1"/>
      <c r="T116" s="1"/>
      <c r="U116" s="1"/>
      <c r="V116" s="1"/>
      <c r="W116" s="1"/>
      <c r="X116" s="1"/>
      <c r="Y116" s="1"/>
      <c r="Z116" s="1"/>
      <c r="AA116" s="1"/>
      <c r="AB116" s="1"/>
      <c r="AC116" s="1"/>
      <c r="AD116" s="1"/>
      <c r="AE116" s="1"/>
      <c r="AF116" s="1"/>
    </row>
    <row r="117" ht="14.25" customHeight="1">
      <c r="A117" s="1"/>
      <c r="B117" s="1"/>
      <c r="C117" s="1"/>
      <c r="D117" s="157"/>
      <c r="E117" s="157"/>
      <c r="F117" s="17"/>
      <c r="G117" s="7"/>
      <c r="H117" s="1"/>
      <c r="I117" s="1"/>
      <c r="J117" s="58"/>
      <c r="K117" s="1"/>
      <c r="L117" s="7"/>
      <c r="M117" s="1"/>
      <c r="N117" s="1"/>
      <c r="O117" s="1"/>
      <c r="P117" s="1"/>
      <c r="Q117" s="1"/>
      <c r="R117" s="1"/>
      <c r="S117" s="1"/>
      <c r="T117" s="1"/>
      <c r="U117" s="1"/>
      <c r="V117" s="1"/>
      <c r="W117" s="1"/>
      <c r="X117" s="1"/>
      <c r="Y117" s="1"/>
      <c r="Z117" s="1"/>
      <c r="AA117" s="1"/>
      <c r="AB117" s="1"/>
      <c r="AC117" s="1"/>
      <c r="AD117" s="1"/>
      <c r="AE117" s="1"/>
      <c r="AF117" s="1"/>
    </row>
    <row r="118" ht="14.25" customHeight="1">
      <c r="A118" s="1"/>
      <c r="B118" s="1"/>
      <c r="C118" s="1"/>
      <c r="D118" s="157"/>
      <c r="E118" s="157"/>
      <c r="F118" s="17"/>
      <c r="G118" s="7"/>
      <c r="H118" s="1"/>
      <c r="I118" s="1"/>
      <c r="J118" s="58"/>
      <c r="K118" s="1"/>
      <c r="L118" s="7"/>
      <c r="M118" s="1"/>
      <c r="N118" s="1"/>
      <c r="O118" s="1"/>
      <c r="P118" s="1"/>
      <c r="Q118" s="1"/>
      <c r="R118" s="1"/>
      <c r="S118" s="1"/>
      <c r="T118" s="1"/>
      <c r="U118" s="1"/>
      <c r="V118" s="1"/>
      <c r="W118" s="1"/>
      <c r="X118" s="1"/>
      <c r="Y118" s="1"/>
      <c r="Z118" s="1"/>
      <c r="AA118" s="1"/>
      <c r="AB118" s="1"/>
      <c r="AC118" s="1"/>
      <c r="AD118" s="1"/>
      <c r="AE118" s="1"/>
      <c r="AF118" s="1"/>
    </row>
    <row r="119" ht="14.25" customHeight="1">
      <c r="A119" s="1"/>
      <c r="B119" s="1"/>
      <c r="C119" s="1"/>
      <c r="D119" s="157"/>
      <c r="E119" s="157"/>
      <c r="F119" s="17"/>
      <c r="G119" s="7"/>
      <c r="H119" s="1"/>
      <c r="I119" s="1"/>
      <c r="J119" s="58"/>
      <c r="K119" s="1"/>
      <c r="L119" s="7"/>
      <c r="M119" s="1"/>
      <c r="N119" s="1"/>
      <c r="O119" s="1"/>
      <c r="P119" s="1"/>
      <c r="Q119" s="1"/>
      <c r="R119" s="1"/>
      <c r="S119" s="1"/>
      <c r="T119" s="1"/>
      <c r="U119" s="1"/>
      <c r="V119" s="1"/>
      <c r="W119" s="1"/>
      <c r="X119" s="1"/>
      <c r="Y119" s="1"/>
      <c r="Z119" s="1"/>
      <c r="AA119" s="1"/>
      <c r="AB119" s="1"/>
      <c r="AC119" s="1"/>
      <c r="AD119" s="1"/>
      <c r="AE119" s="1"/>
      <c r="AF119" s="1"/>
    </row>
    <row r="120" ht="14.25" customHeight="1">
      <c r="A120" s="1"/>
      <c r="B120" s="1"/>
      <c r="C120" s="1"/>
      <c r="D120" s="157"/>
      <c r="E120" s="157"/>
      <c r="F120" s="17"/>
      <c r="G120" s="7"/>
      <c r="H120" s="1"/>
      <c r="I120" s="1"/>
      <c r="J120" s="58"/>
      <c r="K120" s="1"/>
      <c r="L120" s="7"/>
      <c r="M120" s="1"/>
      <c r="N120" s="1"/>
      <c r="O120" s="1"/>
      <c r="P120" s="1"/>
      <c r="Q120" s="1"/>
      <c r="R120" s="1"/>
      <c r="S120" s="1"/>
      <c r="T120" s="1"/>
      <c r="U120" s="1"/>
      <c r="V120" s="1"/>
      <c r="W120" s="1"/>
      <c r="X120" s="1"/>
      <c r="Y120" s="1"/>
      <c r="Z120" s="1"/>
      <c r="AA120" s="1"/>
      <c r="AB120" s="1"/>
      <c r="AC120" s="1"/>
      <c r="AD120" s="1"/>
      <c r="AE120" s="1"/>
      <c r="AF120" s="1"/>
    </row>
    <row r="121" ht="14.25" customHeight="1">
      <c r="A121" s="1"/>
      <c r="B121" s="1"/>
      <c r="C121" s="1"/>
      <c r="D121" s="157"/>
      <c r="E121" s="157"/>
      <c r="F121" s="17"/>
      <c r="G121" s="7"/>
      <c r="H121" s="1"/>
      <c r="I121" s="1"/>
      <c r="J121" s="58"/>
      <c r="K121" s="1"/>
      <c r="L121" s="7"/>
      <c r="M121" s="1"/>
      <c r="N121" s="1"/>
      <c r="O121" s="1"/>
      <c r="P121" s="1"/>
      <c r="Q121" s="1"/>
      <c r="R121" s="1"/>
      <c r="S121" s="1"/>
      <c r="T121" s="1"/>
      <c r="U121" s="1"/>
      <c r="V121" s="1"/>
      <c r="W121" s="1"/>
      <c r="X121" s="1"/>
      <c r="Y121" s="1"/>
      <c r="Z121" s="1"/>
      <c r="AA121" s="1"/>
      <c r="AB121" s="1"/>
      <c r="AC121" s="1"/>
      <c r="AD121" s="1"/>
      <c r="AE121" s="1"/>
      <c r="AF121" s="1"/>
    </row>
    <row r="122" ht="14.25" customHeight="1">
      <c r="A122" s="1"/>
      <c r="B122" s="1"/>
      <c r="C122" s="1"/>
      <c r="D122" s="157"/>
      <c r="E122" s="157"/>
      <c r="F122" s="17"/>
      <c r="G122" s="7"/>
      <c r="H122" s="1"/>
      <c r="I122" s="1"/>
      <c r="J122" s="58"/>
      <c r="K122" s="1"/>
      <c r="L122" s="7"/>
      <c r="M122" s="1"/>
      <c r="N122" s="1"/>
      <c r="O122" s="1"/>
      <c r="P122" s="1"/>
      <c r="Q122" s="1"/>
      <c r="R122" s="1"/>
      <c r="S122" s="1"/>
      <c r="T122" s="1"/>
      <c r="U122" s="1"/>
      <c r="V122" s="1"/>
      <c r="W122" s="1"/>
      <c r="X122" s="1"/>
      <c r="Y122" s="1"/>
      <c r="Z122" s="1"/>
      <c r="AA122" s="1"/>
      <c r="AB122" s="1"/>
      <c r="AC122" s="1"/>
      <c r="AD122" s="1"/>
      <c r="AE122" s="1"/>
      <c r="AF122" s="1"/>
    </row>
    <row r="123" ht="14.25" customHeight="1">
      <c r="A123" s="1"/>
      <c r="B123" s="1"/>
      <c r="C123" s="1"/>
      <c r="D123" s="157"/>
      <c r="E123" s="157"/>
      <c r="F123" s="17"/>
      <c r="G123" s="7"/>
      <c r="H123" s="1"/>
      <c r="I123" s="1"/>
      <c r="J123" s="58"/>
      <c r="K123" s="1"/>
      <c r="L123" s="7"/>
      <c r="M123" s="1"/>
      <c r="N123" s="1"/>
      <c r="O123" s="1"/>
      <c r="P123" s="1"/>
      <c r="Q123" s="1"/>
      <c r="R123" s="1"/>
      <c r="S123" s="1"/>
      <c r="T123" s="1"/>
      <c r="U123" s="1"/>
      <c r="V123" s="1"/>
      <c r="W123" s="1"/>
      <c r="X123" s="1"/>
      <c r="Y123" s="1"/>
      <c r="Z123" s="1"/>
      <c r="AA123" s="1"/>
      <c r="AB123" s="1"/>
      <c r="AC123" s="1"/>
      <c r="AD123" s="1"/>
      <c r="AE123" s="1"/>
      <c r="AF123" s="1"/>
    </row>
    <row r="124" ht="14.25" customHeight="1">
      <c r="A124" s="1"/>
      <c r="B124" s="1"/>
      <c r="C124" s="1"/>
      <c r="D124" s="157"/>
      <c r="E124" s="157"/>
      <c r="F124" s="17"/>
      <c r="G124" s="7"/>
      <c r="H124" s="1"/>
      <c r="I124" s="1"/>
      <c r="J124" s="58"/>
      <c r="K124" s="1"/>
      <c r="L124" s="7"/>
      <c r="M124" s="1"/>
      <c r="N124" s="1"/>
      <c r="O124" s="1"/>
      <c r="P124" s="1"/>
      <c r="Q124" s="1"/>
      <c r="R124" s="1"/>
      <c r="S124" s="1"/>
      <c r="T124" s="1"/>
      <c r="U124" s="1"/>
      <c r="V124" s="1"/>
      <c r="W124" s="1"/>
      <c r="X124" s="1"/>
      <c r="Y124" s="1"/>
      <c r="Z124" s="1"/>
      <c r="AA124" s="1"/>
      <c r="AB124" s="1"/>
      <c r="AC124" s="1"/>
      <c r="AD124" s="1"/>
      <c r="AE124" s="1"/>
      <c r="AF124" s="1"/>
    </row>
    <row r="125" ht="14.25" customHeight="1">
      <c r="A125" s="1"/>
      <c r="B125" s="1"/>
      <c r="C125" s="1"/>
      <c r="D125" s="157"/>
      <c r="E125" s="157"/>
      <c r="F125" s="17"/>
      <c r="G125" s="7"/>
      <c r="H125" s="1"/>
      <c r="I125" s="1"/>
      <c r="J125" s="58"/>
      <c r="K125" s="1"/>
      <c r="L125" s="7"/>
      <c r="M125" s="1"/>
      <c r="N125" s="1"/>
      <c r="O125" s="1"/>
      <c r="P125" s="1"/>
      <c r="Q125" s="1"/>
      <c r="R125" s="1"/>
      <c r="S125" s="1"/>
      <c r="T125" s="1"/>
      <c r="U125" s="1"/>
      <c r="V125" s="1"/>
      <c r="W125" s="1"/>
      <c r="X125" s="1"/>
      <c r="Y125" s="1"/>
      <c r="Z125" s="1"/>
      <c r="AA125" s="1"/>
      <c r="AB125" s="1"/>
      <c r="AC125" s="1"/>
      <c r="AD125" s="1"/>
      <c r="AE125" s="1"/>
      <c r="AF125" s="1"/>
    </row>
    <row r="126" ht="14.25" customHeight="1">
      <c r="A126" s="1"/>
      <c r="B126" s="1"/>
      <c r="C126" s="1"/>
      <c r="D126" s="157"/>
      <c r="E126" s="157"/>
      <c r="F126" s="17"/>
      <c r="G126" s="7"/>
      <c r="H126" s="1"/>
      <c r="I126" s="1"/>
      <c r="J126" s="58"/>
      <c r="K126" s="1"/>
      <c r="L126" s="7"/>
      <c r="M126" s="1"/>
      <c r="N126" s="1"/>
      <c r="O126" s="1"/>
      <c r="P126" s="1"/>
      <c r="Q126" s="1"/>
      <c r="R126" s="1"/>
      <c r="S126" s="1"/>
      <c r="T126" s="1"/>
      <c r="U126" s="1"/>
      <c r="V126" s="1"/>
      <c r="W126" s="1"/>
      <c r="X126" s="1"/>
      <c r="Y126" s="1"/>
      <c r="Z126" s="1"/>
      <c r="AA126" s="1"/>
      <c r="AB126" s="1"/>
      <c r="AC126" s="1"/>
      <c r="AD126" s="1"/>
      <c r="AE126" s="1"/>
      <c r="AF126" s="1"/>
    </row>
    <row r="127" ht="14.25" customHeight="1">
      <c r="A127" s="1"/>
      <c r="B127" s="1"/>
      <c r="C127" s="1"/>
      <c r="D127" s="157"/>
      <c r="E127" s="157"/>
      <c r="F127" s="17"/>
      <c r="G127" s="7"/>
      <c r="H127" s="1"/>
      <c r="I127" s="1"/>
      <c r="J127" s="58"/>
      <c r="K127" s="1"/>
      <c r="L127" s="7"/>
      <c r="M127" s="1"/>
      <c r="N127" s="1"/>
      <c r="O127" s="1"/>
      <c r="P127" s="1"/>
      <c r="Q127" s="1"/>
      <c r="R127" s="1"/>
      <c r="S127" s="1"/>
      <c r="T127" s="1"/>
      <c r="U127" s="1"/>
      <c r="V127" s="1"/>
      <c r="W127" s="1"/>
      <c r="X127" s="1"/>
      <c r="Y127" s="1"/>
      <c r="Z127" s="1"/>
      <c r="AA127" s="1"/>
      <c r="AB127" s="1"/>
      <c r="AC127" s="1"/>
      <c r="AD127" s="1"/>
      <c r="AE127" s="1"/>
      <c r="AF127" s="1"/>
    </row>
    <row r="128" ht="14.25" customHeight="1">
      <c r="A128" s="1"/>
      <c r="B128" s="1"/>
      <c r="C128" s="1"/>
      <c r="D128" s="157"/>
      <c r="E128" s="157"/>
      <c r="F128" s="17"/>
      <c r="G128" s="7"/>
      <c r="H128" s="1"/>
      <c r="I128" s="1"/>
      <c r="J128" s="58"/>
      <c r="K128" s="1"/>
      <c r="L128" s="7"/>
      <c r="M128" s="1"/>
      <c r="N128" s="1"/>
      <c r="O128" s="1"/>
      <c r="P128" s="1"/>
      <c r="Q128" s="1"/>
      <c r="R128" s="1"/>
      <c r="S128" s="1"/>
      <c r="T128" s="1"/>
      <c r="U128" s="1"/>
      <c r="V128" s="1"/>
      <c r="W128" s="1"/>
      <c r="X128" s="1"/>
      <c r="Y128" s="1"/>
      <c r="Z128" s="1"/>
      <c r="AA128" s="1"/>
      <c r="AB128" s="1"/>
      <c r="AC128" s="1"/>
      <c r="AD128" s="1"/>
      <c r="AE128" s="1"/>
      <c r="AF128" s="1"/>
    </row>
    <row r="129" ht="14.25" customHeight="1">
      <c r="A129" s="1"/>
      <c r="B129" s="1"/>
      <c r="C129" s="1"/>
      <c r="D129" s="157"/>
      <c r="E129" s="157"/>
      <c r="F129" s="17"/>
      <c r="G129" s="7"/>
      <c r="H129" s="1"/>
      <c r="I129" s="1"/>
      <c r="J129" s="58"/>
      <c r="K129" s="1"/>
      <c r="L129" s="7"/>
      <c r="M129" s="1"/>
      <c r="N129" s="1"/>
      <c r="O129" s="1"/>
      <c r="P129" s="1"/>
      <c r="Q129" s="1"/>
      <c r="R129" s="1"/>
      <c r="S129" s="1"/>
      <c r="T129" s="1"/>
      <c r="U129" s="1"/>
      <c r="V129" s="1"/>
      <c r="W129" s="1"/>
      <c r="X129" s="1"/>
      <c r="Y129" s="1"/>
      <c r="Z129" s="1"/>
      <c r="AA129" s="1"/>
      <c r="AB129" s="1"/>
      <c r="AC129" s="1"/>
      <c r="AD129" s="1"/>
      <c r="AE129" s="1"/>
      <c r="AF129" s="1"/>
    </row>
    <row r="130" ht="14.25" customHeight="1">
      <c r="A130" s="1"/>
      <c r="B130" s="1"/>
      <c r="C130" s="1"/>
      <c r="D130" s="157"/>
      <c r="E130" s="157"/>
      <c r="F130" s="17"/>
      <c r="G130" s="7"/>
      <c r="H130" s="1"/>
      <c r="I130" s="1"/>
      <c r="J130" s="58"/>
      <c r="K130" s="1"/>
      <c r="L130" s="7"/>
      <c r="M130" s="1"/>
      <c r="N130" s="1"/>
      <c r="O130" s="1"/>
      <c r="P130" s="1"/>
      <c r="Q130" s="1"/>
      <c r="R130" s="1"/>
      <c r="S130" s="1"/>
      <c r="T130" s="1"/>
      <c r="U130" s="1"/>
      <c r="V130" s="1"/>
      <c r="W130" s="1"/>
      <c r="X130" s="1"/>
      <c r="Y130" s="1"/>
      <c r="Z130" s="1"/>
      <c r="AA130" s="1"/>
      <c r="AB130" s="1"/>
      <c r="AC130" s="1"/>
      <c r="AD130" s="1"/>
      <c r="AE130" s="1"/>
      <c r="AF130" s="1"/>
    </row>
    <row r="131" ht="14.25" customHeight="1">
      <c r="A131" s="1"/>
      <c r="B131" s="1"/>
      <c r="C131" s="1"/>
      <c r="D131" s="157"/>
      <c r="E131" s="157"/>
      <c r="F131" s="17"/>
      <c r="G131" s="7"/>
      <c r="H131" s="1"/>
      <c r="I131" s="1"/>
      <c r="J131" s="58"/>
      <c r="K131" s="1"/>
      <c r="L131" s="7"/>
      <c r="M131" s="1"/>
      <c r="N131" s="1"/>
      <c r="O131" s="1"/>
      <c r="P131" s="1"/>
      <c r="Q131" s="1"/>
      <c r="R131" s="1"/>
      <c r="S131" s="1"/>
      <c r="T131" s="1"/>
      <c r="U131" s="1"/>
      <c r="V131" s="1"/>
      <c r="W131" s="1"/>
      <c r="X131" s="1"/>
      <c r="Y131" s="1"/>
      <c r="Z131" s="1"/>
      <c r="AA131" s="1"/>
      <c r="AB131" s="1"/>
      <c r="AC131" s="1"/>
      <c r="AD131" s="1"/>
      <c r="AE131" s="1"/>
      <c r="AF131" s="1"/>
    </row>
    <row r="132" ht="14.25" customHeight="1">
      <c r="A132" s="1"/>
      <c r="B132" s="1"/>
      <c r="C132" s="1"/>
      <c r="D132" s="157"/>
      <c r="E132" s="157"/>
      <c r="F132" s="17"/>
      <c r="G132" s="7"/>
      <c r="H132" s="1"/>
      <c r="I132" s="1"/>
      <c r="J132" s="58"/>
      <c r="K132" s="1"/>
      <c r="L132" s="7"/>
      <c r="M132" s="1"/>
      <c r="N132" s="1"/>
      <c r="O132" s="1"/>
      <c r="P132" s="1"/>
      <c r="Q132" s="1"/>
      <c r="R132" s="1"/>
      <c r="S132" s="1"/>
      <c r="T132" s="1"/>
      <c r="U132" s="1"/>
      <c r="V132" s="1"/>
      <c r="W132" s="1"/>
      <c r="X132" s="1"/>
      <c r="Y132" s="1"/>
      <c r="Z132" s="1"/>
      <c r="AA132" s="1"/>
      <c r="AB132" s="1"/>
      <c r="AC132" s="1"/>
      <c r="AD132" s="1"/>
      <c r="AE132" s="1"/>
      <c r="AF132" s="1"/>
    </row>
    <row r="133" ht="14.25" customHeight="1">
      <c r="A133" s="1"/>
      <c r="B133" s="1"/>
      <c r="C133" s="1"/>
      <c r="D133" s="157"/>
      <c r="E133" s="157"/>
      <c r="F133" s="17"/>
      <c r="G133" s="7"/>
      <c r="H133" s="1"/>
      <c r="I133" s="1"/>
      <c r="J133" s="58"/>
      <c r="K133" s="1"/>
      <c r="L133" s="7"/>
      <c r="M133" s="1"/>
      <c r="N133" s="1"/>
      <c r="O133" s="1"/>
      <c r="P133" s="1"/>
      <c r="Q133" s="1"/>
      <c r="R133" s="1"/>
      <c r="S133" s="1"/>
      <c r="T133" s="1"/>
      <c r="U133" s="1"/>
      <c r="V133" s="1"/>
      <c r="W133" s="1"/>
      <c r="X133" s="1"/>
      <c r="Y133" s="1"/>
      <c r="Z133" s="1"/>
      <c r="AA133" s="1"/>
      <c r="AB133" s="1"/>
      <c r="AC133" s="1"/>
      <c r="AD133" s="1"/>
      <c r="AE133" s="1"/>
      <c r="AF133" s="1"/>
    </row>
    <row r="134" ht="14.25" customHeight="1">
      <c r="A134" s="1"/>
      <c r="B134" s="1"/>
      <c r="C134" s="1"/>
      <c r="D134" s="157"/>
      <c r="E134" s="157"/>
      <c r="F134" s="17"/>
      <c r="G134" s="7"/>
      <c r="H134" s="1"/>
      <c r="I134" s="1"/>
      <c r="J134" s="58"/>
      <c r="K134" s="1"/>
      <c r="L134" s="7"/>
      <c r="M134" s="1"/>
      <c r="N134" s="1"/>
      <c r="O134" s="1"/>
      <c r="P134" s="1"/>
      <c r="Q134" s="1"/>
      <c r="R134" s="1"/>
      <c r="S134" s="1"/>
      <c r="T134" s="1"/>
      <c r="U134" s="1"/>
      <c r="V134" s="1"/>
      <c r="W134" s="1"/>
      <c r="X134" s="1"/>
      <c r="Y134" s="1"/>
      <c r="Z134" s="1"/>
      <c r="AA134" s="1"/>
      <c r="AB134" s="1"/>
      <c r="AC134" s="1"/>
      <c r="AD134" s="1"/>
      <c r="AE134" s="1"/>
      <c r="AF134" s="1"/>
    </row>
    <row r="135" ht="14.25" customHeight="1">
      <c r="A135" s="1"/>
      <c r="B135" s="1"/>
      <c r="C135" s="1"/>
      <c r="D135" s="157"/>
      <c r="E135" s="157"/>
      <c r="F135" s="17"/>
      <c r="G135" s="7"/>
      <c r="H135" s="1"/>
      <c r="I135" s="1"/>
      <c r="J135" s="58"/>
      <c r="K135" s="1"/>
      <c r="L135" s="7"/>
      <c r="M135" s="1"/>
      <c r="N135" s="1"/>
      <c r="O135" s="1"/>
      <c r="P135" s="1"/>
      <c r="Q135" s="1"/>
      <c r="R135" s="1"/>
      <c r="S135" s="1"/>
      <c r="T135" s="1"/>
      <c r="U135" s="1"/>
      <c r="V135" s="1"/>
      <c r="W135" s="1"/>
      <c r="X135" s="1"/>
      <c r="Y135" s="1"/>
      <c r="Z135" s="1"/>
      <c r="AA135" s="1"/>
      <c r="AB135" s="1"/>
      <c r="AC135" s="1"/>
      <c r="AD135" s="1"/>
      <c r="AE135" s="1"/>
      <c r="AF135" s="1"/>
    </row>
    <row r="136" ht="14.25" customHeight="1">
      <c r="A136" s="1"/>
      <c r="B136" s="1"/>
      <c r="C136" s="1"/>
      <c r="D136" s="157"/>
      <c r="E136" s="157"/>
      <c r="F136" s="17"/>
      <c r="G136" s="7"/>
      <c r="H136" s="1"/>
      <c r="I136" s="1"/>
      <c r="J136" s="58"/>
      <c r="K136" s="1"/>
      <c r="L136" s="7"/>
      <c r="M136" s="1"/>
      <c r="N136" s="1"/>
      <c r="O136" s="1"/>
      <c r="P136" s="1"/>
      <c r="Q136" s="1"/>
      <c r="R136" s="1"/>
      <c r="S136" s="1"/>
      <c r="T136" s="1"/>
      <c r="U136" s="1"/>
      <c r="V136" s="1"/>
      <c r="W136" s="1"/>
      <c r="X136" s="1"/>
      <c r="Y136" s="1"/>
      <c r="Z136" s="1"/>
      <c r="AA136" s="1"/>
      <c r="AB136" s="1"/>
      <c r="AC136" s="1"/>
      <c r="AD136" s="1"/>
      <c r="AE136" s="1"/>
      <c r="AF136" s="1"/>
    </row>
    <row r="137" ht="14.25" customHeight="1">
      <c r="A137" s="1"/>
      <c r="B137" s="1"/>
      <c r="C137" s="1"/>
      <c r="D137" s="157"/>
      <c r="E137" s="157"/>
      <c r="F137" s="17"/>
      <c r="G137" s="7"/>
      <c r="H137" s="1"/>
      <c r="I137" s="1"/>
      <c r="J137" s="58"/>
      <c r="K137" s="1"/>
      <c r="L137" s="7"/>
      <c r="M137" s="1"/>
      <c r="N137" s="1"/>
      <c r="O137" s="1"/>
      <c r="P137" s="1"/>
      <c r="Q137" s="1"/>
      <c r="R137" s="1"/>
      <c r="S137" s="1"/>
      <c r="T137" s="1"/>
      <c r="U137" s="1"/>
      <c r="V137" s="1"/>
      <c r="W137" s="1"/>
      <c r="X137" s="1"/>
      <c r="Y137" s="1"/>
      <c r="Z137" s="1"/>
      <c r="AA137" s="1"/>
      <c r="AB137" s="1"/>
      <c r="AC137" s="1"/>
      <c r="AD137" s="1"/>
      <c r="AE137" s="1"/>
      <c r="AF137" s="1"/>
    </row>
    <row r="138" ht="14.25" customHeight="1">
      <c r="A138" s="1"/>
      <c r="B138" s="1"/>
      <c r="C138" s="1"/>
      <c r="D138" s="157"/>
      <c r="E138" s="157"/>
      <c r="F138" s="17"/>
      <c r="G138" s="7"/>
      <c r="H138" s="1"/>
      <c r="I138" s="1"/>
      <c r="J138" s="58"/>
      <c r="K138" s="1"/>
      <c r="L138" s="7"/>
      <c r="M138" s="1"/>
      <c r="N138" s="1"/>
      <c r="O138" s="1"/>
      <c r="P138" s="1"/>
      <c r="Q138" s="1"/>
      <c r="R138" s="1"/>
      <c r="S138" s="1"/>
      <c r="T138" s="1"/>
      <c r="U138" s="1"/>
      <c r="V138" s="1"/>
      <c r="W138" s="1"/>
      <c r="X138" s="1"/>
      <c r="Y138" s="1"/>
      <c r="Z138" s="1"/>
      <c r="AA138" s="1"/>
      <c r="AB138" s="1"/>
      <c r="AC138" s="1"/>
      <c r="AD138" s="1"/>
      <c r="AE138" s="1"/>
      <c r="AF138" s="1"/>
    </row>
    <row r="139" ht="14.25" customHeight="1">
      <c r="A139" s="1"/>
      <c r="B139" s="1"/>
      <c r="C139" s="1"/>
      <c r="D139" s="157"/>
      <c r="E139" s="157"/>
      <c r="F139" s="17"/>
      <c r="G139" s="7"/>
      <c r="H139" s="1"/>
      <c r="I139" s="1"/>
      <c r="J139" s="58"/>
      <c r="K139" s="1"/>
      <c r="L139" s="7"/>
      <c r="M139" s="1"/>
      <c r="N139" s="1"/>
      <c r="O139" s="1"/>
      <c r="P139" s="1"/>
      <c r="Q139" s="1"/>
      <c r="R139" s="1"/>
      <c r="S139" s="1"/>
      <c r="T139" s="1"/>
      <c r="U139" s="1"/>
      <c r="V139" s="1"/>
      <c r="W139" s="1"/>
      <c r="X139" s="1"/>
      <c r="Y139" s="1"/>
      <c r="Z139" s="1"/>
      <c r="AA139" s="1"/>
      <c r="AB139" s="1"/>
      <c r="AC139" s="1"/>
      <c r="AD139" s="1"/>
      <c r="AE139" s="1"/>
      <c r="AF139" s="1"/>
    </row>
    <row r="140" ht="14.25" customHeight="1">
      <c r="A140" s="1"/>
      <c r="B140" s="1"/>
      <c r="C140" s="1"/>
      <c r="D140" s="157"/>
      <c r="E140" s="157"/>
      <c r="F140" s="17"/>
      <c r="G140" s="7"/>
      <c r="H140" s="1"/>
      <c r="I140" s="1"/>
      <c r="J140" s="58"/>
      <c r="K140" s="1"/>
      <c r="L140" s="7"/>
      <c r="M140" s="1"/>
      <c r="N140" s="1"/>
      <c r="O140" s="1"/>
      <c r="P140" s="1"/>
      <c r="Q140" s="1"/>
      <c r="R140" s="1"/>
      <c r="S140" s="1"/>
      <c r="T140" s="1"/>
      <c r="U140" s="1"/>
      <c r="V140" s="1"/>
      <c r="W140" s="1"/>
      <c r="X140" s="1"/>
      <c r="Y140" s="1"/>
      <c r="Z140" s="1"/>
      <c r="AA140" s="1"/>
      <c r="AB140" s="1"/>
      <c r="AC140" s="1"/>
      <c r="AD140" s="1"/>
      <c r="AE140" s="1"/>
      <c r="AF140" s="1"/>
    </row>
    <row r="141" ht="14.25" customHeight="1">
      <c r="A141" s="1"/>
      <c r="B141" s="1"/>
      <c r="C141" s="1"/>
      <c r="D141" s="157"/>
      <c r="E141" s="157"/>
      <c r="F141" s="17"/>
      <c r="G141" s="7"/>
      <c r="H141" s="1"/>
      <c r="I141" s="1"/>
      <c r="J141" s="58"/>
      <c r="K141" s="1"/>
      <c r="L141" s="7"/>
      <c r="M141" s="1"/>
      <c r="N141" s="1"/>
      <c r="O141" s="1"/>
      <c r="P141" s="1"/>
      <c r="Q141" s="1"/>
      <c r="R141" s="1"/>
      <c r="S141" s="1"/>
      <c r="T141" s="1"/>
      <c r="U141" s="1"/>
      <c r="V141" s="1"/>
      <c r="W141" s="1"/>
      <c r="X141" s="1"/>
      <c r="Y141" s="1"/>
      <c r="Z141" s="1"/>
      <c r="AA141" s="1"/>
      <c r="AB141" s="1"/>
      <c r="AC141" s="1"/>
      <c r="AD141" s="1"/>
      <c r="AE141" s="1"/>
      <c r="AF141" s="1"/>
    </row>
    <row r="142" ht="14.25" customHeight="1">
      <c r="A142" s="1"/>
      <c r="B142" s="1"/>
      <c r="C142" s="1"/>
      <c r="D142" s="157"/>
      <c r="E142" s="157"/>
      <c r="F142" s="17"/>
      <c r="G142" s="7"/>
      <c r="H142" s="1"/>
      <c r="I142" s="1"/>
      <c r="J142" s="58"/>
      <c r="K142" s="1"/>
      <c r="L142" s="7"/>
      <c r="M142" s="1"/>
      <c r="N142" s="1"/>
      <c r="O142" s="1"/>
      <c r="P142" s="1"/>
      <c r="Q142" s="1"/>
      <c r="R142" s="1"/>
      <c r="S142" s="1"/>
      <c r="T142" s="1"/>
      <c r="U142" s="1"/>
      <c r="V142" s="1"/>
      <c r="W142" s="1"/>
      <c r="X142" s="1"/>
      <c r="Y142" s="1"/>
      <c r="Z142" s="1"/>
      <c r="AA142" s="1"/>
      <c r="AB142" s="1"/>
      <c r="AC142" s="1"/>
      <c r="AD142" s="1"/>
      <c r="AE142" s="1"/>
      <c r="AF142" s="1"/>
    </row>
    <row r="143" ht="14.25" customHeight="1">
      <c r="A143" s="1"/>
      <c r="B143" s="1"/>
      <c r="C143" s="1"/>
      <c r="D143" s="157"/>
      <c r="E143" s="157"/>
      <c r="F143" s="17"/>
      <c r="G143" s="7"/>
      <c r="H143" s="1"/>
      <c r="I143" s="1"/>
      <c r="J143" s="58"/>
      <c r="K143" s="1"/>
      <c r="L143" s="7"/>
      <c r="M143" s="1"/>
      <c r="N143" s="1"/>
      <c r="O143" s="1"/>
      <c r="P143" s="1"/>
      <c r="Q143" s="1"/>
      <c r="R143" s="1"/>
      <c r="S143" s="1"/>
      <c r="T143" s="1"/>
      <c r="U143" s="1"/>
      <c r="V143" s="1"/>
      <c r="W143" s="1"/>
      <c r="X143" s="1"/>
      <c r="Y143" s="1"/>
      <c r="Z143" s="1"/>
      <c r="AA143" s="1"/>
      <c r="AB143" s="1"/>
      <c r="AC143" s="1"/>
      <c r="AD143" s="1"/>
      <c r="AE143" s="1"/>
      <c r="AF143" s="1"/>
    </row>
    <row r="144" ht="14.25" customHeight="1">
      <c r="A144" s="1"/>
      <c r="B144" s="1"/>
      <c r="C144" s="1"/>
      <c r="D144" s="157"/>
      <c r="E144" s="157"/>
      <c r="F144" s="17"/>
      <c r="G144" s="7"/>
      <c r="H144" s="1"/>
      <c r="I144" s="1"/>
      <c r="J144" s="58"/>
      <c r="K144" s="1"/>
      <c r="L144" s="7"/>
      <c r="M144" s="1"/>
      <c r="N144" s="1"/>
      <c r="O144" s="1"/>
      <c r="P144" s="1"/>
      <c r="Q144" s="1"/>
      <c r="R144" s="1"/>
      <c r="S144" s="1"/>
      <c r="T144" s="1"/>
      <c r="U144" s="1"/>
      <c r="V144" s="1"/>
      <c r="W144" s="1"/>
      <c r="X144" s="1"/>
      <c r="Y144" s="1"/>
      <c r="Z144" s="1"/>
      <c r="AA144" s="1"/>
      <c r="AB144" s="1"/>
      <c r="AC144" s="1"/>
      <c r="AD144" s="1"/>
      <c r="AE144" s="1"/>
      <c r="AF144" s="1"/>
    </row>
    <row r="145" ht="14.25" customHeight="1">
      <c r="A145" s="1"/>
      <c r="B145" s="1"/>
      <c r="C145" s="1"/>
      <c r="D145" s="157"/>
      <c r="E145" s="157"/>
      <c r="F145" s="17"/>
      <c r="G145" s="7"/>
      <c r="H145" s="1"/>
      <c r="I145" s="1"/>
      <c r="J145" s="58"/>
      <c r="K145" s="1"/>
      <c r="L145" s="7"/>
      <c r="M145" s="1"/>
      <c r="N145" s="1"/>
      <c r="O145" s="1"/>
      <c r="P145" s="1"/>
      <c r="Q145" s="1"/>
      <c r="R145" s="1"/>
      <c r="S145" s="1"/>
      <c r="T145" s="1"/>
      <c r="U145" s="1"/>
      <c r="V145" s="1"/>
      <c r="W145" s="1"/>
      <c r="X145" s="1"/>
      <c r="Y145" s="1"/>
      <c r="Z145" s="1"/>
      <c r="AA145" s="1"/>
      <c r="AB145" s="1"/>
      <c r="AC145" s="1"/>
      <c r="AD145" s="1"/>
      <c r="AE145" s="1"/>
      <c r="AF145" s="1"/>
    </row>
    <row r="146" ht="14.25" customHeight="1">
      <c r="A146" s="1"/>
      <c r="B146" s="1"/>
      <c r="C146" s="1"/>
      <c r="D146" s="157"/>
      <c r="E146" s="157"/>
      <c r="F146" s="17"/>
      <c r="G146" s="7"/>
      <c r="H146" s="1"/>
      <c r="I146" s="1"/>
      <c r="J146" s="58"/>
      <c r="K146" s="1"/>
      <c r="L146" s="7"/>
      <c r="M146" s="1"/>
      <c r="N146" s="1"/>
      <c r="O146" s="1"/>
      <c r="P146" s="1"/>
      <c r="Q146" s="1"/>
      <c r="R146" s="1"/>
      <c r="S146" s="1"/>
      <c r="T146" s="1"/>
      <c r="U146" s="1"/>
      <c r="V146" s="1"/>
      <c r="W146" s="1"/>
      <c r="X146" s="1"/>
      <c r="Y146" s="1"/>
      <c r="Z146" s="1"/>
      <c r="AA146" s="1"/>
      <c r="AB146" s="1"/>
      <c r="AC146" s="1"/>
      <c r="AD146" s="1"/>
      <c r="AE146" s="1"/>
      <c r="AF146" s="1"/>
    </row>
    <row r="147" ht="14.25" customHeight="1">
      <c r="A147" s="1"/>
      <c r="B147" s="1"/>
      <c r="C147" s="1"/>
      <c r="D147" s="157"/>
      <c r="E147" s="157"/>
      <c r="F147" s="17"/>
      <c r="G147" s="7"/>
      <c r="H147" s="1"/>
      <c r="I147" s="1"/>
      <c r="J147" s="58"/>
      <c r="K147" s="1"/>
      <c r="L147" s="7"/>
      <c r="M147" s="1"/>
      <c r="N147" s="1"/>
      <c r="O147" s="1"/>
      <c r="P147" s="1"/>
      <c r="Q147" s="1"/>
      <c r="R147" s="1"/>
      <c r="S147" s="1"/>
      <c r="T147" s="1"/>
      <c r="U147" s="1"/>
      <c r="V147" s="1"/>
      <c r="W147" s="1"/>
      <c r="X147" s="1"/>
      <c r="Y147" s="1"/>
      <c r="Z147" s="1"/>
      <c r="AA147" s="1"/>
      <c r="AB147" s="1"/>
      <c r="AC147" s="1"/>
      <c r="AD147" s="1"/>
      <c r="AE147" s="1"/>
      <c r="AF147" s="1"/>
    </row>
    <row r="148" ht="14.25" customHeight="1">
      <c r="A148" s="1"/>
      <c r="B148" s="1"/>
      <c r="C148" s="1"/>
      <c r="D148" s="157"/>
      <c r="E148" s="157"/>
      <c r="F148" s="17"/>
      <c r="G148" s="7"/>
      <c r="H148" s="1"/>
      <c r="I148" s="1"/>
      <c r="J148" s="58"/>
      <c r="K148" s="1"/>
      <c r="L148" s="7"/>
      <c r="M148" s="1"/>
      <c r="N148" s="1"/>
      <c r="O148" s="1"/>
      <c r="P148" s="1"/>
      <c r="Q148" s="1"/>
      <c r="R148" s="1"/>
      <c r="S148" s="1"/>
      <c r="T148" s="1"/>
      <c r="U148" s="1"/>
      <c r="V148" s="1"/>
      <c r="W148" s="1"/>
      <c r="X148" s="1"/>
      <c r="Y148" s="1"/>
      <c r="Z148" s="1"/>
      <c r="AA148" s="1"/>
      <c r="AB148" s="1"/>
      <c r="AC148" s="1"/>
      <c r="AD148" s="1"/>
      <c r="AE148" s="1"/>
      <c r="AF148" s="1"/>
    </row>
    <row r="149" ht="14.25" customHeight="1">
      <c r="A149" s="1"/>
      <c r="B149" s="1"/>
      <c r="C149" s="1"/>
      <c r="D149" s="157"/>
      <c r="E149" s="157"/>
      <c r="F149" s="17"/>
      <c r="G149" s="7"/>
      <c r="H149" s="1"/>
      <c r="I149" s="1"/>
      <c r="J149" s="58"/>
      <c r="K149" s="1"/>
      <c r="L149" s="7"/>
      <c r="M149" s="1"/>
      <c r="N149" s="1"/>
      <c r="O149" s="1"/>
      <c r="P149" s="1"/>
      <c r="Q149" s="1"/>
      <c r="R149" s="1"/>
      <c r="S149" s="1"/>
      <c r="T149" s="1"/>
      <c r="U149" s="1"/>
      <c r="V149" s="1"/>
      <c r="W149" s="1"/>
      <c r="X149" s="1"/>
      <c r="Y149" s="1"/>
      <c r="Z149" s="1"/>
      <c r="AA149" s="1"/>
      <c r="AB149" s="1"/>
      <c r="AC149" s="1"/>
      <c r="AD149" s="1"/>
      <c r="AE149" s="1"/>
      <c r="AF149" s="1"/>
    </row>
    <row r="150" ht="14.25" customHeight="1">
      <c r="A150" s="1"/>
      <c r="B150" s="1"/>
      <c r="C150" s="1"/>
      <c r="D150" s="157"/>
      <c r="E150" s="157"/>
      <c r="F150" s="17"/>
      <c r="G150" s="7"/>
      <c r="H150" s="1"/>
      <c r="I150" s="1"/>
      <c r="J150" s="58"/>
      <c r="K150" s="1"/>
      <c r="L150" s="7"/>
      <c r="M150" s="1"/>
      <c r="N150" s="1"/>
      <c r="O150" s="1"/>
      <c r="P150" s="1"/>
      <c r="Q150" s="1"/>
      <c r="R150" s="1"/>
      <c r="S150" s="1"/>
      <c r="T150" s="1"/>
      <c r="U150" s="1"/>
      <c r="V150" s="1"/>
      <c r="W150" s="1"/>
      <c r="X150" s="1"/>
      <c r="Y150" s="1"/>
      <c r="Z150" s="1"/>
      <c r="AA150" s="1"/>
      <c r="AB150" s="1"/>
      <c r="AC150" s="1"/>
      <c r="AD150" s="1"/>
      <c r="AE150" s="1"/>
      <c r="AF150" s="1"/>
    </row>
    <row r="151" ht="14.25" customHeight="1">
      <c r="A151" s="1"/>
      <c r="B151" s="1"/>
      <c r="C151" s="1"/>
      <c r="D151" s="157"/>
      <c r="E151" s="157"/>
      <c r="F151" s="17"/>
      <c r="G151" s="7"/>
      <c r="H151" s="1"/>
      <c r="I151" s="1"/>
      <c r="J151" s="58"/>
      <c r="K151" s="1"/>
      <c r="L151" s="7"/>
      <c r="M151" s="1"/>
      <c r="N151" s="1"/>
      <c r="O151" s="1"/>
      <c r="P151" s="1"/>
      <c r="Q151" s="1"/>
      <c r="R151" s="1"/>
      <c r="S151" s="1"/>
      <c r="T151" s="1"/>
      <c r="U151" s="1"/>
      <c r="V151" s="1"/>
      <c r="W151" s="1"/>
      <c r="X151" s="1"/>
      <c r="Y151" s="1"/>
      <c r="Z151" s="1"/>
      <c r="AA151" s="1"/>
      <c r="AB151" s="1"/>
      <c r="AC151" s="1"/>
      <c r="AD151" s="1"/>
      <c r="AE151" s="1"/>
      <c r="AF151" s="1"/>
    </row>
    <row r="152" ht="14.25" customHeight="1">
      <c r="A152" s="1"/>
      <c r="B152" s="1"/>
      <c r="C152" s="1"/>
      <c r="D152" s="157"/>
      <c r="E152" s="157"/>
      <c r="F152" s="17"/>
      <c r="G152" s="7"/>
      <c r="H152" s="1"/>
      <c r="I152" s="1"/>
      <c r="J152" s="58"/>
      <c r="K152" s="1"/>
      <c r="L152" s="7"/>
      <c r="M152" s="1"/>
      <c r="N152" s="1"/>
      <c r="O152" s="1"/>
      <c r="P152" s="1"/>
      <c r="Q152" s="1"/>
      <c r="R152" s="1"/>
      <c r="S152" s="1"/>
      <c r="T152" s="1"/>
      <c r="U152" s="1"/>
      <c r="V152" s="1"/>
      <c r="W152" s="1"/>
      <c r="X152" s="1"/>
      <c r="Y152" s="1"/>
      <c r="Z152" s="1"/>
      <c r="AA152" s="1"/>
      <c r="AB152" s="1"/>
      <c r="AC152" s="1"/>
      <c r="AD152" s="1"/>
      <c r="AE152" s="1"/>
      <c r="AF152" s="1"/>
    </row>
    <row r="153" ht="14.25" customHeight="1">
      <c r="A153" s="1"/>
      <c r="B153" s="1"/>
      <c r="C153" s="1"/>
      <c r="D153" s="157"/>
      <c r="E153" s="157"/>
      <c r="F153" s="17"/>
      <c r="G153" s="7"/>
      <c r="H153" s="1"/>
      <c r="I153" s="1"/>
      <c r="J153" s="58"/>
      <c r="K153" s="1"/>
      <c r="L153" s="7"/>
      <c r="M153" s="1"/>
      <c r="N153" s="1"/>
      <c r="O153" s="1"/>
      <c r="P153" s="1"/>
      <c r="Q153" s="1"/>
      <c r="R153" s="1"/>
      <c r="S153" s="1"/>
      <c r="T153" s="1"/>
      <c r="U153" s="1"/>
      <c r="V153" s="1"/>
      <c r="W153" s="1"/>
      <c r="X153" s="1"/>
      <c r="Y153" s="1"/>
      <c r="Z153" s="1"/>
      <c r="AA153" s="1"/>
      <c r="AB153" s="1"/>
      <c r="AC153" s="1"/>
      <c r="AD153" s="1"/>
      <c r="AE153" s="1"/>
      <c r="AF153" s="1"/>
    </row>
    <row r="154" ht="14.25" customHeight="1">
      <c r="A154" s="1"/>
      <c r="B154" s="1"/>
      <c r="C154" s="1"/>
      <c r="D154" s="157"/>
      <c r="E154" s="157"/>
      <c r="F154" s="17"/>
      <c r="G154" s="7"/>
      <c r="H154" s="1"/>
      <c r="I154" s="1"/>
      <c r="J154" s="58"/>
      <c r="K154" s="1"/>
      <c r="L154" s="7"/>
      <c r="M154" s="1"/>
      <c r="N154" s="1"/>
      <c r="O154" s="1"/>
      <c r="P154" s="1"/>
      <c r="Q154" s="1"/>
      <c r="R154" s="1"/>
      <c r="S154" s="1"/>
      <c r="T154" s="1"/>
      <c r="U154" s="1"/>
      <c r="V154" s="1"/>
      <c r="W154" s="1"/>
      <c r="X154" s="1"/>
      <c r="Y154" s="1"/>
      <c r="Z154" s="1"/>
      <c r="AA154" s="1"/>
      <c r="AB154" s="1"/>
      <c r="AC154" s="1"/>
      <c r="AD154" s="1"/>
      <c r="AE154" s="1"/>
      <c r="AF154" s="1"/>
    </row>
    <row r="155" ht="14.25" customHeight="1">
      <c r="A155" s="1"/>
      <c r="B155" s="1"/>
      <c r="C155" s="1"/>
      <c r="D155" s="157"/>
      <c r="E155" s="157"/>
      <c r="F155" s="17"/>
      <c r="G155" s="7"/>
      <c r="H155" s="1"/>
      <c r="I155" s="1"/>
      <c r="J155" s="58"/>
      <c r="K155" s="1"/>
      <c r="L155" s="7"/>
      <c r="M155" s="1"/>
      <c r="N155" s="1"/>
      <c r="O155" s="1"/>
      <c r="P155" s="1"/>
      <c r="Q155" s="1"/>
      <c r="R155" s="1"/>
      <c r="S155" s="1"/>
      <c r="T155" s="1"/>
      <c r="U155" s="1"/>
      <c r="V155" s="1"/>
      <c r="W155" s="1"/>
      <c r="X155" s="1"/>
      <c r="Y155" s="1"/>
      <c r="Z155" s="1"/>
      <c r="AA155" s="1"/>
      <c r="AB155" s="1"/>
      <c r="AC155" s="1"/>
      <c r="AD155" s="1"/>
      <c r="AE155" s="1"/>
      <c r="AF155" s="1"/>
    </row>
    <row r="156" ht="14.25" customHeight="1">
      <c r="A156" s="1"/>
      <c r="B156" s="1"/>
      <c r="C156" s="1"/>
      <c r="D156" s="157"/>
      <c r="E156" s="157"/>
      <c r="F156" s="17"/>
      <c r="G156" s="7"/>
      <c r="H156" s="1"/>
      <c r="I156" s="1"/>
      <c r="J156" s="58"/>
      <c r="K156" s="1"/>
      <c r="L156" s="7"/>
      <c r="M156" s="1"/>
      <c r="N156" s="1"/>
      <c r="O156" s="1"/>
      <c r="P156" s="1"/>
      <c r="Q156" s="1"/>
      <c r="R156" s="1"/>
      <c r="S156" s="1"/>
      <c r="T156" s="1"/>
      <c r="U156" s="1"/>
      <c r="V156" s="1"/>
      <c r="W156" s="1"/>
      <c r="X156" s="1"/>
      <c r="Y156" s="1"/>
      <c r="Z156" s="1"/>
      <c r="AA156" s="1"/>
      <c r="AB156" s="1"/>
      <c r="AC156" s="1"/>
      <c r="AD156" s="1"/>
      <c r="AE156" s="1"/>
      <c r="AF156" s="1"/>
    </row>
    <row r="157" ht="14.25" customHeight="1">
      <c r="A157" s="1"/>
      <c r="B157" s="1"/>
      <c r="C157" s="1"/>
      <c r="D157" s="157"/>
      <c r="E157" s="157"/>
      <c r="F157" s="17"/>
      <c r="G157" s="7"/>
      <c r="H157" s="1"/>
      <c r="I157" s="1"/>
      <c r="J157" s="58"/>
      <c r="K157" s="1"/>
      <c r="L157" s="7"/>
      <c r="M157" s="1"/>
      <c r="N157" s="1"/>
      <c r="O157" s="1"/>
      <c r="P157" s="1"/>
      <c r="Q157" s="1"/>
      <c r="R157" s="1"/>
      <c r="S157" s="1"/>
      <c r="T157" s="1"/>
      <c r="U157" s="1"/>
      <c r="V157" s="1"/>
      <c r="W157" s="1"/>
      <c r="X157" s="1"/>
      <c r="Y157" s="1"/>
      <c r="Z157" s="1"/>
      <c r="AA157" s="1"/>
      <c r="AB157" s="1"/>
      <c r="AC157" s="1"/>
      <c r="AD157" s="1"/>
      <c r="AE157" s="1"/>
      <c r="AF157" s="1"/>
    </row>
    <row r="158" ht="14.25" customHeight="1">
      <c r="A158" s="1"/>
      <c r="B158" s="1"/>
      <c r="C158" s="1"/>
      <c r="D158" s="157"/>
      <c r="E158" s="157"/>
      <c r="F158" s="17"/>
      <c r="G158" s="7"/>
      <c r="H158" s="1"/>
      <c r="I158" s="1"/>
      <c r="J158" s="58"/>
      <c r="K158" s="1"/>
      <c r="L158" s="7"/>
      <c r="M158" s="1"/>
      <c r="N158" s="1"/>
      <c r="O158" s="1"/>
      <c r="P158" s="1"/>
      <c r="Q158" s="1"/>
      <c r="R158" s="1"/>
      <c r="S158" s="1"/>
      <c r="T158" s="1"/>
      <c r="U158" s="1"/>
      <c r="V158" s="1"/>
      <c r="W158" s="1"/>
      <c r="X158" s="1"/>
      <c r="Y158" s="1"/>
      <c r="Z158" s="1"/>
      <c r="AA158" s="1"/>
      <c r="AB158" s="1"/>
      <c r="AC158" s="1"/>
      <c r="AD158" s="1"/>
      <c r="AE158" s="1"/>
      <c r="AF158" s="1"/>
    </row>
    <row r="159" ht="14.25" customHeight="1">
      <c r="A159" s="1"/>
      <c r="B159" s="1"/>
      <c r="C159" s="1"/>
      <c r="D159" s="157"/>
      <c r="E159" s="157"/>
      <c r="F159" s="17"/>
      <c r="G159" s="7"/>
      <c r="H159" s="1"/>
      <c r="I159" s="1"/>
      <c r="J159" s="58"/>
      <c r="K159" s="1"/>
      <c r="L159" s="7"/>
      <c r="M159" s="1"/>
      <c r="N159" s="1"/>
      <c r="O159" s="1"/>
      <c r="P159" s="1"/>
      <c r="Q159" s="1"/>
      <c r="R159" s="1"/>
      <c r="S159" s="1"/>
      <c r="T159" s="1"/>
      <c r="U159" s="1"/>
      <c r="V159" s="1"/>
      <c r="W159" s="1"/>
      <c r="X159" s="1"/>
      <c r="Y159" s="1"/>
      <c r="Z159" s="1"/>
      <c r="AA159" s="1"/>
      <c r="AB159" s="1"/>
      <c r="AC159" s="1"/>
      <c r="AD159" s="1"/>
      <c r="AE159" s="1"/>
      <c r="AF159" s="1"/>
    </row>
    <row r="160" ht="14.25" customHeight="1">
      <c r="A160" s="1"/>
      <c r="B160" s="1"/>
      <c r="C160" s="1"/>
      <c r="D160" s="157"/>
      <c r="E160" s="157"/>
      <c r="F160" s="17"/>
      <c r="G160" s="7"/>
      <c r="H160" s="1"/>
      <c r="I160" s="1"/>
      <c r="J160" s="58"/>
      <c r="K160" s="1"/>
      <c r="L160" s="7"/>
      <c r="M160" s="1"/>
      <c r="N160" s="1"/>
      <c r="O160" s="1"/>
      <c r="P160" s="1"/>
      <c r="Q160" s="1"/>
      <c r="R160" s="1"/>
      <c r="S160" s="1"/>
      <c r="T160" s="1"/>
      <c r="U160" s="1"/>
      <c r="V160" s="1"/>
      <c r="W160" s="1"/>
      <c r="X160" s="1"/>
      <c r="Y160" s="1"/>
      <c r="Z160" s="1"/>
      <c r="AA160" s="1"/>
      <c r="AB160" s="1"/>
      <c r="AC160" s="1"/>
      <c r="AD160" s="1"/>
      <c r="AE160" s="1"/>
      <c r="AF160" s="1"/>
    </row>
    <row r="161" ht="14.25" customHeight="1">
      <c r="A161" s="1"/>
      <c r="B161" s="1"/>
      <c r="C161" s="1"/>
      <c r="D161" s="157"/>
      <c r="E161" s="157"/>
      <c r="F161" s="17"/>
      <c r="G161" s="7"/>
      <c r="H161" s="1"/>
      <c r="I161" s="1"/>
      <c r="J161" s="58"/>
      <c r="K161" s="1"/>
      <c r="L161" s="7"/>
      <c r="M161" s="1"/>
      <c r="N161" s="1"/>
      <c r="O161" s="1"/>
      <c r="P161" s="1"/>
      <c r="Q161" s="1"/>
      <c r="R161" s="1"/>
      <c r="S161" s="1"/>
      <c r="T161" s="1"/>
      <c r="U161" s="1"/>
      <c r="V161" s="1"/>
      <c r="W161" s="1"/>
      <c r="X161" s="1"/>
      <c r="Y161" s="1"/>
      <c r="Z161" s="1"/>
      <c r="AA161" s="1"/>
      <c r="AB161" s="1"/>
      <c r="AC161" s="1"/>
      <c r="AD161" s="1"/>
      <c r="AE161" s="1"/>
      <c r="AF161" s="1"/>
    </row>
    <row r="162" ht="14.25" customHeight="1">
      <c r="A162" s="1"/>
      <c r="B162" s="1"/>
      <c r="C162" s="1"/>
      <c r="D162" s="157"/>
      <c r="E162" s="157"/>
      <c r="F162" s="17"/>
      <c r="G162" s="7"/>
      <c r="H162" s="1"/>
      <c r="I162" s="1"/>
      <c r="J162" s="58"/>
      <c r="K162" s="1"/>
      <c r="L162" s="7"/>
      <c r="M162" s="1"/>
      <c r="N162" s="1"/>
      <c r="O162" s="1"/>
      <c r="P162" s="1"/>
      <c r="Q162" s="1"/>
      <c r="R162" s="1"/>
      <c r="S162" s="1"/>
      <c r="T162" s="1"/>
      <c r="U162" s="1"/>
      <c r="V162" s="1"/>
      <c r="W162" s="1"/>
      <c r="X162" s="1"/>
      <c r="Y162" s="1"/>
      <c r="Z162" s="1"/>
      <c r="AA162" s="1"/>
      <c r="AB162" s="1"/>
      <c r="AC162" s="1"/>
      <c r="AD162" s="1"/>
      <c r="AE162" s="1"/>
      <c r="AF162" s="1"/>
    </row>
    <row r="163" ht="14.25" customHeight="1">
      <c r="A163" s="1"/>
      <c r="B163" s="1"/>
      <c r="C163" s="1"/>
      <c r="D163" s="157"/>
      <c r="E163" s="157"/>
      <c r="F163" s="17"/>
      <c r="G163" s="7"/>
      <c r="H163" s="1"/>
      <c r="I163" s="1"/>
      <c r="J163" s="58"/>
      <c r="K163" s="1"/>
      <c r="L163" s="7"/>
      <c r="M163" s="1"/>
      <c r="N163" s="1"/>
      <c r="O163" s="1"/>
      <c r="P163" s="1"/>
      <c r="Q163" s="1"/>
      <c r="R163" s="1"/>
      <c r="S163" s="1"/>
      <c r="T163" s="1"/>
      <c r="U163" s="1"/>
      <c r="V163" s="1"/>
      <c r="W163" s="1"/>
      <c r="X163" s="1"/>
      <c r="Y163" s="1"/>
      <c r="Z163" s="1"/>
      <c r="AA163" s="1"/>
      <c r="AB163" s="1"/>
      <c r="AC163" s="1"/>
      <c r="AD163" s="1"/>
      <c r="AE163" s="1"/>
      <c r="AF163" s="1"/>
    </row>
    <row r="164" ht="14.25" customHeight="1">
      <c r="A164" s="1"/>
      <c r="B164" s="1"/>
      <c r="C164" s="1"/>
      <c r="D164" s="157"/>
      <c r="E164" s="157"/>
      <c r="F164" s="17"/>
      <c r="G164" s="7"/>
      <c r="H164" s="1"/>
      <c r="I164" s="1"/>
      <c r="J164" s="58"/>
      <c r="K164" s="1"/>
      <c r="L164" s="7"/>
      <c r="M164" s="1"/>
      <c r="N164" s="1"/>
      <c r="O164" s="1"/>
      <c r="P164" s="1"/>
      <c r="Q164" s="1"/>
      <c r="R164" s="1"/>
      <c r="S164" s="1"/>
      <c r="T164" s="1"/>
      <c r="U164" s="1"/>
      <c r="V164" s="1"/>
      <c r="W164" s="1"/>
      <c r="X164" s="1"/>
      <c r="Y164" s="1"/>
      <c r="Z164" s="1"/>
      <c r="AA164" s="1"/>
      <c r="AB164" s="1"/>
      <c r="AC164" s="1"/>
      <c r="AD164" s="1"/>
      <c r="AE164" s="1"/>
      <c r="AF164" s="1"/>
    </row>
    <row r="165" ht="14.25" customHeight="1">
      <c r="A165" s="1"/>
      <c r="B165" s="1"/>
      <c r="C165" s="1"/>
      <c r="D165" s="157"/>
      <c r="E165" s="157"/>
      <c r="F165" s="17"/>
      <c r="G165" s="7"/>
      <c r="H165" s="1"/>
      <c r="I165" s="1"/>
      <c r="J165" s="58"/>
      <c r="K165" s="1"/>
      <c r="L165" s="7"/>
      <c r="M165" s="1"/>
      <c r="N165" s="1"/>
      <c r="O165" s="1"/>
      <c r="P165" s="1"/>
      <c r="Q165" s="1"/>
      <c r="R165" s="1"/>
      <c r="S165" s="1"/>
      <c r="T165" s="1"/>
      <c r="U165" s="1"/>
      <c r="V165" s="1"/>
      <c r="W165" s="1"/>
      <c r="X165" s="1"/>
      <c r="Y165" s="1"/>
      <c r="Z165" s="1"/>
      <c r="AA165" s="1"/>
      <c r="AB165" s="1"/>
      <c r="AC165" s="1"/>
      <c r="AD165" s="1"/>
      <c r="AE165" s="1"/>
      <c r="AF165" s="1"/>
    </row>
    <row r="166" ht="14.25" customHeight="1">
      <c r="A166" s="1"/>
      <c r="B166" s="1"/>
      <c r="C166" s="1"/>
      <c r="D166" s="157"/>
      <c r="E166" s="157"/>
      <c r="F166" s="17"/>
      <c r="G166" s="7"/>
      <c r="H166" s="1"/>
      <c r="I166" s="1"/>
      <c r="J166" s="58"/>
      <c r="K166" s="1"/>
      <c r="L166" s="7"/>
      <c r="M166" s="1"/>
      <c r="N166" s="1"/>
      <c r="O166" s="1"/>
      <c r="P166" s="1"/>
      <c r="Q166" s="1"/>
      <c r="R166" s="1"/>
      <c r="S166" s="1"/>
      <c r="T166" s="1"/>
      <c r="U166" s="1"/>
      <c r="V166" s="1"/>
      <c r="W166" s="1"/>
      <c r="X166" s="1"/>
      <c r="Y166" s="1"/>
      <c r="Z166" s="1"/>
      <c r="AA166" s="1"/>
      <c r="AB166" s="1"/>
      <c r="AC166" s="1"/>
      <c r="AD166" s="1"/>
      <c r="AE166" s="1"/>
      <c r="AF166" s="1"/>
    </row>
    <row r="167" ht="14.25" customHeight="1">
      <c r="A167" s="1"/>
      <c r="B167" s="1"/>
      <c r="C167" s="1"/>
      <c r="D167" s="157"/>
      <c r="E167" s="157"/>
      <c r="F167" s="17"/>
      <c r="G167" s="7"/>
      <c r="H167" s="1"/>
      <c r="I167" s="1"/>
      <c r="J167" s="58"/>
      <c r="K167" s="1"/>
      <c r="L167" s="7"/>
      <c r="M167" s="1"/>
      <c r="N167" s="1"/>
      <c r="O167" s="1"/>
      <c r="P167" s="1"/>
      <c r="Q167" s="1"/>
      <c r="R167" s="1"/>
      <c r="S167" s="1"/>
      <c r="T167" s="1"/>
      <c r="U167" s="1"/>
      <c r="V167" s="1"/>
      <c r="W167" s="1"/>
      <c r="X167" s="1"/>
      <c r="Y167" s="1"/>
      <c r="Z167" s="1"/>
      <c r="AA167" s="1"/>
      <c r="AB167" s="1"/>
      <c r="AC167" s="1"/>
      <c r="AD167" s="1"/>
      <c r="AE167" s="1"/>
      <c r="AF167" s="1"/>
    </row>
    <row r="168" ht="14.25" customHeight="1">
      <c r="A168" s="1"/>
      <c r="B168" s="1"/>
      <c r="C168" s="1"/>
      <c r="D168" s="157"/>
      <c r="E168" s="157"/>
      <c r="F168" s="17"/>
      <c r="G168" s="7"/>
      <c r="H168" s="1"/>
      <c r="I168" s="1"/>
      <c r="J168" s="58"/>
      <c r="K168" s="1"/>
      <c r="L168" s="7"/>
      <c r="M168" s="1"/>
      <c r="N168" s="1"/>
      <c r="O168" s="1"/>
      <c r="P168" s="1"/>
      <c r="Q168" s="1"/>
      <c r="R168" s="1"/>
      <c r="S168" s="1"/>
      <c r="T168" s="1"/>
      <c r="U168" s="1"/>
      <c r="V168" s="1"/>
      <c r="W168" s="1"/>
      <c r="X168" s="1"/>
      <c r="Y168" s="1"/>
      <c r="Z168" s="1"/>
      <c r="AA168" s="1"/>
      <c r="AB168" s="1"/>
      <c r="AC168" s="1"/>
      <c r="AD168" s="1"/>
      <c r="AE168" s="1"/>
      <c r="AF168" s="1"/>
    </row>
    <row r="169" ht="14.25" customHeight="1">
      <c r="A169" s="1"/>
      <c r="B169" s="1"/>
      <c r="C169" s="1"/>
      <c r="D169" s="157"/>
      <c r="E169" s="157"/>
      <c r="F169" s="17"/>
      <c r="G169" s="7"/>
      <c r="H169" s="1"/>
      <c r="I169" s="1"/>
      <c r="J169" s="58"/>
      <c r="K169" s="1"/>
      <c r="L169" s="7"/>
      <c r="M169" s="1"/>
      <c r="N169" s="1"/>
      <c r="O169" s="1"/>
      <c r="P169" s="1"/>
      <c r="Q169" s="1"/>
      <c r="R169" s="1"/>
      <c r="S169" s="1"/>
      <c r="T169" s="1"/>
      <c r="U169" s="1"/>
      <c r="V169" s="1"/>
      <c r="W169" s="1"/>
      <c r="X169" s="1"/>
      <c r="Y169" s="1"/>
      <c r="Z169" s="1"/>
      <c r="AA169" s="1"/>
      <c r="AB169" s="1"/>
      <c r="AC169" s="1"/>
      <c r="AD169" s="1"/>
      <c r="AE169" s="1"/>
      <c r="AF169" s="1"/>
    </row>
    <row r="170" ht="14.25" customHeight="1">
      <c r="A170" s="1"/>
      <c r="B170" s="1"/>
      <c r="C170" s="1"/>
      <c r="D170" s="157"/>
      <c r="E170" s="157"/>
      <c r="F170" s="17"/>
      <c r="G170" s="7"/>
      <c r="H170" s="1"/>
      <c r="I170" s="1"/>
      <c r="J170" s="58"/>
      <c r="K170" s="1"/>
      <c r="L170" s="7"/>
      <c r="M170" s="1"/>
      <c r="N170" s="1"/>
      <c r="O170" s="1"/>
      <c r="P170" s="1"/>
      <c r="Q170" s="1"/>
      <c r="R170" s="1"/>
      <c r="S170" s="1"/>
      <c r="T170" s="1"/>
      <c r="U170" s="1"/>
      <c r="V170" s="1"/>
      <c r="W170" s="1"/>
      <c r="X170" s="1"/>
      <c r="Y170" s="1"/>
      <c r="Z170" s="1"/>
      <c r="AA170" s="1"/>
      <c r="AB170" s="1"/>
      <c r="AC170" s="1"/>
      <c r="AD170" s="1"/>
      <c r="AE170" s="1"/>
      <c r="AF170" s="1"/>
    </row>
    <row r="171" ht="14.25" customHeight="1">
      <c r="A171" s="1"/>
      <c r="B171" s="1"/>
      <c r="C171" s="1"/>
      <c r="D171" s="157"/>
      <c r="E171" s="157"/>
      <c r="F171" s="17"/>
      <c r="G171" s="7"/>
      <c r="H171" s="1"/>
      <c r="I171" s="1"/>
      <c r="J171" s="58"/>
      <c r="K171" s="1"/>
      <c r="L171" s="7"/>
      <c r="M171" s="1"/>
      <c r="N171" s="1"/>
      <c r="O171" s="1"/>
      <c r="P171" s="1"/>
      <c r="Q171" s="1"/>
      <c r="R171" s="1"/>
      <c r="S171" s="1"/>
      <c r="T171" s="1"/>
      <c r="U171" s="1"/>
      <c r="V171" s="1"/>
      <c r="W171" s="1"/>
      <c r="X171" s="1"/>
      <c r="Y171" s="1"/>
      <c r="Z171" s="1"/>
      <c r="AA171" s="1"/>
      <c r="AB171" s="1"/>
      <c r="AC171" s="1"/>
      <c r="AD171" s="1"/>
      <c r="AE171" s="1"/>
      <c r="AF171" s="1"/>
    </row>
    <row r="172" ht="14.25" customHeight="1">
      <c r="A172" s="1"/>
      <c r="B172" s="1"/>
      <c r="C172" s="1"/>
      <c r="D172" s="157"/>
      <c r="E172" s="157"/>
      <c r="F172" s="17"/>
      <c r="G172" s="7"/>
      <c r="H172" s="1"/>
      <c r="I172" s="1"/>
      <c r="J172" s="58"/>
      <c r="K172" s="1"/>
      <c r="L172" s="7"/>
      <c r="M172" s="1"/>
      <c r="N172" s="1"/>
      <c r="O172" s="1"/>
      <c r="P172" s="1"/>
      <c r="Q172" s="1"/>
      <c r="R172" s="1"/>
      <c r="S172" s="1"/>
      <c r="T172" s="1"/>
      <c r="U172" s="1"/>
      <c r="V172" s="1"/>
      <c r="W172" s="1"/>
      <c r="X172" s="1"/>
      <c r="Y172" s="1"/>
      <c r="Z172" s="1"/>
      <c r="AA172" s="1"/>
      <c r="AB172" s="1"/>
      <c r="AC172" s="1"/>
      <c r="AD172" s="1"/>
      <c r="AE172" s="1"/>
      <c r="AF172" s="1"/>
    </row>
    <row r="173" ht="14.25" customHeight="1">
      <c r="A173" s="1"/>
      <c r="B173" s="1"/>
      <c r="C173" s="1"/>
      <c r="D173" s="157"/>
      <c r="E173" s="157"/>
      <c r="F173" s="17"/>
      <c r="G173" s="7"/>
      <c r="H173" s="1"/>
      <c r="I173" s="1"/>
      <c r="J173" s="58"/>
      <c r="K173" s="1"/>
      <c r="L173" s="7"/>
      <c r="M173" s="1"/>
      <c r="N173" s="1"/>
      <c r="O173" s="1"/>
      <c r="P173" s="1"/>
      <c r="Q173" s="1"/>
      <c r="R173" s="1"/>
      <c r="S173" s="1"/>
      <c r="T173" s="1"/>
      <c r="U173" s="1"/>
      <c r="V173" s="1"/>
      <c r="W173" s="1"/>
      <c r="X173" s="1"/>
      <c r="Y173" s="1"/>
      <c r="Z173" s="1"/>
      <c r="AA173" s="1"/>
      <c r="AB173" s="1"/>
      <c r="AC173" s="1"/>
      <c r="AD173" s="1"/>
      <c r="AE173" s="1"/>
      <c r="AF173" s="1"/>
    </row>
    <row r="174" ht="14.25" customHeight="1">
      <c r="A174" s="1"/>
      <c r="B174" s="1"/>
      <c r="C174" s="1"/>
      <c r="D174" s="157"/>
      <c r="E174" s="157"/>
      <c r="F174" s="17"/>
      <c r="G174" s="7"/>
      <c r="H174" s="1"/>
      <c r="I174" s="1"/>
      <c r="J174" s="58"/>
      <c r="K174" s="1"/>
      <c r="L174" s="7"/>
      <c r="M174" s="1"/>
      <c r="N174" s="1"/>
      <c r="O174" s="1"/>
      <c r="P174" s="1"/>
      <c r="Q174" s="1"/>
      <c r="R174" s="1"/>
      <c r="S174" s="1"/>
      <c r="T174" s="1"/>
      <c r="U174" s="1"/>
      <c r="V174" s="1"/>
      <c r="W174" s="1"/>
      <c r="X174" s="1"/>
      <c r="Y174" s="1"/>
      <c r="Z174" s="1"/>
      <c r="AA174" s="1"/>
      <c r="AB174" s="1"/>
      <c r="AC174" s="1"/>
      <c r="AD174" s="1"/>
      <c r="AE174" s="1"/>
      <c r="AF174" s="1"/>
    </row>
    <row r="175" ht="14.25" customHeight="1">
      <c r="A175" s="1"/>
      <c r="B175" s="1"/>
      <c r="C175" s="1"/>
      <c r="D175" s="157"/>
      <c r="E175" s="157"/>
      <c r="F175" s="17"/>
      <c r="G175" s="7"/>
      <c r="H175" s="1"/>
      <c r="I175" s="1"/>
      <c r="J175" s="58"/>
      <c r="K175" s="1"/>
      <c r="L175" s="7"/>
      <c r="M175" s="1"/>
      <c r="N175" s="1"/>
      <c r="O175" s="1"/>
      <c r="P175" s="1"/>
      <c r="Q175" s="1"/>
      <c r="R175" s="1"/>
      <c r="S175" s="1"/>
      <c r="T175" s="1"/>
      <c r="U175" s="1"/>
      <c r="V175" s="1"/>
      <c r="W175" s="1"/>
      <c r="X175" s="1"/>
      <c r="Y175" s="1"/>
      <c r="Z175" s="1"/>
      <c r="AA175" s="1"/>
      <c r="AB175" s="1"/>
      <c r="AC175" s="1"/>
      <c r="AD175" s="1"/>
      <c r="AE175" s="1"/>
      <c r="AF175" s="1"/>
    </row>
    <row r="176" ht="14.25" customHeight="1">
      <c r="A176" s="1"/>
      <c r="B176" s="1"/>
      <c r="C176" s="1"/>
      <c r="D176" s="157"/>
      <c r="E176" s="157"/>
      <c r="F176" s="17"/>
      <c r="G176" s="7"/>
      <c r="H176" s="1"/>
      <c r="I176" s="1"/>
      <c r="J176" s="58"/>
      <c r="K176" s="1"/>
      <c r="L176" s="7"/>
      <c r="M176" s="1"/>
      <c r="N176" s="1"/>
      <c r="O176" s="1"/>
      <c r="P176" s="1"/>
      <c r="Q176" s="1"/>
      <c r="R176" s="1"/>
      <c r="S176" s="1"/>
      <c r="T176" s="1"/>
      <c r="U176" s="1"/>
      <c r="V176" s="1"/>
      <c r="W176" s="1"/>
      <c r="X176" s="1"/>
      <c r="Y176" s="1"/>
      <c r="Z176" s="1"/>
      <c r="AA176" s="1"/>
      <c r="AB176" s="1"/>
      <c r="AC176" s="1"/>
      <c r="AD176" s="1"/>
      <c r="AE176" s="1"/>
      <c r="AF176" s="1"/>
    </row>
    <row r="177" ht="14.25" customHeight="1">
      <c r="A177" s="1"/>
      <c r="B177" s="1"/>
      <c r="C177" s="1"/>
      <c r="D177" s="157"/>
      <c r="E177" s="157"/>
      <c r="F177" s="17"/>
      <c r="G177" s="7"/>
      <c r="H177" s="1"/>
      <c r="I177" s="1"/>
      <c r="J177" s="58"/>
      <c r="K177" s="1"/>
      <c r="L177" s="7"/>
      <c r="M177" s="1"/>
      <c r="N177" s="1"/>
      <c r="O177" s="1"/>
      <c r="P177" s="1"/>
      <c r="Q177" s="1"/>
      <c r="R177" s="1"/>
      <c r="S177" s="1"/>
      <c r="T177" s="1"/>
      <c r="U177" s="1"/>
      <c r="V177" s="1"/>
      <c r="W177" s="1"/>
      <c r="X177" s="1"/>
      <c r="Y177" s="1"/>
      <c r="Z177" s="1"/>
      <c r="AA177" s="1"/>
      <c r="AB177" s="1"/>
      <c r="AC177" s="1"/>
      <c r="AD177" s="1"/>
      <c r="AE177" s="1"/>
      <c r="AF177" s="1"/>
    </row>
    <row r="178" ht="14.25" customHeight="1">
      <c r="A178" s="1"/>
      <c r="B178" s="1"/>
      <c r="C178" s="1"/>
      <c r="D178" s="157"/>
      <c r="E178" s="157"/>
      <c r="F178" s="17"/>
      <c r="G178" s="7"/>
      <c r="H178" s="1"/>
      <c r="I178" s="1"/>
      <c r="J178" s="58"/>
      <c r="K178" s="1"/>
      <c r="L178" s="7"/>
      <c r="M178" s="1"/>
      <c r="N178" s="1"/>
      <c r="O178" s="1"/>
      <c r="P178" s="1"/>
      <c r="Q178" s="1"/>
      <c r="R178" s="1"/>
      <c r="S178" s="1"/>
      <c r="T178" s="1"/>
      <c r="U178" s="1"/>
      <c r="V178" s="1"/>
      <c r="W178" s="1"/>
      <c r="X178" s="1"/>
      <c r="Y178" s="1"/>
      <c r="Z178" s="1"/>
      <c r="AA178" s="1"/>
      <c r="AB178" s="1"/>
      <c r="AC178" s="1"/>
      <c r="AD178" s="1"/>
      <c r="AE178" s="1"/>
      <c r="AF178" s="1"/>
    </row>
    <row r="179" ht="14.25" customHeight="1">
      <c r="A179" s="1"/>
      <c r="B179" s="1"/>
      <c r="C179" s="1"/>
      <c r="D179" s="157"/>
      <c r="E179" s="157"/>
      <c r="F179" s="17"/>
      <c r="G179" s="7"/>
      <c r="H179" s="1"/>
      <c r="I179" s="1"/>
      <c r="J179" s="58"/>
      <c r="K179" s="1"/>
      <c r="L179" s="7"/>
      <c r="M179" s="1"/>
      <c r="N179" s="1"/>
      <c r="O179" s="1"/>
      <c r="P179" s="1"/>
      <c r="Q179" s="1"/>
      <c r="R179" s="1"/>
      <c r="S179" s="1"/>
      <c r="T179" s="1"/>
      <c r="U179" s="1"/>
      <c r="V179" s="1"/>
      <c r="W179" s="1"/>
      <c r="X179" s="1"/>
      <c r="Y179" s="1"/>
      <c r="Z179" s="1"/>
      <c r="AA179" s="1"/>
      <c r="AB179" s="1"/>
      <c r="AC179" s="1"/>
      <c r="AD179" s="1"/>
      <c r="AE179" s="1"/>
      <c r="AF179" s="1"/>
    </row>
    <row r="180" ht="14.25" customHeight="1">
      <c r="A180" s="1"/>
      <c r="B180" s="1"/>
      <c r="C180" s="1"/>
      <c r="D180" s="157"/>
      <c r="E180" s="157"/>
      <c r="F180" s="17"/>
      <c r="G180" s="7"/>
      <c r="H180" s="1"/>
      <c r="I180" s="1"/>
      <c r="J180" s="58"/>
      <c r="K180" s="1"/>
      <c r="L180" s="7"/>
      <c r="M180" s="1"/>
      <c r="N180" s="1"/>
      <c r="O180" s="1"/>
      <c r="P180" s="1"/>
      <c r="Q180" s="1"/>
      <c r="R180" s="1"/>
      <c r="S180" s="1"/>
      <c r="T180" s="1"/>
      <c r="U180" s="1"/>
      <c r="V180" s="1"/>
      <c r="W180" s="1"/>
      <c r="X180" s="1"/>
      <c r="Y180" s="1"/>
      <c r="Z180" s="1"/>
      <c r="AA180" s="1"/>
      <c r="AB180" s="1"/>
      <c r="AC180" s="1"/>
      <c r="AD180" s="1"/>
      <c r="AE180" s="1"/>
      <c r="AF180" s="1"/>
    </row>
    <row r="181" ht="14.25" customHeight="1">
      <c r="A181" s="1"/>
      <c r="B181" s="1"/>
      <c r="C181" s="1"/>
      <c r="D181" s="157"/>
      <c r="E181" s="157"/>
      <c r="F181" s="17"/>
      <c r="G181" s="7"/>
      <c r="H181" s="1"/>
      <c r="I181" s="1"/>
      <c r="J181" s="58"/>
      <c r="K181" s="1"/>
      <c r="L181" s="7"/>
      <c r="M181" s="1"/>
      <c r="N181" s="1"/>
      <c r="O181" s="1"/>
      <c r="P181" s="1"/>
      <c r="Q181" s="1"/>
      <c r="R181" s="1"/>
      <c r="S181" s="1"/>
      <c r="T181" s="1"/>
      <c r="U181" s="1"/>
      <c r="V181" s="1"/>
      <c r="W181" s="1"/>
      <c r="X181" s="1"/>
      <c r="Y181" s="1"/>
      <c r="Z181" s="1"/>
      <c r="AA181" s="1"/>
      <c r="AB181" s="1"/>
      <c r="AC181" s="1"/>
      <c r="AD181" s="1"/>
      <c r="AE181" s="1"/>
      <c r="AF181" s="1"/>
    </row>
    <row r="182" ht="14.25" customHeight="1">
      <c r="A182" s="1"/>
      <c r="B182" s="1"/>
      <c r="C182" s="1"/>
      <c r="D182" s="157"/>
      <c r="E182" s="157"/>
      <c r="F182" s="17"/>
      <c r="G182" s="7"/>
      <c r="H182" s="1"/>
      <c r="I182" s="1"/>
      <c r="J182" s="58"/>
      <c r="K182" s="1"/>
      <c r="L182" s="7"/>
      <c r="M182" s="1"/>
      <c r="N182" s="1"/>
      <c r="O182" s="1"/>
      <c r="P182" s="1"/>
      <c r="Q182" s="1"/>
      <c r="R182" s="1"/>
      <c r="S182" s="1"/>
      <c r="T182" s="1"/>
      <c r="U182" s="1"/>
      <c r="V182" s="1"/>
      <c r="W182" s="1"/>
      <c r="X182" s="1"/>
      <c r="Y182" s="1"/>
      <c r="Z182" s="1"/>
      <c r="AA182" s="1"/>
      <c r="AB182" s="1"/>
      <c r="AC182" s="1"/>
      <c r="AD182" s="1"/>
      <c r="AE182" s="1"/>
      <c r="AF182" s="1"/>
    </row>
    <row r="183" ht="14.25" customHeight="1">
      <c r="A183" s="1"/>
      <c r="B183" s="1"/>
      <c r="C183" s="1"/>
      <c r="D183" s="157"/>
      <c r="E183" s="157"/>
      <c r="F183" s="17"/>
      <c r="G183" s="7"/>
      <c r="H183" s="1"/>
      <c r="I183" s="1"/>
      <c r="J183" s="58"/>
      <c r="K183" s="1"/>
      <c r="L183" s="7"/>
      <c r="M183" s="1"/>
      <c r="N183" s="1"/>
      <c r="O183" s="1"/>
      <c r="P183" s="1"/>
      <c r="Q183" s="1"/>
      <c r="R183" s="1"/>
      <c r="S183" s="1"/>
      <c r="T183" s="1"/>
      <c r="U183" s="1"/>
      <c r="V183" s="1"/>
      <c r="W183" s="1"/>
      <c r="X183" s="1"/>
      <c r="Y183" s="1"/>
      <c r="Z183" s="1"/>
      <c r="AA183" s="1"/>
      <c r="AB183" s="1"/>
      <c r="AC183" s="1"/>
      <c r="AD183" s="1"/>
      <c r="AE183" s="1"/>
      <c r="AF183" s="1"/>
    </row>
    <row r="184" ht="14.25" customHeight="1">
      <c r="A184" s="1"/>
      <c r="B184" s="1"/>
      <c r="C184" s="1"/>
      <c r="D184" s="157"/>
      <c r="E184" s="157"/>
      <c r="F184" s="17"/>
      <c r="G184" s="7"/>
      <c r="H184" s="1"/>
      <c r="I184" s="1"/>
      <c r="J184" s="58"/>
      <c r="K184" s="1"/>
      <c r="L184" s="7"/>
      <c r="M184" s="1"/>
      <c r="N184" s="1"/>
      <c r="O184" s="1"/>
      <c r="P184" s="1"/>
      <c r="Q184" s="1"/>
      <c r="R184" s="1"/>
      <c r="S184" s="1"/>
      <c r="T184" s="1"/>
      <c r="U184" s="1"/>
      <c r="V184" s="1"/>
      <c r="W184" s="1"/>
      <c r="X184" s="1"/>
      <c r="Y184" s="1"/>
      <c r="Z184" s="1"/>
      <c r="AA184" s="1"/>
      <c r="AB184" s="1"/>
      <c r="AC184" s="1"/>
      <c r="AD184" s="1"/>
      <c r="AE184" s="1"/>
      <c r="AF184" s="1"/>
    </row>
    <row r="185" ht="14.25" customHeight="1">
      <c r="A185" s="1"/>
      <c r="B185" s="1"/>
      <c r="C185" s="1"/>
      <c r="D185" s="157"/>
      <c r="E185" s="157"/>
      <c r="F185" s="17"/>
      <c r="G185" s="7"/>
      <c r="H185" s="1"/>
      <c r="I185" s="1"/>
      <c r="J185" s="58"/>
      <c r="K185" s="1"/>
      <c r="L185" s="7"/>
      <c r="M185" s="1"/>
      <c r="N185" s="1"/>
      <c r="O185" s="1"/>
      <c r="P185" s="1"/>
      <c r="Q185" s="1"/>
      <c r="R185" s="1"/>
      <c r="S185" s="1"/>
      <c r="T185" s="1"/>
      <c r="U185" s="1"/>
      <c r="V185" s="1"/>
      <c r="W185" s="1"/>
      <c r="X185" s="1"/>
      <c r="Y185" s="1"/>
      <c r="Z185" s="1"/>
      <c r="AA185" s="1"/>
      <c r="AB185" s="1"/>
      <c r="AC185" s="1"/>
      <c r="AD185" s="1"/>
      <c r="AE185" s="1"/>
      <c r="AF185" s="1"/>
    </row>
    <row r="186" ht="14.25" customHeight="1">
      <c r="A186" s="1"/>
      <c r="B186" s="1"/>
      <c r="C186" s="1"/>
      <c r="D186" s="157"/>
      <c r="E186" s="157"/>
      <c r="F186" s="17"/>
      <c r="G186" s="7"/>
      <c r="H186" s="1"/>
      <c r="I186" s="1"/>
      <c r="J186" s="58"/>
      <c r="K186" s="1"/>
      <c r="L186" s="7"/>
      <c r="M186" s="1"/>
      <c r="N186" s="1"/>
      <c r="O186" s="1"/>
      <c r="P186" s="1"/>
      <c r="Q186" s="1"/>
      <c r="R186" s="1"/>
      <c r="S186" s="1"/>
      <c r="T186" s="1"/>
      <c r="U186" s="1"/>
      <c r="V186" s="1"/>
      <c r="W186" s="1"/>
      <c r="X186" s="1"/>
      <c r="Y186" s="1"/>
      <c r="Z186" s="1"/>
      <c r="AA186" s="1"/>
      <c r="AB186" s="1"/>
      <c r="AC186" s="1"/>
      <c r="AD186" s="1"/>
      <c r="AE186" s="1"/>
      <c r="AF186" s="1"/>
    </row>
    <row r="187" ht="14.25" customHeight="1">
      <c r="A187" s="1"/>
      <c r="B187" s="1"/>
      <c r="C187" s="1"/>
      <c r="D187" s="157"/>
      <c r="E187" s="157"/>
      <c r="F187" s="17"/>
      <c r="G187" s="7"/>
      <c r="H187" s="1"/>
      <c r="I187" s="1"/>
      <c r="J187" s="58"/>
      <c r="K187" s="1"/>
      <c r="L187" s="7"/>
      <c r="M187" s="1"/>
      <c r="N187" s="1"/>
      <c r="O187" s="1"/>
      <c r="P187" s="1"/>
      <c r="Q187" s="1"/>
      <c r="R187" s="1"/>
      <c r="S187" s="1"/>
      <c r="T187" s="1"/>
      <c r="U187" s="1"/>
      <c r="V187" s="1"/>
      <c r="W187" s="1"/>
      <c r="X187" s="1"/>
      <c r="Y187" s="1"/>
      <c r="Z187" s="1"/>
      <c r="AA187" s="1"/>
      <c r="AB187" s="1"/>
      <c r="AC187" s="1"/>
      <c r="AD187" s="1"/>
      <c r="AE187" s="1"/>
      <c r="AF187" s="1"/>
    </row>
    <row r="188" ht="14.25" customHeight="1">
      <c r="A188" s="1"/>
      <c r="B188" s="1"/>
      <c r="C188" s="1"/>
      <c r="D188" s="157"/>
      <c r="E188" s="157"/>
      <c r="F188" s="17"/>
      <c r="G188" s="7"/>
      <c r="H188" s="1"/>
      <c r="I188" s="1"/>
      <c r="J188" s="58"/>
      <c r="K188" s="1"/>
      <c r="L188" s="7"/>
      <c r="M188" s="1"/>
      <c r="N188" s="1"/>
      <c r="O188" s="1"/>
      <c r="P188" s="1"/>
      <c r="Q188" s="1"/>
      <c r="R188" s="1"/>
      <c r="S188" s="1"/>
      <c r="T188" s="1"/>
      <c r="U188" s="1"/>
      <c r="V188" s="1"/>
      <c r="W188" s="1"/>
      <c r="X188" s="1"/>
      <c r="Y188" s="1"/>
      <c r="Z188" s="1"/>
      <c r="AA188" s="1"/>
      <c r="AB188" s="1"/>
      <c r="AC188" s="1"/>
      <c r="AD188" s="1"/>
      <c r="AE188" s="1"/>
      <c r="AF188" s="1"/>
    </row>
    <row r="189" ht="14.25" customHeight="1">
      <c r="A189" s="1"/>
      <c r="B189" s="1"/>
      <c r="C189" s="1"/>
      <c r="D189" s="157"/>
      <c r="E189" s="157"/>
      <c r="F189" s="17"/>
      <c r="G189" s="7"/>
      <c r="H189" s="1"/>
      <c r="I189" s="1"/>
      <c r="J189" s="58"/>
      <c r="K189" s="1"/>
      <c r="L189" s="7"/>
      <c r="M189" s="1"/>
      <c r="N189" s="1"/>
      <c r="O189" s="1"/>
      <c r="P189" s="1"/>
      <c r="Q189" s="1"/>
      <c r="R189" s="1"/>
      <c r="S189" s="1"/>
      <c r="T189" s="1"/>
      <c r="U189" s="1"/>
      <c r="V189" s="1"/>
      <c r="W189" s="1"/>
      <c r="X189" s="1"/>
      <c r="Y189" s="1"/>
      <c r="Z189" s="1"/>
      <c r="AA189" s="1"/>
      <c r="AB189" s="1"/>
      <c r="AC189" s="1"/>
      <c r="AD189" s="1"/>
      <c r="AE189" s="1"/>
      <c r="AF189" s="1"/>
    </row>
    <row r="190" ht="14.25" customHeight="1">
      <c r="A190" s="1"/>
      <c r="B190" s="1"/>
      <c r="C190" s="1"/>
      <c r="D190" s="157"/>
      <c r="E190" s="157"/>
      <c r="F190" s="17"/>
      <c r="G190" s="7"/>
      <c r="H190" s="1"/>
      <c r="I190" s="1"/>
      <c r="J190" s="58"/>
      <c r="K190" s="1"/>
      <c r="L190" s="7"/>
      <c r="M190" s="1"/>
      <c r="N190" s="1"/>
      <c r="O190" s="1"/>
      <c r="P190" s="1"/>
      <c r="Q190" s="1"/>
      <c r="R190" s="1"/>
      <c r="S190" s="1"/>
      <c r="T190" s="1"/>
      <c r="U190" s="1"/>
      <c r="V190" s="1"/>
      <c r="W190" s="1"/>
      <c r="X190" s="1"/>
      <c r="Y190" s="1"/>
      <c r="Z190" s="1"/>
      <c r="AA190" s="1"/>
      <c r="AB190" s="1"/>
      <c r="AC190" s="1"/>
      <c r="AD190" s="1"/>
      <c r="AE190" s="1"/>
      <c r="AF190" s="1"/>
    </row>
    <row r="191" ht="14.25" customHeight="1">
      <c r="A191" s="1"/>
      <c r="B191" s="1"/>
      <c r="C191" s="1"/>
      <c r="D191" s="157"/>
      <c r="E191" s="157"/>
      <c r="F191" s="17"/>
      <c r="G191" s="7"/>
      <c r="H191" s="1"/>
      <c r="I191" s="1"/>
      <c r="J191" s="58"/>
      <c r="K191" s="1"/>
      <c r="L191" s="7"/>
      <c r="M191" s="1"/>
      <c r="N191" s="1"/>
      <c r="O191" s="1"/>
      <c r="P191" s="1"/>
      <c r="Q191" s="1"/>
      <c r="R191" s="1"/>
      <c r="S191" s="1"/>
      <c r="T191" s="1"/>
      <c r="U191" s="1"/>
      <c r="V191" s="1"/>
      <c r="W191" s="1"/>
      <c r="X191" s="1"/>
      <c r="Y191" s="1"/>
      <c r="Z191" s="1"/>
      <c r="AA191" s="1"/>
      <c r="AB191" s="1"/>
      <c r="AC191" s="1"/>
      <c r="AD191" s="1"/>
      <c r="AE191" s="1"/>
      <c r="AF191" s="1"/>
    </row>
    <row r="192" ht="14.25" customHeight="1">
      <c r="A192" s="1"/>
      <c r="B192" s="1"/>
      <c r="C192" s="1"/>
      <c r="D192" s="157"/>
      <c r="E192" s="157"/>
      <c r="F192" s="17"/>
      <c r="G192" s="7"/>
      <c r="H192" s="1"/>
      <c r="I192" s="1"/>
      <c r="J192" s="58"/>
      <c r="K192" s="1"/>
      <c r="L192" s="7"/>
      <c r="M192" s="1"/>
      <c r="N192" s="1"/>
      <c r="O192" s="1"/>
      <c r="P192" s="1"/>
      <c r="Q192" s="1"/>
      <c r="R192" s="1"/>
      <c r="S192" s="1"/>
      <c r="T192" s="1"/>
      <c r="U192" s="1"/>
      <c r="V192" s="1"/>
      <c r="W192" s="1"/>
      <c r="X192" s="1"/>
      <c r="Y192" s="1"/>
      <c r="Z192" s="1"/>
      <c r="AA192" s="1"/>
      <c r="AB192" s="1"/>
      <c r="AC192" s="1"/>
      <c r="AD192" s="1"/>
      <c r="AE192" s="1"/>
      <c r="AF192" s="1"/>
    </row>
    <row r="193" ht="14.25" customHeight="1">
      <c r="A193" s="1"/>
      <c r="B193" s="1"/>
      <c r="C193" s="1"/>
      <c r="D193" s="157"/>
      <c r="E193" s="157"/>
      <c r="F193" s="17"/>
      <c r="G193" s="7"/>
      <c r="H193" s="1"/>
      <c r="I193" s="1"/>
      <c r="J193" s="58"/>
      <c r="K193" s="1"/>
      <c r="L193" s="7"/>
      <c r="M193" s="1"/>
      <c r="N193" s="1"/>
      <c r="O193" s="1"/>
      <c r="P193" s="1"/>
      <c r="Q193" s="1"/>
      <c r="R193" s="1"/>
      <c r="S193" s="1"/>
      <c r="T193" s="1"/>
      <c r="U193" s="1"/>
      <c r="V193" s="1"/>
      <c r="W193" s="1"/>
      <c r="X193" s="1"/>
      <c r="Y193" s="1"/>
      <c r="Z193" s="1"/>
      <c r="AA193" s="1"/>
      <c r="AB193" s="1"/>
      <c r="AC193" s="1"/>
      <c r="AD193" s="1"/>
      <c r="AE193" s="1"/>
      <c r="AF193" s="1"/>
    </row>
    <row r="194" ht="14.25" customHeight="1">
      <c r="A194" s="1"/>
      <c r="B194" s="1"/>
      <c r="C194" s="1"/>
      <c r="D194" s="157"/>
      <c r="E194" s="157"/>
      <c r="F194" s="17"/>
      <c r="G194" s="7"/>
      <c r="H194" s="1"/>
      <c r="I194" s="1"/>
      <c r="J194" s="58"/>
      <c r="K194" s="1"/>
      <c r="L194" s="7"/>
      <c r="M194" s="1"/>
      <c r="N194" s="1"/>
      <c r="O194" s="1"/>
      <c r="P194" s="1"/>
      <c r="Q194" s="1"/>
      <c r="R194" s="1"/>
      <c r="S194" s="1"/>
      <c r="T194" s="1"/>
      <c r="U194" s="1"/>
      <c r="V194" s="1"/>
      <c r="W194" s="1"/>
      <c r="X194" s="1"/>
      <c r="Y194" s="1"/>
      <c r="Z194" s="1"/>
      <c r="AA194" s="1"/>
      <c r="AB194" s="1"/>
      <c r="AC194" s="1"/>
      <c r="AD194" s="1"/>
      <c r="AE194" s="1"/>
      <c r="AF194" s="1"/>
    </row>
    <row r="195" ht="14.25" customHeight="1">
      <c r="A195" s="1"/>
      <c r="B195" s="1"/>
      <c r="C195" s="1"/>
      <c r="D195" s="157"/>
      <c r="E195" s="157"/>
      <c r="F195" s="17"/>
      <c r="G195" s="7"/>
      <c r="H195" s="1"/>
      <c r="I195" s="1"/>
      <c r="J195" s="58"/>
      <c r="K195" s="1"/>
      <c r="L195" s="7"/>
      <c r="M195" s="1"/>
      <c r="N195" s="1"/>
      <c r="O195" s="1"/>
      <c r="P195" s="1"/>
      <c r="Q195" s="1"/>
      <c r="R195" s="1"/>
      <c r="S195" s="1"/>
      <c r="T195" s="1"/>
      <c r="U195" s="1"/>
      <c r="V195" s="1"/>
      <c r="W195" s="1"/>
      <c r="X195" s="1"/>
      <c r="Y195" s="1"/>
      <c r="Z195" s="1"/>
      <c r="AA195" s="1"/>
      <c r="AB195" s="1"/>
      <c r="AC195" s="1"/>
      <c r="AD195" s="1"/>
      <c r="AE195" s="1"/>
      <c r="AF195" s="1"/>
    </row>
    <row r="196" ht="14.25" customHeight="1">
      <c r="A196" s="1"/>
      <c r="B196" s="1"/>
      <c r="C196" s="1"/>
      <c r="D196" s="157"/>
      <c r="E196" s="157"/>
      <c r="F196" s="17"/>
      <c r="G196" s="7"/>
      <c r="H196" s="1"/>
      <c r="I196" s="1"/>
      <c r="J196" s="58"/>
      <c r="K196" s="1"/>
      <c r="L196" s="7"/>
      <c r="M196" s="1"/>
      <c r="N196" s="1"/>
      <c r="O196" s="1"/>
      <c r="P196" s="1"/>
      <c r="Q196" s="1"/>
      <c r="R196" s="1"/>
      <c r="S196" s="1"/>
      <c r="T196" s="1"/>
      <c r="U196" s="1"/>
      <c r="V196" s="1"/>
      <c r="W196" s="1"/>
      <c r="X196" s="1"/>
      <c r="Y196" s="1"/>
      <c r="Z196" s="1"/>
      <c r="AA196" s="1"/>
      <c r="AB196" s="1"/>
      <c r="AC196" s="1"/>
      <c r="AD196" s="1"/>
      <c r="AE196" s="1"/>
      <c r="AF196" s="1"/>
    </row>
    <row r="197" ht="14.25" customHeight="1">
      <c r="A197" s="1"/>
      <c r="B197" s="1"/>
      <c r="C197" s="1"/>
      <c r="D197" s="157"/>
      <c r="E197" s="157"/>
      <c r="F197" s="17"/>
      <c r="G197" s="7"/>
      <c r="H197" s="1"/>
      <c r="I197" s="1"/>
      <c r="J197" s="58"/>
      <c r="K197" s="1"/>
      <c r="L197" s="7"/>
      <c r="M197" s="1"/>
      <c r="N197" s="1"/>
      <c r="O197" s="1"/>
      <c r="P197" s="1"/>
      <c r="Q197" s="1"/>
      <c r="R197" s="1"/>
      <c r="S197" s="1"/>
      <c r="T197" s="1"/>
      <c r="U197" s="1"/>
      <c r="V197" s="1"/>
      <c r="W197" s="1"/>
      <c r="X197" s="1"/>
      <c r="Y197" s="1"/>
      <c r="Z197" s="1"/>
      <c r="AA197" s="1"/>
      <c r="AB197" s="1"/>
      <c r="AC197" s="1"/>
      <c r="AD197" s="1"/>
      <c r="AE197" s="1"/>
      <c r="AF197" s="1"/>
    </row>
    <row r="198" ht="14.25" customHeight="1">
      <c r="A198" s="1"/>
      <c r="B198" s="1"/>
      <c r="C198" s="1"/>
      <c r="D198" s="157"/>
      <c r="E198" s="157"/>
      <c r="F198" s="17"/>
      <c r="G198" s="7"/>
      <c r="H198" s="1"/>
      <c r="I198" s="1"/>
      <c r="J198" s="58"/>
      <c r="K198" s="1"/>
      <c r="L198" s="7"/>
      <c r="M198" s="1"/>
      <c r="N198" s="1"/>
      <c r="O198" s="1"/>
      <c r="P198" s="1"/>
      <c r="Q198" s="1"/>
      <c r="R198" s="1"/>
      <c r="S198" s="1"/>
      <c r="T198" s="1"/>
      <c r="U198" s="1"/>
      <c r="V198" s="1"/>
      <c r="W198" s="1"/>
      <c r="X198" s="1"/>
      <c r="Y198" s="1"/>
      <c r="Z198" s="1"/>
      <c r="AA198" s="1"/>
      <c r="AB198" s="1"/>
      <c r="AC198" s="1"/>
      <c r="AD198" s="1"/>
      <c r="AE198" s="1"/>
      <c r="AF198" s="1"/>
    </row>
    <row r="199" ht="14.25" customHeight="1">
      <c r="A199" s="1"/>
      <c r="B199" s="1"/>
      <c r="C199" s="1"/>
      <c r="D199" s="157"/>
      <c r="E199" s="157"/>
      <c r="F199" s="17"/>
      <c r="G199" s="7"/>
      <c r="H199" s="1"/>
      <c r="I199" s="1"/>
      <c r="J199" s="58"/>
      <c r="K199" s="1"/>
      <c r="L199" s="7"/>
      <c r="M199" s="1"/>
      <c r="N199" s="1"/>
      <c r="O199" s="1"/>
      <c r="P199" s="1"/>
      <c r="Q199" s="1"/>
      <c r="R199" s="1"/>
      <c r="S199" s="1"/>
      <c r="T199" s="1"/>
      <c r="U199" s="1"/>
      <c r="V199" s="1"/>
      <c r="W199" s="1"/>
      <c r="X199" s="1"/>
      <c r="Y199" s="1"/>
      <c r="Z199" s="1"/>
      <c r="AA199" s="1"/>
      <c r="AB199" s="1"/>
      <c r="AC199" s="1"/>
      <c r="AD199" s="1"/>
      <c r="AE199" s="1"/>
      <c r="AF199" s="1"/>
    </row>
    <row r="200" ht="14.25" customHeight="1">
      <c r="A200" s="1"/>
      <c r="B200" s="1"/>
      <c r="C200" s="1"/>
      <c r="D200" s="157"/>
      <c r="E200" s="157"/>
      <c r="F200" s="17"/>
      <c r="G200" s="7"/>
      <c r="H200" s="1"/>
      <c r="I200" s="1"/>
      <c r="J200" s="58"/>
      <c r="K200" s="1"/>
      <c r="L200" s="7"/>
      <c r="M200" s="1"/>
      <c r="N200" s="1"/>
      <c r="O200" s="1"/>
      <c r="P200" s="1"/>
      <c r="Q200" s="1"/>
      <c r="R200" s="1"/>
      <c r="S200" s="1"/>
      <c r="T200" s="1"/>
      <c r="U200" s="1"/>
      <c r="V200" s="1"/>
      <c r="W200" s="1"/>
      <c r="X200" s="1"/>
      <c r="Y200" s="1"/>
      <c r="Z200" s="1"/>
      <c r="AA200" s="1"/>
      <c r="AB200" s="1"/>
      <c r="AC200" s="1"/>
      <c r="AD200" s="1"/>
      <c r="AE200" s="1"/>
      <c r="AF200" s="1"/>
    </row>
    <row r="201" ht="14.25" customHeight="1">
      <c r="A201" s="1"/>
      <c r="B201" s="1"/>
      <c r="C201" s="1"/>
      <c r="D201" s="157"/>
      <c r="E201" s="157"/>
      <c r="F201" s="17"/>
      <c r="G201" s="7"/>
      <c r="H201" s="1"/>
      <c r="I201" s="1"/>
      <c r="J201" s="58"/>
      <c r="K201" s="1"/>
      <c r="L201" s="7"/>
      <c r="M201" s="1"/>
      <c r="N201" s="1"/>
      <c r="O201" s="1"/>
      <c r="P201" s="1"/>
      <c r="Q201" s="1"/>
      <c r="R201" s="1"/>
      <c r="S201" s="1"/>
      <c r="T201" s="1"/>
      <c r="U201" s="1"/>
      <c r="V201" s="1"/>
      <c r="W201" s="1"/>
      <c r="X201" s="1"/>
      <c r="Y201" s="1"/>
      <c r="Z201" s="1"/>
      <c r="AA201" s="1"/>
      <c r="AB201" s="1"/>
      <c r="AC201" s="1"/>
      <c r="AD201" s="1"/>
      <c r="AE201" s="1"/>
      <c r="AF201" s="1"/>
    </row>
    <row r="202" ht="14.25" customHeight="1">
      <c r="A202" s="1"/>
      <c r="B202" s="1"/>
      <c r="C202" s="1"/>
      <c r="D202" s="157"/>
      <c r="E202" s="157"/>
      <c r="F202" s="17"/>
      <c r="G202" s="7"/>
      <c r="H202" s="1"/>
      <c r="I202" s="1"/>
      <c r="J202" s="58"/>
      <c r="K202" s="1"/>
      <c r="L202" s="7"/>
      <c r="M202" s="1"/>
      <c r="N202" s="1"/>
      <c r="O202" s="1"/>
      <c r="P202" s="1"/>
      <c r="Q202" s="1"/>
      <c r="R202" s="1"/>
      <c r="S202" s="1"/>
      <c r="T202" s="1"/>
      <c r="U202" s="1"/>
      <c r="V202" s="1"/>
      <c r="W202" s="1"/>
      <c r="X202" s="1"/>
      <c r="Y202" s="1"/>
      <c r="Z202" s="1"/>
      <c r="AA202" s="1"/>
      <c r="AB202" s="1"/>
      <c r="AC202" s="1"/>
      <c r="AD202" s="1"/>
      <c r="AE202" s="1"/>
      <c r="AF202" s="1"/>
    </row>
    <row r="203" ht="14.25" customHeight="1">
      <c r="A203" s="1"/>
      <c r="B203" s="1"/>
      <c r="C203" s="1"/>
      <c r="D203" s="157"/>
      <c r="E203" s="157"/>
      <c r="F203" s="17"/>
      <c r="G203" s="7"/>
      <c r="H203" s="1"/>
      <c r="I203" s="1"/>
      <c r="J203" s="58"/>
      <c r="K203" s="1"/>
      <c r="L203" s="7"/>
      <c r="M203" s="1"/>
      <c r="N203" s="1"/>
      <c r="O203" s="1"/>
      <c r="P203" s="1"/>
      <c r="Q203" s="1"/>
      <c r="R203" s="1"/>
      <c r="S203" s="1"/>
      <c r="T203" s="1"/>
      <c r="U203" s="1"/>
      <c r="V203" s="1"/>
      <c r="W203" s="1"/>
      <c r="X203" s="1"/>
      <c r="Y203" s="1"/>
      <c r="Z203" s="1"/>
      <c r="AA203" s="1"/>
      <c r="AB203" s="1"/>
      <c r="AC203" s="1"/>
      <c r="AD203" s="1"/>
      <c r="AE203" s="1"/>
      <c r="AF203" s="1"/>
    </row>
    <row r="204" ht="14.25" customHeight="1">
      <c r="A204" s="1"/>
      <c r="B204" s="1"/>
      <c r="C204" s="1"/>
      <c r="D204" s="157"/>
      <c r="E204" s="157"/>
      <c r="F204" s="17"/>
      <c r="G204" s="7"/>
      <c r="H204" s="1"/>
      <c r="I204" s="1"/>
      <c r="J204" s="58"/>
      <c r="K204" s="1"/>
      <c r="L204" s="7"/>
      <c r="M204" s="1"/>
      <c r="N204" s="1"/>
      <c r="O204" s="1"/>
      <c r="P204" s="1"/>
      <c r="Q204" s="1"/>
      <c r="R204" s="1"/>
      <c r="S204" s="1"/>
      <c r="T204" s="1"/>
      <c r="U204" s="1"/>
      <c r="V204" s="1"/>
      <c r="W204" s="1"/>
      <c r="X204" s="1"/>
      <c r="Y204" s="1"/>
      <c r="Z204" s="1"/>
      <c r="AA204" s="1"/>
      <c r="AB204" s="1"/>
      <c r="AC204" s="1"/>
      <c r="AD204" s="1"/>
      <c r="AE204" s="1"/>
      <c r="AF204" s="1"/>
    </row>
    <row r="205" ht="14.25" customHeight="1">
      <c r="A205" s="1"/>
      <c r="B205" s="1"/>
      <c r="C205" s="1"/>
      <c r="D205" s="157"/>
      <c r="E205" s="157"/>
      <c r="F205" s="17"/>
      <c r="G205" s="7"/>
      <c r="H205" s="1"/>
      <c r="I205" s="1"/>
      <c r="J205" s="58"/>
      <c r="K205" s="1"/>
      <c r="L205" s="7"/>
      <c r="M205" s="1"/>
      <c r="N205" s="1"/>
      <c r="O205" s="1"/>
      <c r="P205" s="1"/>
      <c r="Q205" s="1"/>
      <c r="R205" s="1"/>
      <c r="S205" s="1"/>
      <c r="T205" s="1"/>
      <c r="U205" s="1"/>
      <c r="V205" s="1"/>
      <c r="W205" s="1"/>
      <c r="X205" s="1"/>
      <c r="Y205" s="1"/>
      <c r="Z205" s="1"/>
      <c r="AA205" s="1"/>
      <c r="AB205" s="1"/>
      <c r="AC205" s="1"/>
      <c r="AD205" s="1"/>
      <c r="AE205" s="1"/>
      <c r="AF205" s="1"/>
    </row>
    <row r="206" ht="14.25" customHeight="1">
      <c r="A206" s="1"/>
      <c r="B206" s="1"/>
      <c r="C206" s="1"/>
      <c r="D206" s="157"/>
      <c r="E206" s="157"/>
      <c r="F206" s="17"/>
      <c r="G206" s="7"/>
      <c r="H206" s="1"/>
      <c r="I206" s="1"/>
      <c r="J206" s="58"/>
      <c r="K206" s="1"/>
      <c r="L206" s="7"/>
      <c r="M206" s="1"/>
      <c r="N206" s="1"/>
      <c r="O206" s="1"/>
      <c r="P206" s="1"/>
      <c r="Q206" s="1"/>
      <c r="R206" s="1"/>
      <c r="S206" s="1"/>
      <c r="T206" s="1"/>
      <c r="U206" s="1"/>
      <c r="V206" s="1"/>
      <c r="W206" s="1"/>
      <c r="X206" s="1"/>
      <c r="Y206" s="1"/>
      <c r="Z206" s="1"/>
      <c r="AA206" s="1"/>
      <c r="AB206" s="1"/>
      <c r="AC206" s="1"/>
      <c r="AD206" s="1"/>
      <c r="AE206" s="1"/>
      <c r="AF206" s="1"/>
    </row>
    <row r="207" ht="14.25" customHeight="1">
      <c r="A207" s="1"/>
      <c r="B207" s="1"/>
      <c r="C207" s="1"/>
      <c r="D207" s="157"/>
      <c r="E207" s="157"/>
      <c r="F207" s="17"/>
      <c r="G207" s="7"/>
      <c r="H207" s="1"/>
      <c r="I207" s="1"/>
      <c r="J207" s="58"/>
      <c r="K207" s="1"/>
      <c r="L207" s="7"/>
      <c r="M207" s="1"/>
      <c r="N207" s="1"/>
      <c r="O207" s="1"/>
      <c r="P207" s="1"/>
      <c r="Q207" s="1"/>
      <c r="R207" s="1"/>
      <c r="S207" s="1"/>
      <c r="T207" s="1"/>
      <c r="U207" s="1"/>
      <c r="V207" s="1"/>
      <c r="W207" s="1"/>
      <c r="X207" s="1"/>
      <c r="Y207" s="1"/>
      <c r="Z207" s="1"/>
      <c r="AA207" s="1"/>
      <c r="AB207" s="1"/>
      <c r="AC207" s="1"/>
      <c r="AD207" s="1"/>
      <c r="AE207" s="1"/>
      <c r="AF207" s="1"/>
    </row>
    <row r="208" ht="14.25" customHeight="1">
      <c r="A208" s="1"/>
      <c r="B208" s="1"/>
      <c r="C208" s="1"/>
      <c r="D208" s="157"/>
      <c r="E208" s="157"/>
      <c r="F208" s="17"/>
      <c r="G208" s="7"/>
      <c r="H208" s="1"/>
      <c r="I208" s="1"/>
      <c r="J208" s="58"/>
      <c r="K208" s="1"/>
      <c r="L208" s="7"/>
      <c r="M208" s="1"/>
      <c r="N208" s="1"/>
      <c r="O208" s="1"/>
      <c r="P208" s="1"/>
      <c r="Q208" s="1"/>
      <c r="R208" s="1"/>
      <c r="S208" s="1"/>
      <c r="T208" s="1"/>
      <c r="U208" s="1"/>
      <c r="V208" s="1"/>
      <c r="W208" s="1"/>
      <c r="X208" s="1"/>
      <c r="Y208" s="1"/>
      <c r="Z208" s="1"/>
      <c r="AA208" s="1"/>
      <c r="AB208" s="1"/>
      <c r="AC208" s="1"/>
      <c r="AD208" s="1"/>
      <c r="AE208" s="1"/>
      <c r="AF208" s="1"/>
    </row>
    <row r="209" ht="14.25" customHeight="1">
      <c r="A209" s="1"/>
      <c r="B209" s="1"/>
      <c r="C209" s="1"/>
      <c r="D209" s="157"/>
      <c r="E209" s="157"/>
      <c r="F209" s="17"/>
      <c r="G209" s="7"/>
      <c r="H209" s="1"/>
      <c r="I209" s="1"/>
      <c r="J209" s="58"/>
      <c r="K209" s="1"/>
      <c r="L209" s="7"/>
      <c r="M209" s="1"/>
      <c r="N209" s="1"/>
      <c r="O209" s="1"/>
      <c r="P209" s="1"/>
      <c r="Q209" s="1"/>
      <c r="R209" s="1"/>
      <c r="S209" s="1"/>
      <c r="T209" s="1"/>
      <c r="U209" s="1"/>
      <c r="V209" s="1"/>
      <c r="W209" s="1"/>
      <c r="X209" s="1"/>
      <c r="Y209" s="1"/>
      <c r="Z209" s="1"/>
      <c r="AA209" s="1"/>
      <c r="AB209" s="1"/>
      <c r="AC209" s="1"/>
      <c r="AD209" s="1"/>
      <c r="AE209" s="1"/>
      <c r="AF209" s="1"/>
    </row>
    <row r="210" ht="14.25" customHeight="1">
      <c r="A210" s="1"/>
      <c r="B210" s="1"/>
      <c r="C210" s="1"/>
      <c r="D210" s="157"/>
      <c r="E210" s="157"/>
      <c r="F210" s="17"/>
      <c r="G210" s="7"/>
      <c r="H210" s="1"/>
      <c r="I210" s="1"/>
      <c r="J210" s="58"/>
      <c r="K210" s="1"/>
      <c r="L210" s="7"/>
      <c r="M210" s="1"/>
      <c r="N210" s="1"/>
      <c r="O210" s="1"/>
      <c r="P210" s="1"/>
      <c r="Q210" s="1"/>
      <c r="R210" s="1"/>
      <c r="S210" s="1"/>
      <c r="T210" s="1"/>
      <c r="U210" s="1"/>
      <c r="V210" s="1"/>
      <c r="W210" s="1"/>
      <c r="X210" s="1"/>
      <c r="Y210" s="1"/>
      <c r="Z210" s="1"/>
      <c r="AA210" s="1"/>
      <c r="AB210" s="1"/>
      <c r="AC210" s="1"/>
      <c r="AD210" s="1"/>
      <c r="AE210" s="1"/>
      <c r="AF210" s="1"/>
    </row>
    <row r="211" ht="14.25" customHeight="1">
      <c r="A211" s="1"/>
      <c r="B211" s="1"/>
      <c r="C211" s="1"/>
      <c r="D211" s="157"/>
      <c r="E211" s="157"/>
      <c r="F211" s="17"/>
      <c r="G211" s="7"/>
      <c r="H211" s="1"/>
      <c r="I211" s="1"/>
      <c r="J211" s="58"/>
      <c r="K211" s="1"/>
      <c r="L211" s="7"/>
      <c r="M211" s="1"/>
      <c r="N211" s="1"/>
      <c r="O211" s="1"/>
      <c r="P211" s="1"/>
      <c r="Q211" s="1"/>
      <c r="R211" s="1"/>
      <c r="S211" s="1"/>
      <c r="T211" s="1"/>
      <c r="U211" s="1"/>
      <c r="V211" s="1"/>
      <c r="W211" s="1"/>
      <c r="X211" s="1"/>
      <c r="Y211" s="1"/>
      <c r="Z211" s="1"/>
      <c r="AA211" s="1"/>
      <c r="AB211" s="1"/>
      <c r="AC211" s="1"/>
      <c r="AD211" s="1"/>
      <c r="AE211" s="1"/>
      <c r="AF211" s="1"/>
    </row>
    <row r="212" ht="14.25" customHeight="1">
      <c r="A212" s="1"/>
      <c r="B212" s="1"/>
      <c r="C212" s="1"/>
      <c r="D212" s="157"/>
      <c r="E212" s="157"/>
      <c r="F212" s="17"/>
      <c r="G212" s="7"/>
      <c r="H212" s="1"/>
      <c r="I212" s="1"/>
      <c r="J212" s="58"/>
      <c r="K212" s="1"/>
      <c r="L212" s="7"/>
      <c r="M212" s="1"/>
      <c r="N212" s="1"/>
      <c r="O212" s="1"/>
      <c r="P212" s="1"/>
      <c r="Q212" s="1"/>
      <c r="R212" s="1"/>
      <c r="S212" s="1"/>
      <c r="T212" s="1"/>
      <c r="U212" s="1"/>
      <c r="V212" s="1"/>
      <c r="W212" s="1"/>
      <c r="X212" s="1"/>
      <c r="Y212" s="1"/>
      <c r="Z212" s="1"/>
      <c r="AA212" s="1"/>
      <c r="AB212" s="1"/>
      <c r="AC212" s="1"/>
      <c r="AD212" s="1"/>
      <c r="AE212" s="1"/>
      <c r="AF212" s="1"/>
    </row>
    <row r="213" ht="14.25" customHeight="1">
      <c r="A213" s="1"/>
      <c r="B213" s="1"/>
      <c r="C213" s="1"/>
      <c r="D213" s="157"/>
      <c r="E213" s="157"/>
      <c r="F213" s="17"/>
      <c r="G213" s="7"/>
      <c r="H213" s="1"/>
      <c r="I213" s="1"/>
      <c r="J213" s="58"/>
      <c r="K213" s="1"/>
      <c r="L213" s="7"/>
      <c r="M213" s="1"/>
      <c r="N213" s="1"/>
      <c r="O213" s="1"/>
      <c r="P213" s="1"/>
      <c r="Q213" s="1"/>
      <c r="R213" s="1"/>
      <c r="S213" s="1"/>
      <c r="T213" s="1"/>
      <c r="U213" s="1"/>
      <c r="V213" s="1"/>
      <c r="W213" s="1"/>
      <c r="X213" s="1"/>
      <c r="Y213" s="1"/>
      <c r="Z213" s="1"/>
      <c r="AA213" s="1"/>
      <c r="AB213" s="1"/>
      <c r="AC213" s="1"/>
      <c r="AD213" s="1"/>
      <c r="AE213" s="1"/>
      <c r="AF213" s="1"/>
    </row>
    <row r="214" ht="14.25" customHeight="1">
      <c r="A214" s="1"/>
      <c r="B214" s="1"/>
      <c r="C214" s="1"/>
      <c r="D214" s="157"/>
      <c r="E214" s="157"/>
      <c r="F214" s="17"/>
      <c r="G214" s="7"/>
      <c r="H214" s="1"/>
      <c r="I214" s="1"/>
      <c r="J214" s="58"/>
      <c r="K214" s="1"/>
      <c r="L214" s="7"/>
      <c r="M214" s="1"/>
      <c r="N214" s="1"/>
      <c r="O214" s="1"/>
      <c r="P214" s="1"/>
      <c r="Q214" s="1"/>
      <c r="R214" s="1"/>
      <c r="S214" s="1"/>
      <c r="T214" s="1"/>
      <c r="U214" s="1"/>
      <c r="V214" s="1"/>
      <c r="W214" s="1"/>
      <c r="X214" s="1"/>
      <c r="Y214" s="1"/>
      <c r="Z214" s="1"/>
      <c r="AA214" s="1"/>
      <c r="AB214" s="1"/>
      <c r="AC214" s="1"/>
      <c r="AD214" s="1"/>
      <c r="AE214" s="1"/>
      <c r="AF214" s="1"/>
    </row>
    <row r="215" ht="14.25" customHeight="1">
      <c r="A215" s="1"/>
      <c r="B215" s="1"/>
      <c r="C215" s="1"/>
      <c r="D215" s="157"/>
      <c r="E215" s="157"/>
      <c r="F215" s="17"/>
      <c r="G215" s="7"/>
      <c r="H215" s="1"/>
      <c r="I215" s="1"/>
      <c r="J215" s="58"/>
      <c r="K215" s="1"/>
      <c r="L215" s="7"/>
      <c r="M215" s="1"/>
      <c r="N215" s="1"/>
      <c r="O215" s="1"/>
      <c r="P215" s="1"/>
      <c r="Q215" s="1"/>
      <c r="R215" s="1"/>
      <c r="S215" s="1"/>
      <c r="T215" s="1"/>
      <c r="U215" s="1"/>
      <c r="V215" s="1"/>
      <c r="W215" s="1"/>
      <c r="X215" s="1"/>
      <c r="Y215" s="1"/>
      <c r="Z215" s="1"/>
      <c r="AA215" s="1"/>
      <c r="AB215" s="1"/>
      <c r="AC215" s="1"/>
      <c r="AD215" s="1"/>
      <c r="AE215" s="1"/>
      <c r="AF215" s="1"/>
    </row>
    <row r="216" ht="14.25" customHeight="1">
      <c r="A216" s="1"/>
      <c r="B216" s="1"/>
      <c r="C216" s="1"/>
      <c r="D216" s="157"/>
      <c r="E216" s="157"/>
      <c r="F216" s="17"/>
      <c r="G216" s="7"/>
      <c r="H216" s="1"/>
      <c r="I216" s="1"/>
      <c r="J216" s="58"/>
      <c r="K216" s="1"/>
      <c r="L216" s="7"/>
      <c r="M216" s="1"/>
      <c r="N216" s="1"/>
      <c r="O216" s="1"/>
      <c r="P216" s="1"/>
      <c r="Q216" s="1"/>
      <c r="R216" s="1"/>
      <c r="S216" s="1"/>
      <c r="T216" s="1"/>
      <c r="U216" s="1"/>
      <c r="V216" s="1"/>
      <c r="W216" s="1"/>
      <c r="X216" s="1"/>
      <c r="Y216" s="1"/>
      <c r="Z216" s="1"/>
      <c r="AA216" s="1"/>
      <c r="AB216" s="1"/>
      <c r="AC216" s="1"/>
      <c r="AD216" s="1"/>
      <c r="AE216" s="1"/>
      <c r="AF216" s="1"/>
    </row>
    <row r="217" ht="14.25" customHeight="1">
      <c r="A217" s="1"/>
      <c r="B217" s="1"/>
      <c r="C217" s="1"/>
      <c r="D217" s="157"/>
      <c r="E217" s="157"/>
      <c r="F217" s="17"/>
      <c r="G217" s="7"/>
      <c r="H217" s="1"/>
      <c r="I217" s="1"/>
      <c r="J217" s="58"/>
      <c r="K217" s="1"/>
      <c r="L217" s="7"/>
      <c r="M217" s="1"/>
      <c r="N217" s="1"/>
      <c r="O217" s="1"/>
      <c r="P217" s="1"/>
      <c r="Q217" s="1"/>
      <c r="R217" s="1"/>
      <c r="S217" s="1"/>
      <c r="T217" s="1"/>
      <c r="U217" s="1"/>
      <c r="V217" s="1"/>
      <c r="W217" s="1"/>
      <c r="X217" s="1"/>
      <c r="Y217" s="1"/>
      <c r="Z217" s="1"/>
      <c r="AA217" s="1"/>
      <c r="AB217" s="1"/>
      <c r="AC217" s="1"/>
      <c r="AD217" s="1"/>
      <c r="AE217" s="1"/>
      <c r="AF217" s="1"/>
    </row>
    <row r="218" ht="14.25" customHeight="1">
      <c r="A218" s="1"/>
      <c r="B218" s="1"/>
      <c r="C218" s="1"/>
      <c r="D218" s="157"/>
      <c r="E218" s="157"/>
      <c r="F218" s="17"/>
      <c r="G218" s="7"/>
      <c r="H218" s="1"/>
      <c r="I218" s="1"/>
      <c r="J218" s="58"/>
      <c r="K218" s="1"/>
      <c r="L218" s="7"/>
      <c r="M218" s="1"/>
      <c r="N218" s="1"/>
      <c r="O218" s="1"/>
      <c r="P218" s="1"/>
      <c r="Q218" s="1"/>
      <c r="R218" s="1"/>
      <c r="S218" s="1"/>
      <c r="T218" s="1"/>
      <c r="U218" s="1"/>
      <c r="V218" s="1"/>
      <c r="W218" s="1"/>
      <c r="X218" s="1"/>
      <c r="Y218" s="1"/>
      <c r="Z218" s="1"/>
      <c r="AA218" s="1"/>
      <c r="AB218" s="1"/>
      <c r="AC218" s="1"/>
      <c r="AD218" s="1"/>
      <c r="AE218" s="1"/>
      <c r="AF218" s="1"/>
    </row>
    <row r="219" ht="14.25" customHeight="1">
      <c r="A219" s="1"/>
      <c r="B219" s="1"/>
      <c r="C219" s="1"/>
      <c r="D219" s="157"/>
      <c r="E219" s="157"/>
      <c r="F219" s="17"/>
      <c r="G219" s="7"/>
      <c r="H219" s="1"/>
      <c r="I219" s="1"/>
      <c r="J219" s="58"/>
      <c r="K219" s="1"/>
      <c r="L219" s="7"/>
      <c r="M219" s="1"/>
      <c r="N219" s="1"/>
      <c r="O219" s="1"/>
      <c r="P219" s="1"/>
      <c r="Q219" s="1"/>
      <c r="R219" s="1"/>
      <c r="S219" s="1"/>
      <c r="T219" s="1"/>
      <c r="U219" s="1"/>
      <c r="V219" s="1"/>
      <c r="W219" s="1"/>
      <c r="X219" s="1"/>
      <c r="Y219" s="1"/>
      <c r="Z219" s="1"/>
      <c r="AA219" s="1"/>
      <c r="AB219" s="1"/>
      <c r="AC219" s="1"/>
      <c r="AD219" s="1"/>
      <c r="AE219" s="1"/>
      <c r="AF219" s="1"/>
    </row>
    <row r="220" ht="14.25" customHeight="1">
      <c r="A220" s="1"/>
      <c r="B220" s="1"/>
      <c r="C220" s="1"/>
      <c r="D220" s="157"/>
      <c r="E220" s="157"/>
      <c r="F220" s="17"/>
      <c r="G220" s="7"/>
      <c r="H220" s="1"/>
      <c r="I220" s="1"/>
      <c r="J220" s="58"/>
      <c r="K220" s="1"/>
      <c r="L220" s="7"/>
      <c r="M220" s="1"/>
      <c r="N220" s="1"/>
      <c r="O220" s="1"/>
      <c r="P220" s="1"/>
      <c r="Q220" s="1"/>
      <c r="R220" s="1"/>
      <c r="S220" s="1"/>
      <c r="T220" s="1"/>
      <c r="U220" s="1"/>
      <c r="V220" s="1"/>
      <c r="W220" s="1"/>
      <c r="X220" s="1"/>
      <c r="Y220" s="1"/>
      <c r="Z220" s="1"/>
      <c r="AA220" s="1"/>
      <c r="AB220" s="1"/>
      <c r="AC220" s="1"/>
      <c r="AD220" s="1"/>
      <c r="AE220" s="1"/>
      <c r="AF220" s="1"/>
    </row>
    <row r="221" ht="14.25" customHeight="1">
      <c r="A221" s="1"/>
      <c r="B221" s="1"/>
      <c r="C221" s="1"/>
      <c r="D221" s="157"/>
      <c r="E221" s="157"/>
      <c r="F221" s="17"/>
      <c r="G221" s="7"/>
      <c r="H221" s="1"/>
      <c r="I221" s="1"/>
      <c r="J221" s="58"/>
      <c r="K221" s="1"/>
      <c r="L221" s="7"/>
      <c r="M221" s="1"/>
      <c r="N221" s="1"/>
      <c r="O221" s="1"/>
      <c r="P221" s="1"/>
      <c r="Q221" s="1"/>
      <c r="R221" s="1"/>
      <c r="S221" s="1"/>
      <c r="T221" s="1"/>
      <c r="U221" s="1"/>
      <c r="V221" s="1"/>
      <c r="W221" s="1"/>
      <c r="X221" s="1"/>
      <c r="Y221" s="1"/>
      <c r="Z221" s="1"/>
      <c r="AA221" s="1"/>
      <c r="AB221" s="1"/>
      <c r="AC221" s="1"/>
      <c r="AD221" s="1"/>
      <c r="AE221" s="1"/>
      <c r="AF221" s="1"/>
    </row>
    <row r="222" ht="14.25" customHeight="1">
      <c r="A222" s="1"/>
      <c r="B222" s="1"/>
      <c r="C222" s="1"/>
      <c r="D222" s="157"/>
      <c r="E222" s="157"/>
      <c r="F222" s="17"/>
      <c r="G222" s="7"/>
      <c r="H222" s="1"/>
      <c r="I222" s="1"/>
      <c r="J222" s="58"/>
      <c r="K222" s="1"/>
      <c r="L222" s="7"/>
      <c r="M222" s="1"/>
      <c r="N222" s="1"/>
      <c r="O222" s="1"/>
      <c r="P222" s="1"/>
      <c r="Q222" s="1"/>
      <c r="R222" s="1"/>
      <c r="S222" s="1"/>
      <c r="T222" s="1"/>
      <c r="U222" s="1"/>
      <c r="V222" s="1"/>
      <c r="W222" s="1"/>
      <c r="X222" s="1"/>
      <c r="Y222" s="1"/>
      <c r="Z222" s="1"/>
      <c r="AA222" s="1"/>
      <c r="AB222" s="1"/>
      <c r="AC222" s="1"/>
      <c r="AD222" s="1"/>
      <c r="AE222" s="1"/>
      <c r="AF222" s="1"/>
    </row>
    <row r="223" ht="14.25" customHeight="1">
      <c r="A223" s="1"/>
      <c r="B223" s="1"/>
      <c r="C223" s="1"/>
      <c r="D223" s="157"/>
      <c r="E223" s="157"/>
      <c r="F223" s="17"/>
      <c r="G223" s="7"/>
      <c r="H223" s="1"/>
      <c r="I223" s="1"/>
      <c r="J223" s="58"/>
      <c r="K223" s="1"/>
      <c r="L223" s="7"/>
      <c r="M223" s="1"/>
      <c r="N223" s="1"/>
      <c r="O223" s="1"/>
      <c r="P223" s="1"/>
      <c r="Q223" s="1"/>
      <c r="R223" s="1"/>
      <c r="S223" s="1"/>
      <c r="T223" s="1"/>
      <c r="U223" s="1"/>
      <c r="V223" s="1"/>
      <c r="W223" s="1"/>
      <c r="X223" s="1"/>
      <c r="Y223" s="1"/>
      <c r="Z223" s="1"/>
      <c r="AA223" s="1"/>
      <c r="AB223" s="1"/>
      <c r="AC223" s="1"/>
      <c r="AD223" s="1"/>
      <c r="AE223" s="1"/>
      <c r="AF223" s="1"/>
    </row>
    <row r="224" ht="14.25" customHeight="1">
      <c r="A224" s="1"/>
      <c r="B224" s="1"/>
      <c r="C224" s="1"/>
      <c r="D224" s="157"/>
      <c r="E224" s="157"/>
      <c r="F224" s="17"/>
      <c r="G224" s="7"/>
      <c r="H224" s="1"/>
      <c r="I224" s="1"/>
      <c r="J224" s="58"/>
      <c r="K224" s="1"/>
      <c r="L224" s="7"/>
      <c r="M224" s="1"/>
      <c r="N224" s="1"/>
      <c r="O224" s="1"/>
      <c r="P224" s="1"/>
      <c r="Q224" s="1"/>
      <c r="R224" s="1"/>
      <c r="S224" s="1"/>
      <c r="T224" s="1"/>
      <c r="U224" s="1"/>
      <c r="V224" s="1"/>
      <c r="W224" s="1"/>
      <c r="X224" s="1"/>
      <c r="Y224" s="1"/>
      <c r="Z224" s="1"/>
      <c r="AA224" s="1"/>
      <c r="AB224" s="1"/>
      <c r="AC224" s="1"/>
      <c r="AD224" s="1"/>
      <c r="AE224" s="1"/>
      <c r="AF224" s="1"/>
    </row>
    <row r="225" ht="14.25" customHeight="1">
      <c r="A225" s="1"/>
      <c r="B225" s="1"/>
      <c r="C225" s="1"/>
      <c r="D225" s="157"/>
      <c r="E225" s="157"/>
      <c r="F225" s="17"/>
      <c r="G225" s="7"/>
      <c r="H225" s="1"/>
      <c r="I225" s="1"/>
      <c r="J225" s="58"/>
      <c r="K225" s="1"/>
      <c r="L225" s="7"/>
      <c r="M225" s="1"/>
      <c r="N225" s="1"/>
      <c r="O225" s="1"/>
      <c r="P225" s="1"/>
      <c r="Q225" s="1"/>
      <c r="R225" s="1"/>
      <c r="S225" s="1"/>
      <c r="T225" s="1"/>
      <c r="U225" s="1"/>
      <c r="V225" s="1"/>
      <c r="W225" s="1"/>
      <c r="X225" s="1"/>
      <c r="Y225" s="1"/>
      <c r="Z225" s="1"/>
      <c r="AA225" s="1"/>
      <c r="AB225" s="1"/>
      <c r="AC225" s="1"/>
      <c r="AD225" s="1"/>
      <c r="AE225" s="1"/>
      <c r="AF225" s="1"/>
    </row>
    <row r="226" ht="14.25" customHeight="1">
      <c r="A226" s="1"/>
      <c r="B226" s="1"/>
      <c r="C226" s="1"/>
      <c r="D226" s="157"/>
      <c r="E226" s="157"/>
      <c r="F226" s="17"/>
      <c r="G226" s="7"/>
      <c r="H226" s="1"/>
      <c r="I226" s="1"/>
      <c r="J226" s="58"/>
      <c r="K226" s="1"/>
      <c r="L226" s="7"/>
      <c r="M226" s="1"/>
      <c r="N226" s="1"/>
      <c r="O226" s="1"/>
      <c r="P226" s="1"/>
      <c r="Q226" s="1"/>
      <c r="R226" s="1"/>
      <c r="S226" s="1"/>
      <c r="T226" s="1"/>
      <c r="U226" s="1"/>
      <c r="V226" s="1"/>
      <c r="W226" s="1"/>
      <c r="X226" s="1"/>
      <c r="Y226" s="1"/>
      <c r="Z226" s="1"/>
      <c r="AA226" s="1"/>
      <c r="AB226" s="1"/>
      <c r="AC226" s="1"/>
      <c r="AD226" s="1"/>
      <c r="AE226" s="1"/>
      <c r="AF226" s="1"/>
    </row>
    <row r="227" ht="14.25" customHeight="1">
      <c r="A227" s="1"/>
      <c r="B227" s="1"/>
      <c r="C227" s="1"/>
      <c r="D227" s="157"/>
      <c r="E227" s="157"/>
      <c r="F227" s="17"/>
      <c r="G227" s="7"/>
      <c r="H227" s="1"/>
      <c r="I227" s="1"/>
      <c r="J227" s="58"/>
      <c r="K227" s="1"/>
      <c r="L227" s="7"/>
      <c r="M227" s="1"/>
      <c r="N227" s="1"/>
      <c r="O227" s="1"/>
      <c r="P227" s="1"/>
      <c r="Q227" s="1"/>
      <c r="R227" s="1"/>
      <c r="S227" s="1"/>
      <c r="T227" s="1"/>
      <c r="U227" s="1"/>
      <c r="V227" s="1"/>
      <c r="W227" s="1"/>
      <c r="X227" s="1"/>
      <c r="Y227" s="1"/>
      <c r="Z227" s="1"/>
      <c r="AA227" s="1"/>
      <c r="AB227" s="1"/>
      <c r="AC227" s="1"/>
      <c r="AD227" s="1"/>
      <c r="AE227" s="1"/>
      <c r="AF227" s="1"/>
    </row>
    <row r="228" ht="14.25" customHeight="1">
      <c r="A228" s="1"/>
      <c r="B228" s="1"/>
      <c r="C228" s="1"/>
      <c r="D228" s="157"/>
      <c r="E228" s="157"/>
      <c r="F228" s="17"/>
      <c r="G228" s="7"/>
      <c r="H228" s="1"/>
      <c r="I228" s="1"/>
      <c r="J228" s="58"/>
      <c r="K228" s="1"/>
      <c r="L228" s="7"/>
      <c r="M228" s="1"/>
      <c r="N228" s="1"/>
      <c r="O228" s="1"/>
      <c r="P228" s="1"/>
      <c r="Q228" s="1"/>
      <c r="R228" s="1"/>
      <c r="S228" s="1"/>
      <c r="T228" s="1"/>
      <c r="U228" s="1"/>
      <c r="V228" s="1"/>
      <c r="W228" s="1"/>
      <c r="X228" s="1"/>
      <c r="Y228" s="1"/>
      <c r="Z228" s="1"/>
      <c r="AA228" s="1"/>
      <c r="AB228" s="1"/>
      <c r="AC228" s="1"/>
      <c r="AD228" s="1"/>
      <c r="AE228" s="1"/>
      <c r="AF228" s="1"/>
    </row>
    <row r="229" ht="14.25" customHeight="1">
      <c r="A229" s="1"/>
      <c r="B229" s="1"/>
      <c r="C229" s="1"/>
      <c r="D229" s="157"/>
      <c r="E229" s="157"/>
      <c r="F229" s="17"/>
      <c r="G229" s="7"/>
      <c r="H229" s="1"/>
      <c r="I229" s="1"/>
      <c r="J229" s="58"/>
      <c r="K229" s="1"/>
      <c r="L229" s="7"/>
      <c r="M229" s="1"/>
      <c r="N229" s="1"/>
      <c r="O229" s="1"/>
      <c r="P229" s="1"/>
      <c r="Q229" s="1"/>
      <c r="R229" s="1"/>
      <c r="S229" s="1"/>
      <c r="T229" s="1"/>
      <c r="U229" s="1"/>
      <c r="V229" s="1"/>
      <c r="W229" s="1"/>
      <c r="X229" s="1"/>
      <c r="Y229" s="1"/>
      <c r="Z229" s="1"/>
      <c r="AA229" s="1"/>
      <c r="AB229" s="1"/>
      <c r="AC229" s="1"/>
      <c r="AD229" s="1"/>
      <c r="AE229" s="1"/>
      <c r="AF229" s="1"/>
    </row>
    <row r="230" ht="14.25" customHeight="1">
      <c r="A230" s="1"/>
      <c r="B230" s="1"/>
      <c r="C230" s="1"/>
      <c r="D230" s="157"/>
      <c r="E230" s="157"/>
      <c r="F230" s="17"/>
      <c r="G230" s="7"/>
      <c r="H230" s="1"/>
      <c r="I230" s="1"/>
      <c r="J230" s="58"/>
      <c r="K230" s="1"/>
      <c r="L230" s="7"/>
      <c r="M230" s="1"/>
      <c r="N230" s="1"/>
      <c r="O230" s="1"/>
      <c r="P230" s="1"/>
      <c r="Q230" s="1"/>
      <c r="R230" s="1"/>
      <c r="S230" s="1"/>
      <c r="T230" s="1"/>
      <c r="U230" s="1"/>
      <c r="V230" s="1"/>
      <c r="W230" s="1"/>
      <c r="X230" s="1"/>
      <c r="Y230" s="1"/>
      <c r="Z230" s="1"/>
      <c r="AA230" s="1"/>
      <c r="AB230" s="1"/>
      <c r="AC230" s="1"/>
      <c r="AD230" s="1"/>
      <c r="AE230" s="1"/>
      <c r="AF230" s="1"/>
    </row>
    <row r="231" ht="14.25" customHeight="1">
      <c r="A231" s="1"/>
      <c r="B231" s="1"/>
      <c r="C231" s="1"/>
      <c r="D231" s="157"/>
      <c r="E231" s="157"/>
      <c r="F231" s="17"/>
      <c r="G231" s="7"/>
      <c r="H231" s="1"/>
      <c r="I231" s="1"/>
      <c r="J231" s="58"/>
      <c r="K231" s="1"/>
      <c r="L231" s="7"/>
      <c r="M231" s="1"/>
      <c r="N231" s="1"/>
      <c r="O231" s="1"/>
      <c r="P231" s="1"/>
      <c r="Q231" s="1"/>
      <c r="R231" s="1"/>
      <c r="S231" s="1"/>
      <c r="T231" s="1"/>
      <c r="U231" s="1"/>
      <c r="V231" s="1"/>
      <c r="W231" s="1"/>
      <c r="X231" s="1"/>
      <c r="Y231" s="1"/>
      <c r="Z231" s="1"/>
      <c r="AA231" s="1"/>
      <c r="AB231" s="1"/>
      <c r="AC231" s="1"/>
      <c r="AD231" s="1"/>
      <c r="AE231" s="1"/>
      <c r="AF231" s="1"/>
    </row>
    <row r="232" ht="14.25" customHeight="1">
      <c r="A232" s="1"/>
      <c r="B232" s="1"/>
      <c r="C232" s="1"/>
      <c r="D232" s="157"/>
      <c r="E232" s="157"/>
      <c r="F232" s="17"/>
      <c r="G232" s="7"/>
      <c r="H232" s="1"/>
      <c r="I232" s="1"/>
      <c r="J232" s="58"/>
      <c r="K232" s="1"/>
      <c r="L232" s="7"/>
      <c r="M232" s="1"/>
      <c r="N232" s="1"/>
      <c r="O232" s="1"/>
      <c r="P232" s="1"/>
      <c r="Q232" s="1"/>
      <c r="R232" s="1"/>
      <c r="S232" s="1"/>
      <c r="T232" s="1"/>
      <c r="U232" s="1"/>
      <c r="V232" s="1"/>
      <c r="W232" s="1"/>
      <c r="X232" s="1"/>
      <c r="Y232" s="1"/>
      <c r="Z232" s="1"/>
      <c r="AA232" s="1"/>
      <c r="AB232" s="1"/>
      <c r="AC232" s="1"/>
      <c r="AD232" s="1"/>
      <c r="AE232" s="1"/>
      <c r="AF232" s="1"/>
    </row>
    <row r="233" ht="14.25" customHeight="1">
      <c r="A233" s="1"/>
      <c r="B233" s="1"/>
      <c r="C233" s="1"/>
      <c r="D233" s="157"/>
      <c r="E233" s="157"/>
      <c r="F233" s="17"/>
      <c r="G233" s="7"/>
      <c r="H233" s="1"/>
      <c r="I233" s="1"/>
      <c r="J233" s="58"/>
      <c r="K233" s="1"/>
      <c r="L233" s="7"/>
      <c r="M233" s="1"/>
      <c r="N233" s="1"/>
      <c r="O233" s="1"/>
      <c r="P233" s="1"/>
      <c r="Q233" s="1"/>
      <c r="R233" s="1"/>
      <c r="S233" s="1"/>
      <c r="T233" s="1"/>
      <c r="U233" s="1"/>
      <c r="V233" s="1"/>
      <c r="W233" s="1"/>
      <c r="X233" s="1"/>
      <c r="Y233" s="1"/>
      <c r="Z233" s="1"/>
      <c r="AA233" s="1"/>
      <c r="AB233" s="1"/>
      <c r="AC233" s="1"/>
      <c r="AD233" s="1"/>
      <c r="AE233" s="1"/>
      <c r="AF233" s="1"/>
    </row>
    <row r="234" ht="14.25" customHeight="1">
      <c r="A234" s="1"/>
      <c r="B234" s="1"/>
      <c r="C234" s="1"/>
      <c r="D234" s="157"/>
      <c r="E234" s="157"/>
      <c r="F234" s="17"/>
      <c r="G234" s="7"/>
      <c r="H234" s="1"/>
      <c r="I234" s="1"/>
      <c r="J234" s="58"/>
      <c r="K234" s="1"/>
      <c r="L234" s="7"/>
      <c r="M234" s="1"/>
      <c r="N234" s="1"/>
      <c r="O234" s="1"/>
      <c r="P234" s="1"/>
      <c r="Q234" s="1"/>
      <c r="R234" s="1"/>
      <c r="S234" s="1"/>
      <c r="T234" s="1"/>
      <c r="U234" s="1"/>
      <c r="V234" s="1"/>
      <c r="W234" s="1"/>
      <c r="X234" s="1"/>
      <c r="Y234" s="1"/>
      <c r="Z234" s="1"/>
      <c r="AA234" s="1"/>
      <c r="AB234" s="1"/>
      <c r="AC234" s="1"/>
      <c r="AD234" s="1"/>
      <c r="AE234" s="1"/>
      <c r="AF234" s="1"/>
    </row>
    <row r="235" ht="14.25" customHeight="1">
      <c r="A235" s="1"/>
      <c r="B235" s="1"/>
      <c r="C235" s="1"/>
      <c r="D235" s="157"/>
      <c r="E235" s="157"/>
      <c r="F235" s="17"/>
      <c r="G235" s="7"/>
      <c r="H235" s="1"/>
      <c r="I235" s="1"/>
      <c r="J235" s="58"/>
      <c r="K235" s="1"/>
      <c r="L235" s="7"/>
      <c r="M235" s="1"/>
      <c r="N235" s="1"/>
      <c r="O235" s="1"/>
      <c r="P235" s="1"/>
      <c r="Q235" s="1"/>
      <c r="R235" s="1"/>
      <c r="S235" s="1"/>
      <c r="T235" s="1"/>
      <c r="U235" s="1"/>
      <c r="V235" s="1"/>
      <c r="W235" s="1"/>
      <c r="X235" s="1"/>
      <c r="Y235" s="1"/>
      <c r="Z235" s="1"/>
      <c r="AA235" s="1"/>
      <c r="AB235" s="1"/>
      <c r="AC235" s="1"/>
      <c r="AD235" s="1"/>
      <c r="AE235" s="1"/>
      <c r="AF235" s="1"/>
    </row>
    <row r="236" ht="14.25" customHeight="1">
      <c r="A236" s="1"/>
      <c r="B236" s="1"/>
      <c r="C236" s="1"/>
      <c r="D236" s="157"/>
      <c r="E236" s="157"/>
      <c r="F236" s="17"/>
      <c r="G236" s="7"/>
      <c r="H236" s="1"/>
      <c r="I236" s="1"/>
      <c r="J236" s="58"/>
      <c r="K236" s="1"/>
      <c r="L236" s="7"/>
      <c r="M236" s="1"/>
      <c r="N236" s="1"/>
      <c r="O236" s="1"/>
      <c r="P236" s="1"/>
      <c r="Q236" s="1"/>
      <c r="R236" s="1"/>
      <c r="S236" s="1"/>
      <c r="T236" s="1"/>
      <c r="U236" s="1"/>
      <c r="V236" s="1"/>
      <c r="W236" s="1"/>
      <c r="X236" s="1"/>
      <c r="Y236" s="1"/>
      <c r="Z236" s="1"/>
      <c r="AA236" s="1"/>
      <c r="AB236" s="1"/>
      <c r="AC236" s="1"/>
      <c r="AD236" s="1"/>
      <c r="AE236" s="1"/>
      <c r="AF236" s="1"/>
    </row>
    <row r="237" ht="14.25" customHeight="1">
      <c r="A237" s="1"/>
      <c r="B237" s="1"/>
      <c r="C237" s="1"/>
      <c r="D237" s="157"/>
      <c r="E237" s="157"/>
      <c r="F237" s="17"/>
      <c r="G237" s="7"/>
      <c r="H237" s="1"/>
      <c r="I237" s="1"/>
      <c r="J237" s="58"/>
      <c r="K237" s="1"/>
      <c r="L237" s="7"/>
      <c r="M237" s="1"/>
      <c r="N237" s="1"/>
      <c r="O237" s="1"/>
      <c r="P237" s="1"/>
      <c r="Q237" s="1"/>
      <c r="R237" s="1"/>
      <c r="S237" s="1"/>
      <c r="T237" s="1"/>
      <c r="U237" s="1"/>
      <c r="V237" s="1"/>
      <c r="W237" s="1"/>
      <c r="X237" s="1"/>
      <c r="Y237" s="1"/>
      <c r="Z237" s="1"/>
      <c r="AA237" s="1"/>
      <c r="AB237" s="1"/>
      <c r="AC237" s="1"/>
      <c r="AD237" s="1"/>
      <c r="AE237" s="1"/>
      <c r="AF237" s="1"/>
    </row>
    <row r="238" ht="14.25" customHeight="1">
      <c r="A238" s="1"/>
      <c r="B238" s="1"/>
      <c r="C238" s="1"/>
      <c r="D238" s="157"/>
      <c r="E238" s="157"/>
      <c r="F238" s="17"/>
      <c r="G238" s="7"/>
      <c r="H238" s="1"/>
      <c r="I238" s="1"/>
      <c r="J238" s="58"/>
      <c r="K238" s="1"/>
      <c r="L238" s="7"/>
      <c r="M238" s="1"/>
      <c r="N238" s="1"/>
      <c r="O238" s="1"/>
      <c r="P238" s="1"/>
      <c r="Q238" s="1"/>
      <c r="R238" s="1"/>
      <c r="S238" s="1"/>
      <c r="T238" s="1"/>
      <c r="U238" s="1"/>
      <c r="V238" s="1"/>
      <c r="W238" s="1"/>
      <c r="X238" s="1"/>
      <c r="Y238" s="1"/>
      <c r="Z238" s="1"/>
      <c r="AA238" s="1"/>
      <c r="AB238" s="1"/>
      <c r="AC238" s="1"/>
      <c r="AD238" s="1"/>
      <c r="AE238" s="1"/>
      <c r="AF238" s="1"/>
    </row>
    <row r="239" ht="14.25" customHeight="1">
      <c r="A239" s="1"/>
      <c r="B239" s="1"/>
      <c r="C239" s="1"/>
      <c r="D239" s="157"/>
      <c r="E239" s="157"/>
      <c r="F239" s="17"/>
      <c r="G239" s="7"/>
      <c r="H239" s="1"/>
      <c r="I239" s="1"/>
      <c r="J239" s="58"/>
      <c r="K239" s="1"/>
      <c r="L239" s="7"/>
      <c r="M239" s="1"/>
      <c r="N239" s="1"/>
      <c r="O239" s="1"/>
      <c r="P239" s="1"/>
      <c r="Q239" s="1"/>
      <c r="R239" s="1"/>
      <c r="S239" s="1"/>
      <c r="T239" s="1"/>
      <c r="U239" s="1"/>
      <c r="V239" s="1"/>
      <c r="W239" s="1"/>
      <c r="X239" s="1"/>
      <c r="Y239" s="1"/>
      <c r="Z239" s="1"/>
      <c r="AA239" s="1"/>
      <c r="AB239" s="1"/>
      <c r="AC239" s="1"/>
      <c r="AD239" s="1"/>
      <c r="AE239" s="1"/>
      <c r="AF239" s="1"/>
    </row>
    <row r="240" ht="14.25" customHeight="1">
      <c r="A240" s="1"/>
      <c r="B240" s="1"/>
      <c r="C240" s="1"/>
      <c r="D240" s="157"/>
      <c r="E240" s="157"/>
      <c r="F240" s="17"/>
      <c r="G240" s="7"/>
      <c r="H240" s="1"/>
      <c r="I240" s="1"/>
      <c r="J240" s="58"/>
      <c r="K240" s="1"/>
      <c r="L240" s="7"/>
      <c r="M240" s="1"/>
      <c r="N240" s="1"/>
      <c r="O240" s="1"/>
      <c r="P240" s="1"/>
      <c r="Q240" s="1"/>
      <c r="R240" s="1"/>
      <c r="S240" s="1"/>
      <c r="T240" s="1"/>
      <c r="U240" s="1"/>
      <c r="V240" s="1"/>
      <c r="W240" s="1"/>
      <c r="X240" s="1"/>
      <c r="Y240" s="1"/>
      <c r="Z240" s="1"/>
      <c r="AA240" s="1"/>
      <c r="AB240" s="1"/>
      <c r="AC240" s="1"/>
      <c r="AD240" s="1"/>
      <c r="AE240" s="1"/>
      <c r="AF240" s="1"/>
    </row>
    <row r="241" ht="14.25" customHeight="1">
      <c r="A241" s="1"/>
      <c r="B241" s="1"/>
      <c r="C241" s="1"/>
      <c r="D241" s="157"/>
      <c r="E241" s="157"/>
      <c r="F241" s="17"/>
      <c r="G241" s="7"/>
      <c r="H241" s="1"/>
      <c r="I241" s="1"/>
      <c r="J241" s="58"/>
      <c r="K241" s="1"/>
      <c r="L241" s="7"/>
      <c r="M241" s="1"/>
      <c r="N241" s="1"/>
      <c r="O241" s="1"/>
      <c r="P241" s="1"/>
      <c r="Q241" s="1"/>
      <c r="R241" s="1"/>
      <c r="S241" s="1"/>
      <c r="T241" s="1"/>
      <c r="U241" s="1"/>
      <c r="V241" s="1"/>
      <c r="W241" s="1"/>
      <c r="X241" s="1"/>
      <c r="Y241" s="1"/>
      <c r="Z241" s="1"/>
      <c r="AA241" s="1"/>
      <c r="AB241" s="1"/>
      <c r="AC241" s="1"/>
      <c r="AD241" s="1"/>
      <c r="AE241" s="1"/>
      <c r="AF241" s="1"/>
    </row>
    <row r="242" ht="14.25" customHeight="1">
      <c r="A242" s="1"/>
      <c r="B242" s="1"/>
      <c r="C242" s="1"/>
      <c r="D242" s="157"/>
      <c r="E242" s="157"/>
      <c r="F242" s="17"/>
      <c r="G242" s="7"/>
      <c r="H242" s="1"/>
      <c r="I242" s="1"/>
      <c r="J242" s="58"/>
      <c r="K242" s="1"/>
      <c r="L242" s="7"/>
      <c r="M242" s="1"/>
      <c r="N242" s="1"/>
      <c r="O242" s="1"/>
      <c r="P242" s="1"/>
      <c r="Q242" s="1"/>
      <c r="R242" s="1"/>
      <c r="S242" s="1"/>
      <c r="T242" s="1"/>
      <c r="U242" s="1"/>
      <c r="V242" s="1"/>
      <c r="W242" s="1"/>
      <c r="X242" s="1"/>
      <c r="Y242" s="1"/>
      <c r="Z242" s="1"/>
      <c r="AA242" s="1"/>
      <c r="AB242" s="1"/>
      <c r="AC242" s="1"/>
      <c r="AD242" s="1"/>
      <c r="AE242" s="1"/>
      <c r="AF242" s="1"/>
    </row>
    <row r="243" ht="14.25" customHeight="1">
      <c r="A243" s="1"/>
      <c r="B243" s="1"/>
      <c r="C243" s="1"/>
      <c r="D243" s="157"/>
      <c r="E243" s="157"/>
      <c r="F243" s="17"/>
      <c r="G243" s="7"/>
      <c r="H243" s="1"/>
      <c r="I243" s="1"/>
      <c r="J243" s="58"/>
      <c r="K243" s="1"/>
      <c r="L243" s="7"/>
      <c r="M243" s="1"/>
      <c r="N243" s="1"/>
      <c r="O243" s="1"/>
      <c r="P243" s="1"/>
      <c r="Q243" s="1"/>
      <c r="R243" s="1"/>
      <c r="S243" s="1"/>
      <c r="T243" s="1"/>
      <c r="U243" s="1"/>
      <c r="V243" s="1"/>
      <c r="W243" s="1"/>
      <c r="X243" s="1"/>
      <c r="Y243" s="1"/>
      <c r="Z243" s="1"/>
      <c r="AA243" s="1"/>
      <c r="AB243" s="1"/>
      <c r="AC243" s="1"/>
      <c r="AD243" s="1"/>
      <c r="AE243" s="1"/>
      <c r="AF243" s="1"/>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29"/>
    <col customWidth="1" min="2" max="2" width="17.57"/>
    <col customWidth="1" min="3" max="3" width="20.71"/>
    <col customWidth="1" min="4" max="4" width="23.86"/>
    <col customWidth="1" min="5" max="5" width="92.71"/>
    <col customWidth="1" min="6" max="6" width="61.86"/>
    <col customWidth="1" min="7" max="7" width="14.57"/>
    <col customWidth="1" min="8" max="8" width="17.43"/>
    <col customWidth="1" min="9" max="9" width="25.29"/>
    <col customWidth="1" min="10" max="10" width="23.71"/>
    <col customWidth="1" min="11" max="11" width="21.29"/>
    <col customWidth="1" min="12" max="21" width="24.29"/>
  </cols>
  <sheetData>
    <row r="1">
      <c r="A1" s="3" t="s">
        <v>120</v>
      </c>
      <c r="B1" s="3" t="s">
        <v>121</v>
      </c>
      <c r="C1" s="3" t="s">
        <v>122</v>
      </c>
      <c r="D1" s="3" t="s">
        <v>411</v>
      </c>
      <c r="E1" s="3" t="s">
        <v>462</v>
      </c>
      <c r="F1" s="3" t="s">
        <v>463</v>
      </c>
      <c r="G1" s="3" t="s">
        <v>1063</v>
      </c>
      <c r="H1" s="3" t="s">
        <v>465</v>
      </c>
      <c r="I1" s="3" t="s">
        <v>466</v>
      </c>
      <c r="J1" s="3" t="s">
        <v>467</v>
      </c>
      <c r="K1" s="3" t="s">
        <v>468</v>
      </c>
      <c r="L1" s="158" t="s">
        <v>1064</v>
      </c>
      <c r="M1" s="3" t="s">
        <v>470</v>
      </c>
      <c r="N1" s="3" t="s">
        <v>471</v>
      </c>
      <c r="O1" s="47"/>
      <c r="P1" s="47"/>
      <c r="Q1" s="47"/>
      <c r="R1" s="47"/>
      <c r="S1" s="47"/>
      <c r="T1" s="47"/>
      <c r="U1" s="47"/>
    </row>
    <row r="2" ht="72.0" customHeight="1">
      <c r="A2" s="114" t="s">
        <v>140</v>
      </c>
      <c r="B2" s="114" t="s">
        <v>141</v>
      </c>
      <c r="C2" s="114" t="s">
        <v>472</v>
      </c>
      <c r="D2" s="51" t="s">
        <v>473</v>
      </c>
      <c r="E2" s="52" t="s">
        <v>474</v>
      </c>
      <c r="F2" s="52" t="s">
        <v>475</v>
      </c>
      <c r="G2" s="51" t="s">
        <v>1065</v>
      </c>
      <c r="H2" s="51" t="s">
        <v>477</v>
      </c>
      <c r="I2" s="51" t="s">
        <v>478</v>
      </c>
      <c r="J2" s="51" t="s">
        <v>479</v>
      </c>
      <c r="K2" s="51" t="s">
        <v>480</v>
      </c>
      <c r="L2" s="51" t="s">
        <v>1066</v>
      </c>
      <c r="M2" s="51" t="s">
        <v>482</v>
      </c>
      <c r="N2" s="51" t="s">
        <v>480</v>
      </c>
      <c r="O2" s="47"/>
      <c r="P2" s="47"/>
      <c r="Q2" s="47"/>
      <c r="R2" s="47"/>
      <c r="S2" s="47"/>
      <c r="T2" s="47"/>
      <c r="U2" s="47"/>
    </row>
    <row r="3">
      <c r="A3" s="4" t="s">
        <v>1067</v>
      </c>
      <c r="B3" s="4" t="s">
        <v>165</v>
      </c>
      <c r="C3" s="4" t="s">
        <v>181</v>
      </c>
      <c r="D3" s="55" t="s">
        <v>483</v>
      </c>
      <c r="E3" s="109" t="s">
        <v>515</v>
      </c>
      <c r="F3" s="55" t="s">
        <v>1068</v>
      </c>
      <c r="G3" s="4" t="s">
        <v>486</v>
      </c>
      <c r="H3" s="4" t="s">
        <v>487</v>
      </c>
      <c r="I3" s="4"/>
      <c r="J3" s="4" t="s">
        <v>489</v>
      </c>
      <c r="K3" s="4" t="s">
        <v>486</v>
      </c>
      <c r="L3" s="4" t="s">
        <v>486</v>
      </c>
      <c r="M3" s="4" t="s">
        <v>489</v>
      </c>
      <c r="N3" s="63" t="s">
        <v>486</v>
      </c>
      <c r="O3" s="58"/>
      <c r="P3" s="58"/>
      <c r="Q3" s="58"/>
      <c r="R3" s="58"/>
      <c r="S3" s="58"/>
      <c r="T3" s="58"/>
      <c r="U3" s="58"/>
    </row>
    <row r="4">
      <c r="A4" s="4" t="s">
        <v>1067</v>
      </c>
      <c r="B4" s="4" t="s">
        <v>165</v>
      </c>
      <c r="C4" s="4" t="s">
        <v>181</v>
      </c>
      <c r="D4" s="55" t="s">
        <v>495</v>
      </c>
      <c r="E4" s="109" t="s">
        <v>1069</v>
      </c>
      <c r="F4" s="55" t="s">
        <v>562</v>
      </c>
      <c r="G4" s="4" t="s">
        <v>489</v>
      </c>
      <c r="H4" s="4" t="s">
        <v>493</v>
      </c>
      <c r="I4" s="4"/>
      <c r="J4" s="4" t="s">
        <v>489</v>
      </c>
      <c r="K4" s="4" t="s">
        <v>486</v>
      </c>
      <c r="L4" s="4" t="s">
        <v>486</v>
      </c>
      <c r="M4" s="63" t="s">
        <v>486</v>
      </c>
      <c r="N4" s="63" t="s">
        <v>489</v>
      </c>
      <c r="O4" s="58"/>
      <c r="P4" s="58"/>
      <c r="Q4" s="58"/>
      <c r="R4" s="58"/>
      <c r="S4" s="58"/>
      <c r="T4" s="58"/>
      <c r="U4" s="58"/>
    </row>
    <row r="5">
      <c r="A5" s="4" t="s">
        <v>1067</v>
      </c>
      <c r="B5" s="4" t="s">
        <v>165</v>
      </c>
      <c r="C5" s="4" t="s">
        <v>181</v>
      </c>
      <c r="D5" s="55" t="s">
        <v>1070</v>
      </c>
      <c r="E5" s="109" t="s">
        <v>1071</v>
      </c>
      <c r="F5" s="55" t="s">
        <v>1072</v>
      </c>
      <c r="G5" s="4" t="s">
        <v>489</v>
      </c>
      <c r="H5" s="4" t="s">
        <v>493</v>
      </c>
      <c r="I5" s="55"/>
      <c r="J5" s="4" t="s">
        <v>489</v>
      </c>
      <c r="K5" s="4" t="s">
        <v>486</v>
      </c>
      <c r="L5" s="4" t="s">
        <v>486</v>
      </c>
      <c r="M5" s="63" t="s">
        <v>486</v>
      </c>
      <c r="N5" s="63" t="s">
        <v>486</v>
      </c>
      <c r="O5" s="58"/>
      <c r="P5" s="58"/>
      <c r="Q5" s="58"/>
      <c r="R5" s="58"/>
      <c r="S5" s="58"/>
      <c r="T5" s="58"/>
      <c r="U5" s="58"/>
    </row>
    <row r="6">
      <c r="A6" s="4" t="s">
        <v>1067</v>
      </c>
      <c r="B6" s="4" t="s">
        <v>165</v>
      </c>
      <c r="C6" s="4" t="s">
        <v>181</v>
      </c>
      <c r="D6" s="55" t="s">
        <v>490</v>
      </c>
      <c r="E6" s="109" t="s">
        <v>517</v>
      </c>
      <c r="F6" s="55" t="s">
        <v>1073</v>
      </c>
      <c r="G6" s="4" t="s">
        <v>486</v>
      </c>
      <c r="H6" s="4" t="s">
        <v>493</v>
      </c>
      <c r="I6" s="4" t="s">
        <v>1074</v>
      </c>
      <c r="J6" s="4" t="s">
        <v>489</v>
      </c>
      <c r="K6" s="4" t="s">
        <v>486</v>
      </c>
      <c r="L6" s="4" t="s">
        <v>486</v>
      </c>
      <c r="M6" s="63" t="s">
        <v>486</v>
      </c>
      <c r="N6" s="63" t="s">
        <v>489</v>
      </c>
      <c r="O6" s="58"/>
      <c r="P6" s="58"/>
      <c r="Q6" s="58"/>
      <c r="R6" s="58"/>
      <c r="S6" s="58"/>
      <c r="T6" s="58"/>
      <c r="U6" s="58"/>
    </row>
    <row r="7">
      <c r="A7" s="4" t="s">
        <v>1067</v>
      </c>
      <c r="B7" s="4" t="s">
        <v>165</v>
      </c>
      <c r="C7" s="4" t="s">
        <v>181</v>
      </c>
      <c r="D7" s="55" t="s">
        <v>520</v>
      </c>
      <c r="E7" s="109" t="s">
        <v>1075</v>
      </c>
      <c r="F7" s="55" t="s">
        <v>1076</v>
      </c>
      <c r="G7" s="4" t="s">
        <v>486</v>
      </c>
      <c r="H7" s="4" t="s">
        <v>493</v>
      </c>
      <c r="I7" s="4"/>
      <c r="J7" s="4" t="s">
        <v>489</v>
      </c>
      <c r="K7" s="4" t="s">
        <v>486</v>
      </c>
      <c r="L7" s="4" t="s">
        <v>486</v>
      </c>
      <c r="M7" s="63" t="s">
        <v>486</v>
      </c>
      <c r="N7" s="63" t="s">
        <v>486</v>
      </c>
      <c r="O7" s="58"/>
      <c r="P7" s="58"/>
      <c r="Q7" s="58"/>
      <c r="R7" s="58"/>
      <c r="S7" s="58"/>
      <c r="T7" s="58"/>
      <c r="U7" s="58"/>
    </row>
    <row r="8">
      <c r="A8" s="4" t="s">
        <v>1067</v>
      </c>
      <c r="B8" s="4" t="s">
        <v>165</v>
      </c>
      <c r="C8" s="4" t="s">
        <v>181</v>
      </c>
      <c r="D8" s="55" t="s">
        <v>1077</v>
      </c>
      <c r="E8" s="109" t="s">
        <v>1078</v>
      </c>
      <c r="F8" s="55" t="s">
        <v>1079</v>
      </c>
      <c r="G8" s="4" t="s">
        <v>489</v>
      </c>
      <c r="H8" s="4" t="s">
        <v>493</v>
      </c>
      <c r="I8" s="4" t="s">
        <v>1080</v>
      </c>
      <c r="J8" s="4" t="s">
        <v>489</v>
      </c>
      <c r="K8" s="4" t="s">
        <v>486</v>
      </c>
      <c r="L8" s="4" t="s">
        <v>486</v>
      </c>
      <c r="M8" s="63" t="s">
        <v>486</v>
      </c>
      <c r="N8" s="63" t="s">
        <v>489</v>
      </c>
      <c r="O8" s="58"/>
      <c r="P8" s="58"/>
      <c r="Q8" s="58"/>
      <c r="R8" s="58"/>
      <c r="S8" s="58"/>
      <c r="T8" s="58"/>
      <c r="U8" s="58"/>
    </row>
    <row r="9" hidden="1">
      <c r="A9" s="4" t="s">
        <v>1067</v>
      </c>
      <c r="B9" s="4" t="s">
        <v>165</v>
      </c>
      <c r="C9" s="4" t="s">
        <v>181</v>
      </c>
      <c r="D9" s="55" t="s">
        <v>706</v>
      </c>
      <c r="E9" s="109" t="s">
        <v>707</v>
      </c>
      <c r="F9" s="109" t="s">
        <v>708</v>
      </c>
      <c r="G9" s="4" t="s">
        <v>486</v>
      </c>
      <c r="H9" s="4" t="s">
        <v>709</v>
      </c>
      <c r="I9" s="4"/>
      <c r="J9" s="4" t="s">
        <v>486</v>
      </c>
      <c r="K9" s="4" t="s">
        <v>489</v>
      </c>
      <c r="L9" s="4" t="s">
        <v>486</v>
      </c>
      <c r="M9" s="63" t="s">
        <v>486</v>
      </c>
      <c r="N9" s="63" t="s">
        <v>486</v>
      </c>
      <c r="O9" s="58"/>
      <c r="P9" s="58"/>
      <c r="Q9" s="58"/>
      <c r="R9" s="58"/>
      <c r="S9" s="58"/>
      <c r="T9" s="58"/>
      <c r="U9" s="58"/>
    </row>
    <row r="10" hidden="1">
      <c r="A10" s="4" t="s">
        <v>1067</v>
      </c>
      <c r="B10" s="4" t="s">
        <v>165</v>
      </c>
      <c r="C10" s="4" t="s">
        <v>181</v>
      </c>
      <c r="D10" s="55" t="s">
        <v>710</v>
      </c>
      <c r="E10" s="109" t="s">
        <v>711</v>
      </c>
      <c r="F10" s="55" t="s">
        <v>712</v>
      </c>
      <c r="G10" s="4" t="s">
        <v>486</v>
      </c>
      <c r="H10" s="4" t="s">
        <v>493</v>
      </c>
      <c r="I10" s="4"/>
      <c r="J10" s="4" t="s">
        <v>486</v>
      </c>
      <c r="K10" s="4" t="s">
        <v>489</v>
      </c>
      <c r="L10" s="4" t="s">
        <v>486</v>
      </c>
      <c r="M10" s="63" t="s">
        <v>486</v>
      </c>
      <c r="N10" s="63" t="s">
        <v>486</v>
      </c>
      <c r="O10" s="58"/>
      <c r="P10" s="58"/>
      <c r="Q10" s="58"/>
      <c r="R10" s="58"/>
      <c r="S10" s="58"/>
      <c r="T10" s="58"/>
      <c r="U10" s="58"/>
    </row>
    <row r="11" hidden="1">
      <c r="A11" s="4" t="s">
        <v>1067</v>
      </c>
      <c r="B11" s="4" t="s">
        <v>165</v>
      </c>
      <c r="C11" s="4" t="s">
        <v>181</v>
      </c>
      <c r="D11" s="55" t="s">
        <v>713</v>
      </c>
      <c r="E11" s="109" t="s">
        <v>714</v>
      </c>
      <c r="F11" s="55" t="s">
        <v>1081</v>
      </c>
      <c r="G11" s="4" t="s">
        <v>486</v>
      </c>
      <c r="H11" s="4" t="s">
        <v>493</v>
      </c>
      <c r="I11" s="4"/>
      <c r="J11" s="4" t="s">
        <v>486</v>
      </c>
      <c r="K11" s="4" t="s">
        <v>489</v>
      </c>
      <c r="L11" s="4" t="s">
        <v>486</v>
      </c>
      <c r="M11" s="63" t="s">
        <v>486</v>
      </c>
      <c r="N11" s="63" t="s">
        <v>486</v>
      </c>
      <c r="O11" s="58"/>
      <c r="P11" s="58"/>
      <c r="Q11" s="58"/>
      <c r="R11" s="58"/>
      <c r="S11" s="58"/>
      <c r="T11" s="58"/>
      <c r="U11" s="58"/>
    </row>
    <row r="12">
      <c r="A12" s="4" t="s">
        <v>1067</v>
      </c>
      <c r="B12" s="4" t="s">
        <v>165</v>
      </c>
      <c r="C12" s="4" t="s">
        <v>181</v>
      </c>
      <c r="D12" s="55" t="s">
        <v>546</v>
      </c>
      <c r="E12" s="109" t="s">
        <v>716</v>
      </c>
      <c r="F12" s="55" t="s">
        <v>717</v>
      </c>
      <c r="G12" s="4" t="s">
        <v>486</v>
      </c>
      <c r="H12" s="4" t="s">
        <v>549</v>
      </c>
      <c r="I12" s="4"/>
      <c r="J12" s="4" t="s">
        <v>489</v>
      </c>
      <c r="K12" s="4" t="s">
        <v>486</v>
      </c>
      <c r="L12" s="4" t="s">
        <v>486</v>
      </c>
      <c r="M12" s="63" t="s">
        <v>486</v>
      </c>
      <c r="N12" s="63" t="s">
        <v>486</v>
      </c>
      <c r="O12" s="58"/>
      <c r="P12" s="58"/>
      <c r="Q12" s="58"/>
      <c r="R12" s="58"/>
      <c r="S12" s="58"/>
      <c r="T12" s="58"/>
      <c r="U12" s="58"/>
    </row>
    <row r="13" hidden="1">
      <c r="A13" s="4" t="s">
        <v>1067</v>
      </c>
      <c r="B13" s="4" t="s">
        <v>165</v>
      </c>
      <c r="C13" s="4" t="s">
        <v>181</v>
      </c>
      <c r="D13" s="55" t="s">
        <v>718</v>
      </c>
      <c r="E13" s="109" t="s">
        <v>719</v>
      </c>
      <c r="F13" s="159" t="s">
        <v>720</v>
      </c>
      <c r="G13" s="4" t="s">
        <v>486</v>
      </c>
      <c r="H13" s="4" t="s">
        <v>508</v>
      </c>
      <c r="I13" s="4" t="s">
        <v>509</v>
      </c>
      <c r="J13" s="4" t="s">
        <v>486</v>
      </c>
      <c r="K13" s="4" t="s">
        <v>486</v>
      </c>
      <c r="L13" s="4" t="s">
        <v>486</v>
      </c>
      <c r="M13" s="63" t="s">
        <v>486</v>
      </c>
      <c r="N13" s="63" t="s">
        <v>486</v>
      </c>
      <c r="O13" s="58"/>
      <c r="P13" s="58"/>
      <c r="Q13" s="58"/>
      <c r="R13" s="58"/>
      <c r="S13" s="58"/>
      <c r="T13" s="58"/>
      <c r="U13" s="58"/>
    </row>
    <row r="14" hidden="1">
      <c r="A14" s="4" t="s">
        <v>1067</v>
      </c>
      <c r="B14" s="4" t="s">
        <v>165</v>
      </c>
      <c r="C14" s="4" t="s">
        <v>181</v>
      </c>
      <c r="D14" s="55" t="s">
        <v>721</v>
      </c>
      <c r="E14" s="109" t="s">
        <v>722</v>
      </c>
      <c r="F14" s="55" t="s">
        <v>723</v>
      </c>
      <c r="G14" s="4" t="s">
        <v>486</v>
      </c>
      <c r="H14" s="4" t="s">
        <v>508</v>
      </c>
      <c r="I14" s="4" t="s">
        <v>509</v>
      </c>
      <c r="J14" s="4" t="s">
        <v>486</v>
      </c>
      <c r="K14" s="4" t="s">
        <v>486</v>
      </c>
      <c r="L14" s="4" t="s">
        <v>486</v>
      </c>
      <c r="M14" s="63" t="s">
        <v>486</v>
      </c>
      <c r="N14" s="63" t="s">
        <v>486</v>
      </c>
      <c r="O14" s="58"/>
      <c r="P14" s="58"/>
      <c r="Q14" s="58"/>
      <c r="R14" s="58"/>
      <c r="S14" s="58"/>
      <c r="T14" s="58"/>
      <c r="U14" s="58"/>
    </row>
    <row r="15" hidden="1">
      <c r="A15" s="4" t="s">
        <v>1067</v>
      </c>
      <c r="B15" s="4" t="s">
        <v>165</v>
      </c>
      <c r="C15" s="4" t="s">
        <v>181</v>
      </c>
      <c r="D15" s="55" t="s">
        <v>724</v>
      </c>
      <c r="E15" s="109" t="s">
        <v>725</v>
      </c>
      <c r="F15" s="55" t="s">
        <v>726</v>
      </c>
      <c r="G15" s="4" t="s">
        <v>486</v>
      </c>
      <c r="H15" s="4" t="s">
        <v>709</v>
      </c>
      <c r="I15" s="44"/>
      <c r="J15" s="4" t="s">
        <v>486</v>
      </c>
      <c r="K15" s="4" t="s">
        <v>486</v>
      </c>
      <c r="L15" s="4" t="s">
        <v>486</v>
      </c>
      <c r="M15" s="63" t="s">
        <v>486</v>
      </c>
      <c r="N15" s="63" t="s">
        <v>486</v>
      </c>
      <c r="O15" s="58"/>
      <c r="P15" s="58"/>
      <c r="Q15" s="58"/>
      <c r="R15" s="58"/>
      <c r="S15" s="58"/>
      <c r="T15" s="58"/>
      <c r="U15" s="58"/>
    </row>
    <row r="16" hidden="1">
      <c r="A16" s="4" t="s">
        <v>1067</v>
      </c>
      <c r="B16" s="4" t="s">
        <v>165</v>
      </c>
      <c r="C16" s="4" t="s">
        <v>181</v>
      </c>
      <c r="D16" s="55" t="s">
        <v>505</v>
      </c>
      <c r="E16" s="109" t="s">
        <v>727</v>
      </c>
      <c r="F16" s="55" t="s">
        <v>507</v>
      </c>
      <c r="G16" s="4" t="s">
        <v>486</v>
      </c>
      <c r="H16" s="4" t="s">
        <v>508</v>
      </c>
      <c r="I16" s="4" t="s">
        <v>509</v>
      </c>
      <c r="J16" s="4" t="s">
        <v>486</v>
      </c>
      <c r="K16" s="4" t="s">
        <v>486</v>
      </c>
      <c r="L16" s="4" t="s">
        <v>486</v>
      </c>
      <c r="M16" s="63" t="s">
        <v>486</v>
      </c>
      <c r="N16" s="63" t="s">
        <v>486</v>
      </c>
      <c r="O16" s="58"/>
      <c r="P16" s="58"/>
      <c r="Q16" s="58"/>
      <c r="R16" s="58"/>
      <c r="S16" s="58"/>
      <c r="T16" s="58"/>
      <c r="U16" s="58"/>
    </row>
    <row r="17" hidden="1">
      <c r="A17" s="4" t="s">
        <v>1067</v>
      </c>
      <c r="B17" s="4" t="s">
        <v>165</v>
      </c>
      <c r="C17" s="4" t="s">
        <v>181</v>
      </c>
      <c r="D17" s="55" t="s">
        <v>550</v>
      </c>
      <c r="E17" s="109" t="s">
        <v>560</v>
      </c>
      <c r="F17" s="55" t="s">
        <v>561</v>
      </c>
      <c r="G17" s="4" t="s">
        <v>486</v>
      </c>
      <c r="H17" s="4" t="s">
        <v>493</v>
      </c>
      <c r="I17" s="4"/>
      <c r="J17" s="4" t="s">
        <v>486</v>
      </c>
      <c r="K17" s="4" t="s">
        <v>486</v>
      </c>
      <c r="L17" s="4" t="s">
        <v>486</v>
      </c>
      <c r="M17" s="63" t="s">
        <v>486</v>
      </c>
      <c r="N17" s="63" t="s">
        <v>486</v>
      </c>
      <c r="O17" s="58"/>
      <c r="P17" s="58"/>
      <c r="Q17" s="58"/>
      <c r="R17" s="58"/>
      <c r="S17" s="58"/>
      <c r="T17" s="58"/>
      <c r="U17" s="58"/>
    </row>
    <row r="18" hidden="1">
      <c r="A18" s="4" t="s">
        <v>1067</v>
      </c>
      <c r="B18" s="4" t="s">
        <v>165</v>
      </c>
      <c r="C18" s="4" t="s">
        <v>181</v>
      </c>
      <c r="D18" s="55" t="s">
        <v>510</v>
      </c>
      <c r="E18" s="109" t="s">
        <v>511</v>
      </c>
      <c r="F18" s="160" t="s">
        <v>512</v>
      </c>
      <c r="G18" s="4" t="s">
        <v>486</v>
      </c>
      <c r="H18" s="4" t="s">
        <v>493</v>
      </c>
      <c r="I18" s="44"/>
      <c r="J18" s="4" t="s">
        <v>486</v>
      </c>
      <c r="K18" s="4" t="s">
        <v>486</v>
      </c>
      <c r="L18" s="4" t="s">
        <v>486</v>
      </c>
      <c r="M18" s="63" t="s">
        <v>486</v>
      </c>
      <c r="N18" s="63" t="s">
        <v>486</v>
      </c>
      <c r="O18" s="58"/>
      <c r="P18" s="58"/>
      <c r="Q18" s="58"/>
      <c r="R18" s="58"/>
      <c r="S18" s="58"/>
      <c r="T18" s="58"/>
      <c r="U18" s="58"/>
    </row>
    <row r="19">
      <c r="A19" s="47"/>
      <c r="B19" s="47"/>
      <c r="C19" s="47"/>
      <c r="D19" s="161"/>
      <c r="F19" s="162"/>
      <c r="G19" s="163"/>
      <c r="H19" s="47"/>
      <c r="I19" s="47"/>
      <c r="J19" s="47"/>
      <c r="K19" s="47"/>
      <c r="L19" s="47"/>
      <c r="M19" s="47"/>
      <c r="N19" s="47"/>
      <c r="O19" s="47"/>
      <c r="P19" s="47"/>
      <c r="Q19" s="47"/>
      <c r="R19" s="47"/>
      <c r="S19" s="47"/>
      <c r="T19" s="47"/>
      <c r="U19" s="47"/>
    </row>
    <row r="20">
      <c r="A20" s="47"/>
      <c r="B20" s="47"/>
      <c r="C20" s="47"/>
      <c r="D20" s="164"/>
      <c r="E20" s="165"/>
      <c r="F20" s="166"/>
      <c r="G20" s="163"/>
      <c r="H20" s="47"/>
      <c r="I20" s="47"/>
      <c r="J20" s="47"/>
      <c r="K20" s="47"/>
      <c r="L20" s="47"/>
      <c r="M20" s="47"/>
      <c r="N20" s="47"/>
      <c r="O20" s="47"/>
      <c r="P20" s="47"/>
      <c r="Q20" s="47"/>
      <c r="R20" s="47"/>
      <c r="S20" s="47"/>
      <c r="T20" s="47"/>
      <c r="U20" s="47"/>
    </row>
    <row r="21" ht="15.75" customHeight="1">
      <c r="A21" s="47"/>
      <c r="B21" s="47"/>
      <c r="C21" s="47"/>
      <c r="D21" s="164"/>
      <c r="E21" s="165"/>
      <c r="F21" s="166"/>
      <c r="G21" s="167"/>
      <c r="H21" s="47"/>
      <c r="I21" s="47"/>
      <c r="J21" s="47"/>
      <c r="K21" s="47"/>
      <c r="L21" s="47"/>
      <c r="M21" s="47"/>
      <c r="N21" s="47"/>
      <c r="O21" s="47"/>
      <c r="P21" s="47"/>
      <c r="Q21" s="47"/>
      <c r="R21" s="47"/>
      <c r="S21" s="47"/>
      <c r="T21" s="47"/>
      <c r="U21" s="47"/>
    </row>
    <row r="22" ht="15.75" customHeight="1">
      <c r="A22" s="47"/>
      <c r="B22" s="47"/>
      <c r="C22" s="47"/>
      <c r="D22" s="164"/>
      <c r="E22" s="165"/>
      <c r="F22" s="166"/>
      <c r="G22" s="163"/>
      <c r="H22" s="47"/>
      <c r="I22" s="47"/>
      <c r="J22" s="47"/>
      <c r="K22" s="47"/>
      <c r="L22" s="47"/>
      <c r="M22" s="47"/>
      <c r="N22" s="47"/>
      <c r="O22" s="47"/>
      <c r="P22" s="47"/>
      <c r="Q22" s="47"/>
      <c r="R22" s="47"/>
      <c r="S22" s="47"/>
      <c r="T22" s="47"/>
      <c r="U22" s="47"/>
    </row>
    <row r="23" ht="15.75" customHeight="1">
      <c r="A23" s="47"/>
      <c r="B23" s="47"/>
      <c r="C23" s="47"/>
      <c r="D23" s="164"/>
      <c r="E23" s="168"/>
      <c r="F23" s="162"/>
      <c r="G23" s="163"/>
      <c r="H23" s="47"/>
      <c r="I23" s="47"/>
      <c r="J23" s="47"/>
      <c r="K23" s="47"/>
      <c r="L23" s="47"/>
      <c r="M23" s="47"/>
      <c r="N23" s="47"/>
      <c r="O23" s="47"/>
      <c r="P23" s="47"/>
      <c r="Q23" s="47"/>
      <c r="R23" s="47"/>
      <c r="S23" s="47"/>
      <c r="T23" s="47"/>
      <c r="U23" s="47"/>
    </row>
    <row r="24" ht="15.75" customHeight="1">
      <c r="A24" s="47"/>
      <c r="B24" s="47"/>
      <c r="C24" s="47"/>
      <c r="D24" s="164"/>
      <c r="E24" s="168"/>
      <c r="F24" s="162"/>
      <c r="G24" s="163"/>
      <c r="H24" s="47"/>
      <c r="I24" s="47"/>
      <c r="J24" s="47"/>
      <c r="K24" s="47"/>
      <c r="L24" s="47"/>
      <c r="M24" s="47"/>
      <c r="N24" s="47"/>
      <c r="O24" s="47"/>
      <c r="P24" s="47"/>
      <c r="Q24" s="47"/>
      <c r="R24" s="47"/>
      <c r="S24" s="47"/>
      <c r="T24" s="47"/>
      <c r="U24" s="47"/>
    </row>
    <row r="25" ht="15.75" customHeight="1">
      <c r="A25" s="47"/>
      <c r="B25" s="47"/>
      <c r="C25" s="47"/>
      <c r="D25" s="164"/>
      <c r="E25" s="168"/>
      <c r="F25" s="162"/>
      <c r="G25" s="163"/>
      <c r="H25" s="47"/>
      <c r="I25" s="47"/>
      <c r="J25" s="47"/>
      <c r="K25" s="47"/>
      <c r="L25" s="47"/>
      <c r="M25" s="47"/>
      <c r="N25" s="47"/>
      <c r="O25" s="47"/>
      <c r="P25" s="47"/>
      <c r="Q25" s="47"/>
      <c r="R25" s="47"/>
      <c r="S25" s="47"/>
      <c r="T25" s="47"/>
      <c r="U25" s="47"/>
    </row>
    <row r="26" ht="15.75" customHeight="1">
      <c r="A26" s="47"/>
      <c r="B26" s="47"/>
      <c r="C26" s="47"/>
      <c r="D26" s="161"/>
      <c r="E26" s="168"/>
      <c r="F26" s="162"/>
      <c r="G26" s="163"/>
      <c r="H26" s="47"/>
      <c r="I26" s="47"/>
      <c r="J26" s="47"/>
      <c r="K26" s="47"/>
      <c r="L26" s="47"/>
      <c r="M26" s="47"/>
      <c r="N26" s="47"/>
      <c r="O26" s="47"/>
      <c r="P26" s="47"/>
      <c r="Q26" s="47"/>
      <c r="R26" s="47"/>
      <c r="S26" s="47"/>
      <c r="T26" s="47"/>
      <c r="U26" s="47"/>
    </row>
    <row r="27" ht="15.75" customHeight="1">
      <c r="A27" s="47"/>
      <c r="B27" s="47"/>
      <c r="C27" s="47"/>
      <c r="D27" s="161"/>
      <c r="E27" s="168"/>
      <c r="F27" s="162"/>
      <c r="G27" s="163"/>
      <c r="H27" s="47"/>
      <c r="I27" s="47"/>
      <c r="J27" s="47"/>
      <c r="K27" s="47"/>
      <c r="L27" s="47"/>
      <c r="M27" s="47"/>
      <c r="N27" s="47"/>
      <c r="O27" s="47"/>
      <c r="P27" s="47"/>
      <c r="Q27" s="47"/>
      <c r="R27" s="47"/>
      <c r="S27" s="47"/>
      <c r="T27" s="47"/>
      <c r="U27" s="47"/>
    </row>
    <row r="28" ht="15.75" customHeight="1">
      <c r="A28" s="47"/>
      <c r="B28" s="47"/>
      <c r="C28" s="47"/>
      <c r="D28" s="161"/>
      <c r="E28" s="168"/>
      <c r="F28" s="162"/>
      <c r="G28" s="163"/>
      <c r="H28" s="47"/>
      <c r="I28" s="47"/>
      <c r="J28" s="47"/>
      <c r="K28" s="47"/>
      <c r="L28" s="47"/>
      <c r="M28" s="47"/>
      <c r="N28" s="47"/>
      <c r="O28" s="47"/>
      <c r="P28" s="47"/>
      <c r="Q28" s="47"/>
      <c r="R28" s="47"/>
      <c r="S28" s="47"/>
      <c r="T28" s="47"/>
      <c r="U28" s="47"/>
    </row>
    <row r="29" ht="15.75" customHeight="1">
      <c r="A29" s="47"/>
      <c r="B29" s="47"/>
      <c r="C29" s="47"/>
      <c r="D29" s="161"/>
      <c r="E29" s="168"/>
      <c r="F29" s="162"/>
      <c r="G29" s="163"/>
      <c r="H29" s="47"/>
      <c r="I29" s="47"/>
      <c r="J29" s="47"/>
      <c r="K29" s="47"/>
      <c r="L29" s="47"/>
      <c r="M29" s="47"/>
      <c r="N29" s="47"/>
      <c r="O29" s="47"/>
      <c r="P29" s="47"/>
      <c r="Q29" s="47"/>
      <c r="R29" s="47"/>
      <c r="S29" s="47"/>
      <c r="T29" s="47"/>
      <c r="U29" s="47"/>
    </row>
    <row r="30" ht="15.75" customHeight="1">
      <c r="A30" s="47"/>
      <c r="B30" s="47"/>
      <c r="C30" s="47"/>
      <c r="D30" s="161"/>
      <c r="E30" s="168"/>
      <c r="F30" s="162"/>
      <c r="G30" s="163"/>
      <c r="H30" s="47"/>
      <c r="I30" s="47"/>
      <c r="J30" s="47"/>
      <c r="K30" s="47"/>
      <c r="L30" s="47"/>
      <c r="M30" s="47"/>
      <c r="N30" s="47"/>
      <c r="O30" s="47"/>
      <c r="P30" s="47"/>
      <c r="Q30" s="47"/>
      <c r="R30" s="47"/>
      <c r="S30" s="47"/>
      <c r="T30" s="47"/>
      <c r="U30" s="47"/>
    </row>
    <row r="31" ht="13.5" customHeight="1">
      <c r="A31" s="47"/>
      <c r="B31" s="47"/>
      <c r="C31" s="47"/>
      <c r="D31" s="161"/>
      <c r="E31" s="168"/>
      <c r="F31" s="162"/>
      <c r="G31" s="163"/>
      <c r="H31" s="47"/>
      <c r="I31" s="47"/>
      <c r="J31" s="47"/>
      <c r="K31" s="47"/>
      <c r="L31" s="47"/>
      <c r="M31" s="47"/>
      <c r="N31" s="47"/>
      <c r="O31" s="47"/>
      <c r="P31" s="47"/>
      <c r="Q31" s="47"/>
      <c r="R31" s="47"/>
      <c r="S31" s="47"/>
      <c r="T31" s="47"/>
      <c r="U31" s="47"/>
    </row>
    <row r="32" ht="13.5" customHeight="1">
      <c r="A32" s="47"/>
      <c r="B32" s="47"/>
      <c r="C32" s="47"/>
      <c r="D32" s="161"/>
      <c r="E32" s="168"/>
      <c r="F32" s="162"/>
      <c r="G32" s="163"/>
      <c r="H32" s="47"/>
      <c r="I32" s="47"/>
      <c r="J32" s="47"/>
      <c r="K32" s="47"/>
      <c r="L32" s="47"/>
      <c r="M32" s="47"/>
      <c r="N32" s="47"/>
      <c r="O32" s="47"/>
      <c r="P32" s="47"/>
      <c r="Q32" s="47"/>
      <c r="R32" s="47"/>
      <c r="S32" s="47"/>
      <c r="T32" s="47"/>
      <c r="U32" s="47"/>
    </row>
    <row r="33" ht="13.5" customHeight="1">
      <c r="A33" s="47"/>
      <c r="B33" s="47"/>
      <c r="C33" s="47"/>
      <c r="D33" s="161"/>
      <c r="E33" s="168"/>
      <c r="F33" s="162"/>
      <c r="G33" s="163"/>
      <c r="H33" s="47"/>
      <c r="I33" s="47"/>
      <c r="J33" s="47"/>
      <c r="K33" s="47"/>
      <c r="L33" s="47"/>
      <c r="M33" s="47"/>
      <c r="N33" s="47"/>
      <c r="O33" s="47"/>
      <c r="P33" s="47"/>
      <c r="Q33" s="47"/>
      <c r="R33" s="47"/>
      <c r="S33" s="47"/>
      <c r="T33" s="47"/>
      <c r="U33" s="47"/>
    </row>
    <row r="34" ht="13.5" customHeight="1">
      <c r="A34" s="47"/>
      <c r="B34" s="47"/>
      <c r="C34" s="47"/>
      <c r="D34" s="161"/>
      <c r="E34" s="168"/>
      <c r="F34" s="162"/>
      <c r="G34" s="163"/>
      <c r="H34" s="47"/>
      <c r="I34" s="47"/>
      <c r="J34" s="47"/>
      <c r="K34" s="47"/>
      <c r="L34" s="47"/>
      <c r="M34" s="47"/>
      <c r="N34" s="47"/>
      <c r="O34" s="47"/>
      <c r="P34" s="47"/>
      <c r="Q34" s="47"/>
      <c r="R34" s="47"/>
      <c r="S34" s="47"/>
      <c r="T34" s="47"/>
      <c r="U34" s="47"/>
    </row>
    <row r="35" ht="13.5" customHeight="1">
      <c r="A35" s="47"/>
      <c r="B35" s="47"/>
      <c r="C35" s="47"/>
      <c r="D35" s="161"/>
      <c r="E35" s="168"/>
      <c r="F35" s="162"/>
      <c r="G35" s="163"/>
      <c r="H35" s="47"/>
      <c r="I35" s="47"/>
      <c r="J35" s="47"/>
      <c r="K35" s="47"/>
      <c r="L35" s="47"/>
      <c r="M35" s="47"/>
      <c r="N35" s="47"/>
      <c r="O35" s="47"/>
      <c r="P35" s="47"/>
      <c r="Q35" s="47"/>
      <c r="R35" s="47"/>
      <c r="S35" s="47"/>
      <c r="T35" s="47"/>
      <c r="U35" s="47"/>
    </row>
    <row r="36" ht="13.5" customHeight="1">
      <c r="A36" s="47"/>
      <c r="B36" s="47"/>
      <c r="C36" s="47"/>
      <c r="D36" s="161"/>
      <c r="E36" s="168"/>
      <c r="F36" s="162"/>
      <c r="G36" s="163"/>
      <c r="H36" s="47"/>
      <c r="I36" s="47"/>
      <c r="J36" s="47"/>
      <c r="K36" s="47"/>
      <c r="L36" s="47"/>
      <c r="M36" s="47"/>
      <c r="N36" s="47"/>
      <c r="O36" s="47"/>
      <c r="P36" s="47"/>
      <c r="Q36" s="47"/>
      <c r="R36" s="47"/>
      <c r="S36" s="47"/>
      <c r="T36" s="47"/>
      <c r="U36" s="47"/>
    </row>
    <row r="37" ht="13.5" customHeight="1">
      <c r="A37" s="47"/>
      <c r="B37" s="47"/>
      <c r="C37" s="47"/>
      <c r="D37" s="161"/>
      <c r="E37" s="168"/>
      <c r="F37" s="162"/>
      <c r="G37" s="163"/>
      <c r="H37" s="47"/>
      <c r="I37" s="47"/>
      <c r="J37" s="47"/>
      <c r="K37" s="47"/>
      <c r="L37" s="47"/>
      <c r="M37" s="47"/>
      <c r="N37" s="47"/>
      <c r="O37" s="47"/>
      <c r="P37" s="47"/>
      <c r="Q37" s="47"/>
      <c r="R37" s="47"/>
      <c r="S37" s="47"/>
      <c r="T37" s="47"/>
      <c r="U37" s="47"/>
    </row>
    <row r="38" ht="13.5" customHeight="1">
      <c r="A38" s="47"/>
      <c r="B38" s="47"/>
      <c r="C38" s="47"/>
      <c r="D38" s="161"/>
      <c r="E38" s="168"/>
      <c r="F38" s="162"/>
      <c r="G38" s="163"/>
      <c r="H38" s="47"/>
      <c r="I38" s="47"/>
      <c r="J38" s="47"/>
      <c r="K38" s="47"/>
      <c r="L38" s="47"/>
      <c r="M38" s="47"/>
      <c r="N38" s="47"/>
      <c r="O38" s="47"/>
      <c r="P38" s="47"/>
      <c r="Q38" s="47"/>
      <c r="R38" s="47"/>
      <c r="S38" s="47"/>
      <c r="T38" s="47"/>
      <c r="U38" s="47"/>
    </row>
    <row r="39" ht="13.5" customHeight="1">
      <c r="A39" s="47"/>
      <c r="B39" s="47"/>
      <c r="C39" s="47"/>
      <c r="D39" s="161"/>
      <c r="E39" s="168"/>
      <c r="F39" s="162"/>
      <c r="G39" s="163"/>
      <c r="H39" s="47"/>
      <c r="I39" s="47"/>
      <c r="J39" s="47"/>
      <c r="K39" s="47"/>
      <c r="L39" s="47"/>
      <c r="M39" s="47"/>
      <c r="N39" s="47"/>
      <c r="O39" s="47"/>
      <c r="P39" s="47"/>
      <c r="Q39" s="47"/>
      <c r="R39" s="47"/>
      <c r="S39" s="47"/>
      <c r="T39" s="47"/>
      <c r="U39" s="47"/>
    </row>
    <row r="40" ht="13.5" customHeight="1">
      <c r="A40" s="47"/>
      <c r="B40" s="47"/>
      <c r="C40" s="47"/>
      <c r="D40" s="161"/>
      <c r="E40" s="168"/>
      <c r="F40" s="162"/>
      <c r="G40" s="163"/>
      <c r="H40" s="47"/>
      <c r="I40" s="47"/>
      <c r="J40" s="47"/>
      <c r="K40" s="47"/>
      <c r="L40" s="47"/>
      <c r="M40" s="47"/>
      <c r="N40" s="47"/>
      <c r="O40" s="47"/>
      <c r="P40" s="47"/>
      <c r="Q40" s="47"/>
      <c r="R40" s="47"/>
      <c r="S40" s="47"/>
      <c r="T40" s="47"/>
      <c r="U40" s="47"/>
    </row>
    <row r="41" ht="13.5" customHeight="1">
      <c r="A41" s="47"/>
      <c r="B41" s="47"/>
      <c r="C41" s="47"/>
      <c r="D41" s="161"/>
      <c r="E41" s="168"/>
      <c r="F41" s="162"/>
      <c r="G41" s="163"/>
      <c r="H41" s="47"/>
      <c r="I41" s="47"/>
      <c r="J41" s="47"/>
      <c r="K41" s="47"/>
      <c r="L41" s="47"/>
      <c r="M41" s="47"/>
      <c r="N41" s="47"/>
      <c r="O41" s="47"/>
      <c r="P41" s="47"/>
      <c r="Q41" s="47"/>
      <c r="R41" s="47"/>
      <c r="S41" s="47"/>
      <c r="T41" s="47"/>
      <c r="U41" s="47"/>
    </row>
    <row r="42" ht="13.5" customHeight="1">
      <c r="A42" s="47"/>
      <c r="B42" s="47"/>
      <c r="C42" s="47"/>
      <c r="D42" s="161"/>
      <c r="E42" s="168"/>
      <c r="F42" s="162"/>
      <c r="G42" s="163"/>
      <c r="H42" s="47"/>
      <c r="I42" s="47"/>
      <c r="J42" s="47"/>
      <c r="K42" s="47"/>
      <c r="L42" s="47"/>
      <c r="M42" s="47"/>
      <c r="N42" s="47"/>
      <c r="O42" s="47"/>
      <c r="P42" s="47"/>
      <c r="Q42" s="47"/>
      <c r="R42" s="47"/>
      <c r="S42" s="47"/>
      <c r="T42" s="47"/>
      <c r="U42" s="47"/>
    </row>
    <row r="43" ht="13.5" customHeight="1">
      <c r="A43" s="47"/>
      <c r="B43" s="47"/>
      <c r="C43" s="47"/>
      <c r="D43" s="161"/>
      <c r="E43" s="168"/>
      <c r="F43" s="162"/>
      <c r="G43" s="163"/>
      <c r="H43" s="47"/>
      <c r="I43" s="47"/>
      <c r="J43" s="47"/>
      <c r="K43" s="47"/>
      <c r="L43" s="47"/>
      <c r="M43" s="47"/>
      <c r="N43" s="47"/>
      <c r="O43" s="47"/>
      <c r="P43" s="47"/>
      <c r="Q43" s="47"/>
      <c r="R43" s="47"/>
      <c r="S43" s="47"/>
      <c r="T43" s="47"/>
      <c r="U43" s="47"/>
    </row>
    <row r="44" ht="13.5" customHeight="1">
      <c r="A44" s="47"/>
      <c r="B44" s="47"/>
      <c r="C44" s="47"/>
      <c r="D44" s="161"/>
      <c r="E44" s="168"/>
      <c r="F44" s="162"/>
      <c r="G44" s="163"/>
      <c r="H44" s="47"/>
      <c r="I44" s="47"/>
      <c r="J44" s="47"/>
      <c r="K44" s="47"/>
      <c r="L44" s="47"/>
      <c r="M44" s="47"/>
      <c r="N44" s="47"/>
      <c r="O44" s="47"/>
      <c r="P44" s="47"/>
      <c r="Q44" s="47"/>
      <c r="R44" s="47"/>
      <c r="S44" s="47"/>
      <c r="T44" s="47"/>
      <c r="U44" s="47"/>
    </row>
    <row r="45" ht="13.5" customHeight="1">
      <c r="A45" s="47"/>
      <c r="B45" s="47"/>
      <c r="C45" s="47"/>
      <c r="D45" s="161"/>
      <c r="E45" s="168"/>
      <c r="F45" s="162"/>
      <c r="G45" s="163"/>
      <c r="H45" s="47"/>
      <c r="I45" s="47"/>
      <c r="J45" s="47"/>
      <c r="K45" s="47"/>
      <c r="L45" s="47"/>
      <c r="M45" s="47"/>
      <c r="N45" s="47"/>
      <c r="O45" s="47"/>
      <c r="P45" s="47"/>
      <c r="Q45" s="47"/>
      <c r="R45" s="47"/>
      <c r="S45" s="47"/>
      <c r="T45" s="47"/>
      <c r="U45" s="47"/>
    </row>
    <row r="46" ht="13.5" customHeight="1">
      <c r="A46" s="47"/>
      <c r="B46" s="47"/>
      <c r="C46" s="47"/>
      <c r="D46" s="161"/>
      <c r="E46" s="168"/>
      <c r="F46" s="162"/>
      <c r="G46" s="163"/>
      <c r="H46" s="47"/>
      <c r="I46" s="47"/>
      <c r="J46" s="47"/>
      <c r="K46" s="47"/>
      <c r="L46" s="47"/>
      <c r="M46" s="47"/>
      <c r="N46" s="47"/>
      <c r="O46" s="47"/>
      <c r="P46" s="47"/>
      <c r="Q46" s="47"/>
      <c r="R46" s="47"/>
      <c r="S46" s="47"/>
      <c r="T46" s="47"/>
      <c r="U46" s="47"/>
    </row>
    <row r="47" ht="13.5" customHeight="1">
      <c r="A47" s="47"/>
      <c r="B47" s="47"/>
      <c r="C47" s="47"/>
      <c r="D47" s="161"/>
      <c r="E47" s="168"/>
      <c r="F47" s="162"/>
      <c r="G47" s="163"/>
      <c r="H47" s="47"/>
      <c r="I47" s="47"/>
      <c r="J47" s="47"/>
      <c r="K47" s="47"/>
      <c r="L47" s="47"/>
      <c r="M47" s="47"/>
      <c r="N47" s="47"/>
      <c r="O47" s="47"/>
      <c r="P47" s="47"/>
      <c r="Q47" s="47"/>
      <c r="R47" s="47"/>
      <c r="S47" s="47"/>
      <c r="T47" s="47"/>
      <c r="U47" s="47"/>
    </row>
    <row r="48" ht="13.5" customHeight="1">
      <c r="A48" s="47"/>
      <c r="B48" s="47"/>
      <c r="C48" s="47"/>
      <c r="D48" s="161"/>
      <c r="E48" s="168"/>
      <c r="F48" s="162"/>
      <c r="G48" s="163"/>
      <c r="H48" s="47"/>
      <c r="I48" s="47"/>
      <c r="J48" s="47"/>
      <c r="K48" s="47"/>
      <c r="L48" s="47"/>
      <c r="M48" s="47"/>
      <c r="N48" s="47"/>
      <c r="O48" s="47"/>
      <c r="P48" s="47"/>
      <c r="Q48" s="47"/>
      <c r="R48" s="47"/>
      <c r="S48" s="47"/>
      <c r="T48" s="47"/>
      <c r="U48" s="47"/>
    </row>
    <row r="49" ht="13.5" customHeight="1">
      <c r="A49" s="47"/>
      <c r="B49" s="47"/>
      <c r="C49" s="47"/>
      <c r="D49" s="161"/>
      <c r="E49" s="168"/>
      <c r="F49" s="162"/>
      <c r="G49" s="163"/>
      <c r="H49" s="47"/>
      <c r="I49" s="47"/>
      <c r="J49" s="47"/>
      <c r="K49" s="47"/>
      <c r="L49" s="47"/>
      <c r="M49" s="47"/>
      <c r="N49" s="47"/>
      <c r="O49" s="47"/>
      <c r="P49" s="47"/>
      <c r="Q49" s="47"/>
      <c r="R49" s="47"/>
      <c r="S49" s="47"/>
      <c r="T49" s="47"/>
      <c r="U49" s="47"/>
    </row>
    <row r="50" ht="13.5" customHeight="1">
      <c r="A50" s="47"/>
      <c r="B50" s="47"/>
      <c r="C50" s="47"/>
      <c r="D50" s="161"/>
      <c r="E50" s="168"/>
      <c r="F50" s="162"/>
      <c r="G50" s="163"/>
      <c r="H50" s="47"/>
      <c r="I50" s="47"/>
      <c r="J50" s="47"/>
      <c r="K50" s="47"/>
      <c r="L50" s="47"/>
      <c r="M50" s="47"/>
      <c r="N50" s="47"/>
      <c r="O50" s="47"/>
      <c r="P50" s="47"/>
      <c r="Q50" s="47"/>
      <c r="R50" s="47"/>
      <c r="S50" s="47"/>
      <c r="T50" s="47"/>
      <c r="U50" s="47"/>
    </row>
    <row r="51" ht="13.5" customHeight="1">
      <c r="A51" s="47"/>
      <c r="B51" s="47"/>
      <c r="C51" s="47"/>
      <c r="D51" s="161"/>
      <c r="E51" s="168"/>
      <c r="F51" s="162"/>
      <c r="G51" s="163"/>
      <c r="H51" s="47"/>
      <c r="I51" s="47"/>
      <c r="J51" s="47"/>
      <c r="K51" s="47"/>
      <c r="L51" s="47"/>
      <c r="M51" s="47"/>
      <c r="N51" s="47"/>
      <c r="O51" s="47"/>
      <c r="P51" s="47"/>
      <c r="Q51" s="47"/>
      <c r="R51" s="47"/>
      <c r="S51" s="47"/>
      <c r="T51" s="47"/>
      <c r="U51" s="47"/>
    </row>
    <row r="52" ht="13.5" customHeight="1">
      <c r="A52" s="47"/>
      <c r="B52" s="47"/>
      <c r="C52" s="47"/>
      <c r="D52" s="161"/>
      <c r="E52" s="168"/>
      <c r="F52" s="162"/>
      <c r="G52" s="163"/>
      <c r="H52" s="47"/>
      <c r="I52" s="47"/>
      <c r="J52" s="47"/>
      <c r="K52" s="47"/>
      <c r="L52" s="47"/>
      <c r="M52" s="47"/>
      <c r="N52" s="47"/>
      <c r="O52" s="47"/>
      <c r="P52" s="47"/>
      <c r="Q52" s="47"/>
      <c r="R52" s="47"/>
      <c r="S52" s="47"/>
      <c r="T52" s="47"/>
      <c r="U52" s="47"/>
    </row>
    <row r="53" ht="13.5" customHeight="1">
      <c r="A53" s="47"/>
      <c r="B53" s="47"/>
      <c r="C53" s="47"/>
      <c r="D53" s="161"/>
      <c r="E53" s="168"/>
      <c r="F53" s="162"/>
      <c r="G53" s="163"/>
      <c r="H53" s="47"/>
      <c r="I53" s="47"/>
      <c r="J53" s="47"/>
      <c r="K53" s="47"/>
      <c r="L53" s="47"/>
      <c r="M53" s="47"/>
      <c r="N53" s="47"/>
      <c r="O53" s="47"/>
      <c r="P53" s="47"/>
      <c r="Q53" s="47"/>
      <c r="R53" s="47"/>
      <c r="S53" s="47"/>
      <c r="T53" s="47"/>
      <c r="U53" s="47"/>
    </row>
    <row r="54" ht="13.5" customHeight="1">
      <c r="A54" s="47"/>
      <c r="B54" s="47"/>
      <c r="C54" s="47"/>
      <c r="D54" s="161"/>
      <c r="E54" s="168"/>
      <c r="F54" s="162"/>
      <c r="G54" s="163"/>
      <c r="H54" s="47"/>
      <c r="I54" s="47"/>
      <c r="J54" s="47"/>
      <c r="K54" s="47"/>
      <c r="L54" s="47"/>
      <c r="M54" s="47"/>
      <c r="N54" s="47"/>
      <c r="O54" s="47"/>
      <c r="P54" s="47"/>
      <c r="Q54" s="47"/>
      <c r="R54" s="47"/>
      <c r="S54" s="47"/>
      <c r="T54" s="47"/>
      <c r="U54" s="47"/>
    </row>
    <row r="55" ht="13.5" customHeight="1">
      <c r="A55" s="47"/>
      <c r="B55" s="47"/>
      <c r="C55" s="47"/>
      <c r="D55" s="161"/>
      <c r="E55" s="168"/>
      <c r="F55" s="162"/>
      <c r="G55" s="163"/>
      <c r="H55" s="47"/>
      <c r="I55" s="47"/>
      <c r="J55" s="47"/>
      <c r="K55" s="47"/>
      <c r="L55" s="47"/>
      <c r="M55" s="47"/>
      <c r="N55" s="47"/>
      <c r="O55" s="47"/>
      <c r="P55" s="47"/>
      <c r="Q55" s="47"/>
      <c r="R55" s="47"/>
      <c r="S55" s="47"/>
      <c r="T55" s="47"/>
      <c r="U55" s="47"/>
    </row>
    <row r="56" ht="13.5" customHeight="1">
      <c r="A56" s="47"/>
      <c r="B56" s="47"/>
      <c r="C56" s="47"/>
      <c r="D56" s="161"/>
      <c r="E56" s="168"/>
      <c r="F56" s="162"/>
      <c r="G56" s="163"/>
      <c r="H56" s="47"/>
      <c r="I56" s="47"/>
      <c r="J56" s="47"/>
      <c r="K56" s="47"/>
      <c r="L56" s="47"/>
      <c r="M56" s="47"/>
      <c r="N56" s="47"/>
      <c r="O56" s="47"/>
      <c r="P56" s="47"/>
      <c r="Q56" s="47"/>
      <c r="R56" s="47"/>
      <c r="S56" s="47"/>
      <c r="T56" s="47"/>
      <c r="U56" s="47"/>
    </row>
    <row r="57" ht="13.5" customHeight="1">
      <c r="A57" s="47"/>
      <c r="B57" s="47"/>
      <c r="C57" s="47"/>
      <c r="D57" s="161"/>
      <c r="E57" s="168"/>
      <c r="F57" s="162"/>
      <c r="G57" s="163"/>
      <c r="H57" s="47"/>
      <c r="I57" s="47"/>
      <c r="J57" s="47"/>
      <c r="K57" s="47"/>
      <c r="L57" s="47"/>
      <c r="M57" s="47"/>
      <c r="N57" s="47"/>
      <c r="O57" s="47"/>
      <c r="P57" s="47"/>
      <c r="Q57" s="47"/>
      <c r="R57" s="47"/>
      <c r="S57" s="47"/>
      <c r="T57" s="47"/>
      <c r="U57" s="47"/>
    </row>
    <row r="58" ht="13.5" customHeight="1">
      <c r="A58" s="47"/>
      <c r="B58" s="47"/>
      <c r="C58" s="47"/>
      <c r="D58" s="161"/>
      <c r="E58" s="168"/>
      <c r="F58" s="162"/>
      <c r="G58" s="163"/>
      <c r="H58" s="47"/>
      <c r="I58" s="47"/>
      <c r="J58" s="47"/>
      <c r="K58" s="47"/>
      <c r="L58" s="47"/>
      <c r="M58" s="47"/>
      <c r="N58" s="47"/>
      <c r="O58" s="47"/>
      <c r="P58" s="47"/>
      <c r="Q58" s="47"/>
      <c r="R58" s="47"/>
      <c r="S58" s="47"/>
      <c r="T58" s="47"/>
      <c r="U58" s="47"/>
    </row>
    <row r="59" ht="13.5" customHeight="1">
      <c r="A59" s="47"/>
      <c r="B59" s="47"/>
      <c r="C59" s="47"/>
      <c r="D59" s="161"/>
      <c r="E59" s="168"/>
      <c r="F59" s="162"/>
      <c r="G59" s="163"/>
      <c r="H59" s="47"/>
      <c r="I59" s="47"/>
      <c r="J59" s="47"/>
      <c r="K59" s="47"/>
      <c r="L59" s="47"/>
      <c r="M59" s="47"/>
      <c r="N59" s="47"/>
      <c r="O59" s="47"/>
      <c r="P59" s="47"/>
      <c r="Q59" s="47"/>
      <c r="R59" s="47"/>
      <c r="S59" s="47"/>
      <c r="T59" s="47"/>
      <c r="U59" s="47"/>
    </row>
    <row r="60" ht="13.5" customHeight="1">
      <c r="A60" s="47"/>
      <c r="B60" s="47"/>
      <c r="C60" s="47"/>
      <c r="D60" s="161"/>
      <c r="E60" s="168"/>
      <c r="F60" s="162"/>
      <c r="G60" s="163"/>
      <c r="H60" s="47"/>
      <c r="I60" s="47"/>
      <c r="J60" s="47"/>
      <c r="K60" s="47"/>
      <c r="L60" s="47"/>
      <c r="M60" s="47"/>
      <c r="N60" s="47"/>
      <c r="O60" s="47"/>
      <c r="P60" s="47"/>
      <c r="Q60" s="47"/>
      <c r="R60" s="47"/>
      <c r="S60" s="47"/>
      <c r="T60" s="47"/>
      <c r="U60" s="47"/>
    </row>
    <row r="61" ht="13.5" customHeight="1">
      <c r="A61" s="47"/>
      <c r="B61" s="47"/>
      <c r="C61" s="47"/>
      <c r="D61" s="161"/>
      <c r="E61" s="168"/>
      <c r="F61" s="162"/>
      <c r="G61" s="163"/>
      <c r="H61" s="47"/>
      <c r="I61" s="47"/>
      <c r="J61" s="47"/>
      <c r="K61" s="47"/>
      <c r="L61" s="47"/>
      <c r="M61" s="47"/>
      <c r="N61" s="47"/>
      <c r="O61" s="47"/>
      <c r="P61" s="47"/>
      <c r="Q61" s="47"/>
      <c r="R61" s="47"/>
      <c r="S61" s="47"/>
      <c r="T61" s="47"/>
      <c r="U61" s="47"/>
    </row>
    <row r="62" ht="13.5" customHeight="1">
      <c r="A62" s="47"/>
      <c r="B62" s="47"/>
      <c r="C62" s="47"/>
      <c r="D62" s="161"/>
      <c r="E62" s="168"/>
      <c r="F62" s="162"/>
      <c r="G62" s="163"/>
      <c r="H62" s="47"/>
      <c r="I62" s="47"/>
      <c r="J62" s="47"/>
      <c r="K62" s="47"/>
      <c r="L62" s="47"/>
      <c r="M62" s="47"/>
      <c r="N62" s="47"/>
      <c r="O62" s="47"/>
      <c r="P62" s="47"/>
      <c r="Q62" s="47"/>
      <c r="R62" s="47"/>
      <c r="S62" s="47"/>
      <c r="T62" s="47"/>
      <c r="U62" s="47"/>
    </row>
    <row r="63" ht="13.5" customHeight="1">
      <c r="A63" s="47"/>
      <c r="B63" s="47"/>
      <c r="C63" s="47"/>
      <c r="D63" s="161"/>
      <c r="E63" s="168"/>
      <c r="F63" s="162"/>
      <c r="G63" s="163"/>
      <c r="H63" s="47"/>
      <c r="I63" s="47"/>
      <c r="J63" s="47"/>
      <c r="K63" s="47"/>
      <c r="L63" s="47"/>
      <c r="M63" s="47"/>
      <c r="N63" s="47"/>
      <c r="O63" s="47"/>
      <c r="P63" s="47"/>
      <c r="Q63" s="47"/>
      <c r="R63" s="47"/>
      <c r="S63" s="47"/>
      <c r="T63" s="47"/>
      <c r="U63" s="47"/>
    </row>
    <row r="64" ht="13.5" customHeight="1">
      <c r="A64" s="47"/>
      <c r="B64" s="47"/>
      <c r="C64" s="47"/>
      <c r="D64" s="161"/>
      <c r="E64" s="168"/>
      <c r="F64" s="162"/>
      <c r="G64" s="163"/>
      <c r="H64" s="47"/>
      <c r="I64" s="47"/>
      <c r="J64" s="47"/>
      <c r="K64" s="47"/>
      <c r="L64" s="47"/>
      <c r="M64" s="47"/>
      <c r="N64" s="47"/>
      <c r="O64" s="47"/>
      <c r="P64" s="47"/>
      <c r="Q64" s="47"/>
      <c r="R64" s="47"/>
      <c r="S64" s="47"/>
      <c r="T64" s="47"/>
      <c r="U64" s="47"/>
    </row>
    <row r="65" ht="13.5" customHeight="1">
      <c r="A65" s="47"/>
      <c r="B65" s="47"/>
      <c r="C65" s="47"/>
      <c r="D65" s="161"/>
      <c r="E65" s="168"/>
      <c r="F65" s="162"/>
      <c r="G65" s="163"/>
      <c r="H65" s="47"/>
      <c r="I65" s="47"/>
      <c r="J65" s="47"/>
      <c r="K65" s="47"/>
      <c r="L65" s="47"/>
      <c r="M65" s="47"/>
      <c r="N65" s="47"/>
      <c r="O65" s="47"/>
      <c r="P65" s="47"/>
      <c r="Q65" s="47"/>
      <c r="R65" s="47"/>
      <c r="S65" s="47"/>
      <c r="T65" s="47"/>
      <c r="U65" s="47"/>
    </row>
    <row r="66" ht="13.5" customHeight="1">
      <c r="A66" s="47"/>
      <c r="B66" s="47"/>
      <c r="C66" s="47"/>
      <c r="D66" s="161"/>
      <c r="E66" s="168"/>
      <c r="F66" s="162"/>
      <c r="G66" s="163"/>
      <c r="H66" s="47"/>
      <c r="I66" s="47"/>
      <c r="J66" s="47"/>
      <c r="K66" s="47"/>
      <c r="L66" s="47"/>
      <c r="M66" s="47"/>
      <c r="N66" s="47"/>
      <c r="O66" s="47"/>
      <c r="P66" s="47"/>
      <c r="Q66" s="47"/>
      <c r="R66" s="47"/>
      <c r="S66" s="47"/>
      <c r="T66" s="47"/>
      <c r="U66" s="47"/>
    </row>
    <row r="67" ht="13.5" customHeight="1">
      <c r="A67" s="47"/>
      <c r="B67" s="47"/>
      <c r="C67" s="47"/>
      <c r="D67" s="161"/>
      <c r="E67" s="168"/>
      <c r="F67" s="162"/>
      <c r="G67" s="163"/>
      <c r="H67" s="47"/>
      <c r="I67" s="47"/>
      <c r="J67" s="47"/>
      <c r="K67" s="47"/>
      <c r="L67" s="47"/>
      <c r="M67" s="47"/>
      <c r="N67" s="47"/>
      <c r="O67" s="47"/>
      <c r="P67" s="47"/>
      <c r="Q67" s="47"/>
      <c r="R67" s="47"/>
      <c r="S67" s="47"/>
      <c r="T67" s="47"/>
      <c r="U67" s="47"/>
    </row>
    <row r="68" ht="13.5" customHeight="1">
      <c r="A68" s="47"/>
      <c r="B68" s="47"/>
      <c r="C68" s="47"/>
      <c r="D68" s="161"/>
      <c r="E68" s="168"/>
      <c r="F68" s="162"/>
      <c r="G68" s="163"/>
      <c r="H68" s="47"/>
      <c r="I68" s="47"/>
      <c r="J68" s="47"/>
      <c r="K68" s="47"/>
      <c r="L68" s="47"/>
      <c r="M68" s="47"/>
      <c r="N68" s="47"/>
      <c r="O68" s="47"/>
      <c r="P68" s="47"/>
      <c r="Q68" s="47"/>
      <c r="R68" s="47"/>
      <c r="S68" s="47"/>
      <c r="T68" s="47"/>
      <c r="U68" s="47"/>
    </row>
    <row r="69" ht="13.5" customHeight="1">
      <c r="A69" s="47"/>
      <c r="B69" s="47"/>
      <c r="C69" s="47"/>
      <c r="D69" s="161"/>
      <c r="E69" s="168"/>
      <c r="F69" s="162"/>
      <c r="G69" s="163"/>
      <c r="H69" s="47"/>
      <c r="I69" s="47"/>
      <c r="J69" s="47"/>
      <c r="K69" s="47"/>
      <c r="L69" s="47"/>
      <c r="M69" s="47"/>
      <c r="N69" s="47"/>
      <c r="O69" s="47"/>
      <c r="P69" s="47"/>
      <c r="Q69" s="47"/>
      <c r="R69" s="47"/>
      <c r="S69" s="47"/>
      <c r="T69" s="47"/>
      <c r="U69" s="47"/>
    </row>
    <row r="70" ht="13.5" customHeight="1">
      <c r="A70" s="47"/>
      <c r="B70" s="47"/>
      <c r="C70" s="47"/>
      <c r="D70" s="161"/>
      <c r="E70" s="168"/>
      <c r="F70" s="162"/>
      <c r="G70" s="163"/>
      <c r="H70" s="47"/>
      <c r="I70" s="47"/>
      <c r="J70" s="47"/>
      <c r="K70" s="47"/>
      <c r="L70" s="47"/>
      <c r="M70" s="47"/>
      <c r="N70" s="47"/>
      <c r="O70" s="47"/>
      <c r="P70" s="47"/>
      <c r="Q70" s="47"/>
      <c r="R70" s="47"/>
      <c r="S70" s="47"/>
      <c r="T70" s="47"/>
      <c r="U70" s="47"/>
    </row>
    <row r="71" ht="13.5" customHeight="1">
      <c r="A71" s="47"/>
      <c r="B71" s="47"/>
      <c r="C71" s="47"/>
      <c r="D71" s="161"/>
      <c r="E71" s="168"/>
      <c r="F71" s="162"/>
      <c r="G71" s="163"/>
      <c r="H71" s="47"/>
      <c r="I71" s="47"/>
      <c r="J71" s="47"/>
      <c r="K71" s="47"/>
      <c r="L71" s="47"/>
      <c r="M71" s="47"/>
      <c r="N71" s="47"/>
      <c r="O71" s="47"/>
      <c r="P71" s="47"/>
      <c r="Q71" s="47"/>
      <c r="R71" s="47"/>
      <c r="S71" s="47"/>
      <c r="T71" s="47"/>
      <c r="U71" s="47"/>
    </row>
    <row r="72" ht="13.5" customHeight="1">
      <c r="A72" s="47"/>
      <c r="B72" s="47"/>
      <c r="C72" s="47"/>
      <c r="D72" s="161"/>
      <c r="E72" s="168"/>
      <c r="F72" s="162"/>
      <c r="G72" s="163"/>
      <c r="H72" s="47"/>
      <c r="I72" s="47"/>
      <c r="J72" s="47"/>
      <c r="K72" s="47"/>
      <c r="L72" s="47"/>
      <c r="M72" s="47"/>
      <c r="N72" s="47"/>
      <c r="O72" s="47"/>
      <c r="P72" s="47"/>
      <c r="Q72" s="47"/>
      <c r="R72" s="47"/>
      <c r="S72" s="47"/>
      <c r="T72" s="47"/>
      <c r="U72" s="47"/>
    </row>
    <row r="73" ht="13.5" customHeight="1">
      <c r="A73" s="47"/>
      <c r="B73" s="47"/>
      <c r="C73" s="47"/>
      <c r="D73" s="161"/>
      <c r="E73" s="168"/>
      <c r="F73" s="162"/>
      <c r="G73" s="163"/>
      <c r="H73" s="47"/>
      <c r="I73" s="47"/>
      <c r="J73" s="47"/>
      <c r="K73" s="47"/>
      <c r="L73" s="47"/>
      <c r="M73" s="47"/>
      <c r="N73" s="47"/>
      <c r="O73" s="47"/>
      <c r="P73" s="47"/>
      <c r="Q73" s="47"/>
      <c r="R73" s="47"/>
      <c r="S73" s="47"/>
      <c r="T73" s="47"/>
      <c r="U73" s="47"/>
    </row>
    <row r="74" ht="13.5" customHeight="1">
      <c r="A74" s="47"/>
      <c r="B74" s="47"/>
      <c r="C74" s="47"/>
      <c r="D74" s="161"/>
      <c r="E74" s="168"/>
      <c r="F74" s="162"/>
      <c r="G74" s="163"/>
      <c r="H74" s="47"/>
      <c r="I74" s="47"/>
      <c r="J74" s="47"/>
      <c r="K74" s="47"/>
      <c r="L74" s="47"/>
      <c r="M74" s="47"/>
      <c r="N74" s="47"/>
      <c r="O74" s="47"/>
      <c r="P74" s="47"/>
      <c r="Q74" s="47"/>
      <c r="R74" s="47"/>
      <c r="S74" s="47"/>
      <c r="T74" s="47"/>
      <c r="U74" s="47"/>
    </row>
    <row r="75" ht="13.5" customHeight="1">
      <c r="A75" s="47"/>
      <c r="B75" s="47"/>
      <c r="C75" s="47"/>
      <c r="D75" s="161"/>
      <c r="E75" s="168"/>
      <c r="F75" s="162"/>
      <c r="G75" s="163"/>
      <c r="H75" s="47"/>
      <c r="I75" s="47"/>
      <c r="J75" s="47"/>
      <c r="K75" s="47"/>
      <c r="L75" s="47"/>
      <c r="M75" s="47"/>
      <c r="N75" s="47"/>
      <c r="O75" s="47"/>
      <c r="P75" s="47"/>
      <c r="Q75" s="47"/>
      <c r="R75" s="47"/>
      <c r="S75" s="47"/>
      <c r="T75" s="47"/>
      <c r="U75" s="47"/>
    </row>
    <row r="76" ht="13.5" customHeight="1">
      <c r="A76" s="47"/>
      <c r="B76" s="47"/>
      <c r="C76" s="47"/>
      <c r="D76" s="161"/>
      <c r="E76" s="168"/>
      <c r="F76" s="162"/>
      <c r="G76" s="163"/>
      <c r="H76" s="47"/>
      <c r="I76" s="47"/>
      <c r="J76" s="47"/>
      <c r="K76" s="47"/>
      <c r="L76" s="47"/>
      <c r="M76" s="47"/>
      <c r="N76" s="47"/>
      <c r="O76" s="47"/>
      <c r="P76" s="47"/>
      <c r="Q76" s="47"/>
      <c r="R76" s="47"/>
      <c r="S76" s="47"/>
      <c r="T76" s="47"/>
      <c r="U76" s="47"/>
    </row>
    <row r="77" ht="13.5" customHeight="1">
      <c r="A77" s="47"/>
      <c r="B77" s="47"/>
      <c r="C77" s="47"/>
      <c r="D77" s="161"/>
      <c r="E77" s="168"/>
      <c r="F77" s="162"/>
      <c r="G77" s="163"/>
      <c r="H77" s="47"/>
      <c r="I77" s="47"/>
      <c r="J77" s="47"/>
      <c r="K77" s="47"/>
      <c r="L77" s="47"/>
      <c r="M77" s="47"/>
      <c r="N77" s="47"/>
      <c r="O77" s="47"/>
      <c r="P77" s="47"/>
      <c r="Q77" s="47"/>
      <c r="R77" s="47"/>
      <c r="S77" s="47"/>
      <c r="T77" s="47"/>
      <c r="U77" s="47"/>
    </row>
    <row r="78" ht="13.5" customHeight="1">
      <c r="A78" s="47"/>
      <c r="B78" s="47"/>
      <c r="C78" s="47"/>
      <c r="D78" s="161"/>
      <c r="E78" s="168"/>
      <c r="F78" s="162"/>
      <c r="G78" s="163"/>
      <c r="H78" s="47"/>
      <c r="I78" s="47"/>
      <c r="J78" s="47"/>
      <c r="K78" s="47"/>
      <c r="L78" s="47"/>
      <c r="M78" s="47"/>
      <c r="N78" s="47"/>
      <c r="O78" s="47"/>
      <c r="P78" s="47"/>
      <c r="Q78" s="47"/>
      <c r="R78" s="47"/>
      <c r="S78" s="47"/>
      <c r="T78" s="47"/>
      <c r="U78" s="47"/>
    </row>
    <row r="79" ht="13.5" customHeight="1">
      <c r="A79" s="47"/>
      <c r="B79" s="47"/>
      <c r="C79" s="47"/>
      <c r="D79" s="161"/>
      <c r="E79" s="168"/>
      <c r="F79" s="162"/>
      <c r="G79" s="163"/>
      <c r="H79" s="47"/>
      <c r="I79" s="47"/>
      <c r="J79" s="47"/>
      <c r="K79" s="47"/>
      <c r="L79" s="47"/>
      <c r="M79" s="47"/>
      <c r="N79" s="47"/>
      <c r="O79" s="47"/>
      <c r="P79" s="47"/>
      <c r="Q79" s="47"/>
      <c r="R79" s="47"/>
      <c r="S79" s="47"/>
      <c r="T79" s="47"/>
      <c r="U79" s="47"/>
    </row>
    <row r="80" ht="13.5" customHeight="1">
      <c r="A80" s="47"/>
      <c r="B80" s="47"/>
      <c r="C80" s="47"/>
      <c r="D80" s="161"/>
      <c r="E80" s="168"/>
      <c r="F80" s="162"/>
      <c r="G80" s="163"/>
      <c r="H80" s="47"/>
      <c r="I80" s="47"/>
      <c r="J80" s="47"/>
      <c r="K80" s="47"/>
      <c r="L80" s="47"/>
      <c r="M80" s="47"/>
      <c r="N80" s="47"/>
      <c r="O80" s="47"/>
      <c r="P80" s="47"/>
      <c r="Q80" s="47"/>
      <c r="R80" s="47"/>
      <c r="S80" s="47"/>
      <c r="T80" s="47"/>
      <c r="U80" s="47"/>
    </row>
    <row r="81" ht="13.5" customHeight="1">
      <c r="A81" s="47"/>
      <c r="B81" s="47"/>
      <c r="C81" s="47"/>
      <c r="D81" s="161"/>
      <c r="E81" s="168"/>
      <c r="F81" s="162"/>
      <c r="G81" s="163"/>
      <c r="H81" s="47"/>
      <c r="I81" s="47"/>
      <c r="J81" s="47"/>
      <c r="K81" s="47"/>
      <c r="L81" s="47"/>
      <c r="M81" s="47"/>
      <c r="N81" s="47"/>
      <c r="O81" s="47"/>
      <c r="P81" s="47"/>
      <c r="Q81" s="47"/>
      <c r="R81" s="47"/>
      <c r="S81" s="47"/>
      <c r="T81" s="47"/>
      <c r="U81" s="47"/>
    </row>
    <row r="82" ht="13.5" customHeight="1">
      <c r="A82" s="47"/>
      <c r="B82" s="47"/>
      <c r="C82" s="47"/>
      <c r="D82" s="161"/>
      <c r="E82" s="168"/>
      <c r="F82" s="162"/>
      <c r="G82" s="163"/>
      <c r="H82" s="47"/>
      <c r="I82" s="47"/>
      <c r="J82" s="47"/>
      <c r="K82" s="47"/>
      <c r="L82" s="47"/>
      <c r="M82" s="47"/>
      <c r="N82" s="47"/>
      <c r="O82" s="47"/>
      <c r="P82" s="47"/>
      <c r="Q82" s="47"/>
      <c r="R82" s="47"/>
      <c r="S82" s="47"/>
      <c r="T82" s="47"/>
      <c r="U82" s="47"/>
    </row>
    <row r="83" ht="13.5" customHeight="1">
      <c r="A83" s="47"/>
      <c r="B83" s="47"/>
      <c r="C83" s="47"/>
      <c r="D83" s="161"/>
      <c r="E83" s="168"/>
      <c r="F83" s="162"/>
      <c r="G83" s="163"/>
      <c r="H83" s="47"/>
      <c r="I83" s="47"/>
      <c r="J83" s="47"/>
      <c r="K83" s="47"/>
      <c r="L83" s="47"/>
      <c r="M83" s="47"/>
      <c r="N83" s="47"/>
      <c r="O83" s="47"/>
      <c r="P83" s="47"/>
      <c r="Q83" s="47"/>
      <c r="R83" s="47"/>
      <c r="S83" s="47"/>
      <c r="T83" s="47"/>
      <c r="U83" s="47"/>
    </row>
    <row r="84" ht="13.5" customHeight="1">
      <c r="A84" s="47"/>
      <c r="B84" s="47"/>
      <c r="C84" s="47"/>
      <c r="D84" s="161"/>
      <c r="E84" s="168"/>
      <c r="F84" s="162"/>
      <c r="G84" s="163"/>
      <c r="H84" s="47"/>
      <c r="I84" s="47"/>
      <c r="J84" s="47"/>
      <c r="K84" s="47"/>
      <c r="L84" s="47"/>
      <c r="M84" s="47"/>
      <c r="N84" s="47"/>
      <c r="O84" s="47"/>
      <c r="P84" s="47"/>
      <c r="Q84" s="47"/>
      <c r="R84" s="47"/>
      <c r="S84" s="47"/>
      <c r="T84" s="47"/>
      <c r="U84" s="47"/>
    </row>
    <row r="85" ht="13.5" customHeight="1">
      <c r="A85" s="47"/>
      <c r="B85" s="47"/>
      <c r="C85" s="47"/>
      <c r="D85" s="161"/>
      <c r="E85" s="168"/>
      <c r="F85" s="162"/>
      <c r="G85" s="163"/>
      <c r="H85" s="47"/>
      <c r="I85" s="47"/>
      <c r="J85" s="47"/>
      <c r="K85" s="47"/>
      <c r="L85" s="47"/>
      <c r="M85" s="47"/>
      <c r="N85" s="47"/>
      <c r="O85" s="47"/>
      <c r="P85" s="47"/>
      <c r="Q85" s="47"/>
      <c r="R85" s="47"/>
      <c r="S85" s="47"/>
      <c r="T85" s="47"/>
      <c r="U85" s="47"/>
    </row>
    <row r="86" ht="13.5" customHeight="1">
      <c r="A86" s="47"/>
      <c r="B86" s="47"/>
      <c r="C86" s="47"/>
      <c r="D86" s="161"/>
      <c r="E86" s="168"/>
      <c r="F86" s="162"/>
      <c r="G86" s="163"/>
      <c r="H86" s="47"/>
      <c r="I86" s="47"/>
      <c r="J86" s="47"/>
      <c r="K86" s="47"/>
      <c r="L86" s="47"/>
      <c r="M86" s="47"/>
      <c r="N86" s="47"/>
      <c r="O86" s="47"/>
      <c r="P86" s="47"/>
      <c r="Q86" s="47"/>
      <c r="R86" s="47"/>
      <c r="S86" s="47"/>
      <c r="T86" s="47"/>
      <c r="U86" s="47"/>
    </row>
    <row r="87" ht="13.5" customHeight="1">
      <c r="A87" s="47"/>
      <c r="B87" s="47"/>
      <c r="C87" s="47"/>
      <c r="D87" s="161"/>
      <c r="E87" s="168"/>
      <c r="F87" s="162"/>
      <c r="G87" s="163"/>
      <c r="H87" s="47"/>
      <c r="I87" s="47"/>
      <c r="J87" s="47"/>
      <c r="K87" s="47"/>
      <c r="L87" s="47"/>
      <c r="M87" s="47"/>
      <c r="N87" s="47"/>
      <c r="O87" s="47"/>
      <c r="P87" s="47"/>
      <c r="Q87" s="47"/>
      <c r="R87" s="47"/>
      <c r="S87" s="47"/>
      <c r="T87" s="47"/>
      <c r="U87" s="47"/>
    </row>
    <row r="88" ht="13.5" customHeight="1">
      <c r="A88" s="47"/>
      <c r="B88" s="47"/>
      <c r="C88" s="47"/>
      <c r="D88" s="161"/>
      <c r="E88" s="168"/>
      <c r="F88" s="162"/>
      <c r="G88" s="163"/>
      <c r="H88" s="47"/>
      <c r="I88" s="47"/>
      <c r="J88" s="47"/>
      <c r="K88" s="47"/>
      <c r="L88" s="47"/>
      <c r="M88" s="47"/>
      <c r="N88" s="47"/>
      <c r="O88" s="47"/>
      <c r="P88" s="47"/>
      <c r="Q88" s="47"/>
      <c r="R88" s="47"/>
      <c r="S88" s="47"/>
      <c r="T88" s="47"/>
      <c r="U88" s="47"/>
    </row>
    <row r="89" ht="13.5" customHeight="1">
      <c r="A89" s="47"/>
      <c r="B89" s="47"/>
      <c r="C89" s="47"/>
      <c r="D89" s="161"/>
      <c r="E89" s="168"/>
      <c r="F89" s="162"/>
      <c r="G89" s="163"/>
      <c r="H89" s="47"/>
      <c r="I89" s="47"/>
      <c r="J89" s="47"/>
      <c r="K89" s="47"/>
      <c r="L89" s="47"/>
      <c r="M89" s="47"/>
      <c r="N89" s="47"/>
      <c r="O89" s="47"/>
      <c r="P89" s="47"/>
      <c r="Q89" s="47"/>
      <c r="R89" s="47"/>
      <c r="S89" s="47"/>
      <c r="T89" s="47"/>
      <c r="U89" s="47"/>
    </row>
    <row r="90" ht="13.5" customHeight="1">
      <c r="A90" s="47"/>
      <c r="B90" s="47"/>
      <c r="C90" s="47"/>
      <c r="D90" s="161"/>
      <c r="E90" s="168"/>
      <c r="F90" s="162"/>
      <c r="G90" s="163"/>
      <c r="H90" s="47"/>
      <c r="I90" s="47"/>
      <c r="J90" s="47"/>
      <c r="K90" s="47"/>
      <c r="L90" s="47"/>
      <c r="M90" s="47"/>
      <c r="N90" s="47"/>
      <c r="O90" s="47"/>
      <c r="P90" s="47"/>
      <c r="Q90" s="47"/>
      <c r="R90" s="47"/>
      <c r="S90" s="47"/>
      <c r="T90" s="47"/>
      <c r="U90" s="47"/>
    </row>
    <row r="91" ht="13.5" customHeight="1">
      <c r="A91" s="47"/>
      <c r="B91" s="47"/>
      <c r="C91" s="47"/>
      <c r="D91" s="161"/>
      <c r="E91" s="168"/>
      <c r="F91" s="162"/>
      <c r="G91" s="163"/>
      <c r="H91" s="47"/>
      <c r="I91" s="47"/>
      <c r="J91" s="47"/>
      <c r="K91" s="47"/>
      <c r="L91" s="47"/>
      <c r="M91" s="47"/>
      <c r="N91" s="47"/>
      <c r="O91" s="47"/>
      <c r="P91" s="47"/>
      <c r="Q91" s="47"/>
      <c r="R91" s="47"/>
      <c r="S91" s="47"/>
      <c r="T91" s="47"/>
      <c r="U91" s="47"/>
    </row>
    <row r="92" ht="13.5" customHeight="1">
      <c r="A92" s="47"/>
      <c r="B92" s="47"/>
      <c r="C92" s="47"/>
      <c r="D92" s="161"/>
      <c r="E92" s="168"/>
      <c r="F92" s="162"/>
      <c r="G92" s="163"/>
      <c r="H92" s="47"/>
      <c r="I92" s="47"/>
      <c r="J92" s="47"/>
      <c r="K92" s="47"/>
      <c r="L92" s="47"/>
      <c r="M92" s="47"/>
      <c r="N92" s="47"/>
      <c r="O92" s="47"/>
      <c r="P92" s="47"/>
      <c r="Q92" s="47"/>
      <c r="R92" s="47"/>
      <c r="S92" s="47"/>
      <c r="T92" s="47"/>
      <c r="U92" s="47"/>
    </row>
    <row r="93" ht="13.5" customHeight="1">
      <c r="A93" s="47"/>
      <c r="B93" s="47"/>
      <c r="C93" s="47"/>
      <c r="D93" s="161"/>
      <c r="E93" s="168"/>
      <c r="F93" s="162"/>
      <c r="G93" s="163"/>
      <c r="H93" s="47"/>
      <c r="I93" s="47"/>
      <c r="J93" s="47"/>
      <c r="K93" s="47"/>
      <c r="L93" s="47"/>
      <c r="M93" s="47"/>
      <c r="N93" s="47"/>
      <c r="O93" s="47"/>
      <c r="P93" s="47"/>
      <c r="Q93" s="47"/>
      <c r="R93" s="47"/>
      <c r="S93" s="47"/>
      <c r="T93" s="47"/>
      <c r="U93" s="47"/>
    </row>
    <row r="94" ht="13.5" customHeight="1">
      <c r="A94" s="47"/>
      <c r="B94" s="47"/>
      <c r="C94" s="47"/>
      <c r="D94" s="161"/>
      <c r="E94" s="168"/>
      <c r="F94" s="162"/>
      <c r="G94" s="163"/>
      <c r="H94" s="47"/>
      <c r="I94" s="47"/>
      <c r="J94" s="47"/>
      <c r="K94" s="47"/>
      <c r="L94" s="47"/>
      <c r="M94" s="47"/>
      <c r="N94" s="47"/>
      <c r="O94" s="47"/>
      <c r="P94" s="47"/>
      <c r="Q94" s="47"/>
      <c r="R94" s="47"/>
      <c r="S94" s="47"/>
      <c r="T94" s="47"/>
      <c r="U94" s="47"/>
    </row>
    <row r="95" ht="13.5" customHeight="1">
      <c r="A95" s="47"/>
      <c r="B95" s="47"/>
      <c r="C95" s="47"/>
      <c r="D95" s="161"/>
      <c r="E95" s="168"/>
      <c r="F95" s="162"/>
      <c r="G95" s="163"/>
      <c r="H95" s="47"/>
      <c r="I95" s="47"/>
      <c r="J95" s="47"/>
      <c r="K95" s="47"/>
      <c r="L95" s="47"/>
      <c r="M95" s="47"/>
      <c r="N95" s="47"/>
      <c r="O95" s="47"/>
      <c r="P95" s="47"/>
      <c r="Q95" s="47"/>
      <c r="R95" s="47"/>
      <c r="S95" s="47"/>
      <c r="T95" s="47"/>
      <c r="U95" s="47"/>
    </row>
    <row r="96" ht="13.5" customHeight="1">
      <c r="A96" s="47"/>
      <c r="B96" s="47"/>
      <c r="C96" s="47"/>
      <c r="D96" s="161"/>
      <c r="E96" s="168"/>
      <c r="F96" s="162"/>
      <c r="G96" s="163"/>
      <c r="H96" s="47"/>
      <c r="I96" s="47"/>
      <c r="J96" s="47"/>
      <c r="K96" s="47"/>
      <c r="L96" s="47"/>
      <c r="M96" s="47"/>
      <c r="N96" s="47"/>
      <c r="O96" s="47"/>
      <c r="P96" s="47"/>
      <c r="Q96" s="47"/>
      <c r="R96" s="47"/>
      <c r="S96" s="47"/>
      <c r="T96" s="47"/>
      <c r="U96" s="47"/>
    </row>
    <row r="97" ht="13.5" customHeight="1">
      <c r="A97" s="47"/>
      <c r="B97" s="47"/>
      <c r="C97" s="47"/>
      <c r="D97" s="161"/>
      <c r="E97" s="168"/>
      <c r="F97" s="162"/>
      <c r="G97" s="163"/>
      <c r="H97" s="47"/>
      <c r="I97" s="47"/>
      <c r="J97" s="47"/>
      <c r="K97" s="47"/>
      <c r="L97" s="47"/>
      <c r="M97" s="47"/>
      <c r="N97" s="47"/>
      <c r="O97" s="47"/>
      <c r="P97" s="47"/>
      <c r="Q97" s="47"/>
      <c r="R97" s="47"/>
      <c r="S97" s="47"/>
      <c r="T97" s="47"/>
      <c r="U97" s="47"/>
    </row>
    <row r="98" ht="13.5" customHeight="1">
      <c r="A98" s="47"/>
      <c r="B98" s="47"/>
      <c r="C98" s="47"/>
      <c r="D98" s="161"/>
      <c r="E98" s="168"/>
      <c r="F98" s="162"/>
      <c r="G98" s="163"/>
      <c r="H98" s="47"/>
      <c r="I98" s="47"/>
      <c r="J98" s="47"/>
      <c r="K98" s="47"/>
      <c r="L98" s="47"/>
      <c r="M98" s="47"/>
      <c r="N98" s="47"/>
      <c r="O98" s="47"/>
      <c r="P98" s="47"/>
      <c r="Q98" s="47"/>
      <c r="R98" s="47"/>
      <c r="S98" s="47"/>
      <c r="T98" s="47"/>
      <c r="U98" s="47"/>
    </row>
    <row r="99" ht="13.5" customHeight="1">
      <c r="A99" s="47"/>
      <c r="B99" s="47"/>
      <c r="C99" s="47"/>
      <c r="D99" s="161"/>
      <c r="E99" s="168"/>
      <c r="F99" s="162"/>
      <c r="G99" s="163"/>
      <c r="H99" s="47"/>
      <c r="I99" s="47"/>
      <c r="J99" s="47"/>
      <c r="K99" s="47"/>
      <c r="L99" s="47"/>
      <c r="M99" s="47"/>
      <c r="N99" s="47"/>
      <c r="O99" s="47"/>
      <c r="P99" s="47"/>
      <c r="Q99" s="47"/>
      <c r="R99" s="47"/>
      <c r="S99" s="47"/>
      <c r="T99" s="47"/>
      <c r="U99" s="47"/>
    </row>
    <row r="100" ht="13.5" customHeight="1">
      <c r="A100" s="47"/>
      <c r="B100" s="47"/>
      <c r="C100" s="47"/>
      <c r="D100" s="161"/>
      <c r="E100" s="168"/>
      <c r="F100" s="162"/>
      <c r="G100" s="163"/>
      <c r="H100" s="47"/>
      <c r="I100" s="47"/>
      <c r="J100" s="47"/>
      <c r="K100" s="47"/>
      <c r="L100" s="47"/>
      <c r="M100" s="47"/>
      <c r="N100" s="47"/>
      <c r="O100" s="47"/>
      <c r="P100" s="47"/>
      <c r="Q100" s="47"/>
      <c r="R100" s="47"/>
      <c r="S100" s="47"/>
      <c r="T100" s="47"/>
      <c r="U100" s="47"/>
    </row>
    <row r="101" ht="13.5" customHeight="1">
      <c r="A101" s="47"/>
      <c r="B101" s="47"/>
      <c r="C101" s="47"/>
      <c r="D101" s="161"/>
      <c r="E101" s="168"/>
      <c r="F101" s="162"/>
      <c r="G101" s="163"/>
      <c r="H101" s="47"/>
      <c r="I101" s="47"/>
      <c r="J101" s="47"/>
      <c r="K101" s="47"/>
      <c r="L101" s="47"/>
      <c r="M101" s="47"/>
      <c r="N101" s="47"/>
      <c r="O101" s="47"/>
      <c r="P101" s="47"/>
      <c r="Q101" s="47"/>
      <c r="R101" s="47"/>
      <c r="S101" s="47"/>
      <c r="T101" s="47"/>
      <c r="U101" s="47"/>
    </row>
    <row r="102" ht="13.5" customHeight="1">
      <c r="A102" s="47"/>
      <c r="B102" s="47"/>
      <c r="C102" s="47"/>
      <c r="D102" s="161"/>
      <c r="E102" s="168"/>
      <c r="F102" s="162"/>
      <c r="G102" s="163"/>
      <c r="H102" s="47"/>
      <c r="I102" s="47"/>
      <c r="J102" s="47"/>
      <c r="K102" s="47"/>
      <c r="L102" s="47"/>
      <c r="M102" s="47"/>
      <c r="N102" s="47"/>
      <c r="O102" s="47"/>
      <c r="P102" s="47"/>
      <c r="Q102" s="47"/>
      <c r="R102" s="47"/>
      <c r="S102" s="47"/>
      <c r="T102" s="47"/>
      <c r="U102" s="47"/>
    </row>
    <row r="103" ht="13.5" customHeight="1">
      <c r="A103" s="47"/>
      <c r="B103" s="47"/>
      <c r="C103" s="47"/>
      <c r="D103" s="161"/>
      <c r="E103" s="168"/>
      <c r="F103" s="162"/>
      <c r="G103" s="163"/>
      <c r="H103" s="47"/>
      <c r="I103" s="47"/>
      <c r="J103" s="47"/>
      <c r="K103" s="47"/>
      <c r="L103" s="47"/>
      <c r="M103" s="47"/>
      <c r="N103" s="47"/>
      <c r="O103" s="47"/>
      <c r="P103" s="47"/>
      <c r="Q103" s="47"/>
      <c r="R103" s="47"/>
      <c r="S103" s="47"/>
      <c r="T103" s="47"/>
      <c r="U103" s="47"/>
    </row>
    <row r="104" ht="13.5" customHeight="1">
      <c r="A104" s="47"/>
      <c r="B104" s="47"/>
      <c r="C104" s="47"/>
      <c r="D104" s="161"/>
      <c r="E104" s="168"/>
      <c r="F104" s="162"/>
      <c r="G104" s="163"/>
      <c r="H104" s="47"/>
      <c r="I104" s="47"/>
      <c r="J104" s="47"/>
      <c r="K104" s="47"/>
      <c r="L104" s="47"/>
      <c r="M104" s="47"/>
      <c r="N104" s="47"/>
      <c r="O104" s="47"/>
      <c r="P104" s="47"/>
      <c r="Q104" s="47"/>
      <c r="R104" s="47"/>
      <c r="S104" s="47"/>
      <c r="T104" s="47"/>
      <c r="U104" s="47"/>
    </row>
    <row r="105" ht="13.5" customHeight="1">
      <c r="A105" s="47"/>
      <c r="B105" s="47"/>
      <c r="C105" s="47"/>
      <c r="D105" s="161"/>
      <c r="E105" s="168"/>
      <c r="F105" s="162"/>
      <c r="G105" s="163"/>
      <c r="H105" s="47"/>
      <c r="I105" s="47"/>
      <c r="J105" s="47"/>
      <c r="K105" s="47"/>
      <c r="L105" s="47"/>
      <c r="M105" s="47"/>
      <c r="N105" s="47"/>
      <c r="O105" s="47"/>
      <c r="P105" s="47"/>
      <c r="Q105" s="47"/>
      <c r="R105" s="47"/>
      <c r="S105" s="47"/>
      <c r="T105" s="47"/>
      <c r="U105" s="47"/>
    </row>
    <row r="106" ht="13.5" customHeight="1">
      <c r="A106" s="47"/>
      <c r="B106" s="47"/>
      <c r="C106" s="47"/>
      <c r="D106" s="161"/>
      <c r="E106" s="168"/>
      <c r="F106" s="162"/>
      <c r="G106" s="163"/>
      <c r="H106" s="47"/>
      <c r="I106" s="47"/>
      <c r="J106" s="47"/>
      <c r="K106" s="47"/>
      <c r="L106" s="47"/>
      <c r="M106" s="47"/>
      <c r="N106" s="47"/>
      <c r="O106" s="47"/>
      <c r="P106" s="47"/>
      <c r="Q106" s="47"/>
      <c r="R106" s="47"/>
      <c r="S106" s="47"/>
      <c r="T106" s="47"/>
      <c r="U106" s="47"/>
    </row>
    <row r="107" ht="13.5" customHeight="1">
      <c r="A107" s="47"/>
      <c r="B107" s="47"/>
      <c r="C107" s="47"/>
      <c r="D107" s="161"/>
      <c r="E107" s="168"/>
      <c r="F107" s="162"/>
      <c r="G107" s="163"/>
      <c r="H107" s="47"/>
      <c r="I107" s="47"/>
      <c r="J107" s="47"/>
      <c r="K107" s="47"/>
      <c r="L107" s="47"/>
      <c r="M107" s="47"/>
      <c r="N107" s="47"/>
      <c r="O107" s="47"/>
      <c r="P107" s="47"/>
      <c r="Q107" s="47"/>
      <c r="R107" s="47"/>
      <c r="S107" s="47"/>
      <c r="T107" s="47"/>
      <c r="U107" s="47"/>
    </row>
    <row r="108" ht="13.5" customHeight="1">
      <c r="A108" s="47"/>
      <c r="B108" s="47"/>
      <c r="C108" s="47"/>
      <c r="D108" s="161"/>
      <c r="E108" s="168"/>
      <c r="F108" s="162"/>
      <c r="G108" s="163"/>
      <c r="H108" s="47"/>
      <c r="I108" s="47"/>
      <c r="J108" s="47"/>
      <c r="K108" s="47"/>
      <c r="L108" s="47"/>
      <c r="M108" s="47"/>
      <c r="N108" s="47"/>
      <c r="O108" s="47"/>
      <c r="P108" s="47"/>
      <c r="Q108" s="47"/>
      <c r="R108" s="47"/>
      <c r="S108" s="47"/>
      <c r="T108" s="47"/>
      <c r="U108" s="47"/>
    </row>
    <row r="109" ht="13.5" customHeight="1">
      <c r="A109" s="47"/>
      <c r="B109" s="47"/>
      <c r="C109" s="47"/>
      <c r="D109" s="161"/>
      <c r="E109" s="168"/>
      <c r="F109" s="162"/>
      <c r="G109" s="163"/>
      <c r="H109" s="47"/>
      <c r="I109" s="47"/>
      <c r="J109" s="47"/>
      <c r="K109" s="47"/>
      <c r="L109" s="47"/>
      <c r="M109" s="47"/>
      <c r="N109" s="47"/>
      <c r="O109" s="47"/>
      <c r="P109" s="47"/>
      <c r="Q109" s="47"/>
      <c r="R109" s="47"/>
      <c r="S109" s="47"/>
      <c r="T109" s="47"/>
      <c r="U109" s="47"/>
    </row>
    <row r="110" ht="13.5" customHeight="1">
      <c r="A110" s="47"/>
      <c r="B110" s="47"/>
      <c r="C110" s="47"/>
      <c r="D110" s="161"/>
      <c r="E110" s="168"/>
      <c r="F110" s="162"/>
      <c r="G110" s="163"/>
      <c r="H110" s="47"/>
      <c r="I110" s="47"/>
      <c r="J110" s="47"/>
      <c r="K110" s="47"/>
      <c r="L110" s="47"/>
      <c r="M110" s="47"/>
      <c r="N110" s="47"/>
      <c r="O110" s="47"/>
      <c r="P110" s="47"/>
      <c r="Q110" s="47"/>
      <c r="R110" s="47"/>
      <c r="S110" s="47"/>
      <c r="T110" s="47"/>
      <c r="U110" s="47"/>
    </row>
    <row r="111" ht="13.5" customHeight="1">
      <c r="A111" s="47"/>
      <c r="B111" s="47"/>
      <c r="C111" s="47"/>
      <c r="D111" s="161"/>
      <c r="E111" s="168"/>
      <c r="F111" s="162"/>
      <c r="G111" s="163"/>
      <c r="H111" s="47"/>
      <c r="I111" s="47"/>
      <c r="J111" s="47"/>
      <c r="K111" s="47"/>
      <c r="L111" s="47"/>
      <c r="M111" s="47"/>
      <c r="N111" s="47"/>
      <c r="O111" s="47"/>
      <c r="P111" s="47"/>
      <c r="Q111" s="47"/>
      <c r="R111" s="47"/>
      <c r="S111" s="47"/>
      <c r="T111" s="47"/>
      <c r="U111" s="47"/>
    </row>
    <row r="112" ht="13.5" customHeight="1">
      <c r="A112" s="47"/>
      <c r="B112" s="47"/>
      <c r="C112" s="47"/>
      <c r="D112" s="161"/>
      <c r="E112" s="168"/>
      <c r="F112" s="162"/>
      <c r="G112" s="163"/>
      <c r="H112" s="47"/>
      <c r="I112" s="47"/>
      <c r="J112" s="47"/>
      <c r="K112" s="47"/>
      <c r="L112" s="47"/>
      <c r="M112" s="47"/>
      <c r="N112" s="47"/>
      <c r="O112" s="47"/>
      <c r="P112" s="47"/>
      <c r="Q112" s="47"/>
      <c r="R112" s="47"/>
      <c r="S112" s="47"/>
      <c r="T112" s="47"/>
      <c r="U112" s="47"/>
    </row>
    <row r="113" ht="13.5" customHeight="1">
      <c r="A113" s="47"/>
      <c r="B113" s="47"/>
      <c r="C113" s="47"/>
      <c r="D113" s="161"/>
      <c r="E113" s="168"/>
      <c r="F113" s="162"/>
      <c r="G113" s="163"/>
      <c r="H113" s="47"/>
      <c r="I113" s="47"/>
      <c r="J113" s="47"/>
      <c r="K113" s="47"/>
      <c r="L113" s="47"/>
      <c r="M113" s="47"/>
      <c r="N113" s="47"/>
      <c r="O113" s="47"/>
      <c r="P113" s="47"/>
      <c r="Q113" s="47"/>
      <c r="R113" s="47"/>
      <c r="S113" s="47"/>
      <c r="T113" s="47"/>
      <c r="U113" s="47"/>
    </row>
    <row r="114" ht="13.5" customHeight="1">
      <c r="A114" s="47"/>
      <c r="B114" s="47"/>
      <c r="C114" s="47"/>
      <c r="D114" s="161"/>
      <c r="E114" s="168"/>
      <c r="F114" s="162"/>
      <c r="G114" s="163"/>
      <c r="H114" s="47"/>
      <c r="I114" s="47"/>
      <c r="J114" s="47"/>
      <c r="K114" s="47"/>
      <c r="L114" s="47"/>
      <c r="M114" s="47"/>
      <c r="N114" s="47"/>
      <c r="O114" s="47"/>
      <c r="P114" s="47"/>
      <c r="Q114" s="47"/>
      <c r="R114" s="47"/>
      <c r="S114" s="47"/>
      <c r="T114" s="47"/>
      <c r="U114" s="47"/>
    </row>
    <row r="115" ht="13.5" customHeight="1">
      <c r="A115" s="47"/>
      <c r="B115" s="47"/>
      <c r="C115" s="47"/>
      <c r="D115" s="161"/>
      <c r="E115" s="168"/>
      <c r="F115" s="162"/>
      <c r="G115" s="163"/>
      <c r="H115" s="47"/>
      <c r="I115" s="47"/>
      <c r="J115" s="47"/>
      <c r="K115" s="47"/>
      <c r="L115" s="47"/>
      <c r="M115" s="47"/>
      <c r="N115" s="47"/>
      <c r="O115" s="47"/>
      <c r="P115" s="47"/>
      <c r="Q115" s="47"/>
      <c r="R115" s="47"/>
      <c r="S115" s="47"/>
      <c r="T115" s="47"/>
      <c r="U115" s="47"/>
    </row>
    <row r="116" ht="13.5" customHeight="1">
      <c r="A116" s="47"/>
      <c r="B116" s="47"/>
      <c r="C116" s="47"/>
      <c r="D116" s="161"/>
      <c r="E116" s="168"/>
      <c r="F116" s="162"/>
      <c r="G116" s="163"/>
      <c r="H116" s="47"/>
      <c r="I116" s="47"/>
      <c r="J116" s="47"/>
      <c r="K116" s="47"/>
      <c r="L116" s="47"/>
      <c r="M116" s="47"/>
      <c r="N116" s="47"/>
      <c r="O116" s="47"/>
      <c r="P116" s="47"/>
      <c r="Q116" s="47"/>
      <c r="R116" s="47"/>
      <c r="S116" s="47"/>
      <c r="T116" s="47"/>
      <c r="U116" s="47"/>
    </row>
    <row r="117" ht="13.5" customHeight="1">
      <c r="A117" s="47"/>
      <c r="B117" s="47"/>
      <c r="C117" s="47"/>
      <c r="D117" s="161"/>
      <c r="E117" s="168"/>
      <c r="F117" s="162"/>
      <c r="G117" s="163"/>
      <c r="H117" s="47"/>
      <c r="I117" s="47"/>
      <c r="J117" s="47"/>
      <c r="K117" s="47"/>
      <c r="L117" s="47"/>
      <c r="M117" s="47"/>
      <c r="N117" s="47"/>
      <c r="O117" s="47"/>
      <c r="P117" s="47"/>
      <c r="Q117" s="47"/>
      <c r="R117" s="47"/>
      <c r="S117" s="47"/>
      <c r="T117" s="47"/>
      <c r="U117" s="47"/>
    </row>
    <row r="118" ht="13.5" customHeight="1">
      <c r="A118" s="47"/>
      <c r="B118" s="47"/>
      <c r="C118" s="47"/>
      <c r="D118" s="161"/>
      <c r="E118" s="168"/>
      <c r="F118" s="162"/>
      <c r="G118" s="163"/>
      <c r="H118" s="47"/>
      <c r="I118" s="47"/>
      <c r="J118" s="47"/>
      <c r="K118" s="47"/>
      <c r="L118" s="47"/>
      <c r="M118" s="47"/>
      <c r="N118" s="47"/>
      <c r="O118" s="47"/>
      <c r="P118" s="47"/>
      <c r="Q118" s="47"/>
      <c r="R118" s="47"/>
      <c r="S118" s="47"/>
      <c r="T118" s="47"/>
      <c r="U118" s="47"/>
    </row>
    <row r="119" ht="13.5" customHeight="1">
      <c r="A119" s="47"/>
      <c r="B119" s="47"/>
      <c r="C119" s="47"/>
      <c r="D119" s="161"/>
      <c r="E119" s="168"/>
      <c r="F119" s="162"/>
      <c r="G119" s="163"/>
      <c r="H119" s="47"/>
      <c r="I119" s="47"/>
      <c r="J119" s="47"/>
      <c r="K119" s="47"/>
      <c r="L119" s="47"/>
      <c r="M119" s="47"/>
      <c r="N119" s="47"/>
      <c r="O119" s="47"/>
      <c r="P119" s="47"/>
      <c r="Q119" s="47"/>
      <c r="R119" s="47"/>
      <c r="S119" s="47"/>
      <c r="T119" s="47"/>
      <c r="U119" s="47"/>
    </row>
    <row r="120" ht="13.5" customHeight="1">
      <c r="A120" s="47"/>
      <c r="B120" s="47"/>
      <c r="C120" s="47"/>
      <c r="D120" s="161"/>
      <c r="E120" s="168"/>
      <c r="F120" s="162"/>
      <c r="G120" s="163"/>
      <c r="H120" s="47"/>
      <c r="I120" s="47"/>
      <c r="J120" s="47"/>
      <c r="K120" s="47"/>
      <c r="L120" s="47"/>
      <c r="M120" s="47"/>
      <c r="N120" s="47"/>
      <c r="O120" s="47"/>
      <c r="P120" s="47"/>
      <c r="Q120" s="47"/>
      <c r="R120" s="47"/>
      <c r="S120" s="47"/>
      <c r="T120" s="47"/>
      <c r="U120" s="47"/>
    </row>
    <row r="121" ht="13.5" customHeight="1">
      <c r="A121" s="47"/>
      <c r="B121" s="47"/>
      <c r="C121" s="47"/>
      <c r="D121" s="161"/>
      <c r="E121" s="168"/>
      <c r="F121" s="162"/>
      <c r="G121" s="163"/>
      <c r="H121" s="47"/>
      <c r="I121" s="47"/>
      <c r="J121" s="47"/>
      <c r="K121" s="47"/>
      <c r="L121" s="47"/>
      <c r="M121" s="47"/>
      <c r="N121" s="47"/>
      <c r="O121" s="47"/>
      <c r="P121" s="47"/>
      <c r="Q121" s="47"/>
      <c r="R121" s="47"/>
      <c r="S121" s="47"/>
      <c r="T121" s="47"/>
      <c r="U121" s="47"/>
    </row>
    <row r="122" ht="13.5" customHeight="1">
      <c r="A122" s="47"/>
      <c r="B122" s="47"/>
      <c r="C122" s="47"/>
      <c r="D122" s="161"/>
      <c r="E122" s="168"/>
      <c r="F122" s="162"/>
      <c r="G122" s="163"/>
      <c r="H122" s="47"/>
      <c r="I122" s="47"/>
      <c r="J122" s="47"/>
      <c r="K122" s="47"/>
      <c r="L122" s="47"/>
      <c r="M122" s="47"/>
      <c r="N122" s="47"/>
      <c r="O122" s="47"/>
      <c r="P122" s="47"/>
      <c r="Q122" s="47"/>
      <c r="R122" s="47"/>
      <c r="S122" s="47"/>
      <c r="T122" s="47"/>
      <c r="U122" s="47"/>
    </row>
    <row r="123" ht="13.5" customHeight="1">
      <c r="A123" s="47"/>
      <c r="B123" s="47"/>
      <c r="C123" s="47"/>
      <c r="D123" s="161"/>
      <c r="E123" s="168"/>
      <c r="F123" s="162"/>
      <c r="G123" s="163"/>
      <c r="H123" s="47"/>
      <c r="I123" s="47"/>
      <c r="J123" s="47"/>
      <c r="K123" s="47"/>
      <c r="L123" s="47"/>
      <c r="M123" s="47"/>
      <c r="N123" s="47"/>
      <c r="O123" s="47"/>
      <c r="P123" s="47"/>
      <c r="Q123" s="47"/>
      <c r="R123" s="47"/>
      <c r="S123" s="47"/>
      <c r="T123" s="47"/>
      <c r="U123" s="47"/>
    </row>
    <row r="124" ht="13.5" customHeight="1">
      <c r="A124" s="47"/>
      <c r="B124" s="47"/>
      <c r="C124" s="47"/>
      <c r="D124" s="161"/>
      <c r="E124" s="168"/>
      <c r="F124" s="162"/>
      <c r="G124" s="163"/>
      <c r="H124" s="47"/>
      <c r="I124" s="47"/>
      <c r="J124" s="47"/>
      <c r="K124" s="47"/>
      <c r="L124" s="47"/>
      <c r="M124" s="47"/>
      <c r="N124" s="47"/>
      <c r="O124" s="47"/>
      <c r="P124" s="47"/>
      <c r="Q124" s="47"/>
      <c r="R124" s="47"/>
      <c r="S124" s="47"/>
      <c r="T124" s="47"/>
      <c r="U124" s="47"/>
    </row>
    <row r="125" ht="13.5" customHeight="1">
      <c r="A125" s="47"/>
      <c r="B125" s="47"/>
      <c r="C125" s="47"/>
      <c r="D125" s="161"/>
      <c r="E125" s="168"/>
      <c r="F125" s="162"/>
      <c r="G125" s="163"/>
      <c r="H125" s="47"/>
      <c r="I125" s="47"/>
      <c r="J125" s="47"/>
      <c r="K125" s="47"/>
      <c r="L125" s="47"/>
      <c r="M125" s="47"/>
      <c r="N125" s="47"/>
      <c r="O125" s="47"/>
      <c r="P125" s="47"/>
      <c r="Q125" s="47"/>
      <c r="R125" s="47"/>
      <c r="S125" s="47"/>
      <c r="T125" s="47"/>
      <c r="U125" s="47"/>
    </row>
    <row r="126" ht="13.5" customHeight="1">
      <c r="A126" s="47"/>
      <c r="B126" s="47"/>
      <c r="C126" s="47"/>
      <c r="D126" s="161"/>
      <c r="E126" s="168"/>
      <c r="F126" s="162"/>
      <c r="G126" s="163"/>
      <c r="H126" s="47"/>
      <c r="I126" s="47"/>
      <c r="J126" s="47"/>
      <c r="K126" s="47"/>
      <c r="L126" s="47"/>
      <c r="M126" s="47"/>
      <c r="N126" s="47"/>
      <c r="O126" s="47"/>
      <c r="P126" s="47"/>
      <c r="Q126" s="47"/>
      <c r="R126" s="47"/>
      <c r="S126" s="47"/>
      <c r="T126" s="47"/>
      <c r="U126" s="47"/>
    </row>
    <row r="127" ht="13.5" customHeight="1">
      <c r="A127" s="47"/>
      <c r="B127" s="47"/>
      <c r="C127" s="47"/>
      <c r="D127" s="161"/>
      <c r="E127" s="168"/>
      <c r="F127" s="162"/>
      <c r="G127" s="163"/>
      <c r="H127" s="47"/>
      <c r="I127" s="47"/>
      <c r="J127" s="47"/>
      <c r="K127" s="47"/>
      <c r="L127" s="47"/>
      <c r="M127" s="47"/>
      <c r="N127" s="47"/>
      <c r="O127" s="47"/>
      <c r="P127" s="47"/>
      <c r="Q127" s="47"/>
      <c r="R127" s="47"/>
      <c r="S127" s="47"/>
      <c r="T127" s="47"/>
      <c r="U127" s="47"/>
    </row>
    <row r="128" ht="13.5" customHeight="1">
      <c r="A128" s="47"/>
      <c r="B128" s="47"/>
      <c r="C128" s="47"/>
      <c r="D128" s="161"/>
      <c r="E128" s="168"/>
      <c r="F128" s="162"/>
      <c r="G128" s="163"/>
      <c r="H128" s="47"/>
      <c r="I128" s="47"/>
      <c r="J128" s="47"/>
      <c r="K128" s="47"/>
      <c r="L128" s="47"/>
      <c r="M128" s="47"/>
      <c r="N128" s="47"/>
      <c r="O128" s="47"/>
      <c r="P128" s="47"/>
      <c r="Q128" s="47"/>
      <c r="R128" s="47"/>
      <c r="S128" s="47"/>
      <c r="T128" s="47"/>
      <c r="U128" s="47"/>
    </row>
    <row r="129" ht="13.5" customHeight="1">
      <c r="A129" s="47"/>
      <c r="B129" s="47"/>
      <c r="C129" s="47"/>
      <c r="D129" s="161"/>
      <c r="E129" s="168"/>
      <c r="F129" s="162"/>
      <c r="G129" s="163"/>
      <c r="H129" s="47"/>
      <c r="I129" s="47"/>
      <c r="J129" s="47"/>
      <c r="K129" s="47"/>
      <c r="L129" s="47"/>
      <c r="M129" s="47"/>
      <c r="N129" s="47"/>
      <c r="O129" s="47"/>
      <c r="P129" s="47"/>
      <c r="Q129" s="47"/>
      <c r="R129" s="47"/>
      <c r="S129" s="47"/>
      <c r="T129" s="47"/>
      <c r="U129" s="47"/>
    </row>
    <row r="130" ht="13.5" customHeight="1">
      <c r="A130" s="47"/>
      <c r="B130" s="47"/>
      <c r="C130" s="47"/>
      <c r="D130" s="161"/>
      <c r="E130" s="168"/>
      <c r="F130" s="162"/>
      <c r="G130" s="163"/>
      <c r="H130" s="47"/>
      <c r="I130" s="47"/>
      <c r="J130" s="47"/>
      <c r="K130" s="47"/>
      <c r="L130" s="47"/>
      <c r="M130" s="47"/>
      <c r="N130" s="47"/>
      <c r="O130" s="47"/>
      <c r="P130" s="47"/>
      <c r="Q130" s="47"/>
      <c r="R130" s="47"/>
      <c r="S130" s="47"/>
      <c r="T130" s="47"/>
      <c r="U130" s="47"/>
    </row>
    <row r="131" ht="13.5" customHeight="1">
      <c r="A131" s="47"/>
      <c r="B131" s="47"/>
      <c r="C131" s="47"/>
      <c r="D131" s="161"/>
      <c r="E131" s="168"/>
      <c r="F131" s="162"/>
      <c r="G131" s="163"/>
      <c r="H131" s="47"/>
      <c r="I131" s="47"/>
      <c r="J131" s="47"/>
      <c r="K131" s="47"/>
      <c r="L131" s="47"/>
      <c r="M131" s="47"/>
      <c r="N131" s="47"/>
      <c r="O131" s="47"/>
      <c r="P131" s="47"/>
      <c r="Q131" s="47"/>
      <c r="R131" s="47"/>
      <c r="S131" s="47"/>
      <c r="T131" s="47"/>
      <c r="U131" s="47"/>
    </row>
    <row r="132" ht="13.5" customHeight="1">
      <c r="A132" s="47"/>
      <c r="B132" s="47"/>
      <c r="C132" s="47"/>
      <c r="D132" s="161"/>
      <c r="E132" s="168"/>
      <c r="F132" s="162"/>
      <c r="G132" s="163"/>
      <c r="H132" s="47"/>
      <c r="I132" s="47"/>
      <c r="J132" s="47"/>
      <c r="K132" s="47"/>
      <c r="L132" s="47"/>
      <c r="M132" s="47"/>
      <c r="N132" s="47"/>
      <c r="O132" s="47"/>
      <c r="P132" s="47"/>
      <c r="Q132" s="47"/>
      <c r="R132" s="47"/>
      <c r="S132" s="47"/>
      <c r="T132" s="47"/>
      <c r="U132" s="47"/>
    </row>
    <row r="133" ht="13.5" customHeight="1">
      <c r="A133" s="47"/>
      <c r="B133" s="47"/>
      <c r="C133" s="47"/>
      <c r="D133" s="161"/>
      <c r="E133" s="168"/>
      <c r="F133" s="162"/>
      <c r="G133" s="163"/>
      <c r="H133" s="47"/>
      <c r="I133" s="47"/>
      <c r="J133" s="47"/>
      <c r="K133" s="47"/>
      <c r="L133" s="47"/>
      <c r="M133" s="47"/>
      <c r="N133" s="47"/>
      <c r="O133" s="47"/>
      <c r="P133" s="47"/>
      <c r="Q133" s="47"/>
      <c r="R133" s="47"/>
      <c r="S133" s="47"/>
      <c r="T133" s="47"/>
      <c r="U133" s="47"/>
    </row>
    <row r="134" ht="13.5" customHeight="1">
      <c r="A134" s="47"/>
      <c r="B134" s="47"/>
      <c r="C134" s="47"/>
      <c r="D134" s="161"/>
      <c r="E134" s="168"/>
      <c r="F134" s="162"/>
      <c r="G134" s="163"/>
      <c r="H134" s="47"/>
      <c r="I134" s="47"/>
      <c r="J134" s="47"/>
      <c r="K134" s="47"/>
      <c r="L134" s="47"/>
      <c r="M134" s="47"/>
      <c r="N134" s="47"/>
      <c r="O134" s="47"/>
      <c r="P134" s="47"/>
      <c r="Q134" s="47"/>
      <c r="R134" s="47"/>
      <c r="S134" s="47"/>
      <c r="T134" s="47"/>
      <c r="U134" s="47"/>
    </row>
    <row r="135" ht="13.5" customHeight="1">
      <c r="A135" s="47"/>
      <c r="B135" s="47"/>
      <c r="C135" s="47"/>
      <c r="D135" s="161"/>
      <c r="E135" s="168"/>
      <c r="F135" s="162"/>
      <c r="G135" s="163"/>
      <c r="H135" s="47"/>
      <c r="I135" s="47"/>
      <c r="J135" s="47"/>
      <c r="K135" s="47"/>
      <c r="L135" s="47"/>
      <c r="M135" s="47"/>
      <c r="N135" s="47"/>
      <c r="O135" s="47"/>
      <c r="P135" s="47"/>
      <c r="Q135" s="47"/>
      <c r="R135" s="47"/>
      <c r="S135" s="47"/>
      <c r="T135" s="47"/>
      <c r="U135" s="47"/>
    </row>
    <row r="136" ht="13.5" customHeight="1">
      <c r="A136" s="47"/>
      <c r="B136" s="47"/>
      <c r="C136" s="47"/>
      <c r="D136" s="161"/>
      <c r="E136" s="168"/>
      <c r="F136" s="162"/>
      <c r="G136" s="163"/>
      <c r="H136" s="47"/>
      <c r="I136" s="47"/>
      <c r="J136" s="47"/>
      <c r="K136" s="47"/>
      <c r="L136" s="47"/>
      <c r="M136" s="47"/>
      <c r="N136" s="47"/>
      <c r="O136" s="47"/>
      <c r="P136" s="47"/>
      <c r="Q136" s="47"/>
      <c r="R136" s="47"/>
      <c r="S136" s="47"/>
      <c r="T136" s="47"/>
      <c r="U136" s="47"/>
    </row>
    <row r="137" ht="13.5" customHeight="1">
      <c r="A137" s="47"/>
      <c r="B137" s="47"/>
      <c r="C137" s="47"/>
      <c r="D137" s="161"/>
      <c r="E137" s="168"/>
      <c r="F137" s="162"/>
      <c r="G137" s="163"/>
      <c r="H137" s="47"/>
      <c r="I137" s="47"/>
      <c r="J137" s="47"/>
      <c r="K137" s="47"/>
      <c r="L137" s="47"/>
      <c r="M137" s="47"/>
      <c r="N137" s="47"/>
      <c r="O137" s="47"/>
      <c r="P137" s="47"/>
      <c r="Q137" s="47"/>
      <c r="R137" s="47"/>
      <c r="S137" s="47"/>
      <c r="T137" s="47"/>
      <c r="U137" s="47"/>
    </row>
    <row r="138" ht="13.5" customHeight="1">
      <c r="A138" s="47"/>
      <c r="B138" s="47"/>
      <c r="C138" s="47"/>
      <c r="D138" s="161"/>
      <c r="E138" s="168"/>
      <c r="F138" s="162"/>
      <c r="G138" s="163"/>
      <c r="H138" s="47"/>
      <c r="I138" s="47"/>
      <c r="J138" s="47"/>
      <c r="K138" s="47"/>
      <c r="L138" s="47"/>
      <c r="M138" s="47"/>
      <c r="N138" s="47"/>
      <c r="O138" s="47"/>
      <c r="P138" s="47"/>
      <c r="Q138" s="47"/>
      <c r="R138" s="47"/>
      <c r="S138" s="47"/>
      <c r="T138" s="47"/>
      <c r="U138" s="47"/>
    </row>
    <row r="139" ht="13.5" customHeight="1">
      <c r="A139" s="47"/>
      <c r="B139" s="47"/>
      <c r="C139" s="47"/>
      <c r="D139" s="161"/>
      <c r="E139" s="168"/>
      <c r="F139" s="162"/>
      <c r="G139" s="163"/>
      <c r="H139" s="47"/>
      <c r="I139" s="47"/>
      <c r="J139" s="47"/>
      <c r="K139" s="47"/>
      <c r="L139" s="47"/>
      <c r="M139" s="47"/>
      <c r="N139" s="47"/>
      <c r="O139" s="47"/>
      <c r="P139" s="47"/>
      <c r="Q139" s="47"/>
      <c r="R139" s="47"/>
      <c r="S139" s="47"/>
      <c r="T139" s="47"/>
      <c r="U139" s="47"/>
    </row>
    <row r="140" ht="13.5" customHeight="1">
      <c r="A140" s="47"/>
      <c r="B140" s="47"/>
      <c r="C140" s="47"/>
      <c r="D140" s="161"/>
      <c r="E140" s="168"/>
      <c r="F140" s="162"/>
      <c r="G140" s="163"/>
      <c r="H140" s="47"/>
      <c r="I140" s="47"/>
      <c r="J140" s="47"/>
      <c r="K140" s="47"/>
      <c r="L140" s="47"/>
      <c r="M140" s="47"/>
      <c r="N140" s="47"/>
      <c r="O140" s="47"/>
      <c r="P140" s="47"/>
      <c r="Q140" s="47"/>
      <c r="R140" s="47"/>
      <c r="S140" s="47"/>
      <c r="T140" s="47"/>
      <c r="U140" s="47"/>
    </row>
    <row r="141" ht="13.5" customHeight="1">
      <c r="A141" s="47"/>
      <c r="B141" s="47"/>
      <c r="C141" s="47"/>
      <c r="D141" s="161"/>
      <c r="E141" s="168"/>
      <c r="F141" s="162"/>
      <c r="G141" s="163"/>
      <c r="H141" s="47"/>
      <c r="I141" s="47"/>
      <c r="J141" s="47"/>
      <c r="K141" s="47"/>
      <c r="L141" s="47"/>
      <c r="M141" s="47"/>
      <c r="N141" s="47"/>
      <c r="O141" s="47"/>
      <c r="P141" s="47"/>
      <c r="Q141" s="47"/>
      <c r="R141" s="47"/>
      <c r="S141" s="47"/>
      <c r="T141" s="47"/>
      <c r="U141" s="47"/>
    </row>
    <row r="142" ht="13.5" customHeight="1">
      <c r="A142" s="47"/>
      <c r="B142" s="47"/>
      <c r="C142" s="47"/>
      <c r="D142" s="161"/>
      <c r="E142" s="168"/>
      <c r="F142" s="162"/>
      <c r="G142" s="163"/>
      <c r="H142" s="47"/>
      <c r="I142" s="47"/>
      <c r="J142" s="47"/>
      <c r="K142" s="47"/>
      <c r="L142" s="47"/>
      <c r="M142" s="47"/>
      <c r="N142" s="47"/>
      <c r="O142" s="47"/>
      <c r="P142" s="47"/>
      <c r="Q142" s="47"/>
      <c r="R142" s="47"/>
      <c r="S142" s="47"/>
      <c r="T142" s="47"/>
      <c r="U142" s="47"/>
    </row>
    <row r="143" ht="13.5" customHeight="1">
      <c r="A143" s="47"/>
      <c r="B143" s="47"/>
      <c r="C143" s="47"/>
      <c r="D143" s="161"/>
      <c r="E143" s="168"/>
      <c r="F143" s="162"/>
      <c r="G143" s="163"/>
      <c r="H143" s="47"/>
      <c r="I143" s="47"/>
      <c r="J143" s="47"/>
      <c r="K143" s="47"/>
      <c r="L143" s="47"/>
      <c r="M143" s="47"/>
      <c r="N143" s="47"/>
      <c r="O143" s="47"/>
      <c r="P143" s="47"/>
      <c r="Q143" s="47"/>
      <c r="R143" s="47"/>
      <c r="S143" s="47"/>
      <c r="T143" s="47"/>
      <c r="U143" s="47"/>
    </row>
    <row r="144" ht="13.5" customHeight="1">
      <c r="A144" s="47"/>
      <c r="B144" s="47"/>
      <c r="C144" s="47"/>
      <c r="D144" s="161"/>
      <c r="E144" s="168"/>
      <c r="F144" s="162"/>
      <c r="G144" s="163"/>
      <c r="H144" s="47"/>
      <c r="I144" s="47"/>
      <c r="J144" s="47"/>
      <c r="K144" s="47"/>
      <c r="L144" s="47"/>
      <c r="M144" s="47"/>
      <c r="N144" s="47"/>
      <c r="O144" s="47"/>
      <c r="P144" s="47"/>
      <c r="Q144" s="47"/>
      <c r="R144" s="47"/>
      <c r="S144" s="47"/>
      <c r="T144" s="47"/>
      <c r="U144" s="47"/>
    </row>
    <row r="145" ht="13.5" customHeight="1">
      <c r="A145" s="47"/>
      <c r="B145" s="47"/>
      <c r="C145" s="47"/>
      <c r="D145" s="161"/>
      <c r="E145" s="168"/>
      <c r="F145" s="162"/>
      <c r="G145" s="163"/>
      <c r="H145" s="47"/>
      <c r="I145" s="47"/>
      <c r="J145" s="47"/>
      <c r="K145" s="47"/>
      <c r="L145" s="47"/>
      <c r="M145" s="47"/>
      <c r="N145" s="47"/>
      <c r="O145" s="47"/>
      <c r="P145" s="47"/>
      <c r="Q145" s="47"/>
      <c r="R145" s="47"/>
      <c r="S145" s="47"/>
      <c r="T145" s="47"/>
      <c r="U145" s="47"/>
    </row>
    <row r="146" ht="13.5" customHeight="1">
      <c r="A146" s="47"/>
      <c r="B146" s="47"/>
      <c r="C146" s="47"/>
      <c r="D146" s="161"/>
      <c r="E146" s="168"/>
      <c r="F146" s="162"/>
      <c r="G146" s="163"/>
      <c r="H146" s="47"/>
      <c r="I146" s="47"/>
      <c r="J146" s="47"/>
      <c r="K146" s="47"/>
      <c r="L146" s="47"/>
      <c r="M146" s="47"/>
      <c r="N146" s="47"/>
      <c r="O146" s="47"/>
      <c r="P146" s="47"/>
      <c r="Q146" s="47"/>
      <c r="R146" s="47"/>
      <c r="S146" s="47"/>
      <c r="T146" s="47"/>
      <c r="U146" s="47"/>
    </row>
    <row r="147" ht="13.5" customHeight="1">
      <c r="A147" s="47"/>
      <c r="B147" s="47"/>
      <c r="C147" s="47"/>
      <c r="D147" s="161"/>
      <c r="E147" s="168"/>
      <c r="F147" s="162"/>
      <c r="G147" s="163"/>
      <c r="H147" s="47"/>
      <c r="I147" s="47"/>
      <c r="J147" s="47"/>
      <c r="K147" s="47"/>
      <c r="L147" s="47"/>
      <c r="M147" s="47"/>
      <c r="N147" s="47"/>
      <c r="O147" s="47"/>
      <c r="P147" s="47"/>
      <c r="Q147" s="47"/>
      <c r="R147" s="47"/>
      <c r="S147" s="47"/>
      <c r="T147" s="47"/>
      <c r="U147" s="47"/>
    </row>
    <row r="148" ht="13.5" customHeight="1">
      <c r="A148" s="47"/>
      <c r="B148" s="47"/>
      <c r="C148" s="47"/>
      <c r="D148" s="161"/>
      <c r="E148" s="168"/>
      <c r="F148" s="162"/>
      <c r="G148" s="163"/>
      <c r="H148" s="47"/>
      <c r="I148" s="47"/>
      <c r="J148" s="47"/>
      <c r="K148" s="47"/>
      <c r="L148" s="47"/>
      <c r="M148" s="47"/>
      <c r="N148" s="47"/>
      <c r="O148" s="47"/>
      <c r="P148" s="47"/>
      <c r="Q148" s="47"/>
      <c r="R148" s="47"/>
      <c r="S148" s="47"/>
      <c r="T148" s="47"/>
      <c r="U148" s="47"/>
    </row>
    <row r="149" ht="13.5" customHeight="1">
      <c r="A149" s="47"/>
      <c r="B149" s="47"/>
      <c r="C149" s="47"/>
      <c r="D149" s="161"/>
      <c r="E149" s="168"/>
      <c r="F149" s="162"/>
      <c r="G149" s="163"/>
      <c r="H149" s="47"/>
      <c r="I149" s="47"/>
      <c r="J149" s="47"/>
      <c r="K149" s="47"/>
      <c r="L149" s="47"/>
      <c r="M149" s="47"/>
      <c r="N149" s="47"/>
      <c r="O149" s="47"/>
      <c r="P149" s="47"/>
      <c r="Q149" s="47"/>
      <c r="R149" s="47"/>
      <c r="S149" s="47"/>
      <c r="T149" s="47"/>
      <c r="U149" s="47"/>
    </row>
    <row r="150" ht="13.5" customHeight="1">
      <c r="A150" s="47"/>
      <c r="B150" s="47"/>
      <c r="C150" s="47"/>
      <c r="D150" s="161"/>
      <c r="E150" s="168"/>
      <c r="F150" s="162"/>
      <c r="G150" s="163"/>
      <c r="H150" s="47"/>
      <c r="I150" s="47"/>
      <c r="J150" s="47"/>
      <c r="K150" s="47"/>
      <c r="L150" s="47"/>
      <c r="M150" s="47"/>
      <c r="N150" s="47"/>
      <c r="O150" s="47"/>
      <c r="P150" s="47"/>
      <c r="Q150" s="47"/>
      <c r="R150" s="47"/>
      <c r="S150" s="47"/>
      <c r="T150" s="47"/>
      <c r="U150" s="47"/>
    </row>
    <row r="151" ht="13.5" customHeight="1">
      <c r="A151" s="47"/>
      <c r="B151" s="47"/>
      <c r="C151" s="47"/>
      <c r="D151" s="161"/>
      <c r="E151" s="168"/>
      <c r="F151" s="162"/>
      <c r="G151" s="163"/>
      <c r="H151" s="47"/>
      <c r="I151" s="47"/>
      <c r="J151" s="47"/>
      <c r="K151" s="47"/>
      <c r="L151" s="47"/>
      <c r="M151" s="47"/>
      <c r="N151" s="47"/>
      <c r="O151" s="47"/>
      <c r="P151" s="47"/>
      <c r="Q151" s="47"/>
      <c r="R151" s="47"/>
      <c r="S151" s="47"/>
      <c r="T151" s="47"/>
      <c r="U151" s="47"/>
    </row>
    <row r="152" ht="13.5" customHeight="1">
      <c r="A152" s="47"/>
      <c r="B152" s="47"/>
      <c r="C152" s="47"/>
      <c r="D152" s="161"/>
      <c r="E152" s="168"/>
      <c r="F152" s="162"/>
      <c r="G152" s="163"/>
      <c r="H152" s="47"/>
      <c r="I152" s="47"/>
      <c r="J152" s="47"/>
      <c r="K152" s="47"/>
      <c r="L152" s="47"/>
      <c r="M152" s="47"/>
      <c r="N152" s="47"/>
      <c r="O152" s="47"/>
      <c r="P152" s="47"/>
      <c r="Q152" s="47"/>
      <c r="R152" s="47"/>
      <c r="S152" s="47"/>
      <c r="T152" s="47"/>
      <c r="U152" s="47"/>
    </row>
    <row r="153" ht="13.5" customHeight="1">
      <c r="A153" s="47"/>
      <c r="B153" s="47"/>
      <c r="C153" s="47"/>
      <c r="D153" s="161"/>
      <c r="E153" s="168"/>
      <c r="F153" s="162"/>
      <c r="G153" s="163"/>
      <c r="H153" s="47"/>
      <c r="I153" s="47"/>
      <c r="J153" s="47"/>
      <c r="K153" s="47"/>
      <c r="L153" s="47"/>
      <c r="M153" s="47"/>
      <c r="N153" s="47"/>
      <c r="O153" s="47"/>
      <c r="P153" s="47"/>
      <c r="Q153" s="47"/>
      <c r="R153" s="47"/>
      <c r="S153" s="47"/>
      <c r="T153" s="47"/>
      <c r="U153" s="47"/>
    </row>
    <row r="154" ht="13.5" customHeight="1">
      <c r="A154" s="47"/>
      <c r="B154" s="47"/>
      <c r="C154" s="47"/>
      <c r="D154" s="161"/>
      <c r="E154" s="168"/>
      <c r="F154" s="162"/>
      <c r="G154" s="163"/>
      <c r="H154" s="47"/>
      <c r="I154" s="47"/>
      <c r="J154" s="47"/>
      <c r="K154" s="47"/>
      <c r="L154" s="47"/>
      <c r="M154" s="47"/>
      <c r="N154" s="47"/>
      <c r="O154" s="47"/>
      <c r="P154" s="47"/>
      <c r="Q154" s="47"/>
      <c r="R154" s="47"/>
      <c r="S154" s="47"/>
      <c r="T154" s="47"/>
      <c r="U154" s="47"/>
    </row>
    <row r="155" ht="13.5" customHeight="1">
      <c r="A155" s="47"/>
      <c r="B155" s="47"/>
      <c r="C155" s="47"/>
      <c r="D155" s="161"/>
      <c r="E155" s="168"/>
      <c r="F155" s="162"/>
      <c r="G155" s="163"/>
      <c r="H155" s="47"/>
      <c r="I155" s="47"/>
      <c r="J155" s="47"/>
      <c r="K155" s="47"/>
      <c r="L155" s="47"/>
      <c r="M155" s="47"/>
      <c r="N155" s="47"/>
      <c r="O155" s="47"/>
      <c r="P155" s="47"/>
      <c r="Q155" s="47"/>
      <c r="R155" s="47"/>
      <c r="S155" s="47"/>
      <c r="T155" s="47"/>
      <c r="U155" s="47"/>
    </row>
    <row r="156" ht="13.5" customHeight="1">
      <c r="A156" s="47"/>
      <c r="B156" s="47"/>
      <c r="C156" s="47"/>
      <c r="D156" s="161"/>
      <c r="E156" s="168"/>
      <c r="F156" s="162"/>
      <c r="G156" s="163"/>
      <c r="H156" s="47"/>
      <c r="I156" s="47"/>
      <c r="J156" s="47"/>
      <c r="K156" s="47"/>
      <c r="L156" s="47"/>
      <c r="M156" s="47"/>
      <c r="N156" s="47"/>
      <c r="O156" s="47"/>
      <c r="P156" s="47"/>
      <c r="Q156" s="47"/>
      <c r="R156" s="47"/>
      <c r="S156" s="47"/>
      <c r="T156" s="47"/>
      <c r="U156" s="47"/>
    </row>
    <row r="157" ht="13.5" customHeight="1">
      <c r="A157" s="47"/>
      <c r="B157" s="47"/>
      <c r="C157" s="47"/>
      <c r="D157" s="161"/>
      <c r="E157" s="168"/>
      <c r="F157" s="162"/>
      <c r="G157" s="163"/>
      <c r="H157" s="47"/>
      <c r="I157" s="47"/>
      <c r="J157" s="47"/>
      <c r="K157" s="47"/>
      <c r="L157" s="47"/>
      <c r="M157" s="47"/>
      <c r="N157" s="47"/>
      <c r="O157" s="47"/>
      <c r="P157" s="47"/>
      <c r="Q157" s="47"/>
      <c r="R157" s="47"/>
      <c r="S157" s="47"/>
      <c r="T157" s="47"/>
      <c r="U157" s="47"/>
    </row>
    <row r="158" ht="13.5" customHeight="1">
      <c r="A158" s="47"/>
      <c r="B158" s="47"/>
      <c r="C158" s="47"/>
      <c r="D158" s="161"/>
      <c r="E158" s="168"/>
      <c r="F158" s="162"/>
      <c r="G158" s="163"/>
      <c r="H158" s="47"/>
      <c r="I158" s="47"/>
      <c r="J158" s="47"/>
      <c r="K158" s="47"/>
      <c r="L158" s="47"/>
      <c r="M158" s="47"/>
      <c r="N158" s="47"/>
      <c r="O158" s="47"/>
      <c r="P158" s="47"/>
      <c r="Q158" s="47"/>
      <c r="R158" s="47"/>
      <c r="S158" s="47"/>
      <c r="T158" s="47"/>
      <c r="U158" s="47"/>
    </row>
    <row r="159" ht="13.5" customHeight="1">
      <c r="A159" s="47"/>
      <c r="B159" s="47"/>
      <c r="C159" s="47"/>
      <c r="D159" s="161"/>
      <c r="E159" s="168"/>
      <c r="F159" s="162"/>
      <c r="G159" s="163"/>
      <c r="H159" s="47"/>
      <c r="I159" s="47"/>
      <c r="J159" s="47"/>
      <c r="K159" s="47"/>
      <c r="L159" s="47"/>
      <c r="M159" s="47"/>
      <c r="N159" s="47"/>
      <c r="O159" s="47"/>
      <c r="P159" s="47"/>
      <c r="Q159" s="47"/>
      <c r="R159" s="47"/>
      <c r="S159" s="47"/>
      <c r="T159" s="47"/>
      <c r="U159" s="47"/>
    </row>
    <row r="160" ht="13.5" customHeight="1">
      <c r="A160" s="47"/>
      <c r="B160" s="47"/>
      <c r="C160" s="47"/>
      <c r="D160" s="161"/>
      <c r="E160" s="168"/>
      <c r="F160" s="162"/>
      <c r="G160" s="163"/>
      <c r="H160" s="47"/>
      <c r="I160" s="47"/>
      <c r="J160" s="47"/>
      <c r="K160" s="47"/>
      <c r="L160" s="47"/>
      <c r="M160" s="47"/>
      <c r="N160" s="47"/>
      <c r="O160" s="47"/>
      <c r="P160" s="47"/>
      <c r="Q160" s="47"/>
      <c r="R160" s="47"/>
      <c r="S160" s="47"/>
      <c r="T160" s="47"/>
      <c r="U160" s="47"/>
    </row>
    <row r="161" ht="13.5" customHeight="1">
      <c r="A161" s="47"/>
      <c r="B161" s="47"/>
      <c r="C161" s="47"/>
      <c r="D161" s="161"/>
      <c r="E161" s="168"/>
      <c r="F161" s="162"/>
      <c r="G161" s="163"/>
      <c r="H161" s="47"/>
      <c r="I161" s="47"/>
      <c r="J161" s="47"/>
      <c r="K161" s="47"/>
      <c r="L161" s="47"/>
      <c r="M161" s="47"/>
      <c r="N161" s="47"/>
      <c r="O161" s="47"/>
      <c r="P161" s="47"/>
      <c r="Q161" s="47"/>
      <c r="R161" s="47"/>
      <c r="S161" s="47"/>
      <c r="T161" s="47"/>
      <c r="U161" s="47"/>
    </row>
    <row r="162" ht="13.5" customHeight="1">
      <c r="A162" s="47"/>
      <c r="B162" s="47"/>
      <c r="C162" s="47"/>
      <c r="D162" s="161"/>
      <c r="E162" s="168"/>
      <c r="F162" s="162"/>
      <c r="G162" s="163"/>
      <c r="H162" s="47"/>
      <c r="I162" s="47"/>
      <c r="J162" s="47"/>
      <c r="K162" s="47"/>
      <c r="L162" s="47"/>
      <c r="M162" s="47"/>
      <c r="N162" s="47"/>
      <c r="O162" s="47"/>
      <c r="P162" s="47"/>
      <c r="Q162" s="47"/>
      <c r="R162" s="47"/>
      <c r="S162" s="47"/>
      <c r="T162" s="47"/>
      <c r="U162" s="47"/>
    </row>
    <row r="163" ht="13.5" customHeight="1">
      <c r="A163" s="47"/>
      <c r="B163" s="47"/>
      <c r="C163" s="47"/>
      <c r="D163" s="161"/>
      <c r="E163" s="168"/>
      <c r="F163" s="162"/>
      <c r="G163" s="163"/>
      <c r="H163" s="47"/>
      <c r="I163" s="47"/>
      <c r="J163" s="47"/>
      <c r="K163" s="47"/>
      <c r="L163" s="47"/>
      <c r="M163" s="47"/>
      <c r="N163" s="47"/>
      <c r="O163" s="47"/>
      <c r="P163" s="47"/>
      <c r="Q163" s="47"/>
      <c r="R163" s="47"/>
      <c r="S163" s="47"/>
      <c r="T163" s="47"/>
      <c r="U163" s="47"/>
    </row>
    <row r="164" ht="13.5" customHeight="1">
      <c r="A164" s="47"/>
      <c r="B164" s="47"/>
      <c r="C164" s="47"/>
      <c r="D164" s="161"/>
      <c r="E164" s="168"/>
      <c r="F164" s="162"/>
      <c r="G164" s="163"/>
      <c r="H164" s="47"/>
      <c r="I164" s="47"/>
      <c r="J164" s="47"/>
      <c r="K164" s="47"/>
      <c r="L164" s="47"/>
      <c r="M164" s="47"/>
      <c r="N164" s="47"/>
      <c r="O164" s="47"/>
      <c r="P164" s="47"/>
      <c r="Q164" s="47"/>
      <c r="R164" s="47"/>
      <c r="S164" s="47"/>
      <c r="T164" s="47"/>
      <c r="U164" s="47"/>
    </row>
    <row r="165" ht="13.5" customHeight="1">
      <c r="A165" s="47"/>
      <c r="B165" s="47"/>
      <c r="C165" s="47"/>
      <c r="D165" s="161"/>
      <c r="E165" s="168"/>
      <c r="F165" s="162"/>
      <c r="G165" s="163"/>
      <c r="H165" s="47"/>
      <c r="I165" s="47"/>
      <c r="J165" s="47"/>
      <c r="K165" s="47"/>
      <c r="L165" s="47"/>
      <c r="M165" s="47"/>
      <c r="N165" s="47"/>
      <c r="O165" s="47"/>
      <c r="P165" s="47"/>
      <c r="Q165" s="47"/>
      <c r="R165" s="47"/>
      <c r="S165" s="47"/>
      <c r="T165" s="47"/>
      <c r="U165" s="47"/>
    </row>
    <row r="166" ht="13.5" customHeight="1">
      <c r="A166" s="47"/>
      <c r="B166" s="47"/>
      <c r="C166" s="47"/>
      <c r="D166" s="161"/>
      <c r="E166" s="168"/>
      <c r="F166" s="162"/>
      <c r="G166" s="163"/>
      <c r="H166" s="47"/>
      <c r="I166" s="47"/>
      <c r="J166" s="47"/>
      <c r="K166" s="47"/>
      <c r="L166" s="47"/>
      <c r="M166" s="47"/>
      <c r="N166" s="47"/>
      <c r="O166" s="47"/>
      <c r="P166" s="47"/>
      <c r="Q166" s="47"/>
      <c r="R166" s="47"/>
      <c r="S166" s="47"/>
      <c r="T166" s="47"/>
      <c r="U166" s="47"/>
    </row>
    <row r="167" ht="13.5" customHeight="1">
      <c r="A167" s="47"/>
      <c r="B167" s="47"/>
      <c r="C167" s="47"/>
      <c r="D167" s="161"/>
      <c r="E167" s="168"/>
      <c r="F167" s="162"/>
      <c r="G167" s="163"/>
      <c r="H167" s="47"/>
      <c r="I167" s="47"/>
      <c r="J167" s="47"/>
      <c r="K167" s="47"/>
      <c r="L167" s="47"/>
      <c r="M167" s="47"/>
      <c r="N167" s="47"/>
      <c r="O167" s="47"/>
      <c r="P167" s="47"/>
      <c r="Q167" s="47"/>
      <c r="R167" s="47"/>
      <c r="S167" s="47"/>
      <c r="T167" s="47"/>
      <c r="U167" s="47"/>
    </row>
    <row r="168" ht="13.5" customHeight="1">
      <c r="A168" s="47"/>
      <c r="B168" s="47"/>
      <c r="C168" s="47"/>
      <c r="D168" s="161"/>
      <c r="E168" s="168"/>
      <c r="F168" s="162"/>
      <c r="G168" s="163"/>
      <c r="H168" s="47"/>
      <c r="I168" s="47"/>
      <c r="J168" s="47"/>
      <c r="K168" s="47"/>
      <c r="L168" s="47"/>
      <c r="M168" s="47"/>
      <c r="N168" s="47"/>
      <c r="O168" s="47"/>
      <c r="P168" s="47"/>
      <c r="Q168" s="47"/>
      <c r="R168" s="47"/>
      <c r="S168" s="47"/>
      <c r="T168" s="47"/>
      <c r="U168" s="47"/>
    </row>
    <row r="169" ht="13.5" customHeight="1">
      <c r="A169" s="47"/>
      <c r="B169" s="47"/>
      <c r="C169" s="47"/>
      <c r="D169" s="161"/>
      <c r="E169" s="168"/>
      <c r="F169" s="162"/>
      <c r="G169" s="163"/>
      <c r="H169" s="47"/>
      <c r="I169" s="47"/>
      <c r="J169" s="47"/>
      <c r="K169" s="47"/>
      <c r="L169" s="47"/>
      <c r="M169" s="47"/>
      <c r="N169" s="47"/>
      <c r="O169" s="47"/>
      <c r="P169" s="47"/>
      <c r="Q169" s="47"/>
      <c r="R169" s="47"/>
      <c r="S169" s="47"/>
      <c r="T169" s="47"/>
      <c r="U169" s="47"/>
    </row>
    <row r="170" ht="13.5" customHeight="1">
      <c r="A170" s="47"/>
      <c r="B170" s="47"/>
      <c r="C170" s="47"/>
      <c r="D170" s="161"/>
      <c r="E170" s="168"/>
      <c r="F170" s="162"/>
      <c r="G170" s="163"/>
      <c r="H170" s="47"/>
      <c r="I170" s="47"/>
      <c r="J170" s="47"/>
      <c r="K170" s="47"/>
      <c r="L170" s="47"/>
      <c r="M170" s="47"/>
      <c r="N170" s="47"/>
      <c r="O170" s="47"/>
      <c r="P170" s="47"/>
      <c r="Q170" s="47"/>
      <c r="R170" s="47"/>
      <c r="S170" s="47"/>
      <c r="T170" s="47"/>
      <c r="U170" s="47"/>
    </row>
    <row r="171" ht="13.5" customHeight="1">
      <c r="A171" s="47"/>
      <c r="B171" s="47"/>
      <c r="C171" s="47"/>
      <c r="D171" s="161"/>
      <c r="E171" s="168"/>
      <c r="F171" s="162"/>
      <c r="G171" s="163"/>
      <c r="H171" s="47"/>
      <c r="I171" s="47"/>
      <c r="J171" s="47"/>
      <c r="K171" s="47"/>
      <c r="L171" s="47"/>
      <c r="M171" s="47"/>
      <c r="N171" s="47"/>
      <c r="O171" s="47"/>
      <c r="P171" s="47"/>
      <c r="Q171" s="47"/>
      <c r="R171" s="47"/>
      <c r="S171" s="47"/>
      <c r="T171" s="47"/>
      <c r="U171" s="47"/>
    </row>
    <row r="172" ht="13.5" customHeight="1">
      <c r="A172" s="47"/>
      <c r="B172" s="47"/>
      <c r="C172" s="47"/>
      <c r="D172" s="161"/>
      <c r="E172" s="168"/>
      <c r="F172" s="162"/>
      <c r="G172" s="163"/>
      <c r="H172" s="47"/>
      <c r="I172" s="47"/>
      <c r="J172" s="47"/>
      <c r="K172" s="47"/>
      <c r="L172" s="47"/>
      <c r="M172" s="47"/>
      <c r="N172" s="47"/>
      <c r="O172" s="47"/>
      <c r="P172" s="47"/>
      <c r="Q172" s="47"/>
      <c r="R172" s="47"/>
      <c r="S172" s="47"/>
      <c r="T172" s="47"/>
      <c r="U172" s="47"/>
    </row>
    <row r="173" ht="13.5" customHeight="1">
      <c r="A173" s="47"/>
      <c r="B173" s="47"/>
      <c r="C173" s="47"/>
      <c r="D173" s="161"/>
      <c r="E173" s="168"/>
      <c r="F173" s="162"/>
      <c r="G173" s="163"/>
      <c r="H173" s="47"/>
      <c r="I173" s="47"/>
      <c r="J173" s="47"/>
      <c r="K173" s="47"/>
      <c r="L173" s="47"/>
      <c r="M173" s="47"/>
      <c r="N173" s="47"/>
      <c r="O173" s="47"/>
      <c r="P173" s="47"/>
      <c r="Q173" s="47"/>
      <c r="R173" s="47"/>
      <c r="S173" s="47"/>
      <c r="T173" s="47"/>
      <c r="U173" s="47"/>
    </row>
    <row r="174" ht="13.5" customHeight="1">
      <c r="A174" s="47"/>
      <c r="B174" s="47"/>
      <c r="C174" s="47"/>
      <c r="D174" s="161"/>
      <c r="E174" s="168"/>
      <c r="F174" s="162"/>
      <c r="G174" s="163"/>
      <c r="H174" s="47"/>
      <c r="I174" s="47"/>
      <c r="J174" s="47"/>
      <c r="K174" s="47"/>
      <c r="L174" s="47"/>
      <c r="M174" s="47"/>
      <c r="N174" s="47"/>
      <c r="O174" s="47"/>
      <c r="P174" s="47"/>
      <c r="Q174" s="47"/>
      <c r="R174" s="47"/>
      <c r="S174" s="47"/>
      <c r="T174" s="47"/>
      <c r="U174" s="47"/>
    </row>
    <row r="175" ht="13.5" customHeight="1">
      <c r="A175" s="47"/>
      <c r="B175" s="47"/>
      <c r="C175" s="47"/>
      <c r="D175" s="161"/>
      <c r="E175" s="168"/>
      <c r="F175" s="162"/>
      <c r="G175" s="163"/>
      <c r="H175" s="47"/>
      <c r="I175" s="47"/>
      <c r="J175" s="47"/>
      <c r="K175" s="47"/>
      <c r="L175" s="47"/>
      <c r="M175" s="47"/>
      <c r="N175" s="47"/>
      <c r="O175" s="47"/>
      <c r="P175" s="47"/>
      <c r="Q175" s="47"/>
      <c r="R175" s="47"/>
      <c r="S175" s="47"/>
      <c r="T175" s="47"/>
      <c r="U175" s="47"/>
    </row>
    <row r="176" ht="13.5" customHeight="1">
      <c r="A176" s="47"/>
      <c r="B176" s="47"/>
      <c r="C176" s="47"/>
      <c r="D176" s="161"/>
      <c r="E176" s="168"/>
      <c r="F176" s="162"/>
      <c r="G176" s="163"/>
      <c r="H176" s="47"/>
      <c r="I176" s="47"/>
      <c r="J176" s="47"/>
      <c r="K176" s="47"/>
      <c r="L176" s="47"/>
      <c r="M176" s="47"/>
      <c r="N176" s="47"/>
      <c r="O176" s="47"/>
      <c r="P176" s="47"/>
      <c r="Q176" s="47"/>
      <c r="R176" s="47"/>
      <c r="S176" s="47"/>
      <c r="T176" s="47"/>
      <c r="U176" s="47"/>
    </row>
    <row r="177" ht="13.5" customHeight="1">
      <c r="A177" s="47"/>
      <c r="B177" s="47"/>
      <c r="C177" s="47"/>
      <c r="D177" s="161"/>
      <c r="E177" s="168"/>
      <c r="F177" s="162"/>
      <c r="G177" s="163"/>
      <c r="H177" s="47"/>
      <c r="I177" s="47"/>
      <c r="J177" s="47"/>
      <c r="K177" s="47"/>
      <c r="L177" s="47"/>
      <c r="M177" s="47"/>
      <c r="N177" s="47"/>
      <c r="O177" s="47"/>
      <c r="P177" s="47"/>
      <c r="Q177" s="47"/>
      <c r="R177" s="47"/>
      <c r="S177" s="47"/>
      <c r="T177" s="47"/>
      <c r="U177" s="47"/>
    </row>
    <row r="178" ht="13.5" customHeight="1">
      <c r="A178" s="47"/>
      <c r="B178" s="47"/>
      <c r="C178" s="47"/>
      <c r="D178" s="161"/>
      <c r="E178" s="168"/>
      <c r="F178" s="162"/>
      <c r="G178" s="163"/>
      <c r="H178" s="47"/>
      <c r="I178" s="47"/>
      <c r="J178" s="47"/>
      <c r="K178" s="47"/>
      <c r="L178" s="47"/>
      <c r="M178" s="47"/>
      <c r="N178" s="47"/>
      <c r="O178" s="47"/>
      <c r="P178" s="47"/>
      <c r="Q178" s="47"/>
      <c r="R178" s="47"/>
      <c r="S178" s="47"/>
      <c r="T178" s="47"/>
      <c r="U178" s="47"/>
    </row>
    <row r="179" ht="13.5" customHeight="1">
      <c r="A179" s="47"/>
      <c r="B179" s="47"/>
      <c r="C179" s="47"/>
      <c r="D179" s="161"/>
      <c r="E179" s="168"/>
      <c r="F179" s="162"/>
      <c r="G179" s="163"/>
      <c r="H179" s="47"/>
      <c r="I179" s="47"/>
      <c r="J179" s="47"/>
      <c r="K179" s="47"/>
      <c r="L179" s="47"/>
      <c r="M179" s="47"/>
      <c r="N179" s="47"/>
      <c r="O179" s="47"/>
      <c r="P179" s="47"/>
      <c r="Q179" s="47"/>
      <c r="R179" s="47"/>
      <c r="S179" s="47"/>
      <c r="T179" s="47"/>
      <c r="U179" s="47"/>
    </row>
    <row r="180" ht="13.5" customHeight="1">
      <c r="A180" s="47"/>
      <c r="B180" s="47"/>
      <c r="C180" s="47"/>
      <c r="D180" s="161"/>
      <c r="E180" s="168"/>
      <c r="F180" s="162"/>
      <c r="G180" s="163"/>
      <c r="H180" s="47"/>
      <c r="I180" s="47"/>
      <c r="J180" s="47"/>
      <c r="K180" s="47"/>
      <c r="L180" s="47"/>
      <c r="M180" s="47"/>
      <c r="N180" s="47"/>
      <c r="O180" s="47"/>
      <c r="P180" s="47"/>
      <c r="Q180" s="47"/>
      <c r="R180" s="47"/>
      <c r="S180" s="47"/>
      <c r="T180" s="47"/>
      <c r="U180" s="47"/>
    </row>
    <row r="181" ht="13.5" customHeight="1">
      <c r="A181" s="47"/>
      <c r="B181" s="47"/>
      <c r="C181" s="47"/>
      <c r="D181" s="161"/>
      <c r="E181" s="168"/>
      <c r="F181" s="162"/>
      <c r="G181" s="163"/>
      <c r="H181" s="47"/>
      <c r="I181" s="47"/>
      <c r="J181" s="47"/>
      <c r="K181" s="47"/>
      <c r="L181" s="47"/>
      <c r="M181" s="47"/>
      <c r="N181" s="47"/>
      <c r="O181" s="47"/>
      <c r="P181" s="47"/>
      <c r="Q181" s="47"/>
      <c r="R181" s="47"/>
      <c r="S181" s="47"/>
      <c r="T181" s="47"/>
      <c r="U181" s="47"/>
    </row>
    <row r="182" ht="13.5" customHeight="1">
      <c r="A182" s="47"/>
      <c r="B182" s="47"/>
      <c r="C182" s="47"/>
      <c r="D182" s="161"/>
      <c r="E182" s="168"/>
      <c r="F182" s="162"/>
      <c r="G182" s="163"/>
      <c r="H182" s="47"/>
      <c r="I182" s="47"/>
      <c r="J182" s="47"/>
      <c r="K182" s="47"/>
      <c r="L182" s="47"/>
      <c r="M182" s="47"/>
      <c r="N182" s="47"/>
      <c r="O182" s="47"/>
      <c r="P182" s="47"/>
      <c r="Q182" s="47"/>
      <c r="R182" s="47"/>
      <c r="S182" s="47"/>
      <c r="T182" s="47"/>
      <c r="U182" s="47"/>
    </row>
    <row r="183" ht="13.5" customHeight="1">
      <c r="A183" s="47"/>
      <c r="B183" s="47"/>
      <c r="C183" s="47"/>
      <c r="D183" s="161"/>
      <c r="E183" s="168"/>
      <c r="F183" s="162"/>
      <c r="G183" s="163"/>
      <c r="H183" s="47"/>
      <c r="I183" s="47"/>
      <c r="J183" s="47"/>
      <c r="K183" s="47"/>
      <c r="L183" s="47"/>
      <c r="M183" s="47"/>
      <c r="N183" s="47"/>
      <c r="O183" s="47"/>
      <c r="P183" s="47"/>
      <c r="Q183" s="47"/>
      <c r="R183" s="47"/>
      <c r="S183" s="47"/>
      <c r="T183" s="47"/>
      <c r="U183" s="47"/>
    </row>
    <row r="184" ht="13.5" customHeight="1">
      <c r="A184" s="47"/>
      <c r="B184" s="47"/>
      <c r="C184" s="47"/>
      <c r="D184" s="161"/>
      <c r="E184" s="168"/>
      <c r="F184" s="162"/>
      <c r="G184" s="163"/>
      <c r="H184" s="47"/>
      <c r="I184" s="47"/>
      <c r="J184" s="47"/>
      <c r="K184" s="47"/>
      <c r="L184" s="47"/>
      <c r="M184" s="47"/>
      <c r="N184" s="47"/>
      <c r="O184" s="47"/>
      <c r="P184" s="47"/>
      <c r="Q184" s="47"/>
      <c r="R184" s="47"/>
      <c r="S184" s="47"/>
      <c r="T184" s="47"/>
      <c r="U184" s="47"/>
    </row>
    <row r="185" ht="13.5" customHeight="1">
      <c r="A185" s="47"/>
      <c r="B185" s="47"/>
      <c r="C185" s="47"/>
      <c r="D185" s="161"/>
      <c r="E185" s="168"/>
      <c r="F185" s="162"/>
      <c r="G185" s="163"/>
      <c r="H185" s="47"/>
      <c r="I185" s="47"/>
      <c r="J185" s="47"/>
      <c r="K185" s="47"/>
      <c r="L185" s="47"/>
      <c r="M185" s="47"/>
      <c r="N185" s="47"/>
      <c r="O185" s="47"/>
      <c r="P185" s="47"/>
      <c r="Q185" s="47"/>
      <c r="R185" s="47"/>
      <c r="S185" s="47"/>
      <c r="T185" s="47"/>
      <c r="U185" s="47"/>
    </row>
    <row r="186" ht="13.5" customHeight="1">
      <c r="A186" s="47"/>
      <c r="B186" s="47"/>
      <c r="C186" s="47"/>
      <c r="D186" s="161"/>
      <c r="E186" s="168"/>
      <c r="F186" s="162"/>
      <c r="G186" s="163"/>
      <c r="H186" s="47"/>
      <c r="I186" s="47"/>
      <c r="J186" s="47"/>
      <c r="K186" s="47"/>
      <c r="L186" s="47"/>
      <c r="M186" s="47"/>
      <c r="N186" s="47"/>
      <c r="O186" s="47"/>
      <c r="P186" s="47"/>
      <c r="Q186" s="47"/>
      <c r="R186" s="47"/>
      <c r="S186" s="47"/>
      <c r="T186" s="47"/>
      <c r="U186" s="47"/>
    </row>
    <row r="187" ht="13.5" customHeight="1">
      <c r="A187" s="47"/>
      <c r="B187" s="47"/>
      <c r="C187" s="47"/>
      <c r="D187" s="161"/>
      <c r="E187" s="168"/>
      <c r="F187" s="162"/>
      <c r="G187" s="163"/>
      <c r="H187" s="47"/>
      <c r="I187" s="47"/>
      <c r="J187" s="47"/>
      <c r="K187" s="47"/>
      <c r="L187" s="47"/>
      <c r="M187" s="47"/>
      <c r="N187" s="47"/>
      <c r="O187" s="47"/>
      <c r="P187" s="47"/>
      <c r="Q187" s="47"/>
      <c r="R187" s="47"/>
      <c r="S187" s="47"/>
      <c r="T187" s="47"/>
      <c r="U187" s="47"/>
    </row>
    <row r="188" ht="13.5" customHeight="1">
      <c r="A188" s="47"/>
      <c r="B188" s="47"/>
      <c r="C188" s="47"/>
      <c r="D188" s="161"/>
      <c r="E188" s="168"/>
      <c r="F188" s="162"/>
      <c r="G188" s="163"/>
      <c r="H188" s="47"/>
      <c r="I188" s="47"/>
      <c r="J188" s="47"/>
      <c r="K188" s="47"/>
      <c r="L188" s="47"/>
      <c r="M188" s="47"/>
      <c r="N188" s="47"/>
      <c r="O188" s="47"/>
      <c r="P188" s="47"/>
      <c r="Q188" s="47"/>
      <c r="R188" s="47"/>
      <c r="S188" s="47"/>
      <c r="T188" s="47"/>
      <c r="U188" s="47"/>
    </row>
    <row r="189" ht="13.5" customHeight="1">
      <c r="A189" s="47"/>
      <c r="B189" s="47"/>
      <c r="C189" s="47"/>
      <c r="D189" s="161"/>
      <c r="E189" s="168"/>
      <c r="F189" s="162"/>
      <c r="G189" s="163"/>
      <c r="H189" s="47"/>
      <c r="I189" s="47"/>
      <c r="J189" s="47"/>
      <c r="K189" s="47"/>
      <c r="L189" s="47"/>
      <c r="M189" s="47"/>
      <c r="N189" s="47"/>
      <c r="O189" s="47"/>
      <c r="P189" s="47"/>
      <c r="Q189" s="47"/>
      <c r="R189" s="47"/>
      <c r="S189" s="47"/>
      <c r="T189" s="47"/>
      <c r="U189" s="47"/>
    </row>
    <row r="190" ht="13.5" customHeight="1">
      <c r="A190" s="47"/>
      <c r="B190" s="47"/>
      <c r="C190" s="47"/>
      <c r="D190" s="161"/>
      <c r="E190" s="168"/>
      <c r="F190" s="162"/>
      <c r="G190" s="163"/>
      <c r="H190" s="47"/>
      <c r="I190" s="47"/>
      <c r="J190" s="47"/>
      <c r="K190" s="47"/>
      <c r="L190" s="47"/>
      <c r="M190" s="47"/>
      <c r="N190" s="47"/>
      <c r="O190" s="47"/>
      <c r="P190" s="47"/>
      <c r="Q190" s="47"/>
      <c r="R190" s="47"/>
      <c r="S190" s="47"/>
      <c r="T190" s="47"/>
      <c r="U190" s="47"/>
    </row>
    <row r="191" ht="13.5" customHeight="1">
      <c r="A191" s="47"/>
      <c r="B191" s="47"/>
      <c r="C191" s="47"/>
      <c r="D191" s="161"/>
      <c r="E191" s="168"/>
      <c r="F191" s="162"/>
      <c r="G191" s="163"/>
      <c r="H191" s="47"/>
      <c r="I191" s="47"/>
      <c r="J191" s="47"/>
      <c r="K191" s="47"/>
      <c r="L191" s="47"/>
      <c r="M191" s="47"/>
      <c r="N191" s="47"/>
      <c r="O191" s="47"/>
      <c r="P191" s="47"/>
      <c r="Q191" s="47"/>
      <c r="R191" s="47"/>
      <c r="S191" s="47"/>
      <c r="T191" s="47"/>
      <c r="U191" s="47"/>
    </row>
    <row r="192" ht="13.5" customHeight="1">
      <c r="A192" s="47"/>
      <c r="B192" s="47"/>
      <c r="C192" s="47"/>
      <c r="D192" s="161"/>
      <c r="E192" s="168"/>
      <c r="F192" s="162"/>
      <c r="G192" s="163"/>
      <c r="H192" s="47"/>
      <c r="I192" s="47"/>
      <c r="J192" s="47"/>
      <c r="K192" s="47"/>
      <c r="L192" s="47"/>
      <c r="M192" s="47"/>
      <c r="N192" s="47"/>
      <c r="O192" s="47"/>
      <c r="P192" s="47"/>
      <c r="Q192" s="47"/>
      <c r="R192" s="47"/>
      <c r="S192" s="47"/>
      <c r="T192" s="47"/>
      <c r="U192" s="47"/>
    </row>
    <row r="193" ht="13.5" customHeight="1">
      <c r="A193" s="47"/>
      <c r="B193" s="47"/>
      <c r="C193" s="47"/>
      <c r="D193" s="161"/>
      <c r="E193" s="168"/>
      <c r="F193" s="162"/>
      <c r="G193" s="163"/>
      <c r="H193" s="47"/>
      <c r="I193" s="47"/>
      <c r="J193" s="47"/>
      <c r="K193" s="47"/>
      <c r="L193" s="47"/>
      <c r="M193" s="47"/>
      <c r="N193" s="47"/>
      <c r="O193" s="47"/>
      <c r="P193" s="47"/>
      <c r="Q193" s="47"/>
      <c r="R193" s="47"/>
      <c r="S193" s="47"/>
      <c r="T193" s="47"/>
      <c r="U193" s="47"/>
    </row>
    <row r="194" ht="13.5" customHeight="1">
      <c r="A194" s="47"/>
      <c r="B194" s="47"/>
      <c r="C194" s="47"/>
      <c r="D194" s="161"/>
      <c r="E194" s="168"/>
      <c r="F194" s="162"/>
      <c r="G194" s="163"/>
      <c r="H194" s="47"/>
      <c r="I194" s="47"/>
      <c r="J194" s="47"/>
      <c r="K194" s="47"/>
      <c r="L194" s="47"/>
      <c r="M194" s="47"/>
      <c r="N194" s="47"/>
      <c r="O194" s="47"/>
      <c r="P194" s="47"/>
      <c r="Q194" s="47"/>
      <c r="R194" s="47"/>
      <c r="S194" s="47"/>
      <c r="T194" s="47"/>
      <c r="U194" s="47"/>
    </row>
    <row r="195" ht="13.5" customHeight="1">
      <c r="A195" s="47"/>
      <c r="B195" s="47"/>
      <c r="C195" s="47"/>
      <c r="D195" s="161"/>
      <c r="E195" s="168"/>
      <c r="F195" s="162"/>
      <c r="G195" s="163"/>
      <c r="H195" s="47"/>
      <c r="I195" s="47"/>
      <c r="J195" s="47"/>
      <c r="K195" s="47"/>
      <c r="L195" s="47"/>
      <c r="M195" s="47"/>
      <c r="N195" s="47"/>
      <c r="O195" s="47"/>
      <c r="P195" s="47"/>
      <c r="Q195" s="47"/>
      <c r="R195" s="47"/>
      <c r="S195" s="47"/>
      <c r="T195" s="47"/>
      <c r="U195" s="47"/>
    </row>
    <row r="196" ht="13.5" customHeight="1">
      <c r="A196" s="47"/>
      <c r="B196" s="47"/>
      <c r="C196" s="47"/>
      <c r="D196" s="161"/>
      <c r="E196" s="168"/>
      <c r="F196" s="162"/>
      <c r="G196" s="163"/>
      <c r="H196" s="47"/>
      <c r="I196" s="47"/>
      <c r="J196" s="47"/>
      <c r="K196" s="47"/>
      <c r="L196" s="47"/>
      <c r="M196" s="47"/>
      <c r="N196" s="47"/>
      <c r="O196" s="47"/>
      <c r="P196" s="47"/>
      <c r="Q196" s="47"/>
      <c r="R196" s="47"/>
      <c r="S196" s="47"/>
      <c r="T196" s="47"/>
      <c r="U196" s="47"/>
    </row>
    <row r="197" ht="13.5" customHeight="1">
      <c r="A197" s="47"/>
      <c r="B197" s="47"/>
      <c r="C197" s="47"/>
      <c r="D197" s="161"/>
      <c r="E197" s="168"/>
      <c r="F197" s="162"/>
      <c r="G197" s="163"/>
      <c r="H197" s="47"/>
      <c r="I197" s="47"/>
      <c r="J197" s="47"/>
      <c r="K197" s="47"/>
      <c r="L197" s="47"/>
      <c r="M197" s="47"/>
      <c r="N197" s="47"/>
      <c r="O197" s="47"/>
      <c r="P197" s="47"/>
      <c r="Q197" s="47"/>
      <c r="R197" s="47"/>
      <c r="S197" s="47"/>
      <c r="T197" s="47"/>
      <c r="U197" s="47"/>
    </row>
    <row r="198" ht="13.5" customHeight="1">
      <c r="A198" s="47"/>
      <c r="B198" s="47"/>
      <c r="C198" s="47"/>
      <c r="D198" s="161"/>
      <c r="E198" s="168"/>
      <c r="F198" s="162"/>
      <c r="G198" s="163"/>
      <c r="H198" s="47"/>
      <c r="I198" s="47"/>
      <c r="J198" s="47"/>
      <c r="K198" s="47"/>
      <c r="L198" s="47"/>
      <c r="M198" s="47"/>
      <c r="N198" s="47"/>
      <c r="O198" s="47"/>
      <c r="P198" s="47"/>
      <c r="Q198" s="47"/>
      <c r="R198" s="47"/>
      <c r="S198" s="47"/>
      <c r="T198" s="47"/>
      <c r="U198" s="47"/>
    </row>
    <row r="199" ht="13.5" customHeight="1">
      <c r="A199" s="47"/>
      <c r="B199" s="47"/>
      <c r="C199" s="47"/>
      <c r="D199" s="161"/>
      <c r="E199" s="168"/>
      <c r="F199" s="162"/>
      <c r="G199" s="163"/>
      <c r="H199" s="47"/>
      <c r="I199" s="47"/>
      <c r="J199" s="47"/>
      <c r="K199" s="47"/>
      <c r="L199" s="47"/>
      <c r="M199" s="47"/>
      <c r="N199" s="47"/>
      <c r="O199" s="47"/>
      <c r="P199" s="47"/>
      <c r="Q199" s="47"/>
      <c r="R199" s="47"/>
      <c r="S199" s="47"/>
      <c r="T199" s="47"/>
      <c r="U199" s="47"/>
    </row>
    <row r="200" ht="13.5" customHeight="1">
      <c r="A200" s="47"/>
      <c r="B200" s="47"/>
      <c r="C200" s="47"/>
      <c r="D200" s="161"/>
      <c r="E200" s="168"/>
      <c r="F200" s="162"/>
      <c r="G200" s="163"/>
      <c r="H200" s="47"/>
      <c r="I200" s="47"/>
      <c r="J200" s="47"/>
      <c r="K200" s="47"/>
      <c r="L200" s="47"/>
      <c r="M200" s="47"/>
      <c r="N200" s="47"/>
      <c r="O200" s="47"/>
      <c r="P200" s="47"/>
      <c r="Q200" s="47"/>
      <c r="R200" s="47"/>
      <c r="S200" s="47"/>
      <c r="T200" s="47"/>
      <c r="U200" s="47"/>
    </row>
    <row r="201" ht="13.5" customHeight="1">
      <c r="A201" s="47"/>
      <c r="B201" s="47"/>
      <c r="C201" s="47"/>
      <c r="D201" s="161"/>
      <c r="E201" s="168"/>
      <c r="F201" s="162"/>
      <c r="G201" s="163"/>
      <c r="H201" s="47"/>
      <c r="I201" s="47"/>
      <c r="J201" s="47"/>
      <c r="K201" s="47"/>
      <c r="L201" s="47"/>
      <c r="M201" s="47"/>
      <c r="N201" s="47"/>
      <c r="O201" s="47"/>
      <c r="P201" s="47"/>
      <c r="Q201" s="47"/>
      <c r="R201" s="47"/>
      <c r="S201" s="47"/>
      <c r="T201" s="47"/>
      <c r="U201" s="47"/>
    </row>
    <row r="202" ht="13.5" customHeight="1">
      <c r="A202" s="47"/>
      <c r="B202" s="47"/>
      <c r="C202" s="47"/>
      <c r="D202" s="161"/>
      <c r="E202" s="168"/>
      <c r="F202" s="162"/>
      <c r="G202" s="163"/>
      <c r="H202" s="47"/>
      <c r="I202" s="47"/>
      <c r="J202" s="47"/>
      <c r="K202" s="47"/>
      <c r="L202" s="47"/>
      <c r="M202" s="47"/>
      <c r="N202" s="47"/>
      <c r="O202" s="47"/>
      <c r="P202" s="47"/>
      <c r="Q202" s="47"/>
      <c r="R202" s="47"/>
      <c r="S202" s="47"/>
      <c r="T202" s="47"/>
      <c r="U202" s="47"/>
    </row>
    <row r="203" ht="13.5" customHeight="1">
      <c r="A203" s="47"/>
      <c r="B203" s="47"/>
      <c r="C203" s="47"/>
      <c r="D203" s="161"/>
      <c r="E203" s="168"/>
      <c r="F203" s="162"/>
      <c r="G203" s="163"/>
      <c r="H203" s="47"/>
      <c r="I203" s="47"/>
      <c r="J203" s="47"/>
      <c r="K203" s="47"/>
      <c r="L203" s="47"/>
      <c r="M203" s="47"/>
      <c r="N203" s="47"/>
      <c r="O203" s="47"/>
      <c r="P203" s="47"/>
      <c r="Q203" s="47"/>
      <c r="R203" s="47"/>
      <c r="S203" s="47"/>
      <c r="T203" s="47"/>
      <c r="U203" s="47"/>
    </row>
    <row r="204" ht="13.5" customHeight="1">
      <c r="A204" s="47"/>
      <c r="B204" s="47"/>
      <c r="C204" s="47"/>
      <c r="D204" s="161"/>
      <c r="E204" s="168"/>
      <c r="F204" s="162"/>
      <c r="G204" s="163"/>
      <c r="H204" s="47"/>
      <c r="I204" s="47"/>
      <c r="J204" s="47"/>
      <c r="K204" s="47"/>
      <c r="L204" s="47"/>
      <c r="M204" s="47"/>
      <c r="N204" s="47"/>
      <c r="O204" s="47"/>
      <c r="P204" s="47"/>
      <c r="Q204" s="47"/>
      <c r="R204" s="47"/>
      <c r="S204" s="47"/>
      <c r="T204" s="47"/>
      <c r="U204" s="47"/>
    </row>
    <row r="205" ht="13.5" customHeight="1">
      <c r="A205" s="47"/>
      <c r="B205" s="47"/>
      <c r="C205" s="47"/>
      <c r="D205" s="161"/>
      <c r="E205" s="168"/>
      <c r="F205" s="162"/>
      <c r="G205" s="163"/>
      <c r="H205" s="47"/>
      <c r="I205" s="47"/>
      <c r="J205" s="47"/>
      <c r="K205" s="47"/>
      <c r="L205" s="47"/>
      <c r="M205" s="47"/>
      <c r="N205" s="47"/>
      <c r="O205" s="47"/>
      <c r="P205" s="47"/>
      <c r="Q205" s="47"/>
      <c r="R205" s="47"/>
      <c r="S205" s="47"/>
      <c r="T205" s="47"/>
      <c r="U205" s="47"/>
    </row>
    <row r="206" ht="13.5" customHeight="1">
      <c r="A206" s="47"/>
      <c r="B206" s="47"/>
      <c r="C206" s="47"/>
      <c r="D206" s="161"/>
      <c r="E206" s="168"/>
      <c r="F206" s="162"/>
      <c r="G206" s="163"/>
      <c r="H206" s="47"/>
      <c r="I206" s="47"/>
      <c r="J206" s="47"/>
      <c r="K206" s="47"/>
      <c r="L206" s="47"/>
      <c r="M206" s="47"/>
      <c r="N206" s="47"/>
      <c r="O206" s="47"/>
      <c r="P206" s="47"/>
      <c r="Q206" s="47"/>
      <c r="R206" s="47"/>
      <c r="S206" s="47"/>
      <c r="T206" s="47"/>
      <c r="U206" s="47"/>
    </row>
    <row r="207" ht="13.5" customHeight="1">
      <c r="A207" s="47"/>
      <c r="B207" s="47"/>
      <c r="C207" s="47"/>
      <c r="D207" s="161"/>
      <c r="E207" s="168"/>
      <c r="F207" s="162"/>
      <c r="G207" s="163"/>
      <c r="H207" s="47"/>
      <c r="I207" s="47"/>
      <c r="J207" s="47"/>
      <c r="K207" s="47"/>
      <c r="L207" s="47"/>
      <c r="M207" s="47"/>
      <c r="N207" s="47"/>
      <c r="O207" s="47"/>
      <c r="P207" s="47"/>
      <c r="Q207" s="47"/>
      <c r="R207" s="47"/>
      <c r="S207" s="47"/>
      <c r="T207" s="47"/>
      <c r="U207" s="47"/>
    </row>
    <row r="208" ht="13.5" customHeight="1">
      <c r="A208" s="47"/>
      <c r="B208" s="47"/>
      <c r="C208" s="47"/>
      <c r="D208" s="161"/>
      <c r="E208" s="168"/>
      <c r="F208" s="162"/>
      <c r="G208" s="163"/>
      <c r="H208" s="47"/>
      <c r="I208" s="47"/>
      <c r="J208" s="47"/>
      <c r="K208" s="47"/>
      <c r="L208" s="47"/>
      <c r="M208" s="47"/>
      <c r="N208" s="47"/>
      <c r="O208" s="47"/>
      <c r="P208" s="47"/>
      <c r="Q208" s="47"/>
      <c r="R208" s="47"/>
      <c r="S208" s="47"/>
      <c r="T208" s="47"/>
      <c r="U208" s="47"/>
    </row>
    <row r="209" ht="13.5" customHeight="1">
      <c r="A209" s="47"/>
      <c r="B209" s="47"/>
      <c r="C209" s="47"/>
      <c r="D209" s="161"/>
      <c r="E209" s="168"/>
      <c r="F209" s="162"/>
      <c r="G209" s="163"/>
      <c r="H209" s="47"/>
      <c r="I209" s="47"/>
      <c r="J209" s="47"/>
      <c r="K209" s="47"/>
      <c r="L209" s="47"/>
      <c r="M209" s="47"/>
      <c r="N209" s="47"/>
      <c r="O209" s="47"/>
      <c r="P209" s="47"/>
      <c r="Q209" s="47"/>
      <c r="R209" s="47"/>
      <c r="S209" s="47"/>
      <c r="T209" s="47"/>
      <c r="U209" s="47"/>
    </row>
    <row r="210" ht="13.5" customHeight="1">
      <c r="A210" s="47"/>
      <c r="B210" s="47"/>
      <c r="C210" s="47"/>
      <c r="D210" s="161"/>
      <c r="E210" s="168"/>
      <c r="F210" s="162"/>
      <c r="G210" s="163"/>
      <c r="H210" s="47"/>
      <c r="I210" s="47"/>
      <c r="J210" s="47"/>
      <c r="K210" s="47"/>
      <c r="L210" s="47"/>
      <c r="M210" s="47"/>
      <c r="N210" s="47"/>
      <c r="O210" s="47"/>
      <c r="P210" s="47"/>
      <c r="Q210" s="47"/>
      <c r="R210" s="47"/>
      <c r="S210" s="47"/>
      <c r="T210" s="47"/>
      <c r="U210" s="47"/>
    </row>
    <row r="211" ht="13.5" customHeight="1">
      <c r="A211" s="47"/>
      <c r="B211" s="47"/>
      <c r="C211" s="47"/>
      <c r="D211" s="161"/>
      <c r="E211" s="168"/>
      <c r="F211" s="162"/>
      <c r="G211" s="163"/>
      <c r="H211" s="47"/>
      <c r="I211" s="47"/>
      <c r="J211" s="47"/>
      <c r="K211" s="47"/>
      <c r="L211" s="47"/>
      <c r="M211" s="47"/>
      <c r="N211" s="47"/>
      <c r="O211" s="47"/>
      <c r="P211" s="47"/>
      <c r="Q211" s="47"/>
      <c r="R211" s="47"/>
      <c r="S211" s="47"/>
      <c r="T211" s="47"/>
      <c r="U211" s="47"/>
    </row>
    <row r="212" ht="13.5" customHeight="1">
      <c r="A212" s="47"/>
      <c r="B212" s="47"/>
      <c r="C212" s="47"/>
      <c r="D212" s="161"/>
      <c r="E212" s="168"/>
      <c r="F212" s="162"/>
      <c r="G212" s="163"/>
      <c r="H212" s="47"/>
      <c r="I212" s="47"/>
      <c r="J212" s="47"/>
      <c r="K212" s="47"/>
      <c r="L212" s="47"/>
      <c r="M212" s="47"/>
      <c r="N212" s="47"/>
      <c r="O212" s="47"/>
      <c r="P212" s="47"/>
      <c r="Q212" s="47"/>
      <c r="R212" s="47"/>
      <c r="S212" s="47"/>
      <c r="T212" s="47"/>
      <c r="U212" s="47"/>
    </row>
    <row r="213" ht="13.5" customHeight="1">
      <c r="A213" s="47"/>
      <c r="B213" s="47"/>
      <c r="C213" s="47"/>
      <c r="D213" s="161"/>
      <c r="E213" s="168"/>
      <c r="F213" s="162"/>
      <c r="G213" s="163"/>
      <c r="H213" s="47"/>
      <c r="I213" s="47"/>
      <c r="J213" s="47"/>
      <c r="K213" s="47"/>
      <c r="L213" s="47"/>
      <c r="M213" s="47"/>
      <c r="N213" s="47"/>
      <c r="O213" s="47"/>
      <c r="P213" s="47"/>
      <c r="Q213" s="47"/>
      <c r="R213" s="47"/>
      <c r="S213" s="47"/>
      <c r="T213" s="47"/>
      <c r="U213" s="47"/>
    </row>
    <row r="214" ht="13.5" customHeight="1">
      <c r="A214" s="47"/>
      <c r="B214" s="47"/>
      <c r="C214" s="47"/>
      <c r="D214" s="161"/>
      <c r="E214" s="168"/>
      <c r="F214" s="162"/>
      <c r="G214" s="163"/>
      <c r="H214" s="47"/>
      <c r="I214" s="47"/>
      <c r="J214" s="47"/>
      <c r="K214" s="47"/>
      <c r="L214" s="47"/>
      <c r="M214" s="47"/>
      <c r="N214" s="47"/>
      <c r="O214" s="47"/>
      <c r="P214" s="47"/>
      <c r="Q214" s="47"/>
      <c r="R214" s="47"/>
      <c r="S214" s="47"/>
      <c r="T214" s="47"/>
      <c r="U214" s="47"/>
    </row>
    <row r="215" ht="13.5" customHeight="1">
      <c r="A215" s="47"/>
      <c r="B215" s="47"/>
      <c r="C215" s="47"/>
      <c r="D215" s="161"/>
      <c r="E215" s="168"/>
      <c r="F215" s="162"/>
      <c r="G215" s="163"/>
      <c r="H215" s="47"/>
      <c r="I215" s="47"/>
      <c r="J215" s="47"/>
      <c r="K215" s="47"/>
      <c r="L215" s="47"/>
      <c r="M215" s="47"/>
      <c r="N215" s="47"/>
      <c r="O215" s="47"/>
      <c r="P215" s="47"/>
      <c r="Q215" s="47"/>
      <c r="R215" s="47"/>
      <c r="S215" s="47"/>
      <c r="T215" s="47"/>
      <c r="U215" s="47"/>
    </row>
    <row r="216" ht="13.5" customHeight="1">
      <c r="A216" s="47"/>
      <c r="B216" s="47"/>
      <c r="C216" s="47"/>
      <c r="D216" s="161"/>
      <c r="E216" s="168"/>
      <c r="F216" s="162"/>
      <c r="G216" s="163"/>
      <c r="H216" s="47"/>
      <c r="I216" s="47"/>
      <c r="J216" s="47"/>
      <c r="K216" s="47"/>
      <c r="L216" s="47"/>
      <c r="M216" s="47"/>
      <c r="N216" s="47"/>
      <c r="O216" s="47"/>
      <c r="P216" s="47"/>
      <c r="Q216" s="47"/>
      <c r="R216" s="47"/>
      <c r="S216" s="47"/>
      <c r="T216" s="47"/>
      <c r="U216" s="47"/>
    </row>
    <row r="217" ht="13.5" customHeight="1">
      <c r="A217" s="47"/>
      <c r="B217" s="47"/>
      <c r="C217" s="47"/>
      <c r="D217" s="161"/>
      <c r="E217" s="168"/>
      <c r="F217" s="162"/>
      <c r="G217" s="163"/>
      <c r="H217" s="47"/>
      <c r="I217" s="47"/>
      <c r="J217" s="47"/>
      <c r="K217" s="47"/>
      <c r="L217" s="47"/>
      <c r="M217" s="47"/>
      <c r="N217" s="47"/>
      <c r="O217" s="47"/>
      <c r="P217" s="47"/>
      <c r="Q217" s="47"/>
      <c r="R217" s="47"/>
      <c r="S217" s="47"/>
      <c r="T217" s="47"/>
      <c r="U217" s="47"/>
    </row>
    <row r="218" ht="13.5" customHeight="1">
      <c r="A218" s="47"/>
      <c r="B218" s="47"/>
      <c r="C218" s="47"/>
      <c r="D218" s="161"/>
      <c r="E218" s="168"/>
      <c r="F218" s="162"/>
      <c r="G218" s="163"/>
      <c r="H218" s="47"/>
      <c r="I218" s="47"/>
      <c r="J218" s="47"/>
      <c r="K218" s="47"/>
      <c r="L218" s="47"/>
      <c r="M218" s="47"/>
      <c r="N218" s="47"/>
      <c r="O218" s="47"/>
      <c r="P218" s="47"/>
      <c r="Q218" s="47"/>
      <c r="R218" s="47"/>
      <c r="S218" s="47"/>
      <c r="T218" s="47"/>
      <c r="U218" s="47"/>
    </row>
    <row r="219" ht="13.5" customHeight="1">
      <c r="A219" s="47"/>
      <c r="B219" s="47"/>
      <c r="C219" s="47"/>
      <c r="D219" s="161"/>
      <c r="E219" s="168"/>
      <c r="F219" s="162"/>
      <c r="G219" s="163"/>
      <c r="H219" s="47"/>
      <c r="I219" s="47"/>
      <c r="J219" s="47"/>
      <c r="K219" s="47"/>
      <c r="L219" s="47"/>
      <c r="M219" s="47"/>
      <c r="N219" s="47"/>
      <c r="O219" s="47"/>
      <c r="P219" s="47"/>
      <c r="Q219" s="47"/>
      <c r="R219" s="47"/>
      <c r="S219" s="47"/>
      <c r="T219" s="47"/>
      <c r="U219" s="47"/>
    </row>
    <row r="220" ht="13.5" customHeight="1">
      <c r="A220" s="47"/>
      <c r="B220" s="47"/>
      <c r="C220" s="47"/>
      <c r="D220" s="161"/>
      <c r="E220" s="168"/>
      <c r="F220" s="162"/>
      <c r="G220" s="163"/>
      <c r="H220" s="47"/>
      <c r="I220" s="47"/>
      <c r="J220" s="47"/>
      <c r="K220" s="47"/>
      <c r="L220" s="47"/>
      <c r="M220" s="47"/>
      <c r="N220" s="47"/>
      <c r="O220" s="47"/>
      <c r="P220" s="47"/>
      <c r="Q220" s="47"/>
      <c r="R220" s="47"/>
      <c r="S220" s="47"/>
      <c r="T220" s="47"/>
      <c r="U220" s="4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8">
    <filterColumn colId="9">
      <filters>
        <filter val="Y"/>
        <filter val="Describe si el elemento de datos es una llave primaria en la base de datos"/>
      </filters>
    </filterColumn>
  </autoFilter>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7.57"/>
    <col customWidth="1" min="3" max="3" width="19.0"/>
    <col customWidth="1" min="4" max="4" width="23.71"/>
    <col customWidth="1" min="5" max="5" width="44.14"/>
    <col customWidth="1" min="6" max="6" width="42.14"/>
    <col customWidth="1" min="7" max="7" width="16.14"/>
    <col customWidth="1" min="8" max="8" width="15.29"/>
    <col customWidth="1" min="9" max="9" width="24.43"/>
    <col customWidth="1" min="10" max="10" width="23.0"/>
    <col customWidth="1" min="11" max="11" width="20.57"/>
    <col customWidth="1" min="12" max="12" width="16.14"/>
    <col customWidth="1" min="13"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row>
    <row r="2" ht="98.25" customHeight="1">
      <c r="A2" s="114" t="s">
        <v>140</v>
      </c>
      <c r="B2" s="114" t="s">
        <v>141</v>
      </c>
      <c r="C2" s="114" t="s">
        <v>472</v>
      </c>
      <c r="D2" s="51" t="s">
        <v>473</v>
      </c>
      <c r="E2" s="52" t="s">
        <v>474</v>
      </c>
      <c r="F2" s="52" t="s">
        <v>475</v>
      </c>
      <c r="G2" s="51" t="s">
        <v>476</v>
      </c>
      <c r="H2" s="51" t="s">
        <v>477</v>
      </c>
      <c r="I2" s="51" t="s">
        <v>478</v>
      </c>
      <c r="J2" s="51" t="s">
        <v>479</v>
      </c>
      <c r="K2" s="51" t="s">
        <v>480</v>
      </c>
      <c r="L2" s="51" t="s">
        <v>481</v>
      </c>
      <c r="M2" s="51" t="s">
        <v>482</v>
      </c>
      <c r="N2" s="51" t="s">
        <v>480</v>
      </c>
    </row>
    <row r="3" ht="14.25" customHeight="1">
      <c r="A3" s="31" t="s">
        <v>164</v>
      </c>
      <c r="B3" s="31" t="s">
        <v>165</v>
      </c>
      <c r="C3" s="31" t="s">
        <v>185</v>
      </c>
      <c r="D3" s="109" t="s">
        <v>483</v>
      </c>
      <c r="E3" s="109" t="s">
        <v>484</v>
      </c>
      <c r="F3" s="109" t="s">
        <v>1082</v>
      </c>
      <c r="G3" s="4" t="s">
        <v>486</v>
      </c>
      <c r="H3" s="4" t="s">
        <v>487</v>
      </c>
      <c r="I3" s="4" t="s">
        <v>488</v>
      </c>
      <c r="J3" s="4" t="s">
        <v>489</v>
      </c>
      <c r="K3" s="4" t="s">
        <v>486</v>
      </c>
      <c r="L3" s="4" t="s">
        <v>486</v>
      </c>
      <c r="M3" s="4" t="s">
        <v>489</v>
      </c>
      <c r="N3" s="63" t="s">
        <v>486</v>
      </c>
    </row>
    <row r="4" ht="14.25" customHeight="1">
      <c r="A4" s="31" t="s">
        <v>164</v>
      </c>
      <c r="B4" s="31" t="s">
        <v>165</v>
      </c>
      <c r="C4" s="31" t="s">
        <v>185</v>
      </c>
      <c r="D4" s="55" t="s">
        <v>490</v>
      </c>
      <c r="E4" s="109" t="s">
        <v>491</v>
      </c>
      <c r="F4" s="109" t="s">
        <v>563</v>
      </c>
      <c r="G4" s="4" t="s">
        <v>486</v>
      </c>
      <c r="H4" s="4" t="s">
        <v>493</v>
      </c>
      <c r="I4" s="31" t="s">
        <v>494</v>
      </c>
      <c r="J4" s="4" t="s">
        <v>489</v>
      </c>
      <c r="K4" s="4" t="s">
        <v>486</v>
      </c>
      <c r="L4" s="4" t="s">
        <v>486</v>
      </c>
      <c r="M4" s="63" t="s">
        <v>486</v>
      </c>
      <c r="N4" s="63" t="s">
        <v>489</v>
      </c>
    </row>
    <row r="5" ht="14.25" customHeight="1">
      <c r="A5" s="31" t="s">
        <v>164</v>
      </c>
      <c r="B5" s="31" t="s">
        <v>165</v>
      </c>
      <c r="C5" s="31" t="s">
        <v>185</v>
      </c>
      <c r="D5" s="55" t="s">
        <v>520</v>
      </c>
      <c r="E5" s="109" t="s">
        <v>564</v>
      </c>
      <c r="F5" s="109" t="s">
        <v>522</v>
      </c>
      <c r="G5" s="4" t="s">
        <v>486</v>
      </c>
      <c r="H5" s="4" t="s">
        <v>493</v>
      </c>
      <c r="I5" s="31" t="s">
        <v>494</v>
      </c>
      <c r="J5" s="4" t="s">
        <v>489</v>
      </c>
      <c r="K5" s="4" t="s">
        <v>486</v>
      </c>
      <c r="L5" s="4" t="s">
        <v>486</v>
      </c>
      <c r="M5" s="63" t="s">
        <v>486</v>
      </c>
      <c r="N5" s="63" t="s">
        <v>486</v>
      </c>
    </row>
    <row r="6" ht="14.25" customHeight="1">
      <c r="A6" s="31" t="s">
        <v>164</v>
      </c>
      <c r="B6" s="31" t="s">
        <v>165</v>
      </c>
      <c r="C6" s="31" t="s">
        <v>185</v>
      </c>
      <c r="D6" s="55" t="s">
        <v>495</v>
      </c>
      <c r="E6" s="109" t="s">
        <v>496</v>
      </c>
      <c r="F6" s="109" t="s">
        <v>562</v>
      </c>
      <c r="G6" s="4" t="s">
        <v>486</v>
      </c>
      <c r="H6" s="4" t="s">
        <v>493</v>
      </c>
      <c r="J6" s="4" t="s">
        <v>489</v>
      </c>
      <c r="K6" s="4" t="s">
        <v>486</v>
      </c>
      <c r="L6" s="4" t="s">
        <v>486</v>
      </c>
      <c r="M6" s="63" t="s">
        <v>486</v>
      </c>
      <c r="N6" s="63" t="s">
        <v>489</v>
      </c>
    </row>
    <row r="7" ht="14.25" customHeight="1">
      <c r="A7" s="31" t="s">
        <v>164</v>
      </c>
      <c r="B7" s="31" t="s">
        <v>165</v>
      </c>
      <c r="C7" s="31" t="s">
        <v>185</v>
      </c>
      <c r="D7" s="55" t="s">
        <v>1083</v>
      </c>
      <c r="E7" s="109" t="s">
        <v>1084</v>
      </c>
      <c r="F7" s="109" t="s">
        <v>1085</v>
      </c>
      <c r="G7" s="4" t="s">
        <v>486</v>
      </c>
      <c r="H7" s="4" t="s">
        <v>493</v>
      </c>
      <c r="I7" s="55"/>
      <c r="J7" s="4" t="s">
        <v>489</v>
      </c>
      <c r="K7" s="4" t="s">
        <v>486</v>
      </c>
      <c r="L7" s="4" t="s">
        <v>486</v>
      </c>
      <c r="M7" s="63" t="s">
        <v>486</v>
      </c>
      <c r="N7" s="63" t="s">
        <v>486</v>
      </c>
    </row>
    <row r="8" ht="14.25" customHeight="1">
      <c r="A8" s="31" t="s">
        <v>164</v>
      </c>
      <c r="B8" s="31" t="s">
        <v>165</v>
      </c>
      <c r="C8" s="31" t="s">
        <v>185</v>
      </c>
      <c r="D8" s="55" t="s">
        <v>1086</v>
      </c>
      <c r="E8" s="109" t="s">
        <v>1087</v>
      </c>
      <c r="F8" s="109" t="s">
        <v>1088</v>
      </c>
      <c r="G8" s="4" t="s">
        <v>486</v>
      </c>
      <c r="H8" s="4" t="s">
        <v>493</v>
      </c>
      <c r="I8" s="55"/>
      <c r="J8" s="4" t="s">
        <v>486</v>
      </c>
      <c r="K8" s="4" t="s">
        <v>486</v>
      </c>
      <c r="L8" s="4" t="s">
        <v>486</v>
      </c>
      <c r="M8" s="63" t="s">
        <v>486</v>
      </c>
      <c r="N8" s="63" t="s">
        <v>486</v>
      </c>
    </row>
    <row r="9" ht="14.25" customHeight="1">
      <c r="A9" s="31" t="s">
        <v>164</v>
      </c>
      <c r="B9" s="31" t="s">
        <v>165</v>
      </c>
      <c r="C9" s="31" t="s">
        <v>185</v>
      </c>
      <c r="D9" s="55" t="s">
        <v>1089</v>
      </c>
      <c r="E9" s="109" t="s">
        <v>1090</v>
      </c>
      <c r="F9" s="39" t="s">
        <v>1091</v>
      </c>
      <c r="G9" s="4" t="s">
        <v>486</v>
      </c>
      <c r="H9" s="4" t="s">
        <v>493</v>
      </c>
      <c r="I9" s="55"/>
      <c r="J9" s="4" t="s">
        <v>486</v>
      </c>
      <c r="K9" s="4" t="s">
        <v>486</v>
      </c>
      <c r="L9" s="4" t="s">
        <v>486</v>
      </c>
      <c r="M9" s="63" t="s">
        <v>486</v>
      </c>
      <c r="N9" s="63" t="s">
        <v>486</v>
      </c>
      <c r="O9" s="1"/>
      <c r="P9" s="1"/>
      <c r="Q9" s="1"/>
      <c r="R9" s="1"/>
      <c r="S9" s="1"/>
    </row>
    <row r="10" ht="14.25" customHeight="1">
      <c r="A10" s="31" t="s">
        <v>164</v>
      </c>
      <c r="B10" s="31" t="s">
        <v>165</v>
      </c>
      <c r="C10" s="31" t="s">
        <v>185</v>
      </c>
      <c r="D10" s="109" t="s">
        <v>1092</v>
      </c>
      <c r="E10" s="109" t="s">
        <v>1093</v>
      </c>
      <c r="F10" s="109" t="s">
        <v>1094</v>
      </c>
      <c r="G10" s="4" t="s">
        <v>486</v>
      </c>
      <c r="H10" s="4" t="s">
        <v>493</v>
      </c>
      <c r="I10" s="55"/>
      <c r="J10" s="4" t="s">
        <v>486</v>
      </c>
      <c r="K10" s="4" t="s">
        <v>489</v>
      </c>
      <c r="L10" s="4" t="s">
        <v>486</v>
      </c>
      <c r="M10" s="63" t="s">
        <v>486</v>
      </c>
      <c r="N10" s="63" t="s">
        <v>486</v>
      </c>
    </row>
    <row r="11" ht="14.25" customHeight="1">
      <c r="A11" s="31" t="s">
        <v>164</v>
      </c>
      <c r="B11" s="31" t="s">
        <v>165</v>
      </c>
      <c r="C11" s="31" t="s">
        <v>185</v>
      </c>
      <c r="D11" s="109" t="s">
        <v>1095</v>
      </c>
      <c r="E11" s="109" t="s">
        <v>1096</v>
      </c>
      <c r="F11" s="109" t="s">
        <v>1097</v>
      </c>
      <c r="G11" s="4" t="s">
        <v>486</v>
      </c>
      <c r="H11" s="4" t="s">
        <v>493</v>
      </c>
      <c r="I11" s="4"/>
      <c r="J11" s="4" t="s">
        <v>486</v>
      </c>
      <c r="K11" s="4" t="s">
        <v>489</v>
      </c>
      <c r="L11" s="4" t="s">
        <v>486</v>
      </c>
      <c r="M11" s="63" t="s">
        <v>486</v>
      </c>
      <c r="N11" s="63" t="s">
        <v>486</v>
      </c>
    </row>
    <row r="12" ht="14.25" customHeight="1">
      <c r="A12" s="31" t="s">
        <v>164</v>
      </c>
      <c r="B12" s="31" t="s">
        <v>165</v>
      </c>
      <c r="C12" s="31" t="s">
        <v>185</v>
      </c>
      <c r="D12" s="55" t="s">
        <v>1098</v>
      </c>
      <c r="E12" s="109" t="s">
        <v>1099</v>
      </c>
      <c r="F12" s="109" t="s">
        <v>1100</v>
      </c>
      <c r="G12" s="4" t="s">
        <v>486</v>
      </c>
      <c r="H12" s="4" t="s">
        <v>493</v>
      </c>
      <c r="I12" s="55"/>
      <c r="J12" s="4" t="s">
        <v>486</v>
      </c>
      <c r="K12" s="4" t="s">
        <v>489</v>
      </c>
      <c r="L12" s="4" t="s">
        <v>486</v>
      </c>
      <c r="M12" s="63" t="s">
        <v>486</v>
      </c>
      <c r="N12" s="63" t="s">
        <v>486</v>
      </c>
      <c r="O12" s="1"/>
      <c r="P12" s="1"/>
      <c r="Q12" s="1"/>
      <c r="R12" s="1"/>
      <c r="S12" s="1"/>
    </row>
    <row r="13" ht="14.25" customHeight="1">
      <c r="A13" s="31" t="s">
        <v>164</v>
      </c>
      <c r="B13" s="31" t="s">
        <v>165</v>
      </c>
      <c r="C13" s="31" t="s">
        <v>185</v>
      </c>
      <c r="D13" s="55" t="s">
        <v>1101</v>
      </c>
      <c r="E13" s="109" t="s">
        <v>1102</v>
      </c>
      <c r="F13" s="109" t="s">
        <v>1103</v>
      </c>
      <c r="G13" s="4" t="s">
        <v>486</v>
      </c>
      <c r="H13" s="4" t="s">
        <v>493</v>
      </c>
      <c r="I13" s="55"/>
      <c r="J13" s="4" t="s">
        <v>486</v>
      </c>
      <c r="K13" s="4" t="s">
        <v>489</v>
      </c>
      <c r="L13" s="4" t="s">
        <v>486</v>
      </c>
      <c r="M13" s="63" t="s">
        <v>486</v>
      </c>
      <c r="N13" s="63" t="s">
        <v>486</v>
      </c>
      <c r="O13" s="1"/>
      <c r="P13" s="1"/>
      <c r="Q13" s="1"/>
      <c r="R13" s="1"/>
      <c r="S13" s="1"/>
    </row>
    <row r="14">
      <c r="A14" s="31" t="s">
        <v>164</v>
      </c>
      <c r="B14" s="31" t="s">
        <v>165</v>
      </c>
      <c r="C14" s="31" t="s">
        <v>185</v>
      </c>
      <c r="D14" s="109" t="s">
        <v>1104</v>
      </c>
      <c r="E14" s="109" t="s">
        <v>1105</v>
      </c>
      <c r="F14" s="109" t="s">
        <v>1106</v>
      </c>
      <c r="G14" s="4" t="s">
        <v>486</v>
      </c>
      <c r="H14" s="4" t="s">
        <v>493</v>
      </c>
      <c r="I14" s="55"/>
      <c r="J14" s="4" t="s">
        <v>486</v>
      </c>
      <c r="K14" s="4" t="s">
        <v>489</v>
      </c>
      <c r="L14" s="4" t="s">
        <v>486</v>
      </c>
      <c r="M14" s="63" t="s">
        <v>486</v>
      </c>
      <c r="N14" s="63" t="s">
        <v>486</v>
      </c>
    </row>
    <row r="15">
      <c r="A15" s="31" t="s">
        <v>164</v>
      </c>
      <c r="B15" s="31" t="s">
        <v>165</v>
      </c>
      <c r="C15" s="31" t="s">
        <v>185</v>
      </c>
      <c r="D15" s="109" t="s">
        <v>1107</v>
      </c>
      <c r="E15" s="109" t="s">
        <v>1108</v>
      </c>
      <c r="F15" s="109" t="s">
        <v>1109</v>
      </c>
      <c r="G15" s="4" t="s">
        <v>486</v>
      </c>
      <c r="H15" s="4" t="s">
        <v>493</v>
      </c>
      <c r="I15" s="4"/>
      <c r="J15" s="4" t="s">
        <v>486</v>
      </c>
      <c r="K15" s="4" t="s">
        <v>489</v>
      </c>
      <c r="L15" s="4" t="s">
        <v>486</v>
      </c>
      <c r="M15" s="63" t="s">
        <v>486</v>
      </c>
      <c r="N15" s="63" t="s">
        <v>486</v>
      </c>
    </row>
    <row r="16">
      <c r="A16" s="31" t="s">
        <v>164</v>
      </c>
      <c r="B16" s="31" t="s">
        <v>165</v>
      </c>
      <c r="C16" s="31" t="s">
        <v>185</v>
      </c>
      <c r="D16" s="109" t="s">
        <v>928</v>
      </c>
      <c r="E16" s="109" t="s">
        <v>1110</v>
      </c>
      <c r="F16" s="109" t="s">
        <v>1111</v>
      </c>
      <c r="G16" s="4" t="s">
        <v>486</v>
      </c>
      <c r="H16" s="4" t="s">
        <v>493</v>
      </c>
      <c r="I16" s="4" t="s">
        <v>488</v>
      </c>
      <c r="J16" s="4" t="s">
        <v>486</v>
      </c>
      <c r="K16" s="4" t="s">
        <v>489</v>
      </c>
      <c r="L16" s="4" t="s">
        <v>486</v>
      </c>
      <c r="M16" s="63" t="s">
        <v>486</v>
      </c>
      <c r="N16" s="63" t="s">
        <v>486</v>
      </c>
    </row>
    <row r="17" ht="14.25" customHeight="1">
      <c r="A17" s="31" t="s">
        <v>164</v>
      </c>
      <c r="B17" s="31" t="s">
        <v>165</v>
      </c>
      <c r="C17" s="31" t="s">
        <v>185</v>
      </c>
      <c r="D17" s="109" t="s">
        <v>700</v>
      </c>
      <c r="E17" s="109" t="s">
        <v>1112</v>
      </c>
      <c r="F17" s="109" t="s">
        <v>1113</v>
      </c>
      <c r="G17" s="4" t="s">
        <v>486</v>
      </c>
      <c r="H17" s="4" t="s">
        <v>493</v>
      </c>
      <c r="I17" s="4" t="s">
        <v>488</v>
      </c>
      <c r="J17" s="4" t="s">
        <v>486</v>
      </c>
      <c r="K17" s="4" t="s">
        <v>486</v>
      </c>
      <c r="L17" s="4" t="s">
        <v>486</v>
      </c>
      <c r="M17" s="63" t="s">
        <v>486</v>
      </c>
      <c r="N17" s="63" t="s">
        <v>486</v>
      </c>
    </row>
    <row r="18" ht="14.25" customHeight="1">
      <c r="A18" s="31" t="s">
        <v>164</v>
      </c>
      <c r="B18" s="31" t="s">
        <v>165</v>
      </c>
      <c r="C18" s="31" t="s">
        <v>185</v>
      </c>
      <c r="D18" s="55" t="s">
        <v>1114</v>
      </c>
      <c r="E18" s="109" t="s">
        <v>1115</v>
      </c>
      <c r="F18" s="109" t="s">
        <v>1116</v>
      </c>
      <c r="G18" s="4" t="s">
        <v>486</v>
      </c>
      <c r="H18" s="4" t="s">
        <v>493</v>
      </c>
      <c r="I18" s="55"/>
      <c r="J18" s="4" t="s">
        <v>486</v>
      </c>
      <c r="K18" s="4" t="s">
        <v>486</v>
      </c>
      <c r="L18" s="4" t="s">
        <v>486</v>
      </c>
      <c r="M18" s="63" t="s">
        <v>486</v>
      </c>
      <c r="N18" s="63" t="s">
        <v>486</v>
      </c>
    </row>
    <row r="19" ht="15.0" customHeight="1">
      <c r="A19" s="31" t="s">
        <v>164</v>
      </c>
      <c r="B19" s="31" t="s">
        <v>165</v>
      </c>
      <c r="C19" s="31" t="s">
        <v>185</v>
      </c>
      <c r="D19" s="55" t="s">
        <v>706</v>
      </c>
      <c r="E19" s="109" t="s">
        <v>707</v>
      </c>
      <c r="F19" s="109" t="s">
        <v>708</v>
      </c>
      <c r="G19" s="4" t="s">
        <v>486</v>
      </c>
      <c r="H19" s="4" t="s">
        <v>709</v>
      </c>
      <c r="I19" s="4"/>
      <c r="J19" s="4" t="s">
        <v>486</v>
      </c>
      <c r="K19" s="4" t="s">
        <v>489</v>
      </c>
      <c r="L19" s="4" t="s">
        <v>486</v>
      </c>
      <c r="M19" s="63" t="s">
        <v>486</v>
      </c>
      <c r="N19" s="63" t="s">
        <v>486</v>
      </c>
    </row>
    <row r="20" ht="14.25" customHeight="1">
      <c r="A20" s="31" t="s">
        <v>164</v>
      </c>
      <c r="B20" s="31" t="s">
        <v>165</v>
      </c>
      <c r="C20" s="31" t="s">
        <v>185</v>
      </c>
      <c r="D20" s="55" t="s">
        <v>710</v>
      </c>
      <c r="E20" s="109" t="s">
        <v>711</v>
      </c>
      <c r="F20" s="109" t="s">
        <v>712</v>
      </c>
      <c r="G20" s="4" t="s">
        <v>486</v>
      </c>
      <c r="H20" s="4" t="s">
        <v>493</v>
      </c>
      <c r="I20" s="4"/>
      <c r="J20" s="4" t="s">
        <v>486</v>
      </c>
      <c r="K20" s="4" t="s">
        <v>489</v>
      </c>
      <c r="L20" s="4" t="s">
        <v>486</v>
      </c>
      <c r="M20" s="63" t="s">
        <v>486</v>
      </c>
      <c r="N20" s="63" t="s">
        <v>486</v>
      </c>
    </row>
    <row r="21" ht="14.25" customHeight="1">
      <c r="A21" s="31" t="s">
        <v>164</v>
      </c>
      <c r="B21" s="31" t="s">
        <v>165</v>
      </c>
      <c r="C21" s="31" t="s">
        <v>185</v>
      </c>
      <c r="D21" s="55" t="s">
        <v>713</v>
      </c>
      <c r="E21" s="109" t="s">
        <v>714</v>
      </c>
      <c r="F21" s="109" t="s">
        <v>715</v>
      </c>
      <c r="G21" s="4" t="s">
        <v>486</v>
      </c>
      <c r="H21" s="4" t="s">
        <v>493</v>
      </c>
      <c r="I21" s="4"/>
      <c r="J21" s="4" t="s">
        <v>486</v>
      </c>
      <c r="K21" s="4" t="s">
        <v>489</v>
      </c>
      <c r="L21" s="4" t="s">
        <v>486</v>
      </c>
      <c r="M21" s="63" t="s">
        <v>486</v>
      </c>
      <c r="N21" s="63" t="s">
        <v>486</v>
      </c>
    </row>
    <row r="22" ht="14.25" customHeight="1">
      <c r="A22" s="31" t="s">
        <v>164</v>
      </c>
      <c r="B22" s="31" t="s">
        <v>165</v>
      </c>
      <c r="C22" s="31" t="s">
        <v>185</v>
      </c>
      <c r="D22" s="55" t="s">
        <v>546</v>
      </c>
      <c r="E22" s="109" t="s">
        <v>716</v>
      </c>
      <c r="F22" s="109" t="s">
        <v>717</v>
      </c>
      <c r="G22" s="4" t="s">
        <v>486</v>
      </c>
      <c r="H22" s="4" t="s">
        <v>549</v>
      </c>
      <c r="I22" s="4"/>
      <c r="J22" s="4" t="s">
        <v>489</v>
      </c>
      <c r="K22" s="4" t="s">
        <v>486</v>
      </c>
      <c r="L22" s="4" t="s">
        <v>486</v>
      </c>
      <c r="M22" s="63" t="s">
        <v>486</v>
      </c>
      <c r="N22" s="63" t="s">
        <v>486</v>
      </c>
    </row>
    <row r="23" ht="14.25" customHeight="1">
      <c r="A23" s="31" t="s">
        <v>164</v>
      </c>
      <c r="B23" s="31" t="s">
        <v>165</v>
      </c>
      <c r="C23" s="31" t="s">
        <v>185</v>
      </c>
      <c r="D23" s="55" t="s">
        <v>718</v>
      </c>
      <c r="E23" s="109" t="s">
        <v>719</v>
      </c>
      <c r="F23" s="109" t="s">
        <v>720</v>
      </c>
      <c r="G23" s="4" t="s">
        <v>486</v>
      </c>
      <c r="H23" s="4" t="s">
        <v>508</v>
      </c>
      <c r="I23" s="4" t="s">
        <v>509</v>
      </c>
      <c r="J23" s="4" t="s">
        <v>486</v>
      </c>
      <c r="K23" s="35" t="s">
        <v>486</v>
      </c>
      <c r="L23" s="4" t="s">
        <v>486</v>
      </c>
      <c r="M23" s="63" t="s">
        <v>486</v>
      </c>
      <c r="N23" s="63" t="s">
        <v>486</v>
      </c>
    </row>
    <row r="24" ht="14.25" customHeight="1">
      <c r="A24" s="31" t="s">
        <v>164</v>
      </c>
      <c r="B24" s="31" t="s">
        <v>165</v>
      </c>
      <c r="C24" s="31" t="s">
        <v>185</v>
      </c>
      <c r="D24" s="55" t="s">
        <v>721</v>
      </c>
      <c r="E24" s="109" t="s">
        <v>722</v>
      </c>
      <c r="F24" s="109" t="s">
        <v>723</v>
      </c>
      <c r="G24" s="4" t="s">
        <v>486</v>
      </c>
      <c r="H24" s="4" t="s">
        <v>508</v>
      </c>
      <c r="I24" s="4" t="s">
        <v>509</v>
      </c>
      <c r="J24" s="4" t="s">
        <v>486</v>
      </c>
      <c r="K24" s="35" t="s">
        <v>486</v>
      </c>
      <c r="L24" s="4" t="s">
        <v>486</v>
      </c>
      <c r="M24" s="63" t="s">
        <v>486</v>
      </c>
      <c r="N24" s="63" t="s">
        <v>486</v>
      </c>
    </row>
    <row r="25" ht="14.25" customHeight="1">
      <c r="A25" s="31" t="s">
        <v>164</v>
      </c>
      <c r="B25" s="31" t="s">
        <v>165</v>
      </c>
      <c r="C25" s="31" t="s">
        <v>185</v>
      </c>
      <c r="D25" s="55" t="s">
        <v>724</v>
      </c>
      <c r="E25" s="109" t="s">
        <v>725</v>
      </c>
      <c r="F25" s="109" t="s">
        <v>726</v>
      </c>
      <c r="G25" s="4" t="s">
        <v>486</v>
      </c>
      <c r="H25" s="4" t="s">
        <v>709</v>
      </c>
      <c r="I25" s="69"/>
      <c r="J25" s="4" t="s">
        <v>486</v>
      </c>
      <c r="K25" s="35" t="s">
        <v>486</v>
      </c>
      <c r="L25" s="4" t="s">
        <v>486</v>
      </c>
      <c r="M25" s="63" t="s">
        <v>486</v>
      </c>
      <c r="N25" s="63" t="s">
        <v>486</v>
      </c>
    </row>
    <row r="26" ht="14.25" customHeight="1">
      <c r="A26" s="31" t="s">
        <v>164</v>
      </c>
      <c r="B26" s="31" t="s">
        <v>165</v>
      </c>
      <c r="C26" s="31" t="s">
        <v>185</v>
      </c>
      <c r="D26" s="109" t="s">
        <v>550</v>
      </c>
      <c r="E26" s="109" t="s">
        <v>560</v>
      </c>
      <c r="F26" s="109" t="s">
        <v>561</v>
      </c>
      <c r="G26" s="4" t="s">
        <v>486</v>
      </c>
      <c r="H26" s="4" t="s">
        <v>493</v>
      </c>
      <c r="I26" s="4"/>
      <c r="J26" s="4" t="s">
        <v>486</v>
      </c>
      <c r="K26" s="4" t="s">
        <v>486</v>
      </c>
      <c r="L26" s="4" t="s">
        <v>486</v>
      </c>
      <c r="M26" s="63" t="s">
        <v>486</v>
      </c>
      <c r="N26" s="63" t="s">
        <v>486</v>
      </c>
    </row>
    <row r="27" ht="14.25" customHeight="1">
      <c r="A27" s="31" t="s">
        <v>164</v>
      </c>
      <c r="B27" s="31" t="s">
        <v>165</v>
      </c>
      <c r="C27" s="31" t="s">
        <v>185</v>
      </c>
      <c r="D27" s="109" t="s">
        <v>505</v>
      </c>
      <c r="E27" s="109" t="s">
        <v>727</v>
      </c>
      <c r="F27" s="109" t="s">
        <v>507</v>
      </c>
      <c r="G27" s="4" t="s">
        <v>486</v>
      </c>
      <c r="H27" s="4" t="s">
        <v>508</v>
      </c>
      <c r="I27" s="4" t="s">
        <v>509</v>
      </c>
      <c r="J27" s="4" t="s">
        <v>486</v>
      </c>
      <c r="K27" s="4" t="s">
        <v>486</v>
      </c>
      <c r="L27" s="4" t="s">
        <v>486</v>
      </c>
      <c r="M27" s="63" t="s">
        <v>486</v>
      </c>
      <c r="N27" s="63" t="s">
        <v>486</v>
      </c>
    </row>
    <row r="28" ht="14.25" customHeight="1">
      <c r="A28" s="31" t="s">
        <v>164</v>
      </c>
      <c r="B28" s="31" t="s">
        <v>165</v>
      </c>
      <c r="C28" s="31" t="s">
        <v>185</v>
      </c>
      <c r="D28" s="109" t="s">
        <v>510</v>
      </c>
      <c r="E28" s="109" t="s">
        <v>511</v>
      </c>
      <c r="F28" s="120" t="s">
        <v>512</v>
      </c>
      <c r="G28" s="4" t="s">
        <v>486</v>
      </c>
      <c r="H28" s="4" t="s">
        <v>493</v>
      </c>
      <c r="I28" s="69"/>
      <c r="J28" s="4" t="s">
        <v>486</v>
      </c>
      <c r="K28" s="4" t="s">
        <v>486</v>
      </c>
      <c r="L28" s="4" t="s">
        <v>486</v>
      </c>
      <c r="M28" s="63" t="s">
        <v>486</v>
      </c>
      <c r="N28" s="63" t="s">
        <v>486</v>
      </c>
    </row>
    <row r="29" ht="14.25" customHeight="1">
      <c r="A29" s="1"/>
      <c r="B29" s="1"/>
      <c r="D29" s="121"/>
      <c r="E29" s="143"/>
      <c r="F29" s="143"/>
      <c r="G29" s="7"/>
      <c r="L29" s="7"/>
    </row>
    <row r="30" ht="14.25" customHeight="1">
      <c r="A30" s="1"/>
      <c r="B30" s="1"/>
      <c r="D30" s="121"/>
      <c r="E30" s="143"/>
      <c r="F30" s="143"/>
      <c r="G30" s="7"/>
      <c r="L30" s="7"/>
    </row>
    <row r="31" ht="14.25" customHeight="1">
      <c r="A31" s="1"/>
      <c r="B31" s="1"/>
      <c r="D31" s="121"/>
      <c r="E31" s="143"/>
      <c r="F31" s="143"/>
      <c r="G31" s="7"/>
      <c r="L31" s="7"/>
    </row>
    <row r="32" ht="14.25" customHeight="1">
      <c r="A32" s="1"/>
      <c r="B32" s="1"/>
      <c r="D32" s="121"/>
      <c r="E32" s="143"/>
      <c r="F32" s="143"/>
      <c r="G32" s="7"/>
      <c r="L32" s="7"/>
    </row>
    <row r="33" ht="14.25" customHeight="1">
      <c r="A33" s="1"/>
      <c r="B33" s="1"/>
      <c r="D33" s="121"/>
      <c r="E33" s="143"/>
      <c r="F33" s="143"/>
      <c r="G33" s="7"/>
      <c r="L33" s="7"/>
    </row>
    <row r="34" ht="14.25" customHeight="1">
      <c r="A34" s="1"/>
      <c r="B34" s="1"/>
      <c r="D34" s="121"/>
      <c r="E34" s="143"/>
      <c r="F34" s="143"/>
      <c r="G34" s="7"/>
      <c r="L34" s="7"/>
    </row>
    <row r="35" ht="14.25" customHeight="1">
      <c r="A35" s="1"/>
      <c r="B35" s="1"/>
      <c r="D35" s="121"/>
      <c r="E35" s="143"/>
      <c r="F35" s="143"/>
      <c r="G35" s="7"/>
      <c r="L35" s="7"/>
    </row>
    <row r="36" ht="14.25" customHeight="1">
      <c r="A36" s="1"/>
      <c r="B36" s="1"/>
      <c r="D36" s="121"/>
      <c r="E36" s="143"/>
      <c r="F36" s="143"/>
      <c r="G36" s="7"/>
      <c r="L36" s="7"/>
    </row>
    <row r="37" ht="14.25" customHeight="1">
      <c r="A37" s="1"/>
      <c r="B37" s="1"/>
      <c r="D37" s="121"/>
      <c r="E37" s="143"/>
      <c r="F37" s="143"/>
      <c r="G37" s="7"/>
      <c r="L37" s="7"/>
    </row>
    <row r="38" ht="14.25" customHeight="1">
      <c r="A38" s="1"/>
      <c r="B38" s="1"/>
      <c r="D38" s="121"/>
      <c r="E38" s="143"/>
      <c r="F38" s="143"/>
      <c r="G38" s="7"/>
      <c r="L38" s="7"/>
    </row>
    <row r="39" ht="14.25" customHeight="1">
      <c r="A39" s="1"/>
      <c r="B39" s="1"/>
      <c r="D39" s="121"/>
      <c r="E39" s="143"/>
      <c r="F39" s="143"/>
      <c r="G39" s="7"/>
      <c r="L39" s="7"/>
    </row>
    <row r="40" ht="14.25" customHeight="1">
      <c r="A40" s="1"/>
      <c r="B40" s="1"/>
      <c r="D40" s="121"/>
      <c r="E40" s="143"/>
      <c r="F40" s="143"/>
      <c r="G40" s="7"/>
      <c r="L40" s="7"/>
    </row>
    <row r="41" ht="14.25" customHeight="1">
      <c r="A41" s="1"/>
      <c r="B41" s="1"/>
      <c r="D41" s="121"/>
      <c r="E41" s="143"/>
      <c r="F41" s="143"/>
      <c r="G41" s="7"/>
      <c r="L41" s="7"/>
    </row>
    <row r="42" ht="14.25" customHeight="1">
      <c r="A42" s="1"/>
      <c r="B42" s="1"/>
      <c r="D42" s="121"/>
      <c r="E42" s="143"/>
      <c r="F42" s="143"/>
      <c r="G42" s="7"/>
      <c r="L42" s="7"/>
    </row>
    <row r="43" ht="14.25" customHeight="1">
      <c r="A43" s="1"/>
      <c r="B43" s="1"/>
      <c r="D43" s="121"/>
      <c r="E43" s="143"/>
      <c r="F43" s="143"/>
      <c r="G43" s="7"/>
      <c r="L43" s="7"/>
    </row>
    <row r="44" ht="14.25" customHeight="1">
      <c r="A44" s="1"/>
      <c r="B44" s="1"/>
      <c r="D44" s="121"/>
      <c r="E44" s="143"/>
      <c r="F44" s="143"/>
      <c r="G44" s="7"/>
      <c r="L44" s="7"/>
    </row>
    <row r="45" ht="14.25" customHeight="1">
      <c r="A45" s="1"/>
      <c r="B45" s="1"/>
      <c r="D45" s="121"/>
      <c r="E45" s="143"/>
      <c r="F45" s="143"/>
      <c r="G45" s="7"/>
      <c r="L45" s="7"/>
    </row>
    <row r="46" ht="14.25" customHeight="1">
      <c r="A46" s="1"/>
      <c r="B46" s="1"/>
      <c r="D46" s="121"/>
      <c r="E46" s="143"/>
      <c r="F46" s="143"/>
      <c r="G46" s="7"/>
      <c r="L46" s="7"/>
    </row>
    <row r="47" ht="14.25" customHeight="1">
      <c r="A47" s="1"/>
      <c r="B47" s="1"/>
      <c r="D47" s="121"/>
      <c r="E47" s="143"/>
      <c r="F47" s="143"/>
      <c r="G47" s="7"/>
      <c r="L47" s="7"/>
    </row>
    <row r="48" ht="14.25" customHeight="1">
      <c r="A48" s="1"/>
      <c r="B48" s="1"/>
      <c r="D48" s="121"/>
      <c r="E48" s="143"/>
      <c r="F48" s="143"/>
      <c r="G48" s="7"/>
      <c r="L48" s="7"/>
    </row>
    <row r="49" ht="14.25" customHeight="1">
      <c r="A49" s="1"/>
      <c r="B49" s="1"/>
      <c r="D49" s="121"/>
      <c r="E49" s="143"/>
      <c r="F49" s="143"/>
      <c r="G49" s="7"/>
      <c r="L49" s="7"/>
    </row>
    <row r="50" ht="14.25" customHeight="1">
      <c r="A50" s="1"/>
      <c r="B50" s="1"/>
      <c r="D50" s="121"/>
      <c r="E50" s="143"/>
      <c r="F50" s="143"/>
      <c r="G50" s="7"/>
      <c r="L50" s="7"/>
    </row>
    <row r="51" ht="14.25" customHeight="1">
      <c r="A51" s="1"/>
      <c r="B51" s="1"/>
      <c r="D51" s="121"/>
      <c r="E51" s="143"/>
      <c r="F51" s="143"/>
      <c r="G51" s="7"/>
      <c r="L51" s="7"/>
    </row>
    <row r="52" ht="14.25" customHeight="1">
      <c r="A52" s="1"/>
      <c r="B52" s="1"/>
      <c r="D52" s="121"/>
      <c r="E52" s="143"/>
      <c r="F52" s="143"/>
      <c r="G52" s="7"/>
      <c r="L52" s="7"/>
    </row>
    <row r="53" ht="14.25" customHeight="1">
      <c r="A53" s="1"/>
      <c r="B53" s="1"/>
      <c r="D53" s="121"/>
      <c r="E53" s="143"/>
      <c r="F53" s="143"/>
      <c r="G53" s="7"/>
      <c r="L53" s="7"/>
    </row>
    <row r="54" ht="14.25" customHeight="1">
      <c r="A54" s="1"/>
      <c r="B54" s="1"/>
      <c r="D54" s="121"/>
      <c r="E54" s="143"/>
      <c r="F54" s="143"/>
      <c r="G54" s="7"/>
      <c r="L54" s="7"/>
    </row>
    <row r="55" ht="14.25" customHeight="1">
      <c r="A55" s="1"/>
      <c r="B55" s="1"/>
      <c r="D55" s="121"/>
      <c r="E55" s="143"/>
      <c r="F55" s="143"/>
      <c r="G55" s="7"/>
      <c r="L55" s="7"/>
    </row>
    <row r="56" ht="14.25" customHeight="1">
      <c r="A56" s="1"/>
      <c r="B56" s="1"/>
      <c r="D56" s="121"/>
      <c r="E56" s="143"/>
      <c r="F56" s="143"/>
      <c r="G56" s="7"/>
      <c r="L56" s="7"/>
    </row>
    <row r="57" ht="14.25" customHeight="1">
      <c r="A57" s="1"/>
      <c r="B57" s="1"/>
      <c r="D57" s="121"/>
      <c r="E57" s="143"/>
      <c r="F57" s="143"/>
      <c r="G57" s="7"/>
      <c r="L57" s="7"/>
    </row>
    <row r="58" ht="14.25" customHeight="1">
      <c r="A58" s="1"/>
      <c r="B58" s="1"/>
      <c r="D58" s="121"/>
      <c r="E58" s="143"/>
      <c r="F58" s="143"/>
      <c r="G58" s="7"/>
      <c r="L58" s="7"/>
    </row>
    <row r="59" ht="14.25" customHeight="1">
      <c r="A59" s="1"/>
      <c r="B59" s="1"/>
      <c r="D59" s="121"/>
      <c r="E59" s="143"/>
      <c r="F59" s="143"/>
      <c r="G59" s="7"/>
      <c r="L59" s="7"/>
    </row>
    <row r="60" ht="14.25" customHeight="1">
      <c r="A60" s="1"/>
      <c r="B60" s="1"/>
      <c r="D60" s="121"/>
      <c r="E60" s="143"/>
      <c r="F60" s="143"/>
      <c r="G60" s="7"/>
      <c r="L60" s="7"/>
    </row>
    <row r="61" ht="14.25" customHeight="1">
      <c r="A61" s="1"/>
      <c r="B61" s="1"/>
      <c r="D61" s="121"/>
      <c r="E61" s="143"/>
      <c r="F61" s="143"/>
      <c r="G61" s="7"/>
      <c r="L61" s="7"/>
    </row>
    <row r="62" ht="14.25" customHeight="1">
      <c r="A62" s="1"/>
      <c r="B62" s="1"/>
      <c r="D62" s="121"/>
      <c r="E62" s="143"/>
      <c r="F62" s="143"/>
      <c r="G62" s="7"/>
      <c r="L62" s="7"/>
    </row>
    <row r="63" ht="14.25" customHeight="1">
      <c r="A63" s="1"/>
      <c r="B63" s="1"/>
      <c r="D63" s="121"/>
      <c r="E63" s="143"/>
      <c r="F63" s="143"/>
      <c r="G63" s="7"/>
      <c r="L63" s="7"/>
    </row>
    <row r="64" ht="14.25" customHeight="1">
      <c r="A64" s="1"/>
      <c r="B64" s="1"/>
      <c r="D64" s="121"/>
      <c r="E64" s="143"/>
      <c r="F64" s="143"/>
      <c r="G64" s="7"/>
      <c r="L64" s="7"/>
    </row>
    <row r="65" ht="14.25" customHeight="1">
      <c r="A65" s="1"/>
      <c r="B65" s="1"/>
      <c r="D65" s="121"/>
      <c r="E65" s="143"/>
      <c r="F65" s="143"/>
      <c r="G65" s="7"/>
      <c r="L65" s="7"/>
    </row>
    <row r="66" ht="14.25" customHeight="1">
      <c r="A66" s="1"/>
      <c r="B66" s="1"/>
      <c r="D66" s="121"/>
      <c r="E66" s="143"/>
      <c r="F66" s="143"/>
      <c r="G66" s="7"/>
      <c r="L66" s="7"/>
    </row>
    <row r="67" ht="14.25" customHeight="1">
      <c r="A67" s="1"/>
      <c r="B67" s="1"/>
      <c r="D67" s="121"/>
      <c r="E67" s="143"/>
      <c r="F67" s="143"/>
      <c r="G67" s="7"/>
      <c r="L67" s="7"/>
    </row>
    <row r="68" ht="14.25" customHeight="1">
      <c r="A68" s="1"/>
      <c r="B68" s="1"/>
      <c r="D68" s="121"/>
      <c r="E68" s="143"/>
      <c r="F68" s="143"/>
      <c r="G68" s="7"/>
      <c r="L68" s="7"/>
    </row>
    <row r="69" ht="14.25" customHeight="1">
      <c r="A69" s="1"/>
      <c r="B69" s="1"/>
      <c r="D69" s="121"/>
      <c r="E69" s="143"/>
      <c r="F69" s="143"/>
      <c r="G69" s="7"/>
      <c r="L69" s="7"/>
    </row>
    <row r="70" ht="14.25" customHeight="1">
      <c r="A70" s="1"/>
      <c r="B70" s="1"/>
      <c r="D70" s="121"/>
      <c r="E70" s="143"/>
      <c r="F70" s="143"/>
      <c r="G70" s="7"/>
      <c r="L70" s="7"/>
    </row>
    <row r="71" ht="14.25" customHeight="1">
      <c r="A71" s="1"/>
      <c r="B71" s="1"/>
      <c r="D71" s="121"/>
      <c r="E71" s="143"/>
      <c r="F71" s="143"/>
      <c r="G71" s="7"/>
      <c r="L71" s="7"/>
    </row>
    <row r="72" ht="14.25" customHeight="1">
      <c r="A72" s="1"/>
      <c r="B72" s="1"/>
      <c r="D72" s="121"/>
      <c r="E72" s="143"/>
      <c r="F72" s="143"/>
      <c r="G72" s="7"/>
      <c r="L72" s="7"/>
    </row>
    <row r="73" ht="14.25" customHeight="1">
      <c r="A73" s="1"/>
      <c r="B73" s="1"/>
      <c r="D73" s="121"/>
      <c r="E73" s="143"/>
      <c r="F73" s="143"/>
      <c r="G73" s="7"/>
      <c r="L73" s="7"/>
    </row>
    <row r="74" ht="14.25" customHeight="1">
      <c r="A74" s="1"/>
      <c r="B74" s="1"/>
      <c r="D74" s="121"/>
      <c r="E74" s="143"/>
      <c r="F74" s="143"/>
      <c r="G74" s="7"/>
      <c r="L74" s="7"/>
    </row>
    <row r="75" ht="14.25" customHeight="1">
      <c r="A75" s="1"/>
      <c r="B75" s="1"/>
      <c r="D75" s="121"/>
      <c r="E75" s="143"/>
      <c r="F75" s="143"/>
      <c r="G75" s="7"/>
      <c r="L75" s="7"/>
    </row>
    <row r="76" ht="14.25" customHeight="1">
      <c r="A76" s="1"/>
      <c r="B76" s="1"/>
      <c r="D76" s="121"/>
      <c r="E76" s="143"/>
      <c r="F76" s="143"/>
      <c r="G76" s="7"/>
      <c r="L76" s="7"/>
    </row>
    <row r="77" ht="14.25" customHeight="1">
      <c r="A77" s="1"/>
      <c r="B77" s="1"/>
      <c r="D77" s="121"/>
      <c r="E77" s="143"/>
      <c r="F77" s="143"/>
      <c r="G77" s="7"/>
      <c r="L77" s="7"/>
    </row>
    <row r="78" ht="14.25" customHeight="1">
      <c r="A78" s="1"/>
      <c r="B78" s="1"/>
      <c r="D78" s="121"/>
      <c r="E78" s="143"/>
      <c r="F78" s="143"/>
      <c r="G78" s="7"/>
      <c r="L78" s="7"/>
    </row>
    <row r="79" ht="14.25" customHeight="1">
      <c r="A79" s="1"/>
      <c r="B79" s="1"/>
      <c r="D79" s="121"/>
      <c r="E79" s="143"/>
      <c r="F79" s="143"/>
      <c r="G79" s="7"/>
      <c r="L79" s="7"/>
    </row>
    <row r="80" ht="14.25" customHeight="1">
      <c r="A80" s="1"/>
      <c r="B80" s="1"/>
      <c r="D80" s="121"/>
      <c r="E80" s="143"/>
      <c r="F80" s="143"/>
      <c r="G80" s="7"/>
      <c r="L80" s="7"/>
    </row>
    <row r="81" ht="14.25" customHeight="1">
      <c r="A81" s="1"/>
      <c r="B81" s="1"/>
      <c r="D81" s="121"/>
      <c r="E81" s="143"/>
      <c r="F81" s="143"/>
      <c r="G81" s="7"/>
      <c r="L81" s="7"/>
    </row>
    <row r="82" ht="14.25" customHeight="1">
      <c r="A82" s="1"/>
      <c r="B82" s="1"/>
      <c r="D82" s="121"/>
      <c r="E82" s="143"/>
      <c r="F82" s="143"/>
      <c r="G82" s="7"/>
      <c r="L82" s="7"/>
    </row>
    <row r="83" ht="14.25" customHeight="1">
      <c r="A83" s="1"/>
      <c r="B83" s="1"/>
      <c r="D83" s="121"/>
      <c r="E83" s="143"/>
      <c r="F83" s="143"/>
      <c r="G83" s="7"/>
      <c r="L83" s="7"/>
    </row>
    <row r="84" ht="14.25" customHeight="1">
      <c r="A84" s="1"/>
      <c r="B84" s="1"/>
      <c r="D84" s="121"/>
      <c r="E84" s="143"/>
      <c r="F84" s="143"/>
      <c r="G84" s="7"/>
      <c r="L84" s="7"/>
    </row>
    <row r="85" ht="14.25" customHeight="1">
      <c r="A85" s="1"/>
      <c r="B85" s="1"/>
      <c r="D85" s="121"/>
      <c r="E85" s="143"/>
      <c r="F85" s="143"/>
      <c r="G85" s="7"/>
      <c r="L85" s="7"/>
    </row>
    <row r="86" ht="14.25" customHeight="1">
      <c r="A86" s="1"/>
      <c r="B86" s="1"/>
      <c r="D86" s="121"/>
      <c r="E86" s="143"/>
      <c r="F86" s="143"/>
      <c r="G86" s="7"/>
      <c r="L86" s="7"/>
    </row>
    <row r="87" ht="14.25" customHeight="1">
      <c r="A87" s="1"/>
      <c r="B87" s="1"/>
      <c r="D87" s="121"/>
      <c r="E87" s="143"/>
      <c r="F87" s="143"/>
      <c r="G87" s="7"/>
      <c r="L87" s="7"/>
    </row>
    <row r="88" ht="14.25" customHeight="1">
      <c r="A88" s="1"/>
      <c r="B88" s="1"/>
      <c r="D88" s="121"/>
      <c r="E88" s="143"/>
      <c r="F88" s="143"/>
      <c r="G88" s="7"/>
      <c r="L88" s="7"/>
    </row>
    <row r="89" ht="14.25" customHeight="1">
      <c r="A89" s="1"/>
      <c r="B89" s="1"/>
      <c r="D89" s="121"/>
      <c r="E89" s="143"/>
      <c r="F89" s="143"/>
      <c r="G89" s="7"/>
      <c r="L89" s="7"/>
    </row>
    <row r="90" ht="14.25" customHeight="1">
      <c r="A90" s="1"/>
      <c r="B90" s="1"/>
      <c r="D90" s="121"/>
      <c r="E90" s="143"/>
      <c r="F90" s="143"/>
      <c r="G90" s="7"/>
      <c r="L90" s="7"/>
    </row>
    <row r="91" ht="14.25" customHeight="1">
      <c r="A91" s="1"/>
      <c r="B91" s="1"/>
      <c r="D91" s="121"/>
      <c r="E91" s="143"/>
      <c r="F91" s="143"/>
      <c r="G91" s="7"/>
      <c r="L91" s="7"/>
    </row>
    <row r="92" ht="14.25" customHeight="1">
      <c r="A92" s="1"/>
      <c r="B92" s="1"/>
      <c r="D92" s="121"/>
      <c r="E92" s="143"/>
      <c r="F92" s="143"/>
      <c r="G92" s="7"/>
      <c r="L92" s="7"/>
    </row>
    <row r="93" ht="14.25" customHeight="1">
      <c r="A93" s="1"/>
      <c r="B93" s="1"/>
      <c r="D93" s="121"/>
      <c r="E93" s="143"/>
      <c r="F93" s="143"/>
      <c r="G93" s="7"/>
      <c r="L93" s="7"/>
    </row>
    <row r="94" ht="14.25" customHeight="1">
      <c r="A94" s="1"/>
      <c r="B94" s="1"/>
      <c r="D94" s="121"/>
      <c r="E94" s="143"/>
      <c r="F94" s="143"/>
      <c r="G94" s="7"/>
      <c r="L94" s="7"/>
    </row>
    <row r="95" ht="14.25" customHeight="1">
      <c r="A95" s="1"/>
      <c r="B95" s="1"/>
      <c r="D95" s="121"/>
      <c r="E95" s="143"/>
      <c r="F95" s="143"/>
      <c r="G95" s="7"/>
      <c r="L95" s="7"/>
    </row>
    <row r="96" ht="14.25" customHeight="1">
      <c r="A96" s="1"/>
      <c r="B96" s="1"/>
      <c r="D96" s="121"/>
      <c r="E96" s="143"/>
      <c r="F96" s="143"/>
      <c r="G96" s="7"/>
      <c r="L96" s="7"/>
    </row>
    <row r="97" ht="14.25" customHeight="1">
      <c r="A97" s="1"/>
      <c r="B97" s="1"/>
      <c r="D97" s="121"/>
      <c r="E97" s="143"/>
      <c r="F97" s="143"/>
      <c r="G97" s="7"/>
      <c r="L97" s="7"/>
    </row>
    <row r="98" ht="14.25" customHeight="1">
      <c r="A98" s="1"/>
      <c r="B98" s="1"/>
      <c r="D98" s="121"/>
      <c r="E98" s="143"/>
      <c r="F98" s="143"/>
      <c r="G98" s="7"/>
      <c r="L98" s="7"/>
    </row>
    <row r="99" ht="14.25" customHeight="1">
      <c r="A99" s="1"/>
      <c r="B99" s="1"/>
      <c r="D99" s="121"/>
      <c r="E99" s="143"/>
      <c r="F99" s="143"/>
      <c r="G99" s="7"/>
      <c r="L99" s="7"/>
    </row>
    <row r="100" ht="14.25" customHeight="1">
      <c r="A100" s="1"/>
      <c r="B100" s="1"/>
      <c r="D100" s="121"/>
      <c r="E100" s="143"/>
      <c r="F100" s="143"/>
      <c r="G100" s="7"/>
      <c r="L100" s="7"/>
    </row>
    <row r="101" ht="14.25" customHeight="1">
      <c r="A101" s="1"/>
      <c r="B101" s="1"/>
      <c r="D101" s="121"/>
      <c r="E101" s="143"/>
      <c r="F101" s="143"/>
      <c r="G101" s="7"/>
      <c r="L101" s="7"/>
    </row>
    <row r="102" ht="14.25" customHeight="1">
      <c r="A102" s="1"/>
      <c r="B102" s="1"/>
      <c r="D102" s="121"/>
      <c r="E102" s="143"/>
      <c r="F102" s="143"/>
      <c r="G102" s="7"/>
      <c r="L102" s="7"/>
    </row>
    <row r="103" ht="14.25" customHeight="1">
      <c r="A103" s="1"/>
      <c r="B103" s="1"/>
      <c r="D103" s="121"/>
      <c r="E103" s="143"/>
      <c r="F103" s="143"/>
      <c r="G103" s="7"/>
      <c r="L103" s="7"/>
    </row>
    <row r="104" ht="14.25" customHeight="1">
      <c r="A104" s="1"/>
      <c r="B104" s="1"/>
      <c r="D104" s="121"/>
      <c r="E104" s="143"/>
      <c r="F104" s="143"/>
      <c r="G104" s="7"/>
      <c r="L104" s="7"/>
    </row>
    <row r="105" ht="14.25" customHeight="1">
      <c r="A105" s="1"/>
      <c r="B105" s="1"/>
      <c r="D105" s="121"/>
      <c r="E105" s="143"/>
      <c r="F105" s="143"/>
      <c r="G105" s="7"/>
      <c r="L105" s="7"/>
    </row>
    <row r="106" ht="14.25" customHeight="1">
      <c r="A106" s="1"/>
      <c r="B106" s="1"/>
      <c r="D106" s="121"/>
      <c r="E106" s="143"/>
      <c r="F106" s="143"/>
      <c r="G106" s="7"/>
      <c r="L106" s="7"/>
    </row>
    <row r="107" ht="14.25" customHeight="1">
      <c r="A107" s="1"/>
      <c r="B107" s="1"/>
      <c r="D107" s="121"/>
      <c r="E107" s="143"/>
      <c r="F107" s="143"/>
      <c r="G107" s="7"/>
      <c r="L107" s="7"/>
    </row>
    <row r="108" ht="14.25" customHeight="1">
      <c r="A108" s="1"/>
      <c r="B108" s="1"/>
      <c r="D108" s="121"/>
      <c r="E108" s="143"/>
      <c r="F108" s="143"/>
      <c r="G108" s="7"/>
      <c r="L108" s="7"/>
    </row>
    <row r="109" ht="14.25" customHeight="1">
      <c r="A109" s="1"/>
      <c r="B109" s="1"/>
      <c r="D109" s="121"/>
      <c r="E109" s="143"/>
      <c r="F109" s="143"/>
      <c r="G109" s="7"/>
      <c r="L109" s="7"/>
    </row>
    <row r="110" ht="14.25" customHeight="1">
      <c r="A110" s="1"/>
      <c r="B110" s="1"/>
      <c r="D110" s="121"/>
      <c r="E110" s="143"/>
      <c r="F110" s="143"/>
      <c r="G110" s="7"/>
      <c r="L110" s="7"/>
    </row>
    <row r="111" ht="14.25" customHeight="1">
      <c r="A111" s="1"/>
      <c r="B111" s="1"/>
      <c r="D111" s="121"/>
      <c r="E111" s="143"/>
      <c r="F111" s="143"/>
      <c r="G111" s="7"/>
      <c r="L111" s="7"/>
    </row>
    <row r="112" ht="14.25" customHeight="1">
      <c r="A112" s="1"/>
      <c r="B112" s="1"/>
      <c r="D112" s="121"/>
      <c r="E112" s="143"/>
      <c r="F112" s="143"/>
      <c r="G112" s="7"/>
      <c r="L112" s="7"/>
    </row>
    <row r="113" ht="14.25" customHeight="1">
      <c r="A113" s="1"/>
      <c r="B113" s="1"/>
      <c r="D113" s="121"/>
      <c r="E113" s="143"/>
      <c r="F113" s="143"/>
      <c r="G113" s="7"/>
      <c r="L113" s="7"/>
    </row>
    <row r="114" ht="14.25" customHeight="1">
      <c r="A114" s="1"/>
      <c r="B114" s="1"/>
      <c r="D114" s="121"/>
      <c r="E114" s="143"/>
      <c r="F114" s="143"/>
      <c r="G114" s="7"/>
      <c r="L114" s="7"/>
    </row>
    <row r="115" ht="14.25" customHeight="1">
      <c r="A115" s="1"/>
      <c r="B115" s="1"/>
      <c r="D115" s="121"/>
      <c r="E115" s="143"/>
      <c r="F115" s="143"/>
      <c r="G115" s="7"/>
      <c r="L115" s="7"/>
    </row>
    <row r="116" ht="14.25" customHeight="1">
      <c r="A116" s="1"/>
      <c r="B116" s="1"/>
      <c r="D116" s="121"/>
      <c r="E116" s="143"/>
      <c r="F116" s="143"/>
      <c r="G116" s="7"/>
      <c r="L116" s="7"/>
    </row>
    <row r="117" ht="14.25" customHeight="1">
      <c r="A117" s="1"/>
      <c r="B117" s="1"/>
      <c r="D117" s="121"/>
      <c r="E117" s="143"/>
      <c r="F117" s="143"/>
      <c r="G117" s="7"/>
      <c r="L117" s="7"/>
    </row>
    <row r="118" ht="14.25" customHeight="1">
      <c r="A118" s="1"/>
      <c r="B118" s="1"/>
      <c r="D118" s="121"/>
      <c r="E118" s="143"/>
      <c r="F118" s="143"/>
      <c r="G118" s="7"/>
      <c r="L118" s="7"/>
    </row>
    <row r="119" ht="14.25" customHeight="1">
      <c r="A119" s="1"/>
      <c r="B119" s="1"/>
      <c r="D119" s="121"/>
      <c r="E119" s="143"/>
      <c r="F119" s="143"/>
      <c r="G119" s="7"/>
      <c r="L119" s="7"/>
    </row>
    <row r="120" ht="14.25" customHeight="1">
      <c r="A120" s="1"/>
      <c r="B120" s="1"/>
      <c r="D120" s="121"/>
      <c r="E120" s="143"/>
      <c r="F120" s="143"/>
      <c r="G120" s="7"/>
      <c r="L120" s="7"/>
    </row>
    <row r="121" ht="14.25" customHeight="1">
      <c r="A121" s="1"/>
      <c r="B121" s="1"/>
      <c r="D121" s="121"/>
      <c r="E121" s="143"/>
      <c r="F121" s="143"/>
      <c r="G121" s="7"/>
      <c r="L121" s="7"/>
    </row>
    <row r="122" ht="14.25" customHeight="1">
      <c r="A122" s="1"/>
      <c r="B122" s="1"/>
      <c r="D122" s="121"/>
      <c r="E122" s="143"/>
      <c r="F122" s="143"/>
      <c r="G122" s="7"/>
      <c r="L122" s="7"/>
    </row>
    <row r="123" ht="14.25" customHeight="1">
      <c r="A123" s="1"/>
      <c r="B123" s="1"/>
      <c r="D123" s="121"/>
      <c r="E123" s="143"/>
      <c r="F123" s="143"/>
      <c r="G123" s="7"/>
      <c r="L123" s="7"/>
    </row>
    <row r="124" ht="14.25" customHeight="1">
      <c r="A124" s="1"/>
      <c r="B124" s="1"/>
      <c r="D124" s="121"/>
      <c r="E124" s="143"/>
      <c r="F124" s="143"/>
      <c r="G124" s="7"/>
      <c r="L124" s="7"/>
    </row>
    <row r="125" ht="14.25" customHeight="1">
      <c r="A125" s="1"/>
      <c r="B125" s="1"/>
      <c r="D125" s="121"/>
      <c r="E125" s="143"/>
      <c r="F125" s="143"/>
      <c r="G125" s="7"/>
      <c r="L125" s="7"/>
    </row>
    <row r="126" ht="14.25" customHeight="1">
      <c r="A126" s="1"/>
      <c r="B126" s="1"/>
      <c r="D126" s="121"/>
      <c r="E126" s="143"/>
      <c r="F126" s="143"/>
      <c r="G126" s="7"/>
      <c r="L126" s="7"/>
    </row>
    <row r="127" ht="14.25" customHeight="1">
      <c r="A127" s="1"/>
      <c r="B127" s="1"/>
      <c r="D127" s="121"/>
      <c r="E127" s="143"/>
      <c r="F127" s="143"/>
      <c r="G127" s="7"/>
      <c r="L127" s="7"/>
    </row>
    <row r="128" ht="14.25" customHeight="1">
      <c r="A128" s="1"/>
      <c r="B128" s="1"/>
      <c r="D128" s="121"/>
      <c r="E128" s="143"/>
      <c r="F128" s="143"/>
      <c r="G128" s="7"/>
      <c r="L128" s="7"/>
    </row>
    <row r="129" ht="14.25" customHeight="1">
      <c r="A129" s="1"/>
      <c r="B129" s="1"/>
      <c r="D129" s="121"/>
      <c r="E129" s="143"/>
      <c r="F129" s="143"/>
      <c r="G129" s="7"/>
      <c r="L129" s="7"/>
    </row>
    <row r="130" ht="14.25" customHeight="1">
      <c r="A130" s="1"/>
      <c r="B130" s="1"/>
      <c r="D130" s="121"/>
      <c r="E130" s="143"/>
      <c r="F130" s="143"/>
      <c r="G130" s="7"/>
      <c r="L130" s="7"/>
    </row>
    <row r="131" ht="14.25" customHeight="1">
      <c r="A131" s="1"/>
      <c r="B131" s="1"/>
      <c r="D131" s="121"/>
      <c r="E131" s="143"/>
      <c r="F131" s="143"/>
      <c r="G131" s="7"/>
      <c r="L131" s="7"/>
    </row>
    <row r="132" ht="14.25" customHeight="1">
      <c r="A132" s="1"/>
      <c r="B132" s="1"/>
      <c r="D132" s="121"/>
      <c r="E132" s="143"/>
      <c r="F132" s="143"/>
      <c r="G132" s="7"/>
      <c r="L132" s="7"/>
    </row>
    <row r="133" ht="14.25" customHeight="1">
      <c r="A133" s="1"/>
      <c r="B133" s="1"/>
      <c r="D133" s="121"/>
      <c r="E133" s="143"/>
      <c r="F133" s="143"/>
      <c r="G133" s="7"/>
      <c r="L133" s="7"/>
    </row>
    <row r="134" ht="14.25" customHeight="1">
      <c r="A134" s="1"/>
      <c r="B134" s="1"/>
      <c r="D134" s="121"/>
      <c r="E134" s="143"/>
      <c r="F134" s="143"/>
      <c r="G134" s="7"/>
      <c r="L134" s="7"/>
    </row>
    <row r="135" ht="14.25" customHeight="1">
      <c r="A135" s="1"/>
      <c r="B135" s="1"/>
      <c r="D135" s="121"/>
      <c r="E135" s="143"/>
      <c r="F135" s="143"/>
      <c r="G135" s="7"/>
      <c r="L135" s="7"/>
    </row>
    <row r="136" ht="14.25" customHeight="1">
      <c r="A136" s="1"/>
      <c r="B136" s="1"/>
      <c r="D136" s="121"/>
      <c r="E136" s="143"/>
      <c r="F136" s="143"/>
      <c r="G136" s="7"/>
      <c r="L136" s="7"/>
    </row>
    <row r="137" ht="14.25" customHeight="1">
      <c r="A137" s="1"/>
      <c r="B137" s="1"/>
      <c r="D137" s="121"/>
      <c r="E137" s="143"/>
      <c r="F137" s="143"/>
      <c r="G137" s="7"/>
      <c r="L137" s="7"/>
    </row>
    <row r="138" ht="14.25" customHeight="1">
      <c r="A138" s="1"/>
      <c r="B138" s="1"/>
      <c r="D138" s="121"/>
      <c r="E138" s="143"/>
      <c r="F138" s="143"/>
      <c r="G138" s="7"/>
      <c r="L138" s="7"/>
    </row>
    <row r="139" ht="14.25" customHeight="1">
      <c r="A139" s="1"/>
      <c r="B139" s="1"/>
      <c r="D139" s="121"/>
      <c r="E139" s="143"/>
      <c r="F139" s="143"/>
      <c r="G139" s="7"/>
      <c r="L139" s="7"/>
    </row>
    <row r="140" ht="14.25" customHeight="1">
      <c r="A140" s="1"/>
      <c r="B140" s="1"/>
      <c r="D140" s="121"/>
      <c r="E140" s="143"/>
      <c r="F140" s="143"/>
      <c r="G140" s="7"/>
      <c r="L140" s="7"/>
    </row>
    <row r="141" ht="14.25" customHeight="1">
      <c r="A141" s="1"/>
      <c r="B141" s="1"/>
      <c r="D141" s="121"/>
      <c r="E141" s="143"/>
      <c r="F141" s="143"/>
      <c r="G141" s="7"/>
      <c r="L141" s="7"/>
    </row>
    <row r="142" ht="14.25" customHeight="1">
      <c r="A142" s="1"/>
      <c r="B142" s="1"/>
      <c r="D142" s="121"/>
      <c r="E142" s="143"/>
      <c r="F142" s="143"/>
      <c r="G142" s="7"/>
      <c r="L142" s="7"/>
    </row>
    <row r="143" ht="14.25" customHeight="1">
      <c r="A143" s="1"/>
      <c r="B143" s="1"/>
      <c r="D143" s="121"/>
      <c r="E143" s="143"/>
      <c r="F143" s="143"/>
      <c r="G143" s="7"/>
      <c r="L143" s="7"/>
    </row>
    <row r="144" ht="14.25" customHeight="1">
      <c r="A144" s="1"/>
      <c r="B144" s="1"/>
      <c r="D144" s="121"/>
      <c r="E144" s="143"/>
      <c r="F144" s="143"/>
      <c r="G144" s="7"/>
      <c r="L144" s="7"/>
    </row>
    <row r="145" ht="14.25" customHeight="1">
      <c r="A145" s="1"/>
      <c r="B145" s="1"/>
      <c r="D145" s="121"/>
      <c r="E145" s="143"/>
      <c r="F145" s="143"/>
      <c r="G145" s="7"/>
      <c r="L145" s="7"/>
    </row>
    <row r="146" ht="14.25" customHeight="1">
      <c r="A146" s="1"/>
      <c r="B146" s="1"/>
      <c r="D146" s="121"/>
      <c r="E146" s="143"/>
      <c r="F146" s="143"/>
      <c r="G146" s="7"/>
      <c r="L146" s="7"/>
    </row>
    <row r="147" ht="14.25" customHeight="1">
      <c r="A147" s="1"/>
      <c r="B147" s="1"/>
      <c r="D147" s="121"/>
      <c r="E147" s="143"/>
      <c r="F147" s="143"/>
      <c r="G147" s="7"/>
      <c r="L147" s="7"/>
    </row>
    <row r="148" ht="14.25" customHeight="1">
      <c r="A148" s="1"/>
      <c r="B148" s="1"/>
      <c r="D148" s="121"/>
      <c r="E148" s="143"/>
      <c r="F148" s="143"/>
      <c r="G148" s="7"/>
      <c r="L148" s="7"/>
    </row>
    <row r="149" ht="14.25" customHeight="1">
      <c r="A149" s="1"/>
      <c r="B149" s="1"/>
      <c r="D149" s="121"/>
      <c r="E149" s="143"/>
      <c r="F149" s="143"/>
      <c r="G149" s="7"/>
      <c r="L149" s="7"/>
    </row>
    <row r="150" ht="14.25" customHeight="1">
      <c r="A150" s="1"/>
      <c r="B150" s="1"/>
      <c r="D150" s="121"/>
      <c r="E150" s="143"/>
      <c r="F150" s="143"/>
      <c r="G150" s="7"/>
      <c r="L150" s="7"/>
    </row>
    <row r="151" ht="14.25" customHeight="1">
      <c r="A151" s="1"/>
      <c r="B151" s="1"/>
      <c r="D151" s="121"/>
      <c r="E151" s="143"/>
      <c r="F151" s="143"/>
      <c r="G151" s="7"/>
      <c r="L151" s="7"/>
    </row>
    <row r="152" ht="14.25" customHeight="1">
      <c r="A152" s="1"/>
      <c r="B152" s="1"/>
      <c r="D152" s="121"/>
      <c r="E152" s="143"/>
      <c r="F152" s="143"/>
      <c r="G152" s="7"/>
      <c r="L152" s="7"/>
    </row>
    <row r="153" ht="14.25" customHeight="1">
      <c r="A153" s="1"/>
      <c r="B153" s="1"/>
      <c r="D153" s="121"/>
      <c r="E153" s="143"/>
      <c r="F153" s="143"/>
      <c r="G153" s="7"/>
      <c r="L153" s="7"/>
    </row>
    <row r="154" ht="14.25" customHeight="1">
      <c r="A154" s="1"/>
      <c r="B154" s="1"/>
      <c r="D154" s="121"/>
      <c r="E154" s="143"/>
      <c r="F154" s="143"/>
      <c r="G154" s="7"/>
      <c r="L154" s="7"/>
    </row>
    <row r="155" ht="14.25" customHeight="1">
      <c r="A155" s="1"/>
      <c r="B155" s="1"/>
      <c r="D155" s="121"/>
      <c r="E155" s="143"/>
      <c r="F155" s="143"/>
      <c r="G155" s="7"/>
      <c r="L155" s="7"/>
    </row>
    <row r="156" ht="14.25" customHeight="1">
      <c r="A156" s="1"/>
      <c r="B156" s="1"/>
      <c r="D156" s="121"/>
      <c r="E156" s="143"/>
      <c r="F156" s="143"/>
      <c r="G156" s="7"/>
      <c r="L156" s="7"/>
    </row>
    <row r="157" ht="14.25" customHeight="1">
      <c r="A157" s="1"/>
      <c r="B157" s="1"/>
      <c r="D157" s="121"/>
      <c r="E157" s="143"/>
      <c r="F157" s="143"/>
      <c r="G157" s="7"/>
      <c r="L157" s="7"/>
    </row>
    <row r="158" ht="14.25" customHeight="1">
      <c r="A158" s="1"/>
      <c r="B158" s="1"/>
      <c r="D158" s="121"/>
      <c r="E158" s="143"/>
      <c r="F158" s="143"/>
      <c r="G158" s="7"/>
      <c r="L158" s="7"/>
    </row>
    <row r="159" ht="14.25" customHeight="1">
      <c r="A159" s="1"/>
      <c r="B159" s="1"/>
      <c r="D159" s="121"/>
      <c r="E159" s="143"/>
      <c r="F159" s="143"/>
      <c r="G159" s="7"/>
      <c r="L159" s="7"/>
    </row>
    <row r="160" ht="14.25" customHeight="1">
      <c r="A160" s="1"/>
      <c r="B160" s="1"/>
      <c r="D160" s="121"/>
      <c r="E160" s="143"/>
      <c r="F160" s="143"/>
      <c r="G160" s="7"/>
      <c r="L160" s="7"/>
    </row>
    <row r="161" ht="14.25" customHeight="1">
      <c r="A161" s="1"/>
      <c r="B161" s="1"/>
      <c r="D161" s="121"/>
      <c r="E161" s="143"/>
      <c r="F161" s="143"/>
      <c r="G161" s="7"/>
      <c r="L161" s="7"/>
    </row>
    <row r="162" ht="14.25" customHeight="1">
      <c r="A162" s="1"/>
      <c r="B162" s="1"/>
      <c r="D162" s="121"/>
      <c r="E162" s="143"/>
      <c r="F162" s="143"/>
      <c r="G162" s="7"/>
      <c r="L162" s="7"/>
    </row>
    <row r="163" ht="14.25" customHeight="1">
      <c r="A163" s="1"/>
      <c r="B163" s="1"/>
      <c r="D163" s="121"/>
      <c r="E163" s="143"/>
      <c r="F163" s="143"/>
      <c r="G163" s="7"/>
      <c r="L163" s="7"/>
    </row>
    <row r="164" ht="14.25" customHeight="1">
      <c r="A164" s="1"/>
      <c r="B164" s="1"/>
      <c r="D164" s="121"/>
      <c r="E164" s="143"/>
      <c r="F164" s="143"/>
      <c r="G164" s="7"/>
      <c r="L164" s="7"/>
    </row>
    <row r="165" ht="14.25" customHeight="1">
      <c r="A165" s="1"/>
      <c r="B165" s="1"/>
      <c r="D165" s="121"/>
      <c r="E165" s="143"/>
      <c r="F165" s="143"/>
      <c r="G165" s="7"/>
      <c r="L165" s="7"/>
    </row>
    <row r="166" ht="14.25" customHeight="1">
      <c r="A166" s="1"/>
      <c r="B166" s="1"/>
      <c r="D166" s="121"/>
      <c r="E166" s="143"/>
      <c r="F166" s="143"/>
      <c r="G166" s="7"/>
      <c r="L166" s="7"/>
    </row>
    <row r="167" ht="14.25" customHeight="1">
      <c r="A167" s="1"/>
      <c r="B167" s="1"/>
      <c r="D167" s="121"/>
      <c r="E167" s="143"/>
      <c r="F167" s="143"/>
      <c r="G167" s="7"/>
      <c r="L167" s="7"/>
    </row>
    <row r="168" ht="14.25" customHeight="1">
      <c r="A168" s="1"/>
      <c r="B168" s="1"/>
      <c r="D168" s="121"/>
      <c r="E168" s="143"/>
      <c r="F168" s="143"/>
      <c r="G168" s="7"/>
      <c r="L168" s="7"/>
    </row>
    <row r="169" ht="14.25" customHeight="1">
      <c r="A169" s="1"/>
      <c r="B169" s="1"/>
      <c r="D169" s="121"/>
      <c r="E169" s="143"/>
      <c r="F169" s="143"/>
      <c r="G169" s="7"/>
      <c r="L169" s="7"/>
    </row>
    <row r="170" ht="14.25" customHeight="1">
      <c r="A170" s="1"/>
      <c r="B170" s="1"/>
      <c r="D170" s="121"/>
      <c r="E170" s="143"/>
      <c r="F170" s="143"/>
      <c r="G170" s="7"/>
      <c r="L170" s="7"/>
    </row>
    <row r="171" ht="14.25" customHeight="1">
      <c r="A171" s="1"/>
      <c r="B171" s="1"/>
      <c r="D171" s="121"/>
      <c r="E171" s="143"/>
      <c r="F171" s="143"/>
      <c r="G171" s="7"/>
      <c r="L171" s="7"/>
    </row>
    <row r="172" ht="14.25" customHeight="1">
      <c r="A172" s="1"/>
      <c r="B172" s="1"/>
      <c r="D172" s="121"/>
      <c r="E172" s="143"/>
      <c r="F172" s="143"/>
      <c r="G172" s="7"/>
      <c r="L172" s="7"/>
    </row>
    <row r="173" ht="14.25" customHeight="1">
      <c r="A173" s="1"/>
      <c r="B173" s="1"/>
      <c r="D173" s="121"/>
      <c r="E173" s="143"/>
      <c r="F173" s="143"/>
      <c r="G173" s="7"/>
      <c r="L173" s="7"/>
    </row>
    <row r="174" ht="14.25" customHeight="1">
      <c r="A174" s="1"/>
      <c r="B174" s="1"/>
      <c r="D174" s="121"/>
      <c r="E174" s="143"/>
      <c r="F174" s="143"/>
      <c r="G174" s="7"/>
      <c r="L174" s="7"/>
    </row>
    <row r="175" ht="14.25" customHeight="1">
      <c r="A175" s="1"/>
      <c r="B175" s="1"/>
      <c r="D175" s="121"/>
      <c r="E175" s="143"/>
      <c r="F175" s="143"/>
      <c r="G175" s="7"/>
      <c r="L175" s="7"/>
    </row>
    <row r="176" ht="14.25" customHeight="1">
      <c r="A176" s="1"/>
      <c r="B176" s="1"/>
      <c r="D176" s="121"/>
      <c r="E176" s="143"/>
      <c r="F176" s="143"/>
      <c r="G176" s="7"/>
      <c r="L176" s="7"/>
    </row>
    <row r="177" ht="14.25" customHeight="1">
      <c r="A177" s="1"/>
      <c r="B177" s="1"/>
      <c r="D177" s="121"/>
      <c r="E177" s="143"/>
      <c r="F177" s="143"/>
      <c r="G177" s="7"/>
      <c r="L177" s="7"/>
    </row>
    <row r="178" ht="14.25" customHeight="1">
      <c r="A178" s="1"/>
      <c r="B178" s="1"/>
      <c r="D178" s="121"/>
      <c r="E178" s="143"/>
      <c r="F178" s="143"/>
      <c r="G178" s="7"/>
      <c r="L178" s="7"/>
    </row>
    <row r="179" ht="14.25" customHeight="1">
      <c r="A179" s="1"/>
      <c r="B179" s="1"/>
      <c r="D179" s="121"/>
      <c r="E179" s="143"/>
      <c r="F179" s="143"/>
      <c r="G179" s="7"/>
      <c r="L179" s="7"/>
    </row>
    <row r="180" ht="14.25" customHeight="1">
      <c r="A180" s="1"/>
      <c r="B180" s="1"/>
      <c r="D180" s="121"/>
      <c r="E180" s="143"/>
      <c r="F180" s="143"/>
      <c r="G180" s="7"/>
      <c r="L180" s="7"/>
    </row>
    <row r="181" ht="14.25" customHeight="1">
      <c r="A181" s="1"/>
      <c r="B181" s="1"/>
      <c r="D181" s="121"/>
      <c r="E181" s="143"/>
      <c r="F181" s="143"/>
      <c r="G181" s="7"/>
      <c r="L181" s="7"/>
    </row>
    <row r="182" ht="14.25" customHeight="1">
      <c r="A182" s="1"/>
      <c r="B182" s="1"/>
      <c r="D182" s="121"/>
      <c r="E182" s="143"/>
      <c r="F182" s="143"/>
      <c r="G182" s="7"/>
      <c r="L182" s="7"/>
    </row>
    <row r="183" ht="14.25" customHeight="1">
      <c r="A183" s="1"/>
      <c r="B183" s="1"/>
      <c r="D183" s="121"/>
      <c r="E183" s="143"/>
      <c r="F183" s="143"/>
      <c r="G183" s="7"/>
      <c r="L183" s="7"/>
    </row>
    <row r="184" ht="14.25" customHeight="1">
      <c r="A184" s="1"/>
      <c r="B184" s="1"/>
      <c r="D184" s="121"/>
      <c r="E184" s="143"/>
      <c r="F184" s="143"/>
      <c r="G184" s="7"/>
      <c r="L184" s="7"/>
    </row>
    <row r="185" ht="14.25" customHeight="1">
      <c r="A185" s="1"/>
      <c r="B185" s="1"/>
      <c r="D185" s="121"/>
      <c r="E185" s="143"/>
      <c r="F185" s="143"/>
      <c r="G185" s="7"/>
      <c r="L185" s="7"/>
    </row>
    <row r="186" ht="14.25" customHeight="1">
      <c r="A186" s="1"/>
      <c r="B186" s="1"/>
      <c r="D186" s="121"/>
      <c r="E186" s="143"/>
      <c r="F186" s="143"/>
      <c r="G186" s="7"/>
      <c r="L186" s="7"/>
    </row>
    <row r="187" ht="14.25" customHeight="1">
      <c r="A187" s="1"/>
      <c r="B187" s="1"/>
      <c r="D187" s="121"/>
      <c r="E187" s="143"/>
      <c r="F187" s="143"/>
      <c r="G187" s="7"/>
      <c r="L187" s="7"/>
    </row>
    <row r="188" ht="14.25" customHeight="1">
      <c r="A188" s="1"/>
      <c r="B188" s="1"/>
      <c r="D188" s="121"/>
      <c r="E188" s="143"/>
      <c r="F188" s="143"/>
      <c r="G188" s="7"/>
      <c r="L188" s="7"/>
    </row>
    <row r="189" ht="14.25" customHeight="1">
      <c r="A189" s="1"/>
      <c r="B189" s="1"/>
      <c r="D189" s="121"/>
      <c r="E189" s="143"/>
      <c r="F189" s="143"/>
      <c r="G189" s="7"/>
      <c r="L189" s="7"/>
    </row>
    <row r="190" ht="14.25" customHeight="1">
      <c r="A190" s="1"/>
      <c r="B190" s="1"/>
      <c r="D190" s="121"/>
      <c r="E190" s="143"/>
      <c r="F190" s="143"/>
      <c r="G190" s="7"/>
      <c r="L190" s="7"/>
    </row>
    <row r="191" ht="14.25" customHeight="1">
      <c r="A191" s="1"/>
      <c r="B191" s="1"/>
      <c r="D191" s="121"/>
      <c r="E191" s="143"/>
      <c r="F191" s="143"/>
      <c r="G191" s="7"/>
      <c r="L191" s="7"/>
    </row>
    <row r="192" ht="14.25" customHeight="1">
      <c r="A192" s="1"/>
      <c r="B192" s="1"/>
      <c r="D192" s="121"/>
      <c r="E192" s="143"/>
      <c r="F192" s="143"/>
      <c r="G192" s="7"/>
      <c r="L192" s="7"/>
    </row>
    <row r="193" ht="14.25" customHeight="1">
      <c r="A193" s="1"/>
      <c r="B193" s="1"/>
      <c r="D193" s="121"/>
      <c r="E193" s="143"/>
      <c r="F193" s="143"/>
      <c r="G193" s="7"/>
      <c r="L193" s="7"/>
    </row>
    <row r="194" ht="14.25" customHeight="1">
      <c r="A194" s="1"/>
      <c r="B194" s="1"/>
      <c r="D194" s="121"/>
      <c r="E194" s="143"/>
      <c r="F194" s="143"/>
      <c r="G194" s="7"/>
      <c r="L194" s="7"/>
    </row>
    <row r="195" ht="14.25" customHeight="1">
      <c r="A195" s="1"/>
      <c r="B195" s="1"/>
      <c r="D195" s="121"/>
      <c r="E195" s="143"/>
      <c r="F195" s="143"/>
      <c r="G195" s="7"/>
      <c r="L195" s="7"/>
    </row>
    <row r="196" ht="14.25" customHeight="1">
      <c r="A196" s="1"/>
      <c r="B196" s="1"/>
      <c r="D196" s="121"/>
      <c r="E196" s="143"/>
      <c r="F196" s="143"/>
      <c r="G196" s="7"/>
      <c r="L196" s="7"/>
    </row>
    <row r="197" ht="14.25" customHeight="1">
      <c r="A197" s="1"/>
      <c r="B197" s="1"/>
      <c r="D197" s="121"/>
      <c r="E197" s="143"/>
      <c r="F197" s="143"/>
      <c r="G197" s="7"/>
      <c r="L197" s="7"/>
    </row>
    <row r="198" ht="14.25" customHeight="1">
      <c r="A198" s="1"/>
      <c r="B198" s="1"/>
      <c r="D198" s="121"/>
      <c r="E198" s="143"/>
      <c r="F198" s="143"/>
      <c r="G198" s="7"/>
      <c r="L198" s="7"/>
    </row>
    <row r="199" ht="14.25" customHeight="1">
      <c r="A199" s="1"/>
      <c r="B199" s="1"/>
      <c r="D199" s="121"/>
      <c r="E199" s="143"/>
      <c r="F199" s="143"/>
      <c r="G199" s="7"/>
      <c r="L199" s="7"/>
    </row>
    <row r="200" ht="14.25" customHeight="1">
      <c r="A200" s="1"/>
      <c r="B200" s="1"/>
      <c r="D200" s="121"/>
      <c r="E200" s="143"/>
      <c r="F200" s="143"/>
      <c r="G200" s="7"/>
      <c r="L200" s="7"/>
    </row>
    <row r="201" ht="14.25" customHeight="1">
      <c r="A201" s="1"/>
      <c r="B201" s="1"/>
      <c r="D201" s="121"/>
      <c r="E201" s="143"/>
      <c r="F201" s="143"/>
      <c r="G201" s="7"/>
      <c r="L201" s="7"/>
    </row>
    <row r="202" ht="14.25" customHeight="1">
      <c r="A202" s="1"/>
      <c r="B202" s="1"/>
      <c r="D202" s="121"/>
      <c r="E202" s="143"/>
      <c r="F202" s="143"/>
      <c r="G202" s="7"/>
      <c r="L202" s="7"/>
    </row>
    <row r="203" ht="14.25" customHeight="1">
      <c r="A203" s="1"/>
      <c r="B203" s="1"/>
      <c r="D203" s="121"/>
      <c r="E203" s="143"/>
      <c r="F203" s="143"/>
      <c r="G203" s="7"/>
      <c r="L203" s="7"/>
    </row>
    <row r="204" ht="14.25" customHeight="1">
      <c r="A204" s="1"/>
      <c r="B204" s="1"/>
      <c r="D204" s="121"/>
      <c r="E204" s="143"/>
      <c r="F204" s="143"/>
      <c r="G204" s="7"/>
      <c r="L204" s="7"/>
    </row>
    <row r="205" ht="14.25" customHeight="1">
      <c r="A205" s="1"/>
      <c r="B205" s="1"/>
      <c r="D205" s="121"/>
      <c r="E205" s="143"/>
      <c r="F205" s="143"/>
      <c r="G205" s="7"/>
      <c r="L205" s="7"/>
    </row>
    <row r="206" ht="14.25" customHeight="1">
      <c r="A206" s="1"/>
      <c r="B206" s="1"/>
      <c r="D206" s="121"/>
      <c r="E206" s="143"/>
      <c r="F206" s="143"/>
      <c r="G206" s="7"/>
      <c r="L206" s="7"/>
    </row>
    <row r="207" ht="14.25" customHeight="1">
      <c r="A207" s="1"/>
      <c r="B207" s="1"/>
      <c r="D207" s="121"/>
      <c r="E207" s="143"/>
      <c r="F207" s="143"/>
      <c r="G207" s="7"/>
      <c r="L207" s="7"/>
    </row>
    <row r="208" ht="14.25" customHeight="1">
      <c r="A208" s="1"/>
      <c r="B208" s="1"/>
      <c r="D208" s="121"/>
      <c r="E208" s="143"/>
      <c r="F208" s="143"/>
      <c r="G208" s="7"/>
      <c r="L208" s="7"/>
    </row>
    <row r="209" ht="14.25" customHeight="1">
      <c r="A209" s="1"/>
      <c r="B209" s="1"/>
      <c r="D209" s="121"/>
      <c r="E209" s="143"/>
      <c r="F209" s="143"/>
      <c r="G209" s="7"/>
      <c r="L209" s="7"/>
    </row>
    <row r="210" ht="14.25" customHeight="1">
      <c r="A210" s="1"/>
      <c r="B210" s="1"/>
      <c r="D210" s="121"/>
      <c r="E210" s="143"/>
      <c r="F210" s="143"/>
      <c r="G210" s="7"/>
      <c r="L210" s="7"/>
    </row>
    <row r="211" ht="14.25" customHeight="1">
      <c r="A211" s="1"/>
      <c r="B211" s="1"/>
      <c r="D211" s="121"/>
      <c r="E211" s="143"/>
      <c r="F211" s="143"/>
      <c r="G211" s="7"/>
      <c r="L211" s="7"/>
    </row>
    <row r="212" ht="14.25" customHeight="1">
      <c r="A212" s="1"/>
      <c r="B212" s="1"/>
      <c r="D212" s="121"/>
      <c r="E212" s="143"/>
      <c r="F212" s="143"/>
      <c r="G212" s="7"/>
      <c r="L212" s="7"/>
    </row>
    <row r="213" ht="14.25" customHeight="1">
      <c r="A213" s="1"/>
      <c r="B213" s="1"/>
      <c r="D213" s="121"/>
      <c r="E213" s="143"/>
      <c r="F213" s="143"/>
      <c r="G213" s="7"/>
      <c r="L213" s="7"/>
    </row>
    <row r="214" ht="14.25" customHeight="1">
      <c r="A214" s="1"/>
      <c r="B214" s="1"/>
      <c r="D214" s="121"/>
      <c r="E214" s="143"/>
      <c r="F214" s="143"/>
      <c r="G214" s="7"/>
      <c r="L214" s="7"/>
    </row>
    <row r="215" ht="14.25" customHeight="1">
      <c r="A215" s="1"/>
      <c r="B215" s="1"/>
      <c r="D215" s="121"/>
      <c r="E215" s="143"/>
      <c r="F215" s="143"/>
      <c r="G215" s="7"/>
      <c r="L215" s="7"/>
    </row>
    <row r="216" ht="14.25" customHeight="1">
      <c r="A216" s="1"/>
      <c r="B216" s="1"/>
      <c r="D216" s="121"/>
      <c r="E216" s="143"/>
      <c r="F216" s="143"/>
      <c r="G216" s="7"/>
      <c r="L216" s="7"/>
    </row>
    <row r="217" ht="14.25" customHeight="1">
      <c r="A217" s="1"/>
      <c r="B217" s="1"/>
      <c r="D217" s="121"/>
      <c r="E217" s="143"/>
      <c r="F217" s="143"/>
      <c r="G217" s="7"/>
      <c r="L217" s="7"/>
    </row>
    <row r="218" ht="14.25" customHeight="1">
      <c r="A218" s="1"/>
      <c r="B218" s="1"/>
      <c r="D218" s="121"/>
      <c r="E218" s="143"/>
      <c r="F218" s="143"/>
      <c r="G218" s="7"/>
      <c r="L218" s="7"/>
    </row>
    <row r="219" ht="14.25" customHeight="1">
      <c r="A219" s="1"/>
      <c r="B219" s="1"/>
      <c r="D219" s="121"/>
      <c r="E219" s="143"/>
      <c r="F219" s="143"/>
      <c r="G219" s="7"/>
      <c r="L219" s="7"/>
    </row>
    <row r="220" ht="14.25" customHeight="1">
      <c r="A220" s="1"/>
      <c r="B220" s="1"/>
      <c r="D220" s="121"/>
      <c r="E220" s="143"/>
      <c r="F220" s="143"/>
      <c r="G220" s="7"/>
      <c r="L220" s="7"/>
    </row>
    <row r="221" ht="14.25" customHeight="1">
      <c r="A221" s="1"/>
      <c r="B221" s="1"/>
      <c r="D221" s="121"/>
      <c r="E221" s="143"/>
      <c r="F221" s="143"/>
      <c r="G221" s="7"/>
      <c r="L221" s="7"/>
    </row>
    <row r="222" ht="14.25" customHeight="1">
      <c r="A222" s="1"/>
      <c r="B222" s="1"/>
      <c r="D222" s="121"/>
      <c r="E222" s="143"/>
      <c r="F222" s="143"/>
      <c r="G222" s="7"/>
      <c r="L222" s="7"/>
    </row>
    <row r="223" ht="14.25" customHeight="1">
      <c r="A223" s="1"/>
      <c r="B223" s="1"/>
      <c r="D223" s="121"/>
      <c r="E223" s="143"/>
      <c r="F223" s="143"/>
      <c r="G223" s="7"/>
      <c r="L223" s="7"/>
    </row>
    <row r="224" ht="14.25" customHeight="1">
      <c r="A224" s="1"/>
      <c r="B224" s="1"/>
      <c r="D224" s="121"/>
      <c r="E224" s="143"/>
      <c r="F224" s="143"/>
      <c r="G224" s="7"/>
      <c r="L224" s="7"/>
    </row>
    <row r="225" ht="14.25" customHeight="1">
      <c r="A225" s="1"/>
      <c r="B225" s="1"/>
      <c r="D225" s="121"/>
      <c r="E225" s="143"/>
      <c r="F225" s="143"/>
      <c r="G225" s="7"/>
      <c r="L225" s="7"/>
    </row>
    <row r="226" ht="14.25" customHeight="1">
      <c r="A226" s="1"/>
      <c r="B226" s="1"/>
      <c r="D226" s="121"/>
      <c r="E226" s="143"/>
      <c r="F226" s="143"/>
      <c r="G226" s="7"/>
      <c r="L226" s="7"/>
    </row>
    <row r="227" ht="14.25" customHeight="1">
      <c r="A227" s="1"/>
      <c r="B227" s="1"/>
      <c r="D227" s="121"/>
      <c r="E227" s="143"/>
      <c r="F227" s="143"/>
      <c r="G227" s="7"/>
      <c r="L227" s="7"/>
    </row>
    <row r="228" ht="14.25" customHeight="1">
      <c r="A228" s="1"/>
      <c r="B228" s="1"/>
      <c r="D228" s="121"/>
      <c r="E228" s="143"/>
      <c r="F228" s="143"/>
      <c r="G228" s="7"/>
      <c r="L228" s="7"/>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7.57"/>
    <col customWidth="1" min="3" max="3" width="19.71"/>
    <col customWidth="1" min="4" max="4" width="25.14"/>
    <col customWidth="1" min="5" max="5" width="44.14"/>
    <col customWidth="1" min="6" max="6" width="42.14"/>
    <col customWidth="1" min="7" max="7" width="16.57"/>
    <col customWidth="1" min="8" max="8" width="15.14"/>
    <col customWidth="1" min="9" max="9" width="24.43"/>
    <col customWidth="1" min="10" max="10" width="23.0"/>
    <col customWidth="1" min="11" max="11" width="20.57"/>
    <col customWidth="1" min="12" max="12" width="16.57"/>
    <col customWidth="1" min="13"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1"/>
      <c r="P1" s="1"/>
      <c r="Q1" s="1"/>
      <c r="R1" s="1"/>
      <c r="S1" s="1"/>
    </row>
    <row r="2" ht="98.25" customHeight="1">
      <c r="A2" s="114" t="s">
        <v>140</v>
      </c>
      <c r="B2" s="114" t="s">
        <v>141</v>
      </c>
      <c r="C2" s="114" t="s">
        <v>472</v>
      </c>
      <c r="D2" s="51" t="s">
        <v>473</v>
      </c>
      <c r="E2" s="52" t="s">
        <v>474</v>
      </c>
      <c r="F2" s="52" t="s">
        <v>475</v>
      </c>
      <c r="G2" s="51" t="s">
        <v>476</v>
      </c>
      <c r="H2" s="51" t="s">
        <v>477</v>
      </c>
      <c r="I2" s="51" t="s">
        <v>478</v>
      </c>
      <c r="J2" s="51" t="s">
        <v>479</v>
      </c>
      <c r="K2" s="51" t="s">
        <v>480</v>
      </c>
      <c r="L2" s="51" t="s">
        <v>481</v>
      </c>
      <c r="M2" s="51" t="s">
        <v>482</v>
      </c>
      <c r="N2" s="51" t="s">
        <v>480</v>
      </c>
      <c r="O2" s="1"/>
      <c r="P2" s="1"/>
      <c r="Q2" s="1"/>
      <c r="R2" s="1"/>
      <c r="S2" s="1"/>
    </row>
    <row r="3" ht="14.25" customHeight="1">
      <c r="A3" s="31" t="s">
        <v>164</v>
      </c>
      <c r="B3" s="31" t="s">
        <v>165</v>
      </c>
      <c r="C3" s="4" t="s">
        <v>187</v>
      </c>
      <c r="D3" s="109" t="s">
        <v>483</v>
      </c>
      <c r="E3" s="109" t="s">
        <v>484</v>
      </c>
      <c r="F3" s="109" t="s">
        <v>485</v>
      </c>
      <c r="G3" s="4" t="s">
        <v>486</v>
      </c>
      <c r="H3" s="4" t="s">
        <v>487</v>
      </c>
      <c r="I3" s="4" t="s">
        <v>488</v>
      </c>
      <c r="J3" s="4" t="s">
        <v>489</v>
      </c>
      <c r="K3" s="4" t="s">
        <v>486</v>
      </c>
      <c r="L3" s="4" t="s">
        <v>486</v>
      </c>
      <c r="M3" s="4" t="s">
        <v>489</v>
      </c>
      <c r="N3" s="63" t="s">
        <v>486</v>
      </c>
      <c r="O3" s="1"/>
      <c r="P3" s="1"/>
      <c r="Q3" s="1"/>
      <c r="R3" s="1"/>
      <c r="S3" s="1"/>
    </row>
    <row r="4" ht="14.25" customHeight="1">
      <c r="A4" s="31" t="s">
        <v>164</v>
      </c>
      <c r="B4" s="31" t="s">
        <v>165</v>
      </c>
      <c r="C4" s="4" t="s">
        <v>187</v>
      </c>
      <c r="D4" s="55" t="s">
        <v>490</v>
      </c>
      <c r="E4" s="109" t="s">
        <v>491</v>
      </c>
      <c r="F4" s="109" t="s">
        <v>563</v>
      </c>
      <c r="G4" s="4" t="s">
        <v>486</v>
      </c>
      <c r="H4" s="4" t="s">
        <v>493</v>
      </c>
      <c r="I4" s="31" t="s">
        <v>494</v>
      </c>
      <c r="J4" s="4" t="s">
        <v>489</v>
      </c>
      <c r="K4" s="4" t="s">
        <v>486</v>
      </c>
      <c r="L4" s="4" t="s">
        <v>486</v>
      </c>
      <c r="M4" s="63" t="s">
        <v>486</v>
      </c>
      <c r="N4" s="63" t="s">
        <v>489</v>
      </c>
      <c r="O4" s="1"/>
      <c r="P4" s="1"/>
      <c r="Q4" s="1"/>
      <c r="R4" s="1"/>
      <c r="S4" s="1"/>
    </row>
    <row r="5" ht="14.25" customHeight="1">
      <c r="A5" s="31" t="s">
        <v>164</v>
      </c>
      <c r="B5" s="31" t="s">
        <v>165</v>
      </c>
      <c r="C5" s="4" t="s">
        <v>187</v>
      </c>
      <c r="D5" s="55" t="s">
        <v>520</v>
      </c>
      <c r="E5" s="109" t="s">
        <v>564</v>
      </c>
      <c r="F5" s="109" t="s">
        <v>522</v>
      </c>
      <c r="G5" s="4" t="s">
        <v>486</v>
      </c>
      <c r="H5" s="4" t="s">
        <v>493</v>
      </c>
      <c r="I5" s="31" t="s">
        <v>494</v>
      </c>
      <c r="J5" s="4" t="s">
        <v>489</v>
      </c>
      <c r="K5" s="4" t="s">
        <v>486</v>
      </c>
      <c r="L5" s="4" t="s">
        <v>486</v>
      </c>
      <c r="M5" s="63" t="s">
        <v>486</v>
      </c>
      <c r="N5" s="63" t="s">
        <v>486</v>
      </c>
      <c r="O5" s="1"/>
      <c r="P5" s="1"/>
      <c r="Q5" s="1"/>
      <c r="R5" s="1"/>
      <c r="S5" s="1"/>
    </row>
    <row r="6" ht="14.25" customHeight="1">
      <c r="A6" s="31" t="s">
        <v>164</v>
      </c>
      <c r="B6" s="31" t="s">
        <v>165</v>
      </c>
      <c r="C6" s="4" t="s">
        <v>187</v>
      </c>
      <c r="D6" s="55" t="s">
        <v>495</v>
      </c>
      <c r="E6" s="109" t="s">
        <v>496</v>
      </c>
      <c r="F6" s="109" t="s">
        <v>562</v>
      </c>
      <c r="G6" s="4" t="s">
        <v>486</v>
      </c>
      <c r="H6" s="4" t="s">
        <v>493</v>
      </c>
      <c r="I6" s="4"/>
      <c r="J6" s="4" t="s">
        <v>489</v>
      </c>
      <c r="K6" s="4" t="s">
        <v>486</v>
      </c>
      <c r="L6" s="4" t="s">
        <v>486</v>
      </c>
      <c r="M6" s="63" t="s">
        <v>486</v>
      </c>
      <c r="N6" s="63" t="s">
        <v>489</v>
      </c>
      <c r="O6" s="1"/>
      <c r="P6" s="1"/>
      <c r="Q6" s="1"/>
      <c r="R6" s="1"/>
      <c r="S6" s="1"/>
    </row>
    <row r="7" ht="14.25" customHeight="1">
      <c r="A7" s="31" t="s">
        <v>164</v>
      </c>
      <c r="B7" s="31" t="s">
        <v>165</v>
      </c>
      <c r="C7" s="4" t="s">
        <v>187</v>
      </c>
      <c r="D7" s="55" t="s">
        <v>1117</v>
      </c>
      <c r="E7" s="109" t="s">
        <v>1118</v>
      </c>
      <c r="F7" s="109" t="s">
        <v>1119</v>
      </c>
      <c r="G7" s="4" t="s">
        <v>486</v>
      </c>
      <c r="H7" s="4" t="s">
        <v>493</v>
      </c>
      <c r="I7" s="4"/>
      <c r="J7" s="4" t="s">
        <v>489</v>
      </c>
      <c r="K7" s="4" t="s">
        <v>486</v>
      </c>
      <c r="L7" s="4" t="s">
        <v>486</v>
      </c>
      <c r="M7" s="63" t="s">
        <v>486</v>
      </c>
      <c r="N7" s="63" t="s">
        <v>486</v>
      </c>
      <c r="O7" s="1"/>
      <c r="P7" s="1"/>
      <c r="Q7" s="1"/>
      <c r="R7" s="1"/>
      <c r="S7" s="1"/>
    </row>
    <row r="8" ht="14.25" customHeight="1">
      <c r="A8" s="31" t="s">
        <v>164</v>
      </c>
      <c r="B8" s="31" t="s">
        <v>165</v>
      </c>
      <c r="C8" s="4" t="s">
        <v>187</v>
      </c>
      <c r="D8" s="55" t="s">
        <v>1120</v>
      </c>
      <c r="E8" s="109" t="s">
        <v>1121</v>
      </c>
      <c r="F8" s="109" t="s">
        <v>1122</v>
      </c>
      <c r="G8" s="4" t="s">
        <v>486</v>
      </c>
      <c r="H8" s="4" t="s">
        <v>493</v>
      </c>
      <c r="I8" s="4"/>
      <c r="J8" s="4" t="s">
        <v>489</v>
      </c>
      <c r="K8" s="4" t="s">
        <v>486</v>
      </c>
      <c r="L8" s="4" t="s">
        <v>486</v>
      </c>
      <c r="M8" s="63" t="s">
        <v>486</v>
      </c>
      <c r="N8" s="63" t="s">
        <v>486</v>
      </c>
      <c r="O8" s="1"/>
      <c r="P8" s="1"/>
      <c r="Q8" s="1"/>
      <c r="R8" s="1"/>
      <c r="S8" s="1"/>
    </row>
    <row r="9" ht="14.25" customHeight="1">
      <c r="A9" s="31" t="s">
        <v>164</v>
      </c>
      <c r="B9" s="31" t="s">
        <v>165</v>
      </c>
      <c r="C9" s="4" t="s">
        <v>187</v>
      </c>
      <c r="D9" s="109" t="s">
        <v>1123</v>
      </c>
      <c r="E9" s="109" t="s">
        <v>1124</v>
      </c>
      <c r="F9" s="109" t="s">
        <v>1125</v>
      </c>
      <c r="G9" s="4" t="s">
        <v>486</v>
      </c>
      <c r="H9" s="4" t="s">
        <v>493</v>
      </c>
      <c r="I9" s="169"/>
      <c r="J9" s="4" t="s">
        <v>486</v>
      </c>
      <c r="K9" s="4" t="s">
        <v>489</v>
      </c>
      <c r="L9" s="4" t="s">
        <v>486</v>
      </c>
      <c r="M9" s="63" t="s">
        <v>486</v>
      </c>
      <c r="N9" s="63" t="s">
        <v>486</v>
      </c>
      <c r="O9" s="1"/>
      <c r="P9" s="1"/>
      <c r="Q9" s="1"/>
      <c r="R9" s="1"/>
      <c r="S9" s="1"/>
    </row>
    <row r="10" ht="14.25" customHeight="1">
      <c r="A10" s="31" t="s">
        <v>164</v>
      </c>
      <c r="B10" s="31" t="s">
        <v>165</v>
      </c>
      <c r="C10" s="4" t="s">
        <v>187</v>
      </c>
      <c r="D10" s="109" t="s">
        <v>1126</v>
      </c>
      <c r="E10" s="109" t="s">
        <v>1127</v>
      </c>
      <c r="F10" s="109" t="s">
        <v>1128</v>
      </c>
      <c r="G10" s="4" t="s">
        <v>486</v>
      </c>
      <c r="H10" s="4" t="s">
        <v>493</v>
      </c>
      <c r="I10" s="55"/>
      <c r="J10" s="4" t="s">
        <v>486</v>
      </c>
      <c r="K10" s="4" t="s">
        <v>489</v>
      </c>
      <c r="L10" s="4" t="s">
        <v>486</v>
      </c>
      <c r="M10" s="63" t="s">
        <v>486</v>
      </c>
      <c r="N10" s="63" t="s">
        <v>486</v>
      </c>
      <c r="O10" s="1"/>
      <c r="P10" s="1"/>
      <c r="Q10" s="1"/>
      <c r="R10" s="1"/>
      <c r="S10" s="1"/>
    </row>
    <row r="11" ht="14.25" customHeight="1">
      <c r="A11" s="31" t="s">
        <v>164</v>
      </c>
      <c r="B11" s="31" t="s">
        <v>165</v>
      </c>
      <c r="C11" s="4" t="s">
        <v>187</v>
      </c>
      <c r="D11" s="55" t="s">
        <v>1129</v>
      </c>
      <c r="E11" s="109" t="s">
        <v>1130</v>
      </c>
      <c r="F11" s="109" t="s">
        <v>1131</v>
      </c>
      <c r="G11" s="4" t="s">
        <v>486</v>
      </c>
      <c r="H11" s="4" t="s">
        <v>493</v>
      </c>
      <c r="I11" s="4"/>
      <c r="J11" s="4" t="s">
        <v>486</v>
      </c>
      <c r="K11" s="4" t="s">
        <v>486</v>
      </c>
      <c r="L11" s="4" t="s">
        <v>486</v>
      </c>
      <c r="M11" s="63" t="s">
        <v>486</v>
      </c>
      <c r="N11" s="63" t="s">
        <v>486</v>
      </c>
      <c r="O11" s="1"/>
      <c r="P11" s="1"/>
      <c r="Q11" s="1"/>
      <c r="R11" s="1"/>
      <c r="S11" s="1"/>
    </row>
    <row r="12" ht="14.25" customHeight="1">
      <c r="A12" s="31" t="s">
        <v>164</v>
      </c>
      <c r="B12" s="31" t="s">
        <v>165</v>
      </c>
      <c r="C12" s="4" t="s">
        <v>187</v>
      </c>
      <c r="D12" s="109" t="s">
        <v>928</v>
      </c>
      <c r="E12" s="109" t="s">
        <v>1132</v>
      </c>
      <c r="F12" s="109" t="s">
        <v>1133</v>
      </c>
      <c r="G12" s="4" t="s">
        <v>486</v>
      </c>
      <c r="H12" s="4" t="s">
        <v>493</v>
      </c>
      <c r="I12" s="4" t="s">
        <v>488</v>
      </c>
      <c r="J12" s="4" t="s">
        <v>486</v>
      </c>
      <c r="K12" s="4" t="s">
        <v>489</v>
      </c>
      <c r="L12" s="4" t="s">
        <v>486</v>
      </c>
      <c r="M12" s="63" t="s">
        <v>486</v>
      </c>
      <c r="N12" s="63" t="s">
        <v>486</v>
      </c>
      <c r="O12" s="1"/>
      <c r="P12" s="1"/>
      <c r="Q12" s="1"/>
      <c r="R12" s="1"/>
      <c r="S12" s="1"/>
    </row>
    <row r="13" ht="14.25" customHeight="1">
      <c r="A13" s="31" t="s">
        <v>164</v>
      </c>
      <c r="B13" s="31" t="s">
        <v>165</v>
      </c>
      <c r="C13" s="4" t="s">
        <v>187</v>
      </c>
      <c r="D13" s="109" t="s">
        <v>700</v>
      </c>
      <c r="E13" s="109" t="s">
        <v>1134</v>
      </c>
      <c r="F13" s="109" t="s">
        <v>1135</v>
      </c>
      <c r="G13" s="4" t="s">
        <v>486</v>
      </c>
      <c r="H13" s="4" t="s">
        <v>493</v>
      </c>
      <c r="I13" s="4" t="s">
        <v>488</v>
      </c>
      <c r="J13" s="4" t="s">
        <v>486</v>
      </c>
      <c r="K13" s="4" t="s">
        <v>489</v>
      </c>
      <c r="L13" s="4" t="s">
        <v>486</v>
      </c>
      <c r="M13" s="63" t="s">
        <v>486</v>
      </c>
      <c r="N13" s="63" t="s">
        <v>486</v>
      </c>
      <c r="O13" s="1"/>
      <c r="P13" s="1"/>
      <c r="Q13" s="1"/>
      <c r="R13" s="1"/>
      <c r="S13" s="1"/>
    </row>
    <row r="14" ht="14.25" customHeight="1">
      <c r="A14" s="31" t="s">
        <v>164</v>
      </c>
      <c r="B14" s="31" t="s">
        <v>165</v>
      </c>
      <c r="C14" s="4" t="s">
        <v>187</v>
      </c>
      <c r="D14" s="55" t="s">
        <v>706</v>
      </c>
      <c r="E14" s="109" t="s">
        <v>707</v>
      </c>
      <c r="F14" s="109" t="s">
        <v>708</v>
      </c>
      <c r="G14" s="4" t="s">
        <v>486</v>
      </c>
      <c r="H14" s="4" t="s">
        <v>709</v>
      </c>
      <c r="I14" s="4"/>
      <c r="J14" s="4" t="s">
        <v>486</v>
      </c>
      <c r="K14" s="4" t="s">
        <v>489</v>
      </c>
      <c r="L14" s="4" t="s">
        <v>486</v>
      </c>
      <c r="M14" s="63" t="s">
        <v>486</v>
      </c>
      <c r="N14" s="63" t="s">
        <v>486</v>
      </c>
      <c r="O14" s="1"/>
      <c r="P14" s="1"/>
      <c r="Q14" s="1"/>
      <c r="R14" s="1"/>
      <c r="S14" s="1"/>
    </row>
    <row r="15" ht="14.25" customHeight="1">
      <c r="A15" s="31" t="s">
        <v>164</v>
      </c>
      <c r="B15" s="31" t="s">
        <v>165</v>
      </c>
      <c r="C15" s="4" t="s">
        <v>187</v>
      </c>
      <c r="D15" s="55" t="s">
        <v>710</v>
      </c>
      <c r="E15" s="109" t="s">
        <v>711</v>
      </c>
      <c r="F15" s="109" t="s">
        <v>712</v>
      </c>
      <c r="G15" s="4" t="s">
        <v>486</v>
      </c>
      <c r="H15" s="4" t="s">
        <v>493</v>
      </c>
      <c r="I15" s="4"/>
      <c r="J15" s="4" t="s">
        <v>486</v>
      </c>
      <c r="K15" s="4" t="s">
        <v>489</v>
      </c>
      <c r="L15" s="4" t="s">
        <v>486</v>
      </c>
      <c r="M15" s="63" t="s">
        <v>486</v>
      </c>
      <c r="N15" s="63" t="s">
        <v>486</v>
      </c>
      <c r="O15" s="1"/>
      <c r="P15" s="1"/>
      <c r="Q15" s="1"/>
      <c r="R15" s="1"/>
      <c r="S15" s="1"/>
    </row>
    <row r="16" ht="14.25" customHeight="1">
      <c r="A16" s="31" t="s">
        <v>164</v>
      </c>
      <c r="B16" s="31" t="s">
        <v>165</v>
      </c>
      <c r="C16" s="4" t="s">
        <v>187</v>
      </c>
      <c r="D16" s="55" t="s">
        <v>713</v>
      </c>
      <c r="E16" s="109" t="s">
        <v>714</v>
      </c>
      <c r="F16" s="109" t="s">
        <v>715</v>
      </c>
      <c r="G16" s="4" t="s">
        <v>486</v>
      </c>
      <c r="H16" s="4" t="s">
        <v>493</v>
      </c>
      <c r="I16" s="4"/>
      <c r="J16" s="4" t="s">
        <v>486</v>
      </c>
      <c r="K16" s="4" t="s">
        <v>489</v>
      </c>
      <c r="L16" s="4" t="s">
        <v>486</v>
      </c>
      <c r="M16" s="63" t="s">
        <v>486</v>
      </c>
      <c r="N16" s="63" t="s">
        <v>486</v>
      </c>
      <c r="O16" s="1"/>
      <c r="P16" s="1"/>
      <c r="Q16" s="1"/>
      <c r="R16" s="1"/>
      <c r="S16" s="1"/>
    </row>
    <row r="17" ht="14.25" customHeight="1">
      <c r="A17" s="31" t="s">
        <v>164</v>
      </c>
      <c r="B17" s="31" t="s">
        <v>165</v>
      </c>
      <c r="C17" s="4" t="s">
        <v>187</v>
      </c>
      <c r="D17" s="55" t="s">
        <v>546</v>
      </c>
      <c r="E17" s="109" t="s">
        <v>716</v>
      </c>
      <c r="F17" s="109" t="s">
        <v>717</v>
      </c>
      <c r="G17" s="4" t="s">
        <v>486</v>
      </c>
      <c r="H17" s="4" t="s">
        <v>549</v>
      </c>
      <c r="I17" s="4"/>
      <c r="J17" s="4" t="s">
        <v>489</v>
      </c>
      <c r="K17" s="4" t="s">
        <v>486</v>
      </c>
      <c r="L17" s="4" t="s">
        <v>486</v>
      </c>
      <c r="M17" s="63" t="s">
        <v>486</v>
      </c>
      <c r="N17" s="63" t="s">
        <v>486</v>
      </c>
      <c r="O17" s="1"/>
      <c r="P17" s="1"/>
      <c r="Q17" s="1"/>
      <c r="R17" s="1"/>
      <c r="S17" s="1"/>
    </row>
    <row r="18" ht="14.25" customHeight="1">
      <c r="A18" s="31" t="s">
        <v>164</v>
      </c>
      <c r="B18" s="31" t="s">
        <v>165</v>
      </c>
      <c r="C18" s="4" t="s">
        <v>187</v>
      </c>
      <c r="D18" s="55" t="s">
        <v>718</v>
      </c>
      <c r="E18" s="109" t="s">
        <v>719</v>
      </c>
      <c r="F18" s="109" t="s">
        <v>720</v>
      </c>
      <c r="G18" s="4" t="s">
        <v>486</v>
      </c>
      <c r="H18" s="4" t="s">
        <v>508</v>
      </c>
      <c r="I18" s="4" t="s">
        <v>509</v>
      </c>
      <c r="J18" s="4" t="s">
        <v>486</v>
      </c>
      <c r="K18" s="35" t="s">
        <v>486</v>
      </c>
      <c r="L18" s="4" t="s">
        <v>486</v>
      </c>
      <c r="M18" s="63" t="s">
        <v>486</v>
      </c>
      <c r="N18" s="63" t="s">
        <v>486</v>
      </c>
      <c r="O18" s="1"/>
      <c r="P18" s="1"/>
      <c r="Q18" s="1"/>
      <c r="R18" s="1"/>
      <c r="S18" s="1"/>
    </row>
    <row r="19" ht="14.25" customHeight="1">
      <c r="A19" s="31" t="s">
        <v>164</v>
      </c>
      <c r="B19" s="31" t="s">
        <v>165</v>
      </c>
      <c r="C19" s="4" t="s">
        <v>187</v>
      </c>
      <c r="D19" s="55" t="s">
        <v>721</v>
      </c>
      <c r="E19" s="109" t="s">
        <v>722</v>
      </c>
      <c r="F19" s="109" t="s">
        <v>723</v>
      </c>
      <c r="G19" s="4" t="s">
        <v>486</v>
      </c>
      <c r="H19" s="4" t="s">
        <v>508</v>
      </c>
      <c r="I19" s="4" t="s">
        <v>509</v>
      </c>
      <c r="J19" s="4" t="s">
        <v>486</v>
      </c>
      <c r="K19" s="35" t="s">
        <v>486</v>
      </c>
      <c r="L19" s="4" t="s">
        <v>486</v>
      </c>
      <c r="M19" s="63" t="s">
        <v>486</v>
      </c>
      <c r="N19" s="63" t="s">
        <v>486</v>
      </c>
      <c r="O19" s="1"/>
      <c r="P19" s="1"/>
      <c r="Q19" s="1"/>
      <c r="R19" s="1"/>
      <c r="S19" s="1"/>
    </row>
    <row r="20" ht="14.25" customHeight="1">
      <c r="A20" s="31" t="s">
        <v>164</v>
      </c>
      <c r="B20" s="31" t="s">
        <v>165</v>
      </c>
      <c r="C20" s="4" t="s">
        <v>187</v>
      </c>
      <c r="D20" s="55" t="s">
        <v>724</v>
      </c>
      <c r="E20" s="109" t="s">
        <v>725</v>
      </c>
      <c r="F20" s="109" t="s">
        <v>726</v>
      </c>
      <c r="G20" s="4" t="s">
        <v>486</v>
      </c>
      <c r="H20" s="4" t="s">
        <v>709</v>
      </c>
      <c r="I20" s="69"/>
      <c r="J20" s="4" t="s">
        <v>486</v>
      </c>
      <c r="K20" s="35" t="s">
        <v>486</v>
      </c>
      <c r="L20" s="4" t="s">
        <v>486</v>
      </c>
      <c r="M20" s="63" t="s">
        <v>486</v>
      </c>
      <c r="N20" s="63" t="s">
        <v>489</v>
      </c>
      <c r="O20" s="1"/>
      <c r="P20" s="1"/>
      <c r="Q20" s="1"/>
      <c r="R20" s="1"/>
      <c r="S20" s="1"/>
    </row>
    <row r="21" ht="14.25" customHeight="1">
      <c r="A21" s="31" t="s">
        <v>164</v>
      </c>
      <c r="B21" s="31" t="s">
        <v>165</v>
      </c>
      <c r="C21" s="4" t="s">
        <v>187</v>
      </c>
      <c r="D21" s="109" t="s">
        <v>550</v>
      </c>
      <c r="E21" s="109" t="s">
        <v>560</v>
      </c>
      <c r="F21" s="109" t="s">
        <v>561</v>
      </c>
      <c r="G21" s="4" t="s">
        <v>486</v>
      </c>
      <c r="H21" s="4" t="s">
        <v>493</v>
      </c>
      <c r="I21" s="4"/>
      <c r="J21" s="4" t="s">
        <v>486</v>
      </c>
      <c r="K21" s="4" t="s">
        <v>486</v>
      </c>
      <c r="L21" s="4" t="s">
        <v>486</v>
      </c>
      <c r="M21" s="63" t="s">
        <v>486</v>
      </c>
      <c r="N21" s="63" t="s">
        <v>486</v>
      </c>
      <c r="O21" s="1"/>
      <c r="P21" s="1"/>
      <c r="Q21" s="1"/>
      <c r="R21" s="1"/>
      <c r="S21" s="1"/>
    </row>
    <row r="22" ht="14.25" customHeight="1">
      <c r="A22" s="31" t="s">
        <v>164</v>
      </c>
      <c r="B22" s="31" t="s">
        <v>165</v>
      </c>
      <c r="C22" s="4" t="s">
        <v>187</v>
      </c>
      <c r="D22" s="109" t="s">
        <v>505</v>
      </c>
      <c r="E22" s="109" t="s">
        <v>727</v>
      </c>
      <c r="F22" s="109" t="s">
        <v>507</v>
      </c>
      <c r="G22" s="4" t="s">
        <v>486</v>
      </c>
      <c r="H22" s="4" t="s">
        <v>508</v>
      </c>
      <c r="I22" s="4" t="s">
        <v>509</v>
      </c>
      <c r="J22" s="4" t="s">
        <v>486</v>
      </c>
      <c r="K22" s="4" t="s">
        <v>486</v>
      </c>
      <c r="L22" s="4" t="s">
        <v>486</v>
      </c>
      <c r="M22" s="63" t="s">
        <v>486</v>
      </c>
      <c r="N22" s="63" t="s">
        <v>486</v>
      </c>
      <c r="O22" s="1"/>
      <c r="P22" s="1"/>
      <c r="Q22" s="1"/>
      <c r="R22" s="1"/>
      <c r="S22" s="1"/>
    </row>
    <row r="23" ht="14.25" customHeight="1">
      <c r="A23" s="31" t="s">
        <v>164</v>
      </c>
      <c r="B23" s="31" t="s">
        <v>165</v>
      </c>
      <c r="C23" s="4" t="s">
        <v>187</v>
      </c>
      <c r="D23" s="109" t="s">
        <v>510</v>
      </c>
      <c r="E23" s="109" t="s">
        <v>511</v>
      </c>
      <c r="F23" s="120" t="s">
        <v>512</v>
      </c>
      <c r="G23" s="4" t="s">
        <v>486</v>
      </c>
      <c r="H23" s="4" t="s">
        <v>493</v>
      </c>
      <c r="I23" s="69"/>
      <c r="J23" s="4" t="s">
        <v>486</v>
      </c>
      <c r="K23" s="4" t="s">
        <v>486</v>
      </c>
      <c r="L23" s="4" t="s">
        <v>486</v>
      </c>
      <c r="M23" s="63" t="s">
        <v>486</v>
      </c>
      <c r="N23" s="63" t="s">
        <v>486</v>
      </c>
      <c r="O23" s="1"/>
      <c r="P23" s="1"/>
      <c r="Q23" s="1"/>
      <c r="R23" s="1"/>
      <c r="S23" s="1"/>
    </row>
    <row r="24" ht="14.25" customHeight="1">
      <c r="A24" s="1"/>
      <c r="B24" s="1"/>
      <c r="C24" s="1"/>
      <c r="D24" s="121"/>
      <c r="E24" s="143"/>
      <c r="F24" s="100"/>
      <c r="G24" s="7"/>
      <c r="H24" s="1"/>
      <c r="I24" s="1"/>
      <c r="J24" s="1"/>
      <c r="K24" s="1"/>
      <c r="L24" s="7"/>
      <c r="M24" s="1"/>
      <c r="N24" s="1"/>
      <c r="O24" s="1"/>
      <c r="P24" s="1"/>
      <c r="Q24" s="1"/>
      <c r="R24" s="1"/>
      <c r="S24" s="1"/>
    </row>
    <row r="25" ht="14.25" customHeight="1">
      <c r="A25" s="1"/>
      <c r="B25" s="1"/>
      <c r="C25" s="1"/>
      <c r="D25" s="121"/>
      <c r="E25" s="143"/>
      <c r="F25" s="100"/>
      <c r="G25" s="7"/>
      <c r="H25" s="1"/>
      <c r="I25" s="1"/>
      <c r="J25" s="1"/>
      <c r="K25" s="1"/>
      <c r="L25" s="7"/>
      <c r="M25" s="1"/>
      <c r="N25" s="1"/>
      <c r="O25" s="1"/>
      <c r="P25" s="1"/>
      <c r="Q25" s="1"/>
      <c r="R25" s="1"/>
      <c r="S25" s="1"/>
    </row>
    <row r="26" ht="14.25" customHeight="1">
      <c r="A26" s="1"/>
      <c r="B26" s="1"/>
      <c r="C26" s="1"/>
      <c r="D26" s="121"/>
      <c r="E26" s="143"/>
      <c r="F26" s="100"/>
      <c r="G26" s="7"/>
      <c r="H26" s="1"/>
      <c r="I26" s="1"/>
      <c r="J26" s="1"/>
      <c r="K26" s="1"/>
      <c r="L26" s="7"/>
      <c r="M26" s="1"/>
      <c r="N26" s="1"/>
      <c r="O26" s="1"/>
      <c r="P26" s="1"/>
      <c r="Q26" s="1"/>
      <c r="R26" s="1"/>
      <c r="S26" s="1"/>
    </row>
    <row r="27" ht="14.25" customHeight="1">
      <c r="A27" s="1"/>
      <c r="B27" s="1"/>
      <c r="C27" s="1"/>
      <c r="D27" s="121"/>
      <c r="E27" s="143"/>
      <c r="F27" s="100"/>
      <c r="G27" s="7"/>
      <c r="H27" s="1"/>
      <c r="I27" s="1"/>
      <c r="J27" s="1"/>
      <c r="K27" s="1"/>
      <c r="L27" s="7"/>
      <c r="M27" s="1"/>
      <c r="N27" s="1"/>
      <c r="O27" s="1"/>
      <c r="P27" s="1"/>
      <c r="Q27" s="1"/>
      <c r="R27" s="1"/>
      <c r="S27" s="1"/>
    </row>
    <row r="28" ht="14.25" customHeight="1">
      <c r="A28" s="1"/>
      <c r="B28" s="1"/>
      <c r="C28" s="1"/>
      <c r="D28" s="121"/>
      <c r="E28" s="143"/>
      <c r="F28" s="100"/>
      <c r="G28" s="7"/>
      <c r="H28" s="1"/>
      <c r="I28" s="1"/>
      <c r="J28" s="1"/>
      <c r="K28" s="1"/>
      <c r="L28" s="7"/>
      <c r="M28" s="1"/>
      <c r="N28" s="1"/>
      <c r="O28" s="1"/>
      <c r="P28" s="1"/>
      <c r="Q28" s="1"/>
      <c r="R28" s="1"/>
      <c r="S28" s="1"/>
    </row>
    <row r="29" ht="14.25" customHeight="1">
      <c r="A29" s="1"/>
      <c r="B29" s="1"/>
      <c r="C29" s="1"/>
      <c r="D29" s="121"/>
      <c r="E29" s="143"/>
      <c r="F29" s="100"/>
      <c r="G29" s="7"/>
      <c r="H29" s="1"/>
      <c r="I29" s="1"/>
      <c r="J29" s="1"/>
      <c r="K29" s="1"/>
      <c r="L29" s="7"/>
      <c r="M29" s="1"/>
      <c r="N29" s="1"/>
      <c r="O29" s="1"/>
      <c r="P29" s="1"/>
      <c r="Q29" s="1"/>
      <c r="R29" s="1"/>
      <c r="S29" s="1"/>
    </row>
    <row r="30" ht="14.25" customHeight="1">
      <c r="A30" s="1"/>
      <c r="B30" s="1"/>
      <c r="C30" s="1"/>
      <c r="D30" s="121"/>
      <c r="E30" s="143"/>
      <c r="F30" s="100"/>
      <c r="G30" s="7"/>
      <c r="H30" s="1"/>
      <c r="I30" s="1"/>
      <c r="J30" s="1"/>
      <c r="K30" s="1"/>
      <c r="L30" s="7"/>
      <c r="M30" s="1"/>
      <c r="N30" s="1"/>
      <c r="O30" s="1"/>
      <c r="P30" s="1"/>
      <c r="Q30" s="1"/>
      <c r="R30" s="1"/>
      <c r="S30" s="1"/>
    </row>
    <row r="31" ht="14.25" customHeight="1">
      <c r="A31" s="1"/>
      <c r="B31" s="1"/>
      <c r="C31" s="1"/>
      <c r="D31" s="121"/>
      <c r="E31" s="143"/>
      <c r="F31" s="100"/>
      <c r="G31" s="7"/>
      <c r="H31" s="1"/>
      <c r="I31" s="1"/>
      <c r="J31" s="1"/>
      <c r="K31" s="1"/>
      <c r="L31" s="7"/>
      <c r="M31" s="1"/>
      <c r="N31" s="1"/>
      <c r="O31" s="1"/>
      <c r="P31" s="1"/>
      <c r="Q31" s="1"/>
      <c r="R31" s="1"/>
      <c r="S31" s="1"/>
    </row>
    <row r="32" ht="14.25" customHeight="1">
      <c r="A32" s="1"/>
      <c r="B32" s="1"/>
      <c r="C32" s="1"/>
      <c r="D32" s="121"/>
      <c r="E32" s="143"/>
      <c r="F32" s="100"/>
      <c r="G32" s="7"/>
      <c r="H32" s="1"/>
      <c r="I32" s="1"/>
      <c r="J32" s="1"/>
      <c r="K32" s="1"/>
      <c r="L32" s="7"/>
      <c r="M32" s="1"/>
      <c r="N32" s="1"/>
      <c r="O32" s="1"/>
      <c r="P32" s="1"/>
      <c r="Q32" s="1"/>
      <c r="R32" s="1"/>
      <c r="S32" s="1"/>
    </row>
    <row r="33" ht="14.25" customHeight="1">
      <c r="A33" s="1"/>
      <c r="B33" s="1"/>
      <c r="C33" s="1"/>
      <c r="D33" s="121"/>
      <c r="E33" s="143"/>
      <c r="F33" s="100"/>
      <c r="G33" s="7"/>
      <c r="H33" s="1"/>
      <c r="I33" s="1"/>
      <c r="J33" s="1"/>
      <c r="K33" s="1"/>
      <c r="L33" s="7"/>
      <c r="M33" s="1"/>
      <c r="N33" s="1"/>
      <c r="O33" s="1"/>
      <c r="P33" s="1"/>
      <c r="Q33" s="1"/>
      <c r="R33" s="1"/>
      <c r="S33" s="1"/>
    </row>
    <row r="34" ht="14.25" customHeight="1">
      <c r="A34" s="1"/>
      <c r="B34" s="1"/>
      <c r="C34" s="1"/>
      <c r="D34" s="121"/>
      <c r="E34" s="143"/>
      <c r="F34" s="100"/>
      <c r="G34" s="7"/>
      <c r="H34" s="1"/>
      <c r="I34" s="1"/>
      <c r="J34" s="1"/>
      <c r="K34" s="1"/>
      <c r="L34" s="7"/>
      <c r="M34" s="1"/>
      <c r="N34" s="1"/>
      <c r="O34" s="1"/>
      <c r="P34" s="1"/>
      <c r="Q34" s="1"/>
      <c r="R34" s="1"/>
      <c r="S34" s="1"/>
    </row>
    <row r="35" ht="14.25" customHeight="1">
      <c r="A35" s="1"/>
      <c r="B35" s="1"/>
      <c r="C35" s="1"/>
      <c r="D35" s="121"/>
      <c r="E35" s="143"/>
      <c r="F35" s="100"/>
      <c r="G35" s="7"/>
      <c r="H35" s="1"/>
      <c r="I35" s="1"/>
      <c r="J35" s="1"/>
      <c r="K35" s="1"/>
      <c r="L35" s="7"/>
      <c r="M35" s="1"/>
      <c r="N35" s="1"/>
      <c r="O35" s="1"/>
      <c r="P35" s="1"/>
      <c r="Q35" s="1"/>
      <c r="R35" s="1"/>
      <c r="S35" s="1"/>
    </row>
    <row r="36" ht="14.25" customHeight="1">
      <c r="A36" s="1"/>
      <c r="B36" s="1"/>
      <c r="C36" s="1"/>
      <c r="D36" s="121"/>
      <c r="E36" s="143"/>
      <c r="F36" s="100"/>
      <c r="G36" s="7"/>
      <c r="H36" s="1"/>
      <c r="I36" s="1"/>
      <c r="J36" s="1"/>
      <c r="K36" s="1"/>
      <c r="L36" s="7"/>
      <c r="M36" s="1"/>
      <c r="N36" s="1"/>
      <c r="O36" s="1"/>
      <c r="P36" s="1"/>
      <c r="Q36" s="1"/>
      <c r="R36" s="1"/>
      <c r="S36" s="1"/>
    </row>
    <row r="37" ht="14.25" customHeight="1">
      <c r="A37" s="1"/>
      <c r="B37" s="1"/>
      <c r="C37" s="1"/>
      <c r="D37" s="121"/>
      <c r="E37" s="143"/>
      <c r="F37" s="100"/>
      <c r="G37" s="7"/>
      <c r="H37" s="1"/>
      <c r="I37" s="1"/>
      <c r="J37" s="1"/>
      <c r="K37" s="1"/>
      <c r="L37" s="7"/>
      <c r="M37" s="1"/>
      <c r="N37" s="1"/>
      <c r="O37" s="1"/>
      <c r="P37" s="1"/>
      <c r="Q37" s="1"/>
      <c r="R37" s="1"/>
      <c r="S37" s="1"/>
    </row>
    <row r="38" ht="14.25" customHeight="1">
      <c r="A38" s="1"/>
      <c r="B38" s="1"/>
      <c r="C38" s="1"/>
      <c r="D38" s="121"/>
      <c r="E38" s="143"/>
      <c r="F38" s="100"/>
      <c r="G38" s="7"/>
      <c r="H38" s="1"/>
      <c r="I38" s="1"/>
      <c r="J38" s="1"/>
      <c r="K38" s="1"/>
      <c r="L38" s="7"/>
      <c r="M38" s="1"/>
      <c r="N38" s="1"/>
      <c r="O38" s="1"/>
      <c r="P38" s="1"/>
      <c r="Q38" s="1"/>
      <c r="R38" s="1"/>
      <c r="S38" s="1"/>
    </row>
    <row r="39" ht="14.25" customHeight="1">
      <c r="A39" s="1"/>
      <c r="B39" s="1"/>
      <c r="C39" s="1"/>
      <c r="D39" s="121"/>
      <c r="E39" s="143"/>
      <c r="F39" s="100"/>
      <c r="G39" s="7"/>
      <c r="H39" s="1"/>
      <c r="I39" s="1"/>
      <c r="J39" s="1"/>
      <c r="K39" s="1"/>
      <c r="L39" s="7"/>
      <c r="M39" s="1"/>
      <c r="N39" s="1"/>
      <c r="O39" s="1"/>
      <c r="P39" s="1"/>
      <c r="Q39" s="1"/>
      <c r="R39" s="1"/>
      <c r="S39" s="1"/>
    </row>
    <row r="40" ht="14.25" customHeight="1">
      <c r="A40" s="1"/>
      <c r="B40" s="1"/>
      <c r="C40" s="1"/>
      <c r="D40" s="121"/>
      <c r="E40" s="143"/>
      <c r="F40" s="100"/>
      <c r="G40" s="7"/>
      <c r="H40" s="1"/>
      <c r="I40" s="1"/>
      <c r="J40" s="1"/>
      <c r="K40" s="1"/>
      <c r="L40" s="7"/>
      <c r="M40" s="1"/>
      <c r="N40" s="1"/>
      <c r="O40" s="1"/>
      <c r="P40" s="1"/>
      <c r="Q40" s="1"/>
      <c r="R40" s="1"/>
      <c r="S40" s="1"/>
    </row>
    <row r="41" ht="14.25" customHeight="1">
      <c r="A41" s="1"/>
      <c r="B41" s="1"/>
      <c r="C41" s="1"/>
      <c r="D41" s="121"/>
      <c r="E41" s="143"/>
      <c r="F41" s="100"/>
      <c r="G41" s="7"/>
      <c r="H41" s="1"/>
      <c r="I41" s="1"/>
      <c r="J41" s="1"/>
      <c r="K41" s="1"/>
      <c r="L41" s="7"/>
      <c r="M41" s="1"/>
      <c r="N41" s="1"/>
      <c r="O41" s="1"/>
      <c r="P41" s="1"/>
      <c r="Q41" s="1"/>
      <c r="R41" s="1"/>
      <c r="S41" s="1"/>
    </row>
    <row r="42" ht="14.25" customHeight="1">
      <c r="A42" s="1"/>
      <c r="B42" s="1"/>
      <c r="C42" s="1"/>
      <c r="D42" s="121"/>
      <c r="E42" s="143"/>
      <c r="F42" s="100"/>
      <c r="G42" s="7"/>
      <c r="H42" s="1"/>
      <c r="I42" s="1"/>
      <c r="J42" s="1"/>
      <c r="K42" s="1"/>
      <c r="L42" s="7"/>
      <c r="M42" s="1"/>
      <c r="N42" s="1"/>
      <c r="O42" s="1"/>
      <c r="P42" s="1"/>
      <c r="Q42" s="1"/>
      <c r="R42" s="1"/>
      <c r="S42" s="1"/>
    </row>
    <row r="43" ht="14.25" customHeight="1">
      <c r="A43" s="1"/>
      <c r="B43" s="1"/>
      <c r="C43" s="1"/>
      <c r="D43" s="121"/>
      <c r="E43" s="143"/>
      <c r="F43" s="100"/>
      <c r="G43" s="7"/>
      <c r="H43" s="1"/>
      <c r="I43" s="1"/>
      <c r="J43" s="1"/>
      <c r="K43" s="1"/>
      <c r="L43" s="7"/>
      <c r="M43" s="1"/>
      <c r="N43" s="1"/>
      <c r="O43" s="1"/>
      <c r="P43" s="1"/>
      <c r="Q43" s="1"/>
      <c r="R43" s="1"/>
      <c r="S43" s="1"/>
    </row>
    <row r="44" ht="14.25" customHeight="1">
      <c r="A44" s="1"/>
      <c r="B44" s="1"/>
      <c r="C44" s="1"/>
      <c r="D44" s="121"/>
      <c r="E44" s="143"/>
      <c r="F44" s="100"/>
      <c r="G44" s="7"/>
      <c r="H44" s="1"/>
      <c r="I44" s="1"/>
      <c r="J44" s="1"/>
      <c r="K44" s="1"/>
      <c r="L44" s="7"/>
      <c r="M44" s="1"/>
      <c r="N44" s="1"/>
      <c r="O44" s="1"/>
      <c r="P44" s="1"/>
      <c r="Q44" s="1"/>
      <c r="R44" s="1"/>
      <c r="S44" s="1"/>
    </row>
    <row r="45" ht="14.25" customHeight="1">
      <c r="A45" s="1"/>
      <c r="B45" s="1"/>
      <c r="C45" s="1"/>
      <c r="D45" s="121"/>
      <c r="E45" s="143"/>
      <c r="F45" s="100"/>
      <c r="G45" s="7"/>
      <c r="H45" s="1"/>
      <c r="I45" s="1"/>
      <c r="J45" s="1"/>
      <c r="K45" s="1"/>
      <c r="L45" s="7"/>
      <c r="M45" s="1"/>
      <c r="N45" s="1"/>
      <c r="O45" s="1"/>
      <c r="P45" s="1"/>
      <c r="Q45" s="1"/>
      <c r="R45" s="1"/>
      <c r="S45" s="1"/>
    </row>
    <row r="46" ht="14.25" customHeight="1">
      <c r="A46" s="1"/>
      <c r="B46" s="1"/>
      <c r="C46" s="1"/>
      <c r="D46" s="121"/>
      <c r="E46" s="143"/>
      <c r="F46" s="100"/>
      <c r="G46" s="7"/>
      <c r="H46" s="1"/>
      <c r="I46" s="1"/>
      <c r="J46" s="1"/>
      <c r="K46" s="1"/>
      <c r="L46" s="7"/>
      <c r="M46" s="1"/>
      <c r="N46" s="1"/>
      <c r="O46" s="1"/>
      <c r="P46" s="1"/>
      <c r="Q46" s="1"/>
      <c r="R46" s="1"/>
      <c r="S46" s="1"/>
    </row>
    <row r="47" ht="14.25" customHeight="1">
      <c r="A47" s="1"/>
      <c r="B47" s="1"/>
      <c r="C47" s="1"/>
      <c r="D47" s="121"/>
      <c r="E47" s="143"/>
      <c r="F47" s="100"/>
      <c r="G47" s="7"/>
      <c r="H47" s="1"/>
      <c r="I47" s="1"/>
      <c r="J47" s="1"/>
      <c r="K47" s="1"/>
      <c r="L47" s="7"/>
      <c r="M47" s="1"/>
      <c r="N47" s="1"/>
      <c r="O47" s="1"/>
      <c r="P47" s="1"/>
      <c r="Q47" s="1"/>
      <c r="R47" s="1"/>
      <c r="S47" s="1"/>
    </row>
    <row r="48" ht="14.25" customHeight="1">
      <c r="A48" s="1"/>
      <c r="B48" s="1"/>
      <c r="C48" s="1"/>
      <c r="D48" s="121"/>
      <c r="E48" s="143"/>
      <c r="F48" s="100"/>
      <c r="G48" s="7"/>
      <c r="H48" s="1"/>
      <c r="I48" s="1"/>
      <c r="J48" s="1"/>
      <c r="K48" s="1"/>
      <c r="L48" s="7"/>
      <c r="M48" s="1"/>
      <c r="N48" s="1"/>
      <c r="O48" s="1"/>
      <c r="P48" s="1"/>
      <c r="Q48" s="1"/>
      <c r="R48" s="1"/>
      <c r="S48" s="1"/>
    </row>
    <row r="49" ht="14.25" customHeight="1">
      <c r="A49" s="1"/>
      <c r="B49" s="1"/>
      <c r="C49" s="1"/>
      <c r="D49" s="121"/>
      <c r="E49" s="143"/>
      <c r="F49" s="100"/>
      <c r="G49" s="7"/>
      <c r="H49" s="1"/>
      <c r="I49" s="1"/>
      <c r="J49" s="1"/>
      <c r="K49" s="1"/>
      <c r="L49" s="7"/>
      <c r="M49" s="1"/>
      <c r="N49" s="1"/>
      <c r="O49" s="1"/>
      <c r="P49" s="1"/>
      <c r="Q49" s="1"/>
      <c r="R49" s="1"/>
      <c r="S49" s="1"/>
    </row>
    <row r="50" ht="14.25" customHeight="1">
      <c r="A50" s="1"/>
      <c r="B50" s="1"/>
      <c r="C50" s="1"/>
      <c r="D50" s="121"/>
      <c r="E50" s="143"/>
      <c r="F50" s="100"/>
      <c r="G50" s="7"/>
      <c r="H50" s="1"/>
      <c r="I50" s="1"/>
      <c r="J50" s="1"/>
      <c r="K50" s="1"/>
      <c r="L50" s="7"/>
      <c r="M50" s="1"/>
      <c r="N50" s="1"/>
      <c r="O50" s="1"/>
      <c r="P50" s="1"/>
      <c r="Q50" s="1"/>
      <c r="R50" s="1"/>
      <c r="S50" s="1"/>
    </row>
    <row r="51" ht="14.25" customHeight="1">
      <c r="A51" s="1"/>
      <c r="B51" s="1"/>
      <c r="C51" s="1"/>
      <c r="D51" s="121"/>
      <c r="E51" s="143"/>
      <c r="F51" s="100"/>
      <c r="G51" s="7"/>
      <c r="H51" s="1"/>
      <c r="I51" s="1"/>
      <c r="J51" s="1"/>
      <c r="K51" s="1"/>
      <c r="L51" s="7"/>
      <c r="M51" s="1"/>
      <c r="N51" s="1"/>
      <c r="O51" s="1"/>
      <c r="P51" s="1"/>
      <c r="Q51" s="1"/>
      <c r="R51" s="1"/>
      <c r="S51" s="1"/>
    </row>
    <row r="52" ht="14.25" customHeight="1">
      <c r="A52" s="1"/>
      <c r="B52" s="1"/>
      <c r="C52" s="1"/>
      <c r="D52" s="121"/>
      <c r="E52" s="143"/>
      <c r="F52" s="100"/>
      <c r="G52" s="7"/>
      <c r="H52" s="1"/>
      <c r="I52" s="1"/>
      <c r="J52" s="1"/>
      <c r="K52" s="1"/>
      <c r="L52" s="7"/>
      <c r="M52" s="1"/>
      <c r="N52" s="1"/>
      <c r="O52" s="1"/>
      <c r="P52" s="1"/>
      <c r="Q52" s="1"/>
      <c r="R52" s="1"/>
      <c r="S52" s="1"/>
    </row>
    <row r="53" ht="14.25" customHeight="1">
      <c r="A53" s="1"/>
      <c r="B53" s="1"/>
      <c r="C53" s="1"/>
      <c r="D53" s="121"/>
      <c r="E53" s="143"/>
      <c r="F53" s="100"/>
      <c r="G53" s="7"/>
      <c r="H53" s="1"/>
      <c r="I53" s="1"/>
      <c r="J53" s="1"/>
      <c r="K53" s="1"/>
      <c r="L53" s="7"/>
      <c r="M53" s="1"/>
      <c r="N53" s="1"/>
      <c r="O53" s="1"/>
      <c r="P53" s="1"/>
      <c r="Q53" s="1"/>
      <c r="R53" s="1"/>
      <c r="S53" s="1"/>
    </row>
    <row r="54" ht="14.25" customHeight="1">
      <c r="A54" s="1"/>
      <c r="B54" s="1"/>
      <c r="C54" s="1"/>
      <c r="D54" s="121"/>
      <c r="E54" s="143"/>
      <c r="F54" s="100"/>
      <c r="G54" s="7"/>
      <c r="H54" s="1"/>
      <c r="I54" s="1"/>
      <c r="J54" s="1"/>
      <c r="K54" s="1"/>
      <c r="L54" s="7"/>
      <c r="M54" s="1"/>
      <c r="N54" s="1"/>
      <c r="O54" s="1"/>
      <c r="P54" s="1"/>
      <c r="Q54" s="1"/>
      <c r="R54" s="1"/>
      <c r="S54" s="1"/>
    </row>
    <row r="55" ht="14.25" customHeight="1">
      <c r="A55" s="1"/>
      <c r="B55" s="1"/>
      <c r="C55" s="1"/>
      <c r="D55" s="121"/>
      <c r="E55" s="143"/>
      <c r="F55" s="100"/>
      <c r="G55" s="7"/>
      <c r="H55" s="1"/>
      <c r="I55" s="1"/>
      <c r="J55" s="1"/>
      <c r="K55" s="1"/>
      <c r="L55" s="7"/>
      <c r="M55" s="1"/>
      <c r="N55" s="1"/>
      <c r="O55" s="1"/>
      <c r="P55" s="1"/>
      <c r="Q55" s="1"/>
      <c r="R55" s="1"/>
      <c r="S55" s="1"/>
    </row>
    <row r="56" ht="14.25" customHeight="1">
      <c r="A56" s="1"/>
      <c r="B56" s="1"/>
      <c r="C56" s="1"/>
      <c r="D56" s="121"/>
      <c r="E56" s="143"/>
      <c r="F56" s="100"/>
      <c r="G56" s="7"/>
      <c r="H56" s="1"/>
      <c r="I56" s="1"/>
      <c r="J56" s="1"/>
      <c r="K56" s="1"/>
      <c r="L56" s="7"/>
      <c r="M56" s="1"/>
      <c r="N56" s="1"/>
      <c r="O56" s="1"/>
      <c r="P56" s="1"/>
      <c r="Q56" s="1"/>
      <c r="R56" s="1"/>
      <c r="S56" s="1"/>
    </row>
    <row r="57" ht="14.25" customHeight="1">
      <c r="A57" s="1"/>
      <c r="B57" s="1"/>
      <c r="C57" s="1"/>
      <c r="D57" s="121"/>
      <c r="E57" s="143"/>
      <c r="F57" s="100"/>
      <c r="G57" s="7"/>
      <c r="H57" s="1"/>
      <c r="I57" s="1"/>
      <c r="J57" s="1"/>
      <c r="K57" s="1"/>
      <c r="L57" s="7"/>
      <c r="M57" s="1"/>
      <c r="N57" s="1"/>
      <c r="O57" s="1"/>
      <c r="P57" s="1"/>
      <c r="Q57" s="1"/>
      <c r="R57" s="1"/>
      <c r="S57" s="1"/>
    </row>
    <row r="58" ht="14.25" customHeight="1">
      <c r="A58" s="1"/>
      <c r="B58" s="1"/>
      <c r="C58" s="1"/>
      <c r="D58" s="121"/>
      <c r="E58" s="143"/>
      <c r="F58" s="100"/>
      <c r="G58" s="7"/>
      <c r="H58" s="1"/>
      <c r="I58" s="1"/>
      <c r="J58" s="1"/>
      <c r="K58" s="1"/>
      <c r="L58" s="7"/>
      <c r="M58" s="1"/>
      <c r="N58" s="1"/>
      <c r="O58" s="1"/>
      <c r="P58" s="1"/>
      <c r="Q58" s="1"/>
      <c r="R58" s="1"/>
      <c r="S58" s="1"/>
    </row>
    <row r="59" ht="14.25" customHeight="1">
      <c r="A59" s="1"/>
      <c r="B59" s="1"/>
      <c r="C59" s="1"/>
      <c r="D59" s="121"/>
      <c r="E59" s="143"/>
      <c r="F59" s="100"/>
      <c r="G59" s="7"/>
      <c r="H59" s="1"/>
      <c r="I59" s="1"/>
      <c r="J59" s="1"/>
      <c r="K59" s="1"/>
      <c r="L59" s="7"/>
      <c r="M59" s="1"/>
      <c r="N59" s="1"/>
      <c r="O59" s="1"/>
      <c r="P59" s="1"/>
      <c r="Q59" s="1"/>
      <c r="R59" s="1"/>
      <c r="S59" s="1"/>
    </row>
    <row r="60" ht="14.25" customHeight="1">
      <c r="A60" s="1"/>
      <c r="B60" s="1"/>
      <c r="C60" s="1"/>
      <c r="D60" s="121"/>
      <c r="E60" s="143"/>
      <c r="F60" s="100"/>
      <c r="G60" s="7"/>
      <c r="H60" s="1"/>
      <c r="I60" s="1"/>
      <c r="J60" s="1"/>
      <c r="K60" s="1"/>
      <c r="L60" s="7"/>
      <c r="M60" s="1"/>
      <c r="N60" s="1"/>
      <c r="O60" s="1"/>
      <c r="P60" s="1"/>
      <c r="Q60" s="1"/>
      <c r="R60" s="1"/>
      <c r="S60" s="1"/>
    </row>
    <row r="61" ht="14.25" customHeight="1">
      <c r="A61" s="1"/>
      <c r="B61" s="1"/>
      <c r="C61" s="1"/>
      <c r="D61" s="121"/>
      <c r="E61" s="143"/>
      <c r="F61" s="100"/>
      <c r="G61" s="7"/>
      <c r="H61" s="1"/>
      <c r="I61" s="1"/>
      <c r="J61" s="1"/>
      <c r="K61" s="1"/>
      <c r="L61" s="7"/>
      <c r="M61" s="1"/>
      <c r="N61" s="1"/>
      <c r="O61" s="1"/>
      <c r="P61" s="1"/>
      <c r="Q61" s="1"/>
      <c r="R61" s="1"/>
      <c r="S61" s="1"/>
    </row>
    <row r="62" ht="14.25" customHeight="1">
      <c r="A62" s="1"/>
      <c r="B62" s="1"/>
      <c r="C62" s="1"/>
      <c r="D62" s="121"/>
      <c r="E62" s="143"/>
      <c r="F62" s="100"/>
      <c r="G62" s="7"/>
      <c r="H62" s="1"/>
      <c r="I62" s="1"/>
      <c r="J62" s="1"/>
      <c r="K62" s="1"/>
      <c r="L62" s="7"/>
      <c r="M62" s="1"/>
      <c r="N62" s="1"/>
      <c r="O62" s="1"/>
      <c r="P62" s="1"/>
      <c r="Q62" s="1"/>
      <c r="R62" s="1"/>
      <c r="S62" s="1"/>
    </row>
    <row r="63" ht="14.25" customHeight="1">
      <c r="A63" s="1"/>
      <c r="B63" s="1"/>
      <c r="C63" s="1"/>
      <c r="D63" s="121"/>
      <c r="E63" s="143"/>
      <c r="F63" s="100"/>
      <c r="G63" s="7"/>
      <c r="H63" s="1"/>
      <c r="I63" s="1"/>
      <c r="J63" s="1"/>
      <c r="K63" s="1"/>
      <c r="L63" s="7"/>
      <c r="M63" s="1"/>
      <c r="N63" s="1"/>
      <c r="O63" s="1"/>
      <c r="P63" s="1"/>
      <c r="Q63" s="1"/>
      <c r="R63" s="1"/>
      <c r="S63" s="1"/>
    </row>
    <row r="64" ht="14.25" customHeight="1">
      <c r="A64" s="1"/>
      <c r="B64" s="1"/>
      <c r="C64" s="1"/>
      <c r="D64" s="121"/>
      <c r="E64" s="143"/>
      <c r="F64" s="100"/>
      <c r="G64" s="7"/>
      <c r="H64" s="1"/>
      <c r="I64" s="1"/>
      <c r="J64" s="1"/>
      <c r="K64" s="1"/>
      <c r="L64" s="7"/>
      <c r="M64" s="1"/>
      <c r="N64" s="1"/>
      <c r="O64" s="1"/>
      <c r="P64" s="1"/>
      <c r="Q64" s="1"/>
      <c r="R64" s="1"/>
      <c r="S64" s="1"/>
    </row>
    <row r="65" ht="14.25" customHeight="1">
      <c r="A65" s="1"/>
      <c r="B65" s="1"/>
      <c r="C65" s="1"/>
      <c r="D65" s="121"/>
      <c r="E65" s="143"/>
      <c r="F65" s="100"/>
      <c r="G65" s="7"/>
      <c r="H65" s="1"/>
      <c r="I65" s="1"/>
      <c r="J65" s="1"/>
      <c r="K65" s="1"/>
      <c r="L65" s="7"/>
      <c r="M65" s="1"/>
      <c r="N65" s="1"/>
      <c r="O65" s="1"/>
      <c r="P65" s="1"/>
      <c r="Q65" s="1"/>
      <c r="R65" s="1"/>
      <c r="S65" s="1"/>
    </row>
    <row r="66" ht="14.25" customHeight="1">
      <c r="A66" s="1"/>
      <c r="B66" s="1"/>
      <c r="C66" s="1"/>
      <c r="D66" s="121"/>
      <c r="E66" s="143"/>
      <c r="F66" s="100"/>
      <c r="G66" s="7"/>
      <c r="H66" s="1"/>
      <c r="I66" s="1"/>
      <c r="J66" s="1"/>
      <c r="K66" s="1"/>
      <c r="L66" s="7"/>
      <c r="M66" s="1"/>
      <c r="N66" s="1"/>
      <c r="O66" s="1"/>
      <c r="P66" s="1"/>
      <c r="Q66" s="1"/>
      <c r="R66" s="1"/>
      <c r="S66" s="1"/>
    </row>
    <row r="67" ht="14.25" customHeight="1">
      <c r="A67" s="1"/>
      <c r="B67" s="1"/>
      <c r="C67" s="1"/>
      <c r="D67" s="121"/>
      <c r="E67" s="143"/>
      <c r="F67" s="100"/>
      <c r="G67" s="7"/>
      <c r="H67" s="1"/>
      <c r="I67" s="1"/>
      <c r="J67" s="1"/>
      <c r="K67" s="1"/>
      <c r="L67" s="7"/>
      <c r="M67" s="1"/>
      <c r="N67" s="1"/>
      <c r="O67" s="1"/>
      <c r="P67" s="1"/>
      <c r="Q67" s="1"/>
      <c r="R67" s="1"/>
      <c r="S67" s="1"/>
    </row>
    <row r="68" ht="14.25" customHeight="1">
      <c r="A68" s="1"/>
      <c r="B68" s="1"/>
      <c r="C68" s="1"/>
      <c r="D68" s="121"/>
      <c r="E68" s="143"/>
      <c r="F68" s="100"/>
      <c r="G68" s="7"/>
      <c r="H68" s="1"/>
      <c r="I68" s="1"/>
      <c r="J68" s="1"/>
      <c r="K68" s="1"/>
      <c r="L68" s="7"/>
      <c r="M68" s="1"/>
      <c r="N68" s="1"/>
      <c r="O68" s="1"/>
      <c r="P68" s="1"/>
      <c r="Q68" s="1"/>
      <c r="R68" s="1"/>
      <c r="S68" s="1"/>
    </row>
    <row r="69" ht="14.25" customHeight="1">
      <c r="A69" s="1"/>
      <c r="B69" s="1"/>
      <c r="C69" s="1"/>
      <c r="D69" s="121"/>
      <c r="E69" s="143"/>
      <c r="F69" s="100"/>
      <c r="G69" s="7"/>
      <c r="H69" s="1"/>
      <c r="I69" s="1"/>
      <c r="J69" s="1"/>
      <c r="K69" s="1"/>
      <c r="L69" s="7"/>
      <c r="M69" s="1"/>
      <c r="N69" s="1"/>
      <c r="O69" s="1"/>
      <c r="P69" s="1"/>
      <c r="Q69" s="1"/>
      <c r="R69" s="1"/>
      <c r="S69" s="1"/>
    </row>
    <row r="70" ht="14.25" customHeight="1">
      <c r="A70" s="1"/>
      <c r="B70" s="1"/>
      <c r="C70" s="1"/>
      <c r="D70" s="121"/>
      <c r="E70" s="143"/>
      <c r="F70" s="100"/>
      <c r="G70" s="7"/>
      <c r="H70" s="1"/>
      <c r="I70" s="1"/>
      <c r="J70" s="1"/>
      <c r="K70" s="1"/>
      <c r="L70" s="7"/>
      <c r="M70" s="1"/>
      <c r="N70" s="1"/>
      <c r="O70" s="1"/>
      <c r="P70" s="1"/>
      <c r="Q70" s="1"/>
      <c r="R70" s="1"/>
      <c r="S70" s="1"/>
    </row>
    <row r="71" ht="14.25" customHeight="1">
      <c r="A71" s="1"/>
      <c r="B71" s="1"/>
      <c r="C71" s="1"/>
      <c r="D71" s="121"/>
      <c r="E71" s="143"/>
      <c r="F71" s="100"/>
      <c r="G71" s="7"/>
      <c r="H71" s="1"/>
      <c r="I71" s="1"/>
      <c r="J71" s="1"/>
      <c r="K71" s="1"/>
      <c r="L71" s="7"/>
      <c r="M71" s="1"/>
      <c r="N71" s="1"/>
      <c r="O71" s="1"/>
      <c r="P71" s="1"/>
      <c r="Q71" s="1"/>
      <c r="R71" s="1"/>
      <c r="S71" s="1"/>
    </row>
    <row r="72" ht="14.25" customHeight="1">
      <c r="A72" s="1"/>
      <c r="B72" s="1"/>
      <c r="C72" s="1"/>
      <c r="D72" s="121"/>
      <c r="E72" s="143"/>
      <c r="F72" s="100"/>
      <c r="G72" s="7"/>
      <c r="H72" s="1"/>
      <c r="I72" s="1"/>
      <c r="J72" s="1"/>
      <c r="K72" s="1"/>
      <c r="L72" s="7"/>
      <c r="M72" s="1"/>
      <c r="N72" s="1"/>
      <c r="O72" s="1"/>
      <c r="P72" s="1"/>
      <c r="Q72" s="1"/>
      <c r="R72" s="1"/>
      <c r="S72" s="1"/>
    </row>
    <row r="73" ht="14.25" customHeight="1">
      <c r="A73" s="1"/>
      <c r="B73" s="1"/>
      <c r="C73" s="1"/>
      <c r="D73" s="121"/>
      <c r="E73" s="143"/>
      <c r="F73" s="100"/>
      <c r="G73" s="7"/>
      <c r="H73" s="1"/>
      <c r="I73" s="1"/>
      <c r="J73" s="1"/>
      <c r="K73" s="1"/>
      <c r="L73" s="7"/>
      <c r="M73" s="1"/>
      <c r="N73" s="1"/>
      <c r="O73" s="1"/>
      <c r="P73" s="1"/>
      <c r="Q73" s="1"/>
      <c r="R73" s="1"/>
      <c r="S73" s="1"/>
    </row>
    <row r="74" ht="14.25" customHeight="1">
      <c r="A74" s="1"/>
      <c r="B74" s="1"/>
      <c r="C74" s="1"/>
      <c r="D74" s="121"/>
      <c r="E74" s="143"/>
      <c r="F74" s="100"/>
      <c r="G74" s="7"/>
      <c r="H74" s="1"/>
      <c r="I74" s="1"/>
      <c r="J74" s="1"/>
      <c r="K74" s="1"/>
      <c r="L74" s="7"/>
      <c r="M74" s="1"/>
      <c r="N74" s="1"/>
      <c r="O74" s="1"/>
      <c r="P74" s="1"/>
      <c r="Q74" s="1"/>
      <c r="R74" s="1"/>
      <c r="S74" s="1"/>
    </row>
    <row r="75" ht="14.25" customHeight="1">
      <c r="A75" s="1"/>
      <c r="B75" s="1"/>
      <c r="C75" s="1"/>
      <c r="D75" s="121"/>
      <c r="E75" s="143"/>
      <c r="F75" s="100"/>
      <c r="G75" s="7"/>
      <c r="H75" s="1"/>
      <c r="I75" s="1"/>
      <c r="J75" s="1"/>
      <c r="K75" s="1"/>
      <c r="L75" s="7"/>
      <c r="M75" s="1"/>
      <c r="N75" s="1"/>
      <c r="O75" s="1"/>
      <c r="P75" s="1"/>
      <c r="Q75" s="1"/>
      <c r="R75" s="1"/>
      <c r="S75" s="1"/>
    </row>
    <row r="76" ht="14.25" customHeight="1">
      <c r="A76" s="1"/>
      <c r="B76" s="1"/>
      <c r="C76" s="1"/>
      <c r="D76" s="121"/>
      <c r="E76" s="143"/>
      <c r="F76" s="100"/>
      <c r="G76" s="7"/>
      <c r="H76" s="1"/>
      <c r="I76" s="1"/>
      <c r="J76" s="1"/>
      <c r="K76" s="1"/>
      <c r="L76" s="7"/>
      <c r="M76" s="1"/>
      <c r="N76" s="1"/>
      <c r="O76" s="1"/>
      <c r="P76" s="1"/>
      <c r="Q76" s="1"/>
      <c r="R76" s="1"/>
      <c r="S76" s="1"/>
    </row>
    <row r="77" ht="14.25" customHeight="1">
      <c r="A77" s="1"/>
      <c r="B77" s="1"/>
      <c r="C77" s="1"/>
      <c r="D77" s="121"/>
      <c r="E77" s="143"/>
      <c r="F77" s="100"/>
      <c r="G77" s="7"/>
      <c r="H77" s="1"/>
      <c r="I77" s="1"/>
      <c r="J77" s="1"/>
      <c r="K77" s="1"/>
      <c r="L77" s="7"/>
      <c r="M77" s="1"/>
      <c r="N77" s="1"/>
      <c r="O77" s="1"/>
      <c r="P77" s="1"/>
      <c r="Q77" s="1"/>
      <c r="R77" s="1"/>
      <c r="S77" s="1"/>
    </row>
    <row r="78" ht="14.25" customHeight="1">
      <c r="A78" s="1"/>
      <c r="B78" s="1"/>
      <c r="C78" s="1"/>
      <c r="D78" s="121"/>
      <c r="E78" s="143"/>
      <c r="F78" s="100"/>
      <c r="G78" s="7"/>
      <c r="H78" s="1"/>
      <c r="I78" s="1"/>
      <c r="J78" s="1"/>
      <c r="K78" s="1"/>
      <c r="L78" s="7"/>
      <c r="M78" s="1"/>
      <c r="N78" s="1"/>
      <c r="O78" s="1"/>
      <c r="P78" s="1"/>
      <c r="Q78" s="1"/>
      <c r="R78" s="1"/>
      <c r="S78" s="1"/>
    </row>
    <row r="79" ht="14.25" customHeight="1">
      <c r="A79" s="1"/>
      <c r="B79" s="1"/>
      <c r="C79" s="1"/>
      <c r="D79" s="121"/>
      <c r="E79" s="143"/>
      <c r="F79" s="100"/>
      <c r="G79" s="7"/>
      <c r="H79" s="1"/>
      <c r="I79" s="1"/>
      <c r="J79" s="1"/>
      <c r="K79" s="1"/>
      <c r="L79" s="7"/>
      <c r="M79" s="1"/>
      <c r="N79" s="1"/>
      <c r="O79" s="1"/>
      <c r="P79" s="1"/>
      <c r="Q79" s="1"/>
      <c r="R79" s="1"/>
      <c r="S79" s="1"/>
    </row>
    <row r="80" ht="14.25" customHeight="1">
      <c r="A80" s="1"/>
      <c r="B80" s="1"/>
      <c r="C80" s="1"/>
      <c r="D80" s="121"/>
      <c r="E80" s="143"/>
      <c r="F80" s="100"/>
      <c r="G80" s="7"/>
      <c r="H80" s="1"/>
      <c r="I80" s="1"/>
      <c r="J80" s="1"/>
      <c r="K80" s="1"/>
      <c r="L80" s="7"/>
      <c r="M80" s="1"/>
      <c r="N80" s="1"/>
      <c r="O80" s="1"/>
      <c r="P80" s="1"/>
      <c r="Q80" s="1"/>
      <c r="R80" s="1"/>
      <c r="S80" s="1"/>
    </row>
    <row r="81" ht="14.25" customHeight="1">
      <c r="A81" s="1"/>
      <c r="B81" s="1"/>
      <c r="C81" s="1"/>
      <c r="D81" s="121"/>
      <c r="E81" s="143"/>
      <c r="F81" s="100"/>
      <c r="G81" s="7"/>
      <c r="H81" s="1"/>
      <c r="I81" s="1"/>
      <c r="J81" s="1"/>
      <c r="K81" s="1"/>
      <c r="L81" s="7"/>
      <c r="M81" s="1"/>
      <c r="N81" s="1"/>
      <c r="O81" s="1"/>
      <c r="P81" s="1"/>
      <c r="Q81" s="1"/>
      <c r="R81" s="1"/>
      <c r="S81" s="1"/>
    </row>
    <row r="82" ht="14.25" customHeight="1">
      <c r="A82" s="1"/>
      <c r="B82" s="1"/>
      <c r="C82" s="1"/>
      <c r="D82" s="121"/>
      <c r="E82" s="143"/>
      <c r="F82" s="100"/>
      <c r="G82" s="7"/>
      <c r="H82" s="1"/>
      <c r="I82" s="1"/>
      <c r="J82" s="1"/>
      <c r="K82" s="1"/>
      <c r="L82" s="7"/>
      <c r="M82" s="1"/>
      <c r="N82" s="1"/>
      <c r="O82" s="1"/>
      <c r="P82" s="1"/>
      <c r="Q82" s="1"/>
      <c r="R82" s="1"/>
      <c r="S82" s="1"/>
    </row>
    <row r="83" ht="14.25" customHeight="1">
      <c r="A83" s="1"/>
      <c r="B83" s="1"/>
      <c r="C83" s="1"/>
      <c r="D83" s="121"/>
      <c r="E83" s="143"/>
      <c r="F83" s="100"/>
      <c r="G83" s="7"/>
      <c r="H83" s="1"/>
      <c r="I83" s="1"/>
      <c r="J83" s="1"/>
      <c r="K83" s="1"/>
      <c r="L83" s="7"/>
      <c r="M83" s="1"/>
      <c r="N83" s="1"/>
      <c r="O83" s="1"/>
      <c r="P83" s="1"/>
      <c r="Q83" s="1"/>
      <c r="R83" s="1"/>
      <c r="S83" s="1"/>
    </row>
    <row r="84" ht="14.25" customHeight="1">
      <c r="A84" s="1"/>
      <c r="B84" s="1"/>
      <c r="C84" s="1"/>
      <c r="D84" s="121"/>
      <c r="E84" s="143"/>
      <c r="F84" s="100"/>
      <c r="G84" s="7"/>
      <c r="H84" s="1"/>
      <c r="I84" s="1"/>
      <c r="J84" s="1"/>
      <c r="K84" s="1"/>
      <c r="L84" s="7"/>
      <c r="M84" s="1"/>
      <c r="N84" s="1"/>
      <c r="O84" s="1"/>
      <c r="P84" s="1"/>
      <c r="Q84" s="1"/>
      <c r="R84" s="1"/>
      <c r="S84" s="1"/>
    </row>
    <row r="85" ht="14.25" customHeight="1">
      <c r="A85" s="1"/>
      <c r="B85" s="1"/>
      <c r="C85" s="1"/>
      <c r="D85" s="121"/>
      <c r="E85" s="143"/>
      <c r="F85" s="100"/>
      <c r="G85" s="7"/>
      <c r="H85" s="1"/>
      <c r="I85" s="1"/>
      <c r="J85" s="1"/>
      <c r="K85" s="1"/>
      <c r="L85" s="7"/>
      <c r="M85" s="1"/>
      <c r="N85" s="1"/>
      <c r="O85" s="1"/>
      <c r="P85" s="1"/>
      <c r="Q85" s="1"/>
      <c r="R85" s="1"/>
      <c r="S85" s="1"/>
    </row>
    <row r="86" ht="14.25" customHeight="1">
      <c r="A86" s="1"/>
      <c r="B86" s="1"/>
      <c r="C86" s="1"/>
      <c r="D86" s="121"/>
      <c r="E86" s="143"/>
      <c r="F86" s="100"/>
      <c r="G86" s="7"/>
      <c r="H86" s="1"/>
      <c r="I86" s="1"/>
      <c r="J86" s="1"/>
      <c r="K86" s="1"/>
      <c r="L86" s="7"/>
      <c r="M86" s="1"/>
      <c r="N86" s="1"/>
      <c r="O86" s="1"/>
      <c r="P86" s="1"/>
      <c r="Q86" s="1"/>
      <c r="R86" s="1"/>
      <c r="S86" s="1"/>
    </row>
    <row r="87" ht="14.25" customHeight="1">
      <c r="A87" s="1"/>
      <c r="B87" s="1"/>
      <c r="C87" s="1"/>
      <c r="D87" s="121"/>
      <c r="E87" s="143"/>
      <c r="F87" s="100"/>
      <c r="G87" s="7"/>
      <c r="H87" s="1"/>
      <c r="I87" s="1"/>
      <c r="J87" s="1"/>
      <c r="K87" s="1"/>
      <c r="L87" s="7"/>
      <c r="M87" s="1"/>
      <c r="N87" s="1"/>
      <c r="O87" s="1"/>
      <c r="P87" s="1"/>
      <c r="Q87" s="1"/>
      <c r="R87" s="1"/>
      <c r="S87" s="1"/>
    </row>
    <row r="88" ht="14.25" customHeight="1">
      <c r="A88" s="1"/>
      <c r="B88" s="1"/>
      <c r="C88" s="1"/>
      <c r="D88" s="121"/>
      <c r="E88" s="143"/>
      <c r="F88" s="100"/>
      <c r="G88" s="7"/>
      <c r="H88" s="1"/>
      <c r="I88" s="1"/>
      <c r="J88" s="1"/>
      <c r="K88" s="1"/>
      <c r="L88" s="7"/>
      <c r="M88" s="1"/>
      <c r="N88" s="1"/>
      <c r="O88" s="1"/>
      <c r="P88" s="1"/>
      <c r="Q88" s="1"/>
      <c r="R88" s="1"/>
      <c r="S88" s="1"/>
    </row>
    <row r="89" ht="14.25" customHeight="1">
      <c r="A89" s="1"/>
      <c r="B89" s="1"/>
      <c r="C89" s="1"/>
      <c r="D89" s="121"/>
      <c r="E89" s="143"/>
      <c r="F89" s="100"/>
      <c r="G89" s="7"/>
      <c r="H89" s="1"/>
      <c r="I89" s="1"/>
      <c r="J89" s="1"/>
      <c r="K89" s="1"/>
      <c r="L89" s="7"/>
      <c r="M89" s="1"/>
      <c r="N89" s="1"/>
      <c r="O89" s="1"/>
      <c r="P89" s="1"/>
      <c r="Q89" s="1"/>
      <c r="R89" s="1"/>
      <c r="S89" s="1"/>
    </row>
    <row r="90" ht="14.25" customHeight="1">
      <c r="A90" s="1"/>
      <c r="B90" s="1"/>
      <c r="C90" s="1"/>
      <c r="D90" s="121"/>
      <c r="E90" s="143"/>
      <c r="F90" s="100"/>
      <c r="G90" s="7"/>
      <c r="H90" s="1"/>
      <c r="I90" s="1"/>
      <c r="J90" s="1"/>
      <c r="K90" s="1"/>
      <c r="L90" s="7"/>
      <c r="M90" s="1"/>
      <c r="N90" s="1"/>
      <c r="O90" s="1"/>
      <c r="P90" s="1"/>
      <c r="Q90" s="1"/>
      <c r="R90" s="1"/>
      <c r="S90" s="1"/>
    </row>
    <row r="91" ht="14.25" customHeight="1">
      <c r="A91" s="1"/>
      <c r="B91" s="1"/>
      <c r="C91" s="1"/>
      <c r="D91" s="121"/>
      <c r="E91" s="143"/>
      <c r="F91" s="100"/>
      <c r="G91" s="7"/>
      <c r="H91" s="1"/>
      <c r="I91" s="1"/>
      <c r="J91" s="1"/>
      <c r="K91" s="1"/>
      <c r="L91" s="7"/>
      <c r="M91" s="1"/>
      <c r="N91" s="1"/>
      <c r="O91" s="1"/>
      <c r="P91" s="1"/>
      <c r="Q91" s="1"/>
      <c r="R91" s="1"/>
      <c r="S91" s="1"/>
    </row>
    <row r="92" ht="14.25" customHeight="1">
      <c r="A92" s="1"/>
      <c r="B92" s="1"/>
      <c r="C92" s="1"/>
      <c r="D92" s="121"/>
      <c r="E92" s="143"/>
      <c r="F92" s="100"/>
      <c r="G92" s="7"/>
      <c r="H92" s="1"/>
      <c r="I92" s="1"/>
      <c r="J92" s="1"/>
      <c r="K92" s="1"/>
      <c r="L92" s="7"/>
      <c r="M92" s="1"/>
      <c r="N92" s="1"/>
      <c r="O92" s="1"/>
      <c r="P92" s="1"/>
      <c r="Q92" s="1"/>
      <c r="R92" s="1"/>
      <c r="S92" s="1"/>
    </row>
    <row r="93" ht="14.25" customHeight="1">
      <c r="A93" s="1"/>
      <c r="B93" s="1"/>
      <c r="C93" s="1"/>
      <c r="D93" s="121"/>
      <c r="E93" s="143"/>
      <c r="F93" s="100"/>
      <c r="G93" s="7"/>
      <c r="H93" s="1"/>
      <c r="I93" s="1"/>
      <c r="J93" s="1"/>
      <c r="K93" s="1"/>
      <c r="L93" s="7"/>
      <c r="M93" s="1"/>
      <c r="N93" s="1"/>
      <c r="O93" s="1"/>
      <c r="P93" s="1"/>
      <c r="Q93" s="1"/>
      <c r="R93" s="1"/>
      <c r="S93" s="1"/>
    </row>
    <row r="94" ht="14.25" customHeight="1">
      <c r="A94" s="1"/>
      <c r="B94" s="1"/>
      <c r="C94" s="1"/>
      <c r="D94" s="121"/>
      <c r="E94" s="143"/>
      <c r="F94" s="100"/>
      <c r="G94" s="7"/>
      <c r="H94" s="1"/>
      <c r="I94" s="1"/>
      <c r="J94" s="1"/>
      <c r="K94" s="1"/>
      <c r="L94" s="7"/>
      <c r="M94" s="1"/>
      <c r="N94" s="1"/>
      <c r="O94" s="1"/>
      <c r="P94" s="1"/>
      <c r="Q94" s="1"/>
      <c r="R94" s="1"/>
      <c r="S94" s="1"/>
    </row>
    <row r="95" ht="14.25" customHeight="1">
      <c r="A95" s="1"/>
      <c r="B95" s="1"/>
      <c r="C95" s="1"/>
      <c r="D95" s="121"/>
      <c r="E95" s="143"/>
      <c r="F95" s="100"/>
      <c r="G95" s="7"/>
      <c r="H95" s="1"/>
      <c r="I95" s="1"/>
      <c r="J95" s="1"/>
      <c r="K95" s="1"/>
      <c r="L95" s="7"/>
      <c r="M95" s="1"/>
      <c r="N95" s="1"/>
      <c r="O95" s="1"/>
      <c r="P95" s="1"/>
      <c r="Q95" s="1"/>
      <c r="R95" s="1"/>
      <c r="S95" s="1"/>
    </row>
    <row r="96" ht="14.25" customHeight="1">
      <c r="A96" s="1"/>
      <c r="B96" s="1"/>
      <c r="C96" s="1"/>
      <c r="D96" s="121"/>
      <c r="E96" s="143"/>
      <c r="F96" s="100"/>
      <c r="G96" s="7"/>
      <c r="H96" s="1"/>
      <c r="I96" s="1"/>
      <c r="J96" s="1"/>
      <c r="K96" s="1"/>
      <c r="L96" s="7"/>
      <c r="M96" s="1"/>
      <c r="N96" s="1"/>
      <c r="O96" s="1"/>
      <c r="P96" s="1"/>
      <c r="Q96" s="1"/>
      <c r="R96" s="1"/>
      <c r="S96" s="1"/>
    </row>
    <row r="97" ht="14.25" customHeight="1">
      <c r="A97" s="1"/>
      <c r="B97" s="1"/>
      <c r="C97" s="1"/>
      <c r="D97" s="121"/>
      <c r="E97" s="143"/>
      <c r="F97" s="100"/>
      <c r="G97" s="7"/>
      <c r="H97" s="1"/>
      <c r="I97" s="1"/>
      <c r="J97" s="1"/>
      <c r="K97" s="1"/>
      <c r="L97" s="7"/>
      <c r="M97" s="1"/>
      <c r="N97" s="1"/>
      <c r="O97" s="1"/>
      <c r="P97" s="1"/>
      <c r="Q97" s="1"/>
      <c r="R97" s="1"/>
      <c r="S97" s="1"/>
    </row>
    <row r="98" ht="14.25" customHeight="1">
      <c r="A98" s="1"/>
      <c r="B98" s="1"/>
      <c r="C98" s="1"/>
      <c r="D98" s="121"/>
      <c r="E98" s="143"/>
      <c r="F98" s="100"/>
      <c r="G98" s="7"/>
      <c r="H98" s="1"/>
      <c r="I98" s="1"/>
      <c r="J98" s="1"/>
      <c r="K98" s="1"/>
      <c r="L98" s="7"/>
      <c r="M98" s="1"/>
      <c r="N98" s="1"/>
      <c r="O98" s="1"/>
      <c r="P98" s="1"/>
      <c r="Q98" s="1"/>
      <c r="R98" s="1"/>
      <c r="S98" s="1"/>
    </row>
    <row r="99" ht="14.25" customHeight="1">
      <c r="A99" s="1"/>
      <c r="B99" s="1"/>
      <c r="C99" s="1"/>
      <c r="D99" s="121"/>
      <c r="E99" s="143"/>
      <c r="F99" s="100"/>
      <c r="G99" s="7"/>
      <c r="H99" s="1"/>
      <c r="I99" s="1"/>
      <c r="J99" s="1"/>
      <c r="K99" s="1"/>
      <c r="L99" s="7"/>
      <c r="M99" s="1"/>
      <c r="N99" s="1"/>
      <c r="O99" s="1"/>
      <c r="P99" s="1"/>
      <c r="Q99" s="1"/>
      <c r="R99" s="1"/>
      <c r="S99" s="1"/>
    </row>
    <row r="100" ht="14.25" customHeight="1">
      <c r="A100" s="1"/>
      <c r="B100" s="1"/>
      <c r="C100" s="1"/>
      <c r="D100" s="121"/>
      <c r="E100" s="143"/>
      <c r="F100" s="100"/>
      <c r="G100" s="7"/>
      <c r="H100" s="1"/>
      <c r="I100" s="1"/>
      <c r="J100" s="1"/>
      <c r="K100" s="1"/>
      <c r="L100" s="7"/>
      <c r="M100" s="1"/>
      <c r="N100" s="1"/>
      <c r="O100" s="1"/>
      <c r="P100" s="1"/>
      <c r="Q100" s="1"/>
      <c r="R100" s="1"/>
      <c r="S100" s="1"/>
    </row>
    <row r="101" ht="14.25" customHeight="1">
      <c r="A101" s="1"/>
      <c r="B101" s="1"/>
      <c r="C101" s="1"/>
      <c r="D101" s="121"/>
      <c r="E101" s="143"/>
      <c r="F101" s="100"/>
      <c r="G101" s="7"/>
      <c r="H101" s="1"/>
      <c r="I101" s="1"/>
      <c r="J101" s="1"/>
      <c r="K101" s="1"/>
      <c r="L101" s="7"/>
      <c r="M101" s="1"/>
      <c r="N101" s="1"/>
      <c r="O101" s="1"/>
      <c r="P101" s="1"/>
      <c r="Q101" s="1"/>
      <c r="R101" s="1"/>
      <c r="S101" s="1"/>
    </row>
    <row r="102" ht="14.25" customHeight="1">
      <c r="A102" s="1"/>
      <c r="B102" s="1"/>
      <c r="C102" s="1"/>
      <c r="D102" s="121"/>
      <c r="E102" s="143"/>
      <c r="F102" s="100"/>
      <c r="G102" s="7"/>
      <c r="H102" s="1"/>
      <c r="I102" s="1"/>
      <c r="J102" s="1"/>
      <c r="K102" s="1"/>
      <c r="L102" s="7"/>
      <c r="M102" s="1"/>
      <c r="N102" s="1"/>
      <c r="O102" s="1"/>
      <c r="P102" s="1"/>
      <c r="Q102" s="1"/>
      <c r="R102" s="1"/>
      <c r="S102" s="1"/>
    </row>
    <row r="103" ht="14.25" customHeight="1">
      <c r="A103" s="1"/>
      <c r="B103" s="1"/>
      <c r="C103" s="1"/>
      <c r="D103" s="121"/>
      <c r="E103" s="143"/>
      <c r="F103" s="100"/>
      <c r="G103" s="7"/>
      <c r="H103" s="1"/>
      <c r="I103" s="1"/>
      <c r="J103" s="1"/>
      <c r="K103" s="1"/>
      <c r="L103" s="7"/>
      <c r="M103" s="1"/>
      <c r="N103" s="1"/>
      <c r="O103" s="1"/>
      <c r="P103" s="1"/>
      <c r="Q103" s="1"/>
      <c r="R103" s="1"/>
      <c r="S103" s="1"/>
    </row>
    <row r="104" ht="14.25" customHeight="1">
      <c r="A104" s="1"/>
      <c r="B104" s="1"/>
      <c r="C104" s="1"/>
      <c r="D104" s="121"/>
      <c r="E104" s="143"/>
      <c r="F104" s="100"/>
      <c r="G104" s="7"/>
      <c r="H104" s="1"/>
      <c r="I104" s="1"/>
      <c r="J104" s="1"/>
      <c r="K104" s="1"/>
      <c r="L104" s="7"/>
      <c r="M104" s="1"/>
      <c r="N104" s="1"/>
      <c r="O104" s="1"/>
      <c r="P104" s="1"/>
      <c r="Q104" s="1"/>
      <c r="R104" s="1"/>
      <c r="S104" s="1"/>
    </row>
    <row r="105" ht="14.25" customHeight="1">
      <c r="A105" s="1"/>
      <c r="B105" s="1"/>
      <c r="C105" s="1"/>
      <c r="D105" s="121"/>
      <c r="E105" s="143"/>
      <c r="F105" s="100"/>
      <c r="G105" s="7"/>
      <c r="H105" s="1"/>
      <c r="I105" s="1"/>
      <c r="J105" s="1"/>
      <c r="K105" s="1"/>
      <c r="L105" s="7"/>
      <c r="M105" s="1"/>
      <c r="N105" s="1"/>
      <c r="O105" s="1"/>
      <c r="P105" s="1"/>
      <c r="Q105" s="1"/>
      <c r="R105" s="1"/>
      <c r="S105" s="1"/>
    </row>
    <row r="106" ht="14.25" customHeight="1">
      <c r="A106" s="1"/>
      <c r="B106" s="1"/>
      <c r="C106" s="1"/>
      <c r="D106" s="121"/>
      <c r="E106" s="143"/>
      <c r="F106" s="100"/>
      <c r="G106" s="7"/>
      <c r="H106" s="1"/>
      <c r="I106" s="1"/>
      <c r="J106" s="1"/>
      <c r="K106" s="1"/>
      <c r="L106" s="7"/>
      <c r="M106" s="1"/>
      <c r="N106" s="1"/>
      <c r="O106" s="1"/>
      <c r="P106" s="1"/>
      <c r="Q106" s="1"/>
      <c r="R106" s="1"/>
      <c r="S106" s="1"/>
    </row>
    <row r="107" ht="14.25" customHeight="1">
      <c r="A107" s="1"/>
      <c r="B107" s="1"/>
      <c r="C107" s="1"/>
      <c r="D107" s="121"/>
      <c r="E107" s="143"/>
      <c r="F107" s="100"/>
      <c r="G107" s="7"/>
      <c r="H107" s="1"/>
      <c r="I107" s="1"/>
      <c r="J107" s="1"/>
      <c r="K107" s="1"/>
      <c r="L107" s="7"/>
      <c r="M107" s="1"/>
      <c r="N107" s="1"/>
      <c r="O107" s="1"/>
      <c r="P107" s="1"/>
      <c r="Q107" s="1"/>
      <c r="R107" s="1"/>
      <c r="S107" s="1"/>
    </row>
    <row r="108" ht="14.25" customHeight="1">
      <c r="A108" s="1"/>
      <c r="B108" s="1"/>
      <c r="C108" s="1"/>
      <c r="D108" s="121"/>
      <c r="E108" s="143"/>
      <c r="F108" s="100"/>
      <c r="G108" s="7"/>
      <c r="H108" s="1"/>
      <c r="I108" s="1"/>
      <c r="J108" s="1"/>
      <c r="K108" s="1"/>
      <c r="L108" s="7"/>
      <c r="M108" s="1"/>
      <c r="N108" s="1"/>
      <c r="O108" s="1"/>
      <c r="P108" s="1"/>
      <c r="Q108" s="1"/>
      <c r="R108" s="1"/>
      <c r="S108" s="1"/>
    </row>
    <row r="109" ht="14.25" customHeight="1">
      <c r="A109" s="1"/>
      <c r="B109" s="1"/>
      <c r="C109" s="1"/>
      <c r="D109" s="121"/>
      <c r="E109" s="143"/>
      <c r="F109" s="100"/>
      <c r="G109" s="7"/>
      <c r="H109" s="1"/>
      <c r="I109" s="1"/>
      <c r="J109" s="1"/>
      <c r="K109" s="1"/>
      <c r="L109" s="7"/>
      <c r="M109" s="1"/>
      <c r="N109" s="1"/>
      <c r="O109" s="1"/>
      <c r="P109" s="1"/>
      <c r="Q109" s="1"/>
      <c r="R109" s="1"/>
      <c r="S109" s="1"/>
    </row>
    <row r="110" ht="14.25" customHeight="1">
      <c r="A110" s="1"/>
      <c r="B110" s="1"/>
      <c r="C110" s="1"/>
      <c r="D110" s="121"/>
      <c r="E110" s="143"/>
      <c r="F110" s="100"/>
      <c r="G110" s="7"/>
      <c r="H110" s="1"/>
      <c r="I110" s="1"/>
      <c r="J110" s="1"/>
      <c r="K110" s="1"/>
      <c r="L110" s="7"/>
      <c r="M110" s="1"/>
      <c r="N110" s="1"/>
      <c r="O110" s="1"/>
      <c r="P110" s="1"/>
      <c r="Q110" s="1"/>
      <c r="R110" s="1"/>
      <c r="S110" s="1"/>
    </row>
    <row r="111" ht="14.25" customHeight="1">
      <c r="A111" s="1"/>
      <c r="B111" s="1"/>
      <c r="C111" s="1"/>
      <c r="D111" s="121"/>
      <c r="E111" s="143"/>
      <c r="F111" s="100"/>
      <c r="G111" s="7"/>
      <c r="H111" s="1"/>
      <c r="I111" s="1"/>
      <c r="J111" s="1"/>
      <c r="K111" s="1"/>
      <c r="L111" s="7"/>
      <c r="M111" s="1"/>
      <c r="N111" s="1"/>
      <c r="O111" s="1"/>
      <c r="P111" s="1"/>
      <c r="Q111" s="1"/>
      <c r="R111" s="1"/>
      <c r="S111" s="1"/>
    </row>
    <row r="112" ht="14.25" customHeight="1">
      <c r="A112" s="1"/>
      <c r="B112" s="1"/>
      <c r="C112" s="1"/>
      <c r="D112" s="121"/>
      <c r="E112" s="143"/>
      <c r="F112" s="100"/>
      <c r="G112" s="7"/>
      <c r="H112" s="1"/>
      <c r="I112" s="1"/>
      <c r="J112" s="1"/>
      <c r="K112" s="1"/>
      <c r="L112" s="7"/>
      <c r="M112" s="1"/>
      <c r="N112" s="1"/>
      <c r="O112" s="1"/>
      <c r="P112" s="1"/>
      <c r="Q112" s="1"/>
      <c r="R112" s="1"/>
      <c r="S112" s="1"/>
    </row>
    <row r="113" ht="14.25" customHeight="1">
      <c r="A113" s="1"/>
      <c r="B113" s="1"/>
      <c r="C113" s="1"/>
      <c r="D113" s="121"/>
      <c r="E113" s="143"/>
      <c r="F113" s="100"/>
      <c r="G113" s="7"/>
      <c r="H113" s="1"/>
      <c r="I113" s="1"/>
      <c r="J113" s="1"/>
      <c r="K113" s="1"/>
      <c r="L113" s="7"/>
      <c r="M113" s="1"/>
      <c r="N113" s="1"/>
      <c r="O113" s="1"/>
      <c r="P113" s="1"/>
      <c r="Q113" s="1"/>
      <c r="R113" s="1"/>
      <c r="S113" s="1"/>
    </row>
    <row r="114" ht="14.25" customHeight="1">
      <c r="A114" s="1"/>
      <c r="B114" s="1"/>
      <c r="C114" s="1"/>
      <c r="D114" s="121"/>
      <c r="E114" s="143"/>
      <c r="F114" s="100"/>
      <c r="G114" s="7"/>
      <c r="H114" s="1"/>
      <c r="I114" s="1"/>
      <c r="J114" s="1"/>
      <c r="K114" s="1"/>
      <c r="L114" s="7"/>
      <c r="M114" s="1"/>
      <c r="N114" s="1"/>
      <c r="O114" s="1"/>
      <c r="P114" s="1"/>
      <c r="Q114" s="1"/>
      <c r="R114" s="1"/>
      <c r="S114" s="1"/>
    </row>
    <row r="115" ht="14.25" customHeight="1">
      <c r="A115" s="1"/>
      <c r="B115" s="1"/>
      <c r="C115" s="1"/>
      <c r="D115" s="121"/>
      <c r="E115" s="143"/>
      <c r="F115" s="100"/>
      <c r="G115" s="7"/>
      <c r="H115" s="1"/>
      <c r="I115" s="1"/>
      <c r="J115" s="1"/>
      <c r="K115" s="1"/>
      <c r="L115" s="7"/>
      <c r="M115" s="1"/>
      <c r="N115" s="1"/>
      <c r="O115" s="1"/>
      <c r="P115" s="1"/>
      <c r="Q115" s="1"/>
      <c r="R115" s="1"/>
      <c r="S115" s="1"/>
    </row>
    <row r="116" ht="14.25" customHeight="1">
      <c r="A116" s="1"/>
      <c r="B116" s="1"/>
      <c r="C116" s="1"/>
      <c r="D116" s="121"/>
      <c r="E116" s="143"/>
      <c r="F116" s="100"/>
      <c r="G116" s="7"/>
      <c r="H116" s="1"/>
      <c r="I116" s="1"/>
      <c r="J116" s="1"/>
      <c r="K116" s="1"/>
      <c r="L116" s="7"/>
      <c r="M116" s="1"/>
      <c r="N116" s="1"/>
      <c r="O116" s="1"/>
      <c r="P116" s="1"/>
      <c r="Q116" s="1"/>
      <c r="R116" s="1"/>
      <c r="S116" s="1"/>
    </row>
    <row r="117" ht="14.25" customHeight="1">
      <c r="A117" s="1"/>
      <c r="B117" s="1"/>
      <c r="C117" s="1"/>
      <c r="D117" s="121"/>
      <c r="E117" s="143"/>
      <c r="F117" s="100"/>
      <c r="G117" s="7"/>
      <c r="H117" s="1"/>
      <c r="I117" s="1"/>
      <c r="J117" s="1"/>
      <c r="K117" s="1"/>
      <c r="L117" s="7"/>
      <c r="M117" s="1"/>
      <c r="N117" s="1"/>
      <c r="O117" s="1"/>
      <c r="P117" s="1"/>
      <c r="Q117" s="1"/>
      <c r="R117" s="1"/>
      <c r="S117" s="1"/>
    </row>
    <row r="118" ht="14.25" customHeight="1">
      <c r="A118" s="1"/>
      <c r="B118" s="1"/>
      <c r="C118" s="1"/>
      <c r="D118" s="121"/>
      <c r="E118" s="143"/>
      <c r="F118" s="100"/>
      <c r="G118" s="7"/>
      <c r="H118" s="1"/>
      <c r="I118" s="1"/>
      <c r="J118" s="1"/>
      <c r="K118" s="1"/>
      <c r="L118" s="7"/>
      <c r="M118" s="1"/>
      <c r="N118" s="1"/>
      <c r="O118" s="1"/>
      <c r="P118" s="1"/>
      <c r="Q118" s="1"/>
      <c r="R118" s="1"/>
      <c r="S118" s="1"/>
    </row>
    <row r="119" ht="14.25" customHeight="1">
      <c r="A119" s="1"/>
      <c r="B119" s="1"/>
      <c r="C119" s="1"/>
      <c r="D119" s="121"/>
      <c r="E119" s="143"/>
      <c r="F119" s="100"/>
      <c r="G119" s="7"/>
      <c r="H119" s="1"/>
      <c r="I119" s="1"/>
      <c r="J119" s="1"/>
      <c r="K119" s="1"/>
      <c r="L119" s="7"/>
      <c r="M119" s="1"/>
      <c r="N119" s="1"/>
      <c r="O119" s="1"/>
      <c r="P119" s="1"/>
      <c r="Q119" s="1"/>
      <c r="R119" s="1"/>
      <c r="S119" s="1"/>
    </row>
    <row r="120" ht="14.25" customHeight="1">
      <c r="A120" s="1"/>
      <c r="B120" s="1"/>
      <c r="C120" s="1"/>
      <c r="D120" s="121"/>
      <c r="E120" s="143"/>
      <c r="F120" s="100"/>
      <c r="G120" s="7"/>
      <c r="H120" s="1"/>
      <c r="I120" s="1"/>
      <c r="J120" s="1"/>
      <c r="K120" s="1"/>
      <c r="L120" s="7"/>
      <c r="M120" s="1"/>
      <c r="N120" s="1"/>
      <c r="O120" s="1"/>
      <c r="P120" s="1"/>
      <c r="Q120" s="1"/>
      <c r="R120" s="1"/>
      <c r="S120" s="1"/>
    </row>
    <row r="121" ht="14.25" customHeight="1">
      <c r="A121" s="1"/>
      <c r="B121" s="1"/>
      <c r="C121" s="1"/>
      <c r="D121" s="121"/>
      <c r="E121" s="143"/>
      <c r="F121" s="100"/>
      <c r="G121" s="7"/>
      <c r="H121" s="1"/>
      <c r="I121" s="1"/>
      <c r="J121" s="1"/>
      <c r="K121" s="1"/>
      <c r="L121" s="7"/>
      <c r="M121" s="1"/>
      <c r="N121" s="1"/>
      <c r="O121" s="1"/>
      <c r="P121" s="1"/>
      <c r="Q121" s="1"/>
      <c r="R121" s="1"/>
      <c r="S121" s="1"/>
    </row>
    <row r="122" ht="14.25" customHeight="1">
      <c r="A122" s="1"/>
      <c r="B122" s="1"/>
      <c r="C122" s="1"/>
      <c r="D122" s="121"/>
      <c r="E122" s="143"/>
      <c r="F122" s="100"/>
      <c r="G122" s="7"/>
      <c r="H122" s="1"/>
      <c r="I122" s="1"/>
      <c r="J122" s="1"/>
      <c r="K122" s="1"/>
      <c r="L122" s="7"/>
      <c r="M122" s="1"/>
      <c r="N122" s="1"/>
      <c r="O122" s="1"/>
      <c r="P122" s="1"/>
      <c r="Q122" s="1"/>
      <c r="R122" s="1"/>
      <c r="S122" s="1"/>
    </row>
    <row r="123" ht="14.25" customHeight="1">
      <c r="A123" s="1"/>
      <c r="B123" s="1"/>
      <c r="C123" s="1"/>
      <c r="D123" s="121"/>
      <c r="E123" s="143"/>
      <c r="F123" s="100"/>
      <c r="G123" s="7"/>
      <c r="H123" s="1"/>
      <c r="I123" s="1"/>
      <c r="J123" s="1"/>
      <c r="K123" s="1"/>
      <c r="L123" s="7"/>
      <c r="M123" s="1"/>
      <c r="N123" s="1"/>
      <c r="O123" s="1"/>
      <c r="P123" s="1"/>
      <c r="Q123" s="1"/>
      <c r="R123" s="1"/>
      <c r="S123" s="1"/>
    </row>
    <row r="124" ht="14.25" customHeight="1">
      <c r="A124" s="1"/>
      <c r="B124" s="1"/>
      <c r="C124" s="1"/>
      <c r="D124" s="121"/>
      <c r="E124" s="143"/>
      <c r="F124" s="100"/>
      <c r="G124" s="7"/>
      <c r="H124" s="1"/>
      <c r="I124" s="1"/>
      <c r="J124" s="1"/>
      <c r="K124" s="1"/>
      <c r="L124" s="7"/>
      <c r="M124" s="1"/>
      <c r="N124" s="1"/>
      <c r="O124" s="1"/>
      <c r="P124" s="1"/>
      <c r="Q124" s="1"/>
      <c r="R124" s="1"/>
      <c r="S124" s="1"/>
    </row>
    <row r="125" ht="14.25" customHeight="1">
      <c r="A125" s="1"/>
      <c r="B125" s="1"/>
      <c r="C125" s="1"/>
      <c r="D125" s="121"/>
      <c r="E125" s="143"/>
      <c r="F125" s="100"/>
      <c r="G125" s="7"/>
      <c r="H125" s="1"/>
      <c r="I125" s="1"/>
      <c r="J125" s="1"/>
      <c r="K125" s="1"/>
      <c r="L125" s="7"/>
      <c r="M125" s="1"/>
      <c r="N125" s="1"/>
      <c r="O125" s="1"/>
      <c r="P125" s="1"/>
      <c r="Q125" s="1"/>
      <c r="R125" s="1"/>
      <c r="S125" s="1"/>
    </row>
    <row r="126" ht="14.25" customHeight="1">
      <c r="A126" s="1"/>
      <c r="B126" s="1"/>
      <c r="C126" s="1"/>
      <c r="D126" s="121"/>
      <c r="E126" s="143"/>
      <c r="F126" s="100"/>
      <c r="G126" s="7"/>
      <c r="H126" s="1"/>
      <c r="I126" s="1"/>
      <c r="J126" s="1"/>
      <c r="K126" s="1"/>
      <c r="L126" s="7"/>
      <c r="M126" s="1"/>
      <c r="N126" s="1"/>
      <c r="O126" s="1"/>
      <c r="P126" s="1"/>
      <c r="Q126" s="1"/>
      <c r="R126" s="1"/>
      <c r="S126" s="1"/>
    </row>
    <row r="127" ht="14.25" customHeight="1">
      <c r="A127" s="1"/>
      <c r="B127" s="1"/>
      <c r="C127" s="1"/>
      <c r="D127" s="121"/>
      <c r="E127" s="143"/>
      <c r="F127" s="100"/>
      <c r="G127" s="7"/>
      <c r="H127" s="1"/>
      <c r="I127" s="1"/>
      <c r="J127" s="1"/>
      <c r="K127" s="1"/>
      <c r="L127" s="7"/>
      <c r="M127" s="1"/>
      <c r="N127" s="1"/>
      <c r="O127" s="1"/>
      <c r="P127" s="1"/>
      <c r="Q127" s="1"/>
      <c r="R127" s="1"/>
      <c r="S127" s="1"/>
    </row>
    <row r="128" ht="14.25" customHeight="1">
      <c r="A128" s="1"/>
      <c r="B128" s="1"/>
      <c r="C128" s="1"/>
      <c r="D128" s="121"/>
      <c r="E128" s="143"/>
      <c r="F128" s="100"/>
      <c r="G128" s="7"/>
      <c r="H128" s="1"/>
      <c r="I128" s="1"/>
      <c r="J128" s="1"/>
      <c r="K128" s="1"/>
      <c r="L128" s="7"/>
      <c r="M128" s="1"/>
      <c r="N128" s="1"/>
      <c r="O128" s="1"/>
      <c r="P128" s="1"/>
      <c r="Q128" s="1"/>
      <c r="R128" s="1"/>
      <c r="S128" s="1"/>
    </row>
    <row r="129" ht="14.25" customHeight="1">
      <c r="A129" s="1"/>
      <c r="B129" s="1"/>
      <c r="C129" s="1"/>
      <c r="D129" s="121"/>
      <c r="E129" s="143"/>
      <c r="F129" s="100"/>
      <c r="G129" s="7"/>
      <c r="H129" s="1"/>
      <c r="I129" s="1"/>
      <c r="J129" s="1"/>
      <c r="K129" s="1"/>
      <c r="L129" s="7"/>
      <c r="M129" s="1"/>
      <c r="N129" s="1"/>
      <c r="O129" s="1"/>
      <c r="P129" s="1"/>
      <c r="Q129" s="1"/>
      <c r="R129" s="1"/>
      <c r="S129" s="1"/>
    </row>
    <row r="130" ht="14.25" customHeight="1">
      <c r="A130" s="1"/>
      <c r="B130" s="1"/>
      <c r="C130" s="1"/>
      <c r="D130" s="121"/>
      <c r="E130" s="143"/>
      <c r="F130" s="100"/>
      <c r="G130" s="7"/>
      <c r="H130" s="1"/>
      <c r="I130" s="1"/>
      <c r="J130" s="1"/>
      <c r="K130" s="1"/>
      <c r="L130" s="7"/>
      <c r="M130" s="1"/>
      <c r="N130" s="1"/>
      <c r="O130" s="1"/>
      <c r="P130" s="1"/>
      <c r="Q130" s="1"/>
      <c r="R130" s="1"/>
      <c r="S130" s="1"/>
    </row>
    <row r="131" ht="14.25" customHeight="1">
      <c r="A131" s="1"/>
      <c r="B131" s="1"/>
      <c r="C131" s="1"/>
      <c r="D131" s="121"/>
      <c r="E131" s="143"/>
      <c r="F131" s="100"/>
      <c r="G131" s="7"/>
      <c r="H131" s="1"/>
      <c r="I131" s="1"/>
      <c r="J131" s="1"/>
      <c r="K131" s="1"/>
      <c r="L131" s="7"/>
      <c r="M131" s="1"/>
      <c r="N131" s="1"/>
      <c r="O131" s="1"/>
      <c r="P131" s="1"/>
      <c r="Q131" s="1"/>
      <c r="R131" s="1"/>
      <c r="S131" s="1"/>
    </row>
    <row r="132" ht="14.25" customHeight="1">
      <c r="A132" s="1"/>
      <c r="B132" s="1"/>
      <c r="C132" s="1"/>
      <c r="D132" s="121"/>
      <c r="E132" s="143"/>
      <c r="F132" s="100"/>
      <c r="G132" s="7"/>
      <c r="H132" s="1"/>
      <c r="I132" s="1"/>
      <c r="J132" s="1"/>
      <c r="K132" s="1"/>
      <c r="L132" s="7"/>
      <c r="M132" s="1"/>
      <c r="N132" s="1"/>
      <c r="O132" s="1"/>
      <c r="P132" s="1"/>
      <c r="Q132" s="1"/>
      <c r="R132" s="1"/>
      <c r="S132" s="1"/>
    </row>
    <row r="133" ht="14.25" customHeight="1">
      <c r="A133" s="1"/>
      <c r="B133" s="1"/>
      <c r="C133" s="1"/>
      <c r="D133" s="121"/>
      <c r="E133" s="143"/>
      <c r="F133" s="100"/>
      <c r="G133" s="7"/>
      <c r="H133" s="1"/>
      <c r="I133" s="1"/>
      <c r="J133" s="1"/>
      <c r="K133" s="1"/>
      <c r="L133" s="7"/>
      <c r="M133" s="1"/>
      <c r="N133" s="1"/>
      <c r="O133" s="1"/>
      <c r="P133" s="1"/>
      <c r="Q133" s="1"/>
      <c r="R133" s="1"/>
      <c r="S133" s="1"/>
    </row>
    <row r="134" ht="14.25" customHeight="1">
      <c r="A134" s="1"/>
      <c r="B134" s="1"/>
      <c r="C134" s="1"/>
      <c r="D134" s="121"/>
      <c r="E134" s="143"/>
      <c r="F134" s="100"/>
      <c r="G134" s="7"/>
      <c r="H134" s="1"/>
      <c r="I134" s="1"/>
      <c r="J134" s="1"/>
      <c r="K134" s="1"/>
      <c r="L134" s="7"/>
      <c r="M134" s="1"/>
      <c r="N134" s="1"/>
      <c r="O134" s="1"/>
      <c r="P134" s="1"/>
      <c r="Q134" s="1"/>
      <c r="R134" s="1"/>
      <c r="S134" s="1"/>
    </row>
    <row r="135" ht="14.25" customHeight="1">
      <c r="A135" s="1"/>
      <c r="B135" s="1"/>
      <c r="C135" s="1"/>
      <c r="D135" s="121"/>
      <c r="E135" s="143"/>
      <c r="F135" s="100"/>
      <c r="G135" s="7"/>
      <c r="H135" s="1"/>
      <c r="I135" s="1"/>
      <c r="J135" s="1"/>
      <c r="K135" s="1"/>
      <c r="L135" s="7"/>
      <c r="M135" s="1"/>
      <c r="N135" s="1"/>
      <c r="O135" s="1"/>
      <c r="P135" s="1"/>
      <c r="Q135" s="1"/>
      <c r="R135" s="1"/>
      <c r="S135" s="1"/>
    </row>
    <row r="136" ht="14.25" customHeight="1">
      <c r="A136" s="1"/>
      <c r="B136" s="1"/>
      <c r="C136" s="1"/>
      <c r="D136" s="121"/>
      <c r="E136" s="143"/>
      <c r="F136" s="100"/>
      <c r="G136" s="7"/>
      <c r="H136" s="1"/>
      <c r="I136" s="1"/>
      <c r="J136" s="1"/>
      <c r="K136" s="1"/>
      <c r="L136" s="7"/>
      <c r="M136" s="1"/>
      <c r="N136" s="1"/>
      <c r="O136" s="1"/>
      <c r="P136" s="1"/>
      <c r="Q136" s="1"/>
      <c r="R136" s="1"/>
      <c r="S136" s="1"/>
    </row>
    <row r="137" ht="14.25" customHeight="1">
      <c r="A137" s="1"/>
      <c r="B137" s="1"/>
      <c r="C137" s="1"/>
      <c r="D137" s="121"/>
      <c r="E137" s="143"/>
      <c r="F137" s="100"/>
      <c r="G137" s="7"/>
      <c r="H137" s="1"/>
      <c r="I137" s="1"/>
      <c r="J137" s="1"/>
      <c r="K137" s="1"/>
      <c r="L137" s="7"/>
      <c r="M137" s="1"/>
      <c r="N137" s="1"/>
      <c r="O137" s="1"/>
      <c r="P137" s="1"/>
      <c r="Q137" s="1"/>
      <c r="R137" s="1"/>
      <c r="S137" s="1"/>
    </row>
    <row r="138" ht="14.25" customHeight="1">
      <c r="A138" s="1"/>
      <c r="B138" s="1"/>
      <c r="C138" s="1"/>
      <c r="D138" s="121"/>
      <c r="E138" s="143"/>
      <c r="F138" s="100"/>
      <c r="G138" s="7"/>
      <c r="H138" s="1"/>
      <c r="I138" s="1"/>
      <c r="J138" s="1"/>
      <c r="K138" s="1"/>
      <c r="L138" s="7"/>
      <c r="M138" s="1"/>
      <c r="N138" s="1"/>
      <c r="O138" s="1"/>
      <c r="P138" s="1"/>
      <c r="Q138" s="1"/>
      <c r="R138" s="1"/>
      <c r="S138" s="1"/>
    </row>
    <row r="139" ht="14.25" customHeight="1">
      <c r="A139" s="1"/>
      <c r="B139" s="1"/>
      <c r="C139" s="1"/>
      <c r="D139" s="121"/>
      <c r="E139" s="143"/>
      <c r="F139" s="100"/>
      <c r="G139" s="7"/>
      <c r="H139" s="1"/>
      <c r="I139" s="1"/>
      <c r="J139" s="1"/>
      <c r="K139" s="1"/>
      <c r="L139" s="7"/>
      <c r="M139" s="1"/>
      <c r="N139" s="1"/>
      <c r="O139" s="1"/>
      <c r="P139" s="1"/>
      <c r="Q139" s="1"/>
      <c r="R139" s="1"/>
      <c r="S139" s="1"/>
    </row>
    <row r="140" ht="14.25" customHeight="1">
      <c r="A140" s="1"/>
      <c r="B140" s="1"/>
      <c r="C140" s="1"/>
      <c r="D140" s="121"/>
      <c r="E140" s="143"/>
      <c r="F140" s="100"/>
      <c r="G140" s="7"/>
      <c r="H140" s="1"/>
      <c r="I140" s="1"/>
      <c r="J140" s="1"/>
      <c r="K140" s="1"/>
      <c r="L140" s="7"/>
      <c r="M140" s="1"/>
      <c r="N140" s="1"/>
      <c r="O140" s="1"/>
      <c r="P140" s="1"/>
      <c r="Q140" s="1"/>
      <c r="R140" s="1"/>
      <c r="S140" s="1"/>
    </row>
    <row r="141" ht="14.25" customHeight="1">
      <c r="A141" s="1"/>
      <c r="B141" s="1"/>
      <c r="C141" s="1"/>
      <c r="D141" s="121"/>
      <c r="E141" s="143"/>
      <c r="F141" s="100"/>
      <c r="G141" s="7"/>
      <c r="H141" s="1"/>
      <c r="I141" s="1"/>
      <c r="J141" s="1"/>
      <c r="K141" s="1"/>
      <c r="L141" s="7"/>
      <c r="M141" s="1"/>
      <c r="N141" s="1"/>
      <c r="O141" s="1"/>
      <c r="P141" s="1"/>
      <c r="Q141" s="1"/>
      <c r="R141" s="1"/>
      <c r="S141" s="1"/>
    </row>
    <row r="142" ht="14.25" customHeight="1">
      <c r="A142" s="1"/>
      <c r="B142" s="1"/>
      <c r="C142" s="1"/>
      <c r="D142" s="121"/>
      <c r="E142" s="143"/>
      <c r="F142" s="100"/>
      <c r="G142" s="7"/>
      <c r="H142" s="1"/>
      <c r="I142" s="1"/>
      <c r="J142" s="1"/>
      <c r="K142" s="1"/>
      <c r="L142" s="7"/>
      <c r="M142" s="1"/>
      <c r="N142" s="1"/>
      <c r="O142" s="1"/>
      <c r="P142" s="1"/>
      <c r="Q142" s="1"/>
      <c r="R142" s="1"/>
      <c r="S142" s="1"/>
    </row>
    <row r="143" ht="14.25" customHeight="1">
      <c r="A143" s="1"/>
      <c r="B143" s="1"/>
      <c r="C143" s="1"/>
      <c r="D143" s="121"/>
      <c r="E143" s="143"/>
      <c r="F143" s="100"/>
      <c r="G143" s="7"/>
      <c r="H143" s="1"/>
      <c r="I143" s="1"/>
      <c r="J143" s="1"/>
      <c r="K143" s="1"/>
      <c r="L143" s="7"/>
      <c r="M143" s="1"/>
      <c r="N143" s="1"/>
      <c r="O143" s="1"/>
      <c r="P143" s="1"/>
      <c r="Q143" s="1"/>
      <c r="R143" s="1"/>
      <c r="S143" s="1"/>
    </row>
    <row r="144" ht="14.25" customHeight="1">
      <c r="A144" s="1"/>
      <c r="B144" s="1"/>
      <c r="C144" s="1"/>
      <c r="D144" s="121"/>
      <c r="E144" s="143"/>
      <c r="F144" s="100"/>
      <c r="G144" s="7"/>
      <c r="H144" s="1"/>
      <c r="I144" s="1"/>
      <c r="J144" s="1"/>
      <c r="K144" s="1"/>
      <c r="L144" s="7"/>
      <c r="M144" s="1"/>
      <c r="N144" s="1"/>
      <c r="O144" s="1"/>
      <c r="P144" s="1"/>
      <c r="Q144" s="1"/>
      <c r="R144" s="1"/>
      <c r="S144" s="1"/>
    </row>
    <row r="145" ht="14.25" customHeight="1">
      <c r="A145" s="1"/>
      <c r="B145" s="1"/>
      <c r="C145" s="1"/>
      <c r="D145" s="121"/>
      <c r="E145" s="143"/>
      <c r="F145" s="100"/>
      <c r="G145" s="7"/>
      <c r="H145" s="1"/>
      <c r="I145" s="1"/>
      <c r="J145" s="1"/>
      <c r="K145" s="1"/>
      <c r="L145" s="7"/>
      <c r="M145" s="1"/>
      <c r="N145" s="1"/>
      <c r="O145" s="1"/>
      <c r="P145" s="1"/>
      <c r="Q145" s="1"/>
      <c r="R145" s="1"/>
      <c r="S145" s="1"/>
    </row>
    <row r="146" ht="14.25" customHeight="1">
      <c r="A146" s="1"/>
      <c r="B146" s="1"/>
      <c r="C146" s="1"/>
      <c r="D146" s="121"/>
      <c r="E146" s="143"/>
      <c r="F146" s="100"/>
      <c r="G146" s="7"/>
      <c r="H146" s="1"/>
      <c r="I146" s="1"/>
      <c r="J146" s="1"/>
      <c r="K146" s="1"/>
      <c r="L146" s="7"/>
      <c r="M146" s="1"/>
      <c r="N146" s="1"/>
      <c r="O146" s="1"/>
      <c r="P146" s="1"/>
      <c r="Q146" s="1"/>
      <c r="R146" s="1"/>
      <c r="S146" s="1"/>
    </row>
    <row r="147" ht="14.25" customHeight="1">
      <c r="A147" s="1"/>
      <c r="B147" s="1"/>
      <c r="C147" s="1"/>
      <c r="D147" s="121"/>
      <c r="E147" s="143"/>
      <c r="F147" s="100"/>
      <c r="G147" s="7"/>
      <c r="H147" s="1"/>
      <c r="I147" s="1"/>
      <c r="J147" s="1"/>
      <c r="K147" s="1"/>
      <c r="L147" s="7"/>
      <c r="M147" s="1"/>
      <c r="N147" s="1"/>
      <c r="O147" s="1"/>
      <c r="P147" s="1"/>
      <c r="Q147" s="1"/>
      <c r="R147" s="1"/>
      <c r="S147" s="1"/>
    </row>
    <row r="148" ht="14.25" customHeight="1">
      <c r="A148" s="1"/>
      <c r="B148" s="1"/>
      <c r="C148" s="1"/>
      <c r="D148" s="121"/>
      <c r="E148" s="143"/>
      <c r="F148" s="100"/>
      <c r="G148" s="7"/>
      <c r="H148" s="1"/>
      <c r="I148" s="1"/>
      <c r="J148" s="1"/>
      <c r="K148" s="1"/>
      <c r="L148" s="7"/>
      <c r="M148" s="1"/>
      <c r="N148" s="1"/>
      <c r="O148" s="1"/>
      <c r="P148" s="1"/>
      <c r="Q148" s="1"/>
      <c r="R148" s="1"/>
      <c r="S148" s="1"/>
    </row>
    <row r="149" ht="14.25" customHeight="1">
      <c r="A149" s="1"/>
      <c r="B149" s="1"/>
      <c r="C149" s="1"/>
      <c r="D149" s="121"/>
      <c r="E149" s="143"/>
      <c r="F149" s="100"/>
      <c r="G149" s="7"/>
      <c r="H149" s="1"/>
      <c r="I149" s="1"/>
      <c r="J149" s="1"/>
      <c r="K149" s="1"/>
      <c r="L149" s="7"/>
      <c r="M149" s="1"/>
      <c r="N149" s="1"/>
      <c r="O149" s="1"/>
      <c r="P149" s="1"/>
      <c r="Q149" s="1"/>
      <c r="R149" s="1"/>
      <c r="S149" s="1"/>
    </row>
    <row r="150" ht="14.25" customHeight="1">
      <c r="A150" s="1"/>
      <c r="B150" s="1"/>
      <c r="C150" s="1"/>
      <c r="D150" s="121"/>
      <c r="E150" s="143"/>
      <c r="F150" s="100"/>
      <c r="G150" s="7"/>
      <c r="H150" s="1"/>
      <c r="I150" s="1"/>
      <c r="J150" s="1"/>
      <c r="K150" s="1"/>
      <c r="L150" s="7"/>
      <c r="M150" s="1"/>
      <c r="N150" s="1"/>
      <c r="O150" s="1"/>
      <c r="P150" s="1"/>
      <c r="Q150" s="1"/>
      <c r="R150" s="1"/>
      <c r="S150" s="1"/>
    </row>
    <row r="151" ht="14.25" customHeight="1">
      <c r="A151" s="1"/>
      <c r="B151" s="1"/>
      <c r="C151" s="1"/>
      <c r="D151" s="121"/>
      <c r="E151" s="143"/>
      <c r="F151" s="100"/>
      <c r="G151" s="7"/>
      <c r="H151" s="1"/>
      <c r="I151" s="1"/>
      <c r="J151" s="1"/>
      <c r="K151" s="1"/>
      <c r="L151" s="7"/>
      <c r="M151" s="1"/>
      <c r="N151" s="1"/>
      <c r="O151" s="1"/>
      <c r="P151" s="1"/>
      <c r="Q151" s="1"/>
      <c r="R151" s="1"/>
      <c r="S151" s="1"/>
    </row>
    <row r="152" ht="14.25" customHeight="1">
      <c r="A152" s="1"/>
      <c r="B152" s="1"/>
      <c r="C152" s="1"/>
      <c r="D152" s="121"/>
      <c r="E152" s="143"/>
      <c r="F152" s="100"/>
      <c r="G152" s="7"/>
      <c r="H152" s="1"/>
      <c r="I152" s="1"/>
      <c r="J152" s="1"/>
      <c r="K152" s="1"/>
      <c r="L152" s="7"/>
      <c r="M152" s="1"/>
      <c r="N152" s="1"/>
      <c r="O152" s="1"/>
      <c r="P152" s="1"/>
      <c r="Q152" s="1"/>
      <c r="R152" s="1"/>
      <c r="S152" s="1"/>
    </row>
    <row r="153" ht="14.25" customHeight="1">
      <c r="A153" s="1"/>
      <c r="B153" s="1"/>
      <c r="C153" s="1"/>
      <c r="D153" s="121"/>
      <c r="E153" s="143"/>
      <c r="F153" s="100"/>
      <c r="G153" s="7"/>
      <c r="H153" s="1"/>
      <c r="I153" s="1"/>
      <c r="J153" s="1"/>
      <c r="K153" s="1"/>
      <c r="L153" s="7"/>
      <c r="M153" s="1"/>
      <c r="N153" s="1"/>
      <c r="O153" s="1"/>
      <c r="P153" s="1"/>
      <c r="Q153" s="1"/>
      <c r="R153" s="1"/>
      <c r="S153" s="1"/>
    </row>
    <row r="154" ht="14.25" customHeight="1">
      <c r="A154" s="1"/>
      <c r="B154" s="1"/>
      <c r="C154" s="1"/>
      <c r="D154" s="121"/>
      <c r="E154" s="143"/>
      <c r="F154" s="100"/>
      <c r="G154" s="7"/>
      <c r="H154" s="1"/>
      <c r="I154" s="1"/>
      <c r="J154" s="1"/>
      <c r="K154" s="1"/>
      <c r="L154" s="7"/>
      <c r="M154" s="1"/>
      <c r="N154" s="1"/>
      <c r="O154" s="1"/>
      <c r="P154" s="1"/>
      <c r="Q154" s="1"/>
      <c r="R154" s="1"/>
      <c r="S154" s="1"/>
    </row>
    <row r="155" ht="14.25" customHeight="1">
      <c r="A155" s="1"/>
      <c r="B155" s="1"/>
      <c r="C155" s="1"/>
      <c r="D155" s="121"/>
      <c r="E155" s="143"/>
      <c r="F155" s="100"/>
      <c r="G155" s="7"/>
      <c r="H155" s="1"/>
      <c r="I155" s="1"/>
      <c r="J155" s="1"/>
      <c r="K155" s="1"/>
      <c r="L155" s="7"/>
      <c r="M155" s="1"/>
      <c r="N155" s="1"/>
      <c r="O155" s="1"/>
      <c r="P155" s="1"/>
      <c r="Q155" s="1"/>
      <c r="R155" s="1"/>
      <c r="S155" s="1"/>
    </row>
    <row r="156" ht="14.25" customHeight="1">
      <c r="A156" s="1"/>
      <c r="B156" s="1"/>
      <c r="C156" s="1"/>
      <c r="D156" s="121"/>
      <c r="E156" s="143"/>
      <c r="F156" s="100"/>
      <c r="G156" s="7"/>
      <c r="H156" s="1"/>
      <c r="I156" s="1"/>
      <c r="J156" s="1"/>
      <c r="K156" s="1"/>
      <c r="L156" s="7"/>
      <c r="M156" s="1"/>
      <c r="N156" s="1"/>
      <c r="O156" s="1"/>
      <c r="P156" s="1"/>
      <c r="Q156" s="1"/>
      <c r="R156" s="1"/>
      <c r="S156" s="1"/>
    </row>
    <row r="157" ht="14.25" customHeight="1">
      <c r="A157" s="1"/>
      <c r="B157" s="1"/>
      <c r="C157" s="1"/>
      <c r="D157" s="121"/>
      <c r="E157" s="143"/>
      <c r="F157" s="100"/>
      <c r="G157" s="7"/>
      <c r="H157" s="1"/>
      <c r="I157" s="1"/>
      <c r="J157" s="1"/>
      <c r="K157" s="1"/>
      <c r="L157" s="7"/>
      <c r="M157" s="1"/>
      <c r="N157" s="1"/>
      <c r="O157" s="1"/>
      <c r="P157" s="1"/>
      <c r="Q157" s="1"/>
      <c r="R157" s="1"/>
      <c r="S157" s="1"/>
    </row>
    <row r="158" ht="14.25" customHeight="1">
      <c r="A158" s="1"/>
      <c r="B158" s="1"/>
      <c r="C158" s="1"/>
      <c r="D158" s="121"/>
      <c r="E158" s="143"/>
      <c r="F158" s="100"/>
      <c r="G158" s="7"/>
      <c r="H158" s="1"/>
      <c r="I158" s="1"/>
      <c r="J158" s="1"/>
      <c r="K158" s="1"/>
      <c r="L158" s="7"/>
      <c r="M158" s="1"/>
      <c r="N158" s="1"/>
      <c r="O158" s="1"/>
      <c r="P158" s="1"/>
      <c r="Q158" s="1"/>
      <c r="R158" s="1"/>
      <c r="S158" s="1"/>
    </row>
    <row r="159" ht="14.25" customHeight="1">
      <c r="A159" s="1"/>
      <c r="B159" s="1"/>
      <c r="C159" s="1"/>
      <c r="D159" s="121"/>
      <c r="E159" s="143"/>
      <c r="F159" s="100"/>
      <c r="G159" s="7"/>
      <c r="H159" s="1"/>
      <c r="I159" s="1"/>
      <c r="J159" s="1"/>
      <c r="K159" s="1"/>
      <c r="L159" s="7"/>
      <c r="M159" s="1"/>
      <c r="N159" s="1"/>
      <c r="O159" s="1"/>
      <c r="P159" s="1"/>
      <c r="Q159" s="1"/>
      <c r="R159" s="1"/>
      <c r="S159" s="1"/>
    </row>
    <row r="160" ht="14.25" customHeight="1">
      <c r="A160" s="1"/>
      <c r="B160" s="1"/>
      <c r="C160" s="1"/>
      <c r="D160" s="121"/>
      <c r="E160" s="143"/>
      <c r="F160" s="100"/>
      <c r="G160" s="7"/>
      <c r="H160" s="1"/>
      <c r="I160" s="1"/>
      <c r="J160" s="1"/>
      <c r="K160" s="1"/>
      <c r="L160" s="7"/>
      <c r="M160" s="1"/>
      <c r="N160" s="1"/>
      <c r="O160" s="1"/>
      <c r="P160" s="1"/>
      <c r="Q160" s="1"/>
      <c r="R160" s="1"/>
      <c r="S160" s="1"/>
    </row>
    <row r="161" ht="14.25" customHeight="1">
      <c r="A161" s="1"/>
      <c r="B161" s="1"/>
      <c r="C161" s="1"/>
      <c r="D161" s="121"/>
      <c r="E161" s="143"/>
      <c r="F161" s="100"/>
      <c r="G161" s="7"/>
      <c r="H161" s="1"/>
      <c r="I161" s="1"/>
      <c r="J161" s="1"/>
      <c r="K161" s="1"/>
      <c r="L161" s="7"/>
      <c r="M161" s="1"/>
      <c r="N161" s="1"/>
      <c r="O161" s="1"/>
      <c r="P161" s="1"/>
      <c r="Q161" s="1"/>
      <c r="R161" s="1"/>
      <c r="S161" s="1"/>
    </row>
    <row r="162" ht="14.25" customHeight="1">
      <c r="A162" s="1"/>
      <c r="B162" s="1"/>
      <c r="C162" s="1"/>
      <c r="D162" s="121"/>
      <c r="E162" s="143"/>
      <c r="F162" s="100"/>
      <c r="G162" s="7"/>
      <c r="H162" s="1"/>
      <c r="I162" s="1"/>
      <c r="J162" s="1"/>
      <c r="K162" s="1"/>
      <c r="L162" s="7"/>
      <c r="M162" s="1"/>
      <c r="N162" s="1"/>
      <c r="O162" s="1"/>
      <c r="P162" s="1"/>
      <c r="Q162" s="1"/>
      <c r="R162" s="1"/>
      <c r="S162" s="1"/>
    </row>
    <row r="163" ht="14.25" customHeight="1">
      <c r="A163" s="1"/>
      <c r="B163" s="1"/>
      <c r="C163" s="1"/>
      <c r="D163" s="121"/>
      <c r="E163" s="143"/>
      <c r="F163" s="100"/>
      <c r="G163" s="7"/>
      <c r="H163" s="1"/>
      <c r="I163" s="1"/>
      <c r="J163" s="1"/>
      <c r="K163" s="1"/>
      <c r="L163" s="7"/>
      <c r="M163" s="1"/>
      <c r="N163" s="1"/>
      <c r="O163" s="1"/>
      <c r="P163" s="1"/>
      <c r="Q163" s="1"/>
      <c r="R163" s="1"/>
      <c r="S163" s="1"/>
    </row>
    <row r="164" ht="14.25" customHeight="1">
      <c r="A164" s="1"/>
      <c r="B164" s="1"/>
      <c r="C164" s="1"/>
      <c r="D164" s="121"/>
      <c r="E164" s="143"/>
      <c r="F164" s="100"/>
      <c r="G164" s="7"/>
      <c r="H164" s="1"/>
      <c r="I164" s="1"/>
      <c r="J164" s="1"/>
      <c r="K164" s="1"/>
      <c r="L164" s="7"/>
      <c r="M164" s="1"/>
      <c r="N164" s="1"/>
      <c r="O164" s="1"/>
      <c r="P164" s="1"/>
      <c r="Q164" s="1"/>
      <c r="R164" s="1"/>
      <c r="S164" s="1"/>
    </row>
    <row r="165" ht="14.25" customHeight="1">
      <c r="A165" s="1"/>
      <c r="B165" s="1"/>
      <c r="C165" s="1"/>
      <c r="D165" s="121"/>
      <c r="E165" s="143"/>
      <c r="F165" s="100"/>
      <c r="G165" s="7"/>
      <c r="H165" s="1"/>
      <c r="I165" s="1"/>
      <c r="J165" s="1"/>
      <c r="K165" s="1"/>
      <c r="L165" s="7"/>
      <c r="M165" s="1"/>
      <c r="N165" s="1"/>
      <c r="O165" s="1"/>
      <c r="P165" s="1"/>
      <c r="Q165" s="1"/>
      <c r="R165" s="1"/>
      <c r="S165" s="1"/>
    </row>
    <row r="166" ht="14.25" customHeight="1">
      <c r="A166" s="1"/>
      <c r="B166" s="1"/>
      <c r="C166" s="1"/>
      <c r="D166" s="121"/>
      <c r="E166" s="143"/>
      <c r="F166" s="100"/>
      <c r="G166" s="7"/>
      <c r="H166" s="1"/>
      <c r="I166" s="1"/>
      <c r="J166" s="1"/>
      <c r="K166" s="1"/>
      <c r="L166" s="7"/>
      <c r="M166" s="1"/>
      <c r="N166" s="1"/>
      <c r="O166" s="1"/>
      <c r="P166" s="1"/>
      <c r="Q166" s="1"/>
      <c r="R166" s="1"/>
      <c r="S166" s="1"/>
    </row>
    <row r="167" ht="14.25" customHeight="1">
      <c r="A167" s="1"/>
      <c r="B167" s="1"/>
      <c r="C167" s="1"/>
      <c r="D167" s="121"/>
      <c r="E167" s="143"/>
      <c r="F167" s="100"/>
      <c r="G167" s="7"/>
      <c r="H167" s="1"/>
      <c r="I167" s="1"/>
      <c r="J167" s="1"/>
      <c r="K167" s="1"/>
      <c r="L167" s="7"/>
      <c r="M167" s="1"/>
      <c r="N167" s="1"/>
      <c r="O167" s="1"/>
      <c r="P167" s="1"/>
      <c r="Q167" s="1"/>
      <c r="R167" s="1"/>
      <c r="S167" s="1"/>
    </row>
    <row r="168" ht="14.25" customHeight="1">
      <c r="A168" s="1"/>
      <c r="B168" s="1"/>
      <c r="C168" s="1"/>
      <c r="D168" s="121"/>
      <c r="E168" s="143"/>
      <c r="F168" s="100"/>
      <c r="G168" s="7"/>
      <c r="H168" s="1"/>
      <c r="I168" s="1"/>
      <c r="J168" s="1"/>
      <c r="K168" s="1"/>
      <c r="L168" s="7"/>
      <c r="M168" s="1"/>
      <c r="N168" s="1"/>
      <c r="O168" s="1"/>
      <c r="P168" s="1"/>
      <c r="Q168" s="1"/>
      <c r="R168" s="1"/>
      <c r="S168" s="1"/>
    </row>
    <row r="169" ht="14.25" customHeight="1">
      <c r="A169" s="1"/>
      <c r="B169" s="1"/>
      <c r="C169" s="1"/>
      <c r="D169" s="121"/>
      <c r="E169" s="143"/>
      <c r="F169" s="100"/>
      <c r="G169" s="7"/>
      <c r="H169" s="1"/>
      <c r="I169" s="1"/>
      <c r="J169" s="1"/>
      <c r="K169" s="1"/>
      <c r="L169" s="7"/>
      <c r="M169" s="1"/>
      <c r="N169" s="1"/>
      <c r="O169" s="1"/>
      <c r="P169" s="1"/>
      <c r="Q169" s="1"/>
      <c r="R169" s="1"/>
      <c r="S169" s="1"/>
    </row>
    <row r="170" ht="14.25" customHeight="1">
      <c r="A170" s="1"/>
      <c r="B170" s="1"/>
      <c r="C170" s="1"/>
      <c r="D170" s="121"/>
      <c r="E170" s="143"/>
      <c r="F170" s="100"/>
      <c r="G170" s="7"/>
      <c r="H170" s="1"/>
      <c r="I170" s="1"/>
      <c r="J170" s="1"/>
      <c r="K170" s="1"/>
      <c r="L170" s="7"/>
      <c r="M170" s="1"/>
      <c r="N170" s="1"/>
      <c r="O170" s="1"/>
      <c r="P170" s="1"/>
      <c r="Q170" s="1"/>
      <c r="R170" s="1"/>
      <c r="S170" s="1"/>
    </row>
    <row r="171" ht="14.25" customHeight="1">
      <c r="A171" s="1"/>
      <c r="B171" s="1"/>
      <c r="C171" s="1"/>
      <c r="D171" s="121"/>
      <c r="E171" s="143"/>
      <c r="F171" s="100"/>
      <c r="G171" s="7"/>
      <c r="H171" s="1"/>
      <c r="I171" s="1"/>
      <c r="J171" s="1"/>
      <c r="K171" s="1"/>
      <c r="L171" s="7"/>
      <c r="M171" s="1"/>
      <c r="N171" s="1"/>
      <c r="O171" s="1"/>
      <c r="P171" s="1"/>
      <c r="Q171" s="1"/>
      <c r="R171" s="1"/>
      <c r="S171" s="1"/>
    </row>
    <row r="172" ht="14.25" customHeight="1">
      <c r="A172" s="1"/>
      <c r="B172" s="1"/>
      <c r="C172" s="1"/>
      <c r="D172" s="121"/>
      <c r="E172" s="143"/>
      <c r="F172" s="100"/>
      <c r="G172" s="7"/>
      <c r="H172" s="1"/>
      <c r="I172" s="1"/>
      <c r="J172" s="1"/>
      <c r="K172" s="1"/>
      <c r="L172" s="7"/>
      <c r="M172" s="1"/>
      <c r="N172" s="1"/>
      <c r="O172" s="1"/>
      <c r="P172" s="1"/>
      <c r="Q172" s="1"/>
      <c r="R172" s="1"/>
      <c r="S172" s="1"/>
    </row>
    <row r="173" ht="14.25" customHeight="1">
      <c r="A173" s="1"/>
      <c r="B173" s="1"/>
      <c r="C173" s="1"/>
      <c r="D173" s="121"/>
      <c r="E173" s="143"/>
      <c r="F173" s="100"/>
      <c r="G173" s="7"/>
      <c r="H173" s="1"/>
      <c r="I173" s="1"/>
      <c r="J173" s="1"/>
      <c r="K173" s="1"/>
      <c r="L173" s="7"/>
      <c r="M173" s="1"/>
      <c r="N173" s="1"/>
      <c r="O173" s="1"/>
      <c r="P173" s="1"/>
      <c r="Q173" s="1"/>
      <c r="R173" s="1"/>
      <c r="S173" s="1"/>
    </row>
    <row r="174" ht="14.25" customHeight="1">
      <c r="A174" s="1"/>
      <c r="B174" s="1"/>
      <c r="C174" s="1"/>
      <c r="D174" s="121"/>
      <c r="E174" s="143"/>
      <c r="F174" s="100"/>
      <c r="G174" s="7"/>
      <c r="H174" s="1"/>
      <c r="I174" s="1"/>
      <c r="J174" s="1"/>
      <c r="K174" s="1"/>
      <c r="L174" s="7"/>
      <c r="M174" s="1"/>
      <c r="N174" s="1"/>
      <c r="O174" s="1"/>
      <c r="P174" s="1"/>
      <c r="Q174" s="1"/>
      <c r="R174" s="1"/>
      <c r="S174" s="1"/>
    </row>
    <row r="175" ht="14.25" customHeight="1">
      <c r="A175" s="1"/>
      <c r="B175" s="1"/>
      <c r="C175" s="1"/>
      <c r="D175" s="121"/>
      <c r="E175" s="143"/>
      <c r="F175" s="100"/>
      <c r="G175" s="7"/>
      <c r="H175" s="1"/>
      <c r="I175" s="1"/>
      <c r="J175" s="1"/>
      <c r="K175" s="1"/>
      <c r="L175" s="7"/>
      <c r="M175" s="1"/>
      <c r="N175" s="1"/>
      <c r="O175" s="1"/>
      <c r="P175" s="1"/>
      <c r="Q175" s="1"/>
      <c r="R175" s="1"/>
      <c r="S175" s="1"/>
    </row>
    <row r="176" ht="14.25" customHeight="1">
      <c r="A176" s="1"/>
      <c r="B176" s="1"/>
      <c r="C176" s="1"/>
      <c r="D176" s="121"/>
      <c r="E176" s="143"/>
      <c r="F176" s="100"/>
      <c r="G176" s="7"/>
      <c r="H176" s="1"/>
      <c r="I176" s="1"/>
      <c r="J176" s="1"/>
      <c r="K176" s="1"/>
      <c r="L176" s="7"/>
      <c r="M176" s="1"/>
      <c r="N176" s="1"/>
      <c r="O176" s="1"/>
      <c r="P176" s="1"/>
      <c r="Q176" s="1"/>
      <c r="R176" s="1"/>
      <c r="S176" s="1"/>
    </row>
    <row r="177" ht="14.25" customHeight="1">
      <c r="A177" s="1"/>
      <c r="B177" s="1"/>
      <c r="C177" s="1"/>
      <c r="D177" s="121"/>
      <c r="E177" s="143"/>
      <c r="F177" s="100"/>
      <c r="G177" s="7"/>
      <c r="H177" s="1"/>
      <c r="I177" s="1"/>
      <c r="J177" s="1"/>
      <c r="K177" s="1"/>
      <c r="L177" s="7"/>
      <c r="M177" s="1"/>
      <c r="N177" s="1"/>
      <c r="O177" s="1"/>
      <c r="P177" s="1"/>
      <c r="Q177" s="1"/>
      <c r="R177" s="1"/>
      <c r="S177" s="1"/>
    </row>
    <row r="178" ht="14.25" customHeight="1">
      <c r="A178" s="1"/>
      <c r="B178" s="1"/>
      <c r="C178" s="1"/>
      <c r="D178" s="121"/>
      <c r="E178" s="143"/>
      <c r="F178" s="100"/>
      <c r="G178" s="7"/>
      <c r="H178" s="1"/>
      <c r="I178" s="1"/>
      <c r="J178" s="1"/>
      <c r="K178" s="1"/>
      <c r="L178" s="7"/>
      <c r="M178" s="1"/>
      <c r="N178" s="1"/>
      <c r="O178" s="1"/>
      <c r="P178" s="1"/>
      <c r="Q178" s="1"/>
      <c r="R178" s="1"/>
      <c r="S178" s="1"/>
    </row>
    <row r="179" ht="14.25" customHeight="1">
      <c r="A179" s="1"/>
      <c r="B179" s="1"/>
      <c r="C179" s="1"/>
      <c r="D179" s="121"/>
      <c r="E179" s="143"/>
      <c r="F179" s="100"/>
      <c r="G179" s="7"/>
      <c r="H179" s="1"/>
      <c r="I179" s="1"/>
      <c r="J179" s="1"/>
      <c r="K179" s="1"/>
      <c r="L179" s="7"/>
      <c r="M179" s="1"/>
      <c r="N179" s="1"/>
      <c r="O179" s="1"/>
      <c r="P179" s="1"/>
      <c r="Q179" s="1"/>
      <c r="R179" s="1"/>
      <c r="S179" s="1"/>
    </row>
    <row r="180" ht="14.25" customHeight="1">
      <c r="A180" s="1"/>
      <c r="B180" s="1"/>
      <c r="C180" s="1"/>
      <c r="D180" s="121"/>
      <c r="E180" s="143"/>
      <c r="F180" s="100"/>
      <c r="G180" s="7"/>
      <c r="H180" s="1"/>
      <c r="I180" s="1"/>
      <c r="J180" s="1"/>
      <c r="K180" s="1"/>
      <c r="L180" s="7"/>
      <c r="M180" s="1"/>
      <c r="N180" s="1"/>
      <c r="O180" s="1"/>
      <c r="P180" s="1"/>
      <c r="Q180" s="1"/>
      <c r="R180" s="1"/>
      <c r="S180" s="1"/>
    </row>
    <row r="181" ht="14.25" customHeight="1">
      <c r="A181" s="1"/>
      <c r="B181" s="1"/>
      <c r="C181" s="1"/>
      <c r="D181" s="121"/>
      <c r="E181" s="143"/>
      <c r="F181" s="100"/>
      <c r="G181" s="7"/>
      <c r="H181" s="1"/>
      <c r="I181" s="1"/>
      <c r="J181" s="1"/>
      <c r="K181" s="1"/>
      <c r="L181" s="7"/>
      <c r="M181" s="1"/>
      <c r="N181" s="1"/>
      <c r="O181" s="1"/>
      <c r="P181" s="1"/>
      <c r="Q181" s="1"/>
      <c r="R181" s="1"/>
      <c r="S181" s="1"/>
    </row>
    <row r="182" ht="14.25" customHeight="1">
      <c r="A182" s="1"/>
      <c r="B182" s="1"/>
      <c r="C182" s="1"/>
      <c r="D182" s="121"/>
      <c r="E182" s="143"/>
      <c r="F182" s="100"/>
      <c r="G182" s="7"/>
      <c r="H182" s="1"/>
      <c r="I182" s="1"/>
      <c r="J182" s="1"/>
      <c r="K182" s="1"/>
      <c r="L182" s="7"/>
      <c r="M182" s="1"/>
      <c r="N182" s="1"/>
      <c r="O182" s="1"/>
      <c r="P182" s="1"/>
      <c r="Q182" s="1"/>
      <c r="R182" s="1"/>
      <c r="S182" s="1"/>
    </row>
    <row r="183" ht="14.25" customHeight="1">
      <c r="A183" s="1"/>
      <c r="B183" s="1"/>
      <c r="C183" s="1"/>
      <c r="D183" s="121"/>
      <c r="E183" s="143"/>
      <c r="F183" s="100"/>
      <c r="G183" s="7"/>
      <c r="H183" s="1"/>
      <c r="I183" s="1"/>
      <c r="J183" s="1"/>
      <c r="K183" s="1"/>
      <c r="L183" s="7"/>
      <c r="M183" s="1"/>
      <c r="N183" s="1"/>
      <c r="O183" s="1"/>
      <c r="P183" s="1"/>
      <c r="Q183" s="1"/>
      <c r="R183" s="1"/>
      <c r="S183" s="1"/>
    </row>
    <row r="184" ht="14.25" customHeight="1">
      <c r="A184" s="1"/>
      <c r="B184" s="1"/>
      <c r="C184" s="1"/>
      <c r="D184" s="121"/>
      <c r="E184" s="143"/>
      <c r="F184" s="100"/>
      <c r="G184" s="7"/>
      <c r="H184" s="1"/>
      <c r="I184" s="1"/>
      <c r="J184" s="1"/>
      <c r="K184" s="1"/>
      <c r="L184" s="7"/>
      <c r="M184" s="1"/>
      <c r="N184" s="1"/>
      <c r="O184" s="1"/>
      <c r="P184" s="1"/>
      <c r="Q184" s="1"/>
      <c r="R184" s="1"/>
      <c r="S184" s="1"/>
    </row>
    <row r="185" ht="14.25" customHeight="1">
      <c r="A185" s="1"/>
      <c r="B185" s="1"/>
      <c r="C185" s="1"/>
      <c r="D185" s="121"/>
      <c r="E185" s="143"/>
      <c r="F185" s="100"/>
      <c r="G185" s="7"/>
      <c r="H185" s="1"/>
      <c r="I185" s="1"/>
      <c r="J185" s="1"/>
      <c r="K185" s="1"/>
      <c r="L185" s="7"/>
      <c r="M185" s="1"/>
      <c r="N185" s="1"/>
      <c r="O185" s="1"/>
      <c r="P185" s="1"/>
      <c r="Q185" s="1"/>
      <c r="R185" s="1"/>
      <c r="S185" s="1"/>
    </row>
    <row r="186" ht="14.25" customHeight="1">
      <c r="A186" s="1"/>
      <c r="B186" s="1"/>
      <c r="C186" s="1"/>
      <c r="D186" s="121"/>
      <c r="E186" s="143"/>
      <c r="F186" s="100"/>
      <c r="G186" s="7"/>
      <c r="H186" s="1"/>
      <c r="I186" s="1"/>
      <c r="J186" s="1"/>
      <c r="K186" s="1"/>
      <c r="L186" s="7"/>
      <c r="M186" s="1"/>
      <c r="N186" s="1"/>
      <c r="O186" s="1"/>
      <c r="P186" s="1"/>
      <c r="Q186" s="1"/>
      <c r="R186" s="1"/>
      <c r="S186" s="1"/>
    </row>
    <row r="187" ht="14.25" customHeight="1">
      <c r="A187" s="1"/>
      <c r="B187" s="1"/>
      <c r="C187" s="1"/>
      <c r="D187" s="121"/>
      <c r="E187" s="143"/>
      <c r="F187" s="100"/>
      <c r="G187" s="7"/>
      <c r="H187" s="1"/>
      <c r="I187" s="1"/>
      <c r="J187" s="1"/>
      <c r="K187" s="1"/>
      <c r="L187" s="7"/>
      <c r="M187" s="1"/>
      <c r="N187" s="1"/>
      <c r="O187" s="1"/>
      <c r="P187" s="1"/>
      <c r="Q187" s="1"/>
      <c r="R187" s="1"/>
      <c r="S187" s="1"/>
    </row>
    <row r="188" ht="14.25" customHeight="1">
      <c r="A188" s="1"/>
      <c r="B188" s="1"/>
      <c r="C188" s="1"/>
      <c r="D188" s="121"/>
      <c r="E188" s="143"/>
      <c r="F188" s="100"/>
      <c r="G188" s="7"/>
      <c r="H188" s="1"/>
      <c r="I188" s="1"/>
      <c r="J188" s="1"/>
      <c r="K188" s="1"/>
      <c r="L188" s="7"/>
      <c r="M188" s="1"/>
      <c r="N188" s="1"/>
      <c r="O188" s="1"/>
      <c r="P188" s="1"/>
      <c r="Q188" s="1"/>
      <c r="R188" s="1"/>
      <c r="S188" s="1"/>
    </row>
    <row r="189" ht="14.25" customHeight="1">
      <c r="A189" s="1"/>
      <c r="B189" s="1"/>
      <c r="C189" s="1"/>
      <c r="D189" s="121"/>
      <c r="E189" s="143"/>
      <c r="F189" s="100"/>
      <c r="G189" s="7"/>
      <c r="H189" s="1"/>
      <c r="I189" s="1"/>
      <c r="J189" s="1"/>
      <c r="K189" s="1"/>
      <c r="L189" s="7"/>
      <c r="M189" s="1"/>
      <c r="N189" s="1"/>
      <c r="O189" s="1"/>
      <c r="P189" s="1"/>
      <c r="Q189" s="1"/>
      <c r="R189" s="1"/>
      <c r="S189" s="1"/>
    </row>
    <row r="190" ht="14.25" customHeight="1">
      <c r="A190" s="1"/>
      <c r="B190" s="1"/>
      <c r="C190" s="1"/>
      <c r="D190" s="121"/>
      <c r="E190" s="143"/>
      <c r="F190" s="100"/>
      <c r="G190" s="7"/>
      <c r="H190" s="1"/>
      <c r="I190" s="1"/>
      <c r="J190" s="1"/>
      <c r="K190" s="1"/>
      <c r="L190" s="7"/>
      <c r="M190" s="1"/>
      <c r="N190" s="1"/>
      <c r="O190" s="1"/>
      <c r="P190" s="1"/>
      <c r="Q190" s="1"/>
      <c r="R190" s="1"/>
      <c r="S190" s="1"/>
    </row>
    <row r="191" ht="14.25" customHeight="1">
      <c r="A191" s="1"/>
      <c r="B191" s="1"/>
      <c r="C191" s="1"/>
      <c r="D191" s="121"/>
      <c r="E191" s="143"/>
      <c r="F191" s="100"/>
      <c r="G191" s="7"/>
      <c r="H191" s="1"/>
      <c r="I191" s="1"/>
      <c r="J191" s="1"/>
      <c r="K191" s="1"/>
      <c r="L191" s="7"/>
      <c r="M191" s="1"/>
      <c r="N191" s="1"/>
      <c r="O191" s="1"/>
      <c r="P191" s="1"/>
      <c r="Q191" s="1"/>
      <c r="R191" s="1"/>
      <c r="S191" s="1"/>
    </row>
    <row r="192" ht="14.25" customHeight="1">
      <c r="A192" s="1"/>
      <c r="B192" s="1"/>
      <c r="C192" s="1"/>
      <c r="D192" s="121"/>
      <c r="E192" s="143"/>
      <c r="F192" s="100"/>
      <c r="G192" s="7"/>
      <c r="H192" s="1"/>
      <c r="I192" s="1"/>
      <c r="J192" s="1"/>
      <c r="K192" s="1"/>
      <c r="L192" s="7"/>
      <c r="M192" s="1"/>
      <c r="N192" s="1"/>
      <c r="O192" s="1"/>
      <c r="P192" s="1"/>
      <c r="Q192" s="1"/>
      <c r="R192" s="1"/>
      <c r="S192" s="1"/>
    </row>
    <row r="193" ht="14.25" customHeight="1">
      <c r="A193" s="1"/>
      <c r="B193" s="1"/>
      <c r="C193" s="1"/>
      <c r="D193" s="121"/>
      <c r="E193" s="143"/>
      <c r="F193" s="100"/>
      <c r="G193" s="7"/>
      <c r="H193" s="1"/>
      <c r="I193" s="1"/>
      <c r="J193" s="1"/>
      <c r="K193" s="1"/>
      <c r="L193" s="7"/>
      <c r="M193" s="1"/>
      <c r="N193" s="1"/>
      <c r="O193" s="1"/>
      <c r="P193" s="1"/>
      <c r="Q193" s="1"/>
      <c r="R193" s="1"/>
      <c r="S193" s="1"/>
    </row>
    <row r="194" ht="14.25" customHeight="1">
      <c r="A194" s="1"/>
      <c r="B194" s="1"/>
      <c r="C194" s="1"/>
      <c r="D194" s="121"/>
      <c r="E194" s="143"/>
      <c r="F194" s="100"/>
      <c r="G194" s="7"/>
      <c r="H194" s="1"/>
      <c r="I194" s="1"/>
      <c r="J194" s="1"/>
      <c r="K194" s="1"/>
      <c r="L194" s="7"/>
      <c r="M194" s="1"/>
      <c r="N194" s="1"/>
      <c r="O194" s="1"/>
      <c r="P194" s="1"/>
      <c r="Q194" s="1"/>
      <c r="R194" s="1"/>
      <c r="S194" s="1"/>
    </row>
    <row r="195" ht="14.25" customHeight="1">
      <c r="A195" s="1"/>
      <c r="B195" s="1"/>
      <c r="C195" s="1"/>
      <c r="D195" s="121"/>
      <c r="E195" s="143"/>
      <c r="F195" s="100"/>
      <c r="G195" s="7"/>
      <c r="H195" s="1"/>
      <c r="I195" s="1"/>
      <c r="J195" s="1"/>
      <c r="K195" s="1"/>
      <c r="L195" s="7"/>
      <c r="M195" s="1"/>
      <c r="N195" s="1"/>
      <c r="O195" s="1"/>
      <c r="P195" s="1"/>
      <c r="Q195" s="1"/>
      <c r="R195" s="1"/>
      <c r="S195" s="1"/>
    </row>
    <row r="196" ht="14.25" customHeight="1">
      <c r="A196" s="1"/>
      <c r="B196" s="1"/>
      <c r="C196" s="1"/>
      <c r="D196" s="121"/>
      <c r="E196" s="143"/>
      <c r="F196" s="100"/>
      <c r="G196" s="7"/>
      <c r="H196" s="1"/>
      <c r="I196" s="1"/>
      <c r="J196" s="1"/>
      <c r="K196" s="1"/>
      <c r="L196" s="7"/>
      <c r="M196" s="1"/>
      <c r="N196" s="1"/>
      <c r="O196" s="1"/>
      <c r="P196" s="1"/>
      <c r="Q196" s="1"/>
      <c r="R196" s="1"/>
      <c r="S196" s="1"/>
    </row>
    <row r="197" ht="14.25" customHeight="1">
      <c r="A197" s="1"/>
      <c r="B197" s="1"/>
      <c r="C197" s="1"/>
      <c r="D197" s="121"/>
      <c r="E197" s="143"/>
      <c r="F197" s="100"/>
      <c r="G197" s="7"/>
      <c r="H197" s="1"/>
      <c r="I197" s="1"/>
      <c r="J197" s="1"/>
      <c r="K197" s="1"/>
      <c r="L197" s="7"/>
      <c r="M197" s="1"/>
      <c r="N197" s="1"/>
      <c r="O197" s="1"/>
      <c r="P197" s="1"/>
      <c r="Q197" s="1"/>
      <c r="R197" s="1"/>
      <c r="S197" s="1"/>
    </row>
    <row r="198" ht="14.25" customHeight="1">
      <c r="A198" s="1"/>
      <c r="B198" s="1"/>
      <c r="C198" s="1"/>
      <c r="D198" s="121"/>
      <c r="E198" s="143"/>
      <c r="F198" s="100"/>
      <c r="G198" s="7"/>
      <c r="H198" s="1"/>
      <c r="I198" s="1"/>
      <c r="J198" s="1"/>
      <c r="K198" s="1"/>
      <c r="L198" s="7"/>
      <c r="M198" s="1"/>
      <c r="N198" s="1"/>
      <c r="O198" s="1"/>
      <c r="P198" s="1"/>
      <c r="Q198" s="1"/>
      <c r="R198" s="1"/>
      <c r="S198" s="1"/>
    </row>
    <row r="199" ht="14.25" customHeight="1">
      <c r="A199" s="1"/>
      <c r="B199" s="1"/>
      <c r="C199" s="1"/>
      <c r="D199" s="121"/>
      <c r="E199" s="143"/>
      <c r="F199" s="100"/>
      <c r="G199" s="7"/>
      <c r="H199" s="1"/>
      <c r="I199" s="1"/>
      <c r="J199" s="1"/>
      <c r="K199" s="1"/>
      <c r="L199" s="7"/>
      <c r="M199" s="1"/>
      <c r="N199" s="1"/>
      <c r="O199" s="1"/>
      <c r="P199" s="1"/>
      <c r="Q199" s="1"/>
      <c r="R199" s="1"/>
      <c r="S199" s="1"/>
    </row>
    <row r="200" ht="14.25" customHeight="1">
      <c r="A200" s="1"/>
      <c r="B200" s="1"/>
      <c r="C200" s="1"/>
      <c r="D200" s="121"/>
      <c r="E200" s="143"/>
      <c r="F200" s="100"/>
      <c r="G200" s="7"/>
      <c r="H200" s="1"/>
      <c r="I200" s="1"/>
      <c r="J200" s="1"/>
      <c r="K200" s="1"/>
      <c r="L200" s="7"/>
      <c r="M200" s="1"/>
      <c r="N200" s="1"/>
      <c r="O200" s="1"/>
      <c r="P200" s="1"/>
      <c r="Q200" s="1"/>
      <c r="R200" s="1"/>
      <c r="S200" s="1"/>
    </row>
    <row r="201" ht="14.25" customHeight="1">
      <c r="A201" s="1"/>
      <c r="B201" s="1"/>
      <c r="C201" s="1"/>
      <c r="D201" s="121"/>
      <c r="E201" s="143"/>
      <c r="F201" s="100"/>
      <c r="G201" s="7"/>
      <c r="H201" s="1"/>
      <c r="I201" s="1"/>
      <c r="J201" s="1"/>
      <c r="K201" s="1"/>
      <c r="L201" s="7"/>
      <c r="M201" s="1"/>
      <c r="N201" s="1"/>
      <c r="O201" s="1"/>
      <c r="P201" s="1"/>
      <c r="Q201" s="1"/>
      <c r="R201" s="1"/>
      <c r="S201" s="1"/>
    </row>
    <row r="202" ht="14.25" customHeight="1">
      <c r="A202" s="1"/>
      <c r="B202" s="1"/>
      <c r="C202" s="1"/>
      <c r="D202" s="121"/>
      <c r="E202" s="143"/>
      <c r="F202" s="100"/>
      <c r="G202" s="7"/>
      <c r="H202" s="1"/>
      <c r="I202" s="1"/>
      <c r="J202" s="1"/>
      <c r="K202" s="1"/>
      <c r="L202" s="7"/>
      <c r="M202" s="1"/>
      <c r="N202" s="1"/>
      <c r="O202" s="1"/>
      <c r="P202" s="1"/>
      <c r="Q202" s="1"/>
      <c r="R202" s="1"/>
      <c r="S202" s="1"/>
    </row>
    <row r="203" ht="14.25" customHeight="1">
      <c r="A203" s="1"/>
      <c r="B203" s="1"/>
      <c r="C203" s="1"/>
      <c r="D203" s="121"/>
      <c r="E203" s="143"/>
      <c r="F203" s="100"/>
      <c r="G203" s="7"/>
      <c r="H203" s="1"/>
      <c r="I203" s="1"/>
      <c r="J203" s="1"/>
      <c r="K203" s="1"/>
      <c r="L203" s="7"/>
      <c r="M203" s="1"/>
      <c r="N203" s="1"/>
      <c r="O203" s="1"/>
      <c r="P203" s="1"/>
      <c r="Q203" s="1"/>
      <c r="R203" s="1"/>
      <c r="S203" s="1"/>
    </row>
    <row r="204" ht="14.25" customHeight="1">
      <c r="A204" s="1"/>
      <c r="B204" s="1"/>
      <c r="C204" s="1"/>
      <c r="D204" s="121"/>
      <c r="E204" s="143"/>
      <c r="F204" s="100"/>
      <c r="G204" s="7"/>
      <c r="H204" s="1"/>
      <c r="I204" s="1"/>
      <c r="J204" s="1"/>
      <c r="K204" s="1"/>
      <c r="L204" s="7"/>
      <c r="M204" s="1"/>
      <c r="N204" s="1"/>
      <c r="O204" s="1"/>
      <c r="P204" s="1"/>
      <c r="Q204" s="1"/>
      <c r="R204" s="1"/>
      <c r="S204" s="1"/>
    </row>
    <row r="205" ht="14.25" customHeight="1">
      <c r="A205" s="1"/>
      <c r="B205" s="1"/>
      <c r="C205" s="1"/>
      <c r="D205" s="121"/>
      <c r="E205" s="143"/>
      <c r="F205" s="100"/>
      <c r="G205" s="7"/>
      <c r="H205" s="1"/>
      <c r="I205" s="1"/>
      <c r="J205" s="1"/>
      <c r="K205" s="1"/>
      <c r="L205" s="7"/>
      <c r="M205" s="1"/>
      <c r="N205" s="1"/>
      <c r="O205" s="1"/>
      <c r="P205" s="1"/>
      <c r="Q205" s="1"/>
      <c r="R205" s="1"/>
      <c r="S205" s="1"/>
    </row>
    <row r="206" ht="14.25" customHeight="1">
      <c r="A206" s="1"/>
      <c r="B206" s="1"/>
      <c r="C206" s="1"/>
      <c r="D206" s="121"/>
      <c r="E206" s="143"/>
      <c r="F206" s="100"/>
      <c r="G206" s="7"/>
      <c r="H206" s="1"/>
      <c r="I206" s="1"/>
      <c r="J206" s="1"/>
      <c r="K206" s="1"/>
      <c r="L206" s="7"/>
      <c r="M206" s="1"/>
      <c r="N206" s="1"/>
      <c r="O206" s="1"/>
      <c r="P206" s="1"/>
      <c r="Q206" s="1"/>
      <c r="R206" s="1"/>
      <c r="S206" s="1"/>
    </row>
    <row r="207" ht="14.25" customHeight="1">
      <c r="A207" s="1"/>
      <c r="B207" s="1"/>
      <c r="C207" s="1"/>
      <c r="D207" s="121"/>
      <c r="E207" s="143"/>
      <c r="F207" s="100"/>
      <c r="G207" s="7"/>
      <c r="H207" s="1"/>
      <c r="I207" s="1"/>
      <c r="J207" s="1"/>
      <c r="K207" s="1"/>
      <c r="L207" s="7"/>
      <c r="M207" s="1"/>
      <c r="N207" s="1"/>
      <c r="O207" s="1"/>
      <c r="P207" s="1"/>
      <c r="Q207" s="1"/>
      <c r="R207" s="1"/>
      <c r="S207" s="1"/>
    </row>
    <row r="208" ht="14.25" customHeight="1">
      <c r="A208" s="1"/>
      <c r="B208" s="1"/>
      <c r="C208" s="1"/>
      <c r="D208" s="121"/>
      <c r="E208" s="143"/>
      <c r="F208" s="100"/>
      <c r="G208" s="7"/>
      <c r="H208" s="1"/>
      <c r="I208" s="1"/>
      <c r="J208" s="1"/>
      <c r="K208" s="1"/>
      <c r="L208" s="7"/>
      <c r="M208" s="1"/>
      <c r="N208" s="1"/>
      <c r="O208" s="1"/>
      <c r="P208" s="1"/>
      <c r="Q208" s="1"/>
      <c r="R208" s="1"/>
      <c r="S208" s="1"/>
    </row>
    <row r="209" ht="14.25" customHeight="1">
      <c r="A209" s="1"/>
      <c r="B209" s="1"/>
      <c r="C209" s="1"/>
      <c r="D209" s="121"/>
      <c r="E209" s="143"/>
      <c r="F209" s="100"/>
      <c r="G209" s="7"/>
      <c r="H209" s="1"/>
      <c r="I209" s="1"/>
      <c r="J209" s="1"/>
      <c r="K209" s="1"/>
      <c r="L209" s="7"/>
      <c r="M209" s="1"/>
      <c r="N209" s="1"/>
      <c r="O209" s="1"/>
      <c r="P209" s="1"/>
      <c r="Q209" s="1"/>
      <c r="R209" s="1"/>
      <c r="S209" s="1"/>
    </row>
    <row r="210" ht="14.25" customHeight="1">
      <c r="A210" s="1"/>
      <c r="B210" s="1"/>
      <c r="C210" s="1"/>
      <c r="D210" s="121"/>
      <c r="E210" s="143"/>
      <c r="F210" s="100"/>
      <c r="G210" s="7"/>
      <c r="H210" s="1"/>
      <c r="I210" s="1"/>
      <c r="J210" s="1"/>
      <c r="K210" s="1"/>
      <c r="L210" s="7"/>
      <c r="M210" s="1"/>
      <c r="N210" s="1"/>
      <c r="O210" s="1"/>
      <c r="P210" s="1"/>
      <c r="Q210" s="1"/>
      <c r="R210" s="1"/>
      <c r="S210" s="1"/>
    </row>
    <row r="211" ht="14.25" customHeight="1">
      <c r="A211" s="1"/>
      <c r="B211" s="1"/>
      <c r="C211" s="1"/>
      <c r="D211" s="121"/>
      <c r="E211" s="143"/>
      <c r="F211" s="100"/>
      <c r="G211" s="7"/>
      <c r="H211" s="1"/>
      <c r="I211" s="1"/>
      <c r="J211" s="1"/>
      <c r="K211" s="1"/>
      <c r="L211" s="7"/>
      <c r="M211" s="1"/>
      <c r="N211" s="1"/>
      <c r="O211" s="1"/>
      <c r="P211" s="1"/>
      <c r="Q211" s="1"/>
      <c r="R211" s="1"/>
      <c r="S211" s="1"/>
    </row>
    <row r="212" ht="14.25" customHeight="1">
      <c r="A212" s="1"/>
      <c r="B212" s="1"/>
      <c r="C212" s="1"/>
      <c r="D212" s="121"/>
      <c r="E212" s="143"/>
      <c r="F212" s="100"/>
      <c r="G212" s="7"/>
      <c r="H212" s="1"/>
      <c r="I212" s="1"/>
      <c r="J212" s="1"/>
      <c r="K212" s="1"/>
      <c r="L212" s="7"/>
      <c r="M212" s="1"/>
      <c r="N212" s="1"/>
      <c r="O212" s="1"/>
      <c r="P212" s="1"/>
      <c r="Q212" s="1"/>
      <c r="R212" s="1"/>
      <c r="S212" s="1"/>
    </row>
    <row r="213" ht="14.25" customHeight="1">
      <c r="A213" s="1"/>
      <c r="B213" s="1"/>
      <c r="C213" s="1"/>
      <c r="D213" s="121"/>
      <c r="E213" s="143"/>
      <c r="F213" s="100"/>
      <c r="G213" s="7"/>
      <c r="H213" s="1"/>
      <c r="I213" s="1"/>
      <c r="J213" s="1"/>
      <c r="K213" s="1"/>
      <c r="L213" s="7"/>
      <c r="M213" s="1"/>
      <c r="N213" s="1"/>
      <c r="O213" s="1"/>
      <c r="P213" s="1"/>
      <c r="Q213" s="1"/>
      <c r="R213" s="1"/>
      <c r="S213" s="1"/>
    </row>
    <row r="214" ht="14.25" customHeight="1">
      <c r="A214" s="1"/>
      <c r="B214" s="1"/>
      <c r="C214" s="1"/>
      <c r="D214" s="121"/>
      <c r="E214" s="143"/>
      <c r="F214" s="100"/>
      <c r="G214" s="7"/>
      <c r="H214" s="1"/>
      <c r="I214" s="1"/>
      <c r="J214" s="1"/>
      <c r="K214" s="1"/>
      <c r="L214" s="7"/>
      <c r="M214" s="1"/>
      <c r="N214" s="1"/>
      <c r="O214" s="1"/>
      <c r="P214" s="1"/>
      <c r="Q214" s="1"/>
      <c r="R214" s="1"/>
      <c r="S214" s="1"/>
    </row>
    <row r="215" ht="14.25" customHeight="1">
      <c r="A215" s="1"/>
      <c r="B215" s="1"/>
      <c r="C215" s="1"/>
      <c r="D215" s="121"/>
      <c r="E215" s="143"/>
      <c r="F215" s="100"/>
      <c r="G215" s="7"/>
      <c r="H215" s="1"/>
      <c r="I215" s="1"/>
      <c r="J215" s="1"/>
      <c r="K215" s="1"/>
      <c r="L215" s="7"/>
      <c r="M215" s="1"/>
      <c r="N215" s="1"/>
      <c r="O215" s="1"/>
      <c r="P215" s="1"/>
      <c r="Q215" s="1"/>
      <c r="R215" s="1"/>
      <c r="S215" s="1"/>
    </row>
    <row r="216" ht="14.25" customHeight="1">
      <c r="A216" s="1"/>
      <c r="B216" s="1"/>
      <c r="C216" s="1"/>
      <c r="D216" s="121"/>
      <c r="E216" s="143"/>
      <c r="F216" s="100"/>
      <c r="G216" s="7"/>
      <c r="H216" s="1"/>
      <c r="I216" s="1"/>
      <c r="J216" s="1"/>
      <c r="K216" s="1"/>
      <c r="L216" s="7"/>
      <c r="M216" s="1"/>
      <c r="N216" s="1"/>
      <c r="O216" s="1"/>
      <c r="P216" s="1"/>
      <c r="Q216" s="1"/>
      <c r="R216" s="1"/>
      <c r="S216" s="1"/>
    </row>
    <row r="217" ht="14.25" customHeight="1">
      <c r="A217" s="1"/>
      <c r="B217" s="1"/>
      <c r="C217" s="1"/>
      <c r="D217" s="121"/>
      <c r="E217" s="143"/>
      <c r="F217" s="100"/>
      <c r="G217" s="7"/>
      <c r="H217" s="1"/>
      <c r="I217" s="1"/>
      <c r="J217" s="1"/>
      <c r="K217" s="1"/>
      <c r="L217" s="7"/>
      <c r="M217" s="1"/>
      <c r="N217" s="1"/>
      <c r="O217" s="1"/>
      <c r="P217" s="1"/>
      <c r="Q217" s="1"/>
      <c r="R217" s="1"/>
      <c r="S217" s="1"/>
    </row>
    <row r="218" ht="14.25" customHeight="1">
      <c r="A218" s="1"/>
      <c r="B218" s="1"/>
      <c r="C218" s="1"/>
      <c r="D218" s="121"/>
      <c r="E218" s="143"/>
      <c r="F218" s="100"/>
      <c r="G218" s="7"/>
      <c r="H218" s="1"/>
      <c r="I218" s="1"/>
      <c r="J218" s="1"/>
      <c r="K218" s="1"/>
      <c r="L218" s="7"/>
      <c r="M218" s="1"/>
      <c r="N218" s="1"/>
      <c r="O218" s="1"/>
      <c r="P218" s="1"/>
      <c r="Q218" s="1"/>
      <c r="R218" s="1"/>
      <c r="S218" s="1"/>
    </row>
    <row r="219" ht="14.25" customHeight="1">
      <c r="A219" s="1"/>
      <c r="B219" s="1"/>
      <c r="C219" s="1"/>
      <c r="D219" s="121"/>
      <c r="E219" s="143"/>
      <c r="F219" s="100"/>
      <c r="G219" s="7"/>
      <c r="H219" s="1"/>
      <c r="I219" s="1"/>
      <c r="J219" s="1"/>
      <c r="K219" s="1"/>
      <c r="L219" s="7"/>
      <c r="M219" s="1"/>
      <c r="N219" s="1"/>
      <c r="O219" s="1"/>
      <c r="P219" s="1"/>
      <c r="Q219" s="1"/>
      <c r="R219" s="1"/>
      <c r="S219" s="1"/>
    </row>
    <row r="220" ht="14.25" customHeight="1">
      <c r="A220" s="1"/>
      <c r="B220" s="1"/>
      <c r="C220" s="1"/>
      <c r="D220" s="121"/>
      <c r="E220" s="143"/>
      <c r="F220" s="100"/>
      <c r="G220" s="7"/>
      <c r="H220" s="1"/>
      <c r="I220" s="1"/>
      <c r="J220" s="1"/>
      <c r="K220" s="1"/>
      <c r="L220" s="7"/>
      <c r="M220" s="1"/>
      <c r="N220" s="1"/>
      <c r="O220" s="1"/>
      <c r="P220" s="1"/>
      <c r="Q220" s="1"/>
      <c r="R220" s="1"/>
      <c r="S220" s="1"/>
    </row>
    <row r="221" ht="14.25" customHeight="1">
      <c r="A221" s="1"/>
      <c r="B221" s="1"/>
      <c r="C221" s="1"/>
      <c r="D221" s="121"/>
      <c r="E221" s="143"/>
      <c r="F221" s="100"/>
      <c r="G221" s="7"/>
      <c r="H221" s="1"/>
      <c r="I221" s="1"/>
      <c r="J221" s="1"/>
      <c r="K221" s="1"/>
      <c r="L221" s="7"/>
      <c r="M221" s="1"/>
      <c r="N221" s="1"/>
      <c r="O221" s="1"/>
      <c r="P221" s="1"/>
      <c r="Q221" s="1"/>
      <c r="R221" s="1"/>
      <c r="S221" s="1"/>
    </row>
    <row r="222" ht="14.25" customHeight="1">
      <c r="A222" s="1"/>
      <c r="B222" s="1"/>
      <c r="C222" s="1"/>
      <c r="D222" s="121"/>
      <c r="E222" s="143"/>
      <c r="F222" s="100"/>
      <c r="G222" s="7"/>
      <c r="H222" s="1"/>
      <c r="I222" s="1"/>
      <c r="J222" s="1"/>
      <c r="K222" s="1"/>
      <c r="L222" s="7"/>
      <c r="M222" s="1"/>
      <c r="N222" s="1"/>
      <c r="O222" s="1"/>
      <c r="P222" s="1"/>
      <c r="Q222" s="1"/>
      <c r="R222" s="1"/>
      <c r="S222" s="1"/>
    </row>
    <row r="223" ht="14.25" customHeight="1">
      <c r="A223" s="1"/>
      <c r="B223" s="1"/>
      <c r="C223" s="1"/>
      <c r="D223" s="121"/>
      <c r="E223" s="143"/>
      <c r="F223" s="100"/>
      <c r="G223" s="7"/>
      <c r="H223" s="1"/>
      <c r="I223" s="1"/>
      <c r="J223" s="1"/>
      <c r="K223" s="1"/>
      <c r="L223" s="7"/>
      <c r="M223" s="1"/>
      <c r="N223" s="1"/>
      <c r="O223" s="1"/>
      <c r="P223" s="1"/>
      <c r="Q223" s="1"/>
      <c r="R223" s="1"/>
      <c r="S223" s="1"/>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4.29"/>
    <col customWidth="1" min="3" max="3" width="11.14"/>
    <col customWidth="1" min="4" max="4" width="25.57"/>
    <col customWidth="1" min="5" max="5" width="76.29"/>
    <col customWidth="1" min="6" max="6" width="80.86"/>
    <col customWidth="1" min="8" max="8" width="17.43"/>
    <col customWidth="1" min="9" max="9" width="69.29"/>
    <col customWidth="1" min="10" max="10" width="50.29"/>
    <col customWidth="1" min="11" max="11" width="19.57"/>
    <col customWidth="1" min="13" max="19" width="23.57"/>
  </cols>
  <sheetData>
    <row r="1" ht="28.5" customHeight="1">
      <c r="A1" s="3" t="s">
        <v>120</v>
      </c>
      <c r="B1" s="3" t="s">
        <v>121</v>
      </c>
      <c r="C1" s="3" t="s">
        <v>122</v>
      </c>
      <c r="D1" s="3" t="s">
        <v>411</v>
      </c>
      <c r="E1" s="3" t="s">
        <v>462</v>
      </c>
      <c r="F1" s="3" t="s">
        <v>463</v>
      </c>
      <c r="G1" s="3" t="s">
        <v>464</v>
      </c>
      <c r="H1" s="3" t="s">
        <v>465</v>
      </c>
      <c r="I1" s="50" t="s">
        <v>466</v>
      </c>
      <c r="J1" s="3" t="s">
        <v>467</v>
      </c>
      <c r="K1" s="3" t="s">
        <v>468</v>
      </c>
      <c r="L1" s="3" t="s">
        <v>469</v>
      </c>
      <c r="M1" s="3" t="s">
        <v>470</v>
      </c>
      <c r="N1" s="3" t="s">
        <v>471</v>
      </c>
      <c r="O1" s="1"/>
      <c r="P1" s="1"/>
      <c r="Q1" s="1"/>
      <c r="R1" s="1"/>
      <c r="S1" s="100"/>
    </row>
    <row r="2" ht="98.25" customHeight="1">
      <c r="A2" s="114" t="s">
        <v>140</v>
      </c>
      <c r="B2" s="114" t="s">
        <v>141</v>
      </c>
      <c r="C2" s="114" t="s">
        <v>472</v>
      </c>
      <c r="D2" s="51" t="s">
        <v>473</v>
      </c>
      <c r="E2" s="52" t="s">
        <v>474</v>
      </c>
      <c r="F2" s="51" t="s">
        <v>475</v>
      </c>
      <c r="G2" s="51" t="s">
        <v>476</v>
      </c>
      <c r="H2" s="51" t="s">
        <v>477</v>
      </c>
      <c r="I2" s="51" t="s">
        <v>478</v>
      </c>
      <c r="J2" s="51" t="s">
        <v>479</v>
      </c>
      <c r="K2" s="51" t="s">
        <v>480</v>
      </c>
      <c r="L2" s="51" t="s">
        <v>481</v>
      </c>
      <c r="M2" s="51" t="s">
        <v>482</v>
      </c>
      <c r="N2" s="51" t="s">
        <v>480</v>
      </c>
      <c r="O2" s="1"/>
      <c r="P2" s="1"/>
      <c r="Q2" s="1"/>
      <c r="R2" s="1"/>
      <c r="S2" s="100"/>
    </row>
    <row r="3" ht="14.25" customHeight="1">
      <c r="A3" s="31" t="s">
        <v>156</v>
      </c>
      <c r="B3" s="31" t="s">
        <v>157</v>
      </c>
      <c r="C3" s="4" t="s">
        <v>190</v>
      </c>
      <c r="D3" s="170" t="s">
        <v>483</v>
      </c>
      <c r="E3" s="94" t="s">
        <v>484</v>
      </c>
      <c r="F3" s="94" t="s">
        <v>485</v>
      </c>
      <c r="G3" s="155" t="s">
        <v>486</v>
      </c>
      <c r="H3" s="155" t="s">
        <v>487</v>
      </c>
      <c r="I3" s="155" t="s">
        <v>488</v>
      </c>
      <c r="J3" s="155" t="s">
        <v>489</v>
      </c>
      <c r="K3" s="155" t="s">
        <v>486</v>
      </c>
      <c r="L3" s="155" t="s">
        <v>486</v>
      </c>
      <c r="M3" s="4" t="s">
        <v>489</v>
      </c>
      <c r="N3" s="63" t="s">
        <v>486</v>
      </c>
      <c r="O3" s="1"/>
      <c r="P3" s="1"/>
      <c r="Q3" s="1"/>
      <c r="R3" s="1"/>
      <c r="S3" s="100"/>
    </row>
    <row r="4" ht="14.25" customHeight="1">
      <c r="A4" s="31" t="s">
        <v>156</v>
      </c>
      <c r="B4" s="31" t="s">
        <v>157</v>
      </c>
      <c r="C4" s="4" t="s">
        <v>190</v>
      </c>
      <c r="D4" s="94" t="s">
        <v>490</v>
      </c>
      <c r="E4" s="94" t="s">
        <v>491</v>
      </c>
      <c r="F4" s="94" t="s">
        <v>1136</v>
      </c>
      <c r="G4" s="155" t="s">
        <v>486</v>
      </c>
      <c r="H4" s="155" t="s">
        <v>493</v>
      </c>
      <c r="I4" s="155" t="s">
        <v>494</v>
      </c>
      <c r="J4" s="155" t="s">
        <v>489</v>
      </c>
      <c r="K4" s="155" t="s">
        <v>486</v>
      </c>
      <c r="L4" s="155" t="s">
        <v>486</v>
      </c>
      <c r="M4" s="63" t="s">
        <v>486</v>
      </c>
      <c r="N4" s="63" t="s">
        <v>489</v>
      </c>
      <c r="O4" s="1"/>
      <c r="P4" s="1"/>
      <c r="Q4" s="1"/>
      <c r="R4" s="1"/>
      <c r="S4" s="100"/>
    </row>
    <row r="5" ht="14.25" customHeight="1">
      <c r="A5" s="31" t="s">
        <v>156</v>
      </c>
      <c r="B5" s="31" t="s">
        <v>157</v>
      </c>
      <c r="C5" s="4" t="s">
        <v>190</v>
      </c>
      <c r="D5" s="94" t="s">
        <v>520</v>
      </c>
      <c r="E5" s="94" t="s">
        <v>564</v>
      </c>
      <c r="F5" s="94" t="s">
        <v>522</v>
      </c>
      <c r="G5" s="155" t="s">
        <v>486</v>
      </c>
      <c r="H5" s="155" t="s">
        <v>493</v>
      </c>
      <c r="I5" s="155" t="s">
        <v>494</v>
      </c>
      <c r="J5" s="155" t="s">
        <v>489</v>
      </c>
      <c r="K5" s="155" t="s">
        <v>486</v>
      </c>
      <c r="L5" s="155" t="s">
        <v>486</v>
      </c>
      <c r="M5" s="63" t="s">
        <v>486</v>
      </c>
      <c r="N5" s="63" t="s">
        <v>486</v>
      </c>
      <c r="O5" s="1"/>
      <c r="P5" s="1"/>
      <c r="Q5" s="1"/>
      <c r="R5" s="1"/>
      <c r="S5" s="100"/>
    </row>
    <row r="6" ht="14.25" customHeight="1">
      <c r="A6" s="31" t="s">
        <v>156</v>
      </c>
      <c r="B6" s="31" t="s">
        <v>157</v>
      </c>
      <c r="C6" s="4" t="s">
        <v>190</v>
      </c>
      <c r="D6" s="94" t="s">
        <v>495</v>
      </c>
      <c r="E6" s="94" t="s">
        <v>496</v>
      </c>
      <c r="F6" s="94" t="s">
        <v>562</v>
      </c>
      <c r="G6" s="155" t="s">
        <v>486</v>
      </c>
      <c r="H6" s="155" t="s">
        <v>493</v>
      </c>
      <c r="I6" s="94"/>
      <c r="J6" s="155" t="s">
        <v>489</v>
      </c>
      <c r="K6" s="155" t="s">
        <v>486</v>
      </c>
      <c r="L6" s="155" t="s">
        <v>486</v>
      </c>
      <c r="M6" s="63" t="s">
        <v>486</v>
      </c>
      <c r="N6" s="63" t="s">
        <v>489</v>
      </c>
      <c r="O6" s="1"/>
      <c r="P6" s="1"/>
      <c r="Q6" s="1"/>
      <c r="R6" s="1"/>
      <c r="S6" s="100"/>
    </row>
    <row r="7" ht="14.25" customHeight="1">
      <c r="A7" s="31" t="s">
        <v>156</v>
      </c>
      <c r="B7" s="31" t="s">
        <v>157</v>
      </c>
      <c r="C7" s="4" t="s">
        <v>190</v>
      </c>
      <c r="D7" s="94" t="s">
        <v>1137</v>
      </c>
      <c r="E7" s="94" t="s">
        <v>1138</v>
      </c>
      <c r="F7" s="94" t="s">
        <v>1139</v>
      </c>
      <c r="G7" s="155" t="s">
        <v>486</v>
      </c>
      <c r="H7" s="155" t="s">
        <v>493</v>
      </c>
      <c r="I7" s="94"/>
      <c r="J7" s="155" t="s">
        <v>489</v>
      </c>
      <c r="K7" s="155" t="s">
        <v>486</v>
      </c>
      <c r="L7" s="155" t="s">
        <v>486</v>
      </c>
      <c r="M7" s="63" t="s">
        <v>486</v>
      </c>
      <c r="N7" s="63" t="s">
        <v>489</v>
      </c>
      <c r="O7" s="1"/>
      <c r="P7" s="1"/>
      <c r="Q7" s="1"/>
      <c r="R7" s="1"/>
      <c r="S7" s="100"/>
    </row>
    <row r="8" ht="14.25" customHeight="1">
      <c r="A8" s="31" t="s">
        <v>156</v>
      </c>
      <c r="B8" s="31" t="s">
        <v>157</v>
      </c>
      <c r="C8" s="4" t="s">
        <v>190</v>
      </c>
      <c r="D8" s="94" t="s">
        <v>1140</v>
      </c>
      <c r="E8" s="171" t="s">
        <v>1141</v>
      </c>
      <c r="F8" s="94" t="s">
        <v>1142</v>
      </c>
      <c r="G8" s="155" t="s">
        <v>486</v>
      </c>
      <c r="H8" s="155" t="s">
        <v>493</v>
      </c>
      <c r="I8" s="96" t="s">
        <v>1143</v>
      </c>
      <c r="J8" s="155" t="s">
        <v>489</v>
      </c>
      <c r="K8" s="155" t="s">
        <v>486</v>
      </c>
      <c r="L8" s="155" t="s">
        <v>486</v>
      </c>
      <c r="M8" s="63" t="s">
        <v>486</v>
      </c>
      <c r="N8" s="63" t="s">
        <v>486</v>
      </c>
      <c r="O8" s="1"/>
      <c r="P8" s="1"/>
      <c r="Q8" s="1"/>
      <c r="R8" s="1"/>
      <c r="S8" s="100"/>
    </row>
    <row r="9" ht="14.25" customHeight="1">
      <c r="A9" s="31" t="s">
        <v>156</v>
      </c>
      <c r="B9" s="31" t="s">
        <v>157</v>
      </c>
      <c r="C9" s="4" t="s">
        <v>190</v>
      </c>
      <c r="D9" s="94" t="s">
        <v>1001</v>
      </c>
      <c r="E9" s="172" t="s">
        <v>1002</v>
      </c>
      <c r="F9" s="94" t="s">
        <v>1003</v>
      </c>
      <c r="G9" s="155" t="s">
        <v>486</v>
      </c>
      <c r="H9" s="155" t="s">
        <v>493</v>
      </c>
      <c r="I9" s="155"/>
      <c r="J9" s="155" t="s">
        <v>489</v>
      </c>
      <c r="K9" s="155" t="s">
        <v>486</v>
      </c>
      <c r="L9" s="155" t="s">
        <v>486</v>
      </c>
      <c r="M9" s="63" t="s">
        <v>486</v>
      </c>
      <c r="N9" s="63" t="s">
        <v>486</v>
      </c>
      <c r="O9" s="1"/>
      <c r="P9" s="1"/>
      <c r="Q9" s="1"/>
      <c r="R9" s="1"/>
      <c r="S9" s="100"/>
    </row>
    <row r="10" ht="14.25" customHeight="1">
      <c r="A10" s="31" t="s">
        <v>156</v>
      </c>
      <c r="B10" s="31" t="s">
        <v>157</v>
      </c>
      <c r="C10" s="4" t="s">
        <v>190</v>
      </c>
      <c r="D10" s="94" t="s">
        <v>1144</v>
      </c>
      <c r="E10" s="94" t="s">
        <v>1145</v>
      </c>
      <c r="F10" s="94" t="s">
        <v>1146</v>
      </c>
      <c r="G10" s="155" t="s">
        <v>486</v>
      </c>
      <c r="H10" s="155" t="s">
        <v>493</v>
      </c>
      <c r="I10" s="155"/>
      <c r="J10" s="155" t="s">
        <v>489</v>
      </c>
      <c r="K10" s="155" t="s">
        <v>486</v>
      </c>
      <c r="L10" s="155" t="s">
        <v>486</v>
      </c>
      <c r="M10" s="63" t="s">
        <v>486</v>
      </c>
      <c r="N10" s="63" t="s">
        <v>486</v>
      </c>
      <c r="O10" s="1"/>
      <c r="P10" s="1"/>
      <c r="Q10" s="1"/>
      <c r="R10" s="1"/>
      <c r="S10" s="100"/>
    </row>
    <row r="11" ht="14.25" customHeight="1">
      <c r="A11" s="31" t="s">
        <v>156</v>
      </c>
      <c r="B11" s="31" t="s">
        <v>157</v>
      </c>
      <c r="C11" s="4" t="s">
        <v>190</v>
      </c>
      <c r="D11" s="94" t="s">
        <v>1147</v>
      </c>
      <c r="E11" s="94" t="s">
        <v>1148</v>
      </c>
      <c r="F11" s="94" t="s">
        <v>1149</v>
      </c>
      <c r="G11" s="155" t="s">
        <v>489</v>
      </c>
      <c r="H11" s="155" t="s">
        <v>493</v>
      </c>
      <c r="I11" s="155"/>
      <c r="J11" s="155" t="s">
        <v>486</v>
      </c>
      <c r="K11" s="155" t="s">
        <v>486</v>
      </c>
      <c r="L11" s="155" t="s">
        <v>489</v>
      </c>
      <c r="M11" s="63" t="s">
        <v>486</v>
      </c>
      <c r="N11" s="63" t="s">
        <v>489</v>
      </c>
      <c r="O11" s="1"/>
      <c r="P11" s="1"/>
      <c r="Q11" s="1"/>
      <c r="R11" s="1"/>
      <c r="S11" s="100"/>
    </row>
    <row r="12" ht="14.25" customHeight="1">
      <c r="A12" s="31" t="s">
        <v>156</v>
      </c>
      <c r="B12" s="31" t="s">
        <v>157</v>
      </c>
      <c r="C12" s="4" t="s">
        <v>190</v>
      </c>
      <c r="D12" s="94" t="s">
        <v>1004</v>
      </c>
      <c r="E12" s="94" t="s">
        <v>1150</v>
      </c>
      <c r="F12" s="94" t="s">
        <v>1151</v>
      </c>
      <c r="G12" s="155" t="s">
        <v>486</v>
      </c>
      <c r="H12" s="155" t="s">
        <v>493</v>
      </c>
      <c r="I12" s="155"/>
      <c r="J12" s="155" t="s">
        <v>486</v>
      </c>
      <c r="K12" s="155" t="s">
        <v>486</v>
      </c>
      <c r="L12" s="155" t="s">
        <v>486</v>
      </c>
      <c r="M12" s="63" t="s">
        <v>486</v>
      </c>
      <c r="N12" s="63" t="s">
        <v>486</v>
      </c>
      <c r="O12" s="1"/>
      <c r="P12" s="1"/>
      <c r="Q12" s="1"/>
      <c r="R12" s="1"/>
      <c r="S12" s="100"/>
    </row>
    <row r="13" ht="14.25" customHeight="1">
      <c r="A13" s="31" t="s">
        <v>156</v>
      </c>
      <c r="B13" s="31" t="s">
        <v>157</v>
      </c>
      <c r="C13" s="4" t="s">
        <v>190</v>
      </c>
      <c r="D13" s="94" t="s">
        <v>998</v>
      </c>
      <c r="E13" s="94" t="s">
        <v>1152</v>
      </c>
      <c r="F13" s="94" t="s">
        <v>1153</v>
      </c>
      <c r="G13" s="155" t="s">
        <v>486</v>
      </c>
      <c r="H13" s="155" t="s">
        <v>493</v>
      </c>
      <c r="I13" s="155"/>
      <c r="J13" s="155" t="s">
        <v>486</v>
      </c>
      <c r="K13" s="155" t="s">
        <v>486</v>
      </c>
      <c r="L13" s="155" t="s">
        <v>486</v>
      </c>
      <c r="M13" s="63" t="s">
        <v>486</v>
      </c>
      <c r="N13" s="63" t="s">
        <v>486</v>
      </c>
      <c r="O13" s="1"/>
      <c r="P13" s="1"/>
      <c r="Q13" s="1"/>
      <c r="R13" s="1"/>
      <c r="S13" s="100"/>
    </row>
    <row r="14" ht="14.25" customHeight="1">
      <c r="A14" s="31" t="s">
        <v>156</v>
      </c>
      <c r="B14" s="31" t="s">
        <v>157</v>
      </c>
      <c r="C14" s="4" t="s">
        <v>190</v>
      </c>
      <c r="D14" s="94" t="s">
        <v>1154</v>
      </c>
      <c r="E14" s="94" t="s">
        <v>1155</v>
      </c>
      <c r="F14" s="94" t="s">
        <v>1156</v>
      </c>
      <c r="G14" s="155" t="s">
        <v>486</v>
      </c>
      <c r="H14" s="155" t="s">
        <v>493</v>
      </c>
      <c r="I14" s="155"/>
      <c r="J14" s="155" t="s">
        <v>486</v>
      </c>
      <c r="K14" s="155" t="s">
        <v>486</v>
      </c>
      <c r="L14" s="155" t="s">
        <v>486</v>
      </c>
      <c r="M14" s="63" t="s">
        <v>486</v>
      </c>
      <c r="N14" s="63" t="s">
        <v>486</v>
      </c>
      <c r="O14" s="1"/>
      <c r="P14" s="1"/>
      <c r="Q14" s="1"/>
      <c r="R14" s="1"/>
      <c r="S14" s="100"/>
    </row>
    <row r="15" ht="14.25" customHeight="1">
      <c r="A15" s="31" t="s">
        <v>156</v>
      </c>
      <c r="B15" s="31" t="s">
        <v>157</v>
      </c>
      <c r="C15" s="4" t="s">
        <v>190</v>
      </c>
      <c r="D15" s="94" t="s">
        <v>1157</v>
      </c>
      <c r="E15" s="94" t="s">
        <v>1158</v>
      </c>
      <c r="F15" s="94" t="s">
        <v>1159</v>
      </c>
      <c r="G15" s="155" t="s">
        <v>486</v>
      </c>
      <c r="H15" s="155" t="s">
        <v>493</v>
      </c>
      <c r="I15" s="94"/>
      <c r="J15" s="155" t="s">
        <v>486</v>
      </c>
      <c r="K15" s="155" t="s">
        <v>489</v>
      </c>
      <c r="L15" s="155" t="s">
        <v>486</v>
      </c>
      <c r="M15" s="63" t="s">
        <v>486</v>
      </c>
      <c r="N15" s="63" t="s">
        <v>486</v>
      </c>
    </row>
    <row r="16" ht="14.25" customHeight="1">
      <c r="A16" s="31" t="s">
        <v>156</v>
      </c>
      <c r="B16" s="31" t="s">
        <v>157</v>
      </c>
      <c r="C16" s="4" t="s">
        <v>190</v>
      </c>
      <c r="D16" s="94" t="s">
        <v>1160</v>
      </c>
      <c r="E16" s="94" t="s">
        <v>1161</v>
      </c>
      <c r="F16" s="94" t="s">
        <v>1162</v>
      </c>
      <c r="G16" s="155" t="s">
        <v>486</v>
      </c>
      <c r="H16" s="155" t="s">
        <v>493</v>
      </c>
      <c r="I16" s="94"/>
      <c r="J16" s="155" t="s">
        <v>486</v>
      </c>
      <c r="K16" s="155" t="s">
        <v>489</v>
      </c>
      <c r="L16" s="155" t="s">
        <v>486</v>
      </c>
      <c r="M16" s="63" t="s">
        <v>486</v>
      </c>
      <c r="N16" s="63" t="s">
        <v>486</v>
      </c>
      <c r="O16" s="1"/>
      <c r="P16" s="1"/>
      <c r="Q16" s="1"/>
      <c r="R16" s="1"/>
      <c r="S16" s="100"/>
    </row>
    <row r="17" ht="14.25" customHeight="1">
      <c r="A17" s="31" t="s">
        <v>156</v>
      </c>
      <c r="B17" s="31" t="s">
        <v>157</v>
      </c>
      <c r="C17" s="4" t="s">
        <v>190</v>
      </c>
      <c r="D17" s="94" t="s">
        <v>1163</v>
      </c>
      <c r="E17" s="94" t="s">
        <v>1164</v>
      </c>
      <c r="F17" s="94" t="s">
        <v>1165</v>
      </c>
      <c r="G17" s="155" t="s">
        <v>486</v>
      </c>
      <c r="H17" s="155" t="s">
        <v>493</v>
      </c>
      <c r="I17" s="155"/>
      <c r="J17" s="155" t="s">
        <v>486</v>
      </c>
      <c r="K17" s="155" t="s">
        <v>489</v>
      </c>
      <c r="L17" s="155" t="s">
        <v>486</v>
      </c>
      <c r="M17" s="63" t="s">
        <v>486</v>
      </c>
      <c r="N17" s="63" t="s">
        <v>486</v>
      </c>
    </row>
    <row r="18" ht="14.25" customHeight="1">
      <c r="A18" s="31" t="s">
        <v>156</v>
      </c>
      <c r="B18" s="31" t="s">
        <v>157</v>
      </c>
      <c r="C18" s="4" t="s">
        <v>190</v>
      </c>
      <c r="D18" s="94" t="s">
        <v>1166</v>
      </c>
      <c r="E18" s="94" t="s">
        <v>1167</v>
      </c>
      <c r="F18" s="94" t="s">
        <v>1168</v>
      </c>
      <c r="G18" s="155" t="s">
        <v>486</v>
      </c>
      <c r="H18" s="155" t="s">
        <v>493</v>
      </c>
      <c r="I18" s="155"/>
      <c r="J18" s="155" t="s">
        <v>486</v>
      </c>
      <c r="K18" s="155" t="s">
        <v>489</v>
      </c>
      <c r="L18" s="155" t="s">
        <v>486</v>
      </c>
      <c r="M18" s="63" t="s">
        <v>486</v>
      </c>
      <c r="N18" s="63" t="s">
        <v>486</v>
      </c>
    </row>
    <row r="19" ht="14.25" customHeight="1">
      <c r="A19" s="31" t="s">
        <v>156</v>
      </c>
      <c r="B19" s="31" t="s">
        <v>157</v>
      </c>
      <c r="C19" s="4" t="s">
        <v>190</v>
      </c>
      <c r="D19" s="94" t="s">
        <v>1169</v>
      </c>
      <c r="E19" s="94" t="s">
        <v>1170</v>
      </c>
      <c r="F19" s="94" t="s">
        <v>1171</v>
      </c>
      <c r="G19" s="155" t="s">
        <v>486</v>
      </c>
      <c r="H19" s="155" t="s">
        <v>493</v>
      </c>
      <c r="I19" s="155"/>
      <c r="J19" s="155" t="s">
        <v>486</v>
      </c>
      <c r="K19" s="155" t="s">
        <v>489</v>
      </c>
      <c r="L19" s="155" t="s">
        <v>486</v>
      </c>
      <c r="M19" s="63" t="s">
        <v>486</v>
      </c>
      <c r="N19" s="63" t="s">
        <v>486</v>
      </c>
    </row>
    <row r="20" ht="14.25" customHeight="1">
      <c r="A20" s="31" t="s">
        <v>156</v>
      </c>
      <c r="B20" s="31" t="s">
        <v>157</v>
      </c>
      <c r="C20" s="4" t="s">
        <v>190</v>
      </c>
      <c r="D20" s="94" t="s">
        <v>629</v>
      </c>
      <c r="E20" s="94" t="s">
        <v>1172</v>
      </c>
      <c r="F20" s="94" t="s">
        <v>1173</v>
      </c>
      <c r="G20" s="155" t="s">
        <v>486</v>
      </c>
      <c r="H20" s="155" t="s">
        <v>493</v>
      </c>
      <c r="I20" s="155"/>
      <c r="J20" s="155" t="s">
        <v>486</v>
      </c>
      <c r="K20" s="155" t="s">
        <v>489</v>
      </c>
      <c r="L20" s="155" t="s">
        <v>486</v>
      </c>
      <c r="M20" s="63" t="s">
        <v>486</v>
      </c>
      <c r="N20" s="63" t="s">
        <v>486</v>
      </c>
    </row>
    <row r="21" ht="14.25" customHeight="1">
      <c r="A21" s="31" t="s">
        <v>156</v>
      </c>
      <c r="B21" s="31" t="s">
        <v>157</v>
      </c>
      <c r="C21" s="4" t="s">
        <v>190</v>
      </c>
      <c r="D21" s="94" t="s">
        <v>1174</v>
      </c>
      <c r="E21" s="94" t="s">
        <v>1175</v>
      </c>
      <c r="F21" s="94" t="s">
        <v>1176</v>
      </c>
      <c r="G21" s="155" t="s">
        <v>486</v>
      </c>
      <c r="H21" s="155" t="s">
        <v>493</v>
      </c>
      <c r="I21" s="155"/>
      <c r="J21" s="155" t="s">
        <v>486</v>
      </c>
      <c r="K21" s="155" t="s">
        <v>489</v>
      </c>
      <c r="L21" s="155" t="s">
        <v>486</v>
      </c>
      <c r="M21" s="63" t="s">
        <v>486</v>
      </c>
      <c r="N21" s="63" t="s">
        <v>486</v>
      </c>
    </row>
    <row r="22" ht="14.25" customHeight="1">
      <c r="A22" s="31" t="s">
        <v>156</v>
      </c>
      <c r="B22" s="31" t="s">
        <v>157</v>
      </c>
      <c r="C22" s="4" t="s">
        <v>190</v>
      </c>
      <c r="D22" s="94" t="s">
        <v>1177</v>
      </c>
      <c r="E22" s="94" t="s">
        <v>1178</v>
      </c>
      <c r="F22" s="94" t="s">
        <v>1179</v>
      </c>
      <c r="G22" s="155" t="s">
        <v>486</v>
      </c>
      <c r="H22" s="155" t="s">
        <v>493</v>
      </c>
      <c r="I22" s="155"/>
      <c r="J22" s="155" t="s">
        <v>486</v>
      </c>
      <c r="K22" s="155" t="s">
        <v>489</v>
      </c>
      <c r="L22" s="155" t="s">
        <v>486</v>
      </c>
      <c r="M22" s="63" t="s">
        <v>486</v>
      </c>
      <c r="N22" s="63" t="s">
        <v>486</v>
      </c>
    </row>
    <row r="23" ht="14.25" customHeight="1">
      <c r="A23" s="31" t="s">
        <v>156</v>
      </c>
      <c r="B23" s="31" t="s">
        <v>157</v>
      </c>
      <c r="C23" s="4" t="s">
        <v>190</v>
      </c>
      <c r="D23" s="94" t="s">
        <v>1180</v>
      </c>
      <c r="E23" s="94" t="s">
        <v>648</v>
      </c>
      <c r="F23" s="94" t="s">
        <v>1181</v>
      </c>
      <c r="G23" s="155" t="s">
        <v>486</v>
      </c>
      <c r="H23" s="155" t="s">
        <v>493</v>
      </c>
      <c r="I23" s="155"/>
      <c r="J23" s="155" t="s">
        <v>486</v>
      </c>
      <c r="K23" s="155" t="s">
        <v>489</v>
      </c>
      <c r="L23" s="155" t="s">
        <v>486</v>
      </c>
      <c r="M23" s="63" t="s">
        <v>486</v>
      </c>
      <c r="N23" s="63" t="s">
        <v>486</v>
      </c>
      <c r="O23" s="1"/>
      <c r="P23" s="1"/>
      <c r="Q23" s="1"/>
      <c r="R23" s="1"/>
      <c r="S23" s="100"/>
    </row>
    <row r="24" ht="14.25" customHeight="1">
      <c r="A24" s="31" t="s">
        <v>156</v>
      </c>
      <c r="B24" s="31" t="s">
        <v>157</v>
      </c>
      <c r="C24" s="4" t="s">
        <v>190</v>
      </c>
      <c r="D24" s="94" t="s">
        <v>650</v>
      </c>
      <c r="E24" s="94" t="s">
        <v>651</v>
      </c>
      <c r="F24" s="94" t="s">
        <v>1182</v>
      </c>
      <c r="G24" s="155" t="s">
        <v>486</v>
      </c>
      <c r="H24" s="155" t="s">
        <v>493</v>
      </c>
      <c r="I24" s="155"/>
      <c r="J24" s="155" t="s">
        <v>486</v>
      </c>
      <c r="K24" s="155" t="s">
        <v>489</v>
      </c>
      <c r="L24" s="155" t="s">
        <v>486</v>
      </c>
      <c r="M24" s="63" t="s">
        <v>486</v>
      </c>
      <c r="N24" s="63" t="s">
        <v>486</v>
      </c>
      <c r="O24" s="1"/>
      <c r="P24" s="1"/>
      <c r="Q24" s="1"/>
      <c r="R24" s="1"/>
      <c r="S24" s="100"/>
    </row>
    <row r="25" ht="14.25" customHeight="1">
      <c r="A25" s="31" t="s">
        <v>156</v>
      </c>
      <c r="B25" s="31" t="s">
        <v>157</v>
      </c>
      <c r="C25" s="4" t="s">
        <v>190</v>
      </c>
      <c r="D25" s="94" t="s">
        <v>641</v>
      </c>
      <c r="E25" s="94" t="s">
        <v>1183</v>
      </c>
      <c r="F25" s="94" t="s">
        <v>1184</v>
      </c>
      <c r="G25" s="155" t="s">
        <v>486</v>
      </c>
      <c r="H25" s="155" t="s">
        <v>493</v>
      </c>
      <c r="I25" s="155"/>
      <c r="J25" s="155" t="s">
        <v>486</v>
      </c>
      <c r="K25" s="155" t="s">
        <v>489</v>
      </c>
      <c r="L25" s="155" t="s">
        <v>486</v>
      </c>
      <c r="M25" s="63" t="s">
        <v>486</v>
      </c>
      <c r="N25" s="63" t="s">
        <v>486</v>
      </c>
      <c r="O25" s="1"/>
      <c r="P25" s="1"/>
      <c r="Q25" s="1"/>
      <c r="R25" s="1"/>
      <c r="S25" s="100"/>
    </row>
    <row r="26" ht="14.25" customHeight="1">
      <c r="A26" s="31" t="s">
        <v>156</v>
      </c>
      <c r="B26" s="31" t="s">
        <v>157</v>
      </c>
      <c r="C26" s="4" t="s">
        <v>190</v>
      </c>
      <c r="D26" s="94" t="s">
        <v>1185</v>
      </c>
      <c r="E26" s="94" t="s">
        <v>1186</v>
      </c>
      <c r="F26" s="94" t="s">
        <v>1187</v>
      </c>
      <c r="G26" s="155" t="s">
        <v>486</v>
      </c>
      <c r="H26" s="155" t="s">
        <v>493</v>
      </c>
      <c r="I26" s="155"/>
      <c r="J26" s="155" t="s">
        <v>486</v>
      </c>
      <c r="K26" s="155" t="s">
        <v>489</v>
      </c>
      <c r="L26" s="155" t="s">
        <v>486</v>
      </c>
      <c r="M26" s="63" t="s">
        <v>486</v>
      </c>
      <c r="N26" s="63" t="s">
        <v>486</v>
      </c>
      <c r="O26" s="1"/>
      <c r="P26" s="1"/>
      <c r="Q26" s="1"/>
      <c r="R26" s="1"/>
      <c r="S26" s="100"/>
    </row>
    <row r="27" ht="14.25" customHeight="1">
      <c r="A27" s="31" t="s">
        <v>156</v>
      </c>
      <c r="B27" s="31" t="s">
        <v>157</v>
      </c>
      <c r="C27" s="4" t="s">
        <v>190</v>
      </c>
      <c r="D27" s="94" t="s">
        <v>763</v>
      </c>
      <c r="E27" s="34" t="s">
        <v>764</v>
      </c>
      <c r="F27" s="34" t="s">
        <v>765</v>
      </c>
      <c r="G27" s="35" t="s">
        <v>486</v>
      </c>
      <c r="H27" s="35" t="s">
        <v>493</v>
      </c>
      <c r="I27" s="35"/>
      <c r="J27" s="35" t="s">
        <v>486</v>
      </c>
      <c r="K27" s="35" t="s">
        <v>489</v>
      </c>
      <c r="L27" s="35" t="s">
        <v>486</v>
      </c>
      <c r="M27" s="63" t="s">
        <v>486</v>
      </c>
      <c r="N27" s="63" t="s">
        <v>486</v>
      </c>
      <c r="O27" s="1"/>
      <c r="P27" s="1"/>
      <c r="Q27" s="1"/>
      <c r="R27" s="1"/>
      <c r="S27" s="100"/>
    </row>
    <row r="28" ht="14.25" customHeight="1">
      <c r="A28" s="31" t="s">
        <v>156</v>
      </c>
      <c r="B28" s="31" t="s">
        <v>157</v>
      </c>
      <c r="C28" s="4" t="s">
        <v>190</v>
      </c>
      <c r="D28" s="69" t="s">
        <v>656</v>
      </c>
      <c r="E28" s="34" t="s">
        <v>657</v>
      </c>
      <c r="F28" s="34" t="s">
        <v>658</v>
      </c>
      <c r="G28" s="35" t="s">
        <v>486</v>
      </c>
      <c r="H28" s="35" t="s">
        <v>493</v>
      </c>
      <c r="I28" s="35"/>
      <c r="J28" s="35" t="s">
        <v>486</v>
      </c>
      <c r="K28" s="35" t="s">
        <v>489</v>
      </c>
      <c r="L28" s="35" t="s">
        <v>486</v>
      </c>
      <c r="M28" s="63" t="s">
        <v>486</v>
      </c>
      <c r="N28" s="63" t="s">
        <v>486</v>
      </c>
      <c r="O28" s="1"/>
      <c r="P28" s="1"/>
      <c r="Q28" s="1"/>
      <c r="R28" s="1"/>
      <c r="S28" s="100"/>
    </row>
    <row r="29" ht="14.25" customHeight="1">
      <c r="A29" s="31" t="s">
        <v>156</v>
      </c>
      <c r="B29" s="31" t="s">
        <v>157</v>
      </c>
      <c r="C29" s="4" t="s">
        <v>190</v>
      </c>
      <c r="D29" s="69" t="s">
        <v>659</v>
      </c>
      <c r="E29" s="34" t="s">
        <v>766</v>
      </c>
      <c r="F29" s="34" t="s">
        <v>767</v>
      </c>
      <c r="G29" s="35" t="s">
        <v>486</v>
      </c>
      <c r="H29" s="35" t="s">
        <v>493</v>
      </c>
      <c r="I29" s="35"/>
      <c r="J29" s="35" t="s">
        <v>486</v>
      </c>
      <c r="K29" s="35" t="s">
        <v>489</v>
      </c>
      <c r="L29" s="35" t="s">
        <v>486</v>
      </c>
      <c r="M29" s="63" t="s">
        <v>486</v>
      </c>
      <c r="N29" s="63" t="s">
        <v>486</v>
      </c>
      <c r="O29" s="1"/>
      <c r="P29" s="1"/>
      <c r="Q29" s="1"/>
      <c r="R29" s="1"/>
      <c r="S29" s="100"/>
    </row>
    <row r="30" ht="14.25" customHeight="1">
      <c r="A30" s="31" t="s">
        <v>156</v>
      </c>
      <c r="B30" s="31" t="s">
        <v>157</v>
      </c>
      <c r="C30" s="4" t="s">
        <v>190</v>
      </c>
      <c r="D30" s="69" t="s">
        <v>662</v>
      </c>
      <c r="E30" s="34" t="s">
        <v>768</v>
      </c>
      <c r="F30" s="34" t="s">
        <v>769</v>
      </c>
      <c r="G30" s="35" t="s">
        <v>486</v>
      </c>
      <c r="H30" s="35" t="s">
        <v>493</v>
      </c>
      <c r="I30" s="35"/>
      <c r="J30" s="35" t="s">
        <v>486</v>
      </c>
      <c r="K30" s="35" t="s">
        <v>489</v>
      </c>
      <c r="L30" s="35" t="s">
        <v>486</v>
      </c>
      <c r="M30" s="63" t="s">
        <v>486</v>
      </c>
      <c r="N30" s="63" t="s">
        <v>486</v>
      </c>
      <c r="O30" s="1"/>
      <c r="P30" s="1"/>
      <c r="Q30" s="1"/>
      <c r="R30" s="1"/>
      <c r="S30" s="100"/>
    </row>
    <row r="31" ht="14.25" customHeight="1">
      <c r="A31" s="31" t="s">
        <v>156</v>
      </c>
      <c r="B31" s="31" t="s">
        <v>157</v>
      </c>
      <c r="C31" s="4" t="s">
        <v>190</v>
      </c>
      <c r="D31" s="69" t="s">
        <v>665</v>
      </c>
      <c r="E31" s="34" t="s">
        <v>770</v>
      </c>
      <c r="F31" s="34" t="s">
        <v>667</v>
      </c>
      <c r="G31" s="35" t="s">
        <v>486</v>
      </c>
      <c r="H31" s="35" t="s">
        <v>493</v>
      </c>
      <c r="I31" s="35"/>
      <c r="J31" s="35" t="s">
        <v>486</v>
      </c>
      <c r="K31" s="35" t="s">
        <v>489</v>
      </c>
      <c r="L31" s="35" t="s">
        <v>486</v>
      </c>
      <c r="M31" s="63" t="s">
        <v>486</v>
      </c>
      <c r="N31" s="63" t="s">
        <v>486</v>
      </c>
      <c r="O31" s="1"/>
      <c r="P31" s="1"/>
      <c r="Q31" s="1"/>
      <c r="R31" s="1"/>
      <c r="S31" s="100"/>
    </row>
    <row r="32" ht="14.25" customHeight="1">
      <c r="A32" s="31" t="s">
        <v>156</v>
      </c>
      <c r="B32" s="31" t="s">
        <v>157</v>
      </c>
      <c r="C32" s="4" t="s">
        <v>190</v>
      </c>
      <c r="D32" s="69" t="s">
        <v>771</v>
      </c>
      <c r="E32" s="34" t="s">
        <v>772</v>
      </c>
      <c r="F32" s="34" t="s">
        <v>773</v>
      </c>
      <c r="G32" s="35" t="s">
        <v>486</v>
      </c>
      <c r="H32" s="35" t="s">
        <v>493</v>
      </c>
      <c r="I32" s="35"/>
      <c r="J32" s="35" t="s">
        <v>486</v>
      </c>
      <c r="K32" s="35" t="s">
        <v>489</v>
      </c>
      <c r="L32" s="35" t="s">
        <v>486</v>
      </c>
      <c r="M32" s="63" t="s">
        <v>486</v>
      </c>
      <c r="N32" s="63" t="s">
        <v>486</v>
      </c>
      <c r="O32" s="1"/>
      <c r="P32" s="1"/>
      <c r="Q32" s="1"/>
      <c r="R32" s="1"/>
      <c r="S32" s="100"/>
    </row>
    <row r="33" ht="14.25" customHeight="1">
      <c r="A33" s="31" t="s">
        <v>156</v>
      </c>
      <c r="B33" s="31" t="s">
        <v>157</v>
      </c>
      <c r="C33" s="4" t="s">
        <v>190</v>
      </c>
      <c r="D33" s="69" t="s">
        <v>774</v>
      </c>
      <c r="E33" s="34" t="s">
        <v>775</v>
      </c>
      <c r="F33" s="150" t="s">
        <v>776</v>
      </c>
      <c r="G33" s="35" t="s">
        <v>486</v>
      </c>
      <c r="H33" s="35" t="s">
        <v>493</v>
      </c>
      <c r="I33" s="35"/>
      <c r="J33" s="35" t="s">
        <v>486</v>
      </c>
      <c r="K33" s="35" t="s">
        <v>489</v>
      </c>
      <c r="L33" s="35" t="s">
        <v>486</v>
      </c>
      <c r="M33" s="63" t="s">
        <v>486</v>
      </c>
      <c r="N33" s="63" t="s">
        <v>486</v>
      </c>
      <c r="O33" s="1"/>
      <c r="P33" s="1"/>
      <c r="Q33" s="1"/>
      <c r="R33" s="1"/>
      <c r="S33" s="100"/>
    </row>
    <row r="34" ht="14.25" customHeight="1">
      <c r="A34" s="31" t="s">
        <v>156</v>
      </c>
      <c r="B34" s="31" t="s">
        <v>157</v>
      </c>
      <c r="C34" s="4" t="s">
        <v>190</v>
      </c>
      <c r="D34" s="69" t="s">
        <v>777</v>
      </c>
      <c r="E34" s="34" t="s">
        <v>772</v>
      </c>
      <c r="F34" s="34" t="s">
        <v>778</v>
      </c>
      <c r="G34" s="35" t="s">
        <v>486</v>
      </c>
      <c r="H34" s="35" t="s">
        <v>493</v>
      </c>
      <c r="I34" s="35"/>
      <c r="J34" s="35" t="s">
        <v>486</v>
      </c>
      <c r="K34" s="35" t="s">
        <v>489</v>
      </c>
      <c r="L34" s="35" t="s">
        <v>486</v>
      </c>
      <c r="M34" s="63" t="s">
        <v>486</v>
      </c>
      <c r="N34" s="63" t="s">
        <v>486</v>
      </c>
      <c r="O34" s="1"/>
      <c r="P34" s="1"/>
      <c r="Q34" s="1"/>
      <c r="R34" s="1"/>
      <c r="S34" s="100"/>
    </row>
    <row r="35" ht="14.25" customHeight="1">
      <c r="A35" s="31" t="s">
        <v>156</v>
      </c>
      <c r="B35" s="31" t="s">
        <v>157</v>
      </c>
      <c r="C35" s="4" t="s">
        <v>190</v>
      </c>
      <c r="D35" s="69" t="s">
        <v>779</v>
      </c>
      <c r="E35" s="34" t="s">
        <v>780</v>
      </c>
      <c r="F35" s="34" t="s">
        <v>781</v>
      </c>
      <c r="G35" s="35" t="s">
        <v>486</v>
      </c>
      <c r="H35" s="35" t="s">
        <v>493</v>
      </c>
      <c r="I35" s="35"/>
      <c r="J35" s="35" t="s">
        <v>486</v>
      </c>
      <c r="K35" s="35" t="s">
        <v>489</v>
      </c>
      <c r="L35" s="35" t="s">
        <v>486</v>
      </c>
      <c r="M35" s="63" t="s">
        <v>486</v>
      </c>
      <c r="N35" s="63" t="s">
        <v>486</v>
      </c>
      <c r="O35" s="1"/>
      <c r="P35" s="1"/>
      <c r="Q35" s="1"/>
      <c r="R35" s="1"/>
      <c r="S35" s="100"/>
    </row>
    <row r="36" ht="14.25" customHeight="1">
      <c r="A36" s="31" t="s">
        <v>156</v>
      </c>
      <c r="B36" s="31" t="s">
        <v>157</v>
      </c>
      <c r="C36" s="4" t="s">
        <v>190</v>
      </c>
      <c r="D36" s="69" t="s">
        <v>668</v>
      </c>
      <c r="E36" s="34" t="s">
        <v>669</v>
      </c>
      <c r="F36" s="34" t="s">
        <v>670</v>
      </c>
      <c r="G36" s="35" t="s">
        <v>486</v>
      </c>
      <c r="H36" s="35" t="s">
        <v>493</v>
      </c>
      <c r="I36" s="35"/>
      <c r="J36" s="35" t="s">
        <v>486</v>
      </c>
      <c r="K36" s="35" t="s">
        <v>489</v>
      </c>
      <c r="L36" s="35" t="s">
        <v>486</v>
      </c>
      <c r="M36" s="63" t="s">
        <v>486</v>
      </c>
      <c r="N36" s="63" t="s">
        <v>486</v>
      </c>
      <c r="O36" s="1"/>
      <c r="P36" s="1"/>
      <c r="Q36" s="1"/>
      <c r="R36" s="1"/>
      <c r="S36" s="100"/>
    </row>
    <row r="37" ht="14.25" customHeight="1">
      <c r="A37" s="31" t="s">
        <v>156</v>
      </c>
      <c r="B37" s="31" t="s">
        <v>157</v>
      </c>
      <c r="C37" s="4" t="s">
        <v>190</v>
      </c>
      <c r="D37" s="69" t="s">
        <v>671</v>
      </c>
      <c r="E37" s="34" t="s">
        <v>672</v>
      </c>
      <c r="F37" s="34" t="s">
        <v>673</v>
      </c>
      <c r="G37" s="35" t="s">
        <v>486</v>
      </c>
      <c r="H37" s="35" t="s">
        <v>493</v>
      </c>
      <c r="I37" s="35"/>
      <c r="J37" s="35" t="s">
        <v>486</v>
      </c>
      <c r="K37" s="35" t="s">
        <v>489</v>
      </c>
      <c r="L37" s="35" t="s">
        <v>486</v>
      </c>
      <c r="M37" s="63" t="s">
        <v>486</v>
      </c>
      <c r="N37" s="63" t="s">
        <v>486</v>
      </c>
      <c r="O37" s="1"/>
      <c r="P37" s="1"/>
      <c r="Q37" s="1"/>
      <c r="R37" s="1"/>
      <c r="S37" s="100"/>
    </row>
    <row r="38" ht="14.25" customHeight="1">
      <c r="A38" s="31" t="s">
        <v>156</v>
      </c>
      <c r="B38" s="31" t="s">
        <v>157</v>
      </c>
      <c r="C38" s="4" t="s">
        <v>190</v>
      </c>
      <c r="D38" s="94" t="s">
        <v>1188</v>
      </c>
      <c r="E38" s="94" t="s">
        <v>1189</v>
      </c>
      <c r="F38" s="94" t="s">
        <v>1190</v>
      </c>
      <c r="G38" s="155" t="s">
        <v>486</v>
      </c>
      <c r="H38" s="155" t="s">
        <v>493</v>
      </c>
      <c r="I38" s="155"/>
      <c r="J38" s="155" t="s">
        <v>486</v>
      </c>
      <c r="K38" s="155" t="s">
        <v>489</v>
      </c>
      <c r="L38" s="155" t="s">
        <v>486</v>
      </c>
      <c r="M38" s="63" t="s">
        <v>486</v>
      </c>
      <c r="N38" s="63" t="s">
        <v>486</v>
      </c>
      <c r="O38" s="1"/>
      <c r="P38" s="1"/>
      <c r="Q38" s="1"/>
      <c r="R38" s="1"/>
      <c r="S38" s="100"/>
    </row>
    <row r="39" ht="14.25" customHeight="1">
      <c r="A39" s="31" t="s">
        <v>156</v>
      </c>
      <c r="B39" s="31" t="s">
        <v>157</v>
      </c>
      <c r="C39" s="4" t="s">
        <v>190</v>
      </c>
      <c r="D39" s="94" t="s">
        <v>1191</v>
      </c>
      <c r="E39" s="94" t="s">
        <v>1192</v>
      </c>
      <c r="F39" s="94" t="s">
        <v>1193</v>
      </c>
      <c r="G39" s="155" t="s">
        <v>486</v>
      </c>
      <c r="H39" s="155" t="s">
        <v>493</v>
      </c>
      <c r="I39" s="155"/>
      <c r="J39" s="155" t="s">
        <v>486</v>
      </c>
      <c r="K39" s="155" t="s">
        <v>489</v>
      </c>
      <c r="L39" s="155" t="s">
        <v>486</v>
      </c>
      <c r="M39" s="63" t="s">
        <v>486</v>
      </c>
      <c r="N39" s="63" t="s">
        <v>486</v>
      </c>
      <c r="O39" s="1"/>
      <c r="P39" s="1"/>
      <c r="Q39" s="1"/>
      <c r="R39" s="1"/>
      <c r="S39" s="100"/>
    </row>
    <row r="40" ht="14.25" customHeight="1">
      <c r="A40" s="31" t="s">
        <v>156</v>
      </c>
      <c r="B40" s="31" t="s">
        <v>157</v>
      </c>
      <c r="C40" s="4" t="s">
        <v>190</v>
      </c>
      <c r="D40" s="94" t="s">
        <v>1194</v>
      </c>
      <c r="E40" s="94" t="s">
        <v>1195</v>
      </c>
      <c r="F40" s="94" t="s">
        <v>1196</v>
      </c>
      <c r="G40" s="155" t="s">
        <v>486</v>
      </c>
      <c r="H40" s="155" t="s">
        <v>493</v>
      </c>
      <c r="I40" s="155"/>
      <c r="J40" s="155" t="s">
        <v>486</v>
      </c>
      <c r="K40" s="155" t="s">
        <v>489</v>
      </c>
      <c r="L40" s="155" t="s">
        <v>486</v>
      </c>
      <c r="M40" s="63" t="s">
        <v>486</v>
      </c>
      <c r="N40" s="63" t="s">
        <v>486</v>
      </c>
      <c r="O40" s="1"/>
      <c r="P40" s="1"/>
      <c r="Q40" s="1"/>
      <c r="R40" s="1"/>
      <c r="S40" s="100"/>
    </row>
    <row r="41" ht="14.25" customHeight="1">
      <c r="A41" s="31" t="s">
        <v>156</v>
      </c>
      <c r="B41" s="31" t="s">
        <v>157</v>
      </c>
      <c r="C41" s="4" t="s">
        <v>190</v>
      </c>
      <c r="D41" s="94" t="s">
        <v>1197</v>
      </c>
      <c r="E41" s="94" t="s">
        <v>1198</v>
      </c>
      <c r="F41" s="94" t="s">
        <v>1199</v>
      </c>
      <c r="G41" s="155" t="s">
        <v>486</v>
      </c>
      <c r="H41" s="155" t="s">
        <v>493</v>
      </c>
      <c r="I41" s="155"/>
      <c r="J41" s="155" t="s">
        <v>486</v>
      </c>
      <c r="K41" s="155" t="s">
        <v>489</v>
      </c>
      <c r="L41" s="155" t="s">
        <v>486</v>
      </c>
      <c r="M41" s="63" t="s">
        <v>486</v>
      </c>
      <c r="N41" s="63" t="s">
        <v>486</v>
      </c>
      <c r="O41" s="1"/>
      <c r="P41" s="1"/>
      <c r="Q41" s="1"/>
      <c r="R41" s="1"/>
      <c r="S41" s="100"/>
    </row>
    <row r="42" ht="14.25" customHeight="1">
      <c r="A42" s="31" t="s">
        <v>156</v>
      </c>
      <c r="B42" s="31" t="s">
        <v>157</v>
      </c>
      <c r="C42" s="4" t="s">
        <v>190</v>
      </c>
      <c r="D42" s="94" t="s">
        <v>1200</v>
      </c>
      <c r="E42" s="94" t="s">
        <v>1201</v>
      </c>
      <c r="F42" s="94" t="s">
        <v>1202</v>
      </c>
      <c r="G42" s="155" t="s">
        <v>486</v>
      </c>
      <c r="H42" s="155" t="s">
        <v>493</v>
      </c>
      <c r="I42" s="155"/>
      <c r="J42" s="155" t="s">
        <v>486</v>
      </c>
      <c r="K42" s="155" t="s">
        <v>489</v>
      </c>
      <c r="L42" s="155" t="s">
        <v>486</v>
      </c>
      <c r="M42" s="63" t="s">
        <v>486</v>
      </c>
      <c r="N42" s="63" t="s">
        <v>486</v>
      </c>
      <c r="O42" s="1"/>
      <c r="P42" s="1"/>
      <c r="Q42" s="1"/>
      <c r="R42" s="1"/>
      <c r="S42" s="100"/>
    </row>
    <row r="43" ht="14.25" customHeight="1">
      <c r="A43" s="31" t="s">
        <v>156</v>
      </c>
      <c r="B43" s="31" t="s">
        <v>157</v>
      </c>
      <c r="C43" s="4" t="s">
        <v>190</v>
      </c>
      <c r="D43" s="94" t="s">
        <v>1203</v>
      </c>
      <c r="E43" s="94" t="s">
        <v>1204</v>
      </c>
      <c r="F43" s="94" t="s">
        <v>1205</v>
      </c>
      <c r="G43" s="155" t="s">
        <v>486</v>
      </c>
      <c r="H43" s="155" t="s">
        <v>493</v>
      </c>
      <c r="I43" s="155"/>
      <c r="J43" s="155" t="s">
        <v>486</v>
      </c>
      <c r="K43" s="155" t="s">
        <v>489</v>
      </c>
      <c r="L43" s="155" t="s">
        <v>486</v>
      </c>
      <c r="M43" s="63" t="s">
        <v>486</v>
      </c>
      <c r="N43" s="63" t="s">
        <v>486</v>
      </c>
      <c r="O43" s="1"/>
      <c r="P43" s="1"/>
      <c r="Q43" s="1"/>
      <c r="R43" s="1"/>
      <c r="S43" s="100"/>
    </row>
    <row r="44" ht="14.25" customHeight="1">
      <c r="A44" s="31" t="s">
        <v>156</v>
      </c>
      <c r="B44" s="31" t="s">
        <v>157</v>
      </c>
      <c r="C44" s="4" t="s">
        <v>190</v>
      </c>
      <c r="D44" s="94" t="s">
        <v>1206</v>
      </c>
      <c r="E44" s="94" t="s">
        <v>1207</v>
      </c>
      <c r="F44" s="94" t="s">
        <v>1208</v>
      </c>
      <c r="G44" s="155" t="s">
        <v>486</v>
      </c>
      <c r="H44" s="155" t="s">
        <v>493</v>
      </c>
      <c r="I44" s="155"/>
      <c r="J44" s="155" t="s">
        <v>486</v>
      </c>
      <c r="K44" s="155" t="s">
        <v>489</v>
      </c>
      <c r="L44" s="155" t="s">
        <v>486</v>
      </c>
      <c r="M44" s="63" t="s">
        <v>486</v>
      </c>
      <c r="N44" s="63" t="s">
        <v>486</v>
      </c>
      <c r="O44" s="1"/>
      <c r="P44" s="1"/>
      <c r="Q44" s="1"/>
      <c r="R44" s="1"/>
      <c r="S44" s="100"/>
    </row>
    <row r="45" ht="14.25" customHeight="1">
      <c r="A45" s="31" t="s">
        <v>156</v>
      </c>
      <c r="B45" s="31" t="s">
        <v>157</v>
      </c>
      <c r="C45" s="4" t="s">
        <v>190</v>
      </c>
      <c r="D45" s="94" t="s">
        <v>1209</v>
      </c>
      <c r="E45" s="94" t="s">
        <v>1210</v>
      </c>
      <c r="F45" s="94" t="s">
        <v>1211</v>
      </c>
      <c r="G45" s="155" t="s">
        <v>486</v>
      </c>
      <c r="H45" s="155" t="s">
        <v>493</v>
      </c>
      <c r="I45" s="155"/>
      <c r="J45" s="155" t="s">
        <v>486</v>
      </c>
      <c r="K45" s="155" t="s">
        <v>489</v>
      </c>
      <c r="L45" s="155" t="s">
        <v>486</v>
      </c>
      <c r="M45" s="63" t="s">
        <v>486</v>
      </c>
      <c r="N45" s="63" t="s">
        <v>486</v>
      </c>
      <c r="O45" s="1"/>
      <c r="P45" s="1"/>
      <c r="Q45" s="1"/>
      <c r="R45" s="1"/>
      <c r="S45" s="100"/>
    </row>
    <row r="46" ht="14.25" customHeight="1">
      <c r="A46" s="31" t="s">
        <v>156</v>
      </c>
      <c r="B46" s="31" t="s">
        <v>157</v>
      </c>
      <c r="C46" s="4" t="s">
        <v>190</v>
      </c>
      <c r="D46" s="94" t="s">
        <v>1212</v>
      </c>
      <c r="E46" s="94" t="s">
        <v>1213</v>
      </c>
      <c r="F46" s="94" t="s">
        <v>1214</v>
      </c>
      <c r="G46" s="155" t="s">
        <v>486</v>
      </c>
      <c r="H46" s="155" t="s">
        <v>493</v>
      </c>
      <c r="I46" s="155"/>
      <c r="J46" s="155" t="s">
        <v>486</v>
      </c>
      <c r="K46" s="155" t="s">
        <v>489</v>
      </c>
      <c r="L46" s="155" t="s">
        <v>486</v>
      </c>
      <c r="M46" s="63" t="s">
        <v>486</v>
      </c>
      <c r="N46" s="63" t="s">
        <v>486</v>
      </c>
      <c r="O46" s="1"/>
      <c r="P46" s="1"/>
      <c r="Q46" s="1"/>
      <c r="R46" s="1"/>
      <c r="S46" s="100"/>
    </row>
    <row r="47" ht="14.25" customHeight="1">
      <c r="A47" s="31" t="s">
        <v>156</v>
      </c>
      <c r="B47" s="31" t="s">
        <v>157</v>
      </c>
      <c r="C47" s="4" t="s">
        <v>190</v>
      </c>
      <c r="D47" s="94" t="s">
        <v>1215</v>
      </c>
      <c r="E47" s="94" t="s">
        <v>1216</v>
      </c>
      <c r="F47" s="94" t="s">
        <v>1217</v>
      </c>
      <c r="G47" s="155" t="s">
        <v>486</v>
      </c>
      <c r="H47" s="155" t="s">
        <v>493</v>
      </c>
      <c r="I47" s="155"/>
      <c r="J47" s="155" t="s">
        <v>486</v>
      </c>
      <c r="K47" s="155" t="s">
        <v>489</v>
      </c>
      <c r="L47" s="155" t="s">
        <v>486</v>
      </c>
      <c r="M47" s="63" t="s">
        <v>486</v>
      </c>
      <c r="N47" s="63" t="s">
        <v>486</v>
      </c>
      <c r="O47" s="1"/>
      <c r="P47" s="1"/>
      <c r="Q47" s="1"/>
      <c r="R47" s="1"/>
      <c r="S47" s="100"/>
    </row>
    <row r="48" ht="14.25" customHeight="1">
      <c r="A48" s="31" t="s">
        <v>156</v>
      </c>
      <c r="B48" s="31" t="s">
        <v>157</v>
      </c>
      <c r="C48" s="4" t="s">
        <v>190</v>
      </c>
      <c r="D48" s="94" t="s">
        <v>1218</v>
      </c>
      <c r="E48" s="94" t="s">
        <v>1219</v>
      </c>
      <c r="F48" s="94" t="s">
        <v>1220</v>
      </c>
      <c r="G48" s="155" t="s">
        <v>486</v>
      </c>
      <c r="H48" s="155" t="s">
        <v>493</v>
      </c>
      <c r="I48" s="155"/>
      <c r="J48" s="155" t="s">
        <v>486</v>
      </c>
      <c r="K48" s="155" t="s">
        <v>489</v>
      </c>
      <c r="L48" s="155" t="s">
        <v>486</v>
      </c>
      <c r="M48" s="63" t="s">
        <v>486</v>
      </c>
      <c r="N48" s="63" t="s">
        <v>486</v>
      </c>
      <c r="O48" s="1"/>
      <c r="P48" s="1"/>
      <c r="Q48" s="1"/>
      <c r="R48" s="1"/>
      <c r="S48" s="100"/>
    </row>
    <row r="49" ht="14.25" customHeight="1">
      <c r="A49" s="31" t="s">
        <v>156</v>
      </c>
      <c r="B49" s="31" t="s">
        <v>157</v>
      </c>
      <c r="C49" s="4" t="s">
        <v>190</v>
      </c>
      <c r="D49" s="94" t="s">
        <v>1221</v>
      </c>
      <c r="E49" s="94" t="s">
        <v>1222</v>
      </c>
      <c r="F49" s="94" t="s">
        <v>1223</v>
      </c>
      <c r="G49" s="155" t="s">
        <v>486</v>
      </c>
      <c r="H49" s="155" t="s">
        <v>493</v>
      </c>
      <c r="I49" s="155"/>
      <c r="J49" s="155" t="s">
        <v>486</v>
      </c>
      <c r="K49" s="155" t="s">
        <v>489</v>
      </c>
      <c r="L49" s="155" t="s">
        <v>486</v>
      </c>
      <c r="M49" s="63" t="s">
        <v>486</v>
      </c>
      <c r="N49" s="63" t="s">
        <v>486</v>
      </c>
      <c r="O49" s="1"/>
      <c r="P49" s="1"/>
      <c r="Q49" s="1"/>
      <c r="R49" s="1"/>
      <c r="S49" s="100"/>
    </row>
    <row r="50" ht="14.25" customHeight="1">
      <c r="A50" s="31" t="s">
        <v>156</v>
      </c>
      <c r="B50" s="31" t="s">
        <v>157</v>
      </c>
      <c r="C50" s="4" t="s">
        <v>190</v>
      </c>
      <c r="D50" s="171" t="s">
        <v>1224</v>
      </c>
      <c r="E50" s="94" t="str">
        <f>UPPER(F50)</f>
        <v>DOMINIO DEL CORREO ELECTRÓNICO, PALABRA QUE VA DESPUÉS DEL SIGNO @ EN LA DIRECCIÓN EMAIL.</v>
      </c>
      <c r="F50" s="171" t="s">
        <v>1225</v>
      </c>
      <c r="G50" s="96" t="s">
        <v>486</v>
      </c>
      <c r="H50" s="96" t="s">
        <v>493</v>
      </c>
      <c r="I50" s="94"/>
      <c r="J50" s="96" t="s">
        <v>486</v>
      </c>
      <c r="K50" s="96" t="s">
        <v>489</v>
      </c>
      <c r="L50" s="96" t="s">
        <v>486</v>
      </c>
      <c r="M50" s="63" t="s">
        <v>486</v>
      </c>
      <c r="N50" s="63" t="s">
        <v>486</v>
      </c>
      <c r="O50" s="1"/>
      <c r="P50" s="1"/>
      <c r="Q50" s="1"/>
      <c r="R50" s="1"/>
      <c r="S50" s="100"/>
    </row>
    <row r="51" ht="14.25" customHeight="1">
      <c r="A51" s="31" t="s">
        <v>156</v>
      </c>
      <c r="B51" s="31" t="s">
        <v>157</v>
      </c>
      <c r="C51" s="4" t="s">
        <v>190</v>
      </c>
      <c r="D51" s="173" t="s">
        <v>1226</v>
      </c>
      <c r="E51" s="94" t="s">
        <v>1227</v>
      </c>
      <c r="F51" s="94" t="s">
        <v>688</v>
      </c>
      <c r="G51" s="155" t="s">
        <v>486</v>
      </c>
      <c r="H51" s="155" t="s">
        <v>493</v>
      </c>
      <c r="I51" s="94"/>
      <c r="J51" s="155" t="s">
        <v>486</v>
      </c>
      <c r="K51" s="155" t="s">
        <v>489</v>
      </c>
      <c r="L51" s="155" t="s">
        <v>486</v>
      </c>
      <c r="M51" s="63" t="s">
        <v>486</v>
      </c>
      <c r="N51" s="63" t="s">
        <v>486</v>
      </c>
      <c r="O51" s="1"/>
      <c r="P51" s="1"/>
      <c r="Q51" s="1"/>
      <c r="R51" s="1"/>
      <c r="S51" s="100"/>
    </row>
    <row r="52" ht="14.25" customHeight="1">
      <c r="A52" s="31" t="s">
        <v>156</v>
      </c>
      <c r="B52" s="31" t="s">
        <v>157</v>
      </c>
      <c r="C52" s="4" t="s">
        <v>190</v>
      </c>
      <c r="D52" s="174" t="s">
        <v>1228</v>
      </c>
      <c r="E52" s="171" t="s">
        <v>1229</v>
      </c>
      <c r="F52" s="171" t="s">
        <v>1230</v>
      </c>
      <c r="G52" s="155" t="s">
        <v>486</v>
      </c>
      <c r="H52" s="155" t="s">
        <v>493</v>
      </c>
      <c r="I52" s="94"/>
      <c r="J52" s="155" t="s">
        <v>486</v>
      </c>
      <c r="K52" s="155" t="s">
        <v>489</v>
      </c>
      <c r="L52" s="155" t="s">
        <v>486</v>
      </c>
      <c r="M52" s="63" t="s">
        <v>486</v>
      </c>
      <c r="N52" s="63" t="s">
        <v>486</v>
      </c>
      <c r="O52" s="1"/>
      <c r="P52" s="1"/>
      <c r="Q52" s="1"/>
      <c r="R52" s="1"/>
      <c r="S52" s="100"/>
    </row>
    <row r="53" ht="14.25" customHeight="1">
      <c r="A53" s="31" t="s">
        <v>156</v>
      </c>
      <c r="B53" s="31" t="s">
        <v>157</v>
      </c>
      <c r="C53" s="4" t="s">
        <v>190</v>
      </c>
      <c r="D53" s="174" t="s">
        <v>1231</v>
      </c>
      <c r="E53" s="171" t="s">
        <v>1232</v>
      </c>
      <c r="F53" s="171" t="s">
        <v>1233</v>
      </c>
      <c r="G53" s="155" t="s">
        <v>486</v>
      </c>
      <c r="H53" s="155" t="s">
        <v>493</v>
      </c>
      <c r="I53" s="94"/>
      <c r="J53" s="155" t="s">
        <v>486</v>
      </c>
      <c r="K53" s="155" t="s">
        <v>489</v>
      </c>
      <c r="L53" s="155" t="s">
        <v>486</v>
      </c>
      <c r="M53" s="63" t="s">
        <v>486</v>
      </c>
      <c r="N53" s="63" t="s">
        <v>486</v>
      </c>
      <c r="O53" s="1"/>
      <c r="P53" s="1"/>
      <c r="Q53" s="1"/>
      <c r="R53" s="1"/>
      <c r="S53" s="100"/>
    </row>
    <row r="54" ht="14.25" customHeight="1">
      <c r="A54" s="31" t="s">
        <v>156</v>
      </c>
      <c r="B54" s="31" t="s">
        <v>157</v>
      </c>
      <c r="C54" s="4" t="s">
        <v>190</v>
      </c>
      <c r="D54" s="171" t="s">
        <v>1234</v>
      </c>
      <c r="E54" s="171" t="s">
        <v>1235</v>
      </c>
      <c r="F54" s="171" t="s">
        <v>1236</v>
      </c>
      <c r="G54" s="155" t="s">
        <v>486</v>
      </c>
      <c r="H54" s="155" t="s">
        <v>493</v>
      </c>
      <c r="I54" s="94"/>
      <c r="J54" s="155" t="s">
        <v>486</v>
      </c>
      <c r="K54" s="155" t="s">
        <v>489</v>
      </c>
      <c r="L54" s="155" t="s">
        <v>486</v>
      </c>
      <c r="M54" s="63" t="s">
        <v>486</v>
      </c>
      <c r="N54" s="63" t="s">
        <v>486</v>
      </c>
      <c r="O54" s="1"/>
      <c r="P54" s="1"/>
      <c r="Q54" s="1"/>
      <c r="R54" s="1"/>
      <c r="S54" s="100"/>
    </row>
    <row r="55" ht="14.25" customHeight="1">
      <c r="A55" s="31" t="s">
        <v>156</v>
      </c>
      <c r="B55" s="31" t="s">
        <v>157</v>
      </c>
      <c r="C55" s="4" t="s">
        <v>190</v>
      </c>
      <c r="D55" s="94" t="s">
        <v>706</v>
      </c>
      <c r="E55" s="94" t="s">
        <v>707</v>
      </c>
      <c r="F55" s="94" t="s">
        <v>1237</v>
      </c>
      <c r="G55" s="155" t="s">
        <v>486</v>
      </c>
      <c r="H55" s="155" t="s">
        <v>709</v>
      </c>
      <c r="I55" s="155"/>
      <c r="J55" s="155" t="s">
        <v>486</v>
      </c>
      <c r="K55" s="155" t="s">
        <v>489</v>
      </c>
      <c r="L55" s="155" t="s">
        <v>486</v>
      </c>
      <c r="M55" s="63" t="s">
        <v>486</v>
      </c>
      <c r="N55" s="63" t="s">
        <v>486</v>
      </c>
      <c r="O55" s="1"/>
      <c r="P55" s="1"/>
      <c r="Q55" s="1"/>
      <c r="R55" s="1"/>
      <c r="S55" s="100"/>
    </row>
    <row r="56" ht="14.25" customHeight="1">
      <c r="A56" s="31" t="s">
        <v>156</v>
      </c>
      <c r="B56" s="31" t="s">
        <v>157</v>
      </c>
      <c r="C56" s="4" t="s">
        <v>190</v>
      </c>
      <c r="D56" s="94" t="s">
        <v>710</v>
      </c>
      <c r="E56" s="94" t="s">
        <v>711</v>
      </c>
      <c r="F56" s="94" t="s">
        <v>712</v>
      </c>
      <c r="G56" s="155" t="s">
        <v>486</v>
      </c>
      <c r="H56" s="155" t="s">
        <v>493</v>
      </c>
      <c r="I56" s="155"/>
      <c r="J56" s="155" t="s">
        <v>486</v>
      </c>
      <c r="K56" s="155" t="s">
        <v>489</v>
      </c>
      <c r="L56" s="155" t="s">
        <v>486</v>
      </c>
      <c r="M56" s="63" t="s">
        <v>486</v>
      </c>
      <c r="N56" s="63" t="s">
        <v>486</v>
      </c>
      <c r="O56" s="1"/>
      <c r="P56" s="1"/>
      <c r="Q56" s="1"/>
      <c r="R56" s="1"/>
      <c r="S56" s="100"/>
    </row>
    <row r="57" ht="14.25" customHeight="1">
      <c r="A57" s="31" t="s">
        <v>156</v>
      </c>
      <c r="B57" s="31" t="s">
        <v>157</v>
      </c>
      <c r="C57" s="4" t="s">
        <v>190</v>
      </c>
      <c r="D57" s="94" t="s">
        <v>713</v>
      </c>
      <c r="E57" s="94" t="s">
        <v>714</v>
      </c>
      <c r="F57" s="94" t="s">
        <v>715</v>
      </c>
      <c r="G57" s="155" t="s">
        <v>486</v>
      </c>
      <c r="H57" s="155" t="s">
        <v>493</v>
      </c>
      <c r="I57" s="155"/>
      <c r="J57" s="155" t="s">
        <v>486</v>
      </c>
      <c r="K57" s="155" t="s">
        <v>489</v>
      </c>
      <c r="L57" s="155" t="s">
        <v>486</v>
      </c>
      <c r="M57" s="63" t="s">
        <v>486</v>
      </c>
      <c r="N57" s="63" t="s">
        <v>486</v>
      </c>
      <c r="O57" s="1"/>
      <c r="P57" s="1"/>
      <c r="Q57" s="1"/>
      <c r="R57" s="1"/>
      <c r="S57" s="100"/>
    </row>
    <row r="58" ht="14.25" customHeight="1">
      <c r="A58" s="31" t="s">
        <v>156</v>
      </c>
      <c r="B58" s="31" t="s">
        <v>157</v>
      </c>
      <c r="C58" s="4" t="s">
        <v>190</v>
      </c>
      <c r="D58" s="94" t="s">
        <v>546</v>
      </c>
      <c r="E58" s="94" t="s">
        <v>716</v>
      </c>
      <c r="F58" s="94" t="s">
        <v>717</v>
      </c>
      <c r="G58" s="155" t="s">
        <v>486</v>
      </c>
      <c r="H58" s="155" t="s">
        <v>549</v>
      </c>
      <c r="I58" s="155"/>
      <c r="J58" s="155" t="s">
        <v>489</v>
      </c>
      <c r="K58" s="155" t="s">
        <v>486</v>
      </c>
      <c r="L58" s="155" t="s">
        <v>486</v>
      </c>
      <c r="M58" s="63" t="s">
        <v>486</v>
      </c>
      <c r="N58" s="63" t="s">
        <v>486</v>
      </c>
      <c r="O58" s="1"/>
      <c r="P58" s="1"/>
      <c r="Q58" s="1"/>
      <c r="R58" s="1"/>
      <c r="S58" s="100"/>
    </row>
    <row r="59" ht="14.25" customHeight="1">
      <c r="A59" s="31" t="s">
        <v>156</v>
      </c>
      <c r="B59" s="31" t="s">
        <v>157</v>
      </c>
      <c r="C59" s="4" t="s">
        <v>190</v>
      </c>
      <c r="D59" s="94" t="s">
        <v>718</v>
      </c>
      <c r="E59" s="94" t="s">
        <v>719</v>
      </c>
      <c r="F59" s="94" t="s">
        <v>720</v>
      </c>
      <c r="G59" s="155" t="s">
        <v>486</v>
      </c>
      <c r="H59" s="155" t="s">
        <v>508</v>
      </c>
      <c r="I59" s="155" t="s">
        <v>509</v>
      </c>
      <c r="J59" s="155" t="s">
        <v>486</v>
      </c>
      <c r="K59" s="155" t="s">
        <v>486</v>
      </c>
      <c r="L59" s="155" t="s">
        <v>486</v>
      </c>
      <c r="M59" s="63" t="s">
        <v>486</v>
      </c>
      <c r="N59" s="63" t="s">
        <v>486</v>
      </c>
      <c r="O59" s="1"/>
      <c r="P59" s="1"/>
      <c r="Q59" s="1"/>
      <c r="R59" s="1"/>
      <c r="S59" s="100"/>
    </row>
    <row r="60" ht="14.25" customHeight="1">
      <c r="A60" s="31" t="s">
        <v>156</v>
      </c>
      <c r="B60" s="31" t="s">
        <v>157</v>
      </c>
      <c r="C60" s="4" t="s">
        <v>190</v>
      </c>
      <c r="D60" s="94" t="s">
        <v>721</v>
      </c>
      <c r="E60" s="94" t="s">
        <v>722</v>
      </c>
      <c r="F60" s="94" t="s">
        <v>723</v>
      </c>
      <c r="G60" s="155" t="s">
        <v>486</v>
      </c>
      <c r="H60" s="155" t="s">
        <v>508</v>
      </c>
      <c r="I60" s="155" t="s">
        <v>509</v>
      </c>
      <c r="J60" s="155" t="s">
        <v>486</v>
      </c>
      <c r="K60" s="155" t="s">
        <v>486</v>
      </c>
      <c r="L60" s="155" t="s">
        <v>486</v>
      </c>
      <c r="M60" s="63" t="s">
        <v>486</v>
      </c>
      <c r="N60" s="63" t="s">
        <v>486</v>
      </c>
      <c r="O60" s="1"/>
      <c r="P60" s="1"/>
      <c r="Q60" s="1"/>
      <c r="R60" s="1"/>
      <c r="S60" s="100"/>
    </row>
    <row r="61" ht="14.25" customHeight="1">
      <c r="A61" s="31" t="s">
        <v>156</v>
      </c>
      <c r="B61" s="31" t="s">
        <v>157</v>
      </c>
      <c r="C61" s="4" t="s">
        <v>190</v>
      </c>
      <c r="D61" s="94" t="s">
        <v>724</v>
      </c>
      <c r="E61" s="94" t="s">
        <v>725</v>
      </c>
      <c r="F61" s="94" t="s">
        <v>1238</v>
      </c>
      <c r="G61" s="155" t="s">
        <v>486</v>
      </c>
      <c r="H61" s="155" t="s">
        <v>709</v>
      </c>
      <c r="I61" s="94"/>
      <c r="J61" s="155" t="s">
        <v>486</v>
      </c>
      <c r="K61" s="155" t="s">
        <v>486</v>
      </c>
      <c r="L61" s="155" t="s">
        <v>486</v>
      </c>
      <c r="M61" s="63" t="s">
        <v>486</v>
      </c>
      <c r="N61" s="63" t="s">
        <v>486</v>
      </c>
      <c r="O61" s="1"/>
      <c r="P61" s="1"/>
      <c r="Q61" s="1"/>
      <c r="R61" s="1"/>
      <c r="S61" s="100"/>
    </row>
    <row r="62" ht="14.25" customHeight="1">
      <c r="A62" s="31" t="s">
        <v>156</v>
      </c>
      <c r="B62" s="31" t="s">
        <v>157</v>
      </c>
      <c r="C62" s="4" t="s">
        <v>190</v>
      </c>
      <c r="D62" s="94" t="s">
        <v>550</v>
      </c>
      <c r="E62" s="94" t="s">
        <v>560</v>
      </c>
      <c r="F62" s="94" t="s">
        <v>561</v>
      </c>
      <c r="G62" s="155" t="s">
        <v>486</v>
      </c>
      <c r="H62" s="155" t="s">
        <v>493</v>
      </c>
      <c r="I62" s="155"/>
      <c r="J62" s="155" t="s">
        <v>486</v>
      </c>
      <c r="K62" s="155" t="s">
        <v>486</v>
      </c>
      <c r="L62" s="155" t="s">
        <v>486</v>
      </c>
      <c r="M62" s="63" t="s">
        <v>486</v>
      </c>
      <c r="N62" s="63" t="s">
        <v>486</v>
      </c>
      <c r="O62" s="1"/>
      <c r="P62" s="1"/>
      <c r="Q62" s="1"/>
      <c r="R62" s="1"/>
      <c r="S62" s="100"/>
    </row>
    <row r="63" ht="14.25" customHeight="1">
      <c r="A63" s="31" t="s">
        <v>156</v>
      </c>
      <c r="B63" s="31" t="s">
        <v>157</v>
      </c>
      <c r="C63" s="4" t="s">
        <v>190</v>
      </c>
      <c r="D63" s="94" t="s">
        <v>505</v>
      </c>
      <c r="E63" s="94" t="s">
        <v>727</v>
      </c>
      <c r="F63" s="94" t="s">
        <v>507</v>
      </c>
      <c r="G63" s="155" t="s">
        <v>486</v>
      </c>
      <c r="H63" s="155" t="s">
        <v>508</v>
      </c>
      <c r="I63" s="155" t="s">
        <v>509</v>
      </c>
      <c r="J63" s="155" t="s">
        <v>486</v>
      </c>
      <c r="K63" s="155" t="s">
        <v>486</v>
      </c>
      <c r="L63" s="155" t="s">
        <v>486</v>
      </c>
      <c r="M63" s="63" t="s">
        <v>486</v>
      </c>
      <c r="N63" s="63" t="s">
        <v>486</v>
      </c>
      <c r="O63" s="1"/>
      <c r="P63" s="1"/>
      <c r="Q63" s="1"/>
      <c r="R63" s="1"/>
      <c r="S63" s="100"/>
    </row>
    <row r="64" ht="14.25" customHeight="1">
      <c r="A64" s="31" t="s">
        <v>156</v>
      </c>
      <c r="B64" s="31" t="s">
        <v>157</v>
      </c>
      <c r="C64" s="4" t="s">
        <v>190</v>
      </c>
      <c r="D64" s="94" t="s">
        <v>510</v>
      </c>
      <c r="E64" s="94" t="s">
        <v>511</v>
      </c>
      <c r="F64" s="94" t="s">
        <v>512</v>
      </c>
      <c r="G64" s="155" t="s">
        <v>486</v>
      </c>
      <c r="H64" s="155" t="s">
        <v>493</v>
      </c>
      <c r="I64" s="94"/>
      <c r="J64" s="155" t="s">
        <v>486</v>
      </c>
      <c r="K64" s="155" t="s">
        <v>486</v>
      </c>
      <c r="L64" s="155" t="s">
        <v>486</v>
      </c>
      <c r="M64" s="63" t="s">
        <v>486</v>
      </c>
      <c r="N64" s="63" t="s">
        <v>486</v>
      </c>
      <c r="O64" s="1"/>
      <c r="P64" s="1"/>
      <c r="Q64" s="1"/>
      <c r="R64" s="1"/>
      <c r="S64" s="100"/>
    </row>
    <row r="65" ht="14.25" customHeight="1">
      <c r="A65" s="1"/>
      <c r="B65" s="1"/>
      <c r="C65" s="1"/>
      <c r="D65" s="1"/>
      <c r="E65" s="100"/>
      <c r="F65" s="1"/>
      <c r="G65" s="1"/>
      <c r="H65" s="1"/>
      <c r="I65" s="1"/>
      <c r="J65" s="1"/>
      <c r="K65" s="1"/>
      <c r="L65" s="1"/>
      <c r="M65" s="1"/>
      <c r="N65" s="1"/>
      <c r="O65" s="1"/>
      <c r="P65" s="1"/>
      <c r="Q65" s="1"/>
      <c r="R65" s="1"/>
      <c r="S65" s="100"/>
    </row>
    <row r="66" ht="14.25" customHeight="1">
      <c r="A66" s="1"/>
      <c r="B66" s="1"/>
      <c r="C66" s="1"/>
      <c r="D66" s="1"/>
      <c r="E66" s="100"/>
      <c r="F66" s="1"/>
      <c r="G66" s="1"/>
      <c r="H66" s="1"/>
      <c r="I66" s="1"/>
      <c r="J66" s="1"/>
      <c r="K66" s="1"/>
      <c r="L66" s="1"/>
      <c r="M66" s="1"/>
      <c r="N66" s="1"/>
      <c r="O66" s="1"/>
      <c r="P66" s="1"/>
      <c r="Q66" s="1"/>
      <c r="R66" s="1"/>
      <c r="S66" s="100"/>
    </row>
    <row r="67" ht="14.25" customHeight="1">
      <c r="A67" s="1"/>
      <c r="B67" s="1"/>
      <c r="C67" s="1"/>
      <c r="D67" s="1"/>
      <c r="E67" s="100"/>
      <c r="F67" s="1"/>
      <c r="G67" s="1"/>
      <c r="H67" s="1"/>
      <c r="I67" s="1"/>
      <c r="J67" s="1"/>
      <c r="K67" s="1"/>
      <c r="L67" s="1"/>
      <c r="M67" s="1"/>
      <c r="N67" s="1"/>
      <c r="O67" s="1"/>
      <c r="P67" s="1"/>
      <c r="Q67" s="1"/>
      <c r="R67" s="1"/>
      <c r="S67" s="100"/>
    </row>
    <row r="68" ht="14.25" customHeight="1">
      <c r="A68" s="1"/>
      <c r="B68" s="1"/>
      <c r="C68" s="1"/>
      <c r="D68" s="1"/>
      <c r="E68" s="100"/>
      <c r="F68" s="1"/>
      <c r="G68" s="1"/>
      <c r="H68" s="1"/>
      <c r="I68" s="1"/>
      <c r="J68" s="1"/>
      <c r="K68" s="1"/>
      <c r="L68" s="1"/>
      <c r="M68" s="1"/>
      <c r="N68" s="1"/>
      <c r="O68" s="1"/>
      <c r="P68" s="1"/>
      <c r="Q68" s="1"/>
      <c r="R68" s="1"/>
      <c r="S68" s="100"/>
    </row>
    <row r="69" ht="14.25" customHeight="1">
      <c r="A69" s="1"/>
      <c r="B69" s="1"/>
      <c r="C69" s="1"/>
      <c r="D69" s="1"/>
      <c r="E69" s="100"/>
      <c r="F69" s="1"/>
      <c r="G69" s="1"/>
      <c r="H69" s="1"/>
      <c r="I69" s="1"/>
      <c r="J69" s="1"/>
      <c r="K69" s="1"/>
      <c r="L69" s="1"/>
      <c r="M69" s="1"/>
      <c r="N69" s="1"/>
      <c r="O69" s="1"/>
      <c r="P69" s="1"/>
      <c r="Q69" s="1"/>
      <c r="R69" s="1"/>
      <c r="S69" s="100"/>
    </row>
    <row r="70" ht="14.25" customHeight="1">
      <c r="A70" s="1"/>
      <c r="B70" s="1"/>
      <c r="C70" s="1"/>
      <c r="D70" s="1"/>
      <c r="E70" s="100"/>
      <c r="F70" s="1"/>
      <c r="G70" s="1"/>
      <c r="H70" s="1"/>
      <c r="I70" s="1"/>
      <c r="J70" s="1"/>
      <c r="K70" s="1"/>
      <c r="L70" s="1"/>
      <c r="M70" s="1"/>
      <c r="N70" s="1"/>
      <c r="O70" s="1"/>
      <c r="P70" s="1"/>
      <c r="Q70" s="1"/>
      <c r="R70" s="1"/>
      <c r="S70" s="100"/>
    </row>
    <row r="71" ht="14.25" customHeight="1">
      <c r="A71" s="1"/>
      <c r="B71" s="1"/>
      <c r="C71" s="1"/>
      <c r="D71" s="1"/>
      <c r="E71" s="100"/>
      <c r="F71" s="1"/>
      <c r="G71" s="1"/>
      <c r="H71" s="1"/>
      <c r="I71" s="1"/>
      <c r="J71" s="1"/>
      <c r="K71" s="1"/>
      <c r="L71" s="1"/>
      <c r="M71" s="1"/>
      <c r="N71" s="1"/>
      <c r="O71" s="1"/>
      <c r="P71" s="1"/>
      <c r="Q71" s="1"/>
      <c r="R71" s="1"/>
      <c r="S71" s="100"/>
    </row>
    <row r="72" ht="14.25" customHeight="1">
      <c r="A72" s="1"/>
      <c r="B72" s="1"/>
      <c r="C72" s="1"/>
      <c r="D72" s="1"/>
      <c r="E72" s="100"/>
      <c r="F72" s="1"/>
      <c r="G72" s="1"/>
      <c r="H72" s="1"/>
      <c r="I72" s="1"/>
      <c r="J72" s="1"/>
      <c r="K72" s="1"/>
      <c r="L72" s="1"/>
      <c r="M72" s="1"/>
      <c r="N72" s="1"/>
      <c r="O72" s="1"/>
      <c r="P72" s="1"/>
      <c r="Q72" s="1"/>
      <c r="R72" s="1"/>
      <c r="S72" s="100"/>
    </row>
    <row r="73" ht="14.25" customHeight="1">
      <c r="A73" s="1"/>
      <c r="B73" s="1"/>
      <c r="C73" s="1"/>
      <c r="D73" s="1"/>
      <c r="E73" s="100"/>
      <c r="F73" s="1"/>
      <c r="G73" s="1"/>
      <c r="H73" s="1"/>
      <c r="I73" s="1"/>
      <c r="J73" s="1"/>
      <c r="K73" s="1"/>
      <c r="L73" s="1"/>
      <c r="M73" s="1"/>
      <c r="N73" s="1"/>
      <c r="O73" s="1"/>
      <c r="P73" s="1"/>
      <c r="Q73" s="1"/>
      <c r="R73" s="1"/>
      <c r="S73" s="100"/>
    </row>
    <row r="74" ht="14.25" customHeight="1">
      <c r="A74" s="1"/>
      <c r="B74" s="1"/>
      <c r="C74" s="1"/>
      <c r="D74" s="1"/>
      <c r="E74" s="100"/>
      <c r="F74" s="1"/>
      <c r="G74" s="1"/>
      <c r="H74" s="1"/>
      <c r="I74" s="1"/>
      <c r="J74" s="1"/>
      <c r="K74" s="1"/>
      <c r="L74" s="1"/>
      <c r="M74" s="1"/>
      <c r="N74" s="1"/>
      <c r="O74" s="1"/>
      <c r="P74" s="1"/>
      <c r="Q74" s="1"/>
      <c r="R74" s="1"/>
      <c r="S74" s="100"/>
    </row>
    <row r="75" ht="14.25" customHeight="1">
      <c r="A75" s="1"/>
      <c r="B75" s="1"/>
      <c r="C75" s="1"/>
      <c r="D75" s="1"/>
      <c r="E75" s="100"/>
      <c r="F75" s="1"/>
      <c r="G75" s="1"/>
      <c r="H75" s="1"/>
      <c r="I75" s="1"/>
      <c r="J75" s="1"/>
      <c r="K75" s="1"/>
      <c r="L75" s="1"/>
      <c r="M75" s="1"/>
      <c r="N75" s="1"/>
      <c r="O75" s="1"/>
      <c r="P75" s="1"/>
      <c r="Q75" s="1"/>
      <c r="R75" s="1"/>
      <c r="S75" s="100"/>
    </row>
    <row r="76" ht="14.25" customHeight="1">
      <c r="A76" s="1"/>
      <c r="B76" s="1"/>
      <c r="C76" s="1"/>
      <c r="D76" s="1"/>
      <c r="E76" s="100"/>
      <c r="F76" s="1"/>
      <c r="G76" s="1"/>
      <c r="H76" s="1"/>
      <c r="I76" s="1"/>
      <c r="J76" s="1"/>
      <c r="K76" s="1"/>
      <c r="L76" s="1"/>
      <c r="M76" s="1"/>
      <c r="N76" s="1"/>
      <c r="O76" s="1"/>
      <c r="P76" s="1"/>
      <c r="Q76" s="1"/>
      <c r="R76" s="1"/>
      <c r="S76" s="100"/>
    </row>
    <row r="77" ht="14.25" customHeight="1">
      <c r="A77" s="1"/>
      <c r="B77" s="1"/>
      <c r="C77" s="1"/>
      <c r="D77" s="1"/>
      <c r="E77" s="100"/>
      <c r="F77" s="1"/>
      <c r="G77" s="1"/>
      <c r="H77" s="1"/>
      <c r="I77" s="1"/>
      <c r="J77" s="1"/>
      <c r="K77" s="1"/>
      <c r="L77" s="1"/>
      <c r="M77" s="1"/>
      <c r="N77" s="1"/>
      <c r="O77" s="1"/>
      <c r="P77" s="1"/>
      <c r="Q77" s="1"/>
      <c r="R77" s="1"/>
      <c r="S77" s="100"/>
    </row>
    <row r="78" ht="14.25" customHeight="1">
      <c r="A78" s="1"/>
      <c r="B78" s="1"/>
      <c r="C78" s="1"/>
      <c r="D78" s="1"/>
      <c r="E78" s="100"/>
      <c r="F78" s="1"/>
      <c r="G78" s="1"/>
      <c r="H78" s="1"/>
      <c r="I78" s="1"/>
      <c r="J78" s="1"/>
      <c r="K78" s="1"/>
      <c r="L78" s="1"/>
      <c r="M78" s="1"/>
      <c r="N78" s="1"/>
      <c r="O78" s="1"/>
      <c r="P78" s="1"/>
      <c r="Q78" s="1"/>
      <c r="R78" s="1"/>
      <c r="S78" s="100"/>
    </row>
    <row r="79" ht="14.25" customHeight="1">
      <c r="A79" s="1"/>
      <c r="B79" s="1"/>
      <c r="C79" s="1"/>
      <c r="D79" s="1"/>
      <c r="E79" s="100"/>
      <c r="F79" s="1"/>
      <c r="G79" s="1"/>
      <c r="H79" s="1"/>
      <c r="I79" s="1"/>
      <c r="J79" s="1"/>
      <c r="K79" s="1"/>
      <c r="L79" s="1"/>
      <c r="M79" s="1"/>
      <c r="N79" s="1"/>
      <c r="O79" s="1"/>
      <c r="P79" s="1"/>
      <c r="Q79" s="1"/>
      <c r="R79" s="1"/>
      <c r="S79" s="100"/>
    </row>
    <row r="80" ht="14.25" customHeight="1">
      <c r="A80" s="1"/>
      <c r="B80" s="1"/>
      <c r="C80" s="1"/>
      <c r="D80" s="1"/>
      <c r="E80" s="100"/>
      <c r="F80" s="1"/>
      <c r="G80" s="1"/>
      <c r="H80" s="1"/>
      <c r="I80" s="1"/>
      <c r="J80" s="1"/>
      <c r="K80" s="1"/>
      <c r="L80" s="1"/>
      <c r="M80" s="1"/>
      <c r="N80" s="1"/>
      <c r="O80" s="1"/>
      <c r="P80" s="1"/>
      <c r="Q80" s="1"/>
      <c r="R80" s="1"/>
      <c r="S80" s="100"/>
    </row>
    <row r="81" ht="14.25" customHeight="1">
      <c r="A81" s="1"/>
      <c r="B81" s="1"/>
      <c r="C81" s="1"/>
      <c r="D81" s="1"/>
      <c r="E81" s="100"/>
      <c r="F81" s="1"/>
      <c r="G81" s="1"/>
      <c r="H81" s="1"/>
      <c r="I81" s="1"/>
      <c r="J81" s="1"/>
      <c r="K81" s="1"/>
      <c r="L81" s="1"/>
      <c r="M81" s="1"/>
      <c r="N81" s="1"/>
      <c r="O81" s="1"/>
      <c r="P81" s="1"/>
      <c r="Q81" s="1"/>
      <c r="R81" s="1"/>
      <c r="S81" s="100"/>
    </row>
    <row r="82" ht="14.25" customHeight="1">
      <c r="A82" s="1"/>
      <c r="B82" s="1"/>
      <c r="C82" s="1"/>
      <c r="D82" s="1"/>
      <c r="E82" s="100"/>
      <c r="F82" s="1"/>
      <c r="G82" s="1"/>
      <c r="H82" s="1"/>
      <c r="I82" s="1"/>
      <c r="J82" s="1"/>
      <c r="K82" s="1"/>
      <c r="L82" s="1"/>
      <c r="M82" s="1"/>
      <c r="N82" s="1"/>
      <c r="O82" s="1"/>
      <c r="P82" s="1"/>
      <c r="Q82" s="1"/>
      <c r="R82" s="1"/>
      <c r="S82" s="100"/>
    </row>
    <row r="83" ht="14.25" customHeight="1">
      <c r="A83" s="1"/>
      <c r="B83" s="1"/>
      <c r="C83" s="1"/>
      <c r="D83" s="1"/>
      <c r="E83" s="100"/>
      <c r="F83" s="1"/>
      <c r="G83" s="1"/>
      <c r="H83" s="1"/>
      <c r="I83" s="1"/>
      <c r="J83" s="1"/>
      <c r="K83" s="1"/>
      <c r="L83" s="1"/>
      <c r="M83" s="1"/>
      <c r="N83" s="1"/>
      <c r="O83" s="1"/>
      <c r="P83" s="1"/>
      <c r="Q83" s="1"/>
      <c r="R83" s="1"/>
      <c r="S83" s="100"/>
    </row>
    <row r="84" ht="14.25" customHeight="1">
      <c r="A84" s="1"/>
      <c r="B84" s="1"/>
      <c r="C84" s="1"/>
      <c r="D84" s="1"/>
      <c r="E84" s="100"/>
      <c r="F84" s="1"/>
      <c r="G84" s="1"/>
      <c r="H84" s="1"/>
      <c r="I84" s="1"/>
      <c r="J84" s="1"/>
      <c r="K84" s="1"/>
      <c r="L84" s="1"/>
      <c r="M84" s="1"/>
      <c r="N84" s="1"/>
      <c r="O84" s="1"/>
      <c r="P84" s="1"/>
      <c r="Q84" s="1"/>
      <c r="R84" s="1"/>
      <c r="S84" s="100"/>
    </row>
    <row r="85" ht="14.25" customHeight="1">
      <c r="A85" s="1"/>
      <c r="B85" s="1"/>
      <c r="C85" s="1"/>
      <c r="D85" s="1"/>
      <c r="E85" s="100"/>
      <c r="F85" s="1"/>
      <c r="G85" s="1"/>
      <c r="H85" s="1"/>
      <c r="I85" s="1"/>
      <c r="J85" s="1"/>
      <c r="K85" s="1"/>
      <c r="L85" s="1"/>
      <c r="M85" s="1"/>
      <c r="N85" s="1"/>
      <c r="O85" s="1"/>
      <c r="P85" s="1"/>
      <c r="Q85" s="1"/>
      <c r="R85" s="1"/>
      <c r="S85" s="100"/>
    </row>
    <row r="86" ht="14.25" customHeight="1">
      <c r="A86" s="1"/>
      <c r="B86" s="1"/>
      <c r="C86" s="1"/>
      <c r="D86" s="1"/>
      <c r="E86" s="100"/>
      <c r="F86" s="1"/>
      <c r="G86" s="1"/>
      <c r="H86" s="1"/>
      <c r="I86" s="1"/>
      <c r="J86" s="1"/>
      <c r="K86" s="1"/>
      <c r="L86" s="1"/>
      <c r="M86" s="1"/>
      <c r="N86" s="1"/>
      <c r="O86" s="1"/>
      <c r="P86" s="1"/>
      <c r="Q86" s="1"/>
      <c r="R86" s="1"/>
      <c r="S86" s="100"/>
    </row>
    <row r="87" ht="14.25" customHeight="1">
      <c r="A87" s="1"/>
      <c r="B87" s="1"/>
      <c r="C87" s="1"/>
      <c r="D87" s="1"/>
      <c r="E87" s="100"/>
      <c r="F87" s="1"/>
      <c r="G87" s="1"/>
      <c r="H87" s="1"/>
      <c r="I87" s="1"/>
      <c r="J87" s="1"/>
      <c r="K87" s="1"/>
      <c r="L87" s="1"/>
      <c r="M87" s="1"/>
      <c r="N87" s="1"/>
      <c r="O87" s="1"/>
      <c r="P87" s="1"/>
      <c r="Q87" s="1"/>
      <c r="R87" s="1"/>
      <c r="S87" s="100"/>
    </row>
    <row r="88" ht="14.25" customHeight="1">
      <c r="A88" s="1"/>
      <c r="B88" s="1"/>
      <c r="C88" s="1"/>
      <c r="D88" s="1"/>
      <c r="E88" s="100"/>
      <c r="F88" s="1"/>
      <c r="G88" s="1"/>
      <c r="H88" s="1"/>
      <c r="I88" s="1"/>
      <c r="J88" s="1"/>
      <c r="K88" s="1"/>
      <c r="L88" s="1"/>
      <c r="M88" s="1"/>
      <c r="N88" s="1"/>
      <c r="O88" s="1"/>
      <c r="P88" s="1"/>
      <c r="Q88" s="1"/>
      <c r="R88" s="1"/>
      <c r="S88" s="100"/>
    </row>
    <row r="89" ht="14.25" customHeight="1">
      <c r="A89" s="1"/>
      <c r="B89" s="1"/>
      <c r="C89" s="1"/>
      <c r="D89" s="1"/>
      <c r="E89" s="100"/>
      <c r="F89" s="1"/>
      <c r="G89" s="1"/>
      <c r="H89" s="1"/>
      <c r="I89" s="1"/>
      <c r="J89" s="1"/>
      <c r="K89" s="1"/>
      <c r="L89" s="1"/>
      <c r="M89" s="1"/>
      <c r="N89" s="1"/>
      <c r="O89" s="1"/>
      <c r="P89" s="1"/>
      <c r="Q89" s="1"/>
      <c r="R89" s="1"/>
      <c r="S89" s="100"/>
    </row>
    <row r="90" ht="14.25" customHeight="1">
      <c r="A90" s="1"/>
      <c r="B90" s="1"/>
      <c r="C90" s="1"/>
      <c r="D90" s="1"/>
      <c r="E90" s="100"/>
      <c r="F90" s="1"/>
      <c r="G90" s="1"/>
      <c r="H90" s="1"/>
      <c r="I90" s="1"/>
      <c r="J90" s="1"/>
      <c r="K90" s="1"/>
      <c r="L90" s="1"/>
      <c r="M90" s="1"/>
      <c r="N90" s="1"/>
      <c r="O90" s="1"/>
      <c r="P90" s="1"/>
      <c r="Q90" s="1"/>
      <c r="R90" s="1"/>
      <c r="S90" s="100"/>
    </row>
    <row r="91" ht="14.25" customHeight="1">
      <c r="A91" s="1"/>
      <c r="B91" s="1"/>
      <c r="C91" s="1"/>
      <c r="D91" s="1"/>
      <c r="E91" s="100"/>
      <c r="F91" s="1"/>
      <c r="G91" s="1"/>
      <c r="H91" s="1"/>
      <c r="I91" s="1"/>
      <c r="J91" s="1"/>
      <c r="K91" s="1"/>
      <c r="L91" s="1"/>
      <c r="M91" s="1"/>
      <c r="N91" s="1"/>
      <c r="O91" s="1"/>
      <c r="P91" s="1"/>
      <c r="Q91" s="1"/>
      <c r="R91" s="1"/>
      <c r="S91" s="100"/>
    </row>
    <row r="92" ht="14.25" customHeight="1">
      <c r="A92" s="1"/>
      <c r="B92" s="1"/>
      <c r="C92" s="1"/>
      <c r="D92" s="1"/>
      <c r="E92" s="100"/>
      <c r="F92" s="1"/>
      <c r="G92" s="1"/>
      <c r="H92" s="1"/>
      <c r="I92" s="1"/>
      <c r="J92" s="1"/>
      <c r="K92" s="1"/>
      <c r="L92" s="1"/>
      <c r="M92" s="1"/>
      <c r="N92" s="1"/>
      <c r="O92" s="1"/>
      <c r="P92" s="1"/>
      <c r="Q92" s="1"/>
      <c r="R92" s="1"/>
      <c r="S92" s="100"/>
    </row>
    <row r="93" ht="14.25" customHeight="1">
      <c r="A93" s="1"/>
      <c r="B93" s="1"/>
      <c r="C93" s="1"/>
      <c r="D93" s="1"/>
      <c r="E93" s="100"/>
      <c r="F93" s="1"/>
      <c r="G93" s="1"/>
      <c r="H93" s="1"/>
      <c r="I93" s="1"/>
      <c r="J93" s="1"/>
      <c r="K93" s="1"/>
      <c r="L93" s="1"/>
      <c r="M93" s="1"/>
      <c r="N93" s="1"/>
      <c r="O93" s="1"/>
      <c r="P93" s="1"/>
      <c r="Q93" s="1"/>
      <c r="R93" s="1"/>
      <c r="S93" s="100"/>
    </row>
    <row r="94" ht="14.25" customHeight="1">
      <c r="A94" s="1"/>
      <c r="B94" s="1"/>
      <c r="C94" s="1"/>
      <c r="D94" s="1"/>
      <c r="E94" s="100"/>
      <c r="F94" s="1"/>
      <c r="G94" s="1"/>
      <c r="H94" s="1"/>
      <c r="I94" s="1"/>
      <c r="J94" s="1"/>
      <c r="K94" s="1"/>
      <c r="L94" s="1"/>
      <c r="M94" s="1"/>
      <c r="N94" s="1"/>
      <c r="O94" s="1"/>
      <c r="P94" s="1"/>
      <c r="Q94" s="1"/>
      <c r="R94" s="1"/>
      <c r="S94" s="100"/>
    </row>
    <row r="95" ht="14.25" customHeight="1">
      <c r="A95" s="1"/>
      <c r="B95" s="1"/>
      <c r="C95" s="1"/>
      <c r="D95" s="1"/>
      <c r="E95" s="100"/>
      <c r="F95" s="1"/>
      <c r="G95" s="1"/>
      <c r="H95" s="1"/>
      <c r="I95" s="1"/>
      <c r="J95" s="1"/>
      <c r="K95" s="1"/>
      <c r="L95" s="1"/>
      <c r="M95" s="1"/>
      <c r="N95" s="1"/>
      <c r="O95" s="1"/>
      <c r="P95" s="1"/>
      <c r="Q95" s="1"/>
      <c r="R95" s="1"/>
      <c r="S95" s="100"/>
    </row>
    <row r="96" ht="14.25" customHeight="1">
      <c r="A96" s="1"/>
      <c r="B96" s="1"/>
      <c r="C96" s="1"/>
      <c r="D96" s="1"/>
      <c r="E96" s="100"/>
      <c r="F96" s="1"/>
      <c r="G96" s="1"/>
      <c r="H96" s="1"/>
      <c r="I96" s="1"/>
      <c r="J96" s="1"/>
      <c r="K96" s="1"/>
      <c r="L96" s="1"/>
      <c r="M96" s="1"/>
      <c r="N96" s="1"/>
      <c r="O96" s="1"/>
      <c r="P96" s="1"/>
      <c r="Q96" s="1"/>
      <c r="R96" s="1"/>
      <c r="S96" s="100"/>
    </row>
    <row r="97" ht="14.25" customHeight="1">
      <c r="A97" s="1"/>
      <c r="B97" s="1"/>
      <c r="C97" s="1"/>
      <c r="D97" s="1"/>
      <c r="E97" s="100"/>
      <c r="F97" s="1"/>
      <c r="G97" s="1"/>
      <c r="H97" s="1"/>
      <c r="I97" s="1"/>
      <c r="J97" s="1"/>
      <c r="K97" s="1"/>
      <c r="L97" s="1"/>
      <c r="M97" s="1"/>
      <c r="N97" s="1"/>
      <c r="O97" s="1"/>
      <c r="P97" s="1"/>
      <c r="Q97" s="1"/>
      <c r="R97" s="1"/>
      <c r="S97" s="100"/>
    </row>
    <row r="98" ht="14.25" customHeight="1">
      <c r="A98" s="1"/>
      <c r="B98" s="1"/>
      <c r="C98" s="1"/>
      <c r="D98" s="1"/>
      <c r="E98" s="100"/>
      <c r="F98" s="1"/>
      <c r="G98" s="1"/>
      <c r="H98" s="1"/>
      <c r="I98" s="1"/>
      <c r="J98" s="1"/>
      <c r="K98" s="1"/>
      <c r="L98" s="1"/>
      <c r="M98" s="1"/>
      <c r="N98" s="1"/>
      <c r="O98" s="1"/>
      <c r="P98" s="1"/>
      <c r="Q98" s="1"/>
      <c r="R98" s="1"/>
      <c r="S98" s="100"/>
    </row>
    <row r="99" ht="14.25" customHeight="1">
      <c r="A99" s="1"/>
      <c r="B99" s="1"/>
      <c r="C99" s="1"/>
      <c r="D99" s="1"/>
      <c r="E99" s="100"/>
      <c r="F99" s="1"/>
      <c r="G99" s="1"/>
      <c r="H99" s="1"/>
      <c r="I99" s="1"/>
      <c r="J99" s="1"/>
      <c r="K99" s="1"/>
      <c r="L99" s="1"/>
      <c r="M99" s="1"/>
      <c r="N99" s="1"/>
      <c r="O99" s="1"/>
      <c r="P99" s="1"/>
      <c r="Q99" s="1"/>
      <c r="R99" s="1"/>
      <c r="S99" s="100"/>
    </row>
    <row r="100" ht="14.25" customHeight="1">
      <c r="A100" s="1"/>
      <c r="B100" s="1"/>
      <c r="C100" s="1"/>
      <c r="D100" s="1"/>
      <c r="E100" s="100"/>
      <c r="F100" s="1"/>
      <c r="G100" s="1"/>
      <c r="H100" s="1"/>
      <c r="I100" s="1"/>
      <c r="J100" s="1"/>
      <c r="K100" s="1"/>
      <c r="L100" s="1"/>
      <c r="M100" s="1"/>
      <c r="N100" s="1"/>
      <c r="O100" s="1"/>
      <c r="P100" s="1"/>
      <c r="Q100" s="1"/>
      <c r="R100" s="1"/>
      <c r="S100" s="100"/>
    </row>
    <row r="101" ht="14.25" customHeight="1">
      <c r="A101" s="1"/>
      <c r="B101" s="1"/>
      <c r="C101" s="1"/>
      <c r="D101" s="1"/>
      <c r="E101" s="100"/>
      <c r="F101" s="1"/>
      <c r="G101" s="1"/>
      <c r="H101" s="1"/>
      <c r="I101" s="1"/>
      <c r="J101" s="1"/>
      <c r="K101" s="1"/>
      <c r="L101" s="1"/>
      <c r="M101" s="1"/>
      <c r="N101" s="1"/>
      <c r="O101" s="1"/>
      <c r="P101" s="1"/>
      <c r="Q101" s="1"/>
      <c r="R101" s="1"/>
      <c r="S101" s="100"/>
    </row>
    <row r="102" ht="14.25" customHeight="1">
      <c r="A102" s="1"/>
      <c r="B102" s="1"/>
      <c r="C102" s="1"/>
      <c r="D102" s="1"/>
      <c r="E102" s="100"/>
      <c r="F102" s="1"/>
      <c r="G102" s="1"/>
      <c r="H102" s="1"/>
      <c r="I102" s="1"/>
      <c r="J102" s="1"/>
      <c r="K102" s="1"/>
      <c r="L102" s="1"/>
      <c r="M102" s="1"/>
      <c r="N102" s="1"/>
      <c r="O102" s="1"/>
      <c r="P102" s="1"/>
      <c r="Q102" s="1"/>
      <c r="R102" s="1"/>
      <c r="S102" s="100"/>
    </row>
    <row r="103" ht="14.25" customHeight="1">
      <c r="A103" s="1"/>
      <c r="B103" s="1"/>
      <c r="C103" s="1"/>
      <c r="D103" s="1"/>
      <c r="E103" s="100"/>
      <c r="F103" s="1"/>
      <c r="G103" s="1"/>
      <c r="H103" s="1"/>
      <c r="I103" s="1"/>
      <c r="J103" s="1"/>
      <c r="K103" s="1"/>
      <c r="L103" s="1"/>
      <c r="M103" s="1"/>
      <c r="N103" s="1"/>
      <c r="O103" s="1"/>
      <c r="P103" s="1"/>
      <c r="Q103" s="1"/>
      <c r="R103" s="1"/>
      <c r="S103" s="100"/>
    </row>
    <row r="104" ht="14.25" customHeight="1">
      <c r="A104" s="1"/>
      <c r="B104" s="1"/>
      <c r="C104" s="1"/>
      <c r="D104" s="1"/>
      <c r="E104" s="100"/>
      <c r="F104" s="1"/>
      <c r="G104" s="1"/>
      <c r="H104" s="1"/>
      <c r="I104" s="1"/>
      <c r="J104" s="1"/>
      <c r="K104" s="1"/>
      <c r="L104" s="1"/>
      <c r="M104" s="1"/>
      <c r="N104" s="1"/>
      <c r="O104" s="1"/>
      <c r="P104" s="1"/>
      <c r="Q104" s="1"/>
      <c r="R104" s="1"/>
      <c r="S104" s="100"/>
    </row>
    <row r="105" ht="14.25" customHeight="1">
      <c r="A105" s="1"/>
      <c r="B105" s="1"/>
      <c r="C105" s="1"/>
      <c r="D105" s="1"/>
      <c r="E105" s="100"/>
      <c r="F105" s="1"/>
      <c r="G105" s="1"/>
      <c r="H105" s="1"/>
      <c r="I105" s="1"/>
      <c r="J105" s="1"/>
      <c r="K105" s="1"/>
      <c r="L105" s="1"/>
      <c r="M105" s="1"/>
      <c r="N105" s="1"/>
      <c r="O105" s="1"/>
      <c r="P105" s="1"/>
      <c r="Q105" s="1"/>
      <c r="R105" s="1"/>
      <c r="S105" s="100"/>
    </row>
    <row r="106" ht="14.25" customHeight="1">
      <c r="A106" s="1"/>
      <c r="B106" s="1"/>
      <c r="C106" s="1"/>
      <c r="D106" s="1"/>
      <c r="E106" s="100"/>
      <c r="F106" s="1"/>
      <c r="G106" s="1"/>
      <c r="H106" s="1"/>
      <c r="I106" s="1"/>
      <c r="J106" s="1"/>
      <c r="K106" s="1"/>
      <c r="L106" s="1"/>
      <c r="M106" s="1"/>
      <c r="N106" s="1"/>
      <c r="O106" s="1"/>
      <c r="P106" s="1"/>
      <c r="Q106" s="1"/>
      <c r="R106" s="1"/>
      <c r="S106" s="100"/>
    </row>
    <row r="107" ht="14.25" customHeight="1">
      <c r="A107" s="1"/>
      <c r="B107" s="1"/>
      <c r="C107" s="1"/>
      <c r="D107" s="1"/>
      <c r="E107" s="100"/>
      <c r="F107" s="1"/>
      <c r="G107" s="1"/>
      <c r="H107" s="1"/>
      <c r="I107" s="1"/>
      <c r="J107" s="1"/>
      <c r="K107" s="1"/>
      <c r="L107" s="1"/>
      <c r="M107" s="1"/>
      <c r="N107" s="1"/>
      <c r="O107" s="1"/>
      <c r="P107" s="1"/>
      <c r="Q107" s="1"/>
      <c r="R107" s="1"/>
      <c r="S107" s="100"/>
    </row>
    <row r="108" ht="14.25" customHeight="1">
      <c r="A108" s="1"/>
      <c r="B108" s="1"/>
      <c r="C108" s="1"/>
      <c r="D108" s="1"/>
      <c r="E108" s="100"/>
      <c r="F108" s="1"/>
      <c r="G108" s="1"/>
      <c r="H108" s="1"/>
      <c r="I108" s="1"/>
      <c r="J108" s="1"/>
      <c r="K108" s="1"/>
      <c r="L108" s="1"/>
      <c r="M108" s="1"/>
      <c r="N108" s="1"/>
      <c r="O108" s="1"/>
      <c r="P108" s="1"/>
      <c r="Q108" s="1"/>
      <c r="R108" s="1"/>
      <c r="S108" s="100"/>
    </row>
    <row r="109" ht="14.25" customHeight="1">
      <c r="A109" s="1"/>
      <c r="B109" s="1"/>
      <c r="C109" s="1"/>
      <c r="D109" s="1"/>
      <c r="E109" s="100"/>
      <c r="F109" s="1"/>
      <c r="G109" s="1"/>
      <c r="H109" s="1"/>
      <c r="I109" s="1"/>
      <c r="J109" s="1"/>
      <c r="K109" s="1"/>
      <c r="L109" s="1"/>
      <c r="M109" s="1"/>
      <c r="N109" s="1"/>
      <c r="O109" s="1"/>
      <c r="P109" s="1"/>
      <c r="Q109" s="1"/>
      <c r="R109" s="1"/>
      <c r="S109" s="100"/>
    </row>
    <row r="110" ht="14.25" customHeight="1">
      <c r="A110" s="1"/>
      <c r="B110" s="1"/>
      <c r="C110" s="1"/>
      <c r="D110" s="1"/>
      <c r="E110" s="100"/>
      <c r="F110" s="1"/>
      <c r="G110" s="1"/>
      <c r="H110" s="1"/>
      <c r="I110" s="1"/>
      <c r="J110" s="1"/>
      <c r="K110" s="1"/>
      <c r="L110" s="1"/>
      <c r="M110" s="1"/>
      <c r="N110" s="1"/>
      <c r="O110" s="1"/>
      <c r="P110" s="1"/>
      <c r="Q110" s="1"/>
      <c r="R110" s="1"/>
      <c r="S110" s="100"/>
    </row>
    <row r="111" ht="14.25" customHeight="1">
      <c r="A111" s="1"/>
      <c r="B111" s="1"/>
      <c r="C111" s="1"/>
      <c r="D111" s="1"/>
      <c r="E111" s="100"/>
      <c r="F111" s="1"/>
      <c r="G111" s="1"/>
      <c r="H111" s="1"/>
      <c r="I111" s="1"/>
      <c r="J111" s="1"/>
      <c r="K111" s="1"/>
      <c r="L111" s="1"/>
      <c r="M111" s="1"/>
      <c r="N111" s="1"/>
      <c r="O111" s="1"/>
      <c r="P111" s="1"/>
      <c r="Q111" s="1"/>
      <c r="R111" s="1"/>
      <c r="S111" s="100"/>
    </row>
    <row r="112" ht="14.25" customHeight="1">
      <c r="A112" s="1"/>
      <c r="B112" s="1"/>
      <c r="C112" s="1"/>
      <c r="D112" s="1"/>
      <c r="E112" s="100"/>
      <c r="F112" s="1"/>
      <c r="G112" s="1"/>
      <c r="H112" s="1"/>
      <c r="I112" s="1"/>
      <c r="J112" s="1"/>
      <c r="K112" s="1"/>
      <c r="L112" s="1"/>
      <c r="M112" s="1"/>
      <c r="N112" s="1"/>
      <c r="O112" s="1"/>
      <c r="P112" s="1"/>
      <c r="Q112" s="1"/>
      <c r="R112" s="1"/>
      <c r="S112" s="100"/>
    </row>
    <row r="113" ht="14.25" customHeight="1">
      <c r="A113" s="1"/>
      <c r="B113" s="1"/>
      <c r="C113" s="1"/>
      <c r="D113" s="1"/>
      <c r="E113" s="100"/>
      <c r="F113" s="1"/>
      <c r="G113" s="1"/>
      <c r="H113" s="1"/>
      <c r="I113" s="1"/>
      <c r="J113" s="1"/>
      <c r="K113" s="1"/>
      <c r="L113" s="1"/>
      <c r="M113" s="1"/>
      <c r="N113" s="1"/>
      <c r="O113" s="1"/>
      <c r="P113" s="1"/>
      <c r="Q113" s="1"/>
      <c r="R113" s="1"/>
      <c r="S113" s="100"/>
    </row>
    <row r="114" ht="14.25" customHeight="1">
      <c r="A114" s="1"/>
      <c r="B114" s="1"/>
      <c r="C114" s="1"/>
      <c r="D114" s="1"/>
      <c r="E114" s="100"/>
      <c r="F114" s="1"/>
      <c r="G114" s="1"/>
      <c r="H114" s="1"/>
      <c r="I114" s="1"/>
      <c r="J114" s="1"/>
      <c r="K114" s="1"/>
      <c r="L114" s="1"/>
      <c r="M114" s="1"/>
      <c r="N114" s="1"/>
      <c r="O114" s="1"/>
      <c r="P114" s="1"/>
      <c r="Q114" s="1"/>
      <c r="R114" s="1"/>
      <c r="S114" s="100"/>
    </row>
    <row r="115" ht="14.25" customHeight="1">
      <c r="A115" s="1"/>
      <c r="B115" s="1"/>
      <c r="C115" s="1"/>
      <c r="D115" s="1"/>
      <c r="E115" s="100"/>
      <c r="F115" s="1"/>
      <c r="G115" s="1"/>
      <c r="H115" s="1"/>
      <c r="I115" s="1"/>
      <c r="J115" s="1"/>
      <c r="K115" s="1"/>
      <c r="L115" s="1"/>
      <c r="M115" s="1"/>
      <c r="N115" s="1"/>
      <c r="O115" s="1"/>
      <c r="P115" s="1"/>
      <c r="Q115" s="1"/>
      <c r="R115" s="1"/>
      <c r="S115" s="100"/>
    </row>
    <row r="116" ht="14.25" customHeight="1">
      <c r="A116" s="1"/>
      <c r="B116" s="1"/>
      <c r="C116" s="1"/>
      <c r="D116" s="1"/>
      <c r="E116" s="100"/>
      <c r="F116" s="1"/>
      <c r="G116" s="1"/>
      <c r="H116" s="1"/>
      <c r="I116" s="1"/>
      <c r="J116" s="1"/>
      <c r="K116" s="1"/>
      <c r="L116" s="1"/>
      <c r="M116" s="1"/>
      <c r="N116" s="1"/>
      <c r="O116" s="1"/>
      <c r="P116" s="1"/>
      <c r="Q116" s="1"/>
      <c r="R116" s="1"/>
      <c r="S116" s="100"/>
    </row>
    <row r="117" ht="14.25" customHeight="1">
      <c r="A117" s="1"/>
      <c r="B117" s="1"/>
      <c r="C117" s="1"/>
      <c r="D117" s="1"/>
      <c r="E117" s="100"/>
      <c r="F117" s="1"/>
      <c r="G117" s="1"/>
      <c r="H117" s="1"/>
      <c r="I117" s="1"/>
      <c r="J117" s="1"/>
      <c r="K117" s="1"/>
      <c r="L117" s="1"/>
      <c r="M117" s="1"/>
      <c r="N117" s="1"/>
      <c r="O117" s="1"/>
      <c r="P117" s="1"/>
      <c r="Q117" s="1"/>
      <c r="R117" s="1"/>
      <c r="S117" s="100"/>
    </row>
    <row r="118" ht="14.25" customHeight="1">
      <c r="A118" s="1"/>
      <c r="B118" s="1"/>
      <c r="C118" s="1"/>
      <c r="D118" s="1"/>
      <c r="E118" s="100"/>
      <c r="F118" s="1"/>
      <c r="G118" s="1"/>
      <c r="H118" s="1"/>
      <c r="I118" s="1"/>
      <c r="J118" s="1"/>
      <c r="K118" s="1"/>
      <c r="L118" s="1"/>
      <c r="M118" s="1"/>
      <c r="N118" s="1"/>
      <c r="O118" s="1"/>
      <c r="P118" s="1"/>
      <c r="Q118" s="1"/>
      <c r="R118" s="1"/>
      <c r="S118" s="100"/>
    </row>
    <row r="119" ht="14.25" customHeight="1">
      <c r="A119" s="1"/>
      <c r="B119" s="1"/>
      <c r="C119" s="1"/>
      <c r="D119" s="1"/>
      <c r="E119" s="100"/>
      <c r="F119" s="1"/>
      <c r="G119" s="1"/>
      <c r="H119" s="1"/>
      <c r="I119" s="1"/>
      <c r="J119" s="1"/>
      <c r="K119" s="1"/>
      <c r="L119" s="1"/>
      <c r="M119" s="1"/>
      <c r="N119" s="1"/>
      <c r="O119" s="1"/>
      <c r="P119" s="1"/>
      <c r="Q119" s="1"/>
      <c r="R119" s="1"/>
      <c r="S119" s="100"/>
    </row>
    <row r="120" ht="14.25" customHeight="1">
      <c r="A120" s="1"/>
      <c r="B120" s="1"/>
      <c r="C120" s="1"/>
      <c r="D120" s="1"/>
      <c r="E120" s="100"/>
      <c r="F120" s="1"/>
      <c r="G120" s="1"/>
      <c r="H120" s="1"/>
      <c r="I120" s="1"/>
      <c r="J120" s="1"/>
      <c r="K120" s="1"/>
      <c r="L120" s="1"/>
      <c r="M120" s="1"/>
      <c r="N120" s="1"/>
      <c r="O120" s="1"/>
      <c r="P120" s="1"/>
      <c r="Q120" s="1"/>
      <c r="R120" s="1"/>
      <c r="S120" s="100"/>
    </row>
    <row r="121" ht="14.25" customHeight="1">
      <c r="A121" s="1"/>
      <c r="B121" s="1"/>
      <c r="C121" s="1"/>
      <c r="D121" s="1"/>
      <c r="E121" s="100"/>
      <c r="F121" s="1"/>
      <c r="G121" s="1"/>
      <c r="H121" s="1"/>
      <c r="I121" s="1"/>
      <c r="J121" s="1"/>
      <c r="K121" s="1"/>
      <c r="L121" s="1"/>
      <c r="M121" s="1"/>
      <c r="N121" s="1"/>
      <c r="O121" s="1"/>
      <c r="P121" s="1"/>
      <c r="Q121" s="1"/>
      <c r="R121" s="1"/>
      <c r="S121" s="100"/>
    </row>
    <row r="122" ht="14.25" customHeight="1">
      <c r="A122" s="1"/>
      <c r="B122" s="1"/>
      <c r="C122" s="1"/>
      <c r="D122" s="1"/>
      <c r="E122" s="100"/>
      <c r="F122" s="1"/>
      <c r="G122" s="1"/>
      <c r="H122" s="1"/>
      <c r="I122" s="1"/>
      <c r="J122" s="1"/>
      <c r="K122" s="1"/>
      <c r="L122" s="1"/>
      <c r="M122" s="1"/>
      <c r="N122" s="1"/>
      <c r="O122" s="1"/>
      <c r="P122" s="1"/>
      <c r="Q122" s="1"/>
      <c r="R122" s="1"/>
      <c r="S122" s="100"/>
    </row>
    <row r="123" ht="14.25" customHeight="1">
      <c r="A123" s="1"/>
      <c r="B123" s="1"/>
      <c r="C123" s="1"/>
      <c r="D123" s="1"/>
      <c r="E123" s="100"/>
      <c r="F123" s="1"/>
      <c r="G123" s="1"/>
      <c r="H123" s="1"/>
      <c r="I123" s="1"/>
      <c r="J123" s="1"/>
      <c r="K123" s="1"/>
      <c r="L123" s="1"/>
      <c r="M123" s="1"/>
      <c r="N123" s="1"/>
      <c r="O123" s="1"/>
      <c r="P123" s="1"/>
      <c r="Q123" s="1"/>
      <c r="R123" s="1"/>
      <c r="S123" s="100"/>
    </row>
    <row r="124" ht="14.25" customHeight="1">
      <c r="A124" s="1"/>
      <c r="B124" s="1"/>
      <c r="C124" s="1"/>
      <c r="D124" s="1"/>
      <c r="E124" s="100"/>
      <c r="F124" s="1"/>
      <c r="G124" s="1"/>
      <c r="H124" s="1"/>
      <c r="I124" s="1"/>
      <c r="J124" s="1"/>
      <c r="K124" s="1"/>
      <c r="L124" s="1"/>
      <c r="M124" s="1"/>
      <c r="N124" s="1"/>
      <c r="O124" s="1"/>
      <c r="P124" s="1"/>
      <c r="Q124" s="1"/>
      <c r="R124" s="1"/>
      <c r="S124" s="100"/>
    </row>
    <row r="125" ht="14.25" customHeight="1">
      <c r="A125" s="1"/>
      <c r="B125" s="1"/>
      <c r="C125" s="1"/>
      <c r="D125" s="1"/>
      <c r="E125" s="100"/>
      <c r="F125" s="1"/>
      <c r="G125" s="1"/>
      <c r="H125" s="1"/>
      <c r="I125" s="1"/>
      <c r="J125" s="1"/>
      <c r="K125" s="1"/>
      <c r="L125" s="1"/>
      <c r="M125" s="1"/>
      <c r="N125" s="1"/>
      <c r="O125" s="1"/>
      <c r="P125" s="1"/>
      <c r="Q125" s="1"/>
      <c r="R125" s="1"/>
      <c r="S125" s="100"/>
    </row>
    <row r="126" ht="14.25" customHeight="1">
      <c r="A126" s="1"/>
      <c r="B126" s="1"/>
      <c r="C126" s="1"/>
      <c r="D126" s="1"/>
      <c r="E126" s="100"/>
      <c r="F126" s="1"/>
      <c r="G126" s="1"/>
      <c r="H126" s="1"/>
      <c r="I126" s="1"/>
      <c r="J126" s="1"/>
      <c r="K126" s="1"/>
      <c r="L126" s="1"/>
      <c r="M126" s="1"/>
      <c r="N126" s="1"/>
      <c r="O126" s="1"/>
      <c r="P126" s="1"/>
      <c r="Q126" s="1"/>
      <c r="R126" s="1"/>
      <c r="S126" s="100"/>
    </row>
    <row r="127" ht="14.25" customHeight="1">
      <c r="A127" s="1"/>
      <c r="B127" s="1"/>
      <c r="C127" s="1"/>
      <c r="D127" s="1"/>
      <c r="E127" s="100"/>
      <c r="F127" s="1"/>
      <c r="G127" s="1"/>
      <c r="H127" s="1"/>
      <c r="I127" s="1"/>
      <c r="J127" s="1"/>
      <c r="K127" s="1"/>
      <c r="L127" s="1"/>
      <c r="M127" s="1"/>
      <c r="N127" s="1"/>
      <c r="O127" s="1"/>
      <c r="P127" s="1"/>
      <c r="Q127" s="1"/>
      <c r="R127" s="1"/>
      <c r="S127" s="100"/>
    </row>
    <row r="128" ht="14.25" customHeight="1">
      <c r="A128" s="1"/>
      <c r="B128" s="1"/>
      <c r="C128" s="1"/>
      <c r="D128" s="1"/>
      <c r="E128" s="100"/>
      <c r="F128" s="1"/>
      <c r="G128" s="1"/>
      <c r="H128" s="1"/>
      <c r="I128" s="1"/>
      <c r="J128" s="1"/>
      <c r="K128" s="1"/>
      <c r="L128" s="1"/>
      <c r="M128" s="1"/>
      <c r="N128" s="1"/>
      <c r="O128" s="1"/>
      <c r="P128" s="1"/>
      <c r="Q128" s="1"/>
      <c r="R128" s="1"/>
      <c r="S128" s="100"/>
    </row>
    <row r="129" ht="14.25" customHeight="1">
      <c r="A129" s="1"/>
      <c r="B129" s="1"/>
      <c r="C129" s="1"/>
      <c r="D129" s="1"/>
      <c r="E129" s="100"/>
      <c r="F129" s="1"/>
      <c r="G129" s="1"/>
      <c r="H129" s="1"/>
      <c r="I129" s="1"/>
      <c r="J129" s="1"/>
      <c r="K129" s="1"/>
      <c r="L129" s="1"/>
      <c r="M129" s="1"/>
      <c r="N129" s="1"/>
      <c r="O129" s="1"/>
      <c r="P129" s="1"/>
      <c r="Q129" s="1"/>
      <c r="R129" s="1"/>
      <c r="S129" s="100"/>
    </row>
    <row r="130" ht="14.25" customHeight="1">
      <c r="A130" s="1"/>
      <c r="B130" s="1"/>
      <c r="C130" s="1"/>
      <c r="D130" s="1"/>
      <c r="E130" s="100"/>
      <c r="F130" s="1"/>
      <c r="G130" s="1"/>
      <c r="H130" s="1"/>
      <c r="I130" s="1"/>
      <c r="J130" s="1"/>
      <c r="K130" s="1"/>
      <c r="L130" s="1"/>
      <c r="M130" s="1"/>
      <c r="N130" s="1"/>
      <c r="O130" s="1"/>
      <c r="P130" s="1"/>
      <c r="Q130" s="1"/>
      <c r="R130" s="1"/>
      <c r="S130" s="100"/>
    </row>
    <row r="131" ht="14.25" customHeight="1">
      <c r="A131" s="1"/>
      <c r="B131" s="1"/>
      <c r="C131" s="1"/>
      <c r="D131" s="1"/>
      <c r="E131" s="100"/>
      <c r="F131" s="1"/>
      <c r="G131" s="1"/>
      <c r="H131" s="1"/>
      <c r="I131" s="1"/>
      <c r="J131" s="1"/>
      <c r="K131" s="1"/>
      <c r="L131" s="1"/>
      <c r="M131" s="1"/>
      <c r="N131" s="1"/>
      <c r="O131" s="1"/>
      <c r="P131" s="1"/>
      <c r="Q131" s="1"/>
      <c r="R131" s="1"/>
      <c r="S131" s="100"/>
    </row>
    <row r="132" ht="14.25" customHeight="1">
      <c r="A132" s="1"/>
      <c r="B132" s="1"/>
      <c r="C132" s="1"/>
      <c r="D132" s="1"/>
      <c r="E132" s="100"/>
      <c r="F132" s="1"/>
      <c r="G132" s="1"/>
      <c r="H132" s="1"/>
      <c r="I132" s="1"/>
      <c r="J132" s="1"/>
      <c r="K132" s="1"/>
      <c r="L132" s="1"/>
      <c r="M132" s="1"/>
      <c r="N132" s="1"/>
      <c r="O132" s="1"/>
      <c r="P132" s="1"/>
      <c r="Q132" s="1"/>
      <c r="R132" s="1"/>
      <c r="S132" s="100"/>
    </row>
    <row r="133" ht="14.25" customHeight="1">
      <c r="A133" s="1"/>
      <c r="B133" s="1"/>
      <c r="C133" s="1"/>
      <c r="D133" s="1"/>
      <c r="E133" s="100"/>
      <c r="F133" s="1"/>
      <c r="G133" s="1"/>
      <c r="H133" s="1"/>
      <c r="I133" s="1"/>
      <c r="J133" s="1"/>
      <c r="K133" s="1"/>
      <c r="L133" s="1"/>
      <c r="M133" s="1"/>
      <c r="N133" s="1"/>
      <c r="O133" s="1"/>
      <c r="P133" s="1"/>
      <c r="Q133" s="1"/>
      <c r="R133" s="1"/>
      <c r="S133" s="100"/>
    </row>
    <row r="134" ht="14.25" customHeight="1">
      <c r="A134" s="1"/>
      <c r="B134" s="1"/>
      <c r="C134" s="1"/>
      <c r="D134" s="1"/>
      <c r="E134" s="100"/>
      <c r="F134" s="1"/>
      <c r="G134" s="1"/>
      <c r="H134" s="1"/>
      <c r="I134" s="1"/>
      <c r="J134" s="1"/>
      <c r="K134" s="1"/>
      <c r="L134" s="1"/>
      <c r="M134" s="1"/>
      <c r="N134" s="1"/>
      <c r="O134" s="1"/>
      <c r="P134" s="1"/>
      <c r="Q134" s="1"/>
      <c r="R134" s="1"/>
      <c r="S134" s="100"/>
    </row>
    <row r="135" ht="14.25" customHeight="1">
      <c r="A135" s="1"/>
      <c r="B135" s="1"/>
      <c r="C135" s="1"/>
      <c r="D135" s="1"/>
      <c r="E135" s="100"/>
      <c r="F135" s="1"/>
      <c r="G135" s="1"/>
      <c r="H135" s="1"/>
      <c r="I135" s="1"/>
      <c r="J135" s="1"/>
      <c r="K135" s="1"/>
      <c r="L135" s="1"/>
      <c r="M135" s="1"/>
      <c r="N135" s="1"/>
      <c r="O135" s="1"/>
      <c r="P135" s="1"/>
      <c r="Q135" s="1"/>
      <c r="R135" s="1"/>
      <c r="S135" s="100"/>
    </row>
    <row r="136" ht="14.25" customHeight="1">
      <c r="A136" s="1"/>
      <c r="B136" s="1"/>
      <c r="C136" s="1"/>
      <c r="D136" s="1"/>
      <c r="E136" s="100"/>
      <c r="F136" s="1"/>
      <c r="G136" s="1"/>
      <c r="H136" s="1"/>
      <c r="I136" s="1"/>
      <c r="J136" s="1"/>
      <c r="K136" s="1"/>
      <c r="L136" s="1"/>
      <c r="M136" s="1"/>
      <c r="N136" s="1"/>
      <c r="O136" s="1"/>
      <c r="P136" s="1"/>
      <c r="Q136" s="1"/>
      <c r="R136" s="1"/>
      <c r="S136" s="100"/>
    </row>
    <row r="137" ht="14.25" customHeight="1">
      <c r="A137" s="1"/>
      <c r="B137" s="1"/>
      <c r="C137" s="1"/>
      <c r="D137" s="1"/>
      <c r="E137" s="100"/>
      <c r="F137" s="1"/>
      <c r="G137" s="1"/>
      <c r="H137" s="1"/>
      <c r="I137" s="1"/>
      <c r="J137" s="1"/>
      <c r="K137" s="1"/>
      <c r="L137" s="1"/>
      <c r="M137" s="1"/>
      <c r="N137" s="1"/>
      <c r="O137" s="1"/>
      <c r="P137" s="1"/>
      <c r="Q137" s="1"/>
      <c r="R137" s="1"/>
      <c r="S137" s="100"/>
    </row>
    <row r="138" ht="14.25" customHeight="1">
      <c r="A138" s="1"/>
      <c r="B138" s="1"/>
      <c r="C138" s="1"/>
      <c r="D138" s="1"/>
      <c r="E138" s="100"/>
      <c r="F138" s="1"/>
      <c r="G138" s="1"/>
      <c r="H138" s="1"/>
      <c r="I138" s="1"/>
      <c r="J138" s="1"/>
      <c r="K138" s="1"/>
      <c r="L138" s="1"/>
      <c r="M138" s="1"/>
      <c r="N138" s="1"/>
      <c r="O138" s="1"/>
      <c r="P138" s="1"/>
      <c r="Q138" s="1"/>
      <c r="R138" s="1"/>
      <c r="S138" s="100"/>
    </row>
    <row r="139" ht="14.25" customHeight="1">
      <c r="A139" s="1"/>
      <c r="B139" s="1"/>
      <c r="C139" s="1"/>
      <c r="D139" s="1"/>
      <c r="E139" s="100"/>
      <c r="F139" s="1"/>
      <c r="G139" s="1"/>
      <c r="H139" s="1"/>
      <c r="I139" s="1"/>
      <c r="J139" s="1"/>
      <c r="K139" s="1"/>
      <c r="L139" s="1"/>
      <c r="M139" s="1"/>
      <c r="N139" s="1"/>
      <c r="O139" s="1"/>
      <c r="P139" s="1"/>
      <c r="Q139" s="1"/>
      <c r="R139" s="1"/>
      <c r="S139" s="100"/>
    </row>
    <row r="140" ht="14.25" customHeight="1">
      <c r="A140" s="1"/>
      <c r="B140" s="1"/>
      <c r="C140" s="1"/>
      <c r="D140" s="1"/>
      <c r="E140" s="100"/>
      <c r="F140" s="1"/>
      <c r="G140" s="1"/>
      <c r="H140" s="1"/>
      <c r="I140" s="1"/>
      <c r="J140" s="1"/>
      <c r="K140" s="1"/>
      <c r="L140" s="1"/>
      <c r="M140" s="1"/>
      <c r="N140" s="1"/>
      <c r="O140" s="1"/>
      <c r="P140" s="1"/>
      <c r="Q140" s="1"/>
      <c r="R140" s="1"/>
      <c r="S140" s="100"/>
    </row>
    <row r="141" ht="14.25" customHeight="1">
      <c r="A141" s="1"/>
      <c r="B141" s="1"/>
      <c r="C141" s="1"/>
      <c r="D141" s="1"/>
      <c r="E141" s="100"/>
      <c r="F141" s="1"/>
      <c r="G141" s="1"/>
      <c r="H141" s="1"/>
      <c r="I141" s="1"/>
      <c r="J141" s="1"/>
      <c r="K141" s="1"/>
      <c r="L141" s="1"/>
      <c r="M141" s="1"/>
      <c r="N141" s="1"/>
      <c r="O141" s="1"/>
      <c r="P141" s="1"/>
      <c r="Q141" s="1"/>
      <c r="R141" s="1"/>
      <c r="S141" s="100"/>
    </row>
    <row r="142" ht="14.25" customHeight="1">
      <c r="A142" s="1"/>
      <c r="B142" s="1"/>
      <c r="C142" s="1"/>
      <c r="D142" s="1"/>
      <c r="E142" s="100"/>
      <c r="F142" s="1"/>
      <c r="G142" s="1"/>
      <c r="H142" s="1"/>
      <c r="I142" s="1"/>
      <c r="J142" s="1"/>
      <c r="K142" s="1"/>
      <c r="L142" s="1"/>
      <c r="M142" s="1"/>
      <c r="N142" s="1"/>
      <c r="O142" s="1"/>
      <c r="P142" s="1"/>
      <c r="Q142" s="1"/>
      <c r="R142" s="1"/>
      <c r="S142" s="100"/>
    </row>
    <row r="143" ht="14.25" customHeight="1">
      <c r="A143" s="1"/>
      <c r="B143" s="1"/>
      <c r="C143" s="1"/>
      <c r="D143" s="1"/>
      <c r="E143" s="100"/>
      <c r="F143" s="1"/>
      <c r="G143" s="1"/>
      <c r="H143" s="1"/>
      <c r="I143" s="1"/>
      <c r="J143" s="1"/>
      <c r="K143" s="1"/>
      <c r="L143" s="1"/>
      <c r="M143" s="1"/>
      <c r="N143" s="1"/>
      <c r="O143" s="1"/>
      <c r="P143" s="1"/>
      <c r="Q143" s="1"/>
      <c r="R143" s="1"/>
      <c r="S143" s="100"/>
    </row>
    <row r="144" ht="14.25" customHeight="1">
      <c r="A144" s="1"/>
      <c r="B144" s="1"/>
      <c r="C144" s="1"/>
      <c r="D144" s="1"/>
      <c r="E144" s="100"/>
      <c r="F144" s="1"/>
      <c r="G144" s="1"/>
      <c r="H144" s="1"/>
      <c r="I144" s="1"/>
      <c r="J144" s="1"/>
      <c r="K144" s="1"/>
      <c r="L144" s="1"/>
      <c r="M144" s="1"/>
      <c r="N144" s="1"/>
      <c r="O144" s="1"/>
      <c r="P144" s="1"/>
      <c r="Q144" s="1"/>
      <c r="R144" s="1"/>
      <c r="S144" s="100"/>
    </row>
    <row r="145" ht="14.25" customHeight="1">
      <c r="A145" s="1"/>
      <c r="B145" s="1"/>
      <c r="C145" s="1"/>
      <c r="D145" s="1"/>
      <c r="E145" s="100"/>
      <c r="F145" s="1"/>
      <c r="G145" s="1"/>
      <c r="H145" s="1"/>
      <c r="I145" s="1"/>
      <c r="J145" s="1"/>
      <c r="K145" s="1"/>
      <c r="L145" s="1"/>
      <c r="M145" s="1"/>
      <c r="N145" s="1"/>
      <c r="O145" s="1"/>
      <c r="P145" s="1"/>
      <c r="Q145" s="1"/>
      <c r="R145" s="1"/>
      <c r="S145" s="100"/>
    </row>
    <row r="146" ht="14.25" customHeight="1">
      <c r="A146" s="1"/>
      <c r="B146" s="1"/>
      <c r="C146" s="1"/>
      <c r="D146" s="1"/>
      <c r="E146" s="100"/>
      <c r="F146" s="1"/>
      <c r="G146" s="1"/>
      <c r="H146" s="1"/>
      <c r="I146" s="1"/>
      <c r="J146" s="1"/>
      <c r="K146" s="1"/>
      <c r="L146" s="1"/>
      <c r="M146" s="1"/>
      <c r="N146" s="1"/>
      <c r="O146" s="1"/>
      <c r="P146" s="1"/>
      <c r="Q146" s="1"/>
      <c r="R146" s="1"/>
      <c r="S146" s="100"/>
    </row>
    <row r="147" ht="14.25" customHeight="1">
      <c r="A147" s="1"/>
      <c r="B147" s="1"/>
      <c r="C147" s="1"/>
      <c r="D147" s="1"/>
      <c r="E147" s="100"/>
      <c r="F147" s="1"/>
      <c r="G147" s="1"/>
      <c r="H147" s="1"/>
      <c r="I147" s="1"/>
      <c r="J147" s="1"/>
      <c r="K147" s="1"/>
      <c r="L147" s="1"/>
      <c r="M147" s="1"/>
      <c r="N147" s="1"/>
      <c r="O147" s="1"/>
      <c r="P147" s="1"/>
      <c r="Q147" s="1"/>
      <c r="R147" s="1"/>
      <c r="S147" s="100"/>
    </row>
    <row r="148" ht="14.25" customHeight="1">
      <c r="A148" s="1"/>
      <c r="B148" s="1"/>
      <c r="C148" s="1"/>
      <c r="D148" s="1"/>
      <c r="E148" s="100"/>
      <c r="F148" s="1"/>
      <c r="G148" s="1"/>
      <c r="H148" s="1"/>
      <c r="I148" s="1"/>
      <c r="J148" s="1"/>
      <c r="K148" s="1"/>
      <c r="L148" s="1"/>
      <c r="M148" s="1"/>
      <c r="N148" s="1"/>
      <c r="O148" s="1"/>
      <c r="P148" s="1"/>
      <c r="Q148" s="1"/>
      <c r="R148" s="1"/>
      <c r="S148" s="100"/>
    </row>
    <row r="149" ht="14.25" customHeight="1">
      <c r="A149" s="1"/>
      <c r="B149" s="1"/>
      <c r="C149" s="1"/>
      <c r="D149" s="1"/>
      <c r="E149" s="100"/>
      <c r="F149" s="1"/>
      <c r="G149" s="1"/>
      <c r="H149" s="1"/>
      <c r="I149" s="1"/>
      <c r="J149" s="1"/>
      <c r="K149" s="1"/>
      <c r="L149" s="1"/>
      <c r="M149" s="1"/>
      <c r="N149" s="1"/>
      <c r="O149" s="1"/>
      <c r="P149" s="1"/>
      <c r="Q149" s="1"/>
      <c r="R149" s="1"/>
      <c r="S149" s="100"/>
    </row>
    <row r="150" ht="14.25" customHeight="1">
      <c r="A150" s="1"/>
      <c r="B150" s="1"/>
      <c r="C150" s="1"/>
      <c r="D150" s="1"/>
      <c r="E150" s="100"/>
      <c r="F150" s="1"/>
      <c r="G150" s="1"/>
      <c r="H150" s="1"/>
      <c r="I150" s="1"/>
      <c r="J150" s="1"/>
      <c r="K150" s="1"/>
      <c r="L150" s="1"/>
      <c r="M150" s="1"/>
      <c r="N150" s="1"/>
      <c r="O150" s="1"/>
      <c r="P150" s="1"/>
      <c r="Q150" s="1"/>
      <c r="R150" s="1"/>
      <c r="S150" s="100"/>
    </row>
    <row r="151" ht="14.25" customHeight="1">
      <c r="A151" s="1"/>
      <c r="B151" s="1"/>
      <c r="C151" s="1"/>
      <c r="D151" s="1"/>
      <c r="E151" s="100"/>
      <c r="F151" s="1"/>
      <c r="G151" s="1"/>
      <c r="H151" s="1"/>
      <c r="I151" s="1"/>
      <c r="J151" s="1"/>
      <c r="K151" s="1"/>
      <c r="L151" s="1"/>
      <c r="M151" s="1"/>
      <c r="N151" s="1"/>
      <c r="O151" s="1"/>
      <c r="P151" s="1"/>
      <c r="Q151" s="1"/>
      <c r="R151" s="1"/>
      <c r="S151" s="100"/>
    </row>
    <row r="152" ht="14.25" customHeight="1">
      <c r="A152" s="1"/>
      <c r="B152" s="1"/>
      <c r="C152" s="1"/>
      <c r="D152" s="1"/>
      <c r="E152" s="100"/>
      <c r="F152" s="1"/>
      <c r="G152" s="1"/>
      <c r="H152" s="1"/>
      <c r="I152" s="1"/>
      <c r="J152" s="1"/>
      <c r="K152" s="1"/>
      <c r="L152" s="1"/>
      <c r="M152" s="1"/>
      <c r="N152" s="1"/>
      <c r="O152" s="1"/>
      <c r="P152" s="1"/>
      <c r="Q152" s="1"/>
      <c r="R152" s="1"/>
      <c r="S152" s="100"/>
    </row>
    <row r="153" ht="14.25" customHeight="1">
      <c r="A153" s="1"/>
      <c r="B153" s="1"/>
      <c r="C153" s="1"/>
      <c r="D153" s="1"/>
      <c r="E153" s="100"/>
      <c r="F153" s="1"/>
      <c r="G153" s="1"/>
      <c r="H153" s="1"/>
      <c r="I153" s="1"/>
      <c r="J153" s="1"/>
      <c r="K153" s="1"/>
      <c r="L153" s="1"/>
      <c r="M153" s="1"/>
      <c r="N153" s="1"/>
      <c r="O153" s="1"/>
      <c r="P153" s="1"/>
      <c r="Q153" s="1"/>
      <c r="R153" s="1"/>
      <c r="S153" s="100"/>
    </row>
    <row r="154" ht="14.25" customHeight="1">
      <c r="A154" s="1"/>
      <c r="B154" s="1"/>
      <c r="C154" s="1"/>
      <c r="D154" s="1"/>
      <c r="E154" s="100"/>
      <c r="F154" s="1"/>
      <c r="G154" s="1"/>
      <c r="H154" s="1"/>
      <c r="I154" s="1"/>
      <c r="J154" s="1"/>
      <c r="K154" s="1"/>
      <c r="L154" s="1"/>
      <c r="M154" s="1"/>
      <c r="N154" s="1"/>
      <c r="O154" s="1"/>
      <c r="P154" s="1"/>
      <c r="Q154" s="1"/>
      <c r="R154" s="1"/>
      <c r="S154" s="100"/>
    </row>
    <row r="155" ht="14.25" customHeight="1">
      <c r="A155" s="1"/>
      <c r="B155" s="1"/>
      <c r="C155" s="1"/>
      <c r="D155" s="1"/>
      <c r="E155" s="100"/>
      <c r="F155" s="1"/>
      <c r="G155" s="1"/>
      <c r="H155" s="1"/>
      <c r="I155" s="1"/>
      <c r="J155" s="1"/>
      <c r="K155" s="1"/>
      <c r="L155" s="1"/>
      <c r="M155" s="1"/>
      <c r="N155" s="1"/>
      <c r="O155" s="1"/>
      <c r="P155" s="1"/>
      <c r="Q155" s="1"/>
      <c r="R155" s="1"/>
      <c r="S155" s="100"/>
    </row>
    <row r="156" ht="14.25" customHeight="1">
      <c r="A156" s="1"/>
      <c r="B156" s="1"/>
      <c r="C156" s="1"/>
      <c r="D156" s="1"/>
      <c r="E156" s="100"/>
      <c r="F156" s="1"/>
      <c r="G156" s="1"/>
      <c r="H156" s="1"/>
      <c r="I156" s="1"/>
      <c r="J156" s="1"/>
      <c r="K156" s="1"/>
      <c r="L156" s="1"/>
      <c r="M156" s="1"/>
      <c r="N156" s="1"/>
      <c r="O156" s="1"/>
      <c r="P156" s="1"/>
      <c r="Q156" s="1"/>
      <c r="R156" s="1"/>
      <c r="S156" s="100"/>
    </row>
    <row r="157" ht="14.25" customHeight="1">
      <c r="A157" s="1"/>
      <c r="B157" s="1"/>
      <c r="C157" s="1"/>
      <c r="D157" s="1"/>
      <c r="E157" s="100"/>
      <c r="F157" s="1"/>
      <c r="G157" s="1"/>
      <c r="H157" s="1"/>
      <c r="I157" s="1"/>
      <c r="J157" s="1"/>
      <c r="K157" s="1"/>
      <c r="L157" s="1"/>
      <c r="M157" s="1"/>
      <c r="N157" s="1"/>
      <c r="O157" s="1"/>
      <c r="P157" s="1"/>
      <c r="Q157" s="1"/>
      <c r="R157" s="1"/>
      <c r="S157" s="100"/>
    </row>
    <row r="158" ht="14.25" customHeight="1">
      <c r="A158" s="1"/>
      <c r="B158" s="1"/>
      <c r="C158" s="1"/>
      <c r="D158" s="1"/>
      <c r="E158" s="100"/>
      <c r="F158" s="1"/>
      <c r="G158" s="1"/>
      <c r="H158" s="1"/>
      <c r="I158" s="1"/>
      <c r="J158" s="1"/>
      <c r="K158" s="1"/>
      <c r="L158" s="1"/>
      <c r="M158" s="1"/>
      <c r="N158" s="1"/>
      <c r="O158" s="1"/>
      <c r="P158" s="1"/>
      <c r="Q158" s="1"/>
      <c r="R158" s="1"/>
      <c r="S158" s="100"/>
    </row>
    <row r="159" ht="14.25" customHeight="1">
      <c r="A159" s="1"/>
      <c r="B159" s="1"/>
      <c r="C159" s="1"/>
      <c r="D159" s="1"/>
      <c r="E159" s="100"/>
      <c r="F159" s="1"/>
      <c r="G159" s="1"/>
      <c r="H159" s="1"/>
      <c r="I159" s="1"/>
      <c r="J159" s="1"/>
      <c r="K159" s="1"/>
      <c r="L159" s="1"/>
      <c r="M159" s="1"/>
      <c r="N159" s="1"/>
      <c r="O159" s="1"/>
      <c r="P159" s="1"/>
      <c r="Q159" s="1"/>
      <c r="R159" s="1"/>
      <c r="S159" s="100"/>
    </row>
    <row r="160" ht="14.25" customHeight="1">
      <c r="A160" s="1"/>
      <c r="B160" s="1"/>
      <c r="C160" s="1"/>
      <c r="D160" s="1"/>
      <c r="E160" s="100"/>
      <c r="F160" s="1"/>
      <c r="G160" s="1"/>
      <c r="H160" s="1"/>
      <c r="I160" s="1"/>
      <c r="J160" s="1"/>
      <c r="K160" s="1"/>
      <c r="L160" s="1"/>
      <c r="M160" s="1"/>
      <c r="N160" s="1"/>
      <c r="O160" s="1"/>
      <c r="P160" s="1"/>
      <c r="Q160" s="1"/>
      <c r="R160" s="1"/>
      <c r="S160" s="100"/>
    </row>
    <row r="161" ht="14.25" customHeight="1">
      <c r="A161" s="1"/>
      <c r="B161" s="1"/>
      <c r="C161" s="1"/>
      <c r="D161" s="1"/>
      <c r="E161" s="100"/>
      <c r="F161" s="1"/>
      <c r="G161" s="1"/>
      <c r="H161" s="1"/>
      <c r="I161" s="1"/>
      <c r="J161" s="1"/>
      <c r="K161" s="1"/>
      <c r="L161" s="1"/>
      <c r="M161" s="1"/>
      <c r="N161" s="1"/>
      <c r="O161" s="1"/>
      <c r="P161" s="1"/>
      <c r="Q161" s="1"/>
      <c r="R161" s="1"/>
      <c r="S161" s="100"/>
    </row>
    <row r="162" ht="14.25" customHeight="1">
      <c r="A162" s="1"/>
      <c r="B162" s="1"/>
      <c r="C162" s="1"/>
      <c r="D162" s="1"/>
      <c r="E162" s="100"/>
      <c r="F162" s="1"/>
      <c r="G162" s="1"/>
      <c r="H162" s="1"/>
      <c r="I162" s="1"/>
      <c r="J162" s="1"/>
      <c r="K162" s="1"/>
      <c r="L162" s="1"/>
      <c r="M162" s="1"/>
      <c r="N162" s="1"/>
      <c r="O162" s="1"/>
      <c r="P162" s="1"/>
      <c r="Q162" s="1"/>
      <c r="R162" s="1"/>
      <c r="S162" s="100"/>
    </row>
    <row r="163" ht="14.25" customHeight="1">
      <c r="A163" s="1"/>
      <c r="B163" s="1"/>
      <c r="C163" s="1"/>
      <c r="D163" s="1"/>
      <c r="E163" s="100"/>
      <c r="F163" s="1"/>
      <c r="G163" s="1"/>
      <c r="H163" s="1"/>
      <c r="I163" s="1"/>
      <c r="J163" s="1"/>
      <c r="K163" s="1"/>
      <c r="L163" s="1"/>
      <c r="M163" s="1"/>
      <c r="N163" s="1"/>
      <c r="O163" s="1"/>
      <c r="P163" s="1"/>
      <c r="Q163" s="1"/>
      <c r="R163" s="1"/>
      <c r="S163" s="100"/>
    </row>
    <row r="164" ht="14.25" customHeight="1">
      <c r="A164" s="1"/>
      <c r="B164" s="1"/>
      <c r="C164" s="1"/>
      <c r="D164" s="1"/>
      <c r="E164" s="100"/>
      <c r="F164" s="1"/>
      <c r="G164" s="1"/>
      <c r="H164" s="1"/>
      <c r="I164" s="1"/>
      <c r="J164" s="1"/>
      <c r="K164" s="1"/>
      <c r="L164" s="1"/>
      <c r="M164" s="1"/>
      <c r="N164" s="1"/>
      <c r="O164" s="1"/>
      <c r="P164" s="1"/>
      <c r="Q164" s="1"/>
      <c r="R164" s="1"/>
      <c r="S164" s="100"/>
    </row>
    <row r="165" ht="14.25" customHeight="1">
      <c r="A165" s="1"/>
      <c r="B165" s="1"/>
      <c r="C165" s="1"/>
      <c r="D165" s="1"/>
      <c r="E165" s="100"/>
      <c r="F165" s="1"/>
      <c r="G165" s="1"/>
      <c r="H165" s="1"/>
      <c r="I165" s="1"/>
      <c r="J165" s="1"/>
      <c r="K165" s="1"/>
      <c r="L165" s="1"/>
      <c r="M165" s="1"/>
      <c r="N165" s="1"/>
      <c r="O165" s="1"/>
      <c r="P165" s="1"/>
      <c r="Q165" s="1"/>
      <c r="R165" s="1"/>
      <c r="S165" s="100"/>
    </row>
    <row r="166" ht="14.25" customHeight="1">
      <c r="A166" s="1"/>
      <c r="B166" s="1"/>
      <c r="C166" s="1"/>
      <c r="D166" s="1"/>
      <c r="E166" s="100"/>
      <c r="F166" s="1"/>
      <c r="G166" s="1"/>
      <c r="H166" s="1"/>
      <c r="I166" s="1"/>
      <c r="J166" s="1"/>
      <c r="K166" s="1"/>
      <c r="L166" s="1"/>
      <c r="M166" s="1"/>
      <c r="N166" s="1"/>
      <c r="O166" s="1"/>
      <c r="P166" s="1"/>
      <c r="Q166" s="1"/>
      <c r="R166" s="1"/>
      <c r="S166" s="100"/>
    </row>
    <row r="167" ht="14.25" customHeight="1">
      <c r="A167" s="1"/>
      <c r="B167" s="1"/>
      <c r="C167" s="1"/>
      <c r="D167" s="1"/>
      <c r="E167" s="100"/>
      <c r="F167" s="1"/>
      <c r="G167" s="1"/>
      <c r="H167" s="1"/>
      <c r="I167" s="1"/>
      <c r="J167" s="1"/>
      <c r="K167" s="1"/>
      <c r="L167" s="1"/>
      <c r="M167" s="1"/>
      <c r="N167" s="1"/>
      <c r="O167" s="1"/>
      <c r="P167" s="1"/>
      <c r="Q167" s="1"/>
      <c r="R167" s="1"/>
      <c r="S167" s="100"/>
    </row>
    <row r="168" ht="14.25" customHeight="1">
      <c r="A168" s="1"/>
      <c r="B168" s="1"/>
      <c r="C168" s="1"/>
      <c r="D168" s="1"/>
      <c r="E168" s="100"/>
      <c r="F168" s="1"/>
      <c r="G168" s="1"/>
      <c r="H168" s="1"/>
      <c r="I168" s="1"/>
      <c r="J168" s="1"/>
      <c r="K168" s="1"/>
      <c r="L168" s="1"/>
      <c r="M168" s="1"/>
      <c r="N168" s="1"/>
      <c r="O168" s="1"/>
      <c r="P168" s="1"/>
      <c r="Q168" s="1"/>
      <c r="R168" s="1"/>
      <c r="S168" s="100"/>
    </row>
    <row r="169" ht="14.25" customHeight="1">
      <c r="A169" s="1"/>
      <c r="B169" s="1"/>
      <c r="C169" s="1"/>
      <c r="D169" s="1"/>
      <c r="E169" s="100"/>
      <c r="F169" s="1"/>
      <c r="G169" s="1"/>
      <c r="H169" s="1"/>
      <c r="I169" s="1"/>
      <c r="J169" s="1"/>
      <c r="K169" s="1"/>
      <c r="L169" s="1"/>
      <c r="M169" s="1"/>
      <c r="N169" s="1"/>
      <c r="O169" s="1"/>
      <c r="P169" s="1"/>
      <c r="Q169" s="1"/>
      <c r="R169" s="1"/>
      <c r="S169" s="100"/>
    </row>
    <row r="170" ht="14.25" customHeight="1">
      <c r="A170" s="1"/>
      <c r="B170" s="1"/>
      <c r="C170" s="1"/>
      <c r="D170" s="1"/>
      <c r="E170" s="100"/>
      <c r="F170" s="1"/>
      <c r="G170" s="1"/>
      <c r="H170" s="1"/>
      <c r="I170" s="1"/>
      <c r="J170" s="1"/>
      <c r="K170" s="1"/>
      <c r="L170" s="1"/>
      <c r="M170" s="1"/>
      <c r="N170" s="1"/>
      <c r="O170" s="1"/>
      <c r="P170" s="1"/>
      <c r="Q170" s="1"/>
      <c r="R170" s="1"/>
      <c r="S170" s="100"/>
    </row>
    <row r="171" ht="14.25" customHeight="1">
      <c r="A171" s="1"/>
      <c r="B171" s="1"/>
      <c r="C171" s="1"/>
      <c r="D171" s="1"/>
      <c r="E171" s="100"/>
      <c r="F171" s="1"/>
      <c r="G171" s="1"/>
      <c r="H171" s="1"/>
      <c r="I171" s="1"/>
      <c r="J171" s="1"/>
      <c r="K171" s="1"/>
      <c r="L171" s="1"/>
      <c r="M171" s="1"/>
      <c r="N171" s="1"/>
      <c r="O171" s="1"/>
      <c r="P171" s="1"/>
      <c r="Q171" s="1"/>
      <c r="R171" s="1"/>
      <c r="S171" s="100"/>
    </row>
    <row r="172" ht="14.25" customHeight="1">
      <c r="A172" s="1"/>
      <c r="B172" s="1"/>
      <c r="C172" s="1"/>
      <c r="D172" s="1"/>
      <c r="E172" s="100"/>
      <c r="F172" s="1"/>
      <c r="G172" s="1"/>
      <c r="H172" s="1"/>
      <c r="I172" s="1"/>
      <c r="J172" s="1"/>
      <c r="K172" s="1"/>
      <c r="L172" s="1"/>
      <c r="M172" s="1"/>
      <c r="N172" s="1"/>
      <c r="O172" s="1"/>
      <c r="P172" s="1"/>
      <c r="Q172" s="1"/>
      <c r="R172" s="1"/>
      <c r="S172" s="100"/>
    </row>
    <row r="173" ht="14.25" customHeight="1">
      <c r="A173" s="1"/>
      <c r="B173" s="1"/>
      <c r="C173" s="1"/>
      <c r="D173" s="1"/>
      <c r="E173" s="100"/>
      <c r="F173" s="1"/>
      <c r="G173" s="1"/>
      <c r="H173" s="1"/>
      <c r="I173" s="1"/>
      <c r="J173" s="1"/>
      <c r="K173" s="1"/>
      <c r="L173" s="1"/>
      <c r="M173" s="1"/>
      <c r="N173" s="1"/>
      <c r="O173" s="1"/>
      <c r="P173" s="1"/>
      <c r="Q173" s="1"/>
      <c r="R173" s="1"/>
      <c r="S173" s="100"/>
    </row>
    <row r="174" ht="14.25" customHeight="1">
      <c r="A174" s="1"/>
      <c r="B174" s="1"/>
      <c r="C174" s="1"/>
      <c r="D174" s="1"/>
      <c r="E174" s="100"/>
      <c r="F174" s="1"/>
      <c r="G174" s="1"/>
      <c r="H174" s="1"/>
      <c r="I174" s="1"/>
      <c r="J174" s="1"/>
      <c r="K174" s="1"/>
      <c r="L174" s="1"/>
      <c r="M174" s="1"/>
      <c r="N174" s="1"/>
      <c r="O174" s="1"/>
      <c r="P174" s="1"/>
      <c r="Q174" s="1"/>
      <c r="R174" s="1"/>
      <c r="S174" s="100"/>
    </row>
    <row r="175" ht="14.25" customHeight="1">
      <c r="A175" s="1"/>
      <c r="B175" s="1"/>
      <c r="C175" s="1"/>
      <c r="D175" s="1"/>
      <c r="E175" s="100"/>
      <c r="F175" s="1"/>
      <c r="G175" s="1"/>
      <c r="H175" s="1"/>
      <c r="I175" s="1"/>
      <c r="J175" s="1"/>
      <c r="K175" s="1"/>
      <c r="L175" s="1"/>
      <c r="M175" s="1"/>
      <c r="N175" s="1"/>
      <c r="O175" s="1"/>
      <c r="P175" s="1"/>
      <c r="Q175" s="1"/>
      <c r="R175" s="1"/>
      <c r="S175" s="100"/>
    </row>
    <row r="176" ht="14.25" customHeight="1">
      <c r="A176" s="1"/>
      <c r="B176" s="1"/>
      <c r="C176" s="1"/>
      <c r="D176" s="1"/>
      <c r="E176" s="100"/>
      <c r="F176" s="1"/>
      <c r="G176" s="1"/>
      <c r="H176" s="1"/>
      <c r="I176" s="1"/>
      <c r="J176" s="1"/>
      <c r="K176" s="1"/>
      <c r="L176" s="1"/>
      <c r="M176" s="1"/>
      <c r="N176" s="1"/>
      <c r="O176" s="1"/>
      <c r="P176" s="1"/>
      <c r="Q176" s="1"/>
      <c r="R176" s="1"/>
      <c r="S176" s="100"/>
    </row>
    <row r="177" ht="14.25" customHeight="1">
      <c r="A177" s="1"/>
      <c r="B177" s="1"/>
      <c r="C177" s="1"/>
      <c r="D177" s="1"/>
      <c r="E177" s="100"/>
      <c r="F177" s="1"/>
      <c r="G177" s="1"/>
      <c r="H177" s="1"/>
      <c r="I177" s="1"/>
      <c r="J177" s="1"/>
      <c r="K177" s="1"/>
      <c r="L177" s="1"/>
      <c r="M177" s="1"/>
      <c r="N177" s="1"/>
      <c r="O177" s="1"/>
      <c r="P177" s="1"/>
      <c r="Q177" s="1"/>
      <c r="R177" s="1"/>
      <c r="S177" s="100"/>
    </row>
    <row r="178" ht="14.25" customHeight="1">
      <c r="A178" s="1"/>
      <c r="B178" s="1"/>
      <c r="C178" s="1"/>
      <c r="D178" s="1"/>
      <c r="E178" s="100"/>
      <c r="F178" s="1"/>
      <c r="G178" s="1"/>
      <c r="H178" s="1"/>
      <c r="I178" s="1"/>
      <c r="J178" s="1"/>
      <c r="K178" s="1"/>
      <c r="L178" s="1"/>
      <c r="M178" s="1"/>
      <c r="N178" s="1"/>
      <c r="O178" s="1"/>
      <c r="P178" s="1"/>
      <c r="Q178" s="1"/>
      <c r="R178" s="1"/>
      <c r="S178" s="100"/>
    </row>
    <row r="179" ht="14.25" customHeight="1">
      <c r="A179" s="1"/>
      <c r="B179" s="1"/>
      <c r="C179" s="1"/>
      <c r="D179" s="1"/>
      <c r="E179" s="100"/>
      <c r="F179" s="1"/>
      <c r="G179" s="1"/>
      <c r="H179" s="1"/>
      <c r="I179" s="1"/>
      <c r="J179" s="1"/>
      <c r="K179" s="1"/>
      <c r="L179" s="1"/>
      <c r="M179" s="1"/>
      <c r="N179" s="1"/>
      <c r="O179" s="1"/>
      <c r="P179" s="1"/>
      <c r="Q179" s="1"/>
      <c r="R179" s="1"/>
      <c r="S179" s="100"/>
    </row>
    <row r="180" ht="14.25" customHeight="1">
      <c r="A180" s="1"/>
      <c r="B180" s="1"/>
      <c r="C180" s="1"/>
      <c r="D180" s="1"/>
      <c r="E180" s="100"/>
      <c r="F180" s="1"/>
      <c r="G180" s="1"/>
      <c r="H180" s="1"/>
      <c r="I180" s="1"/>
      <c r="J180" s="1"/>
      <c r="K180" s="1"/>
      <c r="L180" s="1"/>
      <c r="M180" s="1"/>
      <c r="N180" s="1"/>
      <c r="O180" s="1"/>
      <c r="P180" s="1"/>
      <c r="Q180" s="1"/>
      <c r="R180" s="1"/>
      <c r="S180" s="100"/>
    </row>
    <row r="181" ht="14.25" customHeight="1">
      <c r="A181" s="1"/>
      <c r="B181" s="1"/>
      <c r="C181" s="1"/>
      <c r="D181" s="1"/>
      <c r="E181" s="100"/>
      <c r="F181" s="1"/>
      <c r="G181" s="1"/>
      <c r="H181" s="1"/>
      <c r="I181" s="1"/>
      <c r="J181" s="1"/>
      <c r="K181" s="1"/>
      <c r="L181" s="1"/>
      <c r="M181" s="1"/>
      <c r="N181" s="1"/>
      <c r="O181" s="1"/>
      <c r="P181" s="1"/>
      <c r="Q181" s="1"/>
      <c r="R181" s="1"/>
      <c r="S181" s="100"/>
    </row>
    <row r="182" ht="14.25" customHeight="1">
      <c r="A182" s="1"/>
      <c r="B182" s="1"/>
      <c r="C182" s="1"/>
      <c r="D182" s="1"/>
      <c r="E182" s="100"/>
      <c r="F182" s="1"/>
      <c r="G182" s="1"/>
      <c r="H182" s="1"/>
      <c r="I182" s="1"/>
      <c r="J182" s="1"/>
      <c r="K182" s="1"/>
      <c r="L182" s="1"/>
      <c r="M182" s="1"/>
      <c r="N182" s="1"/>
      <c r="O182" s="1"/>
      <c r="P182" s="1"/>
      <c r="Q182" s="1"/>
      <c r="R182" s="1"/>
      <c r="S182" s="100"/>
    </row>
    <row r="183" ht="14.25" customHeight="1">
      <c r="A183" s="1"/>
      <c r="B183" s="1"/>
      <c r="C183" s="1"/>
      <c r="D183" s="1"/>
      <c r="E183" s="100"/>
      <c r="F183" s="1"/>
      <c r="G183" s="1"/>
      <c r="H183" s="1"/>
      <c r="I183" s="1"/>
      <c r="J183" s="1"/>
      <c r="K183" s="1"/>
      <c r="L183" s="1"/>
      <c r="M183" s="1"/>
      <c r="N183" s="1"/>
      <c r="O183" s="1"/>
      <c r="P183" s="1"/>
      <c r="Q183" s="1"/>
      <c r="R183" s="1"/>
      <c r="S183" s="100"/>
    </row>
    <row r="184" ht="14.25" customHeight="1">
      <c r="A184" s="1"/>
      <c r="B184" s="1"/>
      <c r="C184" s="1"/>
      <c r="D184" s="1"/>
      <c r="E184" s="100"/>
      <c r="F184" s="1"/>
      <c r="G184" s="1"/>
      <c r="H184" s="1"/>
      <c r="I184" s="1"/>
      <c r="J184" s="1"/>
      <c r="K184" s="1"/>
      <c r="L184" s="1"/>
      <c r="M184" s="1"/>
      <c r="N184" s="1"/>
      <c r="O184" s="1"/>
      <c r="P184" s="1"/>
      <c r="Q184" s="1"/>
      <c r="R184" s="1"/>
      <c r="S184" s="100"/>
    </row>
    <row r="185" ht="14.25" customHeight="1">
      <c r="A185" s="1"/>
      <c r="B185" s="1"/>
      <c r="C185" s="1"/>
      <c r="D185" s="1"/>
      <c r="E185" s="100"/>
      <c r="F185" s="1"/>
      <c r="G185" s="1"/>
      <c r="H185" s="1"/>
      <c r="I185" s="1"/>
      <c r="J185" s="1"/>
      <c r="K185" s="1"/>
      <c r="L185" s="1"/>
      <c r="M185" s="1"/>
      <c r="N185" s="1"/>
      <c r="O185" s="1"/>
      <c r="P185" s="1"/>
      <c r="Q185" s="1"/>
      <c r="R185" s="1"/>
      <c r="S185" s="100"/>
    </row>
    <row r="186" ht="14.25" customHeight="1">
      <c r="A186" s="1"/>
      <c r="B186" s="1"/>
      <c r="C186" s="1"/>
      <c r="D186" s="1"/>
      <c r="E186" s="100"/>
      <c r="F186" s="1"/>
      <c r="G186" s="1"/>
      <c r="H186" s="1"/>
      <c r="I186" s="1"/>
      <c r="J186" s="1"/>
      <c r="K186" s="1"/>
      <c r="L186" s="1"/>
      <c r="M186" s="1"/>
      <c r="N186" s="1"/>
      <c r="O186" s="1"/>
      <c r="P186" s="1"/>
      <c r="Q186" s="1"/>
      <c r="R186" s="1"/>
      <c r="S186" s="100"/>
    </row>
    <row r="187" ht="14.25" customHeight="1">
      <c r="A187" s="1"/>
      <c r="B187" s="1"/>
      <c r="C187" s="1"/>
      <c r="D187" s="1"/>
      <c r="E187" s="100"/>
      <c r="F187" s="1"/>
      <c r="G187" s="1"/>
      <c r="H187" s="1"/>
      <c r="I187" s="1"/>
      <c r="J187" s="1"/>
      <c r="K187" s="1"/>
      <c r="L187" s="1"/>
      <c r="M187" s="1"/>
      <c r="N187" s="1"/>
      <c r="O187" s="1"/>
      <c r="P187" s="1"/>
      <c r="Q187" s="1"/>
      <c r="R187" s="1"/>
      <c r="S187" s="100"/>
    </row>
    <row r="188" ht="14.25" customHeight="1">
      <c r="A188" s="1"/>
      <c r="B188" s="1"/>
      <c r="C188" s="1"/>
      <c r="D188" s="1"/>
      <c r="E188" s="100"/>
      <c r="F188" s="1"/>
      <c r="G188" s="1"/>
      <c r="H188" s="1"/>
      <c r="I188" s="1"/>
      <c r="J188" s="1"/>
      <c r="K188" s="1"/>
      <c r="L188" s="1"/>
      <c r="M188" s="1"/>
      <c r="N188" s="1"/>
      <c r="O188" s="1"/>
      <c r="P188" s="1"/>
      <c r="Q188" s="1"/>
      <c r="R188" s="1"/>
      <c r="S188" s="100"/>
    </row>
    <row r="189" ht="14.25" customHeight="1">
      <c r="A189" s="1"/>
      <c r="B189" s="1"/>
      <c r="C189" s="1"/>
      <c r="D189" s="1"/>
      <c r="E189" s="100"/>
      <c r="F189" s="1"/>
      <c r="G189" s="1"/>
      <c r="H189" s="1"/>
      <c r="I189" s="1"/>
      <c r="J189" s="1"/>
      <c r="K189" s="1"/>
      <c r="L189" s="1"/>
      <c r="M189" s="1"/>
      <c r="N189" s="1"/>
      <c r="O189" s="1"/>
      <c r="P189" s="1"/>
      <c r="Q189" s="1"/>
      <c r="R189" s="1"/>
      <c r="S189" s="100"/>
    </row>
    <row r="190" ht="14.25" customHeight="1">
      <c r="A190" s="1"/>
      <c r="B190" s="1"/>
      <c r="C190" s="1"/>
      <c r="D190" s="1"/>
      <c r="E190" s="100"/>
      <c r="F190" s="1"/>
      <c r="G190" s="1"/>
      <c r="H190" s="1"/>
      <c r="I190" s="1"/>
      <c r="J190" s="1"/>
      <c r="K190" s="1"/>
      <c r="L190" s="1"/>
      <c r="M190" s="1"/>
      <c r="N190" s="1"/>
      <c r="O190" s="1"/>
      <c r="P190" s="1"/>
      <c r="Q190" s="1"/>
      <c r="R190" s="1"/>
      <c r="S190" s="100"/>
    </row>
    <row r="191" ht="14.25" customHeight="1">
      <c r="A191" s="1"/>
      <c r="B191" s="1"/>
      <c r="C191" s="1"/>
      <c r="D191" s="1"/>
      <c r="E191" s="100"/>
      <c r="F191" s="1"/>
      <c r="G191" s="1"/>
      <c r="H191" s="1"/>
      <c r="I191" s="1"/>
      <c r="J191" s="1"/>
      <c r="K191" s="1"/>
      <c r="L191" s="1"/>
      <c r="M191" s="1"/>
      <c r="N191" s="1"/>
      <c r="O191" s="1"/>
      <c r="P191" s="1"/>
      <c r="Q191" s="1"/>
      <c r="R191" s="1"/>
      <c r="S191" s="100"/>
    </row>
    <row r="192" ht="14.25" customHeight="1">
      <c r="A192" s="1"/>
      <c r="B192" s="1"/>
      <c r="C192" s="1"/>
      <c r="D192" s="1"/>
      <c r="E192" s="100"/>
      <c r="F192" s="1"/>
      <c r="G192" s="1"/>
      <c r="H192" s="1"/>
      <c r="I192" s="1"/>
      <c r="J192" s="1"/>
      <c r="K192" s="1"/>
      <c r="L192" s="1"/>
      <c r="M192" s="1"/>
      <c r="N192" s="1"/>
      <c r="O192" s="1"/>
      <c r="P192" s="1"/>
      <c r="Q192" s="1"/>
      <c r="R192" s="1"/>
      <c r="S192" s="100"/>
    </row>
    <row r="193" ht="14.25" customHeight="1">
      <c r="A193" s="1"/>
      <c r="B193" s="1"/>
      <c r="C193" s="1"/>
      <c r="D193" s="1"/>
      <c r="E193" s="100"/>
      <c r="F193" s="1"/>
      <c r="G193" s="1"/>
      <c r="H193" s="1"/>
      <c r="I193" s="1"/>
      <c r="J193" s="1"/>
      <c r="K193" s="1"/>
      <c r="L193" s="1"/>
      <c r="M193" s="1"/>
      <c r="N193" s="1"/>
      <c r="O193" s="1"/>
      <c r="P193" s="1"/>
      <c r="Q193" s="1"/>
      <c r="R193" s="1"/>
      <c r="S193" s="100"/>
    </row>
    <row r="194" ht="14.25" customHeight="1">
      <c r="A194" s="1"/>
      <c r="B194" s="1"/>
      <c r="C194" s="1"/>
      <c r="D194" s="1"/>
      <c r="E194" s="100"/>
      <c r="F194" s="1"/>
      <c r="G194" s="1"/>
      <c r="H194" s="1"/>
      <c r="I194" s="1"/>
      <c r="J194" s="1"/>
      <c r="K194" s="1"/>
      <c r="L194" s="1"/>
      <c r="M194" s="1"/>
      <c r="N194" s="1"/>
      <c r="O194" s="1"/>
      <c r="P194" s="1"/>
      <c r="Q194" s="1"/>
      <c r="R194" s="1"/>
      <c r="S194" s="100"/>
    </row>
    <row r="195" ht="14.25" customHeight="1">
      <c r="A195" s="1"/>
      <c r="B195" s="1"/>
      <c r="C195" s="1"/>
      <c r="D195" s="1"/>
      <c r="E195" s="100"/>
      <c r="F195" s="1"/>
      <c r="G195" s="1"/>
      <c r="H195" s="1"/>
      <c r="I195" s="1"/>
      <c r="J195" s="1"/>
      <c r="K195" s="1"/>
      <c r="L195" s="1"/>
      <c r="M195" s="1"/>
      <c r="N195" s="1"/>
      <c r="O195" s="1"/>
      <c r="P195" s="1"/>
      <c r="Q195" s="1"/>
      <c r="R195" s="1"/>
      <c r="S195" s="100"/>
    </row>
    <row r="196" ht="14.25" customHeight="1">
      <c r="A196" s="1"/>
      <c r="B196" s="1"/>
      <c r="C196" s="1"/>
      <c r="D196" s="1"/>
      <c r="E196" s="100"/>
      <c r="F196" s="1"/>
      <c r="G196" s="1"/>
      <c r="H196" s="1"/>
      <c r="I196" s="1"/>
      <c r="J196" s="1"/>
      <c r="K196" s="1"/>
      <c r="L196" s="1"/>
      <c r="M196" s="1"/>
      <c r="N196" s="1"/>
      <c r="O196" s="1"/>
      <c r="P196" s="1"/>
      <c r="Q196" s="1"/>
      <c r="R196" s="1"/>
      <c r="S196" s="100"/>
    </row>
    <row r="197" ht="14.25" customHeight="1">
      <c r="A197" s="1"/>
      <c r="B197" s="1"/>
      <c r="C197" s="1"/>
      <c r="D197" s="1"/>
      <c r="E197" s="100"/>
      <c r="F197" s="1"/>
      <c r="G197" s="1"/>
      <c r="H197" s="1"/>
      <c r="I197" s="1"/>
      <c r="J197" s="1"/>
      <c r="K197" s="1"/>
      <c r="L197" s="1"/>
      <c r="M197" s="1"/>
      <c r="N197" s="1"/>
      <c r="O197" s="1"/>
      <c r="P197" s="1"/>
      <c r="Q197" s="1"/>
      <c r="R197" s="1"/>
      <c r="S197" s="100"/>
    </row>
    <row r="198" ht="14.25" customHeight="1">
      <c r="A198" s="1"/>
      <c r="B198" s="1"/>
      <c r="C198" s="1"/>
      <c r="D198" s="1"/>
      <c r="E198" s="100"/>
      <c r="F198" s="1"/>
      <c r="G198" s="1"/>
      <c r="H198" s="1"/>
      <c r="I198" s="1"/>
      <c r="J198" s="1"/>
      <c r="K198" s="1"/>
      <c r="L198" s="1"/>
      <c r="M198" s="1"/>
      <c r="N198" s="1"/>
      <c r="O198" s="1"/>
      <c r="P198" s="1"/>
      <c r="Q198" s="1"/>
      <c r="R198" s="1"/>
      <c r="S198" s="100"/>
    </row>
    <row r="199" ht="14.25" customHeight="1">
      <c r="A199" s="1"/>
      <c r="B199" s="1"/>
      <c r="C199" s="1"/>
      <c r="D199" s="1"/>
      <c r="E199" s="100"/>
      <c r="F199" s="1"/>
      <c r="G199" s="1"/>
      <c r="H199" s="1"/>
      <c r="I199" s="1"/>
      <c r="J199" s="1"/>
      <c r="K199" s="1"/>
      <c r="L199" s="1"/>
      <c r="M199" s="1"/>
      <c r="N199" s="1"/>
      <c r="O199" s="1"/>
      <c r="P199" s="1"/>
      <c r="Q199" s="1"/>
      <c r="R199" s="1"/>
      <c r="S199" s="100"/>
    </row>
    <row r="200" ht="14.25" customHeight="1">
      <c r="A200" s="1"/>
      <c r="B200" s="1"/>
      <c r="C200" s="1"/>
      <c r="D200" s="1"/>
      <c r="E200" s="100"/>
      <c r="F200" s="1"/>
      <c r="G200" s="1"/>
      <c r="H200" s="1"/>
      <c r="I200" s="1"/>
      <c r="J200" s="1"/>
      <c r="K200" s="1"/>
      <c r="L200" s="1"/>
      <c r="M200" s="1"/>
      <c r="N200" s="1"/>
      <c r="O200" s="1"/>
      <c r="P200" s="1"/>
      <c r="Q200" s="1"/>
      <c r="R200" s="1"/>
      <c r="S200" s="100"/>
    </row>
    <row r="201" ht="14.25" customHeight="1">
      <c r="A201" s="1"/>
      <c r="B201" s="1"/>
      <c r="C201" s="1"/>
      <c r="D201" s="1"/>
      <c r="E201" s="100"/>
      <c r="F201" s="1"/>
      <c r="G201" s="1"/>
      <c r="H201" s="1"/>
      <c r="I201" s="1"/>
      <c r="J201" s="1"/>
      <c r="K201" s="1"/>
      <c r="L201" s="1"/>
      <c r="M201" s="1"/>
      <c r="N201" s="1"/>
      <c r="O201" s="1"/>
      <c r="P201" s="1"/>
      <c r="Q201" s="1"/>
      <c r="R201" s="1"/>
      <c r="S201" s="100"/>
    </row>
    <row r="202" ht="14.25" customHeight="1">
      <c r="A202" s="1"/>
      <c r="B202" s="1"/>
      <c r="C202" s="1"/>
      <c r="D202" s="1"/>
      <c r="E202" s="100"/>
      <c r="F202" s="1"/>
      <c r="G202" s="1"/>
      <c r="H202" s="1"/>
      <c r="I202" s="1"/>
      <c r="J202" s="1"/>
      <c r="K202" s="1"/>
      <c r="L202" s="1"/>
      <c r="M202" s="1"/>
      <c r="N202" s="1"/>
      <c r="O202" s="1"/>
      <c r="P202" s="1"/>
      <c r="Q202" s="1"/>
      <c r="R202" s="1"/>
      <c r="S202" s="100"/>
    </row>
    <row r="203" ht="14.25" customHeight="1">
      <c r="A203" s="1"/>
      <c r="B203" s="1"/>
      <c r="C203" s="1"/>
      <c r="D203" s="1"/>
      <c r="E203" s="100"/>
      <c r="F203" s="1"/>
      <c r="G203" s="1"/>
      <c r="H203" s="1"/>
      <c r="I203" s="1"/>
      <c r="J203" s="1"/>
      <c r="K203" s="1"/>
      <c r="L203" s="1"/>
      <c r="M203" s="1"/>
      <c r="N203" s="1"/>
      <c r="O203" s="1"/>
      <c r="P203" s="1"/>
      <c r="Q203" s="1"/>
      <c r="R203" s="1"/>
      <c r="S203" s="100"/>
    </row>
    <row r="204" ht="14.25" customHeight="1">
      <c r="A204" s="1"/>
      <c r="B204" s="1"/>
      <c r="C204" s="1"/>
      <c r="D204" s="1"/>
      <c r="E204" s="100"/>
      <c r="F204" s="1"/>
      <c r="G204" s="1"/>
      <c r="H204" s="1"/>
      <c r="I204" s="1"/>
      <c r="J204" s="1"/>
      <c r="K204" s="1"/>
      <c r="L204" s="1"/>
      <c r="M204" s="1"/>
      <c r="N204" s="1"/>
      <c r="O204" s="1"/>
      <c r="P204" s="1"/>
      <c r="Q204" s="1"/>
      <c r="R204" s="1"/>
      <c r="S204" s="100"/>
    </row>
    <row r="205" ht="14.25" customHeight="1">
      <c r="A205" s="1"/>
      <c r="B205" s="1"/>
      <c r="C205" s="1"/>
      <c r="D205" s="1"/>
      <c r="E205" s="100"/>
      <c r="F205" s="1"/>
      <c r="G205" s="1"/>
      <c r="H205" s="1"/>
      <c r="I205" s="1"/>
      <c r="J205" s="1"/>
      <c r="K205" s="1"/>
      <c r="L205" s="1"/>
      <c r="M205" s="1"/>
      <c r="N205" s="1"/>
      <c r="O205" s="1"/>
      <c r="P205" s="1"/>
      <c r="Q205" s="1"/>
      <c r="R205" s="1"/>
      <c r="S205" s="100"/>
    </row>
    <row r="206" ht="14.25" customHeight="1">
      <c r="A206" s="1"/>
      <c r="B206" s="1"/>
      <c r="C206" s="1"/>
      <c r="D206" s="1"/>
      <c r="E206" s="100"/>
      <c r="F206" s="1"/>
      <c r="G206" s="1"/>
      <c r="H206" s="1"/>
      <c r="I206" s="1"/>
      <c r="J206" s="1"/>
      <c r="K206" s="1"/>
      <c r="L206" s="1"/>
      <c r="M206" s="1"/>
      <c r="N206" s="1"/>
      <c r="O206" s="1"/>
      <c r="P206" s="1"/>
      <c r="Q206" s="1"/>
      <c r="R206" s="1"/>
      <c r="S206" s="100"/>
    </row>
    <row r="207" ht="14.25" customHeight="1">
      <c r="A207" s="1"/>
      <c r="B207" s="1"/>
      <c r="C207" s="1"/>
      <c r="D207" s="1"/>
      <c r="E207" s="100"/>
      <c r="F207" s="1"/>
      <c r="G207" s="1"/>
      <c r="H207" s="1"/>
      <c r="I207" s="1"/>
      <c r="J207" s="1"/>
      <c r="K207" s="1"/>
      <c r="L207" s="1"/>
      <c r="M207" s="1"/>
      <c r="N207" s="1"/>
      <c r="O207" s="1"/>
      <c r="P207" s="1"/>
      <c r="Q207" s="1"/>
      <c r="R207" s="1"/>
      <c r="S207" s="100"/>
    </row>
    <row r="208" ht="14.25" customHeight="1">
      <c r="A208" s="1"/>
      <c r="B208" s="1"/>
      <c r="C208" s="1"/>
      <c r="D208" s="1"/>
      <c r="E208" s="100"/>
      <c r="F208" s="1"/>
      <c r="G208" s="1"/>
      <c r="H208" s="1"/>
      <c r="I208" s="1"/>
      <c r="J208" s="1"/>
      <c r="K208" s="1"/>
      <c r="L208" s="1"/>
      <c r="M208" s="1"/>
      <c r="N208" s="1"/>
      <c r="O208" s="1"/>
      <c r="P208" s="1"/>
      <c r="Q208" s="1"/>
      <c r="R208" s="1"/>
      <c r="S208" s="100"/>
    </row>
    <row r="209" ht="14.25" customHeight="1">
      <c r="A209" s="1"/>
      <c r="B209" s="1"/>
      <c r="C209" s="1"/>
      <c r="D209" s="1"/>
      <c r="E209" s="100"/>
      <c r="F209" s="1"/>
      <c r="G209" s="1"/>
      <c r="H209" s="1"/>
      <c r="I209" s="1"/>
      <c r="J209" s="1"/>
      <c r="K209" s="1"/>
      <c r="L209" s="1"/>
      <c r="M209" s="1"/>
      <c r="N209" s="1"/>
      <c r="O209" s="1"/>
      <c r="P209" s="1"/>
      <c r="Q209" s="1"/>
      <c r="R209" s="1"/>
      <c r="S209" s="100"/>
    </row>
    <row r="210" ht="14.25" customHeight="1">
      <c r="A210" s="1"/>
      <c r="B210" s="1"/>
      <c r="C210" s="1"/>
      <c r="D210" s="1"/>
      <c r="E210" s="100"/>
      <c r="F210" s="1"/>
      <c r="G210" s="1"/>
      <c r="H210" s="1"/>
      <c r="I210" s="1"/>
      <c r="J210" s="1"/>
      <c r="K210" s="1"/>
      <c r="L210" s="1"/>
      <c r="M210" s="1"/>
      <c r="N210" s="1"/>
      <c r="O210" s="1"/>
      <c r="P210" s="1"/>
      <c r="Q210" s="1"/>
      <c r="R210" s="1"/>
      <c r="S210" s="100"/>
    </row>
    <row r="211" ht="14.25" customHeight="1">
      <c r="A211" s="1"/>
      <c r="B211" s="1"/>
      <c r="C211" s="1"/>
      <c r="D211" s="1"/>
      <c r="E211" s="100"/>
      <c r="F211" s="1"/>
      <c r="G211" s="1"/>
      <c r="H211" s="1"/>
      <c r="I211" s="1"/>
      <c r="J211" s="1"/>
      <c r="K211" s="1"/>
      <c r="L211" s="1"/>
      <c r="M211" s="1"/>
      <c r="N211" s="1"/>
      <c r="O211" s="1"/>
      <c r="P211" s="1"/>
      <c r="Q211" s="1"/>
      <c r="R211" s="1"/>
      <c r="S211" s="100"/>
    </row>
    <row r="212" ht="14.25" customHeight="1">
      <c r="A212" s="1"/>
      <c r="B212" s="1"/>
      <c r="C212" s="1"/>
      <c r="D212" s="1"/>
      <c r="E212" s="100"/>
      <c r="F212" s="1"/>
      <c r="G212" s="1"/>
      <c r="H212" s="1"/>
      <c r="I212" s="1"/>
      <c r="J212" s="1"/>
      <c r="K212" s="1"/>
      <c r="L212" s="1"/>
      <c r="M212" s="1"/>
      <c r="N212" s="1"/>
      <c r="O212" s="1"/>
      <c r="P212" s="1"/>
      <c r="Q212" s="1"/>
      <c r="R212" s="1"/>
      <c r="S212" s="100"/>
    </row>
    <row r="213" ht="14.25" customHeight="1">
      <c r="A213" s="1"/>
      <c r="B213" s="1"/>
      <c r="C213" s="1"/>
      <c r="D213" s="1"/>
      <c r="E213" s="100"/>
      <c r="F213" s="1"/>
      <c r="G213" s="1"/>
      <c r="H213" s="1"/>
      <c r="I213" s="1"/>
      <c r="J213" s="1"/>
      <c r="K213" s="1"/>
      <c r="L213" s="1"/>
      <c r="M213" s="1"/>
      <c r="N213" s="1"/>
      <c r="O213" s="1"/>
      <c r="P213" s="1"/>
      <c r="Q213" s="1"/>
      <c r="R213" s="1"/>
      <c r="S213" s="100"/>
    </row>
    <row r="214" ht="14.25" customHeight="1">
      <c r="A214" s="1"/>
      <c r="B214" s="1"/>
      <c r="C214" s="1"/>
      <c r="D214" s="1"/>
      <c r="E214" s="100"/>
      <c r="F214" s="1"/>
      <c r="G214" s="1"/>
      <c r="H214" s="1"/>
      <c r="I214" s="1"/>
      <c r="J214" s="1"/>
      <c r="K214" s="1"/>
      <c r="L214" s="1"/>
      <c r="M214" s="1"/>
      <c r="N214" s="1"/>
      <c r="O214" s="1"/>
      <c r="P214" s="1"/>
      <c r="Q214" s="1"/>
      <c r="R214" s="1"/>
      <c r="S214" s="100"/>
    </row>
    <row r="215" ht="14.25" customHeight="1">
      <c r="A215" s="1"/>
      <c r="B215" s="1"/>
      <c r="C215" s="1"/>
      <c r="D215" s="1"/>
      <c r="E215" s="100"/>
      <c r="F215" s="1"/>
      <c r="G215" s="1"/>
      <c r="H215" s="1"/>
      <c r="I215" s="1"/>
      <c r="J215" s="1"/>
      <c r="K215" s="1"/>
      <c r="L215" s="1"/>
      <c r="M215" s="1"/>
      <c r="N215" s="1"/>
      <c r="O215" s="1"/>
      <c r="P215" s="1"/>
      <c r="Q215" s="1"/>
      <c r="R215" s="1"/>
      <c r="S215" s="100"/>
    </row>
    <row r="216" ht="14.25" customHeight="1">
      <c r="A216" s="1"/>
      <c r="B216" s="1"/>
      <c r="C216" s="1"/>
      <c r="D216" s="1"/>
      <c r="E216" s="100"/>
      <c r="F216" s="1"/>
      <c r="G216" s="1"/>
      <c r="H216" s="1"/>
      <c r="I216" s="1"/>
      <c r="J216" s="1"/>
      <c r="K216" s="1"/>
      <c r="L216" s="1"/>
      <c r="M216" s="1"/>
      <c r="N216" s="1"/>
      <c r="O216" s="1"/>
      <c r="P216" s="1"/>
      <c r="Q216" s="1"/>
      <c r="R216" s="1"/>
      <c r="S216" s="100"/>
    </row>
    <row r="217" ht="14.25" customHeight="1">
      <c r="A217" s="1"/>
      <c r="B217" s="1"/>
      <c r="C217" s="1"/>
      <c r="D217" s="1"/>
      <c r="E217" s="100"/>
      <c r="F217" s="1"/>
      <c r="G217" s="1"/>
      <c r="H217" s="1"/>
      <c r="I217" s="1"/>
      <c r="J217" s="1"/>
      <c r="K217" s="1"/>
      <c r="L217" s="1"/>
      <c r="M217" s="1"/>
      <c r="N217" s="1"/>
      <c r="O217" s="1"/>
      <c r="P217" s="1"/>
      <c r="Q217" s="1"/>
      <c r="R217" s="1"/>
      <c r="S217" s="100"/>
    </row>
    <row r="218" ht="14.25" customHeight="1">
      <c r="A218" s="1"/>
      <c r="B218" s="1"/>
      <c r="C218" s="1"/>
      <c r="D218" s="1"/>
      <c r="E218" s="100"/>
      <c r="F218" s="1"/>
      <c r="G218" s="1"/>
      <c r="H218" s="1"/>
      <c r="I218" s="1"/>
      <c r="J218" s="1"/>
      <c r="K218" s="1"/>
      <c r="L218" s="1"/>
      <c r="M218" s="1"/>
      <c r="N218" s="1"/>
      <c r="O218" s="1"/>
      <c r="P218" s="1"/>
      <c r="Q218" s="1"/>
      <c r="R218" s="1"/>
      <c r="S218" s="100"/>
    </row>
    <row r="219" ht="14.25" customHeight="1">
      <c r="A219" s="1"/>
      <c r="B219" s="1"/>
      <c r="C219" s="1"/>
      <c r="D219" s="1"/>
      <c r="E219" s="100"/>
      <c r="F219" s="1"/>
      <c r="G219" s="1"/>
      <c r="H219" s="1"/>
      <c r="I219" s="1"/>
      <c r="J219" s="1"/>
      <c r="K219" s="1"/>
      <c r="L219" s="1"/>
      <c r="M219" s="1"/>
      <c r="N219" s="1"/>
      <c r="O219" s="1"/>
      <c r="P219" s="1"/>
      <c r="Q219" s="1"/>
      <c r="R219" s="1"/>
      <c r="S219" s="100"/>
    </row>
    <row r="220" ht="14.25" customHeight="1">
      <c r="A220" s="1"/>
      <c r="B220" s="1"/>
      <c r="C220" s="1"/>
      <c r="D220" s="1"/>
      <c r="E220" s="100"/>
      <c r="F220" s="1"/>
      <c r="G220" s="1"/>
      <c r="H220" s="1"/>
      <c r="I220" s="1"/>
      <c r="J220" s="1"/>
      <c r="K220" s="1"/>
      <c r="L220" s="1"/>
      <c r="M220" s="1"/>
      <c r="N220" s="1"/>
      <c r="O220" s="1"/>
      <c r="P220" s="1"/>
      <c r="Q220" s="1"/>
      <c r="R220" s="1"/>
      <c r="S220" s="100"/>
    </row>
    <row r="221" ht="14.25" customHeight="1">
      <c r="A221" s="1"/>
      <c r="B221" s="1"/>
      <c r="C221" s="1"/>
      <c r="D221" s="1"/>
      <c r="E221" s="100"/>
      <c r="F221" s="1"/>
      <c r="G221" s="1"/>
      <c r="H221" s="1"/>
      <c r="I221" s="1"/>
      <c r="J221" s="1"/>
      <c r="K221" s="1"/>
      <c r="L221" s="1"/>
      <c r="M221" s="1"/>
      <c r="N221" s="1"/>
      <c r="O221" s="1"/>
      <c r="P221" s="1"/>
      <c r="Q221" s="1"/>
      <c r="R221" s="1"/>
      <c r="S221" s="100"/>
    </row>
    <row r="222" ht="14.25" customHeight="1">
      <c r="A222" s="1"/>
      <c r="B222" s="1"/>
      <c r="C222" s="1"/>
      <c r="D222" s="1"/>
      <c r="E222" s="100"/>
      <c r="F222" s="1"/>
      <c r="G222" s="1"/>
      <c r="H222" s="1"/>
      <c r="I222" s="1"/>
      <c r="J222" s="1"/>
      <c r="K222" s="1"/>
      <c r="L222" s="1"/>
      <c r="M222" s="1"/>
      <c r="N222" s="1"/>
      <c r="O222" s="1"/>
      <c r="P222" s="1"/>
      <c r="Q222" s="1"/>
      <c r="R222" s="1"/>
      <c r="S222" s="100"/>
    </row>
    <row r="223" ht="14.25" customHeight="1">
      <c r="A223" s="1"/>
      <c r="B223" s="1"/>
      <c r="C223" s="1"/>
      <c r="D223" s="1"/>
      <c r="E223" s="100"/>
      <c r="F223" s="1"/>
      <c r="G223" s="1"/>
      <c r="H223" s="1"/>
      <c r="I223" s="1"/>
      <c r="J223" s="1"/>
      <c r="K223" s="1"/>
      <c r="L223" s="1"/>
      <c r="M223" s="1"/>
      <c r="N223" s="1"/>
      <c r="O223" s="1"/>
      <c r="P223" s="1"/>
      <c r="Q223" s="1"/>
      <c r="R223" s="1"/>
      <c r="S223" s="100"/>
    </row>
    <row r="224" ht="14.25" customHeight="1">
      <c r="A224" s="1"/>
      <c r="B224" s="1"/>
      <c r="C224" s="1"/>
      <c r="D224" s="1"/>
      <c r="E224" s="100"/>
      <c r="F224" s="1"/>
      <c r="G224" s="1"/>
      <c r="H224" s="1"/>
      <c r="I224" s="1"/>
      <c r="J224" s="1"/>
      <c r="K224" s="1"/>
      <c r="L224" s="1"/>
      <c r="M224" s="1"/>
      <c r="N224" s="1"/>
      <c r="O224" s="1"/>
      <c r="P224" s="1"/>
      <c r="Q224" s="1"/>
      <c r="R224" s="1"/>
      <c r="S224" s="100"/>
    </row>
    <row r="225" ht="14.25" customHeight="1">
      <c r="A225" s="1"/>
      <c r="B225" s="1"/>
      <c r="C225" s="1"/>
      <c r="D225" s="1"/>
      <c r="E225" s="100"/>
      <c r="F225" s="1"/>
      <c r="G225" s="1"/>
      <c r="H225" s="1"/>
      <c r="I225" s="1"/>
      <c r="J225" s="1"/>
      <c r="K225" s="1"/>
      <c r="L225" s="1"/>
      <c r="M225" s="1"/>
      <c r="N225" s="1"/>
      <c r="O225" s="1"/>
      <c r="P225" s="1"/>
      <c r="Q225" s="1"/>
      <c r="R225" s="1"/>
      <c r="S225" s="100"/>
    </row>
    <row r="226" ht="14.25" customHeight="1">
      <c r="A226" s="1"/>
      <c r="B226" s="1"/>
      <c r="C226" s="1"/>
      <c r="D226" s="1"/>
      <c r="E226" s="100"/>
      <c r="F226" s="1"/>
      <c r="G226" s="1"/>
      <c r="H226" s="1"/>
      <c r="I226" s="1"/>
      <c r="J226" s="1"/>
      <c r="K226" s="1"/>
      <c r="L226" s="1"/>
      <c r="M226" s="1"/>
      <c r="N226" s="1"/>
      <c r="O226" s="1"/>
      <c r="P226" s="1"/>
      <c r="Q226" s="1"/>
      <c r="R226" s="1"/>
      <c r="S226" s="100"/>
    </row>
    <row r="227" ht="14.25" customHeight="1">
      <c r="A227" s="1"/>
      <c r="B227" s="1"/>
      <c r="C227" s="1"/>
      <c r="D227" s="1"/>
      <c r="E227" s="100"/>
      <c r="F227" s="1"/>
      <c r="G227" s="1"/>
      <c r="H227" s="1"/>
      <c r="I227" s="1"/>
      <c r="J227" s="1"/>
      <c r="K227" s="1"/>
      <c r="L227" s="1"/>
      <c r="M227" s="1"/>
      <c r="N227" s="1"/>
      <c r="O227" s="1"/>
      <c r="P227" s="1"/>
      <c r="Q227" s="1"/>
      <c r="R227" s="1"/>
      <c r="S227" s="100"/>
    </row>
    <row r="228" ht="14.25" customHeight="1">
      <c r="A228" s="1"/>
      <c r="B228" s="1"/>
      <c r="C228" s="1"/>
      <c r="D228" s="1"/>
      <c r="E228" s="100"/>
      <c r="F228" s="1"/>
      <c r="G228" s="1"/>
      <c r="H228" s="1"/>
      <c r="I228" s="1"/>
      <c r="J228" s="1"/>
      <c r="K228" s="1"/>
      <c r="L228" s="1"/>
      <c r="M228" s="1"/>
      <c r="N228" s="1"/>
      <c r="O228" s="1"/>
      <c r="P228" s="1"/>
      <c r="Q228" s="1"/>
      <c r="R228" s="1"/>
      <c r="S228" s="100"/>
    </row>
    <row r="229" ht="14.25" customHeight="1">
      <c r="A229" s="1"/>
      <c r="B229" s="1"/>
      <c r="C229" s="1"/>
      <c r="D229" s="1"/>
      <c r="E229" s="100"/>
      <c r="F229" s="1"/>
      <c r="G229" s="1"/>
      <c r="H229" s="1"/>
      <c r="I229" s="1"/>
      <c r="J229" s="1"/>
      <c r="K229" s="1"/>
      <c r="L229" s="1"/>
      <c r="M229" s="1"/>
      <c r="N229" s="1"/>
      <c r="O229" s="1"/>
      <c r="P229" s="1"/>
      <c r="Q229" s="1"/>
      <c r="R229" s="1"/>
      <c r="S229" s="100"/>
    </row>
    <row r="230" ht="14.25" customHeight="1">
      <c r="A230" s="1"/>
      <c r="B230" s="1"/>
      <c r="C230" s="1"/>
      <c r="D230" s="1"/>
      <c r="E230" s="100"/>
      <c r="F230" s="1"/>
      <c r="G230" s="1"/>
      <c r="H230" s="1"/>
      <c r="I230" s="1"/>
      <c r="J230" s="1"/>
      <c r="K230" s="1"/>
      <c r="L230" s="1"/>
      <c r="M230" s="1"/>
      <c r="N230" s="1"/>
      <c r="O230" s="1"/>
      <c r="P230" s="1"/>
      <c r="Q230" s="1"/>
      <c r="R230" s="1"/>
      <c r="S230" s="100"/>
    </row>
    <row r="231" ht="14.25" customHeight="1">
      <c r="A231" s="1"/>
      <c r="B231" s="1"/>
      <c r="C231" s="1"/>
      <c r="D231" s="1"/>
      <c r="E231" s="100"/>
      <c r="F231" s="1"/>
      <c r="G231" s="1"/>
      <c r="H231" s="1"/>
      <c r="I231" s="1"/>
      <c r="J231" s="1"/>
      <c r="K231" s="1"/>
      <c r="L231" s="1"/>
      <c r="M231" s="1"/>
      <c r="N231" s="1"/>
      <c r="O231" s="1"/>
      <c r="P231" s="1"/>
      <c r="Q231" s="1"/>
      <c r="R231" s="1"/>
      <c r="S231" s="100"/>
    </row>
    <row r="232" ht="14.25" customHeight="1">
      <c r="A232" s="1"/>
      <c r="B232" s="1"/>
      <c r="C232" s="1"/>
      <c r="D232" s="1"/>
      <c r="E232" s="100"/>
      <c r="F232" s="1"/>
      <c r="G232" s="1"/>
      <c r="H232" s="1"/>
      <c r="I232" s="1"/>
      <c r="J232" s="1"/>
      <c r="K232" s="1"/>
      <c r="L232" s="1"/>
      <c r="M232" s="1"/>
      <c r="N232" s="1"/>
      <c r="O232" s="1"/>
      <c r="P232" s="1"/>
      <c r="Q232" s="1"/>
      <c r="R232" s="1"/>
      <c r="S232" s="100"/>
    </row>
    <row r="233" ht="14.25" customHeight="1">
      <c r="A233" s="1"/>
      <c r="B233" s="1"/>
      <c r="C233" s="1"/>
      <c r="D233" s="1"/>
      <c r="E233" s="100"/>
      <c r="F233" s="1"/>
      <c r="G233" s="1"/>
      <c r="H233" s="1"/>
      <c r="I233" s="1"/>
      <c r="J233" s="1"/>
      <c r="K233" s="1"/>
      <c r="L233" s="1"/>
      <c r="M233" s="1"/>
      <c r="N233" s="1"/>
      <c r="O233" s="1"/>
      <c r="P233" s="1"/>
      <c r="Q233" s="1"/>
      <c r="R233" s="1"/>
      <c r="S233" s="100"/>
    </row>
    <row r="234" ht="14.25" customHeight="1">
      <c r="A234" s="1"/>
      <c r="B234" s="1"/>
      <c r="C234" s="1"/>
      <c r="D234" s="1"/>
      <c r="E234" s="100"/>
      <c r="F234" s="1"/>
      <c r="G234" s="1"/>
      <c r="H234" s="1"/>
      <c r="I234" s="1"/>
      <c r="J234" s="1"/>
      <c r="K234" s="1"/>
      <c r="L234" s="1"/>
      <c r="M234" s="1"/>
      <c r="N234" s="1"/>
      <c r="O234" s="1"/>
      <c r="P234" s="1"/>
      <c r="Q234" s="1"/>
      <c r="R234" s="1"/>
      <c r="S234" s="100"/>
    </row>
    <row r="235" ht="14.25" customHeight="1">
      <c r="A235" s="1"/>
      <c r="B235" s="1"/>
      <c r="C235" s="1"/>
      <c r="D235" s="1"/>
      <c r="E235" s="100"/>
      <c r="F235" s="1"/>
      <c r="G235" s="1"/>
      <c r="H235" s="1"/>
      <c r="I235" s="1"/>
      <c r="J235" s="1"/>
      <c r="K235" s="1"/>
      <c r="L235" s="1"/>
      <c r="M235" s="1"/>
      <c r="N235" s="1"/>
      <c r="O235" s="1"/>
      <c r="P235" s="1"/>
      <c r="Q235" s="1"/>
      <c r="R235" s="1"/>
      <c r="S235" s="100"/>
    </row>
    <row r="236" ht="14.25" customHeight="1">
      <c r="A236" s="1"/>
      <c r="B236" s="1"/>
      <c r="C236" s="1"/>
      <c r="D236" s="1"/>
      <c r="E236" s="100"/>
      <c r="F236" s="1"/>
      <c r="G236" s="1"/>
      <c r="H236" s="1"/>
      <c r="I236" s="1"/>
      <c r="J236" s="1"/>
      <c r="K236" s="1"/>
      <c r="L236" s="1"/>
      <c r="M236" s="1"/>
      <c r="N236" s="1"/>
      <c r="O236" s="1"/>
      <c r="P236" s="1"/>
      <c r="Q236" s="1"/>
      <c r="R236" s="1"/>
      <c r="S236" s="100"/>
    </row>
    <row r="237" ht="14.25" customHeight="1">
      <c r="A237" s="1"/>
      <c r="B237" s="1"/>
      <c r="C237" s="1"/>
      <c r="D237" s="1"/>
      <c r="E237" s="100"/>
      <c r="F237" s="1"/>
      <c r="G237" s="1"/>
      <c r="H237" s="1"/>
      <c r="I237" s="1"/>
      <c r="J237" s="1"/>
      <c r="K237" s="1"/>
      <c r="L237" s="1"/>
      <c r="M237" s="1"/>
      <c r="N237" s="1"/>
      <c r="O237" s="1"/>
      <c r="P237" s="1"/>
      <c r="Q237" s="1"/>
      <c r="R237" s="1"/>
      <c r="S237" s="100"/>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autoFilter ref="$A$1:$N$64"/>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57"/>
    <col customWidth="1" min="2" max="2" width="17.57"/>
    <col customWidth="1" min="3" max="3" width="23.57"/>
    <col customWidth="1" min="4" max="4" width="22.57"/>
    <col customWidth="1" min="5" max="5" width="46.57"/>
    <col customWidth="1" min="6" max="6" width="64.43"/>
    <col customWidth="1" min="7" max="7" width="21.29"/>
    <col customWidth="1" min="8" max="8" width="16.14"/>
    <col customWidth="1" min="9" max="9" width="24.71"/>
  </cols>
  <sheetData>
    <row r="1">
      <c r="A1" s="3" t="s">
        <v>120</v>
      </c>
      <c r="B1" s="3" t="s">
        <v>121</v>
      </c>
      <c r="C1" s="3" t="s">
        <v>122</v>
      </c>
      <c r="D1" s="3" t="s">
        <v>411</v>
      </c>
      <c r="E1" s="3" t="s">
        <v>462</v>
      </c>
      <c r="F1" s="3" t="s">
        <v>463</v>
      </c>
      <c r="G1" s="3" t="s">
        <v>1239</v>
      </c>
      <c r="H1" s="3" t="s">
        <v>465</v>
      </c>
      <c r="I1" s="3" t="s">
        <v>466</v>
      </c>
      <c r="J1" s="3" t="s">
        <v>1240</v>
      </c>
      <c r="K1" s="3" t="s">
        <v>1241</v>
      </c>
      <c r="L1" s="3" t="s">
        <v>1242</v>
      </c>
      <c r="M1" s="3" t="s">
        <v>470</v>
      </c>
      <c r="N1" s="3" t="s">
        <v>471</v>
      </c>
      <c r="O1" s="175"/>
      <c r="P1" s="175"/>
      <c r="Q1" s="175"/>
      <c r="R1" s="175"/>
      <c r="S1" s="175"/>
    </row>
    <row r="2">
      <c r="A2" s="114" t="s">
        <v>140</v>
      </c>
      <c r="B2" s="114" t="s">
        <v>141</v>
      </c>
      <c r="C2" s="114" t="s">
        <v>472</v>
      </c>
      <c r="D2" s="114" t="s">
        <v>1243</v>
      </c>
      <c r="E2" s="114" t="s">
        <v>474</v>
      </c>
      <c r="F2" s="114" t="s">
        <v>475</v>
      </c>
      <c r="G2" s="114" t="s">
        <v>476</v>
      </c>
      <c r="H2" s="51" t="s">
        <v>477</v>
      </c>
      <c r="I2" s="114" t="s">
        <v>478</v>
      </c>
      <c r="J2" s="114" t="s">
        <v>479</v>
      </c>
      <c r="K2" s="114" t="s">
        <v>480</v>
      </c>
      <c r="L2" s="114" t="s">
        <v>481</v>
      </c>
      <c r="M2" s="51" t="s">
        <v>482</v>
      </c>
      <c r="N2" s="51" t="s">
        <v>480</v>
      </c>
      <c r="O2" s="175"/>
      <c r="P2" s="175"/>
      <c r="Q2" s="175"/>
      <c r="R2" s="175"/>
      <c r="S2" s="175"/>
    </row>
    <row r="3">
      <c r="A3" s="176" t="s">
        <v>156</v>
      </c>
      <c r="B3" s="176" t="s">
        <v>157</v>
      </c>
      <c r="C3" s="176" t="s">
        <v>192</v>
      </c>
      <c r="D3" s="177" t="s">
        <v>483</v>
      </c>
      <c r="E3" s="177" t="s">
        <v>484</v>
      </c>
      <c r="F3" s="177" t="s">
        <v>485</v>
      </c>
      <c r="G3" s="176" t="s">
        <v>486</v>
      </c>
      <c r="H3" s="176" t="s">
        <v>487</v>
      </c>
      <c r="I3" s="177" t="s">
        <v>488</v>
      </c>
      <c r="J3" s="176" t="s">
        <v>489</v>
      </c>
      <c r="K3" s="176" t="s">
        <v>486</v>
      </c>
      <c r="L3" s="176" t="s">
        <v>486</v>
      </c>
      <c r="M3" s="4" t="s">
        <v>489</v>
      </c>
      <c r="N3" s="63" t="s">
        <v>486</v>
      </c>
      <c r="O3" s="178"/>
      <c r="P3" s="178"/>
      <c r="Q3" s="178"/>
      <c r="R3" s="178"/>
      <c r="S3" s="179"/>
    </row>
    <row r="4">
      <c r="A4" s="176" t="s">
        <v>156</v>
      </c>
      <c r="B4" s="176" t="s">
        <v>157</v>
      </c>
      <c r="C4" s="176" t="s">
        <v>192</v>
      </c>
      <c r="D4" s="177" t="s">
        <v>490</v>
      </c>
      <c r="E4" s="177" t="s">
        <v>491</v>
      </c>
      <c r="F4" s="177" t="s">
        <v>1136</v>
      </c>
      <c r="G4" s="176" t="s">
        <v>486</v>
      </c>
      <c r="H4" s="176" t="s">
        <v>493</v>
      </c>
      <c r="I4" s="177" t="s">
        <v>494</v>
      </c>
      <c r="J4" s="176" t="s">
        <v>489</v>
      </c>
      <c r="K4" s="176" t="s">
        <v>486</v>
      </c>
      <c r="L4" s="176" t="s">
        <v>486</v>
      </c>
      <c r="M4" s="63" t="s">
        <v>486</v>
      </c>
      <c r="N4" s="63" t="s">
        <v>489</v>
      </c>
      <c r="O4" s="178"/>
      <c r="P4" s="178"/>
      <c r="Q4" s="178"/>
      <c r="R4" s="178"/>
      <c r="S4" s="179"/>
    </row>
    <row r="5">
      <c r="A5" s="176" t="s">
        <v>156</v>
      </c>
      <c r="B5" s="176" t="s">
        <v>157</v>
      </c>
      <c r="C5" s="176" t="s">
        <v>192</v>
      </c>
      <c r="D5" s="177" t="s">
        <v>520</v>
      </c>
      <c r="E5" s="177" t="s">
        <v>564</v>
      </c>
      <c r="F5" s="177" t="s">
        <v>522</v>
      </c>
      <c r="G5" s="176" t="s">
        <v>486</v>
      </c>
      <c r="H5" s="176" t="s">
        <v>493</v>
      </c>
      <c r="I5" s="177" t="s">
        <v>494</v>
      </c>
      <c r="J5" s="176" t="s">
        <v>489</v>
      </c>
      <c r="K5" s="176" t="s">
        <v>486</v>
      </c>
      <c r="L5" s="176" t="s">
        <v>486</v>
      </c>
      <c r="M5" s="63" t="s">
        <v>486</v>
      </c>
      <c r="N5" s="63" t="s">
        <v>486</v>
      </c>
      <c r="O5" s="178"/>
      <c r="P5" s="178"/>
      <c r="Q5" s="178"/>
      <c r="R5" s="178"/>
      <c r="S5" s="179"/>
    </row>
    <row r="6">
      <c r="A6" s="176" t="s">
        <v>156</v>
      </c>
      <c r="B6" s="176" t="s">
        <v>157</v>
      </c>
      <c r="C6" s="176" t="s">
        <v>192</v>
      </c>
      <c r="D6" s="177" t="s">
        <v>495</v>
      </c>
      <c r="E6" s="177" t="s">
        <v>496</v>
      </c>
      <c r="F6" s="177" t="s">
        <v>562</v>
      </c>
      <c r="G6" s="176" t="s">
        <v>486</v>
      </c>
      <c r="H6" s="176" t="s">
        <v>493</v>
      </c>
      <c r="I6" s="179"/>
      <c r="J6" s="180" t="s">
        <v>489</v>
      </c>
      <c r="K6" s="176" t="s">
        <v>486</v>
      </c>
      <c r="L6" s="176" t="s">
        <v>486</v>
      </c>
      <c r="M6" s="63" t="s">
        <v>486</v>
      </c>
      <c r="N6" s="63" t="s">
        <v>489</v>
      </c>
      <c r="O6" s="178"/>
      <c r="P6" s="178"/>
      <c r="Q6" s="178"/>
      <c r="R6" s="178"/>
      <c r="S6" s="179"/>
    </row>
    <row r="7">
      <c r="A7" s="176" t="s">
        <v>156</v>
      </c>
      <c r="B7" s="176" t="s">
        <v>157</v>
      </c>
      <c r="C7" s="176" t="s">
        <v>192</v>
      </c>
      <c r="D7" s="177" t="s">
        <v>1244</v>
      </c>
      <c r="E7" s="177" t="s">
        <v>1245</v>
      </c>
      <c r="F7" s="177" t="s">
        <v>1246</v>
      </c>
      <c r="G7" s="176" t="s">
        <v>486</v>
      </c>
      <c r="H7" s="176" t="s">
        <v>493</v>
      </c>
      <c r="I7" s="181"/>
      <c r="J7" s="176" t="s">
        <v>489</v>
      </c>
      <c r="K7" s="176" t="s">
        <v>486</v>
      </c>
      <c r="L7" s="176" t="s">
        <v>486</v>
      </c>
      <c r="M7" s="63" t="s">
        <v>486</v>
      </c>
      <c r="N7" s="63" t="s">
        <v>486</v>
      </c>
      <c r="O7" s="178"/>
      <c r="P7" s="178"/>
      <c r="Q7" s="178"/>
      <c r="R7" s="178"/>
      <c r="S7" s="179"/>
    </row>
    <row r="8">
      <c r="A8" s="176" t="s">
        <v>156</v>
      </c>
      <c r="B8" s="176" t="s">
        <v>157</v>
      </c>
      <c r="C8" s="176" t="s">
        <v>192</v>
      </c>
      <c r="D8" s="177" t="s">
        <v>1140</v>
      </c>
      <c r="E8" s="177" t="s">
        <v>1247</v>
      </c>
      <c r="F8" s="177" t="s">
        <v>1142</v>
      </c>
      <c r="G8" s="176" t="s">
        <v>486</v>
      </c>
      <c r="H8" s="176" t="s">
        <v>493</v>
      </c>
      <c r="I8" s="177"/>
      <c r="J8" s="176" t="s">
        <v>489</v>
      </c>
      <c r="K8" s="176" t="s">
        <v>486</v>
      </c>
      <c r="L8" s="176" t="s">
        <v>486</v>
      </c>
      <c r="M8" s="63" t="s">
        <v>486</v>
      </c>
      <c r="N8" s="63" t="s">
        <v>486</v>
      </c>
      <c r="O8" s="178"/>
      <c r="P8" s="178"/>
      <c r="Q8" s="178"/>
      <c r="R8" s="178"/>
      <c r="S8" s="179"/>
    </row>
    <row r="9">
      <c r="A9" s="176" t="s">
        <v>156</v>
      </c>
      <c r="B9" s="176" t="s">
        <v>157</v>
      </c>
      <c r="C9" s="176" t="s">
        <v>192</v>
      </c>
      <c r="D9" s="177" t="s">
        <v>1001</v>
      </c>
      <c r="E9" s="177" t="s">
        <v>1002</v>
      </c>
      <c r="F9" s="177" t="s">
        <v>1003</v>
      </c>
      <c r="G9" s="176" t="s">
        <v>486</v>
      </c>
      <c r="H9" s="176" t="s">
        <v>493</v>
      </c>
      <c r="I9" s="177"/>
      <c r="J9" s="176" t="s">
        <v>489</v>
      </c>
      <c r="K9" s="176" t="s">
        <v>486</v>
      </c>
      <c r="L9" s="176" t="s">
        <v>486</v>
      </c>
      <c r="M9" s="63" t="s">
        <v>486</v>
      </c>
      <c r="N9" s="63" t="s">
        <v>489</v>
      </c>
      <c r="O9" s="178"/>
      <c r="P9" s="178"/>
      <c r="Q9" s="178"/>
      <c r="R9" s="178"/>
      <c r="S9" s="179"/>
    </row>
    <row r="10">
      <c r="A10" s="176" t="s">
        <v>156</v>
      </c>
      <c r="B10" s="176" t="s">
        <v>157</v>
      </c>
      <c r="C10" s="176" t="s">
        <v>192</v>
      </c>
      <c r="D10" s="177" t="s">
        <v>1144</v>
      </c>
      <c r="E10" s="177" t="s">
        <v>1145</v>
      </c>
      <c r="F10" s="177" t="s">
        <v>1146</v>
      </c>
      <c r="G10" s="176" t="s">
        <v>486</v>
      </c>
      <c r="H10" s="176" t="s">
        <v>493</v>
      </c>
      <c r="I10" s="177"/>
      <c r="J10" s="176" t="s">
        <v>489</v>
      </c>
      <c r="K10" s="176" t="s">
        <v>486</v>
      </c>
      <c r="L10" s="176" t="s">
        <v>486</v>
      </c>
      <c r="M10" s="63" t="s">
        <v>486</v>
      </c>
      <c r="N10" s="63" t="s">
        <v>486</v>
      </c>
      <c r="O10" s="178"/>
      <c r="P10" s="178"/>
      <c r="Q10" s="178"/>
      <c r="R10" s="178"/>
      <c r="S10" s="179"/>
    </row>
    <row r="11">
      <c r="A11" s="176" t="s">
        <v>156</v>
      </c>
      <c r="B11" s="176" t="s">
        <v>157</v>
      </c>
      <c r="C11" s="176" t="s">
        <v>192</v>
      </c>
      <c r="D11" s="177" t="s">
        <v>1248</v>
      </c>
      <c r="E11" s="177" t="s">
        <v>1249</v>
      </c>
      <c r="F11" s="177" t="s">
        <v>1250</v>
      </c>
      <c r="G11" s="176" t="s">
        <v>489</v>
      </c>
      <c r="H11" s="176" t="s">
        <v>493</v>
      </c>
      <c r="I11" s="177"/>
      <c r="J11" s="176" t="s">
        <v>486</v>
      </c>
      <c r="K11" s="176" t="s">
        <v>486</v>
      </c>
      <c r="L11" s="176" t="s">
        <v>489</v>
      </c>
      <c r="M11" s="63" t="s">
        <v>486</v>
      </c>
      <c r="N11" s="63" t="s">
        <v>489</v>
      </c>
      <c r="O11" s="178"/>
      <c r="P11" s="178"/>
      <c r="Q11" s="178"/>
      <c r="R11" s="178"/>
      <c r="S11" s="179"/>
    </row>
    <row r="12">
      <c r="A12" s="176" t="s">
        <v>156</v>
      </c>
      <c r="B12" s="176" t="s">
        <v>157</v>
      </c>
      <c r="C12" s="176" t="s">
        <v>192</v>
      </c>
      <c r="D12" s="177" t="s">
        <v>1251</v>
      </c>
      <c r="E12" s="177" t="s">
        <v>1252</v>
      </c>
      <c r="F12" s="177" t="s">
        <v>1253</v>
      </c>
      <c r="G12" s="176" t="s">
        <v>489</v>
      </c>
      <c r="H12" s="176" t="s">
        <v>493</v>
      </c>
      <c r="I12" s="177"/>
      <c r="J12" s="176" t="s">
        <v>486</v>
      </c>
      <c r="K12" s="176" t="s">
        <v>486</v>
      </c>
      <c r="L12" s="176" t="s">
        <v>486</v>
      </c>
      <c r="M12" s="63" t="s">
        <v>486</v>
      </c>
      <c r="N12" s="63" t="s">
        <v>486</v>
      </c>
      <c r="O12" s="178"/>
      <c r="P12" s="178"/>
      <c r="Q12" s="178"/>
      <c r="R12" s="178"/>
      <c r="S12" s="179"/>
    </row>
    <row r="13">
      <c r="A13" s="176" t="s">
        <v>156</v>
      </c>
      <c r="B13" s="176" t="s">
        <v>157</v>
      </c>
      <c r="C13" s="176" t="s">
        <v>192</v>
      </c>
      <c r="D13" s="177" t="s">
        <v>1004</v>
      </c>
      <c r="E13" s="177" t="s">
        <v>1254</v>
      </c>
      <c r="F13" s="177" t="s">
        <v>1255</v>
      </c>
      <c r="G13" s="176" t="s">
        <v>486</v>
      </c>
      <c r="H13" s="176" t="s">
        <v>493</v>
      </c>
      <c r="I13" s="177"/>
      <c r="J13" s="176" t="s">
        <v>489</v>
      </c>
      <c r="K13" s="176" t="s">
        <v>486</v>
      </c>
      <c r="L13" s="176" t="s">
        <v>486</v>
      </c>
      <c r="M13" s="63" t="s">
        <v>486</v>
      </c>
      <c r="N13" s="63" t="s">
        <v>486</v>
      </c>
      <c r="O13" s="178"/>
      <c r="P13" s="178"/>
      <c r="Q13" s="178"/>
      <c r="R13" s="178"/>
      <c r="S13" s="179"/>
    </row>
    <row r="14">
      <c r="A14" s="176" t="s">
        <v>156</v>
      </c>
      <c r="B14" s="176" t="s">
        <v>157</v>
      </c>
      <c r="C14" s="176" t="s">
        <v>192</v>
      </c>
      <c r="D14" s="177" t="s">
        <v>1256</v>
      </c>
      <c r="E14" s="177" t="s">
        <v>1257</v>
      </c>
      <c r="F14" s="177" t="s">
        <v>1258</v>
      </c>
      <c r="G14" s="176" t="s">
        <v>486</v>
      </c>
      <c r="H14" s="176" t="s">
        <v>493</v>
      </c>
      <c r="I14" s="177"/>
      <c r="J14" s="176" t="s">
        <v>489</v>
      </c>
      <c r="K14" s="176" t="s">
        <v>486</v>
      </c>
      <c r="L14" s="176" t="s">
        <v>486</v>
      </c>
      <c r="M14" s="63" t="s">
        <v>486</v>
      </c>
      <c r="N14" s="63" t="s">
        <v>486</v>
      </c>
      <c r="O14" s="178"/>
      <c r="P14" s="178"/>
      <c r="Q14" s="178"/>
      <c r="R14" s="178"/>
      <c r="S14" s="179"/>
    </row>
    <row r="15">
      <c r="A15" s="176" t="s">
        <v>156</v>
      </c>
      <c r="B15" s="176" t="s">
        <v>157</v>
      </c>
      <c r="C15" s="176" t="s">
        <v>192</v>
      </c>
      <c r="D15" s="177" t="s">
        <v>1259</v>
      </c>
      <c r="E15" s="177" t="s">
        <v>1260</v>
      </c>
      <c r="F15" s="177" t="s">
        <v>1261</v>
      </c>
      <c r="G15" s="176" t="s">
        <v>486</v>
      </c>
      <c r="H15" s="176" t="s">
        <v>493</v>
      </c>
      <c r="I15" s="177"/>
      <c r="J15" s="176" t="s">
        <v>486</v>
      </c>
      <c r="K15" s="176" t="s">
        <v>486</v>
      </c>
      <c r="L15" s="176" t="s">
        <v>486</v>
      </c>
      <c r="M15" s="63" t="s">
        <v>486</v>
      </c>
      <c r="N15" s="63" t="s">
        <v>486</v>
      </c>
      <c r="O15" s="178"/>
      <c r="P15" s="178"/>
      <c r="Q15" s="178"/>
      <c r="R15" s="178"/>
      <c r="S15" s="179"/>
    </row>
    <row r="16">
      <c r="A16" s="176" t="s">
        <v>156</v>
      </c>
      <c r="B16" s="176" t="s">
        <v>157</v>
      </c>
      <c r="C16" s="176" t="s">
        <v>192</v>
      </c>
      <c r="D16" s="177" t="s">
        <v>928</v>
      </c>
      <c r="E16" s="177" t="s">
        <v>1262</v>
      </c>
      <c r="F16" s="177" t="s">
        <v>1263</v>
      </c>
      <c r="G16" s="176" t="s">
        <v>486</v>
      </c>
      <c r="H16" s="176" t="s">
        <v>493</v>
      </c>
      <c r="I16" s="177" t="s">
        <v>509</v>
      </c>
      <c r="J16" s="176" t="s">
        <v>486</v>
      </c>
      <c r="K16" s="176" t="s">
        <v>486</v>
      </c>
      <c r="L16" s="176" t="s">
        <v>486</v>
      </c>
      <c r="M16" s="63" t="s">
        <v>486</v>
      </c>
      <c r="N16" s="63" t="s">
        <v>486</v>
      </c>
      <c r="O16" s="182"/>
      <c r="P16" s="182"/>
      <c r="Q16" s="182"/>
      <c r="R16" s="182"/>
      <c r="S16" s="182"/>
    </row>
    <row r="17">
      <c r="A17" s="176" t="s">
        <v>156</v>
      </c>
      <c r="B17" s="176" t="s">
        <v>157</v>
      </c>
      <c r="C17" s="176" t="s">
        <v>192</v>
      </c>
      <c r="D17" s="177" t="s">
        <v>700</v>
      </c>
      <c r="E17" s="177" t="s">
        <v>1264</v>
      </c>
      <c r="F17" s="177" t="s">
        <v>1265</v>
      </c>
      <c r="G17" s="176" t="s">
        <v>486</v>
      </c>
      <c r="H17" s="176" t="s">
        <v>493</v>
      </c>
      <c r="I17" s="177" t="s">
        <v>509</v>
      </c>
      <c r="J17" s="176" t="s">
        <v>486</v>
      </c>
      <c r="K17" s="176" t="s">
        <v>489</v>
      </c>
      <c r="L17" s="176" t="s">
        <v>486</v>
      </c>
      <c r="M17" s="63" t="s">
        <v>486</v>
      </c>
      <c r="N17" s="63" t="s">
        <v>486</v>
      </c>
      <c r="O17" s="182"/>
      <c r="P17" s="182"/>
      <c r="Q17" s="182"/>
      <c r="R17" s="182"/>
      <c r="S17" s="182"/>
    </row>
    <row r="18">
      <c r="A18" s="176" t="s">
        <v>156</v>
      </c>
      <c r="B18" s="176" t="s">
        <v>157</v>
      </c>
      <c r="C18" s="176" t="s">
        <v>192</v>
      </c>
      <c r="D18" s="177" t="s">
        <v>706</v>
      </c>
      <c r="E18" s="183" t="s">
        <v>707</v>
      </c>
      <c r="F18" s="183" t="s">
        <v>1237</v>
      </c>
      <c r="G18" s="176" t="s">
        <v>486</v>
      </c>
      <c r="H18" s="176" t="s">
        <v>709</v>
      </c>
      <c r="I18" s="177"/>
      <c r="J18" s="176" t="s">
        <v>486</v>
      </c>
      <c r="K18" s="176" t="s">
        <v>489</v>
      </c>
      <c r="L18" s="176" t="s">
        <v>486</v>
      </c>
      <c r="M18" s="63" t="s">
        <v>486</v>
      </c>
      <c r="N18" s="63" t="s">
        <v>486</v>
      </c>
      <c r="O18" s="178"/>
      <c r="P18" s="178"/>
      <c r="Q18" s="178"/>
      <c r="R18" s="178"/>
      <c r="S18" s="179"/>
    </row>
    <row r="19">
      <c r="A19" s="176" t="s">
        <v>156</v>
      </c>
      <c r="B19" s="176" t="s">
        <v>157</v>
      </c>
      <c r="C19" s="176" t="s">
        <v>192</v>
      </c>
      <c r="D19" s="177" t="s">
        <v>710</v>
      </c>
      <c r="E19" s="177" t="s">
        <v>711</v>
      </c>
      <c r="F19" s="177" t="s">
        <v>712</v>
      </c>
      <c r="G19" s="176" t="s">
        <v>486</v>
      </c>
      <c r="H19" s="176" t="s">
        <v>493</v>
      </c>
      <c r="I19" s="177"/>
      <c r="J19" s="176" t="s">
        <v>486</v>
      </c>
      <c r="K19" s="176" t="s">
        <v>489</v>
      </c>
      <c r="L19" s="176" t="s">
        <v>486</v>
      </c>
      <c r="M19" s="63" t="s">
        <v>486</v>
      </c>
      <c r="N19" s="63" t="s">
        <v>486</v>
      </c>
      <c r="O19" s="178"/>
      <c r="P19" s="178"/>
      <c r="Q19" s="178"/>
      <c r="R19" s="178"/>
      <c r="S19" s="179"/>
    </row>
    <row r="20">
      <c r="A20" s="176" t="s">
        <v>156</v>
      </c>
      <c r="B20" s="176" t="s">
        <v>157</v>
      </c>
      <c r="C20" s="176" t="s">
        <v>192</v>
      </c>
      <c r="D20" s="177" t="s">
        <v>713</v>
      </c>
      <c r="E20" s="177" t="s">
        <v>714</v>
      </c>
      <c r="F20" s="177" t="s">
        <v>715</v>
      </c>
      <c r="G20" s="176" t="s">
        <v>486</v>
      </c>
      <c r="H20" s="176" t="s">
        <v>493</v>
      </c>
      <c r="I20" s="177"/>
      <c r="J20" s="176" t="s">
        <v>486</v>
      </c>
      <c r="K20" s="176" t="s">
        <v>489</v>
      </c>
      <c r="L20" s="176" t="s">
        <v>486</v>
      </c>
      <c r="M20" s="63" t="s">
        <v>486</v>
      </c>
      <c r="N20" s="63" t="s">
        <v>486</v>
      </c>
      <c r="O20" s="178"/>
      <c r="P20" s="178"/>
      <c r="Q20" s="178"/>
      <c r="R20" s="178"/>
      <c r="S20" s="179"/>
    </row>
    <row r="21" ht="15.75" customHeight="1">
      <c r="A21" s="176" t="s">
        <v>156</v>
      </c>
      <c r="B21" s="176" t="s">
        <v>157</v>
      </c>
      <c r="C21" s="176" t="s">
        <v>192</v>
      </c>
      <c r="D21" s="177" t="s">
        <v>546</v>
      </c>
      <c r="E21" s="177" t="s">
        <v>716</v>
      </c>
      <c r="F21" s="177" t="s">
        <v>717</v>
      </c>
      <c r="G21" s="176" t="s">
        <v>486</v>
      </c>
      <c r="H21" s="176" t="s">
        <v>549</v>
      </c>
      <c r="I21" s="177"/>
      <c r="J21" s="176" t="s">
        <v>489</v>
      </c>
      <c r="K21" s="176" t="s">
        <v>486</v>
      </c>
      <c r="L21" s="176" t="s">
        <v>486</v>
      </c>
      <c r="M21" s="63" t="s">
        <v>486</v>
      </c>
      <c r="N21" s="63" t="s">
        <v>486</v>
      </c>
      <c r="O21" s="182"/>
      <c r="P21" s="182"/>
      <c r="Q21" s="182"/>
      <c r="R21" s="182"/>
      <c r="S21" s="182"/>
    </row>
    <row r="22" ht="15.75" customHeight="1">
      <c r="A22" s="176" t="s">
        <v>156</v>
      </c>
      <c r="B22" s="176" t="s">
        <v>157</v>
      </c>
      <c r="C22" s="176" t="s">
        <v>192</v>
      </c>
      <c r="D22" s="177" t="s">
        <v>718</v>
      </c>
      <c r="E22" s="177" t="s">
        <v>719</v>
      </c>
      <c r="F22" s="177" t="s">
        <v>720</v>
      </c>
      <c r="G22" s="176" t="s">
        <v>486</v>
      </c>
      <c r="H22" s="176" t="s">
        <v>508</v>
      </c>
      <c r="I22" s="177" t="s">
        <v>509</v>
      </c>
      <c r="J22" s="176" t="s">
        <v>486</v>
      </c>
      <c r="K22" s="176" t="s">
        <v>486</v>
      </c>
      <c r="L22" s="176" t="s">
        <v>486</v>
      </c>
      <c r="M22" s="63" t="s">
        <v>486</v>
      </c>
      <c r="N22" s="63" t="s">
        <v>486</v>
      </c>
      <c r="O22" s="178"/>
      <c r="P22" s="178"/>
      <c r="Q22" s="178"/>
      <c r="R22" s="178"/>
      <c r="S22" s="179"/>
    </row>
    <row r="23" ht="15.75" customHeight="1">
      <c r="A23" s="176" t="s">
        <v>156</v>
      </c>
      <c r="B23" s="176" t="s">
        <v>157</v>
      </c>
      <c r="C23" s="176" t="s">
        <v>192</v>
      </c>
      <c r="D23" s="177" t="s">
        <v>721</v>
      </c>
      <c r="E23" s="177" t="s">
        <v>722</v>
      </c>
      <c r="F23" s="177" t="s">
        <v>723</v>
      </c>
      <c r="G23" s="176" t="s">
        <v>486</v>
      </c>
      <c r="H23" s="176" t="s">
        <v>508</v>
      </c>
      <c r="I23" s="177" t="s">
        <v>509</v>
      </c>
      <c r="J23" s="176" t="s">
        <v>486</v>
      </c>
      <c r="K23" s="176" t="s">
        <v>486</v>
      </c>
      <c r="L23" s="176" t="s">
        <v>486</v>
      </c>
      <c r="M23" s="63" t="s">
        <v>486</v>
      </c>
      <c r="N23" s="63" t="s">
        <v>486</v>
      </c>
      <c r="O23" s="178"/>
      <c r="P23" s="178"/>
      <c r="Q23" s="178"/>
      <c r="R23" s="178"/>
      <c r="S23" s="179"/>
    </row>
    <row r="24" ht="15.75" customHeight="1">
      <c r="A24" s="176" t="s">
        <v>156</v>
      </c>
      <c r="B24" s="176" t="s">
        <v>157</v>
      </c>
      <c r="C24" s="176" t="s">
        <v>192</v>
      </c>
      <c r="D24" s="177" t="s">
        <v>724</v>
      </c>
      <c r="E24" s="177" t="s">
        <v>725</v>
      </c>
      <c r="F24" s="177" t="s">
        <v>1238</v>
      </c>
      <c r="G24" s="176" t="s">
        <v>486</v>
      </c>
      <c r="H24" s="176" t="s">
        <v>709</v>
      </c>
      <c r="I24" s="177"/>
      <c r="J24" s="176" t="s">
        <v>486</v>
      </c>
      <c r="K24" s="176" t="s">
        <v>486</v>
      </c>
      <c r="L24" s="176" t="s">
        <v>486</v>
      </c>
      <c r="M24" s="63" t="s">
        <v>486</v>
      </c>
      <c r="N24" s="63" t="s">
        <v>486</v>
      </c>
      <c r="O24" s="178"/>
      <c r="P24" s="178"/>
      <c r="Q24" s="178"/>
      <c r="R24" s="178"/>
      <c r="S24" s="179"/>
    </row>
    <row r="25" ht="15.75" customHeight="1">
      <c r="A25" s="176" t="s">
        <v>156</v>
      </c>
      <c r="B25" s="176" t="s">
        <v>157</v>
      </c>
      <c r="C25" s="176" t="s">
        <v>192</v>
      </c>
      <c r="D25" s="177" t="s">
        <v>550</v>
      </c>
      <c r="E25" s="177" t="s">
        <v>560</v>
      </c>
      <c r="F25" s="177" t="s">
        <v>561</v>
      </c>
      <c r="G25" s="176" t="s">
        <v>486</v>
      </c>
      <c r="H25" s="176" t="s">
        <v>493</v>
      </c>
      <c r="I25" s="177"/>
      <c r="J25" s="176" t="s">
        <v>486</v>
      </c>
      <c r="K25" s="176" t="s">
        <v>486</v>
      </c>
      <c r="L25" s="176" t="s">
        <v>486</v>
      </c>
      <c r="M25" s="63" t="s">
        <v>486</v>
      </c>
      <c r="N25" s="63" t="s">
        <v>486</v>
      </c>
      <c r="O25" s="178"/>
      <c r="P25" s="178"/>
      <c r="Q25" s="178"/>
      <c r="R25" s="178"/>
      <c r="S25" s="179"/>
    </row>
    <row r="26" ht="15.75" customHeight="1">
      <c r="A26" s="176" t="s">
        <v>156</v>
      </c>
      <c r="B26" s="176" t="s">
        <v>157</v>
      </c>
      <c r="C26" s="176" t="s">
        <v>192</v>
      </c>
      <c r="D26" s="177" t="s">
        <v>505</v>
      </c>
      <c r="E26" s="177" t="s">
        <v>727</v>
      </c>
      <c r="F26" s="177" t="s">
        <v>507</v>
      </c>
      <c r="G26" s="176" t="s">
        <v>486</v>
      </c>
      <c r="H26" s="176" t="s">
        <v>508</v>
      </c>
      <c r="I26" s="177" t="s">
        <v>509</v>
      </c>
      <c r="J26" s="176" t="s">
        <v>486</v>
      </c>
      <c r="K26" s="176" t="s">
        <v>486</v>
      </c>
      <c r="L26" s="176" t="s">
        <v>486</v>
      </c>
      <c r="M26" s="63" t="s">
        <v>486</v>
      </c>
      <c r="N26" s="63" t="s">
        <v>486</v>
      </c>
      <c r="O26" s="178"/>
      <c r="P26" s="178"/>
      <c r="Q26" s="178"/>
      <c r="R26" s="178"/>
      <c r="S26" s="179"/>
    </row>
    <row r="27" ht="15.75" customHeight="1">
      <c r="A27" s="176" t="s">
        <v>156</v>
      </c>
      <c r="B27" s="176" t="s">
        <v>157</v>
      </c>
      <c r="C27" s="176" t="s">
        <v>192</v>
      </c>
      <c r="D27" s="177" t="s">
        <v>510</v>
      </c>
      <c r="E27" s="177" t="s">
        <v>511</v>
      </c>
      <c r="F27" s="177" t="s">
        <v>512</v>
      </c>
      <c r="G27" s="176" t="s">
        <v>486</v>
      </c>
      <c r="H27" s="176" t="s">
        <v>493</v>
      </c>
      <c r="I27" s="177"/>
      <c r="J27" s="176" t="s">
        <v>486</v>
      </c>
      <c r="K27" s="176" t="s">
        <v>486</v>
      </c>
      <c r="L27" s="176" t="s">
        <v>486</v>
      </c>
      <c r="M27" s="63" t="s">
        <v>486</v>
      </c>
      <c r="N27" s="63" t="s">
        <v>486</v>
      </c>
      <c r="O27" s="178"/>
      <c r="P27" s="178"/>
      <c r="Q27" s="178"/>
      <c r="R27" s="178"/>
      <c r="S27" s="179"/>
    </row>
    <row r="28" ht="15.75" customHeight="1">
      <c r="A28" s="73"/>
      <c r="B28" s="73"/>
      <c r="C28" s="73"/>
      <c r="D28" s="73"/>
      <c r="E28" s="184"/>
      <c r="F28" s="184"/>
      <c r="G28" s="73"/>
      <c r="H28" s="73"/>
      <c r="I28" s="73"/>
      <c r="J28" s="73"/>
      <c r="K28" s="73"/>
      <c r="L28" s="73"/>
      <c r="M28" s="73"/>
      <c r="N28" s="73"/>
      <c r="O28" s="73"/>
      <c r="P28" s="73"/>
      <c r="Q28" s="73"/>
      <c r="R28" s="73"/>
      <c r="S28" s="184"/>
    </row>
    <row r="29" ht="15.75" customHeight="1">
      <c r="A29" s="73"/>
      <c r="B29" s="73"/>
      <c r="C29" s="73"/>
      <c r="D29" s="73"/>
      <c r="E29" s="184"/>
      <c r="F29" s="184"/>
      <c r="G29" s="73"/>
      <c r="H29" s="73"/>
      <c r="I29" s="73"/>
      <c r="J29" s="73"/>
      <c r="K29" s="73"/>
      <c r="L29" s="73"/>
      <c r="M29" s="73"/>
      <c r="N29" s="73"/>
      <c r="O29" s="73"/>
      <c r="P29" s="73"/>
      <c r="Q29" s="73"/>
      <c r="R29" s="73"/>
      <c r="S29" s="184"/>
    </row>
    <row r="30" ht="15.75" customHeight="1">
      <c r="A30" s="73"/>
      <c r="B30" s="73"/>
      <c r="C30" s="73"/>
      <c r="D30" s="73"/>
      <c r="E30" s="184"/>
      <c r="F30" s="184"/>
      <c r="G30" s="73"/>
      <c r="H30" s="73"/>
      <c r="I30" s="73"/>
      <c r="J30" s="73"/>
      <c r="K30" s="73"/>
      <c r="L30" s="73"/>
      <c r="M30" s="73"/>
      <c r="N30" s="73"/>
      <c r="O30" s="73"/>
      <c r="P30" s="73"/>
      <c r="Q30" s="73"/>
      <c r="R30" s="73"/>
      <c r="S30" s="184"/>
    </row>
    <row r="31" ht="14.25" customHeight="1">
      <c r="A31" s="73"/>
      <c r="B31" s="73"/>
      <c r="C31" s="73"/>
      <c r="D31" s="73"/>
      <c r="E31" s="184"/>
      <c r="F31" s="184"/>
      <c r="G31" s="73"/>
      <c r="H31" s="73"/>
      <c r="I31" s="73"/>
      <c r="J31" s="73"/>
      <c r="K31" s="73"/>
      <c r="L31" s="73"/>
      <c r="M31" s="73"/>
      <c r="N31" s="73"/>
      <c r="O31" s="73"/>
      <c r="P31" s="73"/>
      <c r="Q31" s="73"/>
      <c r="R31" s="73"/>
      <c r="S31" s="184"/>
    </row>
    <row r="32" ht="14.25" customHeight="1">
      <c r="A32" s="73"/>
      <c r="B32" s="73"/>
      <c r="C32" s="73"/>
      <c r="D32" s="73"/>
      <c r="E32" s="184"/>
      <c r="F32" s="184"/>
      <c r="G32" s="73"/>
      <c r="H32" s="73"/>
      <c r="I32" s="73"/>
      <c r="J32" s="73"/>
      <c r="K32" s="73"/>
      <c r="L32" s="73"/>
      <c r="M32" s="73"/>
      <c r="N32" s="73"/>
      <c r="O32" s="73"/>
      <c r="P32" s="73"/>
      <c r="Q32" s="73"/>
      <c r="R32" s="73"/>
      <c r="S32" s="184"/>
    </row>
    <row r="33" ht="14.25" customHeight="1">
      <c r="A33" s="73"/>
      <c r="B33" s="73"/>
      <c r="C33" s="73"/>
      <c r="D33" s="73"/>
      <c r="E33" s="184"/>
      <c r="F33" s="184"/>
      <c r="G33" s="73"/>
      <c r="H33" s="73"/>
      <c r="I33" s="73"/>
      <c r="J33" s="73"/>
      <c r="K33" s="73"/>
      <c r="L33" s="73"/>
      <c r="M33" s="73"/>
      <c r="N33" s="73"/>
      <c r="O33" s="73"/>
      <c r="P33" s="73"/>
      <c r="Q33" s="73"/>
      <c r="R33" s="73"/>
      <c r="S33" s="184"/>
    </row>
    <row r="34" ht="14.25" customHeight="1">
      <c r="A34" s="73"/>
      <c r="B34" s="73"/>
      <c r="C34" s="73"/>
      <c r="D34" s="73"/>
      <c r="E34" s="184"/>
      <c r="F34" s="184"/>
      <c r="G34" s="73"/>
      <c r="H34" s="73"/>
      <c r="I34" s="73"/>
      <c r="J34" s="73"/>
      <c r="K34" s="73"/>
      <c r="L34" s="73"/>
      <c r="M34" s="73"/>
      <c r="N34" s="73"/>
      <c r="O34" s="73"/>
      <c r="P34" s="73"/>
      <c r="Q34" s="73"/>
      <c r="R34" s="73"/>
      <c r="S34" s="184"/>
    </row>
    <row r="35" ht="14.25" customHeight="1">
      <c r="A35" s="73"/>
      <c r="B35" s="73"/>
      <c r="C35" s="73"/>
      <c r="D35" s="73"/>
      <c r="E35" s="184"/>
      <c r="F35" s="184"/>
      <c r="G35" s="73"/>
      <c r="H35" s="73"/>
      <c r="I35" s="73"/>
      <c r="J35" s="73"/>
      <c r="K35" s="73"/>
      <c r="L35" s="73"/>
      <c r="M35" s="73"/>
      <c r="N35" s="73"/>
      <c r="O35" s="73"/>
      <c r="P35" s="73"/>
      <c r="Q35" s="73"/>
      <c r="R35" s="73"/>
      <c r="S35" s="184"/>
    </row>
    <row r="36" ht="14.25" customHeight="1">
      <c r="A36" s="73"/>
      <c r="B36" s="73"/>
      <c r="C36" s="73"/>
      <c r="D36" s="73"/>
      <c r="E36" s="184"/>
      <c r="F36" s="184"/>
      <c r="G36" s="73"/>
      <c r="H36" s="73"/>
      <c r="I36" s="73"/>
      <c r="J36" s="73"/>
      <c r="K36" s="73"/>
      <c r="L36" s="73"/>
      <c r="M36" s="73"/>
      <c r="N36" s="73"/>
      <c r="O36" s="73"/>
      <c r="P36" s="73"/>
      <c r="Q36" s="73"/>
      <c r="R36" s="73"/>
      <c r="S36" s="184"/>
    </row>
    <row r="37" ht="14.25" customHeight="1">
      <c r="A37" s="73"/>
      <c r="B37" s="73"/>
      <c r="C37" s="73"/>
      <c r="D37" s="73"/>
      <c r="E37" s="184"/>
      <c r="F37" s="184"/>
      <c r="G37" s="73"/>
      <c r="H37" s="73"/>
      <c r="I37" s="73"/>
      <c r="J37" s="73"/>
      <c r="K37" s="73"/>
      <c r="L37" s="73"/>
      <c r="M37" s="73"/>
      <c r="N37" s="73"/>
      <c r="O37" s="73"/>
      <c r="P37" s="73"/>
      <c r="Q37" s="73"/>
      <c r="R37" s="73"/>
      <c r="S37" s="184"/>
    </row>
    <row r="38" ht="14.25" customHeight="1">
      <c r="A38" s="73"/>
      <c r="B38" s="73"/>
      <c r="C38" s="73"/>
      <c r="D38" s="73"/>
      <c r="E38" s="184"/>
      <c r="F38" s="184"/>
      <c r="G38" s="73"/>
      <c r="H38" s="73"/>
      <c r="I38" s="73"/>
      <c r="J38" s="73"/>
      <c r="K38" s="73"/>
      <c r="L38" s="73"/>
      <c r="M38" s="73"/>
      <c r="N38" s="73"/>
      <c r="O38" s="73"/>
      <c r="P38" s="73"/>
      <c r="Q38" s="73"/>
      <c r="R38" s="73"/>
      <c r="S38" s="184"/>
    </row>
    <row r="39" ht="14.25" customHeight="1">
      <c r="A39" s="73"/>
      <c r="B39" s="73"/>
      <c r="C39" s="73"/>
      <c r="D39" s="73"/>
      <c r="E39" s="184"/>
      <c r="F39" s="184"/>
      <c r="G39" s="73"/>
      <c r="H39" s="73"/>
      <c r="I39" s="73"/>
      <c r="J39" s="73"/>
      <c r="K39" s="73"/>
      <c r="L39" s="73"/>
      <c r="M39" s="73"/>
      <c r="N39" s="73"/>
      <c r="O39" s="73"/>
      <c r="P39" s="73"/>
      <c r="Q39" s="73"/>
      <c r="R39" s="73"/>
      <c r="S39" s="184"/>
    </row>
    <row r="40" ht="14.25" customHeight="1">
      <c r="A40" s="73"/>
      <c r="B40" s="73"/>
      <c r="C40" s="73"/>
      <c r="D40" s="73"/>
      <c r="E40" s="184"/>
      <c r="F40" s="184"/>
      <c r="G40" s="73"/>
      <c r="H40" s="73"/>
      <c r="I40" s="73"/>
      <c r="J40" s="73"/>
      <c r="K40" s="73"/>
      <c r="L40" s="73"/>
      <c r="M40" s="73"/>
      <c r="N40" s="73"/>
      <c r="O40" s="73"/>
      <c r="P40" s="73"/>
      <c r="Q40" s="73"/>
      <c r="R40" s="73"/>
      <c r="S40" s="184"/>
    </row>
    <row r="41" ht="14.25" customHeight="1">
      <c r="A41" s="73"/>
      <c r="B41" s="73"/>
      <c r="C41" s="73"/>
      <c r="D41" s="73"/>
      <c r="E41" s="184"/>
      <c r="F41" s="184"/>
      <c r="G41" s="73"/>
      <c r="H41" s="73"/>
      <c r="I41" s="73"/>
      <c r="J41" s="73"/>
      <c r="K41" s="73"/>
      <c r="L41" s="73"/>
      <c r="M41" s="73"/>
      <c r="N41" s="73"/>
      <c r="O41" s="73"/>
      <c r="P41" s="73"/>
      <c r="Q41" s="73"/>
      <c r="R41" s="73"/>
      <c r="S41" s="184"/>
    </row>
    <row r="42" ht="14.25" customHeight="1">
      <c r="A42" s="73"/>
      <c r="B42" s="73"/>
      <c r="C42" s="73"/>
      <c r="D42" s="73"/>
      <c r="E42" s="184"/>
      <c r="F42" s="184"/>
      <c r="G42" s="73"/>
      <c r="H42" s="73"/>
      <c r="I42" s="73"/>
      <c r="J42" s="73"/>
      <c r="K42" s="73"/>
      <c r="L42" s="73"/>
      <c r="M42" s="73"/>
      <c r="N42" s="73"/>
      <c r="O42" s="73"/>
      <c r="P42" s="73"/>
      <c r="Q42" s="73"/>
      <c r="R42" s="73"/>
      <c r="S42" s="184"/>
    </row>
    <row r="43" ht="14.25" customHeight="1">
      <c r="A43" s="73"/>
      <c r="B43" s="73"/>
      <c r="C43" s="73"/>
      <c r="D43" s="73"/>
      <c r="E43" s="184"/>
      <c r="F43" s="184"/>
      <c r="G43" s="73"/>
      <c r="H43" s="73"/>
      <c r="I43" s="73"/>
      <c r="J43" s="73"/>
      <c r="K43" s="73"/>
      <c r="L43" s="73"/>
      <c r="M43" s="73"/>
      <c r="N43" s="73"/>
      <c r="O43" s="73"/>
      <c r="P43" s="73"/>
      <c r="Q43" s="73"/>
      <c r="R43" s="73"/>
      <c r="S43" s="184"/>
    </row>
    <row r="44" ht="14.25" customHeight="1">
      <c r="A44" s="73"/>
      <c r="B44" s="73"/>
      <c r="C44" s="73"/>
      <c r="D44" s="73"/>
      <c r="E44" s="184"/>
      <c r="F44" s="184"/>
      <c r="G44" s="73"/>
      <c r="H44" s="73"/>
      <c r="I44" s="73"/>
      <c r="J44" s="73"/>
      <c r="K44" s="73"/>
      <c r="L44" s="73"/>
      <c r="M44" s="73"/>
      <c r="N44" s="73"/>
      <c r="O44" s="73"/>
      <c r="P44" s="73"/>
      <c r="Q44" s="73"/>
      <c r="R44" s="73"/>
      <c r="S44" s="184"/>
    </row>
    <row r="45" ht="14.25" customHeight="1">
      <c r="A45" s="73"/>
      <c r="B45" s="73"/>
      <c r="C45" s="73"/>
      <c r="D45" s="73"/>
      <c r="E45" s="184"/>
      <c r="F45" s="184"/>
      <c r="G45" s="73"/>
      <c r="H45" s="73"/>
      <c r="I45" s="73"/>
      <c r="J45" s="73"/>
      <c r="K45" s="73"/>
      <c r="L45" s="73"/>
      <c r="M45" s="73"/>
      <c r="N45" s="73"/>
      <c r="O45" s="73"/>
      <c r="P45" s="73"/>
      <c r="Q45" s="73"/>
      <c r="R45" s="73"/>
      <c r="S45" s="184"/>
    </row>
    <row r="46" ht="14.25" customHeight="1">
      <c r="A46" s="73"/>
      <c r="B46" s="73"/>
      <c r="C46" s="73"/>
      <c r="D46" s="73"/>
      <c r="E46" s="184"/>
      <c r="F46" s="184"/>
      <c r="G46" s="73"/>
      <c r="H46" s="73"/>
      <c r="I46" s="73"/>
      <c r="J46" s="73"/>
      <c r="K46" s="73"/>
      <c r="L46" s="73"/>
      <c r="M46" s="73"/>
      <c r="N46" s="73"/>
      <c r="O46" s="73"/>
      <c r="P46" s="73"/>
      <c r="Q46" s="73"/>
      <c r="R46" s="73"/>
      <c r="S46" s="184"/>
    </row>
    <row r="47" ht="14.25" customHeight="1">
      <c r="A47" s="73"/>
      <c r="B47" s="73"/>
      <c r="C47" s="73"/>
      <c r="D47" s="73"/>
      <c r="E47" s="184"/>
      <c r="F47" s="184"/>
      <c r="G47" s="73"/>
      <c r="H47" s="73"/>
      <c r="I47" s="73"/>
      <c r="J47" s="73"/>
      <c r="K47" s="73"/>
      <c r="L47" s="73"/>
      <c r="M47" s="73"/>
      <c r="N47" s="73"/>
      <c r="O47" s="73"/>
      <c r="P47" s="73"/>
      <c r="Q47" s="73"/>
      <c r="R47" s="73"/>
      <c r="S47" s="184"/>
    </row>
    <row r="48" ht="14.25" customHeight="1">
      <c r="A48" s="73"/>
      <c r="B48" s="73"/>
      <c r="C48" s="73"/>
      <c r="D48" s="73"/>
      <c r="E48" s="184"/>
      <c r="F48" s="184"/>
      <c r="G48" s="73"/>
      <c r="H48" s="73"/>
      <c r="I48" s="73"/>
      <c r="J48" s="73"/>
      <c r="K48" s="73"/>
      <c r="L48" s="73"/>
      <c r="M48" s="73"/>
      <c r="N48" s="73"/>
      <c r="O48" s="73"/>
      <c r="P48" s="73"/>
      <c r="Q48" s="73"/>
      <c r="R48" s="73"/>
      <c r="S48" s="184"/>
    </row>
    <row r="49" ht="14.25" customHeight="1">
      <c r="A49" s="73"/>
      <c r="B49" s="73"/>
      <c r="C49" s="73"/>
      <c r="D49" s="73"/>
      <c r="E49" s="184"/>
      <c r="F49" s="184"/>
      <c r="G49" s="73"/>
      <c r="H49" s="73"/>
      <c r="I49" s="73"/>
      <c r="J49" s="73"/>
      <c r="K49" s="73"/>
      <c r="L49" s="73"/>
      <c r="M49" s="73"/>
      <c r="N49" s="73"/>
      <c r="O49" s="73"/>
      <c r="P49" s="73"/>
      <c r="Q49" s="73"/>
      <c r="R49" s="73"/>
      <c r="S49" s="184"/>
    </row>
    <row r="50" ht="14.25" customHeight="1">
      <c r="A50" s="73"/>
      <c r="B50" s="73"/>
      <c r="C50" s="73"/>
      <c r="D50" s="73"/>
      <c r="E50" s="184"/>
      <c r="F50" s="184"/>
      <c r="G50" s="73"/>
      <c r="H50" s="73"/>
      <c r="I50" s="73"/>
      <c r="J50" s="73"/>
      <c r="K50" s="73"/>
      <c r="L50" s="73"/>
      <c r="M50" s="73"/>
      <c r="N50" s="73"/>
      <c r="O50" s="73"/>
      <c r="P50" s="73"/>
      <c r="Q50" s="73"/>
      <c r="R50" s="73"/>
      <c r="S50" s="184"/>
    </row>
    <row r="51" ht="14.25" customHeight="1">
      <c r="A51" s="73"/>
      <c r="B51" s="73"/>
      <c r="C51" s="73"/>
      <c r="D51" s="73"/>
      <c r="E51" s="184"/>
      <c r="F51" s="184"/>
      <c r="G51" s="73"/>
      <c r="H51" s="73"/>
      <c r="I51" s="73"/>
      <c r="J51" s="73"/>
      <c r="K51" s="73"/>
      <c r="L51" s="73"/>
      <c r="M51" s="73"/>
      <c r="N51" s="73"/>
      <c r="O51" s="73"/>
      <c r="P51" s="73"/>
      <c r="Q51" s="73"/>
      <c r="R51" s="73"/>
      <c r="S51" s="184"/>
    </row>
    <row r="52" ht="14.25" customHeight="1">
      <c r="A52" s="73"/>
      <c r="B52" s="73"/>
      <c r="C52" s="73"/>
      <c r="D52" s="73"/>
      <c r="E52" s="184"/>
      <c r="F52" s="184"/>
      <c r="G52" s="73"/>
      <c r="H52" s="73"/>
      <c r="I52" s="73"/>
      <c r="J52" s="73"/>
      <c r="K52" s="73"/>
      <c r="L52" s="73"/>
      <c r="M52" s="73"/>
      <c r="N52" s="73"/>
      <c r="O52" s="73"/>
      <c r="P52" s="73"/>
      <c r="Q52" s="73"/>
      <c r="R52" s="73"/>
      <c r="S52" s="184"/>
    </row>
    <row r="53" ht="14.25" customHeight="1">
      <c r="A53" s="73"/>
      <c r="B53" s="73"/>
      <c r="C53" s="73"/>
      <c r="D53" s="73"/>
      <c r="E53" s="184"/>
      <c r="F53" s="184"/>
      <c r="G53" s="73"/>
      <c r="H53" s="73"/>
      <c r="I53" s="73"/>
      <c r="J53" s="73"/>
      <c r="K53" s="73"/>
      <c r="L53" s="73"/>
      <c r="M53" s="73"/>
      <c r="N53" s="73"/>
      <c r="O53" s="73"/>
      <c r="P53" s="73"/>
      <c r="Q53" s="73"/>
      <c r="R53" s="73"/>
      <c r="S53" s="184"/>
    </row>
    <row r="54" ht="14.25" customHeight="1">
      <c r="A54" s="73"/>
      <c r="B54" s="73"/>
      <c r="C54" s="73"/>
      <c r="D54" s="73"/>
      <c r="E54" s="184"/>
      <c r="F54" s="184"/>
      <c r="G54" s="73"/>
      <c r="H54" s="73"/>
      <c r="I54" s="73"/>
      <c r="J54" s="73"/>
      <c r="K54" s="73"/>
      <c r="L54" s="73"/>
      <c r="M54" s="73"/>
      <c r="N54" s="73"/>
      <c r="O54" s="73"/>
      <c r="P54" s="73"/>
      <c r="Q54" s="73"/>
      <c r="R54" s="73"/>
      <c r="S54" s="184"/>
    </row>
    <row r="55" ht="14.25" customHeight="1">
      <c r="A55" s="73"/>
      <c r="B55" s="73"/>
      <c r="C55" s="73"/>
      <c r="D55" s="73"/>
      <c r="E55" s="184"/>
      <c r="F55" s="184"/>
      <c r="G55" s="73"/>
      <c r="H55" s="73"/>
      <c r="I55" s="73"/>
      <c r="J55" s="73"/>
      <c r="K55" s="73"/>
      <c r="L55" s="73"/>
      <c r="M55" s="73"/>
      <c r="N55" s="73"/>
      <c r="O55" s="73"/>
      <c r="P55" s="73"/>
      <c r="Q55" s="73"/>
      <c r="R55" s="73"/>
      <c r="S55" s="184"/>
    </row>
    <row r="56" ht="14.25" customHeight="1">
      <c r="A56" s="73"/>
      <c r="B56" s="73"/>
      <c r="C56" s="73"/>
      <c r="D56" s="73"/>
      <c r="E56" s="184"/>
      <c r="F56" s="184"/>
      <c r="G56" s="73"/>
      <c r="H56" s="73"/>
      <c r="I56" s="73"/>
      <c r="J56" s="73"/>
      <c r="K56" s="73"/>
      <c r="L56" s="73"/>
      <c r="M56" s="73"/>
      <c r="N56" s="73"/>
      <c r="O56" s="73"/>
      <c r="P56" s="73"/>
      <c r="Q56" s="73"/>
      <c r="R56" s="73"/>
      <c r="S56" s="184"/>
    </row>
    <row r="57" ht="14.25" customHeight="1">
      <c r="A57" s="73"/>
      <c r="B57" s="73"/>
      <c r="C57" s="73"/>
      <c r="D57" s="73"/>
      <c r="E57" s="184"/>
      <c r="F57" s="184"/>
      <c r="G57" s="73"/>
      <c r="H57" s="73"/>
      <c r="I57" s="73"/>
      <c r="J57" s="73"/>
      <c r="K57" s="73"/>
      <c r="L57" s="73"/>
      <c r="M57" s="73"/>
      <c r="N57" s="73"/>
      <c r="O57" s="73"/>
      <c r="P57" s="73"/>
      <c r="Q57" s="73"/>
      <c r="R57" s="73"/>
      <c r="S57" s="184"/>
    </row>
    <row r="58" ht="14.25" customHeight="1">
      <c r="A58" s="73"/>
      <c r="B58" s="73"/>
      <c r="C58" s="73"/>
      <c r="D58" s="73"/>
      <c r="E58" s="184"/>
      <c r="F58" s="184"/>
      <c r="G58" s="73"/>
      <c r="H58" s="73"/>
      <c r="I58" s="73"/>
      <c r="J58" s="73"/>
      <c r="K58" s="73"/>
      <c r="L58" s="73"/>
      <c r="M58" s="73"/>
      <c r="N58" s="73"/>
      <c r="O58" s="73"/>
      <c r="P58" s="73"/>
      <c r="Q58" s="73"/>
      <c r="R58" s="73"/>
      <c r="S58" s="184"/>
    </row>
    <row r="59" ht="14.25" customHeight="1">
      <c r="A59" s="73"/>
      <c r="B59" s="73"/>
      <c r="C59" s="73"/>
      <c r="D59" s="73"/>
      <c r="E59" s="184"/>
      <c r="F59" s="184"/>
      <c r="G59" s="73"/>
      <c r="H59" s="73"/>
      <c r="I59" s="73"/>
      <c r="J59" s="73"/>
      <c r="K59" s="73"/>
      <c r="L59" s="73"/>
      <c r="M59" s="73"/>
      <c r="N59" s="73"/>
      <c r="O59" s="73"/>
      <c r="P59" s="73"/>
      <c r="Q59" s="73"/>
      <c r="R59" s="73"/>
      <c r="S59" s="184"/>
    </row>
    <row r="60" ht="14.25" customHeight="1">
      <c r="A60" s="73"/>
      <c r="B60" s="73"/>
      <c r="C60" s="73"/>
      <c r="D60" s="73"/>
      <c r="E60" s="184"/>
      <c r="F60" s="184"/>
      <c r="G60" s="73"/>
      <c r="H60" s="73"/>
      <c r="I60" s="73"/>
      <c r="J60" s="73"/>
      <c r="K60" s="73"/>
      <c r="L60" s="73"/>
      <c r="M60" s="73"/>
      <c r="N60" s="73"/>
      <c r="O60" s="73"/>
      <c r="P60" s="73"/>
      <c r="Q60" s="73"/>
      <c r="R60" s="73"/>
      <c r="S60" s="184"/>
    </row>
    <row r="61" ht="14.25" customHeight="1">
      <c r="A61" s="73"/>
      <c r="B61" s="73"/>
      <c r="C61" s="73"/>
      <c r="D61" s="73"/>
      <c r="E61" s="184"/>
      <c r="F61" s="184"/>
      <c r="G61" s="73"/>
      <c r="H61" s="73"/>
      <c r="I61" s="73"/>
      <c r="J61" s="73"/>
      <c r="K61" s="73"/>
      <c r="L61" s="73"/>
      <c r="M61" s="73"/>
      <c r="N61" s="73"/>
      <c r="O61" s="73"/>
      <c r="P61" s="73"/>
      <c r="Q61" s="73"/>
      <c r="R61" s="73"/>
      <c r="S61" s="184"/>
    </row>
    <row r="62" ht="14.25" customHeight="1">
      <c r="A62" s="73"/>
      <c r="B62" s="73"/>
      <c r="C62" s="73"/>
      <c r="D62" s="73"/>
      <c r="E62" s="184"/>
      <c r="F62" s="184"/>
      <c r="G62" s="73"/>
      <c r="H62" s="73"/>
      <c r="I62" s="73"/>
      <c r="J62" s="73"/>
      <c r="K62" s="73"/>
      <c r="L62" s="73"/>
      <c r="M62" s="73"/>
      <c r="N62" s="73"/>
      <c r="O62" s="73"/>
      <c r="P62" s="73"/>
      <c r="Q62" s="73"/>
      <c r="R62" s="73"/>
      <c r="S62" s="184"/>
    </row>
    <row r="63" ht="14.25" customHeight="1">
      <c r="A63" s="73"/>
      <c r="B63" s="73"/>
      <c r="C63" s="73"/>
      <c r="D63" s="73"/>
      <c r="E63" s="184"/>
      <c r="F63" s="184"/>
      <c r="G63" s="73"/>
      <c r="H63" s="73"/>
      <c r="I63" s="73"/>
      <c r="J63" s="73"/>
      <c r="K63" s="73"/>
      <c r="L63" s="73"/>
      <c r="M63" s="73"/>
      <c r="N63" s="73"/>
      <c r="O63" s="73"/>
      <c r="P63" s="73"/>
      <c r="Q63" s="73"/>
      <c r="R63" s="73"/>
      <c r="S63" s="184"/>
    </row>
    <row r="64" ht="14.25" customHeight="1">
      <c r="A64" s="73"/>
      <c r="B64" s="73"/>
      <c r="C64" s="73"/>
      <c r="D64" s="73"/>
      <c r="E64" s="184"/>
      <c r="F64" s="184"/>
      <c r="G64" s="73"/>
      <c r="H64" s="73"/>
      <c r="I64" s="73"/>
      <c r="J64" s="73"/>
      <c r="K64" s="73"/>
      <c r="L64" s="73"/>
      <c r="M64" s="73"/>
      <c r="N64" s="73"/>
      <c r="O64" s="73"/>
      <c r="P64" s="73"/>
      <c r="Q64" s="73"/>
      <c r="R64" s="73"/>
      <c r="S64" s="184"/>
    </row>
    <row r="65" ht="14.25" customHeight="1">
      <c r="A65" s="73"/>
      <c r="B65" s="73"/>
      <c r="C65" s="73"/>
      <c r="D65" s="73"/>
      <c r="E65" s="184"/>
      <c r="F65" s="184"/>
      <c r="G65" s="73"/>
      <c r="H65" s="73"/>
      <c r="I65" s="73"/>
      <c r="J65" s="73"/>
      <c r="K65" s="73"/>
      <c r="L65" s="73"/>
      <c r="M65" s="73"/>
      <c r="N65" s="73"/>
      <c r="O65" s="73"/>
      <c r="P65" s="73"/>
      <c r="Q65" s="73"/>
      <c r="R65" s="73"/>
      <c r="S65" s="184"/>
    </row>
    <row r="66" ht="14.25" customHeight="1">
      <c r="A66" s="73"/>
      <c r="B66" s="73"/>
      <c r="C66" s="73"/>
      <c r="D66" s="73"/>
      <c r="E66" s="184"/>
      <c r="F66" s="184"/>
      <c r="G66" s="73"/>
      <c r="H66" s="73"/>
      <c r="I66" s="73"/>
      <c r="J66" s="73"/>
      <c r="K66" s="73"/>
      <c r="L66" s="73"/>
      <c r="M66" s="73"/>
      <c r="N66" s="73"/>
      <c r="O66" s="73"/>
      <c r="P66" s="73"/>
      <c r="Q66" s="73"/>
      <c r="R66" s="73"/>
      <c r="S66" s="184"/>
    </row>
    <row r="67" ht="14.25" customHeight="1">
      <c r="A67" s="73"/>
      <c r="B67" s="73"/>
      <c r="C67" s="73"/>
      <c r="D67" s="73"/>
      <c r="E67" s="184"/>
      <c r="F67" s="184"/>
      <c r="G67" s="73"/>
      <c r="H67" s="73"/>
      <c r="I67" s="73"/>
      <c r="J67" s="73"/>
      <c r="K67" s="73"/>
      <c r="L67" s="73"/>
      <c r="M67" s="73"/>
      <c r="N67" s="73"/>
      <c r="O67" s="73"/>
      <c r="P67" s="73"/>
      <c r="Q67" s="73"/>
      <c r="R67" s="73"/>
      <c r="S67" s="184"/>
    </row>
    <row r="68" ht="14.25" customHeight="1">
      <c r="A68" s="73"/>
      <c r="B68" s="73"/>
      <c r="C68" s="73"/>
      <c r="D68" s="73"/>
      <c r="E68" s="184"/>
      <c r="F68" s="184"/>
      <c r="G68" s="73"/>
      <c r="H68" s="73"/>
      <c r="I68" s="73"/>
      <c r="J68" s="73"/>
      <c r="K68" s="73"/>
      <c r="L68" s="73"/>
      <c r="M68" s="73"/>
      <c r="N68" s="73"/>
      <c r="O68" s="73"/>
      <c r="P68" s="73"/>
      <c r="Q68" s="73"/>
      <c r="R68" s="73"/>
      <c r="S68" s="184"/>
    </row>
    <row r="69" ht="14.25" customHeight="1">
      <c r="A69" s="73"/>
      <c r="B69" s="73"/>
      <c r="C69" s="73"/>
      <c r="D69" s="73"/>
      <c r="E69" s="184"/>
      <c r="F69" s="184"/>
      <c r="G69" s="73"/>
      <c r="H69" s="73"/>
      <c r="I69" s="73"/>
      <c r="J69" s="73"/>
      <c r="K69" s="73"/>
      <c r="L69" s="73"/>
      <c r="M69" s="73"/>
      <c r="N69" s="73"/>
      <c r="O69" s="73"/>
      <c r="P69" s="73"/>
      <c r="Q69" s="73"/>
      <c r="R69" s="73"/>
      <c r="S69" s="184"/>
    </row>
    <row r="70" ht="14.25" customHeight="1">
      <c r="A70" s="73"/>
      <c r="B70" s="73"/>
      <c r="C70" s="73"/>
      <c r="D70" s="73"/>
      <c r="E70" s="184"/>
      <c r="F70" s="184"/>
      <c r="G70" s="73"/>
      <c r="H70" s="73"/>
      <c r="I70" s="73"/>
      <c r="J70" s="73"/>
      <c r="K70" s="73"/>
      <c r="L70" s="73"/>
      <c r="M70" s="73"/>
      <c r="N70" s="73"/>
      <c r="O70" s="73"/>
      <c r="P70" s="73"/>
      <c r="Q70" s="73"/>
      <c r="R70" s="73"/>
      <c r="S70" s="184"/>
    </row>
    <row r="71" ht="14.25" customHeight="1">
      <c r="A71" s="73"/>
      <c r="B71" s="73"/>
      <c r="C71" s="73"/>
      <c r="D71" s="73"/>
      <c r="E71" s="184"/>
      <c r="F71" s="184"/>
      <c r="G71" s="73"/>
      <c r="H71" s="73"/>
      <c r="I71" s="73"/>
      <c r="J71" s="73"/>
      <c r="K71" s="73"/>
      <c r="L71" s="73"/>
      <c r="M71" s="73"/>
      <c r="N71" s="73"/>
      <c r="O71" s="73"/>
      <c r="P71" s="73"/>
      <c r="Q71" s="73"/>
      <c r="R71" s="73"/>
      <c r="S71" s="184"/>
    </row>
    <row r="72" ht="14.25" customHeight="1">
      <c r="A72" s="73"/>
      <c r="B72" s="73"/>
      <c r="C72" s="73"/>
      <c r="D72" s="73"/>
      <c r="E72" s="184"/>
      <c r="F72" s="184"/>
      <c r="G72" s="73"/>
      <c r="H72" s="73"/>
      <c r="I72" s="73"/>
      <c r="J72" s="73"/>
      <c r="K72" s="73"/>
      <c r="L72" s="73"/>
      <c r="M72" s="73"/>
      <c r="N72" s="73"/>
      <c r="O72" s="73"/>
      <c r="P72" s="73"/>
      <c r="Q72" s="73"/>
      <c r="R72" s="73"/>
      <c r="S72" s="184"/>
    </row>
    <row r="73" ht="14.25" customHeight="1">
      <c r="A73" s="73"/>
      <c r="B73" s="73"/>
      <c r="C73" s="73"/>
      <c r="D73" s="73"/>
      <c r="E73" s="184"/>
      <c r="F73" s="184"/>
      <c r="G73" s="73"/>
      <c r="H73" s="73"/>
      <c r="I73" s="73"/>
      <c r="J73" s="73"/>
      <c r="K73" s="73"/>
      <c r="L73" s="73"/>
      <c r="M73" s="73"/>
      <c r="N73" s="73"/>
      <c r="O73" s="73"/>
      <c r="P73" s="73"/>
      <c r="Q73" s="73"/>
      <c r="R73" s="73"/>
      <c r="S73" s="184"/>
    </row>
    <row r="74" ht="14.25" customHeight="1">
      <c r="A74" s="73"/>
      <c r="B74" s="73"/>
      <c r="C74" s="73"/>
      <c r="D74" s="73"/>
      <c r="E74" s="184"/>
      <c r="F74" s="184"/>
      <c r="G74" s="73"/>
      <c r="H74" s="73"/>
      <c r="I74" s="73"/>
      <c r="J74" s="73"/>
      <c r="K74" s="73"/>
      <c r="L74" s="73"/>
      <c r="M74" s="73"/>
      <c r="N74" s="73"/>
      <c r="O74" s="73"/>
      <c r="P74" s="73"/>
      <c r="Q74" s="73"/>
      <c r="R74" s="73"/>
      <c r="S74" s="184"/>
    </row>
    <row r="75" ht="14.25" customHeight="1">
      <c r="A75" s="73"/>
      <c r="B75" s="73"/>
      <c r="C75" s="73"/>
      <c r="D75" s="73"/>
      <c r="E75" s="184"/>
      <c r="F75" s="184"/>
      <c r="G75" s="73"/>
      <c r="H75" s="73"/>
      <c r="I75" s="73"/>
      <c r="J75" s="73"/>
      <c r="K75" s="73"/>
      <c r="L75" s="73"/>
      <c r="M75" s="73"/>
      <c r="N75" s="73"/>
      <c r="O75" s="73"/>
      <c r="P75" s="73"/>
      <c r="Q75" s="73"/>
      <c r="R75" s="73"/>
      <c r="S75" s="184"/>
    </row>
    <row r="76" ht="14.25" customHeight="1">
      <c r="A76" s="73"/>
      <c r="B76" s="73"/>
      <c r="C76" s="73"/>
      <c r="D76" s="73"/>
      <c r="E76" s="184"/>
      <c r="F76" s="184"/>
      <c r="G76" s="73"/>
      <c r="H76" s="73"/>
      <c r="I76" s="73"/>
      <c r="J76" s="73"/>
      <c r="K76" s="73"/>
      <c r="L76" s="73"/>
      <c r="M76" s="73"/>
      <c r="N76" s="73"/>
      <c r="O76" s="73"/>
      <c r="P76" s="73"/>
      <c r="Q76" s="73"/>
      <c r="R76" s="73"/>
      <c r="S76" s="184"/>
    </row>
    <row r="77" ht="14.25" customHeight="1">
      <c r="A77" s="73"/>
      <c r="B77" s="73"/>
      <c r="C77" s="73"/>
      <c r="D77" s="73"/>
      <c r="E77" s="184"/>
      <c r="F77" s="184"/>
      <c r="G77" s="73"/>
      <c r="H77" s="73"/>
      <c r="I77" s="73"/>
      <c r="J77" s="73"/>
      <c r="K77" s="73"/>
      <c r="L77" s="73"/>
      <c r="M77" s="73"/>
      <c r="N77" s="73"/>
      <c r="O77" s="73"/>
      <c r="P77" s="73"/>
      <c r="Q77" s="73"/>
      <c r="R77" s="73"/>
      <c r="S77" s="184"/>
    </row>
    <row r="78" ht="14.25" customHeight="1">
      <c r="A78" s="73"/>
      <c r="B78" s="73"/>
      <c r="C78" s="73"/>
      <c r="D78" s="73"/>
      <c r="E78" s="184"/>
      <c r="F78" s="184"/>
      <c r="G78" s="73"/>
      <c r="H78" s="73"/>
      <c r="I78" s="73"/>
      <c r="J78" s="73"/>
      <c r="K78" s="73"/>
      <c r="L78" s="73"/>
      <c r="M78" s="73"/>
      <c r="N78" s="73"/>
      <c r="O78" s="73"/>
      <c r="P78" s="73"/>
      <c r="Q78" s="73"/>
      <c r="R78" s="73"/>
      <c r="S78" s="184"/>
    </row>
    <row r="79" ht="14.25" customHeight="1">
      <c r="A79" s="73"/>
      <c r="B79" s="73"/>
      <c r="C79" s="73"/>
      <c r="D79" s="73"/>
      <c r="E79" s="184"/>
      <c r="F79" s="184"/>
      <c r="G79" s="73"/>
      <c r="H79" s="73"/>
      <c r="I79" s="73"/>
      <c r="J79" s="73"/>
      <c r="K79" s="73"/>
      <c r="L79" s="73"/>
      <c r="M79" s="73"/>
      <c r="N79" s="73"/>
      <c r="O79" s="73"/>
      <c r="P79" s="73"/>
      <c r="Q79" s="73"/>
      <c r="R79" s="73"/>
      <c r="S79" s="184"/>
    </row>
    <row r="80" ht="14.25" customHeight="1">
      <c r="A80" s="73"/>
      <c r="B80" s="73"/>
      <c r="C80" s="73"/>
      <c r="D80" s="73"/>
      <c r="E80" s="184"/>
      <c r="F80" s="184"/>
      <c r="G80" s="73"/>
      <c r="H80" s="73"/>
      <c r="I80" s="73"/>
      <c r="J80" s="73"/>
      <c r="K80" s="73"/>
      <c r="L80" s="73"/>
      <c r="M80" s="73"/>
      <c r="N80" s="73"/>
      <c r="O80" s="73"/>
      <c r="P80" s="73"/>
      <c r="Q80" s="73"/>
      <c r="R80" s="73"/>
      <c r="S80" s="184"/>
    </row>
    <row r="81" ht="14.25" customHeight="1">
      <c r="A81" s="73"/>
      <c r="B81" s="73"/>
      <c r="C81" s="73"/>
      <c r="D81" s="73"/>
      <c r="E81" s="184"/>
      <c r="F81" s="184"/>
      <c r="G81" s="73"/>
      <c r="H81" s="73"/>
      <c r="I81" s="73"/>
      <c r="J81" s="73"/>
      <c r="K81" s="73"/>
      <c r="L81" s="73"/>
      <c r="M81" s="73"/>
      <c r="N81" s="73"/>
      <c r="O81" s="73"/>
      <c r="P81" s="73"/>
      <c r="Q81" s="73"/>
      <c r="R81" s="73"/>
      <c r="S81" s="184"/>
    </row>
    <row r="82" ht="14.25" customHeight="1">
      <c r="A82" s="73"/>
      <c r="B82" s="73"/>
      <c r="C82" s="73"/>
      <c r="D82" s="73"/>
      <c r="E82" s="184"/>
      <c r="F82" s="184"/>
      <c r="G82" s="73"/>
      <c r="H82" s="73"/>
      <c r="I82" s="73"/>
      <c r="J82" s="73"/>
      <c r="K82" s="73"/>
      <c r="L82" s="73"/>
      <c r="M82" s="73"/>
      <c r="N82" s="73"/>
      <c r="O82" s="73"/>
      <c r="P82" s="73"/>
      <c r="Q82" s="73"/>
      <c r="R82" s="73"/>
      <c r="S82" s="184"/>
    </row>
    <row r="83" ht="14.25" customHeight="1">
      <c r="A83" s="73"/>
      <c r="B83" s="73"/>
      <c r="C83" s="73"/>
      <c r="D83" s="73"/>
      <c r="E83" s="184"/>
      <c r="F83" s="184"/>
      <c r="G83" s="73"/>
      <c r="H83" s="73"/>
      <c r="I83" s="73"/>
      <c r="J83" s="73"/>
      <c r="K83" s="73"/>
      <c r="L83" s="73"/>
      <c r="M83" s="73"/>
      <c r="N83" s="73"/>
      <c r="O83" s="73"/>
      <c r="P83" s="73"/>
      <c r="Q83" s="73"/>
      <c r="R83" s="73"/>
      <c r="S83" s="184"/>
    </row>
    <row r="84" ht="14.25" customHeight="1">
      <c r="A84" s="73"/>
      <c r="B84" s="73"/>
      <c r="C84" s="73"/>
      <c r="D84" s="73"/>
      <c r="E84" s="184"/>
      <c r="F84" s="184"/>
      <c r="G84" s="73"/>
      <c r="H84" s="73"/>
      <c r="I84" s="73"/>
      <c r="J84" s="73"/>
      <c r="K84" s="73"/>
      <c r="L84" s="73"/>
      <c r="M84" s="73"/>
      <c r="N84" s="73"/>
      <c r="O84" s="73"/>
      <c r="P84" s="73"/>
      <c r="Q84" s="73"/>
      <c r="R84" s="73"/>
      <c r="S84" s="184"/>
    </row>
    <row r="85" ht="14.25" customHeight="1">
      <c r="A85" s="73"/>
      <c r="B85" s="73"/>
      <c r="C85" s="73"/>
      <c r="D85" s="73"/>
      <c r="E85" s="184"/>
      <c r="F85" s="184"/>
      <c r="G85" s="73"/>
      <c r="H85" s="73"/>
      <c r="I85" s="73"/>
      <c r="J85" s="73"/>
      <c r="K85" s="73"/>
      <c r="L85" s="73"/>
      <c r="M85" s="73"/>
      <c r="N85" s="73"/>
      <c r="O85" s="73"/>
      <c r="P85" s="73"/>
      <c r="Q85" s="73"/>
      <c r="R85" s="73"/>
      <c r="S85" s="184"/>
    </row>
    <row r="86" ht="14.25" customHeight="1">
      <c r="A86" s="73"/>
      <c r="B86" s="73"/>
      <c r="C86" s="73"/>
      <c r="D86" s="73"/>
      <c r="E86" s="184"/>
      <c r="F86" s="184"/>
      <c r="G86" s="73"/>
      <c r="H86" s="73"/>
      <c r="I86" s="73"/>
      <c r="J86" s="73"/>
      <c r="K86" s="73"/>
      <c r="L86" s="73"/>
      <c r="M86" s="73"/>
      <c r="N86" s="73"/>
      <c r="O86" s="73"/>
      <c r="P86" s="73"/>
      <c r="Q86" s="73"/>
      <c r="R86" s="73"/>
      <c r="S86" s="184"/>
    </row>
    <row r="87" ht="14.25" customHeight="1">
      <c r="A87" s="73"/>
      <c r="B87" s="73"/>
      <c r="C87" s="73"/>
      <c r="D87" s="73"/>
      <c r="E87" s="184"/>
      <c r="F87" s="184"/>
      <c r="G87" s="73"/>
      <c r="H87" s="73"/>
      <c r="I87" s="73"/>
      <c r="J87" s="73"/>
      <c r="K87" s="73"/>
      <c r="L87" s="73"/>
      <c r="M87" s="73"/>
      <c r="N87" s="73"/>
      <c r="O87" s="73"/>
      <c r="P87" s="73"/>
      <c r="Q87" s="73"/>
      <c r="R87" s="73"/>
      <c r="S87" s="184"/>
    </row>
    <row r="88" ht="14.25" customHeight="1">
      <c r="A88" s="73"/>
      <c r="B88" s="73"/>
      <c r="C88" s="73"/>
      <c r="D88" s="73"/>
      <c r="E88" s="184"/>
      <c r="F88" s="184"/>
      <c r="G88" s="73"/>
      <c r="H88" s="73"/>
      <c r="I88" s="73"/>
      <c r="J88" s="73"/>
      <c r="K88" s="73"/>
      <c r="L88" s="73"/>
      <c r="M88" s="73"/>
      <c r="N88" s="73"/>
      <c r="O88" s="73"/>
      <c r="P88" s="73"/>
      <c r="Q88" s="73"/>
      <c r="R88" s="73"/>
      <c r="S88" s="184"/>
    </row>
    <row r="89" ht="14.25" customHeight="1">
      <c r="A89" s="73"/>
      <c r="B89" s="73"/>
      <c r="C89" s="73"/>
      <c r="D89" s="73"/>
      <c r="E89" s="184"/>
      <c r="F89" s="184"/>
      <c r="G89" s="73"/>
      <c r="H89" s="73"/>
      <c r="I89" s="73"/>
      <c r="J89" s="73"/>
      <c r="K89" s="73"/>
      <c r="L89" s="73"/>
      <c r="M89" s="73"/>
      <c r="N89" s="73"/>
      <c r="O89" s="73"/>
      <c r="P89" s="73"/>
      <c r="Q89" s="73"/>
      <c r="R89" s="73"/>
      <c r="S89" s="184"/>
    </row>
    <row r="90" ht="14.25" customHeight="1">
      <c r="A90" s="73"/>
      <c r="B90" s="73"/>
      <c r="C90" s="73"/>
      <c r="D90" s="73"/>
      <c r="E90" s="184"/>
      <c r="F90" s="184"/>
      <c r="G90" s="73"/>
      <c r="H90" s="73"/>
      <c r="I90" s="73"/>
      <c r="J90" s="73"/>
      <c r="K90" s="73"/>
      <c r="L90" s="73"/>
      <c r="M90" s="73"/>
      <c r="N90" s="73"/>
      <c r="O90" s="73"/>
      <c r="P90" s="73"/>
      <c r="Q90" s="73"/>
      <c r="R90" s="73"/>
      <c r="S90" s="184"/>
    </row>
    <row r="91" ht="14.25" customHeight="1">
      <c r="A91" s="73"/>
      <c r="B91" s="73"/>
      <c r="C91" s="73"/>
      <c r="D91" s="73"/>
      <c r="E91" s="184"/>
      <c r="F91" s="184"/>
      <c r="G91" s="73"/>
      <c r="H91" s="73"/>
      <c r="I91" s="73"/>
      <c r="J91" s="73"/>
      <c r="K91" s="73"/>
      <c r="L91" s="73"/>
      <c r="M91" s="73"/>
      <c r="N91" s="73"/>
      <c r="O91" s="73"/>
      <c r="P91" s="73"/>
      <c r="Q91" s="73"/>
      <c r="R91" s="73"/>
      <c r="S91" s="184"/>
    </row>
    <row r="92" ht="14.25" customHeight="1">
      <c r="A92" s="73"/>
      <c r="B92" s="73"/>
      <c r="C92" s="73"/>
      <c r="D92" s="73"/>
      <c r="E92" s="184"/>
      <c r="F92" s="184"/>
      <c r="G92" s="73"/>
      <c r="H92" s="73"/>
      <c r="I92" s="73"/>
      <c r="J92" s="73"/>
      <c r="K92" s="73"/>
      <c r="L92" s="73"/>
      <c r="M92" s="73"/>
      <c r="N92" s="73"/>
      <c r="O92" s="73"/>
      <c r="P92" s="73"/>
      <c r="Q92" s="73"/>
      <c r="R92" s="73"/>
      <c r="S92" s="184"/>
    </row>
    <row r="93" ht="14.25" customHeight="1">
      <c r="A93" s="73"/>
      <c r="B93" s="73"/>
      <c r="C93" s="73"/>
      <c r="D93" s="73"/>
      <c r="E93" s="184"/>
      <c r="F93" s="184"/>
      <c r="G93" s="73"/>
      <c r="H93" s="73"/>
      <c r="I93" s="73"/>
      <c r="J93" s="73"/>
      <c r="K93" s="73"/>
      <c r="L93" s="73"/>
      <c r="M93" s="73"/>
      <c r="N93" s="73"/>
      <c r="O93" s="73"/>
      <c r="P93" s="73"/>
      <c r="Q93" s="73"/>
      <c r="R93" s="73"/>
      <c r="S93" s="184"/>
    </row>
    <row r="94" ht="14.25" customHeight="1">
      <c r="A94" s="73"/>
      <c r="B94" s="73"/>
      <c r="C94" s="73"/>
      <c r="D94" s="73"/>
      <c r="E94" s="184"/>
      <c r="F94" s="184"/>
      <c r="G94" s="73"/>
      <c r="H94" s="73"/>
      <c r="I94" s="73"/>
      <c r="J94" s="73"/>
      <c r="K94" s="73"/>
      <c r="L94" s="73"/>
      <c r="M94" s="73"/>
      <c r="N94" s="73"/>
      <c r="O94" s="73"/>
      <c r="P94" s="73"/>
      <c r="Q94" s="73"/>
      <c r="R94" s="73"/>
      <c r="S94" s="184"/>
    </row>
    <row r="95" ht="14.25" customHeight="1">
      <c r="A95" s="73"/>
      <c r="B95" s="73"/>
      <c r="C95" s="73"/>
      <c r="D95" s="73"/>
      <c r="E95" s="184"/>
      <c r="F95" s="184"/>
      <c r="G95" s="73"/>
      <c r="H95" s="73"/>
      <c r="I95" s="73"/>
      <c r="J95" s="73"/>
      <c r="K95" s="73"/>
      <c r="L95" s="73"/>
      <c r="M95" s="73"/>
      <c r="N95" s="73"/>
      <c r="O95" s="73"/>
      <c r="P95" s="73"/>
      <c r="Q95" s="73"/>
      <c r="R95" s="73"/>
      <c r="S95" s="184"/>
    </row>
    <row r="96" ht="14.25" customHeight="1">
      <c r="A96" s="73"/>
      <c r="B96" s="73"/>
      <c r="C96" s="73"/>
      <c r="D96" s="73"/>
      <c r="E96" s="184"/>
      <c r="F96" s="184"/>
      <c r="G96" s="73"/>
      <c r="H96" s="73"/>
      <c r="I96" s="73"/>
      <c r="J96" s="73"/>
      <c r="K96" s="73"/>
      <c r="L96" s="73"/>
      <c r="M96" s="73"/>
      <c r="N96" s="73"/>
      <c r="O96" s="73"/>
      <c r="P96" s="73"/>
      <c r="Q96" s="73"/>
      <c r="R96" s="73"/>
      <c r="S96" s="184"/>
    </row>
    <row r="97" ht="14.25" customHeight="1">
      <c r="A97" s="73"/>
      <c r="B97" s="73"/>
      <c r="C97" s="73"/>
      <c r="D97" s="73"/>
      <c r="E97" s="184"/>
      <c r="F97" s="184"/>
      <c r="G97" s="73"/>
      <c r="H97" s="73"/>
      <c r="I97" s="73"/>
      <c r="J97" s="73"/>
      <c r="K97" s="73"/>
      <c r="L97" s="73"/>
      <c r="M97" s="73"/>
      <c r="N97" s="73"/>
      <c r="O97" s="73"/>
      <c r="P97" s="73"/>
      <c r="Q97" s="73"/>
      <c r="R97" s="73"/>
      <c r="S97" s="184"/>
    </row>
    <row r="98" ht="14.25" customHeight="1">
      <c r="A98" s="73"/>
      <c r="B98" s="73"/>
      <c r="C98" s="73"/>
      <c r="D98" s="73"/>
      <c r="E98" s="184"/>
      <c r="F98" s="184"/>
      <c r="G98" s="73"/>
      <c r="H98" s="73"/>
      <c r="I98" s="73"/>
      <c r="J98" s="73"/>
      <c r="K98" s="73"/>
      <c r="L98" s="73"/>
      <c r="M98" s="73"/>
      <c r="N98" s="73"/>
      <c r="O98" s="73"/>
      <c r="P98" s="73"/>
      <c r="Q98" s="73"/>
      <c r="R98" s="73"/>
      <c r="S98" s="184"/>
    </row>
    <row r="99" ht="14.25" customHeight="1">
      <c r="A99" s="73"/>
      <c r="B99" s="73"/>
      <c r="C99" s="73"/>
      <c r="D99" s="73"/>
      <c r="E99" s="184"/>
      <c r="F99" s="184"/>
      <c r="G99" s="73"/>
      <c r="H99" s="73"/>
      <c r="I99" s="73"/>
      <c r="J99" s="73"/>
      <c r="K99" s="73"/>
      <c r="L99" s="73"/>
      <c r="M99" s="73"/>
      <c r="N99" s="73"/>
      <c r="O99" s="73"/>
      <c r="P99" s="73"/>
      <c r="Q99" s="73"/>
      <c r="R99" s="73"/>
      <c r="S99" s="184"/>
    </row>
    <row r="100" ht="14.25" customHeight="1">
      <c r="A100" s="73"/>
      <c r="B100" s="73"/>
      <c r="C100" s="73"/>
      <c r="D100" s="73"/>
      <c r="E100" s="184"/>
      <c r="F100" s="184"/>
      <c r="G100" s="73"/>
      <c r="H100" s="73"/>
      <c r="I100" s="73"/>
      <c r="J100" s="73"/>
      <c r="K100" s="73"/>
      <c r="L100" s="73"/>
      <c r="M100" s="73"/>
      <c r="N100" s="73"/>
      <c r="O100" s="73"/>
      <c r="P100" s="73"/>
      <c r="Q100" s="73"/>
      <c r="R100" s="73"/>
      <c r="S100" s="184"/>
    </row>
    <row r="101" ht="14.25" customHeight="1">
      <c r="A101" s="73"/>
      <c r="B101" s="73"/>
      <c r="C101" s="73"/>
      <c r="D101" s="73"/>
      <c r="E101" s="184"/>
      <c r="F101" s="184"/>
      <c r="G101" s="73"/>
      <c r="H101" s="73"/>
      <c r="I101" s="73"/>
      <c r="J101" s="73"/>
      <c r="K101" s="73"/>
      <c r="L101" s="73"/>
      <c r="M101" s="73"/>
      <c r="N101" s="73"/>
      <c r="O101" s="73"/>
      <c r="P101" s="73"/>
      <c r="Q101" s="73"/>
      <c r="R101" s="73"/>
      <c r="S101" s="184"/>
    </row>
    <row r="102" ht="14.25" customHeight="1">
      <c r="A102" s="73"/>
      <c r="B102" s="73"/>
      <c r="C102" s="73"/>
      <c r="D102" s="73"/>
      <c r="E102" s="184"/>
      <c r="F102" s="184"/>
      <c r="G102" s="73"/>
      <c r="H102" s="73"/>
      <c r="I102" s="73"/>
      <c r="J102" s="73"/>
      <c r="K102" s="73"/>
      <c r="L102" s="73"/>
      <c r="M102" s="73"/>
      <c r="N102" s="73"/>
      <c r="O102" s="73"/>
      <c r="P102" s="73"/>
      <c r="Q102" s="73"/>
      <c r="R102" s="73"/>
      <c r="S102" s="184"/>
    </row>
    <row r="103" ht="14.25" customHeight="1">
      <c r="A103" s="73"/>
      <c r="B103" s="73"/>
      <c r="C103" s="73"/>
      <c r="D103" s="73"/>
      <c r="E103" s="184"/>
      <c r="F103" s="184"/>
      <c r="G103" s="73"/>
      <c r="H103" s="73"/>
      <c r="I103" s="73"/>
      <c r="J103" s="73"/>
      <c r="K103" s="73"/>
      <c r="L103" s="73"/>
      <c r="M103" s="73"/>
      <c r="N103" s="73"/>
      <c r="O103" s="73"/>
      <c r="P103" s="73"/>
      <c r="Q103" s="73"/>
      <c r="R103" s="73"/>
      <c r="S103" s="184"/>
    </row>
    <row r="104" ht="14.25" customHeight="1">
      <c r="A104" s="73"/>
      <c r="B104" s="73"/>
      <c r="C104" s="73"/>
      <c r="D104" s="73"/>
      <c r="E104" s="184"/>
      <c r="F104" s="184"/>
      <c r="G104" s="73"/>
      <c r="H104" s="73"/>
      <c r="I104" s="73"/>
      <c r="J104" s="73"/>
      <c r="K104" s="73"/>
      <c r="L104" s="73"/>
      <c r="M104" s="73"/>
      <c r="N104" s="73"/>
      <c r="O104" s="73"/>
      <c r="P104" s="73"/>
      <c r="Q104" s="73"/>
      <c r="R104" s="73"/>
      <c r="S104" s="184"/>
    </row>
    <row r="105" ht="14.25" customHeight="1">
      <c r="A105" s="73"/>
      <c r="B105" s="73"/>
      <c r="C105" s="73"/>
      <c r="D105" s="73"/>
      <c r="E105" s="184"/>
      <c r="F105" s="184"/>
      <c r="G105" s="73"/>
      <c r="H105" s="73"/>
      <c r="I105" s="73"/>
      <c r="J105" s="73"/>
      <c r="K105" s="73"/>
      <c r="L105" s="73"/>
      <c r="M105" s="73"/>
      <c r="N105" s="73"/>
      <c r="O105" s="73"/>
      <c r="P105" s="73"/>
      <c r="Q105" s="73"/>
      <c r="R105" s="73"/>
      <c r="S105" s="184"/>
    </row>
    <row r="106" ht="14.25" customHeight="1">
      <c r="A106" s="73"/>
      <c r="B106" s="73"/>
      <c r="C106" s="73"/>
      <c r="D106" s="73"/>
      <c r="E106" s="184"/>
      <c r="F106" s="184"/>
      <c r="G106" s="73"/>
      <c r="H106" s="73"/>
      <c r="I106" s="73"/>
      <c r="J106" s="73"/>
      <c r="K106" s="73"/>
      <c r="L106" s="73"/>
      <c r="M106" s="73"/>
      <c r="N106" s="73"/>
      <c r="O106" s="73"/>
      <c r="P106" s="73"/>
      <c r="Q106" s="73"/>
      <c r="R106" s="73"/>
      <c r="S106" s="184"/>
    </row>
    <row r="107" ht="14.25" customHeight="1">
      <c r="A107" s="73"/>
      <c r="B107" s="73"/>
      <c r="C107" s="73"/>
      <c r="D107" s="73"/>
      <c r="E107" s="184"/>
      <c r="F107" s="184"/>
      <c r="G107" s="73"/>
      <c r="H107" s="73"/>
      <c r="I107" s="73"/>
      <c r="J107" s="73"/>
      <c r="K107" s="73"/>
      <c r="L107" s="73"/>
      <c r="M107" s="73"/>
      <c r="N107" s="73"/>
      <c r="O107" s="73"/>
      <c r="P107" s="73"/>
      <c r="Q107" s="73"/>
      <c r="R107" s="73"/>
      <c r="S107" s="184"/>
    </row>
    <row r="108" ht="14.25" customHeight="1">
      <c r="A108" s="73"/>
      <c r="B108" s="73"/>
      <c r="C108" s="73"/>
      <c r="D108" s="73"/>
      <c r="E108" s="184"/>
      <c r="F108" s="184"/>
      <c r="G108" s="73"/>
      <c r="H108" s="73"/>
      <c r="I108" s="73"/>
      <c r="J108" s="73"/>
      <c r="K108" s="73"/>
      <c r="L108" s="73"/>
      <c r="M108" s="73"/>
      <c r="N108" s="73"/>
      <c r="O108" s="73"/>
      <c r="P108" s="73"/>
      <c r="Q108" s="73"/>
      <c r="R108" s="73"/>
      <c r="S108" s="184"/>
    </row>
    <row r="109" ht="14.25" customHeight="1">
      <c r="A109" s="73"/>
      <c r="B109" s="73"/>
      <c r="C109" s="73"/>
      <c r="D109" s="73"/>
      <c r="E109" s="184"/>
      <c r="F109" s="184"/>
      <c r="G109" s="73"/>
      <c r="H109" s="73"/>
      <c r="I109" s="73"/>
      <c r="J109" s="73"/>
      <c r="K109" s="73"/>
      <c r="L109" s="73"/>
      <c r="M109" s="73"/>
      <c r="N109" s="73"/>
      <c r="O109" s="73"/>
      <c r="P109" s="73"/>
      <c r="Q109" s="73"/>
      <c r="R109" s="73"/>
      <c r="S109" s="184"/>
    </row>
    <row r="110" ht="14.25" customHeight="1">
      <c r="A110" s="73"/>
      <c r="B110" s="73"/>
      <c r="C110" s="73"/>
      <c r="D110" s="73"/>
      <c r="E110" s="184"/>
      <c r="F110" s="184"/>
      <c r="G110" s="73"/>
      <c r="H110" s="73"/>
      <c r="I110" s="73"/>
      <c r="J110" s="73"/>
      <c r="K110" s="73"/>
      <c r="L110" s="73"/>
      <c r="M110" s="73"/>
      <c r="N110" s="73"/>
      <c r="O110" s="73"/>
      <c r="P110" s="73"/>
      <c r="Q110" s="73"/>
      <c r="R110" s="73"/>
      <c r="S110" s="184"/>
    </row>
    <row r="111" ht="14.25" customHeight="1">
      <c r="A111" s="73"/>
      <c r="B111" s="73"/>
      <c r="C111" s="73"/>
      <c r="D111" s="73"/>
      <c r="E111" s="184"/>
      <c r="F111" s="184"/>
      <c r="G111" s="73"/>
      <c r="H111" s="73"/>
      <c r="I111" s="73"/>
      <c r="J111" s="73"/>
      <c r="K111" s="73"/>
      <c r="L111" s="73"/>
      <c r="M111" s="73"/>
      <c r="N111" s="73"/>
      <c r="O111" s="73"/>
      <c r="P111" s="73"/>
      <c r="Q111" s="73"/>
      <c r="R111" s="73"/>
      <c r="S111" s="184"/>
    </row>
    <row r="112" ht="14.25" customHeight="1">
      <c r="A112" s="73"/>
      <c r="B112" s="73"/>
      <c r="C112" s="73"/>
      <c r="D112" s="73"/>
      <c r="E112" s="184"/>
      <c r="F112" s="184"/>
      <c r="G112" s="73"/>
      <c r="H112" s="73"/>
      <c r="I112" s="73"/>
      <c r="J112" s="73"/>
      <c r="K112" s="73"/>
      <c r="L112" s="73"/>
      <c r="M112" s="73"/>
      <c r="N112" s="73"/>
      <c r="O112" s="73"/>
      <c r="P112" s="73"/>
      <c r="Q112" s="73"/>
      <c r="R112" s="73"/>
      <c r="S112" s="184"/>
    </row>
    <row r="113" ht="14.25" customHeight="1">
      <c r="A113" s="73"/>
      <c r="B113" s="73"/>
      <c r="C113" s="73"/>
      <c r="D113" s="73"/>
      <c r="E113" s="184"/>
      <c r="F113" s="184"/>
      <c r="G113" s="73"/>
      <c r="H113" s="73"/>
      <c r="I113" s="73"/>
      <c r="J113" s="73"/>
      <c r="K113" s="73"/>
      <c r="L113" s="73"/>
      <c r="M113" s="73"/>
      <c r="N113" s="73"/>
      <c r="O113" s="73"/>
      <c r="P113" s="73"/>
      <c r="Q113" s="73"/>
      <c r="R113" s="73"/>
      <c r="S113" s="184"/>
    </row>
    <row r="114" ht="14.25" customHeight="1">
      <c r="A114" s="73"/>
      <c r="B114" s="73"/>
      <c r="C114" s="73"/>
      <c r="D114" s="73"/>
      <c r="E114" s="184"/>
      <c r="F114" s="184"/>
      <c r="G114" s="73"/>
      <c r="H114" s="73"/>
      <c r="I114" s="73"/>
      <c r="J114" s="73"/>
      <c r="K114" s="73"/>
      <c r="L114" s="73"/>
      <c r="M114" s="73"/>
      <c r="N114" s="73"/>
      <c r="O114" s="73"/>
      <c r="P114" s="73"/>
      <c r="Q114" s="73"/>
      <c r="R114" s="73"/>
      <c r="S114" s="184"/>
    </row>
    <row r="115" ht="14.25" customHeight="1">
      <c r="A115" s="73"/>
      <c r="B115" s="73"/>
      <c r="C115" s="73"/>
      <c r="D115" s="73"/>
      <c r="E115" s="184"/>
      <c r="F115" s="184"/>
      <c r="G115" s="73"/>
      <c r="H115" s="73"/>
      <c r="I115" s="73"/>
      <c r="J115" s="73"/>
      <c r="K115" s="73"/>
      <c r="L115" s="73"/>
      <c r="M115" s="73"/>
      <c r="N115" s="73"/>
      <c r="O115" s="73"/>
      <c r="P115" s="73"/>
      <c r="Q115" s="73"/>
      <c r="R115" s="73"/>
      <c r="S115" s="184"/>
    </row>
    <row r="116" ht="14.25" customHeight="1">
      <c r="A116" s="73"/>
      <c r="B116" s="73"/>
      <c r="C116" s="73"/>
      <c r="D116" s="73"/>
      <c r="E116" s="184"/>
      <c r="F116" s="184"/>
      <c r="G116" s="73"/>
      <c r="H116" s="73"/>
      <c r="I116" s="73"/>
      <c r="J116" s="73"/>
      <c r="K116" s="73"/>
      <c r="L116" s="73"/>
      <c r="M116" s="73"/>
      <c r="N116" s="73"/>
      <c r="O116" s="73"/>
      <c r="P116" s="73"/>
      <c r="Q116" s="73"/>
      <c r="R116" s="73"/>
      <c r="S116" s="184"/>
    </row>
    <row r="117" ht="14.25" customHeight="1">
      <c r="A117" s="73"/>
      <c r="B117" s="73"/>
      <c r="C117" s="73"/>
      <c r="D117" s="73"/>
      <c r="E117" s="184"/>
      <c r="F117" s="184"/>
      <c r="G117" s="73"/>
      <c r="H117" s="73"/>
      <c r="I117" s="73"/>
      <c r="J117" s="73"/>
      <c r="K117" s="73"/>
      <c r="L117" s="73"/>
      <c r="M117" s="73"/>
      <c r="N117" s="73"/>
      <c r="O117" s="73"/>
      <c r="P117" s="73"/>
      <c r="Q117" s="73"/>
      <c r="R117" s="73"/>
      <c r="S117" s="184"/>
    </row>
    <row r="118" ht="14.25" customHeight="1">
      <c r="A118" s="73"/>
      <c r="B118" s="73"/>
      <c r="C118" s="73"/>
      <c r="D118" s="73"/>
      <c r="E118" s="184"/>
      <c r="F118" s="184"/>
      <c r="G118" s="73"/>
      <c r="H118" s="73"/>
      <c r="I118" s="73"/>
      <c r="J118" s="73"/>
      <c r="K118" s="73"/>
      <c r="L118" s="73"/>
      <c r="M118" s="73"/>
      <c r="N118" s="73"/>
      <c r="O118" s="73"/>
      <c r="P118" s="73"/>
      <c r="Q118" s="73"/>
      <c r="R118" s="73"/>
      <c r="S118" s="184"/>
    </row>
    <row r="119" ht="14.25" customHeight="1">
      <c r="A119" s="73"/>
      <c r="B119" s="73"/>
      <c r="C119" s="73"/>
      <c r="D119" s="73"/>
      <c r="E119" s="184"/>
      <c r="F119" s="184"/>
      <c r="G119" s="73"/>
      <c r="H119" s="73"/>
      <c r="I119" s="73"/>
      <c r="J119" s="73"/>
      <c r="K119" s="73"/>
      <c r="L119" s="73"/>
      <c r="M119" s="73"/>
      <c r="N119" s="73"/>
      <c r="O119" s="73"/>
      <c r="P119" s="73"/>
      <c r="Q119" s="73"/>
      <c r="R119" s="73"/>
      <c r="S119" s="184"/>
    </row>
    <row r="120" ht="14.25" customHeight="1">
      <c r="A120" s="73"/>
      <c r="B120" s="73"/>
      <c r="C120" s="73"/>
      <c r="D120" s="73"/>
      <c r="E120" s="184"/>
      <c r="F120" s="184"/>
      <c r="G120" s="73"/>
      <c r="H120" s="73"/>
      <c r="I120" s="73"/>
      <c r="J120" s="73"/>
      <c r="K120" s="73"/>
      <c r="L120" s="73"/>
      <c r="M120" s="73"/>
      <c r="N120" s="73"/>
      <c r="O120" s="73"/>
      <c r="P120" s="73"/>
      <c r="Q120" s="73"/>
      <c r="R120" s="73"/>
      <c r="S120" s="184"/>
    </row>
    <row r="121" ht="14.25" customHeight="1">
      <c r="A121" s="73"/>
      <c r="B121" s="73"/>
      <c r="C121" s="73"/>
      <c r="D121" s="73"/>
      <c r="E121" s="184"/>
      <c r="F121" s="184"/>
      <c r="G121" s="73"/>
      <c r="H121" s="73"/>
      <c r="I121" s="73"/>
      <c r="J121" s="73"/>
      <c r="K121" s="73"/>
      <c r="L121" s="73"/>
      <c r="M121" s="73"/>
      <c r="N121" s="73"/>
      <c r="O121" s="73"/>
      <c r="P121" s="73"/>
      <c r="Q121" s="73"/>
      <c r="R121" s="73"/>
      <c r="S121" s="184"/>
    </row>
    <row r="122" ht="14.25" customHeight="1">
      <c r="A122" s="73"/>
      <c r="B122" s="73"/>
      <c r="C122" s="73"/>
      <c r="D122" s="73"/>
      <c r="E122" s="184"/>
      <c r="F122" s="184"/>
      <c r="G122" s="73"/>
      <c r="H122" s="73"/>
      <c r="I122" s="73"/>
      <c r="J122" s="73"/>
      <c r="K122" s="73"/>
      <c r="L122" s="73"/>
      <c r="M122" s="73"/>
      <c r="N122" s="73"/>
      <c r="O122" s="73"/>
      <c r="P122" s="73"/>
      <c r="Q122" s="73"/>
      <c r="R122" s="73"/>
      <c r="S122" s="184"/>
    </row>
    <row r="123" ht="14.25" customHeight="1">
      <c r="A123" s="73"/>
      <c r="B123" s="73"/>
      <c r="C123" s="73"/>
      <c r="D123" s="73"/>
      <c r="E123" s="184"/>
      <c r="F123" s="184"/>
      <c r="G123" s="73"/>
      <c r="H123" s="73"/>
      <c r="I123" s="73"/>
      <c r="J123" s="73"/>
      <c r="K123" s="73"/>
      <c r="L123" s="73"/>
      <c r="M123" s="73"/>
      <c r="N123" s="73"/>
      <c r="O123" s="73"/>
      <c r="P123" s="73"/>
      <c r="Q123" s="73"/>
      <c r="R123" s="73"/>
      <c r="S123" s="184"/>
    </row>
    <row r="124" ht="14.25" customHeight="1">
      <c r="A124" s="73"/>
      <c r="B124" s="73"/>
      <c r="C124" s="73"/>
      <c r="D124" s="73"/>
      <c r="E124" s="184"/>
      <c r="F124" s="184"/>
      <c r="G124" s="73"/>
      <c r="H124" s="73"/>
      <c r="I124" s="73"/>
      <c r="J124" s="73"/>
      <c r="K124" s="73"/>
      <c r="L124" s="73"/>
      <c r="M124" s="73"/>
      <c r="N124" s="73"/>
      <c r="O124" s="73"/>
      <c r="P124" s="73"/>
      <c r="Q124" s="73"/>
      <c r="R124" s="73"/>
      <c r="S124" s="184"/>
    </row>
    <row r="125" ht="14.25" customHeight="1">
      <c r="A125" s="73"/>
      <c r="B125" s="73"/>
      <c r="C125" s="73"/>
      <c r="D125" s="73"/>
      <c r="E125" s="184"/>
      <c r="F125" s="184"/>
      <c r="G125" s="73"/>
      <c r="H125" s="73"/>
      <c r="I125" s="73"/>
      <c r="J125" s="73"/>
      <c r="K125" s="73"/>
      <c r="L125" s="73"/>
      <c r="M125" s="73"/>
      <c r="N125" s="73"/>
      <c r="O125" s="73"/>
      <c r="P125" s="73"/>
      <c r="Q125" s="73"/>
      <c r="R125" s="73"/>
      <c r="S125" s="184"/>
    </row>
    <row r="126" ht="14.25" customHeight="1">
      <c r="A126" s="73"/>
      <c r="B126" s="73"/>
      <c r="C126" s="73"/>
      <c r="D126" s="73"/>
      <c r="E126" s="184"/>
      <c r="F126" s="184"/>
      <c r="G126" s="73"/>
      <c r="H126" s="73"/>
      <c r="I126" s="73"/>
      <c r="J126" s="73"/>
      <c r="K126" s="73"/>
      <c r="L126" s="73"/>
      <c r="M126" s="73"/>
      <c r="N126" s="73"/>
      <c r="O126" s="73"/>
      <c r="P126" s="73"/>
      <c r="Q126" s="73"/>
      <c r="R126" s="73"/>
      <c r="S126" s="184"/>
    </row>
    <row r="127" ht="14.25" customHeight="1">
      <c r="A127" s="73"/>
      <c r="B127" s="73"/>
      <c r="C127" s="73"/>
      <c r="D127" s="73"/>
      <c r="E127" s="184"/>
      <c r="F127" s="184"/>
      <c r="G127" s="73"/>
      <c r="H127" s="73"/>
      <c r="I127" s="73"/>
      <c r="J127" s="73"/>
      <c r="K127" s="73"/>
      <c r="L127" s="73"/>
      <c r="M127" s="73"/>
      <c r="N127" s="73"/>
      <c r="O127" s="73"/>
      <c r="P127" s="73"/>
      <c r="Q127" s="73"/>
      <c r="R127" s="73"/>
      <c r="S127" s="184"/>
    </row>
    <row r="128" ht="14.25" customHeight="1">
      <c r="A128" s="73"/>
      <c r="B128" s="73"/>
      <c r="C128" s="73"/>
      <c r="D128" s="73"/>
      <c r="E128" s="184"/>
      <c r="F128" s="184"/>
      <c r="G128" s="73"/>
      <c r="H128" s="73"/>
      <c r="I128" s="73"/>
      <c r="J128" s="73"/>
      <c r="K128" s="73"/>
      <c r="L128" s="73"/>
      <c r="M128" s="73"/>
      <c r="N128" s="73"/>
      <c r="O128" s="73"/>
      <c r="P128" s="73"/>
      <c r="Q128" s="73"/>
      <c r="R128" s="73"/>
      <c r="S128" s="184"/>
    </row>
    <row r="129" ht="14.25" customHeight="1">
      <c r="A129" s="73"/>
      <c r="B129" s="73"/>
      <c r="C129" s="73"/>
      <c r="D129" s="73"/>
      <c r="E129" s="184"/>
      <c r="F129" s="184"/>
      <c r="G129" s="73"/>
      <c r="H129" s="73"/>
      <c r="I129" s="73"/>
      <c r="J129" s="73"/>
      <c r="K129" s="73"/>
      <c r="L129" s="73"/>
      <c r="M129" s="73"/>
      <c r="N129" s="73"/>
      <c r="O129" s="73"/>
      <c r="P129" s="73"/>
      <c r="Q129" s="73"/>
      <c r="R129" s="73"/>
      <c r="S129" s="184"/>
    </row>
    <row r="130" ht="14.25" customHeight="1">
      <c r="A130" s="73"/>
      <c r="B130" s="73"/>
      <c r="C130" s="73"/>
      <c r="D130" s="73"/>
      <c r="E130" s="184"/>
      <c r="F130" s="184"/>
      <c r="G130" s="73"/>
      <c r="H130" s="73"/>
      <c r="I130" s="73"/>
      <c r="J130" s="73"/>
      <c r="K130" s="73"/>
      <c r="L130" s="73"/>
      <c r="M130" s="73"/>
      <c r="N130" s="73"/>
      <c r="O130" s="73"/>
      <c r="P130" s="73"/>
      <c r="Q130" s="73"/>
      <c r="R130" s="73"/>
      <c r="S130" s="184"/>
    </row>
    <row r="131" ht="14.25" customHeight="1">
      <c r="A131" s="73"/>
      <c r="B131" s="73"/>
      <c r="C131" s="73"/>
      <c r="D131" s="73"/>
      <c r="E131" s="184"/>
      <c r="F131" s="184"/>
      <c r="G131" s="73"/>
      <c r="H131" s="73"/>
      <c r="I131" s="73"/>
      <c r="J131" s="73"/>
      <c r="K131" s="73"/>
      <c r="L131" s="73"/>
      <c r="M131" s="73"/>
      <c r="N131" s="73"/>
      <c r="O131" s="73"/>
      <c r="P131" s="73"/>
      <c r="Q131" s="73"/>
      <c r="R131" s="73"/>
      <c r="S131" s="184"/>
    </row>
    <row r="132" ht="14.25" customHeight="1">
      <c r="A132" s="73"/>
      <c r="B132" s="73"/>
      <c r="C132" s="73"/>
      <c r="D132" s="73"/>
      <c r="E132" s="184"/>
      <c r="F132" s="184"/>
      <c r="G132" s="73"/>
      <c r="H132" s="73"/>
      <c r="I132" s="73"/>
      <c r="J132" s="73"/>
      <c r="K132" s="73"/>
      <c r="L132" s="73"/>
      <c r="M132" s="73"/>
      <c r="N132" s="73"/>
      <c r="O132" s="73"/>
      <c r="P132" s="73"/>
      <c r="Q132" s="73"/>
      <c r="R132" s="73"/>
      <c r="S132" s="184"/>
    </row>
    <row r="133" ht="14.25" customHeight="1">
      <c r="A133" s="73"/>
      <c r="B133" s="73"/>
      <c r="C133" s="73"/>
      <c r="D133" s="73"/>
      <c r="E133" s="184"/>
      <c r="F133" s="184"/>
      <c r="G133" s="73"/>
      <c r="H133" s="73"/>
      <c r="I133" s="73"/>
      <c r="J133" s="73"/>
      <c r="K133" s="73"/>
      <c r="L133" s="73"/>
      <c r="M133" s="73"/>
      <c r="N133" s="73"/>
      <c r="O133" s="73"/>
      <c r="P133" s="73"/>
      <c r="Q133" s="73"/>
      <c r="R133" s="73"/>
      <c r="S133" s="184"/>
    </row>
    <row r="134" ht="14.25" customHeight="1">
      <c r="A134" s="73"/>
      <c r="B134" s="73"/>
      <c r="C134" s="73"/>
      <c r="D134" s="73"/>
      <c r="E134" s="184"/>
      <c r="F134" s="184"/>
      <c r="G134" s="73"/>
      <c r="H134" s="73"/>
      <c r="I134" s="73"/>
      <c r="J134" s="73"/>
      <c r="K134" s="73"/>
      <c r="L134" s="73"/>
      <c r="M134" s="73"/>
      <c r="N134" s="73"/>
      <c r="O134" s="73"/>
      <c r="P134" s="73"/>
      <c r="Q134" s="73"/>
      <c r="R134" s="73"/>
      <c r="S134" s="184"/>
    </row>
    <row r="135" ht="14.25" customHeight="1">
      <c r="A135" s="73"/>
      <c r="B135" s="73"/>
      <c r="C135" s="73"/>
      <c r="D135" s="73"/>
      <c r="E135" s="184"/>
      <c r="F135" s="184"/>
      <c r="G135" s="73"/>
      <c r="H135" s="73"/>
      <c r="I135" s="73"/>
      <c r="J135" s="73"/>
      <c r="K135" s="73"/>
      <c r="L135" s="73"/>
      <c r="M135" s="73"/>
      <c r="N135" s="73"/>
      <c r="O135" s="73"/>
      <c r="P135" s="73"/>
      <c r="Q135" s="73"/>
      <c r="R135" s="73"/>
      <c r="S135" s="184"/>
    </row>
    <row r="136" ht="14.25" customHeight="1">
      <c r="A136" s="73"/>
      <c r="B136" s="73"/>
      <c r="C136" s="73"/>
      <c r="D136" s="73"/>
      <c r="E136" s="184"/>
      <c r="F136" s="184"/>
      <c r="G136" s="73"/>
      <c r="H136" s="73"/>
      <c r="I136" s="73"/>
      <c r="J136" s="73"/>
      <c r="K136" s="73"/>
      <c r="L136" s="73"/>
      <c r="M136" s="73"/>
      <c r="N136" s="73"/>
      <c r="O136" s="73"/>
      <c r="P136" s="73"/>
      <c r="Q136" s="73"/>
      <c r="R136" s="73"/>
      <c r="S136" s="184"/>
    </row>
    <row r="137" ht="14.25" customHeight="1">
      <c r="A137" s="73"/>
      <c r="B137" s="73"/>
      <c r="C137" s="73"/>
      <c r="D137" s="73"/>
      <c r="E137" s="184"/>
      <c r="F137" s="184"/>
      <c r="G137" s="73"/>
      <c r="H137" s="73"/>
      <c r="I137" s="73"/>
      <c r="J137" s="73"/>
      <c r="K137" s="73"/>
      <c r="L137" s="73"/>
      <c r="M137" s="73"/>
      <c r="N137" s="73"/>
      <c r="O137" s="73"/>
      <c r="P137" s="73"/>
      <c r="Q137" s="73"/>
      <c r="R137" s="73"/>
      <c r="S137" s="184"/>
    </row>
    <row r="138" ht="14.25" customHeight="1">
      <c r="A138" s="73"/>
      <c r="B138" s="73"/>
      <c r="C138" s="73"/>
      <c r="D138" s="73"/>
      <c r="E138" s="184"/>
      <c r="F138" s="184"/>
      <c r="G138" s="73"/>
      <c r="H138" s="73"/>
      <c r="I138" s="73"/>
      <c r="J138" s="73"/>
      <c r="K138" s="73"/>
      <c r="L138" s="73"/>
      <c r="M138" s="73"/>
      <c r="N138" s="73"/>
      <c r="O138" s="73"/>
      <c r="P138" s="73"/>
      <c r="Q138" s="73"/>
      <c r="R138" s="73"/>
      <c r="S138" s="184"/>
    </row>
    <row r="139" ht="14.25" customHeight="1">
      <c r="A139" s="73"/>
      <c r="B139" s="73"/>
      <c r="C139" s="73"/>
      <c r="D139" s="73"/>
      <c r="E139" s="184"/>
      <c r="F139" s="184"/>
      <c r="G139" s="73"/>
      <c r="H139" s="73"/>
      <c r="I139" s="73"/>
      <c r="J139" s="73"/>
      <c r="K139" s="73"/>
      <c r="L139" s="73"/>
      <c r="M139" s="73"/>
      <c r="N139" s="73"/>
      <c r="O139" s="73"/>
      <c r="P139" s="73"/>
      <c r="Q139" s="73"/>
      <c r="R139" s="73"/>
      <c r="S139" s="184"/>
    </row>
    <row r="140" ht="14.25" customHeight="1">
      <c r="A140" s="73"/>
      <c r="B140" s="73"/>
      <c r="C140" s="73"/>
      <c r="D140" s="73"/>
      <c r="E140" s="184"/>
      <c r="F140" s="184"/>
      <c r="G140" s="73"/>
      <c r="H140" s="73"/>
      <c r="I140" s="73"/>
      <c r="J140" s="73"/>
      <c r="K140" s="73"/>
      <c r="L140" s="73"/>
      <c r="M140" s="73"/>
      <c r="N140" s="73"/>
      <c r="O140" s="73"/>
      <c r="P140" s="73"/>
      <c r="Q140" s="73"/>
      <c r="R140" s="73"/>
      <c r="S140" s="184"/>
    </row>
    <row r="141" ht="14.25" customHeight="1">
      <c r="A141" s="73"/>
      <c r="B141" s="73"/>
      <c r="C141" s="73"/>
      <c r="D141" s="73"/>
      <c r="E141" s="184"/>
      <c r="F141" s="184"/>
      <c r="G141" s="73"/>
      <c r="H141" s="73"/>
      <c r="I141" s="73"/>
      <c r="J141" s="73"/>
      <c r="K141" s="73"/>
      <c r="L141" s="73"/>
      <c r="M141" s="73"/>
      <c r="N141" s="73"/>
      <c r="O141" s="73"/>
      <c r="P141" s="73"/>
      <c r="Q141" s="73"/>
      <c r="R141" s="73"/>
      <c r="S141" s="184"/>
    </row>
    <row r="142" ht="14.25" customHeight="1">
      <c r="A142" s="73"/>
      <c r="B142" s="73"/>
      <c r="C142" s="73"/>
      <c r="D142" s="73"/>
      <c r="E142" s="184"/>
      <c r="F142" s="184"/>
      <c r="G142" s="73"/>
      <c r="H142" s="73"/>
      <c r="I142" s="73"/>
      <c r="J142" s="73"/>
      <c r="K142" s="73"/>
      <c r="L142" s="73"/>
      <c r="M142" s="73"/>
      <c r="N142" s="73"/>
      <c r="O142" s="73"/>
      <c r="P142" s="73"/>
      <c r="Q142" s="73"/>
      <c r="R142" s="73"/>
      <c r="S142" s="184"/>
    </row>
    <row r="143" ht="14.25" customHeight="1">
      <c r="A143" s="73"/>
      <c r="B143" s="73"/>
      <c r="C143" s="73"/>
      <c r="D143" s="73"/>
      <c r="E143" s="184"/>
      <c r="F143" s="184"/>
      <c r="G143" s="73"/>
      <c r="H143" s="73"/>
      <c r="I143" s="73"/>
      <c r="J143" s="73"/>
      <c r="K143" s="73"/>
      <c r="L143" s="73"/>
      <c r="M143" s="73"/>
      <c r="N143" s="73"/>
      <c r="O143" s="73"/>
      <c r="P143" s="73"/>
      <c r="Q143" s="73"/>
      <c r="R143" s="73"/>
      <c r="S143" s="184"/>
    </row>
    <row r="144" ht="14.25" customHeight="1">
      <c r="A144" s="73"/>
      <c r="B144" s="73"/>
      <c r="C144" s="73"/>
      <c r="D144" s="73"/>
      <c r="E144" s="184"/>
      <c r="F144" s="184"/>
      <c r="G144" s="73"/>
      <c r="H144" s="73"/>
      <c r="I144" s="73"/>
      <c r="J144" s="73"/>
      <c r="K144" s="73"/>
      <c r="L144" s="73"/>
      <c r="M144" s="73"/>
      <c r="N144" s="73"/>
      <c r="O144" s="73"/>
      <c r="P144" s="73"/>
      <c r="Q144" s="73"/>
      <c r="R144" s="73"/>
      <c r="S144" s="184"/>
    </row>
    <row r="145" ht="14.25" customHeight="1">
      <c r="A145" s="73"/>
      <c r="B145" s="73"/>
      <c r="C145" s="73"/>
      <c r="D145" s="73"/>
      <c r="E145" s="184"/>
      <c r="F145" s="184"/>
      <c r="G145" s="73"/>
      <c r="H145" s="73"/>
      <c r="I145" s="73"/>
      <c r="J145" s="73"/>
      <c r="K145" s="73"/>
      <c r="L145" s="73"/>
      <c r="M145" s="73"/>
      <c r="N145" s="73"/>
      <c r="O145" s="73"/>
      <c r="P145" s="73"/>
      <c r="Q145" s="73"/>
      <c r="R145" s="73"/>
      <c r="S145" s="184"/>
    </row>
    <row r="146" ht="14.25" customHeight="1">
      <c r="A146" s="73"/>
      <c r="B146" s="73"/>
      <c r="C146" s="73"/>
      <c r="D146" s="73"/>
      <c r="E146" s="184"/>
      <c r="F146" s="184"/>
      <c r="G146" s="73"/>
      <c r="H146" s="73"/>
      <c r="I146" s="73"/>
      <c r="J146" s="73"/>
      <c r="K146" s="73"/>
      <c r="L146" s="73"/>
      <c r="M146" s="73"/>
      <c r="N146" s="73"/>
      <c r="O146" s="73"/>
      <c r="P146" s="73"/>
      <c r="Q146" s="73"/>
      <c r="R146" s="73"/>
      <c r="S146" s="184"/>
    </row>
    <row r="147" ht="14.25" customHeight="1">
      <c r="A147" s="73"/>
      <c r="B147" s="73"/>
      <c r="C147" s="73"/>
      <c r="D147" s="73"/>
      <c r="E147" s="184"/>
      <c r="F147" s="184"/>
      <c r="G147" s="73"/>
      <c r="H147" s="73"/>
      <c r="I147" s="73"/>
      <c r="J147" s="73"/>
      <c r="K147" s="73"/>
      <c r="L147" s="73"/>
      <c r="M147" s="73"/>
      <c r="N147" s="73"/>
      <c r="O147" s="73"/>
      <c r="P147" s="73"/>
      <c r="Q147" s="73"/>
      <c r="R147" s="73"/>
      <c r="S147" s="184"/>
    </row>
    <row r="148" ht="14.25" customHeight="1">
      <c r="A148" s="73"/>
      <c r="B148" s="73"/>
      <c r="C148" s="73"/>
      <c r="D148" s="73"/>
      <c r="E148" s="184"/>
      <c r="F148" s="184"/>
      <c r="G148" s="73"/>
      <c r="H148" s="73"/>
      <c r="I148" s="73"/>
      <c r="J148" s="73"/>
      <c r="K148" s="73"/>
      <c r="L148" s="73"/>
      <c r="M148" s="73"/>
      <c r="N148" s="73"/>
      <c r="O148" s="73"/>
      <c r="P148" s="73"/>
      <c r="Q148" s="73"/>
      <c r="R148" s="73"/>
      <c r="S148" s="184"/>
    </row>
    <row r="149" ht="14.25" customHeight="1">
      <c r="A149" s="73"/>
      <c r="B149" s="73"/>
      <c r="C149" s="73"/>
      <c r="D149" s="73"/>
      <c r="E149" s="184"/>
      <c r="F149" s="184"/>
      <c r="G149" s="73"/>
      <c r="H149" s="73"/>
      <c r="I149" s="73"/>
      <c r="J149" s="73"/>
      <c r="K149" s="73"/>
      <c r="L149" s="73"/>
      <c r="M149" s="73"/>
      <c r="N149" s="73"/>
      <c r="O149" s="73"/>
      <c r="P149" s="73"/>
      <c r="Q149" s="73"/>
      <c r="R149" s="73"/>
      <c r="S149" s="184"/>
    </row>
    <row r="150" ht="14.25" customHeight="1">
      <c r="A150" s="73"/>
      <c r="B150" s="73"/>
      <c r="C150" s="73"/>
      <c r="D150" s="73"/>
      <c r="E150" s="184"/>
      <c r="F150" s="184"/>
      <c r="G150" s="73"/>
      <c r="H150" s="73"/>
      <c r="I150" s="73"/>
      <c r="J150" s="73"/>
      <c r="K150" s="73"/>
      <c r="L150" s="73"/>
      <c r="M150" s="73"/>
      <c r="N150" s="73"/>
      <c r="O150" s="73"/>
      <c r="P150" s="73"/>
      <c r="Q150" s="73"/>
      <c r="R150" s="73"/>
      <c r="S150" s="184"/>
    </row>
    <row r="151" ht="14.25" customHeight="1">
      <c r="A151" s="73"/>
      <c r="B151" s="73"/>
      <c r="C151" s="73"/>
      <c r="D151" s="73"/>
      <c r="E151" s="184"/>
      <c r="F151" s="184"/>
      <c r="G151" s="73"/>
      <c r="H151" s="73"/>
      <c r="I151" s="73"/>
      <c r="J151" s="73"/>
      <c r="K151" s="73"/>
      <c r="L151" s="73"/>
      <c r="M151" s="73"/>
      <c r="N151" s="73"/>
      <c r="O151" s="73"/>
      <c r="P151" s="73"/>
      <c r="Q151" s="73"/>
      <c r="R151" s="73"/>
      <c r="S151" s="184"/>
    </row>
    <row r="152" ht="14.25" customHeight="1">
      <c r="A152" s="73"/>
      <c r="B152" s="73"/>
      <c r="C152" s="73"/>
      <c r="D152" s="73"/>
      <c r="E152" s="184"/>
      <c r="F152" s="184"/>
      <c r="G152" s="73"/>
      <c r="H152" s="73"/>
      <c r="I152" s="73"/>
      <c r="J152" s="73"/>
      <c r="K152" s="73"/>
      <c r="L152" s="73"/>
      <c r="M152" s="73"/>
      <c r="N152" s="73"/>
      <c r="O152" s="73"/>
      <c r="P152" s="73"/>
      <c r="Q152" s="73"/>
      <c r="R152" s="73"/>
      <c r="S152" s="184"/>
    </row>
    <row r="153" ht="14.25" customHeight="1">
      <c r="A153" s="73"/>
      <c r="B153" s="73"/>
      <c r="C153" s="73"/>
      <c r="D153" s="73"/>
      <c r="E153" s="184"/>
      <c r="F153" s="184"/>
      <c r="G153" s="73"/>
      <c r="H153" s="73"/>
      <c r="I153" s="73"/>
      <c r="J153" s="73"/>
      <c r="K153" s="73"/>
      <c r="L153" s="73"/>
      <c r="M153" s="73"/>
      <c r="N153" s="73"/>
      <c r="O153" s="73"/>
      <c r="P153" s="73"/>
      <c r="Q153" s="73"/>
      <c r="R153" s="73"/>
      <c r="S153" s="184"/>
    </row>
    <row r="154" ht="14.25" customHeight="1">
      <c r="A154" s="73"/>
      <c r="B154" s="73"/>
      <c r="C154" s="73"/>
      <c r="D154" s="73"/>
      <c r="E154" s="184"/>
      <c r="F154" s="184"/>
      <c r="G154" s="73"/>
      <c r="H154" s="73"/>
      <c r="I154" s="73"/>
      <c r="J154" s="73"/>
      <c r="K154" s="73"/>
      <c r="L154" s="73"/>
      <c r="M154" s="73"/>
      <c r="N154" s="73"/>
      <c r="O154" s="73"/>
      <c r="P154" s="73"/>
      <c r="Q154" s="73"/>
      <c r="R154" s="73"/>
      <c r="S154" s="184"/>
    </row>
    <row r="155" ht="14.25" customHeight="1">
      <c r="A155" s="73"/>
      <c r="B155" s="73"/>
      <c r="C155" s="73"/>
      <c r="D155" s="73"/>
      <c r="E155" s="184"/>
      <c r="F155" s="184"/>
      <c r="G155" s="73"/>
      <c r="H155" s="73"/>
      <c r="I155" s="73"/>
      <c r="J155" s="73"/>
      <c r="K155" s="73"/>
      <c r="L155" s="73"/>
      <c r="M155" s="73"/>
      <c r="N155" s="73"/>
      <c r="O155" s="73"/>
      <c r="P155" s="73"/>
      <c r="Q155" s="73"/>
      <c r="R155" s="73"/>
      <c r="S155" s="184"/>
    </row>
    <row r="156" ht="14.25" customHeight="1">
      <c r="A156" s="73"/>
      <c r="B156" s="73"/>
      <c r="C156" s="73"/>
      <c r="D156" s="73"/>
      <c r="E156" s="184"/>
      <c r="F156" s="184"/>
      <c r="G156" s="73"/>
      <c r="H156" s="73"/>
      <c r="I156" s="73"/>
      <c r="J156" s="73"/>
      <c r="K156" s="73"/>
      <c r="L156" s="73"/>
      <c r="M156" s="73"/>
      <c r="N156" s="73"/>
      <c r="O156" s="73"/>
      <c r="P156" s="73"/>
      <c r="Q156" s="73"/>
      <c r="R156" s="73"/>
      <c r="S156" s="184"/>
    </row>
    <row r="157" ht="14.25" customHeight="1">
      <c r="A157" s="73"/>
      <c r="B157" s="73"/>
      <c r="C157" s="73"/>
      <c r="D157" s="73"/>
      <c r="E157" s="184"/>
      <c r="F157" s="184"/>
      <c r="G157" s="73"/>
      <c r="H157" s="73"/>
      <c r="I157" s="73"/>
      <c r="J157" s="73"/>
      <c r="K157" s="73"/>
      <c r="L157" s="73"/>
      <c r="M157" s="73"/>
      <c r="N157" s="73"/>
      <c r="O157" s="73"/>
      <c r="P157" s="73"/>
      <c r="Q157" s="73"/>
      <c r="R157" s="73"/>
      <c r="S157" s="184"/>
    </row>
    <row r="158" ht="14.25" customHeight="1">
      <c r="A158" s="73"/>
      <c r="B158" s="73"/>
      <c r="C158" s="73"/>
      <c r="D158" s="73"/>
      <c r="E158" s="184"/>
      <c r="F158" s="184"/>
      <c r="G158" s="73"/>
      <c r="H158" s="73"/>
      <c r="I158" s="73"/>
      <c r="J158" s="73"/>
      <c r="K158" s="73"/>
      <c r="L158" s="73"/>
      <c r="M158" s="73"/>
      <c r="N158" s="73"/>
      <c r="O158" s="73"/>
      <c r="P158" s="73"/>
      <c r="Q158" s="73"/>
      <c r="R158" s="73"/>
      <c r="S158" s="184"/>
    </row>
    <row r="159" ht="14.25" customHeight="1">
      <c r="A159" s="73"/>
      <c r="B159" s="73"/>
      <c r="C159" s="73"/>
      <c r="D159" s="73"/>
      <c r="E159" s="184"/>
      <c r="F159" s="184"/>
      <c r="G159" s="73"/>
      <c r="H159" s="73"/>
      <c r="I159" s="73"/>
      <c r="J159" s="73"/>
      <c r="K159" s="73"/>
      <c r="L159" s="73"/>
      <c r="M159" s="73"/>
      <c r="N159" s="73"/>
      <c r="O159" s="73"/>
      <c r="P159" s="73"/>
      <c r="Q159" s="73"/>
      <c r="R159" s="73"/>
      <c r="S159" s="184"/>
    </row>
    <row r="160" ht="14.25" customHeight="1">
      <c r="A160" s="73"/>
      <c r="B160" s="73"/>
      <c r="C160" s="73"/>
      <c r="D160" s="73"/>
      <c r="E160" s="184"/>
      <c r="F160" s="184"/>
      <c r="G160" s="73"/>
      <c r="H160" s="73"/>
      <c r="I160" s="73"/>
      <c r="J160" s="73"/>
      <c r="K160" s="73"/>
      <c r="L160" s="73"/>
      <c r="M160" s="73"/>
      <c r="N160" s="73"/>
      <c r="O160" s="73"/>
      <c r="P160" s="73"/>
      <c r="Q160" s="73"/>
      <c r="R160" s="73"/>
      <c r="S160" s="184"/>
    </row>
    <row r="161" ht="14.25" customHeight="1">
      <c r="A161" s="73"/>
      <c r="B161" s="73"/>
      <c r="C161" s="73"/>
      <c r="D161" s="73"/>
      <c r="E161" s="184"/>
      <c r="F161" s="184"/>
      <c r="G161" s="73"/>
      <c r="H161" s="73"/>
      <c r="I161" s="73"/>
      <c r="J161" s="73"/>
      <c r="K161" s="73"/>
      <c r="L161" s="73"/>
      <c r="M161" s="73"/>
      <c r="N161" s="73"/>
      <c r="O161" s="73"/>
      <c r="P161" s="73"/>
      <c r="Q161" s="73"/>
      <c r="R161" s="73"/>
      <c r="S161" s="184"/>
    </row>
    <row r="162" ht="14.25" customHeight="1">
      <c r="A162" s="73"/>
      <c r="B162" s="73"/>
      <c r="C162" s="73"/>
      <c r="D162" s="73"/>
      <c r="E162" s="184"/>
      <c r="F162" s="184"/>
      <c r="G162" s="73"/>
      <c r="H162" s="73"/>
      <c r="I162" s="73"/>
      <c r="J162" s="73"/>
      <c r="K162" s="73"/>
      <c r="L162" s="73"/>
      <c r="M162" s="73"/>
      <c r="N162" s="73"/>
      <c r="O162" s="73"/>
      <c r="P162" s="73"/>
      <c r="Q162" s="73"/>
      <c r="R162" s="73"/>
      <c r="S162" s="184"/>
    </row>
    <row r="163" ht="14.25" customHeight="1">
      <c r="A163" s="73"/>
      <c r="B163" s="73"/>
      <c r="C163" s="73"/>
      <c r="D163" s="73"/>
      <c r="E163" s="184"/>
      <c r="F163" s="184"/>
      <c r="G163" s="73"/>
      <c r="H163" s="73"/>
      <c r="I163" s="73"/>
      <c r="J163" s="73"/>
      <c r="K163" s="73"/>
      <c r="L163" s="73"/>
      <c r="M163" s="73"/>
      <c r="N163" s="73"/>
      <c r="O163" s="73"/>
      <c r="P163" s="73"/>
      <c r="Q163" s="73"/>
      <c r="R163" s="73"/>
      <c r="S163" s="184"/>
    </row>
    <row r="164" ht="14.25" customHeight="1">
      <c r="A164" s="73"/>
      <c r="B164" s="73"/>
      <c r="C164" s="73"/>
      <c r="D164" s="73"/>
      <c r="E164" s="184"/>
      <c r="F164" s="184"/>
      <c r="G164" s="73"/>
      <c r="H164" s="73"/>
      <c r="I164" s="73"/>
      <c r="J164" s="73"/>
      <c r="K164" s="73"/>
      <c r="L164" s="73"/>
      <c r="M164" s="73"/>
      <c r="N164" s="73"/>
      <c r="O164" s="73"/>
      <c r="P164" s="73"/>
      <c r="Q164" s="73"/>
      <c r="R164" s="73"/>
      <c r="S164" s="184"/>
    </row>
    <row r="165" ht="14.25" customHeight="1">
      <c r="A165" s="73"/>
      <c r="B165" s="73"/>
      <c r="C165" s="73"/>
      <c r="D165" s="73"/>
      <c r="E165" s="184"/>
      <c r="F165" s="184"/>
      <c r="G165" s="73"/>
      <c r="H165" s="73"/>
      <c r="I165" s="73"/>
      <c r="J165" s="73"/>
      <c r="K165" s="73"/>
      <c r="L165" s="73"/>
      <c r="M165" s="73"/>
      <c r="N165" s="73"/>
      <c r="O165" s="73"/>
      <c r="P165" s="73"/>
      <c r="Q165" s="73"/>
      <c r="R165" s="73"/>
      <c r="S165" s="184"/>
    </row>
    <row r="166" ht="14.25" customHeight="1">
      <c r="A166" s="73"/>
      <c r="B166" s="73"/>
      <c r="C166" s="73"/>
      <c r="D166" s="73"/>
      <c r="E166" s="184"/>
      <c r="F166" s="184"/>
      <c r="G166" s="73"/>
      <c r="H166" s="73"/>
      <c r="I166" s="73"/>
      <c r="J166" s="73"/>
      <c r="K166" s="73"/>
      <c r="L166" s="73"/>
      <c r="M166" s="73"/>
      <c r="N166" s="73"/>
      <c r="O166" s="73"/>
      <c r="P166" s="73"/>
      <c r="Q166" s="73"/>
      <c r="R166" s="73"/>
      <c r="S166" s="184"/>
    </row>
    <row r="167" ht="14.25" customHeight="1">
      <c r="A167" s="73"/>
      <c r="B167" s="73"/>
      <c r="C167" s="73"/>
      <c r="D167" s="73"/>
      <c r="E167" s="184"/>
      <c r="F167" s="184"/>
      <c r="G167" s="73"/>
      <c r="H167" s="73"/>
      <c r="I167" s="73"/>
      <c r="J167" s="73"/>
      <c r="K167" s="73"/>
      <c r="L167" s="73"/>
      <c r="M167" s="73"/>
      <c r="N167" s="73"/>
      <c r="O167" s="73"/>
      <c r="P167" s="73"/>
      <c r="Q167" s="73"/>
      <c r="R167" s="73"/>
      <c r="S167" s="184"/>
    </row>
    <row r="168" ht="14.25" customHeight="1">
      <c r="A168" s="73"/>
      <c r="B168" s="73"/>
      <c r="C168" s="73"/>
      <c r="D168" s="73"/>
      <c r="E168" s="184"/>
      <c r="F168" s="184"/>
      <c r="G168" s="73"/>
      <c r="H168" s="73"/>
      <c r="I168" s="73"/>
      <c r="J168" s="73"/>
      <c r="K168" s="73"/>
      <c r="L168" s="73"/>
      <c r="M168" s="73"/>
      <c r="N168" s="73"/>
      <c r="O168" s="73"/>
      <c r="P168" s="73"/>
      <c r="Q168" s="73"/>
      <c r="R168" s="73"/>
      <c r="S168" s="184"/>
    </row>
    <row r="169" ht="14.25" customHeight="1">
      <c r="A169" s="73"/>
      <c r="B169" s="73"/>
      <c r="C169" s="73"/>
      <c r="D169" s="73"/>
      <c r="E169" s="184"/>
      <c r="F169" s="184"/>
      <c r="G169" s="73"/>
      <c r="H169" s="73"/>
      <c r="I169" s="73"/>
      <c r="J169" s="73"/>
      <c r="K169" s="73"/>
      <c r="L169" s="73"/>
      <c r="M169" s="73"/>
      <c r="N169" s="73"/>
      <c r="O169" s="73"/>
      <c r="P169" s="73"/>
      <c r="Q169" s="73"/>
      <c r="R169" s="73"/>
      <c r="S169" s="184"/>
    </row>
    <row r="170" ht="14.25" customHeight="1">
      <c r="A170" s="73"/>
      <c r="B170" s="73"/>
      <c r="C170" s="73"/>
      <c r="D170" s="73"/>
      <c r="E170" s="184"/>
      <c r="F170" s="184"/>
      <c r="G170" s="73"/>
      <c r="H170" s="73"/>
      <c r="I170" s="73"/>
      <c r="J170" s="73"/>
      <c r="K170" s="73"/>
      <c r="L170" s="73"/>
      <c r="M170" s="73"/>
      <c r="N170" s="73"/>
      <c r="O170" s="73"/>
      <c r="P170" s="73"/>
      <c r="Q170" s="73"/>
      <c r="R170" s="73"/>
      <c r="S170" s="184"/>
    </row>
    <row r="171" ht="14.25" customHeight="1">
      <c r="A171" s="73"/>
      <c r="B171" s="73"/>
      <c r="C171" s="73"/>
      <c r="D171" s="73"/>
      <c r="E171" s="184"/>
      <c r="F171" s="184"/>
      <c r="G171" s="73"/>
      <c r="H171" s="73"/>
      <c r="I171" s="73"/>
      <c r="J171" s="73"/>
      <c r="K171" s="73"/>
      <c r="L171" s="73"/>
      <c r="M171" s="73"/>
      <c r="N171" s="73"/>
      <c r="O171" s="73"/>
      <c r="P171" s="73"/>
      <c r="Q171" s="73"/>
      <c r="R171" s="73"/>
      <c r="S171" s="184"/>
    </row>
    <row r="172" ht="14.25" customHeight="1">
      <c r="A172" s="73"/>
      <c r="B172" s="73"/>
      <c r="C172" s="73"/>
      <c r="D172" s="73"/>
      <c r="E172" s="184"/>
      <c r="F172" s="184"/>
      <c r="G172" s="73"/>
      <c r="H172" s="73"/>
      <c r="I172" s="73"/>
      <c r="J172" s="73"/>
      <c r="K172" s="73"/>
      <c r="L172" s="73"/>
      <c r="M172" s="73"/>
      <c r="N172" s="73"/>
      <c r="O172" s="73"/>
      <c r="P172" s="73"/>
      <c r="Q172" s="73"/>
      <c r="R172" s="73"/>
      <c r="S172" s="184"/>
    </row>
    <row r="173" ht="14.25" customHeight="1">
      <c r="A173" s="73"/>
      <c r="B173" s="73"/>
      <c r="C173" s="73"/>
      <c r="D173" s="73"/>
      <c r="E173" s="184"/>
      <c r="F173" s="184"/>
      <c r="G173" s="73"/>
      <c r="H173" s="73"/>
      <c r="I173" s="73"/>
      <c r="J173" s="73"/>
      <c r="K173" s="73"/>
      <c r="L173" s="73"/>
      <c r="M173" s="73"/>
      <c r="N173" s="73"/>
      <c r="O173" s="73"/>
      <c r="P173" s="73"/>
      <c r="Q173" s="73"/>
      <c r="R173" s="73"/>
      <c r="S173" s="184"/>
    </row>
    <row r="174" ht="14.25" customHeight="1">
      <c r="A174" s="73"/>
      <c r="B174" s="73"/>
      <c r="C174" s="73"/>
      <c r="D174" s="73"/>
      <c r="E174" s="184"/>
      <c r="F174" s="184"/>
      <c r="G174" s="73"/>
      <c r="H174" s="73"/>
      <c r="I174" s="73"/>
      <c r="J174" s="73"/>
      <c r="K174" s="73"/>
      <c r="L174" s="73"/>
      <c r="M174" s="73"/>
      <c r="N174" s="73"/>
      <c r="O174" s="73"/>
      <c r="P174" s="73"/>
      <c r="Q174" s="73"/>
      <c r="R174" s="73"/>
      <c r="S174" s="184"/>
    </row>
    <row r="175" ht="14.25" customHeight="1">
      <c r="A175" s="73"/>
      <c r="B175" s="73"/>
      <c r="C175" s="73"/>
      <c r="D175" s="73"/>
      <c r="E175" s="184"/>
      <c r="F175" s="184"/>
      <c r="G175" s="73"/>
      <c r="H175" s="73"/>
      <c r="I175" s="73"/>
      <c r="J175" s="73"/>
      <c r="K175" s="73"/>
      <c r="L175" s="73"/>
      <c r="M175" s="73"/>
      <c r="N175" s="73"/>
      <c r="O175" s="73"/>
      <c r="P175" s="73"/>
      <c r="Q175" s="73"/>
      <c r="R175" s="73"/>
      <c r="S175" s="184"/>
    </row>
    <row r="176" ht="14.25" customHeight="1">
      <c r="A176" s="73"/>
      <c r="B176" s="73"/>
      <c r="C176" s="73"/>
      <c r="D176" s="73"/>
      <c r="E176" s="184"/>
      <c r="F176" s="184"/>
      <c r="G176" s="73"/>
      <c r="H176" s="73"/>
      <c r="I176" s="73"/>
      <c r="J176" s="73"/>
      <c r="K176" s="73"/>
      <c r="L176" s="73"/>
      <c r="M176" s="73"/>
      <c r="N176" s="73"/>
      <c r="O176" s="73"/>
      <c r="P176" s="73"/>
      <c r="Q176" s="73"/>
      <c r="R176" s="73"/>
      <c r="S176" s="184"/>
    </row>
    <row r="177" ht="14.25" customHeight="1">
      <c r="A177" s="73"/>
      <c r="B177" s="73"/>
      <c r="C177" s="73"/>
      <c r="D177" s="73"/>
      <c r="E177" s="184"/>
      <c r="F177" s="184"/>
      <c r="G177" s="73"/>
      <c r="H177" s="73"/>
      <c r="I177" s="73"/>
      <c r="J177" s="73"/>
      <c r="K177" s="73"/>
      <c r="L177" s="73"/>
      <c r="M177" s="73"/>
      <c r="N177" s="73"/>
      <c r="O177" s="73"/>
      <c r="P177" s="73"/>
      <c r="Q177" s="73"/>
      <c r="R177" s="73"/>
      <c r="S177" s="184"/>
    </row>
    <row r="178" ht="14.25" customHeight="1">
      <c r="A178" s="73"/>
      <c r="B178" s="73"/>
      <c r="C178" s="73"/>
      <c r="D178" s="73"/>
      <c r="E178" s="184"/>
      <c r="F178" s="184"/>
      <c r="G178" s="73"/>
      <c r="H178" s="73"/>
      <c r="I178" s="73"/>
      <c r="J178" s="73"/>
      <c r="K178" s="73"/>
      <c r="L178" s="73"/>
      <c r="M178" s="73"/>
      <c r="N178" s="73"/>
      <c r="O178" s="73"/>
      <c r="P178" s="73"/>
      <c r="Q178" s="73"/>
      <c r="R178" s="73"/>
      <c r="S178" s="184"/>
    </row>
    <row r="179" ht="14.25" customHeight="1">
      <c r="A179" s="73"/>
      <c r="B179" s="73"/>
      <c r="C179" s="73"/>
      <c r="D179" s="73"/>
      <c r="E179" s="184"/>
      <c r="F179" s="184"/>
      <c r="G179" s="73"/>
      <c r="H179" s="73"/>
      <c r="I179" s="73"/>
      <c r="J179" s="73"/>
      <c r="K179" s="73"/>
      <c r="L179" s="73"/>
      <c r="M179" s="73"/>
      <c r="N179" s="73"/>
      <c r="O179" s="73"/>
      <c r="P179" s="73"/>
      <c r="Q179" s="73"/>
      <c r="R179" s="73"/>
      <c r="S179" s="184"/>
    </row>
    <row r="180" ht="14.25" customHeight="1">
      <c r="A180" s="73"/>
      <c r="B180" s="73"/>
      <c r="C180" s="73"/>
      <c r="D180" s="73"/>
      <c r="E180" s="184"/>
      <c r="F180" s="184"/>
      <c r="G180" s="73"/>
      <c r="H180" s="73"/>
      <c r="I180" s="73"/>
      <c r="J180" s="73"/>
      <c r="K180" s="73"/>
      <c r="L180" s="73"/>
      <c r="M180" s="73"/>
      <c r="N180" s="73"/>
      <c r="O180" s="73"/>
      <c r="P180" s="73"/>
      <c r="Q180" s="73"/>
      <c r="R180" s="73"/>
      <c r="S180" s="184"/>
    </row>
    <row r="181" ht="14.25" customHeight="1">
      <c r="A181" s="73"/>
      <c r="B181" s="73"/>
      <c r="C181" s="73"/>
      <c r="D181" s="73"/>
      <c r="E181" s="184"/>
      <c r="F181" s="184"/>
      <c r="G181" s="73"/>
      <c r="H181" s="73"/>
      <c r="I181" s="73"/>
      <c r="J181" s="73"/>
      <c r="K181" s="73"/>
      <c r="L181" s="73"/>
      <c r="M181" s="73"/>
      <c r="N181" s="73"/>
      <c r="O181" s="73"/>
      <c r="P181" s="73"/>
      <c r="Q181" s="73"/>
      <c r="R181" s="73"/>
      <c r="S181" s="184"/>
    </row>
    <row r="182" ht="14.25" customHeight="1">
      <c r="A182" s="73"/>
      <c r="B182" s="73"/>
      <c r="C182" s="73"/>
      <c r="D182" s="73"/>
      <c r="E182" s="184"/>
      <c r="F182" s="184"/>
      <c r="G182" s="73"/>
      <c r="H182" s="73"/>
      <c r="I182" s="73"/>
      <c r="J182" s="73"/>
      <c r="K182" s="73"/>
      <c r="L182" s="73"/>
      <c r="M182" s="73"/>
      <c r="N182" s="73"/>
      <c r="O182" s="73"/>
      <c r="P182" s="73"/>
      <c r="Q182" s="73"/>
      <c r="R182" s="73"/>
      <c r="S182" s="184"/>
    </row>
    <row r="183" ht="14.25" customHeight="1">
      <c r="A183" s="73"/>
      <c r="B183" s="73"/>
      <c r="C183" s="73"/>
      <c r="D183" s="73"/>
      <c r="E183" s="184"/>
      <c r="F183" s="184"/>
      <c r="G183" s="73"/>
      <c r="H183" s="73"/>
      <c r="I183" s="73"/>
      <c r="J183" s="73"/>
      <c r="K183" s="73"/>
      <c r="L183" s="73"/>
      <c r="M183" s="73"/>
      <c r="N183" s="73"/>
      <c r="O183" s="73"/>
      <c r="P183" s="73"/>
      <c r="Q183" s="73"/>
      <c r="R183" s="73"/>
      <c r="S183" s="184"/>
    </row>
    <row r="184" ht="14.25" customHeight="1">
      <c r="A184" s="73"/>
      <c r="B184" s="73"/>
      <c r="C184" s="73"/>
      <c r="D184" s="73"/>
      <c r="E184" s="184"/>
      <c r="F184" s="184"/>
      <c r="G184" s="73"/>
      <c r="H184" s="73"/>
      <c r="I184" s="73"/>
      <c r="J184" s="73"/>
      <c r="K184" s="73"/>
      <c r="L184" s="73"/>
      <c r="M184" s="73"/>
      <c r="N184" s="73"/>
      <c r="O184" s="73"/>
      <c r="P184" s="73"/>
      <c r="Q184" s="73"/>
      <c r="R184" s="73"/>
      <c r="S184" s="184"/>
    </row>
    <row r="185" ht="14.25" customHeight="1">
      <c r="A185" s="73"/>
      <c r="B185" s="73"/>
      <c r="C185" s="73"/>
      <c r="D185" s="73"/>
      <c r="E185" s="184"/>
      <c r="F185" s="184"/>
      <c r="G185" s="73"/>
      <c r="H185" s="73"/>
      <c r="I185" s="73"/>
      <c r="J185" s="73"/>
      <c r="K185" s="73"/>
      <c r="L185" s="73"/>
      <c r="M185" s="73"/>
      <c r="N185" s="73"/>
      <c r="O185" s="73"/>
      <c r="P185" s="73"/>
      <c r="Q185" s="73"/>
      <c r="R185" s="73"/>
      <c r="S185" s="184"/>
    </row>
    <row r="186" ht="14.25" customHeight="1">
      <c r="A186" s="73"/>
      <c r="B186" s="73"/>
      <c r="C186" s="73"/>
      <c r="D186" s="73"/>
      <c r="E186" s="184"/>
      <c r="F186" s="184"/>
      <c r="G186" s="73"/>
      <c r="H186" s="73"/>
      <c r="I186" s="73"/>
      <c r="J186" s="73"/>
      <c r="K186" s="73"/>
      <c r="L186" s="73"/>
      <c r="M186" s="73"/>
      <c r="N186" s="73"/>
      <c r="O186" s="73"/>
      <c r="P186" s="73"/>
      <c r="Q186" s="73"/>
      <c r="R186" s="73"/>
      <c r="S186" s="184"/>
    </row>
    <row r="187" ht="14.25" customHeight="1">
      <c r="A187" s="73"/>
      <c r="B187" s="73"/>
      <c r="C187" s="73"/>
      <c r="D187" s="73"/>
      <c r="E187" s="184"/>
      <c r="F187" s="184"/>
      <c r="G187" s="73"/>
      <c r="H187" s="73"/>
      <c r="I187" s="73"/>
      <c r="J187" s="73"/>
      <c r="K187" s="73"/>
      <c r="L187" s="73"/>
      <c r="M187" s="73"/>
      <c r="N187" s="73"/>
      <c r="O187" s="73"/>
      <c r="P187" s="73"/>
      <c r="Q187" s="73"/>
      <c r="R187" s="73"/>
      <c r="S187" s="184"/>
    </row>
    <row r="188" ht="14.25" customHeight="1">
      <c r="A188" s="73"/>
      <c r="B188" s="73"/>
      <c r="C188" s="73"/>
      <c r="D188" s="73"/>
      <c r="E188" s="184"/>
      <c r="F188" s="184"/>
      <c r="G188" s="73"/>
      <c r="H188" s="73"/>
      <c r="I188" s="73"/>
      <c r="J188" s="73"/>
      <c r="K188" s="73"/>
      <c r="L188" s="73"/>
      <c r="M188" s="73"/>
      <c r="N188" s="73"/>
      <c r="O188" s="73"/>
      <c r="P188" s="73"/>
      <c r="Q188" s="73"/>
      <c r="R188" s="73"/>
      <c r="S188" s="184"/>
    </row>
    <row r="189" ht="14.25" customHeight="1">
      <c r="A189" s="73"/>
      <c r="B189" s="73"/>
      <c r="C189" s="73"/>
      <c r="D189" s="73"/>
      <c r="E189" s="184"/>
      <c r="F189" s="184"/>
      <c r="G189" s="73"/>
      <c r="H189" s="73"/>
      <c r="I189" s="73"/>
      <c r="J189" s="73"/>
      <c r="K189" s="73"/>
      <c r="L189" s="73"/>
      <c r="M189" s="73"/>
      <c r="N189" s="73"/>
      <c r="O189" s="73"/>
      <c r="P189" s="73"/>
      <c r="Q189" s="73"/>
      <c r="R189" s="73"/>
      <c r="S189" s="184"/>
    </row>
    <row r="190" ht="14.25" customHeight="1">
      <c r="A190" s="73"/>
      <c r="B190" s="73"/>
      <c r="C190" s="73"/>
      <c r="D190" s="73"/>
      <c r="E190" s="184"/>
      <c r="F190" s="184"/>
      <c r="G190" s="73"/>
      <c r="H190" s="73"/>
      <c r="I190" s="73"/>
      <c r="J190" s="73"/>
      <c r="K190" s="73"/>
      <c r="L190" s="73"/>
      <c r="M190" s="73"/>
      <c r="N190" s="73"/>
      <c r="O190" s="73"/>
      <c r="P190" s="73"/>
      <c r="Q190" s="73"/>
      <c r="R190" s="73"/>
      <c r="S190" s="184"/>
    </row>
    <row r="191" ht="14.25" customHeight="1">
      <c r="A191" s="73"/>
      <c r="B191" s="73"/>
      <c r="C191" s="73"/>
      <c r="D191" s="73"/>
      <c r="E191" s="184"/>
      <c r="F191" s="184"/>
      <c r="G191" s="73"/>
      <c r="H191" s="73"/>
      <c r="I191" s="73"/>
      <c r="J191" s="73"/>
      <c r="K191" s="73"/>
      <c r="L191" s="73"/>
      <c r="M191" s="73"/>
      <c r="N191" s="73"/>
      <c r="O191" s="73"/>
      <c r="P191" s="73"/>
      <c r="Q191" s="73"/>
      <c r="R191" s="73"/>
      <c r="S191" s="184"/>
    </row>
    <row r="192" ht="14.25" customHeight="1">
      <c r="A192" s="73"/>
      <c r="B192" s="73"/>
      <c r="C192" s="73"/>
      <c r="D192" s="73"/>
      <c r="E192" s="184"/>
      <c r="F192" s="184"/>
      <c r="G192" s="73"/>
      <c r="H192" s="73"/>
      <c r="I192" s="73"/>
      <c r="J192" s="73"/>
      <c r="K192" s="73"/>
      <c r="L192" s="73"/>
      <c r="M192" s="73"/>
      <c r="N192" s="73"/>
      <c r="O192" s="73"/>
      <c r="P192" s="73"/>
      <c r="Q192" s="73"/>
      <c r="R192" s="73"/>
      <c r="S192" s="184"/>
    </row>
    <row r="193" ht="14.25" customHeight="1">
      <c r="A193" s="73"/>
      <c r="B193" s="73"/>
      <c r="C193" s="73"/>
      <c r="D193" s="73"/>
      <c r="E193" s="184"/>
      <c r="F193" s="184"/>
      <c r="G193" s="73"/>
      <c r="H193" s="73"/>
      <c r="I193" s="73"/>
      <c r="J193" s="73"/>
      <c r="K193" s="73"/>
      <c r="L193" s="73"/>
      <c r="M193" s="73"/>
      <c r="N193" s="73"/>
      <c r="O193" s="73"/>
      <c r="P193" s="73"/>
      <c r="Q193" s="73"/>
      <c r="R193" s="73"/>
      <c r="S193" s="184"/>
    </row>
    <row r="194" ht="14.25" customHeight="1">
      <c r="A194" s="73"/>
      <c r="B194" s="73"/>
      <c r="C194" s="73"/>
      <c r="D194" s="73"/>
      <c r="E194" s="184"/>
      <c r="F194" s="184"/>
      <c r="G194" s="73"/>
      <c r="H194" s="73"/>
      <c r="I194" s="73"/>
      <c r="J194" s="73"/>
      <c r="K194" s="73"/>
      <c r="L194" s="73"/>
      <c r="M194" s="73"/>
      <c r="N194" s="73"/>
      <c r="O194" s="73"/>
      <c r="P194" s="73"/>
      <c r="Q194" s="73"/>
      <c r="R194" s="73"/>
      <c r="S194" s="184"/>
    </row>
    <row r="195" ht="14.25" customHeight="1">
      <c r="A195" s="73"/>
      <c r="B195" s="73"/>
      <c r="C195" s="73"/>
      <c r="D195" s="73"/>
      <c r="E195" s="184"/>
      <c r="F195" s="184"/>
      <c r="G195" s="73"/>
      <c r="H195" s="73"/>
      <c r="I195" s="73"/>
      <c r="J195" s="73"/>
      <c r="K195" s="73"/>
      <c r="L195" s="73"/>
      <c r="M195" s="73"/>
      <c r="N195" s="73"/>
      <c r="O195" s="73"/>
      <c r="P195" s="73"/>
      <c r="Q195" s="73"/>
      <c r="R195" s="73"/>
      <c r="S195" s="184"/>
    </row>
    <row r="196" ht="14.25" customHeight="1">
      <c r="A196" s="73"/>
      <c r="B196" s="73"/>
      <c r="C196" s="73"/>
      <c r="D196" s="73"/>
      <c r="E196" s="184"/>
      <c r="F196" s="184"/>
      <c r="G196" s="73"/>
      <c r="H196" s="73"/>
      <c r="I196" s="73"/>
      <c r="J196" s="73"/>
      <c r="K196" s="73"/>
      <c r="L196" s="73"/>
      <c r="M196" s="73"/>
      <c r="N196" s="73"/>
      <c r="O196" s="73"/>
      <c r="P196" s="73"/>
      <c r="Q196" s="73"/>
      <c r="R196" s="73"/>
      <c r="S196" s="184"/>
    </row>
    <row r="197" ht="14.25" customHeight="1">
      <c r="A197" s="73"/>
      <c r="B197" s="73"/>
      <c r="C197" s="73"/>
      <c r="D197" s="73"/>
      <c r="E197" s="184"/>
      <c r="F197" s="184"/>
      <c r="G197" s="73"/>
      <c r="H197" s="73"/>
      <c r="I197" s="73"/>
      <c r="J197" s="73"/>
      <c r="K197" s="73"/>
      <c r="L197" s="73"/>
      <c r="M197" s="73"/>
      <c r="N197" s="73"/>
      <c r="O197" s="73"/>
      <c r="P197" s="73"/>
      <c r="Q197" s="73"/>
      <c r="R197" s="73"/>
      <c r="S197" s="184"/>
    </row>
    <row r="198" ht="14.25" customHeight="1">
      <c r="A198" s="73"/>
      <c r="B198" s="73"/>
      <c r="C198" s="73"/>
      <c r="D198" s="73"/>
      <c r="E198" s="184"/>
      <c r="F198" s="184"/>
      <c r="G198" s="73"/>
      <c r="H198" s="73"/>
      <c r="I198" s="73"/>
      <c r="J198" s="73"/>
      <c r="K198" s="73"/>
      <c r="L198" s="73"/>
      <c r="M198" s="73"/>
      <c r="N198" s="73"/>
      <c r="O198" s="73"/>
      <c r="P198" s="73"/>
      <c r="Q198" s="73"/>
      <c r="R198" s="73"/>
      <c r="S198" s="184"/>
    </row>
    <row r="199" ht="14.25" customHeight="1">
      <c r="A199" s="73"/>
      <c r="B199" s="73"/>
      <c r="C199" s="73"/>
      <c r="D199" s="73"/>
      <c r="E199" s="184"/>
      <c r="F199" s="184"/>
      <c r="G199" s="73"/>
      <c r="H199" s="73"/>
      <c r="I199" s="73"/>
      <c r="J199" s="73"/>
      <c r="K199" s="73"/>
      <c r="L199" s="73"/>
      <c r="M199" s="73"/>
      <c r="N199" s="73"/>
      <c r="O199" s="73"/>
      <c r="P199" s="73"/>
      <c r="Q199" s="73"/>
      <c r="R199" s="73"/>
      <c r="S199" s="184"/>
    </row>
    <row r="200" ht="14.25" customHeight="1">
      <c r="A200" s="73"/>
      <c r="B200" s="73"/>
      <c r="C200" s="73"/>
      <c r="D200" s="73"/>
      <c r="E200" s="184"/>
      <c r="F200" s="184"/>
      <c r="G200" s="73"/>
      <c r="H200" s="73"/>
      <c r="I200" s="73"/>
      <c r="J200" s="73"/>
      <c r="K200" s="73"/>
      <c r="L200" s="73"/>
      <c r="M200" s="73"/>
      <c r="N200" s="73"/>
      <c r="O200" s="73"/>
      <c r="P200" s="73"/>
      <c r="Q200" s="73"/>
      <c r="R200" s="73"/>
      <c r="S200" s="184"/>
    </row>
    <row r="201" ht="14.25" customHeight="1">
      <c r="A201" s="73"/>
      <c r="B201" s="73"/>
      <c r="C201" s="73"/>
      <c r="D201" s="73"/>
      <c r="E201" s="184"/>
      <c r="F201" s="184"/>
      <c r="G201" s="73"/>
      <c r="H201" s="73"/>
      <c r="I201" s="73"/>
      <c r="J201" s="73"/>
      <c r="K201" s="73"/>
      <c r="L201" s="73"/>
      <c r="M201" s="73"/>
      <c r="N201" s="73"/>
      <c r="O201" s="73"/>
      <c r="P201" s="73"/>
      <c r="Q201" s="73"/>
      <c r="R201" s="73"/>
      <c r="S201" s="184"/>
    </row>
    <row r="202" ht="14.25" customHeight="1">
      <c r="A202" s="73"/>
      <c r="B202" s="73"/>
      <c r="C202" s="73"/>
      <c r="D202" s="73"/>
      <c r="E202" s="184"/>
      <c r="F202" s="184"/>
      <c r="G202" s="73"/>
      <c r="H202" s="73"/>
      <c r="I202" s="73"/>
      <c r="J202" s="73"/>
      <c r="K202" s="73"/>
      <c r="L202" s="73"/>
      <c r="M202" s="73"/>
      <c r="N202" s="73"/>
      <c r="O202" s="73"/>
      <c r="P202" s="73"/>
      <c r="Q202" s="73"/>
      <c r="R202" s="73"/>
      <c r="S202" s="184"/>
    </row>
    <row r="203" ht="14.25" customHeight="1">
      <c r="A203" s="73"/>
      <c r="B203" s="73"/>
      <c r="C203" s="73"/>
      <c r="D203" s="73"/>
      <c r="E203" s="184"/>
      <c r="F203" s="184"/>
      <c r="G203" s="73"/>
      <c r="H203" s="73"/>
      <c r="I203" s="73"/>
      <c r="J203" s="73"/>
      <c r="K203" s="73"/>
      <c r="L203" s="73"/>
      <c r="M203" s="73"/>
      <c r="N203" s="73"/>
      <c r="O203" s="73"/>
      <c r="P203" s="73"/>
      <c r="Q203" s="73"/>
      <c r="R203" s="73"/>
      <c r="S203" s="184"/>
    </row>
    <row r="204" ht="14.25" customHeight="1">
      <c r="A204" s="73"/>
      <c r="B204" s="73"/>
      <c r="C204" s="73"/>
      <c r="D204" s="73"/>
      <c r="E204" s="184"/>
      <c r="F204" s="184"/>
      <c r="G204" s="73"/>
      <c r="H204" s="73"/>
      <c r="I204" s="73"/>
      <c r="J204" s="73"/>
      <c r="K204" s="73"/>
      <c r="L204" s="73"/>
      <c r="M204" s="73"/>
      <c r="N204" s="73"/>
      <c r="O204" s="73"/>
      <c r="P204" s="73"/>
      <c r="Q204" s="73"/>
      <c r="R204" s="73"/>
      <c r="S204" s="184"/>
    </row>
    <row r="205" ht="14.25" customHeight="1">
      <c r="A205" s="73"/>
      <c r="B205" s="73"/>
      <c r="C205" s="73"/>
      <c r="D205" s="73"/>
      <c r="E205" s="184"/>
      <c r="F205" s="184"/>
      <c r="G205" s="73"/>
      <c r="H205" s="73"/>
      <c r="I205" s="73"/>
      <c r="J205" s="73"/>
      <c r="K205" s="73"/>
      <c r="L205" s="73"/>
      <c r="M205" s="73"/>
      <c r="N205" s="73"/>
      <c r="O205" s="73"/>
      <c r="P205" s="73"/>
      <c r="Q205" s="73"/>
      <c r="R205" s="73"/>
      <c r="S205" s="184"/>
    </row>
    <row r="206" ht="14.25" customHeight="1">
      <c r="A206" s="73"/>
      <c r="B206" s="73"/>
      <c r="C206" s="73"/>
      <c r="D206" s="73"/>
      <c r="E206" s="184"/>
      <c r="F206" s="184"/>
      <c r="G206" s="73"/>
      <c r="H206" s="73"/>
      <c r="I206" s="73"/>
      <c r="J206" s="73"/>
      <c r="K206" s="73"/>
      <c r="L206" s="73"/>
      <c r="M206" s="73"/>
      <c r="N206" s="73"/>
      <c r="O206" s="73"/>
      <c r="P206" s="73"/>
      <c r="Q206" s="73"/>
      <c r="R206" s="73"/>
      <c r="S206" s="184"/>
    </row>
    <row r="207" ht="14.25" customHeight="1">
      <c r="A207" s="73"/>
      <c r="B207" s="73"/>
      <c r="C207" s="73"/>
      <c r="D207" s="73"/>
      <c r="E207" s="184"/>
      <c r="F207" s="184"/>
      <c r="G207" s="73"/>
      <c r="H207" s="73"/>
      <c r="I207" s="73"/>
      <c r="J207" s="73"/>
      <c r="K207" s="73"/>
      <c r="L207" s="73"/>
      <c r="M207" s="73"/>
      <c r="N207" s="73"/>
      <c r="O207" s="73"/>
      <c r="P207" s="73"/>
      <c r="Q207" s="73"/>
      <c r="R207" s="73"/>
      <c r="S207" s="184"/>
    </row>
    <row r="208" ht="14.25" customHeight="1">
      <c r="A208" s="73"/>
      <c r="B208" s="73"/>
      <c r="C208" s="73"/>
      <c r="D208" s="73"/>
      <c r="E208" s="184"/>
      <c r="F208" s="184"/>
      <c r="G208" s="73"/>
      <c r="H208" s="73"/>
      <c r="I208" s="73"/>
      <c r="J208" s="73"/>
      <c r="K208" s="73"/>
      <c r="L208" s="73"/>
      <c r="M208" s="73"/>
      <c r="N208" s="73"/>
      <c r="O208" s="73"/>
      <c r="P208" s="73"/>
      <c r="Q208" s="73"/>
      <c r="R208" s="73"/>
      <c r="S208" s="184"/>
    </row>
    <row r="209" ht="14.25" customHeight="1">
      <c r="A209" s="73"/>
      <c r="B209" s="73"/>
      <c r="C209" s="73"/>
      <c r="D209" s="73"/>
      <c r="E209" s="184"/>
      <c r="F209" s="184"/>
      <c r="G209" s="73"/>
      <c r="H209" s="73"/>
      <c r="I209" s="73"/>
      <c r="J209" s="73"/>
      <c r="K209" s="73"/>
      <c r="L209" s="73"/>
      <c r="M209" s="73"/>
      <c r="N209" s="73"/>
      <c r="O209" s="73"/>
      <c r="P209" s="73"/>
      <c r="Q209" s="73"/>
      <c r="R209" s="73"/>
      <c r="S209" s="184"/>
    </row>
    <row r="210" ht="14.25" customHeight="1">
      <c r="A210" s="73"/>
      <c r="B210" s="73"/>
      <c r="C210" s="73"/>
      <c r="D210" s="73"/>
      <c r="E210" s="184"/>
      <c r="F210" s="184"/>
      <c r="G210" s="73"/>
      <c r="H210" s="73"/>
      <c r="I210" s="73"/>
      <c r="J210" s="73"/>
      <c r="K210" s="73"/>
      <c r="L210" s="73"/>
      <c r="M210" s="73"/>
      <c r="N210" s="73"/>
      <c r="O210" s="73"/>
      <c r="P210" s="73"/>
      <c r="Q210" s="73"/>
      <c r="R210" s="73"/>
      <c r="S210" s="184"/>
    </row>
    <row r="211" ht="14.25" customHeight="1">
      <c r="A211" s="73"/>
      <c r="B211" s="73"/>
      <c r="C211" s="73"/>
      <c r="D211" s="73"/>
      <c r="E211" s="184"/>
      <c r="F211" s="184"/>
      <c r="G211" s="73"/>
      <c r="H211" s="73"/>
      <c r="I211" s="73"/>
      <c r="J211" s="73"/>
      <c r="K211" s="73"/>
      <c r="L211" s="73"/>
      <c r="M211" s="73"/>
      <c r="N211" s="73"/>
      <c r="O211" s="73"/>
      <c r="P211" s="73"/>
      <c r="Q211" s="73"/>
      <c r="R211" s="73"/>
      <c r="S211" s="184"/>
    </row>
    <row r="212" ht="14.25" customHeight="1">
      <c r="A212" s="73"/>
      <c r="B212" s="73"/>
      <c r="C212" s="73"/>
      <c r="D212" s="73"/>
      <c r="E212" s="184"/>
      <c r="F212" s="184"/>
      <c r="G212" s="73"/>
      <c r="H212" s="73"/>
      <c r="I212" s="73"/>
      <c r="J212" s="73"/>
      <c r="K212" s="73"/>
      <c r="L212" s="73"/>
      <c r="M212" s="73"/>
      <c r="N212" s="73"/>
      <c r="O212" s="73"/>
      <c r="P212" s="73"/>
      <c r="Q212" s="73"/>
      <c r="R212" s="73"/>
      <c r="S212" s="184"/>
    </row>
    <row r="213" ht="14.25" customHeight="1">
      <c r="A213" s="73"/>
      <c r="B213" s="73"/>
      <c r="C213" s="73"/>
      <c r="D213" s="73"/>
      <c r="E213" s="184"/>
      <c r="F213" s="184"/>
      <c r="G213" s="73"/>
      <c r="H213" s="73"/>
      <c r="I213" s="73"/>
      <c r="J213" s="73"/>
      <c r="K213" s="73"/>
      <c r="L213" s="73"/>
      <c r="M213" s="73"/>
      <c r="N213" s="73"/>
      <c r="O213" s="73"/>
      <c r="P213" s="73"/>
      <c r="Q213" s="73"/>
      <c r="R213" s="73"/>
      <c r="S213" s="184"/>
    </row>
    <row r="214" ht="14.25" customHeight="1">
      <c r="A214" s="73"/>
      <c r="B214" s="73"/>
      <c r="C214" s="73"/>
      <c r="D214" s="73"/>
      <c r="E214" s="184"/>
      <c r="F214" s="184"/>
      <c r="G214" s="73"/>
      <c r="H214" s="73"/>
      <c r="I214" s="73"/>
      <c r="J214" s="73"/>
      <c r="K214" s="73"/>
      <c r="L214" s="73"/>
      <c r="M214" s="73"/>
      <c r="N214" s="73"/>
      <c r="O214" s="73"/>
      <c r="P214" s="73"/>
      <c r="Q214" s="73"/>
      <c r="R214" s="73"/>
      <c r="S214" s="184"/>
    </row>
    <row r="215" ht="14.25" customHeight="1">
      <c r="A215" s="73"/>
      <c r="B215" s="73"/>
      <c r="C215" s="73"/>
      <c r="D215" s="73"/>
      <c r="E215" s="184"/>
      <c r="F215" s="184"/>
      <c r="G215" s="73"/>
      <c r="H215" s="73"/>
      <c r="I215" s="73"/>
      <c r="J215" s="73"/>
      <c r="K215" s="73"/>
      <c r="L215" s="73"/>
      <c r="M215" s="73"/>
      <c r="N215" s="73"/>
      <c r="O215" s="73"/>
      <c r="P215" s="73"/>
      <c r="Q215" s="73"/>
      <c r="R215" s="73"/>
      <c r="S215" s="184"/>
    </row>
    <row r="216" ht="14.25" customHeight="1">
      <c r="A216" s="73"/>
      <c r="B216" s="73"/>
      <c r="C216" s="73"/>
      <c r="D216" s="73"/>
      <c r="E216" s="184"/>
      <c r="F216" s="184"/>
      <c r="G216" s="73"/>
      <c r="H216" s="73"/>
      <c r="I216" s="73"/>
      <c r="J216" s="73"/>
      <c r="K216" s="73"/>
      <c r="L216" s="73"/>
      <c r="M216" s="73"/>
      <c r="N216" s="73"/>
      <c r="O216" s="73"/>
      <c r="P216" s="73"/>
      <c r="Q216" s="73"/>
      <c r="R216" s="73"/>
      <c r="S216" s="184"/>
    </row>
    <row r="217" ht="14.25" customHeight="1">
      <c r="A217" s="73"/>
      <c r="B217" s="73"/>
      <c r="C217" s="73"/>
      <c r="D217" s="73"/>
      <c r="E217" s="184"/>
      <c r="F217" s="184"/>
      <c r="G217" s="73"/>
      <c r="H217" s="73"/>
      <c r="I217" s="73"/>
      <c r="J217" s="73"/>
      <c r="K217" s="73"/>
      <c r="L217" s="73"/>
      <c r="M217" s="73"/>
      <c r="N217" s="73"/>
      <c r="O217" s="73"/>
      <c r="P217" s="73"/>
      <c r="Q217" s="73"/>
      <c r="R217" s="73"/>
      <c r="S217" s="184"/>
    </row>
    <row r="218" ht="14.25" customHeight="1">
      <c r="A218" s="73"/>
      <c r="B218" s="73"/>
      <c r="C218" s="73"/>
      <c r="D218" s="73"/>
      <c r="E218" s="184"/>
      <c r="F218" s="184"/>
      <c r="G218" s="73"/>
      <c r="H218" s="73"/>
      <c r="I218" s="73"/>
      <c r="J218" s="73"/>
      <c r="K218" s="73"/>
      <c r="L218" s="73"/>
      <c r="M218" s="73"/>
      <c r="N218" s="73"/>
      <c r="O218" s="73"/>
      <c r="P218" s="73"/>
      <c r="Q218" s="73"/>
      <c r="R218" s="73"/>
      <c r="S218" s="184"/>
    </row>
    <row r="219" ht="14.25" customHeight="1">
      <c r="A219" s="73"/>
      <c r="B219" s="73"/>
      <c r="C219" s="73"/>
      <c r="D219" s="73"/>
      <c r="E219" s="184"/>
      <c r="F219" s="184"/>
      <c r="G219" s="73"/>
      <c r="H219" s="73"/>
      <c r="I219" s="73"/>
      <c r="J219" s="73"/>
      <c r="K219" s="73"/>
      <c r="L219" s="73"/>
      <c r="M219" s="73"/>
      <c r="N219" s="73"/>
      <c r="O219" s="73"/>
      <c r="P219" s="73"/>
      <c r="Q219" s="73"/>
      <c r="R219" s="73"/>
      <c r="S219" s="184"/>
    </row>
    <row r="220" ht="14.25" customHeight="1">
      <c r="A220" s="73"/>
      <c r="B220" s="73"/>
      <c r="C220" s="73"/>
      <c r="D220" s="73"/>
      <c r="E220" s="184"/>
      <c r="F220" s="184"/>
      <c r="G220" s="73"/>
      <c r="H220" s="73"/>
      <c r="I220" s="73"/>
      <c r="J220" s="73"/>
      <c r="K220" s="73"/>
      <c r="L220" s="73"/>
      <c r="M220" s="73"/>
      <c r="N220" s="73"/>
      <c r="O220" s="73"/>
      <c r="P220" s="73"/>
      <c r="Q220" s="73"/>
      <c r="R220" s="73"/>
      <c r="S220" s="184"/>
    </row>
    <row r="221" ht="14.25" customHeight="1">
      <c r="A221" s="73"/>
      <c r="B221" s="73"/>
      <c r="C221" s="73"/>
      <c r="D221" s="73"/>
      <c r="E221" s="184"/>
      <c r="F221" s="184"/>
      <c r="G221" s="73"/>
      <c r="H221" s="73"/>
      <c r="I221" s="73"/>
      <c r="J221" s="73"/>
      <c r="K221" s="73"/>
      <c r="L221" s="73"/>
      <c r="M221" s="73"/>
      <c r="N221" s="73"/>
      <c r="O221" s="73"/>
      <c r="P221" s="73"/>
      <c r="Q221" s="73"/>
      <c r="R221" s="73"/>
      <c r="S221" s="184"/>
    </row>
    <row r="222" ht="14.25" customHeight="1">
      <c r="A222" s="73"/>
      <c r="B222" s="73"/>
      <c r="C222" s="73"/>
      <c r="D222" s="73"/>
      <c r="E222" s="184"/>
      <c r="F222" s="184"/>
      <c r="G222" s="73"/>
      <c r="H222" s="73"/>
      <c r="I222" s="73"/>
      <c r="J222" s="73"/>
      <c r="K222" s="73"/>
      <c r="L222" s="73"/>
      <c r="M222" s="73"/>
      <c r="N222" s="73"/>
      <c r="O222" s="73"/>
      <c r="P222" s="73"/>
      <c r="Q222" s="73"/>
      <c r="R222" s="73"/>
      <c r="S222" s="184"/>
    </row>
    <row r="223" ht="14.25" customHeight="1">
      <c r="A223" s="73"/>
      <c r="B223" s="73"/>
      <c r="C223" s="73"/>
      <c r="D223" s="73"/>
      <c r="E223" s="184"/>
      <c r="F223" s="184"/>
      <c r="G223" s="73"/>
      <c r="H223" s="73"/>
      <c r="I223" s="73"/>
      <c r="J223" s="73"/>
      <c r="K223" s="73"/>
      <c r="L223" s="73"/>
      <c r="M223" s="73"/>
      <c r="N223" s="73"/>
      <c r="O223" s="73"/>
      <c r="P223" s="73"/>
      <c r="Q223" s="73"/>
      <c r="R223" s="73"/>
      <c r="S223" s="184"/>
    </row>
    <row r="224" ht="14.25" customHeight="1">
      <c r="A224" s="73"/>
      <c r="B224" s="73"/>
      <c r="C224" s="73"/>
      <c r="D224" s="73"/>
      <c r="E224" s="184"/>
      <c r="F224" s="184"/>
      <c r="G224" s="73"/>
      <c r="H224" s="73"/>
      <c r="I224" s="73"/>
      <c r="J224" s="73"/>
      <c r="K224" s="73"/>
      <c r="L224" s="73"/>
      <c r="M224" s="73"/>
      <c r="N224" s="73"/>
      <c r="O224" s="73"/>
      <c r="P224" s="73"/>
      <c r="Q224" s="73"/>
      <c r="R224" s="73"/>
      <c r="S224" s="184"/>
    </row>
    <row r="225" ht="14.25" customHeight="1">
      <c r="A225" s="73"/>
      <c r="B225" s="73"/>
      <c r="C225" s="73"/>
      <c r="D225" s="73"/>
      <c r="E225" s="184"/>
      <c r="F225" s="184"/>
      <c r="G225" s="73"/>
      <c r="H225" s="73"/>
      <c r="I225" s="73"/>
      <c r="J225" s="73"/>
      <c r="K225" s="73"/>
      <c r="L225" s="73"/>
      <c r="M225" s="73"/>
      <c r="N225" s="73"/>
      <c r="O225" s="73"/>
      <c r="P225" s="73"/>
      <c r="Q225" s="73"/>
      <c r="R225" s="73"/>
      <c r="S225" s="184"/>
    </row>
    <row r="226" ht="14.25" customHeight="1">
      <c r="A226" s="73"/>
      <c r="B226" s="73"/>
      <c r="C226" s="73"/>
      <c r="D226" s="73"/>
      <c r="E226" s="184"/>
      <c r="F226" s="184"/>
      <c r="G226" s="73"/>
      <c r="H226" s="73"/>
      <c r="I226" s="73"/>
      <c r="J226" s="73"/>
      <c r="K226" s="73"/>
      <c r="L226" s="73"/>
      <c r="M226" s="73"/>
      <c r="N226" s="73"/>
      <c r="O226" s="73"/>
      <c r="P226" s="73"/>
      <c r="Q226" s="73"/>
      <c r="R226" s="73"/>
      <c r="S226" s="184"/>
    </row>
    <row r="227" ht="14.25" customHeight="1">
      <c r="A227" s="73"/>
      <c r="B227" s="73"/>
      <c r="C227" s="73"/>
      <c r="D227" s="73"/>
      <c r="E227" s="184"/>
      <c r="F227" s="184"/>
      <c r="G227" s="73"/>
      <c r="H227" s="73"/>
      <c r="I227" s="73"/>
      <c r="J227" s="73"/>
      <c r="K227" s="73"/>
      <c r="L227" s="73"/>
      <c r="M227" s="73"/>
      <c r="N227" s="73"/>
      <c r="O227" s="73"/>
      <c r="P227" s="73"/>
      <c r="Q227" s="73"/>
      <c r="R227" s="73"/>
      <c r="S227" s="184"/>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27"/>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57"/>
    <col customWidth="1" min="2" max="3" width="13.57"/>
    <col customWidth="1" min="4" max="4" width="37.43"/>
    <col customWidth="1" min="5" max="5" width="86.29"/>
    <col customWidth="1" min="6" max="6" width="37.14"/>
    <col customWidth="1" min="7" max="7" width="18.57"/>
    <col customWidth="1" min="8" max="8" width="10.71"/>
    <col customWidth="1" min="9" max="9" width="30.86"/>
    <col customWidth="1" min="10" max="10" width="23.0"/>
    <col customWidth="1" min="11" max="11" width="20.57"/>
    <col customWidth="1" min="12" max="12" width="18.57"/>
    <col customWidth="1" min="13" max="19" width="23.57"/>
  </cols>
  <sheetData>
    <row r="1" ht="28.5" customHeight="1">
      <c r="A1" s="50" t="s">
        <v>4</v>
      </c>
      <c r="B1" s="3" t="s">
        <v>121</v>
      </c>
      <c r="C1" s="3" t="s">
        <v>122</v>
      </c>
      <c r="D1" s="3" t="s">
        <v>411</v>
      </c>
      <c r="E1" s="3" t="s">
        <v>462</v>
      </c>
      <c r="F1" s="3" t="s">
        <v>463</v>
      </c>
      <c r="G1" s="3" t="s">
        <v>464</v>
      </c>
      <c r="H1" s="3" t="s">
        <v>465</v>
      </c>
      <c r="I1" s="3" t="s">
        <v>466</v>
      </c>
      <c r="J1" s="3" t="s">
        <v>467</v>
      </c>
      <c r="K1" s="3" t="s">
        <v>468</v>
      </c>
      <c r="L1" s="3" t="s">
        <v>469</v>
      </c>
      <c r="M1" s="3" t="s">
        <v>470</v>
      </c>
      <c r="N1" s="3" t="s">
        <v>471</v>
      </c>
    </row>
    <row r="2" ht="98.25" customHeight="1">
      <c r="A2" s="114" t="s">
        <v>140</v>
      </c>
      <c r="B2" s="114" t="s">
        <v>141</v>
      </c>
      <c r="C2" s="114" t="s">
        <v>472</v>
      </c>
      <c r="D2" s="114" t="s">
        <v>473</v>
      </c>
      <c r="E2" s="51" t="s">
        <v>474</v>
      </c>
      <c r="F2" s="51" t="s">
        <v>475</v>
      </c>
      <c r="G2" s="51" t="s">
        <v>476</v>
      </c>
      <c r="H2" s="51" t="s">
        <v>477</v>
      </c>
      <c r="I2" s="51" t="s">
        <v>478</v>
      </c>
      <c r="J2" s="51" t="s">
        <v>479</v>
      </c>
      <c r="K2" s="51" t="s">
        <v>480</v>
      </c>
      <c r="L2" s="51" t="s">
        <v>481</v>
      </c>
      <c r="M2" s="51" t="s">
        <v>482</v>
      </c>
      <c r="N2" s="51" t="s">
        <v>480</v>
      </c>
    </row>
    <row r="3" ht="14.25" customHeight="1">
      <c r="A3" s="31" t="s">
        <v>164</v>
      </c>
      <c r="B3" s="31" t="s">
        <v>165</v>
      </c>
      <c r="C3" s="4" t="s">
        <v>196</v>
      </c>
      <c r="D3" s="109" t="s">
        <v>483</v>
      </c>
      <c r="E3" s="109" t="s">
        <v>484</v>
      </c>
      <c r="F3" s="109" t="s">
        <v>485</v>
      </c>
      <c r="G3" s="4" t="s">
        <v>486</v>
      </c>
      <c r="H3" s="4" t="s">
        <v>487</v>
      </c>
      <c r="I3" s="4" t="s">
        <v>488</v>
      </c>
      <c r="J3" s="4" t="s">
        <v>489</v>
      </c>
      <c r="K3" s="4" t="s">
        <v>486</v>
      </c>
      <c r="L3" s="4" t="s">
        <v>486</v>
      </c>
      <c r="M3" s="4" t="s">
        <v>489</v>
      </c>
      <c r="N3" s="4" t="s">
        <v>486</v>
      </c>
    </row>
    <row r="4" ht="14.25" customHeight="1">
      <c r="A4" s="31" t="s">
        <v>164</v>
      </c>
      <c r="B4" s="31" t="s">
        <v>165</v>
      </c>
      <c r="C4" s="4" t="s">
        <v>196</v>
      </c>
      <c r="D4" s="55" t="s">
        <v>490</v>
      </c>
      <c r="E4" s="109" t="s">
        <v>491</v>
      </c>
      <c r="F4" s="109" t="s">
        <v>563</v>
      </c>
      <c r="G4" s="4" t="s">
        <v>486</v>
      </c>
      <c r="H4" s="4" t="s">
        <v>493</v>
      </c>
      <c r="I4" s="31" t="s">
        <v>494</v>
      </c>
      <c r="J4" s="4" t="s">
        <v>489</v>
      </c>
      <c r="K4" s="4" t="s">
        <v>486</v>
      </c>
      <c r="L4" s="4" t="s">
        <v>486</v>
      </c>
      <c r="M4" s="4" t="s">
        <v>486</v>
      </c>
      <c r="N4" s="63" t="s">
        <v>489</v>
      </c>
    </row>
    <row r="5" ht="14.25" customHeight="1">
      <c r="A5" s="31" t="s">
        <v>164</v>
      </c>
      <c r="B5" s="31" t="s">
        <v>165</v>
      </c>
      <c r="C5" s="4" t="s">
        <v>196</v>
      </c>
      <c r="D5" s="55" t="s">
        <v>520</v>
      </c>
      <c r="E5" s="109" t="s">
        <v>564</v>
      </c>
      <c r="F5" s="109" t="s">
        <v>522</v>
      </c>
      <c r="G5" s="4" t="s">
        <v>486</v>
      </c>
      <c r="H5" s="4" t="s">
        <v>493</v>
      </c>
      <c r="I5" s="31" t="s">
        <v>494</v>
      </c>
      <c r="J5" s="4" t="s">
        <v>486</v>
      </c>
      <c r="K5" s="4" t="s">
        <v>486</v>
      </c>
      <c r="L5" s="4" t="s">
        <v>486</v>
      </c>
      <c r="M5" s="4" t="s">
        <v>486</v>
      </c>
      <c r="N5" s="63" t="s">
        <v>486</v>
      </c>
    </row>
    <row r="6" ht="14.25" customHeight="1">
      <c r="A6" s="31" t="s">
        <v>164</v>
      </c>
      <c r="B6" s="31" t="s">
        <v>165</v>
      </c>
      <c r="C6" s="4" t="s">
        <v>196</v>
      </c>
      <c r="D6" s="109" t="s">
        <v>1266</v>
      </c>
      <c r="E6" s="109" t="s">
        <v>1267</v>
      </c>
      <c r="F6" s="109" t="s">
        <v>1268</v>
      </c>
      <c r="G6" s="4" t="s">
        <v>486</v>
      </c>
      <c r="H6" s="4" t="s">
        <v>493</v>
      </c>
      <c r="I6" s="69"/>
      <c r="J6" s="4" t="s">
        <v>489</v>
      </c>
      <c r="K6" s="4" t="s">
        <v>486</v>
      </c>
      <c r="L6" s="4" t="s">
        <v>486</v>
      </c>
      <c r="M6" s="4" t="s">
        <v>486</v>
      </c>
      <c r="N6" s="63" t="s">
        <v>489</v>
      </c>
    </row>
    <row r="7" ht="14.25" customHeight="1">
      <c r="A7" s="31" t="s">
        <v>164</v>
      </c>
      <c r="B7" s="31" t="s">
        <v>165</v>
      </c>
      <c r="C7" s="4" t="s">
        <v>196</v>
      </c>
      <c r="D7" s="55" t="s">
        <v>495</v>
      </c>
      <c r="E7" s="109" t="s">
        <v>496</v>
      </c>
      <c r="F7" s="109" t="s">
        <v>562</v>
      </c>
      <c r="G7" s="4" t="s">
        <v>486</v>
      </c>
      <c r="H7" s="4" t="s">
        <v>493</v>
      </c>
      <c r="I7" s="31" t="s">
        <v>1269</v>
      </c>
      <c r="J7" s="4" t="s">
        <v>489</v>
      </c>
      <c r="K7" s="4" t="s">
        <v>486</v>
      </c>
      <c r="L7" s="4" t="s">
        <v>486</v>
      </c>
      <c r="M7" s="4" t="s">
        <v>486</v>
      </c>
      <c r="N7" s="63" t="s">
        <v>489</v>
      </c>
    </row>
    <row r="8" ht="14.25" customHeight="1">
      <c r="A8" s="31" t="s">
        <v>164</v>
      </c>
      <c r="B8" s="31" t="s">
        <v>165</v>
      </c>
      <c r="C8" s="4" t="s">
        <v>196</v>
      </c>
      <c r="D8" s="55" t="s">
        <v>935</v>
      </c>
      <c r="E8" s="109" t="s">
        <v>936</v>
      </c>
      <c r="F8" s="109" t="s">
        <v>937</v>
      </c>
      <c r="G8" s="4" t="s">
        <v>486</v>
      </c>
      <c r="H8" s="4" t="s">
        <v>493</v>
      </c>
      <c r="I8" s="4"/>
      <c r="J8" s="4" t="s">
        <v>486</v>
      </c>
      <c r="K8" s="4" t="s">
        <v>486</v>
      </c>
      <c r="L8" s="4" t="s">
        <v>486</v>
      </c>
      <c r="M8" s="4" t="s">
        <v>486</v>
      </c>
      <c r="N8" s="63" t="s">
        <v>486</v>
      </c>
    </row>
    <row r="9" ht="14.25" customHeight="1">
      <c r="A9" s="31" t="s">
        <v>164</v>
      </c>
      <c r="B9" s="31" t="s">
        <v>165</v>
      </c>
      <c r="C9" s="4" t="s">
        <v>196</v>
      </c>
      <c r="D9" s="109" t="s">
        <v>568</v>
      </c>
      <c r="E9" s="109" t="s">
        <v>569</v>
      </c>
      <c r="F9" s="109" t="s">
        <v>570</v>
      </c>
      <c r="G9" s="4" t="s">
        <v>486</v>
      </c>
      <c r="H9" s="4" t="s">
        <v>493</v>
      </c>
      <c r="I9" s="4" t="s">
        <v>571</v>
      </c>
      <c r="J9" s="4" t="s">
        <v>486</v>
      </c>
      <c r="K9" s="4" t="s">
        <v>486</v>
      </c>
      <c r="L9" s="4" t="s">
        <v>486</v>
      </c>
      <c r="M9" s="4" t="s">
        <v>486</v>
      </c>
      <c r="N9" s="63" t="s">
        <v>486</v>
      </c>
    </row>
    <row r="10" ht="14.25" customHeight="1">
      <c r="A10" s="31" t="s">
        <v>164</v>
      </c>
      <c r="B10" s="31" t="s">
        <v>165</v>
      </c>
      <c r="C10" s="4" t="s">
        <v>196</v>
      </c>
      <c r="D10" s="109" t="s">
        <v>572</v>
      </c>
      <c r="E10" s="109" t="s">
        <v>573</v>
      </c>
      <c r="F10" s="109" t="s">
        <v>574</v>
      </c>
      <c r="G10" s="4" t="s">
        <v>486</v>
      </c>
      <c r="H10" s="4" t="s">
        <v>493</v>
      </c>
      <c r="I10" s="109" t="s">
        <v>736</v>
      </c>
      <c r="J10" s="4" t="s">
        <v>486</v>
      </c>
      <c r="K10" s="4" t="s">
        <v>486</v>
      </c>
      <c r="L10" s="4" t="s">
        <v>486</v>
      </c>
      <c r="M10" s="4" t="s">
        <v>486</v>
      </c>
      <c r="N10" s="63" t="s">
        <v>486</v>
      </c>
    </row>
    <row r="11" ht="14.25" customHeight="1">
      <c r="A11" s="31" t="s">
        <v>164</v>
      </c>
      <c r="B11" s="31" t="s">
        <v>165</v>
      </c>
      <c r="C11" s="4" t="s">
        <v>196</v>
      </c>
      <c r="D11" s="185" t="s">
        <v>739</v>
      </c>
      <c r="E11" s="109" t="s">
        <v>740</v>
      </c>
      <c r="F11" s="109" t="s">
        <v>741</v>
      </c>
      <c r="G11" s="4" t="s">
        <v>486</v>
      </c>
      <c r="H11" s="4" t="s">
        <v>493</v>
      </c>
      <c r="I11" s="4" t="s">
        <v>488</v>
      </c>
      <c r="J11" s="4" t="s">
        <v>486</v>
      </c>
      <c r="K11" s="4" t="s">
        <v>489</v>
      </c>
      <c r="L11" s="4" t="s">
        <v>486</v>
      </c>
      <c r="M11" s="4" t="s">
        <v>486</v>
      </c>
      <c r="N11" s="63" t="s">
        <v>486</v>
      </c>
    </row>
    <row r="12" ht="14.25" customHeight="1">
      <c r="A12" s="31" t="s">
        <v>164</v>
      </c>
      <c r="B12" s="31" t="s">
        <v>165</v>
      </c>
      <c r="C12" s="4" t="s">
        <v>196</v>
      </c>
      <c r="D12" s="25" t="s">
        <v>742</v>
      </c>
      <c r="E12" s="109" t="s">
        <v>743</v>
      </c>
      <c r="F12" s="186" t="s">
        <v>744</v>
      </c>
      <c r="G12" s="4" t="s">
        <v>486</v>
      </c>
      <c r="H12" s="4" t="s">
        <v>493</v>
      </c>
      <c r="I12" s="4"/>
      <c r="J12" s="4" t="s">
        <v>486</v>
      </c>
      <c r="K12" s="4" t="s">
        <v>489</v>
      </c>
      <c r="L12" s="4" t="s">
        <v>486</v>
      </c>
      <c r="M12" s="4" t="s">
        <v>486</v>
      </c>
      <c r="N12" s="63" t="s">
        <v>486</v>
      </c>
    </row>
    <row r="13" ht="14.25" customHeight="1">
      <c r="A13" s="31" t="s">
        <v>164</v>
      </c>
      <c r="B13" s="31" t="s">
        <v>165</v>
      </c>
      <c r="C13" s="4" t="s">
        <v>196</v>
      </c>
      <c r="D13" s="25" t="s">
        <v>745</v>
      </c>
      <c r="E13" s="109" t="s">
        <v>746</v>
      </c>
      <c r="F13" s="186" t="s">
        <v>747</v>
      </c>
      <c r="G13" s="4" t="s">
        <v>486</v>
      </c>
      <c r="H13" s="4" t="s">
        <v>493</v>
      </c>
      <c r="I13" s="55" t="s">
        <v>748</v>
      </c>
      <c r="J13" s="4" t="s">
        <v>486</v>
      </c>
      <c r="K13" s="4" t="s">
        <v>489</v>
      </c>
      <c r="L13" s="4" t="s">
        <v>486</v>
      </c>
      <c r="M13" s="4" t="s">
        <v>486</v>
      </c>
      <c r="N13" s="63" t="s">
        <v>486</v>
      </c>
    </row>
    <row r="14" ht="14.25" customHeight="1">
      <c r="A14" s="31" t="s">
        <v>164</v>
      </c>
      <c r="B14" s="31" t="s">
        <v>165</v>
      </c>
      <c r="C14" s="4" t="s">
        <v>196</v>
      </c>
      <c r="D14" s="25" t="s">
        <v>749</v>
      </c>
      <c r="E14" s="109" t="s">
        <v>750</v>
      </c>
      <c r="F14" s="186" t="s">
        <v>1270</v>
      </c>
      <c r="G14" s="4" t="s">
        <v>486</v>
      </c>
      <c r="H14" s="4" t="s">
        <v>493</v>
      </c>
      <c r="I14" s="4" t="s">
        <v>752</v>
      </c>
      <c r="J14" s="4" t="s">
        <v>486</v>
      </c>
      <c r="K14" s="4" t="s">
        <v>489</v>
      </c>
      <c r="L14" s="4" t="s">
        <v>486</v>
      </c>
      <c r="M14" s="4" t="s">
        <v>486</v>
      </c>
      <c r="N14" s="63" t="s">
        <v>486</v>
      </c>
    </row>
    <row r="15" ht="14.25" customHeight="1">
      <c r="A15" s="31" t="s">
        <v>164</v>
      </c>
      <c r="B15" s="31" t="s">
        <v>165</v>
      </c>
      <c r="C15" s="4" t="s">
        <v>196</v>
      </c>
      <c r="D15" s="187" t="s">
        <v>757</v>
      </c>
      <c r="E15" s="109" t="s">
        <v>758</v>
      </c>
      <c r="F15" s="186" t="s">
        <v>759</v>
      </c>
      <c r="G15" s="4" t="s">
        <v>486</v>
      </c>
      <c r="H15" s="4" t="s">
        <v>493</v>
      </c>
      <c r="I15" s="4"/>
      <c r="J15" s="4" t="s">
        <v>486</v>
      </c>
      <c r="K15" s="4" t="s">
        <v>489</v>
      </c>
      <c r="L15" s="4" t="s">
        <v>486</v>
      </c>
      <c r="M15" s="4" t="s">
        <v>486</v>
      </c>
      <c r="N15" s="63" t="s">
        <v>486</v>
      </c>
    </row>
    <row r="16" ht="14.25" customHeight="1">
      <c r="A16" s="31" t="s">
        <v>164</v>
      </c>
      <c r="B16" s="31" t="s">
        <v>165</v>
      </c>
      <c r="C16" s="4" t="s">
        <v>196</v>
      </c>
      <c r="D16" s="23" t="s">
        <v>620</v>
      </c>
      <c r="E16" s="109" t="s">
        <v>621</v>
      </c>
      <c r="F16" s="186" t="s">
        <v>756</v>
      </c>
      <c r="G16" s="4" t="s">
        <v>486</v>
      </c>
      <c r="H16" s="4" t="s">
        <v>493</v>
      </c>
      <c r="I16" s="4"/>
      <c r="J16" s="4" t="s">
        <v>486</v>
      </c>
      <c r="K16" s="4" t="s">
        <v>489</v>
      </c>
      <c r="L16" s="4" t="s">
        <v>486</v>
      </c>
      <c r="M16" s="4" t="s">
        <v>486</v>
      </c>
      <c r="N16" s="63" t="s">
        <v>486</v>
      </c>
    </row>
    <row r="17" ht="14.25" customHeight="1">
      <c r="A17" s="31" t="s">
        <v>164</v>
      </c>
      <c r="B17" s="31" t="s">
        <v>165</v>
      </c>
      <c r="C17" s="4" t="s">
        <v>196</v>
      </c>
      <c r="D17" s="23" t="s">
        <v>753</v>
      </c>
      <c r="E17" s="109" t="s">
        <v>754</v>
      </c>
      <c r="F17" s="186" t="s">
        <v>755</v>
      </c>
      <c r="G17" s="4" t="s">
        <v>486</v>
      </c>
      <c r="H17" s="4" t="s">
        <v>493</v>
      </c>
      <c r="I17" s="4"/>
      <c r="J17" s="4" t="s">
        <v>486</v>
      </c>
      <c r="K17" s="4" t="s">
        <v>489</v>
      </c>
      <c r="L17" s="4" t="s">
        <v>486</v>
      </c>
      <c r="M17" s="4" t="s">
        <v>486</v>
      </c>
      <c r="N17" s="63" t="s">
        <v>486</v>
      </c>
    </row>
    <row r="18" ht="14.25" customHeight="1">
      <c r="A18" s="31" t="s">
        <v>164</v>
      </c>
      <c r="B18" s="31" t="s">
        <v>165</v>
      </c>
      <c r="C18" s="4" t="s">
        <v>196</v>
      </c>
      <c r="D18" s="25" t="s">
        <v>629</v>
      </c>
      <c r="E18" s="109" t="s">
        <v>630</v>
      </c>
      <c r="F18" s="109" t="s">
        <v>631</v>
      </c>
      <c r="G18" s="4" t="s">
        <v>486</v>
      </c>
      <c r="H18" s="4" t="s">
        <v>493</v>
      </c>
      <c r="I18" s="69"/>
      <c r="J18" s="4" t="s">
        <v>486</v>
      </c>
      <c r="K18" s="4" t="s">
        <v>489</v>
      </c>
      <c r="L18" s="4" t="s">
        <v>486</v>
      </c>
      <c r="M18" s="4" t="s">
        <v>486</v>
      </c>
      <c r="N18" s="63" t="s">
        <v>486</v>
      </c>
    </row>
    <row r="19" ht="14.25" customHeight="1">
      <c r="A19" s="31" t="s">
        <v>164</v>
      </c>
      <c r="B19" s="31" t="s">
        <v>165</v>
      </c>
      <c r="C19" s="4" t="s">
        <v>196</v>
      </c>
      <c r="D19" s="25" t="s">
        <v>632</v>
      </c>
      <c r="E19" s="109" t="s">
        <v>633</v>
      </c>
      <c r="F19" s="109" t="s">
        <v>634</v>
      </c>
      <c r="G19" s="4" t="s">
        <v>486</v>
      </c>
      <c r="H19" s="4" t="s">
        <v>493</v>
      </c>
      <c r="I19" s="69"/>
      <c r="J19" s="4" t="s">
        <v>486</v>
      </c>
      <c r="K19" s="4" t="s">
        <v>489</v>
      </c>
      <c r="L19" s="4" t="s">
        <v>486</v>
      </c>
      <c r="M19" s="4" t="s">
        <v>486</v>
      </c>
      <c r="N19" s="63" t="s">
        <v>486</v>
      </c>
    </row>
    <row r="20" ht="14.25" customHeight="1">
      <c r="A20" s="31" t="s">
        <v>164</v>
      </c>
      <c r="B20" s="31" t="s">
        <v>165</v>
      </c>
      <c r="C20" s="4" t="s">
        <v>196</v>
      </c>
      <c r="D20" s="25" t="s">
        <v>635</v>
      </c>
      <c r="E20" s="109" t="s">
        <v>636</v>
      </c>
      <c r="F20" s="109" t="s">
        <v>637</v>
      </c>
      <c r="G20" s="4" t="s">
        <v>486</v>
      </c>
      <c r="H20" s="4" t="s">
        <v>493</v>
      </c>
      <c r="I20" s="69"/>
      <c r="J20" s="4" t="s">
        <v>486</v>
      </c>
      <c r="K20" s="4" t="s">
        <v>489</v>
      </c>
      <c r="L20" s="4" t="s">
        <v>486</v>
      </c>
      <c r="M20" s="4" t="s">
        <v>486</v>
      </c>
      <c r="N20" s="63" t="s">
        <v>486</v>
      </c>
    </row>
    <row r="21" ht="14.25" customHeight="1">
      <c r="A21" s="31" t="s">
        <v>164</v>
      </c>
      <c r="B21" s="31" t="s">
        <v>165</v>
      </c>
      <c r="C21" s="4" t="s">
        <v>196</v>
      </c>
      <c r="D21" s="25" t="s">
        <v>638</v>
      </c>
      <c r="E21" s="109" t="s">
        <v>639</v>
      </c>
      <c r="F21" s="109" t="s">
        <v>640</v>
      </c>
      <c r="G21" s="4" t="s">
        <v>486</v>
      </c>
      <c r="H21" s="4" t="s">
        <v>493</v>
      </c>
      <c r="I21" s="69"/>
      <c r="J21" s="4" t="s">
        <v>486</v>
      </c>
      <c r="K21" s="4" t="s">
        <v>489</v>
      </c>
      <c r="L21" s="4" t="s">
        <v>486</v>
      </c>
      <c r="M21" s="4" t="s">
        <v>486</v>
      </c>
      <c r="N21" s="63" t="s">
        <v>486</v>
      </c>
    </row>
    <row r="22" ht="14.25" customHeight="1">
      <c r="A22" s="31" t="s">
        <v>164</v>
      </c>
      <c r="B22" s="31" t="s">
        <v>165</v>
      </c>
      <c r="C22" s="4" t="s">
        <v>196</v>
      </c>
      <c r="D22" s="25" t="s">
        <v>641</v>
      </c>
      <c r="E22" s="109" t="s">
        <v>1183</v>
      </c>
      <c r="F22" s="109" t="s">
        <v>1271</v>
      </c>
      <c r="G22" s="4" t="s">
        <v>486</v>
      </c>
      <c r="H22" s="4" t="s">
        <v>493</v>
      </c>
      <c r="I22" s="69"/>
      <c r="J22" s="4" t="s">
        <v>486</v>
      </c>
      <c r="K22" s="4" t="s">
        <v>489</v>
      </c>
      <c r="L22" s="4" t="s">
        <v>486</v>
      </c>
      <c r="M22" s="4" t="s">
        <v>486</v>
      </c>
      <c r="N22" s="63" t="s">
        <v>486</v>
      </c>
    </row>
    <row r="23" ht="14.25" customHeight="1">
      <c r="A23" s="31" t="s">
        <v>164</v>
      </c>
      <c r="B23" s="31" t="s">
        <v>165</v>
      </c>
      <c r="C23" s="4" t="s">
        <v>196</v>
      </c>
      <c r="D23" s="25" t="s">
        <v>644</v>
      </c>
      <c r="E23" s="109" t="s">
        <v>645</v>
      </c>
      <c r="F23" s="109" t="s">
        <v>646</v>
      </c>
      <c r="G23" s="4" t="s">
        <v>486</v>
      </c>
      <c r="H23" s="4" t="s">
        <v>493</v>
      </c>
      <c r="I23" s="69"/>
      <c r="J23" s="4" t="s">
        <v>486</v>
      </c>
      <c r="K23" s="4" t="s">
        <v>489</v>
      </c>
      <c r="L23" s="4" t="s">
        <v>486</v>
      </c>
      <c r="M23" s="4" t="s">
        <v>486</v>
      </c>
      <c r="N23" s="63" t="s">
        <v>486</v>
      </c>
    </row>
    <row r="24" ht="14.25" customHeight="1">
      <c r="A24" s="31" t="s">
        <v>164</v>
      </c>
      <c r="B24" s="31" t="s">
        <v>165</v>
      </c>
      <c r="C24" s="4" t="s">
        <v>196</v>
      </c>
      <c r="D24" s="25" t="s">
        <v>647</v>
      </c>
      <c r="E24" s="109" t="s">
        <v>648</v>
      </c>
      <c r="F24" s="109" t="s">
        <v>1272</v>
      </c>
      <c r="G24" s="4" t="s">
        <v>486</v>
      </c>
      <c r="H24" s="4" t="s">
        <v>493</v>
      </c>
      <c r="I24" s="69"/>
      <c r="J24" s="4" t="s">
        <v>486</v>
      </c>
      <c r="K24" s="4" t="s">
        <v>489</v>
      </c>
      <c r="L24" s="4" t="s">
        <v>486</v>
      </c>
      <c r="M24" s="4" t="s">
        <v>486</v>
      </c>
      <c r="N24" s="63" t="s">
        <v>486</v>
      </c>
    </row>
    <row r="25" ht="14.25" customHeight="1">
      <c r="A25" s="31" t="s">
        <v>164</v>
      </c>
      <c r="B25" s="31" t="s">
        <v>165</v>
      </c>
      <c r="C25" s="4" t="s">
        <v>196</v>
      </c>
      <c r="D25" s="25" t="s">
        <v>650</v>
      </c>
      <c r="E25" s="109" t="s">
        <v>651</v>
      </c>
      <c r="F25" s="109" t="s">
        <v>652</v>
      </c>
      <c r="G25" s="4" t="s">
        <v>486</v>
      </c>
      <c r="H25" s="4" t="s">
        <v>493</v>
      </c>
      <c r="I25" s="69"/>
      <c r="J25" s="4" t="s">
        <v>486</v>
      </c>
      <c r="K25" s="4" t="s">
        <v>489</v>
      </c>
      <c r="L25" s="4" t="s">
        <v>486</v>
      </c>
      <c r="M25" s="4" t="s">
        <v>486</v>
      </c>
      <c r="N25" s="63" t="s">
        <v>486</v>
      </c>
    </row>
    <row r="26" ht="14.25" hidden="1" customHeight="1">
      <c r="A26" s="31" t="s">
        <v>164</v>
      </c>
      <c r="B26" s="31" t="s">
        <v>165</v>
      </c>
      <c r="C26" s="4" t="s">
        <v>196</v>
      </c>
      <c r="D26" s="25" t="s">
        <v>653</v>
      </c>
      <c r="E26" s="109" t="s">
        <v>654</v>
      </c>
      <c r="F26" s="109" t="s">
        <v>1273</v>
      </c>
      <c r="G26" s="4" t="s">
        <v>486</v>
      </c>
      <c r="H26" s="4" t="s">
        <v>493</v>
      </c>
      <c r="I26" s="69"/>
      <c r="J26" s="4" t="s">
        <v>486</v>
      </c>
      <c r="K26" s="63" t="s">
        <v>489</v>
      </c>
      <c r="L26" s="4" t="s">
        <v>486</v>
      </c>
      <c r="M26" s="4" t="s">
        <v>486</v>
      </c>
      <c r="N26" s="63" t="s">
        <v>486</v>
      </c>
    </row>
    <row r="27" ht="14.25" customHeight="1">
      <c r="A27" s="31" t="s">
        <v>164</v>
      </c>
      <c r="B27" s="31" t="s">
        <v>165</v>
      </c>
      <c r="C27" s="4" t="s">
        <v>196</v>
      </c>
      <c r="D27" s="25" t="s">
        <v>656</v>
      </c>
      <c r="E27" s="109" t="s">
        <v>657</v>
      </c>
      <c r="F27" s="109" t="s">
        <v>658</v>
      </c>
      <c r="G27" s="4" t="s">
        <v>486</v>
      </c>
      <c r="H27" s="4" t="s">
        <v>493</v>
      </c>
      <c r="I27" s="69"/>
      <c r="J27" s="4" t="s">
        <v>486</v>
      </c>
      <c r="K27" s="4" t="s">
        <v>489</v>
      </c>
      <c r="L27" s="4" t="s">
        <v>486</v>
      </c>
      <c r="M27" s="4" t="s">
        <v>486</v>
      </c>
      <c r="N27" s="63" t="s">
        <v>486</v>
      </c>
    </row>
    <row r="28" ht="14.25" customHeight="1">
      <c r="A28" s="31" t="s">
        <v>164</v>
      </c>
      <c r="B28" s="31" t="s">
        <v>165</v>
      </c>
      <c r="C28" s="4" t="s">
        <v>196</v>
      </c>
      <c r="D28" s="109" t="s">
        <v>659</v>
      </c>
      <c r="E28" s="101" t="s">
        <v>660</v>
      </c>
      <c r="F28" s="109" t="s">
        <v>1274</v>
      </c>
      <c r="G28" s="4" t="s">
        <v>486</v>
      </c>
      <c r="H28" s="4" t="s">
        <v>493</v>
      </c>
      <c r="I28" s="69"/>
      <c r="J28" s="4" t="s">
        <v>486</v>
      </c>
      <c r="K28" s="4" t="s">
        <v>489</v>
      </c>
      <c r="L28" s="4" t="s">
        <v>486</v>
      </c>
      <c r="M28" s="4" t="s">
        <v>486</v>
      </c>
      <c r="N28" s="63" t="s">
        <v>486</v>
      </c>
    </row>
    <row r="29" ht="14.25" customHeight="1">
      <c r="A29" s="31" t="s">
        <v>164</v>
      </c>
      <c r="B29" s="31" t="s">
        <v>165</v>
      </c>
      <c r="C29" s="4" t="s">
        <v>196</v>
      </c>
      <c r="D29" s="25" t="s">
        <v>662</v>
      </c>
      <c r="E29" s="109" t="s">
        <v>663</v>
      </c>
      <c r="F29" s="109" t="s">
        <v>664</v>
      </c>
      <c r="G29" s="4" t="s">
        <v>486</v>
      </c>
      <c r="H29" s="4" t="s">
        <v>493</v>
      </c>
      <c r="I29" s="69"/>
      <c r="J29" s="4" t="s">
        <v>486</v>
      </c>
      <c r="K29" s="4" t="s">
        <v>489</v>
      </c>
      <c r="L29" s="4" t="s">
        <v>486</v>
      </c>
      <c r="M29" s="4" t="s">
        <v>486</v>
      </c>
      <c r="N29" s="63" t="s">
        <v>486</v>
      </c>
    </row>
    <row r="30" ht="14.25" customHeight="1">
      <c r="A30" s="31" t="s">
        <v>164</v>
      </c>
      <c r="B30" s="31" t="s">
        <v>165</v>
      </c>
      <c r="C30" s="4" t="s">
        <v>196</v>
      </c>
      <c r="D30" s="25" t="s">
        <v>665</v>
      </c>
      <c r="E30" s="109" t="s">
        <v>666</v>
      </c>
      <c r="F30" s="109" t="s">
        <v>1275</v>
      </c>
      <c r="G30" s="4" t="s">
        <v>486</v>
      </c>
      <c r="H30" s="4" t="s">
        <v>493</v>
      </c>
      <c r="I30" s="69"/>
      <c r="J30" s="4" t="s">
        <v>486</v>
      </c>
      <c r="K30" s="4" t="s">
        <v>489</v>
      </c>
      <c r="L30" s="4" t="s">
        <v>486</v>
      </c>
      <c r="M30" s="4" t="s">
        <v>486</v>
      </c>
      <c r="N30" s="63" t="s">
        <v>486</v>
      </c>
    </row>
    <row r="31" ht="14.25" customHeight="1">
      <c r="A31" s="31" t="s">
        <v>164</v>
      </c>
      <c r="B31" s="31" t="s">
        <v>165</v>
      </c>
      <c r="C31" s="4" t="s">
        <v>196</v>
      </c>
      <c r="D31" s="25" t="s">
        <v>668</v>
      </c>
      <c r="E31" s="109" t="s">
        <v>669</v>
      </c>
      <c r="F31" s="109" t="s">
        <v>670</v>
      </c>
      <c r="G31" s="4" t="s">
        <v>486</v>
      </c>
      <c r="H31" s="4" t="s">
        <v>493</v>
      </c>
      <c r="I31" s="69"/>
      <c r="J31" s="4" t="s">
        <v>486</v>
      </c>
      <c r="K31" s="4" t="s">
        <v>489</v>
      </c>
      <c r="L31" s="4" t="s">
        <v>486</v>
      </c>
      <c r="M31" s="4" t="s">
        <v>486</v>
      </c>
      <c r="N31" s="63" t="s">
        <v>486</v>
      </c>
    </row>
    <row r="32" ht="14.25" customHeight="1">
      <c r="A32" s="31" t="s">
        <v>164</v>
      </c>
      <c r="B32" s="31" t="s">
        <v>165</v>
      </c>
      <c r="C32" s="4" t="s">
        <v>196</v>
      </c>
      <c r="D32" s="25" t="s">
        <v>671</v>
      </c>
      <c r="E32" s="109" t="s">
        <v>672</v>
      </c>
      <c r="F32" s="109" t="s">
        <v>1276</v>
      </c>
      <c r="G32" s="4" t="s">
        <v>486</v>
      </c>
      <c r="H32" s="4" t="s">
        <v>493</v>
      </c>
      <c r="I32" s="69"/>
      <c r="J32" s="4" t="s">
        <v>486</v>
      </c>
      <c r="K32" s="4" t="s">
        <v>489</v>
      </c>
      <c r="L32" s="4" t="s">
        <v>486</v>
      </c>
      <c r="M32" s="4" t="s">
        <v>486</v>
      </c>
      <c r="N32" s="63" t="s">
        <v>486</v>
      </c>
    </row>
    <row r="33" ht="14.25" customHeight="1">
      <c r="A33" s="31" t="s">
        <v>164</v>
      </c>
      <c r="B33" s="31" t="s">
        <v>165</v>
      </c>
      <c r="C33" s="4" t="s">
        <v>196</v>
      </c>
      <c r="D33" s="25" t="s">
        <v>782</v>
      </c>
      <c r="E33" s="55" t="s">
        <v>783</v>
      </c>
      <c r="F33" s="186" t="s">
        <v>1277</v>
      </c>
      <c r="G33" s="4" t="s">
        <v>486</v>
      </c>
      <c r="H33" s="4" t="s">
        <v>493</v>
      </c>
      <c r="I33" s="69"/>
      <c r="J33" s="4" t="s">
        <v>486</v>
      </c>
      <c r="K33" s="4" t="s">
        <v>489</v>
      </c>
      <c r="L33" s="4" t="s">
        <v>486</v>
      </c>
      <c r="M33" s="4" t="s">
        <v>486</v>
      </c>
      <c r="N33" s="63" t="s">
        <v>486</v>
      </c>
    </row>
    <row r="34" ht="14.25" customHeight="1">
      <c r="A34" s="31" t="s">
        <v>164</v>
      </c>
      <c r="B34" s="31" t="s">
        <v>165</v>
      </c>
      <c r="C34" s="4" t="s">
        <v>196</v>
      </c>
      <c r="D34" s="25" t="s">
        <v>786</v>
      </c>
      <c r="E34" s="55" t="s">
        <v>787</v>
      </c>
      <c r="F34" s="186" t="s">
        <v>1278</v>
      </c>
      <c r="G34" s="4" t="s">
        <v>486</v>
      </c>
      <c r="H34" s="4" t="s">
        <v>493</v>
      </c>
      <c r="I34" s="69"/>
      <c r="J34" s="4" t="s">
        <v>486</v>
      </c>
      <c r="K34" s="4" t="s">
        <v>489</v>
      </c>
      <c r="L34" s="4" t="s">
        <v>486</v>
      </c>
      <c r="M34" s="4" t="s">
        <v>486</v>
      </c>
      <c r="N34" s="63" t="s">
        <v>486</v>
      </c>
    </row>
    <row r="35" ht="14.25" customHeight="1">
      <c r="A35" s="31" t="s">
        <v>164</v>
      </c>
      <c r="B35" s="31" t="s">
        <v>165</v>
      </c>
      <c r="C35" s="4" t="s">
        <v>196</v>
      </c>
      <c r="D35" s="109" t="s">
        <v>1279</v>
      </c>
      <c r="E35" s="109" t="s">
        <v>1280</v>
      </c>
      <c r="F35" s="186" t="s">
        <v>1281</v>
      </c>
      <c r="G35" s="4" t="s">
        <v>486</v>
      </c>
      <c r="H35" s="4" t="s">
        <v>493</v>
      </c>
      <c r="I35" s="188"/>
      <c r="J35" s="4" t="s">
        <v>486</v>
      </c>
      <c r="K35" s="4" t="s">
        <v>489</v>
      </c>
      <c r="L35" s="4" t="s">
        <v>486</v>
      </c>
      <c r="M35" s="4" t="s">
        <v>486</v>
      </c>
      <c r="N35" s="63" t="s">
        <v>486</v>
      </c>
      <c r="O35" s="1"/>
      <c r="P35" s="1"/>
      <c r="Q35" s="1"/>
      <c r="R35" s="1"/>
      <c r="S35" s="1"/>
    </row>
    <row r="36" ht="14.25" customHeight="1">
      <c r="A36" s="31" t="s">
        <v>164</v>
      </c>
      <c r="B36" s="31" t="s">
        <v>165</v>
      </c>
      <c r="C36" s="4" t="s">
        <v>196</v>
      </c>
      <c r="D36" s="109" t="s">
        <v>1282</v>
      </c>
      <c r="E36" s="109" t="s">
        <v>1283</v>
      </c>
      <c r="F36" s="186" t="s">
        <v>1284</v>
      </c>
      <c r="G36" s="4" t="s">
        <v>486</v>
      </c>
      <c r="H36" s="4" t="s">
        <v>493</v>
      </c>
      <c r="I36" s="188"/>
      <c r="J36" s="4" t="s">
        <v>486</v>
      </c>
      <c r="K36" s="4" t="s">
        <v>489</v>
      </c>
      <c r="L36" s="4" t="s">
        <v>486</v>
      </c>
      <c r="M36" s="4" t="s">
        <v>486</v>
      </c>
      <c r="N36" s="63" t="s">
        <v>486</v>
      </c>
      <c r="O36" s="1"/>
      <c r="P36" s="1"/>
      <c r="Q36" s="1"/>
      <c r="R36" s="1"/>
      <c r="S36" s="1"/>
    </row>
    <row r="37" ht="14.25" customHeight="1">
      <c r="A37" s="31" t="s">
        <v>164</v>
      </c>
      <c r="B37" s="31" t="s">
        <v>165</v>
      </c>
      <c r="C37" s="4" t="s">
        <v>196</v>
      </c>
      <c r="D37" s="109" t="s">
        <v>1285</v>
      </c>
      <c r="E37" s="109" t="s">
        <v>1286</v>
      </c>
      <c r="F37" s="186" t="s">
        <v>1287</v>
      </c>
      <c r="G37" s="4" t="s">
        <v>486</v>
      </c>
      <c r="H37" s="4" t="s">
        <v>493</v>
      </c>
      <c r="I37" s="188"/>
      <c r="J37" s="4" t="s">
        <v>486</v>
      </c>
      <c r="K37" s="63" t="s">
        <v>489</v>
      </c>
      <c r="L37" s="4" t="s">
        <v>486</v>
      </c>
      <c r="M37" s="4" t="s">
        <v>486</v>
      </c>
      <c r="N37" s="63" t="s">
        <v>486</v>
      </c>
      <c r="O37" s="1"/>
      <c r="P37" s="1"/>
      <c r="Q37" s="1"/>
      <c r="R37" s="1"/>
      <c r="S37" s="1"/>
    </row>
    <row r="38" ht="14.25" customHeight="1">
      <c r="A38" s="31" t="s">
        <v>164</v>
      </c>
      <c r="B38" s="31" t="s">
        <v>165</v>
      </c>
      <c r="C38" s="4" t="s">
        <v>196</v>
      </c>
      <c r="D38" s="109" t="s">
        <v>677</v>
      </c>
      <c r="E38" s="109" t="s">
        <v>678</v>
      </c>
      <c r="F38" s="109" t="s">
        <v>679</v>
      </c>
      <c r="G38" s="4" t="s">
        <v>486</v>
      </c>
      <c r="H38" s="4" t="s">
        <v>493</v>
      </c>
      <c r="I38" s="69"/>
      <c r="J38" s="4" t="s">
        <v>486</v>
      </c>
      <c r="K38" s="63" t="s">
        <v>489</v>
      </c>
      <c r="L38" s="4" t="s">
        <v>486</v>
      </c>
      <c r="M38" s="4" t="s">
        <v>486</v>
      </c>
      <c r="N38" s="63" t="s">
        <v>486</v>
      </c>
    </row>
    <row r="39" ht="14.25" hidden="1" customHeight="1">
      <c r="A39" s="31" t="s">
        <v>164</v>
      </c>
      <c r="B39" s="31" t="s">
        <v>165</v>
      </c>
      <c r="C39" s="4" t="s">
        <v>196</v>
      </c>
      <c r="D39" s="109" t="s">
        <v>680</v>
      </c>
      <c r="E39" s="109" t="s">
        <v>681</v>
      </c>
      <c r="F39" s="109" t="s">
        <v>682</v>
      </c>
      <c r="G39" s="4" t="s">
        <v>486</v>
      </c>
      <c r="H39" s="4" t="s">
        <v>493</v>
      </c>
      <c r="I39" s="69"/>
      <c r="J39" s="4" t="s">
        <v>486</v>
      </c>
      <c r="K39" s="63" t="s">
        <v>489</v>
      </c>
      <c r="L39" s="4" t="s">
        <v>486</v>
      </c>
      <c r="M39" s="4" t="s">
        <v>486</v>
      </c>
      <c r="N39" s="63" t="s">
        <v>486</v>
      </c>
    </row>
    <row r="40" ht="14.25" customHeight="1">
      <c r="A40" s="31" t="s">
        <v>164</v>
      </c>
      <c r="B40" s="31" t="s">
        <v>165</v>
      </c>
      <c r="C40" s="4" t="s">
        <v>196</v>
      </c>
      <c r="D40" s="109" t="s">
        <v>683</v>
      </c>
      <c r="E40" s="109" t="s">
        <v>684</v>
      </c>
      <c r="F40" s="109" t="s">
        <v>685</v>
      </c>
      <c r="G40" s="4" t="s">
        <v>486</v>
      </c>
      <c r="H40" s="4" t="s">
        <v>493</v>
      </c>
      <c r="I40" s="69"/>
      <c r="J40" s="4" t="s">
        <v>486</v>
      </c>
      <c r="K40" s="63" t="s">
        <v>489</v>
      </c>
      <c r="L40" s="4" t="s">
        <v>486</v>
      </c>
      <c r="M40" s="4" t="s">
        <v>486</v>
      </c>
      <c r="N40" s="63" t="s">
        <v>486</v>
      </c>
    </row>
    <row r="41" ht="14.25" hidden="1" customHeight="1">
      <c r="A41" s="31" t="s">
        <v>164</v>
      </c>
      <c r="B41" s="31" t="s">
        <v>165</v>
      </c>
      <c r="C41" s="4" t="s">
        <v>196</v>
      </c>
      <c r="D41" s="109" t="s">
        <v>686</v>
      </c>
      <c r="E41" s="109" t="s">
        <v>687</v>
      </c>
      <c r="F41" s="109" t="s">
        <v>688</v>
      </c>
      <c r="G41" s="4" t="s">
        <v>486</v>
      </c>
      <c r="H41" s="4" t="s">
        <v>493</v>
      </c>
      <c r="I41" s="69"/>
      <c r="J41" s="4" t="s">
        <v>486</v>
      </c>
      <c r="K41" s="63" t="s">
        <v>489</v>
      </c>
      <c r="L41" s="4" t="s">
        <v>486</v>
      </c>
      <c r="M41" s="4" t="s">
        <v>486</v>
      </c>
      <c r="N41" s="63" t="s">
        <v>486</v>
      </c>
    </row>
    <row r="42" ht="14.25" customHeight="1">
      <c r="A42" s="31" t="s">
        <v>164</v>
      </c>
      <c r="B42" s="31" t="s">
        <v>165</v>
      </c>
      <c r="C42" s="4" t="s">
        <v>196</v>
      </c>
      <c r="D42" s="55" t="s">
        <v>1010</v>
      </c>
      <c r="E42" s="109" t="s">
        <v>1288</v>
      </c>
      <c r="F42" s="109" t="s">
        <v>1012</v>
      </c>
      <c r="G42" s="4" t="s">
        <v>486</v>
      </c>
      <c r="H42" s="4" t="s">
        <v>493</v>
      </c>
      <c r="I42" s="4"/>
      <c r="J42" s="4" t="s">
        <v>486</v>
      </c>
      <c r="K42" s="63" t="s">
        <v>489</v>
      </c>
      <c r="L42" s="4" t="s">
        <v>486</v>
      </c>
      <c r="M42" s="4" t="s">
        <v>486</v>
      </c>
      <c r="N42" s="63" t="s">
        <v>486</v>
      </c>
      <c r="O42" s="1"/>
      <c r="P42" s="1"/>
      <c r="Q42" s="1"/>
      <c r="R42" s="1"/>
      <c r="S42" s="1"/>
    </row>
    <row r="43" ht="14.25" customHeight="1">
      <c r="A43" s="31" t="s">
        <v>164</v>
      </c>
      <c r="B43" s="31" t="s">
        <v>165</v>
      </c>
      <c r="C43" s="4" t="s">
        <v>196</v>
      </c>
      <c r="D43" s="109" t="s">
        <v>1289</v>
      </c>
      <c r="E43" s="39" t="s">
        <v>1290</v>
      </c>
      <c r="F43" s="109" t="s">
        <v>1291</v>
      </c>
      <c r="G43" s="4" t="s">
        <v>486</v>
      </c>
      <c r="H43" s="4" t="s">
        <v>493</v>
      </c>
      <c r="I43" s="69"/>
      <c r="J43" s="4" t="s">
        <v>486</v>
      </c>
      <c r="K43" s="4" t="s">
        <v>486</v>
      </c>
      <c r="L43" s="4" t="s">
        <v>486</v>
      </c>
      <c r="M43" s="4" t="s">
        <v>486</v>
      </c>
      <c r="N43" s="63" t="s">
        <v>486</v>
      </c>
    </row>
    <row r="44" ht="14.25" customHeight="1">
      <c r="A44" s="31" t="s">
        <v>164</v>
      </c>
      <c r="B44" s="31" t="s">
        <v>165</v>
      </c>
      <c r="C44" s="4" t="s">
        <v>196</v>
      </c>
      <c r="D44" s="109" t="s">
        <v>1292</v>
      </c>
      <c r="E44" s="39" t="s">
        <v>1293</v>
      </c>
      <c r="F44" s="109" t="s">
        <v>1294</v>
      </c>
      <c r="G44" s="4" t="s">
        <v>486</v>
      </c>
      <c r="H44" s="4" t="s">
        <v>493</v>
      </c>
      <c r="I44" s="69"/>
      <c r="J44" s="4" t="s">
        <v>486</v>
      </c>
      <c r="K44" s="4" t="s">
        <v>489</v>
      </c>
      <c r="L44" s="4" t="s">
        <v>486</v>
      </c>
      <c r="M44" s="4" t="s">
        <v>486</v>
      </c>
      <c r="N44" s="63" t="s">
        <v>486</v>
      </c>
    </row>
    <row r="45" ht="14.25" customHeight="1">
      <c r="A45" s="31" t="s">
        <v>164</v>
      </c>
      <c r="B45" s="31" t="s">
        <v>165</v>
      </c>
      <c r="C45" s="4" t="s">
        <v>196</v>
      </c>
      <c r="D45" s="109" t="s">
        <v>1295</v>
      </c>
      <c r="E45" s="39" t="s">
        <v>1296</v>
      </c>
      <c r="F45" s="109" t="s">
        <v>1297</v>
      </c>
      <c r="G45" s="4" t="s">
        <v>486</v>
      </c>
      <c r="H45" s="4" t="s">
        <v>493</v>
      </c>
      <c r="I45" s="69"/>
      <c r="J45" s="4" t="s">
        <v>486</v>
      </c>
      <c r="K45" s="4" t="s">
        <v>489</v>
      </c>
      <c r="L45" s="4" t="s">
        <v>486</v>
      </c>
      <c r="M45" s="4" t="s">
        <v>486</v>
      </c>
      <c r="N45" s="63" t="s">
        <v>486</v>
      </c>
    </row>
    <row r="46" ht="14.25" customHeight="1">
      <c r="A46" s="31" t="s">
        <v>164</v>
      </c>
      <c r="B46" s="31" t="s">
        <v>165</v>
      </c>
      <c r="C46" s="4" t="s">
        <v>196</v>
      </c>
      <c r="D46" s="109" t="s">
        <v>1298</v>
      </c>
      <c r="E46" s="39" t="s">
        <v>1299</v>
      </c>
      <c r="F46" s="109" t="s">
        <v>1300</v>
      </c>
      <c r="G46" s="4" t="s">
        <v>486</v>
      </c>
      <c r="H46" s="4" t="s">
        <v>493</v>
      </c>
      <c r="I46" s="69"/>
      <c r="J46" s="4" t="s">
        <v>486</v>
      </c>
      <c r="K46" s="4" t="s">
        <v>489</v>
      </c>
      <c r="L46" s="4" t="s">
        <v>486</v>
      </c>
      <c r="M46" s="4" t="s">
        <v>486</v>
      </c>
      <c r="N46" s="63" t="s">
        <v>486</v>
      </c>
    </row>
    <row r="47" ht="14.25" customHeight="1">
      <c r="A47" s="31" t="s">
        <v>164</v>
      </c>
      <c r="B47" s="31" t="s">
        <v>165</v>
      </c>
      <c r="C47" s="4" t="s">
        <v>196</v>
      </c>
      <c r="D47" s="109" t="s">
        <v>1301</v>
      </c>
      <c r="E47" s="39" t="s">
        <v>1302</v>
      </c>
      <c r="F47" s="109" t="s">
        <v>1303</v>
      </c>
      <c r="G47" s="4" t="s">
        <v>486</v>
      </c>
      <c r="H47" s="4" t="s">
        <v>493</v>
      </c>
      <c r="I47" s="69"/>
      <c r="J47" s="4" t="s">
        <v>486</v>
      </c>
      <c r="K47" s="63" t="s">
        <v>489</v>
      </c>
      <c r="L47" s="4" t="s">
        <v>486</v>
      </c>
      <c r="M47" s="4" t="s">
        <v>486</v>
      </c>
      <c r="N47" s="63" t="s">
        <v>486</v>
      </c>
    </row>
    <row r="48" ht="14.25" customHeight="1">
      <c r="A48" s="31" t="s">
        <v>164</v>
      </c>
      <c r="B48" s="31" t="s">
        <v>165</v>
      </c>
      <c r="C48" s="4" t="s">
        <v>196</v>
      </c>
      <c r="D48" s="109" t="s">
        <v>1304</v>
      </c>
      <c r="E48" s="39" t="s">
        <v>1305</v>
      </c>
      <c r="F48" s="109" t="s">
        <v>1306</v>
      </c>
      <c r="G48" s="4" t="s">
        <v>486</v>
      </c>
      <c r="H48" s="4" t="s">
        <v>493</v>
      </c>
      <c r="I48" s="69"/>
      <c r="J48" s="4" t="s">
        <v>486</v>
      </c>
      <c r="K48" s="63" t="s">
        <v>489</v>
      </c>
      <c r="L48" s="4" t="s">
        <v>486</v>
      </c>
      <c r="M48" s="4" t="s">
        <v>486</v>
      </c>
      <c r="N48" s="63" t="s">
        <v>486</v>
      </c>
    </row>
    <row r="49" ht="14.25" customHeight="1">
      <c r="A49" s="31" t="s">
        <v>164</v>
      </c>
      <c r="B49" s="31" t="s">
        <v>165</v>
      </c>
      <c r="C49" s="4" t="s">
        <v>196</v>
      </c>
      <c r="D49" s="109" t="s">
        <v>1307</v>
      </c>
      <c r="E49" s="39" t="s">
        <v>1308</v>
      </c>
      <c r="F49" s="109" t="s">
        <v>1309</v>
      </c>
      <c r="G49" s="4" t="s">
        <v>486</v>
      </c>
      <c r="H49" s="4" t="s">
        <v>493</v>
      </c>
      <c r="I49" s="69"/>
      <c r="J49" s="4" t="s">
        <v>486</v>
      </c>
      <c r="K49" s="63" t="s">
        <v>489</v>
      </c>
      <c r="L49" s="4" t="s">
        <v>486</v>
      </c>
      <c r="M49" s="4" t="s">
        <v>486</v>
      </c>
      <c r="N49" s="63" t="s">
        <v>486</v>
      </c>
    </row>
    <row r="50" ht="14.25" customHeight="1">
      <c r="A50" s="31" t="s">
        <v>164</v>
      </c>
      <c r="B50" s="31" t="s">
        <v>165</v>
      </c>
      <c r="C50" s="4" t="s">
        <v>196</v>
      </c>
      <c r="D50" s="109" t="s">
        <v>1310</v>
      </c>
      <c r="E50" s="39" t="s">
        <v>1311</v>
      </c>
      <c r="F50" s="109" t="s">
        <v>1312</v>
      </c>
      <c r="G50" s="4" t="s">
        <v>486</v>
      </c>
      <c r="H50" s="4" t="s">
        <v>493</v>
      </c>
      <c r="I50" s="69"/>
      <c r="J50" s="4" t="s">
        <v>486</v>
      </c>
      <c r="K50" s="63" t="s">
        <v>489</v>
      </c>
      <c r="L50" s="4" t="s">
        <v>486</v>
      </c>
      <c r="M50" s="4" t="s">
        <v>486</v>
      </c>
      <c r="N50" s="63" t="s">
        <v>486</v>
      </c>
      <c r="O50" s="1"/>
      <c r="P50" s="1"/>
      <c r="Q50" s="1"/>
      <c r="R50" s="1"/>
      <c r="S50" s="1"/>
    </row>
    <row r="51" ht="14.25" customHeight="1">
      <c r="A51" s="31" t="s">
        <v>164</v>
      </c>
      <c r="B51" s="31" t="s">
        <v>165</v>
      </c>
      <c r="C51" s="4" t="s">
        <v>196</v>
      </c>
      <c r="D51" s="109" t="s">
        <v>826</v>
      </c>
      <c r="E51" s="39" t="s">
        <v>1313</v>
      </c>
      <c r="F51" s="109" t="s">
        <v>1314</v>
      </c>
      <c r="G51" s="4" t="s">
        <v>486</v>
      </c>
      <c r="H51" s="4" t="s">
        <v>493</v>
      </c>
      <c r="I51" s="69"/>
      <c r="J51" s="4" t="s">
        <v>486</v>
      </c>
      <c r="K51" s="4" t="s">
        <v>489</v>
      </c>
      <c r="L51" s="4" t="s">
        <v>486</v>
      </c>
      <c r="M51" s="4" t="s">
        <v>486</v>
      </c>
      <c r="N51" s="63" t="s">
        <v>486</v>
      </c>
    </row>
    <row r="52" ht="14.25" customHeight="1">
      <c r="A52" s="31" t="s">
        <v>164</v>
      </c>
      <c r="B52" s="31" t="s">
        <v>165</v>
      </c>
      <c r="C52" s="4" t="s">
        <v>196</v>
      </c>
      <c r="D52" s="109" t="s">
        <v>829</v>
      </c>
      <c r="E52" s="39" t="s">
        <v>830</v>
      </c>
      <c r="F52" s="109" t="s">
        <v>1315</v>
      </c>
      <c r="G52" s="4" t="s">
        <v>486</v>
      </c>
      <c r="H52" s="4" t="s">
        <v>493</v>
      </c>
      <c r="I52" s="69"/>
      <c r="J52" s="4" t="s">
        <v>486</v>
      </c>
      <c r="K52" s="4" t="s">
        <v>489</v>
      </c>
      <c r="L52" s="4" t="s">
        <v>486</v>
      </c>
      <c r="M52" s="4" t="s">
        <v>486</v>
      </c>
      <c r="N52" s="63" t="s">
        <v>486</v>
      </c>
    </row>
    <row r="53" ht="14.25" customHeight="1">
      <c r="A53" s="31" t="s">
        <v>164</v>
      </c>
      <c r="B53" s="31" t="s">
        <v>165</v>
      </c>
      <c r="C53" s="4" t="s">
        <v>196</v>
      </c>
      <c r="D53" s="109" t="s">
        <v>832</v>
      </c>
      <c r="E53" s="39" t="s">
        <v>833</v>
      </c>
      <c r="F53" s="109" t="s">
        <v>834</v>
      </c>
      <c r="G53" s="4" t="s">
        <v>486</v>
      </c>
      <c r="H53" s="4" t="s">
        <v>493</v>
      </c>
      <c r="I53" s="69"/>
      <c r="J53" s="4" t="s">
        <v>486</v>
      </c>
      <c r="K53" s="4" t="s">
        <v>489</v>
      </c>
      <c r="L53" s="4" t="s">
        <v>486</v>
      </c>
      <c r="M53" s="4" t="s">
        <v>486</v>
      </c>
      <c r="N53" s="63" t="s">
        <v>486</v>
      </c>
    </row>
    <row r="54" ht="14.25" customHeight="1">
      <c r="A54" s="31" t="s">
        <v>164</v>
      </c>
      <c r="B54" s="31" t="s">
        <v>165</v>
      </c>
      <c r="C54" s="4" t="s">
        <v>196</v>
      </c>
      <c r="D54" s="109" t="s">
        <v>835</v>
      </c>
      <c r="E54" s="39" t="s">
        <v>836</v>
      </c>
      <c r="F54" s="109" t="s">
        <v>1316</v>
      </c>
      <c r="G54" s="4" t="s">
        <v>486</v>
      </c>
      <c r="H54" s="4" t="s">
        <v>493</v>
      </c>
      <c r="I54" s="69"/>
      <c r="J54" s="4" t="s">
        <v>486</v>
      </c>
      <c r="K54" s="4" t="s">
        <v>489</v>
      </c>
      <c r="L54" s="4" t="s">
        <v>486</v>
      </c>
      <c r="M54" s="4" t="s">
        <v>486</v>
      </c>
      <c r="N54" s="63" t="s">
        <v>486</v>
      </c>
    </row>
    <row r="55" ht="14.25" customHeight="1">
      <c r="A55" s="31" t="s">
        <v>164</v>
      </c>
      <c r="B55" s="31" t="s">
        <v>165</v>
      </c>
      <c r="C55" s="4" t="s">
        <v>196</v>
      </c>
      <c r="D55" s="109" t="s">
        <v>839</v>
      </c>
      <c r="E55" s="39" t="s">
        <v>840</v>
      </c>
      <c r="F55" s="109" t="s">
        <v>841</v>
      </c>
      <c r="G55" s="4" t="s">
        <v>486</v>
      </c>
      <c r="H55" s="4" t="s">
        <v>493</v>
      </c>
      <c r="I55" s="69"/>
      <c r="J55" s="4" t="s">
        <v>486</v>
      </c>
      <c r="K55" s="4" t="s">
        <v>489</v>
      </c>
      <c r="L55" s="4" t="s">
        <v>486</v>
      </c>
      <c r="M55" s="4" t="s">
        <v>486</v>
      </c>
      <c r="N55" s="63" t="s">
        <v>486</v>
      </c>
    </row>
    <row r="56" ht="14.25" customHeight="1">
      <c r="A56" s="31" t="s">
        <v>164</v>
      </c>
      <c r="B56" s="31" t="s">
        <v>165</v>
      </c>
      <c r="C56" s="4" t="s">
        <v>196</v>
      </c>
      <c r="D56" s="109" t="s">
        <v>842</v>
      </c>
      <c r="E56" s="43" t="s">
        <v>1317</v>
      </c>
      <c r="F56" s="109" t="s">
        <v>844</v>
      </c>
      <c r="G56" s="4" t="s">
        <v>486</v>
      </c>
      <c r="H56" s="4" t="s">
        <v>493</v>
      </c>
      <c r="I56" s="69"/>
      <c r="J56" s="4" t="s">
        <v>486</v>
      </c>
      <c r="K56" s="4" t="s">
        <v>489</v>
      </c>
      <c r="L56" s="4" t="s">
        <v>486</v>
      </c>
      <c r="M56" s="4" t="s">
        <v>486</v>
      </c>
      <c r="N56" s="63" t="s">
        <v>486</v>
      </c>
    </row>
    <row r="57" ht="14.25" customHeight="1">
      <c r="A57" s="31" t="s">
        <v>164</v>
      </c>
      <c r="B57" s="31" t="s">
        <v>165</v>
      </c>
      <c r="C57" s="4" t="s">
        <v>196</v>
      </c>
      <c r="D57" s="109" t="s">
        <v>851</v>
      </c>
      <c r="E57" s="39" t="s">
        <v>1318</v>
      </c>
      <c r="F57" s="109" t="s">
        <v>1319</v>
      </c>
      <c r="G57" s="4" t="s">
        <v>486</v>
      </c>
      <c r="H57" s="4" t="s">
        <v>493</v>
      </c>
      <c r="I57" s="69"/>
      <c r="J57" s="4" t="s">
        <v>486</v>
      </c>
      <c r="K57" s="4" t="s">
        <v>489</v>
      </c>
      <c r="L57" s="4" t="s">
        <v>486</v>
      </c>
      <c r="M57" s="4" t="s">
        <v>486</v>
      </c>
      <c r="N57" s="63" t="s">
        <v>486</v>
      </c>
      <c r="O57" s="1"/>
      <c r="P57" s="1"/>
      <c r="Q57" s="1"/>
      <c r="R57" s="1"/>
      <c r="S57" s="1"/>
    </row>
    <row r="58" ht="14.25" customHeight="1">
      <c r="A58" s="31" t="s">
        <v>164</v>
      </c>
      <c r="B58" s="31" t="s">
        <v>165</v>
      </c>
      <c r="C58" s="4" t="s">
        <v>196</v>
      </c>
      <c r="D58" s="55" t="s">
        <v>854</v>
      </c>
      <c r="E58" s="121" t="s">
        <v>1320</v>
      </c>
      <c r="F58" s="109" t="s">
        <v>1321</v>
      </c>
      <c r="G58" s="4" t="s">
        <v>486</v>
      </c>
      <c r="H58" s="4" t="s">
        <v>493</v>
      </c>
      <c r="I58" s="4"/>
      <c r="J58" s="4" t="s">
        <v>486</v>
      </c>
      <c r="K58" s="63" t="s">
        <v>489</v>
      </c>
      <c r="L58" s="4" t="s">
        <v>486</v>
      </c>
      <c r="M58" s="4" t="s">
        <v>486</v>
      </c>
      <c r="N58" s="63" t="s">
        <v>486</v>
      </c>
    </row>
    <row r="59" ht="14.25" customHeight="1">
      <c r="A59" s="31" t="s">
        <v>164</v>
      </c>
      <c r="B59" s="31" t="s">
        <v>165</v>
      </c>
      <c r="C59" s="4" t="s">
        <v>196</v>
      </c>
      <c r="D59" s="55" t="s">
        <v>857</v>
      </c>
      <c r="E59" s="109" t="s">
        <v>1322</v>
      </c>
      <c r="F59" s="120" t="s">
        <v>1323</v>
      </c>
      <c r="G59" s="4" t="s">
        <v>486</v>
      </c>
      <c r="H59" s="4" t="s">
        <v>493</v>
      </c>
      <c r="I59" s="4"/>
      <c r="J59" s="4" t="s">
        <v>486</v>
      </c>
      <c r="K59" s="63" t="s">
        <v>489</v>
      </c>
      <c r="L59" s="4" t="s">
        <v>486</v>
      </c>
      <c r="M59" s="4" t="s">
        <v>486</v>
      </c>
      <c r="N59" s="63" t="s">
        <v>486</v>
      </c>
    </row>
    <row r="60" ht="14.25" customHeight="1">
      <c r="A60" s="31" t="s">
        <v>164</v>
      </c>
      <c r="B60" s="31" t="s">
        <v>165</v>
      </c>
      <c r="C60" s="4" t="s">
        <v>196</v>
      </c>
      <c r="D60" s="109" t="s">
        <v>860</v>
      </c>
      <c r="E60" s="109" t="s">
        <v>861</v>
      </c>
      <c r="F60" s="109" t="s">
        <v>862</v>
      </c>
      <c r="G60" s="4" t="s">
        <v>486</v>
      </c>
      <c r="H60" s="4" t="s">
        <v>493</v>
      </c>
      <c r="I60" s="4"/>
      <c r="J60" s="4" t="s">
        <v>486</v>
      </c>
      <c r="K60" s="63" t="s">
        <v>489</v>
      </c>
      <c r="L60" s="4" t="s">
        <v>486</v>
      </c>
      <c r="M60" s="4" t="s">
        <v>486</v>
      </c>
      <c r="N60" s="63" t="s">
        <v>486</v>
      </c>
      <c r="O60" s="1"/>
      <c r="P60" s="1"/>
      <c r="Q60" s="1"/>
      <c r="R60" s="1"/>
      <c r="S60" s="1"/>
    </row>
    <row r="61" ht="14.25" customHeight="1">
      <c r="A61" s="31" t="s">
        <v>164</v>
      </c>
      <c r="B61" s="31" t="s">
        <v>165</v>
      </c>
      <c r="C61" s="4" t="s">
        <v>196</v>
      </c>
      <c r="D61" s="109" t="s">
        <v>864</v>
      </c>
      <c r="E61" s="189" t="s">
        <v>1324</v>
      </c>
      <c r="F61" s="109" t="s">
        <v>866</v>
      </c>
      <c r="G61" s="4" t="s">
        <v>486</v>
      </c>
      <c r="H61" s="4" t="s">
        <v>493</v>
      </c>
      <c r="I61" s="4"/>
      <c r="J61" s="4" t="s">
        <v>486</v>
      </c>
      <c r="K61" s="63" t="s">
        <v>489</v>
      </c>
      <c r="L61" s="4" t="s">
        <v>486</v>
      </c>
      <c r="M61" s="4" t="s">
        <v>486</v>
      </c>
      <c r="N61" s="63" t="s">
        <v>486</v>
      </c>
      <c r="O61" s="1"/>
      <c r="P61" s="1"/>
      <c r="Q61" s="1"/>
      <c r="R61" s="1"/>
      <c r="S61" s="1"/>
    </row>
    <row r="62" ht="14.25" customHeight="1">
      <c r="A62" s="31" t="s">
        <v>164</v>
      </c>
      <c r="B62" s="31" t="s">
        <v>165</v>
      </c>
      <c r="C62" s="4" t="s">
        <v>196</v>
      </c>
      <c r="D62" s="109" t="s">
        <v>868</v>
      </c>
      <c r="E62" s="109" t="s">
        <v>869</v>
      </c>
      <c r="F62" s="109" t="s">
        <v>870</v>
      </c>
      <c r="G62" s="4" t="s">
        <v>486</v>
      </c>
      <c r="H62" s="4" t="s">
        <v>493</v>
      </c>
      <c r="I62" s="4"/>
      <c r="J62" s="4" t="s">
        <v>486</v>
      </c>
      <c r="K62" s="63" t="s">
        <v>489</v>
      </c>
      <c r="L62" s="4" t="s">
        <v>486</v>
      </c>
      <c r="M62" s="4" t="s">
        <v>486</v>
      </c>
      <c r="N62" s="63" t="s">
        <v>486</v>
      </c>
      <c r="O62" s="1"/>
      <c r="P62" s="1"/>
      <c r="Q62" s="1"/>
      <c r="R62" s="1"/>
      <c r="S62" s="1"/>
    </row>
    <row r="63" ht="14.25" customHeight="1">
      <c r="A63" s="31" t="s">
        <v>164</v>
      </c>
      <c r="B63" s="31" t="s">
        <v>165</v>
      </c>
      <c r="C63" s="4" t="s">
        <v>196</v>
      </c>
      <c r="D63" s="109" t="s">
        <v>872</v>
      </c>
      <c r="E63" s="109" t="s">
        <v>873</v>
      </c>
      <c r="F63" s="109" t="s">
        <v>874</v>
      </c>
      <c r="G63" s="4" t="s">
        <v>486</v>
      </c>
      <c r="H63" s="4" t="s">
        <v>493</v>
      </c>
      <c r="I63" s="4"/>
      <c r="J63" s="4" t="s">
        <v>486</v>
      </c>
      <c r="K63" s="63" t="s">
        <v>489</v>
      </c>
      <c r="L63" s="4" t="s">
        <v>486</v>
      </c>
      <c r="M63" s="4" t="s">
        <v>486</v>
      </c>
      <c r="N63" s="63" t="s">
        <v>486</v>
      </c>
      <c r="O63" s="1"/>
      <c r="P63" s="1"/>
      <c r="Q63" s="1"/>
      <c r="R63" s="1"/>
      <c r="S63" s="1"/>
    </row>
    <row r="64" ht="14.25" customHeight="1">
      <c r="A64" s="31" t="s">
        <v>164</v>
      </c>
      <c r="B64" s="31" t="s">
        <v>165</v>
      </c>
      <c r="C64" s="4" t="s">
        <v>196</v>
      </c>
      <c r="D64" s="109" t="s">
        <v>876</v>
      </c>
      <c r="E64" s="109" t="s">
        <v>1325</v>
      </c>
      <c r="F64" s="109" t="s">
        <v>878</v>
      </c>
      <c r="G64" s="4" t="s">
        <v>486</v>
      </c>
      <c r="H64" s="4" t="s">
        <v>493</v>
      </c>
      <c r="I64" s="4"/>
      <c r="J64" s="4" t="s">
        <v>486</v>
      </c>
      <c r="K64" s="63" t="s">
        <v>489</v>
      </c>
      <c r="L64" s="4" t="s">
        <v>486</v>
      </c>
      <c r="M64" s="4" t="s">
        <v>486</v>
      </c>
      <c r="N64" s="63" t="s">
        <v>486</v>
      </c>
      <c r="O64" s="1"/>
      <c r="P64" s="1"/>
      <c r="Q64" s="1"/>
      <c r="R64" s="1"/>
      <c r="S64" s="1"/>
    </row>
    <row r="65" ht="14.25" customHeight="1">
      <c r="A65" s="31" t="s">
        <v>164</v>
      </c>
      <c r="B65" s="31" t="s">
        <v>165</v>
      </c>
      <c r="C65" s="4" t="s">
        <v>196</v>
      </c>
      <c r="D65" s="109" t="s">
        <v>879</v>
      </c>
      <c r="E65" s="109" t="s">
        <v>1326</v>
      </c>
      <c r="F65" s="109" t="s">
        <v>881</v>
      </c>
      <c r="G65" s="4" t="s">
        <v>486</v>
      </c>
      <c r="H65" s="4" t="s">
        <v>493</v>
      </c>
      <c r="I65" s="4"/>
      <c r="J65" s="4" t="s">
        <v>486</v>
      </c>
      <c r="K65" s="63" t="s">
        <v>489</v>
      </c>
      <c r="L65" s="4" t="s">
        <v>486</v>
      </c>
      <c r="M65" s="4" t="s">
        <v>486</v>
      </c>
      <c r="N65" s="63" t="s">
        <v>486</v>
      </c>
      <c r="O65" s="1"/>
      <c r="P65" s="1"/>
      <c r="Q65" s="1"/>
      <c r="R65" s="1"/>
      <c r="S65" s="1"/>
    </row>
    <row r="66" ht="14.25" customHeight="1">
      <c r="A66" s="31" t="s">
        <v>164</v>
      </c>
      <c r="B66" s="31" t="s">
        <v>165</v>
      </c>
      <c r="C66" s="4" t="s">
        <v>196</v>
      </c>
      <c r="D66" s="55" t="s">
        <v>1327</v>
      </c>
      <c r="E66" s="55" t="s">
        <v>1328</v>
      </c>
      <c r="F66" s="190" t="s">
        <v>1329</v>
      </c>
      <c r="G66" s="4" t="s">
        <v>486</v>
      </c>
      <c r="H66" s="4" t="s">
        <v>493</v>
      </c>
      <c r="I66" s="4"/>
      <c r="J66" s="4" t="s">
        <v>486</v>
      </c>
      <c r="K66" s="63" t="s">
        <v>489</v>
      </c>
      <c r="L66" s="4" t="s">
        <v>486</v>
      </c>
      <c r="M66" s="4" t="s">
        <v>486</v>
      </c>
      <c r="N66" s="63" t="s">
        <v>486</v>
      </c>
      <c r="O66" s="1"/>
      <c r="P66" s="1"/>
      <c r="Q66" s="1"/>
      <c r="R66" s="1"/>
      <c r="S66" s="1"/>
    </row>
    <row r="67" ht="14.25" hidden="1" customHeight="1">
      <c r="A67" s="31" t="s">
        <v>164</v>
      </c>
      <c r="B67" s="31" t="s">
        <v>165</v>
      </c>
      <c r="C67" s="4" t="s">
        <v>196</v>
      </c>
      <c r="D67" s="185" t="s">
        <v>1330</v>
      </c>
      <c r="E67" s="109" t="s">
        <v>1331</v>
      </c>
      <c r="F67" s="186" t="s">
        <v>1332</v>
      </c>
      <c r="G67" s="4" t="s">
        <v>486</v>
      </c>
      <c r="H67" s="4" t="s">
        <v>493</v>
      </c>
      <c r="I67" s="188"/>
      <c r="J67" s="4" t="s">
        <v>486</v>
      </c>
      <c r="K67" s="4" t="s">
        <v>486</v>
      </c>
      <c r="L67" s="4" t="s">
        <v>486</v>
      </c>
      <c r="M67" s="4" t="s">
        <v>486</v>
      </c>
      <c r="N67" s="63" t="s">
        <v>486</v>
      </c>
      <c r="O67" s="1"/>
      <c r="P67" s="1"/>
      <c r="Q67" s="1"/>
      <c r="R67" s="1"/>
      <c r="S67" s="1"/>
    </row>
    <row r="68" ht="14.25" hidden="1" customHeight="1">
      <c r="A68" s="31" t="s">
        <v>164</v>
      </c>
      <c r="B68" s="31" t="s">
        <v>165</v>
      </c>
      <c r="C68" s="4" t="s">
        <v>196</v>
      </c>
      <c r="D68" s="109" t="s">
        <v>906</v>
      </c>
      <c r="E68" s="109" t="s">
        <v>907</v>
      </c>
      <c r="F68" s="186" t="s">
        <v>908</v>
      </c>
      <c r="G68" s="4" t="s">
        <v>486</v>
      </c>
      <c r="H68" s="4" t="s">
        <v>493</v>
      </c>
      <c r="I68" s="188"/>
      <c r="J68" s="4" t="s">
        <v>486</v>
      </c>
      <c r="K68" s="4" t="s">
        <v>486</v>
      </c>
      <c r="L68" s="4" t="s">
        <v>486</v>
      </c>
      <c r="M68" s="4" t="s">
        <v>486</v>
      </c>
      <c r="N68" s="63" t="s">
        <v>486</v>
      </c>
      <c r="O68" s="1"/>
      <c r="P68" s="1"/>
      <c r="Q68" s="1"/>
      <c r="R68" s="1"/>
      <c r="S68" s="1"/>
    </row>
    <row r="69" ht="14.25" hidden="1" customHeight="1">
      <c r="A69" s="31" t="s">
        <v>164</v>
      </c>
      <c r="B69" s="31" t="s">
        <v>165</v>
      </c>
      <c r="C69" s="4" t="s">
        <v>196</v>
      </c>
      <c r="D69" s="109" t="s">
        <v>1333</v>
      </c>
      <c r="E69" s="39" t="s">
        <v>1334</v>
      </c>
      <c r="F69" s="109" t="s">
        <v>1335</v>
      </c>
      <c r="G69" s="4" t="s">
        <v>486</v>
      </c>
      <c r="H69" s="4" t="s">
        <v>493</v>
      </c>
      <c r="I69" s="69"/>
      <c r="J69" s="4" t="s">
        <v>486</v>
      </c>
      <c r="K69" s="4" t="s">
        <v>489</v>
      </c>
      <c r="L69" s="4" t="s">
        <v>486</v>
      </c>
      <c r="M69" s="4" t="s">
        <v>486</v>
      </c>
      <c r="N69" s="63" t="s">
        <v>486</v>
      </c>
    </row>
    <row r="70" ht="14.25" hidden="1" customHeight="1">
      <c r="A70" s="31" t="s">
        <v>164</v>
      </c>
      <c r="B70" s="31" t="s">
        <v>165</v>
      </c>
      <c r="C70" s="4" t="s">
        <v>196</v>
      </c>
      <c r="D70" s="109" t="s">
        <v>909</v>
      </c>
      <c r="E70" s="39" t="s">
        <v>1336</v>
      </c>
      <c r="F70" s="109" t="s">
        <v>1337</v>
      </c>
      <c r="G70" s="4" t="s">
        <v>486</v>
      </c>
      <c r="H70" s="4" t="s">
        <v>493</v>
      </c>
      <c r="I70" s="69"/>
      <c r="J70" s="4" t="s">
        <v>486</v>
      </c>
      <c r="K70" s="4" t="s">
        <v>489</v>
      </c>
      <c r="L70" s="4" t="s">
        <v>486</v>
      </c>
      <c r="M70" s="4" t="s">
        <v>486</v>
      </c>
      <c r="N70" s="63" t="s">
        <v>486</v>
      </c>
    </row>
    <row r="71" ht="14.25" hidden="1" customHeight="1">
      <c r="A71" s="31" t="s">
        <v>164</v>
      </c>
      <c r="B71" s="31" t="s">
        <v>165</v>
      </c>
      <c r="C71" s="4" t="s">
        <v>196</v>
      </c>
      <c r="D71" s="109" t="s">
        <v>1107</v>
      </c>
      <c r="E71" s="39" t="s">
        <v>1338</v>
      </c>
      <c r="F71" s="109" t="s">
        <v>1339</v>
      </c>
      <c r="G71" s="4" t="s">
        <v>486</v>
      </c>
      <c r="H71" s="4" t="s">
        <v>493</v>
      </c>
      <c r="I71" s="69"/>
      <c r="J71" s="4" t="s">
        <v>486</v>
      </c>
      <c r="K71" s="4" t="s">
        <v>489</v>
      </c>
      <c r="L71" s="4" t="s">
        <v>486</v>
      </c>
      <c r="M71" s="4" t="s">
        <v>486</v>
      </c>
      <c r="N71" s="63" t="s">
        <v>486</v>
      </c>
    </row>
    <row r="72" ht="14.25" hidden="1" customHeight="1">
      <c r="A72" s="31" t="s">
        <v>164</v>
      </c>
      <c r="B72" s="31" t="s">
        <v>165</v>
      </c>
      <c r="C72" s="4" t="s">
        <v>196</v>
      </c>
      <c r="D72" s="109" t="s">
        <v>1340</v>
      </c>
      <c r="E72" s="39" t="s">
        <v>1341</v>
      </c>
      <c r="F72" s="109" t="s">
        <v>1342</v>
      </c>
      <c r="G72" s="4" t="s">
        <v>486</v>
      </c>
      <c r="H72" s="4" t="s">
        <v>493</v>
      </c>
      <c r="I72" s="69"/>
      <c r="J72" s="4" t="s">
        <v>486</v>
      </c>
      <c r="K72" s="4" t="s">
        <v>489</v>
      </c>
      <c r="L72" s="4" t="s">
        <v>486</v>
      </c>
      <c r="M72" s="4" t="s">
        <v>486</v>
      </c>
      <c r="N72" s="63" t="s">
        <v>486</v>
      </c>
      <c r="O72" s="1"/>
      <c r="P72" s="1"/>
      <c r="Q72" s="1"/>
      <c r="R72" s="1"/>
      <c r="S72" s="1"/>
    </row>
    <row r="73" ht="14.25" hidden="1" customHeight="1">
      <c r="A73" s="31" t="s">
        <v>164</v>
      </c>
      <c r="B73" s="31" t="s">
        <v>165</v>
      </c>
      <c r="C73" s="4" t="s">
        <v>196</v>
      </c>
      <c r="D73" s="109" t="s">
        <v>1343</v>
      </c>
      <c r="E73" s="39" t="s">
        <v>1344</v>
      </c>
      <c r="F73" s="109" t="s">
        <v>1345</v>
      </c>
      <c r="G73" s="4" t="s">
        <v>486</v>
      </c>
      <c r="H73" s="4" t="s">
        <v>493</v>
      </c>
      <c r="I73" s="69"/>
      <c r="J73" s="4" t="s">
        <v>486</v>
      </c>
      <c r="K73" s="4" t="s">
        <v>489</v>
      </c>
      <c r="L73" s="4" t="s">
        <v>486</v>
      </c>
      <c r="M73" s="4" t="s">
        <v>486</v>
      </c>
      <c r="N73" s="63" t="s">
        <v>486</v>
      </c>
      <c r="O73" s="1"/>
      <c r="P73" s="1"/>
      <c r="Q73" s="1"/>
      <c r="R73" s="1"/>
      <c r="S73" s="1"/>
    </row>
    <row r="74" ht="14.25" hidden="1" customHeight="1">
      <c r="A74" s="31" t="s">
        <v>164</v>
      </c>
      <c r="B74" s="31" t="s">
        <v>165</v>
      </c>
      <c r="C74" s="4" t="s">
        <v>196</v>
      </c>
      <c r="D74" s="189" t="s">
        <v>1346</v>
      </c>
      <c r="E74" s="43" t="s">
        <v>1347</v>
      </c>
      <c r="F74" s="189" t="s">
        <v>1348</v>
      </c>
      <c r="G74" s="63" t="s">
        <v>486</v>
      </c>
      <c r="H74" s="63" t="s">
        <v>493</v>
      </c>
      <c r="I74" s="69"/>
      <c r="J74" s="4" t="s">
        <v>486</v>
      </c>
      <c r="K74" s="4" t="s">
        <v>489</v>
      </c>
      <c r="L74" s="4" t="s">
        <v>486</v>
      </c>
      <c r="M74" s="4" t="s">
        <v>486</v>
      </c>
      <c r="N74" s="63" t="s">
        <v>486</v>
      </c>
      <c r="O74" s="1"/>
      <c r="P74" s="1"/>
      <c r="Q74" s="1"/>
      <c r="R74" s="1"/>
      <c r="S74" s="1"/>
    </row>
    <row r="75" ht="14.25" hidden="1" customHeight="1">
      <c r="A75" s="31" t="s">
        <v>164</v>
      </c>
      <c r="B75" s="31" t="s">
        <v>165</v>
      </c>
      <c r="C75" s="4" t="s">
        <v>196</v>
      </c>
      <c r="D75" s="189" t="s">
        <v>1349</v>
      </c>
      <c r="E75" s="43" t="s">
        <v>1350</v>
      </c>
      <c r="F75" s="189" t="s">
        <v>1351</v>
      </c>
      <c r="G75" s="63" t="s">
        <v>486</v>
      </c>
      <c r="H75" s="63" t="s">
        <v>493</v>
      </c>
      <c r="I75" s="69"/>
      <c r="J75" s="4" t="s">
        <v>486</v>
      </c>
      <c r="K75" s="4" t="s">
        <v>489</v>
      </c>
      <c r="L75" s="4" t="s">
        <v>486</v>
      </c>
      <c r="M75" s="4" t="s">
        <v>486</v>
      </c>
      <c r="N75" s="63" t="s">
        <v>486</v>
      </c>
      <c r="O75" s="1"/>
      <c r="P75" s="1"/>
      <c r="Q75" s="1"/>
      <c r="R75" s="1"/>
      <c r="S75" s="1"/>
    </row>
    <row r="76" ht="14.25" hidden="1" customHeight="1">
      <c r="A76" s="31" t="s">
        <v>164</v>
      </c>
      <c r="B76" s="31" t="s">
        <v>165</v>
      </c>
      <c r="C76" s="4" t="s">
        <v>196</v>
      </c>
      <c r="D76" s="109" t="s">
        <v>1352</v>
      </c>
      <c r="E76" s="39" t="s">
        <v>1353</v>
      </c>
      <c r="F76" s="109" t="s">
        <v>1354</v>
      </c>
      <c r="G76" s="4" t="s">
        <v>486</v>
      </c>
      <c r="H76" s="4" t="s">
        <v>493</v>
      </c>
      <c r="I76" s="69"/>
      <c r="J76" s="4" t="s">
        <v>486</v>
      </c>
      <c r="K76" s="4" t="s">
        <v>489</v>
      </c>
      <c r="L76" s="4" t="s">
        <v>486</v>
      </c>
      <c r="M76" s="4" t="s">
        <v>486</v>
      </c>
      <c r="N76" s="63" t="s">
        <v>486</v>
      </c>
      <c r="O76" s="1"/>
      <c r="P76" s="1"/>
      <c r="Q76" s="1"/>
      <c r="R76" s="1"/>
      <c r="S76" s="1"/>
    </row>
    <row r="77" ht="14.25" customHeight="1">
      <c r="A77" s="31" t="s">
        <v>164</v>
      </c>
      <c r="B77" s="31" t="s">
        <v>165</v>
      </c>
      <c r="C77" s="4" t="s">
        <v>196</v>
      </c>
      <c r="D77" s="185" t="s">
        <v>897</v>
      </c>
      <c r="E77" s="39" t="s">
        <v>898</v>
      </c>
      <c r="F77" s="109" t="s">
        <v>899</v>
      </c>
      <c r="G77" s="4" t="s">
        <v>486</v>
      </c>
      <c r="H77" s="4" t="s">
        <v>493</v>
      </c>
      <c r="I77" s="69"/>
      <c r="J77" s="4" t="s">
        <v>486</v>
      </c>
      <c r="K77" s="4" t="s">
        <v>489</v>
      </c>
      <c r="L77" s="4" t="s">
        <v>486</v>
      </c>
      <c r="M77" s="4" t="s">
        <v>486</v>
      </c>
      <c r="N77" s="63" t="s">
        <v>486</v>
      </c>
    </row>
    <row r="78" ht="14.25" hidden="1" customHeight="1">
      <c r="A78" s="31" t="s">
        <v>164</v>
      </c>
      <c r="B78" s="31" t="s">
        <v>165</v>
      </c>
      <c r="C78" s="4" t="s">
        <v>196</v>
      </c>
      <c r="D78" s="185" t="s">
        <v>1049</v>
      </c>
      <c r="E78" s="39" t="s">
        <v>901</v>
      </c>
      <c r="F78" s="109" t="s">
        <v>902</v>
      </c>
      <c r="G78" s="4" t="s">
        <v>486</v>
      </c>
      <c r="H78" s="4" t="s">
        <v>493</v>
      </c>
      <c r="I78" s="4"/>
      <c r="J78" s="4" t="s">
        <v>486</v>
      </c>
      <c r="K78" s="63" t="s">
        <v>489</v>
      </c>
      <c r="L78" s="4" t="s">
        <v>486</v>
      </c>
      <c r="M78" s="4" t="s">
        <v>486</v>
      </c>
      <c r="N78" s="63" t="s">
        <v>486</v>
      </c>
      <c r="O78" s="1"/>
      <c r="P78" s="1"/>
      <c r="Q78" s="1"/>
      <c r="R78" s="1"/>
      <c r="S78" s="1"/>
    </row>
    <row r="79" ht="14.25" hidden="1" customHeight="1">
      <c r="A79" s="31" t="s">
        <v>164</v>
      </c>
      <c r="B79" s="31" t="s">
        <v>165</v>
      </c>
      <c r="C79" s="4" t="s">
        <v>196</v>
      </c>
      <c r="D79" s="185" t="s">
        <v>903</v>
      </c>
      <c r="E79" s="39" t="s">
        <v>904</v>
      </c>
      <c r="F79" s="109" t="s">
        <v>905</v>
      </c>
      <c r="G79" s="4" t="s">
        <v>486</v>
      </c>
      <c r="H79" s="4" t="s">
        <v>493</v>
      </c>
      <c r="I79" s="4"/>
      <c r="J79" s="4" t="s">
        <v>486</v>
      </c>
      <c r="K79" s="63" t="s">
        <v>489</v>
      </c>
      <c r="L79" s="4" t="s">
        <v>486</v>
      </c>
      <c r="M79" s="4" t="s">
        <v>486</v>
      </c>
      <c r="N79" s="63" t="s">
        <v>486</v>
      </c>
      <c r="O79" s="1"/>
      <c r="P79" s="1"/>
      <c r="Q79" s="1"/>
      <c r="R79" s="1"/>
      <c r="S79" s="1"/>
    </row>
    <row r="80" ht="14.25" hidden="1" customHeight="1">
      <c r="A80" s="31" t="s">
        <v>164</v>
      </c>
      <c r="B80" s="31" t="s">
        <v>165</v>
      </c>
      <c r="C80" s="4" t="s">
        <v>196</v>
      </c>
      <c r="D80" s="109" t="s">
        <v>1050</v>
      </c>
      <c r="E80" s="39" t="s">
        <v>1051</v>
      </c>
      <c r="F80" s="109" t="s">
        <v>1052</v>
      </c>
      <c r="G80" s="4" t="s">
        <v>486</v>
      </c>
      <c r="H80" s="4" t="s">
        <v>493</v>
      </c>
      <c r="I80" s="4"/>
      <c r="J80" s="4" t="s">
        <v>486</v>
      </c>
      <c r="K80" s="63" t="s">
        <v>489</v>
      </c>
      <c r="L80" s="4" t="s">
        <v>486</v>
      </c>
      <c r="M80" s="4" t="s">
        <v>486</v>
      </c>
      <c r="N80" s="63" t="s">
        <v>486</v>
      </c>
      <c r="O80" s="1"/>
      <c r="P80" s="1"/>
      <c r="Q80" s="1"/>
      <c r="R80" s="1"/>
      <c r="S80" s="1"/>
    </row>
    <row r="81" ht="14.25" hidden="1" customHeight="1">
      <c r="A81" s="31" t="s">
        <v>164</v>
      </c>
      <c r="B81" s="31" t="s">
        <v>165</v>
      </c>
      <c r="C81" s="4" t="s">
        <v>196</v>
      </c>
      <c r="D81" s="55" t="s">
        <v>921</v>
      </c>
      <c r="E81" s="189" t="s">
        <v>1355</v>
      </c>
      <c r="F81" s="109" t="s">
        <v>726</v>
      </c>
      <c r="G81" s="4" t="s">
        <v>486</v>
      </c>
      <c r="H81" s="4" t="s">
        <v>493</v>
      </c>
      <c r="I81" s="69"/>
      <c r="J81" s="4" t="s">
        <v>486</v>
      </c>
      <c r="K81" s="87" t="s">
        <v>489</v>
      </c>
      <c r="L81" s="4" t="s">
        <v>486</v>
      </c>
      <c r="M81" s="4" t="s">
        <v>486</v>
      </c>
      <c r="N81" s="63" t="s">
        <v>486</v>
      </c>
      <c r="O81" s="1"/>
      <c r="P81" s="1"/>
      <c r="Q81" s="1"/>
      <c r="R81" s="1"/>
      <c r="S81" s="1"/>
    </row>
    <row r="82" ht="14.25" customHeight="1">
      <c r="A82" s="31" t="s">
        <v>164</v>
      </c>
      <c r="B82" s="31" t="s">
        <v>165</v>
      </c>
      <c r="C82" s="4" t="s">
        <v>196</v>
      </c>
      <c r="D82" s="109" t="s">
        <v>928</v>
      </c>
      <c r="E82" s="39" t="s">
        <v>1356</v>
      </c>
      <c r="F82" s="109" t="s">
        <v>1357</v>
      </c>
      <c r="G82" s="4" t="s">
        <v>486</v>
      </c>
      <c r="H82" s="4" t="s">
        <v>493</v>
      </c>
      <c r="I82" s="4" t="s">
        <v>509</v>
      </c>
      <c r="J82" s="4" t="s">
        <v>486</v>
      </c>
      <c r="K82" s="4" t="s">
        <v>486</v>
      </c>
      <c r="L82" s="4" t="s">
        <v>486</v>
      </c>
      <c r="M82" s="4" t="s">
        <v>486</v>
      </c>
      <c r="N82" s="63" t="s">
        <v>486</v>
      </c>
    </row>
    <row r="83" ht="14.25" customHeight="1">
      <c r="A83" s="31" t="s">
        <v>164</v>
      </c>
      <c r="B83" s="31" t="s">
        <v>165</v>
      </c>
      <c r="C83" s="4" t="s">
        <v>196</v>
      </c>
      <c r="D83" s="109" t="s">
        <v>700</v>
      </c>
      <c r="E83" s="39" t="s">
        <v>1358</v>
      </c>
      <c r="F83" s="109" t="s">
        <v>1359</v>
      </c>
      <c r="G83" s="4" t="s">
        <v>486</v>
      </c>
      <c r="H83" s="4" t="s">
        <v>493</v>
      </c>
      <c r="I83" s="4" t="s">
        <v>509</v>
      </c>
      <c r="J83" s="4" t="s">
        <v>486</v>
      </c>
      <c r="K83" s="63" t="s">
        <v>489</v>
      </c>
      <c r="L83" s="4" t="s">
        <v>486</v>
      </c>
      <c r="M83" s="4" t="s">
        <v>486</v>
      </c>
      <c r="N83" s="63" t="s">
        <v>486</v>
      </c>
    </row>
    <row r="84" ht="14.25" hidden="1" customHeight="1">
      <c r="A84" s="31" t="s">
        <v>164</v>
      </c>
      <c r="B84" s="31" t="s">
        <v>165</v>
      </c>
      <c r="C84" s="4" t="s">
        <v>196</v>
      </c>
      <c r="D84" s="55" t="s">
        <v>706</v>
      </c>
      <c r="E84" s="109" t="s">
        <v>707</v>
      </c>
      <c r="F84" s="109" t="s">
        <v>708</v>
      </c>
      <c r="G84" s="4" t="s">
        <v>486</v>
      </c>
      <c r="H84" s="4" t="s">
        <v>709</v>
      </c>
      <c r="I84" s="4"/>
      <c r="J84" s="4" t="s">
        <v>486</v>
      </c>
      <c r="K84" s="4" t="s">
        <v>489</v>
      </c>
      <c r="L84" s="4" t="s">
        <v>486</v>
      </c>
      <c r="M84" s="4" t="s">
        <v>486</v>
      </c>
      <c r="N84" s="63" t="s">
        <v>486</v>
      </c>
    </row>
    <row r="85" ht="14.25" customHeight="1">
      <c r="A85" s="31" t="s">
        <v>164</v>
      </c>
      <c r="B85" s="31" t="s">
        <v>165</v>
      </c>
      <c r="C85" s="4" t="s">
        <v>196</v>
      </c>
      <c r="D85" s="55" t="s">
        <v>710</v>
      </c>
      <c r="E85" s="109" t="s">
        <v>711</v>
      </c>
      <c r="F85" s="109" t="s">
        <v>712</v>
      </c>
      <c r="G85" s="4" t="s">
        <v>486</v>
      </c>
      <c r="H85" s="4" t="s">
        <v>493</v>
      </c>
      <c r="I85" s="4"/>
      <c r="J85" s="4" t="s">
        <v>486</v>
      </c>
      <c r="K85" s="4" t="s">
        <v>489</v>
      </c>
      <c r="L85" s="4" t="s">
        <v>486</v>
      </c>
      <c r="M85" s="4" t="s">
        <v>486</v>
      </c>
      <c r="N85" s="63" t="s">
        <v>486</v>
      </c>
    </row>
    <row r="86" ht="14.25" customHeight="1">
      <c r="A86" s="31" t="s">
        <v>164</v>
      </c>
      <c r="B86" s="31" t="s">
        <v>165</v>
      </c>
      <c r="C86" s="4" t="s">
        <v>196</v>
      </c>
      <c r="D86" s="55" t="s">
        <v>713</v>
      </c>
      <c r="E86" s="109" t="s">
        <v>714</v>
      </c>
      <c r="F86" s="109" t="s">
        <v>715</v>
      </c>
      <c r="G86" s="4" t="s">
        <v>486</v>
      </c>
      <c r="H86" s="4" t="s">
        <v>493</v>
      </c>
      <c r="I86" s="4"/>
      <c r="J86" s="4" t="s">
        <v>486</v>
      </c>
      <c r="K86" s="4" t="s">
        <v>489</v>
      </c>
      <c r="L86" s="4" t="s">
        <v>486</v>
      </c>
      <c r="M86" s="4" t="s">
        <v>486</v>
      </c>
      <c r="N86" s="63" t="s">
        <v>486</v>
      </c>
    </row>
    <row r="87" ht="14.25" customHeight="1">
      <c r="A87" s="31" t="s">
        <v>164</v>
      </c>
      <c r="B87" s="31" t="s">
        <v>165</v>
      </c>
      <c r="C87" s="4" t="s">
        <v>196</v>
      </c>
      <c r="D87" s="55" t="s">
        <v>546</v>
      </c>
      <c r="E87" s="109" t="s">
        <v>716</v>
      </c>
      <c r="F87" s="109" t="s">
        <v>717</v>
      </c>
      <c r="G87" s="4" t="s">
        <v>486</v>
      </c>
      <c r="H87" s="4" t="s">
        <v>549</v>
      </c>
      <c r="I87" s="4"/>
      <c r="J87" s="4" t="s">
        <v>489</v>
      </c>
      <c r="K87" s="4" t="s">
        <v>486</v>
      </c>
      <c r="L87" s="4" t="s">
        <v>486</v>
      </c>
      <c r="M87" s="4" t="s">
        <v>486</v>
      </c>
      <c r="N87" s="63" t="s">
        <v>486</v>
      </c>
    </row>
    <row r="88" ht="14.25" customHeight="1">
      <c r="A88" s="31" t="s">
        <v>164</v>
      </c>
      <c r="B88" s="31" t="s">
        <v>165</v>
      </c>
      <c r="C88" s="4" t="s">
        <v>196</v>
      </c>
      <c r="D88" s="55" t="s">
        <v>718</v>
      </c>
      <c r="E88" s="109" t="s">
        <v>719</v>
      </c>
      <c r="F88" s="109" t="s">
        <v>720</v>
      </c>
      <c r="G88" s="4" t="s">
        <v>486</v>
      </c>
      <c r="H88" s="4" t="s">
        <v>508</v>
      </c>
      <c r="I88" s="4" t="s">
        <v>509</v>
      </c>
      <c r="J88" s="4" t="s">
        <v>486</v>
      </c>
      <c r="K88" s="4" t="s">
        <v>486</v>
      </c>
      <c r="L88" s="4" t="s">
        <v>486</v>
      </c>
      <c r="M88" s="4" t="s">
        <v>486</v>
      </c>
      <c r="N88" s="63" t="s">
        <v>486</v>
      </c>
      <c r="O88" s="1"/>
      <c r="P88" s="1"/>
      <c r="Q88" s="1"/>
      <c r="R88" s="1"/>
      <c r="S88" s="1"/>
    </row>
    <row r="89" ht="14.25" customHeight="1">
      <c r="A89" s="31" t="s">
        <v>164</v>
      </c>
      <c r="B89" s="31" t="s">
        <v>165</v>
      </c>
      <c r="C89" s="4" t="s">
        <v>196</v>
      </c>
      <c r="D89" s="55" t="s">
        <v>721</v>
      </c>
      <c r="E89" s="109" t="s">
        <v>722</v>
      </c>
      <c r="F89" s="109" t="s">
        <v>723</v>
      </c>
      <c r="G89" s="4" t="s">
        <v>486</v>
      </c>
      <c r="H89" s="4" t="s">
        <v>508</v>
      </c>
      <c r="I89" s="4" t="s">
        <v>509</v>
      </c>
      <c r="J89" s="4" t="s">
        <v>486</v>
      </c>
      <c r="K89" s="4" t="s">
        <v>486</v>
      </c>
      <c r="L89" s="4" t="s">
        <v>486</v>
      </c>
      <c r="M89" s="4" t="s">
        <v>486</v>
      </c>
      <c r="N89" s="63" t="s">
        <v>486</v>
      </c>
    </row>
    <row r="90" ht="14.25" hidden="1" customHeight="1">
      <c r="A90" s="31" t="s">
        <v>164</v>
      </c>
      <c r="B90" s="31" t="s">
        <v>165</v>
      </c>
      <c r="C90" s="4" t="s">
        <v>196</v>
      </c>
      <c r="D90" s="55" t="s">
        <v>724</v>
      </c>
      <c r="E90" s="109" t="s">
        <v>725</v>
      </c>
      <c r="F90" s="109" t="s">
        <v>726</v>
      </c>
      <c r="G90" s="4" t="s">
        <v>486</v>
      </c>
      <c r="H90" s="4" t="s">
        <v>709</v>
      </c>
      <c r="I90" s="69"/>
      <c r="J90" s="4" t="s">
        <v>486</v>
      </c>
      <c r="K90" s="4" t="s">
        <v>486</v>
      </c>
      <c r="L90" s="4" t="s">
        <v>486</v>
      </c>
      <c r="M90" s="4" t="s">
        <v>486</v>
      </c>
      <c r="N90" s="63" t="s">
        <v>486</v>
      </c>
    </row>
    <row r="91" ht="14.25" customHeight="1">
      <c r="A91" s="31" t="s">
        <v>164</v>
      </c>
      <c r="B91" s="31" t="s">
        <v>165</v>
      </c>
      <c r="C91" s="4" t="s">
        <v>196</v>
      </c>
      <c r="D91" s="109" t="s">
        <v>550</v>
      </c>
      <c r="E91" s="109" t="s">
        <v>560</v>
      </c>
      <c r="F91" s="109" t="s">
        <v>561</v>
      </c>
      <c r="G91" s="4" t="s">
        <v>486</v>
      </c>
      <c r="H91" s="4" t="s">
        <v>493</v>
      </c>
      <c r="I91" s="69"/>
      <c r="J91" s="4" t="s">
        <v>486</v>
      </c>
      <c r="K91" s="4" t="s">
        <v>489</v>
      </c>
      <c r="L91" s="4" t="s">
        <v>486</v>
      </c>
      <c r="M91" s="4" t="s">
        <v>486</v>
      </c>
      <c r="N91" s="63" t="s">
        <v>486</v>
      </c>
    </row>
    <row r="92" ht="14.25" customHeight="1">
      <c r="A92" s="31" t="s">
        <v>164</v>
      </c>
      <c r="B92" s="31" t="s">
        <v>165</v>
      </c>
      <c r="C92" s="4" t="s">
        <v>196</v>
      </c>
      <c r="D92" s="109" t="s">
        <v>505</v>
      </c>
      <c r="E92" s="109" t="s">
        <v>727</v>
      </c>
      <c r="F92" s="109" t="s">
        <v>507</v>
      </c>
      <c r="G92" s="4" t="s">
        <v>486</v>
      </c>
      <c r="H92" s="4" t="s">
        <v>508</v>
      </c>
      <c r="I92" s="4" t="s">
        <v>509</v>
      </c>
      <c r="J92" s="4" t="s">
        <v>486</v>
      </c>
      <c r="K92" s="4" t="s">
        <v>486</v>
      </c>
      <c r="L92" s="4" t="s">
        <v>486</v>
      </c>
      <c r="M92" s="4" t="s">
        <v>486</v>
      </c>
      <c r="N92" s="63" t="s">
        <v>486</v>
      </c>
    </row>
    <row r="93" ht="14.25" customHeight="1">
      <c r="A93" s="31" t="s">
        <v>164</v>
      </c>
      <c r="B93" s="31" t="s">
        <v>165</v>
      </c>
      <c r="C93" s="4" t="s">
        <v>196</v>
      </c>
      <c r="D93" s="109" t="s">
        <v>510</v>
      </c>
      <c r="E93" s="109" t="s">
        <v>511</v>
      </c>
      <c r="F93" s="120" t="s">
        <v>512</v>
      </c>
      <c r="G93" s="4" t="s">
        <v>486</v>
      </c>
      <c r="H93" s="4" t="s">
        <v>493</v>
      </c>
      <c r="I93" s="4"/>
      <c r="J93" s="4" t="s">
        <v>486</v>
      </c>
      <c r="K93" s="4" t="s">
        <v>486</v>
      </c>
      <c r="L93" s="4" t="s">
        <v>486</v>
      </c>
      <c r="M93" s="4" t="s">
        <v>486</v>
      </c>
      <c r="N93" s="63" t="s">
        <v>486</v>
      </c>
      <c r="O93" s="1"/>
      <c r="P93" s="1"/>
      <c r="Q93" s="1"/>
      <c r="R93" s="1"/>
      <c r="S93" s="1"/>
    </row>
    <row r="94" ht="14.25" customHeight="1"/>
    <row r="95" ht="14.25" customHeight="1">
      <c r="A95" s="1"/>
      <c r="B95" s="1"/>
      <c r="D95" s="121"/>
      <c r="E95" s="30"/>
      <c r="F95" s="58"/>
      <c r="G95" s="7"/>
      <c r="J95" s="58"/>
      <c r="L95" s="7"/>
    </row>
    <row r="96" ht="14.25" customHeight="1">
      <c r="A96" s="1"/>
      <c r="B96" s="1"/>
      <c r="D96" s="121"/>
      <c r="E96" s="30"/>
      <c r="F96" s="58"/>
      <c r="G96" s="7"/>
      <c r="J96" s="58"/>
      <c r="L96" s="7"/>
    </row>
    <row r="97" ht="14.25" customHeight="1">
      <c r="A97" s="1"/>
      <c r="B97" s="1"/>
      <c r="D97" s="121"/>
      <c r="E97" s="30"/>
      <c r="F97" s="58"/>
      <c r="G97" s="7"/>
      <c r="J97" s="58"/>
      <c r="L97" s="7"/>
    </row>
    <row r="98" ht="14.25" customHeight="1">
      <c r="A98" s="1"/>
      <c r="B98" s="1"/>
      <c r="D98" s="121"/>
      <c r="E98" s="30"/>
      <c r="F98" s="58"/>
      <c r="G98" s="7"/>
      <c r="J98" s="58"/>
      <c r="L98" s="7"/>
    </row>
    <row r="99" ht="14.25" customHeight="1">
      <c r="A99" s="1"/>
      <c r="B99" s="1"/>
      <c r="D99" s="121"/>
      <c r="E99" s="30"/>
      <c r="F99" s="58"/>
      <c r="G99" s="7"/>
      <c r="J99" s="58"/>
      <c r="L99" s="7"/>
    </row>
    <row r="100" ht="14.25" customHeight="1">
      <c r="A100" s="1"/>
      <c r="B100" s="1"/>
      <c r="D100" s="121"/>
      <c r="E100" s="30"/>
      <c r="F100" s="58"/>
      <c r="G100" s="7"/>
      <c r="J100" s="58"/>
      <c r="L100" s="7"/>
    </row>
    <row r="101" ht="14.25" customHeight="1">
      <c r="A101" s="1"/>
      <c r="B101" s="1"/>
      <c r="D101" s="121"/>
      <c r="E101" s="30"/>
      <c r="F101" s="58"/>
      <c r="G101" s="7"/>
      <c r="J101" s="58"/>
      <c r="L101" s="7"/>
    </row>
    <row r="102" ht="14.25" customHeight="1">
      <c r="A102" s="1"/>
      <c r="B102" s="1"/>
      <c r="D102" s="121"/>
      <c r="E102" s="30"/>
      <c r="F102" s="58"/>
      <c r="G102" s="7"/>
      <c r="J102" s="58"/>
      <c r="L102" s="7"/>
    </row>
    <row r="103" ht="14.25" customHeight="1">
      <c r="A103" s="1"/>
      <c r="B103" s="1"/>
      <c r="D103" s="121"/>
      <c r="E103" s="30"/>
      <c r="F103" s="58"/>
      <c r="G103" s="7"/>
      <c r="J103" s="58"/>
      <c r="L103" s="7"/>
    </row>
    <row r="104" ht="14.25" customHeight="1">
      <c r="A104" s="1"/>
      <c r="B104" s="1"/>
      <c r="D104" s="121"/>
      <c r="E104" s="30"/>
      <c r="F104" s="58"/>
      <c r="G104" s="7"/>
      <c r="J104" s="58"/>
      <c r="L104" s="7"/>
    </row>
    <row r="105" ht="14.25" customHeight="1">
      <c r="A105" s="1"/>
      <c r="B105" s="1"/>
      <c r="D105" s="121"/>
      <c r="E105" s="30"/>
      <c r="F105" s="58"/>
      <c r="G105" s="7"/>
      <c r="J105" s="58"/>
      <c r="L105" s="7"/>
    </row>
    <row r="106" ht="14.25" customHeight="1">
      <c r="A106" s="1"/>
      <c r="B106" s="1"/>
      <c r="D106" s="121"/>
      <c r="E106" s="30"/>
      <c r="F106" s="58"/>
      <c r="G106" s="7"/>
      <c r="J106" s="58"/>
      <c r="L106" s="7"/>
    </row>
    <row r="107" ht="14.25" customHeight="1">
      <c r="A107" s="1"/>
      <c r="B107" s="1"/>
      <c r="D107" s="121"/>
      <c r="E107" s="30"/>
      <c r="F107" s="58"/>
      <c r="G107" s="7"/>
      <c r="J107" s="58"/>
      <c r="L107" s="7"/>
    </row>
    <row r="108" ht="14.25" customHeight="1">
      <c r="A108" s="1"/>
      <c r="B108" s="1"/>
      <c r="D108" s="121"/>
      <c r="E108" s="30"/>
      <c r="F108" s="58"/>
      <c r="G108" s="7"/>
      <c r="J108" s="58"/>
      <c r="L108" s="7"/>
    </row>
    <row r="109" ht="14.25" customHeight="1">
      <c r="A109" s="1"/>
      <c r="B109" s="1"/>
      <c r="D109" s="121"/>
      <c r="E109" s="30"/>
      <c r="F109" s="58"/>
      <c r="G109" s="7"/>
      <c r="J109" s="58"/>
      <c r="L109" s="7"/>
    </row>
    <row r="110" ht="14.25" customHeight="1">
      <c r="A110" s="1"/>
      <c r="B110" s="1"/>
      <c r="D110" s="121"/>
      <c r="E110" s="30"/>
      <c r="F110" s="58"/>
      <c r="G110" s="7"/>
      <c r="J110" s="58"/>
      <c r="L110" s="7"/>
    </row>
    <row r="111" ht="14.25" customHeight="1">
      <c r="A111" s="1"/>
      <c r="B111" s="1"/>
      <c r="D111" s="121"/>
      <c r="E111" s="30"/>
      <c r="F111" s="58"/>
      <c r="G111" s="7"/>
      <c r="J111" s="58"/>
      <c r="L111" s="7"/>
    </row>
    <row r="112" ht="14.25" customHeight="1">
      <c r="A112" s="1"/>
      <c r="B112" s="1"/>
      <c r="D112" s="121"/>
      <c r="E112" s="30"/>
      <c r="F112" s="58"/>
      <c r="G112" s="7"/>
      <c r="J112" s="58"/>
      <c r="L112" s="7"/>
    </row>
    <row r="113" ht="14.25" customHeight="1">
      <c r="A113" s="1"/>
      <c r="B113" s="1"/>
      <c r="D113" s="121"/>
      <c r="E113" s="30"/>
      <c r="F113" s="58"/>
      <c r="G113" s="7"/>
      <c r="J113" s="58"/>
      <c r="L113" s="7"/>
    </row>
    <row r="114" ht="14.25" customHeight="1">
      <c r="A114" s="1"/>
      <c r="B114" s="1"/>
      <c r="D114" s="121"/>
      <c r="E114" s="30"/>
      <c r="F114" s="58"/>
      <c r="G114" s="7"/>
      <c r="J114" s="58"/>
      <c r="L114" s="7"/>
    </row>
    <row r="115" ht="14.25" customHeight="1">
      <c r="A115" s="1"/>
      <c r="B115" s="1"/>
      <c r="D115" s="121"/>
      <c r="E115" s="30"/>
      <c r="F115" s="58"/>
      <c r="G115" s="7"/>
      <c r="J115" s="58"/>
      <c r="L115" s="7"/>
    </row>
    <row r="116" ht="14.25" customHeight="1">
      <c r="A116" s="1"/>
      <c r="B116" s="1"/>
      <c r="D116" s="121"/>
      <c r="E116" s="30"/>
      <c r="F116" s="58"/>
      <c r="G116" s="7"/>
      <c r="J116" s="58"/>
      <c r="L116" s="7"/>
    </row>
    <row r="117" ht="14.25" customHeight="1">
      <c r="A117" s="1"/>
      <c r="B117" s="1"/>
      <c r="D117" s="121"/>
      <c r="E117" s="30"/>
      <c r="F117" s="58"/>
      <c r="G117" s="7"/>
      <c r="J117" s="58"/>
      <c r="L117" s="7"/>
    </row>
    <row r="118" ht="14.25" customHeight="1">
      <c r="A118" s="1"/>
      <c r="B118" s="1"/>
      <c r="D118" s="121"/>
      <c r="E118" s="30"/>
      <c r="F118" s="58"/>
      <c r="G118" s="7"/>
      <c r="J118" s="58"/>
      <c r="L118" s="7"/>
    </row>
    <row r="119" ht="14.25" customHeight="1">
      <c r="A119" s="1"/>
      <c r="B119" s="1"/>
      <c r="D119" s="121"/>
      <c r="E119" s="30"/>
      <c r="F119" s="58"/>
      <c r="G119" s="7"/>
      <c r="J119" s="58"/>
      <c r="L119" s="7"/>
    </row>
    <row r="120" ht="14.25" customHeight="1">
      <c r="A120" s="1"/>
      <c r="B120" s="1"/>
      <c r="D120" s="121"/>
      <c r="E120" s="30"/>
      <c r="F120" s="58"/>
      <c r="G120" s="7"/>
      <c r="J120" s="58"/>
      <c r="L120" s="7"/>
    </row>
    <row r="121" ht="14.25" customHeight="1">
      <c r="A121" s="1"/>
      <c r="B121" s="1"/>
      <c r="D121" s="121"/>
      <c r="E121" s="30"/>
      <c r="F121" s="58"/>
      <c r="G121" s="7"/>
      <c r="J121" s="58"/>
      <c r="L121" s="7"/>
    </row>
    <row r="122" ht="14.25" customHeight="1">
      <c r="A122" s="1"/>
      <c r="B122" s="1"/>
      <c r="D122" s="121"/>
      <c r="E122" s="30"/>
      <c r="F122" s="58"/>
      <c r="G122" s="7"/>
      <c r="J122" s="58"/>
      <c r="L122" s="7"/>
    </row>
    <row r="123" ht="14.25" customHeight="1">
      <c r="A123" s="1"/>
      <c r="B123" s="1"/>
      <c r="D123" s="121"/>
      <c r="E123" s="30"/>
      <c r="F123" s="58"/>
      <c r="G123" s="7"/>
      <c r="J123" s="58"/>
      <c r="L123" s="7"/>
    </row>
    <row r="124" ht="14.25" customHeight="1">
      <c r="A124" s="1"/>
      <c r="B124" s="1"/>
      <c r="D124" s="121"/>
      <c r="E124" s="30"/>
      <c r="F124" s="58"/>
      <c r="G124" s="7"/>
      <c r="J124" s="58"/>
      <c r="L124" s="7"/>
    </row>
    <row r="125" ht="14.25" customHeight="1">
      <c r="A125" s="1"/>
      <c r="B125" s="1"/>
      <c r="D125" s="121"/>
      <c r="E125" s="30"/>
      <c r="F125" s="58"/>
      <c r="G125" s="7"/>
      <c r="J125" s="58"/>
      <c r="L125" s="7"/>
    </row>
    <row r="126" ht="14.25" customHeight="1">
      <c r="A126" s="1"/>
      <c r="B126" s="1"/>
      <c r="D126" s="121"/>
      <c r="E126" s="30"/>
      <c r="F126" s="58"/>
      <c r="G126" s="7"/>
      <c r="J126" s="58"/>
      <c r="L126" s="7"/>
    </row>
    <row r="127" ht="14.25" customHeight="1">
      <c r="A127" s="1"/>
      <c r="B127" s="1"/>
      <c r="D127" s="121"/>
      <c r="E127" s="30"/>
      <c r="F127" s="58"/>
      <c r="G127" s="7"/>
      <c r="J127" s="58"/>
      <c r="L127" s="7"/>
    </row>
    <row r="128" ht="14.25" customHeight="1">
      <c r="A128" s="1"/>
      <c r="B128" s="1"/>
      <c r="D128" s="121"/>
      <c r="E128" s="30"/>
      <c r="F128" s="58"/>
      <c r="G128" s="7"/>
      <c r="J128" s="58"/>
      <c r="L128" s="7"/>
    </row>
    <row r="129" ht="14.25" customHeight="1">
      <c r="A129" s="1"/>
      <c r="B129" s="1"/>
      <c r="D129" s="121"/>
      <c r="E129" s="30"/>
      <c r="F129" s="58"/>
      <c r="G129" s="7"/>
      <c r="J129" s="58"/>
      <c r="L129" s="7"/>
    </row>
    <row r="130" ht="14.25" customHeight="1">
      <c r="A130" s="1"/>
      <c r="B130" s="1"/>
      <c r="D130" s="121"/>
      <c r="E130" s="30"/>
      <c r="F130" s="58"/>
      <c r="G130" s="7"/>
      <c r="J130" s="58"/>
      <c r="L130" s="7"/>
    </row>
    <row r="131" ht="14.25" customHeight="1">
      <c r="A131" s="1"/>
      <c r="B131" s="1"/>
      <c r="D131" s="121"/>
      <c r="E131" s="30"/>
      <c r="F131" s="58"/>
      <c r="G131" s="7"/>
      <c r="J131" s="58"/>
      <c r="L131" s="7"/>
    </row>
    <row r="132" ht="14.25" customHeight="1">
      <c r="A132" s="1"/>
      <c r="B132" s="1"/>
      <c r="D132" s="121"/>
      <c r="E132" s="30"/>
      <c r="F132" s="58"/>
      <c r="G132" s="7"/>
      <c r="J132" s="58"/>
      <c r="L132" s="7"/>
    </row>
    <row r="133" ht="14.25" customHeight="1">
      <c r="A133" s="1"/>
      <c r="B133" s="1"/>
      <c r="D133" s="121"/>
      <c r="E133" s="30"/>
      <c r="F133" s="58"/>
      <c r="G133" s="7"/>
      <c r="J133" s="58"/>
      <c r="L133" s="7"/>
    </row>
    <row r="134" ht="14.25" customHeight="1">
      <c r="A134" s="1"/>
      <c r="B134" s="1"/>
      <c r="D134" s="121"/>
      <c r="E134" s="30"/>
      <c r="F134" s="58"/>
      <c r="G134" s="7"/>
      <c r="J134" s="58"/>
      <c r="L134" s="7"/>
    </row>
    <row r="135" ht="14.25" customHeight="1">
      <c r="A135" s="1"/>
      <c r="B135" s="1"/>
      <c r="D135" s="121"/>
      <c r="E135" s="30"/>
      <c r="F135" s="58"/>
      <c r="G135" s="7"/>
      <c r="J135" s="58"/>
      <c r="L135" s="7"/>
    </row>
    <row r="136" ht="14.25" customHeight="1">
      <c r="A136" s="1"/>
      <c r="B136" s="1"/>
      <c r="D136" s="121"/>
      <c r="E136" s="30"/>
      <c r="F136" s="58"/>
      <c r="G136" s="7"/>
      <c r="J136" s="58"/>
      <c r="L136" s="7"/>
    </row>
    <row r="137" ht="14.25" customHeight="1">
      <c r="A137" s="1"/>
      <c r="B137" s="1"/>
      <c r="D137" s="121"/>
      <c r="E137" s="30"/>
      <c r="F137" s="58"/>
      <c r="G137" s="7"/>
      <c r="J137" s="58"/>
      <c r="L137" s="7"/>
    </row>
    <row r="138" ht="14.25" customHeight="1">
      <c r="A138" s="1"/>
      <c r="B138" s="1"/>
      <c r="D138" s="121"/>
      <c r="E138" s="30"/>
      <c r="F138" s="58"/>
      <c r="G138" s="7"/>
      <c r="J138" s="58"/>
      <c r="L138" s="7"/>
    </row>
    <row r="139" ht="14.25" customHeight="1">
      <c r="A139" s="1"/>
      <c r="B139" s="1"/>
      <c r="D139" s="121"/>
      <c r="E139" s="30"/>
      <c r="F139" s="58"/>
      <c r="G139" s="7"/>
      <c r="J139" s="58"/>
      <c r="L139" s="7"/>
    </row>
    <row r="140" ht="14.25" customHeight="1">
      <c r="A140" s="1"/>
      <c r="B140" s="1"/>
      <c r="D140" s="121"/>
      <c r="E140" s="30"/>
      <c r="F140" s="58"/>
      <c r="G140" s="7"/>
      <c r="J140" s="58"/>
      <c r="L140" s="7"/>
    </row>
    <row r="141" ht="14.25" customHeight="1">
      <c r="A141" s="1"/>
      <c r="B141" s="1"/>
      <c r="D141" s="121"/>
      <c r="E141" s="30"/>
      <c r="F141" s="58"/>
      <c r="G141" s="7"/>
      <c r="J141" s="58"/>
      <c r="L141" s="7"/>
    </row>
    <row r="142" ht="14.25" customHeight="1">
      <c r="A142" s="1"/>
      <c r="B142" s="1"/>
      <c r="D142" s="121"/>
      <c r="E142" s="30"/>
      <c r="F142" s="58"/>
      <c r="G142" s="7"/>
      <c r="J142" s="58"/>
      <c r="L142" s="7"/>
    </row>
    <row r="143" ht="14.25" customHeight="1">
      <c r="A143" s="1"/>
      <c r="B143" s="1"/>
      <c r="D143" s="121"/>
      <c r="E143" s="30"/>
      <c r="F143" s="58"/>
      <c r="G143" s="7"/>
      <c r="J143" s="58"/>
      <c r="L143" s="7"/>
    </row>
    <row r="144" ht="14.25" customHeight="1">
      <c r="A144" s="1"/>
      <c r="B144" s="1"/>
      <c r="D144" s="121"/>
      <c r="E144" s="30"/>
      <c r="F144" s="58"/>
      <c r="G144" s="7"/>
      <c r="J144" s="58"/>
      <c r="L144" s="7"/>
    </row>
    <row r="145" ht="14.25" customHeight="1">
      <c r="A145" s="1"/>
      <c r="B145" s="1"/>
      <c r="D145" s="121"/>
      <c r="E145" s="30"/>
      <c r="F145" s="58"/>
      <c r="G145" s="7"/>
      <c r="J145" s="58"/>
      <c r="L145" s="7"/>
    </row>
    <row r="146" ht="14.25" customHeight="1">
      <c r="A146" s="1"/>
      <c r="B146" s="1"/>
      <c r="D146" s="121"/>
      <c r="E146" s="30"/>
      <c r="F146" s="58"/>
      <c r="G146" s="7"/>
      <c r="J146" s="58"/>
      <c r="L146" s="7"/>
    </row>
    <row r="147" ht="14.25" customHeight="1">
      <c r="A147" s="1"/>
      <c r="B147" s="1"/>
      <c r="D147" s="121"/>
      <c r="E147" s="30"/>
      <c r="F147" s="58"/>
      <c r="G147" s="7"/>
      <c r="J147" s="58"/>
      <c r="L147" s="7"/>
    </row>
    <row r="148" ht="14.25" customHeight="1">
      <c r="A148" s="1"/>
      <c r="B148" s="1"/>
      <c r="D148" s="121"/>
      <c r="E148" s="30"/>
      <c r="F148" s="58"/>
      <c r="G148" s="7"/>
      <c r="J148" s="58"/>
      <c r="L148" s="7"/>
    </row>
    <row r="149" ht="14.25" customHeight="1">
      <c r="A149" s="1"/>
      <c r="B149" s="1"/>
      <c r="D149" s="121"/>
      <c r="E149" s="30"/>
      <c r="F149" s="58"/>
      <c r="G149" s="7"/>
      <c r="J149" s="58"/>
      <c r="L149" s="7"/>
    </row>
    <row r="150" ht="14.25" customHeight="1">
      <c r="A150" s="1"/>
      <c r="B150" s="1"/>
      <c r="D150" s="121"/>
      <c r="E150" s="30"/>
      <c r="F150" s="58"/>
      <c r="G150" s="7"/>
      <c r="J150" s="58"/>
      <c r="L150" s="7"/>
    </row>
    <row r="151" ht="14.25" customHeight="1">
      <c r="A151" s="1"/>
      <c r="B151" s="1"/>
      <c r="D151" s="121"/>
      <c r="E151" s="30"/>
      <c r="F151" s="58"/>
      <c r="G151" s="7"/>
      <c r="J151" s="58"/>
      <c r="L151" s="7"/>
    </row>
    <row r="152" ht="14.25" customHeight="1">
      <c r="A152" s="1"/>
      <c r="B152" s="1"/>
      <c r="D152" s="121"/>
      <c r="E152" s="30"/>
      <c r="F152" s="58"/>
      <c r="G152" s="7"/>
      <c r="J152" s="58"/>
      <c r="L152" s="7"/>
    </row>
    <row r="153" ht="14.25" customHeight="1">
      <c r="A153" s="1"/>
      <c r="B153" s="1"/>
      <c r="D153" s="121"/>
      <c r="E153" s="30"/>
      <c r="F153" s="58"/>
      <c r="G153" s="7"/>
      <c r="J153" s="58"/>
      <c r="L153" s="7"/>
    </row>
    <row r="154" ht="14.25" customHeight="1">
      <c r="A154" s="1"/>
      <c r="B154" s="1"/>
      <c r="D154" s="121"/>
      <c r="E154" s="30"/>
      <c r="F154" s="58"/>
      <c r="G154" s="7"/>
      <c r="J154" s="58"/>
      <c r="L154" s="7"/>
    </row>
    <row r="155" ht="14.25" customHeight="1">
      <c r="A155" s="1"/>
      <c r="B155" s="1"/>
      <c r="D155" s="121"/>
      <c r="E155" s="30"/>
      <c r="F155" s="58"/>
      <c r="G155" s="7"/>
      <c r="J155" s="58"/>
      <c r="L155" s="7"/>
    </row>
    <row r="156" ht="14.25" customHeight="1">
      <c r="A156" s="1"/>
      <c r="B156" s="1"/>
      <c r="D156" s="121"/>
      <c r="E156" s="30"/>
      <c r="F156" s="58"/>
      <c r="G156" s="7"/>
      <c r="J156" s="58"/>
      <c r="L156" s="7"/>
    </row>
    <row r="157" ht="14.25" customHeight="1">
      <c r="A157" s="1"/>
      <c r="B157" s="1"/>
      <c r="D157" s="121"/>
      <c r="E157" s="30"/>
      <c r="F157" s="58"/>
      <c r="G157" s="7"/>
      <c r="J157" s="58"/>
      <c r="L157" s="7"/>
    </row>
    <row r="158" ht="14.25" customHeight="1">
      <c r="A158" s="1"/>
      <c r="B158" s="1"/>
      <c r="D158" s="121"/>
      <c r="E158" s="30"/>
      <c r="F158" s="58"/>
      <c r="G158" s="7"/>
      <c r="J158" s="58"/>
      <c r="L158" s="7"/>
    </row>
    <row r="159" ht="14.25" customHeight="1">
      <c r="A159" s="1"/>
      <c r="B159" s="1"/>
      <c r="D159" s="121"/>
      <c r="E159" s="30"/>
      <c r="F159" s="58"/>
      <c r="G159" s="7"/>
      <c r="J159" s="58"/>
      <c r="L159" s="7"/>
    </row>
    <row r="160" ht="14.25" customHeight="1">
      <c r="A160" s="1"/>
      <c r="B160" s="1"/>
      <c r="D160" s="121"/>
      <c r="E160" s="30"/>
      <c r="F160" s="58"/>
      <c r="G160" s="7"/>
      <c r="J160" s="58"/>
      <c r="L160" s="7"/>
    </row>
    <row r="161" ht="14.25" customHeight="1">
      <c r="A161" s="1"/>
      <c r="B161" s="1"/>
      <c r="D161" s="121"/>
      <c r="E161" s="30"/>
      <c r="F161" s="58"/>
      <c r="G161" s="7"/>
      <c r="J161" s="58"/>
      <c r="L161" s="7"/>
    </row>
    <row r="162" ht="14.25" customHeight="1">
      <c r="A162" s="1"/>
      <c r="B162" s="1"/>
      <c r="D162" s="121"/>
      <c r="E162" s="30"/>
      <c r="F162" s="58"/>
      <c r="G162" s="7"/>
      <c r="J162" s="58"/>
      <c r="L162" s="7"/>
    </row>
    <row r="163" ht="14.25" customHeight="1">
      <c r="A163" s="1"/>
      <c r="B163" s="1"/>
      <c r="D163" s="121"/>
      <c r="E163" s="30"/>
      <c r="F163" s="58"/>
      <c r="G163" s="7"/>
      <c r="J163" s="58"/>
      <c r="L163" s="7"/>
    </row>
    <row r="164" ht="14.25" customHeight="1">
      <c r="A164" s="1"/>
      <c r="B164" s="1"/>
      <c r="D164" s="121"/>
      <c r="E164" s="30"/>
      <c r="F164" s="58"/>
      <c r="G164" s="7"/>
      <c r="J164" s="58"/>
      <c r="L164" s="7"/>
    </row>
    <row r="165" ht="14.25" customHeight="1">
      <c r="A165" s="1"/>
      <c r="B165" s="1"/>
      <c r="D165" s="121"/>
      <c r="E165" s="30"/>
      <c r="F165" s="58"/>
      <c r="G165" s="7"/>
      <c r="J165" s="58"/>
      <c r="L165" s="7"/>
    </row>
    <row r="166" ht="14.25" customHeight="1">
      <c r="A166" s="1"/>
      <c r="B166" s="1"/>
      <c r="D166" s="121"/>
      <c r="E166" s="30"/>
      <c r="F166" s="58"/>
      <c r="G166" s="7"/>
      <c r="J166" s="58"/>
      <c r="L166" s="7"/>
    </row>
    <row r="167" ht="14.25" customHeight="1">
      <c r="A167" s="1"/>
      <c r="B167" s="1"/>
      <c r="D167" s="121"/>
      <c r="E167" s="30"/>
      <c r="F167" s="58"/>
      <c r="G167" s="7"/>
      <c r="J167" s="58"/>
      <c r="L167" s="7"/>
    </row>
    <row r="168" ht="14.25" customHeight="1">
      <c r="A168" s="1"/>
      <c r="B168" s="1"/>
      <c r="D168" s="121"/>
      <c r="E168" s="30"/>
      <c r="F168" s="58"/>
      <c r="G168" s="7"/>
      <c r="J168" s="58"/>
      <c r="L168" s="7"/>
    </row>
    <row r="169" ht="14.25" customHeight="1">
      <c r="A169" s="1"/>
      <c r="B169" s="1"/>
      <c r="D169" s="121"/>
      <c r="E169" s="30"/>
      <c r="F169" s="58"/>
      <c r="G169" s="7"/>
      <c r="J169" s="58"/>
      <c r="L169" s="7"/>
    </row>
    <row r="170" ht="14.25" customHeight="1">
      <c r="A170" s="1"/>
      <c r="B170" s="1"/>
      <c r="D170" s="121"/>
      <c r="E170" s="30"/>
      <c r="F170" s="58"/>
      <c r="G170" s="7"/>
      <c r="J170" s="58"/>
      <c r="L170" s="7"/>
    </row>
    <row r="171" ht="14.25" customHeight="1">
      <c r="A171" s="1"/>
      <c r="B171" s="1"/>
      <c r="D171" s="121"/>
      <c r="E171" s="30"/>
      <c r="F171" s="58"/>
      <c r="G171" s="7"/>
      <c r="J171" s="58"/>
      <c r="L171" s="7"/>
    </row>
    <row r="172" ht="14.25" customHeight="1">
      <c r="A172" s="1"/>
      <c r="B172" s="1"/>
      <c r="D172" s="121"/>
      <c r="E172" s="30"/>
      <c r="F172" s="58"/>
      <c r="G172" s="7"/>
      <c r="J172" s="58"/>
      <c r="L172" s="7"/>
    </row>
    <row r="173" ht="14.25" customHeight="1">
      <c r="A173" s="1"/>
      <c r="B173" s="1"/>
      <c r="D173" s="121"/>
      <c r="E173" s="30"/>
      <c r="F173" s="58"/>
      <c r="G173" s="7"/>
      <c r="J173" s="58"/>
      <c r="L173" s="7"/>
    </row>
    <row r="174" ht="14.25" customHeight="1">
      <c r="A174" s="1"/>
      <c r="B174" s="1"/>
      <c r="D174" s="121"/>
      <c r="E174" s="30"/>
      <c r="F174" s="58"/>
      <c r="G174" s="7"/>
      <c r="J174" s="58"/>
      <c r="L174" s="7"/>
    </row>
    <row r="175" ht="14.25" customHeight="1">
      <c r="A175" s="1"/>
      <c r="B175" s="1"/>
      <c r="D175" s="121"/>
      <c r="E175" s="30"/>
      <c r="F175" s="58"/>
      <c r="G175" s="7"/>
      <c r="J175" s="58"/>
      <c r="L175" s="7"/>
    </row>
    <row r="176" ht="14.25" customHeight="1">
      <c r="A176" s="1"/>
      <c r="B176" s="1"/>
      <c r="D176" s="121"/>
      <c r="E176" s="30"/>
      <c r="F176" s="58"/>
      <c r="G176" s="7"/>
      <c r="J176" s="58"/>
      <c r="L176" s="7"/>
    </row>
    <row r="177" ht="14.25" customHeight="1">
      <c r="A177" s="1"/>
      <c r="B177" s="1"/>
      <c r="D177" s="121"/>
      <c r="E177" s="30"/>
      <c r="F177" s="58"/>
      <c r="G177" s="7"/>
      <c r="J177" s="58"/>
      <c r="L177" s="7"/>
    </row>
    <row r="178" ht="14.25" customHeight="1">
      <c r="A178" s="1"/>
      <c r="B178" s="1"/>
      <c r="D178" s="121"/>
      <c r="E178" s="30"/>
      <c r="F178" s="58"/>
      <c r="G178" s="7"/>
      <c r="J178" s="58"/>
      <c r="L178" s="7"/>
    </row>
    <row r="179" ht="14.25" customHeight="1">
      <c r="A179" s="1"/>
      <c r="B179" s="1"/>
      <c r="D179" s="121"/>
      <c r="E179" s="30"/>
      <c r="F179" s="58"/>
      <c r="G179" s="7"/>
      <c r="J179" s="58"/>
      <c r="L179" s="7"/>
    </row>
    <row r="180" ht="14.25" customHeight="1">
      <c r="A180" s="1"/>
      <c r="B180" s="1"/>
      <c r="D180" s="121"/>
      <c r="E180" s="30"/>
      <c r="F180" s="58"/>
      <c r="G180" s="7"/>
      <c r="J180" s="58"/>
      <c r="L180" s="7"/>
    </row>
    <row r="181" ht="14.25" customHeight="1">
      <c r="A181" s="1"/>
      <c r="B181" s="1"/>
      <c r="D181" s="121"/>
      <c r="E181" s="30"/>
      <c r="F181" s="58"/>
      <c r="G181" s="7"/>
      <c r="J181" s="58"/>
      <c r="L181" s="7"/>
    </row>
    <row r="182" ht="14.25" customHeight="1">
      <c r="A182" s="1"/>
      <c r="B182" s="1"/>
      <c r="D182" s="121"/>
      <c r="E182" s="30"/>
      <c r="F182" s="58"/>
      <c r="G182" s="7"/>
      <c r="J182" s="58"/>
      <c r="L182" s="7"/>
    </row>
    <row r="183" ht="14.25" customHeight="1">
      <c r="A183" s="1"/>
      <c r="B183" s="1"/>
      <c r="D183" s="121"/>
      <c r="E183" s="30"/>
      <c r="F183" s="58"/>
      <c r="G183" s="7"/>
      <c r="J183" s="58"/>
      <c r="L183" s="7"/>
    </row>
    <row r="184" ht="14.25" customHeight="1">
      <c r="A184" s="1"/>
      <c r="B184" s="1"/>
      <c r="D184" s="121"/>
      <c r="E184" s="30"/>
      <c r="F184" s="58"/>
      <c r="G184" s="7"/>
      <c r="J184" s="58"/>
      <c r="L184" s="7"/>
    </row>
    <row r="185" ht="14.25" customHeight="1">
      <c r="A185" s="1"/>
      <c r="B185" s="1"/>
      <c r="D185" s="121"/>
      <c r="E185" s="30"/>
      <c r="F185" s="58"/>
      <c r="G185" s="7"/>
      <c r="J185" s="58"/>
      <c r="L185" s="7"/>
    </row>
    <row r="186" ht="14.25" customHeight="1">
      <c r="A186" s="1"/>
      <c r="B186" s="1"/>
      <c r="D186" s="121"/>
      <c r="E186" s="30"/>
      <c r="F186" s="58"/>
      <c r="G186" s="7"/>
      <c r="J186" s="58"/>
      <c r="L186" s="7"/>
    </row>
    <row r="187" ht="14.25" customHeight="1">
      <c r="A187" s="1"/>
      <c r="B187" s="1"/>
      <c r="D187" s="121"/>
      <c r="E187" s="30"/>
      <c r="F187" s="58"/>
      <c r="G187" s="7"/>
      <c r="J187" s="58"/>
      <c r="L187" s="7"/>
    </row>
    <row r="188" ht="14.25" customHeight="1">
      <c r="A188" s="1"/>
      <c r="B188" s="1"/>
      <c r="D188" s="121"/>
      <c r="E188" s="30"/>
      <c r="F188" s="58"/>
      <c r="G188" s="7"/>
      <c r="J188" s="58"/>
      <c r="L188" s="7"/>
    </row>
    <row r="189" ht="14.25" customHeight="1">
      <c r="A189" s="1"/>
      <c r="B189" s="1"/>
      <c r="D189" s="121"/>
      <c r="E189" s="30"/>
      <c r="F189" s="58"/>
      <c r="G189" s="7"/>
      <c r="J189" s="58"/>
      <c r="L189" s="7"/>
    </row>
    <row r="190" ht="14.25" customHeight="1">
      <c r="A190" s="1"/>
      <c r="B190" s="1"/>
      <c r="D190" s="121"/>
      <c r="E190" s="30"/>
      <c r="F190" s="58"/>
      <c r="G190" s="7"/>
      <c r="J190" s="58"/>
      <c r="L190" s="7"/>
    </row>
    <row r="191" ht="14.25" customHeight="1">
      <c r="A191" s="1"/>
      <c r="B191" s="1"/>
      <c r="D191" s="121"/>
      <c r="E191" s="30"/>
      <c r="F191" s="58"/>
      <c r="G191" s="7"/>
      <c r="J191" s="58"/>
      <c r="L191" s="7"/>
    </row>
    <row r="192" ht="14.25" customHeight="1">
      <c r="A192" s="1"/>
      <c r="B192" s="1"/>
      <c r="D192" s="121"/>
      <c r="E192" s="30"/>
      <c r="F192" s="58"/>
      <c r="G192" s="7"/>
      <c r="J192" s="58"/>
      <c r="L192" s="7"/>
    </row>
    <row r="193" ht="14.25" customHeight="1">
      <c r="A193" s="1"/>
      <c r="B193" s="1"/>
      <c r="D193" s="121"/>
      <c r="E193" s="30"/>
      <c r="F193" s="58"/>
      <c r="G193" s="7"/>
      <c r="J193" s="58"/>
      <c r="L193" s="7"/>
    </row>
    <row r="194" ht="14.25" customHeight="1">
      <c r="A194" s="1"/>
      <c r="B194" s="1"/>
      <c r="D194" s="121"/>
      <c r="E194" s="30"/>
      <c r="F194" s="58"/>
      <c r="G194" s="7"/>
      <c r="J194" s="58"/>
      <c r="L194" s="7"/>
    </row>
    <row r="195" ht="14.25" customHeight="1">
      <c r="A195" s="1"/>
      <c r="B195" s="1"/>
      <c r="D195" s="121"/>
      <c r="E195" s="30"/>
      <c r="F195" s="58"/>
      <c r="G195" s="7"/>
      <c r="J195" s="58"/>
      <c r="L195" s="7"/>
    </row>
    <row r="196" ht="14.25" customHeight="1">
      <c r="A196" s="1"/>
      <c r="B196" s="1"/>
      <c r="D196" s="121"/>
      <c r="E196" s="30"/>
      <c r="F196" s="58"/>
      <c r="G196" s="7"/>
      <c r="J196" s="58"/>
      <c r="L196" s="7"/>
    </row>
    <row r="197" ht="14.25" customHeight="1">
      <c r="A197" s="1"/>
      <c r="B197" s="1"/>
      <c r="D197" s="121"/>
      <c r="E197" s="30"/>
      <c r="F197" s="58"/>
      <c r="G197" s="7"/>
      <c r="J197" s="58"/>
      <c r="L197" s="7"/>
    </row>
    <row r="198" ht="14.25" customHeight="1">
      <c r="A198" s="1"/>
      <c r="B198" s="1"/>
      <c r="D198" s="121"/>
      <c r="E198" s="30"/>
      <c r="F198" s="58"/>
      <c r="G198" s="7"/>
      <c r="J198" s="58"/>
      <c r="L198" s="7"/>
    </row>
    <row r="199" ht="14.25" customHeight="1">
      <c r="A199" s="1"/>
      <c r="B199" s="1"/>
      <c r="D199" s="121"/>
      <c r="E199" s="30"/>
      <c r="F199" s="58"/>
      <c r="G199" s="7"/>
      <c r="J199" s="58"/>
      <c r="L199" s="7"/>
    </row>
    <row r="200" ht="14.25" customHeight="1">
      <c r="A200" s="1"/>
      <c r="B200" s="1"/>
      <c r="D200" s="121"/>
      <c r="E200" s="30"/>
      <c r="F200" s="58"/>
      <c r="G200" s="7"/>
      <c r="J200" s="58"/>
      <c r="L200" s="7"/>
    </row>
    <row r="201" ht="14.25" customHeight="1">
      <c r="A201" s="1"/>
      <c r="B201" s="1"/>
      <c r="D201" s="121"/>
      <c r="E201" s="30"/>
      <c r="F201" s="58"/>
      <c r="G201" s="7"/>
      <c r="J201" s="58"/>
      <c r="L201" s="7"/>
    </row>
    <row r="202" ht="14.25" customHeight="1">
      <c r="A202" s="1"/>
      <c r="B202" s="1"/>
      <c r="D202" s="121"/>
      <c r="E202" s="30"/>
      <c r="F202" s="58"/>
      <c r="G202" s="7"/>
      <c r="J202" s="58"/>
      <c r="L202" s="7"/>
    </row>
    <row r="203" ht="14.25" customHeight="1">
      <c r="A203" s="1"/>
      <c r="B203" s="1"/>
      <c r="D203" s="121"/>
      <c r="E203" s="30"/>
      <c r="F203" s="58"/>
      <c r="G203" s="7"/>
      <c r="J203" s="58"/>
      <c r="L203" s="7"/>
    </row>
    <row r="204" ht="14.25" customHeight="1">
      <c r="A204" s="1"/>
      <c r="B204" s="1"/>
      <c r="D204" s="121"/>
      <c r="E204" s="30"/>
      <c r="F204" s="58"/>
      <c r="G204" s="7"/>
      <c r="J204" s="58"/>
      <c r="L204" s="7"/>
    </row>
    <row r="205" ht="14.25" customHeight="1">
      <c r="A205" s="1"/>
      <c r="B205" s="1"/>
      <c r="D205" s="121"/>
      <c r="E205" s="30"/>
      <c r="F205" s="58"/>
      <c r="G205" s="7"/>
      <c r="J205" s="58"/>
      <c r="L205" s="7"/>
    </row>
    <row r="206" ht="14.25" customHeight="1">
      <c r="A206" s="1"/>
      <c r="B206" s="1"/>
      <c r="D206" s="121"/>
      <c r="E206" s="30"/>
      <c r="F206" s="58"/>
      <c r="G206" s="7"/>
      <c r="J206" s="58"/>
      <c r="L206" s="7"/>
    </row>
    <row r="207" ht="14.25" customHeight="1">
      <c r="A207" s="1"/>
      <c r="B207" s="1"/>
      <c r="D207" s="121"/>
      <c r="E207" s="30"/>
      <c r="F207" s="58"/>
      <c r="G207" s="7"/>
      <c r="J207" s="58"/>
      <c r="L207" s="7"/>
    </row>
    <row r="208" ht="14.25" customHeight="1">
      <c r="A208" s="1"/>
      <c r="B208" s="1"/>
      <c r="D208" s="121"/>
      <c r="E208" s="30"/>
      <c r="F208" s="58"/>
      <c r="G208" s="7"/>
      <c r="J208" s="58"/>
      <c r="L208" s="7"/>
    </row>
    <row r="209" ht="14.25" customHeight="1">
      <c r="A209" s="1"/>
      <c r="B209" s="1"/>
      <c r="D209" s="121"/>
      <c r="E209" s="30"/>
      <c r="F209" s="58"/>
      <c r="G209" s="7"/>
      <c r="J209" s="58"/>
      <c r="L209" s="7"/>
    </row>
    <row r="210" ht="14.25" customHeight="1">
      <c r="A210" s="1"/>
      <c r="B210" s="1"/>
      <c r="D210" s="121"/>
      <c r="E210" s="30"/>
      <c r="F210" s="58"/>
      <c r="G210" s="7"/>
      <c r="J210" s="58"/>
      <c r="L210" s="7"/>
    </row>
    <row r="211" ht="14.25" customHeight="1">
      <c r="A211" s="1"/>
      <c r="B211" s="1"/>
      <c r="D211" s="121"/>
      <c r="E211" s="30"/>
      <c r="F211" s="58"/>
      <c r="G211" s="7"/>
      <c r="J211" s="58"/>
      <c r="L211" s="7"/>
    </row>
    <row r="212" ht="14.25" customHeight="1">
      <c r="A212" s="1"/>
      <c r="B212" s="1"/>
      <c r="D212" s="121"/>
      <c r="E212" s="30"/>
      <c r="F212" s="58"/>
      <c r="G212" s="7"/>
      <c r="J212" s="58"/>
      <c r="L212" s="7"/>
    </row>
    <row r="213" ht="14.25" customHeight="1">
      <c r="A213" s="1"/>
      <c r="B213" s="1"/>
      <c r="D213" s="121"/>
      <c r="E213" s="30"/>
      <c r="F213" s="58"/>
      <c r="G213" s="7"/>
      <c r="J213" s="58"/>
      <c r="L213" s="7"/>
    </row>
    <row r="214" ht="14.25" customHeight="1">
      <c r="A214" s="1"/>
      <c r="B214" s="1"/>
      <c r="D214" s="121"/>
      <c r="E214" s="30"/>
      <c r="F214" s="58"/>
      <c r="G214" s="7"/>
      <c r="J214" s="58"/>
      <c r="L214" s="7"/>
    </row>
    <row r="215" ht="14.25" customHeight="1">
      <c r="A215" s="1"/>
      <c r="B215" s="1"/>
      <c r="D215" s="121"/>
      <c r="E215" s="30"/>
      <c r="F215" s="58"/>
      <c r="G215" s="7"/>
      <c r="J215" s="58"/>
      <c r="L215" s="7"/>
    </row>
    <row r="216" ht="14.25" customHeight="1">
      <c r="A216" s="1"/>
      <c r="B216" s="1"/>
      <c r="D216" s="121"/>
      <c r="E216" s="30"/>
      <c r="F216" s="58"/>
      <c r="G216" s="7"/>
      <c r="J216" s="58"/>
      <c r="L216" s="7"/>
    </row>
    <row r="217" ht="14.25" customHeight="1">
      <c r="A217" s="1"/>
      <c r="B217" s="1"/>
      <c r="D217" s="121"/>
      <c r="E217" s="30"/>
      <c r="F217" s="58"/>
      <c r="G217" s="7"/>
      <c r="J217" s="58"/>
      <c r="L217" s="7"/>
    </row>
    <row r="218" ht="14.25" customHeight="1">
      <c r="A218" s="1"/>
      <c r="B218" s="1"/>
      <c r="D218" s="121"/>
      <c r="E218" s="30"/>
      <c r="F218" s="58"/>
      <c r="G218" s="7"/>
      <c r="J218" s="58"/>
      <c r="L218" s="7"/>
    </row>
    <row r="219" ht="14.25" customHeight="1">
      <c r="A219" s="1"/>
      <c r="B219" s="1"/>
      <c r="D219" s="121"/>
      <c r="E219" s="30"/>
      <c r="F219" s="58"/>
      <c r="G219" s="7"/>
      <c r="J219" s="58"/>
      <c r="L219" s="7"/>
    </row>
    <row r="220" ht="14.25" customHeight="1">
      <c r="A220" s="1"/>
      <c r="B220" s="1"/>
      <c r="D220" s="121"/>
      <c r="E220" s="30"/>
      <c r="F220" s="58"/>
      <c r="G220" s="7"/>
      <c r="J220" s="58"/>
      <c r="L220" s="7"/>
    </row>
    <row r="221" ht="14.25" customHeight="1">
      <c r="A221" s="1"/>
      <c r="B221" s="1"/>
      <c r="D221" s="121"/>
      <c r="E221" s="30"/>
      <c r="F221" s="58"/>
      <c r="G221" s="7"/>
      <c r="J221" s="58"/>
      <c r="L221" s="7"/>
    </row>
    <row r="222" ht="14.25" customHeight="1">
      <c r="A222" s="1"/>
      <c r="B222" s="1"/>
      <c r="D222" s="121"/>
      <c r="E222" s="30"/>
      <c r="F222" s="58"/>
      <c r="G222" s="7"/>
      <c r="J222" s="58"/>
      <c r="L222" s="7"/>
    </row>
    <row r="223" ht="14.25" customHeight="1">
      <c r="A223" s="1"/>
      <c r="B223" s="1"/>
      <c r="D223" s="121"/>
      <c r="E223" s="30"/>
      <c r="F223" s="58"/>
      <c r="G223" s="7"/>
      <c r="J223" s="58"/>
      <c r="L223" s="7"/>
    </row>
    <row r="224" ht="14.25" customHeight="1">
      <c r="A224" s="1"/>
      <c r="B224" s="1"/>
      <c r="D224" s="121"/>
      <c r="E224" s="30"/>
      <c r="F224" s="58"/>
      <c r="G224" s="7"/>
      <c r="J224" s="58"/>
      <c r="L224" s="7"/>
    </row>
    <row r="225" ht="14.25" customHeight="1">
      <c r="A225" s="1"/>
      <c r="B225" s="1"/>
      <c r="D225" s="121"/>
      <c r="E225" s="30"/>
      <c r="F225" s="58"/>
      <c r="G225" s="7"/>
      <c r="J225" s="58"/>
      <c r="L225" s="7"/>
    </row>
    <row r="226" ht="14.25" customHeight="1">
      <c r="A226" s="1"/>
      <c r="B226" s="1"/>
      <c r="D226" s="121"/>
      <c r="E226" s="30"/>
      <c r="F226" s="58"/>
      <c r="G226" s="7"/>
      <c r="J226" s="58"/>
      <c r="L226" s="7"/>
    </row>
    <row r="227" ht="14.25" customHeight="1">
      <c r="A227" s="1"/>
      <c r="B227" s="1"/>
      <c r="D227" s="121"/>
      <c r="E227" s="30"/>
      <c r="F227" s="58"/>
      <c r="G227" s="7"/>
      <c r="J227" s="58"/>
      <c r="L227" s="7"/>
    </row>
    <row r="228" ht="14.25" customHeight="1">
      <c r="A228" s="1"/>
      <c r="B228" s="1"/>
      <c r="D228" s="121"/>
      <c r="E228" s="30"/>
      <c r="F228" s="58"/>
      <c r="G228" s="7"/>
      <c r="J228" s="58"/>
      <c r="L228" s="7"/>
    </row>
    <row r="229" ht="14.25" customHeight="1">
      <c r="A229" s="1"/>
      <c r="B229" s="1"/>
      <c r="D229" s="121"/>
      <c r="E229" s="30"/>
      <c r="F229" s="58"/>
      <c r="G229" s="7"/>
      <c r="J229" s="58"/>
      <c r="L229" s="7"/>
    </row>
    <row r="230" ht="14.25" customHeight="1">
      <c r="A230" s="1"/>
      <c r="B230" s="1"/>
      <c r="D230" s="121"/>
      <c r="E230" s="30"/>
      <c r="F230" s="58"/>
      <c r="G230" s="7"/>
      <c r="J230" s="58"/>
      <c r="L230" s="7"/>
    </row>
    <row r="231" ht="14.25" customHeight="1">
      <c r="A231" s="1"/>
      <c r="B231" s="1"/>
      <c r="D231" s="121"/>
      <c r="E231" s="30"/>
      <c r="F231" s="58"/>
      <c r="G231" s="7"/>
      <c r="J231" s="58"/>
      <c r="L231" s="7"/>
    </row>
    <row r="232" ht="14.25" customHeight="1">
      <c r="A232" s="1"/>
      <c r="B232" s="1"/>
      <c r="D232" s="121"/>
      <c r="E232" s="30"/>
      <c r="F232" s="58"/>
      <c r="G232" s="7"/>
      <c r="J232" s="58"/>
      <c r="L232" s="7"/>
    </row>
    <row r="233" ht="14.25" customHeight="1">
      <c r="A233" s="1"/>
      <c r="B233" s="1"/>
      <c r="D233" s="121"/>
      <c r="E233" s="30"/>
      <c r="F233" s="58"/>
      <c r="G233" s="7"/>
      <c r="J233" s="58"/>
      <c r="L233" s="7"/>
    </row>
    <row r="234" ht="14.25" customHeight="1">
      <c r="A234" s="1"/>
      <c r="B234" s="1"/>
      <c r="D234" s="121"/>
      <c r="E234" s="30"/>
      <c r="F234" s="58"/>
      <c r="G234" s="7"/>
      <c r="J234" s="58"/>
      <c r="L234" s="7"/>
    </row>
    <row r="235" ht="14.25" customHeight="1">
      <c r="A235" s="1"/>
      <c r="B235" s="1"/>
      <c r="D235" s="121"/>
      <c r="E235" s="30"/>
      <c r="F235" s="58"/>
      <c r="G235" s="7"/>
      <c r="J235" s="58"/>
      <c r="L235" s="7"/>
    </row>
    <row r="236" ht="14.25" customHeight="1">
      <c r="A236" s="1"/>
      <c r="B236" s="1"/>
      <c r="D236" s="121"/>
      <c r="E236" s="30"/>
      <c r="F236" s="58"/>
      <c r="G236" s="7"/>
      <c r="J236" s="58"/>
      <c r="L236" s="7"/>
    </row>
    <row r="237" ht="14.25" customHeight="1">
      <c r="A237" s="1"/>
      <c r="B237" s="1"/>
      <c r="D237" s="121"/>
      <c r="E237" s="30"/>
      <c r="F237" s="58"/>
      <c r="G237" s="7"/>
      <c r="J237" s="58"/>
      <c r="L237" s="7"/>
    </row>
    <row r="238" ht="14.25" customHeight="1">
      <c r="A238" s="1"/>
      <c r="B238" s="1"/>
      <c r="D238" s="121"/>
      <c r="E238" s="30"/>
      <c r="F238" s="58"/>
      <c r="G238" s="7"/>
      <c r="J238" s="58"/>
      <c r="L238" s="7"/>
    </row>
    <row r="239" ht="14.25" customHeight="1">
      <c r="A239" s="1"/>
      <c r="B239" s="1"/>
      <c r="D239" s="121"/>
      <c r="E239" s="30"/>
      <c r="F239" s="58"/>
      <c r="G239" s="7"/>
      <c r="J239" s="58"/>
      <c r="L239" s="7"/>
    </row>
    <row r="240" ht="14.25" customHeight="1">
      <c r="A240" s="1"/>
      <c r="B240" s="1"/>
      <c r="D240" s="121"/>
      <c r="E240" s="30"/>
      <c r="F240" s="58"/>
      <c r="G240" s="7"/>
      <c r="J240" s="58"/>
      <c r="L240" s="7"/>
    </row>
    <row r="241" ht="14.25" customHeight="1">
      <c r="A241" s="1"/>
      <c r="B241" s="1"/>
      <c r="D241" s="121"/>
      <c r="E241" s="30"/>
      <c r="F241" s="58"/>
      <c r="G241" s="7"/>
      <c r="J241" s="58"/>
      <c r="L241" s="7"/>
    </row>
    <row r="242" ht="14.25" customHeight="1">
      <c r="A242" s="1"/>
      <c r="B242" s="1"/>
      <c r="D242" s="121"/>
      <c r="E242" s="30"/>
      <c r="F242" s="58"/>
      <c r="G242" s="7"/>
      <c r="J242" s="58"/>
      <c r="L242" s="7"/>
    </row>
    <row r="243" ht="14.25" customHeight="1">
      <c r="A243" s="1"/>
      <c r="B243" s="1"/>
      <c r="D243" s="121"/>
      <c r="E243" s="30"/>
      <c r="F243" s="58"/>
      <c r="G243" s="7"/>
      <c r="J243" s="58"/>
      <c r="L243" s="7"/>
    </row>
    <row r="244" ht="14.25" customHeight="1">
      <c r="A244" s="1"/>
      <c r="B244" s="1"/>
      <c r="D244" s="121"/>
      <c r="E244" s="30"/>
      <c r="F244" s="58"/>
      <c r="G244" s="7"/>
      <c r="J244" s="58"/>
      <c r="L244" s="7"/>
    </row>
    <row r="245" ht="14.25" customHeight="1">
      <c r="A245" s="1"/>
      <c r="B245" s="1"/>
      <c r="D245" s="121"/>
      <c r="E245" s="30"/>
      <c r="F245" s="58"/>
      <c r="G245" s="7"/>
      <c r="J245" s="58"/>
      <c r="L245" s="7"/>
    </row>
    <row r="246" ht="14.25" customHeight="1">
      <c r="A246" s="1"/>
      <c r="B246" s="1"/>
      <c r="D246" s="121"/>
      <c r="E246" s="30"/>
      <c r="F246" s="58"/>
      <c r="G246" s="7"/>
      <c r="J246" s="58"/>
      <c r="L246" s="7"/>
    </row>
    <row r="247" ht="14.25" customHeight="1">
      <c r="A247" s="1"/>
      <c r="B247" s="1"/>
      <c r="D247" s="121"/>
      <c r="E247" s="30"/>
      <c r="F247" s="58"/>
      <c r="G247" s="7"/>
      <c r="J247" s="58"/>
      <c r="L247" s="7"/>
    </row>
    <row r="248" ht="14.25" customHeight="1">
      <c r="A248" s="1"/>
      <c r="B248" s="1"/>
      <c r="D248" s="121"/>
      <c r="E248" s="30"/>
      <c r="F248" s="58"/>
      <c r="G248" s="7"/>
      <c r="J248" s="58"/>
      <c r="L248" s="7"/>
    </row>
    <row r="249" ht="14.25" customHeight="1">
      <c r="A249" s="1"/>
      <c r="B249" s="1"/>
      <c r="D249" s="121"/>
      <c r="E249" s="30"/>
      <c r="F249" s="58"/>
      <c r="G249" s="7"/>
      <c r="J249" s="58"/>
      <c r="L249" s="7"/>
    </row>
    <row r="250" ht="14.25" customHeight="1">
      <c r="A250" s="1"/>
      <c r="B250" s="1"/>
      <c r="D250" s="121"/>
      <c r="E250" s="30"/>
      <c r="F250" s="58"/>
      <c r="G250" s="7"/>
      <c r="J250" s="58"/>
      <c r="L250" s="7"/>
    </row>
    <row r="251" ht="14.25" customHeight="1">
      <c r="A251" s="1"/>
      <c r="B251" s="1"/>
      <c r="D251" s="121"/>
      <c r="E251" s="30"/>
      <c r="F251" s="58"/>
      <c r="G251" s="7"/>
      <c r="J251" s="58"/>
      <c r="L251" s="7"/>
    </row>
    <row r="252" ht="14.25" customHeight="1">
      <c r="A252" s="1"/>
      <c r="B252" s="1"/>
      <c r="D252" s="121"/>
      <c r="E252" s="30"/>
      <c r="F252" s="58"/>
      <c r="G252" s="7"/>
      <c r="J252" s="58"/>
      <c r="L252" s="7"/>
    </row>
    <row r="253" ht="14.25" customHeight="1">
      <c r="A253" s="1"/>
      <c r="B253" s="1"/>
      <c r="D253" s="121"/>
      <c r="E253" s="30"/>
      <c r="F253" s="58"/>
      <c r="G253" s="7"/>
      <c r="J253" s="58"/>
      <c r="L253" s="7"/>
    </row>
    <row r="254" ht="14.25" customHeight="1">
      <c r="A254" s="1"/>
      <c r="B254" s="1"/>
      <c r="D254" s="121"/>
      <c r="E254" s="30"/>
      <c r="F254" s="58"/>
      <c r="G254" s="7"/>
      <c r="J254" s="58"/>
      <c r="L254" s="7"/>
    </row>
    <row r="255" ht="14.25" customHeight="1">
      <c r="A255" s="1"/>
      <c r="B255" s="1"/>
      <c r="D255" s="121"/>
      <c r="E255" s="30"/>
      <c r="F255" s="58"/>
      <c r="G255" s="7"/>
      <c r="J255" s="58"/>
      <c r="L255" s="7"/>
    </row>
    <row r="256" ht="14.25" customHeight="1">
      <c r="A256" s="1"/>
      <c r="B256" s="1"/>
      <c r="D256" s="121"/>
      <c r="E256" s="30"/>
      <c r="F256" s="58"/>
      <c r="G256" s="7"/>
      <c r="J256" s="58"/>
      <c r="L256" s="7"/>
    </row>
    <row r="257" ht="14.25" customHeight="1">
      <c r="A257" s="1"/>
      <c r="B257" s="1"/>
      <c r="D257" s="121"/>
      <c r="E257" s="30"/>
      <c r="F257" s="58"/>
      <c r="G257" s="7"/>
      <c r="J257" s="58"/>
      <c r="L257" s="7"/>
    </row>
    <row r="258" ht="14.25" customHeight="1">
      <c r="A258" s="1"/>
      <c r="B258" s="1"/>
      <c r="D258" s="121"/>
      <c r="E258" s="30"/>
      <c r="F258" s="58"/>
      <c r="G258" s="7"/>
      <c r="J258" s="58"/>
      <c r="L258" s="7"/>
    </row>
    <row r="259" ht="14.25" customHeight="1">
      <c r="A259" s="1"/>
      <c r="B259" s="1"/>
      <c r="D259" s="121"/>
      <c r="E259" s="30"/>
      <c r="F259" s="58"/>
      <c r="G259" s="7"/>
      <c r="J259" s="58"/>
      <c r="L259" s="7"/>
    </row>
    <row r="260" ht="14.25" customHeight="1">
      <c r="A260" s="1"/>
      <c r="B260" s="1"/>
      <c r="D260" s="121"/>
      <c r="E260" s="30"/>
      <c r="F260" s="58"/>
      <c r="G260" s="7"/>
      <c r="J260" s="58"/>
      <c r="L260" s="7"/>
    </row>
    <row r="261" ht="14.25" customHeight="1">
      <c r="A261" s="1"/>
      <c r="B261" s="1"/>
      <c r="D261" s="121"/>
      <c r="E261" s="30"/>
      <c r="F261" s="58"/>
      <c r="G261" s="7"/>
      <c r="J261" s="58"/>
      <c r="L261" s="7"/>
    </row>
    <row r="262" ht="14.25" customHeight="1">
      <c r="A262" s="1"/>
      <c r="B262" s="1"/>
      <c r="D262" s="121"/>
      <c r="E262" s="30"/>
      <c r="F262" s="58"/>
      <c r="G262" s="7"/>
      <c r="J262" s="58"/>
      <c r="L262" s="7"/>
    </row>
    <row r="263" ht="14.25" customHeight="1">
      <c r="A263" s="1"/>
      <c r="B263" s="1"/>
      <c r="D263" s="121"/>
      <c r="E263" s="30"/>
      <c r="F263" s="58"/>
      <c r="G263" s="7"/>
      <c r="J263" s="58"/>
      <c r="L263" s="7"/>
    </row>
    <row r="264" ht="14.25" customHeight="1">
      <c r="A264" s="1"/>
      <c r="B264" s="1"/>
      <c r="D264" s="121"/>
      <c r="E264" s="30"/>
      <c r="F264" s="58"/>
      <c r="G264" s="7"/>
      <c r="J264" s="58"/>
      <c r="L264" s="7"/>
    </row>
    <row r="265" ht="14.25" customHeight="1">
      <c r="A265" s="1"/>
      <c r="B265" s="1"/>
      <c r="D265" s="121"/>
      <c r="E265" s="30"/>
      <c r="F265" s="58"/>
      <c r="G265" s="7"/>
      <c r="J265" s="58"/>
      <c r="L265" s="7"/>
    </row>
    <row r="266" ht="14.25" customHeight="1">
      <c r="A266" s="1"/>
      <c r="B266" s="1"/>
      <c r="D266" s="121"/>
      <c r="E266" s="30"/>
      <c r="F266" s="58"/>
      <c r="G266" s="7"/>
      <c r="J266" s="58"/>
      <c r="L266" s="7"/>
    </row>
    <row r="267" ht="14.25" customHeight="1">
      <c r="A267" s="1"/>
      <c r="B267" s="1"/>
      <c r="D267" s="121"/>
      <c r="E267" s="30"/>
      <c r="F267" s="58"/>
      <c r="G267" s="7"/>
      <c r="J267" s="58"/>
      <c r="L267" s="7"/>
    </row>
    <row r="268" ht="14.25" customHeight="1">
      <c r="A268" s="1"/>
      <c r="B268" s="1"/>
      <c r="D268" s="121"/>
      <c r="E268" s="30"/>
      <c r="F268" s="58"/>
      <c r="G268" s="7"/>
      <c r="J268" s="58"/>
      <c r="L268" s="7"/>
    </row>
    <row r="269" ht="14.25" customHeight="1">
      <c r="A269" s="1"/>
      <c r="B269" s="1"/>
      <c r="D269" s="121"/>
      <c r="E269" s="30"/>
      <c r="F269" s="58"/>
      <c r="G269" s="7"/>
      <c r="J269" s="58"/>
      <c r="L269" s="7"/>
    </row>
    <row r="270" ht="14.25" customHeight="1">
      <c r="A270" s="1"/>
      <c r="B270" s="1"/>
      <c r="D270" s="121"/>
      <c r="E270" s="30"/>
      <c r="F270" s="58"/>
      <c r="G270" s="7"/>
      <c r="J270" s="58"/>
      <c r="L270" s="7"/>
    </row>
    <row r="271" ht="14.25" customHeight="1">
      <c r="A271" s="1"/>
      <c r="B271" s="1"/>
      <c r="D271" s="121"/>
      <c r="E271" s="30"/>
      <c r="F271" s="58"/>
      <c r="G271" s="7"/>
      <c r="J271" s="58"/>
      <c r="L271" s="7"/>
    </row>
    <row r="272" ht="14.25" customHeight="1">
      <c r="A272" s="1"/>
      <c r="B272" s="1"/>
      <c r="D272" s="121"/>
      <c r="E272" s="30"/>
      <c r="F272" s="58"/>
      <c r="G272" s="7"/>
      <c r="J272" s="58"/>
      <c r="L272" s="7"/>
    </row>
    <row r="273" ht="14.25" customHeight="1">
      <c r="A273" s="1"/>
      <c r="B273" s="1"/>
      <c r="D273" s="121"/>
      <c r="E273" s="30"/>
      <c r="F273" s="58"/>
      <c r="G273" s="7"/>
      <c r="J273" s="58"/>
      <c r="L273" s="7"/>
    </row>
    <row r="274" ht="14.25" customHeight="1">
      <c r="A274" s="1"/>
      <c r="B274" s="1"/>
      <c r="D274" s="121"/>
      <c r="E274" s="30"/>
      <c r="F274" s="58"/>
      <c r="G274" s="7"/>
      <c r="J274" s="58"/>
      <c r="L274" s="7"/>
    </row>
    <row r="275" ht="14.25" customHeight="1">
      <c r="A275" s="1"/>
      <c r="B275" s="1"/>
      <c r="D275" s="121"/>
      <c r="E275" s="30"/>
      <c r="F275" s="58"/>
      <c r="G275" s="7"/>
      <c r="J275" s="58"/>
      <c r="L275" s="7"/>
    </row>
    <row r="276" ht="14.25" customHeight="1">
      <c r="A276" s="1"/>
      <c r="B276" s="1"/>
      <c r="D276" s="121"/>
      <c r="E276" s="30"/>
      <c r="F276" s="58"/>
      <c r="G276" s="7"/>
      <c r="J276" s="58"/>
      <c r="L276" s="7"/>
    </row>
    <row r="277" ht="14.25" customHeight="1">
      <c r="A277" s="1"/>
      <c r="B277" s="1"/>
      <c r="D277" s="121"/>
      <c r="E277" s="30"/>
      <c r="F277" s="58"/>
      <c r="G277" s="7"/>
      <c r="J277" s="58"/>
      <c r="L277" s="7"/>
    </row>
    <row r="278" ht="14.25" customHeight="1">
      <c r="A278" s="1"/>
      <c r="B278" s="1"/>
      <c r="D278" s="121"/>
      <c r="E278" s="30"/>
      <c r="F278" s="58"/>
      <c r="G278" s="7"/>
      <c r="J278" s="58"/>
      <c r="L278" s="7"/>
    </row>
    <row r="279" ht="14.25" customHeight="1">
      <c r="A279" s="1"/>
      <c r="B279" s="1"/>
      <c r="D279" s="121"/>
      <c r="E279" s="30"/>
      <c r="F279" s="58"/>
      <c r="G279" s="7"/>
      <c r="J279" s="58"/>
      <c r="L279" s="7"/>
    </row>
    <row r="280" ht="14.25" customHeight="1">
      <c r="A280" s="1"/>
      <c r="B280" s="1"/>
      <c r="D280" s="121"/>
      <c r="E280" s="30"/>
      <c r="F280" s="58"/>
      <c r="G280" s="7"/>
      <c r="J280" s="58"/>
      <c r="L280" s="7"/>
    </row>
    <row r="281" ht="14.25" customHeight="1">
      <c r="A281" s="1"/>
      <c r="B281" s="1"/>
      <c r="D281" s="121"/>
      <c r="E281" s="30"/>
      <c r="F281" s="58"/>
      <c r="G281" s="7"/>
      <c r="J281" s="58"/>
      <c r="L281" s="7"/>
    </row>
    <row r="282" ht="14.25" customHeight="1">
      <c r="A282" s="1"/>
      <c r="B282" s="1"/>
      <c r="D282" s="121"/>
      <c r="E282" s="30"/>
      <c r="F282" s="58"/>
      <c r="G282" s="7"/>
      <c r="J282" s="58"/>
      <c r="L282" s="7"/>
    </row>
    <row r="283" ht="14.25" customHeight="1">
      <c r="A283" s="1"/>
      <c r="B283" s="1"/>
      <c r="D283" s="121"/>
      <c r="E283" s="30"/>
      <c r="F283" s="58"/>
      <c r="G283" s="7"/>
      <c r="J283" s="58"/>
      <c r="L283" s="7"/>
    </row>
    <row r="284" ht="14.25" customHeight="1">
      <c r="A284" s="1"/>
      <c r="B284" s="1"/>
      <c r="D284" s="121"/>
      <c r="E284" s="30"/>
      <c r="F284" s="58"/>
      <c r="G284" s="7"/>
      <c r="J284" s="58"/>
      <c r="L284" s="7"/>
    </row>
    <row r="285" ht="14.25" customHeight="1">
      <c r="A285" s="1"/>
      <c r="B285" s="1"/>
      <c r="D285" s="121"/>
      <c r="E285" s="30"/>
      <c r="F285" s="58"/>
      <c r="G285" s="7"/>
      <c r="J285" s="58"/>
      <c r="L285" s="7"/>
    </row>
    <row r="286" ht="14.25" customHeight="1">
      <c r="A286" s="1"/>
      <c r="B286" s="1"/>
      <c r="D286" s="121"/>
      <c r="E286" s="30"/>
      <c r="F286" s="58"/>
      <c r="G286" s="7"/>
      <c r="J286" s="58"/>
      <c r="L286" s="7"/>
    </row>
    <row r="287" ht="14.25" customHeight="1">
      <c r="A287" s="1"/>
      <c r="B287" s="1"/>
      <c r="D287" s="121"/>
      <c r="E287" s="30"/>
      <c r="F287" s="58"/>
      <c r="G287" s="7"/>
      <c r="J287" s="58"/>
      <c r="L287" s="7"/>
    </row>
    <row r="288" ht="14.25" customHeight="1">
      <c r="A288" s="1"/>
      <c r="B288" s="1"/>
      <c r="D288" s="121"/>
      <c r="E288" s="30"/>
      <c r="F288" s="58"/>
      <c r="G288" s="7"/>
      <c r="J288" s="58"/>
      <c r="L288" s="7"/>
    </row>
    <row r="289" ht="14.25" customHeight="1">
      <c r="A289" s="1"/>
      <c r="B289" s="1"/>
      <c r="D289" s="121"/>
      <c r="E289" s="30"/>
      <c r="F289" s="58"/>
      <c r="G289" s="7"/>
      <c r="J289" s="58"/>
      <c r="L289" s="7"/>
    </row>
    <row r="290" ht="14.25" customHeight="1">
      <c r="A290" s="1"/>
      <c r="B290" s="1"/>
      <c r="D290" s="121"/>
      <c r="E290" s="30"/>
      <c r="F290" s="58"/>
      <c r="G290" s="7"/>
      <c r="J290" s="58"/>
      <c r="L290" s="7"/>
    </row>
    <row r="291" ht="14.25" customHeight="1">
      <c r="A291" s="1"/>
      <c r="B291" s="1"/>
      <c r="D291" s="121"/>
      <c r="E291" s="30"/>
      <c r="F291" s="58"/>
      <c r="G291" s="7"/>
      <c r="J291" s="58"/>
      <c r="L291" s="7"/>
    </row>
    <row r="292" ht="14.25" customHeight="1">
      <c r="A292" s="1"/>
      <c r="B292" s="1"/>
      <c r="D292" s="121"/>
      <c r="E292" s="30"/>
      <c r="F292" s="58"/>
      <c r="G292" s="7"/>
      <c r="J292" s="58"/>
      <c r="L292" s="7"/>
    </row>
    <row r="293" ht="14.25" customHeight="1">
      <c r="A293" s="1"/>
      <c r="B293" s="1"/>
      <c r="D293" s="121"/>
      <c r="E293" s="30"/>
      <c r="F293" s="58"/>
      <c r="G293" s="7"/>
      <c r="J293" s="58"/>
      <c r="L293" s="7"/>
    </row>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autoFilter ref="$A$1:$N$93">
    <filterColumn colId="3">
      <filters>
        <filter val="country"/>
        <filter val="flag_information_authorized"/>
        <filter val="closed_date"/>
        <filter val="education"/>
        <filter val="customer_segment_description"/>
        <filter val="creation_user"/>
        <filter val="birth_date"/>
        <filter val="itc_company_name"/>
        <filter val="consent_document_version"/>
        <filter val="work_company"/>
        <filter val="work_start_date"/>
        <filter val="location_access_number"/>
        <filter val="acquisition_channel_group_id"/>
        <filter val="effective_date"/>
        <filter val="number_of_children"/>
        <filter val="membership_program_type"/>
        <filter val="place_id"/>
        <filter val="customer_lifetime_value"/>
        <filter val="profession"/>
        <filter val="phone_priority"/>
        <filter val="acquisition_channel_id"/>
        <filter val="dq_config_id"/>
        <filter val="work_identification"/>
        <filter val="monthly_income"/>
        <filter val="load_date"/>
        <filter val="acquisition_channel_employee_id"/>
        <filter val="province_name"/>
        <filter val="nationality"/>
        <filter val="job_description"/>
        <filter val="process_date"/>
        <filter val="email_priority"/>
        <filter val="customer_type"/>
        <filter val="dq_control_msg"/>
        <filter val="end_date"/>
        <filter val="access_type"/>
        <filter val="gender"/>
        <filter val="itc_company_id"/>
        <filter val="customer_intercorp_score"/>
        <filter val="hk_diff"/>
        <filter val="location_access_type"/>
        <filter val="acquisition_channel_employee"/>
        <filter val="acquisition_channel_group"/>
        <filter val="district_name"/>
        <filter val="place_description"/>
        <filter val="work_activity"/>
        <filter val="customer_sbs_score"/>
        <filter val="customer_segment_id"/>
        <filter val="membership_program_description"/>
        <filter val="identification_document_type_id"/>
        <filter val="Nombre del campo"/>
        <filter val="start_date"/>
        <filter val="department_id"/>
        <filter val="party_type"/>
        <filter val="department_name"/>
        <filter val="address_reference"/>
        <filter val="location_type"/>
        <filter val="record_source"/>
        <filter val="address_number"/>
        <filter val="marital_status"/>
        <filter val="credit_rating"/>
        <filter val="acquisition_channel"/>
        <filter val="identification_document_type"/>
        <filter val="province_id"/>
        <filter val="car_vehicle_quantity"/>
        <filter val="party_id"/>
        <filter val="membership_program_id"/>
        <filter val="customer_status"/>
        <filter val="location"/>
        <filter val="community_type"/>
        <filter val="district_id"/>
        <filter val="customer_id"/>
        <filter val="customer_score"/>
        <filter val="age"/>
      </filters>
    </filterColumn>
  </autoFilter>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57"/>
    <col customWidth="1" min="2" max="2" width="13.57"/>
    <col customWidth="1" min="3" max="3" width="19.29"/>
    <col customWidth="1" min="4" max="4" width="30.14"/>
    <col customWidth="1" min="5" max="5" width="44.86"/>
    <col customWidth="1" min="6" max="6" width="37.14"/>
    <col customWidth="1" min="7" max="7" width="18.57"/>
    <col customWidth="1" min="8" max="8" width="10.71"/>
    <col customWidth="1" min="9" max="9" width="30.86"/>
    <col customWidth="1" min="10" max="10" width="23.0"/>
    <col customWidth="1" min="11" max="11" width="20.57"/>
    <col customWidth="1" min="12" max="12" width="18.57"/>
    <col customWidth="1" min="13"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row>
    <row r="2" ht="98.25" customHeight="1">
      <c r="A2" s="114" t="s">
        <v>140</v>
      </c>
      <c r="B2" s="114" t="s">
        <v>141</v>
      </c>
      <c r="C2" s="114" t="s">
        <v>472</v>
      </c>
      <c r="D2" s="114" t="s">
        <v>473</v>
      </c>
      <c r="E2" s="51" t="s">
        <v>474</v>
      </c>
      <c r="F2" s="51" t="s">
        <v>475</v>
      </c>
      <c r="G2" s="51" t="s">
        <v>476</v>
      </c>
      <c r="H2" s="51" t="s">
        <v>477</v>
      </c>
      <c r="I2" s="51" t="s">
        <v>478</v>
      </c>
      <c r="J2" s="51" t="s">
        <v>479</v>
      </c>
      <c r="K2" s="51" t="s">
        <v>480</v>
      </c>
      <c r="L2" s="51" t="s">
        <v>481</v>
      </c>
      <c r="M2" s="51" t="s">
        <v>482</v>
      </c>
      <c r="N2" s="51" t="s">
        <v>480</v>
      </c>
    </row>
    <row r="3" ht="14.25" customHeight="1">
      <c r="A3" s="31" t="s">
        <v>164</v>
      </c>
      <c r="B3" s="31" t="s">
        <v>165</v>
      </c>
      <c r="C3" s="63" t="s">
        <v>199</v>
      </c>
      <c r="D3" s="109" t="s">
        <v>483</v>
      </c>
      <c r="E3" s="109" t="s">
        <v>484</v>
      </c>
      <c r="F3" s="109" t="s">
        <v>485</v>
      </c>
      <c r="G3" s="4" t="s">
        <v>486</v>
      </c>
      <c r="H3" s="4" t="s">
        <v>487</v>
      </c>
      <c r="I3" s="4" t="s">
        <v>488</v>
      </c>
      <c r="J3" s="4" t="s">
        <v>489</v>
      </c>
      <c r="K3" s="4" t="s">
        <v>486</v>
      </c>
      <c r="L3" s="4" t="s">
        <v>486</v>
      </c>
      <c r="M3" s="4" t="s">
        <v>489</v>
      </c>
      <c r="N3" s="4" t="s">
        <v>486</v>
      </c>
    </row>
    <row r="4" ht="14.25" customHeight="1">
      <c r="A4" s="31" t="s">
        <v>164</v>
      </c>
      <c r="B4" s="31" t="s">
        <v>165</v>
      </c>
      <c r="C4" s="63" t="s">
        <v>199</v>
      </c>
      <c r="D4" s="55" t="s">
        <v>490</v>
      </c>
      <c r="E4" s="109" t="s">
        <v>491</v>
      </c>
      <c r="F4" s="109" t="s">
        <v>563</v>
      </c>
      <c r="G4" s="4" t="s">
        <v>486</v>
      </c>
      <c r="H4" s="4" t="s">
        <v>493</v>
      </c>
      <c r="I4" s="31" t="s">
        <v>494</v>
      </c>
      <c r="J4" s="4" t="s">
        <v>489</v>
      </c>
      <c r="K4" s="4" t="s">
        <v>486</v>
      </c>
      <c r="L4" s="4" t="s">
        <v>486</v>
      </c>
      <c r="M4" s="4" t="s">
        <v>486</v>
      </c>
      <c r="N4" s="63" t="s">
        <v>489</v>
      </c>
    </row>
    <row r="5" ht="14.25" customHeight="1">
      <c r="A5" s="31" t="s">
        <v>164</v>
      </c>
      <c r="B5" s="31" t="s">
        <v>165</v>
      </c>
      <c r="C5" s="63" t="s">
        <v>199</v>
      </c>
      <c r="D5" s="55" t="s">
        <v>520</v>
      </c>
      <c r="E5" s="109" t="s">
        <v>564</v>
      </c>
      <c r="F5" s="109" t="s">
        <v>522</v>
      </c>
      <c r="G5" s="4" t="s">
        <v>486</v>
      </c>
      <c r="H5" s="4" t="s">
        <v>493</v>
      </c>
      <c r="I5" s="31" t="s">
        <v>494</v>
      </c>
      <c r="J5" s="4" t="s">
        <v>486</v>
      </c>
      <c r="K5" s="4" t="s">
        <v>486</v>
      </c>
      <c r="L5" s="4" t="s">
        <v>486</v>
      </c>
      <c r="M5" s="4" t="s">
        <v>486</v>
      </c>
      <c r="N5" s="63" t="s">
        <v>486</v>
      </c>
    </row>
    <row r="6" ht="14.25" customHeight="1">
      <c r="A6" s="31" t="s">
        <v>164</v>
      </c>
      <c r="B6" s="31" t="s">
        <v>165</v>
      </c>
      <c r="C6" s="63" t="s">
        <v>199</v>
      </c>
      <c r="D6" s="109" t="s">
        <v>1266</v>
      </c>
      <c r="E6" s="109" t="s">
        <v>1267</v>
      </c>
      <c r="F6" s="109" t="s">
        <v>1268</v>
      </c>
      <c r="G6" s="4" t="s">
        <v>486</v>
      </c>
      <c r="H6" s="4" t="s">
        <v>493</v>
      </c>
      <c r="I6" s="69"/>
      <c r="J6" s="4" t="s">
        <v>489</v>
      </c>
      <c r="K6" s="4" t="s">
        <v>486</v>
      </c>
      <c r="L6" s="4" t="s">
        <v>486</v>
      </c>
      <c r="M6" s="4" t="s">
        <v>486</v>
      </c>
      <c r="N6" s="63" t="s">
        <v>489</v>
      </c>
    </row>
    <row r="7" ht="14.25" customHeight="1">
      <c r="A7" s="31" t="s">
        <v>164</v>
      </c>
      <c r="B7" s="31" t="s">
        <v>165</v>
      </c>
      <c r="C7" s="63" t="s">
        <v>199</v>
      </c>
      <c r="D7" s="55" t="s">
        <v>495</v>
      </c>
      <c r="E7" s="109" t="s">
        <v>496</v>
      </c>
      <c r="F7" s="109" t="s">
        <v>562</v>
      </c>
      <c r="G7" s="4" t="s">
        <v>486</v>
      </c>
      <c r="H7" s="4" t="s">
        <v>493</v>
      </c>
      <c r="I7" s="31" t="s">
        <v>1269</v>
      </c>
      <c r="J7" s="4" t="s">
        <v>489</v>
      </c>
      <c r="K7" s="4" t="s">
        <v>486</v>
      </c>
      <c r="L7" s="4" t="s">
        <v>486</v>
      </c>
      <c r="M7" s="4" t="s">
        <v>486</v>
      </c>
      <c r="N7" s="63" t="s">
        <v>489</v>
      </c>
    </row>
    <row r="8" ht="14.25" customHeight="1">
      <c r="A8" s="31" t="s">
        <v>164</v>
      </c>
      <c r="B8" s="31" t="s">
        <v>165</v>
      </c>
      <c r="C8" s="63" t="s">
        <v>199</v>
      </c>
      <c r="D8" s="55" t="s">
        <v>935</v>
      </c>
      <c r="E8" s="109" t="s">
        <v>936</v>
      </c>
      <c r="F8" s="109" t="s">
        <v>937</v>
      </c>
      <c r="G8" s="4" t="s">
        <v>486</v>
      </c>
      <c r="H8" s="4" t="s">
        <v>493</v>
      </c>
      <c r="I8" s="4"/>
      <c r="J8" s="4" t="s">
        <v>486</v>
      </c>
      <c r="K8" s="4" t="s">
        <v>486</v>
      </c>
      <c r="L8" s="4" t="s">
        <v>486</v>
      </c>
      <c r="M8" s="4" t="s">
        <v>486</v>
      </c>
      <c r="N8" s="63" t="s">
        <v>486</v>
      </c>
    </row>
    <row r="9" ht="14.25" customHeight="1">
      <c r="A9" s="31" t="s">
        <v>164</v>
      </c>
      <c r="B9" s="31" t="s">
        <v>165</v>
      </c>
      <c r="C9" s="63" t="s">
        <v>199</v>
      </c>
      <c r="D9" s="109" t="s">
        <v>568</v>
      </c>
      <c r="E9" s="109" t="s">
        <v>569</v>
      </c>
      <c r="F9" s="109" t="s">
        <v>570</v>
      </c>
      <c r="G9" s="4" t="s">
        <v>486</v>
      </c>
      <c r="H9" s="4" t="s">
        <v>493</v>
      </c>
      <c r="I9" s="4" t="s">
        <v>571</v>
      </c>
      <c r="J9" s="4" t="s">
        <v>486</v>
      </c>
      <c r="K9" s="4" t="s">
        <v>486</v>
      </c>
      <c r="L9" s="4" t="s">
        <v>486</v>
      </c>
      <c r="M9" s="4" t="s">
        <v>486</v>
      </c>
      <c r="N9" s="63" t="s">
        <v>486</v>
      </c>
    </row>
    <row r="10" ht="14.25" customHeight="1">
      <c r="A10" s="31" t="s">
        <v>164</v>
      </c>
      <c r="B10" s="31" t="s">
        <v>165</v>
      </c>
      <c r="C10" s="63" t="s">
        <v>199</v>
      </c>
      <c r="D10" s="109" t="s">
        <v>572</v>
      </c>
      <c r="E10" s="109" t="s">
        <v>573</v>
      </c>
      <c r="F10" s="109" t="s">
        <v>574</v>
      </c>
      <c r="G10" s="4" t="s">
        <v>486</v>
      </c>
      <c r="H10" s="4" t="s">
        <v>493</v>
      </c>
      <c r="I10" s="109" t="s">
        <v>736</v>
      </c>
      <c r="J10" s="4" t="s">
        <v>486</v>
      </c>
      <c r="K10" s="4" t="s">
        <v>486</v>
      </c>
      <c r="L10" s="4" t="s">
        <v>486</v>
      </c>
      <c r="M10" s="4" t="s">
        <v>486</v>
      </c>
      <c r="N10" s="63" t="s">
        <v>486</v>
      </c>
    </row>
    <row r="11" ht="14.25" customHeight="1">
      <c r="A11" s="31" t="s">
        <v>164</v>
      </c>
      <c r="B11" s="31" t="s">
        <v>165</v>
      </c>
      <c r="C11" s="63" t="s">
        <v>199</v>
      </c>
      <c r="D11" s="109" t="s">
        <v>739</v>
      </c>
      <c r="E11" s="109" t="s">
        <v>740</v>
      </c>
      <c r="F11" s="109" t="s">
        <v>741</v>
      </c>
      <c r="G11" s="4" t="s">
        <v>486</v>
      </c>
      <c r="H11" s="4" t="s">
        <v>493</v>
      </c>
      <c r="I11" s="4" t="s">
        <v>488</v>
      </c>
      <c r="J11" s="4" t="s">
        <v>486</v>
      </c>
      <c r="K11" s="4" t="s">
        <v>489</v>
      </c>
      <c r="L11" s="4" t="s">
        <v>486</v>
      </c>
      <c r="M11" s="4" t="s">
        <v>486</v>
      </c>
      <c r="N11" s="63" t="s">
        <v>486</v>
      </c>
    </row>
    <row r="12" ht="14.25" customHeight="1">
      <c r="A12" s="31" t="s">
        <v>164</v>
      </c>
      <c r="B12" s="31" t="s">
        <v>165</v>
      </c>
      <c r="C12" s="63" t="s">
        <v>199</v>
      </c>
      <c r="D12" s="25" t="s">
        <v>742</v>
      </c>
      <c r="E12" s="109" t="s">
        <v>743</v>
      </c>
      <c r="F12" s="186" t="s">
        <v>744</v>
      </c>
      <c r="G12" s="4" t="s">
        <v>486</v>
      </c>
      <c r="H12" s="4" t="s">
        <v>493</v>
      </c>
      <c r="I12" s="4"/>
      <c r="J12" s="4" t="s">
        <v>486</v>
      </c>
      <c r="K12" s="4" t="s">
        <v>489</v>
      </c>
      <c r="L12" s="4" t="s">
        <v>486</v>
      </c>
      <c r="M12" s="4" t="s">
        <v>486</v>
      </c>
      <c r="N12" s="63" t="s">
        <v>486</v>
      </c>
    </row>
    <row r="13" ht="14.25" customHeight="1">
      <c r="A13" s="31" t="s">
        <v>164</v>
      </c>
      <c r="B13" s="31" t="s">
        <v>165</v>
      </c>
      <c r="C13" s="63" t="s">
        <v>199</v>
      </c>
      <c r="D13" s="25" t="s">
        <v>745</v>
      </c>
      <c r="E13" s="109" t="s">
        <v>746</v>
      </c>
      <c r="F13" s="186" t="s">
        <v>747</v>
      </c>
      <c r="G13" s="4" t="s">
        <v>486</v>
      </c>
      <c r="H13" s="4" t="s">
        <v>493</v>
      </c>
      <c r="I13" s="55" t="s">
        <v>748</v>
      </c>
      <c r="J13" s="4" t="s">
        <v>486</v>
      </c>
      <c r="K13" s="4" t="s">
        <v>489</v>
      </c>
      <c r="L13" s="4" t="s">
        <v>486</v>
      </c>
      <c r="M13" s="4" t="s">
        <v>486</v>
      </c>
      <c r="N13" s="63" t="s">
        <v>486</v>
      </c>
    </row>
    <row r="14" ht="14.25" customHeight="1">
      <c r="A14" s="31" t="s">
        <v>164</v>
      </c>
      <c r="B14" s="31" t="s">
        <v>165</v>
      </c>
      <c r="C14" s="63" t="s">
        <v>199</v>
      </c>
      <c r="D14" s="25" t="s">
        <v>749</v>
      </c>
      <c r="E14" s="109" t="s">
        <v>750</v>
      </c>
      <c r="F14" s="186" t="s">
        <v>1270</v>
      </c>
      <c r="G14" s="4" t="s">
        <v>486</v>
      </c>
      <c r="H14" s="4" t="s">
        <v>493</v>
      </c>
      <c r="I14" s="4" t="s">
        <v>752</v>
      </c>
      <c r="J14" s="4" t="s">
        <v>486</v>
      </c>
      <c r="K14" s="4" t="s">
        <v>489</v>
      </c>
      <c r="L14" s="4" t="s">
        <v>486</v>
      </c>
      <c r="M14" s="4" t="s">
        <v>486</v>
      </c>
      <c r="N14" s="63" t="s">
        <v>486</v>
      </c>
    </row>
    <row r="15" ht="14.25" customHeight="1">
      <c r="A15" s="31" t="s">
        <v>164</v>
      </c>
      <c r="B15" s="31" t="s">
        <v>165</v>
      </c>
      <c r="C15" s="63" t="s">
        <v>199</v>
      </c>
      <c r="D15" s="187" t="s">
        <v>1360</v>
      </c>
      <c r="E15" s="109" t="s">
        <v>758</v>
      </c>
      <c r="F15" s="186" t="s">
        <v>759</v>
      </c>
      <c r="G15" s="4" t="s">
        <v>486</v>
      </c>
      <c r="H15" s="4" t="s">
        <v>493</v>
      </c>
      <c r="I15" s="4"/>
      <c r="J15" s="4" t="s">
        <v>486</v>
      </c>
      <c r="K15" s="4" t="s">
        <v>489</v>
      </c>
      <c r="L15" s="4" t="s">
        <v>486</v>
      </c>
      <c r="M15" s="4" t="s">
        <v>486</v>
      </c>
      <c r="N15" s="63" t="s">
        <v>486</v>
      </c>
    </row>
    <row r="16" ht="14.25" customHeight="1">
      <c r="A16" s="31" t="s">
        <v>164</v>
      </c>
      <c r="B16" s="31" t="s">
        <v>165</v>
      </c>
      <c r="C16" s="63" t="s">
        <v>199</v>
      </c>
      <c r="D16" s="23" t="s">
        <v>620</v>
      </c>
      <c r="E16" s="109" t="s">
        <v>621</v>
      </c>
      <c r="F16" s="186" t="s">
        <v>756</v>
      </c>
      <c r="G16" s="4" t="s">
        <v>486</v>
      </c>
      <c r="H16" s="4" t="s">
        <v>493</v>
      </c>
      <c r="I16" s="4"/>
      <c r="J16" s="4" t="s">
        <v>486</v>
      </c>
      <c r="K16" s="4" t="s">
        <v>489</v>
      </c>
      <c r="L16" s="4" t="s">
        <v>486</v>
      </c>
      <c r="M16" s="4" t="s">
        <v>486</v>
      </c>
      <c r="N16" s="63" t="s">
        <v>486</v>
      </c>
    </row>
    <row r="17" ht="14.25" customHeight="1">
      <c r="A17" s="31" t="s">
        <v>164</v>
      </c>
      <c r="B17" s="31" t="s">
        <v>165</v>
      </c>
      <c r="C17" s="63" t="s">
        <v>199</v>
      </c>
      <c r="D17" s="23" t="s">
        <v>753</v>
      </c>
      <c r="E17" s="109" t="s">
        <v>754</v>
      </c>
      <c r="F17" s="186" t="s">
        <v>755</v>
      </c>
      <c r="G17" s="4" t="s">
        <v>486</v>
      </c>
      <c r="H17" s="4" t="s">
        <v>493</v>
      </c>
      <c r="I17" s="4"/>
      <c r="J17" s="4" t="s">
        <v>486</v>
      </c>
      <c r="K17" s="4" t="s">
        <v>489</v>
      </c>
      <c r="L17" s="4" t="s">
        <v>486</v>
      </c>
      <c r="M17" s="4" t="s">
        <v>486</v>
      </c>
      <c r="N17" s="63" t="s">
        <v>486</v>
      </c>
    </row>
    <row r="18" ht="14.25" customHeight="1">
      <c r="A18" s="31" t="s">
        <v>164</v>
      </c>
      <c r="B18" s="31" t="s">
        <v>165</v>
      </c>
      <c r="C18" s="63" t="s">
        <v>199</v>
      </c>
      <c r="D18" s="25" t="s">
        <v>629</v>
      </c>
      <c r="E18" s="109" t="s">
        <v>630</v>
      </c>
      <c r="F18" s="109" t="s">
        <v>631</v>
      </c>
      <c r="G18" s="4" t="s">
        <v>486</v>
      </c>
      <c r="H18" s="4" t="s">
        <v>493</v>
      </c>
      <c r="I18" s="69"/>
      <c r="J18" s="4" t="s">
        <v>486</v>
      </c>
      <c r="K18" s="4" t="s">
        <v>489</v>
      </c>
      <c r="L18" s="4" t="s">
        <v>486</v>
      </c>
      <c r="M18" s="4" t="s">
        <v>486</v>
      </c>
      <c r="N18" s="63" t="s">
        <v>486</v>
      </c>
    </row>
    <row r="19" ht="14.25" customHeight="1">
      <c r="A19" s="31" t="s">
        <v>164</v>
      </c>
      <c r="B19" s="31" t="s">
        <v>165</v>
      </c>
      <c r="C19" s="63" t="s">
        <v>199</v>
      </c>
      <c r="D19" s="25" t="s">
        <v>632</v>
      </c>
      <c r="E19" s="109" t="s">
        <v>633</v>
      </c>
      <c r="F19" s="109" t="s">
        <v>634</v>
      </c>
      <c r="G19" s="4" t="s">
        <v>486</v>
      </c>
      <c r="H19" s="4" t="s">
        <v>493</v>
      </c>
      <c r="I19" s="69"/>
      <c r="J19" s="4" t="s">
        <v>486</v>
      </c>
      <c r="K19" s="4" t="s">
        <v>489</v>
      </c>
      <c r="L19" s="4" t="s">
        <v>486</v>
      </c>
      <c r="M19" s="4" t="s">
        <v>486</v>
      </c>
      <c r="N19" s="63" t="s">
        <v>486</v>
      </c>
    </row>
    <row r="20" ht="14.25" customHeight="1">
      <c r="A20" s="31" t="s">
        <v>164</v>
      </c>
      <c r="B20" s="31" t="s">
        <v>165</v>
      </c>
      <c r="C20" s="63" t="s">
        <v>199</v>
      </c>
      <c r="D20" s="25" t="s">
        <v>635</v>
      </c>
      <c r="E20" s="109" t="s">
        <v>636</v>
      </c>
      <c r="F20" s="109" t="s">
        <v>637</v>
      </c>
      <c r="G20" s="4" t="s">
        <v>486</v>
      </c>
      <c r="H20" s="4" t="s">
        <v>493</v>
      </c>
      <c r="I20" s="69"/>
      <c r="J20" s="4" t="s">
        <v>486</v>
      </c>
      <c r="K20" s="4" t="s">
        <v>489</v>
      </c>
      <c r="L20" s="4" t="s">
        <v>486</v>
      </c>
      <c r="M20" s="4" t="s">
        <v>486</v>
      </c>
      <c r="N20" s="63" t="s">
        <v>486</v>
      </c>
    </row>
    <row r="21" ht="14.25" customHeight="1">
      <c r="A21" s="31" t="s">
        <v>164</v>
      </c>
      <c r="B21" s="31" t="s">
        <v>165</v>
      </c>
      <c r="C21" s="63" t="s">
        <v>199</v>
      </c>
      <c r="D21" s="25" t="s">
        <v>638</v>
      </c>
      <c r="E21" s="109" t="s">
        <v>639</v>
      </c>
      <c r="F21" s="109" t="s">
        <v>640</v>
      </c>
      <c r="G21" s="4" t="s">
        <v>486</v>
      </c>
      <c r="H21" s="4" t="s">
        <v>493</v>
      </c>
      <c r="I21" s="69"/>
      <c r="J21" s="4" t="s">
        <v>486</v>
      </c>
      <c r="K21" s="4" t="s">
        <v>489</v>
      </c>
      <c r="L21" s="4" t="s">
        <v>486</v>
      </c>
      <c r="M21" s="4" t="s">
        <v>486</v>
      </c>
      <c r="N21" s="63" t="s">
        <v>486</v>
      </c>
    </row>
    <row r="22" ht="14.25" customHeight="1">
      <c r="A22" s="31" t="s">
        <v>164</v>
      </c>
      <c r="B22" s="31" t="s">
        <v>165</v>
      </c>
      <c r="C22" s="63" t="s">
        <v>199</v>
      </c>
      <c r="D22" s="25" t="s">
        <v>641</v>
      </c>
      <c r="E22" s="109" t="s">
        <v>1183</v>
      </c>
      <c r="F22" s="109" t="s">
        <v>1271</v>
      </c>
      <c r="G22" s="4" t="s">
        <v>486</v>
      </c>
      <c r="H22" s="4" t="s">
        <v>493</v>
      </c>
      <c r="I22" s="69"/>
      <c r="J22" s="4" t="s">
        <v>486</v>
      </c>
      <c r="K22" s="4" t="s">
        <v>489</v>
      </c>
      <c r="L22" s="4" t="s">
        <v>486</v>
      </c>
      <c r="M22" s="4" t="s">
        <v>486</v>
      </c>
      <c r="N22" s="63" t="s">
        <v>486</v>
      </c>
    </row>
    <row r="23" ht="14.25" customHeight="1">
      <c r="A23" s="31" t="s">
        <v>164</v>
      </c>
      <c r="B23" s="31" t="s">
        <v>165</v>
      </c>
      <c r="C23" s="63" t="s">
        <v>199</v>
      </c>
      <c r="D23" s="25" t="s">
        <v>644</v>
      </c>
      <c r="E23" s="109" t="s">
        <v>645</v>
      </c>
      <c r="F23" s="109" t="s">
        <v>646</v>
      </c>
      <c r="G23" s="4" t="s">
        <v>486</v>
      </c>
      <c r="H23" s="4" t="s">
        <v>493</v>
      </c>
      <c r="I23" s="69"/>
      <c r="J23" s="4" t="s">
        <v>486</v>
      </c>
      <c r="K23" s="4" t="s">
        <v>489</v>
      </c>
      <c r="L23" s="4" t="s">
        <v>486</v>
      </c>
      <c r="M23" s="4" t="s">
        <v>486</v>
      </c>
      <c r="N23" s="63" t="s">
        <v>486</v>
      </c>
    </row>
    <row r="24" ht="14.25" customHeight="1">
      <c r="A24" s="31" t="s">
        <v>164</v>
      </c>
      <c r="B24" s="31" t="s">
        <v>165</v>
      </c>
      <c r="C24" s="63" t="s">
        <v>199</v>
      </c>
      <c r="D24" s="25" t="s">
        <v>647</v>
      </c>
      <c r="E24" s="109" t="s">
        <v>648</v>
      </c>
      <c r="F24" s="109" t="s">
        <v>1272</v>
      </c>
      <c r="G24" s="4" t="s">
        <v>486</v>
      </c>
      <c r="H24" s="4" t="s">
        <v>493</v>
      </c>
      <c r="I24" s="69"/>
      <c r="J24" s="4" t="s">
        <v>486</v>
      </c>
      <c r="K24" s="4" t="s">
        <v>489</v>
      </c>
      <c r="L24" s="4" t="s">
        <v>486</v>
      </c>
      <c r="M24" s="4" t="s">
        <v>486</v>
      </c>
      <c r="N24" s="63" t="s">
        <v>486</v>
      </c>
    </row>
    <row r="25" ht="14.25" customHeight="1">
      <c r="A25" s="31" t="s">
        <v>164</v>
      </c>
      <c r="B25" s="31" t="s">
        <v>165</v>
      </c>
      <c r="C25" s="63" t="s">
        <v>199</v>
      </c>
      <c r="D25" s="25" t="s">
        <v>650</v>
      </c>
      <c r="E25" s="109" t="s">
        <v>651</v>
      </c>
      <c r="F25" s="109" t="s">
        <v>652</v>
      </c>
      <c r="G25" s="4" t="s">
        <v>486</v>
      </c>
      <c r="H25" s="4" t="s">
        <v>493</v>
      </c>
      <c r="I25" s="69"/>
      <c r="J25" s="4" t="s">
        <v>486</v>
      </c>
      <c r="K25" s="4" t="s">
        <v>489</v>
      </c>
      <c r="L25" s="4" t="s">
        <v>486</v>
      </c>
      <c r="M25" s="4" t="s">
        <v>486</v>
      </c>
      <c r="N25" s="63" t="s">
        <v>486</v>
      </c>
    </row>
    <row r="26" ht="14.25" customHeight="1">
      <c r="A26" s="31" t="s">
        <v>164</v>
      </c>
      <c r="B26" s="31" t="s">
        <v>165</v>
      </c>
      <c r="C26" s="63" t="s">
        <v>199</v>
      </c>
      <c r="D26" s="25" t="s">
        <v>653</v>
      </c>
      <c r="E26" s="109" t="s">
        <v>654</v>
      </c>
      <c r="F26" s="109" t="s">
        <v>1273</v>
      </c>
      <c r="G26" s="4" t="s">
        <v>486</v>
      </c>
      <c r="H26" s="4" t="s">
        <v>493</v>
      </c>
      <c r="I26" s="69"/>
      <c r="J26" s="4" t="s">
        <v>486</v>
      </c>
      <c r="K26" s="63" t="s">
        <v>489</v>
      </c>
      <c r="L26" s="4" t="s">
        <v>486</v>
      </c>
      <c r="M26" s="4" t="s">
        <v>486</v>
      </c>
      <c r="N26" s="63" t="s">
        <v>486</v>
      </c>
    </row>
    <row r="27" ht="14.25" customHeight="1">
      <c r="A27" s="31" t="s">
        <v>164</v>
      </c>
      <c r="B27" s="31" t="s">
        <v>165</v>
      </c>
      <c r="C27" s="63" t="s">
        <v>199</v>
      </c>
      <c r="D27" s="25" t="s">
        <v>656</v>
      </c>
      <c r="E27" s="109" t="s">
        <v>657</v>
      </c>
      <c r="F27" s="109" t="s">
        <v>658</v>
      </c>
      <c r="G27" s="4" t="s">
        <v>486</v>
      </c>
      <c r="H27" s="4" t="s">
        <v>493</v>
      </c>
      <c r="I27" s="69"/>
      <c r="J27" s="4" t="s">
        <v>486</v>
      </c>
      <c r="K27" s="4" t="s">
        <v>489</v>
      </c>
      <c r="L27" s="4" t="s">
        <v>486</v>
      </c>
      <c r="M27" s="4" t="s">
        <v>486</v>
      </c>
      <c r="N27" s="63" t="s">
        <v>486</v>
      </c>
    </row>
    <row r="28" ht="14.25" customHeight="1">
      <c r="A28" s="31" t="s">
        <v>164</v>
      </c>
      <c r="B28" s="31" t="s">
        <v>165</v>
      </c>
      <c r="C28" s="63" t="s">
        <v>199</v>
      </c>
      <c r="D28" s="109" t="s">
        <v>659</v>
      </c>
      <c r="E28" s="101" t="s">
        <v>660</v>
      </c>
      <c r="F28" s="109" t="s">
        <v>1274</v>
      </c>
      <c r="G28" s="4" t="s">
        <v>486</v>
      </c>
      <c r="H28" s="4" t="s">
        <v>493</v>
      </c>
      <c r="I28" s="69"/>
      <c r="J28" s="4" t="s">
        <v>486</v>
      </c>
      <c r="K28" s="4" t="s">
        <v>489</v>
      </c>
      <c r="L28" s="4" t="s">
        <v>486</v>
      </c>
      <c r="M28" s="4" t="s">
        <v>486</v>
      </c>
      <c r="N28" s="63" t="s">
        <v>486</v>
      </c>
    </row>
    <row r="29" ht="14.25" customHeight="1">
      <c r="A29" s="31" t="s">
        <v>164</v>
      </c>
      <c r="B29" s="31" t="s">
        <v>165</v>
      </c>
      <c r="C29" s="63" t="s">
        <v>199</v>
      </c>
      <c r="D29" s="25" t="s">
        <v>662</v>
      </c>
      <c r="E29" s="109" t="s">
        <v>663</v>
      </c>
      <c r="F29" s="109" t="s">
        <v>664</v>
      </c>
      <c r="G29" s="4" t="s">
        <v>486</v>
      </c>
      <c r="H29" s="4" t="s">
        <v>493</v>
      </c>
      <c r="I29" s="69"/>
      <c r="J29" s="4" t="s">
        <v>486</v>
      </c>
      <c r="K29" s="4" t="s">
        <v>489</v>
      </c>
      <c r="L29" s="4" t="s">
        <v>486</v>
      </c>
      <c r="M29" s="4" t="s">
        <v>486</v>
      </c>
      <c r="N29" s="63" t="s">
        <v>486</v>
      </c>
    </row>
    <row r="30" ht="14.25" customHeight="1">
      <c r="A30" s="31" t="s">
        <v>164</v>
      </c>
      <c r="B30" s="31" t="s">
        <v>165</v>
      </c>
      <c r="C30" s="63" t="s">
        <v>199</v>
      </c>
      <c r="D30" s="25" t="s">
        <v>665</v>
      </c>
      <c r="E30" s="109" t="s">
        <v>666</v>
      </c>
      <c r="F30" s="109" t="s">
        <v>1275</v>
      </c>
      <c r="G30" s="4" t="s">
        <v>486</v>
      </c>
      <c r="H30" s="4" t="s">
        <v>493</v>
      </c>
      <c r="I30" s="69"/>
      <c r="J30" s="4" t="s">
        <v>486</v>
      </c>
      <c r="K30" s="4" t="s">
        <v>489</v>
      </c>
      <c r="L30" s="4" t="s">
        <v>486</v>
      </c>
      <c r="M30" s="4" t="s">
        <v>486</v>
      </c>
      <c r="N30" s="63" t="s">
        <v>486</v>
      </c>
    </row>
    <row r="31" ht="14.25" customHeight="1">
      <c r="A31" s="31" t="s">
        <v>164</v>
      </c>
      <c r="B31" s="31" t="s">
        <v>165</v>
      </c>
      <c r="C31" s="63" t="s">
        <v>199</v>
      </c>
      <c r="D31" s="25" t="s">
        <v>668</v>
      </c>
      <c r="E31" s="109" t="s">
        <v>669</v>
      </c>
      <c r="F31" s="109" t="s">
        <v>670</v>
      </c>
      <c r="G31" s="4" t="s">
        <v>486</v>
      </c>
      <c r="H31" s="4" t="s">
        <v>493</v>
      </c>
      <c r="I31" s="69"/>
      <c r="J31" s="4" t="s">
        <v>486</v>
      </c>
      <c r="K31" s="4" t="s">
        <v>489</v>
      </c>
      <c r="L31" s="4" t="s">
        <v>486</v>
      </c>
      <c r="M31" s="4" t="s">
        <v>486</v>
      </c>
      <c r="N31" s="63" t="s">
        <v>486</v>
      </c>
    </row>
    <row r="32" ht="14.25" customHeight="1">
      <c r="A32" s="31" t="s">
        <v>164</v>
      </c>
      <c r="B32" s="31" t="s">
        <v>165</v>
      </c>
      <c r="C32" s="63" t="s">
        <v>199</v>
      </c>
      <c r="D32" s="25" t="s">
        <v>671</v>
      </c>
      <c r="E32" s="109" t="s">
        <v>672</v>
      </c>
      <c r="F32" s="109" t="s">
        <v>1276</v>
      </c>
      <c r="G32" s="4" t="s">
        <v>486</v>
      </c>
      <c r="H32" s="4" t="s">
        <v>493</v>
      </c>
      <c r="I32" s="69"/>
      <c r="J32" s="4" t="s">
        <v>486</v>
      </c>
      <c r="K32" s="4" t="s">
        <v>489</v>
      </c>
      <c r="L32" s="4" t="s">
        <v>486</v>
      </c>
      <c r="M32" s="4" t="s">
        <v>486</v>
      </c>
      <c r="N32" s="63" t="s">
        <v>486</v>
      </c>
    </row>
    <row r="33" ht="14.25" customHeight="1">
      <c r="A33" s="31" t="s">
        <v>164</v>
      </c>
      <c r="B33" s="31" t="s">
        <v>165</v>
      </c>
      <c r="C33" s="63" t="s">
        <v>199</v>
      </c>
      <c r="D33" s="25" t="s">
        <v>782</v>
      </c>
      <c r="E33" s="55" t="s">
        <v>783</v>
      </c>
      <c r="F33" s="186" t="s">
        <v>1277</v>
      </c>
      <c r="G33" s="4" t="s">
        <v>486</v>
      </c>
      <c r="H33" s="4" t="s">
        <v>493</v>
      </c>
      <c r="I33" s="69"/>
      <c r="J33" s="4" t="s">
        <v>486</v>
      </c>
      <c r="K33" s="4" t="s">
        <v>489</v>
      </c>
      <c r="L33" s="4" t="s">
        <v>486</v>
      </c>
      <c r="M33" s="4" t="s">
        <v>486</v>
      </c>
      <c r="N33" s="63" t="s">
        <v>486</v>
      </c>
    </row>
    <row r="34" ht="14.25" customHeight="1">
      <c r="A34" s="31" t="s">
        <v>164</v>
      </c>
      <c r="B34" s="31" t="s">
        <v>165</v>
      </c>
      <c r="C34" s="63" t="s">
        <v>199</v>
      </c>
      <c r="D34" s="25" t="s">
        <v>786</v>
      </c>
      <c r="E34" s="55" t="s">
        <v>787</v>
      </c>
      <c r="F34" s="186" t="s">
        <v>1278</v>
      </c>
      <c r="G34" s="4" t="s">
        <v>486</v>
      </c>
      <c r="H34" s="4" t="s">
        <v>493</v>
      </c>
      <c r="I34" s="69"/>
      <c r="J34" s="4" t="s">
        <v>486</v>
      </c>
      <c r="K34" s="4" t="s">
        <v>489</v>
      </c>
      <c r="L34" s="4" t="s">
        <v>486</v>
      </c>
      <c r="M34" s="4" t="s">
        <v>486</v>
      </c>
      <c r="N34" s="63" t="s">
        <v>486</v>
      </c>
    </row>
    <row r="35" ht="14.25" customHeight="1">
      <c r="A35" s="31" t="s">
        <v>164</v>
      </c>
      <c r="B35" s="31" t="s">
        <v>165</v>
      </c>
      <c r="C35" s="63" t="s">
        <v>199</v>
      </c>
      <c r="D35" s="109" t="s">
        <v>1279</v>
      </c>
      <c r="E35" s="109" t="s">
        <v>1280</v>
      </c>
      <c r="F35" s="186" t="s">
        <v>1281</v>
      </c>
      <c r="G35" s="4" t="s">
        <v>486</v>
      </c>
      <c r="H35" s="4" t="s">
        <v>493</v>
      </c>
      <c r="I35" s="188"/>
      <c r="J35" s="4" t="s">
        <v>486</v>
      </c>
      <c r="K35" s="4" t="s">
        <v>489</v>
      </c>
      <c r="L35" s="4" t="s">
        <v>486</v>
      </c>
      <c r="M35" s="4" t="s">
        <v>486</v>
      </c>
      <c r="N35" s="63" t="s">
        <v>486</v>
      </c>
      <c r="O35" s="1"/>
      <c r="P35" s="1"/>
      <c r="Q35" s="1"/>
      <c r="R35" s="1"/>
      <c r="S35" s="1"/>
    </row>
    <row r="36" ht="14.25" customHeight="1">
      <c r="A36" s="31" t="s">
        <v>164</v>
      </c>
      <c r="B36" s="31" t="s">
        <v>165</v>
      </c>
      <c r="C36" s="63" t="s">
        <v>199</v>
      </c>
      <c r="D36" s="109" t="s">
        <v>1282</v>
      </c>
      <c r="E36" s="109" t="s">
        <v>1283</v>
      </c>
      <c r="F36" s="186" t="s">
        <v>1284</v>
      </c>
      <c r="G36" s="4" t="s">
        <v>486</v>
      </c>
      <c r="H36" s="4" t="s">
        <v>493</v>
      </c>
      <c r="I36" s="188"/>
      <c r="J36" s="4" t="s">
        <v>486</v>
      </c>
      <c r="K36" s="4" t="s">
        <v>489</v>
      </c>
      <c r="L36" s="4" t="s">
        <v>486</v>
      </c>
      <c r="M36" s="4" t="s">
        <v>486</v>
      </c>
      <c r="N36" s="63" t="s">
        <v>486</v>
      </c>
      <c r="O36" s="1"/>
      <c r="P36" s="1"/>
      <c r="Q36" s="1"/>
      <c r="R36" s="1"/>
      <c r="S36" s="1"/>
    </row>
    <row r="37" ht="14.25" customHeight="1">
      <c r="A37" s="31" t="s">
        <v>164</v>
      </c>
      <c r="B37" s="31" t="s">
        <v>165</v>
      </c>
      <c r="C37" s="63" t="s">
        <v>199</v>
      </c>
      <c r="D37" s="109" t="s">
        <v>1285</v>
      </c>
      <c r="E37" s="109" t="s">
        <v>1286</v>
      </c>
      <c r="F37" s="186" t="s">
        <v>1287</v>
      </c>
      <c r="G37" s="4" t="s">
        <v>486</v>
      </c>
      <c r="H37" s="4" t="s">
        <v>493</v>
      </c>
      <c r="I37" s="188"/>
      <c r="J37" s="4" t="s">
        <v>486</v>
      </c>
      <c r="K37" s="63" t="s">
        <v>489</v>
      </c>
      <c r="L37" s="4" t="s">
        <v>486</v>
      </c>
      <c r="M37" s="4" t="s">
        <v>486</v>
      </c>
      <c r="N37" s="63" t="s">
        <v>486</v>
      </c>
      <c r="O37" s="1"/>
      <c r="P37" s="1"/>
      <c r="Q37" s="1"/>
      <c r="R37" s="1"/>
      <c r="S37" s="1"/>
    </row>
    <row r="38" ht="14.25" customHeight="1">
      <c r="A38" s="31" t="s">
        <v>164</v>
      </c>
      <c r="B38" s="31" t="s">
        <v>165</v>
      </c>
      <c r="C38" s="63" t="s">
        <v>199</v>
      </c>
      <c r="D38" s="109" t="s">
        <v>677</v>
      </c>
      <c r="E38" s="109" t="s">
        <v>678</v>
      </c>
      <c r="F38" s="109" t="s">
        <v>679</v>
      </c>
      <c r="G38" s="4" t="s">
        <v>486</v>
      </c>
      <c r="H38" s="4" t="s">
        <v>493</v>
      </c>
      <c r="I38" s="69"/>
      <c r="J38" s="4" t="s">
        <v>486</v>
      </c>
      <c r="K38" s="63" t="s">
        <v>489</v>
      </c>
      <c r="L38" s="4" t="s">
        <v>486</v>
      </c>
      <c r="M38" s="4" t="s">
        <v>486</v>
      </c>
      <c r="N38" s="63" t="s">
        <v>486</v>
      </c>
    </row>
    <row r="39" ht="14.25" customHeight="1">
      <c r="A39" s="31" t="s">
        <v>164</v>
      </c>
      <c r="B39" s="31" t="s">
        <v>165</v>
      </c>
      <c r="C39" s="63" t="s">
        <v>199</v>
      </c>
      <c r="D39" s="109" t="s">
        <v>680</v>
      </c>
      <c r="E39" s="109" t="s">
        <v>681</v>
      </c>
      <c r="F39" s="109" t="s">
        <v>682</v>
      </c>
      <c r="G39" s="4" t="s">
        <v>486</v>
      </c>
      <c r="H39" s="4" t="s">
        <v>493</v>
      </c>
      <c r="I39" s="69"/>
      <c r="J39" s="4" t="s">
        <v>486</v>
      </c>
      <c r="K39" s="63" t="s">
        <v>489</v>
      </c>
      <c r="L39" s="4" t="s">
        <v>486</v>
      </c>
      <c r="M39" s="4" t="s">
        <v>486</v>
      </c>
      <c r="N39" s="63" t="s">
        <v>486</v>
      </c>
    </row>
    <row r="40" ht="14.25" customHeight="1">
      <c r="A40" s="31" t="s">
        <v>164</v>
      </c>
      <c r="B40" s="31" t="s">
        <v>165</v>
      </c>
      <c r="C40" s="63" t="s">
        <v>199</v>
      </c>
      <c r="D40" s="109" t="s">
        <v>683</v>
      </c>
      <c r="E40" s="109" t="s">
        <v>684</v>
      </c>
      <c r="F40" s="109" t="s">
        <v>685</v>
      </c>
      <c r="G40" s="4" t="s">
        <v>486</v>
      </c>
      <c r="H40" s="4" t="s">
        <v>493</v>
      </c>
      <c r="I40" s="69"/>
      <c r="J40" s="4" t="s">
        <v>486</v>
      </c>
      <c r="K40" s="63" t="s">
        <v>489</v>
      </c>
      <c r="L40" s="4" t="s">
        <v>486</v>
      </c>
      <c r="M40" s="4" t="s">
        <v>486</v>
      </c>
      <c r="N40" s="63" t="s">
        <v>486</v>
      </c>
    </row>
    <row r="41" ht="14.25" customHeight="1">
      <c r="A41" s="31" t="s">
        <v>164</v>
      </c>
      <c r="B41" s="31" t="s">
        <v>165</v>
      </c>
      <c r="C41" s="63" t="s">
        <v>199</v>
      </c>
      <c r="D41" s="109" t="s">
        <v>686</v>
      </c>
      <c r="E41" s="109" t="s">
        <v>687</v>
      </c>
      <c r="F41" s="109" t="s">
        <v>688</v>
      </c>
      <c r="G41" s="4" t="s">
        <v>486</v>
      </c>
      <c r="H41" s="4" t="s">
        <v>493</v>
      </c>
      <c r="I41" s="69"/>
      <c r="J41" s="4" t="s">
        <v>486</v>
      </c>
      <c r="K41" s="63" t="s">
        <v>489</v>
      </c>
      <c r="L41" s="4" t="s">
        <v>486</v>
      </c>
      <c r="M41" s="4" t="s">
        <v>486</v>
      </c>
      <c r="N41" s="63" t="s">
        <v>486</v>
      </c>
    </row>
    <row r="42" ht="14.25" customHeight="1">
      <c r="A42" s="31" t="s">
        <v>164</v>
      </c>
      <c r="B42" s="31" t="s">
        <v>165</v>
      </c>
      <c r="C42" s="63" t="s">
        <v>199</v>
      </c>
      <c r="D42" s="55" t="s">
        <v>1010</v>
      </c>
      <c r="E42" s="109" t="s">
        <v>1288</v>
      </c>
      <c r="F42" s="109" t="s">
        <v>1012</v>
      </c>
      <c r="G42" s="4" t="s">
        <v>486</v>
      </c>
      <c r="H42" s="4" t="s">
        <v>493</v>
      </c>
      <c r="I42" s="4"/>
      <c r="J42" s="4" t="s">
        <v>486</v>
      </c>
      <c r="K42" s="63" t="s">
        <v>489</v>
      </c>
      <c r="L42" s="4" t="s">
        <v>486</v>
      </c>
      <c r="M42" s="4" t="s">
        <v>486</v>
      </c>
      <c r="N42" s="63" t="s">
        <v>486</v>
      </c>
      <c r="O42" s="1"/>
      <c r="P42" s="1"/>
      <c r="Q42" s="1"/>
      <c r="R42" s="1"/>
      <c r="S42" s="1"/>
    </row>
    <row r="43" ht="14.25" customHeight="1">
      <c r="A43" s="31" t="s">
        <v>164</v>
      </c>
      <c r="B43" s="31" t="s">
        <v>165</v>
      </c>
      <c r="C43" s="63" t="s">
        <v>199</v>
      </c>
      <c r="D43" s="109" t="s">
        <v>1289</v>
      </c>
      <c r="E43" s="39" t="s">
        <v>1290</v>
      </c>
      <c r="F43" s="109" t="s">
        <v>1291</v>
      </c>
      <c r="G43" s="4" t="s">
        <v>486</v>
      </c>
      <c r="H43" s="4" t="s">
        <v>493</v>
      </c>
      <c r="I43" s="69"/>
      <c r="J43" s="4" t="s">
        <v>486</v>
      </c>
      <c r="K43" s="4" t="s">
        <v>486</v>
      </c>
      <c r="L43" s="4" t="s">
        <v>486</v>
      </c>
      <c r="M43" s="4" t="s">
        <v>486</v>
      </c>
      <c r="N43" s="63" t="s">
        <v>486</v>
      </c>
    </row>
    <row r="44" ht="14.25" customHeight="1">
      <c r="A44" s="31" t="s">
        <v>164</v>
      </c>
      <c r="B44" s="31" t="s">
        <v>165</v>
      </c>
      <c r="C44" s="63" t="s">
        <v>199</v>
      </c>
      <c r="D44" s="109" t="s">
        <v>1292</v>
      </c>
      <c r="E44" s="39" t="s">
        <v>1293</v>
      </c>
      <c r="F44" s="109" t="s">
        <v>1294</v>
      </c>
      <c r="G44" s="4" t="s">
        <v>486</v>
      </c>
      <c r="H44" s="4" t="s">
        <v>493</v>
      </c>
      <c r="I44" s="69"/>
      <c r="J44" s="4" t="s">
        <v>486</v>
      </c>
      <c r="K44" s="4" t="s">
        <v>489</v>
      </c>
      <c r="L44" s="4" t="s">
        <v>486</v>
      </c>
      <c r="M44" s="4" t="s">
        <v>486</v>
      </c>
      <c r="N44" s="63" t="s">
        <v>486</v>
      </c>
    </row>
    <row r="45" ht="14.25" customHeight="1">
      <c r="A45" s="31" t="s">
        <v>164</v>
      </c>
      <c r="B45" s="31" t="s">
        <v>165</v>
      </c>
      <c r="C45" s="63" t="s">
        <v>199</v>
      </c>
      <c r="D45" s="109" t="s">
        <v>1295</v>
      </c>
      <c r="E45" s="39" t="s">
        <v>1296</v>
      </c>
      <c r="F45" s="109" t="s">
        <v>1297</v>
      </c>
      <c r="G45" s="4" t="s">
        <v>486</v>
      </c>
      <c r="H45" s="4" t="s">
        <v>493</v>
      </c>
      <c r="I45" s="69"/>
      <c r="J45" s="4" t="s">
        <v>486</v>
      </c>
      <c r="K45" s="4" t="s">
        <v>489</v>
      </c>
      <c r="L45" s="4" t="s">
        <v>486</v>
      </c>
      <c r="M45" s="4" t="s">
        <v>486</v>
      </c>
      <c r="N45" s="63" t="s">
        <v>486</v>
      </c>
    </row>
    <row r="46" ht="14.25" customHeight="1">
      <c r="A46" s="31" t="s">
        <v>164</v>
      </c>
      <c r="B46" s="31" t="s">
        <v>165</v>
      </c>
      <c r="C46" s="63" t="s">
        <v>199</v>
      </c>
      <c r="D46" s="109" t="s">
        <v>1298</v>
      </c>
      <c r="E46" s="39" t="s">
        <v>1299</v>
      </c>
      <c r="F46" s="109" t="s">
        <v>1300</v>
      </c>
      <c r="G46" s="4" t="s">
        <v>486</v>
      </c>
      <c r="H46" s="4" t="s">
        <v>493</v>
      </c>
      <c r="I46" s="69"/>
      <c r="J46" s="4" t="s">
        <v>486</v>
      </c>
      <c r="K46" s="4" t="s">
        <v>489</v>
      </c>
      <c r="L46" s="4" t="s">
        <v>486</v>
      </c>
      <c r="M46" s="4" t="s">
        <v>486</v>
      </c>
      <c r="N46" s="63" t="s">
        <v>486</v>
      </c>
    </row>
    <row r="47" ht="14.25" customHeight="1">
      <c r="A47" s="31" t="s">
        <v>164</v>
      </c>
      <c r="B47" s="31" t="s">
        <v>165</v>
      </c>
      <c r="C47" s="63" t="s">
        <v>199</v>
      </c>
      <c r="D47" s="109" t="s">
        <v>1301</v>
      </c>
      <c r="E47" s="39" t="s">
        <v>1302</v>
      </c>
      <c r="F47" s="109" t="s">
        <v>1303</v>
      </c>
      <c r="G47" s="4" t="s">
        <v>486</v>
      </c>
      <c r="H47" s="4" t="s">
        <v>493</v>
      </c>
      <c r="I47" s="69"/>
      <c r="J47" s="4" t="s">
        <v>486</v>
      </c>
      <c r="K47" s="63" t="s">
        <v>489</v>
      </c>
      <c r="L47" s="4" t="s">
        <v>486</v>
      </c>
      <c r="M47" s="4" t="s">
        <v>486</v>
      </c>
      <c r="N47" s="63" t="s">
        <v>486</v>
      </c>
    </row>
    <row r="48" ht="14.25" customHeight="1">
      <c r="A48" s="31" t="s">
        <v>164</v>
      </c>
      <c r="B48" s="31" t="s">
        <v>165</v>
      </c>
      <c r="C48" s="63" t="s">
        <v>199</v>
      </c>
      <c r="D48" s="109" t="s">
        <v>1304</v>
      </c>
      <c r="E48" s="39" t="s">
        <v>1305</v>
      </c>
      <c r="F48" s="109" t="s">
        <v>1306</v>
      </c>
      <c r="G48" s="4" t="s">
        <v>486</v>
      </c>
      <c r="H48" s="4" t="s">
        <v>493</v>
      </c>
      <c r="I48" s="69"/>
      <c r="J48" s="4" t="s">
        <v>486</v>
      </c>
      <c r="K48" s="63" t="s">
        <v>489</v>
      </c>
      <c r="L48" s="4" t="s">
        <v>486</v>
      </c>
      <c r="M48" s="4" t="s">
        <v>486</v>
      </c>
      <c r="N48" s="63" t="s">
        <v>486</v>
      </c>
    </row>
    <row r="49" ht="14.25" customHeight="1">
      <c r="A49" s="31" t="s">
        <v>164</v>
      </c>
      <c r="B49" s="31" t="s">
        <v>165</v>
      </c>
      <c r="C49" s="63" t="s">
        <v>199</v>
      </c>
      <c r="D49" s="109" t="s">
        <v>1307</v>
      </c>
      <c r="E49" s="39" t="s">
        <v>1308</v>
      </c>
      <c r="F49" s="109" t="s">
        <v>1309</v>
      </c>
      <c r="G49" s="4" t="s">
        <v>486</v>
      </c>
      <c r="H49" s="4" t="s">
        <v>493</v>
      </c>
      <c r="I49" s="69"/>
      <c r="J49" s="4" t="s">
        <v>486</v>
      </c>
      <c r="K49" s="63" t="s">
        <v>489</v>
      </c>
      <c r="L49" s="4" t="s">
        <v>486</v>
      </c>
      <c r="M49" s="4" t="s">
        <v>486</v>
      </c>
      <c r="N49" s="63" t="s">
        <v>486</v>
      </c>
    </row>
    <row r="50" ht="14.25" customHeight="1">
      <c r="A50" s="31" t="s">
        <v>164</v>
      </c>
      <c r="B50" s="31" t="s">
        <v>165</v>
      </c>
      <c r="C50" s="63" t="s">
        <v>199</v>
      </c>
      <c r="D50" s="109" t="s">
        <v>1310</v>
      </c>
      <c r="E50" s="39" t="s">
        <v>1311</v>
      </c>
      <c r="F50" s="109" t="s">
        <v>1312</v>
      </c>
      <c r="G50" s="4" t="s">
        <v>486</v>
      </c>
      <c r="H50" s="4" t="s">
        <v>493</v>
      </c>
      <c r="I50" s="69"/>
      <c r="J50" s="4" t="s">
        <v>486</v>
      </c>
      <c r="K50" s="63" t="s">
        <v>489</v>
      </c>
      <c r="L50" s="4" t="s">
        <v>486</v>
      </c>
      <c r="M50" s="4" t="s">
        <v>486</v>
      </c>
      <c r="N50" s="63" t="s">
        <v>486</v>
      </c>
      <c r="O50" s="1"/>
      <c r="P50" s="1"/>
      <c r="Q50" s="1"/>
      <c r="R50" s="1"/>
      <c r="S50" s="1"/>
    </row>
    <row r="51" ht="14.25" customHeight="1">
      <c r="A51" s="31" t="s">
        <v>164</v>
      </c>
      <c r="B51" s="31" t="s">
        <v>165</v>
      </c>
      <c r="C51" s="63" t="s">
        <v>199</v>
      </c>
      <c r="D51" s="109" t="s">
        <v>826</v>
      </c>
      <c r="E51" s="39" t="s">
        <v>1313</v>
      </c>
      <c r="F51" s="109" t="s">
        <v>1314</v>
      </c>
      <c r="G51" s="4" t="s">
        <v>486</v>
      </c>
      <c r="H51" s="4" t="s">
        <v>493</v>
      </c>
      <c r="I51" s="69"/>
      <c r="J51" s="4" t="s">
        <v>486</v>
      </c>
      <c r="K51" s="4" t="s">
        <v>489</v>
      </c>
      <c r="L51" s="4" t="s">
        <v>486</v>
      </c>
      <c r="M51" s="4" t="s">
        <v>486</v>
      </c>
      <c r="N51" s="63" t="s">
        <v>486</v>
      </c>
    </row>
    <row r="52" ht="14.25" customHeight="1">
      <c r="A52" s="31" t="s">
        <v>164</v>
      </c>
      <c r="B52" s="31" t="s">
        <v>165</v>
      </c>
      <c r="C52" s="63" t="s">
        <v>199</v>
      </c>
      <c r="D52" s="109" t="s">
        <v>829</v>
      </c>
      <c r="E52" s="39" t="s">
        <v>830</v>
      </c>
      <c r="F52" s="109" t="s">
        <v>1315</v>
      </c>
      <c r="G52" s="4" t="s">
        <v>486</v>
      </c>
      <c r="H52" s="4" t="s">
        <v>493</v>
      </c>
      <c r="I52" s="69"/>
      <c r="J52" s="4" t="s">
        <v>486</v>
      </c>
      <c r="K52" s="4" t="s">
        <v>489</v>
      </c>
      <c r="L52" s="4" t="s">
        <v>486</v>
      </c>
      <c r="M52" s="4" t="s">
        <v>486</v>
      </c>
      <c r="N52" s="63" t="s">
        <v>486</v>
      </c>
    </row>
    <row r="53" ht="14.25" customHeight="1">
      <c r="A53" s="31" t="s">
        <v>164</v>
      </c>
      <c r="B53" s="31" t="s">
        <v>165</v>
      </c>
      <c r="C53" s="63" t="s">
        <v>199</v>
      </c>
      <c r="D53" s="109" t="s">
        <v>832</v>
      </c>
      <c r="E53" s="39" t="s">
        <v>833</v>
      </c>
      <c r="F53" s="109" t="s">
        <v>834</v>
      </c>
      <c r="G53" s="4" t="s">
        <v>486</v>
      </c>
      <c r="H53" s="4" t="s">
        <v>493</v>
      </c>
      <c r="I53" s="69"/>
      <c r="J53" s="4" t="s">
        <v>486</v>
      </c>
      <c r="K53" s="4" t="s">
        <v>489</v>
      </c>
      <c r="L53" s="4" t="s">
        <v>486</v>
      </c>
      <c r="M53" s="4" t="s">
        <v>486</v>
      </c>
      <c r="N53" s="63" t="s">
        <v>486</v>
      </c>
    </row>
    <row r="54" ht="14.25" customHeight="1">
      <c r="A54" s="31" t="s">
        <v>164</v>
      </c>
      <c r="B54" s="31" t="s">
        <v>165</v>
      </c>
      <c r="C54" s="63" t="s">
        <v>199</v>
      </c>
      <c r="D54" s="109" t="s">
        <v>835</v>
      </c>
      <c r="E54" s="39" t="s">
        <v>836</v>
      </c>
      <c r="F54" s="109" t="s">
        <v>1316</v>
      </c>
      <c r="G54" s="4" t="s">
        <v>486</v>
      </c>
      <c r="H54" s="4" t="s">
        <v>493</v>
      </c>
      <c r="I54" s="69"/>
      <c r="J54" s="4" t="s">
        <v>486</v>
      </c>
      <c r="K54" s="4" t="s">
        <v>489</v>
      </c>
      <c r="L54" s="4" t="s">
        <v>486</v>
      </c>
      <c r="M54" s="4" t="s">
        <v>486</v>
      </c>
      <c r="N54" s="63" t="s">
        <v>486</v>
      </c>
    </row>
    <row r="55" ht="14.25" customHeight="1">
      <c r="A55" s="31" t="s">
        <v>164</v>
      </c>
      <c r="B55" s="31" t="s">
        <v>165</v>
      </c>
      <c r="C55" s="63" t="s">
        <v>199</v>
      </c>
      <c r="D55" s="109" t="s">
        <v>839</v>
      </c>
      <c r="E55" s="39" t="s">
        <v>840</v>
      </c>
      <c r="F55" s="109" t="s">
        <v>841</v>
      </c>
      <c r="G55" s="4" t="s">
        <v>486</v>
      </c>
      <c r="H55" s="4" t="s">
        <v>493</v>
      </c>
      <c r="I55" s="69"/>
      <c r="J55" s="4" t="s">
        <v>486</v>
      </c>
      <c r="K55" s="4" t="s">
        <v>489</v>
      </c>
      <c r="L55" s="4" t="s">
        <v>486</v>
      </c>
      <c r="M55" s="4" t="s">
        <v>486</v>
      </c>
      <c r="N55" s="63" t="s">
        <v>486</v>
      </c>
    </row>
    <row r="56" ht="14.25" customHeight="1">
      <c r="A56" s="31" t="s">
        <v>164</v>
      </c>
      <c r="B56" s="31" t="s">
        <v>165</v>
      </c>
      <c r="C56" s="63" t="s">
        <v>199</v>
      </c>
      <c r="D56" s="109" t="s">
        <v>842</v>
      </c>
      <c r="E56" s="39" t="s">
        <v>843</v>
      </c>
      <c r="F56" s="109" t="s">
        <v>844</v>
      </c>
      <c r="G56" s="4" t="s">
        <v>486</v>
      </c>
      <c r="H56" s="4" t="s">
        <v>493</v>
      </c>
      <c r="I56" s="69"/>
      <c r="J56" s="4" t="s">
        <v>486</v>
      </c>
      <c r="K56" s="4" t="s">
        <v>489</v>
      </c>
      <c r="L56" s="4" t="s">
        <v>486</v>
      </c>
      <c r="M56" s="4" t="s">
        <v>486</v>
      </c>
      <c r="N56" s="63" t="s">
        <v>486</v>
      </c>
    </row>
    <row r="57" ht="14.25" customHeight="1">
      <c r="A57" s="31" t="s">
        <v>164</v>
      </c>
      <c r="B57" s="31" t="s">
        <v>165</v>
      </c>
      <c r="C57" s="63" t="s">
        <v>199</v>
      </c>
      <c r="D57" s="109" t="s">
        <v>851</v>
      </c>
      <c r="E57" s="39" t="s">
        <v>1318</v>
      </c>
      <c r="F57" s="109" t="s">
        <v>1319</v>
      </c>
      <c r="G57" s="4" t="s">
        <v>486</v>
      </c>
      <c r="H57" s="4" t="s">
        <v>493</v>
      </c>
      <c r="I57" s="69"/>
      <c r="J57" s="4" t="s">
        <v>486</v>
      </c>
      <c r="K57" s="4" t="s">
        <v>489</v>
      </c>
      <c r="L57" s="4" t="s">
        <v>486</v>
      </c>
      <c r="M57" s="4" t="s">
        <v>486</v>
      </c>
      <c r="N57" s="63" t="s">
        <v>486</v>
      </c>
      <c r="O57" s="1"/>
      <c r="P57" s="1"/>
      <c r="Q57" s="1"/>
      <c r="R57" s="1"/>
      <c r="S57" s="1"/>
    </row>
    <row r="58" ht="14.25" customHeight="1">
      <c r="A58" s="31" t="s">
        <v>164</v>
      </c>
      <c r="B58" s="31" t="s">
        <v>165</v>
      </c>
      <c r="C58" s="63" t="s">
        <v>199</v>
      </c>
      <c r="D58" s="55" t="s">
        <v>854</v>
      </c>
      <c r="E58" s="121" t="s">
        <v>1320</v>
      </c>
      <c r="F58" s="109" t="s">
        <v>1321</v>
      </c>
      <c r="G58" s="4" t="s">
        <v>486</v>
      </c>
      <c r="H58" s="4" t="s">
        <v>493</v>
      </c>
      <c r="I58" s="4"/>
      <c r="J58" s="4" t="s">
        <v>486</v>
      </c>
      <c r="K58" s="63" t="s">
        <v>489</v>
      </c>
      <c r="L58" s="4" t="s">
        <v>486</v>
      </c>
      <c r="M58" s="4" t="s">
        <v>486</v>
      </c>
      <c r="N58" s="63" t="s">
        <v>486</v>
      </c>
    </row>
    <row r="59" ht="14.25" customHeight="1">
      <c r="A59" s="31" t="s">
        <v>164</v>
      </c>
      <c r="B59" s="31" t="s">
        <v>165</v>
      </c>
      <c r="C59" s="63" t="s">
        <v>199</v>
      </c>
      <c r="D59" s="55" t="s">
        <v>857</v>
      </c>
      <c r="E59" s="109" t="s">
        <v>1322</v>
      </c>
      <c r="F59" s="120" t="s">
        <v>1323</v>
      </c>
      <c r="G59" s="4" t="s">
        <v>486</v>
      </c>
      <c r="H59" s="4" t="s">
        <v>493</v>
      </c>
      <c r="I59" s="4"/>
      <c r="J59" s="4" t="s">
        <v>486</v>
      </c>
      <c r="K59" s="63" t="s">
        <v>489</v>
      </c>
      <c r="L59" s="4" t="s">
        <v>486</v>
      </c>
      <c r="M59" s="4" t="s">
        <v>486</v>
      </c>
      <c r="N59" s="63" t="s">
        <v>486</v>
      </c>
    </row>
    <row r="60" ht="14.25" customHeight="1">
      <c r="A60" s="31" t="s">
        <v>164</v>
      </c>
      <c r="B60" s="31" t="s">
        <v>165</v>
      </c>
      <c r="C60" s="63" t="s">
        <v>199</v>
      </c>
      <c r="D60" s="109" t="s">
        <v>860</v>
      </c>
      <c r="E60" s="109" t="s">
        <v>861</v>
      </c>
      <c r="F60" s="109" t="s">
        <v>862</v>
      </c>
      <c r="G60" s="4" t="s">
        <v>486</v>
      </c>
      <c r="H60" s="4" t="s">
        <v>493</v>
      </c>
      <c r="I60" s="4"/>
      <c r="J60" s="4" t="s">
        <v>486</v>
      </c>
      <c r="K60" s="63" t="s">
        <v>489</v>
      </c>
      <c r="L60" s="4" t="s">
        <v>486</v>
      </c>
      <c r="M60" s="4" t="s">
        <v>486</v>
      </c>
      <c r="N60" s="63" t="s">
        <v>486</v>
      </c>
      <c r="O60" s="1"/>
      <c r="P60" s="1"/>
      <c r="Q60" s="1"/>
      <c r="R60" s="1"/>
      <c r="S60" s="1"/>
    </row>
    <row r="61" ht="14.25" customHeight="1">
      <c r="A61" s="31" t="s">
        <v>164</v>
      </c>
      <c r="B61" s="31" t="s">
        <v>165</v>
      </c>
      <c r="C61" s="63" t="s">
        <v>199</v>
      </c>
      <c r="D61" s="109" t="s">
        <v>864</v>
      </c>
      <c r="E61" s="109" t="s">
        <v>865</v>
      </c>
      <c r="F61" s="109" t="s">
        <v>866</v>
      </c>
      <c r="G61" s="4" t="s">
        <v>486</v>
      </c>
      <c r="H61" s="4" t="s">
        <v>493</v>
      </c>
      <c r="I61" s="4"/>
      <c r="J61" s="4" t="s">
        <v>486</v>
      </c>
      <c r="K61" s="63" t="s">
        <v>489</v>
      </c>
      <c r="L61" s="4" t="s">
        <v>486</v>
      </c>
      <c r="M61" s="4" t="s">
        <v>486</v>
      </c>
      <c r="N61" s="63" t="s">
        <v>486</v>
      </c>
      <c r="O61" s="1"/>
      <c r="P61" s="1"/>
      <c r="Q61" s="1"/>
      <c r="R61" s="1"/>
      <c r="S61" s="1"/>
    </row>
    <row r="62" ht="14.25" customHeight="1">
      <c r="A62" s="31" t="s">
        <v>164</v>
      </c>
      <c r="B62" s="31" t="s">
        <v>165</v>
      </c>
      <c r="C62" s="63" t="s">
        <v>199</v>
      </c>
      <c r="D62" s="109" t="s">
        <v>868</v>
      </c>
      <c r="E62" s="109" t="s">
        <v>869</v>
      </c>
      <c r="F62" s="109" t="s">
        <v>870</v>
      </c>
      <c r="G62" s="4" t="s">
        <v>486</v>
      </c>
      <c r="H62" s="4" t="s">
        <v>493</v>
      </c>
      <c r="I62" s="4"/>
      <c r="J62" s="4" t="s">
        <v>486</v>
      </c>
      <c r="K62" s="63" t="s">
        <v>489</v>
      </c>
      <c r="L62" s="4" t="s">
        <v>486</v>
      </c>
      <c r="M62" s="4" t="s">
        <v>486</v>
      </c>
      <c r="N62" s="63" t="s">
        <v>486</v>
      </c>
      <c r="O62" s="1"/>
      <c r="P62" s="1"/>
      <c r="Q62" s="1"/>
      <c r="R62" s="1"/>
      <c r="S62" s="1"/>
    </row>
    <row r="63" ht="14.25" customHeight="1">
      <c r="A63" s="31" t="s">
        <v>164</v>
      </c>
      <c r="B63" s="31" t="s">
        <v>165</v>
      </c>
      <c r="C63" s="63" t="s">
        <v>199</v>
      </c>
      <c r="D63" s="109" t="s">
        <v>872</v>
      </c>
      <c r="E63" s="109" t="s">
        <v>873</v>
      </c>
      <c r="F63" s="109" t="s">
        <v>874</v>
      </c>
      <c r="G63" s="4" t="s">
        <v>486</v>
      </c>
      <c r="H63" s="4" t="s">
        <v>493</v>
      </c>
      <c r="I63" s="4"/>
      <c r="J63" s="4" t="s">
        <v>486</v>
      </c>
      <c r="K63" s="63" t="s">
        <v>489</v>
      </c>
      <c r="L63" s="4" t="s">
        <v>486</v>
      </c>
      <c r="M63" s="4" t="s">
        <v>486</v>
      </c>
      <c r="N63" s="63" t="s">
        <v>486</v>
      </c>
      <c r="O63" s="1"/>
      <c r="P63" s="1"/>
      <c r="Q63" s="1"/>
      <c r="R63" s="1"/>
      <c r="S63" s="1"/>
    </row>
    <row r="64" ht="14.25" customHeight="1">
      <c r="A64" s="31" t="s">
        <v>164</v>
      </c>
      <c r="B64" s="31" t="s">
        <v>165</v>
      </c>
      <c r="C64" s="63" t="s">
        <v>199</v>
      </c>
      <c r="D64" s="109" t="s">
        <v>876</v>
      </c>
      <c r="E64" s="109" t="s">
        <v>1325</v>
      </c>
      <c r="F64" s="109" t="s">
        <v>878</v>
      </c>
      <c r="G64" s="4" t="s">
        <v>486</v>
      </c>
      <c r="H64" s="4" t="s">
        <v>493</v>
      </c>
      <c r="I64" s="4"/>
      <c r="J64" s="4" t="s">
        <v>486</v>
      </c>
      <c r="K64" s="63" t="s">
        <v>489</v>
      </c>
      <c r="L64" s="4" t="s">
        <v>486</v>
      </c>
      <c r="M64" s="4" t="s">
        <v>486</v>
      </c>
      <c r="N64" s="63" t="s">
        <v>486</v>
      </c>
      <c r="O64" s="1"/>
      <c r="P64" s="1"/>
      <c r="Q64" s="1"/>
      <c r="R64" s="1"/>
      <c r="S64" s="1"/>
    </row>
    <row r="65" ht="14.25" customHeight="1">
      <c r="A65" s="31" t="s">
        <v>164</v>
      </c>
      <c r="B65" s="31" t="s">
        <v>165</v>
      </c>
      <c r="C65" s="63" t="s">
        <v>199</v>
      </c>
      <c r="D65" s="109" t="s">
        <v>879</v>
      </c>
      <c r="E65" s="109" t="s">
        <v>1326</v>
      </c>
      <c r="F65" s="109" t="s">
        <v>881</v>
      </c>
      <c r="G65" s="4" t="s">
        <v>486</v>
      </c>
      <c r="H65" s="4" t="s">
        <v>493</v>
      </c>
      <c r="I65" s="4"/>
      <c r="J65" s="4" t="s">
        <v>486</v>
      </c>
      <c r="K65" s="63" t="s">
        <v>489</v>
      </c>
      <c r="L65" s="4" t="s">
        <v>486</v>
      </c>
      <c r="M65" s="4" t="s">
        <v>486</v>
      </c>
      <c r="N65" s="63" t="s">
        <v>486</v>
      </c>
      <c r="O65" s="1"/>
      <c r="P65" s="1"/>
      <c r="Q65" s="1"/>
      <c r="R65" s="1"/>
      <c r="S65" s="1"/>
    </row>
    <row r="66" ht="14.25" customHeight="1">
      <c r="A66" s="31" t="s">
        <v>164</v>
      </c>
      <c r="B66" s="31" t="s">
        <v>165</v>
      </c>
      <c r="C66" s="63" t="s">
        <v>199</v>
      </c>
      <c r="D66" s="55" t="s">
        <v>1327</v>
      </c>
      <c r="E66" s="55" t="s">
        <v>1328</v>
      </c>
      <c r="F66" s="190" t="s">
        <v>1329</v>
      </c>
      <c r="G66" s="4" t="s">
        <v>486</v>
      </c>
      <c r="H66" s="4" t="s">
        <v>493</v>
      </c>
      <c r="I66" s="4"/>
      <c r="J66" s="4" t="s">
        <v>486</v>
      </c>
      <c r="K66" s="63" t="s">
        <v>489</v>
      </c>
      <c r="L66" s="4" t="s">
        <v>486</v>
      </c>
      <c r="M66" s="4" t="s">
        <v>486</v>
      </c>
      <c r="N66" s="63" t="s">
        <v>486</v>
      </c>
      <c r="O66" s="1"/>
      <c r="P66" s="1"/>
      <c r="Q66" s="1"/>
      <c r="R66" s="1"/>
      <c r="S66" s="1"/>
    </row>
    <row r="67" ht="14.25" customHeight="1">
      <c r="A67" s="31" t="s">
        <v>164</v>
      </c>
      <c r="B67" s="31" t="s">
        <v>165</v>
      </c>
      <c r="C67" s="63" t="s">
        <v>199</v>
      </c>
      <c r="D67" s="109" t="s">
        <v>1330</v>
      </c>
      <c r="E67" s="109" t="s">
        <v>1331</v>
      </c>
      <c r="F67" s="186" t="s">
        <v>1332</v>
      </c>
      <c r="G67" s="4" t="s">
        <v>486</v>
      </c>
      <c r="H67" s="4" t="s">
        <v>493</v>
      </c>
      <c r="I67" s="188"/>
      <c r="J67" s="4" t="s">
        <v>486</v>
      </c>
      <c r="K67" s="4" t="s">
        <v>486</v>
      </c>
      <c r="L67" s="4" t="s">
        <v>486</v>
      </c>
      <c r="M67" s="4" t="s">
        <v>486</v>
      </c>
      <c r="N67" s="63" t="s">
        <v>486</v>
      </c>
      <c r="O67" s="1"/>
      <c r="P67" s="1"/>
      <c r="Q67" s="1"/>
      <c r="R67" s="1"/>
      <c r="S67" s="1"/>
    </row>
    <row r="68" ht="14.25" customHeight="1">
      <c r="A68" s="31" t="s">
        <v>164</v>
      </c>
      <c r="B68" s="31" t="s">
        <v>165</v>
      </c>
      <c r="C68" s="63" t="s">
        <v>199</v>
      </c>
      <c r="D68" s="109" t="s">
        <v>906</v>
      </c>
      <c r="E68" s="109" t="s">
        <v>907</v>
      </c>
      <c r="F68" s="186" t="s">
        <v>908</v>
      </c>
      <c r="G68" s="4" t="s">
        <v>486</v>
      </c>
      <c r="H68" s="4" t="s">
        <v>493</v>
      </c>
      <c r="I68" s="188"/>
      <c r="J68" s="4" t="s">
        <v>486</v>
      </c>
      <c r="K68" s="4" t="s">
        <v>486</v>
      </c>
      <c r="L68" s="4" t="s">
        <v>486</v>
      </c>
      <c r="M68" s="4" t="s">
        <v>486</v>
      </c>
      <c r="N68" s="63" t="s">
        <v>486</v>
      </c>
      <c r="O68" s="1"/>
      <c r="P68" s="1"/>
      <c r="Q68" s="1"/>
      <c r="R68" s="1"/>
      <c r="S68" s="1"/>
    </row>
    <row r="69" ht="14.25" customHeight="1">
      <c r="A69" s="31" t="s">
        <v>164</v>
      </c>
      <c r="B69" s="31" t="s">
        <v>165</v>
      </c>
      <c r="C69" s="63" t="s">
        <v>199</v>
      </c>
      <c r="D69" s="109" t="s">
        <v>1333</v>
      </c>
      <c r="E69" s="39" t="s">
        <v>1334</v>
      </c>
      <c r="F69" s="109" t="s">
        <v>1335</v>
      </c>
      <c r="G69" s="4" t="s">
        <v>486</v>
      </c>
      <c r="H69" s="4" t="s">
        <v>493</v>
      </c>
      <c r="I69" s="69"/>
      <c r="J69" s="4" t="s">
        <v>486</v>
      </c>
      <c r="K69" s="4" t="s">
        <v>489</v>
      </c>
      <c r="L69" s="4" t="s">
        <v>486</v>
      </c>
      <c r="M69" s="4" t="s">
        <v>486</v>
      </c>
      <c r="N69" s="63" t="s">
        <v>486</v>
      </c>
    </row>
    <row r="70" ht="14.25" customHeight="1">
      <c r="A70" s="31" t="s">
        <v>164</v>
      </c>
      <c r="B70" s="31" t="s">
        <v>165</v>
      </c>
      <c r="C70" s="63" t="s">
        <v>199</v>
      </c>
      <c r="D70" s="109" t="s">
        <v>909</v>
      </c>
      <c r="E70" s="39" t="s">
        <v>1336</v>
      </c>
      <c r="F70" s="109" t="s">
        <v>1337</v>
      </c>
      <c r="G70" s="4" t="s">
        <v>486</v>
      </c>
      <c r="H70" s="4" t="s">
        <v>493</v>
      </c>
      <c r="I70" s="69"/>
      <c r="J70" s="4" t="s">
        <v>486</v>
      </c>
      <c r="K70" s="4" t="s">
        <v>489</v>
      </c>
      <c r="L70" s="4" t="s">
        <v>486</v>
      </c>
      <c r="M70" s="4" t="s">
        <v>486</v>
      </c>
      <c r="N70" s="63" t="s">
        <v>486</v>
      </c>
    </row>
    <row r="71" ht="14.25" customHeight="1">
      <c r="A71" s="31" t="s">
        <v>164</v>
      </c>
      <c r="B71" s="31" t="s">
        <v>165</v>
      </c>
      <c r="C71" s="63" t="s">
        <v>199</v>
      </c>
      <c r="D71" s="109" t="s">
        <v>1107</v>
      </c>
      <c r="E71" s="39" t="s">
        <v>1338</v>
      </c>
      <c r="F71" s="109" t="s">
        <v>1339</v>
      </c>
      <c r="G71" s="4" t="s">
        <v>486</v>
      </c>
      <c r="H71" s="4" t="s">
        <v>493</v>
      </c>
      <c r="I71" s="69"/>
      <c r="J71" s="4" t="s">
        <v>486</v>
      </c>
      <c r="K71" s="4" t="s">
        <v>489</v>
      </c>
      <c r="L71" s="4" t="s">
        <v>486</v>
      </c>
      <c r="M71" s="4" t="s">
        <v>486</v>
      </c>
      <c r="N71" s="63" t="s">
        <v>486</v>
      </c>
    </row>
    <row r="72" ht="14.25" customHeight="1">
      <c r="A72" s="31" t="s">
        <v>164</v>
      </c>
      <c r="B72" s="31" t="s">
        <v>165</v>
      </c>
      <c r="C72" s="63" t="s">
        <v>199</v>
      </c>
      <c r="D72" s="109" t="s">
        <v>1340</v>
      </c>
      <c r="E72" s="39" t="s">
        <v>1341</v>
      </c>
      <c r="F72" s="109" t="s">
        <v>1342</v>
      </c>
      <c r="G72" s="4" t="s">
        <v>486</v>
      </c>
      <c r="H72" s="4" t="s">
        <v>493</v>
      </c>
      <c r="I72" s="69"/>
      <c r="J72" s="4" t="s">
        <v>486</v>
      </c>
      <c r="K72" s="4" t="s">
        <v>489</v>
      </c>
      <c r="L72" s="4" t="s">
        <v>486</v>
      </c>
      <c r="M72" s="4" t="s">
        <v>486</v>
      </c>
      <c r="N72" s="63" t="s">
        <v>486</v>
      </c>
      <c r="O72" s="1"/>
      <c r="P72" s="1"/>
      <c r="Q72" s="1"/>
      <c r="R72" s="1"/>
      <c r="S72" s="1"/>
    </row>
    <row r="73" ht="14.25" customHeight="1">
      <c r="A73" s="31" t="s">
        <v>164</v>
      </c>
      <c r="B73" s="31" t="s">
        <v>165</v>
      </c>
      <c r="C73" s="63" t="s">
        <v>199</v>
      </c>
      <c r="D73" s="109" t="s">
        <v>1343</v>
      </c>
      <c r="E73" s="39" t="s">
        <v>1344</v>
      </c>
      <c r="F73" s="109" t="s">
        <v>1345</v>
      </c>
      <c r="G73" s="4" t="s">
        <v>486</v>
      </c>
      <c r="H73" s="4" t="s">
        <v>493</v>
      </c>
      <c r="I73" s="69"/>
      <c r="J73" s="4" t="s">
        <v>486</v>
      </c>
      <c r="K73" s="4" t="s">
        <v>489</v>
      </c>
      <c r="L73" s="4" t="s">
        <v>486</v>
      </c>
      <c r="M73" s="4" t="s">
        <v>486</v>
      </c>
      <c r="N73" s="63" t="s">
        <v>486</v>
      </c>
      <c r="O73" s="1"/>
      <c r="P73" s="1"/>
      <c r="Q73" s="1"/>
      <c r="R73" s="1"/>
      <c r="S73" s="1"/>
    </row>
    <row r="74" ht="14.25" customHeight="1">
      <c r="A74" s="31" t="s">
        <v>164</v>
      </c>
      <c r="B74" s="31" t="s">
        <v>165</v>
      </c>
      <c r="C74" s="63" t="s">
        <v>199</v>
      </c>
      <c r="D74" s="189" t="s">
        <v>1346</v>
      </c>
      <c r="E74" s="43" t="s">
        <v>1347</v>
      </c>
      <c r="F74" s="189" t="s">
        <v>1348</v>
      </c>
      <c r="G74" s="63" t="s">
        <v>486</v>
      </c>
      <c r="H74" s="63" t="s">
        <v>493</v>
      </c>
      <c r="I74" s="69"/>
      <c r="J74" s="4" t="s">
        <v>486</v>
      </c>
      <c r="K74" s="4" t="s">
        <v>489</v>
      </c>
      <c r="L74" s="4" t="s">
        <v>486</v>
      </c>
      <c r="M74" s="4" t="s">
        <v>486</v>
      </c>
      <c r="N74" s="63" t="s">
        <v>486</v>
      </c>
      <c r="O74" s="1"/>
      <c r="P74" s="1"/>
      <c r="Q74" s="1"/>
      <c r="R74" s="1"/>
      <c r="S74" s="1"/>
    </row>
    <row r="75" ht="14.25" customHeight="1">
      <c r="A75" s="31" t="s">
        <v>164</v>
      </c>
      <c r="B75" s="31" t="s">
        <v>165</v>
      </c>
      <c r="C75" s="63" t="s">
        <v>199</v>
      </c>
      <c r="D75" s="189" t="s">
        <v>1349</v>
      </c>
      <c r="E75" s="43" t="s">
        <v>1350</v>
      </c>
      <c r="F75" s="189" t="s">
        <v>1351</v>
      </c>
      <c r="G75" s="63" t="s">
        <v>486</v>
      </c>
      <c r="H75" s="63" t="s">
        <v>493</v>
      </c>
      <c r="I75" s="69"/>
      <c r="J75" s="4" t="s">
        <v>486</v>
      </c>
      <c r="K75" s="4" t="s">
        <v>489</v>
      </c>
      <c r="L75" s="4" t="s">
        <v>486</v>
      </c>
      <c r="M75" s="4" t="s">
        <v>486</v>
      </c>
      <c r="N75" s="63" t="s">
        <v>486</v>
      </c>
      <c r="O75" s="1"/>
      <c r="P75" s="1"/>
      <c r="Q75" s="1"/>
      <c r="R75" s="1"/>
      <c r="S75" s="1"/>
    </row>
    <row r="76" ht="14.25" customHeight="1">
      <c r="A76" s="31" t="s">
        <v>164</v>
      </c>
      <c r="B76" s="31" t="s">
        <v>165</v>
      </c>
      <c r="C76" s="63" t="s">
        <v>199</v>
      </c>
      <c r="D76" s="109" t="s">
        <v>1352</v>
      </c>
      <c r="E76" s="39" t="s">
        <v>1353</v>
      </c>
      <c r="F76" s="109" t="s">
        <v>1354</v>
      </c>
      <c r="G76" s="4" t="s">
        <v>486</v>
      </c>
      <c r="H76" s="4" t="s">
        <v>493</v>
      </c>
      <c r="I76" s="69"/>
      <c r="J76" s="4" t="s">
        <v>486</v>
      </c>
      <c r="K76" s="4" t="s">
        <v>489</v>
      </c>
      <c r="L76" s="4" t="s">
        <v>486</v>
      </c>
      <c r="M76" s="4" t="s">
        <v>486</v>
      </c>
      <c r="N76" s="63" t="s">
        <v>486</v>
      </c>
      <c r="O76" s="1"/>
      <c r="P76" s="1"/>
      <c r="Q76" s="1"/>
      <c r="R76" s="1"/>
      <c r="S76" s="1"/>
    </row>
    <row r="77" ht="14.25" customHeight="1">
      <c r="A77" s="31" t="s">
        <v>164</v>
      </c>
      <c r="B77" s="31" t="s">
        <v>165</v>
      </c>
      <c r="C77" s="63" t="s">
        <v>199</v>
      </c>
      <c r="D77" s="109" t="s">
        <v>897</v>
      </c>
      <c r="E77" s="39" t="s">
        <v>898</v>
      </c>
      <c r="F77" s="109" t="s">
        <v>899</v>
      </c>
      <c r="G77" s="4" t="s">
        <v>486</v>
      </c>
      <c r="H77" s="4" t="s">
        <v>493</v>
      </c>
      <c r="I77" s="69"/>
      <c r="J77" s="4" t="s">
        <v>486</v>
      </c>
      <c r="K77" s="4" t="s">
        <v>489</v>
      </c>
      <c r="L77" s="4" t="s">
        <v>486</v>
      </c>
      <c r="M77" s="4" t="s">
        <v>486</v>
      </c>
      <c r="N77" s="63" t="s">
        <v>486</v>
      </c>
    </row>
    <row r="78" ht="14.25" customHeight="1">
      <c r="A78" s="31" t="s">
        <v>164</v>
      </c>
      <c r="B78" s="31" t="s">
        <v>165</v>
      </c>
      <c r="C78" s="63" t="s">
        <v>199</v>
      </c>
      <c r="D78" s="109" t="s">
        <v>1049</v>
      </c>
      <c r="E78" s="39" t="s">
        <v>901</v>
      </c>
      <c r="F78" s="109" t="s">
        <v>902</v>
      </c>
      <c r="G78" s="4" t="s">
        <v>486</v>
      </c>
      <c r="H78" s="4" t="s">
        <v>493</v>
      </c>
      <c r="I78" s="4"/>
      <c r="J78" s="4" t="s">
        <v>486</v>
      </c>
      <c r="K78" s="63" t="s">
        <v>489</v>
      </c>
      <c r="L78" s="4" t="s">
        <v>486</v>
      </c>
      <c r="M78" s="4" t="s">
        <v>486</v>
      </c>
      <c r="N78" s="63" t="s">
        <v>486</v>
      </c>
      <c r="O78" s="1"/>
      <c r="P78" s="1"/>
      <c r="Q78" s="1"/>
      <c r="R78" s="1"/>
      <c r="S78" s="1"/>
    </row>
    <row r="79" ht="14.25" customHeight="1">
      <c r="A79" s="31" t="s">
        <v>164</v>
      </c>
      <c r="B79" s="31" t="s">
        <v>165</v>
      </c>
      <c r="C79" s="63" t="s">
        <v>199</v>
      </c>
      <c r="D79" s="109" t="s">
        <v>903</v>
      </c>
      <c r="E79" s="39" t="s">
        <v>904</v>
      </c>
      <c r="F79" s="109" t="s">
        <v>905</v>
      </c>
      <c r="G79" s="4" t="s">
        <v>486</v>
      </c>
      <c r="H79" s="4" t="s">
        <v>493</v>
      </c>
      <c r="I79" s="4"/>
      <c r="J79" s="4" t="s">
        <v>486</v>
      </c>
      <c r="K79" s="63" t="s">
        <v>489</v>
      </c>
      <c r="L79" s="4" t="s">
        <v>486</v>
      </c>
      <c r="M79" s="4" t="s">
        <v>486</v>
      </c>
      <c r="N79" s="63" t="s">
        <v>486</v>
      </c>
      <c r="O79" s="1"/>
      <c r="P79" s="1"/>
      <c r="Q79" s="1"/>
      <c r="R79" s="1"/>
      <c r="S79" s="1"/>
    </row>
    <row r="80" ht="14.25" customHeight="1">
      <c r="A80" s="31" t="s">
        <v>164</v>
      </c>
      <c r="B80" s="31" t="s">
        <v>165</v>
      </c>
      <c r="C80" s="63" t="s">
        <v>199</v>
      </c>
      <c r="D80" s="109" t="s">
        <v>1050</v>
      </c>
      <c r="E80" s="39" t="s">
        <v>1051</v>
      </c>
      <c r="F80" s="109" t="s">
        <v>1052</v>
      </c>
      <c r="G80" s="4" t="s">
        <v>486</v>
      </c>
      <c r="H80" s="4" t="s">
        <v>493</v>
      </c>
      <c r="I80" s="4"/>
      <c r="J80" s="4" t="s">
        <v>486</v>
      </c>
      <c r="K80" s="63" t="s">
        <v>489</v>
      </c>
      <c r="L80" s="4" t="s">
        <v>486</v>
      </c>
      <c r="M80" s="4" t="s">
        <v>486</v>
      </c>
      <c r="N80" s="63" t="s">
        <v>486</v>
      </c>
      <c r="O80" s="1"/>
      <c r="P80" s="1"/>
      <c r="Q80" s="1"/>
      <c r="R80" s="1"/>
      <c r="S80" s="1"/>
    </row>
    <row r="81" ht="14.25" customHeight="1">
      <c r="A81" s="31" t="s">
        <v>164</v>
      </c>
      <c r="B81" s="31" t="s">
        <v>165</v>
      </c>
      <c r="C81" s="63" t="s">
        <v>199</v>
      </c>
      <c r="D81" s="55" t="s">
        <v>921</v>
      </c>
      <c r="E81" s="189" t="s">
        <v>1355</v>
      </c>
      <c r="F81" s="109" t="s">
        <v>726</v>
      </c>
      <c r="G81" s="4" t="s">
        <v>486</v>
      </c>
      <c r="H81" s="4" t="s">
        <v>493</v>
      </c>
      <c r="I81" s="69"/>
      <c r="J81" s="4" t="s">
        <v>486</v>
      </c>
      <c r="K81" s="87" t="s">
        <v>489</v>
      </c>
      <c r="L81" s="4" t="s">
        <v>486</v>
      </c>
      <c r="M81" s="4" t="s">
        <v>486</v>
      </c>
      <c r="N81" s="63" t="s">
        <v>486</v>
      </c>
      <c r="O81" s="1"/>
      <c r="P81" s="1"/>
      <c r="Q81" s="1"/>
      <c r="R81" s="1"/>
      <c r="S81" s="1"/>
    </row>
    <row r="82" ht="14.25" customHeight="1">
      <c r="A82" s="31" t="s">
        <v>164</v>
      </c>
      <c r="B82" s="31" t="s">
        <v>165</v>
      </c>
      <c r="C82" s="63" t="s">
        <v>199</v>
      </c>
      <c r="D82" s="109" t="s">
        <v>928</v>
      </c>
      <c r="E82" s="39" t="s">
        <v>1356</v>
      </c>
      <c r="F82" s="109" t="s">
        <v>1357</v>
      </c>
      <c r="G82" s="4" t="s">
        <v>486</v>
      </c>
      <c r="H82" s="4" t="s">
        <v>493</v>
      </c>
      <c r="I82" s="4" t="s">
        <v>509</v>
      </c>
      <c r="J82" s="4" t="s">
        <v>486</v>
      </c>
      <c r="K82" s="4" t="s">
        <v>486</v>
      </c>
      <c r="L82" s="4" t="s">
        <v>486</v>
      </c>
      <c r="M82" s="4" t="s">
        <v>486</v>
      </c>
      <c r="N82" s="63" t="s">
        <v>486</v>
      </c>
    </row>
    <row r="83" ht="14.25" customHeight="1">
      <c r="A83" s="31" t="s">
        <v>164</v>
      </c>
      <c r="B83" s="31" t="s">
        <v>165</v>
      </c>
      <c r="C83" s="63" t="s">
        <v>199</v>
      </c>
      <c r="D83" s="109" t="s">
        <v>700</v>
      </c>
      <c r="E83" s="39" t="s">
        <v>1358</v>
      </c>
      <c r="F83" s="109" t="s">
        <v>1359</v>
      </c>
      <c r="G83" s="4" t="s">
        <v>486</v>
      </c>
      <c r="H83" s="4" t="s">
        <v>493</v>
      </c>
      <c r="I83" s="4" t="s">
        <v>509</v>
      </c>
      <c r="J83" s="4" t="s">
        <v>486</v>
      </c>
      <c r="K83" s="63" t="s">
        <v>489</v>
      </c>
      <c r="L83" s="4" t="s">
        <v>486</v>
      </c>
      <c r="M83" s="4" t="s">
        <v>486</v>
      </c>
      <c r="N83" s="63" t="s">
        <v>486</v>
      </c>
    </row>
    <row r="84" ht="14.25" customHeight="1">
      <c r="A84" s="31" t="s">
        <v>164</v>
      </c>
      <c r="B84" s="31" t="s">
        <v>165</v>
      </c>
      <c r="C84" s="63" t="s">
        <v>199</v>
      </c>
      <c r="D84" s="55" t="s">
        <v>706</v>
      </c>
      <c r="E84" s="109" t="s">
        <v>707</v>
      </c>
      <c r="F84" s="109" t="s">
        <v>708</v>
      </c>
      <c r="G84" s="4" t="s">
        <v>486</v>
      </c>
      <c r="H84" s="4" t="s">
        <v>709</v>
      </c>
      <c r="I84" s="4"/>
      <c r="J84" s="4" t="s">
        <v>486</v>
      </c>
      <c r="K84" s="4" t="s">
        <v>489</v>
      </c>
      <c r="L84" s="4" t="s">
        <v>486</v>
      </c>
      <c r="M84" s="4" t="s">
        <v>486</v>
      </c>
      <c r="N84" s="63" t="s">
        <v>486</v>
      </c>
    </row>
    <row r="85" ht="14.25" customHeight="1">
      <c r="A85" s="31" t="s">
        <v>164</v>
      </c>
      <c r="B85" s="31" t="s">
        <v>165</v>
      </c>
      <c r="C85" s="63" t="s">
        <v>199</v>
      </c>
      <c r="D85" s="55" t="s">
        <v>710</v>
      </c>
      <c r="E85" s="109" t="s">
        <v>711</v>
      </c>
      <c r="F85" s="109" t="s">
        <v>712</v>
      </c>
      <c r="G85" s="4" t="s">
        <v>486</v>
      </c>
      <c r="H85" s="4" t="s">
        <v>493</v>
      </c>
      <c r="I85" s="4"/>
      <c r="J85" s="4" t="s">
        <v>486</v>
      </c>
      <c r="K85" s="4" t="s">
        <v>489</v>
      </c>
      <c r="L85" s="4" t="s">
        <v>486</v>
      </c>
      <c r="M85" s="4" t="s">
        <v>486</v>
      </c>
      <c r="N85" s="63" t="s">
        <v>486</v>
      </c>
    </row>
    <row r="86" ht="14.25" customHeight="1">
      <c r="A86" s="31" t="s">
        <v>164</v>
      </c>
      <c r="B86" s="31" t="s">
        <v>165</v>
      </c>
      <c r="C86" s="63" t="s">
        <v>199</v>
      </c>
      <c r="D86" s="55" t="s">
        <v>713</v>
      </c>
      <c r="E86" s="109" t="s">
        <v>714</v>
      </c>
      <c r="F86" s="109" t="s">
        <v>715</v>
      </c>
      <c r="G86" s="4" t="s">
        <v>486</v>
      </c>
      <c r="H86" s="4" t="s">
        <v>493</v>
      </c>
      <c r="I86" s="4"/>
      <c r="J86" s="4" t="s">
        <v>486</v>
      </c>
      <c r="K86" s="4" t="s">
        <v>489</v>
      </c>
      <c r="L86" s="4" t="s">
        <v>486</v>
      </c>
      <c r="M86" s="4" t="s">
        <v>486</v>
      </c>
      <c r="N86" s="63" t="s">
        <v>486</v>
      </c>
    </row>
    <row r="87" ht="14.25" customHeight="1">
      <c r="A87" s="31" t="s">
        <v>164</v>
      </c>
      <c r="B87" s="31" t="s">
        <v>165</v>
      </c>
      <c r="C87" s="63" t="s">
        <v>199</v>
      </c>
      <c r="D87" s="55" t="s">
        <v>546</v>
      </c>
      <c r="E87" s="109" t="s">
        <v>716</v>
      </c>
      <c r="F87" s="109" t="s">
        <v>717</v>
      </c>
      <c r="G87" s="4" t="s">
        <v>486</v>
      </c>
      <c r="H87" s="4" t="s">
        <v>549</v>
      </c>
      <c r="I87" s="4"/>
      <c r="J87" s="4" t="s">
        <v>489</v>
      </c>
      <c r="K87" s="4" t="s">
        <v>486</v>
      </c>
      <c r="L87" s="4" t="s">
        <v>486</v>
      </c>
      <c r="M87" s="4" t="s">
        <v>486</v>
      </c>
      <c r="N87" s="63" t="s">
        <v>486</v>
      </c>
    </row>
    <row r="88" ht="14.25" customHeight="1">
      <c r="A88" s="31" t="s">
        <v>164</v>
      </c>
      <c r="B88" s="31" t="s">
        <v>165</v>
      </c>
      <c r="C88" s="63" t="s">
        <v>199</v>
      </c>
      <c r="D88" s="55" t="s">
        <v>718</v>
      </c>
      <c r="E88" s="109" t="s">
        <v>719</v>
      </c>
      <c r="F88" s="109" t="s">
        <v>720</v>
      </c>
      <c r="G88" s="4" t="s">
        <v>486</v>
      </c>
      <c r="H88" s="4" t="s">
        <v>508</v>
      </c>
      <c r="I88" s="4" t="s">
        <v>509</v>
      </c>
      <c r="J88" s="4" t="s">
        <v>486</v>
      </c>
      <c r="K88" s="4" t="s">
        <v>486</v>
      </c>
      <c r="L88" s="4" t="s">
        <v>486</v>
      </c>
      <c r="M88" s="4" t="s">
        <v>486</v>
      </c>
      <c r="N88" s="63" t="s">
        <v>486</v>
      </c>
      <c r="O88" s="1"/>
      <c r="P88" s="1"/>
      <c r="Q88" s="1"/>
      <c r="R88" s="1"/>
      <c r="S88" s="1"/>
    </row>
    <row r="89" ht="14.25" customHeight="1">
      <c r="A89" s="31" t="s">
        <v>164</v>
      </c>
      <c r="B89" s="31" t="s">
        <v>165</v>
      </c>
      <c r="C89" s="63" t="s">
        <v>199</v>
      </c>
      <c r="D89" s="55" t="s">
        <v>721</v>
      </c>
      <c r="E89" s="109" t="s">
        <v>722</v>
      </c>
      <c r="F89" s="109" t="s">
        <v>723</v>
      </c>
      <c r="G89" s="4" t="s">
        <v>486</v>
      </c>
      <c r="H89" s="4" t="s">
        <v>508</v>
      </c>
      <c r="I89" s="4" t="s">
        <v>509</v>
      </c>
      <c r="J89" s="4" t="s">
        <v>486</v>
      </c>
      <c r="K89" s="4" t="s">
        <v>486</v>
      </c>
      <c r="L89" s="4" t="s">
        <v>486</v>
      </c>
      <c r="M89" s="4" t="s">
        <v>486</v>
      </c>
      <c r="N89" s="63" t="s">
        <v>486</v>
      </c>
    </row>
    <row r="90" ht="14.25" customHeight="1">
      <c r="A90" s="31" t="s">
        <v>164</v>
      </c>
      <c r="B90" s="31" t="s">
        <v>165</v>
      </c>
      <c r="C90" s="63" t="s">
        <v>199</v>
      </c>
      <c r="D90" s="55" t="s">
        <v>724</v>
      </c>
      <c r="E90" s="109" t="s">
        <v>725</v>
      </c>
      <c r="F90" s="109" t="s">
        <v>726</v>
      </c>
      <c r="G90" s="4" t="s">
        <v>486</v>
      </c>
      <c r="H90" s="4" t="s">
        <v>709</v>
      </c>
      <c r="I90" s="69"/>
      <c r="J90" s="4" t="s">
        <v>486</v>
      </c>
      <c r="K90" s="4" t="s">
        <v>486</v>
      </c>
      <c r="L90" s="4" t="s">
        <v>486</v>
      </c>
      <c r="M90" s="4" t="s">
        <v>486</v>
      </c>
      <c r="N90" s="63" t="s">
        <v>486</v>
      </c>
    </row>
    <row r="91" ht="14.25" customHeight="1">
      <c r="A91" s="31" t="s">
        <v>164</v>
      </c>
      <c r="B91" s="31" t="s">
        <v>165</v>
      </c>
      <c r="C91" s="63" t="s">
        <v>199</v>
      </c>
      <c r="D91" s="109" t="s">
        <v>550</v>
      </c>
      <c r="E91" s="109" t="s">
        <v>560</v>
      </c>
      <c r="F91" s="109" t="s">
        <v>561</v>
      </c>
      <c r="G91" s="4" t="s">
        <v>486</v>
      </c>
      <c r="H91" s="4" t="s">
        <v>493</v>
      </c>
      <c r="I91" s="69"/>
      <c r="J91" s="4" t="s">
        <v>486</v>
      </c>
      <c r="K91" s="4" t="s">
        <v>489</v>
      </c>
      <c r="L91" s="4" t="s">
        <v>486</v>
      </c>
      <c r="M91" s="4" t="s">
        <v>486</v>
      </c>
      <c r="N91" s="63" t="s">
        <v>486</v>
      </c>
    </row>
    <row r="92" ht="14.25" customHeight="1">
      <c r="A92" s="31" t="s">
        <v>164</v>
      </c>
      <c r="B92" s="31" t="s">
        <v>165</v>
      </c>
      <c r="C92" s="63" t="s">
        <v>199</v>
      </c>
      <c r="D92" s="109" t="s">
        <v>505</v>
      </c>
      <c r="E92" s="109" t="s">
        <v>727</v>
      </c>
      <c r="F92" s="109" t="s">
        <v>507</v>
      </c>
      <c r="G92" s="4" t="s">
        <v>486</v>
      </c>
      <c r="H92" s="4" t="s">
        <v>508</v>
      </c>
      <c r="I92" s="4" t="s">
        <v>509</v>
      </c>
      <c r="J92" s="4" t="s">
        <v>486</v>
      </c>
      <c r="K92" s="4" t="s">
        <v>486</v>
      </c>
      <c r="L92" s="4" t="s">
        <v>486</v>
      </c>
      <c r="M92" s="4" t="s">
        <v>486</v>
      </c>
      <c r="N92" s="63" t="s">
        <v>486</v>
      </c>
    </row>
    <row r="93" ht="14.25" customHeight="1">
      <c r="A93" s="31" t="s">
        <v>164</v>
      </c>
      <c r="B93" s="31" t="s">
        <v>165</v>
      </c>
      <c r="C93" s="63" t="s">
        <v>199</v>
      </c>
      <c r="D93" s="109" t="s">
        <v>510</v>
      </c>
      <c r="E93" s="109" t="s">
        <v>511</v>
      </c>
      <c r="F93" s="120" t="s">
        <v>512</v>
      </c>
      <c r="G93" s="4" t="s">
        <v>486</v>
      </c>
      <c r="H93" s="4" t="s">
        <v>493</v>
      </c>
      <c r="I93" s="4"/>
      <c r="J93" s="4" t="s">
        <v>486</v>
      </c>
      <c r="K93" s="4" t="s">
        <v>486</v>
      </c>
      <c r="L93" s="4" t="s">
        <v>486</v>
      </c>
      <c r="M93" s="4" t="s">
        <v>486</v>
      </c>
      <c r="N93" s="63" t="s">
        <v>486</v>
      </c>
      <c r="O93" s="1"/>
      <c r="P93" s="1"/>
      <c r="Q93" s="1"/>
      <c r="R93" s="1"/>
      <c r="S93" s="1"/>
    </row>
    <row r="94" ht="14.25" customHeight="1"/>
    <row r="95" ht="14.25" customHeight="1">
      <c r="A95" s="1"/>
      <c r="B95" s="1"/>
      <c r="D95" s="121"/>
      <c r="E95" s="30"/>
      <c r="F95" s="58"/>
      <c r="G95" s="7"/>
      <c r="J95" s="58"/>
      <c r="L95" s="7"/>
    </row>
    <row r="96" ht="14.25" customHeight="1">
      <c r="A96" s="1"/>
      <c r="B96" s="1"/>
      <c r="D96" s="121"/>
      <c r="E96" s="30"/>
      <c r="F96" s="58"/>
      <c r="G96" s="7"/>
      <c r="J96" s="58"/>
      <c r="L96" s="7"/>
    </row>
    <row r="97" ht="14.25" customHeight="1">
      <c r="A97" s="1"/>
      <c r="B97" s="1"/>
      <c r="D97" s="121"/>
      <c r="E97" s="30"/>
      <c r="F97" s="58"/>
      <c r="G97" s="7"/>
      <c r="J97" s="58"/>
      <c r="L97" s="7"/>
    </row>
    <row r="98" ht="14.25" customHeight="1">
      <c r="A98" s="1"/>
      <c r="B98" s="1"/>
      <c r="D98" s="121"/>
      <c r="E98" s="30"/>
      <c r="F98" s="58"/>
      <c r="G98" s="7"/>
      <c r="J98" s="58"/>
      <c r="L98" s="7"/>
    </row>
    <row r="99" ht="14.25" customHeight="1">
      <c r="A99" s="1"/>
      <c r="B99" s="1"/>
      <c r="D99" s="121"/>
      <c r="E99" s="30"/>
      <c r="F99" s="58"/>
      <c r="G99" s="7"/>
      <c r="J99" s="58"/>
      <c r="L99" s="7"/>
    </row>
    <row r="100" ht="14.25" customHeight="1">
      <c r="A100" s="1"/>
      <c r="B100" s="1"/>
      <c r="D100" s="121"/>
      <c r="E100" s="30"/>
      <c r="F100" s="58"/>
      <c r="G100" s="7"/>
      <c r="J100" s="58"/>
      <c r="L100" s="7"/>
    </row>
    <row r="101" ht="14.25" customHeight="1">
      <c r="A101" s="1"/>
      <c r="B101" s="1"/>
      <c r="D101" s="121"/>
      <c r="E101" s="30"/>
      <c r="F101" s="58"/>
      <c r="G101" s="7"/>
      <c r="J101" s="58"/>
      <c r="L101" s="7"/>
    </row>
    <row r="102" ht="14.25" customHeight="1">
      <c r="A102" s="1"/>
      <c r="B102" s="1"/>
      <c r="D102" s="121"/>
      <c r="E102" s="30"/>
      <c r="F102" s="58"/>
      <c r="G102" s="7"/>
      <c r="J102" s="58"/>
      <c r="L102" s="7"/>
    </row>
    <row r="103" ht="14.25" customHeight="1">
      <c r="A103" s="1"/>
      <c r="B103" s="1"/>
      <c r="D103" s="121"/>
      <c r="E103" s="30"/>
      <c r="F103" s="58"/>
      <c r="G103" s="7"/>
      <c r="J103" s="58"/>
      <c r="L103" s="7"/>
    </row>
    <row r="104" ht="14.25" customHeight="1">
      <c r="A104" s="1"/>
      <c r="B104" s="1"/>
      <c r="D104" s="121"/>
      <c r="E104" s="30"/>
      <c r="F104" s="58"/>
      <c r="G104" s="7"/>
      <c r="J104" s="58"/>
      <c r="L104" s="7"/>
    </row>
    <row r="105" ht="14.25" customHeight="1">
      <c r="A105" s="1"/>
      <c r="B105" s="1"/>
      <c r="D105" s="121"/>
      <c r="E105" s="30"/>
      <c r="F105" s="58"/>
      <c r="G105" s="7"/>
      <c r="J105" s="58"/>
      <c r="L105" s="7"/>
    </row>
    <row r="106" ht="14.25" customHeight="1">
      <c r="A106" s="1"/>
      <c r="B106" s="1"/>
      <c r="D106" s="121"/>
      <c r="E106" s="30"/>
      <c r="F106" s="58"/>
      <c r="G106" s="7"/>
      <c r="J106" s="58"/>
      <c r="L106" s="7"/>
    </row>
    <row r="107" ht="14.25" customHeight="1">
      <c r="A107" s="1"/>
      <c r="B107" s="1"/>
      <c r="D107" s="121"/>
      <c r="E107" s="30"/>
      <c r="F107" s="58"/>
      <c r="G107" s="7"/>
      <c r="J107" s="58"/>
      <c r="L107" s="7"/>
    </row>
    <row r="108" ht="14.25" customHeight="1">
      <c r="A108" s="1"/>
      <c r="B108" s="1"/>
      <c r="D108" s="121"/>
      <c r="E108" s="30"/>
      <c r="F108" s="58"/>
      <c r="G108" s="7"/>
      <c r="J108" s="58"/>
      <c r="L108" s="7"/>
    </row>
    <row r="109" ht="14.25" customHeight="1">
      <c r="A109" s="1"/>
      <c r="B109" s="1"/>
      <c r="D109" s="121"/>
      <c r="E109" s="30"/>
      <c r="F109" s="58"/>
      <c r="G109" s="7"/>
      <c r="J109" s="58"/>
      <c r="L109" s="7"/>
    </row>
    <row r="110" ht="14.25" customHeight="1">
      <c r="A110" s="1"/>
      <c r="B110" s="1"/>
      <c r="D110" s="121"/>
      <c r="E110" s="30"/>
      <c r="F110" s="58"/>
      <c r="G110" s="7"/>
      <c r="J110" s="58"/>
      <c r="L110" s="7"/>
    </row>
    <row r="111" ht="14.25" customHeight="1">
      <c r="A111" s="1"/>
      <c r="B111" s="1"/>
      <c r="D111" s="121"/>
      <c r="E111" s="30"/>
      <c r="F111" s="58"/>
      <c r="G111" s="7"/>
      <c r="J111" s="58"/>
      <c r="L111" s="7"/>
    </row>
    <row r="112" ht="14.25" customHeight="1">
      <c r="A112" s="1"/>
      <c r="B112" s="1"/>
      <c r="D112" s="121"/>
      <c r="E112" s="30"/>
      <c r="F112" s="58"/>
      <c r="G112" s="7"/>
      <c r="J112" s="58"/>
      <c r="L112" s="7"/>
    </row>
    <row r="113" ht="14.25" customHeight="1">
      <c r="A113" s="1"/>
      <c r="B113" s="1"/>
      <c r="D113" s="121"/>
      <c r="E113" s="30"/>
      <c r="F113" s="58"/>
      <c r="G113" s="7"/>
      <c r="J113" s="58"/>
      <c r="L113" s="7"/>
    </row>
    <row r="114" ht="14.25" customHeight="1">
      <c r="A114" s="1"/>
      <c r="B114" s="1"/>
      <c r="D114" s="121"/>
      <c r="E114" s="30"/>
      <c r="F114" s="58"/>
      <c r="G114" s="7"/>
      <c r="J114" s="58"/>
      <c r="L114" s="7"/>
    </row>
    <row r="115" ht="14.25" customHeight="1">
      <c r="A115" s="1"/>
      <c r="B115" s="1"/>
      <c r="D115" s="121"/>
      <c r="E115" s="30"/>
      <c r="F115" s="58"/>
      <c r="G115" s="7"/>
      <c r="J115" s="58"/>
      <c r="L115" s="7"/>
    </row>
    <row r="116" ht="14.25" customHeight="1">
      <c r="A116" s="1"/>
      <c r="B116" s="1"/>
      <c r="D116" s="121"/>
      <c r="E116" s="30"/>
      <c r="F116" s="58"/>
      <c r="G116" s="7"/>
      <c r="J116" s="58"/>
      <c r="L116" s="7"/>
    </row>
    <row r="117" ht="14.25" customHeight="1">
      <c r="A117" s="1"/>
      <c r="B117" s="1"/>
      <c r="D117" s="121"/>
      <c r="E117" s="30"/>
      <c r="F117" s="58"/>
      <c r="G117" s="7"/>
      <c r="J117" s="58"/>
      <c r="L117" s="7"/>
    </row>
    <row r="118" ht="14.25" customHeight="1">
      <c r="A118" s="1"/>
      <c r="B118" s="1"/>
      <c r="D118" s="121"/>
      <c r="E118" s="30"/>
      <c r="F118" s="58"/>
      <c r="G118" s="7"/>
      <c r="J118" s="58"/>
      <c r="L118" s="7"/>
    </row>
    <row r="119" ht="14.25" customHeight="1">
      <c r="A119" s="1"/>
      <c r="B119" s="1"/>
      <c r="D119" s="121"/>
      <c r="E119" s="30"/>
      <c r="F119" s="58"/>
      <c r="G119" s="7"/>
      <c r="J119" s="58"/>
      <c r="L119" s="7"/>
    </row>
    <row r="120" ht="14.25" customHeight="1">
      <c r="A120" s="1"/>
      <c r="B120" s="1"/>
      <c r="D120" s="121"/>
      <c r="E120" s="30"/>
      <c r="F120" s="58"/>
      <c r="G120" s="7"/>
      <c r="J120" s="58"/>
      <c r="L120" s="7"/>
    </row>
    <row r="121" ht="14.25" customHeight="1">
      <c r="A121" s="1"/>
      <c r="B121" s="1"/>
      <c r="D121" s="121"/>
      <c r="E121" s="30"/>
      <c r="F121" s="58"/>
      <c r="G121" s="7"/>
      <c r="J121" s="58"/>
      <c r="L121" s="7"/>
    </row>
    <row r="122" ht="14.25" customHeight="1">
      <c r="A122" s="1"/>
      <c r="B122" s="1"/>
      <c r="D122" s="121"/>
      <c r="E122" s="30"/>
      <c r="F122" s="58"/>
      <c r="G122" s="7"/>
      <c r="J122" s="58"/>
      <c r="L122" s="7"/>
    </row>
    <row r="123" ht="14.25" customHeight="1">
      <c r="A123" s="1"/>
      <c r="B123" s="1"/>
      <c r="D123" s="121"/>
      <c r="E123" s="30"/>
      <c r="F123" s="58"/>
      <c r="G123" s="7"/>
      <c r="J123" s="58"/>
      <c r="L123" s="7"/>
    </row>
    <row r="124" ht="14.25" customHeight="1">
      <c r="A124" s="1"/>
      <c r="B124" s="1"/>
      <c r="D124" s="121"/>
      <c r="E124" s="30"/>
      <c r="F124" s="58"/>
      <c r="G124" s="7"/>
      <c r="J124" s="58"/>
      <c r="L124" s="7"/>
    </row>
    <row r="125" ht="14.25" customHeight="1">
      <c r="A125" s="1"/>
      <c r="B125" s="1"/>
      <c r="D125" s="121"/>
      <c r="E125" s="30"/>
      <c r="F125" s="58"/>
      <c r="G125" s="7"/>
      <c r="J125" s="58"/>
      <c r="L125" s="7"/>
    </row>
    <row r="126" ht="14.25" customHeight="1">
      <c r="A126" s="1"/>
      <c r="B126" s="1"/>
      <c r="D126" s="121"/>
      <c r="E126" s="30"/>
      <c r="F126" s="58"/>
      <c r="G126" s="7"/>
      <c r="J126" s="58"/>
      <c r="L126" s="7"/>
    </row>
    <row r="127" ht="14.25" customHeight="1">
      <c r="A127" s="1"/>
      <c r="B127" s="1"/>
      <c r="D127" s="121"/>
      <c r="E127" s="30"/>
      <c r="F127" s="58"/>
      <c r="G127" s="7"/>
      <c r="J127" s="58"/>
      <c r="L127" s="7"/>
    </row>
    <row r="128" ht="14.25" customHeight="1">
      <c r="A128" s="1"/>
      <c r="B128" s="1"/>
      <c r="D128" s="121"/>
      <c r="E128" s="30"/>
      <c r="F128" s="58"/>
      <c r="G128" s="7"/>
      <c r="J128" s="58"/>
      <c r="L128" s="7"/>
    </row>
    <row r="129" ht="14.25" customHeight="1">
      <c r="A129" s="1"/>
      <c r="B129" s="1"/>
      <c r="D129" s="121"/>
      <c r="E129" s="30"/>
      <c r="F129" s="58"/>
      <c r="G129" s="7"/>
      <c r="J129" s="58"/>
      <c r="L129" s="7"/>
    </row>
    <row r="130" ht="14.25" customHeight="1">
      <c r="A130" s="1"/>
      <c r="B130" s="1"/>
      <c r="D130" s="121"/>
      <c r="E130" s="30"/>
      <c r="F130" s="58"/>
      <c r="G130" s="7"/>
      <c r="J130" s="58"/>
      <c r="L130" s="7"/>
    </row>
    <row r="131" ht="14.25" customHeight="1">
      <c r="A131" s="1"/>
      <c r="B131" s="1"/>
      <c r="D131" s="121"/>
      <c r="E131" s="30"/>
      <c r="F131" s="58"/>
      <c r="G131" s="7"/>
      <c r="J131" s="58"/>
      <c r="L131" s="7"/>
    </row>
    <row r="132" ht="14.25" customHeight="1">
      <c r="A132" s="1"/>
      <c r="B132" s="1"/>
      <c r="D132" s="121"/>
      <c r="E132" s="30"/>
      <c r="F132" s="58"/>
      <c r="G132" s="7"/>
      <c r="J132" s="58"/>
      <c r="L132" s="7"/>
    </row>
    <row r="133" ht="14.25" customHeight="1">
      <c r="A133" s="1"/>
      <c r="B133" s="1"/>
      <c r="D133" s="121"/>
      <c r="E133" s="30"/>
      <c r="F133" s="58"/>
      <c r="G133" s="7"/>
      <c r="J133" s="58"/>
      <c r="L133" s="7"/>
    </row>
    <row r="134" ht="14.25" customHeight="1">
      <c r="A134" s="1"/>
      <c r="B134" s="1"/>
      <c r="D134" s="121"/>
      <c r="E134" s="30"/>
      <c r="F134" s="58"/>
      <c r="G134" s="7"/>
      <c r="J134" s="58"/>
      <c r="L134" s="7"/>
    </row>
    <row r="135" ht="14.25" customHeight="1">
      <c r="A135" s="1"/>
      <c r="B135" s="1"/>
      <c r="D135" s="121"/>
      <c r="E135" s="30"/>
      <c r="F135" s="58"/>
      <c r="G135" s="7"/>
      <c r="J135" s="58"/>
      <c r="L135" s="7"/>
    </row>
    <row r="136" ht="14.25" customHeight="1">
      <c r="A136" s="1"/>
      <c r="B136" s="1"/>
      <c r="D136" s="121"/>
      <c r="E136" s="30"/>
      <c r="F136" s="58"/>
      <c r="G136" s="7"/>
      <c r="J136" s="58"/>
      <c r="L136" s="7"/>
    </row>
    <row r="137" ht="14.25" customHeight="1">
      <c r="A137" s="1"/>
      <c r="B137" s="1"/>
      <c r="D137" s="121"/>
      <c r="E137" s="30"/>
      <c r="F137" s="58"/>
      <c r="G137" s="7"/>
      <c r="J137" s="58"/>
      <c r="L137" s="7"/>
    </row>
    <row r="138" ht="14.25" customHeight="1">
      <c r="A138" s="1"/>
      <c r="B138" s="1"/>
      <c r="D138" s="121"/>
      <c r="E138" s="30"/>
      <c r="F138" s="58"/>
      <c r="G138" s="7"/>
      <c r="J138" s="58"/>
      <c r="L138" s="7"/>
    </row>
    <row r="139" ht="14.25" customHeight="1">
      <c r="A139" s="1"/>
      <c r="B139" s="1"/>
      <c r="D139" s="121"/>
      <c r="E139" s="30"/>
      <c r="F139" s="58"/>
      <c r="G139" s="7"/>
      <c r="J139" s="58"/>
      <c r="L139" s="7"/>
    </row>
    <row r="140" ht="14.25" customHeight="1">
      <c r="A140" s="1"/>
      <c r="B140" s="1"/>
      <c r="D140" s="121"/>
      <c r="E140" s="30"/>
      <c r="F140" s="58"/>
      <c r="G140" s="7"/>
      <c r="J140" s="58"/>
      <c r="L140" s="7"/>
    </row>
    <row r="141" ht="14.25" customHeight="1">
      <c r="A141" s="1"/>
      <c r="B141" s="1"/>
      <c r="D141" s="121"/>
      <c r="E141" s="30"/>
      <c r="F141" s="58"/>
      <c r="G141" s="7"/>
      <c r="J141" s="58"/>
      <c r="L141" s="7"/>
    </row>
    <row r="142" ht="14.25" customHeight="1">
      <c r="A142" s="1"/>
      <c r="B142" s="1"/>
      <c r="D142" s="121"/>
      <c r="E142" s="30"/>
      <c r="F142" s="58"/>
      <c r="G142" s="7"/>
      <c r="J142" s="58"/>
      <c r="L142" s="7"/>
    </row>
    <row r="143" ht="14.25" customHeight="1">
      <c r="A143" s="1"/>
      <c r="B143" s="1"/>
      <c r="D143" s="121"/>
      <c r="E143" s="30"/>
      <c r="F143" s="58"/>
      <c r="G143" s="7"/>
      <c r="J143" s="58"/>
      <c r="L143" s="7"/>
    </row>
    <row r="144" ht="14.25" customHeight="1">
      <c r="A144" s="1"/>
      <c r="B144" s="1"/>
      <c r="D144" s="121"/>
      <c r="E144" s="30"/>
      <c r="F144" s="58"/>
      <c r="G144" s="7"/>
      <c r="J144" s="58"/>
      <c r="L144" s="7"/>
    </row>
    <row r="145" ht="14.25" customHeight="1">
      <c r="A145" s="1"/>
      <c r="B145" s="1"/>
      <c r="D145" s="121"/>
      <c r="E145" s="30"/>
      <c r="F145" s="58"/>
      <c r="G145" s="7"/>
      <c r="J145" s="58"/>
      <c r="L145" s="7"/>
    </row>
    <row r="146" ht="14.25" customHeight="1">
      <c r="A146" s="1"/>
      <c r="B146" s="1"/>
      <c r="D146" s="121"/>
      <c r="E146" s="30"/>
      <c r="F146" s="58"/>
      <c r="G146" s="7"/>
      <c r="J146" s="58"/>
      <c r="L146" s="7"/>
    </row>
    <row r="147" ht="14.25" customHeight="1">
      <c r="A147" s="1"/>
      <c r="B147" s="1"/>
      <c r="D147" s="121"/>
      <c r="E147" s="30"/>
      <c r="F147" s="58"/>
      <c r="G147" s="7"/>
      <c r="J147" s="58"/>
      <c r="L147" s="7"/>
    </row>
    <row r="148" ht="14.25" customHeight="1">
      <c r="A148" s="1"/>
      <c r="B148" s="1"/>
      <c r="D148" s="121"/>
      <c r="E148" s="30"/>
      <c r="F148" s="58"/>
      <c r="G148" s="7"/>
      <c r="J148" s="58"/>
      <c r="L148" s="7"/>
    </row>
    <row r="149" ht="14.25" customHeight="1">
      <c r="A149" s="1"/>
      <c r="B149" s="1"/>
      <c r="D149" s="121"/>
      <c r="E149" s="30"/>
      <c r="F149" s="58"/>
      <c r="G149" s="7"/>
      <c r="J149" s="58"/>
      <c r="L149" s="7"/>
    </row>
    <row r="150" ht="14.25" customHeight="1">
      <c r="A150" s="1"/>
      <c r="B150" s="1"/>
      <c r="D150" s="121"/>
      <c r="E150" s="30"/>
      <c r="F150" s="58"/>
      <c r="G150" s="7"/>
      <c r="J150" s="58"/>
      <c r="L150" s="7"/>
    </row>
    <row r="151" ht="14.25" customHeight="1">
      <c r="A151" s="1"/>
      <c r="B151" s="1"/>
      <c r="D151" s="121"/>
      <c r="E151" s="30"/>
      <c r="F151" s="58"/>
      <c r="G151" s="7"/>
      <c r="J151" s="58"/>
      <c r="L151" s="7"/>
    </row>
    <row r="152" ht="14.25" customHeight="1">
      <c r="A152" s="1"/>
      <c r="B152" s="1"/>
      <c r="D152" s="121"/>
      <c r="E152" s="30"/>
      <c r="F152" s="58"/>
      <c r="G152" s="7"/>
      <c r="J152" s="58"/>
      <c r="L152" s="7"/>
    </row>
    <row r="153" ht="14.25" customHeight="1">
      <c r="A153" s="1"/>
      <c r="B153" s="1"/>
      <c r="D153" s="121"/>
      <c r="E153" s="30"/>
      <c r="F153" s="58"/>
      <c r="G153" s="7"/>
      <c r="J153" s="58"/>
      <c r="L153" s="7"/>
    </row>
    <row r="154" ht="14.25" customHeight="1">
      <c r="A154" s="1"/>
      <c r="B154" s="1"/>
      <c r="D154" s="121"/>
      <c r="E154" s="30"/>
      <c r="F154" s="58"/>
      <c r="G154" s="7"/>
      <c r="J154" s="58"/>
      <c r="L154" s="7"/>
    </row>
    <row r="155" ht="14.25" customHeight="1">
      <c r="A155" s="1"/>
      <c r="B155" s="1"/>
      <c r="D155" s="121"/>
      <c r="E155" s="30"/>
      <c r="F155" s="58"/>
      <c r="G155" s="7"/>
      <c r="J155" s="58"/>
      <c r="L155" s="7"/>
    </row>
    <row r="156" ht="14.25" customHeight="1">
      <c r="A156" s="1"/>
      <c r="B156" s="1"/>
      <c r="D156" s="121"/>
      <c r="E156" s="30"/>
      <c r="F156" s="58"/>
      <c r="G156" s="7"/>
      <c r="J156" s="58"/>
      <c r="L156" s="7"/>
    </row>
    <row r="157" ht="14.25" customHeight="1">
      <c r="A157" s="1"/>
      <c r="B157" s="1"/>
      <c r="D157" s="121"/>
      <c r="E157" s="30"/>
      <c r="F157" s="58"/>
      <c r="G157" s="7"/>
      <c r="J157" s="58"/>
      <c r="L157" s="7"/>
    </row>
    <row r="158" ht="14.25" customHeight="1">
      <c r="A158" s="1"/>
      <c r="B158" s="1"/>
      <c r="D158" s="121"/>
      <c r="E158" s="30"/>
      <c r="F158" s="58"/>
      <c r="G158" s="7"/>
      <c r="J158" s="58"/>
      <c r="L158" s="7"/>
    </row>
    <row r="159" ht="14.25" customHeight="1">
      <c r="A159" s="1"/>
      <c r="B159" s="1"/>
      <c r="D159" s="121"/>
      <c r="E159" s="30"/>
      <c r="F159" s="58"/>
      <c r="G159" s="7"/>
      <c r="J159" s="58"/>
      <c r="L159" s="7"/>
    </row>
    <row r="160" ht="14.25" customHeight="1">
      <c r="A160" s="1"/>
      <c r="B160" s="1"/>
      <c r="D160" s="121"/>
      <c r="E160" s="30"/>
      <c r="F160" s="58"/>
      <c r="G160" s="7"/>
      <c r="J160" s="58"/>
      <c r="L160" s="7"/>
    </row>
    <row r="161" ht="14.25" customHeight="1">
      <c r="A161" s="1"/>
      <c r="B161" s="1"/>
      <c r="D161" s="121"/>
      <c r="E161" s="30"/>
      <c r="F161" s="58"/>
      <c r="G161" s="7"/>
      <c r="J161" s="58"/>
      <c r="L161" s="7"/>
    </row>
    <row r="162" ht="14.25" customHeight="1">
      <c r="A162" s="1"/>
      <c r="B162" s="1"/>
      <c r="D162" s="121"/>
      <c r="E162" s="30"/>
      <c r="F162" s="58"/>
      <c r="G162" s="7"/>
      <c r="J162" s="58"/>
      <c r="L162" s="7"/>
    </row>
    <row r="163" ht="14.25" customHeight="1">
      <c r="A163" s="1"/>
      <c r="B163" s="1"/>
      <c r="D163" s="121"/>
      <c r="E163" s="30"/>
      <c r="F163" s="58"/>
      <c r="G163" s="7"/>
      <c r="J163" s="58"/>
      <c r="L163" s="7"/>
    </row>
    <row r="164" ht="14.25" customHeight="1">
      <c r="A164" s="1"/>
      <c r="B164" s="1"/>
      <c r="D164" s="121"/>
      <c r="E164" s="30"/>
      <c r="F164" s="58"/>
      <c r="G164" s="7"/>
      <c r="J164" s="58"/>
      <c r="L164" s="7"/>
    </row>
    <row r="165" ht="14.25" customHeight="1">
      <c r="A165" s="1"/>
      <c r="B165" s="1"/>
      <c r="D165" s="121"/>
      <c r="E165" s="30"/>
      <c r="F165" s="58"/>
      <c r="G165" s="7"/>
      <c r="J165" s="58"/>
      <c r="L165" s="7"/>
    </row>
    <row r="166" ht="14.25" customHeight="1">
      <c r="A166" s="1"/>
      <c r="B166" s="1"/>
      <c r="D166" s="121"/>
      <c r="E166" s="30"/>
      <c r="F166" s="58"/>
      <c r="G166" s="7"/>
      <c r="J166" s="58"/>
      <c r="L166" s="7"/>
    </row>
    <row r="167" ht="14.25" customHeight="1">
      <c r="A167" s="1"/>
      <c r="B167" s="1"/>
      <c r="D167" s="121"/>
      <c r="E167" s="30"/>
      <c r="F167" s="58"/>
      <c r="G167" s="7"/>
      <c r="J167" s="58"/>
      <c r="L167" s="7"/>
    </row>
    <row r="168" ht="14.25" customHeight="1">
      <c r="A168" s="1"/>
      <c r="B168" s="1"/>
      <c r="D168" s="121"/>
      <c r="E168" s="30"/>
      <c r="F168" s="58"/>
      <c r="G168" s="7"/>
      <c r="J168" s="58"/>
      <c r="L168" s="7"/>
    </row>
    <row r="169" ht="14.25" customHeight="1">
      <c r="A169" s="1"/>
      <c r="B169" s="1"/>
      <c r="D169" s="121"/>
      <c r="E169" s="30"/>
      <c r="F169" s="58"/>
      <c r="G169" s="7"/>
      <c r="J169" s="58"/>
      <c r="L169" s="7"/>
    </row>
    <row r="170" ht="14.25" customHeight="1">
      <c r="A170" s="1"/>
      <c r="B170" s="1"/>
      <c r="D170" s="121"/>
      <c r="E170" s="30"/>
      <c r="F170" s="58"/>
      <c r="G170" s="7"/>
      <c r="J170" s="58"/>
      <c r="L170" s="7"/>
    </row>
    <row r="171" ht="14.25" customHeight="1">
      <c r="A171" s="1"/>
      <c r="B171" s="1"/>
      <c r="D171" s="121"/>
      <c r="E171" s="30"/>
      <c r="F171" s="58"/>
      <c r="G171" s="7"/>
      <c r="J171" s="58"/>
      <c r="L171" s="7"/>
    </row>
    <row r="172" ht="14.25" customHeight="1">
      <c r="A172" s="1"/>
      <c r="B172" s="1"/>
      <c r="D172" s="121"/>
      <c r="E172" s="30"/>
      <c r="F172" s="58"/>
      <c r="G172" s="7"/>
      <c r="J172" s="58"/>
      <c r="L172" s="7"/>
    </row>
    <row r="173" ht="14.25" customHeight="1">
      <c r="A173" s="1"/>
      <c r="B173" s="1"/>
      <c r="D173" s="121"/>
      <c r="E173" s="30"/>
      <c r="F173" s="58"/>
      <c r="G173" s="7"/>
      <c r="J173" s="58"/>
      <c r="L173" s="7"/>
    </row>
    <row r="174" ht="14.25" customHeight="1">
      <c r="A174" s="1"/>
      <c r="B174" s="1"/>
      <c r="D174" s="121"/>
      <c r="E174" s="30"/>
      <c r="F174" s="58"/>
      <c r="G174" s="7"/>
      <c r="J174" s="58"/>
      <c r="L174" s="7"/>
    </row>
    <row r="175" ht="14.25" customHeight="1">
      <c r="A175" s="1"/>
      <c r="B175" s="1"/>
      <c r="D175" s="121"/>
      <c r="E175" s="30"/>
      <c r="F175" s="58"/>
      <c r="G175" s="7"/>
      <c r="J175" s="58"/>
      <c r="L175" s="7"/>
    </row>
    <row r="176" ht="14.25" customHeight="1">
      <c r="A176" s="1"/>
      <c r="B176" s="1"/>
      <c r="D176" s="121"/>
      <c r="E176" s="30"/>
      <c r="F176" s="58"/>
      <c r="G176" s="7"/>
      <c r="J176" s="58"/>
      <c r="L176" s="7"/>
    </row>
    <row r="177" ht="14.25" customHeight="1">
      <c r="A177" s="1"/>
      <c r="B177" s="1"/>
      <c r="D177" s="121"/>
      <c r="E177" s="30"/>
      <c r="F177" s="58"/>
      <c r="G177" s="7"/>
      <c r="J177" s="58"/>
      <c r="L177" s="7"/>
    </row>
    <row r="178" ht="14.25" customHeight="1">
      <c r="A178" s="1"/>
      <c r="B178" s="1"/>
      <c r="D178" s="121"/>
      <c r="E178" s="30"/>
      <c r="F178" s="58"/>
      <c r="G178" s="7"/>
      <c r="J178" s="58"/>
      <c r="L178" s="7"/>
    </row>
    <row r="179" ht="14.25" customHeight="1">
      <c r="A179" s="1"/>
      <c r="B179" s="1"/>
      <c r="D179" s="121"/>
      <c r="E179" s="30"/>
      <c r="F179" s="58"/>
      <c r="G179" s="7"/>
      <c r="J179" s="58"/>
      <c r="L179" s="7"/>
    </row>
    <row r="180" ht="14.25" customHeight="1">
      <c r="A180" s="1"/>
      <c r="B180" s="1"/>
      <c r="D180" s="121"/>
      <c r="E180" s="30"/>
      <c r="F180" s="58"/>
      <c r="G180" s="7"/>
      <c r="J180" s="58"/>
      <c r="L180" s="7"/>
    </row>
    <row r="181" ht="14.25" customHeight="1">
      <c r="A181" s="1"/>
      <c r="B181" s="1"/>
      <c r="D181" s="121"/>
      <c r="E181" s="30"/>
      <c r="F181" s="58"/>
      <c r="G181" s="7"/>
      <c r="J181" s="58"/>
      <c r="L181" s="7"/>
    </row>
    <row r="182" ht="14.25" customHeight="1">
      <c r="A182" s="1"/>
      <c r="B182" s="1"/>
      <c r="D182" s="121"/>
      <c r="E182" s="30"/>
      <c r="F182" s="58"/>
      <c r="G182" s="7"/>
      <c r="J182" s="58"/>
      <c r="L182" s="7"/>
    </row>
    <row r="183" ht="14.25" customHeight="1">
      <c r="A183" s="1"/>
      <c r="B183" s="1"/>
      <c r="D183" s="121"/>
      <c r="E183" s="30"/>
      <c r="F183" s="58"/>
      <c r="G183" s="7"/>
      <c r="J183" s="58"/>
      <c r="L183" s="7"/>
    </row>
    <row r="184" ht="14.25" customHeight="1">
      <c r="A184" s="1"/>
      <c r="B184" s="1"/>
      <c r="D184" s="121"/>
      <c r="E184" s="30"/>
      <c r="F184" s="58"/>
      <c r="G184" s="7"/>
      <c r="J184" s="58"/>
      <c r="L184" s="7"/>
    </row>
    <row r="185" ht="14.25" customHeight="1">
      <c r="A185" s="1"/>
      <c r="B185" s="1"/>
      <c r="D185" s="121"/>
      <c r="E185" s="30"/>
      <c r="F185" s="58"/>
      <c r="G185" s="7"/>
      <c r="J185" s="58"/>
      <c r="L185" s="7"/>
    </row>
    <row r="186" ht="14.25" customHeight="1">
      <c r="A186" s="1"/>
      <c r="B186" s="1"/>
      <c r="D186" s="121"/>
      <c r="E186" s="30"/>
      <c r="F186" s="58"/>
      <c r="G186" s="7"/>
      <c r="J186" s="58"/>
      <c r="L186" s="7"/>
    </row>
    <row r="187" ht="14.25" customHeight="1">
      <c r="A187" s="1"/>
      <c r="B187" s="1"/>
      <c r="D187" s="121"/>
      <c r="E187" s="30"/>
      <c r="F187" s="58"/>
      <c r="G187" s="7"/>
      <c r="J187" s="58"/>
      <c r="L187" s="7"/>
    </row>
    <row r="188" ht="14.25" customHeight="1">
      <c r="A188" s="1"/>
      <c r="B188" s="1"/>
      <c r="D188" s="121"/>
      <c r="E188" s="30"/>
      <c r="F188" s="58"/>
      <c r="G188" s="7"/>
      <c r="J188" s="58"/>
      <c r="L188" s="7"/>
    </row>
    <row r="189" ht="14.25" customHeight="1">
      <c r="A189" s="1"/>
      <c r="B189" s="1"/>
      <c r="D189" s="121"/>
      <c r="E189" s="30"/>
      <c r="F189" s="58"/>
      <c r="G189" s="7"/>
      <c r="J189" s="58"/>
      <c r="L189" s="7"/>
    </row>
    <row r="190" ht="14.25" customHeight="1">
      <c r="A190" s="1"/>
      <c r="B190" s="1"/>
      <c r="D190" s="121"/>
      <c r="E190" s="30"/>
      <c r="F190" s="58"/>
      <c r="G190" s="7"/>
      <c r="J190" s="58"/>
      <c r="L190" s="7"/>
    </row>
    <row r="191" ht="14.25" customHeight="1">
      <c r="A191" s="1"/>
      <c r="B191" s="1"/>
      <c r="D191" s="121"/>
      <c r="E191" s="30"/>
      <c r="F191" s="58"/>
      <c r="G191" s="7"/>
      <c r="J191" s="58"/>
      <c r="L191" s="7"/>
    </row>
    <row r="192" ht="14.25" customHeight="1">
      <c r="A192" s="1"/>
      <c r="B192" s="1"/>
      <c r="D192" s="121"/>
      <c r="E192" s="30"/>
      <c r="F192" s="58"/>
      <c r="G192" s="7"/>
      <c r="J192" s="58"/>
      <c r="L192" s="7"/>
    </row>
    <row r="193" ht="14.25" customHeight="1">
      <c r="A193" s="1"/>
      <c r="B193" s="1"/>
      <c r="D193" s="121"/>
      <c r="E193" s="30"/>
      <c r="F193" s="58"/>
      <c r="G193" s="7"/>
      <c r="J193" s="58"/>
      <c r="L193" s="7"/>
    </row>
    <row r="194" ht="14.25" customHeight="1">
      <c r="A194" s="1"/>
      <c r="B194" s="1"/>
      <c r="D194" s="121"/>
      <c r="E194" s="30"/>
      <c r="F194" s="58"/>
      <c r="G194" s="7"/>
      <c r="J194" s="58"/>
      <c r="L194" s="7"/>
    </row>
    <row r="195" ht="14.25" customHeight="1">
      <c r="A195" s="1"/>
      <c r="B195" s="1"/>
      <c r="D195" s="121"/>
      <c r="E195" s="30"/>
      <c r="F195" s="58"/>
      <c r="G195" s="7"/>
      <c r="J195" s="58"/>
      <c r="L195" s="7"/>
    </row>
    <row r="196" ht="14.25" customHeight="1">
      <c r="A196" s="1"/>
      <c r="B196" s="1"/>
      <c r="D196" s="121"/>
      <c r="E196" s="30"/>
      <c r="F196" s="58"/>
      <c r="G196" s="7"/>
      <c r="J196" s="58"/>
      <c r="L196" s="7"/>
    </row>
    <row r="197" ht="14.25" customHeight="1">
      <c r="A197" s="1"/>
      <c r="B197" s="1"/>
      <c r="D197" s="121"/>
      <c r="E197" s="30"/>
      <c r="F197" s="58"/>
      <c r="G197" s="7"/>
      <c r="J197" s="58"/>
      <c r="L197" s="7"/>
    </row>
    <row r="198" ht="14.25" customHeight="1">
      <c r="A198" s="1"/>
      <c r="B198" s="1"/>
      <c r="D198" s="121"/>
      <c r="E198" s="30"/>
      <c r="F198" s="58"/>
      <c r="G198" s="7"/>
      <c r="J198" s="58"/>
      <c r="L198" s="7"/>
    </row>
    <row r="199" ht="14.25" customHeight="1">
      <c r="A199" s="1"/>
      <c r="B199" s="1"/>
      <c r="D199" s="121"/>
      <c r="E199" s="30"/>
      <c r="F199" s="58"/>
      <c r="G199" s="7"/>
      <c r="J199" s="58"/>
      <c r="L199" s="7"/>
    </row>
    <row r="200" ht="14.25" customHeight="1">
      <c r="A200" s="1"/>
      <c r="B200" s="1"/>
      <c r="D200" s="121"/>
      <c r="E200" s="30"/>
      <c r="F200" s="58"/>
      <c r="G200" s="7"/>
      <c r="J200" s="58"/>
      <c r="L200" s="7"/>
    </row>
    <row r="201" ht="14.25" customHeight="1">
      <c r="A201" s="1"/>
      <c r="B201" s="1"/>
      <c r="D201" s="121"/>
      <c r="E201" s="30"/>
      <c r="F201" s="58"/>
      <c r="G201" s="7"/>
      <c r="J201" s="58"/>
      <c r="L201" s="7"/>
    </row>
    <row r="202" ht="14.25" customHeight="1">
      <c r="A202" s="1"/>
      <c r="B202" s="1"/>
      <c r="D202" s="121"/>
      <c r="E202" s="30"/>
      <c r="F202" s="58"/>
      <c r="G202" s="7"/>
      <c r="J202" s="58"/>
      <c r="L202" s="7"/>
    </row>
    <row r="203" ht="14.25" customHeight="1">
      <c r="A203" s="1"/>
      <c r="B203" s="1"/>
      <c r="D203" s="121"/>
      <c r="E203" s="30"/>
      <c r="F203" s="58"/>
      <c r="G203" s="7"/>
      <c r="J203" s="58"/>
      <c r="L203" s="7"/>
    </row>
    <row r="204" ht="14.25" customHeight="1">
      <c r="A204" s="1"/>
      <c r="B204" s="1"/>
      <c r="D204" s="121"/>
      <c r="E204" s="30"/>
      <c r="F204" s="58"/>
      <c r="G204" s="7"/>
      <c r="J204" s="58"/>
      <c r="L204" s="7"/>
    </row>
    <row r="205" ht="14.25" customHeight="1">
      <c r="A205" s="1"/>
      <c r="B205" s="1"/>
      <c r="D205" s="121"/>
      <c r="E205" s="30"/>
      <c r="F205" s="58"/>
      <c r="G205" s="7"/>
      <c r="J205" s="58"/>
      <c r="L205" s="7"/>
    </row>
    <row r="206" ht="14.25" customHeight="1">
      <c r="A206" s="1"/>
      <c r="B206" s="1"/>
      <c r="D206" s="121"/>
      <c r="E206" s="30"/>
      <c r="F206" s="58"/>
      <c r="G206" s="7"/>
      <c r="J206" s="58"/>
      <c r="L206" s="7"/>
    </row>
    <row r="207" ht="14.25" customHeight="1">
      <c r="A207" s="1"/>
      <c r="B207" s="1"/>
      <c r="D207" s="121"/>
      <c r="E207" s="30"/>
      <c r="F207" s="58"/>
      <c r="G207" s="7"/>
      <c r="J207" s="58"/>
      <c r="L207" s="7"/>
    </row>
    <row r="208" ht="14.25" customHeight="1">
      <c r="A208" s="1"/>
      <c r="B208" s="1"/>
      <c r="D208" s="121"/>
      <c r="E208" s="30"/>
      <c r="F208" s="58"/>
      <c r="G208" s="7"/>
      <c r="J208" s="58"/>
      <c r="L208" s="7"/>
    </row>
    <row r="209" ht="14.25" customHeight="1">
      <c r="A209" s="1"/>
      <c r="B209" s="1"/>
      <c r="D209" s="121"/>
      <c r="E209" s="30"/>
      <c r="F209" s="58"/>
      <c r="G209" s="7"/>
      <c r="J209" s="58"/>
      <c r="L209" s="7"/>
    </row>
    <row r="210" ht="14.25" customHeight="1">
      <c r="A210" s="1"/>
      <c r="B210" s="1"/>
      <c r="D210" s="121"/>
      <c r="E210" s="30"/>
      <c r="F210" s="58"/>
      <c r="G210" s="7"/>
      <c r="J210" s="58"/>
      <c r="L210" s="7"/>
    </row>
    <row r="211" ht="14.25" customHeight="1">
      <c r="A211" s="1"/>
      <c r="B211" s="1"/>
      <c r="D211" s="121"/>
      <c r="E211" s="30"/>
      <c r="F211" s="58"/>
      <c r="G211" s="7"/>
      <c r="J211" s="58"/>
      <c r="L211" s="7"/>
    </row>
    <row r="212" ht="14.25" customHeight="1">
      <c r="A212" s="1"/>
      <c r="B212" s="1"/>
      <c r="D212" s="121"/>
      <c r="E212" s="30"/>
      <c r="F212" s="58"/>
      <c r="G212" s="7"/>
      <c r="J212" s="58"/>
      <c r="L212" s="7"/>
    </row>
    <row r="213" ht="14.25" customHeight="1">
      <c r="A213" s="1"/>
      <c r="B213" s="1"/>
      <c r="D213" s="121"/>
      <c r="E213" s="30"/>
      <c r="F213" s="58"/>
      <c r="G213" s="7"/>
      <c r="J213" s="58"/>
      <c r="L213" s="7"/>
    </row>
    <row r="214" ht="14.25" customHeight="1">
      <c r="A214" s="1"/>
      <c r="B214" s="1"/>
      <c r="D214" s="121"/>
      <c r="E214" s="30"/>
      <c r="F214" s="58"/>
      <c r="G214" s="7"/>
      <c r="J214" s="58"/>
      <c r="L214" s="7"/>
    </row>
    <row r="215" ht="14.25" customHeight="1">
      <c r="A215" s="1"/>
      <c r="B215" s="1"/>
      <c r="D215" s="121"/>
      <c r="E215" s="30"/>
      <c r="F215" s="58"/>
      <c r="G215" s="7"/>
      <c r="J215" s="58"/>
      <c r="L215" s="7"/>
    </row>
    <row r="216" ht="14.25" customHeight="1">
      <c r="A216" s="1"/>
      <c r="B216" s="1"/>
      <c r="D216" s="121"/>
      <c r="E216" s="30"/>
      <c r="F216" s="58"/>
      <c r="G216" s="7"/>
      <c r="J216" s="58"/>
      <c r="L216" s="7"/>
    </row>
    <row r="217" ht="14.25" customHeight="1">
      <c r="A217" s="1"/>
      <c r="B217" s="1"/>
      <c r="D217" s="121"/>
      <c r="E217" s="30"/>
      <c r="F217" s="58"/>
      <c r="G217" s="7"/>
      <c r="J217" s="58"/>
      <c r="L217" s="7"/>
    </row>
    <row r="218" ht="14.25" customHeight="1">
      <c r="A218" s="1"/>
      <c r="B218" s="1"/>
      <c r="D218" s="121"/>
      <c r="E218" s="30"/>
      <c r="F218" s="58"/>
      <c r="G218" s="7"/>
      <c r="J218" s="58"/>
      <c r="L218" s="7"/>
    </row>
    <row r="219" ht="14.25" customHeight="1">
      <c r="A219" s="1"/>
      <c r="B219" s="1"/>
      <c r="D219" s="121"/>
      <c r="E219" s="30"/>
      <c r="F219" s="58"/>
      <c r="G219" s="7"/>
      <c r="J219" s="58"/>
      <c r="L219" s="7"/>
    </row>
    <row r="220" ht="14.25" customHeight="1">
      <c r="A220" s="1"/>
      <c r="B220" s="1"/>
      <c r="D220" s="121"/>
      <c r="E220" s="30"/>
      <c r="F220" s="58"/>
      <c r="G220" s="7"/>
      <c r="J220" s="58"/>
      <c r="L220" s="7"/>
    </row>
    <row r="221" ht="14.25" customHeight="1">
      <c r="A221" s="1"/>
      <c r="B221" s="1"/>
      <c r="D221" s="121"/>
      <c r="E221" s="30"/>
      <c r="F221" s="58"/>
      <c r="G221" s="7"/>
      <c r="J221" s="58"/>
      <c r="L221" s="7"/>
    </row>
    <row r="222" ht="14.25" customHeight="1">
      <c r="A222" s="1"/>
      <c r="B222" s="1"/>
      <c r="D222" s="121"/>
      <c r="E222" s="30"/>
      <c r="F222" s="58"/>
      <c r="G222" s="7"/>
      <c r="J222" s="58"/>
      <c r="L222" s="7"/>
    </row>
    <row r="223" ht="14.25" customHeight="1">
      <c r="A223" s="1"/>
      <c r="B223" s="1"/>
      <c r="D223" s="121"/>
      <c r="E223" s="30"/>
      <c r="F223" s="58"/>
      <c r="G223" s="7"/>
      <c r="J223" s="58"/>
      <c r="L223" s="7"/>
    </row>
    <row r="224" ht="14.25" customHeight="1">
      <c r="A224" s="1"/>
      <c r="B224" s="1"/>
      <c r="D224" s="121"/>
      <c r="E224" s="30"/>
      <c r="F224" s="58"/>
      <c r="G224" s="7"/>
      <c r="J224" s="58"/>
      <c r="L224" s="7"/>
    </row>
    <row r="225" ht="14.25" customHeight="1">
      <c r="A225" s="1"/>
      <c r="B225" s="1"/>
      <c r="D225" s="121"/>
      <c r="E225" s="30"/>
      <c r="F225" s="58"/>
      <c r="G225" s="7"/>
      <c r="J225" s="58"/>
      <c r="L225" s="7"/>
    </row>
    <row r="226" ht="14.25" customHeight="1">
      <c r="A226" s="1"/>
      <c r="B226" s="1"/>
      <c r="D226" s="121"/>
      <c r="E226" s="30"/>
      <c r="F226" s="58"/>
      <c r="G226" s="7"/>
      <c r="J226" s="58"/>
      <c r="L226" s="7"/>
    </row>
    <row r="227" ht="14.25" customHeight="1">
      <c r="A227" s="1"/>
      <c r="B227" s="1"/>
      <c r="D227" s="121"/>
      <c r="E227" s="30"/>
      <c r="F227" s="58"/>
      <c r="G227" s="7"/>
      <c r="J227" s="58"/>
      <c r="L227" s="7"/>
    </row>
    <row r="228" ht="14.25" customHeight="1">
      <c r="A228" s="1"/>
      <c r="B228" s="1"/>
      <c r="D228" s="121"/>
      <c r="E228" s="30"/>
      <c r="F228" s="58"/>
      <c r="G228" s="7"/>
      <c r="J228" s="58"/>
      <c r="L228" s="7"/>
    </row>
    <row r="229" ht="14.25" customHeight="1">
      <c r="A229" s="1"/>
      <c r="B229" s="1"/>
      <c r="D229" s="121"/>
      <c r="E229" s="30"/>
      <c r="F229" s="58"/>
      <c r="G229" s="7"/>
      <c r="J229" s="58"/>
      <c r="L229" s="7"/>
    </row>
    <row r="230" ht="14.25" customHeight="1">
      <c r="A230" s="1"/>
      <c r="B230" s="1"/>
      <c r="D230" s="121"/>
      <c r="E230" s="30"/>
      <c r="F230" s="58"/>
      <c r="G230" s="7"/>
      <c r="J230" s="58"/>
      <c r="L230" s="7"/>
    </row>
    <row r="231" ht="14.25" customHeight="1">
      <c r="A231" s="1"/>
      <c r="B231" s="1"/>
      <c r="D231" s="121"/>
      <c r="E231" s="30"/>
      <c r="F231" s="58"/>
      <c r="G231" s="7"/>
      <c r="J231" s="58"/>
      <c r="L231" s="7"/>
    </row>
    <row r="232" ht="14.25" customHeight="1">
      <c r="A232" s="1"/>
      <c r="B232" s="1"/>
      <c r="D232" s="121"/>
      <c r="E232" s="30"/>
      <c r="F232" s="58"/>
      <c r="G232" s="7"/>
      <c r="J232" s="58"/>
      <c r="L232" s="7"/>
    </row>
    <row r="233" ht="14.25" customHeight="1">
      <c r="A233" s="1"/>
      <c r="B233" s="1"/>
      <c r="D233" s="121"/>
      <c r="E233" s="30"/>
      <c r="F233" s="58"/>
      <c r="G233" s="7"/>
      <c r="J233" s="58"/>
      <c r="L233" s="7"/>
    </row>
    <row r="234" ht="14.25" customHeight="1">
      <c r="A234" s="1"/>
      <c r="B234" s="1"/>
      <c r="D234" s="121"/>
      <c r="E234" s="30"/>
      <c r="F234" s="58"/>
      <c r="G234" s="7"/>
      <c r="J234" s="58"/>
      <c r="L234" s="7"/>
    </row>
    <row r="235" ht="14.25" customHeight="1">
      <c r="A235" s="1"/>
      <c r="B235" s="1"/>
      <c r="D235" s="121"/>
      <c r="E235" s="30"/>
      <c r="F235" s="58"/>
      <c r="G235" s="7"/>
      <c r="J235" s="58"/>
      <c r="L235" s="7"/>
    </row>
    <row r="236" ht="14.25" customHeight="1">
      <c r="A236" s="1"/>
      <c r="B236" s="1"/>
      <c r="D236" s="121"/>
      <c r="E236" s="30"/>
      <c r="F236" s="58"/>
      <c r="G236" s="7"/>
      <c r="J236" s="58"/>
      <c r="L236" s="7"/>
    </row>
    <row r="237" ht="14.25" customHeight="1">
      <c r="A237" s="1"/>
      <c r="B237" s="1"/>
      <c r="D237" s="121"/>
      <c r="E237" s="30"/>
      <c r="F237" s="58"/>
      <c r="G237" s="7"/>
      <c r="J237" s="58"/>
      <c r="L237" s="7"/>
    </row>
    <row r="238" ht="14.25" customHeight="1">
      <c r="A238" s="1"/>
      <c r="B238" s="1"/>
      <c r="D238" s="121"/>
      <c r="E238" s="30"/>
      <c r="F238" s="58"/>
      <c r="G238" s="7"/>
      <c r="J238" s="58"/>
      <c r="L238" s="7"/>
    </row>
    <row r="239" ht="14.25" customHeight="1">
      <c r="A239" s="1"/>
      <c r="B239" s="1"/>
      <c r="D239" s="121"/>
      <c r="E239" s="30"/>
      <c r="F239" s="58"/>
      <c r="G239" s="7"/>
      <c r="J239" s="58"/>
      <c r="L239" s="7"/>
    </row>
    <row r="240" ht="14.25" customHeight="1">
      <c r="A240" s="1"/>
      <c r="B240" s="1"/>
      <c r="D240" s="121"/>
      <c r="E240" s="30"/>
      <c r="F240" s="58"/>
      <c r="G240" s="7"/>
      <c r="J240" s="58"/>
      <c r="L240" s="7"/>
    </row>
    <row r="241" ht="14.25" customHeight="1">
      <c r="A241" s="1"/>
      <c r="B241" s="1"/>
      <c r="D241" s="121"/>
      <c r="E241" s="30"/>
      <c r="F241" s="58"/>
      <c r="G241" s="7"/>
      <c r="J241" s="58"/>
      <c r="L241" s="7"/>
    </row>
    <row r="242" ht="14.25" customHeight="1">
      <c r="A242" s="1"/>
      <c r="B242" s="1"/>
      <c r="D242" s="121"/>
      <c r="E242" s="30"/>
      <c r="F242" s="58"/>
      <c r="G242" s="7"/>
      <c r="J242" s="58"/>
      <c r="L242" s="7"/>
    </row>
    <row r="243" ht="14.25" customHeight="1">
      <c r="A243" s="1"/>
      <c r="B243" s="1"/>
      <c r="D243" s="121"/>
      <c r="E243" s="30"/>
      <c r="F243" s="58"/>
      <c r="G243" s="7"/>
      <c r="J243" s="58"/>
      <c r="L243" s="7"/>
    </row>
    <row r="244" ht="14.25" customHeight="1">
      <c r="A244" s="1"/>
      <c r="B244" s="1"/>
      <c r="D244" s="121"/>
      <c r="E244" s="30"/>
      <c r="F244" s="58"/>
      <c r="G244" s="7"/>
      <c r="J244" s="58"/>
      <c r="L244" s="7"/>
    </row>
    <row r="245" ht="14.25" customHeight="1">
      <c r="A245" s="1"/>
      <c r="B245" s="1"/>
      <c r="D245" s="121"/>
      <c r="E245" s="30"/>
      <c r="F245" s="58"/>
      <c r="G245" s="7"/>
      <c r="J245" s="58"/>
      <c r="L245" s="7"/>
    </row>
    <row r="246" ht="14.25" customHeight="1">
      <c r="A246" s="1"/>
      <c r="B246" s="1"/>
      <c r="D246" s="121"/>
      <c r="E246" s="30"/>
      <c r="F246" s="58"/>
      <c r="G246" s="7"/>
      <c r="J246" s="58"/>
      <c r="L246" s="7"/>
    </row>
    <row r="247" ht="14.25" customHeight="1">
      <c r="A247" s="1"/>
      <c r="B247" s="1"/>
      <c r="D247" s="121"/>
      <c r="E247" s="30"/>
      <c r="F247" s="58"/>
      <c r="G247" s="7"/>
      <c r="J247" s="58"/>
      <c r="L247" s="7"/>
    </row>
    <row r="248" ht="14.25" customHeight="1">
      <c r="A248" s="1"/>
      <c r="B248" s="1"/>
      <c r="D248" s="121"/>
      <c r="E248" s="30"/>
      <c r="F248" s="58"/>
      <c r="G248" s="7"/>
      <c r="J248" s="58"/>
      <c r="L248" s="7"/>
    </row>
    <row r="249" ht="14.25" customHeight="1">
      <c r="A249" s="1"/>
      <c r="B249" s="1"/>
      <c r="D249" s="121"/>
      <c r="E249" s="30"/>
      <c r="F249" s="58"/>
      <c r="G249" s="7"/>
      <c r="J249" s="58"/>
      <c r="L249" s="7"/>
    </row>
    <row r="250" ht="14.25" customHeight="1">
      <c r="A250" s="1"/>
      <c r="B250" s="1"/>
      <c r="D250" s="121"/>
      <c r="E250" s="30"/>
      <c r="F250" s="58"/>
      <c r="G250" s="7"/>
      <c r="J250" s="58"/>
      <c r="L250" s="7"/>
    </row>
    <row r="251" ht="14.25" customHeight="1">
      <c r="A251" s="1"/>
      <c r="B251" s="1"/>
      <c r="D251" s="121"/>
      <c r="E251" s="30"/>
      <c r="F251" s="58"/>
      <c r="G251" s="7"/>
      <c r="J251" s="58"/>
      <c r="L251" s="7"/>
    </row>
    <row r="252" ht="14.25" customHeight="1">
      <c r="A252" s="1"/>
      <c r="B252" s="1"/>
      <c r="D252" s="121"/>
      <c r="E252" s="30"/>
      <c r="F252" s="58"/>
      <c r="G252" s="7"/>
      <c r="J252" s="58"/>
      <c r="L252" s="7"/>
    </row>
    <row r="253" ht="14.25" customHeight="1">
      <c r="A253" s="1"/>
      <c r="B253" s="1"/>
      <c r="D253" s="121"/>
      <c r="E253" s="30"/>
      <c r="F253" s="58"/>
      <c r="G253" s="7"/>
      <c r="J253" s="58"/>
      <c r="L253" s="7"/>
    </row>
    <row r="254" ht="14.25" customHeight="1">
      <c r="A254" s="1"/>
      <c r="B254" s="1"/>
      <c r="D254" s="121"/>
      <c r="E254" s="30"/>
      <c r="F254" s="58"/>
      <c r="G254" s="7"/>
      <c r="J254" s="58"/>
      <c r="L254" s="7"/>
    </row>
    <row r="255" ht="14.25" customHeight="1">
      <c r="A255" s="1"/>
      <c r="B255" s="1"/>
      <c r="D255" s="121"/>
      <c r="E255" s="30"/>
      <c r="F255" s="58"/>
      <c r="G255" s="7"/>
      <c r="J255" s="58"/>
      <c r="L255" s="7"/>
    </row>
    <row r="256" ht="14.25" customHeight="1">
      <c r="A256" s="1"/>
      <c r="B256" s="1"/>
      <c r="D256" s="121"/>
      <c r="E256" s="30"/>
      <c r="F256" s="58"/>
      <c r="G256" s="7"/>
      <c r="J256" s="58"/>
      <c r="L256" s="7"/>
    </row>
    <row r="257" ht="14.25" customHeight="1">
      <c r="A257" s="1"/>
      <c r="B257" s="1"/>
      <c r="D257" s="121"/>
      <c r="E257" s="30"/>
      <c r="F257" s="58"/>
      <c r="G257" s="7"/>
      <c r="J257" s="58"/>
      <c r="L257" s="7"/>
    </row>
    <row r="258" ht="14.25" customHeight="1">
      <c r="A258" s="1"/>
      <c r="B258" s="1"/>
      <c r="D258" s="121"/>
      <c r="E258" s="30"/>
      <c r="F258" s="58"/>
      <c r="G258" s="7"/>
      <c r="J258" s="58"/>
      <c r="L258" s="7"/>
    </row>
    <row r="259" ht="14.25" customHeight="1">
      <c r="A259" s="1"/>
      <c r="B259" s="1"/>
      <c r="D259" s="121"/>
      <c r="E259" s="30"/>
      <c r="F259" s="58"/>
      <c r="G259" s="7"/>
      <c r="J259" s="58"/>
      <c r="L259" s="7"/>
    </row>
    <row r="260" ht="14.25" customHeight="1">
      <c r="A260" s="1"/>
      <c r="B260" s="1"/>
      <c r="D260" s="121"/>
      <c r="E260" s="30"/>
      <c r="F260" s="58"/>
      <c r="G260" s="7"/>
      <c r="J260" s="58"/>
      <c r="L260" s="7"/>
    </row>
    <row r="261" ht="14.25" customHeight="1">
      <c r="A261" s="1"/>
      <c r="B261" s="1"/>
      <c r="D261" s="121"/>
      <c r="E261" s="30"/>
      <c r="F261" s="58"/>
      <c r="G261" s="7"/>
      <c r="J261" s="58"/>
      <c r="L261" s="7"/>
    </row>
    <row r="262" ht="14.25" customHeight="1">
      <c r="A262" s="1"/>
      <c r="B262" s="1"/>
      <c r="D262" s="121"/>
      <c r="E262" s="30"/>
      <c r="F262" s="58"/>
      <c r="G262" s="7"/>
      <c r="J262" s="58"/>
      <c r="L262" s="7"/>
    </row>
    <row r="263" ht="14.25" customHeight="1">
      <c r="A263" s="1"/>
      <c r="B263" s="1"/>
      <c r="D263" s="121"/>
      <c r="E263" s="30"/>
      <c r="F263" s="58"/>
      <c r="G263" s="7"/>
      <c r="J263" s="58"/>
      <c r="L263" s="7"/>
    </row>
    <row r="264" ht="14.25" customHeight="1">
      <c r="A264" s="1"/>
      <c r="B264" s="1"/>
      <c r="D264" s="121"/>
      <c r="E264" s="30"/>
      <c r="F264" s="58"/>
      <c r="G264" s="7"/>
      <c r="J264" s="58"/>
      <c r="L264" s="7"/>
    </row>
    <row r="265" ht="14.25" customHeight="1">
      <c r="A265" s="1"/>
      <c r="B265" s="1"/>
      <c r="D265" s="121"/>
      <c r="E265" s="30"/>
      <c r="F265" s="58"/>
      <c r="G265" s="7"/>
      <c r="J265" s="58"/>
      <c r="L265" s="7"/>
    </row>
    <row r="266" ht="14.25" customHeight="1">
      <c r="A266" s="1"/>
      <c r="B266" s="1"/>
      <c r="D266" s="121"/>
      <c r="E266" s="30"/>
      <c r="F266" s="58"/>
      <c r="G266" s="7"/>
      <c r="J266" s="58"/>
      <c r="L266" s="7"/>
    </row>
    <row r="267" ht="14.25" customHeight="1">
      <c r="A267" s="1"/>
      <c r="B267" s="1"/>
      <c r="D267" s="121"/>
      <c r="E267" s="30"/>
      <c r="F267" s="58"/>
      <c r="G267" s="7"/>
      <c r="J267" s="58"/>
      <c r="L267" s="7"/>
    </row>
    <row r="268" ht="14.25" customHeight="1">
      <c r="A268" s="1"/>
      <c r="B268" s="1"/>
      <c r="D268" s="121"/>
      <c r="E268" s="30"/>
      <c r="F268" s="58"/>
      <c r="G268" s="7"/>
      <c r="J268" s="58"/>
      <c r="L268" s="7"/>
    </row>
    <row r="269" ht="14.25" customHeight="1">
      <c r="A269" s="1"/>
      <c r="B269" s="1"/>
      <c r="D269" s="121"/>
      <c r="E269" s="30"/>
      <c r="F269" s="58"/>
      <c r="G269" s="7"/>
      <c r="J269" s="58"/>
      <c r="L269" s="7"/>
    </row>
    <row r="270" ht="14.25" customHeight="1">
      <c r="A270" s="1"/>
      <c r="B270" s="1"/>
      <c r="D270" s="121"/>
      <c r="E270" s="30"/>
      <c r="F270" s="58"/>
      <c r="G270" s="7"/>
      <c r="J270" s="58"/>
      <c r="L270" s="7"/>
    </row>
    <row r="271" ht="14.25" customHeight="1">
      <c r="A271" s="1"/>
      <c r="B271" s="1"/>
      <c r="D271" s="121"/>
      <c r="E271" s="30"/>
      <c r="F271" s="58"/>
      <c r="G271" s="7"/>
      <c r="J271" s="58"/>
      <c r="L271" s="7"/>
    </row>
    <row r="272" ht="14.25" customHeight="1">
      <c r="A272" s="1"/>
      <c r="B272" s="1"/>
      <c r="D272" s="121"/>
      <c r="E272" s="30"/>
      <c r="F272" s="58"/>
      <c r="G272" s="7"/>
      <c r="J272" s="58"/>
      <c r="L272" s="7"/>
    </row>
    <row r="273" ht="14.25" customHeight="1">
      <c r="A273" s="1"/>
      <c r="B273" s="1"/>
      <c r="D273" s="121"/>
      <c r="E273" s="30"/>
      <c r="F273" s="58"/>
      <c r="G273" s="7"/>
      <c r="J273" s="58"/>
      <c r="L273" s="7"/>
    </row>
    <row r="274" ht="14.25" customHeight="1">
      <c r="A274" s="1"/>
      <c r="B274" s="1"/>
      <c r="D274" s="121"/>
      <c r="E274" s="30"/>
      <c r="F274" s="58"/>
      <c r="G274" s="7"/>
      <c r="J274" s="58"/>
      <c r="L274" s="7"/>
    </row>
    <row r="275" ht="14.25" customHeight="1">
      <c r="A275" s="1"/>
      <c r="B275" s="1"/>
      <c r="D275" s="121"/>
      <c r="E275" s="30"/>
      <c r="F275" s="58"/>
      <c r="G275" s="7"/>
      <c r="J275" s="58"/>
      <c r="L275" s="7"/>
    </row>
    <row r="276" ht="14.25" customHeight="1">
      <c r="A276" s="1"/>
      <c r="B276" s="1"/>
      <c r="D276" s="121"/>
      <c r="E276" s="30"/>
      <c r="F276" s="58"/>
      <c r="G276" s="7"/>
      <c r="J276" s="58"/>
      <c r="L276" s="7"/>
    </row>
    <row r="277" ht="14.25" customHeight="1">
      <c r="A277" s="1"/>
      <c r="B277" s="1"/>
      <c r="D277" s="121"/>
      <c r="E277" s="30"/>
      <c r="F277" s="58"/>
      <c r="G277" s="7"/>
      <c r="J277" s="58"/>
      <c r="L277" s="7"/>
    </row>
    <row r="278" ht="14.25" customHeight="1">
      <c r="A278" s="1"/>
      <c r="B278" s="1"/>
      <c r="D278" s="121"/>
      <c r="E278" s="30"/>
      <c r="F278" s="58"/>
      <c r="G278" s="7"/>
      <c r="J278" s="58"/>
      <c r="L278" s="7"/>
    </row>
    <row r="279" ht="14.25" customHeight="1">
      <c r="A279" s="1"/>
      <c r="B279" s="1"/>
      <c r="D279" s="121"/>
      <c r="E279" s="30"/>
      <c r="F279" s="58"/>
      <c r="G279" s="7"/>
      <c r="J279" s="58"/>
      <c r="L279" s="7"/>
    </row>
    <row r="280" ht="14.25" customHeight="1">
      <c r="A280" s="1"/>
      <c r="B280" s="1"/>
      <c r="D280" s="121"/>
      <c r="E280" s="30"/>
      <c r="F280" s="58"/>
      <c r="G280" s="7"/>
      <c r="J280" s="58"/>
      <c r="L280" s="7"/>
    </row>
    <row r="281" ht="14.25" customHeight="1">
      <c r="A281" s="1"/>
      <c r="B281" s="1"/>
      <c r="D281" s="121"/>
      <c r="E281" s="30"/>
      <c r="F281" s="58"/>
      <c r="G281" s="7"/>
      <c r="J281" s="58"/>
      <c r="L281" s="7"/>
    </row>
    <row r="282" ht="14.25" customHeight="1">
      <c r="A282" s="1"/>
      <c r="B282" s="1"/>
      <c r="D282" s="121"/>
      <c r="E282" s="30"/>
      <c r="F282" s="58"/>
      <c r="G282" s="7"/>
      <c r="J282" s="58"/>
      <c r="L282" s="7"/>
    </row>
    <row r="283" ht="14.25" customHeight="1">
      <c r="A283" s="1"/>
      <c r="B283" s="1"/>
      <c r="D283" s="121"/>
      <c r="E283" s="30"/>
      <c r="F283" s="58"/>
      <c r="G283" s="7"/>
      <c r="J283" s="58"/>
      <c r="L283" s="7"/>
    </row>
    <row r="284" ht="14.25" customHeight="1">
      <c r="A284" s="1"/>
      <c r="B284" s="1"/>
      <c r="D284" s="121"/>
      <c r="E284" s="30"/>
      <c r="F284" s="58"/>
      <c r="G284" s="7"/>
      <c r="J284" s="58"/>
      <c r="L284" s="7"/>
    </row>
    <row r="285" ht="14.25" customHeight="1">
      <c r="A285" s="1"/>
      <c r="B285" s="1"/>
      <c r="D285" s="121"/>
      <c r="E285" s="30"/>
      <c r="F285" s="58"/>
      <c r="G285" s="7"/>
      <c r="J285" s="58"/>
      <c r="L285" s="7"/>
    </row>
    <row r="286" ht="14.25" customHeight="1">
      <c r="A286" s="1"/>
      <c r="B286" s="1"/>
      <c r="D286" s="121"/>
      <c r="E286" s="30"/>
      <c r="F286" s="58"/>
      <c r="G286" s="7"/>
      <c r="J286" s="58"/>
      <c r="L286" s="7"/>
    </row>
    <row r="287" ht="14.25" customHeight="1">
      <c r="A287" s="1"/>
      <c r="B287" s="1"/>
      <c r="D287" s="121"/>
      <c r="E287" s="30"/>
      <c r="F287" s="58"/>
      <c r="G287" s="7"/>
      <c r="J287" s="58"/>
      <c r="L287" s="7"/>
    </row>
    <row r="288" ht="14.25" customHeight="1">
      <c r="A288" s="1"/>
      <c r="B288" s="1"/>
      <c r="D288" s="121"/>
      <c r="E288" s="30"/>
      <c r="F288" s="58"/>
      <c r="G288" s="7"/>
      <c r="J288" s="58"/>
      <c r="L288" s="7"/>
    </row>
    <row r="289" ht="14.25" customHeight="1">
      <c r="A289" s="1"/>
      <c r="B289" s="1"/>
      <c r="D289" s="121"/>
      <c r="E289" s="30"/>
      <c r="F289" s="58"/>
      <c r="G289" s="7"/>
      <c r="J289" s="58"/>
      <c r="L289" s="7"/>
    </row>
    <row r="290" ht="14.25" customHeight="1">
      <c r="A290" s="1"/>
      <c r="B290" s="1"/>
      <c r="D290" s="121"/>
      <c r="E290" s="30"/>
      <c r="F290" s="58"/>
      <c r="G290" s="7"/>
      <c r="J290" s="58"/>
      <c r="L290" s="7"/>
    </row>
    <row r="291" ht="14.25" customHeight="1">
      <c r="A291" s="1"/>
      <c r="B291" s="1"/>
      <c r="D291" s="121"/>
      <c r="E291" s="30"/>
      <c r="F291" s="58"/>
      <c r="G291" s="7"/>
      <c r="J291" s="58"/>
      <c r="L291" s="7"/>
    </row>
    <row r="292" ht="14.25" customHeight="1">
      <c r="A292" s="1"/>
      <c r="B292" s="1"/>
      <c r="D292" s="121"/>
      <c r="E292" s="30"/>
      <c r="F292" s="58"/>
      <c r="G292" s="7"/>
      <c r="J292" s="58"/>
      <c r="L292" s="7"/>
    </row>
    <row r="293" ht="14.25" customHeight="1">
      <c r="A293" s="1"/>
      <c r="B293" s="1"/>
      <c r="D293" s="121"/>
      <c r="E293" s="30"/>
      <c r="F293" s="58"/>
      <c r="G293" s="7"/>
      <c r="J293" s="58"/>
      <c r="L293" s="7"/>
    </row>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0"/>
    <col customWidth="1" min="2" max="2" width="15.0"/>
    <col customWidth="1" min="3" max="3" width="17.43"/>
    <col customWidth="1" min="4" max="4" width="24.29"/>
    <col customWidth="1" min="5" max="5" width="44.57"/>
    <col customWidth="1" min="6" max="6" width="42.14"/>
    <col customWidth="1" min="7" max="7" width="17.0"/>
    <col customWidth="1" min="8" max="8" width="17.43"/>
    <col customWidth="1" min="9" max="9" width="24.14"/>
    <col customWidth="1" min="10" max="10" width="23.0"/>
    <col customWidth="1" min="11" max="11" width="18.71"/>
    <col customWidth="1" min="12" max="12" width="16.86"/>
    <col customWidth="1" min="13"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1"/>
      <c r="P1" s="1"/>
      <c r="Q1" s="1"/>
      <c r="R1" s="1"/>
      <c r="S1" s="1"/>
    </row>
    <row r="2" ht="98.25" customHeight="1">
      <c r="A2" s="114" t="s">
        <v>140</v>
      </c>
      <c r="B2" s="114" t="s">
        <v>141</v>
      </c>
      <c r="C2" s="114" t="s">
        <v>472</v>
      </c>
      <c r="D2" s="51" t="s">
        <v>473</v>
      </c>
      <c r="E2" s="51" t="s">
        <v>474</v>
      </c>
      <c r="F2" s="51" t="s">
        <v>475</v>
      </c>
      <c r="G2" s="51" t="s">
        <v>476</v>
      </c>
      <c r="H2" s="51" t="s">
        <v>477</v>
      </c>
      <c r="I2" s="51" t="s">
        <v>478</v>
      </c>
      <c r="J2" s="51" t="s">
        <v>479</v>
      </c>
      <c r="K2" s="51" t="s">
        <v>480</v>
      </c>
      <c r="L2" s="51" t="s">
        <v>481</v>
      </c>
      <c r="M2" s="51" t="s">
        <v>482</v>
      </c>
      <c r="N2" s="51" t="s">
        <v>480</v>
      </c>
      <c r="O2" s="1"/>
      <c r="P2" s="1"/>
      <c r="Q2" s="1"/>
      <c r="R2" s="1"/>
      <c r="S2" s="1"/>
    </row>
    <row r="3" ht="14.25" customHeight="1">
      <c r="A3" s="31" t="s">
        <v>164</v>
      </c>
      <c r="B3" s="31" t="s">
        <v>165</v>
      </c>
      <c r="C3" s="31" t="s">
        <v>202</v>
      </c>
      <c r="D3" s="109" t="s">
        <v>483</v>
      </c>
      <c r="E3" s="109" t="s">
        <v>484</v>
      </c>
      <c r="F3" s="109" t="s">
        <v>485</v>
      </c>
      <c r="G3" s="4" t="s">
        <v>486</v>
      </c>
      <c r="H3" s="4" t="s">
        <v>487</v>
      </c>
      <c r="I3" s="4" t="s">
        <v>488</v>
      </c>
      <c r="J3" s="4" t="s">
        <v>489</v>
      </c>
      <c r="K3" s="4" t="s">
        <v>486</v>
      </c>
      <c r="L3" s="4" t="s">
        <v>486</v>
      </c>
      <c r="M3" s="4" t="s">
        <v>489</v>
      </c>
      <c r="N3" s="4" t="s">
        <v>486</v>
      </c>
      <c r="O3" s="1"/>
      <c r="P3" s="1"/>
      <c r="Q3" s="1"/>
      <c r="R3" s="1"/>
      <c r="S3" s="1"/>
    </row>
    <row r="4" ht="14.25" customHeight="1">
      <c r="A4" s="31" t="s">
        <v>164</v>
      </c>
      <c r="B4" s="31" t="s">
        <v>165</v>
      </c>
      <c r="C4" s="31" t="s">
        <v>202</v>
      </c>
      <c r="D4" s="55" t="s">
        <v>490</v>
      </c>
      <c r="E4" s="109" t="s">
        <v>491</v>
      </c>
      <c r="F4" s="109" t="s">
        <v>563</v>
      </c>
      <c r="G4" s="4" t="s">
        <v>486</v>
      </c>
      <c r="H4" s="4" t="s">
        <v>493</v>
      </c>
      <c r="I4" s="31" t="s">
        <v>494</v>
      </c>
      <c r="J4" s="4" t="s">
        <v>489</v>
      </c>
      <c r="K4" s="4" t="s">
        <v>486</v>
      </c>
      <c r="L4" s="4" t="s">
        <v>486</v>
      </c>
      <c r="M4" s="4" t="s">
        <v>486</v>
      </c>
      <c r="N4" s="63" t="s">
        <v>489</v>
      </c>
      <c r="O4" s="1"/>
      <c r="P4" s="1"/>
      <c r="Q4" s="1"/>
      <c r="R4" s="1"/>
      <c r="S4" s="1"/>
    </row>
    <row r="5" ht="14.25" customHeight="1">
      <c r="A5" s="31" t="s">
        <v>164</v>
      </c>
      <c r="B5" s="31" t="s">
        <v>165</v>
      </c>
      <c r="C5" s="31" t="s">
        <v>202</v>
      </c>
      <c r="D5" s="55" t="s">
        <v>520</v>
      </c>
      <c r="E5" s="109" t="s">
        <v>564</v>
      </c>
      <c r="F5" s="109" t="s">
        <v>522</v>
      </c>
      <c r="G5" s="4" t="s">
        <v>486</v>
      </c>
      <c r="H5" s="4" t="s">
        <v>493</v>
      </c>
      <c r="I5" s="31" t="s">
        <v>494</v>
      </c>
      <c r="J5" s="4" t="s">
        <v>489</v>
      </c>
      <c r="K5" s="4" t="s">
        <v>486</v>
      </c>
      <c r="L5" s="4" t="s">
        <v>486</v>
      </c>
      <c r="M5" s="4" t="s">
        <v>486</v>
      </c>
      <c r="N5" s="63" t="s">
        <v>486</v>
      </c>
      <c r="O5" s="1"/>
      <c r="P5" s="1"/>
      <c r="Q5" s="1"/>
      <c r="R5" s="1"/>
      <c r="S5" s="1"/>
    </row>
    <row r="6" ht="14.25" customHeight="1">
      <c r="A6" s="31" t="s">
        <v>164</v>
      </c>
      <c r="B6" s="31" t="s">
        <v>165</v>
      </c>
      <c r="C6" s="31" t="s">
        <v>202</v>
      </c>
      <c r="D6" s="55" t="s">
        <v>495</v>
      </c>
      <c r="E6" s="109" t="s">
        <v>496</v>
      </c>
      <c r="F6" s="109" t="s">
        <v>562</v>
      </c>
      <c r="G6" s="4" t="s">
        <v>486</v>
      </c>
      <c r="H6" s="4" t="s">
        <v>493</v>
      </c>
      <c r="I6" s="4"/>
      <c r="J6" s="4" t="s">
        <v>489</v>
      </c>
      <c r="K6" s="4" t="s">
        <v>486</v>
      </c>
      <c r="L6" s="4" t="s">
        <v>486</v>
      </c>
      <c r="M6" s="4" t="s">
        <v>486</v>
      </c>
      <c r="N6" s="63" t="s">
        <v>489</v>
      </c>
      <c r="O6" s="1"/>
      <c r="P6" s="1"/>
      <c r="Q6" s="1"/>
      <c r="R6" s="1"/>
      <c r="S6" s="1"/>
    </row>
    <row r="7" ht="14.25" customHeight="1">
      <c r="A7" s="31" t="s">
        <v>164</v>
      </c>
      <c r="B7" s="31" t="s">
        <v>165</v>
      </c>
      <c r="C7" s="31" t="s">
        <v>202</v>
      </c>
      <c r="D7" s="109" t="s">
        <v>1266</v>
      </c>
      <c r="E7" s="109" t="s">
        <v>1267</v>
      </c>
      <c r="F7" s="109" t="s">
        <v>1268</v>
      </c>
      <c r="G7" s="4" t="s">
        <v>486</v>
      </c>
      <c r="H7" s="4" t="s">
        <v>493</v>
      </c>
      <c r="I7" s="69"/>
      <c r="J7" s="4" t="s">
        <v>489</v>
      </c>
      <c r="K7" s="4" t="s">
        <v>486</v>
      </c>
      <c r="L7" s="4" t="s">
        <v>486</v>
      </c>
      <c r="M7" s="4" t="s">
        <v>486</v>
      </c>
      <c r="N7" s="63" t="s">
        <v>486</v>
      </c>
      <c r="O7" s="1"/>
      <c r="P7" s="1"/>
      <c r="Q7" s="1"/>
      <c r="R7" s="1"/>
      <c r="S7" s="1"/>
    </row>
    <row r="8" ht="14.25" customHeight="1">
      <c r="A8" s="31" t="s">
        <v>164</v>
      </c>
      <c r="B8" s="31" t="s">
        <v>165</v>
      </c>
      <c r="C8" s="31" t="s">
        <v>202</v>
      </c>
      <c r="D8" s="109" t="s">
        <v>1361</v>
      </c>
      <c r="E8" s="109" t="s">
        <v>1362</v>
      </c>
      <c r="F8" s="109" t="s">
        <v>1363</v>
      </c>
      <c r="G8" s="4" t="s">
        <v>486</v>
      </c>
      <c r="H8" s="4" t="s">
        <v>493</v>
      </c>
      <c r="I8" s="69"/>
      <c r="J8" s="4" t="s">
        <v>489</v>
      </c>
      <c r="K8" s="4" t="s">
        <v>486</v>
      </c>
      <c r="L8" s="4" t="s">
        <v>486</v>
      </c>
      <c r="M8" s="4" t="s">
        <v>486</v>
      </c>
      <c r="N8" s="63" t="s">
        <v>486</v>
      </c>
      <c r="O8" s="1"/>
      <c r="P8" s="1"/>
      <c r="Q8" s="1"/>
      <c r="R8" s="1"/>
      <c r="S8" s="1"/>
    </row>
    <row r="9" ht="14.25" customHeight="1">
      <c r="A9" s="31" t="s">
        <v>164</v>
      </c>
      <c r="B9" s="31" t="s">
        <v>165</v>
      </c>
      <c r="C9" s="31" t="s">
        <v>202</v>
      </c>
      <c r="D9" s="109" t="s">
        <v>1364</v>
      </c>
      <c r="E9" s="109" t="s">
        <v>1365</v>
      </c>
      <c r="F9" s="109" t="s">
        <v>1366</v>
      </c>
      <c r="G9" s="4" t="s">
        <v>486</v>
      </c>
      <c r="H9" s="4" t="s">
        <v>493</v>
      </c>
      <c r="I9" s="69"/>
      <c r="J9" s="4" t="s">
        <v>489</v>
      </c>
      <c r="K9" s="4" t="s">
        <v>486</v>
      </c>
      <c r="L9" s="4" t="s">
        <v>486</v>
      </c>
      <c r="M9" s="4" t="s">
        <v>486</v>
      </c>
      <c r="N9" s="63" t="s">
        <v>489</v>
      </c>
      <c r="O9" s="1"/>
      <c r="P9" s="1"/>
      <c r="Q9" s="1"/>
      <c r="R9" s="1"/>
      <c r="S9" s="1"/>
    </row>
    <row r="10" ht="14.25" customHeight="1">
      <c r="A10" s="31" t="s">
        <v>164</v>
      </c>
      <c r="B10" s="31" t="s">
        <v>165</v>
      </c>
      <c r="C10" s="31" t="s">
        <v>202</v>
      </c>
      <c r="D10" s="109" t="s">
        <v>1367</v>
      </c>
      <c r="E10" s="109" t="s">
        <v>1368</v>
      </c>
      <c r="F10" s="109" t="s">
        <v>1369</v>
      </c>
      <c r="G10" s="4" t="s">
        <v>486</v>
      </c>
      <c r="H10" s="4" t="s">
        <v>493</v>
      </c>
      <c r="I10" s="69"/>
      <c r="J10" s="4" t="s">
        <v>489</v>
      </c>
      <c r="K10" s="4" t="s">
        <v>486</v>
      </c>
      <c r="L10" s="4" t="s">
        <v>486</v>
      </c>
      <c r="M10" s="4" t="s">
        <v>486</v>
      </c>
      <c r="N10" s="63" t="s">
        <v>486</v>
      </c>
      <c r="O10" s="1"/>
      <c r="P10" s="1"/>
      <c r="Q10" s="1"/>
      <c r="R10" s="1"/>
      <c r="S10" s="1"/>
    </row>
    <row r="11" ht="14.25" customHeight="1">
      <c r="A11" s="31" t="s">
        <v>164</v>
      </c>
      <c r="B11" s="31" t="s">
        <v>165</v>
      </c>
      <c r="C11" s="31" t="s">
        <v>202</v>
      </c>
      <c r="D11" s="109" t="s">
        <v>1370</v>
      </c>
      <c r="E11" s="109" t="s">
        <v>1371</v>
      </c>
      <c r="F11" s="109" t="s">
        <v>1372</v>
      </c>
      <c r="G11" s="4" t="s">
        <v>486</v>
      </c>
      <c r="H11" s="4" t="s">
        <v>493</v>
      </c>
      <c r="I11" s="69"/>
      <c r="J11" s="4" t="s">
        <v>489</v>
      </c>
      <c r="K11" s="4" t="s">
        <v>486</v>
      </c>
      <c r="L11" s="4" t="s">
        <v>486</v>
      </c>
      <c r="M11" s="4" t="s">
        <v>486</v>
      </c>
      <c r="N11" s="63" t="s">
        <v>486</v>
      </c>
      <c r="O11" s="1"/>
      <c r="P11" s="1"/>
      <c r="Q11" s="1"/>
      <c r="R11" s="1"/>
      <c r="S11" s="1"/>
    </row>
    <row r="12" ht="14.25" customHeight="1">
      <c r="A12" s="31" t="s">
        <v>164</v>
      </c>
      <c r="B12" s="31" t="s">
        <v>165</v>
      </c>
      <c r="C12" s="31" t="s">
        <v>202</v>
      </c>
      <c r="D12" s="109" t="s">
        <v>1373</v>
      </c>
      <c r="E12" s="109" t="s">
        <v>1374</v>
      </c>
      <c r="F12" s="109" t="s">
        <v>1375</v>
      </c>
      <c r="G12" s="4" t="s">
        <v>486</v>
      </c>
      <c r="H12" s="4" t="s">
        <v>493</v>
      </c>
      <c r="I12" s="69"/>
      <c r="J12" s="4" t="s">
        <v>486</v>
      </c>
      <c r="K12" s="4" t="s">
        <v>486</v>
      </c>
      <c r="L12" s="4" t="s">
        <v>486</v>
      </c>
      <c r="M12" s="4" t="s">
        <v>486</v>
      </c>
      <c r="N12" s="63" t="s">
        <v>486</v>
      </c>
      <c r="O12" s="1"/>
      <c r="P12" s="1"/>
      <c r="Q12" s="1"/>
      <c r="R12" s="1"/>
      <c r="S12" s="1"/>
    </row>
    <row r="13" ht="14.25" customHeight="1">
      <c r="A13" s="31" t="s">
        <v>164</v>
      </c>
      <c r="B13" s="31" t="s">
        <v>165</v>
      </c>
      <c r="C13" s="31" t="s">
        <v>202</v>
      </c>
      <c r="D13" s="109" t="s">
        <v>1376</v>
      </c>
      <c r="E13" s="109" t="s">
        <v>1377</v>
      </c>
      <c r="F13" s="109" t="s">
        <v>1378</v>
      </c>
      <c r="G13" s="4" t="s">
        <v>486</v>
      </c>
      <c r="H13" s="4" t="s">
        <v>493</v>
      </c>
      <c r="I13" s="69"/>
      <c r="J13" s="4" t="s">
        <v>486</v>
      </c>
      <c r="K13" s="4" t="s">
        <v>486</v>
      </c>
      <c r="L13" s="4" t="s">
        <v>486</v>
      </c>
      <c r="M13" s="4" t="s">
        <v>486</v>
      </c>
      <c r="N13" s="63" t="s">
        <v>486</v>
      </c>
      <c r="O13" s="1"/>
      <c r="P13" s="1"/>
      <c r="Q13" s="1"/>
      <c r="R13" s="1"/>
      <c r="S13" s="1"/>
    </row>
    <row r="14" ht="14.25" customHeight="1">
      <c r="A14" s="31" t="s">
        <v>164</v>
      </c>
      <c r="B14" s="31" t="s">
        <v>165</v>
      </c>
      <c r="C14" s="31" t="s">
        <v>202</v>
      </c>
      <c r="D14" s="109" t="s">
        <v>928</v>
      </c>
      <c r="E14" s="39" t="s">
        <v>1379</v>
      </c>
      <c r="F14" s="109" t="s">
        <v>1380</v>
      </c>
      <c r="G14" s="4" t="s">
        <v>486</v>
      </c>
      <c r="H14" s="4" t="s">
        <v>493</v>
      </c>
      <c r="I14" s="4" t="s">
        <v>509</v>
      </c>
      <c r="J14" s="4" t="s">
        <v>486</v>
      </c>
      <c r="K14" s="4" t="s">
        <v>486</v>
      </c>
      <c r="L14" s="4" t="s">
        <v>486</v>
      </c>
      <c r="M14" s="4" t="s">
        <v>486</v>
      </c>
      <c r="N14" s="63" t="s">
        <v>486</v>
      </c>
      <c r="O14" s="1"/>
      <c r="P14" s="1"/>
      <c r="Q14" s="1"/>
      <c r="R14" s="1"/>
      <c r="S14" s="1"/>
    </row>
    <row r="15" ht="14.25" customHeight="1">
      <c r="A15" s="31" t="s">
        <v>164</v>
      </c>
      <c r="B15" s="31" t="s">
        <v>165</v>
      </c>
      <c r="C15" s="31" t="s">
        <v>202</v>
      </c>
      <c r="D15" s="109" t="s">
        <v>700</v>
      </c>
      <c r="E15" s="39" t="s">
        <v>1381</v>
      </c>
      <c r="F15" s="109" t="s">
        <v>1382</v>
      </c>
      <c r="G15" s="4" t="s">
        <v>486</v>
      </c>
      <c r="H15" s="4" t="s">
        <v>493</v>
      </c>
      <c r="I15" s="4" t="s">
        <v>509</v>
      </c>
      <c r="J15" s="4" t="s">
        <v>486</v>
      </c>
      <c r="K15" s="4" t="s">
        <v>489</v>
      </c>
      <c r="L15" s="4" t="s">
        <v>486</v>
      </c>
      <c r="M15" s="4" t="s">
        <v>486</v>
      </c>
      <c r="N15" s="63" t="s">
        <v>486</v>
      </c>
      <c r="O15" s="1"/>
      <c r="P15" s="1"/>
      <c r="Q15" s="1"/>
      <c r="R15" s="1"/>
      <c r="S15" s="1"/>
    </row>
    <row r="16" ht="14.25" customHeight="1">
      <c r="A16" s="31" t="s">
        <v>164</v>
      </c>
      <c r="B16" s="31" t="s">
        <v>165</v>
      </c>
      <c r="C16" s="31" t="s">
        <v>202</v>
      </c>
      <c r="D16" s="55" t="s">
        <v>706</v>
      </c>
      <c r="E16" s="109" t="s">
        <v>707</v>
      </c>
      <c r="F16" s="109" t="s">
        <v>708</v>
      </c>
      <c r="G16" s="4" t="s">
        <v>486</v>
      </c>
      <c r="H16" s="4" t="s">
        <v>709</v>
      </c>
      <c r="I16" s="4"/>
      <c r="J16" s="4" t="s">
        <v>486</v>
      </c>
      <c r="K16" s="4" t="s">
        <v>489</v>
      </c>
      <c r="L16" s="4" t="s">
        <v>486</v>
      </c>
      <c r="M16" s="4" t="s">
        <v>486</v>
      </c>
      <c r="N16" s="63" t="s">
        <v>486</v>
      </c>
      <c r="O16" s="1"/>
      <c r="P16" s="1"/>
      <c r="Q16" s="1"/>
      <c r="R16" s="1"/>
      <c r="S16" s="1"/>
    </row>
    <row r="17" ht="14.25" customHeight="1">
      <c r="A17" s="31" t="s">
        <v>164</v>
      </c>
      <c r="B17" s="31" t="s">
        <v>165</v>
      </c>
      <c r="C17" s="31" t="s">
        <v>202</v>
      </c>
      <c r="D17" s="55" t="s">
        <v>710</v>
      </c>
      <c r="E17" s="109" t="s">
        <v>711</v>
      </c>
      <c r="F17" s="109" t="s">
        <v>712</v>
      </c>
      <c r="G17" s="4" t="s">
        <v>486</v>
      </c>
      <c r="H17" s="4" t="s">
        <v>493</v>
      </c>
      <c r="I17" s="4"/>
      <c r="J17" s="4" t="s">
        <v>486</v>
      </c>
      <c r="K17" s="4" t="s">
        <v>489</v>
      </c>
      <c r="L17" s="4" t="s">
        <v>486</v>
      </c>
      <c r="M17" s="4" t="s">
        <v>486</v>
      </c>
      <c r="N17" s="63" t="s">
        <v>486</v>
      </c>
      <c r="O17" s="1"/>
      <c r="P17" s="1"/>
      <c r="Q17" s="1"/>
      <c r="R17" s="1"/>
      <c r="S17" s="1"/>
    </row>
    <row r="18" ht="14.25" customHeight="1">
      <c r="A18" s="31" t="s">
        <v>164</v>
      </c>
      <c r="B18" s="31" t="s">
        <v>165</v>
      </c>
      <c r="C18" s="31" t="s">
        <v>202</v>
      </c>
      <c r="D18" s="55" t="s">
        <v>713</v>
      </c>
      <c r="E18" s="109" t="s">
        <v>714</v>
      </c>
      <c r="F18" s="109" t="s">
        <v>715</v>
      </c>
      <c r="G18" s="4" t="s">
        <v>486</v>
      </c>
      <c r="H18" s="4" t="s">
        <v>493</v>
      </c>
      <c r="I18" s="4"/>
      <c r="J18" s="4" t="s">
        <v>486</v>
      </c>
      <c r="K18" s="4" t="s">
        <v>489</v>
      </c>
      <c r="L18" s="4" t="s">
        <v>486</v>
      </c>
      <c r="M18" s="4" t="s">
        <v>486</v>
      </c>
      <c r="N18" s="63" t="s">
        <v>486</v>
      </c>
      <c r="O18" s="1"/>
      <c r="P18" s="1"/>
      <c r="Q18" s="1"/>
      <c r="R18" s="1"/>
      <c r="S18" s="1"/>
    </row>
    <row r="19" ht="14.25" customHeight="1">
      <c r="A19" s="31" t="s">
        <v>164</v>
      </c>
      <c r="B19" s="31" t="s">
        <v>165</v>
      </c>
      <c r="C19" s="31" t="s">
        <v>202</v>
      </c>
      <c r="D19" s="55" t="s">
        <v>546</v>
      </c>
      <c r="E19" s="109" t="s">
        <v>716</v>
      </c>
      <c r="F19" s="109" t="s">
        <v>717</v>
      </c>
      <c r="G19" s="4" t="s">
        <v>486</v>
      </c>
      <c r="H19" s="4" t="s">
        <v>549</v>
      </c>
      <c r="I19" s="4"/>
      <c r="J19" s="4" t="s">
        <v>489</v>
      </c>
      <c r="K19" s="4" t="s">
        <v>486</v>
      </c>
      <c r="L19" s="4" t="s">
        <v>486</v>
      </c>
      <c r="M19" s="4" t="s">
        <v>486</v>
      </c>
      <c r="N19" s="63" t="s">
        <v>486</v>
      </c>
      <c r="O19" s="1"/>
      <c r="P19" s="1"/>
      <c r="Q19" s="1"/>
      <c r="R19" s="1"/>
      <c r="S19" s="1"/>
    </row>
    <row r="20" ht="14.25" customHeight="1">
      <c r="A20" s="31" t="s">
        <v>164</v>
      </c>
      <c r="B20" s="31" t="s">
        <v>165</v>
      </c>
      <c r="C20" s="31" t="s">
        <v>202</v>
      </c>
      <c r="D20" s="55" t="s">
        <v>718</v>
      </c>
      <c r="E20" s="109" t="s">
        <v>719</v>
      </c>
      <c r="F20" s="109" t="s">
        <v>720</v>
      </c>
      <c r="G20" s="4" t="s">
        <v>486</v>
      </c>
      <c r="H20" s="4" t="s">
        <v>508</v>
      </c>
      <c r="I20" s="4" t="s">
        <v>509</v>
      </c>
      <c r="J20" s="4" t="s">
        <v>486</v>
      </c>
      <c r="K20" s="4" t="s">
        <v>486</v>
      </c>
      <c r="L20" s="4" t="s">
        <v>486</v>
      </c>
      <c r="M20" s="4" t="s">
        <v>486</v>
      </c>
      <c r="N20" s="63" t="s">
        <v>486</v>
      </c>
      <c r="O20" s="1"/>
      <c r="P20" s="1"/>
      <c r="Q20" s="1"/>
      <c r="R20" s="1"/>
      <c r="S20" s="1"/>
    </row>
    <row r="21" ht="14.25" customHeight="1">
      <c r="A21" s="31" t="s">
        <v>164</v>
      </c>
      <c r="B21" s="31" t="s">
        <v>165</v>
      </c>
      <c r="C21" s="31" t="s">
        <v>202</v>
      </c>
      <c r="D21" s="55" t="s">
        <v>721</v>
      </c>
      <c r="E21" s="109" t="s">
        <v>722</v>
      </c>
      <c r="F21" s="109" t="s">
        <v>723</v>
      </c>
      <c r="G21" s="4" t="s">
        <v>486</v>
      </c>
      <c r="H21" s="4" t="s">
        <v>508</v>
      </c>
      <c r="I21" s="4" t="s">
        <v>488</v>
      </c>
      <c r="J21" s="4" t="s">
        <v>486</v>
      </c>
      <c r="K21" s="4" t="s">
        <v>486</v>
      </c>
      <c r="L21" s="4" t="s">
        <v>486</v>
      </c>
      <c r="M21" s="4" t="s">
        <v>486</v>
      </c>
      <c r="N21" s="63" t="s">
        <v>486</v>
      </c>
      <c r="O21" s="1"/>
      <c r="P21" s="1"/>
      <c r="Q21" s="1"/>
      <c r="R21" s="1"/>
      <c r="S21" s="1"/>
    </row>
    <row r="22" ht="14.25" customHeight="1">
      <c r="A22" s="31" t="s">
        <v>164</v>
      </c>
      <c r="B22" s="31" t="s">
        <v>165</v>
      </c>
      <c r="C22" s="31" t="s">
        <v>202</v>
      </c>
      <c r="D22" s="55" t="s">
        <v>724</v>
      </c>
      <c r="E22" s="109" t="s">
        <v>725</v>
      </c>
      <c r="F22" s="109" t="s">
        <v>726</v>
      </c>
      <c r="G22" s="4" t="s">
        <v>486</v>
      </c>
      <c r="H22" s="4" t="s">
        <v>709</v>
      </c>
      <c r="I22" s="69"/>
      <c r="J22" s="4" t="s">
        <v>486</v>
      </c>
      <c r="K22" s="4" t="s">
        <v>486</v>
      </c>
      <c r="L22" s="4" t="s">
        <v>486</v>
      </c>
      <c r="M22" s="4" t="s">
        <v>486</v>
      </c>
      <c r="N22" s="63" t="s">
        <v>489</v>
      </c>
      <c r="O22" s="1"/>
      <c r="P22" s="1"/>
      <c r="Q22" s="1"/>
      <c r="R22" s="1"/>
      <c r="S22" s="1"/>
    </row>
    <row r="23" ht="14.25" customHeight="1">
      <c r="A23" s="31" t="s">
        <v>164</v>
      </c>
      <c r="B23" s="31" t="s">
        <v>165</v>
      </c>
      <c r="C23" s="31" t="s">
        <v>202</v>
      </c>
      <c r="D23" s="109" t="s">
        <v>550</v>
      </c>
      <c r="E23" s="109" t="s">
        <v>560</v>
      </c>
      <c r="F23" s="109" t="s">
        <v>561</v>
      </c>
      <c r="G23" s="4" t="s">
        <v>486</v>
      </c>
      <c r="H23" s="4" t="s">
        <v>493</v>
      </c>
      <c r="I23" s="4"/>
      <c r="J23" s="4" t="s">
        <v>486</v>
      </c>
      <c r="K23" s="4" t="s">
        <v>486</v>
      </c>
      <c r="L23" s="4" t="s">
        <v>486</v>
      </c>
      <c r="M23" s="4" t="s">
        <v>486</v>
      </c>
      <c r="N23" s="63" t="s">
        <v>486</v>
      </c>
      <c r="O23" s="1"/>
      <c r="P23" s="1"/>
      <c r="Q23" s="1"/>
      <c r="R23" s="1"/>
      <c r="S23" s="1"/>
    </row>
    <row r="24" ht="14.25" customHeight="1">
      <c r="A24" s="31" t="s">
        <v>164</v>
      </c>
      <c r="B24" s="31" t="s">
        <v>165</v>
      </c>
      <c r="C24" s="31" t="s">
        <v>202</v>
      </c>
      <c r="D24" s="109" t="s">
        <v>505</v>
      </c>
      <c r="E24" s="109" t="s">
        <v>727</v>
      </c>
      <c r="F24" s="109" t="s">
        <v>507</v>
      </c>
      <c r="G24" s="4" t="s">
        <v>486</v>
      </c>
      <c r="H24" s="4" t="s">
        <v>508</v>
      </c>
      <c r="I24" s="69"/>
      <c r="J24" s="4" t="s">
        <v>486</v>
      </c>
      <c r="K24" s="4" t="s">
        <v>489</v>
      </c>
      <c r="L24" s="4" t="s">
        <v>486</v>
      </c>
      <c r="M24" s="4" t="s">
        <v>486</v>
      </c>
      <c r="N24" s="63" t="s">
        <v>486</v>
      </c>
      <c r="O24" s="1"/>
      <c r="P24" s="1"/>
      <c r="Q24" s="1"/>
      <c r="R24" s="1"/>
      <c r="S24" s="1"/>
    </row>
    <row r="25" ht="14.25" customHeight="1">
      <c r="A25" s="31" t="s">
        <v>164</v>
      </c>
      <c r="B25" s="31" t="s">
        <v>165</v>
      </c>
      <c r="C25" s="31" t="s">
        <v>202</v>
      </c>
      <c r="D25" s="109" t="s">
        <v>510</v>
      </c>
      <c r="E25" s="109" t="s">
        <v>511</v>
      </c>
      <c r="F25" s="120" t="s">
        <v>512</v>
      </c>
      <c r="G25" s="4" t="s">
        <v>486</v>
      </c>
      <c r="H25" s="4" t="s">
        <v>493</v>
      </c>
      <c r="I25" s="4"/>
      <c r="J25" s="4" t="s">
        <v>486</v>
      </c>
      <c r="K25" s="4" t="s">
        <v>486</v>
      </c>
      <c r="L25" s="4" t="s">
        <v>486</v>
      </c>
      <c r="M25" s="4" t="s">
        <v>486</v>
      </c>
      <c r="N25" s="63" t="s">
        <v>486</v>
      </c>
      <c r="O25" s="1"/>
      <c r="P25" s="1"/>
      <c r="Q25" s="1"/>
      <c r="R25" s="1"/>
      <c r="S25" s="1"/>
    </row>
    <row r="26" ht="14.25" customHeight="1">
      <c r="A26" s="1"/>
      <c r="B26" s="1"/>
      <c r="C26" s="1"/>
      <c r="D26" s="121"/>
      <c r="E26" s="30"/>
      <c r="F26" s="58"/>
      <c r="G26" s="7"/>
      <c r="H26" s="1"/>
      <c r="I26" s="1"/>
      <c r="J26" s="1"/>
      <c r="K26" s="1"/>
      <c r="L26" s="7"/>
      <c r="M26" s="1"/>
      <c r="N26" s="1"/>
      <c r="O26" s="1"/>
      <c r="P26" s="1"/>
      <c r="Q26" s="1"/>
      <c r="R26" s="1"/>
      <c r="S26" s="1"/>
    </row>
    <row r="27" ht="14.25" customHeight="1">
      <c r="A27" s="1"/>
      <c r="B27" s="1"/>
      <c r="C27" s="1"/>
      <c r="D27" s="121"/>
      <c r="E27" s="30"/>
      <c r="F27" s="58"/>
      <c r="G27" s="7"/>
      <c r="H27" s="1"/>
      <c r="I27" s="1"/>
      <c r="J27" s="1"/>
      <c r="K27" s="1"/>
      <c r="L27" s="7"/>
      <c r="M27" s="1"/>
      <c r="N27" s="1"/>
      <c r="O27" s="1"/>
      <c r="P27" s="1"/>
      <c r="Q27" s="1"/>
      <c r="R27" s="1"/>
      <c r="S27" s="1"/>
    </row>
    <row r="28" ht="14.25" customHeight="1">
      <c r="A28" s="1"/>
      <c r="B28" s="1"/>
      <c r="C28" s="1"/>
      <c r="D28" s="121"/>
      <c r="E28" s="30"/>
      <c r="F28" s="58"/>
      <c r="G28" s="7"/>
      <c r="H28" s="1"/>
      <c r="I28" s="1"/>
      <c r="J28" s="1"/>
      <c r="K28" s="1"/>
      <c r="L28" s="7"/>
      <c r="M28" s="1"/>
      <c r="N28" s="1"/>
      <c r="O28" s="1"/>
      <c r="P28" s="1"/>
      <c r="Q28" s="1"/>
      <c r="R28" s="1"/>
      <c r="S28" s="1"/>
    </row>
    <row r="29" ht="14.25" customHeight="1">
      <c r="A29" s="1"/>
      <c r="B29" s="1"/>
      <c r="C29" s="1"/>
      <c r="D29" s="121"/>
      <c r="E29" s="30"/>
      <c r="F29" s="58"/>
      <c r="G29" s="7"/>
      <c r="H29" s="1"/>
      <c r="I29" s="1"/>
      <c r="J29" s="1"/>
      <c r="K29" s="1"/>
      <c r="L29" s="7"/>
      <c r="M29" s="1"/>
      <c r="N29" s="1"/>
      <c r="O29" s="1"/>
      <c r="P29" s="1"/>
      <c r="Q29" s="1"/>
      <c r="R29" s="1"/>
      <c r="S29" s="1"/>
    </row>
    <row r="30" ht="14.25" customHeight="1">
      <c r="A30" s="1"/>
      <c r="B30" s="1"/>
      <c r="C30" s="1"/>
      <c r="D30" s="121"/>
      <c r="E30" s="30"/>
      <c r="F30" s="58"/>
      <c r="G30" s="7"/>
      <c r="H30" s="1"/>
      <c r="I30" s="1"/>
      <c r="J30" s="1"/>
      <c r="K30" s="1"/>
      <c r="L30" s="7"/>
      <c r="M30" s="1"/>
      <c r="N30" s="1"/>
      <c r="O30" s="1"/>
      <c r="P30" s="1"/>
      <c r="Q30" s="1"/>
      <c r="R30" s="1"/>
      <c r="S30" s="1"/>
    </row>
    <row r="31" ht="14.25" customHeight="1">
      <c r="A31" s="1"/>
      <c r="B31" s="1"/>
      <c r="C31" s="1"/>
      <c r="D31" s="121"/>
      <c r="E31" s="30"/>
      <c r="F31" s="58"/>
      <c r="G31" s="7"/>
      <c r="H31" s="1"/>
      <c r="I31" s="1"/>
      <c r="J31" s="1"/>
      <c r="K31" s="1"/>
      <c r="L31" s="7"/>
      <c r="M31" s="1"/>
      <c r="N31" s="1"/>
      <c r="O31" s="1"/>
      <c r="P31" s="1"/>
      <c r="Q31" s="1"/>
      <c r="R31" s="1"/>
      <c r="S31" s="1"/>
    </row>
    <row r="32" ht="14.25" customHeight="1">
      <c r="A32" s="1"/>
      <c r="B32" s="1"/>
      <c r="C32" s="1"/>
      <c r="D32" s="121"/>
      <c r="E32" s="30"/>
      <c r="F32" s="58"/>
      <c r="G32" s="7"/>
      <c r="H32" s="1"/>
      <c r="I32" s="1"/>
      <c r="J32" s="1"/>
      <c r="K32" s="1"/>
      <c r="L32" s="7"/>
      <c r="M32" s="1"/>
      <c r="N32" s="1"/>
      <c r="O32" s="1"/>
      <c r="P32" s="1"/>
      <c r="Q32" s="1"/>
      <c r="R32" s="1"/>
      <c r="S32" s="1"/>
    </row>
    <row r="33" ht="14.25" customHeight="1">
      <c r="A33" s="1"/>
      <c r="B33" s="1"/>
      <c r="C33" s="1"/>
      <c r="D33" s="121"/>
      <c r="E33" s="30"/>
      <c r="F33" s="58"/>
      <c r="G33" s="7"/>
      <c r="H33" s="1"/>
      <c r="I33" s="1"/>
      <c r="J33" s="1"/>
      <c r="K33" s="1"/>
      <c r="L33" s="7"/>
      <c r="M33" s="1"/>
      <c r="N33" s="1"/>
      <c r="O33" s="1"/>
      <c r="P33" s="1"/>
      <c r="Q33" s="1"/>
      <c r="R33" s="1"/>
      <c r="S33" s="1"/>
    </row>
    <row r="34" ht="14.25" customHeight="1">
      <c r="A34" s="1"/>
      <c r="B34" s="1"/>
      <c r="C34" s="1"/>
      <c r="D34" s="121"/>
      <c r="E34" s="30"/>
      <c r="F34" s="58"/>
      <c r="G34" s="7"/>
      <c r="H34" s="1"/>
      <c r="I34" s="1"/>
      <c r="J34" s="1"/>
      <c r="K34" s="1"/>
      <c r="L34" s="7"/>
      <c r="M34" s="1"/>
      <c r="N34" s="1"/>
      <c r="O34" s="1"/>
      <c r="P34" s="1"/>
      <c r="Q34" s="1"/>
      <c r="R34" s="1"/>
      <c r="S34" s="1"/>
    </row>
    <row r="35" ht="14.25" customHeight="1">
      <c r="A35" s="1"/>
      <c r="B35" s="1"/>
      <c r="C35" s="1"/>
      <c r="D35" s="121"/>
      <c r="E35" s="30"/>
      <c r="F35" s="58"/>
      <c r="G35" s="7"/>
      <c r="H35" s="1"/>
      <c r="I35" s="1"/>
      <c r="J35" s="1"/>
      <c r="K35" s="1"/>
      <c r="L35" s="7"/>
      <c r="M35" s="1"/>
      <c r="N35" s="1"/>
      <c r="O35" s="1"/>
      <c r="P35" s="1"/>
      <c r="Q35" s="1"/>
      <c r="R35" s="1"/>
      <c r="S35" s="1"/>
    </row>
    <row r="36" ht="14.25" customHeight="1">
      <c r="A36" s="1"/>
      <c r="B36" s="1"/>
      <c r="C36" s="1"/>
      <c r="D36" s="121"/>
      <c r="E36" s="30"/>
      <c r="F36" s="58"/>
      <c r="G36" s="7"/>
      <c r="H36" s="1"/>
      <c r="I36" s="1"/>
      <c r="J36" s="1"/>
      <c r="K36" s="1"/>
      <c r="L36" s="7"/>
      <c r="M36" s="1"/>
      <c r="N36" s="1"/>
      <c r="O36" s="1"/>
      <c r="P36" s="1"/>
      <c r="Q36" s="1"/>
      <c r="R36" s="1"/>
      <c r="S36" s="1"/>
    </row>
    <row r="37" ht="14.25" customHeight="1">
      <c r="A37" s="1"/>
      <c r="B37" s="1"/>
      <c r="C37" s="1"/>
      <c r="D37" s="121"/>
      <c r="E37" s="30"/>
      <c r="F37" s="58"/>
      <c r="G37" s="7"/>
      <c r="H37" s="1"/>
      <c r="I37" s="1"/>
      <c r="J37" s="1"/>
      <c r="K37" s="1"/>
      <c r="L37" s="7"/>
      <c r="M37" s="1"/>
      <c r="N37" s="1"/>
      <c r="O37" s="1"/>
      <c r="P37" s="1"/>
      <c r="Q37" s="1"/>
      <c r="R37" s="1"/>
      <c r="S37" s="1"/>
    </row>
    <row r="38" ht="14.25" customHeight="1">
      <c r="A38" s="1"/>
      <c r="B38" s="1"/>
      <c r="C38" s="1"/>
      <c r="D38" s="121"/>
      <c r="E38" s="30"/>
      <c r="F38" s="58"/>
      <c r="G38" s="7"/>
      <c r="H38" s="1"/>
      <c r="I38" s="1"/>
      <c r="J38" s="1"/>
      <c r="K38" s="1"/>
      <c r="L38" s="7"/>
      <c r="M38" s="1"/>
      <c r="N38" s="1"/>
      <c r="O38" s="1"/>
      <c r="P38" s="1"/>
      <c r="Q38" s="1"/>
      <c r="R38" s="1"/>
      <c r="S38" s="1"/>
    </row>
    <row r="39" ht="14.25" customHeight="1">
      <c r="A39" s="1"/>
      <c r="B39" s="1"/>
      <c r="C39" s="1"/>
      <c r="D39" s="121"/>
      <c r="E39" s="30"/>
      <c r="F39" s="58"/>
      <c r="G39" s="7"/>
      <c r="H39" s="1"/>
      <c r="I39" s="1"/>
      <c r="J39" s="1"/>
      <c r="K39" s="1"/>
      <c r="L39" s="7"/>
      <c r="M39" s="1"/>
      <c r="N39" s="1"/>
      <c r="O39" s="1"/>
      <c r="P39" s="1"/>
      <c r="Q39" s="1"/>
      <c r="R39" s="1"/>
      <c r="S39" s="1"/>
    </row>
    <row r="40" ht="14.25" customHeight="1">
      <c r="A40" s="1"/>
      <c r="B40" s="1"/>
      <c r="C40" s="1"/>
      <c r="D40" s="121"/>
      <c r="E40" s="30"/>
      <c r="F40" s="58"/>
      <c r="G40" s="7"/>
      <c r="H40" s="1"/>
      <c r="I40" s="1"/>
      <c r="J40" s="1"/>
      <c r="K40" s="1"/>
      <c r="L40" s="7"/>
      <c r="M40" s="1"/>
      <c r="N40" s="1"/>
      <c r="O40" s="1"/>
      <c r="P40" s="1"/>
      <c r="Q40" s="1"/>
      <c r="R40" s="1"/>
      <c r="S40" s="1"/>
    </row>
    <row r="41" ht="14.25" customHeight="1">
      <c r="A41" s="1"/>
      <c r="B41" s="1"/>
      <c r="C41" s="1"/>
      <c r="D41" s="121"/>
      <c r="E41" s="30"/>
      <c r="F41" s="58"/>
      <c r="G41" s="7"/>
      <c r="H41" s="1"/>
      <c r="I41" s="1"/>
      <c r="J41" s="1"/>
      <c r="K41" s="1"/>
      <c r="L41" s="7"/>
      <c r="M41" s="1"/>
      <c r="N41" s="1"/>
      <c r="O41" s="1"/>
      <c r="P41" s="1"/>
      <c r="Q41" s="1"/>
      <c r="R41" s="1"/>
      <c r="S41" s="1"/>
    </row>
    <row r="42" ht="14.25" customHeight="1">
      <c r="A42" s="1"/>
      <c r="B42" s="1"/>
      <c r="C42" s="1"/>
      <c r="D42" s="121"/>
      <c r="E42" s="30"/>
      <c r="F42" s="58"/>
      <c r="G42" s="7"/>
      <c r="H42" s="1"/>
      <c r="I42" s="1"/>
      <c r="J42" s="1"/>
      <c r="K42" s="1"/>
      <c r="L42" s="7"/>
      <c r="M42" s="1"/>
      <c r="N42" s="1"/>
      <c r="O42" s="1"/>
      <c r="P42" s="1"/>
      <c r="Q42" s="1"/>
      <c r="R42" s="1"/>
      <c r="S42" s="1"/>
    </row>
    <row r="43" ht="14.25" customHeight="1">
      <c r="A43" s="1"/>
      <c r="B43" s="1"/>
      <c r="C43" s="1"/>
      <c r="D43" s="121"/>
      <c r="E43" s="30"/>
      <c r="F43" s="58"/>
      <c r="G43" s="7"/>
      <c r="H43" s="1"/>
      <c r="I43" s="1"/>
      <c r="J43" s="1"/>
      <c r="K43" s="1"/>
      <c r="L43" s="7"/>
      <c r="M43" s="1"/>
      <c r="N43" s="1"/>
      <c r="O43" s="1"/>
      <c r="P43" s="1"/>
      <c r="Q43" s="1"/>
      <c r="R43" s="1"/>
      <c r="S43" s="1"/>
    </row>
    <row r="44" ht="14.25" customHeight="1">
      <c r="A44" s="1"/>
      <c r="B44" s="1"/>
      <c r="C44" s="1"/>
      <c r="D44" s="121"/>
      <c r="E44" s="30"/>
      <c r="F44" s="58"/>
      <c r="G44" s="7"/>
      <c r="H44" s="1"/>
      <c r="I44" s="1"/>
      <c r="J44" s="1"/>
      <c r="K44" s="1"/>
      <c r="L44" s="7"/>
      <c r="M44" s="1"/>
      <c r="N44" s="1"/>
      <c r="O44" s="1"/>
      <c r="P44" s="1"/>
      <c r="Q44" s="1"/>
      <c r="R44" s="1"/>
      <c r="S44" s="1"/>
    </row>
    <row r="45" ht="14.25" customHeight="1">
      <c r="A45" s="1"/>
      <c r="B45" s="1"/>
      <c r="C45" s="1"/>
      <c r="D45" s="121"/>
      <c r="E45" s="30"/>
      <c r="F45" s="58"/>
      <c r="G45" s="7"/>
      <c r="H45" s="1"/>
      <c r="I45" s="1"/>
      <c r="J45" s="1"/>
      <c r="K45" s="1"/>
      <c r="L45" s="7"/>
      <c r="M45" s="1"/>
      <c r="N45" s="1"/>
      <c r="O45" s="1"/>
      <c r="P45" s="1"/>
      <c r="Q45" s="1"/>
      <c r="R45" s="1"/>
      <c r="S45" s="1"/>
    </row>
    <row r="46" ht="14.25" customHeight="1">
      <c r="A46" s="1"/>
      <c r="B46" s="1"/>
      <c r="C46" s="1"/>
      <c r="D46" s="121"/>
      <c r="E46" s="30"/>
      <c r="F46" s="58"/>
      <c r="G46" s="7"/>
      <c r="H46" s="1"/>
      <c r="I46" s="1"/>
      <c r="J46" s="1"/>
      <c r="K46" s="1"/>
      <c r="L46" s="7"/>
      <c r="M46" s="1"/>
      <c r="N46" s="1"/>
      <c r="O46" s="1"/>
      <c r="P46" s="1"/>
      <c r="Q46" s="1"/>
      <c r="R46" s="1"/>
      <c r="S46" s="1"/>
    </row>
    <row r="47" ht="14.25" customHeight="1">
      <c r="A47" s="1"/>
      <c r="B47" s="1"/>
      <c r="C47" s="1"/>
      <c r="D47" s="121"/>
      <c r="E47" s="30"/>
      <c r="F47" s="58"/>
      <c r="G47" s="7"/>
      <c r="H47" s="1"/>
      <c r="I47" s="1"/>
      <c r="J47" s="1"/>
      <c r="K47" s="1"/>
      <c r="L47" s="7"/>
      <c r="M47" s="1"/>
      <c r="N47" s="1"/>
      <c r="O47" s="1"/>
      <c r="P47" s="1"/>
      <c r="Q47" s="1"/>
      <c r="R47" s="1"/>
      <c r="S47" s="1"/>
    </row>
    <row r="48" ht="14.25" customHeight="1">
      <c r="A48" s="1"/>
      <c r="B48" s="1"/>
      <c r="C48" s="1"/>
      <c r="D48" s="121"/>
      <c r="E48" s="30"/>
      <c r="F48" s="58"/>
      <c r="G48" s="7"/>
      <c r="H48" s="1"/>
      <c r="I48" s="1"/>
      <c r="J48" s="1"/>
      <c r="K48" s="1"/>
      <c r="L48" s="7"/>
      <c r="M48" s="1"/>
      <c r="N48" s="1"/>
      <c r="O48" s="1"/>
      <c r="P48" s="1"/>
      <c r="Q48" s="1"/>
      <c r="R48" s="1"/>
      <c r="S48" s="1"/>
    </row>
    <row r="49" ht="14.25" customHeight="1">
      <c r="A49" s="1"/>
      <c r="B49" s="1"/>
      <c r="C49" s="1"/>
      <c r="D49" s="121"/>
      <c r="E49" s="30"/>
      <c r="F49" s="58"/>
      <c r="G49" s="7"/>
      <c r="H49" s="1"/>
      <c r="I49" s="1"/>
      <c r="J49" s="1"/>
      <c r="K49" s="1"/>
      <c r="L49" s="7"/>
      <c r="M49" s="1"/>
      <c r="N49" s="1"/>
      <c r="O49" s="1"/>
      <c r="P49" s="1"/>
      <c r="Q49" s="1"/>
      <c r="R49" s="1"/>
      <c r="S49" s="1"/>
    </row>
    <row r="50" ht="14.25" customHeight="1">
      <c r="A50" s="1"/>
      <c r="B50" s="1"/>
      <c r="C50" s="1"/>
      <c r="D50" s="121"/>
      <c r="E50" s="30"/>
      <c r="F50" s="58"/>
      <c r="G50" s="7"/>
      <c r="H50" s="1"/>
      <c r="I50" s="1"/>
      <c r="J50" s="1"/>
      <c r="K50" s="1"/>
      <c r="L50" s="7"/>
      <c r="M50" s="1"/>
      <c r="N50" s="1"/>
      <c r="O50" s="1"/>
      <c r="P50" s="1"/>
      <c r="Q50" s="1"/>
      <c r="R50" s="1"/>
      <c r="S50" s="1"/>
    </row>
    <row r="51" ht="14.25" customHeight="1">
      <c r="A51" s="1"/>
      <c r="B51" s="1"/>
      <c r="C51" s="1"/>
      <c r="D51" s="121"/>
      <c r="E51" s="30"/>
      <c r="F51" s="58"/>
      <c r="G51" s="7"/>
      <c r="H51" s="1"/>
      <c r="I51" s="1"/>
      <c r="J51" s="1"/>
      <c r="K51" s="1"/>
      <c r="L51" s="7"/>
      <c r="M51" s="1"/>
      <c r="N51" s="1"/>
      <c r="O51" s="1"/>
      <c r="P51" s="1"/>
      <c r="Q51" s="1"/>
      <c r="R51" s="1"/>
      <c r="S51" s="1"/>
    </row>
    <row r="52" ht="14.25" customHeight="1">
      <c r="A52" s="1"/>
      <c r="B52" s="1"/>
      <c r="C52" s="1"/>
      <c r="D52" s="121"/>
      <c r="E52" s="30"/>
      <c r="F52" s="58"/>
      <c r="G52" s="7"/>
      <c r="H52" s="1"/>
      <c r="I52" s="1"/>
      <c r="J52" s="1"/>
      <c r="K52" s="1"/>
      <c r="L52" s="7"/>
      <c r="M52" s="1"/>
      <c r="N52" s="1"/>
      <c r="O52" s="1"/>
      <c r="P52" s="1"/>
      <c r="Q52" s="1"/>
      <c r="R52" s="1"/>
      <c r="S52" s="1"/>
    </row>
    <row r="53" ht="14.25" customHeight="1">
      <c r="A53" s="1"/>
      <c r="B53" s="1"/>
      <c r="C53" s="1"/>
      <c r="D53" s="121"/>
      <c r="E53" s="30"/>
      <c r="F53" s="58"/>
      <c r="G53" s="7"/>
      <c r="H53" s="1"/>
      <c r="I53" s="1"/>
      <c r="J53" s="1"/>
      <c r="K53" s="1"/>
      <c r="L53" s="7"/>
      <c r="M53" s="1"/>
      <c r="N53" s="1"/>
      <c r="O53" s="1"/>
      <c r="P53" s="1"/>
      <c r="Q53" s="1"/>
      <c r="R53" s="1"/>
      <c r="S53" s="1"/>
    </row>
    <row r="54" ht="14.25" customHeight="1">
      <c r="A54" s="1"/>
      <c r="B54" s="1"/>
      <c r="C54" s="1"/>
      <c r="D54" s="121"/>
      <c r="E54" s="30"/>
      <c r="F54" s="58"/>
      <c r="G54" s="7"/>
      <c r="H54" s="1"/>
      <c r="I54" s="1"/>
      <c r="J54" s="1"/>
      <c r="K54" s="1"/>
      <c r="L54" s="7"/>
      <c r="M54" s="1"/>
      <c r="N54" s="1"/>
      <c r="O54" s="1"/>
      <c r="P54" s="1"/>
      <c r="Q54" s="1"/>
      <c r="R54" s="1"/>
      <c r="S54" s="1"/>
    </row>
    <row r="55" ht="14.25" customHeight="1">
      <c r="A55" s="1"/>
      <c r="B55" s="1"/>
      <c r="C55" s="1"/>
      <c r="D55" s="121"/>
      <c r="E55" s="30"/>
      <c r="F55" s="58"/>
      <c r="G55" s="7"/>
      <c r="H55" s="1"/>
      <c r="I55" s="1"/>
      <c r="J55" s="1"/>
      <c r="K55" s="1"/>
      <c r="L55" s="7"/>
      <c r="M55" s="1"/>
      <c r="N55" s="1"/>
      <c r="O55" s="1"/>
      <c r="P55" s="1"/>
      <c r="Q55" s="1"/>
      <c r="R55" s="1"/>
      <c r="S55" s="1"/>
    </row>
    <row r="56" ht="14.25" customHeight="1">
      <c r="A56" s="1"/>
      <c r="B56" s="1"/>
      <c r="C56" s="1"/>
      <c r="D56" s="121"/>
      <c r="E56" s="30"/>
      <c r="F56" s="58"/>
      <c r="G56" s="7"/>
      <c r="H56" s="1"/>
      <c r="I56" s="1"/>
      <c r="J56" s="1"/>
      <c r="K56" s="1"/>
      <c r="L56" s="7"/>
      <c r="M56" s="1"/>
      <c r="N56" s="1"/>
      <c r="O56" s="1"/>
      <c r="P56" s="1"/>
      <c r="Q56" s="1"/>
      <c r="R56" s="1"/>
      <c r="S56" s="1"/>
    </row>
    <row r="57" ht="14.25" customHeight="1">
      <c r="A57" s="1"/>
      <c r="B57" s="1"/>
      <c r="C57" s="1"/>
      <c r="D57" s="121"/>
      <c r="E57" s="30"/>
      <c r="F57" s="58"/>
      <c r="G57" s="7"/>
      <c r="H57" s="1"/>
      <c r="I57" s="1"/>
      <c r="J57" s="1"/>
      <c r="K57" s="1"/>
      <c r="L57" s="7"/>
      <c r="M57" s="1"/>
      <c r="N57" s="1"/>
      <c r="O57" s="1"/>
      <c r="P57" s="1"/>
      <c r="Q57" s="1"/>
      <c r="R57" s="1"/>
      <c r="S57" s="1"/>
    </row>
    <row r="58" ht="14.25" customHeight="1">
      <c r="A58" s="1"/>
      <c r="B58" s="1"/>
      <c r="C58" s="1"/>
      <c r="D58" s="121"/>
      <c r="E58" s="30"/>
      <c r="F58" s="58"/>
      <c r="G58" s="7"/>
      <c r="H58" s="1"/>
      <c r="I58" s="1"/>
      <c r="J58" s="1"/>
      <c r="K58" s="1"/>
      <c r="L58" s="7"/>
      <c r="M58" s="1"/>
      <c r="N58" s="1"/>
      <c r="O58" s="1"/>
      <c r="P58" s="1"/>
      <c r="Q58" s="1"/>
      <c r="R58" s="1"/>
      <c r="S58" s="1"/>
    </row>
    <row r="59" ht="14.25" customHeight="1">
      <c r="A59" s="1"/>
      <c r="B59" s="1"/>
      <c r="C59" s="1"/>
      <c r="D59" s="121"/>
      <c r="E59" s="30"/>
      <c r="F59" s="58"/>
      <c r="G59" s="7"/>
      <c r="H59" s="1"/>
      <c r="I59" s="1"/>
      <c r="J59" s="1"/>
      <c r="K59" s="1"/>
      <c r="L59" s="7"/>
      <c r="M59" s="1"/>
      <c r="N59" s="1"/>
      <c r="O59" s="1"/>
      <c r="P59" s="1"/>
      <c r="Q59" s="1"/>
      <c r="R59" s="1"/>
      <c r="S59" s="1"/>
    </row>
    <row r="60" ht="14.25" customHeight="1">
      <c r="A60" s="1"/>
      <c r="B60" s="1"/>
      <c r="C60" s="1"/>
      <c r="D60" s="121"/>
      <c r="E60" s="30"/>
      <c r="F60" s="58"/>
      <c r="G60" s="7"/>
      <c r="H60" s="1"/>
      <c r="I60" s="1"/>
      <c r="J60" s="1"/>
      <c r="K60" s="1"/>
      <c r="L60" s="7"/>
      <c r="M60" s="1"/>
      <c r="N60" s="1"/>
      <c r="O60" s="1"/>
      <c r="P60" s="1"/>
      <c r="Q60" s="1"/>
      <c r="R60" s="1"/>
      <c r="S60" s="1"/>
    </row>
    <row r="61" ht="14.25" customHeight="1">
      <c r="A61" s="1"/>
      <c r="B61" s="1"/>
      <c r="C61" s="1"/>
      <c r="D61" s="121"/>
      <c r="E61" s="30"/>
      <c r="F61" s="58"/>
      <c r="G61" s="7"/>
      <c r="H61" s="1"/>
      <c r="I61" s="1"/>
      <c r="J61" s="1"/>
      <c r="K61" s="1"/>
      <c r="L61" s="7"/>
      <c r="M61" s="1"/>
      <c r="N61" s="1"/>
      <c r="O61" s="1"/>
      <c r="P61" s="1"/>
      <c r="Q61" s="1"/>
      <c r="R61" s="1"/>
      <c r="S61" s="1"/>
    </row>
    <row r="62" ht="14.25" customHeight="1">
      <c r="A62" s="1"/>
      <c r="B62" s="1"/>
      <c r="C62" s="1"/>
      <c r="D62" s="121"/>
      <c r="E62" s="30"/>
      <c r="F62" s="58"/>
      <c r="G62" s="7"/>
      <c r="H62" s="1"/>
      <c r="I62" s="1"/>
      <c r="J62" s="1"/>
      <c r="K62" s="1"/>
      <c r="L62" s="7"/>
      <c r="M62" s="1"/>
      <c r="N62" s="1"/>
      <c r="O62" s="1"/>
      <c r="P62" s="1"/>
      <c r="Q62" s="1"/>
      <c r="R62" s="1"/>
      <c r="S62" s="1"/>
    </row>
    <row r="63" ht="14.25" customHeight="1">
      <c r="A63" s="1"/>
      <c r="B63" s="1"/>
      <c r="C63" s="1"/>
      <c r="D63" s="121"/>
      <c r="E63" s="30"/>
      <c r="F63" s="58"/>
      <c r="G63" s="7"/>
      <c r="H63" s="1"/>
      <c r="I63" s="1"/>
      <c r="J63" s="1"/>
      <c r="K63" s="1"/>
      <c r="L63" s="7"/>
      <c r="M63" s="1"/>
      <c r="N63" s="1"/>
      <c r="O63" s="1"/>
      <c r="P63" s="1"/>
      <c r="Q63" s="1"/>
      <c r="R63" s="1"/>
      <c r="S63" s="1"/>
    </row>
    <row r="64" ht="14.25" customHeight="1">
      <c r="A64" s="1"/>
      <c r="B64" s="1"/>
      <c r="C64" s="1"/>
      <c r="D64" s="121"/>
      <c r="E64" s="30"/>
      <c r="F64" s="58"/>
      <c r="G64" s="7"/>
      <c r="H64" s="1"/>
      <c r="I64" s="1"/>
      <c r="J64" s="1"/>
      <c r="K64" s="1"/>
      <c r="L64" s="7"/>
      <c r="M64" s="1"/>
      <c r="N64" s="1"/>
      <c r="O64" s="1"/>
      <c r="P64" s="1"/>
      <c r="Q64" s="1"/>
      <c r="R64" s="1"/>
      <c r="S64" s="1"/>
    </row>
    <row r="65" ht="14.25" customHeight="1">
      <c r="A65" s="1"/>
      <c r="B65" s="1"/>
      <c r="C65" s="1"/>
      <c r="D65" s="121"/>
      <c r="E65" s="30"/>
      <c r="F65" s="58"/>
      <c r="G65" s="7"/>
      <c r="H65" s="1"/>
      <c r="I65" s="1"/>
      <c r="J65" s="1"/>
      <c r="K65" s="1"/>
      <c r="L65" s="7"/>
      <c r="M65" s="1"/>
      <c r="N65" s="1"/>
      <c r="O65" s="1"/>
      <c r="P65" s="1"/>
      <c r="Q65" s="1"/>
      <c r="R65" s="1"/>
      <c r="S65" s="1"/>
    </row>
    <row r="66" ht="14.25" customHeight="1">
      <c r="A66" s="1"/>
      <c r="B66" s="1"/>
      <c r="C66" s="1"/>
      <c r="D66" s="121"/>
      <c r="E66" s="30"/>
      <c r="F66" s="58"/>
      <c r="G66" s="7"/>
      <c r="H66" s="1"/>
      <c r="I66" s="1"/>
      <c r="J66" s="1"/>
      <c r="K66" s="1"/>
      <c r="L66" s="7"/>
      <c r="M66" s="1"/>
      <c r="N66" s="1"/>
      <c r="O66" s="1"/>
      <c r="P66" s="1"/>
      <c r="Q66" s="1"/>
      <c r="R66" s="1"/>
      <c r="S66" s="1"/>
    </row>
    <row r="67" ht="14.25" customHeight="1">
      <c r="A67" s="1"/>
      <c r="B67" s="1"/>
      <c r="C67" s="1"/>
      <c r="D67" s="121"/>
      <c r="E67" s="30"/>
      <c r="F67" s="58"/>
      <c r="G67" s="7"/>
      <c r="H67" s="1"/>
      <c r="I67" s="1"/>
      <c r="J67" s="1"/>
      <c r="K67" s="1"/>
      <c r="L67" s="7"/>
      <c r="M67" s="1"/>
      <c r="N67" s="1"/>
      <c r="O67" s="1"/>
      <c r="P67" s="1"/>
      <c r="Q67" s="1"/>
      <c r="R67" s="1"/>
      <c r="S67" s="1"/>
    </row>
    <row r="68" ht="14.25" customHeight="1">
      <c r="A68" s="1"/>
      <c r="B68" s="1"/>
      <c r="C68" s="1"/>
      <c r="D68" s="121"/>
      <c r="E68" s="30"/>
      <c r="F68" s="58"/>
      <c r="G68" s="7"/>
      <c r="H68" s="1"/>
      <c r="I68" s="1"/>
      <c r="J68" s="1"/>
      <c r="K68" s="1"/>
      <c r="L68" s="7"/>
      <c r="M68" s="1"/>
      <c r="N68" s="1"/>
      <c r="O68" s="1"/>
      <c r="P68" s="1"/>
      <c r="Q68" s="1"/>
      <c r="R68" s="1"/>
      <c r="S68" s="1"/>
    </row>
    <row r="69" ht="14.25" customHeight="1">
      <c r="A69" s="1"/>
      <c r="B69" s="1"/>
      <c r="C69" s="1"/>
      <c r="D69" s="121"/>
      <c r="E69" s="30"/>
      <c r="F69" s="58"/>
      <c r="G69" s="7"/>
      <c r="H69" s="1"/>
      <c r="I69" s="1"/>
      <c r="J69" s="1"/>
      <c r="K69" s="1"/>
      <c r="L69" s="7"/>
      <c r="M69" s="1"/>
      <c r="N69" s="1"/>
      <c r="O69" s="1"/>
      <c r="P69" s="1"/>
      <c r="Q69" s="1"/>
      <c r="R69" s="1"/>
      <c r="S69" s="1"/>
    </row>
    <row r="70" ht="14.25" customHeight="1">
      <c r="A70" s="1"/>
      <c r="B70" s="1"/>
      <c r="C70" s="1"/>
      <c r="D70" s="121"/>
      <c r="E70" s="30"/>
      <c r="F70" s="58"/>
      <c r="G70" s="7"/>
      <c r="H70" s="1"/>
      <c r="I70" s="1"/>
      <c r="J70" s="1"/>
      <c r="K70" s="1"/>
      <c r="L70" s="7"/>
      <c r="M70" s="1"/>
      <c r="N70" s="1"/>
      <c r="O70" s="1"/>
      <c r="P70" s="1"/>
      <c r="Q70" s="1"/>
      <c r="R70" s="1"/>
      <c r="S70" s="1"/>
    </row>
    <row r="71" ht="14.25" customHeight="1">
      <c r="A71" s="1"/>
      <c r="B71" s="1"/>
      <c r="C71" s="1"/>
      <c r="D71" s="121"/>
      <c r="E71" s="30"/>
      <c r="F71" s="58"/>
      <c r="G71" s="7"/>
      <c r="H71" s="1"/>
      <c r="I71" s="1"/>
      <c r="J71" s="1"/>
      <c r="K71" s="1"/>
      <c r="L71" s="7"/>
      <c r="M71" s="1"/>
      <c r="N71" s="1"/>
      <c r="O71" s="1"/>
      <c r="P71" s="1"/>
      <c r="Q71" s="1"/>
      <c r="R71" s="1"/>
      <c r="S71" s="1"/>
    </row>
    <row r="72" ht="14.25" customHeight="1">
      <c r="A72" s="1"/>
      <c r="B72" s="1"/>
      <c r="C72" s="1"/>
      <c r="D72" s="121"/>
      <c r="E72" s="30"/>
      <c r="F72" s="58"/>
      <c r="G72" s="7"/>
      <c r="H72" s="1"/>
      <c r="I72" s="1"/>
      <c r="J72" s="1"/>
      <c r="K72" s="1"/>
      <c r="L72" s="7"/>
      <c r="M72" s="1"/>
      <c r="N72" s="1"/>
      <c r="O72" s="1"/>
      <c r="P72" s="1"/>
      <c r="Q72" s="1"/>
      <c r="R72" s="1"/>
      <c r="S72" s="1"/>
    </row>
    <row r="73" ht="14.25" customHeight="1">
      <c r="A73" s="1"/>
      <c r="B73" s="1"/>
      <c r="C73" s="1"/>
      <c r="D73" s="121"/>
      <c r="E73" s="30"/>
      <c r="F73" s="58"/>
      <c r="G73" s="7"/>
      <c r="H73" s="1"/>
      <c r="I73" s="1"/>
      <c r="J73" s="1"/>
      <c r="K73" s="1"/>
      <c r="L73" s="7"/>
      <c r="M73" s="1"/>
      <c r="N73" s="1"/>
      <c r="O73" s="1"/>
      <c r="P73" s="1"/>
      <c r="Q73" s="1"/>
      <c r="R73" s="1"/>
      <c r="S73" s="1"/>
    </row>
    <row r="74" ht="14.25" customHeight="1">
      <c r="A74" s="1"/>
      <c r="B74" s="1"/>
      <c r="C74" s="1"/>
      <c r="D74" s="121"/>
      <c r="E74" s="30"/>
      <c r="F74" s="58"/>
      <c r="G74" s="7"/>
      <c r="H74" s="1"/>
      <c r="I74" s="1"/>
      <c r="J74" s="1"/>
      <c r="K74" s="1"/>
      <c r="L74" s="7"/>
      <c r="M74" s="1"/>
      <c r="N74" s="1"/>
      <c r="O74" s="1"/>
      <c r="P74" s="1"/>
      <c r="Q74" s="1"/>
      <c r="R74" s="1"/>
      <c r="S74" s="1"/>
    </row>
    <row r="75" ht="14.25" customHeight="1">
      <c r="A75" s="1"/>
      <c r="B75" s="1"/>
      <c r="C75" s="1"/>
      <c r="D75" s="121"/>
      <c r="E75" s="30"/>
      <c r="F75" s="58"/>
      <c r="G75" s="7"/>
      <c r="H75" s="1"/>
      <c r="I75" s="1"/>
      <c r="J75" s="1"/>
      <c r="K75" s="1"/>
      <c r="L75" s="7"/>
      <c r="M75" s="1"/>
      <c r="N75" s="1"/>
      <c r="O75" s="1"/>
      <c r="P75" s="1"/>
      <c r="Q75" s="1"/>
      <c r="R75" s="1"/>
      <c r="S75" s="1"/>
    </row>
    <row r="76" ht="14.25" customHeight="1">
      <c r="A76" s="1"/>
      <c r="B76" s="1"/>
      <c r="C76" s="1"/>
      <c r="D76" s="121"/>
      <c r="E76" s="30"/>
      <c r="F76" s="58"/>
      <c r="G76" s="7"/>
      <c r="H76" s="1"/>
      <c r="I76" s="1"/>
      <c r="J76" s="1"/>
      <c r="K76" s="1"/>
      <c r="L76" s="7"/>
      <c r="M76" s="1"/>
      <c r="N76" s="1"/>
      <c r="O76" s="1"/>
      <c r="P76" s="1"/>
      <c r="Q76" s="1"/>
      <c r="R76" s="1"/>
      <c r="S76" s="1"/>
    </row>
    <row r="77" ht="14.25" customHeight="1">
      <c r="A77" s="1"/>
      <c r="B77" s="1"/>
      <c r="C77" s="1"/>
      <c r="D77" s="121"/>
      <c r="E77" s="30"/>
      <c r="F77" s="58"/>
      <c r="G77" s="7"/>
      <c r="H77" s="1"/>
      <c r="I77" s="1"/>
      <c r="J77" s="1"/>
      <c r="K77" s="1"/>
      <c r="L77" s="7"/>
      <c r="M77" s="1"/>
      <c r="N77" s="1"/>
      <c r="O77" s="1"/>
      <c r="P77" s="1"/>
      <c r="Q77" s="1"/>
      <c r="R77" s="1"/>
      <c r="S77" s="1"/>
    </row>
    <row r="78" ht="14.25" customHeight="1">
      <c r="A78" s="1"/>
      <c r="B78" s="1"/>
      <c r="C78" s="1"/>
      <c r="D78" s="121"/>
      <c r="E78" s="30"/>
      <c r="F78" s="58"/>
      <c r="G78" s="7"/>
      <c r="H78" s="1"/>
      <c r="I78" s="1"/>
      <c r="J78" s="1"/>
      <c r="K78" s="1"/>
      <c r="L78" s="7"/>
      <c r="M78" s="1"/>
      <c r="N78" s="1"/>
      <c r="O78" s="1"/>
      <c r="P78" s="1"/>
      <c r="Q78" s="1"/>
      <c r="R78" s="1"/>
      <c r="S78" s="1"/>
    </row>
    <row r="79" ht="14.25" customHeight="1">
      <c r="A79" s="1"/>
      <c r="B79" s="1"/>
      <c r="C79" s="1"/>
      <c r="D79" s="121"/>
      <c r="E79" s="30"/>
      <c r="F79" s="58"/>
      <c r="G79" s="7"/>
      <c r="H79" s="1"/>
      <c r="I79" s="1"/>
      <c r="J79" s="1"/>
      <c r="K79" s="1"/>
      <c r="L79" s="7"/>
      <c r="M79" s="1"/>
      <c r="N79" s="1"/>
      <c r="O79" s="1"/>
      <c r="P79" s="1"/>
      <c r="Q79" s="1"/>
      <c r="R79" s="1"/>
      <c r="S79" s="1"/>
    </row>
    <row r="80" ht="14.25" customHeight="1">
      <c r="A80" s="1"/>
      <c r="B80" s="1"/>
      <c r="C80" s="1"/>
      <c r="D80" s="121"/>
      <c r="E80" s="30"/>
      <c r="F80" s="58"/>
      <c r="G80" s="7"/>
      <c r="H80" s="1"/>
      <c r="I80" s="1"/>
      <c r="J80" s="1"/>
      <c r="K80" s="1"/>
      <c r="L80" s="7"/>
      <c r="M80" s="1"/>
      <c r="N80" s="1"/>
      <c r="O80" s="1"/>
      <c r="P80" s="1"/>
      <c r="Q80" s="1"/>
      <c r="R80" s="1"/>
      <c r="S80" s="1"/>
    </row>
    <row r="81" ht="14.25" customHeight="1">
      <c r="A81" s="1"/>
      <c r="B81" s="1"/>
      <c r="C81" s="1"/>
      <c r="D81" s="121"/>
      <c r="E81" s="30"/>
      <c r="F81" s="58"/>
      <c r="G81" s="7"/>
      <c r="H81" s="1"/>
      <c r="I81" s="1"/>
      <c r="J81" s="1"/>
      <c r="K81" s="1"/>
      <c r="L81" s="7"/>
      <c r="M81" s="1"/>
      <c r="N81" s="1"/>
      <c r="O81" s="1"/>
      <c r="P81" s="1"/>
      <c r="Q81" s="1"/>
      <c r="R81" s="1"/>
      <c r="S81" s="1"/>
    </row>
    <row r="82" ht="14.25" customHeight="1">
      <c r="A82" s="1"/>
      <c r="B82" s="1"/>
      <c r="C82" s="1"/>
      <c r="D82" s="121"/>
      <c r="E82" s="30"/>
      <c r="F82" s="58"/>
      <c r="G82" s="7"/>
      <c r="H82" s="1"/>
      <c r="I82" s="1"/>
      <c r="J82" s="1"/>
      <c r="K82" s="1"/>
      <c r="L82" s="7"/>
      <c r="M82" s="1"/>
      <c r="N82" s="1"/>
      <c r="O82" s="1"/>
      <c r="P82" s="1"/>
      <c r="Q82" s="1"/>
      <c r="R82" s="1"/>
      <c r="S82" s="1"/>
    </row>
    <row r="83" ht="14.25" customHeight="1">
      <c r="A83" s="1"/>
      <c r="B83" s="1"/>
      <c r="C83" s="1"/>
      <c r="D83" s="121"/>
      <c r="E83" s="30"/>
      <c r="F83" s="58"/>
      <c r="G83" s="7"/>
      <c r="H83" s="1"/>
      <c r="I83" s="1"/>
      <c r="J83" s="1"/>
      <c r="K83" s="1"/>
      <c r="L83" s="7"/>
      <c r="M83" s="1"/>
      <c r="N83" s="1"/>
      <c r="O83" s="1"/>
      <c r="P83" s="1"/>
      <c r="Q83" s="1"/>
      <c r="R83" s="1"/>
      <c r="S83" s="1"/>
    </row>
    <row r="84" ht="14.25" customHeight="1">
      <c r="A84" s="1"/>
      <c r="B84" s="1"/>
      <c r="C84" s="1"/>
      <c r="D84" s="121"/>
      <c r="E84" s="30"/>
      <c r="F84" s="58"/>
      <c r="G84" s="7"/>
      <c r="H84" s="1"/>
      <c r="I84" s="1"/>
      <c r="J84" s="1"/>
      <c r="K84" s="1"/>
      <c r="L84" s="7"/>
      <c r="M84" s="1"/>
      <c r="N84" s="1"/>
      <c r="O84" s="1"/>
      <c r="P84" s="1"/>
      <c r="Q84" s="1"/>
      <c r="R84" s="1"/>
      <c r="S84" s="1"/>
    </row>
    <row r="85" ht="14.25" customHeight="1">
      <c r="A85" s="1"/>
      <c r="B85" s="1"/>
      <c r="C85" s="1"/>
      <c r="D85" s="121"/>
      <c r="E85" s="30"/>
      <c r="F85" s="58"/>
      <c r="G85" s="7"/>
      <c r="H85" s="1"/>
      <c r="I85" s="1"/>
      <c r="J85" s="1"/>
      <c r="K85" s="1"/>
      <c r="L85" s="7"/>
      <c r="M85" s="1"/>
      <c r="N85" s="1"/>
      <c r="O85" s="1"/>
      <c r="P85" s="1"/>
      <c r="Q85" s="1"/>
      <c r="R85" s="1"/>
      <c r="S85" s="1"/>
    </row>
    <row r="86" ht="14.25" customHeight="1">
      <c r="A86" s="1"/>
      <c r="B86" s="1"/>
      <c r="C86" s="1"/>
      <c r="D86" s="121"/>
      <c r="E86" s="30"/>
      <c r="F86" s="58"/>
      <c r="G86" s="7"/>
      <c r="H86" s="1"/>
      <c r="I86" s="1"/>
      <c r="J86" s="1"/>
      <c r="K86" s="1"/>
      <c r="L86" s="7"/>
      <c r="M86" s="1"/>
      <c r="N86" s="1"/>
      <c r="O86" s="1"/>
      <c r="P86" s="1"/>
      <c r="Q86" s="1"/>
      <c r="R86" s="1"/>
      <c r="S86" s="1"/>
    </row>
    <row r="87" ht="14.25" customHeight="1">
      <c r="A87" s="1"/>
      <c r="B87" s="1"/>
      <c r="C87" s="1"/>
      <c r="D87" s="121"/>
      <c r="E87" s="30"/>
      <c r="F87" s="58"/>
      <c r="G87" s="7"/>
      <c r="H87" s="1"/>
      <c r="I87" s="1"/>
      <c r="J87" s="1"/>
      <c r="K87" s="1"/>
      <c r="L87" s="7"/>
      <c r="M87" s="1"/>
      <c r="N87" s="1"/>
      <c r="O87" s="1"/>
      <c r="P87" s="1"/>
      <c r="Q87" s="1"/>
      <c r="R87" s="1"/>
      <c r="S87" s="1"/>
    </row>
    <row r="88" ht="14.25" customHeight="1">
      <c r="A88" s="1"/>
      <c r="B88" s="1"/>
      <c r="C88" s="1"/>
      <c r="D88" s="121"/>
      <c r="E88" s="30"/>
      <c r="F88" s="58"/>
      <c r="G88" s="7"/>
      <c r="H88" s="1"/>
      <c r="I88" s="1"/>
      <c r="J88" s="1"/>
      <c r="K88" s="1"/>
      <c r="L88" s="7"/>
      <c r="M88" s="1"/>
      <c r="N88" s="1"/>
      <c r="O88" s="1"/>
      <c r="P88" s="1"/>
      <c r="Q88" s="1"/>
      <c r="R88" s="1"/>
      <c r="S88" s="1"/>
    </row>
    <row r="89" ht="14.25" customHeight="1">
      <c r="A89" s="1"/>
      <c r="B89" s="1"/>
      <c r="C89" s="1"/>
      <c r="D89" s="121"/>
      <c r="E89" s="30"/>
      <c r="F89" s="58"/>
      <c r="G89" s="7"/>
      <c r="H89" s="1"/>
      <c r="I89" s="1"/>
      <c r="J89" s="1"/>
      <c r="K89" s="1"/>
      <c r="L89" s="7"/>
      <c r="M89" s="1"/>
      <c r="N89" s="1"/>
      <c r="O89" s="1"/>
      <c r="P89" s="1"/>
      <c r="Q89" s="1"/>
      <c r="R89" s="1"/>
      <c r="S89" s="1"/>
    </row>
    <row r="90" ht="14.25" customHeight="1">
      <c r="A90" s="1"/>
      <c r="B90" s="1"/>
      <c r="C90" s="1"/>
      <c r="D90" s="121"/>
      <c r="E90" s="30"/>
      <c r="F90" s="58"/>
      <c r="G90" s="7"/>
      <c r="H90" s="1"/>
      <c r="I90" s="1"/>
      <c r="J90" s="1"/>
      <c r="K90" s="1"/>
      <c r="L90" s="7"/>
      <c r="M90" s="1"/>
      <c r="N90" s="1"/>
      <c r="O90" s="1"/>
      <c r="P90" s="1"/>
      <c r="Q90" s="1"/>
      <c r="R90" s="1"/>
      <c r="S90" s="1"/>
    </row>
    <row r="91" ht="14.25" customHeight="1">
      <c r="A91" s="1"/>
      <c r="B91" s="1"/>
      <c r="C91" s="1"/>
      <c r="D91" s="121"/>
      <c r="E91" s="30"/>
      <c r="F91" s="58"/>
      <c r="G91" s="7"/>
      <c r="H91" s="1"/>
      <c r="I91" s="1"/>
      <c r="J91" s="1"/>
      <c r="K91" s="1"/>
      <c r="L91" s="7"/>
      <c r="M91" s="1"/>
      <c r="N91" s="1"/>
      <c r="O91" s="1"/>
      <c r="P91" s="1"/>
      <c r="Q91" s="1"/>
      <c r="R91" s="1"/>
      <c r="S91" s="1"/>
    </row>
    <row r="92" ht="14.25" customHeight="1">
      <c r="A92" s="1"/>
      <c r="B92" s="1"/>
      <c r="C92" s="1"/>
      <c r="D92" s="121"/>
      <c r="E92" s="30"/>
      <c r="F92" s="58"/>
      <c r="G92" s="7"/>
      <c r="H92" s="1"/>
      <c r="I92" s="1"/>
      <c r="J92" s="1"/>
      <c r="K92" s="1"/>
      <c r="L92" s="7"/>
      <c r="M92" s="1"/>
      <c r="N92" s="1"/>
      <c r="O92" s="1"/>
      <c r="P92" s="1"/>
      <c r="Q92" s="1"/>
      <c r="R92" s="1"/>
      <c r="S92" s="1"/>
    </row>
    <row r="93" ht="14.25" customHeight="1">
      <c r="A93" s="1"/>
      <c r="B93" s="1"/>
      <c r="C93" s="1"/>
      <c r="D93" s="121"/>
      <c r="E93" s="30"/>
      <c r="F93" s="58"/>
      <c r="G93" s="7"/>
      <c r="H93" s="1"/>
      <c r="I93" s="1"/>
      <c r="J93" s="1"/>
      <c r="K93" s="1"/>
      <c r="L93" s="7"/>
      <c r="M93" s="1"/>
      <c r="N93" s="1"/>
      <c r="O93" s="1"/>
      <c r="P93" s="1"/>
      <c r="Q93" s="1"/>
      <c r="R93" s="1"/>
      <c r="S93" s="1"/>
    </row>
    <row r="94" ht="14.25" customHeight="1">
      <c r="A94" s="1"/>
      <c r="B94" s="1"/>
      <c r="C94" s="1"/>
      <c r="D94" s="121"/>
      <c r="E94" s="30"/>
      <c r="F94" s="58"/>
      <c r="G94" s="7"/>
      <c r="H94" s="1"/>
      <c r="I94" s="1"/>
      <c r="J94" s="1"/>
      <c r="K94" s="1"/>
      <c r="L94" s="7"/>
      <c r="M94" s="1"/>
      <c r="N94" s="1"/>
      <c r="O94" s="1"/>
      <c r="P94" s="1"/>
      <c r="Q94" s="1"/>
      <c r="R94" s="1"/>
      <c r="S94" s="1"/>
    </row>
    <row r="95" ht="14.25" customHeight="1">
      <c r="A95" s="1"/>
      <c r="B95" s="1"/>
      <c r="C95" s="1"/>
      <c r="D95" s="121"/>
      <c r="E95" s="30"/>
      <c r="F95" s="58"/>
      <c r="G95" s="7"/>
      <c r="H95" s="1"/>
      <c r="I95" s="1"/>
      <c r="J95" s="1"/>
      <c r="K95" s="1"/>
      <c r="L95" s="7"/>
      <c r="M95" s="1"/>
      <c r="N95" s="1"/>
      <c r="O95" s="1"/>
      <c r="P95" s="1"/>
      <c r="Q95" s="1"/>
      <c r="R95" s="1"/>
      <c r="S95" s="1"/>
    </row>
    <row r="96" ht="14.25" customHeight="1">
      <c r="A96" s="1"/>
      <c r="B96" s="1"/>
      <c r="C96" s="1"/>
      <c r="D96" s="121"/>
      <c r="E96" s="30"/>
      <c r="F96" s="58"/>
      <c r="G96" s="7"/>
      <c r="H96" s="1"/>
      <c r="I96" s="1"/>
      <c r="J96" s="1"/>
      <c r="K96" s="1"/>
      <c r="L96" s="7"/>
      <c r="M96" s="1"/>
      <c r="N96" s="1"/>
      <c r="O96" s="1"/>
      <c r="P96" s="1"/>
      <c r="Q96" s="1"/>
      <c r="R96" s="1"/>
      <c r="S96" s="1"/>
    </row>
    <row r="97" ht="14.25" customHeight="1">
      <c r="A97" s="1"/>
      <c r="B97" s="1"/>
      <c r="C97" s="1"/>
      <c r="D97" s="121"/>
      <c r="E97" s="30"/>
      <c r="F97" s="58"/>
      <c r="G97" s="7"/>
      <c r="H97" s="1"/>
      <c r="I97" s="1"/>
      <c r="J97" s="1"/>
      <c r="K97" s="1"/>
      <c r="L97" s="7"/>
      <c r="M97" s="1"/>
      <c r="N97" s="1"/>
      <c r="O97" s="1"/>
      <c r="P97" s="1"/>
      <c r="Q97" s="1"/>
      <c r="R97" s="1"/>
      <c r="S97" s="1"/>
    </row>
    <row r="98" ht="14.25" customHeight="1">
      <c r="A98" s="1"/>
      <c r="B98" s="1"/>
      <c r="C98" s="1"/>
      <c r="D98" s="121"/>
      <c r="E98" s="30"/>
      <c r="F98" s="58"/>
      <c r="G98" s="7"/>
      <c r="H98" s="1"/>
      <c r="I98" s="1"/>
      <c r="J98" s="1"/>
      <c r="K98" s="1"/>
      <c r="L98" s="7"/>
      <c r="M98" s="1"/>
      <c r="N98" s="1"/>
      <c r="O98" s="1"/>
      <c r="P98" s="1"/>
      <c r="Q98" s="1"/>
      <c r="R98" s="1"/>
      <c r="S98" s="1"/>
    </row>
    <row r="99" ht="14.25" customHeight="1">
      <c r="A99" s="1"/>
      <c r="B99" s="1"/>
      <c r="C99" s="1"/>
      <c r="D99" s="121"/>
      <c r="E99" s="30"/>
      <c r="F99" s="58"/>
      <c r="G99" s="7"/>
      <c r="H99" s="1"/>
      <c r="I99" s="1"/>
      <c r="J99" s="1"/>
      <c r="K99" s="1"/>
      <c r="L99" s="7"/>
      <c r="M99" s="1"/>
      <c r="N99" s="1"/>
      <c r="O99" s="1"/>
      <c r="P99" s="1"/>
      <c r="Q99" s="1"/>
      <c r="R99" s="1"/>
      <c r="S99" s="1"/>
    </row>
    <row r="100" ht="14.25" customHeight="1">
      <c r="A100" s="1"/>
      <c r="B100" s="1"/>
      <c r="C100" s="1"/>
      <c r="D100" s="121"/>
      <c r="E100" s="30"/>
      <c r="F100" s="58"/>
      <c r="G100" s="7"/>
      <c r="H100" s="1"/>
      <c r="I100" s="1"/>
      <c r="J100" s="1"/>
      <c r="K100" s="1"/>
      <c r="L100" s="7"/>
      <c r="M100" s="1"/>
      <c r="N100" s="1"/>
      <c r="O100" s="1"/>
      <c r="P100" s="1"/>
      <c r="Q100" s="1"/>
      <c r="R100" s="1"/>
      <c r="S100" s="1"/>
    </row>
    <row r="101" ht="14.25" customHeight="1">
      <c r="A101" s="1"/>
      <c r="B101" s="1"/>
      <c r="C101" s="1"/>
      <c r="D101" s="121"/>
      <c r="E101" s="30"/>
      <c r="F101" s="58"/>
      <c r="G101" s="7"/>
      <c r="H101" s="1"/>
      <c r="I101" s="1"/>
      <c r="J101" s="1"/>
      <c r="K101" s="1"/>
      <c r="L101" s="7"/>
      <c r="M101" s="1"/>
      <c r="N101" s="1"/>
      <c r="O101" s="1"/>
      <c r="P101" s="1"/>
      <c r="Q101" s="1"/>
      <c r="R101" s="1"/>
      <c r="S101" s="1"/>
    </row>
    <row r="102" ht="14.25" customHeight="1">
      <c r="A102" s="1"/>
      <c r="B102" s="1"/>
      <c r="C102" s="1"/>
      <c r="D102" s="121"/>
      <c r="E102" s="30"/>
      <c r="F102" s="58"/>
      <c r="G102" s="7"/>
      <c r="H102" s="1"/>
      <c r="I102" s="1"/>
      <c r="J102" s="1"/>
      <c r="K102" s="1"/>
      <c r="L102" s="7"/>
      <c r="M102" s="1"/>
      <c r="N102" s="1"/>
      <c r="O102" s="1"/>
      <c r="P102" s="1"/>
      <c r="Q102" s="1"/>
      <c r="R102" s="1"/>
      <c r="S102" s="1"/>
    </row>
    <row r="103" ht="14.25" customHeight="1">
      <c r="A103" s="1"/>
      <c r="B103" s="1"/>
      <c r="C103" s="1"/>
      <c r="D103" s="121"/>
      <c r="E103" s="30"/>
      <c r="F103" s="58"/>
      <c r="G103" s="7"/>
      <c r="H103" s="1"/>
      <c r="I103" s="1"/>
      <c r="J103" s="1"/>
      <c r="K103" s="1"/>
      <c r="L103" s="7"/>
      <c r="M103" s="1"/>
      <c r="N103" s="1"/>
      <c r="O103" s="1"/>
      <c r="P103" s="1"/>
      <c r="Q103" s="1"/>
      <c r="R103" s="1"/>
      <c r="S103" s="1"/>
    </row>
    <row r="104" ht="14.25" customHeight="1">
      <c r="A104" s="1"/>
      <c r="B104" s="1"/>
      <c r="C104" s="1"/>
      <c r="D104" s="121"/>
      <c r="E104" s="30"/>
      <c r="F104" s="58"/>
      <c r="G104" s="7"/>
      <c r="H104" s="1"/>
      <c r="I104" s="1"/>
      <c r="J104" s="1"/>
      <c r="K104" s="1"/>
      <c r="L104" s="7"/>
      <c r="M104" s="1"/>
      <c r="N104" s="1"/>
      <c r="O104" s="1"/>
      <c r="P104" s="1"/>
      <c r="Q104" s="1"/>
      <c r="R104" s="1"/>
      <c r="S104" s="1"/>
    </row>
    <row r="105" ht="14.25" customHeight="1">
      <c r="A105" s="1"/>
      <c r="B105" s="1"/>
      <c r="C105" s="1"/>
      <c r="D105" s="121"/>
      <c r="E105" s="30"/>
      <c r="F105" s="58"/>
      <c r="G105" s="7"/>
      <c r="H105" s="1"/>
      <c r="I105" s="1"/>
      <c r="J105" s="1"/>
      <c r="K105" s="1"/>
      <c r="L105" s="7"/>
      <c r="M105" s="1"/>
      <c r="N105" s="1"/>
      <c r="O105" s="1"/>
      <c r="P105" s="1"/>
      <c r="Q105" s="1"/>
      <c r="R105" s="1"/>
      <c r="S105" s="1"/>
    </row>
    <row r="106" ht="14.25" customHeight="1">
      <c r="A106" s="1"/>
      <c r="B106" s="1"/>
      <c r="C106" s="1"/>
      <c r="D106" s="121"/>
      <c r="E106" s="30"/>
      <c r="F106" s="58"/>
      <c r="G106" s="7"/>
      <c r="H106" s="1"/>
      <c r="I106" s="1"/>
      <c r="J106" s="1"/>
      <c r="K106" s="1"/>
      <c r="L106" s="7"/>
      <c r="M106" s="1"/>
      <c r="N106" s="1"/>
      <c r="O106" s="1"/>
      <c r="P106" s="1"/>
      <c r="Q106" s="1"/>
      <c r="R106" s="1"/>
      <c r="S106" s="1"/>
    </row>
    <row r="107" ht="14.25" customHeight="1">
      <c r="A107" s="1"/>
      <c r="B107" s="1"/>
      <c r="C107" s="1"/>
      <c r="D107" s="121"/>
      <c r="E107" s="30"/>
      <c r="F107" s="58"/>
      <c r="G107" s="7"/>
      <c r="H107" s="1"/>
      <c r="I107" s="1"/>
      <c r="J107" s="1"/>
      <c r="K107" s="1"/>
      <c r="L107" s="7"/>
      <c r="M107" s="1"/>
      <c r="N107" s="1"/>
      <c r="O107" s="1"/>
      <c r="P107" s="1"/>
      <c r="Q107" s="1"/>
      <c r="R107" s="1"/>
      <c r="S107" s="1"/>
    </row>
    <row r="108" ht="14.25" customHeight="1">
      <c r="A108" s="1"/>
      <c r="B108" s="1"/>
      <c r="C108" s="1"/>
      <c r="D108" s="121"/>
      <c r="E108" s="30"/>
      <c r="F108" s="58"/>
      <c r="G108" s="7"/>
      <c r="H108" s="1"/>
      <c r="I108" s="1"/>
      <c r="J108" s="1"/>
      <c r="K108" s="1"/>
      <c r="L108" s="7"/>
      <c r="M108" s="1"/>
      <c r="N108" s="1"/>
      <c r="O108" s="1"/>
      <c r="P108" s="1"/>
      <c r="Q108" s="1"/>
      <c r="R108" s="1"/>
      <c r="S108" s="1"/>
    </row>
    <row r="109" ht="14.25" customHeight="1">
      <c r="A109" s="1"/>
      <c r="B109" s="1"/>
      <c r="C109" s="1"/>
      <c r="D109" s="121"/>
      <c r="E109" s="30"/>
      <c r="F109" s="58"/>
      <c r="G109" s="7"/>
      <c r="H109" s="1"/>
      <c r="I109" s="1"/>
      <c r="J109" s="1"/>
      <c r="K109" s="1"/>
      <c r="L109" s="7"/>
      <c r="M109" s="1"/>
      <c r="N109" s="1"/>
      <c r="O109" s="1"/>
      <c r="P109" s="1"/>
      <c r="Q109" s="1"/>
      <c r="R109" s="1"/>
      <c r="S109" s="1"/>
    </row>
    <row r="110" ht="14.25" customHeight="1">
      <c r="A110" s="1"/>
      <c r="B110" s="1"/>
      <c r="C110" s="1"/>
      <c r="D110" s="121"/>
      <c r="E110" s="30"/>
      <c r="F110" s="58"/>
      <c r="G110" s="7"/>
      <c r="H110" s="1"/>
      <c r="I110" s="1"/>
      <c r="J110" s="1"/>
      <c r="K110" s="1"/>
      <c r="L110" s="7"/>
      <c r="M110" s="1"/>
      <c r="N110" s="1"/>
      <c r="O110" s="1"/>
      <c r="P110" s="1"/>
      <c r="Q110" s="1"/>
      <c r="R110" s="1"/>
      <c r="S110" s="1"/>
    </row>
    <row r="111" ht="14.25" customHeight="1">
      <c r="A111" s="1"/>
      <c r="B111" s="1"/>
      <c r="C111" s="1"/>
      <c r="D111" s="121"/>
      <c r="E111" s="30"/>
      <c r="F111" s="58"/>
      <c r="G111" s="7"/>
      <c r="H111" s="1"/>
      <c r="I111" s="1"/>
      <c r="J111" s="1"/>
      <c r="K111" s="1"/>
      <c r="L111" s="7"/>
      <c r="M111" s="1"/>
      <c r="N111" s="1"/>
      <c r="O111" s="1"/>
      <c r="P111" s="1"/>
      <c r="Q111" s="1"/>
      <c r="R111" s="1"/>
      <c r="S111" s="1"/>
    </row>
    <row r="112" ht="14.25" customHeight="1">
      <c r="A112" s="1"/>
      <c r="B112" s="1"/>
      <c r="C112" s="1"/>
      <c r="D112" s="121"/>
      <c r="E112" s="30"/>
      <c r="F112" s="58"/>
      <c r="G112" s="7"/>
      <c r="H112" s="1"/>
      <c r="I112" s="1"/>
      <c r="J112" s="1"/>
      <c r="K112" s="1"/>
      <c r="L112" s="7"/>
      <c r="M112" s="1"/>
      <c r="N112" s="1"/>
      <c r="O112" s="1"/>
      <c r="P112" s="1"/>
      <c r="Q112" s="1"/>
      <c r="R112" s="1"/>
      <c r="S112" s="1"/>
    </row>
    <row r="113" ht="14.25" customHeight="1">
      <c r="A113" s="1"/>
      <c r="B113" s="1"/>
      <c r="C113" s="1"/>
      <c r="D113" s="121"/>
      <c r="E113" s="30"/>
      <c r="F113" s="58"/>
      <c r="G113" s="7"/>
      <c r="H113" s="1"/>
      <c r="I113" s="1"/>
      <c r="J113" s="1"/>
      <c r="K113" s="1"/>
      <c r="L113" s="7"/>
      <c r="M113" s="1"/>
      <c r="N113" s="1"/>
      <c r="O113" s="1"/>
      <c r="P113" s="1"/>
      <c r="Q113" s="1"/>
      <c r="R113" s="1"/>
      <c r="S113" s="1"/>
    </row>
    <row r="114" ht="14.25" customHeight="1">
      <c r="A114" s="1"/>
      <c r="B114" s="1"/>
      <c r="C114" s="1"/>
      <c r="D114" s="121"/>
      <c r="E114" s="30"/>
      <c r="F114" s="58"/>
      <c r="G114" s="7"/>
      <c r="H114" s="1"/>
      <c r="I114" s="1"/>
      <c r="J114" s="1"/>
      <c r="K114" s="1"/>
      <c r="L114" s="7"/>
      <c r="M114" s="1"/>
      <c r="N114" s="1"/>
      <c r="O114" s="1"/>
      <c r="P114" s="1"/>
      <c r="Q114" s="1"/>
      <c r="R114" s="1"/>
      <c r="S114" s="1"/>
    </row>
    <row r="115" ht="14.25" customHeight="1">
      <c r="A115" s="1"/>
      <c r="B115" s="1"/>
      <c r="C115" s="1"/>
      <c r="D115" s="121"/>
      <c r="E115" s="30"/>
      <c r="F115" s="58"/>
      <c r="G115" s="7"/>
      <c r="H115" s="1"/>
      <c r="I115" s="1"/>
      <c r="J115" s="1"/>
      <c r="K115" s="1"/>
      <c r="L115" s="7"/>
      <c r="M115" s="1"/>
      <c r="N115" s="1"/>
      <c r="O115" s="1"/>
      <c r="P115" s="1"/>
      <c r="Q115" s="1"/>
      <c r="R115" s="1"/>
      <c r="S115" s="1"/>
    </row>
    <row r="116" ht="14.25" customHeight="1">
      <c r="A116" s="1"/>
      <c r="B116" s="1"/>
      <c r="C116" s="1"/>
      <c r="D116" s="121"/>
      <c r="E116" s="30"/>
      <c r="F116" s="58"/>
      <c r="G116" s="7"/>
      <c r="H116" s="1"/>
      <c r="I116" s="1"/>
      <c r="J116" s="1"/>
      <c r="K116" s="1"/>
      <c r="L116" s="7"/>
      <c r="M116" s="1"/>
      <c r="N116" s="1"/>
      <c r="O116" s="1"/>
      <c r="P116" s="1"/>
      <c r="Q116" s="1"/>
      <c r="R116" s="1"/>
      <c r="S116" s="1"/>
    </row>
    <row r="117" ht="14.25" customHeight="1">
      <c r="A117" s="1"/>
      <c r="B117" s="1"/>
      <c r="C117" s="1"/>
      <c r="D117" s="121"/>
      <c r="E117" s="30"/>
      <c r="F117" s="58"/>
      <c r="G117" s="7"/>
      <c r="H117" s="1"/>
      <c r="I117" s="1"/>
      <c r="J117" s="1"/>
      <c r="K117" s="1"/>
      <c r="L117" s="7"/>
      <c r="M117" s="1"/>
      <c r="N117" s="1"/>
      <c r="O117" s="1"/>
      <c r="P117" s="1"/>
      <c r="Q117" s="1"/>
      <c r="R117" s="1"/>
      <c r="S117" s="1"/>
    </row>
    <row r="118" ht="14.25" customHeight="1">
      <c r="A118" s="1"/>
      <c r="B118" s="1"/>
      <c r="C118" s="1"/>
      <c r="D118" s="121"/>
      <c r="E118" s="30"/>
      <c r="F118" s="58"/>
      <c r="G118" s="7"/>
      <c r="H118" s="1"/>
      <c r="I118" s="1"/>
      <c r="J118" s="1"/>
      <c r="K118" s="1"/>
      <c r="L118" s="7"/>
      <c r="M118" s="1"/>
      <c r="N118" s="1"/>
      <c r="O118" s="1"/>
      <c r="P118" s="1"/>
      <c r="Q118" s="1"/>
      <c r="R118" s="1"/>
      <c r="S118" s="1"/>
    </row>
    <row r="119" ht="14.25" customHeight="1">
      <c r="A119" s="1"/>
      <c r="B119" s="1"/>
      <c r="C119" s="1"/>
      <c r="D119" s="121"/>
      <c r="E119" s="30"/>
      <c r="F119" s="58"/>
      <c r="G119" s="7"/>
      <c r="H119" s="1"/>
      <c r="I119" s="1"/>
      <c r="J119" s="1"/>
      <c r="K119" s="1"/>
      <c r="L119" s="7"/>
      <c r="M119" s="1"/>
      <c r="N119" s="1"/>
      <c r="O119" s="1"/>
      <c r="P119" s="1"/>
      <c r="Q119" s="1"/>
      <c r="R119" s="1"/>
      <c r="S119" s="1"/>
    </row>
    <row r="120" ht="14.25" customHeight="1">
      <c r="A120" s="1"/>
      <c r="B120" s="1"/>
      <c r="C120" s="1"/>
      <c r="D120" s="121"/>
      <c r="E120" s="30"/>
      <c r="F120" s="58"/>
      <c r="G120" s="7"/>
      <c r="H120" s="1"/>
      <c r="I120" s="1"/>
      <c r="J120" s="1"/>
      <c r="K120" s="1"/>
      <c r="L120" s="7"/>
      <c r="M120" s="1"/>
      <c r="N120" s="1"/>
      <c r="O120" s="1"/>
      <c r="P120" s="1"/>
      <c r="Q120" s="1"/>
      <c r="R120" s="1"/>
      <c r="S120" s="1"/>
    </row>
    <row r="121" ht="14.25" customHeight="1">
      <c r="A121" s="1"/>
      <c r="B121" s="1"/>
      <c r="C121" s="1"/>
      <c r="D121" s="121"/>
      <c r="E121" s="30"/>
      <c r="F121" s="58"/>
      <c r="G121" s="7"/>
      <c r="H121" s="1"/>
      <c r="I121" s="1"/>
      <c r="J121" s="1"/>
      <c r="K121" s="1"/>
      <c r="L121" s="7"/>
      <c r="M121" s="1"/>
      <c r="N121" s="1"/>
      <c r="O121" s="1"/>
      <c r="P121" s="1"/>
      <c r="Q121" s="1"/>
      <c r="R121" s="1"/>
      <c r="S121" s="1"/>
    </row>
    <row r="122" ht="14.25" customHeight="1">
      <c r="A122" s="1"/>
      <c r="B122" s="1"/>
      <c r="C122" s="1"/>
      <c r="D122" s="121"/>
      <c r="E122" s="30"/>
      <c r="F122" s="58"/>
      <c r="G122" s="7"/>
      <c r="H122" s="1"/>
      <c r="I122" s="1"/>
      <c r="J122" s="1"/>
      <c r="K122" s="1"/>
      <c r="L122" s="7"/>
      <c r="M122" s="1"/>
      <c r="N122" s="1"/>
      <c r="O122" s="1"/>
      <c r="P122" s="1"/>
      <c r="Q122" s="1"/>
      <c r="R122" s="1"/>
      <c r="S122" s="1"/>
    </row>
    <row r="123" ht="14.25" customHeight="1">
      <c r="A123" s="1"/>
      <c r="B123" s="1"/>
      <c r="C123" s="1"/>
      <c r="D123" s="121"/>
      <c r="E123" s="30"/>
      <c r="F123" s="58"/>
      <c r="G123" s="7"/>
      <c r="H123" s="1"/>
      <c r="I123" s="1"/>
      <c r="J123" s="1"/>
      <c r="K123" s="1"/>
      <c r="L123" s="7"/>
      <c r="M123" s="1"/>
      <c r="N123" s="1"/>
      <c r="O123" s="1"/>
      <c r="P123" s="1"/>
      <c r="Q123" s="1"/>
      <c r="R123" s="1"/>
      <c r="S123" s="1"/>
    </row>
    <row r="124" ht="14.25" customHeight="1">
      <c r="A124" s="1"/>
      <c r="B124" s="1"/>
      <c r="C124" s="1"/>
      <c r="D124" s="121"/>
      <c r="E124" s="30"/>
      <c r="F124" s="58"/>
      <c r="G124" s="7"/>
      <c r="H124" s="1"/>
      <c r="I124" s="1"/>
      <c r="J124" s="1"/>
      <c r="K124" s="1"/>
      <c r="L124" s="7"/>
      <c r="M124" s="1"/>
      <c r="N124" s="1"/>
      <c r="O124" s="1"/>
      <c r="P124" s="1"/>
      <c r="Q124" s="1"/>
      <c r="R124" s="1"/>
      <c r="S124" s="1"/>
    </row>
    <row r="125" ht="14.25" customHeight="1">
      <c r="A125" s="1"/>
      <c r="B125" s="1"/>
      <c r="C125" s="1"/>
      <c r="D125" s="121"/>
      <c r="E125" s="30"/>
      <c r="F125" s="58"/>
      <c r="G125" s="7"/>
      <c r="H125" s="1"/>
      <c r="I125" s="1"/>
      <c r="J125" s="1"/>
      <c r="K125" s="1"/>
      <c r="L125" s="7"/>
      <c r="M125" s="1"/>
      <c r="N125" s="1"/>
      <c r="O125" s="1"/>
      <c r="P125" s="1"/>
      <c r="Q125" s="1"/>
      <c r="R125" s="1"/>
      <c r="S125" s="1"/>
    </row>
    <row r="126" ht="14.25" customHeight="1">
      <c r="A126" s="1"/>
      <c r="B126" s="1"/>
      <c r="C126" s="1"/>
      <c r="D126" s="121"/>
      <c r="E126" s="30"/>
      <c r="F126" s="58"/>
      <c r="G126" s="7"/>
      <c r="H126" s="1"/>
      <c r="I126" s="1"/>
      <c r="J126" s="1"/>
      <c r="K126" s="1"/>
      <c r="L126" s="7"/>
      <c r="M126" s="1"/>
      <c r="N126" s="1"/>
      <c r="O126" s="1"/>
      <c r="P126" s="1"/>
      <c r="Q126" s="1"/>
      <c r="R126" s="1"/>
      <c r="S126" s="1"/>
    </row>
    <row r="127" ht="14.25" customHeight="1">
      <c r="A127" s="1"/>
      <c r="B127" s="1"/>
      <c r="C127" s="1"/>
      <c r="D127" s="121"/>
      <c r="E127" s="30"/>
      <c r="F127" s="58"/>
      <c r="G127" s="7"/>
      <c r="H127" s="1"/>
      <c r="I127" s="1"/>
      <c r="J127" s="1"/>
      <c r="K127" s="1"/>
      <c r="L127" s="7"/>
      <c r="M127" s="1"/>
      <c r="N127" s="1"/>
      <c r="O127" s="1"/>
      <c r="P127" s="1"/>
      <c r="Q127" s="1"/>
      <c r="R127" s="1"/>
      <c r="S127" s="1"/>
    </row>
    <row r="128" ht="14.25" customHeight="1">
      <c r="A128" s="1"/>
      <c r="B128" s="1"/>
      <c r="C128" s="1"/>
      <c r="D128" s="121"/>
      <c r="E128" s="30"/>
      <c r="F128" s="58"/>
      <c r="G128" s="7"/>
      <c r="H128" s="1"/>
      <c r="I128" s="1"/>
      <c r="J128" s="1"/>
      <c r="K128" s="1"/>
      <c r="L128" s="7"/>
      <c r="M128" s="1"/>
      <c r="N128" s="1"/>
      <c r="O128" s="1"/>
      <c r="P128" s="1"/>
      <c r="Q128" s="1"/>
      <c r="R128" s="1"/>
      <c r="S128" s="1"/>
    </row>
    <row r="129" ht="14.25" customHeight="1">
      <c r="A129" s="1"/>
      <c r="B129" s="1"/>
      <c r="C129" s="1"/>
      <c r="D129" s="121"/>
      <c r="E129" s="30"/>
      <c r="F129" s="58"/>
      <c r="G129" s="7"/>
      <c r="H129" s="1"/>
      <c r="I129" s="1"/>
      <c r="J129" s="1"/>
      <c r="K129" s="1"/>
      <c r="L129" s="7"/>
      <c r="M129" s="1"/>
      <c r="N129" s="1"/>
      <c r="O129" s="1"/>
      <c r="P129" s="1"/>
      <c r="Q129" s="1"/>
      <c r="R129" s="1"/>
      <c r="S129" s="1"/>
    </row>
    <row r="130" ht="14.25" customHeight="1">
      <c r="A130" s="1"/>
      <c r="B130" s="1"/>
      <c r="C130" s="1"/>
      <c r="D130" s="121"/>
      <c r="E130" s="30"/>
      <c r="F130" s="58"/>
      <c r="G130" s="7"/>
      <c r="H130" s="1"/>
      <c r="I130" s="1"/>
      <c r="J130" s="1"/>
      <c r="K130" s="1"/>
      <c r="L130" s="7"/>
      <c r="M130" s="1"/>
      <c r="N130" s="1"/>
      <c r="O130" s="1"/>
      <c r="P130" s="1"/>
      <c r="Q130" s="1"/>
      <c r="R130" s="1"/>
      <c r="S130" s="1"/>
    </row>
    <row r="131" ht="14.25" customHeight="1">
      <c r="A131" s="1"/>
      <c r="B131" s="1"/>
      <c r="C131" s="1"/>
      <c r="D131" s="121"/>
      <c r="E131" s="30"/>
      <c r="F131" s="58"/>
      <c r="G131" s="7"/>
      <c r="H131" s="1"/>
      <c r="I131" s="1"/>
      <c r="J131" s="1"/>
      <c r="K131" s="1"/>
      <c r="L131" s="7"/>
      <c r="M131" s="1"/>
      <c r="N131" s="1"/>
      <c r="O131" s="1"/>
      <c r="P131" s="1"/>
      <c r="Q131" s="1"/>
      <c r="R131" s="1"/>
      <c r="S131" s="1"/>
    </row>
    <row r="132" ht="14.25" customHeight="1">
      <c r="A132" s="1"/>
      <c r="B132" s="1"/>
      <c r="C132" s="1"/>
      <c r="D132" s="121"/>
      <c r="E132" s="30"/>
      <c r="F132" s="58"/>
      <c r="G132" s="7"/>
      <c r="H132" s="1"/>
      <c r="I132" s="1"/>
      <c r="J132" s="1"/>
      <c r="K132" s="1"/>
      <c r="L132" s="7"/>
      <c r="M132" s="1"/>
      <c r="N132" s="1"/>
      <c r="O132" s="1"/>
      <c r="P132" s="1"/>
      <c r="Q132" s="1"/>
      <c r="R132" s="1"/>
      <c r="S132" s="1"/>
    </row>
    <row r="133" ht="14.25" customHeight="1">
      <c r="A133" s="1"/>
      <c r="B133" s="1"/>
      <c r="C133" s="1"/>
      <c r="D133" s="121"/>
      <c r="E133" s="30"/>
      <c r="F133" s="58"/>
      <c r="G133" s="7"/>
      <c r="H133" s="1"/>
      <c r="I133" s="1"/>
      <c r="J133" s="1"/>
      <c r="K133" s="1"/>
      <c r="L133" s="7"/>
      <c r="M133" s="1"/>
      <c r="N133" s="1"/>
      <c r="O133" s="1"/>
      <c r="P133" s="1"/>
      <c r="Q133" s="1"/>
      <c r="R133" s="1"/>
      <c r="S133" s="1"/>
    </row>
    <row r="134" ht="14.25" customHeight="1">
      <c r="A134" s="1"/>
      <c r="B134" s="1"/>
      <c r="C134" s="1"/>
      <c r="D134" s="121"/>
      <c r="E134" s="30"/>
      <c r="F134" s="58"/>
      <c r="G134" s="7"/>
      <c r="H134" s="1"/>
      <c r="I134" s="1"/>
      <c r="J134" s="1"/>
      <c r="K134" s="1"/>
      <c r="L134" s="7"/>
      <c r="M134" s="1"/>
      <c r="N134" s="1"/>
      <c r="O134" s="1"/>
      <c r="P134" s="1"/>
      <c r="Q134" s="1"/>
      <c r="R134" s="1"/>
      <c r="S134" s="1"/>
    </row>
    <row r="135" ht="14.25" customHeight="1">
      <c r="A135" s="1"/>
      <c r="B135" s="1"/>
      <c r="C135" s="1"/>
      <c r="D135" s="121"/>
      <c r="E135" s="30"/>
      <c r="F135" s="58"/>
      <c r="G135" s="7"/>
      <c r="H135" s="1"/>
      <c r="I135" s="1"/>
      <c r="J135" s="1"/>
      <c r="K135" s="1"/>
      <c r="L135" s="7"/>
      <c r="M135" s="1"/>
      <c r="N135" s="1"/>
      <c r="O135" s="1"/>
      <c r="P135" s="1"/>
      <c r="Q135" s="1"/>
      <c r="R135" s="1"/>
      <c r="S135" s="1"/>
    </row>
    <row r="136" ht="14.25" customHeight="1">
      <c r="A136" s="1"/>
      <c r="B136" s="1"/>
      <c r="C136" s="1"/>
      <c r="D136" s="121"/>
      <c r="E136" s="30"/>
      <c r="F136" s="58"/>
      <c r="G136" s="7"/>
      <c r="H136" s="1"/>
      <c r="I136" s="1"/>
      <c r="J136" s="1"/>
      <c r="K136" s="1"/>
      <c r="L136" s="7"/>
      <c r="M136" s="1"/>
      <c r="N136" s="1"/>
      <c r="O136" s="1"/>
      <c r="P136" s="1"/>
      <c r="Q136" s="1"/>
      <c r="R136" s="1"/>
      <c r="S136" s="1"/>
    </row>
    <row r="137" ht="14.25" customHeight="1">
      <c r="A137" s="1"/>
      <c r="B137" s="1"/>
      <c r="C137" s="1"/>
      <c r="D137" s="121"/>
      <c r="E137" s="30"/>
      <c r="F137" s="58"/>
      <c r="G137" s="7"/>
      <c r="H137" s="1"/>
      <c r="I137" s="1"/>
      <c r="J137" s="1"/>
      <c r="K137" s="1"/>
      <c r="L137" s="7"/>
      <c r="M137" s="1"/>
      <c r="N137" s="1"/>
      <c r="O137" s="1"/>
      <c r="P137" s="1"/>
      <c r="Q137" s="1"/>
      <c r="R137" s="1"/>
      <c r="S137" s="1"/>
    </row>
    <row r="138" ht="14.25" customHeight="1">
      <c r="A138" s="1"/>
      <c r="B138" s="1"/>
      <c r="C138" s="1"/>
      <c r="D138" s="121"/>
      <c r="E138" s="30"/>
      <c r="F138" s="58"/>
      <c r="G138" s="7"/>
      <c r="H138" s="1"/>
      <c r="I138" s="1"/>
      <c r="J138" s="1"/>
      <c r="K138" s="1"/>
      <c r="L138" s="7"/>
      <c r="M138" s="1"/>
      <c r="N138" s="1"/>
      <c r="O138" s="1"/>
      <c r="P138" s="1"/>
      <c r="Q138" s="1"/>
      <c r="R138" s="1"/>
      <c r="S138" s="1"/>
    </row>
    <row r="139" ht="14.25" customHeight="1">
      <c r="A139" s="1"/>
      <c r="B139" s="1"/>
      <c r="C139" s="1"/>
      <c r="D139" s="121"/>
      <c r="E139" s="30"/>
      <c r="F139" s="58"/>
      <c r="G139" s="7"/>
      <c r="H139" s="1"/>
      <c r="I139" s="1"/>
      <c r="J139" s="1"/>
      <c r="K139" s="1"/>
      <c r="L139" s="7"/>
      <c r="M139" s="1"/>
      <c r="N139" s="1"/>
      <c r="O139" s="1"/>
      <c r="P139" s="1"/>
      <c r="Q139" s="1"/>
      <c r="R139" s="1"/>
      <c r="S139" s="1"/>
    </row>
    <row r="140" ht="14.25" customHeight="1">
      <c r="A140" s="1"/>
      <c r="B140" s="1"/>
      <c r="C140" s="1"/>
      <c r="D140" s="121"/>
      <c r="E140" s="30"/>
      <c r="F140" s="58"/>
      <c r="G140" s="7"/>
      <c r="H140" s="1"/>
      <c r="I140" s="1"/>
      <c r="J140" s="1"/>
      <c r="K140" s="1"/>
      <c r="L140" s="7"/>
      <c r="M140" s="1"/>
      <c r="N140" s="1"/>
      <c r="O140" s="1"/>
      <c r="P140" s="1"/>
      <c r="Q140" s="1"/>
      <c r="R140" s="1"/>
      <c r="S140" s="1"/>
    </row>
    <row r="141" ht="14.25" customHeight="1">
      <c r="A141" s="1"/>
      <c r="B141" s="1"/>
      <c r="C141" s="1"/>
      <c r="D141" s="121"/>
      <c r="E141" s="30"/>
      <c r="F141" s="58"/>
      <c r="G141" s="7"/>
      <c r="H141" s="1"/>
      <c r="I141" s="1"/>
      <c r="J141" s="1"/>
      <c r="K141" s="1"/>
      <c r="L141" s="7"/>
      <c r="M141" s="1"/>
      <c r="N141" s="1"/>
      <c r="O141" s="1"/>
      <c r="P141" s="1"/>
      <c r="Q141" s="1"/>
      <c r="R141" s="1"/>
      <c r="S141" s="1"/>
    </row>
    <row r="142" ht="14.25" customHeight="1">
      <c r="A142" s="1"/>
      <c r="B142" s="1"/>
      <c r="C142" s="1"/>
      <c r="D142" s="121"/>
      <c r="E142" s="30"/>
      <c r="F142" s="58"/>
      <c r="G142" s="7"/>
      <c r="H142" s="1"/>
      <c r="I142" s="1"/>
      <c r="J142" s="1"/>
      <c r="K142" s="1"/>
      <c r="L142" s="7"/>
      <c r="M142" s="1"/>
      <c r="N142" s="1"/>
      <c r="O142" s="1"/>
      <c r="P142" s="1"/>
      <c r="Q142" s="1"/>
      <c r="R142" s="1"/>
      <c r="S142" s="1"/>
    </row>
    <row r="143" ht="14.25" customHeight="1">
      <c r="A143" s="1"/>
      <c r="B143" s="1"/>
      <c r="C143" s="1"/>
      <c r="D143" s="121"/>
      <c r="E143" s="30"/>
      <c r="F143" s="58"/>
      <c r="G143" s="7"/>
      <c r="H143" s="1"/>
      <c r="I143" s="1"/>
      <c r="J143" s="1"/>
      <c r="K143" s="1"/>
      <c r="L143" s="7"/>
      <c r="M143" s="1"/>
      <c r="N143" s="1"/>
      <c r="O143" s="1"/>
      <c r="P143" s="1"/>
      <c r="Q143" s="1"/>
      <c r="R143" s="1"/>
      <c r="S143" s="1"/>
    </row>
    <row r="144" ht="14.25" customHeight="1">
      <c r="A144" s="1"/>
      <c r="B144" s="1"/>
      <c r="C144" s="1"/>
      <c r="D144" s="121"/>
      <c r="E144" s="30"/>
      <c r="F144" s="58"/>
      <c r="G144" s="7"/>
      <c r="H144" s="1"/>
      <c r="I144" s="1"/>
      <c r="J144" s="1"/>
      <c r="K144" s="1"/>
      <c r="L144" s="7"/>
      <c r="M144" s="1"/>
      <c r="N144" s="1"/>
      <c r="O144" s="1"/>
      <c r="P144" s="1"/>
      <c r="Q144" s="1"/>
      <c r="R144" s="1"/>
      <c r="S144" s="1"/>
    </row>
    <row r="145" ht="14.25" customHeight="1">
      <c r="A145" s="1"/>
      <c r="B145" s="1"/>
      <c r="C145" s="1"/>
      <c r="D145" s="121"/>
      <c r="E145" s="30"/>
      <c r="F145" s="58"/>
      <c r="G145" s="7"/>
      <c r="H145" s="1"/>
      <c r="I145" s="1"/>
      <c r="J145" s="1"/>
      <c r="K145" s="1"/>
      <c r="L145" s="7"/>
      <c r="M145" s="1"/>
      <c r="N145" s="1"/>
      <c r="O145" s="1"/>
      <c r="P145" s="1"/>
      <c r="Q145" s="1"/>
      <c r="R145" s="1"/>
      <c r="S145" s="1"/>
    </row>
    <row r="146" ht="14.25" customHeight="1">
      <c r="A146" s="1"/>
      <c r="B146" s="1"/>
      <c r="C146" s="1"/>
      <c r="D146" s="121"/>
      <c r="E146" s="30"/>
      <c r="F146" s="58"/>
      <c r="G146" s="7"/>
      <c r="H146" s="1"/>
      <c r="I146" s="1"/>
      <c r="J146" s="1"/>
      <c r="K146" s="1"/>
      <c r="L146" s="7"/>
      <c r="M146" s="1"/>
      <c r="N146" s="1"/>
      <c r="O146" s="1"/>
      <c r="P146" s="1"/>
      <c r="Q146" s="1"/>
      <c r="R146" s="1"/>
      <c r="S146" s="1"/>
    </row>
    <row r="147" ht="14.25" customHeight="1">
      <c r="A147" s="1"/>
      <c r="B147" s="1"/>
      <c r="C147" s="1"/>
      <c r="D147" s="121"/>
      <c r="E147" s="30"/>
      <c r="F147" s="58"/>
      <c r="G147" s="7"/>
      <c r="H147" s="1"/>
      <c r="I147" s="1"/>
      <c r="J147" s="1"/>
      <c r="K147" s="1"/>
      <c r="L147" s="7"/>
      <c r="M147" s="1"/>
      <c r="N147" s="1"/>
      <c r="O147" s="1"/>
      <c r="P147" s="1"/>
      <c r="Q147" s="1"/>
      <c r="R147" s="1"/>
      <c r="S147" s="1"/>
    </row>
    <row r="148" ht="14.25" customHeight="1">
      <c r="A148" s="1"/>
      <c r="B148" s="1"/>
      <c r="C148" s="1"/>
      <c r="D148" s="121"/>
      <c r="E148" s="30"/>
      <c r="F148" s="58"/>
      <c r="G148" s="7"/>
      <c r="H148" s="1"/>
      <c r="I148" s="1"/>
      <c r="J148" s="1"/>
      <c r="K148" s="1"/>
      <c r="L148" s="7"/>
      <c r="M148" s="1"/>
      <c r="N148" s="1"/>
      <c r="O148" s="1"/>
      <c r="P148" s="1"/>
      <c r="Q148" s="1"/>
      <c r="R148" s="1"/>
      <c r="S148" s="1"/>
    </row>
    <row r="149" ht="14.25" customHeight="1">
      <c r="A149" s="1"/>
      <c r="B149" s="1"/>
      <c r="C149" s="1"/>
      <c r="D149" s="121"/>
      <c r="E149" s="30"/>
      <c r="F149" s="58"/>
      <c r="G149" s="7"/>
      <c r="H149" s="1"/>
      <c r="I149" s="1"/>
      <c r="J149" s="1"/>
      <c r="K149" s="1"/>
      <c r="L149" s="7"/>
      <c r="M149" s="1"/>
      <c r="N149" s="1"/>
      <c r="O149" s="1"/>
      <c r="P149" s="1"/>
      <c r="Q149" s="1"/>
      <c r="R149" s="1"/>
      <c r="S149" s="1"/>
    </row>
    <row r="150" ht="14.25" customHeight="1">
      <c r="A150" s="1"/>
      <c r="B150" s="1"/>
      <c r="C150" s="1"/>
      <c r="D150" s="121"/>
      <c r="E150" s="30"/>
      <c r="F150" s="58"/>
      <c r="G150" s="7"/>
      <c r="H150" s="1"/>
      <c r="I150" s="1"/>
      <c r="J150" s="1"/>
      <c r="K150" s="1"/>
      <c r="L150" s="7"/>
      <c r="M150" s="1"/>
      <c r="N150" s="1"/>
      <c r="O150" s="1"/>
      <c r="P150" s="1"/>
      <c r="Q150" s="1"/>
      <c r="R150" s="1"/>
      <c r="S150" s="1"/>
    </row>
    <row r="151" ht="14.25" customHeight="1">
      <c r="A151" s="1"/>
      <c r="B151" s="1"/>
      <c r="C151" s="1"/>
      <c r="D151" s="121"/>
      <c r="E151" s="30"/>
      <c r="F151" s="58"/>
      <c r="G151" s="7"/>
      <c r="H151" s="1"/>
      <c r="I151" s="1"/>
      <c r="J151" s="1"/>
      <c r="K151" s="1"/>
      <c r="L151" s="7"/>
      <c r="M151" s="1"/>
      <c r="N151" s="1"/>
      <c r="O151" s="1"/>
      <c r="P151" s="1"/>
      <c r="Q151" s="1"/>
      <c r="R151" s="1"/>
      <c r="S151" s="1"/>
    </row>
    <row r="152" ht="14.25" customHeight="1">
      <c r="A152" s="1"/>
      <c r="B152" s="1"/>
      <c r="C152" s="1"/>
      <c r="D152" s="121"/>
      <c r="E152" s="30"/>
      <c r="F152" s="58"/>
      <c r="G152" s="7"/>
      <c r="H152" s="1"/>
      <c r="I152" s="1"/>
      <c r="J152" s="1"/>
      <c r="K152" s="1"/>
      <c r="L152" s="7"/>
      <c r="M152" s="1"/>
      <c r="N152" s="1"/>
      <c r="O152" s="1"/>
      <c r="P152" s="1"/>
      <c r="Q152" s="1"/>
      <c r="R152" s="1"/>
      <c r="S152" s="1"/>
    </row>
    <row r="153" ht="14.25" customHeight="1">
      <c r="A153" s="1"/>
      <c r="B153" s="1"/>
      <c r="C153" s="1"/>
      <c r="D153" s="121"/>
      <c r="E153" s="30"/>
      <c r="F153" s="58"/>
      <c r="G153" s="7"/>
      <c r="H153" s="1"/>
      <c r="I153" s="1"/>
      <c r="J153" s="1"/>
      <c r="K153" s="1"/>
      <c r="L153" s="7"/>
      <c r="M153" s="1"/>
      <c r="N153" s="1"/>
      <c r="O153" s="1"/>
      <c r="P153" s="1"/>
      <c r="Q153" s="1"/>
      <c r="R153" s="1"/>
      <c r="S153" s="1"/>
    </row>
    <row r="154" ht="14.25" customHeight="1">
      <c r="A154" s="1"/>
      <c r="B154" s="1"/>
      <c r="C154" s="1"/>
      <c r="D154" s="121"/>
      <c r="E154" s="30"/>
      <c r="F154" s="58"/>
      <c r="G154" s="7"/>
      <c r="H154" s="1"/>
      <c r="I154" s="1"/>
      <c r="J154" s="1"/>
      <c r="K154" s="1"/>
      <c r="L154" s="7"/>
      <c r="M154" s="1"/>
      <c r="N154" s="1"/>
      <c r="O154" s="1"/>
      <c r="P154" s="1"/>
      <c r="Q154" s="1"/>
      <c r="R154" s="1"/>
      <c r="S154" s="1"/>
    </row>
    <row r="155" ht="14.25" customHeight="1">
      <c r="A155" s="1"/>
      <c r="B155" s="1"/>
      <c r="C155" s="1"/>
      <c r="D155" s="121"/>
      <c r="E155" s="30"/>
      <c r="F155" s="58"/>
      <c r="G155" s="7"/>
      <c r="H155" s="1"/>
      <c r="I155" s="1"/>
      <c r="J155" s="1"/>
      <c r="K155" s="1"/>
      <c r="L155" s="7"/>
      <c r="M155" s="1"/>
      <c r="N155" s="1"/>
      <c r="O155" s="1"/>
      <c r="P155" s="1"/>
      <c r="Q155" s="1"/>
      <c r="R155" s="1"/>
      <c r="S155" s="1"/>
    </row>
    <row r="156" ht="14.25" customHeight="1">
      <c r="A156" s="1"/>
      <c r="B156" s="1"/>
      <c r="C156" s="1"/>
      <c r="D156" s="121"/>
      <c r="E156" s="30"/>
      <c r="F156" s="58"/>
      <c r="G156" s="7"/>
      <c r="H156" s="1"/>
      <c r="I156" s="1"/>
      <c r="J156" s="1"/>
      <c r="K156" s="1"/>
      <c r="L156" s="7"/>
      <c r="M156" s="1"/>
      <c r="N156" s="1"/>
      <c r="O156" s="1"/>
      <c r="P156" s="1"/>
      <c r="Q156" s="1"/>
      <c r="R156" s="1"/>
      <c r="S156" s="1"/>
    </row>
    <row r="157" ht="14.25" customHeight="1">
      <c r="A157" s="1"/>
      <c r="B157" s="1"/>
      <c r="C157" s="1"/>
      <c r="D157" s="121"/>
      <c r="E157" s="30"/>
      <c r="F157" s="58"/>
      <c r="G157" s="7"/>
      <c r="H157" s="1"/>
      <c r="I157" s="1"/>
      <c r="J157" s="1"/>
      <c r="K157" s="1"/>
      <c r="L157" s="7"/>
      <c r="M157" s="1"/>
      <c r="N157" s="1"/>
      <c r="O157" s="1"/>
      <c r="P157" s="1"/>
      <c r="Q157" s="1"/>
      <c r="R157" s="1"/>
      <c r="S157" s="1"/>
    </row>
    <row r="158" ht="14.25" customHeight="1">
      <c r="A158" s="1"/>
      <c r="B158" s="1"/>
      <c r="C158" s="1"/>
      <c r="D158" s="121"/>
      <c r="E158" s="30"/>
      <c r="F158" s="58"/>
      <c r="G158" s="7"/>
      <c r="H158" s="1"/>
      <c r="I158" s="1"/>
      <c r="J158" s="1"/>
      <c r="K158" s="1"/>
      <c r="L158" s="7"/>
      <c r="M158" s="1"/>
      <c r="N158" s="1"/>
      <c r="O158" s="1"/>
      <c r="P158" s="1"/>
      <c r="Q158" s="1"/>
      <c r="R158" s="1"/>
      <c r="S158" s="1"/>
    </row>
    <row r="159" ht="14.25" customHeight="1">
      <c r="A159" s="1"/>
      <c r="B159" s="1"/>
      <c r="C159" s="1"/>
      <c r="D159" s="121"/>
      <c r="E159" s="30"/>
      <c r="F159" s="58"/>
      <c r="G159" s="7"/>
      <c r="H159" s="1"/>
      <c r="I159" s="1"/>
      <c r="J159" s="1"/>
      <c r="K159" s="1"/>
      <c r="L159" s="7"/>
      <c r="M159" s="1"/>
      <c r="N159" s="1"/>
      <c r="O159" s="1"/>
      <c r="P159" s="1"/>
      <c r="Q159" s="1"/>
      <c r="R159" s="1"/>
      <c r="S159" s="1"/>
    </row>
    <row r="160" ht="14.25" customHeight="1">
      <c r="A160" s="1"/>
      <c r="B160" s="1"/>
      <c r="C160" s="1"/>
      <c r="D160" s="121"/>
      <c r="E160" s="30"/>
      <c r="F160" s="58"/>
      <c r="G160" s="7"/>
      <c r="H160" s="1"/>
      <c r="I160" s="1"/>
      <c r="J160" s="1"/>
      <c r="K160" s="1"/>
      <c r="L160" s="7"/>
      <c r="M160" s="1"/>
      <c r="N160" s="1"/>
      <c r="O160" s="1"/>
      <c r="P160" s="1"/>
      <c r="Q160" s="1"/>
      <c r="R160" s="1"/>
      <c r="S160" s="1"/>
    </row>
    <row r="161" ht="14.25" customHeight="1">
      <c r="A161" s="1"/>
      <c r="B161" s="1"/>
      <c r="C161" s="1"/>
      <c r="D161" s="121"/>
      <c r="E161" s="30"/>
      <c r="F161" s="58"/>
      <c r="G161" s="7"/>
      <c r="H161" s="1"/>
      <c r="I161" s="1"/>
      <c r="J161" s="1"/>
      <c r="K161" s="1"/>
      <c r="L161" s="7"/>
      <c r="M161" s="1"/>
      <c r="N161" s="1"/>
      <c r="O161" s="1"/>
      <c r="P161" s="1"/>
      <c r="Q161" s="1"/>
      <c r="R161" s="1"/>
      <c r="S161" s="1"/>
    </row>
    <row r="162" ht="14.25" customHeight="1">
      <c r="A162" s="1"/>
      <c r="B162" s="1"/>
      <c r="C162" s="1"/>
      <c r="D162" s="121"/>
      <c r="E162" s="30"/>
      <c r="F162" s="58"/>
      <c r="G162" s="7"/>
      <c r="H162" s="1"/>
      <c r="I162" s="1"/>
      <c r="J162" s="1"/>
      <c r="K162" s="1"/>
      <c r="L162" s="7"/>
      <c r="M162" s="1"/>
      <c r="N162" s="1"/>
      <c r="O162" s="1"/>
      <c r="P162" s="1"/>
      <c r="Q162" s="1"/>
      <c r="R162" s="1"/>
      <c r="S162" s="1"/>
    </row>
    <row r="163" ht="14.25" customHeight="1">
      <c r="A163" s="1"/>
      <c r="B163" s="1"/>
      <c r="C163" s="1"/>
      <c r="D163" s="121"/>
      <c r="E163" s="30"/>
      <c r="F163" s="58"/>
      <c r="G163" s="7"/>
      <c r="H163" s="1"/>
      <c r="I163" s="1"/>
      <c r="J163" s="1"/>
      <c r="K163" s="1"/>
      <c r="L163" s="7"/>
      <c r="M163" s="1"/>
      <c r="N163" s="1"/>
      <c r="O163" s="1"/>
      <c r="P163" s="1"/>
      <c r="Q163" s="1"/>
      <c r="R163" s="1"/>
      <c r="S163" s="1"/>
    </row>
    <row r="164" ht="14.25" customHeight="1">
      <c r="A164" s="1"/>
      <c r="B164" s="1"/>
      <c r="C164" s="1"/>
      <c r="D164" s="121"/>
      <c r="E164" s="30"/>
      <c r="F164" s="58"/>
      <c r="G164" s="7"/>
      <c r="H164" s="1"/>
      <c r="I164" s="1"/>
      <c r="J164" s="1"/>
      <c r="K164" s="1"/>
      <c r="L164" s="7"/>
      <c r="M164" s="1"/>
      <c r="N164" s="1"/>
      <c r="O164" s="1"/>
      <c r="P164" s="1"/>
      <c r="Q164" s="1"/>
      <c r="R164" s="1"/>
      <c r="S164" s="1"/>
    </row>
    <row r="165" ht="14.25" customHeight="1">
      <c r="A165" s="1"/>
      <c r="B165" s="1"/>
      <c r="C165" s="1"/>
      <c r="D165" s="121"/>
      <c r="E165" s="30"/>
      <c r="F165" s="58"/>
      <c r="G165" s="7"/>
      <c r="H165" s="1"/>
      <c r="I165" s="1"/>
      <c r="J165" s="1"/>
      <c r="K165" s="1"/>
      <c r="L165" s="7"/>
      <c r="M165" s="1"/>
      <c r="N165" s="1"/>
      <c r="O165" s="1"/>
      <c r="P165" s="1"/>
      <c r="Q165" s="1"/>
      <c r="R165" s="1"/>
      <c r="S165" s="1"/>
    </row>
    <row r="166" ht="14.25" customHeight="1">
      <c r="A166" s="1"/>
      <c r="B166" s="1"/>
      <c r="C166" s="1"/>
      <c r="D166" s="121"/>
      <c r="E166" s="30"/>
      <c r="F166" s="58"/>
      <c r="G166" s="7"/>
      <c r="H166" s="1"/>
      <c r="I166" s="1"/>
      <c r="J166" s="1"/>
      <c r="K166" s="1"/>
      <c r="L166" s="7"/>
      <c r="M166" s="1"/>
      <c r="N166" s="1"/>
      <c r="O166" s="1"/>
      <c r="P166" s="1"/>
      <c r="Q166" s="1"/>
      <c r="R166" s="1"/>
      <c r="S166" s="1"/>
    </row>
    <row r="167" ht="14.25" customHeight="1">
      <c r="A167" s="1"/>
      <c r="B167" s="1"/>
      <c r="C167" s="1"/>
      <c r="D167" s="121"/>
      <c r="E167" s="30"/>
      <c r="F167" s="58"/>
      <c r="G167" s="7"/>
      <c r="H167" s="1"/>
      <c r="I167" s="1"/>
      <c r="J167" s="1"/>
      <c r="K167" s="1"/>
      <c r="L167" s="7"/>
      <c r="M167" s="1"/>
      <c r="N167" s="1"/>
      <c r="O167" s="1"/>
      <c r="P167" s="1"/>
      <c r="Q167" s="1"/>
      <c r="R167" s="1"/>
      <c r="S167" s="1"/>
    </row>
    <row r="168" ht="14.25" customHeight="1">
      <c r="A168" s="1"/>
      <c r="B168" s="1"/>
      <c r="C168" s="1"/>
      <c r="D168" s="121"/>
      <c r="E168" s="30"/>
      <c r="F168" s="58"/>
      <c r="G168" s="7"/>
      <c r="H168" s="1"/>
      <c r="I168" s="1"/>
      <c r="J168" s="1"/>
      <c r="K168" s="1"/>
      <c r="L168" s="7"/>
      <c r="M168" s="1"/>
      <c r="N168" s="1"/>
      <c r="O168" s="1"/>
      <c r="P168" s="1"/>
      <c r="Q168" s="1"/>
      <c r="R168" s="1"/>
      <c r="S168" s="1"/>
    </row>
    <row r="169" ht="14.25" customHeight="1">
      <c r="A169" s="1"/>
      <c r="B169" s="1"/>
      <c r="C169" s="1"/>
      <c r="D169" s="121"/>
      <c r="E169" s="30"/>
      <c r="F169" s="58"/>
      <c r="G169" s="7"/>
      <c r="H169" s="1"/>
      <c r="I169" s="1"/>
      <c r="J169" s="1"/>
      <c r="K169" s="1"/>
      <c r="L169" s="7"/>
      <c r="M169" s="1"/>
      <c r="N169" s="1"/>
      <c r="O169" s="1"/>
      <c r="P169" s="1"/>
      <c r="Q169" s="1"/>
      <c r="R169" s="1"/>
      <c r="S169" s="1"/>
    </row>
    <row r="170" ht="14.25" customHeight="1">
      <c r="A170" s="1"/>
      <c r="B170" s="1"/>
      <c r="C170" s="1"/>
      <c r="D170" s="121"/>
      <c r="E170" s="30"/>
      <c r="F170" s="58"/>
      <c r="G170" s="7"/>
      <c r="H170" s="1"/>
      <c r="I170" s="1"/>
      <c r="J170" s="1"/>
      <c r="K170" s="1"/>
      <c r="L170" s="7"/>
      <c r="M170" s="1"/>
      <c r="N170" s="1"/>
      <c r="O170" s="1"/>
      <c r="P170" s="1"/>
      <c r="Q170" s="1"/>
      <c r="R170" s="1"/>
      <c r="S170" s="1"/>
    </row>
    <row r="171" ht="14.25" customHeight="1">
      <c r="A171" s="1"/>
      <c r="B171" s="1"/>
      <c r="C171" s="1"/>
      <c r="D171" s="121"/>
      <c r="E171" s="30"/>
      <c r="F171" s="58"/>
      <c r="G171" s="7"/>
      <c r="H171" s="1"/>
      <c r="I171" s="1"/>
      <c r="J171" s="1"/>
      <c r="K171" s="1"/>
      <c r="L171" s="7"/>
      <c r="M171" s="1"/>
      <c r="N171" s="1"/>
      <c r="O171" s="1"/>
      <c r="P171" s="1"/>
      <c r="Q171" s="1"/>
      <c r="R171" s="1"/>
      <c r="S171" s="1"/>
    </row>
    <row r="172" ht="14.25" customHeight="1">
      <c r="A172" s="1"/>
      <c r="B172" s="1"/>
      <c r="C172" s="1"/>
      <c r="D172" s="121"/>
      <c r="E172" s="30"/>
      <c r="F172" s="58"/>
      <c r="G172" s="7"/>
      <c r="H172" s="1"/>
      <c r="I172" s="1"/>
      <c r="J172" s="1"/>
      <c r="K172" s="1"/>
      <c r="L172" s="7"/>
      <c r="M172" s="1"/>
      <c r="N172" s="1"/>
      <c r="O172" s="1"/>
      <c r="P172" s="1"/>
      <c r="Q172" s="1"/>
      <c r="R172" s="1"/>
      <c r="S172" s="1"/>
    </row>
    <row r="173" ht="14.25" customHeight="1">
      <c r="A173" s="1"/>
      <c r="B173" s="1"/>
      <c r="C173" s="1"/>
      <c r="D173" s="121"/>
      <c r="E173" s="30"/>
      <c r="F173" s="58"/>
      <c r="G173" s="7"/>
      <c r="H173" s="1"/>
      <c r="I173" s="1"/>
      <c r="J173" s="1"/>
      <c r="K173" s="1"/>
      <c r="L173" s="7"/>
      <c r="M173" s="1"/>
      <c r="N173" s="1"/>
      <c r="O173" s="1"/>
      <c r="P173" s="1"/>
      <c r="Q173" s="1"/>
      <c r="R173" s="1"/>
      <c r="S173" s="1"/>
    </row>
    <row r="174" ht="14.25" customHeight="1">
      <c r="A174" s="1"/>
      <c r="B174" s="1"/>
      <c r="C174" s="1"/>
      <c r="D174" s="121"/>
      <c r="E174" s="30"/>
      <c r="F174" s="58"/>
      <c r="G174" s="7"/>
      <c r="H174" s="1"/>
      <c r="I174" s="1"/>
      <c r="J174" s="1"/>
      <c r="K174" s="1"/>
      <c r="L174" s="7"/>
      <c r="M174" s="1"/>
      <c r="N174" s="1"/>
      <c r="O174" s="1"/>
      <c r="P174" s="1"/>
      <c r="Q174" s="1"/>
      <c r="R174" s="1"/>
      <c r="S174" s="1"/>
    </row>
    <row r="175" ht="14.25" customHeight="1">
      <c r="A175" s="1"/>
      <c r="B175" s="1"/>
      <c r="C175" s="1"/>
      <c r="D175" s="121"/>
      <c r="E175" s="30"/>
      <c r="F175" s="58"/>
      <c r="G175" s="7"/>
      <c r="H175" s="1"/>
      <c r="I175" s="1"/>
      <c r="J175" s="1"/>
      <c r="K175" s="1"/>
      <c r="L175" s="7"/>
      <c r="M175" s="1"/>
      <c r="N175" s="1"/>
      <c r="O175" s="1"/>
      <c r="P175" s="1"/>
      <c r="Q175" s="1"/>
      <c r="R175" s="1"/>
      <c r="S175" s="1"/>
    </row>
    <row r="176" ht="14.25" customHeight="1">
      <c r="A176" s="1"/>
      <c r="B176" s="1"/>
      <c r="C176" s="1"/>
      <c r="D176" s="121"/>
      <c r="E176" s="30"/>
      <c r="F176" s="58"/>
      <c r="G176" s="7"/>
      <c r="H176" s="1"/>
      <c r="I176" s="1"/>
      <c r="J176" s="1"/>
      <c r="K176" s="1"/>
      <c r="L176" s="7"/>
      <c r="M176" s="1"/>
      <c r="N176" s="1"/>
      <c r="O176" s="1"/>
      <c r="P176" s="1"/>
      <c r="Q176" s="1"/>
      <c r="R176" s="1"/>
      <c r="S176" s="1"/>
    </row>
    <row r="177" ht="14.25" customHeight="1">
      <c r="A177" s="1"/>
      <c r="B177" s="1"/>
      <c r="C177" s="1"/>
      <c r="D177" s="121"/>
      <c r="E177" s="30"/>
      <c r="F177" s="58"/>
      <c r="G177" s="7"/>
      <c r="H177" s="1"/>
      <c r="I177" s="1"/>
      <c r="J177" s="1"/>
      <c r="K177" s="1"/>
      <c r="L177" s="7"/>
      <c r="M177" s="1"/>
      <c r="N177" s="1"/>
      <c r="O177" s="1"/>
      <c r="P177" s="1"/>
      <c r="Q177" s="1"/>
      <c r="R177" s="1"/>
      <c r="S177" s="1"/>
    </row>
    <row r="178" ht="14.25" customHeight="1">
      <c r="A178" s="1"/>
      <c r="B178" s="1"/>
      <c r="C178" s="1"/>
      <c r="D178" s="121"/>
      <c r="E178" s="30"/>
      <c r="F178" s="58"/>
      <c r="G178" s="7"/>
      <c r="H178" s="1"/>
      <c r="I178" s="1"/>
      <c r="J178" s="1"/>
      <c r="K178" s="1"/>
      <c r="L178" s="7"/>
      <c r="M178" s="1"/>
      <c r="N178" s="1"/>
      <c r="O178" s="1"/>
      <c r="P178" s="1"/>
      <c r="Q178" s="1"/>
      <c r="R178" s="1"/>
      <c r="S178" s="1"/>
    </row>
    <row r="179" ht="14.25" customHeight="1">
      <c r="A179" s="1"/>
      <c r="B179" s="1"/>
      <c r="C179" s="1"/>
      <c r="D179" s="121"/>
      <c r="E179" s="30"/>
      <c r="F179" s="58"/>
      <c r="G179" s="7"/>
      <c r="H179" s="1"/>
      <c r="I179" s="1"/>
      <c r="J179" s="1"/>
      <c r="K179" s="1"/>
      <c r="L179" s="7"/>
      <c r="M179" s="1"/>
      <c r="N179" s="1"/>
      <c r="O179" s="1"/>
      <c r="P179" s="1"/>
      <c r="Q179" s="1"/>
      <c r="R179" s="1"/>
      <c r="S179" s="1"/>
    </row>
    <row r="180" ht="14.25" customHeight="1">
      <c r="A180" s="1"/>
      <c r="B180" s="1"/>
      <c r="C180" s="1"/>
      <c r="D180" s="121"/>
      <c r="E180" s="30"/>
      <c r="F180" s="58"/>
      <c r="G180" s="7"/>
      <c r="H180" s="1"/>
      <c r="I180" s="1"/>
      <c r="J180" s="1"/>
      <c r="K180" s="1"/>
      <c r="L180" s="7"/>
      <c r="M180" s="1"/>
      <c r="N180" s="1"/>
      <c r="O180" s="1"/>
      <c r="P180" s="1"/>
      <c r="Q180" s="1"/>
      <c r="R180" s="1"/>
      <c r="S180" s="1"/>
    </row>
    <row r="181" ht="14.25" customHeight="1">
      <c r="A181" s="1"/>
      <c r="B181" s="1"/>
      <c r="C181" s="1"/>
      <c r="D181" s="121"/>
      <c r="E181" s="30"/>
      <c r="F181" s="58"/>
      <c r="G181" s="7"/>
      <c r="H181" s="1"/>
      <c r="I181" s="1"/>
      <c r="J181" s="1"/>
      <c r="K181" s="1"/>
      <c r="L181" s="7"/>
      <c r="M181" s="1"/>
      <c r="N181" s="1"/>
      <c r="O181" s="1"/>
      <c r="P181" s="1"/>
      <c r="Q181" s="1"/>
      <c r="R181" s="1"/>
      <c r="S181" s="1"/>
    </row>
    <row r="182" ht="14.25" customHeight="1">
      <c r="A182" s="1"/>
      <c r="B182" s="1"/>
      <c r="C182" s="1"/>
      <c r="D182" s="121"/>
      <c r="E182" s="30"/>
      <c r="F182" s="58"/>
      <c r="G182" s="7"/>
      <c r="H182" s="1"/>
      <c r="I182" s="1"/>
      <c r="J182" s="1"/>
      <c r="K182" s="1"/>
      <c r="L182" s="7"/>
      <c r="M182" s="1"/>
      <c r="N182" s="1"/>
      <c r="O182" s="1"/>
      <c r="P182" s="1"/>
      <c r="Q182" s="1"/>
      <c r="R182" s="1"/>
      <c r="S182" s="1"/>
    </row>
    <row r="183" ht="14.25" customHeight="1">
      <c r="A183" s="1"/>
      <c r="B183" s="1"/>
      <c r="C183" s="1"/>
      <c r="D183" s="121"/>
      <c r="E183" s="30"/>
      <c r="F183" s="58"/>
      <c r="G183" s="7"/>
      <c r="H183" s="1"/>
      <c r="I183" s="1"/>
      <c r="J183" s="1"/>
      <c r="K183" s="1"/>
      <c r="L183" s="7"/>
      <c r="M183" s="1"/>
      <c r="N183" s="1"/>
      <c r="O183" s="1"/>
      <c r="P183" s="1"/>
      <c r="Q183" s="1"/>
      <c r="R183" s="1"/>
      <c r="S183" s="1"/>
    </row>
    <row r="184" ht="14.25" customHeight="1">
      <c r="A184" s="1"/>
      <c r="B184" s="1"/>
      <c r="C184" s="1"/>
      <c r="D184" s="121"/>
      <c r="E184" s="30"/>
      <c r="F184" s="58"/>
      <c r="G184" s="7"/>
      <c r="H184" s="1"/>
      <c r="I184" s="1"/>
      <c r="J184" s="1"/>
      <c r="K184" s="1"/>
      <c r="L184" s="7"/>
      <c r="M184" s="1"/>
      <c r="N184" s="1"/>
      <c r="O184" s="1"/>
      <c r="P184" s="1"/>
      <c r="Q184" s="1"/>
      <c r="R184" s="1"/>
      <c r="S184" s="1"/>
    </row>
    <row r="185" ht="14.25" customHeight="1">
      <c r="A185" s="1"/>
      <c r="B185" s="1"/>
      <c r="C185" s="1"/>
      <c r="D185" s="121"/>
      <c r="E185" s="30"/>
      <c r="F185" s="58"/>
      <c r="G185" s="7"/>
      <c r="H185" s="1"/>
      <c r="I185" s="1"/>
      <c r="J185" s="1"/>
      <c r="K185" s="1"/>
      <c r="L185" s="7"/>
      <c r="M185" s="1"/>
      <c r="N185" s="1"/>
      <c r="O185" s="1"/>
      <c r="P185" s="1"/>
      <c r="Q185" s="1"/>
      <c r="R185" s="1"/>
      <c r="S185" s="1"/>
    </row>
    <row r="186" ht="14.25" customHeight="1">
      <c r="A186" s="1"/>
      <c r="B186" s="1"/>
      <c r="C186" s="1"/>
      <c r="D186" s="121"/>
      <c r="E186" s="30"/>
      <c r="F186" s="58"/>
      <c r="G186" s="7"/>
      <c r="H186" s="1"/>
      <c r="I186" s="1"/>
      <c r="J186" s="1"/>
      <c r="K186" s="1"/>
      <c r="L186" s="7"/>
      <c r="M186" s="1"/>
      <c r="N186" s="1"/>
      <c r="O186" s="1"/>
      <c r="P186" s="1"/>
      <c r="Q186" s="1"/>
      <c r="R186" s="1"/>
      <c r="S186" s="1"/>
    </row>
    <row r="187" ht="14.25" customHeight="1">
      <c r="A187" s="1"/>
      <c r="B187" s="1"/>
      <c r="C187" s="1"/>
      <c r="D187" s="121"/>
      <c r="E187" s="30"/>
      <c r="F187" s="58"/>
      <c r="G187" s="7"/>
      <c r="H187" s="1"/>
      <c r="I187" s="1"/>
      <c r="J187" s="1"/>
      <c r="K187" s="1"/>
      <c r="L187" s="7"/>
      <c r="M187" s="1"/>
      <c r="N187" s="1"/>
      <c r="O187" s="1"/>
      <c r="P187" s="1"/>
      <c r="Q187" s="1"/>
      <c r="R187" s="1"/>
      <c r="S187" s="1"/>
    </row>
    <row r="188" ht="14.25" customHeight="1">
      <c r="A188" s="1"/>
      <c r="B188" s="1"/>
      <c r="C188" s="1"/>
      <c r="D188" s="121"/>
      <c r="E188" s="30"/>
      <c r="F188" s="58"/>
      <c r="G188" s="7"/>
      <c r="H188" s="1"/>
      <c r="I188" s="1"/>
      <c r="J188" s="1"/>
      <c r="K188" s="1"/>
      <c r="L188" s="7"/>
      <c r="M188" s="1"/>
      <c r="N188" s="1"/>
      <c r="O188" s="1"/>
      <c r="P188" s="1"/>
      <c r="Q188" s="1"/>
      <c r="R188" s="1"/>
      <c r="S188" s="1"/>
    </row>
    <row r="189" ht="14.25" customHeight="1">
      <c r="A189" s="1"/>
      <c r="B189" s="1"/>
      <c r="C189" s="1"/>
      <c r="D189" s="121"/>
      <c r="E189" s="30"/>
      <c r="F189" s="58"/>
      <c r="G189" s="7"/>
      <c r="H189" s="1"/>
      <c r="I189" s="1"/>
      <c r="J189" s="1"/>
      <c r="K189" s="1"/>
      <c r="L189" s="7"/>
      <c r="M189" s="1"/>
      <c r="N189" s="1"/>
      <c r="O189" s="1"/>
      <c r="P189" s="1"/>
      <c r="Q189" s="1"/>
      <c r="R189" s="1"/>
      <c r="S189" s="1"/>
    </row>
    <row r="190" ht="14.25" customHeight="1">
      <c r="A190" s="1"/>
      <c r="B190" s="1"/>
      <c r="C190" s="1"/>
      <c r="D190" s="121"/>
      <c r="E190" s="30"/>
      <c r="F190" s="58"/>
      <c r="G190" s="7"/>
      <c r="H190" s="1"/>
      <c r="I190" s="1"/>
      <c r="J190" s="1"/>
      <c r="K190" s="1"/>
      <c r="L190" s="7"/>
      <c r="M190" s="1"/>
      <c r="N190" s="1"/>
      <c r="O190" s="1"/>
      <c r="P190" s="1"/>
      <c r="Q190" s="1"/>
      <c r="R190" s="1"/>
      <c r="S190" s="1"/>
    </row>
    <row r="191" ht="14.25" customHeight="1">
      <c r="A191" s="1"/>
      <c r="B191" s="1"/>
      <c r="C191" s="1"/>
      <c r="D191" s="121"/>
      <c r="E191" s="30"/>
      <c r="F191" s="58"/>
      <c r="G191" s="7"/>
      <c r="H191" s="1"/>
      <c r="I191" s="1"/>
      <c r="J191" s="1"/>
      <c r="K191" s="1"/>
      <c r="L191" s="7"/>
      <c r="M191" s="1"/>
      <c r="N191" s="1"/>
      <c r="O191" s="1"/>
      <c r="P191" s="1"/>
      <c r="Q191" s="1"/>
      <c r="R191" s="1"/>
      <c r="S191" s="1"/>
    </row>
    <row r="192" ht="14.25" customHeight="1">
      <c r="A192" s="1"/>
      <c r="B192" s="1"/>
      <c r="C192" s="1"/>
      <c r="D192" s="121"/>
      <c r="E192" s="30"/>
      <c r="F192" s="58"/>
      <c r="G192" s="7"/>
      <c r="H192" s="1"/>
      <c r="I192" s="1"/>
      <c r="J192" s="1"/>
      <c r="K192" s="1"/>
      <c r="L192" s="7"/>
      <c r="M192" s="1"/>
      <c r="N192" s="1"/>
      <c r="O192" s="1"/>
      <c r="P192" s="1"/>
      <c r="Q192" s="1"/>
      <c r="R192" s="1"/>
      <c r="S192" s="1"/>
    </row>
    <row r="193" ht="14.25" customHeight="1">
      <c r="A193" s="1"/>
      <c r="B193" s="1"/>
      <c r="C193" s="1"/>
      <c r="D193" s="121"/>
      <c r="E193" s="30"/>
      <c r="F193" s="58"/>
      <c r="G193" s="7"/>
      <c r="H193" s="1"/>
      <c r="I193" s="1"/>
      <c r="J193" s="1"/>
      <c r="K193" s="1"/>
      <c r="L193" s="7"/>
      <c r="M193" s="1"/>
      <c r="N193" s="1"/>
      <c r="O193" s="1"/>
      <c r="P193" s="1"/>
      <c r="Q193" s="1"/>
      <c r="R193" s="1"/>
      <c r="S193" s="1"/>
    </row>
    <row r="194" ht="14.25" customHeight="1">
      <c r="A194" s="1"/>
      <c r="B194" s="1"/>
      <c r="C194" s="1"/>
      <c r="D194" s="121"/>
      <c r="E194" s="30"/>
      <c r="F194" s="58"/>
      <c r="G194" s="7"/>
      <c r="H194" s="1"/>
      <c r="I194" s="1"/>
      <c r="J194" s="1"/>
      <c r="K194" s="1"/>
      <c r="L194" s="7"/>
      <c r="M194" s="1"/>
      <c r="N194" s="1"/>
      <c r="O194" s="1"/>
      <c r="P194" s="1"/>
      <c r="Q194" s="1"/>
      <c r="R194" s="1"/>
      <c r="S194" s="1"/>
    </row>
    <row r="195" ht="14.25" customHeight="1">
      <c r="A195" s="1"/>
      <c r="B195" s="1"/>
      <c r="C195" s="1"/>
      <c r="D195" s="121"/>
      <c r="E195" s="30"/>
      <c r="F195" s="58"/>
      <c r="G195" s="7"/>
      <c r="H195" s="1"/>
      <c r="I195" s="1"/>
      <c r="J195" s="1"/>
      <c r="K195" s="1"/>
      <c r="L195" s="7"/>
      <c r="M195" s="1"/>
      <c r="N195" s="1"/>
      <c r="O195" s="1"/>
      <c r="P195" s="1"/>
      <c r="Q195" s="1"/>
      <c r="R195" s="1"/>
      <c r="S195" s="1"/>
    </row>
    <row r="196" ht="14.25" customHeight="1">
      <c r="A196" s="1"/>
      <c r="B196" s="1"/>
      <c r="C196" s="1"/>
      <c r="D196" s="121"/>
      <c r="E196" s="30"/>
      <c r="F196" s="58"/>
      <c r="G196" s="7"/>
      <c r="H196" s="1"/>
      <c r="I196" s="1"/>
      <c r="J196" s="1"/>
      <c r="K196" s="1"/>
      <c r="L196" s="7"/>
      <c r="M196" s="1"/>
      <c r="N196" s="1"/>
      <c r="O196" s="1"/>
      <c r="P196" s="1"/>
      <c r="Q196" s="1"/>
      <c r="R196" s="1"/>
      <c r="S196" s="1"/>
    </row>
    <row r="197" ht="14.25" customHeight="1">
      <c r="A197" s="1"/>
      <c r="B197" s="1"/>
      <c r="C197" s="1"/>
      <c r="D197" s="121"/>
      <c r="E197" s="30"/>
      <c r="F197" s="58"/>
      <c r="G197" s="7"/>
      <c r="H197" s="1"/>
      <c r="I197" s="1"/>
      <c r="J197" s="1"/>
      <c r="K197" s="1"/>
      <c r="L197" s="7"/>
      <c r="M197" s="1"/>
      <c r="N197" s="1"/>
      <c r="O197" s="1"/>
      <c r="P197" s="1"/>
      <c r="Q197" s="1"/>
      <c r="R197" s="1"/>
      <c r="S197" s="1"/>
    </row>
    <row r="198" ht="14.25" customHeight="1">
      <c r="A198" s="1"/>
      <c r="B198" s="1"/>
      <c r="C198" s="1"/>
      <c r="D198" s="121"/>
      <c r="E198" s="30"/>
      <c r="F198" s="58"/>
      <c r="G198" s="7"/>
      <c r="H198" s="1"/>
      <c r="I198" s="1"/>
      <c r="J198" s="1"/>
      <c r="K198" s="1"/>
      <c r="L198" s="7"/>
      <c r="M198" s="1"/>
      <c r="N198" s="1"/>
      <c r="O198" s="1"/>
      <c r="P198" s="1"/>
      <c r="Q198" s="1"/>
      <c r="R198" s="1"/>
      <c r="S198" s="1"/>
    </row>
    <row r="199" ht="14.25" customHeight="1">
      <c r="A199" s="1"/>
      <c r="B199" s="1"/>
      <c r="C199" s="1"/>
      <c r="D199" s="121"/>
      <c r="E199" s="30"/>
      <c r="F199" s="58"/>
      <c r="G199" s="7"/>
      <c r="H199" s="1"/>
      <c r="I199" s="1"/>
      <c r="J199" s="1"/>
      <c r="K199" s="1"/>
      <c r="L199" s="7"/>
      <c r="M199" s="1"/>
      <c r="N199" s="1"/>
      <c r="O199" s="1"/>
      <c r="P199" s="1"/>
      <c r="Q199" s="1"/>
      <c r="R199" s="1"/>
      <c r="S199" s="1"/>
    </row>
    <row r="200" ht="14.25" customHeight="1">
      <c r="A200" s="1"/>
      <c r="B200" s="1"/>
      <c r="C200" s="1"/>
      <c r="D200" s="121"/>
      <c r="E200" s="30"/>
      <c r="F200" s="58"/>
      <c r="G200" s="7"/>
      <c r="H200" s="1"/>
      <c r="I200" s="1"/>
      <c r="J200" s="1"/>
      <c r="K200" s="1"/>
      <c r="L200" s="7"/>
      <c r="M200" s="1"/>
      <c r="N200" s="1"/>
      <c r="O200" s="1"/>
      <c r="P200" s="1"/>
      <c r="Q200" s="1"/>
      <c r="R200" s="1"/>
      <c r="S200" s="1"/>
    </row>
    <row r="201" ht="14.25" customHeight="1">
      <c r="A201" s="1"/>
      <c r="B201" s="1"/>
      <c r="C201" s="1"/>
      <c r="D201" s="121"/>
      <c r="E201" s="30"/>
      <c r="F201" s="58"/>
      <c r="G201" s="7"/>
      <c r="H201" s="1"/>
      <c r="I201" s="1"/>
      <c r="J201" s="1"/>
      <c r="K201" s="1"/>
      <c r="L201" s="7"/>
      <c r="M201" s="1"/>
      <c r="N201" s="1"/>
      <c r="O201" s="1"/>
      <c r="P201" s="1"/>
      <c r="Q201" s="1"/>
      <c r="R201" s="1"/>
      <c r="S201" s="1"/>
    </row>
    <row r="202" ht="14.25" customHeight="1">
      <c r="A202" s="1"/>
      <c r="B202" s="1"/>
      <c r="C202" s="1"/>
      <c r="D202" s="121"/>
      <c r="E202" s="30"/>
      <c r="F202" s="58"/>
      <c r="G202" s="7"/>
      <c r="H202" s="1"/>
      <c r="I202" s="1"/>
      <c r="J202" s="1"/>
      <c r="K202" s="1"/>
      <c r="L202" s="7"/>
      <c r="M202" s="1"/>
      <c r="N202" s="1"/>
      <c r="O202" s="1"/>
      <c r="P202" s="1"/>
      <c r="Q202" s="1"/>
      <c r="R202" s="1"/>
      <c r="S202" s="1"/>
    </row>
    <row r="203" ht="14.25" customHeight="1">
      <c r="A203" s="1"/>
      <c r="B203" s="1"/>
      <c r="C203" s="1"/>
      <c r="D203" s="121"/>
      <c r="E203" s="30"/>
      <c r="F203" s="58"/>
      <c r="G203" s="7"/>
      <c r="H203" s="1"/>
      <c r="I203" s="1"/>
      <c r="J203" s="1"/>
      <c r="K203" s="1"/>
      <c r="L203" s="7"/>
      <c r="M203" s="1"/>
      <c r="N203" s="1"/>
      <c r="O203" s="1"/>
      <c r="P203" s="1"/>
      <c r="Q203" s="1"/>
      <c r="R203" s="1"/>
      <c r="S203" s="1"/>
    </row>
    <row r="204" ht="14.25" customHeight="1">
      <c r="A204" s="1"/>
      <c r="B204" s="1"/>
      <c r="C204" s="1"/>
      <c r="D204" s="121"/>
      <c r="E204" s="30"/>
      <c r="F204" s="58"/>
      <c r="G204" s="7"/>
      <c r="H204" s="1"/>
      <c r="I204" s="1"/>
      <c r="J204" s="1"/>
      <c r="K204" s="1"/>
      <c r="L204" s="7"/>
      <c r="M204" s="1"/>
      <c r="N204" s="1"/>
      <c r="O204" s="1"/>
      <c r="P204" s="1"/>
      <c r="Q204" s="1"/>
      <c r="R204" s="1"/>
      <c r="S204" s="1"/>
    </row>
    <row r="205" ht="14.25" customHeight="1">
      <c r="A205" s="1"/>
      <c r="B205" s="1"/>
      <c r="C205" s="1"/>
      <c r="D205" s="121"/>
      <c r="E205" s="30"/>
      <c r="F205" s="58"/>
      <c r="G205" s="7"/>
      <c r="H205" s="1"/>
      <c r="I205" s="1"/>
      <c r="J205" s="1"/>
      <c r="K205" s="1"/>
      <c r="L205" s="7"/>
      <c r="M205" s="1"/>
      <c r="N205" s="1"/>
      <c r="O205" s="1"/>
      <c r="P205" s="1"/>
      <c r="Q205" s="1"/>
      <c r="R205" s="1"/>
      <c r="S205" s="1"/>
    </row>
    <row r="206" ht="14.25" customHeight="1">
      <c r="A206" s="1"/>
      <c r="B206" s="1"/>
      <c r="C206" s="1"/>
      <c r="D206" s="121"/>
      <c r="E206" s="30"/>
      <c r="F206" s="58"/>
      <c r="G206" s="7"/>
      <c r="H206" s="1"/>
      <c r="I206" s="1"/>
      <c r="J206" s="1"/>
      <c r="K206" s="1"/>
      <c r="L206" s="7"/>
      <c r="M206" s="1"/>
      <c r="N206" s="1"/>
      <c r="O206" s="1"/>
      <c r="P206" s="1"/>
      <c r="Q206" s="1"/>
      <c r="R206" s="1"/>
      <c r="S206" s="1"/>
    </row>
    <row r="207" ht="14.25" customHeight="1">
      <c r="A207" s="1"/>
      <c r="B207" s="1"/>
      <c r="C207" s="1"/>
      <c r="D207" s="121"/>
      <c r="E207" s="30"/>
      <c r="F207" s="58"/>
      <c r="G207" s="7"/>
      <c r="H207" s="1"/>
      <c r="I207" s="1"/>
      <c r="J207" s="1"/>
      <c r="K207" s="1"/>
      <c r="L207" s="7"/>
      <c r="M207" s="1"/>
      <c r="N207" s="1"/>
      <c r="O207" s="1"/>
      <c r="P207" s="1"/>
      <c r="Q207" s="1"/>
      <c r="R207" s="1"/>
      <c r="S207" s="1"/>
    </row>
    <row r="208" ht="14.25" customHeight="1">
      <c r="A208" s="1"/>
      <c r="B208" s="1"/>
      <c r="C208" s="1"/>
      <c r="D208" s="121"/>
      <c r="E208" s="30"/>
      <c r="F208" s="58"/>
      <c r="G208" s="7"/>
      <c r="H208" s="1"/>
      <c r="I208" s="1"/>
      <c r="J208" s="1"/>
      <c r="K208" s="1"/>
      <c r="L208" s="7"/>
      <c r="M208" s="1"/>
      <c r="N208" s="1"/>
      <c r="O208" s="1"/>
      <c r="P208" s="1"/>
      <c r="Q208" s="1"/>
      <c r="R208" s="1"/>
      <c r="S208" s="1"/>
    </row>
    <row r="209" ht="14.25" customHeight="1">
      <c r="A209" s="1"/>
      <c r="B209" s="1"/>
      <c r="C209" s="1"/>
      <c r="D209" s="121"/>
      <c r="E209" s="30"/>
      <c r="F209" s="58"/>
      <c r="G209" s="7"/>
      <c r="H209" s="1"/>
      <c r="I209" s="1"/>
      <c r="J209" s="1"/>
      <c r="K209" s="1"/>
      <c r="L209" s="7"/>
      <c r="M209" s="1"/>
      <c r="N209" s="1"/>
      <c r="O209" s="1"/>
      <c r="P209" s="1"/>
      <c r="Q209" s="1"/>
      <c r="R209" s="1"/>
      <c r="S209" s="1"/>
    </row>
    <row r="210" ht="14.25" customHeight="1">
      <c r="A210" s="1"/>
      <c r="B210" s="1"/>
      <c r="C210" s="1"/>
      <c r="D210" s="121"/>
      <c r="E210" s="30"/>
      <c r="F210" s="58"/>
      <c r="G210" s="7"/>
      <c r="H210" s="1"/>
      <c r="I210" s="1"/>
      <c r="J210" s="1"/>
      <c r="K210" s="1"/>
      <c r="L210" s="7"/>
      <c r="M210" s="1"/>
      <c r="N210" s="1"/>
      <c r="O210" s="1"/>
      <c r="P210" s="1"/>
      <c r="Q210" s="1"/>
      <c r="R210" s="1"/>
      <c r="S210" s="1"/>
    </row>
    <row r="211" ht="14.25" customHeight="1">
      <c r="A211" s="1"/>
      <c r="B211" s="1"/>
      <c r="C211" s="1"/>
      <c r="D211" s="121"/>
      <c r="E211" s="30"/>
      <c r="F211" s="58"/>
      <c r="G211" s="7"/>
      <c r="H211" s="1"/>
      <c r="I211" s="1"/>
      <c r="J211" s="1"/>
      <c r="K211" s="1"/>
      <c r="L211" s="7"/>
      <c r="M211" s="1"/>
      <c r="N211" s="1"/>
      <c r="O211" s="1"/>
      <c r="P211" s="1"/>
      <c r="Q211" s="1"/>
      <c r="R211" s="1"/>
      <c r="S211" s="1"/>
    </row>
    <row r="212" ht="14.25" customHeight="1">
      <c r="A212" s="1"/>
      <c r="B212" s="1"/>
      <c r="C212" s="1"/>
      <c r="D212" s="121"/>
      <c r="E212" s="30"/>
      <c r="F212" s="58"/>
      <c r="G212" s="7"/>
      <c r="H212" s="1"/>
      <c r="I212" s="1"/>
      <c r="J212" s="1"/>
      <c r="K212" s="1"/>
      <c r="L212" s="7"/>
      <c r="M212" s="1"/>
      <c r="N212" s="1"/>
      <c r="O212" s="1"/>
      <c r="P212" s="1"/>
      <c r="Q212" s="1"/>
      <c r="R212" s="1"/>
      <c r="S212" s="1"/>
    </row>
    <row r="213" ht="14.25" customHeight="1">
      <c r="A213" s="1"/>
      <c r="B213" s="1"/>
      <c r="C213" s="1"/>
      <c r="D213" s="121"/>
      <c r="E213" s="30"/>
      <c r="F213" s="58"/>
      <c r="G213" s="7"/>
      <c r="H213" s="1"/>
      <c r="I213" s="1"/>
      <c r="J213" s="1"/>
      <c r="K213" s="1"/>
      <c r="L213" s="7"/>
      <c r="M213" s="1"/>
      <c r="N213" s="1"/>
      <c r="O213" s="1"/>
      <c r="P213" s="1"/>
      <c r="Q213" s="1"/>
      <c r="R213" s="1"/>
      <c r="S213" s="1"/>
    </row>
    <row r="214" ht="14.25" customHeight="1">
      <c r="A214" s="1"/>
      <c r="B214" s="1"/>
      <c r="C214" s="1"/>
      <c r="D214" s="121"/>
      <c r="E214" s="30"/>
      <c r="F214" s="58"/>
      <c r="G214" s="7"/>
      <c r="H214" s="1"/>
      <c r="I214" s="1"/>
      <c r="J214" s="1"/>
      <c r="K214" s="1"/>
      <c r="L214" s="7"/>
      <c r="M214" s="1"/>
      <c r="N214" s="1"/>
      <c r="O214" s="1"/>
      <c r="P214" s="1"/>
      <c r="Q214" s="1"/>
      <c r="R214" s="1"/>
      <c r="S214" s="1"/>
    </row>
    <row r="215" ht="14.25" customHeight="1">
      <c r="A215" s="1"/>
      <c r="B215" s="1"/>
      <c r="C215" s="1"/>
      <c r="D215" s="121"/>
      <c r="E215" s="30"/>
      <c r="F215" s="58"/>
      <c r="G215" s="7"/>
      <c r="H215" s="1"/>
      <c r="I215" s="1"/>
      <c r="J215" s="1"/>
      <c r="K215" s="1"/>
      <c r="L215" s="7"/>
      <c r="M215" s="1"/>
      <c r="N215" s="1"/>
      <c r="O215" s="1"/>
      <c r="P215" s="1"/>
      <c r="Q215" s="1"/>
      <c r="R215" s="1"/>
      <c r="S215" s="1"/>
    </row>
    <row r="216" ht="14.25" customHeight="1">
      <c r="A216" s="1"/>
      <c r="B216" s="1"/>
      <c r="C216" s="1"/>
      <c r="D216" s="121"/>
      <c r="E216" s="30"/>
      <c r="F216" s="58"/>
      <c r="G216" s="7"/>
      <c r="H216" s="1"/>
      <c r="I216" s="1"/>
      <c r="J216" s="1"/>
      <c r="K216" s="1"/>
      <c r="L216" s="7"/>
      <c r="M216" s="1"/>
      <c r="N216" s="1"/>
      <c r="O216" s="1"/>
      <c r="P216" s="1"/>
      <c r="Q216" s="1"/>
      <c r="R216" s="1"/>
      <c r="S216" s="1"/>
    </row>
    <row r="217" ht="14.25" customHeight="1">
      <c r="A217" s="1"/>
      <c r="B217" s="1"/>
      <c r="C217" s="1"/>
      <c r="D217" s="121"/>
      <c r="E217" s="30"/>
      <c r="F217" s="58"/>
      <c r="G217" s="7"/>
      <c r="H217" s="1"/>
      <c r="I217" s="1"/>
      <c r="J217" s="1"/>
      <c r="K217" s="1"/>
      <c r="L217" s="7"/>
      <c r="M217" s="1"/>
      <c r="N217" s="1"/>
      <c r="O217" s="1"/>
      <c r="P217" s="1"/>
      <c r="Q217" s="1"/>
      <c r="R217" s="1"/>
      <c r="S217" s="1"/>
    </row>
    <row r="218" ht="14.25" customHeight="1">
      <c r="A218" s="1"/>
      <c r="B218" s="1"/>
      <c r="C218" s="1"/>
      <c r="D218" s="121"/>
      <c r="E218" s="30"/>
      <c r="F218" s="58"/>
      <c r="G218" s="7"/>
      <c r="H218" s="1"/>
      <c r="I218" s="1"/>
      <c r="J218" s="1"/>
      <c r="K218" s="1"/>
      <c r="L218" s="7"/>
      <c r="M218" s="1"/>
      <c r="N218" s="1"/>
      <c r="O218" s="1"/>
      <c r="P218" s="1"/>
      <c r="Q218" s="1"/>
      <c r="R218" s="1"/>
      <c r="S218" s="1"/>
    </row>
    <row r="219" ht="14.25" customHeight="1">
      <c r="A219" s="1"/>
      <c r="B219" s="1"/>
      <c r="C219" s="1"/>
      <c r="D219" s="121"/>
      <c r="E219" s="30"/>
      <c r="F219" s="58"/>
      <c r="G219" s="7"/>
      <c r="H219" s="1"/>
      <c r="I219" s="1"/>
      <c r="J219" s="1"/>
      <c r="K219" s="1"/>
      <c r="L219" s="7"/>
      <c r="M219" s="1"/>
      <c r="N219" s="1"/>
      <c r="O219" s="1"/>
      <c r="P219" s="1"/>
      <c r="Q219" s="1"/>
      <c r="R219" s="1"/>
      <c r="S219" s="1"/>
    </row>
    <row r="220" ht="14.25" customHeight="1">
      <c r="A220" s="1"/>
      <c r="B220" s="1"/>
      <c r="C220" s="1"/>
      <c r="D220" s="121"/>
      <c r="E220" s="30"/>
      <c r="F220" s="58"/>
      <c r="G220" s="7"/>
      <c r="H220" s="1"/>
      <c r="I220" s="1"/>
      <c r="J220" s="1"/>
      <c r="K220" s="1"/>
      <c r="L220" s="7"/>
      <c r="M220" s="1"/>
      <c r="N220" s="1"/>
      <c r="O220" s="1"/>
      <c r="P220" s="1"/>
      <c r="Q220" s="1"/>
      <c r="R220" s="1"/>
      <c r="S220" s="1"/>
    </row>
    <row r="221" ht="14.25" customHeight="1">
      <c r="A221" s="1"/>
      <c r="B221" s="1"/>
      <c r="C221" s="1"/>
      <c r="D221" s="121"/>
      <c r="E221" s="30"/>
      <c r="F221" s="58"/>
      <c r="G221" s="7"/>
      <c r="H221" s="1"/>
      <c r="I221" s="1"/>
      <c r="J221" s="1"/>
      <c r="K221" s="1"/>
      <c r="L221" s="7"/>
      <c r="M221" s="1"/>
      <c r="N221" s="1"/>
      <c r="O221" s="1"/>
      <c r="P221" s="1"/>
      <c r="Q221" s="1"/>
      <c r="R221" s="1"/>
      <c r="S221" s="1"/>
    </row>
    <row r="222" ht="14.25" customHeight="1">
      <c r="A222" s="1"/>
      <c r="B222" s="1"/>
      <c r="C222" s="1"/>
      <c r="D222" s="121"/>
      <c r="E222" s="30"/>
      <c r="F222" s="58"/>
      <c r="G222" s="7"/>
      <c r="H222" s="1"/>
      <c r="I222" s="1"/>
      <c r="J222" s="1"/>
      <c r="K222" s="1"/>
      <c r="L222" s="7"/>
      <c r="M222" s="1"/>
      <c r="N222" s="1"/>
      <c r="O222" s="1"/>
      <c r="P222" s="1"/>
      <c r="Q222" s="1"/>
      <c r="R222" s="1"/>
      <c r="S222" s="1"/>
    </row>
    <row r="223" ht="14.25" customHeight="1">
      <c r="A223" s="1"/>
      <c r="B223" s="1"/>
      <c r="C223" s="1"/>
      <c r="D223" s="121"/>
      <c r="E223" s="30"/>
      <c r="F223" s="58"/>
      <c r="G223" s="7"/>
      <c r="H223" s="1"/>
      <c r="I223" s="1"/>
      <c r="J223" s="1"/>
      <c r="K223" s="1"/>
      <c r="L223" s="7"/>
      <c r="M223" s="1"/>
      <c r="N223" s="1"/>
      <c r="O223" s="1"/>
      <c r="P223" s="1"/>
      <c r="Q223" s="1"/>
      <c r="R223" s="1"/>
      <c r="S223" s="1"/>
    </row>
    <row r="224" ht="14.25" customHeight="1">
      <c r="A224" s="1"/>
      <c r="B224" s="1"/>
      <c r="C224" s="1"/>
      <c r="D224" s="121"/>
      <c r="E224" s="30"/>
      <c r="F224" s="58"/>
      <c r="G224" s="7"/>
      <c r="H224" s="1"/>
      <c r="I224" s="1"/>
      <c r="J224" s="1"/>
      <c r="K224" s="1"/>
      <c r="L224" s="7"/>
      <c r="M224" s="1"/>
      <c r="N224" s="1"/>
      <c r="O224" s="1"/>
      <c r="P224" s="1"/>
      <c r="Q224" s="1"/>
      <c r="R224" s="1"/>
      <c r="S224" s="1"/>
    </row>
    <row r="225" ht="14.25" customHeight="1">
      <c r="A225" s="1"/>
      <c r="B225" s="1"/>
      <c r="C225" s="1"/>
      <c r="D225" s="121"/>
      <c r="E225" s="30"/>
      <c r="F225" s="58"/>
      <c r="G225" s="7"/>
      <c r="H225" s="1"/>
      <c r="I225" s="1"/>
      <c r="J225" s="1"/>
      <c r="K225" s="1"/>
      <c r="L225" s="7"/>
      <c r="M225" s="1"/>
      <c r="N225" s="1"/>
      <c r="O225" s="1"/>
      <c r="P225" s="1"/>
      <c r="Q225" s="1"/>
      <c r="R225" s="1"/>
      <c r="S225" s="1"/>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86"/>
    <col customWidth="1" min="2" max="2" width="15.71"/>
    <col customWidth="1" min="3" max="3" width="25.0"/>
    <col customWidth="1" min="4" max="4" width="24.0"/>
    <col customWidth="1" min="5" max="5" width="44.57"/>
    <col customWidth="1" min="6" max="6" width="42.14"/>
    <col customWidth="1" min="7" max="7" width="17.0"/>
    <col customWidth="1" min="8" max="8" width="10.71"/>
    <col customWidth="1" min="9" max="9" width="24.14"/>
    <col customWidth="1" min="10" max="10" width="23.0"/>
    <col customWidth="1" min="11" max="11" width="18.71"/>
    <col customWidth="1" min="12" max="12" width="17.0"/>
    <col customWidth="1" min="13"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1"/>
      <c r="P1" s="1"/>
      <c r="Q1" s="1"/>
      <c r="R1" s="1"/>
      <c r="S1" s="1"/>
    </row>
    <row r="2" ht="98.25" customHeight="1">
      <c r="A2" s="114" t="s">
        <v>140</v>
      </c>
      <c r="B2" s="114" t="s">
        <v>141</v>
      </c>
      <c r="C2" s="114" t="s">
        <v>472</v>
      </c>
      <c r="D2" s="51" t="s">
        <v>473</v>
      </c>
      <c r="E2" s="51" t="s">
        <v>474</v>
      </c>
      <c r="F2" s="51" t="s">
        <v>475</v>
      </c>
      <c r="G2" s="51" t="s">
        <v>476</v>
      </c>
      <c r="H2" s="51" t="s">
        <v>477</v>
      </c>
      <c r="I2" s="51" t="s">
        <v>478</v>
      </c>
      <c r="J2" s="51" t="s">
        <v>479</v>
      </c>
      <c r="K2" s="51" t="s">
        <v>480</v>
      </c>
      <c r="L2" s="51" t="s">
        <v>481</v>
      </c>
      <c r="M2" s="51" t="s">
        <v>482</v>
      </c>
      <c r="N2" s="51" t="s">
        <v>480</v>
      </c>
      <c r="O2" s="1"/>
      <c r="P2" s="1"/>
      <c r="Q2" s="1"/>
      <c r="R2" s="1"/>
      <c r="S2" s="1"/>
    </row>
    <row r="3" ht="14.25" customHeight="1">
      <c r="A3" s="31" t="s">
        <v>164</v>
      </c>
      <c r="B3" s="31" t="s">
        <v>165</v>
      </c>
      <c r="C3" s="31" t="s">
        <v>1383</v>
      </c>
      <c r="D3" s="109" t="s">
        <v>483</v>
      </c>
      <c r="E3" s="109" t="s">
        <v>484</v>
      </c>
      <c r="F3" s="109" t="s">
        <v>485</v>
      </c>
      <c r="G3" s="4" t="s">
        <v>486</v>
      </c>
      <c r="H3" s="4" t="s">
        <v>487</v>
      </c>
      <c r="I3" s="4" t="s">
        <v>488</v>
      </c>
      <c r="J3" s="4" t="s">
        <v>489</v>
      </c>
      <c r="K3" s="4" t="s">
        <v>486</v>
      </c>
      <c r="L3" s="4" t="s">
        <v>486</v>
      </c>
      <c r="M3" s="4" t="s">
        <v>489</v>
      </c>
      <c r="N3" s="4" t="s">
        <v>486</v>
      </c>
      <c r="O3" s="1"/>
      <c r="P3" s="1"/>
      <c r="Q3" s="1"/>
      <c r="R3" s="1"/>
      <c r="S3" s="1"/>
    </row>
    <row r="4" ht="14.25" customHeight="1">
      <c r="A4" s="31" t="s">
        <v>164</v>
      </c>
      <c r="B4" s="31" t="s">
        <v>165</v>
      </c>
      <c r="C4" s="31" t="s">
        <v>1383</v>
      </c>
      <c r="D4" s="55" t="s">
        <v>490</v>
      </c>
      <c r="E4" s="109" t="s">
        <v>491</v>
      </c>
      <c r="F4" s="109" t="s">
        <v>563</v>
      </c>
      <c r="G4" s="4" t="s">
        <v>486</v>
      </c>
      <c r="H4" s="4" t="s">
        <v>493</v>
      </c>
      <c r="I4" s="31" t="s">
        <v>494</v>
      </c>
      <c r="J4" s="4" t="s">
        <v>489</v>
      </c>
      <c r="K4" s="4" t="s">
        <v>486</v>
      </c>
      <c r="L4" s="4" t="s">
        <v>486</v>
      </c>
      <c r="M4" s="4" t="s">
        <v>486</v>
      </c>
      <c r="N4" s="63" t="s">
        <v>486</v>
      </c>
      <c r="O4" s="1"/>
      <c r="P4" s="1"/>
      <c r="Q4" s="1"/>
      <c r="R4" s="1"/>
      <c r="S4" s="1"/>
    </row>
    <row r="5" ht="14.25" customHeight="1">
      <c r="A5" s="31" t="s">
        <v>164</v>
      </c>
      <c r="B5" s="31" t="s">
        <v>165</v>
      </c>
      <c r="C5" s="31" t="s">
        <v>1383</v>
      </c>
      <c r="D5" s="55" t="s">
        <v>520</v>
      </c>
      <c r="E5" s="109" t="s">
        <v>564</v>
      </c>
      <c r="F5" s="109" t="s">
        <v>522</v>
      </c>
      <c r="G5" s="4" t="s">
        <v>486</v>
      </c>
      <c r="H5" s="4" t="s">
        <v>493</v>
      </c>
      <c r="I5" s="31" t="s">
        <v>494</v>
      </c>
      <c r="J5" s="4" t="s">
        <v>489</v>
      </c>
      <c r="K5" s="4" t="s">
        <v>486</v>
      </c>
      <c r="L5" s="4" t="s">
        <v>486</v>
      </c>
      <c r="M5" s="4" t="s">
        <v>486</v>
      </c>
      <c r="N5" s="63" t="s">
        <v>486</v>
      </c>
      <c r="O5" s="1"/>
      <c r="P5" s="1"/>
      <c r="Q5" s="1"/>
      <c r="R5" s="1"/>
      <c r="S5" s="1"/>
    </row>
    <row r="6" ht="14.25" customHeight="1">
      <c r="A6" s="31" t="s">
        <v>164</v>
      </c>
      <c r="B6" s="31" t="s">
        <v>165</v>
      </c>
      <c r="C6" s="31" t="s">
        <v>1383</v>
      </c>
      <c r="D6" s="109" t="s">
        <v>1361</v>
      </c>
      <c r="E6" s="109" t="s">
        <v>1362</v>
      </c>
      <c r="F6" s="109" t="s">
        <v>1363</v>
      </c>
      <c r="G6" s="4" t="s">
        <v>486</v>
      </c>
      <c r="H6" s="4" t="s">
        <v>493</v>
      </c>
      <c r="I6" s="69"/>
      <c r="J6" s="4" t="s">
        <v>489</v>
      </c>
      <c r="K6" s="4" t="s">
        <v>486</v>
      </c>
      <c r="L6" s="4" t="s">
        <v>486</v>
      </c>
      <c r="M6" s="4" t="s">
        <v>486</v>
      </c>
      <c r="N6" s="63" t="s">
        <v>486</v>
      </c>
      <c r="O6" s="1"/>
      <c r="P6" s="1"/>
      <c r="Q6" s="1"/>
      <c r="R6" s="1"/>
      <c r="S6" s="1"/>
    </row>
    <row r="7" ht="14.25" customHeight="1">
      <c r="A7" s="31" t="s">
        <v>164</v>
      </c>
      <c r="B7" s="31" t="s">
        <v>165</v>
      </c>
      <c r="C7" s="31" t="s">
        <v>1383</v>
      </c>
      <c r="D7" s="109" t="s">
        <v>1364</v>
      </c>
      <c r="E7" s="109" t="s">
        <v>1365</v>
      </c>
      <c r="F7" s="109" t="s">
        <v>1366</v>
      </c>
      <c r="G7" s="4" t="s">
        <v>486</v>
      </c>
      <c r="H7" s="4" t="s">
        <v>493</v>
      </c>
      <c r="I7" s="69"/>
      <c r="J7" s="4" t="s">
        <v>489</v>
      </c>
      <c r="K7" s="4" t="s">
        <v>486</v>
      </c>
      <c r="L7" s="4" t="s">
        <v>486</v>
      </c>
      <c r="M7" s="4" t="s">
        <v>486</v>
      </c>
      <c r="N7" s="63" t="s">
        <v>486</v>
      </c>
      <c r="O7" s="1"/>
      <c r="P7" s="1"/>
      <c r="Q7" s="1"/>
      <c r="R7" s="1"/>
      <c r="S7" s="1"/>
    </row>
    <row r="8" ht="14.25" customHeight="1">
      <c r="A8" s="31" t="s">
        <v>164</v>
      </c>
      <c r="B8" s="31" t="s">
        <v>165</v>
      </c>
      <c r="C8" s="31" t="s">
        <v>1383</v>
      </c>
      <c r="D8" s="109" t="s">
        <v>1370</v>
      </c>
      <c r="E8" s="109" t="s">
        <v>1371</v>
      </c>
      <c r="F8" s="109" t="s">
        <v>1372</v>
      </c>
      <c r="G8" s="4" t="s">
        <v>486</v>
      </c>
      <c r="H8" s="4" t="s">
        <v>493</v>
      </c>
      <c r="I8" s="69"/>
      <c r="J8" s="4" t="s">
        <v>489</v>
      </c>
      <c r="K8" s="4" t="s">
        <v>486</v>
      </c>
      <c r="L8" s="4" t="s">
        <v>486</v>
      </c>
      <c r="M8" s="4" t="s">
        <v>486</v>
      </c>
      <c r="N8" s="63" t="s">
        <v>486</v>
      </c>
      <c r="O8" s="1"/>
      <c r="P8" s="1"/>
      <c r="Q8" s="1"/>
      <c r="R8" s="1"/>
      <c r="S8" s="1"/>
    </row>
    <row r="9" ht="14.25" customHeight="1">
      <c r="A9" s="31" t="s">
        <v>164</v>
      </c>
      <c r="B9" s="31" t="s">
        <v>165</v>
      </c>
      <c r="C9" s="31" t="s">
        <v>1383</v>
      </c>
      <c r="D9" s="109" t="s">
        <v>1373</v>
      </c>
      <c r="E9" s="109" t="s">
        <v>1374</v>
      </c>
      <c r="F9" s="109" t="s">
        <v>1375</v>
      </c>
      <c r="G9" s="4" t="s">
        <v>486</v>
      </c>
      <c r="H9" s="4" t="s">
        <v>493</v>
      </c>
      <c r="I9" s="69"/>
      <c r="J9" s="4" t="s">
        <v>486</v>
      </c>
      <c r="K9" s="4" t="s">
        <v>486</v>
      </c>
      <c r="L9" s="4" t="s">
        <v>486</v>
      </c>
      <c r="M9" s="4" t="s">
        <v>486</v>
      </c>
      <c r="N9" s="63" t="s">
        <v>486</v>
      </c>
      <c r="O9" s="1"/>
      <c r="P9" s="1"/>
      <c r="Q9" s="1"/>
      <c r="R9" s="1"/>
      <c r="S9" s="1"/>
    </row>
    <row r="10" ht="14.25" customHeight="1">
      <c r="A10" s="31" t="s">
        <v>164</v>
      </c>
      <c r="B10" s="31" t="s">
        <v>165</v>
      </c>
      <c r="C10" s="31" t="s">
        <v>1383</v>
      </c>
      <c r="D10" s="109" t="s">
        <v>1384</v>
      </c>
      <c r="E10" s="109" t="s">
        <v>1385</v>
      </c>
      <c r="F10" s="109" t="s">
        <v>1386</v>
      </c>
      <c r="G10" s="4" t="s">
        <v>486</v>
      </c>
      <c r="H10" s="4" t="s">
        <v>493</v>
      </c>
      <c r="I10" s="69"/>
      <c r="J10" s="4" t="s">
        <v>486</v>
      </c>
      <c r="K10" s="4" t="s">
        <v>486</v>
      </c>
      <c r="L10" s="4" t="s">
        <v>486</v>
      </c>
      <c r="M10" s="4" t="s">
        <v>486</v>
      </c>
      <c r="N10" s="63" t="s">
        <v>486</v>
      </c>
      <c r="O10" s="1"/>
      <c r="P10" s="1"/>
      <c r="Q10" s="1"/>
      <c r="R10" s="1"/>
      <c r="S10" s="1"/>
    </row>
    <row r="11" ht="14.25" customHeight="1">
      <c r="A11" s="31" t="s">
        <v>164</v>
      </c>
      <c r="B11" s="31" t="s">
        <v>165</v>
      </c>
      <c r="C11" s="31" t="s">
        <v>1383</v>
      </c>
      <c r="D11" s="109" t="s">
        <v>1387</v>
      </c>
      <c r="E11" s="109" t="s">
        <v>1388</v>
      </c>
      <c r="F11" s="109" t="s">
        <v>1389</v>
      </c>
      <c r="G11" s="4" t="s">
        <v>486</v>
      </c>
      <c r="H11" s="4" t="s">
        <v>493</v>
      </c>
      <c r="I11" s="69"/>
      <c r="J11" s="4" t="s">
        <v>486</v>
      </c>
      <c r="K11" s="4" t="s">
        <v>486</v>
      </c>
      <c r="L11" s="4" t="s">
        <v>486</v>
      </c>
      <c r="M11" s="4" t="s">
        <v>486</v>
      </c>
      <c r="N11" s="63" t="s">
        <v>486</v>
      </c>
      <c r="O11" s="1"/>
      <c r="P11" s="1"/>
      <c r="Q11" s="1"/>
      <c r="R11" s="1"/>
      <c r="S11" s="1"/>
    </row>
    <row r="12" ht="14.25" customHeight="1">
      <c r="A12" s="31" t="s">
        <v>164</v>
      </c>
      <c r="B12" s="31" t="s">
        <v>165</v>
      </c>
      <c r="C12" s="31" t="s">
        <v>1383</v>
      </c>
      <c r="D12" s="109" t="s">
        <v>550</v>
      </c>
      <c r="E12" s="109" t="s">
        <v>560</v>
      </c>
      <c r="F12" s="109" t="s">
        <v>561</v>
      </c>
      <c r="G12" s="4" t="s">
        <v>486</v>
      </c>
      <c r="H12" s="4" t="s">
        <v>493</v>
      </c>
      <c r="I12" s="4"/>
      <c r="J12" s="4" t="s">
        <v>486</v>
      </c>
      <c r="K12" s="4" t="s">
        <v>486</v>
      </c>
      <c r="L12" s="4" t="s">
        <v>486</v>
      </c>
      <c r="M12" s="4" t="s">
        <v>486</v>
      </c>
      <c r="N12" s="63" t="s">
        <v>486</v>
      </c>
      <c r="O12" s="1"/>
      <c r="P12" s="1"/>
      <c r="Q12" s="1"/>
      <c r="R12" s="1"/>
      <c r="S12" s="1"/>
    </row>
    <row r="13" ht="14.25" customHeight="1">
      <c r="A13" s="31" t="s">
        <v>164</v>
      </c>
      <c r="B13" s="31" t="s">
        <v>165</v>
      </c>
      <c r="C13" s="31" t="s">
        <v>1383</v>
      </c>
      <c r="D13" s="109" t="s">
        <v>505</v>
      </c>
      <c r="E13" s="109" t="s">
        <v>727</v>
      </c>
      <c r="F13" s="109" t="s">
        <v>507</v>
      </c>
      <c r="G13" s="4" t="s">
        <v>486</v>
      </c>
      <c r="H13" s="4" t="s">
        <v>508</v>
      </c>
      <c r="I13" s="69"/>
      <c r="J13" s="4" t="s">
        <v>486</v>
      </c>
      <c r="K13" s="4" t="s">
        <v>486</v>
      </c>
      <c r="L13" s="4" t="s">
        <v>486</v>
      </c>
      <c r="M13" s="4" t="s">
        <v>486</v>
      </c>
      <c r="N13" s="63" t="s">
        <v>486</v>
      </c>
      <c r="O13" s="1"/>
      <c r="P13" s="1"/>
      <c r="Q13" s="1"/>
      <c r="R13" s="1"/>
      <c r="S13" s="1"/>
    </row>
    <row r="14" ht="14.25" customHeight="1">
      <c r="A14" s="31" t="s">
        <v>164</v>
      </c>
      <c r="B14" s="31" t="s">
        <v>165</v>
      </c>
      <c r="C14" s="31" t="s">
        <v>1383</v>
      </c>
      <c r="D14" s="109" t="s">
        <v>510</v>
      </c>
      <c r="E14" s="109" t="s">
        <v>511</v>
      </c>
      <c r="F14" s="120" t="s">
        <v>512</v>
      </c>
      <c r="G14" s="4" t="s">
        <v>486</v>
      </c>
      <c r="H14" s="4" t="s">
        <v>493</v>
      </c>
      <c r="I14" s="4"/>
      <c r="J14" s="4" t="s">
        <v>486</v>
      </c>
      <c r="K14" s="4" t="s">
        <v>486</v>
      </c>
      <c r="L14" s="4" t="s">
        <v>486</v>
      </c>
      <c r="M14" s="4" t="s">
        <v>486</v>
      </c>
      <c r="N14" s="63" t="s">
        <v>486</v>
      </c>
      <c r="O14" s="1"/>
      <c r="P14" s="1"/>
      <c r="Q14" s="1"/>
      <c r="R14" s="1"/>
      <c r="S14" s="1"/>
    </row>
    <row r="15" ht="14.25" customHeight="1">
      <c r="A15" s="1"/>
      <c r="B15" s="1"/>
      <c r="C15" s="1"/>
      <c r="D15" s="121"/>
      <c r="E15" s="30"/>
      <c r="F15" s="58"/>
      <c r="G15" s="7"/>
      <c r="H15" s="1"/>
      <c r="I15" s="1"/>
      <c r="J15" s="1"/>
      <c r="K15" s="1"/>
      <c r="L15" s="7"/>
      <c r="M15" s="1"/>
      <c r="N15" s="1"/>
      <c r="O15" s="1"/>
      <c r="P15" s="1"/>
      <c r="Q15" s="1"/>
      <c r="R15" s="1"/>
      <c r="S15" s="1"/>
    </row>
    <row r="16" ht="14.25" customHeight="1">
      <c r="A16" s="1"/>
      <c r="B16" s="1"/>
      <c r="C16" s="1"/>
      <c r="D16" s="121"/>
      <c r="E16" s="30"/>
      <c r="F16" s="58"/>
      <c r="G16" s="7"/>
      <c r="H16" s="1"/>
      <c r="I16" s="1"/>
      <c r="J16" s="1"/>
      <c r="K16" s="1"/>
      <c r="L16" s="7"/>
      <c r="M16" s="1"/>
      <c r="N16" s="1"/>
      <c r="O16" s="1"/>
      <c r="P16" s="1"/>
      <c r="Q16" s="1"/>
      <c r="R16" s="1"/>
      <c r="S16" s="1"/>
    </row>
    <row r="17" ht="14.25" customHeight="1">
      <c r="A17" s="1"/>
      <c r="B17" s="1"/>
      <c r="C17" s="1"/>
      <c r="D17" s="121"/>
      <c r="E17" s="30"/>
      <c r="F17" s="58"/>
      <c r="G17" s="7"/>
      <c r="H17" s="1"/>
      <c r="I17" s="1"/>
      <c r="J17" s="1"/>
      <c r="K17" s="1"/>
      <c r="L17" s="7"/>
      <c r="M17" s="1"/>
      <c r="N17" s="1"/>
      <c r="O17" s="1"/>
      <c r="P17" s="1"/>
      <c r="Q17" s="1"/>
      <c r="R17" s="1"/>
      <c r="S17" s="1"/>
    </row>
    <row r="18" ht="14.25" customHeight="1">
      <c r="A18" s="1"/>
      <c r="B18" s="1"/>
      <c r="C18" s="1"/>
      <c r="D18" s="121"/>
      <c r="E18" s="30"/>
      <c r="F18" s="58"/>
      <c r="G18" s="7"/>
      <c r="H18" s="1"/>
      <c r="I18" s="1"/>
      <c r="J18" s="1"/>
      <c r="K18" s="1"/>
      <c r="L18" s="7"/>
      <c r="M18" s="1"/>
      <c r="N18" s="1"/>
      <c r="O18" s="1"/>
      <c r="P18" s="1"/>
      <c r="Q18" s="1"/>
      <c r="R18" s="1"/>
      <c r="S18" s="1"/>
    </row>
    <row r="19" ht="14.25" customHeight="1">
      <c r="A19" s="1"/>
      <c r="B19" s="1"/>
      <c r="C19" s="1"/>
      <c r="D19" s="121"/>
      <c r="E19" s="30"/>
      <c r="F19" s="58"/>
      <c r="G19" s="7"/>
      <c r="H19" s="1"/>
      <c r="I19" s="1"/>
      <c r="J19" s="1"/>
      <c r="K19" s="1"/>
      <c r="L19" s="7"/>
      <c r="M19" s="1"/>
      <c r="N19" s="1"/>
      <c r="O19" s="1"/>
      <c r="P19" s="1"/>
      <c r="Q19" s="1"/>
      <c r="R19" s="1"/>
      <c r="S19" s="1"/>
    </row>
    <row r="20" ht="14.25" customHeight="1">
      <c r="A20" s="1"/>
      <c r="B20" s="1"/>
      <c r="C20" s="1"/>
      <c r="D20" s="121"/>
      <c r="E20" s="30"/>
      <c r="F20" s="58"/>
      <c r="G20" s="7"/>
      <c r="H20" s="1"/>
      <c r="I20" s="1"/>
      <c r="J20" s="1"/>
      <c r="K20" s="1"/>
      <c r="L20" s="7"/>
      <c r="M20" s="1"/>
      <c r="N20" s="1"/>
      <c r="O20" s="1"/>
      <c r="P20" s="1"/>
      <c r="Q20" s="1"/>
      <c r="R20" s="1"/>
      <c r="S20" s="1"/>
    </row>
    <row r="21" ht="14.25" customHeight="1">
      <c r="A21" s="1"/>
      <c r="B21" s="1"/>
      <c r="C21" s="1"/>
      <c r="D21" s="121"/>
      <c r="E21" s="30"/>
      <c r="F21" s="58"/>
      <c r="G21" s="7"/>
      <c r="H21" s="1"/>
      <c r="I21" s="1"/>
      <c r="J21" s="1"/>
      <c r="K21" s="1"/>
      <c r="L21" s="7"/>
      <c r="M21" s="1"/>
      <c r="N21" s="1"/>
      <c r="O21" s="1"/>
      <c r="P21" s="1"/>
      <c r="Q21" s="1"/>
      <c r="R21" s="1"/>
      <c r="S21" s="1"/>
    </row>
    <row r="22" ht="14.25" customHeight="1">
      <c r="A22" s="1"/>
      <c r="B22" s="1"/>
      <c r="C22" s="1"/>
      <c r="D22" s="121"/>
      <c r="E22" s="30"/>
      <c r="F22" s="58"/>
      <c r="G22" s="7"/>
      <c r="H22" s="1"/>
      <c r="I22" s="1"/>
      <c r="J22" s="1"/>
      <c r="K22" s="1"/>
      <c r="L22" s="7"/>
      <c r="M22" s="1"/>
      <c r="N22" s="1"/>
      <c r="O22" s="1"/>
      <c r="P22" s="1"/>
      <c r="Q22" s="1"/>
      <c r="R22" s="1"/>
      <c r="S22" s="1"/>
    </row>
    <row r="23" ht="14.25" customHeight="1">
      <c r="A23" s="1"/>
      <c r="B23" s="1"/>
      <c r="C23" s="1"/>
      <c r="D23" s="121"/>
      <c r="E23" s="30"/>
      <c r="F23" s="58"/>
      <c r="G23" s="7"/>
      <c r="H23" s="1"/>
      <c r="I23" s="1"/>
      <c r="J23" s="1"/>
      <c r="K23" s="1"/>
      <c r="L23" s="7"/>
      <c r="M23" s="1"/>
      <c r="N23" s="1"/>
      <c r="O23" s="1"/>
      <c r="P23" s="1"/>
      <c r="Q23" s="1"/>
      <c r="R23" s="1"/>
      <c r="S23" s="1"/>
    </row>
    <row r="24" ht="14.25" customHeight="1">
      <c r="A24" s="1"/>
      <c r="B24" s="1"/>
      <c r="C24" s="1"/>
      <c r="D24" s="121"/>
      <c r="E24" s="30"/>
      <c r="F24" s="58"/>
      <c r="G24" s="7"/>
      <c r="H24" s="1"/>
      <c r="I24" s="1"/>
      <c r="J24" s="1"/>
      <c r="K24" s="1"/>
      <c r="L24" s="7"/>
      <c r="M24" s="1"/>
      <c r="N24" s="1"/>
      <c r="O24" s="1"/>
      <c r="P24" s="1"/>
      <c r="Q24" s="1"/>
      <c r="R24" s="1"/>
      <c r="S24" s="1"/>
    </row>
    <row r="25" ht="14.25" customHeight="1">
      <c r="A25" s="1"/>
      <c r="B25" s="1"/>
      <c r="C25" s="1"/>
      <c r="D25" s="121"/>
      <c r="E25" s="30"/>
      <c r="F25" s="58"/>
      <c r="G25" s="7"/>
      <c r="H25" s="1"/>
      <c r="I25" s="1"/>
      <c r="J25" s="1"/>
      <c r="K25" s="1"/>
      <c r="L25" s="7"/>
      <c r="M25" s="1"/>
      <c r="N25" s="1"/>
      <c r="O25" s="1"/>
      <c r="P25" s="1"/>
      <c r="Q25" s="1"/>
      <c r="R25" s="1"/>
      <c r="S25" s="1"/>
    </row>
    <row r="26" ht="14.25" customHeight="1">
      <c r="A26" s="1"/>
      <c r="B26" s="1"/>
      <c r="C26" s="1"/>
      <c r="D26" s="121"/>
      <c r="E26" s="30"/>
      <c r="F26" s="58"/>
      <c r="G26" s="7"/>
      <c r="H26" s="1"/>
      <c r="I26" s="1"/>
      <c r="J26" s="1"/>
      <c r="K26" s="1"/>
      <c r="L26" s="7"/>
      <c r="M26" s="1"/>
      <c r="N26" s="1"/>
      <c r="O26" s="1"/>
      <c r="P26" s="1"/>
      <c r="Q26" s="1"/>
      <c r="R26" s="1"/>
      <c r="S26" s="1"/>
    </row>
    <row r="27" ht="14.25" customHeight="1">
      <c r="A27" s="1"/>
      <c r="B27" s="1"/>
      <c r="C27" s="1"/>
      <c r="D27" s="121"/>
      <c r="E27" s="30"/>
      <c r="F27" s="58"/>
      <c r="G27" s="7"/>
      <c r="H27" s="1"/>
      <c r="I27" s="1"/>
      <c r="J27" s="1"/>
      <c r="K27" s="1"/>
      <c r="L27" s="7"/>
      <c r="M27" s="1"/>
      <c r="N27" s="1"/>
      <c r="O27" s="1"/>
      <c r="P27" s="1"/>
      <c r="Q27" s="1"/>
      <c r="R27" s="1"/>
      <c r="S27" s="1"/>
    </row>
    <row r="28" ht="14.25" customHeight="1">
      <c r="A28" s="1"/>
      <c r="B28" s="1"/>
      <c r="C28" s="1"/>
      <c r="D28" s="121"/>
      <c r="E28" s="30"/>
      <c r="F28" s="58"/>
      <c r="G28" s="7"/>
      <c r="H28" s="1"/>
      <c r="I28" s="1"/>
      <c r="J28" s="1"/>
      <c r="K28" s="1"/>
      <c r="L28" s="7"/>
      <c r="M28" s="1"/>
      <c r="N28" s="1"/>
      <c r="O28" s="1"/>
      <c r="P28" s="1"/>
      <c r="Q28" s="1"/>
      <c r="R28" s="1"/>
      <c r="S28" s="1"/>
    </row>
    <row r="29" ht="14.25" customHeight="1">
      <c r="A29" s="1"/>
      <c r="B29" s="1"/>
      <c r="C29" s="1"/>
      <c r="D29" s="121"/>
      <c r="E29" s="30"/>
      <c r="F29" s="58"/>
      <c r="G29" s="7"/>
      <c r="H29" s="1"/>
      <c r="I29" s="1"/>
      <c r="J29" s="1"/>
      <c r="K29" s="1"/>
      <c r="L29" s="7"/>
      <c r="M29" s="1"/>
      <c r="N29" s="1"/>
      <c r="O29" s="1"/>
      <c r="P29" s="1"/>
      <c r="Q29" s="1"/>
      <c r="R29" s="1"/>
      <c r="S29" s="1"/>
    </row>
    <row r="30" ht="14.25" customHeight="1">
      <c r="A30" s="1"/>
      <c r="B30" s="1"/>
      <c r="C30" s="1"/>
      <c r="D30" s="121"/>
      <c r="E30" s="30"/>
      <c r="F30" s="58"/>
      <c r="G30" s="7"/>
      <c r="H30" s="1"/>
      <c r="I30" s="1"/>
      <c r="J30" s="1"/>
      <c r="K30" s="1"/>
      <c r="L30" s="7"/>
      <c r="M30" s="1"/>
      <c r="N30" s="1"/>
      <c r="O30" s="1"/>
      <c r="P30" s="1"/>
      <c r="Q30" s="1"/>
      <c r="R30" s="1"/>
      <c r="S30" s="1"/>
    </row>
    <row r="31" ht="14.25" customHeight="1">
      <c r="A31" s="1"/>
      <c r="B31" s="1"/>
      <c r="C31" s="1"/>
      <c r="D31" s="121"/>
      <c r="E31" s="30"/>
      <c r="F31" s="58"/>
      <c r="G31" s="7"/>
      <c r="H31" s="1"/>
      <c r="I31" s="1"/>
      <c r="J31" s="1"/>
      <c r="K31" s="1"/>
      <c r="L31" s="7"/>
      <c r="M31" s="1"/>
      <c r="N31" s="1"/>
      <c r="O31" s="1"/>
      <c r="P31" s="1"/>
      <c r="Q31" s="1"/>
      <c r="R31" s="1"/>
      <c r="S31" s="1"/>
    </row>
    <row r="32" ht="14.25" customHeight="1">
      <c r="A32" s="1"/>
      <c r="B32" s="1"/>
      <c r="C32" s="1"/>
      <c r="D32" s="121"/>
      <c r="E32" s="30"/>
      <c r="F32" s="58"/>
      <c r="G32" s="7"/>
      <c r="H32" s="1"/>
      <c r="I32" s="1"/>
      <c r="J32" s="1"/>
      <c r="K32" s="1"/>
      <c r="L32" s="7"/>
      <c r="M32" s="1"/>
      <c r="N32" s="1"/>
      <c r="O32" s="1"/>
      <c r="P32" s="1"/>
      <c r="Q32" s="1"/>
      <c r="R32" s="1"/>
      <c r="S32" s="1"/>
    </row>
    <row r="33" ht="14.25" customHeight="1">
      <c r="A33" s="1"/>
      <c r="B33" s="1"/>
      <c r="C33" s="1"/>
      <c r="D33" s="121"/>
      <c r="E33" s="30"/>
      <c r="F33" s="58"/>
      <c r="G33" s="7"/>
      <c r="H33" s="1"/>
      <c r="I33" s="1"/>
      <c r="J33" s="1"/>
      <c r="K33" s="1"/>
      <c r="L33" s="7"/>
      <c r="M33" s="1"/>
      <c r="N33" s="1"/>
      <c r="O33" s="1"/>
      <c r="P33" s="1"/>
      <c r="Q33" s="1"/>
      <c r="R33" s="1"/>
      <c r="S33" s="1"/>
    </row>
    <row r="34" ht="14.25" customHeight="1">
      <c r="A34" s="1"/>
      <c r="B34" s="1"/>
      <c r="C34" s="1"/>
      <c r="D34" s="121"/>
      <c r="E34" s="30"/>
      <c r="F34" s="58"/>
      <c r="G34" s="7"/>
      <c r="H34" s="1"/>
      <c r="I34" s="1"/>
      <c r="J34" s="1"/>
      <c r="K34" s="1"/>
      <c r="L34" s="7"/>
      <c r="M34" s="1"/>
      <c r="N34" s="1"/>
      <c r="O34" s="1"/>
      <c r="P34" s="1"/>
      <c r="Q34" s="1"/>
      <c r="R34" s="1"/>
      <c r="S34" s="1"/>
    </row>
    <row r="35" ht="14.25" customHeight="1">
      <c r="A35" s="1"/>
      <c r="B35" s="1"/>
      <c r="C35" s="1"/>
      <c r="D35" s="121"/>
      <c r="E35" s="30"/>
      <c r="F35" s="58"/>
      <c r="G35" s="7"/>
      <c r="H35" s="1"/>
      <c r="I35" s="1"/>
      <c r="J35" s="1"/>
      <c r="K35" s="1"/>
      <c r="L35" s="7"/>
      <c r="M35" s="1"/>
      <c r="N35" s="1"/>
      <c r="O35" s="1"/>
      <c r="P35" s="1"/>
      <c r="Q35" s="1"/>
      <c r="R35" s="1"/>
      <c r="S35" s="1"/>
    </row>
    <row r="36" ht="14.25" customHeight="1">
      <c r="A36" s="1"/>
      <c r="B36" s="1"/>
      <c r="C36" s="1"/>
      <c r="D36" s="121"/>
      <c r="E36" s="30"/>
      <c r="F36" s="58"/>
      <c r="G36" s="7"/>
      <c r="H36" s="1"/>
      <c r="I36" s="1"/>
      <c r="J36" s="1"/>
      <c r="K36" s="1"/>
      <c r="L36" s="7"/>
      <c r="M36" s="1"/>
      <c r="N36" s="1"/>
      <c r="O36" s="1"/>
      <c r="P36" s="1"/>
      <c r="Q36" s="1"/>
      <c r="R36" s="1"/>
      <c r="S36" s="1"/>
    </row>
    <row r="37" ht="14.25" customHeight="1">
      <c r="A37" s="1"/>
      <c r="B37" s="1"/>
      <c r="C37" s="1"/>
      <c r="D37" s="121"/>
      <c r="E37" s="30"/>
      <c r="F37" s="58"/>
      <c r="G37" s="7"/>
      <c r="H37" s="1"/>
      <c r="I37" s="1"/>
      <c r="J37" s="1"/>
      <c r="K37" s="1"/>
      <c r="L37" s="7"/>
      <c r="M37" s="1"/>
      <c r="N37" s="1"/>
      <c r="O37" s="1"/>
      <c r="P37" s="1"/>
      <c r="Q37" s="1"/>
      <c r="R37" s="1"/>
      <c r="S37" s="1"/>
    </row>
    <row r="38" ht="14.25" customHeight="1">
      <c r="A38" s="1"/>
      <c r="B38" s="1"/>
      <c r="C38" s="1"/>
      <c r="D38" s="121"/>
      <c r="E38" s="30"/>
      <c r="F38" s="58"/>
      <c r="G38" s="7"/>
      <c r="H38" s="1"/>
      <c r="I38" s="1"/>
      <c r="J38" s="1"/>
      <c r="K38" s="1"/>
      <c r="L38" s="7"/>
      <c r="M38" s="1"/>
      <c r="N38" s="1"/>
      <c r="O38" s="1"/>
      <c r="P38" s="1"/>
      <c r="Q38" s="1"/>
      <c r="R38" s="1"/>
      <c r="S38" s="1"/>
    </row>
    <row r="39" ht="14.25" customHeight="1">
      <c r="A39" s="1"/>
      <c r="B39" s="1"/>
      <c r="C39" s="1"/>
      <c r="D39" s="121"/>
      <c r="E39" s="30"/>
      <c r="F39" s="58"/>
      <c r="G39" s="7"/>
      <c r="H39" s="1"/>
      <c r="I39" s="1"/>
      <c r="J39" s="1"/>
      <c r="K39" s="1"/>
      <c r="L39" s="7"/>
      <c r="M39" s="1"/>
      <c r="N39" s="1"/>
      <c r="O39" s="1"/>
      <c r="P39" s="1"/>
      <c r="Q39" s="1"/>
      <c r="R39" s="1"/>
      <c r="S39" s="1"/>
    </row>
    <row r="40" ht="14.25" customHeight="1">
      <c r="A40" s="1"/>
      <c r="B40" s="1"/>
      <c r="C40" s="1"/>
      <c r="D40" s="121"/>
      <c r="E40" s="30"/>
      <c r="F40" s="58"/>
      <c r="G40" s="7"/>
      <c r="H40" s="1"/>
      <c r="I40" s="1"/>
      <c r="J40" s="1"/>
      <c r="K40" s="1"/>
      <c r="L40" s="7"/>
      <c r="M40" s="1"/>
      <c r="N40" s="1"/>
      <c r="O40" s="1"/>
      <c r="P40" s="1"/>
      <c r="Q40" s="1"/>
      <c r="R40" s="1"/>
      <c r="S40" s="1"/>
    </row>
    <row r="41" ht="14.25" customHeight="1">
      <c r="A41" s="1"/>
      <c r="B41" s="1"/>
      <c r="C41" s="1"/>
      <c r="D41" s="121"/>
      <c r="E41" s="30"/>
      <c r="F41" s="58"/>
      <c r="G41" s="7"/>
      <c r="H41" s="1"/>
      <c r="I41" s="1"/>
      <c r="J41" s="1"/>
      <c r="K41" s="1"/>
      <c r="L41" s="7"/>
      <c r="M41" s="1"/>
      <c r="N41" s="1"/>
      <c r="O41" s="1"/>
      <c r="P41" s="1"/>
      <c r="Q41" s="1"/>
      <c r="R41" s="1"/>
      <c r="S41" s="1"/>
    </row>
    <row r="42" ht="14.25" customHeight="1">
      <c r="A42" s="1"/>
      <c r="B42" s="1"/>
      <c r="C42" s="1"/>
      <c r="D42" s="121"/>
      <c r="E42" s="30"/>
      <c r="F42" s="58"/>
      <c r="G42" s="7"/>
      <c r="H42" s="1"/>
      <c r="I42" s="1"/>
      <c r="J42" s="1"/>
      <c r="K42" s="1"/>
      <c r="L42" s="7"/>
      <c r="M42" s="1"/>
      <c r="N42" s="1"/>
      <c r="O42" s="1"/>
      <c r="P42" s="1"/>
      <c r="Q42" s="1"/>
      <c r="R42" s="1"/>
      <c r="S42" s="1"/>
    </row>
    <row r="43" ht="14.25" customHeight="1">
      <c r="A43" s="1"/>
      <c r="B43" s="1"/>
      <c r="C43" s="1"/>
      <c r="D43" s="121"/>
      <c r="E43" s="30"/>
      <c r="F43" s="58"/>
      <c r="G43" s="7"/>
      <c r="H43" s="1"/>
      <c r="I43" s="1"/>
      <c r="J43" s="1"/>
      <c r="K43" s="1"/>
      <c r="L43" s="7"/>
      <c r="M43" s="1"/>
      <c r="N43" s="1"/>
      <c r="O43" s="1"/>
      <c r="P43" s="1"/>
      <c r="Q43" s="1"/>
      <c r="R43" s="1"/>
      <c r="S43" s="1"/>
    </row>
    <row r="44" ht="14.25" customHeight="1">
      <c r="A44" s="1"/>
      <c r="B44" s="1"/>
      <c r="C44" s="1"/>
      <c r="D44" s="121"/>
      <c r="E44" s="30"/>
      <c r="F44" s="58"/>
      <c r="G44" s="7"/>
      <c r="H44" s="1"/>
      <c r="I44" s="1"/>
      <c r="J44" s="1"/>
      <c r="K44" s="1"/>
      <c r="L44" s="7"/>
      <c r="M44" s="1"/>
      <c r="N44" s="1"/>
      <c r="O44" s="1"/>
      <c r="P44" s="1"/>
      <c r="Q44" s="1"/>
      <c r="R44" s="1"/>
      <c r="S44" s="1"/>
    </row>
    <row r="45" ht="14.25" customHeight="1">
      <c r="A45" s="1"/>
      <c r="B45" s="1"/>
      <c r="C45" s="1"/>
      <c r="D45" s="121"/>
      <c r="E45" s="30"/>
      <c r="F45" s="58"/>
      <c r="G45" s="7"/>
      <c r="H45" s="1"/>
      <c r="I45" s="1"/>
      <c r="J45" s="1"/>
      <c r="K45" s="1"/>
      <c r="L45" s="7"/>
      <c r="M45" s="1"/>
      <c r="N45" s="1"/>
      <c r="O45" s="1"/>
      <c r="P45" s="1"/>
      <c r="Q45" s="1"/>
      <c r="R45" s="1"/>
      <c r="S45" s="1"/>
    </row>
    <row r="46" ht="14.25" customHeight="1">
      <c r="A46" s="1"/>
      <c r="B46" s="1"/>
      <c r="C46" s="1"/>
      <c r="D46" s="121"/>
      <c r="E46" s="30"/>
      <c r="F46" s="58"/>
      <c r="G46" s="7"/>
      <c r="H46" s="1"/>
      <c r="I46" s="1"/>
      <c r="J46" s="1"/>
      <c r="K46" s="1"/>
      <c r="L46" s="7"/>
      <c r="M46" s="1"/>
      <c r="N46" s="1"/>
      <c r="O46" s="1"/>
      <c r="P46" s="1"/>
      <c r="Q46" s="1"/>
      <c r="R46" s="1"/>
      <c r="S46" s="1"/>
    </row>
    <row r="47" ht="14.25" customHeight="1">
      <c r="A47" s="1"/>
      <c r="B47" s="1"/>
      <c r="C47" s="1"/>
      <c r="D47" s="121"/>
      <c r="E47" s="30"/>
      <c r="F47" s="58"/>
      <c r="G47" s="7"/>
      <c r="H47" s="1"/>
      <c r="I47" s="1"/>
      <c r="J47" s="1"/>
      <c r="K47" s="1"/>
      <c r="L47" s="7"/>
      <c r="M47" s="1"/>
      <c r="N47" s="1"/>
      <c r="O47" s="1"/>
      <c r="P47" s="1"/>
      <c r="Q47" s="1"/>
      <c r="R47" s="1"/>
      <c r="S47" s="1"/>
    </row>
    <row r="48" ht="14.25" customHeight="1">
      <c r="A48" s="1"/>
      <c r="B48" s="1"/>
      <c r="C48" s="1"/>
      <c r="D48" s="121"/>
      <c r="E48" s="30"/>
      <c r="F48" s="58"/>
      <c r="G48" s="7"/>
      <c r="H48" s="1"/>
      <c r="I48" s="1"/>
      <c r="J48" s="1"/>
      <c r="K48" s="1"/>
      <c r="L48" s="7"/>
      <c r="M48" s="1"/>
      <c r="N48" s="1"/>
      <c r="O48" s="1"/>
      <c r="P48" s="1"/>
      <c r="Q48" s="1"/>
      <c r="R48" s="1"/>
      <c r="S48" s="1"/>
    </row>
    <row r="49" ht="14.25" customHeight="1">
      <c r="A49" s="1"/>
      <c r="B49" s="1"/>
      <c r="C49" s="1"/>
      <c r="D49" s="121"/>
      <c r="E49" s="30"/>
      <c r="F49" s="58"/>
      <c r="G49" s="7"/>
      <c r="H49" s="1"/>
      <c r="I49" s="1"/>
      <c r="J49" s="1"/>
      <c r="K49" s="1"/>
      <c r="L49" s="7"/>
      <c r="M49" s="1"/>
      <c r="N49" s="1"/>
      <c r="O49" s="1"/>
      <c r="P49" s="1"/>
      <c r="Q49" s="1"/>
      <c r="R49" s="1"/>
      <c r="S49" s="1"/>
    </row>
    <row r="50" ht="14.25" customHeight="1">
      <c r="A50" s="1"/>
      <c r="B50" s="1"/>
      <c r="C50" s="1"/>
      <c r="D50" s="121"/>
      <c r="E50" s="30"/>
      <c r="F50" s="58"/>
      <c r="G50" s="7"/>
      <c r="H50" s="1"/>
      <c r="I50" s="1"/>
      <c r="J50" s="1"/>
      <c r="K50" s="1"/>
      <c r="L50" s="7"/>
      <c r="M50" s="1"/>
      <c r="N50" s="1"/>
      <c r="O50" s="1"/>
      <c r="P50" s="1"/>
      <c r="Q50" s="1"/>
      <c r="R50" s="1"/>
      <c r="S50" s="1"/>
    </row>
    <row r="51" ht="14.25" customHeight="1">
      <c r="A51" s="1"/>
      <c r="B51" s="1"/>
      <c r="C51" s="1"/>
      <c r="D51" s="121"/>
      <c r="E51" s="30"/>
      <c r="F51" s="58"/>
      <c r="G51" s="7"/>
      <c r="H51" s="1"/>
      <c r="I51" s="1"/>
      <c r="J51" s="1"/>
      <c r="K51" s="1"/>
      <c r="L51" s="7"/>
      <c r="M51" s="1"/>
      <c r="N51" s="1"/>
      <c r="O51" s="1"/>
      <c r="P51" s="1"/>
      <c r="Q51" s="1"/>
      <c r="R51" s="1"/>
      <c r="S51" s="1"/>
    </row>
    <row r="52" ht="14.25" customHeight="1">
      <c r="A52" s="1"/>
      <c r="B52" s="1"/>
      <c r="C52" s="1"/>
      <c r="D52" s="121"/>
      <c r="E52" s="30"/>
      <c r="F52" s="58"/>
      <c r="G52" s="7"/>
      <c r="H52" s="1"/>
      <c r="I52" s="1"/>
      <c r="J52" s="1"/>
      <c r="K52" s="1"/>
      <c r="L52" s="7"/>
      <c r="M52" s="1"/>
      <c r="N52" s="1"/>
      <c r="O52" s="1"/>
      <c r="P52" s="1"/>
      <c r="Q52" s="1"/>
      <c r="R52" s="1"/>
      <c r="S52" s="1"/>
    </row>
    <row r="53" ht="14.25" customHeight="1">
      <c r="A53" s="1"/>
      <c r="B53" s="1"/>
      <c r="C53" s="1"/>
      <c r="D53" s="121"/>
      <c r="E53" s="30"/>
      <c r="F53" s="58"/>
      <c r="G53" s="7"/>
      <c r="H53" s="1"/>
      <c r="I53" s="1"/>
      <c r="J53" s="1"/>
      <c r="K53" s="1"/>
      <c r="L53" s="7"/>
      <c r="M53" s="1"/>
      <c r="N53" s="1"/>
      <c r="O53" s="1"/>
      <c r="P53" s="1"/>
      <c r="Q53" s="1"/>
      <c r="R53" s="1"/>
      <c r="S53" s="1"/>
    </row>
    <row r="54" ht="14.25" customHeight="1">
      <c r="A54" s="1"/>
      <c r="B54" s="1"/>
      <c r="C54" s="1"/>
      <c r="D54" s="121"/>
      <c r="E54" s="30"/>
      <c r="F54" s="58"/>
      <c r="G54" s="7"/>
      <c r="H54" s="1"/>
      <c r="I54" s="1"/>
      <c r="J54" s="1"/>
      <c r="K54" s="1"/>
      <c r="L54" s="7"/>
      <c r="M54" s="1"/>
      <c r="N54" s="1"/>
      <c r="O54" s="1"/>
      <c r="P54" s="1"/>
      <c r="Q54" s="1"/>
      <c r="R54" s="1"/>
      <c r="S54" s="1"/>
    </row>
    <row r="55" ht="14.25" customHeight="1">
      <c r="A55" s="1"/>
      <c r="B55" s="1"/>
      <c r="C55" s="1"/>
      <c r="D55" s="121"/>
      <c r="E55" s="30"/>
      <c r="F55" s="58"/>
      <c r="G55" s="7"/>
      <c r="H55" s="1"/>
      <c r="I55" s="1"/>
      <c r="J55" s="1"/>
      <c r="K55" s="1"/>
      <c r="L55" s="7"/>
      <c r="M55" s="1"/>
      <c r="N55" s="1"/>
      <c r="O55" s="1"/>
      <c r="P55" s="1"/>
      <c r="Q55" s="1"/>
      <c r="R55" s="1"/>
      <c r="S55" s="1"/>
    </row>
    <row r="56" ht="14.25" customHeight="1">
      <c r="A56" s="1"/>
      <c r="B56" s="1"/>
      <c r="C56" s="1"/>
      <c r="D56" s="121"/>
      <c r="E56" s="30"/>
      <c r="F56" s="58"/>
      <c r="G56" s="7"/>
      <c r="H56" s="1"/>
      <c r="I56" s="1"/>
      <c r="J56" s="1"/>
      <c r="K56" s="1"/>
      <c r="L56" s="7"/>
      <c r="M56" s="1"/>
      <c r="N56" s="1"/>
      <c r="O56" s="1"/>
      <c r="P56" s="1"/>
      <c r="Q56" s="1"/>
      <c r="R56" s="1"/>
      <c r="S56" s="1"/>
    </row>
    <row r="57" ht="14.25" customHeight="1">
      <c r="A57" s="1"/>
      <c r="B57" s="1"/>
      <c r="C57" s="1"/>
      <c r="D57" s="121"/>
      <c r="E57" s="30"/>
      <c r="F57" s="58"/>
      <c r="G57" s="7"/>
      <c r="H57" s="1"/>
      <c r="I57" s="1"/>
      <c r="J57" s="1"/>
      <c r="K57" s="1"/>
      <c r="L57" s="7"/>
      <c r="M57" s="1"/>
      <c r="N57" s="1"/>
      <c r="O57" s="1"/>
      <c r="P57" s="1"/>
      <c r="Q57" s="1"/>
      <c r="R57" s="1"/>
      <c r="S57" s="1"/>
    </row>
    <row r="58" ht="14.25" customHeight="1">
      <c r="A58" s="1"/>
      <c r="B58" s="1"/>
      <c r="C58" s="1"/>
      <c r="D58" s="121"/>
      <c r="E58" s="30"/>
      <c r="F58" s="58"/>
      <c r="G58" s="7"/>
      <c r="H58" s="1"/>
      <c r="I58" s="1"/>
      <c r="J58" s="1"/>
      <c r="K58" s="1"/>
      <c r="L58" s="7"/>
      <c r="M58" s="1"/>
      <c r="N58" s="1"/>
      <c r="O58" s="1"/>
      <c r="P58" s="1"/>
      <c r="Q58" s="1"/>
      <c r="R58" s="1"/>
      <c r="S58" s="1"/>
    </row>
    <row r="59" ht="14.25" customHeight="1">
      <c r="A59" s="1"/>
      <c r="B59" s="1"/>
      <c r="C59" s="1"/>
      <c r="D59" s="121"/>
      <c r="E59" s="30"/>
      <c r="F59" s="58"/>
      <c r="G59" s="7"/>
      <c r="H59" s="1"/>
      <c r="I59" s="1"/>
      <c r="J59" s="1"/>
      <c r="K59" s="1"/>
      <c r="L59" s="7"/>
      <c r="M59" s="1"/>
      <c r="N59" s="1"/>
      <c r="O59" s="1"/>
      <c r="P59" s="1"/>
      <c r="Q59" s="1"/>
      <c r="R59" s="1"/>
      <c r="S59" s="1"/>
    </row>
    <row r="60" ht="14.25" customHeight="1">
      <c r="A60" s="1"/>
      <c r="B60" s="1"/>
      <c r="C60" s="1"/>
      <c r="D60" s="121"/>
      <c r="E60" s="30"/>
      <c r="F60" s="58"/>
      <c r="G60" s="7"/>
      <c r="H60" s="1"/>
      <c r="I60" s="1"/>
      <c r="J60" s="1"/>
      <c r="K60" s="1"/>
      <c r="L60" s="7"/>
      <c r="M60" s="1"/>
      <c r="N60" s="1"/>
      <c r="O60" s="1"/>
      <c r="P60" s="1"/>
      <c r="Q60" s="1"/>
      <c r="R60" s="1"/>
      <c r="S60" s="1"/>
    </row>
    <row r="61" ht="14.25" customHeight="1">
      <c r="A61" s="1"/>
      <c r="B61" s="1"/>
      <c r="C61" s="1"/>
      <c r="D61" s="121"/>
      <c r="E61" s="30"/>
      <c r="F61" s="58"/>
      <c r="G61" s="7"/>
      <c r="H61" s="1"/>
      <c r="I61" s="1"/>
      <c r="J61" s="1"/>
      <c r="K61" s="1"/>
      <c r="L61" s="7"/>
      <c r="M61" s="1"/>
      <c r="N61" s="1"/>
      <c r="O61" s="1"/>
      <c r="P61" s="1"/>
      <c r="Q61" s="1"/>
      <c r="R61" s="1"/>
      <c r="S61" s="1"/>
    </row>
    <row r="62" ht="14.25" customHeight="1">
      <c r="A62" s="1"/>
      <c r="B62" s="1"/>
      <c r="C62" s="1"/>
      <c r="D62" s="121"/>
      <c r="E62" s="30"/>
      <c r="F62" s="58"/>
      <c r="G62" s="7"/>
      <c r="H62" s="1"/>
      <c r="I62" s="1"/>
      <c r="J62" s="1"/>
      <c r="K62" s="1"/>
      <c r="L62" s="7"/>
      <c r="M62" s="1"/>
      <c r="N62" s="1"/>
      <c r="O62" s="1"/>
      <c r="P62" s="1"/>
      <c r="Q62" s="1"/>
      <c r="R62" s="1"/>
      <c r="S62" s="1"/>
    </row>
    <row r="63" ht="14.25" customHeight="1">
      <c r="A63" s="1"/>
      <c r="B63" s="1"/>
      <c r="C63" s="1"/>
      <c r="D63" s="121"/>
      <c r="E63" s="30"/>
      <c r="F63" s="58"/>
      <c r="G63" s="7"/>
      <c r="H63" s="1"/>
      <c r="I63" s="1"/>
      <c r="J63" s="1"/>
      <c r="K63" s="1"/>
      <c r="L63" s="7"/>
      <c r="M63" s="1"/>
      <c r="N63" s="1"/>
      <c r="O63" s="1"/>
      <c r="P63" s="1"/>
      <c r="Q63" s="1"/>
      <c r="R63" s="1"/>
      <c r="S63" s="1"/>
    </row>
    <row r="64" ht="14.25" customHeight="1">
      <c r="A64" s="1"/>
      <c r="B64" s="1"/>
      <c r="C64" s="1"/>
      <c r="D64" s="121"/>
      <c r="E64" s="30"/>
      <c r="F64" s="58"/>
      <c r="G64" s="7"/>
      <c r="H64" s="1"/>
      <c r="I64" s="1"/>
      <c r="J64" s="1"/>
      <c r="K64" s="1"/>
      <c r="L64" s="7"/>
      <c r="M64" s="1"/>
      <c r="N64" s="1"/>
      <c r="O64" s="1"/>
      <c r="P64" s="1"/>
      <c r="Q64" s="1"/>
      <c r="R64" s="1"/>
      <c r="S64" s="1"/>
    </row>
    <row r="65" ht="14.25" customHeight="1">
      <c r="A65" s="1"/>
      <c r="B65" s="1"/>
      <c r="C65" s="1"/>
      <c r="D65" s="121"/>
      <c r="E65" s="30"/>
      <c r="F65" s="58"/>
      <c r="G65" s="7"/>
      <c r="H65" s="1"/>
      <c r="I65" s="1"/>
      <c r="J65" s="1"/>
      <c r="K65" s="1"/>
      <c r="L65" s="7"/>
      <c r="M65" s="1"/>
      <c r="N65" s="1"/>
      <c r="O65" s="1"/>
      <c r="P65" s="1"/>
      <c r="Q65" s="1"/>
      <c r="R65" s="1"/>
      <c r="S65" s="1"/>
    </row>
    <row r="66" ht="14.25" customHeight="1">
      <c r="A66" s="1"/>
      <c r="B66" s="1"/>
      <c r="C66" s="1"/>
      <c r="D66" s="121"/>
      <c r="E66" s="30"/>
      <c r="F66" s="58"/>
      <c r="G66" s="7"/>
      <c r="H66" s="1"/>
      <c r="I66" s="1"/>
      <c r="J66" s="1"/>
      <c r="K66" s="1"/>
      <c r="L66" s="7"/>
      <c r="M66" s="1"/>
      <c r="N66" s="1"/>
      <c r="O66" s="1"/>
      <c r="P66" s="1"/>
      <c r="Q66" s="1"/>
      <c r="R66" s="1"/>
      <c r="S66" s="1"/>
    </row>
    <row r="67" ht="14.25" customHeight="1">
      <c r="A67" s="1"/>
      <c r="B67" s="1"/>
      <c r="C67" s="1"/>
      <c r="D67" s="121"/>
      <c r="E67" s="30"/>
      <c r="F67" s="58"/>
      <c r="G67" s="7"/>
      <c r="H67" s="1"/>
      <c r="I67" s="1"/>
      <c r="J67" s="1"/>
      <c r="K67" s="1"/>
      <c r="L67" s="7"/>
      <c r="M67" s="1"/>
      <c r="N67" s="1"/>
      <c r="O67" s="1"/>
      <c r="P67" s="1"/>
      <c r="Q67" s="1"/>
      <c r="R67" s="1"/>
      <c r="S67" s="1"/>
    </row>
    <row r="68" ht="14.25" customHeight="1">
      <c r="A68" s="1"/>
      <c r="B68" s="1"/>
      <c r="C68" s="1"/>
      <c r="D68" s="121"/>
      <c r="E68" s="30"/>
      <c r="F68" s="58"/>
      <c r="G68" s="7"/>
      <c r="H68" s="1"/>
      <c r="I68" s="1"/>
      <c r="J68" s="1"/>
      <c r="K68" s="1"/>
      <c r="L68" s="7"/>
      <c r="M68" s="1"/>
      <c r="N68" s="1"/>
      <c r="O68" s="1"/>
      <c r="P68" s="1"/>
      <c r="Q68" s="1"/>
      <c r="R68" s="1"/>
      <c r="S68" s="1"/>
    </row>
    <row r="69" ht="14.25" customHeight="1">
      <c r="A69" s="1"/>
      <c r="B69" s="1"/>
      <c r="C69" s="1"/>
      <c r="D69" s="121"/>
      <c r="E69" s="30"/>
      <c r="F69" s="58"/>
      <c r="G69" s="7"/>
      <c r="H69" s="1"/>
      <c r="I69" s="1"/>
      <c r="J69" s="1"/>
      <c r="K69" s="1"/>
      <c r="L69" s="7"/>
      <c r="M69" s="1"/>
      <c r="N69" s="1"/>
      <c r="O69" s="1"/>
      <c r="P69" s="1"/>
      <c r="Q69" s="1"/>
      <c r="R69" s="1"/>
      <c r="S69" s="1"/>
    </row>
    <row r="70" ht="14.25" customHeight="1">
      <c r="A70" s="1"/>
      <c r="B70" s="1"/>
      <c r="C70" s="1"/>
      <c r="D70" s="121"/>
      <c r="E70" s="30"/>
      <c r="F70" s="58"/>
      <c r="G70" s="7"/>
      <c r="H70" s="1"/>
      <c r="I70" s="1"/>
      <c r="J70" s="1"/>
      <c r="K70" s="1"/>
      <c r="L70" s="7"/>
      <c r="M70" s="1"/>
      <c r="N70" s="1"/>
      <c r="O70" s="1"/>
      <c r="P70" s="1"/>
      <c r="Q70" s="1"/>
      <c r="R70" s="1"/>
      <c r="S70" s="1"/>
    </row>
    <row r="71" ht="14.25" customHeight="1">
      <c r="A71" s="1"/>
      <c r="B71" s="1"/>
      <c r="C71" s="1"/>
      <c r="D71" s="121"/>
      <c r="E71" s="30"/>
      <c r="F71" s="58"/>
      <c r="G71" s="7"/>
      <c r="H71" s="1"/>
      <c r="I71" s="1"/>
      <c r="J71" s="1"/>
      <c r="K71" s="1"/>
      <c r="L71" s="7"/>
      <c r="M71" s="1"/>
      <c r="N71" s="1"/>
      <c r="O71" s="1"/>
      <c r="P71" s="1"/>
      <c r="Q71" s="1"/>
      <c r="R71" s="1"/>
      <c r="S71" s="1"/>
    </row>
    <row r="72" ht="14.25" customHeight="1">
      <c r="A72" s="1"/>
      <c r="B72" s="1"/>
      <c r="C72" s="1"/>
      <c r="D72" s="121"/>
      <c r="E72" s="30"/>
      <c r="F72" s="58"/>
      <c r="G72" s="7"/>
      <c r="H72" s="1"/>
      <c r="I72" s="1"/>
      <c r="J72" s="1"/>
      <c r="K72" s="1"/>
      <c r="L72" s="7"/>
      <c r="M72" s="1"/>
      <c r="N72" s="1"/>
      <c r="O72" s="1"/>
      <c r="P72" s="1"/>
      <c r="Q72" s="1"/>
      <c r="R72" s="1"/>
      <c r="S72" s="1"/>
    </row>
    <row r="73" ht="14.25" customHeight="1">
      <c r="A73" s="1"/>
      <c r="B73" s="1"/>
      <c r="C73" s="1"/>
      <c r="D73" s="121"/>
      <c r="E73" s="30"/>
      <c r="F73" s="58"/>
      <c r="G73" s="7"/>
      <c r="H73" s="1"/>
      <c r="I73" s="1"/>
      <c r="J73" s="1"/>
      <c r="K73" s="1"/>
      <c r="L73" s="7"/>
      <c r="M73" s="1"/>
      <c r="N73" s="1"/>
      <c r="O73" s="1"/>
      <c r="P73" s="1"/>
      <c r="Q73" s="1"/>
      <c r="R73" s="1"/>
      <c r="S73" s="1"/>
    </row>
    <row r="74" ht="14.25" customHeight="1">
      <c r="A74" s="1"/>
      <c r="B74" s="1"/>
      <c r="C74" s="1"/>
      <c r="D74" s="121"/>
      <c r="E74" s="30"/>
      <c r="F74" s="58"/>
      <c r="G74" s="7"/>
      <c r="H74" s="1"/>
      <c r="I74" s="1"/>
      <c r="J74" s="1"/>
      <c r="K74" s="1"/>
      <c r="L74" s="7"/>
      <c r="M74" s="1"/>
      <c r="N74" s="1"/>
      <c r="O74" s="1"/>
      <c r="P74" s="1"/>
      <c r="Q74" s="1"/>
      <c r="R74" s="1"/>
      <c r="S74" s="1"/>
    </row>
    <row r="75" ht="14.25" customHeight="1">
      <c r="A75" s="1"/>
      <c r="B75" s="1"/>
      <c r="C75" s="1"/>
      <c r="D75" s="121"/>
      <c r="E75" s="30"/>
      <c r="F75" s="58"/>
      <c r="G75" s="7"/>
      <c r="H75" s="1"/>
      <c r="I75" s="1"/>
      <c r="J75" s="1"/>
      <c r="K75" s="1"/>
      <c r="L75" s="7"/>
      <c r="M75" s="1"/>
      <c r="N75" s="1"/>
      <c r="O75" s="1"/>
      <c r="P75" s="1"/>
      <c r="Q75" s="1"/>
      <c r="R75" s="1"/>
      <c r="S75" s="1"/>
    </row>
    <row r="76" ht="14.25" customHeight="1">
      <c r="A76" s="1"/>
      <c r="B76" s="1"/>
      <c r="C76" s="1"/>
      <c r="D76" s="121"/>
      <c r="E76" s="30"/>
      <c r="F76" s="58"/>
      <c r="G76" s="7"/>
      <c r="H76" s="1"/>
      <c r="I76" s="1"/>
      <c r="J76" s="1"/>
      <c r="K76" s="1"/>
      <c r="L76" s="7"/>
      <c r="M76" s="1"/>
      <c r="N76" s="1"/>
      <c r="O76" s="1"/>
      <c r="P76" s="1"/>
      <c r="Q76" s="1"/>
      <c r="R76" s="1"/>
      <c r="S76" s="1"/>
    </row>
    <row r="77" ht="14.25" customHeight="1">
      <c r="A77" s="1"/>
      <c r="B77" s="1"/>
      <c r="C77" s="1"/>
      <c r="D77" s="121"/>
      <c r="E77" s="30"/>
      <c r="F77" s="58"/>
      <c r="G77" s="7"/>
      <c r="H77" s="1"/>
      <c r="I77" s="1"/>
      <c r="J77" s="1"/>
      <c r="K77" s="1"/>
      <c r="L77" s="7"/>
      <c r="M77" s="1"/>
      <c r="N77" s="1"/>
      <c r="O77" s="1"/>
      <c r="P77" s="1"/>
      <c r="Q77" s="1"/>
      <c r="R77" s="1"/>
      <c r="S77" s="1"/>
    </row>
    <row r="78" ht="14.25" customHeight="1">
      <c r="A78" s="1"/>
      <c r="B78" s="1"/>
      <c r="C78" s="1"/>
      <c r="D78" s="121"/>
      <c r="E78" s="30"/>
      <c r="F78" s="58"/>
      <c r="G78" s="7"/>
      <c r="H78" s="1"/>
      <c r="I78" s="1"/>
      <c r="J78" s="1"/>
      <c r="K78" s="1"/>
      <c r="L78" s="7"/>
      <c r="M78" s="1"/>
      <c r="N78" s="1"/>
      <c r="O78" s="1"/>
      <c r="P78" s="1"/>
      <c r="Q78" s="1"/>
      <c r="R78" s="1"/>
      <c r="S78" s="1"/>
    </row>
    <row r="79" ht="14.25" customHeight="1">
      <c r="A79" s="1"/>
      <c r="B79" s="1"/>
      <c r="C79" s="1"/>
      <c r="D79" s="121"/>
      <c r="E79" s="30"/>
      <c r="F79" s="58"/>
      <c r="G79" s="7"/>
      <c r="H79" s="1"/>
      <c r="I79" s="1"/>
      <c r="J79" s="1"/>
      <c r="K79" s="1"/>
      <c r="L79" s="7"/>
      <c r="M79" s="1"/>
      <c r="N79" s="1"/>
      <c r="O79" s="1"/>
      <c r="P79" s="1"/>
      <c r="Q79" s="1"/>
      <c r="R79" s="1"/>
      <c r="S79" s="1"/>
    </row>
    <row r="80" ht="14.25" customHeight="1">
      <c r="A80" s="1"/>
      <c r="B80" s="1"/>
      <c r="C80" s="1"/>
      <c r="D80" s="121"/>
      <c r="E80" s="30"/>
      <c r="F80" s="58"/>
      <c r="G80" s="7"/>
      <c r="H80" s="1"/>
      <c r="I80" s="1"/>
      <c r="J80" s="1"/>
      <c r="K80" s="1"/>
      <c r="L80" s="7"/>
      <c r="M80" s="1"/>
      <c r="N80" s="1"/>
      <c r="O80" s="1"/>
      <c r="P80" s="1"/>
      <c r="Q80" s="1"/>
      <c r="R80" s="1"/>
      <c r="S80" s="1"/>
    </row>
    <row r="81" ht="14.25" customHeight="1">
      <c r="A81" s="1"/>
      <c r="B81" s="1"/>
      <c r="C81" s="1"/>
      <c r="D81" s="121"/>
      <c r="E81" s="30"/>
      <c r="F81" s="58"/>
      <c r="G81" s="7"/>
      <c r="H81" s="1"/>
      <c r="I81" s="1"/>
      <c r="J81" s="1"/>
      <c r="K81" s="1"/>
      <c r="L81" s="7"/>
      <c r="M81" s="1"/>
      <c r="N81" s="1"/>
      <c r="O81" s="1"/>
      <c r="P81" s="1"/>
      <c r="Q81" s="1"/>
      <c r="R81" s="1"/>
      <c r="S81" s="1"/>
    </row>
    <row r="82" ht="14.25" customHeight="1">
      <c r="A82" s="1"/>
      <c r="B82" s="1"/>
      <c r="C82" s="1"/>
      <c r="D82" s="121"/>
      <c r="E82" s="30"/>
      <c r="F82" s="58"/>
      <c r="G82" s="7"/>
      <c r="H82" s="1"/>
      <c r="I82" s="1"/>
      <c r="J82" s="1"/>
      <c r="K82" s="1"/>
      <c r="L82" s="7"/>
      <c r="M82" s="1"/>
      <c r="N82" s="1"/>
      <c r="O82" s="1"/>
      <c r="P82" s="1"/>
      <c r="Q82" s="1"/>
      <c r="R82" s="1"/>
      <c r="S82" s="1"/>
    </row>
    <row r="83" ht="14.25" customHeight="1">
      <c r="A83" s="1"/>
      <c r="B83" s="1"/>
      <c r="C83" s="1"/>
      <c r="D83" s="121"/>
      <c r="E83" s="30"/>
      <c r="F83" s="58"/>
      <c r="G83" s="7"/>
      <c r="H83" s="1"/>
      <c r="I83" s="1"/>
      <c r="J83" s="1"/>
      <c r="K83" s="1"/>
      <c r="L83" s="7"/>
      <c r="M83" s="1"/>
      <c r="N83" s="1"/>
      <c r="O83" s="1"/>
      <c r="P83" s="1"/>
      <c r="Q83" s="1"/>
      <c r="R83" s="1"/>
      <c r="S83" s="1"/>
    </row>
    <row r="84" ht="14.25" customHeight="1">
      <c r="A84" s="1"/>
      <c r="B84" s="1"/>
      <c r="C84" s="1"/>
      <c r="D84" s="121"/>
      <c r="E84" s="30"/>
      <c r="F84" s="58"/>
      <c r="G84" s="7"/>
      <c r="H84" s="1"/>
      <c r="I84" s="1"/>
      <c r="J84" s="1"/>
      <c r="K84" s="1"/>
      <c r="L84" s="7"/>
      <c r="M84" s="1"/>
      <c r="N84" s="1"/>
      <c r="O84" s="1"/>
      <c r="P84" s="1"/>
      <c r="Q84" s="1"/>
      <c r="R84" s="1"/>
      <c r="S84" s="1"/>
    </row>
    <row r="85" ht="14.25" customHeight="1">
      <c r="A85" s="1"/>
      <c r="B85" s="1"/>
      <c r="C85" s="1"/>
      <c r="D85" s="121"/>
      <c r="E85" s="30"/>
      <c r="F85" s="58"/>
      <c r="G85" s="7"/>
      <c r="H85" s="1"/>
      <c r="I85" s="1"/>
      <c r="J85" s="1"/>
      <c r="K85" s="1"/>
      <c r="L85" s="7"/>
      <c r="M85" s="1"/>
      <c r="N85" s="1"/>
      <c r="O85" s="1"/>
      <c r="P85" s="1"/>
      <c r="Q85" s="1"/>
      <c r="R85" s="1"/>
      <c r="S85" s="1"/>
    </row>
    <row r="86" ht="14.25" customHeight="1">
      <c r="A86" s="1"/>
      <c r="B86" s="1"/>
      <c r="C86" s="1"/>
      <c r="D86" s="121"/>
      <c r="E86" s="30"/>
      <c r="F86" s="58"/>
      <c r="G86" s="7"/>
      <c r="H86" s="1"/>
      <c r="I86" s="1"/>
      <c r="J86" s="1"/>
      <c r="K86" s="1"/>
      <c r="L86" s="7"/>
      <c r="M86" s="1"/>
      <c r="N86" s="1"/>
      <c r="O86" s="1"/>
      <c r="P86" s="1"/>
      <c r="Q86" s="1"/>
      <c r="R86" s="1"/>
      <c r="S86" s="1"/>
    </row>
    <row r="87" ht="14.25" customHeight="1">
      <c r="A87" s="1"/>
      <c r="B87" s="1"/>
      <c r="C87" s="1"/>
      <c r="D87" s="121"/>
      <c r="E87" s="30"/>
      <c r="F87" s="58"/>
      <c r="G87" s="7"/>
      <c r="H87" s="1"/>
      <c r="I87" s="1"/>
      <c r="J87" s="1"/>
      <c r="K87" s="1"/>
      <c r="L87" s="7"/>
      <c r="M87" s="1"/>
      <c r="N87" s="1"/>
      <c r="O87" s="1"/>
      <c r="P87" s="1"/>
      <c r="Q87" s="1"/>
      <c r="R87" s="1"/>
      <c r="S87" s="1"/>
    </row>
    <row r="88" ht="14.25" customHeight="1">
      <c r="A88" s="1"/>
      <c r="B88" s="1"/>
      <c r="C88" s="1"/>
      <c r="D88" s="121"/>
      <c r="E88" s="30"/>
      <c r="F88" s="58"/>
      <c r="G88" s="7"/>
      <c r="H88" s="1"/>
      <c r="I88" s="1"/>
      <c r="J88" s="1"/>
      <c r="K88" s="1"/>
      <c r="L88" s="7"/>
      <c r="M88" s="1"/>
      <c r="N88" s="1"/>
      <c r="O88" s="1"/>
      <c r="P88" s="1"/>
      <c r="Q88" s="1"/>
      <c r="R88" s="1"/>
      <c r="S88" s="1"/>
    </row>
    <row r="89" ht="14.25" customHeight="1">
      <c r="A89" s="1"/>
      <c r="B89" s="1"/>
      <c r="C89" s="1"/>
      <c r="D89" s="121"/>
      <c r="E89" s="30"/>
      <c r="F89" s="58"/>
      <c r="G89" s="7"/>
      <c r="H89" s="1"/>
      <c r="I89" s="1"/>
      <c r="J89" s="1"/>
      <c r="K89" s="1"/>
      <c r="L89" s="7"/>
      <c r="M89" s="1"/>
      <c r="N89" s="1"/>
      <c r="O89" s="1"/>
      <c r="P89" s="1"/>
      <c r="Q89" s="1"/>
      <c r="R89" s="1"/>
      <c r="S89" s="1"/>
    </row>
    <row r="90" ht="14.25" customHeight="1">
      <c r="A90" s="1"/>
      <c r="B90" s="1"/>
      <c r="C90" s="1"/>
      <c r="D90" s="121"/>
      <c r="E90" s="30"/>
      <c r="F90" s="58"/>
      <c r="G90" s="7"/>
      <c r="H90" s="1"/>
      <c r="I90" s="1"/>
      <c r="J90" s="1"/>
      <c r="K90" s="1"/>
      <c r="L90" s="7"/>
      <c r="M90" s="1"/>
      <c r="N90" s="1"/>
      <c r="O90" s="1"/>
      <c r="P90" s="1"/>
      <c r="Q90" s="1"/>
      <c r="R90" s="1"/>
      <c r="S90" s="1"/>
    </row>
    <row r="91" ht="14.25" customHeight="1">
      <c r="A91" s="1"/>
      <c r="B91" s="1"/>
      <c r="C91" s="1"/>
      <c r="D91" s="121"/>
      <c r="E91" s="30"/>
      <c r="F91" s="58"/>
      <c r="G91" s="7"/>
      <c r="H91" s="1"/>
      <c r="I91" s="1"/>
      <c r="J91" s="1"/>
      <c r="K91" s="1"/>
      <c r="L91" s="7"/>
      <c r="M91" s="1"/>
      <c r="N91" s="1"/>
      <c r="O91" s="1"/>
      <c r="P91" s="1"/>
      <c r="Q91" s="1"/>
      <c r="R91" s="1"/>
      <c r="S91" s="1"/>
    </row>
    <row r="92" ht="14.25" customHeight="1">
      <c r="A92" s="1"/>
      <c r="B92" s="1"/>
      <c r="C92" s="1"/>
      <c r="D92" s="121"/>
      <c r="E92" s="30"/>
      <c r="F92" s="58"/>
      <c r="G92" s="7"/>
      <c r="H92" s="1"/>
      <c r="I92" s="1"/>
      <c r="J92" s="1"/>
      <c r="K92" s="1"/>
      <c r="L92" s="7"/>
      <c r="M92" s="1"/>
      <c r="N92" s="1"/>
      <c r="O92" s="1"/>
      <c r="P92" s="1"/>
      <c r="Q92" s="1"/>
      <c r="R92" s="1"/>
      <c r="S92" s="1"/>
    </row>
    <row r="93" ht="14.25" customHeight="1">
      <c r="A93" s="1"/>
      <c r="B93" s="1"/>
      <c r="C93" s="1"/>
      <c r="D93" s="121"/>
      <c r="E93" s="30"/>
      <c r="F93" s="58"/>
      <c r="G93" s="7"/>
      <c r="H93" s="1"/>
      <c r="I93" s="1"/>
      <c r="J93" s="1"/>
      <c r="K93" s="1"/>
      <c r="L93" s="7"/>
      <c r="M93" s="1"/>
      <c r="N93" s="1"/>
      <c r="O93" s="1"/>
      <c r="P93" s="1"/>
      <c r="Q93" s="1"/>
      <c r="R93" s="1"/>
      <c r="S93" s="1"/>
    </row>
    <row r="94" ht="14.25" customHeight="1">
      <c r="A94" s="1"/>
      <c r="B94" s="1"/>
      <c r="C94" s="1"/>
      <c r="D94" s="121"/>
      <c r="E94" s="30"/>
      <c r="F94" s="58"/>
      <c r="G94" s="7"/>
      <c r="H94" s="1"/>
      <c r="I94" s="1"/>
      <c r="J94" s="1"/>
      <c r="K94" s="1"/>
      <c r="L94" s="7"/>
      <c r="M94" s="1"/>
      <c r="N94" s="1"/>
      <c r="O94" s="1"/>
      <c r="P94" s="1"/>
      <c r="Q94" s="1"/>
      <c r="R94" s="1"/>
      <c r="S94" s="1"/>
    </row>
    <row r="95" ht="14.25" customHeight="1">
      <c r="A95" s="1"/>
      <c r="B95" s="1"/>
      <c r="C95" s="1"/>
      <c r="D95" s="121"/>
      <c r="E95" s="30"/>
      <c r="F95" s="58"/>
      <c r="G95" s="7"/>
      <c r="H95" s="1"/>
      <c r="I95" s="1"/>
      <c r="J95" s="1"/>
      <c r="K95" s="1"/>
      <c r="L95" s="7"/>
      <c r="M95" s="1"/>
      <c r="N95" s="1"/>
      <c r="O95" s="1"/>
      <c r="P95" s="1"/>
      <c r="Q95" s="1"/>
      <c r="R95" s="1"/>
      <c r="S95" s="1"/>
    </row>
    <row r="96" ht="14.25" customHeight="1">
      <c r="A96" s="1"/>
      <c r="B96" s="1"/>
      <c r="C96" s="1"/>
      <c r="D96" s="121"/>
      <c r="E96" s="30"/>
      <c r="F96" s="58"/>
      <c r="G96" s="7"/>
      <c r="H96" s="1"/>
      <c r="I96" s="1"/>
      <c r="J96" s="1"/>
      <c r="K96" s="1"/>
      <c r="L96" s="7"/>
      <c r="M96" s="1"/>
      <c r="N96" s="1"/>
      <c r="O96" s="1"/>
      <c r="P96" s="1"/>
      <c r="Q96" s="1"/>
      <c r="R96" s="1"/>
      <c r="S96" s="1"/>
    </row>
    <row r="97" ht="14.25" customHeight="1">
      <c r="A97" s="1"/>
      <c r="B97" s="1"/>
      <c r="C97" s="1"/>
      <c r="D97" s="121"/>
      <c r="E97" s="30"/>
      <c r="F97" s="58"/>
      <c r="G97" s="7"/>
      <c r="H97" s="1"/>
      <c r="I97" s="1"/>
      <c r="J97" s="1"/>
      <c r="K97" s="1"/>
      <c r="L97" s="7"/>
      <c r="M97" s="1"/>
      <c r="N97" s="1"/>
      <c r="O97" s="1"/>
      <c r="P97" s="1"/>
      <c r="Q97" s="1"/>
      <c r="R97" s="1"/>
      <c r="S97" s="1"/>
    </row>
    <row r="98" ht="14.25" customHeight="1">
      <c r="A98" s="1"/>
      <c r="B98" s="1"/>
      <c r="C98" s="1"/>
      <c r="D98" s="121"/>
      <c r="E98" s="30"/>
      <c r="F98" s="58"/>
      <c r="G98" s="7"/>
      <c r="H98" s="1"/>
      <c r="I98" s="1"/>
      <c r="J98" s="1"/>
      <c r="K98" s="1"/>
      <c r="L98" s="7"/>
      <c r="M98" s="1"/>
      <c r="N98" s="1"/>
      <c r="O98" s="1"/>
      <c r="P98" s="1"/>
      <c r="Q98" s="1"/>
      <c r="R98" s="1"/>
      <c r="S98" s="1"/>
    </row>
    <row r="99" ht="14.25" customHeight="1">
      <c r="A99" s="1"/>
      <c r="B99" s="1"/>
      <c r="C99" s="1"/>
      <c r="D99" s="121"/>
      <c r="E99" s="30"/>
      <c r="F99" s="58"/>
      <c r="G99" s="7"/>
      <c r="H99" s="1"/>
      <c r="I99" s="1"/>
      <c r="J99" s="1"/>
      <c r="K99" s="1"/>
      <c r="L99" s="7"/>
      <c r="M99" s="1"/>
      <c r="N99" s="1"/>
      <c r="O99" s="1"/>
      <c r="P99" s="1"/>
      <c r="Q99" s="1"/>
      <c r="R99" s="1"/>
      <c r="S99" s="1"/>
    </row>
    <row r="100" ht="14.25" customHeight="1">
      <c r="A100" s="1"/>
      <c r="B100" s="1"/>
      <c r="C100" s="1"/>
      <c r="D100" s="121"/>
      <c r="E100" s="30"/>
      <c r="F100" s="58"/>
      <c r="G100" s="7"/>
      <c r="H100" s="1"/>
      <c r="I100" s="1"/>
      <c r="J100" s="1"/>
      <c r="K100" s="1"/>
      <c r="L100" s="7"/>
      <c r="M100" s="1"/>
      <c r="N100" s="1"/>
      <c r="O100" s="1"/>
      <c r="P100" s="1"/>
      <c r="Q100" s="1"/>
      <c r="R100" s="1"/>
      <c r="S100" s="1"/>
    </row>
    <row r="101" ht="14.25" customHeight="1">
      <c r="A101" s="1"/>
      <c r="B101" s="1"/>
      <c r="C101" s="1"/>
      <c r="D101" s="121"/>
      <c r="E101" s="30"/>
      <c r="F101" s="58"/>
      <c r="G101" s="7"/>
      <c r="H101" s="1"/>
      <c r="I101" s="1"/>
      <c r="J101" s="1"/>
      <c r="K101" s="1"/>
      <c r="L101" s="7"/>
      <c r="M101" s="1"/>
      <c r="N101" s="1"/>
      <c r="O101" s="1"/>
      <c r="P101" s="1"/>
      <c r="Q101" s="1"/>
      <c r="R101" s="1"/>
      <c r="S101" s="1"/>
    </row>
    <row r="102" ht="14.25" customHeight="1">
      <c r="A102" s="1"/>
      <c r="B102" s="1"/>
      <c r="C102" s="1"/>
      <c r="D102" s="121"/>
      <c r="E102" s="30"/>
      <c r="F102" s="58"/>
      <c r="G102" s="7"/>
      <c r="H102" s="1"/>
      <c r="I102" s="1"/>
      <c r="J102" s="1"/>
      <c r="K102" s="1"/>
      <c r="L102" s="7"/>
      <c r="M102" s="1"/>
      <c r="N102" s="1"/>
      <c r="O102" s="1"/>
      <c r="P102" s="1"/>
      <c r="Q102" s="1"/>
      <c r="R102" s="1"/>
      <c r="S102" s="1"/>
    </row>
    <row r="103" ht="14.25" customHeight="1">
      <c r="A103" s="1"/>
      <c r="B103" s="1"/>
      <c r="C103" s="1"/>
      <c r="D103" s="121"/>
      <c r="E103" s="30"/>
      <c r="F103" s="58"/>
      <c r="G103" s="7"/>
      <c r="H103" s="1"/>
      <c r="I103" s="1"/>
      <c r="J103" s="1"/>
      <c r="K103" s="1"/>
      <c r="L103" s="7"/>
      <c r="M103" s="1"/>
      <c r="N103" s="1"/>
      <c r="O103" s="1"/>
      <c r="P103" s="1"/>
      <c r="Q103" s="1"/>
      <c r="R103" s="1"/>
      <c r="S103" s="1"/>
    </row>
    <row r="104" ht="14.25" customHeight="1">
      <c r="A104" s="1"/>
      <c r="B104" s="1"/>
      <c r="C104" s="1"/>
      <c r="D104" s="121"/>
      <c r="E104" s="30"/>
      <c r="F104" s="58"/>
      <c r="G104" s="7"/>
      <c r="H104" s="1"/>
      <c r="I104" s="1"/>
      <c r="J104" s="1"/>
      <c r="K104" s="1"/>
      <c r="L104" s="7"/>
      <c r="M104" s="1"/>
      <c r="N104" s="1"/>
      <c r="O104" s="1"/>
      <c r="P104" s="1"/>
      <c r="Q104" s="1"/>
      <c r="R104" s="1"/>
      <c r="S104" s="1"/>
    </row>
    <row r="105" ht="14.25" customHeight="1">
      <c r="A105" s="1"/>
      <c r="B105" s="1"/>
      <c r="C105" s="1"/>
      <c r="D105" s="121"/>
      <c r="E105" s="30"/>
      <c r="F105" s="58"/>
      <c r="G105" s="7"/>
      <c r="H105" s="1"/>
      <c r="I105" s="1"/>
      <c r="J105" s="1"/>
      <c r="K105" s="1"/>
      <c r="L105" s="7"/>
      <c r="M105" s="1"/>
      <c r="N105" s="1"/>
      <c r="O105" s="1"/>
      <c r="P105" s="1"/>
      <c r="Q105" s="1"/>
      <c r="R105" s="1"/>
      <c r="S105" s="1"/>
    </row>
    <row r="106" ht="14.25" customHeight="1">
      <c r="A106" s="1"/>
      <c r="B106" s="1"/>
      <c r="C106" s="1"/>
      <c r="D106" s="121"/>
      <c r="E106" s="30"/>
      <c r="F106" s="58"/>
      <c r="G106" s="7"/>
      <c r="H106" s="1"/>
      <c r="I106" s="1"/>
      <c r="J106" s="1"/>
      <c r="K106" s="1"/>
      <c r="L106" s="7"/>
      <c r="M106" s="1"/>
      <c r="N106" s="1"/>
      <c r="O106" s="1"/>
      <c r="P106" s="1"/>
      <c r="Q106" s="1"/>
      <c r="R106" s="1"/>
      <c r="S106" s="1"/>
    </row>
    <row r="107" ht="14.25" customHeight="1">
      <c r="A107" s="1"/>
      <c r="B107" s="1"/>
      <c r="C107" s="1"/>
      <c r="D107" s="121"/>
      <c r="E107" s="30"/>
      <c r="F107" s="58"/>
      <c r="G107" s="7"/>
      <c r="H107" s="1"/>
      <c r="I107" s="1"/>
      <c r="J107" s="1"/>
      <c r="K107" s="1"/>
      <c r="L107" s="7"/>
      <c r="M107" s="1"/>
      <c r="N107" s="1"/>
      <c r="O107" s="1"/>
      <c r="P107" s="1"/>
      <c r="Q107" s="1"/>
      <c r="R107" s="1"/>
      <c r="S107" s="1"/>
    </row>
    <row r="108" ht="14.25" customHeight="1">
      <c r="A108" s="1"/>
      <c r="B108" s="1"/>
      <c r="C108" s="1"/>
      <c r="D108" s="121"/>
      <c r="E108" s="30"/>
      <c r="F108" s="58"/>
      <c r="G108" s="7"/>
      <c r="H108" s="1"/>
      <c r="I108" s="1"/>
      <c r="J108" s="1"/>
      <c r="K108" s="1"/>
      <c r="L108" s="7"/>
      <c r="M108" s="1"/>
      <c r="N108" s="1"/>
      <c r="O108" s="1"/>
      <c r="P108" s="1"/>
      <c r="Q108" s="1"/>
      <c r="R108" s="1"/>
      <c r="S108" s="1"/>
    </row>
    <row r="109" ht="14.25" customHeight="1">
      <c r="A109" s="1"/>
      <c r="B109" s="1"/>
      <c r="C109" s="1"/>
      <c r="D109" s="121"/>
      <c r="E109" s="30"/>
      <c r="F109" s="58"/>
      <c r="G109" s="7"/>
      <c r="H109" s="1"/>
      <c r="I109" s="1"/>
      <c r="J109" s="1"/>
      <c r="K109" s="1"/>
      <c r="L109" s="7"/>
      <c r="M109" s="1"/>
      <c r="N109" s="1"/>
      <c r="O109" s="1"/>
      <c r="P109" s="1"/>
      <c r="Q109" s="1"/>
      <c r="R109" s="1"/>
      <c r="S109" s="1"/>
    </row>
    <row r="110" ht="14.25" customHeight="1">
      <c r="A110" s="1"/>
      <c r="B110" s="1"/>
      <c r="C110" s="1"/>
      <c r="D110" s="121"/>
      <c r="E110" s="30"/>
      <c r="F110" s="58"/>
      <c r="G110" s="7"/>
      <c r="H110" s="1"/>
      <c r="I110" s="1"/>
      <c r="J110" s="1"/>
      <c r="K110" s="1"/>
      <c r="L110" s="7"/>
      <c r="M110" s="1"/>
      <c r="N110" s="1"/>
      <c r="O110" s="1"/>
      <c r="P110" s="1"/>
      <c r="Q110" s="1"/>
      <c r="R110" s="1"/>
      <c r="S110" s="1"/>
    </row>
    <row r="111" ht="14.25" customHeight="1">
      <c r="A111" s="1"/>
      <c r="B111" s="1"/>
      <c r="C111" s="1"/>
      <c r="D111" s="121"/>
      <c r="E111" s="30"/>
      <c r="F111" s="58"/>
      <c r="G111" s="7"/>
      <c r="H111" s="1"/>
      <c r="I111" s="1"/>
      <c r="J111" s="1"/>
      <c r="K111" s="1"/>
      <c r="L111" s="7"/>
      <c r="M111" s="1"/>
      <c r="N111" s="1"/>
      <c r="O111" s="1"/>
      <c r="P111" s="1"/>
      <c r="Q111" s="1"/>
      <c r="R111" s="1"/>
      <c r="S111" s="1"/>
    </row>
    <row r="112" ht="14.25" customHeight="1">
      <c r="A112" s="1"/>
      <c r="B112" s="1"/>
      <c r="C112" s="1"/>
      <c r="D112" s="121"/>
      <c r="E112" s="30"/>
      <c r="F112" s="58"/>
      <c r="G112" s="7"/>
      <c r="H112" s="1"/>
      <c r="I112" s="1"/>
      <c r="J112" s="1"/>
      <c r="K112" s="1"/>
      <c r="L112" s="7"/>
      <c r="M112" s="1"/>
      <c r="N112" s="1"/>
      <c r="O112" s="1"/>
      <c r="P112" s="1"/>
      <c r="Q112" s="1"/>
      <c r="R112" s="1"/>
      <c r="S112" s="1"/>
    </row>
    <row r="113" ht="14.25" customHeight="1">
      <c r="A113" s="1"/>
      <c r="B113" s="1"/>
      <c r="C113" s="1"/>
      <c r="D113" s="121"/>
      <c r="E113" s="30"/>
      <c r="F113" s="58"/>
      <c r="G113" s="7"/>
      <c r="H113" s="1"/>
      <c r="I113" s="1"/>
      <c r="J113" s="1"/>
      <c r="K113" s="1"/>
      <c r="L113" s="7"/>
      <c r="M113" s="1"/>
      <c r="N113" s="1"/>
      <c r="O113" s="1"/>
      <c r="P113" s="1"/>
      <c r="Q113" s="1"/>
      <c r="R113" s="1"/>
      <c r="S113" s="1"/>
    </row>
    <row r="114" ht="14.25" customHeight="1">
      <c r="A114" s="1"/>
      <c r="B114" s="1"/>
      <c r="C114" s="1"/>
      <c r="D114" s="121"/>
      <c r="E114" s="30"/>
      <c r="F114" s="58"/>
      <c r="G114" s="7"/>
      <c r="H114" s="1"/>
      <c r="I114" s="1"/>
      <c r="J114" s="1"/>
      <c r="K114" s="1"/>
      <c r="L114" s="7"/>
      <c r="M114" s="1"/>
      <c r="N114" s="1"/>
      <c r="O114" s="1"/>
      <c r="P114" s="1"/>
      <c r="Q114" s="1"/>
      <c r="R114" s="1"/>
      <c r="S114" s="1"/>
    </row>
    <row r="115" ht="14.25" customHeight="1">
      <c r="A115" s="1"/>
      <c r="B115" s="1"/>
      <c r="C115" s="1"/>
      <c r="D115" s="121"/>
      <c r="E115" s="30"/>
      <c r="F115" s="58"/>
      <c r="G115" s="7"/>
      <c r="H115" s="1"/>
      <c r="I115" s="1"/>
      <c r="J115" s="1"/>
      <c r="K115" s="1"/>
      <c r="L115" s="7"/>
      <c r="M115" s="1"/>
      <c r="N115" s="1"/>
      <c r="O115" s="1"/>
      <c r="P115" s="1"/>
      <c r="Q115" s="1"/>
      <c r="R115" s="1"/>
      <c r="S115" s="1"/>
    </row>
    <row r="116" ht="14.25" customHeight="1">
      <c r="A116" s="1"/>
      <c r="B116" s="1"/>
      <c r="C116" s="1"/>
      <c r="D116" s="121"/>
      <c r="E116" s="30"/>
      <c r="F116" s="58"/>
      <c r="G116" s="7"/>
      <c r="H116" s="1"/>
      <c r="I116" s="1"/>
      <c r="J116" s="1"/>
      <c r="K116" s="1"/>
      <c r="L116" s="7"/>
      <c r="M116" s="1"/>
      <c r="N116" s="1"/>
      <c r="O116" s="1"/>
      <c r="P116" s="1"/>
      <c r="Q116" s="1"/>
      <c r="R116" s="1"/>
      <c r="S116" s="1"/>
    </row>
    <row r="117" ht="14.25" customHeight="1">
      <c r="A117" s="1"/>
      <c r="B117" s="1"/>
      <c r="C117" s="1"/>
      <c r="D117" s="121"/>
      <c r="E117" s="30"/>
      <c r="F117" s="58"/>
      <c r="G117" s="7"/>
      <c r="H117" s="1"/>
      <c r="I117" s="1"/>
      <c r="J117" s="1"/>
      <c r="K117" s="1"/>
      <c r="L117" s="7"/>
      <c r="M117" s="1"/>
      <c r="N117" s="1"/>
      <c r="O117" s="1"/>
      <c r="P117" s="1"/>
      <c r="Q117" s="1"/>
      <c r="R117" s="1"/>
      <c r="S117" s="1"/>
    </row>
    <row r="118" ht="14.25" customHeight="1">
      <c r="A118" s="1"/>
      <c r="B118" s="1"/>
      <c r="C118" s="1"/>
      <c r="D118" s="121"/>
      <c r="E118" s="30"/>
      <c r="F118" s="58"/>
      <c r="G118" s="7"/>
      <c r="H118" s="1"/>
      <c r="I118" s="1"/>
      <c r="J118" s="1"/>
      <c r="K118" s="1"/>
      <c r="L118" s="7"/>
      <c r="M118" s="1"/>
      <c r="N118" s="1"/>
      <c r="O118" s="1"/>
      <c r="P118" s="1"/>
      <c r="Q118" s="1"/>
      <c r="R118" s="1"/>
      <c r="S118" s="1"/>
    </row>
    <row r="119" ht="14.25" customHeight="1">
      <c r="A119" s="1"/>
      <c r="B119" s="1"/>
      <c r="C119" s="1"/>
      <c r="D119" s="121"/>
      <c r="E119" s="30"/>
      <c r="F119" s="58"/>
      <c r="G119" s="7"/>
      <c r="H119" s="1"/>
      <c r="I119" s="1"/>
      <c r="J119" s="1"/>
      <c r="K119" s="1"/>
      <c r="L119" s="7"/>
      <c r="M119" s="1"/>
      <c r="N119" s="1"/>
      <c r="O119" s="1"/>
      <c r="P119" s="1"/>
      <c r="Q119" s="1"/>
      <c r="R119" s="1"/>
      <c r="S119" s="1"/>
    </row>
    <row r="120" ht="14.25" customHeight="1">
      <c r="A120" s="1"/>
      <c r="B120" s="1"/>
      <c r="C120" s="1"/>
      <c r="D120" s="121"/>
      <c r="E120" s="30"/>
      <c r="F120" s="58"/>
      <c r="G120" s="7"/>
      <c r="H120" s="1"/>
      <c r="I120" s="1"/>
      <c r="J120" s="1"/>
      <c r="K120" s="1"/>
      <c r="L120" s="7"/>
      <c r="M120" s="1"/>
      <c r="N120" s="1"/>
      <c r="O120" s="1"/>
      <c r="P120" s="1"/>
      <c r="Q120" s="1"/>
      <c r="R120" s="1"/>
      <c r="S120" s="1"/>
    </row>
    <row r="121" ht="14.25" customHeight="1">
      <c r="A121" s="1"/>
      <c r="B121" s="1"/>
      <c r="C121" s="1"/>
      <c r="D121" s="121"/>
      <c r="E121" s="30"/>
      <c r="F121" s="58"/>
      <c r="G121" s="7"/>
      <c r="H121" s="1"/>
      <c r="I121" s="1"/>
      <c r="J121" s="1"/>
      <c r="K121" s="1"/>
      <c r="L121" s="7"/>
      <c r="M121" s="1"/>
      <c r="N121" s="1"/>
      <c r="O121" s="1"/>
      <c r="P121" s="1"/>
      <c r="Q121" s="1"/>
      <c r="R121" s="1"/>
      <c r="S121" s="1"/>
    </row>
    <row r="122" ht="14.25" customHeight="1">
      <c r="A122" s="1"/>
      <c r="B122" s="1"/>
      <c r="C122" s="1"/>
      <c r="D122" s="121"/>
      <c r="E122" s="30"/>
      <c r="F122" s="58"/>
      <c r="G122" s="7"/>
      <c r="H122" s="1"/>
      <c r="I122" s="1"/>
      <c r="J122" s="1"/>
      <c r="K122" s="1"/>
      <c r="L122" s="7"/>
      <c r="M122" s="1"/>
      <c r="N122" s="1"/>
      <c r="O122" s="1"/>
      <c r="P122" s="1"/>
      <c r="Q122" s="1"/>
      <c r="R122" s="1"/>
      <c r="S122" s="1"/>
    </row>
    <row r="123" ht="14.25" customHeight="1">
      <c r="A123" s="1"/>
      <c r="B123" s="1"/>
      <c r="C123" s="1"/>
      <c r="D123" s="121"/>
      <c r="E123" s="30"/>
      <c r="F123" s="58"/>
      <c r="G123" s="7"/>
      <c r="H123" s="1"/>
      <c r="I123" s="1"/>
      <c r="J123" s="1"/>
      <c r="K123" s="1"/>
      <c r="L123" s="7"/>
      <c r="M123" s="1"/>
      <c r="N123" s="1"/>
      <c r="O123" s="1"/>
      <c r="P123" s="1"/>
      <c r="Q123" s="1"/>
      <c r="R123" s="1"/>
      <c r="S123" s="1"/>
    </row>
    <row r="124" ht="14.25" customHeight="1">
      <c r="A124" s="1"/>
      <c r="B124" s="1"/>
      <c r="C124" s="1"/>
      <c r="D124" s="121"/>
      <c r="E124" s="30"/>
      <c r="F124" s="58"/>
      <c r="G124" s="7"/>
      <c r="H124" s="1"/>
      <c r="I124" s="1"/>
      <c r="J124" s="1"/>
      <c r="K124" s="1"/>
      <c r="L124" s="7"/>
      <c r="M124" s="1"/>
      <c r="N124" s="1"/>
      <c r="O124" s="1"/>
      <c r="P124" s="1"/>
      <c r="Q124" s="1"/>
      <c r="R124" s="1"/>
      <c r="S124" s="1"/>
    </row>
    <row r="125" ht="14.25" customHeight="1">
      <c r="A125" s="1"/>
      <c r="B125" s="1"/>
      <c r="C125" s="1"/>
      <c r="D125" s="121"/>
      <c r="E125" s="30"/>
      <c r="F125" s="58"/>
      <c r="G125" s="7"/>
      <c r="H125" s="1"/>
      <c r="I125" s="1"/>
      <c r="J125" s="1"/>
      <c r="K125" s="1"/>
      <c r="L125" s="7"/>
      <c r="M125" s="1"/>
      <c r="N125" s="1"/>
      <c r="O125" s="1"/>
      <c r="P125" s="1"/>
      <c r="Q125" s="1"/>
      <c r="R125" s="1"/>
      <c r="S125" s="1"/>
    </row>
    <row r="126" ht="14.25" customHeight="1">
      <c r="A126" s="1"/>
      <c r="B126" s="1"/>
      <c r="C126" s="1"/>
      <c r="D126" s="121"/>
      <c r="E126" s="30"/>
      <c r="F126" s="58"/>
      <c r="G126" s="7"/>
      <c r="H126" s="1"/>
      <c r="I126" s="1"/>
      <c r="J126" s="1"/>
      <c r="K126" s="1"/>
      <c r="L126" s="7"/>
      <c r="M126" s="1"/>
      <c r="N126" s="1"/>
      <c r="O126" s="1"/>
      <c r="P126" s="1"/>
      <c r="Q126" s="1"/>
      <c r="R126" s="1"/>
      <c r="S126" s="1"/>
    </row>
    <row r="127" ht="14.25" customHeight="1">
      <c r="A127" s="1"/>
      <c r="B127" s="1"/>
      <c r="C127" s="1"/>
      <c r="D127" s="121"/>
      <c r="E127" s="30"/>
      <c r="F127" s="58"/>
      <c r="G127" s="7"/>
      <c r="H127" s="1"/>
      <c r="I127" s="1"/>
      <c r="J127" s="1"/>
      <c r="K127" s="1"/>
      <c r="L127" s="7"/>
      <c r="M127" s="1"/>
      <c r="N127" s="1"/>
      <c r="O127" s="1"/>
      <c r="P127" s="1"/>
      <c r="Q127" s="1"/>
      <c r="R127" s="1"/>
      <c r="S127" s="1"/>
    </row>
    <row r="128" ht="14.25" customHeight="1">
      <c r="A128" s="1"/>
      <c r="B128" s="1"/>
      <c r="C128" s="1"/>
      <c r="D128" s="121"/>
      <c r="E128" s="30"/>
      <c r="F128" s="58"/>
      <c r="G128" s="7"/>
      <c r="H128" s="1"/>
      <c r="I128" s="1"/>
      <c r="J128" s="1"/>
      <c r="K128" s="1"/>
      <c r="L128" s="7"/>
      <c r="M128" s="1"/>
      <c r="N128" s="1"/>
      <c r="O128" s="1"/>
      <c r="P128" s="1"/>
      <c r="Q128" s="1"/>
      <c r="R128" s="1"/>
      <c r="S128" s="1"/>
    </row>
    <row r="129" ht="14.25" customHeight="1">
      <c r="A129" s="1"/>
      <c r="B129" s="1"/>
      <c r="C129" s="1"/>
      <c r="D129" s="121"/>
      <c r="E129" s="30"/>
      <c r="F129" s="58"/>
      <c r="G129" s="7"/>
      <c r="H129" s="1"/>
      <c r="I129" s="1"/>
      <c r="J129" s="1"/>
      <c r="K129" s="1"/>
      <c r="L129" s="7"/>
      <c r="M129" s="1"/>
      <c r="N129" s="1"/>
      <c r="O129" s="1"/>
      <c r="P129" s="1"/>
      <c r="Q129" s="1"/>
      <c r="R129" s="1"/>
      <c r="S129" s="1"/>
    </row>
    <row r="130" ht="14.25" customHeight="1">
      <c r="A130" s="1"/>
      <c r="B130" s="1"/>
      <c r="C130" s="1"/>
      <c r="D130" s="121"/>
      <c r="E130" s="30"/>
      <c r="F130" s="58"/>
      <c r="G130" s="7"/>
      <c r="H130" s="1"/>
      <c r="I130" s="1"/>
      <c r="J130" s="1"/>
      <c r="K130" s="1"/>
      <c r="L130" s="7"/>
      <c r="M130" s="1"/>
      <c r="N130" s="1"/>
      <c r="O130" s="1"/>
      <c r="P130" s="1"/>
      <c r="Q130" s="1"/>
      <c r="R130" s="1"/>
      <c r="S130" s="1"/>
    </row>
    <row r="131" ht="14.25" customHeight="1">
      <c r="A131" s="1"/>
      <c r="B131" s="1"/>
      <c r="C131" s="1"/>
      <c r="D131" s="121"/>
      <c r="E131" s="30"/>
      <c r="F131" s="58"/>
      <c r="G131" s="7"/>
      <c r="H131" s="1"/>
      <c r="I131" s="1"/>
      <c r="J131" s="1"/>
      <c r="K131" s="1"/>
      <c r="L131" s="7"/>
      <c r="M131" s="1"/>
      <c r="N131" s="1"/>
      <c r="O131" s="1"/>
      <c r="P131" s="1"/>
      <c r="Q131" s="1"/>
      <c r="R131" s="1"/>
      <c r="S131" s="1"/>
    </row>
    <row r="132" ht="14.25" customHeight="1">
      <c r="A132" s="1"/>
      <c r="B132" s="1"/>
      <c r="C132" s="1"/>
      <c r="D132" s="121"/>
      <c r="E132" s="30"/>
      <c r="F132" s="58"/>
      <c r="G132" s="7"/>
      <c r="H132" s="1"/>
      <c r="I132" s="1"/>
      <c r="J132" s="1"/>
      <c r="K132" s="1"/>
      <c r="L132" s="7"/>
      <c r="M132" s="1"/>
      <c r="N132" s="1"/>
      <c r="O132" s="1"/>
      <c r="P132" s="1"/>
      <c r="Q132" s="1"/>
      <c r="R132" s="1"/>
      <c r="S132" s="1"/>
    </row>
    <row r="133" ht="14.25" customHeight="1">
      <c r="A133" s="1"/>
      <c r="B133" s="1"/>
      <c r="C133" s="1"/>
      <c r="D133" s="121"/>
      <c r="E133" s="30"/>
      <c r="F133" s="58"/>
      <c r="G133" s="7"/>
      <c r="H133" s="1"/>
      <c r="I133" s="1"/>
      <c r="J133" s="1"/>
      <c r="K133" s="1"/>
      <c r="L133" s="7"/>
      <c r="M133" s="1"/>
      <c r="N133" s="1"/>
      <c r="O133" s="1"/>
      <c r="P133" s="1"/>
      <c r="Q133" s="1"/>
      <c r="R133" s="1"/>
      <c r="S133" s="1"/>
    </row>
    <row r="134" ht="14.25" customHeight="1">
      <c r="A134" s="1"/>
      <c r="B134" s="1"/>
      <c r="C134" s="1"/>
      <c r="D134" s="121"/>
      <c r="E134" s="30"/>
      <c r="F134" s="58"/>
      <c r="G134" s="7"/>
      <c r="H134" s="1"/>
      <c r="I134" s="1"/>
      <c r="J134" s="1"/>
      <c r="K134" s="1"/>
      <c r="L134" s="7"/>
      <c r="M134" s="1"/>
      <c r="N134" s="1"/>
      <c r="O134" s="1"/>
      <c r="P134" s="1"/>
      <c r="Q134" s="1"/>
      <c r="R134" s="1"/>
      <c r="S134" s="1"/>
    </row>
    <row r="135" ht="14.25" customHeight="1">
      <c r="A135" s="1"/>
      <c r="B135" s="1"/>
      <c r="C135" s="1"/>
      <c r="D135" s="121"/>
      <c r="E135" s="30"/>
      <c r="F135" s="58"/>
      <c r="G135" s="7"/>
      <c r="H135" s="1"/>
      <c r="I135" s="1"/>
      <c r="J135" s="1"/>
      <c r="K135" s="1"/>
      <c r="L135" s="7"/>
      <c r="M135" s="1"/>
      <c r="N135" s="1"/>
      <c r="O135" s="1"/>
      <c r="P135" s="1"/>
      <c r="Q135" s="1"/>
      <c r="R135" s="1"/>
      <c r="S135" s="1"/>
    </row>
    <row r="136" ht="14.25" customHeight="1">
      <c r="A136" s="1"/>
      <c r="B136" s="1"/>
      <c r="C136" s="1"/>
      <c r="D136" s="121"/>
      <c r="E136" s="30"/>
      <c r="F136" s="58"/>
      <c r="G136" s="7"/>
      <c r="H136" s="1"/>
      <c r="I136" s="1"/>
      <c r="J136" s="1"/>
      <c r="K136" s="1"/>
      <c r="L136" s="7"/>
      <c r="M136" s="1"/>
      <c r="N136" s="1"/>
      <c r="O136" s="1"/>
      <c r="P136" s="1"/>
      <c r="Q136" s="1"/>
      <c r="R136" s="1"/>
      <c r="S136" s="1"/>
    </row>
    <row r="137" ht="14.25" customHeight="1">
      <c r="A137" s="1"/>
      <c r="B137" s="1"/>
      <c r="C137" s="1"/>
      <c r="D137" s="121"/>
      <c r="E137" s="30"/>
      <c r="F137" s="58"/>
      <c r="G137" s="7"/>
      <c r="H137" s="1"/>
      <c r="I137" s="1"/>
      <c r="J137" s="1"/>
      <c r="K137" s="1"/>
      <c r="L137" s="7"/>
      <c r="M137" s="1"/>
      <c r="N137" s="1"/>
      <c r="O137" s="1"/>
      <c r="P137" s="1"/>
      <c r="Q137" s="1"/>
      <c r="R137" s="1"/>
      <c r="S137" s="1"/>
    </row>
    <row r="138" ht="14.25" customHeight="1">
      <c r="A138" s="1"/>
      <c r="B138" s="1"/>
      <c r="C138" s="1"/>
      <c r="D138" s="121"/>
      <c r="E138" s="30"/>
      <c r="F138" s="58"/>
      <c r="G138" s="7"/>
      <c r="H138" s="1"/>
      <c r="I138" s="1"/>
      <c r="J138" s="1"/>
      <c r="K138" s="1"/>
      <c r="L138" s="7"/>
      <c r="M138" s="1"/>
      <c r="N138" s="1"/>
      <c r="O138" s="1"/>
      <c r="P138" s="1"/>
      <c r="Q138" s="1"/>
      <c r="R138" s="1"/>
      <c r="S138" s="1"/>
    </row>
    <row r="139" ht="14.25" customHeight="1">
      <c r="A139" s="1"/>
      <c r="B139" s="1"/>
      <c r="C139" s="1"/>
      <c r="D139" s="121"/>
      <c r="E139" s="30"/>
      <c r="F139" s="58"/>
      <c r="G139" s="7"/>
      <c r="H139" s="1"/>
      <c r="I139" s="1"/>
      <c r="J139" s="1"/>
      <c r="K139" s="1"/>
      <c r="L139" s="7"/>
      <c r="M139" s="1"/>
      <c r="N139" s="1"/>
      <c r="O139" s="1"/>
      <c r="P139" s="1"/>
      <c r="Q139" s="1"/>
      <c r="R139" s="1"/>
      <c r="S139" s="1"/>
    </row>
    <row r="140" ht="14.25" customHeight="1">
      <c r="A140" s="1"/>
      <c r="B140" s="1"/>
      <c r="C140" s="1"/>
      <c r="D140" s="121"/>
      <c r="E140" s="30"/>
      <c r="F140" s="58"/>
      <c r="G140" s="7"/>
      <c r="H140" s="1"/>
      <c r="I140" s="1"/>
      <c r="J140" s="1"/>
      <c r="K140" s="1"/>
      <c r="L140" s="7"/>
      <c r="M140" s="1"/>
      <c r="N140" s="1"/>
      <c r="O140" s="1"/>
      <c r="P140" s="1"/>
      <c r="Q140" s="1"/>
      <c r="R140" s="1"/>
      <c r="S140" s="1"/>
    </row>
    <row r="141" ht="14.25" customHeight="1">
      <c r="A141" s="1"/>
      <c r="B141" s="1"/>
      <c r="C141" s="1"/>
      <c r="D141" s="121"/>
      <c r="E141" s="30"/>
      <c r="F141" s="58"/>
      <c r="G141" s="7"/>
      <c r="H141" s="1"/>
      <c r="I141" s="1"/>
      <c r="J141" s="1"/>
      <c r="K141" s="1"/>
      <c r="L141" s="7"/>
      <c r="M141" s="1"/>
      <c r="N141" s="1"/>
      <c r="O141" s="1"/>
      <c r="P141" s="1"/>
      <c r="Q141" s="1"/>
      <c r="R141" s="1"/>
      <c r="S141" s="1"/>
    </row>
    <row r="142" ht="14.25" customHeight="1">
      <c r="A142" s="1"/>
      <c r="B142" s="1"/>
      <c r="C142" s="1"/>
      <c r="D142" s="121"/>
      <c r="E142" s="30"/>
      <c r="F142" s="58"/>
      <c r="G142" s="7"/>
      <c r="H142" s="1"/>
      <c r="I142" s="1"/>
      <c r="J142" s="1"/>
      <c r="K142" s="1"/>
      <c r="L142" s="7"/>
      <c r="M142" s="1"/>
      <c r="N142" s="1"/>
      <c r="O142" s="1"/>
      <c r="P142" s="1"/>
      <c r="Q142" s="1"/>
      <c r="R142" s="1"/>
      <c r="S142" s="1"/>
    </row>
    <row r="143" ht="14.25" customHeight="1">
      <c r="A143" s="1"/>
      <c r="B143" s="1"/>
      <c r="C143" s="1"/>
      <c r="D143" s="121"/>
      <c r="E143" s="30"/>
      <c r="F143" s="58"/>
      <c r="G143" s="7"/>
      <c r="H143" s="1"/>
      <c r="I143" s="1"/>
      <c r="J143" s="1"/>
      <c r="K143" s="1"/>
      <c r="L143" s="7"/>
      <c r="M143" s="1"/>
      <c r="N143" s="1"/>
      <c r="O143" s="1"/>
      <c r="P143" s="1"/>
      <c r="Q143" s="1"/>
      <c r="R143" s="1"/>
      <c r="S143" s="1"/>
    </row>
    <row r="144" ht="14.25" customHeight="1">
      <c r="A144" s="1"/>
      <c r="B144" s="1"/>
      <c r="C144" s="1"/>
      <c r="D144" s="121"/>
      <c r="E144" s="30"/>
      <c r="F144" s="58"/>
      <c r="G144" s="7"/>
      <c r="H144" s="1"/>
      <c r="I144" s="1"/>
      <c r="J144" s="1"/>
      <c r="K144" s="1"/>
      <c r="L144" s="7"/>
      <c r="M144" s="1"/>
      <c r="N144" s="1"/>
      <c r="O144" s="1"/>
      <c r="P144" s="1"/>
      <c r="Q144" s="1"/>
      <c r="R144" s="1"/>
      <c r="S144" s="1"/>
    </row>
    <row r="145" ht="14.25" customHeight="1">
      <c r="A145" s="1"/>
      <c r="B145" s="1"/>
      <c r="C145" s="1"/>
      <c r="D145" s="121"/>
      <c r="E145" s="30"/>
      <c r="F145" s="58"/>
      <c r="G145" s="7"/>
      <c r="H145" s="1"/>
      <c r="I145" s="1"/>
      <c r="J145" s="1"/>
      <c r="K145" s="1"/>
      <c r="L145" s="7"/>
      <c r="M145" s="1"/>
      <c r="N145" s="1"/>
      <c r="O145" s="1"/>
      <c r="P145" s="1"/>
      <c r="Q145" s="1"/>
      <c r="R145" s="1"/>
      <c r="S145" s="1"/>
    </row>
    <row r="146" ht="14.25" customHeight="1">
      <c r="A146" s="1"/>
      <c r="B146" s="1"/>
      <c r="C146" s="1"/>
      <c r="D146" s="121"/>
      <c r="E146" s="30"/>
      <c r="F146" s="58"/>
      <c r="G146" s="7"/>
      <c r="H146" s="1"/>
      <c r="I146" s="1"/>
      <c r="J146" s="1"/>
      <c r="K146" s="1"/>
      <c r="L146" s="7"/>
      <c r="M146" s="1"/>
      <c r="N146" s="1"/>
      <c r="O146" s="1"/>
      <c r="P146" s="1"/>
      <c r="Q146" s="1"/>
      <c r="R146" s="1"/>
      <c r="S146" s="1"/>
    </row>
    <row r="147" ht="14.25" customHeight="1">
      <c r="A147" s="1"/>
      <c r="B147" s="1"/>
      <c r="C147" s="1"/>
      <c r="D147" s="121"/>
      <c r="E147" s="30"/>
      <c r="F147" s="58"/>
      <c r="G147" s="7"/>
      <c r="H147" s="1"/>
      <c r="I147" s="1"/>
      <c r="J147" s="1"/>
      <c r="K147" s="1"/>
      <c r="L147" s="7"/>
      <c r="M147" s="1"/>
      <c r="N147" s="1"/>
      <c r="O147" s="1"/>
      <c r="P147" s="1"/>
      <c r="Q147" s="1"/>
      <c r="R147" s="1"/>
      <c r="S147" s="1"/>
    </row>
    <row r="148" ht="14.25" customHeight="1">
      <c r="A148" s="1"/>
      <c r="B148" s="1"/>
      <c r="C148" s="1"/>
      <c r="D148" s="121"/>
      <c r="E148" s="30"/>
      <c r="F148" s="58"/>
      <c r="G148" s="7"/>
      <c r="H148" s="1"/>
      <c r="I148" s="1"/>
      <c r="J148" s="1"/>
      <c r="K148" s="1"/>
      <c r="L148" s="7"/>
      <c r="M148" s="1"/>
      <c r="N148" s="1"/>
      <c r="O148" s="1"/>
      <c r="P148" s="1"/>
      <c r="Q148" s="1"/>
      <c r="R148" s="1"/>
      <c r="S148" s="1"/>
    </row>
    <row r="149" ht="14.25" customHeight="1">
      <c r="A149" s="1"/>
      <c r="B149" s="1"/>
      <c r="C149" s="1"/>
      <c r="D149" s="121"/>
      <c r="E149" s="30"/>
      <c r="F149" s="58"/>
      <c r="G149" s="7"/>
      <c r="H149" s="1"/>
      <c r="I149" s="1"/>
      <c r="J149" s="1"/>
      <c r="K149" s="1"/>
      <c r="L149" s="7"/>
      <c r="M149" s="1"/>
      <c r="N149" s="1"/>
      <c r="O149" s="1"/>
      <c r="P149" s="1"/>
      <c r="Q149" s="1"/>
      <c r="R149" s="1"/>
      <c r="S149" s="1"/>
    </row>
    <row r="150" ht="14.25" customHeight="1">
      <c r="A150" s="1"/>
      <c r="B150" s="1"/>
      <c r="C150" s="1"/>
      <c r="D150" s="121"/>
      <c r="E150" s="30"/>
      <c r="F150" s="58"/>
      <c r="G150" s="7"/>
      <c r="H150" s="1"/>
      <c r="I150" s="1"/>
      <c r="J150" s="1"/>
      <c r="K150" s="1"/>
      <c r="L150" s="7"/>
      <c r="M150" s="1"/>
      <c r="N150" s="1"/>
      <c r="O150" s="1"/>
      <c r="P150" s="1"/>
      <c r="Q150" s="1"/>
      <c r="R150" s="1"/>
      <c r="S150" s="1"/>
    </row>
    <row r="151" ht="14.25" customHeight="1">
      <c r="A151" s="1"/>
      <c r="B151" s="1"/>
      <c r="C151" s="1"/>
      <c r="D151" s="121"/>
      <c r="E151" s="30"/>
      <c r="F151" s="58"/>
      <c r="G151" s="7"/>
      <c r="H151" s="1"/>
      <c r="I151" s="1"/>
      <c r="J151" s="1"/>
      <c r="K151" s="1"/>
      <c r="L151" s="7"/>
      <c r="M151" s="1"/>
      <c r="N151" s="1"/>
      <c r="O151" s="1"/>
      <c r="P151" s="1"/>
      <c r="Q151" s="1"/>
      <c r="R151" s="1"/>
      <c r="S151" s="1"/>
    </row>
    <row r="152" ht="14.25" customHeight="1">
      <c r="A152" s="1"/>
      <c r="B152" s="1"/>
      <c r="C152" s="1"/>
      <c r="D152" s="121"/>
      <c r="E152" s="30"/>
      <c r="F152" s="58"/>
      <c r="G152" s="7"/>
      <c r="H152" s="1"/>
      <c r="I152" s="1"/>
      <c r="J152" s="1"/>
      <c r="K152" s="1"/>
      <c r="L152" s="7"/>
      <c r="M152" s="1"/>
      <c r="N152" s="1"/>
      <c r="O152" s="1"/>
      <c r="P152" s="1"/>
      <c r="Q152" s="1"/>
      <c r="R152" s="1"/>
      <c r="S152" s="1"/>
    </row>
    <row r="153" ht="14.25" customHeight="1">
      <c r="A153" s="1"/>
      <c r="B153" s="1"/>
      <c r="C153" s="1"/>
      <c r="D153" s="121"/>
      <c r="E153" s="30"/>
      <c r="F153" s="58"/>
      <c r="G153" s="7"/>
      <c r="H153" s="1"/>
      <c r="I153" s="1"/>
      <c r="J153" s="1"/>
      <c r="K153" s="1"/>
      <c r="L153" s="7"/>
      <c r="M153" s="1"/>
      <c r="N153" s="1"/>
      <c r="O153" s="1"/>
      <c r="P153" s="1"/>
      <c r="Q153" s="1"/>
      <c r="R153" s="1"/>
      <c r="S153" s="1"/>
    </row>
    <row r="154" ht="14.25" customHeight="1">
      <c r="A154" s="1"/>
      <c r="B154" s="1"/>
      <c r="C154" s="1"/>
      <c r="D154" s="121"/>
      <c r="E154" s="30"/>
      <c r="F154" s="58"/>
      <c r="G154" s="7"/>
      <c r="H154" s="1"/>
      <c r="I154" s="1"/>
      <c r="J154" s="1"/>
      <c r="K154" s="1"/>
      <c r="L154" s="7"/>
      <c r="M154" s="1"/>
      <c r="N154" s="1"/>
      <c r="O154" s="1"/>
      <c r="P154" s="1"/>
      <c r="Q154" s="1"/>
      <c r="R154" s="1"/>
      <c r="S154" s="1"/>
    </row>
    <row r="155" ht="14.25" customHeight="1">
      <c r="A155" s="1"/>
      <c r="B155" s="1"/>
      <c r="C155" s="1"/>
      <c r="D155" s="121"/>
      <c r="E155" s="30"/>
      <c r="F155" s="58"/>
      <c r="G155" s="7"/>
      <c r="H155" s="1"/>
      <c r="I155" s="1"/>
      <c r="J155" s="1"/>
      <c r="K155" s="1"/>
      <c r="L155" s="7"/>
      <c r="M155" s="1"/>
      <c r="N155" s="1"/>
      <c r="O155" s="1"/>
      <c r="P155" s="1"/>
      <c r="Q155" s="1"/>
      <c r="R155" s="1"/>
      <c r="S155" s="1"/>
    </row>
    <row r="156" ht="14.25" customHeight="1">
      <c r="A156" s="1"/>
      <c r="B156" s="1"/>
      <c r="C156" s="1"/>
      <c r="D156" s="121"/>
      <c r="E156" s="30"/>
      <c r="F156" s="58"/>
      <c r="G156" s="7"/>
      <c r="H156" s="1"/>
      <c r="I156" s="1"/>
      <c r="J156" s="1"/>
      <c r="K156" s="1"/>
      <c r="L156" s="7"/>
      <c r="M156" s="1"/>
      <c r="N156" s="1"/>
      <c r="O156" s="1"/>
      <c r="P156" s="1"/>
      <c r="Q156" s="1"/>
      <c r="R156" s="1"/>
      <c r="S156" s="1"/>
    </row>
    <row r="157" ht="14.25" customHeight="1">
      <c r="A157" s="1"/>
      <c r="B157" s="1"/>
      <c r="C157" s="1"/>
      <c r="D157" s="121"/>
      <c r="E157" s="30"/>
      <c r="F157" s="58"/>
      <c r="G157" s="7"/>
      <c r="H157" s="1"/>
      <c r="I157" s="1"/>
      <c r="J157" s="1"/>
      <c r="K157" s="1"/>
      <c r="L157" s="7"/>
      <c r="M157" s="1"/>
      <c r="N157" s="1"/>
      <c r="O157" s="1"/>
      <c r="P157" s="1"/>
      <c r="Q157" s="1"/>
      <c r="R157" s="1"/>
      <c r="S157" s="1"/>
    </row>
    <row r="158" ht="14.25" customHeight="1">
      <c r="A158" s="1"/>
      <c r="B158" s="1"/>
      <c r="C158" s="1"/>
      <c r="D158" s="121"/>
      <c r="E158" s="30"/>
      <c r="F158" s="58"/>
      <c r="G158" s="7"/>
      <c r="H158" s="1"/>
      <c r="I158" s="1"/>
      <c r="J158" s="1"/>
      <c r="K158" s="1"/>
      <c r="L158" s="7"/>
      <c r="M158" s="1"/>
      <c r="N158" s="1"/>
      <c r="O158" s="1"/>
      <c r="P158" s="1"/>
      <c r="Q158" s="1"/>
      <c r="R158" s="1"/>
      <c r="S158" s="1"/>
    </row>
    <row r="159" ht="14.25" customHeight="1">
      <c r="A159" s="1"/>
      <c r="B159" s="1"/>
      <c r="C159" s="1"/>
      <c r="D159" s="121"/>
      <c r="E159" s="30"/>
      <c r="F159" s="58"/>
      <c r="G159" s="7"/>
      <c r="H159" s="1"/>
      <c r="I159" s="1"/>
      <c r="J159" s="1"/>
      <c r="K159" s="1"/>
      <c r="L159" s="7"/>
      <c r="M159" s="1"/>
      <c r="N159" s="1"/>
      <c r="O159" s="1"/>
      <c r="P159" s="1"/>
      <c r="Q159" s="1"/>
      <c r="R159" s="1"/>
      <c r="S159" s="1"/>
    </row>
    <row r="160" ht="14.25" customHeight="1">
      <c r="A160" s="1"/>
      <c r="B160" s="1"/>
      <c r="C160" s="1"/>
      <c r="D160" s="121"/>
      <c r="E160" s="30"/>
      <c r="F160" s="58"/>
      <c r="G160" s="7"/>
      <c r="H160" s="1"/>
      <c r="I160" s="1"/>
      <c r="J160" s="1"/>
      <c r="K160" s="1"/>
      <c r="L160" s="7"/>
      <c r="M160" s="1"/>
      <c r="N160" s="1"/>
      <c r="O160" s="1"/>
      <c r="P160" s="1"/>
      <c r="Q160" s="1"/>
      <c r="R160" s="1"/>
      <c r="S160" s="1"/>
    </row>
    <row r="161" ht="14.25" customHeight="1">
      <c r="A161" s="1"/>
      <c r="B161" s="1"/>
      <c r="C161" s="1"/>
      <c r="D161" s="121"/>
      <c r="E161" s="30"/>
      <c r="F161" s="58"/>
      <c r="G161" s="7"/>
      <c r="H161" s="1"/>
      <c r="I161" s="1"/>
      <c r="J161" s="1"/>
      <c r="K161" s="1"/>
      <c r="L161" s="7"/>
      <c r="M161" s="1"/>
      <c r="N161" s="1"/>
      <c r="O161" s="1"/>
      <c r="P161" s="1"/>
      <c r="Q161" s="1"/>
      <c r="R161" s="1"/>
      <c r="S161" s="1"/>
    </row>
    <row r="162" ht="14.25" customHeight="1">
      <c r="A162" s="1"/>
      <c r="B162" s="1"/>
      <c r="C162" s="1"/>
      <c r="D162" s="121"/>
      <c r="E162" s="30"/>
      <c r="F162" s="58"/>
      <c r="G162" s="7"/>
      <c r="H162" s="1"/>
      <c r="I162" s="1"/>
      <c r="J162" s="1"/>
      <c r="K162" s="1"/>
      <c r="L162" s="7"/>
      <c r="M162" s="1"/>
      <c r="N162" s="1"/>
      <c r="O162" s="1"/>
      <c r="P162" s="1"/>
      <c r="Q162" s="1"/>
      <c r="R162" s="1"/>
      <c r="S162" s="1"/>
    </row>
    <row r="163" ht="14.25" customHeight="1">
      <c r="A163" s="1"/>
      <c r="B163" s="1"/>
      <c r="C163" s="1"/>
      <c r="D163" s="121"/>
      <c r="E163" s="30"/>
      <c r="F163" s="58"/>
      <c r="G163" s="7"/>
      <c r="H163" s="1"/>
      <c r="I163" s="1"/>
      <c r="J163" s="1"/>
      <c r="K163" s="1"/>
      <c r="L163" s="7"/>
      <c r="M163" s="1"/>
      <c r="N163" s="1"/>
      <c r="O163" s="1"/>
      <c r="P163" s="1"/>
      <c r="Q163" s="1"/>
      <c r="R163" s="1"/>
      <c r="S163" s="1"/>
    </row>
    <row r="164" ht="14.25" customHeight="1">
      <c r="A164" s="1"/>
      <c r="B164" s="1"/>
      <c r="C164" s="1"/>
      <c r="D164" s="121"/>
      <c r="E164" s="30"/>
      <c r="F164" s="58"/>
      <c r="G164" s="7"/>
      <c r="H164" s="1"/>
      <c r="I164" s="1"/>
      <c r="J164" s="1"/>
      <c r="K164" s="1"/>
      <c r="L164" s="7"/>
      <c r="M164" s="1"/>
      <c r="N164" s="1"/>
      <c r="O164" s="1"/>
      <c r="P164" s="1"/>
      <c r="Q164" s="1"/>
      <c r="R164" s="1"/>
      <c r="S164" s="1"/>
    </row>
    <row r="165" ht="14.25" customHeight="1">
      <c r="A165" s="1"/>
      <c r="B165" s="1"/>
      <c r="C165" s="1"/>
      <c r="D165" s="121"/>
      <c r="E165" s="30"/>
      <c r="F165" s="58"/>
      <c r="G165" s="7"/>
      <c r="H165" s="1"/>
      <c r="I165" s="1"/>
      <c r="J165" s="1"/>
      <c r="K165" s="1"/>
      <c r="L165" s="7"/>
      <c r="M165" s="1"/>
      <c r="N165" s="1"/>
      <c r="O165" s="1"/>
      <c r="P165" s="1"/>
      <c r="Q165" s="1"/>
      <c r="R165" s="1"/>
      <c r="S165" s="1"/>
    </row>
    <row r="166" ht="14.25" customHeight="1">
      <c r="A166" s="1"/>
      <c r="B166" s="1"/>
      <c r="C166" s="1"/>
      <c r="D166" s="121"/>
      <c r="E166" s="30"/>
      <c r="F166" s="58"/>
      <c r="G166" s="7"/>
      <c r="H166" s="1"/>
      <c r="I166" s="1"/>
      <c r="J166" s="1"/>
      <c r="K166" s="1"/>
      <c r="L166" s="7"/>
      <c r="M166" s="1"/>
      <c r="N166" s="1"/>
      <c r="O166" s="1"/>
      <c r="P166" s="1"/>
      <c r="Q166" s="1"/>
      <c r="R166" s="1"/>
      <c r="S166" s="1"/>
    </row>
    <row r="167" ht="14.25" customHeight="1">
      <c r="A167" s="1"/>
      <c r="B167" s="1"/>
      <c r="C167" s="1"/>
      <c r="D167" s="121"/>
      <c r="E167" s="30"/>
      <c r="F167" s="58"/>
      <c r="G167" s="7"/>
      <c r="H167" s="1"/>
      <c r="I167" s="1"/>
      <c r="J167" s="1"/>
      <c r="K167" s="1"/>
      <c r="L167" s="7"/>
      <c r="M167" s="1"/>
      <c r="N167" s="1"/>
      <c r="O167" s="1"/>
      <c r="P167" s="1"/>
      <c r="Q167" s="1"/>
      <c r="R167" s="1"/>
      <c r="S167" s="1"/>
    </row>
    <row r="168" ht="14.25" customHeight="1">
      <c r="A168" s="1"/>
      <c r="B168" s="1"/>
      <c r="C168" s="1"/>
      <c r="D168" s="121"/>
      <c r="E168" s="30"/>
      <c r="F168" s="58"/>
      <c r="G168" s="7"/>
      <c r="H168" s="1"/>
      <c r="I168" s="1"/>
      <c r="J168" s="1"/>
      <c r="K168" s="1"/>
      <c r="L168" s="7"/>
      <c r="M168" s="1"/>
      <c r="N168" s="1"/>
      <c r="O168" s="1"/>
      <c r="P168" s="1"/>
      <c r="Q168" s="1"/>
      <c r="R168" s="1"/>
      <c r="S168" s="1"/>
    </row>
    <row r="169" ht="14.25" customHeight="1">
      <c r="A169" s="1"/>
      <c r="B169" s="1"/>
      <c r="C169" s="1"/>
      <c r="D169" s="121"/>
      <c r="E169" s="30"/>
      <c r="F169" s="58"/>
      <c r="G169" s="7"/>
      <c r="H169" s="1"/>
      <c r="I169" s="1"/>
      <c r="J169" s="1"/>
      <c r="K169" s="1"/>
      <c r="L169" s="7"/>
      <c r="M169" s="1"/>
      <c r="N169" s="1"/>
      <c r="O169" s="1"/>
      <c r="P169" s="1"/>
      <c r="Q169" s="1"/>
      <c r="R169" s="1"/>
      <c r="S169" s="1"/>
    </row>
    <row r="170" ht="14.25" customHeight="1">
      <c r="A170" s="1"/>
      <c r="B170" s="1"/>
      <c r="C170" s="1"/>
      <c r="D170" s="121"/>
      <c r="E170" s="30"/>
      <c r="F170" s="58"/>
      <c r="G170" s="7"/>
      <c r="H170" s="1"/>
      <c r="I170" s="1"/>
      <c r="J170" s="1"/>
      <c r="K170" s="1"/>
      <c r="L170" s="7"/>
      <c r="M170" s="1"/>
      <c r="N170" s="1"/>
      <c r="O170" s="1"/>
      <c r="P170" s="1"/>
      <c r="Q170" s="1"/>
      <c r="R170" s="1"/>
      <c r="S170" s="1"/>
    </row>
    <row r="171" ht="14.25" customHeight="1">
      <c r="A171" s="1"/>
      <c r="B171" s="1"/>
      <c r="C171" s="1"/>
      <c r="D171" s="121"/>
      <c r="E171" s="30"/>
      <c r="F171" s="58"/>
      <c r="G171" s="7"/>
      <c r="H171" s="1"/>
      <c r="I171" s="1"/>
      <c r="J171" s="1"/>
      <c r="K171" s="1"/>
      <c r="L171" s="7"/>
      <c r="M171" s="1"/>
      <c r="N171" s="1"/>
      <c r="O171" s="1"/>
      <c r="P171" s="1"/>
      <c r="Q171" s="1"/>
      <c r="R171" s="1"/>
      <c r="S171" s="1"/>
    </row>
    <row r="172" ht="14.25" customHeight="1">
      <c r="A172" s="1"/>
      <c r="B172" s="1"/>
      <c r="C172" s="1"/>
      <c r="D172" s="121"/>
      <c r="E172" s="30"/>
      <c r="F172" s="58"/>
      <c r="G172" s="7"/>
      <c r="H172" s="1"/>
      <c r="I172" s="1"/>
      <c r="J172" s="1"/>
      <c r="K172" s="1"/>
      <c r="L172" s="7"/>
      <c r="M172" s="1"/>
      <c r="N172" s="1"/>
      <c r="O172" s="1"/>
      <c r="P172" s="1"/>
      <c r="Q172" s="1"/>
      <c r="R172" s="1"/>
      <c r="S172" s="1"/>
    </row>
    <row r="173" ht="14.25" customHeight="1">
      <c r="A173" s="1"/>
      <c r="B173" s="1"/>
      <c r="C173" s="1"/>
      <c r="D173" s="121"/>
      <c r="E173" s="30"/>
      <c r="F173" s="58"/>
      <c r="G173" s="7"/>
      <c r="H173" s="1"/>
      <c r="I173" s="1"/>
      <c r="J173" s="1"/>
      <c r="K173" s="1"/>
      <c r="L173" s="7"/>
      <c r="M173" s="1"/>
      <c r="N173" s="1"/>
      <c r="O173" s="1"/>
      <c r="P173" s="1"/>
      <c r="Q173" s="1"/>
      <c r="R173" s="1"/>
      <c r="S173" s="1"/>
    </row>
    <row r="174" ht="14.25" customHeight="1">
      <c r="A174" s="1"/>
      <c r="B174" s="1"/>
      <c r="C174" s="1"/>
      <c r="D174" s="121"/>
      <c r="E174" s="30"/>
      <c r="F174" s="58"/>
      <c r="G174" s="7"/>
      <c r="H174" s="1"/>
      <c r="I174" s="1"/>
      <c r="J174" s="1"/>
      <c r="K174" s="1"/>
      <c r="L174" s="7"/>
      <c r="M174" s="1"/>
      <c r="N174" s="1"/>
      <c r="O174" s="1"/>
      <c r="P174" s="1"/>
      <c r="Q174" s="1"/>
      <c r="R174" s="1"/>
      <c r="S174" s="1"/>
    </row>
    <row r="175" ht="14.25" customHeight="1">
      <c r="A175" s="1"/>
      <c r="B175" s="1"/>
      <c r="C175" s="1"/>
      <c r="D175" s="121"/>
      <c r="E175" s="30"/>
      <c r="F175" s="58"/>
      <c r="G175" s="7"/>
      <c r="H175" s="1"/>
      <c r="I175" s="1"/>
      <c r="J175" s="1"/>
      <c r="K175" s="1"/>
      <c r="L175" s="7"/>
      <c r="M175" s="1"/>
      <c r="N175" s="1"/>
      <c r="O175" s="1"/>
      <c r="P175" s="1"/>
      <c r="Q175" s="1"/>
      <c r="R175" s="1"/>
      <c r="S175" s="1"/>
    </row>
    <row r="176" ht="14.25" customHeight="1">
      <c r="A176" s="1"/>
      <c r="B176" s="1"/>
      <c r="C176" s="1"/>
      <c r="D176" s="121"/>
      <c r="E176" s="30"/>
      <c r="F176" s="58"/>
      <c r="G176" s="7"/>
      <c r="H176" s="1"/>
      <c r="I176" s="1"/>
      <c r="J176" s="1"/>
      <c r="K176" s="1"/>
      <c r="L176" s="7"/>
      <c r="M176" s="1"/>
      <c r="N176" s="1"/>
      <c r="O176" s="1"/>
      <c r="P176" s="1"/>
      <c r="Q176" s="1"/>
      <c r="R176" s="1"/>
      <c r="S176" s="1"/>
    </row>
    <row r="177" ht="14.25" customHeight="1">
      <c r="A177" s="1"/>
      <c r="B177" s="1"/>
      <c r="C177" s="1"/>
      <c r="D177" s="121"/>
      <c r="E177" s="30"/>
      <c r="F177" s="58"/>
      <c r="G177" s="7"/>
      <c r="H177" s="1"/>
      <c r="I177" s="1"/>
      <c r="J177" s="1"/>
      <c r="K177" s="1"/>
      <c r="L177" s="7"/>
      <c r="M177" s="1"/>
      <c r="N177" s="1"/>
      <c r="O177" s="1"/>
      <c r="P177" s="1"/>
      <c r="Q177" s="1"/>
      <c r="R177" s="1"/>
      <c r="S177" s="1"/>
    </row>
    <row r="178" ht="14.25" customHeight="1">
      <c r="A178" s="1"/>
      <c r="B178" s="1"/>
      <c r="C178" s="1"/>
      <c r="D178" s="121"/>
      <c r="E178" s="30"/>
      <c r="F178" s="58"/>
      <c r="G178" s="7"/>
      <c r="H178" s="1"/>
      <c r="I178" s="1"/>
      <c r="J178" s="1"/>
      <c r="K178" s="1"/>
      <c r="L178" s="7"/>
      <c r="M178" s="1"/>
      <c r="N178" s="1"/>
      <c r="O178" s="1"/>
      <c r="P178" s="1"/>
      <c r="Q178" s="1"/>
      <c r="R178" s="1"/>
      <c r="S178" s="1"/>
    </row>
    <row r="179" ht="14.25" customHeight="1">
      <c r="A179" s="1"/>
      <c r="B179" s="1"/>
      <c r="C179" s="1"/>
      <c r="D179" s="121"/>
      <c r="E179" s="30"/>
      <c r="F179" s="58"/>
      <c r="G179" s="7"/>
      <c r="H179" s="1"/>
      <c r="I179" s="1"/>
      <c r="J179" s="1"/>
      <c r="K179" s="1"/>
      <c r="L179" s="7"/>
      <c r="M179" s="1"/>
      <c r="N179" s="1"/>
      <c r="O179" s="1"/>
      <c r="P179" s="1"/>
      <c r="Q179" s="1"/>
      <c r="R179" s="1"/>
      <c r="S179" s="1"/>
    </row>
    <row r="180" ht="14.25" customHeight="1">
      <c r="A180" s="1"/>
      <c r="B180" s="1"/>
      <c r="C180" s="1"/>
      <c r="D180" s="121"/>
      <c r="E180" s="30"/>
      <c r="F180" s="58"/>
      <c r="G180" s="7"/>
      <c r="H180" s="1"/>
      <c r="I180" s="1"/>
      <c r="J180" s="1"/>
      <c r="K180" s="1"/>
      <c r="L180" s="7"/>
      <c r="M180" s="1"/>
      <c r="N180" s="1"/>
      <c r="O180" s="1"/>
      <c r="P180" s="1"/>
      <c r="Q180" s="1"/>
      <c r="R180" s="1"/>
      <c r="S180" s="1"/>
    </row>
    <row r="181" ht="14.25" customHeight="1">
      <c r="A181" s="1"/>
      <c r="B181" s="1"/>
      <c r="C181" s="1"/>
      <c r="D181" s="121"/>
      <c r="E181" s="30"/>
      <c r="F181" s="58"/>
      <c r="G181" s="7"/>
      <c r="H181" s="1"/>
      <c r="I181" s="1"/>
      <c r="J181" s="1"/>
      <c r="K181" s="1"/>
      <c r="L181" s="7"/>
      <c r="M181" s="1"/>
      <c r="N181" s="1"/>
      <c r="O181" s="1"/>
      <c r="P181" s="1"/>
      <c r="Q181" s="1"/>
      <c r="R181" s="1"/>
      <c r="S181" s="1"/>
    </row>
    <row r="182" ht="14.25" customHeight="1">
      <c r="A182" s="1"/>
      <c r="B182" s="1"/>
      <c r="C182" s="1"/>
      <c r="D182" s="121"/>
      <c r="E182" s="30"/>
      <c r="F182" s="58"/>
      <c r="G182" s="7"/>
      <c r="H182" s="1"/>
      <c r="I182" s="1"/>
      <c r="J182" s="1"/>
      <c r="K182" s="1"/>
      <c r="L182" s="7"/>
      <c r="M182" s="1"/>
      <c r="N182" s="1"/>
      <c r="O182" s="1"/>
      <c r="P182" s="1"/>
      <c r="Q182" s="1"/>
      <c r="R182" s="1"/>
      <c r="S182" s="1"/>
    </row>
    <row r="183" ht="14.25" customHeight="1">
      <c r="A183" s="1"/>
      <c r="B183" s="1"/>
      <c r="C183" s="1"/>
      <c r="D183" s="121"/>
      <c r="E183" s="30"/>
      <c r="F183" s="58"/>
      <c r="G183" s="7"/>
      <c r="H183" s="1"/>
      <c r="I183" s="1"/>
      <c r="J183" s="1"/>
      <c r="K183" s="1"/>
      <c r="L183" s="7"/>
      <c r="M183" s="1"/>
      <c r="N183" s="1"/>
      <c r="O183" s="1"/>
      <c r="P183" s="1"/>
      <c r="Q183" s="1"/>
      <c r="R183" s="1"/>
      <c r="S183" s="1"/>
    </row>
    <row r="184" ht="14.25" customHeight="1">
      <c r="A184" s="1"/>
      <c r="B184" s="1"/>
      <c r="C184" s="1"/>
      <c r="D184" s="121"/>
      <c r="E184" s="30"/>
      <c r="F184" s="58"/>
      <c r="G184" s="7"/>
      <c r="H184" s="1"/>
      <c r="I184" s="1"/>
      <c r="J184" s="1"/>
      <c r="K184" s="1"/>
      <c r="L184" s="7"/>
      <c r="M184" s="1"/>
      <c r="N184" s="1"/>
      <c r="O184" s="1"/>
      <c r="P184" s="1"/>
      <c r="Q184" s="1"/>
      <c r="R184" s="1"/>
      <c r="S184" s="1"/>
    </row>
    <row r="185" ht="14.25" customHeight="1">
      <c r="A185" s="1"/>
      <c r="B185" s="1"/>
      <c r="C185" s="1"/>
      <c r="D185" s="121"/>
      <c r="E185" s="30"/>
      <c r="F185" s="58"/>
      <c r="G185" s="7"/>
      <c r="H185" s="1"/>
      <c r="I185" s="1"/>
      <c r="J185" s="1"/>
      <c r="K185" s="1"/>
      <c r="L185" s="7"/>
      <c r="M185" s="1"/>
      <c r="N185" s="1"/>
      <c r="O185" s="1"/>
      <c r="P185" s="1"/>
      <c r="Q185" s="1"/>
      <c r="R185" s="1"/>
      <c r="S185" s="1"/>
    </row>
    <row r="186" ht="14.25" customHeight="1">
      <c r="A186" s="1"/>
      <c r="B186" s="1"/>
      <c r="C186" s="1"/>
      <c r="D186" s="121"/>
      <c r="E186" s="30"/>
      <c r="F186" s="58"/>
      <c r="G186" s="7"/>
      <c r="H186" s="1"/>
      <c r="I186" s="1"/>
      <c r="J186" s="1"/>
      <c r="K186" s="1"/>
      <c r="L186" s="7"/>
      <c r="M186" s="1"/>
      <c r="N186" s="1"/>
      <c r="O186" s="1"/>
      <c r="P186" s="1"/>
      <c r="Q186" s="1"/>
      <c r="R186" s="1"/>
      <c r="S186" s="1"/>
    </row>
    <row r="187" ht="14.25" customHeight="1">
      <c r="A187" s="1"/>
      <c r="B187" s="1"/>
      <c r="C187" s="1"/>
      <c r="D187" s="121"/>
      <c r="E187" s="30"/>
      <c r="F187" s="58"/>
      <c r="G187" s="7"/>
      <c r="H187" s="1"/>
      <c r="I187" s="1"/>
      <c r="J187" s="1"/>
      <c r="K187" s="1"/>
      <c r="L187" s="7"/>
      <c r="M187" s="1"/>
      <c r="N187" s="1"/>
      <c r="O187" s="1"/>
      <c r="P187" s="1"/>
      <c r="Q187" s="1"/>
      <c r="R187" s="1"/>
      <c r="S187" s="1"/>
    </row>
    <row r="188" ht="14.25" customHeight="1">
      <c r="A188" s="1"/>
      <c r="B188" s="1"/>
      <c r="C188" s="1"/>
      <c r="D188" s="121"/>
      <c r="E188" s="30"/>
      <c r="F188" s="58"/>
      <c r="G188" s="7"/>
      <c r="H188" s="1"/>
      <c r="I188" s="1"/>
      <c r="J188" s="1"/>
      <c r="K188" s="1"/>
      <c r="L188" s="7"/>
      <c r="M188" s="1"/>
      <c r="N188" s="1"/>
      <c r="O188" s="1"/>
      <c r="P188" s="1"/>
      <c r="Q188" s="1"/>
      <c r="R188" s="1"/>
      <c r="S188" s="1"/>
    </row>
    <row r="189" ht="14.25" customHeight="1">
      <c r="A189" s="1"/>
      <c r="B189" s="1"/>
      <c r="C189" s="1"/>
      <c r="D189" s="121"/>
      <c r="E189" s="30"/>
      <c r="F189" s="58"/>
      <c r="G189" s="7"/>
      <c r="H189" s="1"/>
      <c r="I189" s="1"/>
      <c r="J189" s="1"/>
      <c r="K189" s="1"/>
      <c r="L189" s="7"/>
      <c r="M189" s="1"/>
      <c r="N189" s="1"/>
      <c r="O189" s="1"/>
      <c r="P189" s="1"/>
      <c r="Q189" s="1"/>
      <c r="R189" s="1"/>
      <c r="S189" s="1"/>
    </row>
    <row r="190" ht="14.25" customHeight="1">
      <c r="A190" s="1"/>
      <c r="B190" s="1"/>
      <c r="C190" s="1"/>
      <c r="D190" s="121"/>
      <c r="E190" s="30"/>
      <c r="F190" s="58"/>
      <c r="G190" s="7"/>
      <c r="H190" s="1"/>
      <c r="I190" s="1"/>
      <c r="J190" s="1"/>
      <c r="K190" s="1"/>
      <c r="L190" s="7"/>
      <c r="M190" s="1"/>
      <c r="N190" s="1"/>
      <c r="O190" s="1"/>
      <c r="P190" s="1"/>
      <c r="Q190" s="1"/>
      <c r="R190" s="1"/>
      <c r="S190" s="1"/>
    </row>
    <row r="191" ht="14.25" customHeight="1">
      <c r="A191" s="1"/>
      <c r="B191" s="1"/>
      <c r="C191" s="1"/>
      <c r="D191" s="121"/>
      <c r="E191" s="30"/>
      <c r="F191" s="58"/>
      <c r="G191" s="7"/>
      <c r="H191" s="1"/>
      <c r="I191" s="1"/>
      <c r="J191" s="1"/>
      <c r="K191" s="1"/>
      <c r="L191" s="7"/>
      <c r="M191" s="1"/>
      <c r="N191" s="1"/>
      <c r="O191" s="1"/>
      <c r="P191" s="1"/>
      <c r="Q191" s="1"/>
      <c r="R191" s="1"/>
      <c r="S191" s="1"/>
    </row>
    <row r="192" ht="14.25" customHeight="1">
      <c r="A192" s="1"/>
      <c r="B192" s="1"/>
      <c r="C192" s="1"/>
      <c r="D192" s="121"/>
      <c r="E192" s="30"/>
      <c r="F192" s="58"/>
      <c r="G192" s="7"/>
      <c r="H192" s="1"/>
      <c r="I192" s="1"/>
      <c r="J192" s="1"/>
      <c r="K192" s="1"/>
      <c r="L192" s="7"/>
      <c r="M192" s="1"/>
      <c r="N192" s="1"/>
      <c r="O192" s="1"/>
      <c r="P192" s="1"/>
      <c r="Q192" s="1"/>
      <c r="R192" s="1"/>
      <c r="S192" s="1"/>
    </row>
    <row r="193" ht="14.25" customHeight="1">
      <c r="A193" s="1"/>
      <c r="B193" s="1"/>
      <c r="C193" s="1"/>
      <c r="D193" s="121"/>
      <c r="E193" s="30"/>
      <c r="F193" s="58"/>
      <c r="G193" s="7"/>
      <c r="H193" s="1"/>
      <c r="I193" s="1"/>
      <c r="J193" s="1"/>
      <c r="K193" s="1"/>
      <c r="L193" s="7"/>
      <c r="M193" s="1"/>
      <c r="N193" s="1"/>
      <c r="O193" s="1"/>
      <c r="P193" s="1"/>
      <c r="Q193" s="1"/>
      <c r="R193" s="1"/>
      <c r="S193" s="1"/>
    </row>
    <row r="194" ht="14.25" customHeight="1">
      <c r="A194" s="1"/>
      <c r="B194" s="1"/>
      <c r="C194" s="1"/>
      <c r="D194" s="121"/>
      <c r="E194" s="30"/>
      <c r="F194" s="58"/>
      <c r="G194" s="7"/>
      <c r="H194" s="1"/>
      <c r="I194" s="1"/>
      <c r="J194" s="1"/>
      <c r="K194" s="1"/>
      <c r="L194" s="7"/>
      <c r="M194" s="1"/>
      <c r="N194" s="1"/>
      <c r="O194" s="1"/>
      <c r="P194" s="1"/>
      <c r="Q194" s="1"/>
      <c r="R194" s="1"/>
      <c r="S194" s="1"/>
    </row>
    <row r="195" ht="14.25" customHeight="1">
      <c r="A195" s="1"/>
      <c r="B195" s="1"/>
      <c r="C195" s="1"/>
      <c r="D195" s="121"/>
      <c r="E195" s="30"/>
      <c r="F195" s="58"/>
      <c r="G195" s="7"/>
      <c r="H195" s="1"/>
      <c r="I195" s="1"/>
      <c r="J195" s="1"/>
      <c r="K195" s="1"/>
      <c r="L195" s="7"/>
      <c r="M195" s="1"/>
      <c r="N195" s="1"/>
      <c r="O195" s="1"/>
      <c r="P195" s="1"/>
      <c r="Q195" s="1"/>
      <c r="R195" s="1"/>
      <c r="S195" s="1"/>
    </row>
    <row r="196" ht="14.25" customHeight="1">
      <c r="A196" s="1"/>
      <c r="B196" s="1"/>
      <c r="C196" s="1"/>
      <c r="D196" s="121"/>
      <c r="E196" s="30"/>
      <c r="F196" s="58"/>
      <c r="G196" s="7"/>
      <c r="H196" s="1"/>
      <c r="I196" s="1"/>
      <c r="J196" s="1"/>
      <c r="K196" s="1"/>
      <c r="L196" s="7"/>
      <c r="M196" s="1"/>
      <c r="N196" s="1"/>
      <c r="O196" s="1"/>
      <c r="P196" s="1"/>
      <c r="Q196" s="1"/>
      <c r="R196" s="1"/>
      <c r="S196" s="1"/>
    </row>
    <row r="197" ht="14.25" customHeight="1">
      <c r="A197" s="1"/>
      <c r="B197" s="1"/>
      <c r="C197" s="1"/>
      <c r="D197" s="121"/>
      <c r="E197" s="30"/>
      <c r="F197" s="58"/>
      <c r="G197" s="7"/>
      <c r="H197" s="1"/>
      <c r="I197" s="1"/>
      <c r="J197" s="1"/>
      <c r="K197" s="1"/>
      <c r="L197" s="7"/>
      <c r="M197" s="1"/>
      <c r="N197" s="1"/>
      <c r="O197" s="1"/>
      <c r="P197" s="1"/>
      <c r="Q197" s="1"/>
      <c r="R197" s="1"/>
      <c r="S197" s="1"/>
    </row>
    <row r="198" ht="14.25" customHeight="1">
      <c r="A198" s="1"/>
      <c r="B198" s="1"/>
      <c r="C198" s="1"/>
      <c r="D198" s="121"/>
      <c r="E198" s="30"/>
      <c r="F198" s="58"/>
      <c r="G198" s="7"/>
      <c r="H198" s="1"/>
      <c r="I198" s="1"/>
      <c r="J198" s="1"/>
      <c r="K198" s="1"/>
      <c r="L198" s="7"/>
      <c r="M198" s="1"/>
      <c r="N198" s="1"/>
      <c r="O198" s="1"/>
      <c r="P198" s="1"/>
      <c r="Q198" s="1"/>
      <c r="R198" s="1"/>
      <c r="S198" s="1"/>
    </row>
    <row r="199" ht="14.25" customHeight="1">
      <c r="A199" s="1"/>
      <c r="B199" s="1"/>
      <c r="C199" s="1"/>
      <c r="D199" s="121"/>
      <c r="E199" s="30"/>
      <c r="F199" s="58"/>
      <c r="G199" s="7"/>
      <c r="H199" s="1"/>
      <c r="I199" s="1"/>
      <c r="J199" s="1"/>
      <c r="K199" s="1"/>
      <c r="L199" s="7"/>
      <c r="M199" s="1"/>
      <c r="N199" s="1"/>
      <c r="O199" s="1"/>
      <c r="P199" s="1"/>
      <c r="Q199" s="1"/>
      <c r="R199" s="1"/>
      <c r="S199" s="1"/>
    </row>
    <row r="200" ht="14.25" customHeight="1">
      <c r="A200" s="1"/>
      <c r="B200" s="1"/>
      <c r="C200" s="1"/>
      <c r="D200" s="121"/>
      <c r="E200" s="30"/>
      <c r="F200" s="58"/>
      <c r="G200" s="7"/>
      <c r="H200" s="1"/>
      <c r="I200" s="1"/>
      <c r="J200" s="1"/>
      <c r="K200" s="1"/>
      <c r="L200" s="7"/>
      <c r="M200" s="1"/>
      <c r="N200" s="1"/>
      <c r="O200" s="1"/>
      <c r="P200" s="1"/>
      <c r="Q200" s="1"/>
      <c r="R200" s="1"/>
      <c r="S200" s="1"/>
    </row>
    <row r="201" ht="14.25" customHeight="1">
      <c r="A201" s="1"/>
      <c r="B201" s="1"/>
      <c r="C201" s="1"/>
      <c r="D201" s="121"/>
      <c r="E201" s="30"/>
      <c r="F201" s="58"/>
      <c r="G201" s="7"/>
      <c r="H201" s="1"/>
      <c r="I201" s="1"/>
      <c r="J201" s="1"/>
      <c r="K201" s="1"/>
      <c r="L201" s="7"/>
      <c r="M201" s="1"/>
      <c r="N201" s="1"/>
      <c r="O201" s="1"/>
      <c r="P201" s="1"/>
      <c r="Q201" s="1"/>
      <c r="R201" s="1"/>
      <c r="S201" s="1"/>
    </row>
    <row r="202" ht="14.25" customHeight="1">
      <c r="A202" s="1"/>
      <c r="B202" s="1"/>
      <c r="C202" s="1"/>
      <c r="D202" s="121"/>
      <c r="E202" s="30"/>
      <c r="F202" s="58"/>
      <c r="G202" s="7"/>
      <c r="H202" s="1"/>
      <c r="I202" s="1"/>
      <c r="J202" s="1"/>
      <c r="K202" s="1"/>
      <c r="L202" s="7"/>
      <c r="M202" s="1"/>
      <c r="N202" s="1"/>
      <c r="O202" s="1"/>
      <c r="P202" s="1"/>
      <c r="Q202" s="1"/>
      <c r="R202" s="1"/>
      <c r="S202" s="1"/>
    </row>
    <row r="203" ht="14.25" customHeight="1">
      <c r="A203" s="1"/>
      <c r="B203" s="1"/>
      <c r="C203" s="1"/>
      <c r="D203" s="121"/>
      <c r="E203" s="30"/>
      <c r="F203" s="58"/>
      <c r="G203" s="7"/>
      <c r="H203" s="1"/>
      <c r="I203" s="1"/>
      <c r="J203" s="1"/>
      <c r="K203" s="1"/>
      <c r="L203" s="7"/>
      <c r="M203" s="1"/>
      <c r="N203" s="1"/>
      <c r="O203" s="1"/>
      <c r="P203" s="1"/>
      <c r="Q203" s="1"/>
      <c r="R203" s="1"/>
      <c r="S203" s="1"/>
    </row>
    <row r="204" ht="14.25" customHeight="1">
      <c r="A204" s="1"/>
      <c r="B204" s="1"/>
      <c r="C204" s="1"/>
      <c r="D204" s="121"/>
      <c r="E204" s="30"/>
      <c r="F204" s="58"/>
      <c r="G204" s="7"/>
      <c r="H204" s="1"/>
      <c r="I204" s="1"/>
      <c r="J204" s="1"/>
      <c r="K204" s="1"/>
      <c r="L204" s="7"/>
      <c r="M204" s="1"/>
      <c r="N204" s="1"/>
      <c r="O204" s="1"/>
      <c r="P204" s="1"/>
      <c r="Q204" s="1"/>
      <c r="R204" s="1"/>
      <c r="S204" s="1"/>
    </row>
    <row r="205" ht="14.25" customHeight="1">
      <c r="A205" s="1"/>
      <c r="B205" s="1"/>
      <c r="C205" s="1"/>
      <c r="D205" s="121"/>
      <c r="E205" s="30"/>
      <c r="F205" s="58"/>
      <c r="G205" s="7"/>
      <c r="H205" s="1"/>
      <c r="I205" s="1"/>
      <c r="J205" s="1"/>
      <c r="K205" s="1"/>
      <c r="L205" s="7"/>
      <c r="M205" s="1"/>
      <c r="N205" s="1"/>
      <c r="O205" s="1"/>
      <c r="P205" s="1"/>
      <c r="Q205" s="1"/>
      <c r="R205" s="1"/>
      <c r="S205" s="1"/>
    </row>
    <row r="206" ht="14.25" customHeight="1">
      <c r="A206" s="1"/>
      <c r="B206" s="1"/>
      <c r="C206" s="1"/>
      <c r="D206" s="121"/>
      <c r="E206" s="30"/>
      <c r="F206" s="58"/>
      <c r="G206" s="7"/>
      <c r="H206" s="1"/>
      <c r="I206" s="1"/>
      <c r="J206" s="1"/>
      <c r="K206" s="1"/>
      <c r="L206" s="7"/>
      <c r="M206" s="1"/>
      <c r="N206" s="1"/>
      <c r="O206" s="1"/>
      <c r="P206" s="1"/>
      <c r="Q206" s="1"/>
      <c r="R206" s="1"/>
      <c r="S206" s="1"/>
    </row>
    <row r="207" ht="14.25" customHeight="1">
      <c r="A207" s="1"/>
      <c r="B207" s="1"/>
      <c r="C207" s="1"/>
      <c r="D207" s="121"/>
      <c r="E207" s="30"/>
      <c r="F207" s="58"/>
      <c r="G207" s="7"/>
      <c r="H207" s="1"/>
      <c r="I207" s="1"/>
      <c r="J207" s="1"/>
      <c r="K207" s="1"/>
      <c r="L207" s="7"/>
      <c r="M207" s="1"/>
      <c r="N207" s="1"/>
      <c r="O207" s="1"/>
      <c r="P207" s="1"/>
      <c r="Q207" s="1"/>
      <c r="R207" s="1"/>
      <c r="S207" s="1"/>
    </row>
    <row r="208" ht="14.25" customHeight="1">
      <c r="A208" s="1"/>
      <c r="B208" s="1"/>
      <c r="C208" s="1"/>
      <c r="D208" s="121"/>
      <c r="E208" s="30"/>
      <c r="F208" s="58"/>
      <c r="G208" s="7"/>
      <c r="H208" s="1"/>
      <c r="I208" s="1"/>
      <c r="J208" s="1"/>
      <c r="K208" s="1"/>
      <c r="L208" s="7"/>
      <c r="M208" s="1"/>
      <c r="N208" s="1"/>
      <c r="O208" s="1"/>
      <c r="P208" s="1"/>
      <c r="Q208" s="1"/>
      <c r="R208" s="1"/>
      <c r="S208" s="1"/>
    </row>
    <row r="209" ht="14.25" customHeight="1">
      <c r="A209" s="1"/>
      <c r="B209" s="1"/>
      <c r="C209" s="1"/>
      <c r="D209" s="121"/>
      <c r="E209" s="30"/>
      <c r="F209" s="58"/>
      <c r="G209" s="7"/>
      <c r="H209" s="1"/>
      <c r="I209" s="1"/>
      <c r="J209" s="1"/>
      <c r="K209" s="1"/>
      <c r="L209" s="7"/>
      <c r="M209" s="1"/>
      <c r="N209" s="1"/>
      <c r="O209" s="1"/>
      <c r="P209" s="1"/>
      <c r="Q209" s="1"/>
      <c r="R209" s="1"/>
      <c r="S209" s="1"/>
    </row>
    <row r="210" ht="14.25" customHeight="1">
      <c r="A210" s="1"/>
      <c r="B210" s="1"/>
      <c r="C210" s="1"/>
      <c r="D210" s="121"/>
      <c r="E210" s="30"/>
      <c r="F210" s="58"/>
      <c r="G210" s="7"/>
      <c r="H210" s="1"/>
      <c r="I210" s="1"/>
      <c r="J210" s="1"/>
      <c r="K210" s="1"/>
      <c r="L210" s="7"/>
      <c r="M210" s="1"/>
      <c r="N210" s="1"/>
      <c r="O210" s="1"/>
      <c r="P210" s="1"/>
      <c r="Q210" s="1"/>
      <c r="R210" s="1"/>
      <c r="S210" s="1"/>
    </row>
    <row r="211" ht="14.25" customHeight="1">
      <c r="A211" s="1"/>
      <c r="B211" s="1"/>
      <c r="C211" s="1"/>
      <c r="D211" s="121"/>
      <c r="E211" s="30"/>
      <c r="F211" s="58"/>
      <c r="G211" s="7"/>
      <c r="H211" s="1"/>
      <c r="I211" s="1"/>
      <c r="J211" s="1"/>
      <c r="K211" s="1"/>
      <c r="L211" s="7"/>
      <c r="M211" s="1"/>
      <c r="N211" s="1"/>
      <c r="O211" s="1"/>
      <c r="P211" s="1"/>
      <c r="Q211" s="1"/>
      <c r="R211" s="1"/>
      <c r="S211" s="1"/>
    </row>
    <row r="212" ht="14.25" customHeight="1">
      <c r="A212" s="1"/>
      <c r="B212" s="1"/>
      <c r="C212" s="1"/>
      <c r="D212" s="121"/>
      <c r="E212" s="30"/>
      <c r="F212" s="58"/>
      <c r="G212" s="7"/>
      <c r="H212" s="1"/>
      <c r="I212" s="1"/>
      <c r="J212" s="1"/>
      <c r="K212" s="1"/>
      <c r="L212" s="7"/>
      <c r="M212" s="1"/>
      <c r="N212" s="1"/>
      <c r="O212" s="1"/>
      <c r="P212" s="1"/>
      <c r="Q212" s="1"/>
      <c r="R212" s="1"/>
      <c r="S212" s="1"/>
    </row>
    <row r="213" ht="14.25" customHeight="1">
      <c r="A213" s="1"/>
      <c r="B213" s="1"/>
      <c r="C213" s="1"/>
      <c r="D213" s="121"/>
      <c r="E213" s="30"/>
      <c r="F213" s="58"/>
      <c r="G213" s="7"/>
      <c r="H213" s="1"/>
      <c r="I213" s="1"/>
      <c r="J213" s="1"/>
      <c r="K213" s="1"/>
      <c r="L213" s="7"/>
      <c r="M213" s="1"/>
      <c r="N213" s="1"/>
      <c r="O213" s="1"/>
      <c r="P213" s="1"/>
      <c r="Q213" s="1"/>
      <c r="R213" s="1"/>
      <c r="S213" s="1"/>
    </row>
    <row r="214" ht="14.25" customHeight="1">
      <c r="A214" s="1"/>
      <c r="B214" s="1"/>
      <c r="C214" s="1"/>
      <c r="D214" s="121"/>
      <c r="E214" s="30"/>
      <c r="F214" s="58"/>
      <c r="G214" s="7"/>
      <c r="H214" s="1"/>
      <c r="I214" s="1"/>
      <c r="J214" s="1"/>
      <c r="K214" s="1"/>
      <c r="L214" s="7"/>
      <c r="M214" s="1"/>
      <c r="N214" s="1"/>
      <c r="O214" s="1"/>
      <c r="P214" s="1"/>
      <c r="Q214" s="1"/>
      <c r="R214" s="1"/>
      <c r="S214" s="1"/>
    </row>
    <row r="215" ht="14.25" customHeight="1">
      <c r="A215" s="1"/>
      <c r="B215" s="1"/>
      <c r="C215" s="1"/>
      <c r="D215" s="121"/>
      <c r="E215" s="30"/>
      <c r="F215" s="58"/>
      <c r="G215" s="7"/>
      <c r="H215" s="1"/>
      <c r="I215" s="1"/>
      <c r="J215" s="1"/>
      <c r="K215" s="1"/>
      <c r="L215" s="7"/>
      <c r="M215" s="1"/>
      <c r="N215" s="1"/>
      <c r="O215" s="1"/>
      <c r="P215" s="1"/>
      <c r="Q215" s="1"/>
      <c r="R215" s="1"/>
      <c r="S215" s="1"/>
    </row>
    <row r="216" ht="14.25" customHeight="1">
      <c r="A216" s="1"/>
      <c r="B216" s="1"/>
      <c r="C216" s="1"/>
      <c r="D216" s="121"/>
      <c r="E216" s="30"/>
      <c r="F216" s="58"/>
      <c r="G216" s="7"/>
      <c r="H216" s="1"/>
      <c r="I216" s="1"/>
      <c r="J216" s="1"/>
      <c r="K216" s="1"/>
      <c r="L216" s="7"/>
      <c r="M216" s="1"/>
      <c r="N216" s="1"/>
      <c r="O216" s="1"/>
      <c r="P216" s="1"/>
      <c r="Q216" s="1"/>
      <c r="R216" s="1"/>
      <c r="S216" s="1"/>
    </row>
    <row r="217" ht="14.25" customHeight="1">
      <c r="A217" s="1"/>
      <c r="B217" s="1"/>
      <c r="C217" s="1"/>
      <c r="D217" s="121"/>
      <c r="E217" s="30"/>
      <c r="F217" s="58"/>
      <c r="G217" s="7"/>
      <c r="H217" s="1"/>
      <c r="I217" s="1"/>
      <c r="J217" s="1"/>
      <c r="K217" s="1"/>
      <c r="L217" s="7"/>
      <c r="M217" s="1"/>
      <c r="N217" s="1"/>
      <c r="O217" s="1"/>
      <c r="P217" s="1"/>
      <c r="Q217" s="1"/>
      <c r="R217" s="1"/>
      <c r="S217" s="1"/>
    </row>
    <row r="218" ht="14.25" customHeight="1">
      <c r="A218" s="1"/>
      <c r="B218" s="1"/>
      <c r="C218" s="1"/>
      <c r="D218" s="121"/>
      <c r="E218" s="30"/>
      <c r="F218" s="58"/>
      <c r="G218" s="7"/>
      <c r="H218" s="1"/>
      <c r="I218" s="1"/>
      <c r="J218" s="1"/>
      <c r="K218" s="1"/>
      <c r="L218" s="7"/>
      <c r="M218" s="1"/>
      <c r="N218" s="1"/>
      <c r="O218" s="1"/>
      <c r="P218" s="1"/>
      <c r="Q218" s="1"/>
      <c r="R218" s="1"/>
      <c r="S218" s="1"/>
    </row>
    <row r="219" ht="14.25" customHeight="1">
      <c r="A219" s="1"/>
      <c r="B219" s="1"/>
      <c r="C219" s="1"/>
      <c r="D219" s="121"/>
      <c r="E219" s="30"/>
      <c r="F219" s="58"/>
      <c r="G219" s="7"/>
      <c r="H219" s="1"/>
      <c r="I219" s="1"/>
      <c r="J219" s="1"/>
      <c r="K219" s="1"/>
      <c r="L219" s="7"/>
      <c r="M219" s="1"/>
      <c r="N219" s="1"/>
      <c r="O219" s="1"/>
      <c r="P219" s="1"/>
      <c r="Q219" s="1"/>
      <c r="R219" s="1"/>
      <c r="S219" s="1"/>
    </row>
    <row r="220" ht="14.25" customHeight="1">
      <c r="A220" s="1"/>
      <c r="B220" s="1"/>
      <c r="C220" s="1"/>
      <c r="D220" s="121"/>
      <c r="E220" s="30"/>
      <c r="F220" s="58"/>
      <c r="G220" s="7"/>
      <c r="H220" s="1"/>
      <c r="I220" s="1"/>
      <c r="J220" s="1"/>
      <c r="K220" s="1"/>
      <c r="L220" s="7"/>
      <c r="M220" s="1"/>
      <c r="N220" s="1"/>
      <c r="O220" s="1"/>
      <c r="P220" s="1"/>
      <c r="Q220" s="1"/>
      <c r="R220" s="1"/>
      <c r="S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6.14"/>
    <col customWidth="1" min="3" max="3" width="15.29"/>
    <col customWidth="1" min="4" max="4" width="27.43"/>
    <col customWidth="1" min="5" max="5" width="52.0"/>
    <col customWidth="1" min="6" max="6" width="40.86"/>
    <col customWidth="1" min="7" max="7" width="17.0"/>
    <col customWidth="1" min="8" max="8" width="17.43"/>
    <col customWidth="1" min="9" max="10" width="23.0"/>
    <col customWidth="1" min="11" max="11" width="20.57"/>
    <col customWidth="1" min="12" max="12" width="17.0"/>
    <col customWidth="1" min="13" max="19" width="23.57"/>
  </cols>
  <sheetData>
    <row r="1" ht="28.5" customHeight="1">
      <c r="A1" s="50" t="s">
        <v>120</v>
      </c>
      <c r="B1" s="3" t="s">
        <v>121</v>
      </c>
      <c r="C1" s="3" t="s">
        <v>122</v>
      </c>
      <c r="D1" s="3" t="s">
        <v>411</v>
      </c>
      <c r="E1" s="3" t="s">
        <v>462</v>
      </c>
      <c r="F1" s="3" t="s">
        <v>463</v>
      </c>
      <c r="G1" s="3" t="s">
        <v>464</v>
      </c>
      <c r="H1" s="3" t="s">
        <v>465</v>
      </c>
      <c r="I1" s="3" t="s">
        <v>466</v>
      </c>
      <c r="J1" s="3" t="s">
        <v>467</v>
      </c>
      <c r="K1" s="3" t="s">
        <v>468</v>
      </c>
      <c r="L1" s="3" t="s">
        <v>469</v>
      </c>
      <c r="M1" s="3" t="s">
        <v>470</v>
      </c>
      <c r="N1" s="3" t="s">
        <v>471</v>
      </c>
      <c r="O1" s="1"/>
      <c r="P1" s="1"/>
      <c r="Q1" s="1"/>
      <c r="R1" s="1"/>
      <c r="S1" s="1"/>
      <c r="T1" s="47"/>
      <c r="U1" s="47"/>
    </row>
    <row r="2" ht="98.25" customHeight="1">
      <c r="A2" s="114" t="s">
        <v>140</v>
      </c>
      <c r="B2" s="114" t="s">
        <v>141</v>
      </c>
      <c r="C2" s="114" t="s">
        <v>472</v>
      </c>
      <c r="D2" s="51" t="s">
        <v>473</v>
      </c>
      <c r="E2" s="51" t="s">
        <v>474</v>
      </c>
      <c r="F2" s="51" t="s">
        <v>475</v>
      </c>
      <c r="G2" s="51" t="s">
        <v>476</v>
      </c>
      <c r="H2" s="51" t="s">
        <v>477</v>
      </c>
      <c r="I2" s="51" t="s">
        <v>478</v>
      </c>
      <c r="J2" s="51" t="s">
        <v>1390</v>
      </c>
      <c r="K2" s="51" t="s">
        <v>480</v>
      </c>
      <c r="L2" s="51" t="s">
        <v>481</v>
      </c>
      <c r="M2" s="51" t="s">
        <v>482</v>
      </c>
      <c r="N2" s="51" t="s">
        <v>480</v>
      </c>
      <c r="O2" s="1"/>
      <c r="P2" s="1"/>
      <c r="Q2" s="1"/>
      <c r="R2" s="1"/>
      <c r="S2" s="1"/>
      <c r="T2" s="47"/>
      <c r="U2" s="47"/>
    </row>
    <row r="3" ht="14.25" customHeight="1">
      <c r="A3" s="31" t="s">
        <v>164</v>
      </c>
      <c r="B3" s="29" t="s">
        <v>213</v>
      </c>
      <c r="C3" s="4" t="s">
        <v>214</v>
      </c>
      <c r="D3" s="109" t="s">
        <v>483</v>
      </c>
      <c r="E3" s="109" t="s">
        <v>484</v>
      </c>
      <c r="F3" s="109" t="s">
        <v>485</v>
      </c>
      <c r="G3" s="4" t="s">
        <v>486</v>
      </c>
      <c r="H3" s="4" t="s">
        <v>487</v>
      </c>
      <c r="I3" s="4" t="s">
        <v>488</v>
      </c>
      <c r="J3" s="4" t="s">
        <v>489</v>
      </c>
      <c r="K3" s="4" t="s">
        <v>486</v>
      </c>
      <c r="L3" s="4" t="s">
        <v>486</v>
      </c>
      <c r="M3" s="4" t="s">
        <v>489</v>
      </c>
      <c r="N3" s="4" t="s">
        <v>486</v>
      </c>
      <c r="O3" s="1"/>
      <c r="P3" s="1"/>
      <c r="Q3" s="1"/>
      <c r="R3" s="1"/>
      <c r="S3" s="1"/>
      <c r="T3" s="47"/>
      <c r="U3" s="47"/>
    </row>
    <row r="4" ht="14.25" customHeight="1">
      <c r="A4" s="31" t="s">
        <v>164</v>
      </c>
      <c r="B4" s="29" t="s">
        <v>213</v>
      </c>
      <c r="C4" s="4" t="s">
        <v>214</v>
      </c>
      <c r="D4" s="55" t="s">
        <v>490</v>
      </c>
      <c r="E4" s="109" t="s">
        <v>491</v>
      </c>
      <c r="F4" s="109" t="s">
        <v>563</v>
      </c>
      <c r="G4" s="4" t="s">
        <v>486</v>
      </c>
      <c r="H4" s="4" t="s">
        <v>493</v>
      </c>
      <c r="I4" s="31" t="s">
        <v>494</v>
      </c>
      <c r="J4" s="4" t="s">
        <v>489</v>
      </c>
      <c r="K4" s="4" t="s">
        <v>486</v>
      </c>
      <c r="L4" s="4" t="s">
        <v>486</v>
      </c>
      <c r="M4" s="4" t="s">
        <v>486</v>
      </c>
      <c r="N4" s="63" t="s">
        <v>489</v>
      </c>
      <c r="O4" s="1"/>
      <c r="P4" s="1"/>
      <c r="Q4" s="1"/>
      <c r="R4" s="1"/>
      <c r="S4" s="1"/>
      <c r="T4" s="47"/>
      <c r="U4" s="47"/>
    </row>
    <row r="5" ht="14.25" customHeight="1">
      <c r="A5" s="31" t="s">
        <v>164</v>
      </c>
      <c r="B5" s="29" t="s">
        <v>213</v>
      </c>
      <c r="C5" s="4" t="s">
        <v>214</v>
      </c>
      <c r="D5" s="55" t="s">
        <v>520</v>
      </c>
      <c r="E5" s="109" t="s">
        <v>564</v>
      </c>
      <c r="F5" s="109" t="s">
        <v>522</v>
      </c>
      <c r="G5" s="4" t="s">
        <v>486</v>
      </c>
      <c r="H5" s="4" t="s">
        <v>493</v>
      </c>
      <c r="I5" s="31" t="s">
        <v>494</v>
      </c>
      <c r="J5" s="4" t="s">
        <v>489</v>
      </c>
      <c r="K5" s="4" t="s">
        <v>486</v>
      </c>
      <c r="L5" s="4" t="s">
        <v>486</v>
      </c>
      <c r="M5" s="4" t="s">
        <v>486</v>
      </c>
      <c r="N5" s="63" t="s">
        <v>486</v>
      </c>
      <c r="O5" s="1"/>
      <c r="P5" s="1"/>
      <c r="Q5" s="1"/>
      <c r="R5" s="1"/>
      <c r="S5" s="1"/>
      <c r="T5" s="47"/>
      <c r="U5" s="47"/>
    </row>
    <row r="6" ht="14.25" customHeight="1">
      <c r="A6" s="31" t="s">
        <v>164</v>
      </c>
      <c r="B6" s="29" t="s">
        <v>213</v>
      </c>
      <c r="C6" s="4" t="s">
        <v>214</v>
      </c>
      <c r="D6" s="191" t="s">
        <v>495</v>
      </c>
      <c r="E6" s="109" t="s">
        <v>496</v>
      </c>
      <c r="F6" s="109" t="s">
        <v>562</v>
      </c>
      <c r="G6" s="4" t="s">
        <v>486</v>
      </c>
      <c r="H6" s="4" t="s">
        <v>493</v>
      </c>
      <c r="I6" s="4"/>
      <c r="J6" s="4" t="s">
        <v>489</v>
      </c>
      <c r="K6" s="4" t="s">
        <v>486</v>
      </c>
      <c r="L6" s="4" t="s">
        <v>486</v>
      </c>
      <c r="M6" s="4" t="s">
        <v>486</v>
      </c>
      <c r="N6" s="63" t="s">
        <v>489</v>
      </c>
      <c r="O6" s="1"/>
      <c r="P6" s="1"/>
      <c r="Q6" s="1"/>
      <c r="R6" s="1"/>
      <c r="S6" s="1"/>
      <c r="T6" s="47"/>
      <c r="U6" s="47"/>
    </row>
    <row r="7" ht="14.25" customHeight="1">
      <c r="A7" s="31" t="s">
        <v>164</v>
      </c>
      <c r="B7" s="29" t="s">
        <v>213</v>
      </c>
      <c r="C7" s="4" t="s">
        <v>214</v>
      </c>
      <c r="D7" s="109" t="s">
        <v>1391</v>
      </c>
      <c r="E7" s="101" t="s">
        <v>1392</v>
      </c>
      <c r="F7" s="109" t="s">
        <v>1393</v>
      </c>
      <c r="G7" s="4" t="s">
        <v>489</v>
      </c>
      <c r="H7" s="4" t="s">
        <v>493</v>
      </c>
      <c r="I7" s="4"/>
      <c r="J7" s="4" t="s">
        <v>489</v>
      </c>
      <c r="K7" s="4" t="s">
        <v>486</v>
      </c>
      <c r="L7" s="4" t="s">
        <v>489</v>
      </c>
      <c r="M7" s="4" t="s">
        <v>486</v>
      </c>
      <c r="N7" s="63" t="s">
        <v>486</v>
      </c>
      <c r="O7" s="1"/>
      <c r="P7" s="1"/>
      <c r="Q7" s="1"/>
      <c r="R7" s="1"/>
      <c r="S7" s="1"/>
      <c r="T7" s="47"/>
      <c r="U7" s="47"/>
    </row>
    <row r="8" ht="14.25" customHeight="1">
      <c r="A8" s="31" t="s">
        <v>164</v>
      </c>
      <c r="B8" s="29" t="s">
        <v>213</v>
      </c>
      <c r="C8" s="4" t="s">
        <v>214</v>
      </c>
      <c r="D8" s="109" t="s">
        <v>1394</v>
      </c>
      <c r="E8" s="109" t="s">
        <v>1395</v>
      </c>
      <c r="F8" s="120" t="s">
        <v>1396</v>
      </c>
      <c r="G8" s="4" t="s">
        <v>489</v>
      </c>
      <c r="H8" s="4" t="s">
        <v>493</v>
      </c>
      <c r="I8" s="4"/>
      <c r="J8" s="4" t="s">
        <v>486</v>
      </c>
      <c r="K8" s="4" t="s">
        <v>486</v>
      </c>
      <c r="L8" s="4" t="s">
        <v>489</v>
      </c>
      <c r="M8" s="4" t="s">
        <v>486</v>
      </c>
      <c r="N8" s="63" t="s">
        <v>486</v>
      </c>
      <c r="O8" s="1"/>
      <c r="P8" s="1"/>
      <c r="Q8" s="1"/>
      <c r="R8" s="1"/>
      <c r="S8" s="1"/>
      <c r="T8" s="47"/>
      <c r="U8" s="47"/>
    </row>
    <row r="9" ht="14.25" customHeight="1">
      <c r="A9" s="31" t="s">
        <v>164</v>
      </c>
      <c r="B9" s="29" t="s">
        <v>213</v>
      </c>
      <c r="C9" s="4" t="s">
        <v>214</v>
      </c>
      <c r="D9" s="109" t="s">
        <v>1397</v>
      </c>
      <c r="E9" s="109" t="s">
        <v>1398</v>
      </c>
      <c r="F9" s="160" t="s">
        <v>1399</v>
      </c>
      <c r="G9" s="4" t="s">
        <v>486</v>
      </c>
      <c r="H9" s="4" t="s">
        <v>493</v>
      </c>
      <c r="I9" s="4"/>
      <c r="J9" s="4" t="s">
        <v>486</v>
      </c>
      <c r="K9" s="4" t="s">
        <v>486</v>
      </c>
      <c r="L9" s="4" t="s">
        <v>486</v>
      </c>
      <c r="M9" s="4" t="s">
        <v>486</v>
      </c>
      <c r="N9" s="63" t="s">
        <v>486</v>
      </c>
      <c r="O9" s="1"/>
      <c r="P9" s="1"/>
      <c r="Q9" s="1"/>
      <c r="R9" s="1"/>
      <c r="S9" s="1"/>
      <c r="T9" s="47"/>
      <c r="U9" s="47"/>
    </row>
    <row r="10" ht="14.25" customHeight="1">
      <c r="A10" s="31" t="s">
        <v>164</v>
      </c>
      <c r="B10" s="29" t="s">
        <v>213</v>
      </c>
      <c r="C10" s="4" t="s">
        <v>214</v>
      </c>
      <c r="D10" s="109" t="s">
        <v>1400</v>
      </c>
      <c r="E10" s="109" t="s">
        <v>1401</v>
      </c>
      <c r="F10" s="120" t="s">
        <v>1402</v>
      </c>
      <c r="G10" s="4" t="s">
        <v>486</v>
      </c>
      <c r="H10" s="4" t="s">
        <v>493</v>
      </c>
      <c r="I10" s="4"/>
      <c r="J10" s="4" t="s">
        <v>486</v>
      </c>
      <c r="K10" s="4" t="s">
        <v>486</v>
      </c>
      <c r="L10" s="4" t="s">
        <v>486</v>
      </c>
      <c r="M10" s="4" t="s">
        <v>486</v>
      </c>
      <c r="N10" s="63" t="s">
        <v>486</v>
      </c>
      <c r="O10" s="1"/>
      <c r="P10" s="1"/>
      <c r="Q10" s="1"/>
      <c r="R10" s="1"/>
      <c r="S10" s="1"/>
      <c r="T10" s="47"/>
      <c r="U10" s="47"/>
    </row>
    <row r="11" ht="14.25" customHeight="1">
      <c r="A11" s="31" t="s">
        <v>164</v>
      </c>
      <c r="B11" s="29" t="s">
        <v>213</v>
      </c>
      <c r="C11" s="4" t="s">
        <v>214</v>
      </c>
      <c r="D11" s="109" t="s">
        <v>1403</v>
      </c>
      <c r="E11" s="109" t="s">
        <v>1404</v>
      </c>
      <c r="F11" s="120" t="s">
        <v>1405</v>
      </c>
      <c r="G11" s="4" t="s">
        <v>486</v>
      </c>
      <c r="H11" s="4" t="s">
        <v>493</v>
      </c>
      <c r="I11" s="4"/>
      <c r="J11" s="4" t="s">
        <v>486</v>
      </c>
      <c r="K11" s="4" t="s">
        <v>486</v>
      </c>
      <c r="L11" s="4" t="s">
        <v>486</v>
      </c>
      <c r="M11" s="4" t="s">
        <v>486</v>
      </c>
      <c r="N11" s="63" t="s">
        <v>486</v>
      </c>
      <c r="O11" s="1"/>
      <c r="P11" s="1"/>
      <c r="Q11" s="1"/>
      <c r="R11" s="1"/>
      <c r="S11" s="1"/>
      <c r="T11" s="47"/>
      <c r="U11" s="47"/>
    </row>
    <row r="12" ht="14.25" customHeight="1">
      <c r="A12" s="31" t="s">
        <v>164</v>
      </c>
      <c r="B12" s="29" t="s">
        <v>213</v>
      </c>
      <c r="C12" s="4" t="s">
        <v>214</v>
      </c>
      <c r="D12" s="109" t="s">
        <v>1406</v>
      </c>
      <c r="E12" s="109" t="s">
        <v>1407</v>
      </c>
      <c r="F12" s="120" t="s">
        <v>1408</v>
      </c>
      <c r="G12" s="4" t="s">
        <v>486</v>
      </c>
      <c r="H12" s="4" t="s">
        <v>493</v>
      </c>
      <c r="I12" s="4"/>
      <c r="J12" s="4" t="s">
        <v>486</v>
      </c>
      <c r="K12" s="4" t="s">
        <v>489</v>
      </c>
      <c r="L12" s="4" t="s">
        <v>486</v>
      </c>
      <c r="M12" s="4" t="s">
        <v>486</v>
      </c>
      <c r="N12" s="63" t="s">
        <v>489</v>
      </c>
      <c r="O12" s="1"/>
      <c r="P12" s="1"/>
      <c r="Q12" s="1"/>
      <c r="R12" s="1"/>
      <c r="S12" s="1"/>
      <c r="T12" s="47"/>
      <c r="U12" s="47"/>
    </row>
    <row r="13" ht="14.25" customHeight="1">
      <c r="A13" s="31" t="s">
        <v>164</v>
      </c>
      <c r="B13" s="29" t="s">
        <v>213</v>
      </c>
      <c r="C13" s="4" t="s">
        <v>214</v>
      </c>
      <c r="D13" s="109" t="s">
        <v>1409</v>
      </c>
      <c r="E13" s="101" t="s">
        <v>1410</v>
      </c>
      <c r="F13" s="109" t="s">
        <v>1411</v>
      </c>
      <c r="G13" s="4" t="s">
        <v>486</v>
      </c>
      <c r="H13" s="4" t="s">
        <v>493</v>
      </c>
      <c r="I13" s="4"/>
      <c r="J13" s="4" t="s">
        <v>486</v>
      </c>
      <c r="K13" s="4" t="s">
        <v>486</v>
      </c>
      <c r="L13" s="4" t="s">
        <v>486</v>
      </c>
      <c r="M13" s="4" t="s">
        <v>486</v>
      </c>
      <c r="N13" s="63" t="s">
        <v>486</v>
      </c>
      <c r="O13" s="1"/>
      <c r="P13" s="1"/>
      <c r="Q13" s="1"/>
      <c r="R13" s="1"/>
      <c r="S13" s="1"/>
      <c r="T13" s="47"/>
      <c r="U13" s="47"/>
    </row>
    <row r="14" ht="14.25" customHeight="1">
      <c r="A14" s="31" t="s">
        <v>164</v>
      </c>
      <c r="B14" s="29" t="s">
        <v>213</v>
      </c>
      <c r="C14" s="4" t="s">
        <v>214</v>
      </c>
      <c r="D14" s="109" t="s">
        <v>1412</v>
      </c>
      <c r="E14" s="109" t="s">
        <v>1413</v>
      </c>
      <c r="F14" s="109" t="s">
        <v>1414</v>
      </c>
      <c r="G14" s="4" t="s">
        <v>486</v>
      </c>
      <c r="H14" s="4" t="s">
        <v>493</v>
      </c>
      <c r="I14" s="4"/>
      <c r="J14" s="4" t="s">
        <v>486</v>
      </c>
      <c r="K14" s="4" t="s">
        <v>486</v>
      </c>
      <c r="L14" s="4" t="s">
        <v>486</v>
      </c>
      <c r="M14" s="4" t="s">
        <v>486</v>
      </c>
      <c r="N14" s="63" t="s">
        <v>486</v>
      </c>
      <c r="O14" s="1"/>
      <c r="P14" s="1"/>
      <c r="Q14" s="1"/>
      <c r="R14" s="1"/>
      <c r="S14" s="1"/>
      <c r="T14" s="47"/>
      <c r="U14" s="47"/>
    </row>
    <row r="15" ht="14.25" customHeight="1">
      <c r="A15" s="31" t="s">
        <v>164</v>
      </c>
      <c r="B15" s="29" t="s">
        <v>213</v>
      </c>
      <c r="C15" s="4" t="s">
        <v>214</v>
      </c>
      <c r="D15" s="109" t="s">
        <v>1415</v>
      </c>
      <c r="E15" s="192" t="s">
        <v>1416</v>
      </c>
      <c r="F15" s="109" t="s">
        <v>1417</v>
      </c>
      <c r="G15" s="4" t="s">
        <v>486</v>
      </c>
      <c r="H15" s="4" t="s">
        <v>493</v>
      </c>
      <c r="I15" s="4"/>
      <c r="J15" s="4" t="s">
        <v>486</v>
      </c>
      <c r="K15" s="4" t="s">
        <v>486</v>
      </c>
      <c r="L15" s="4" t="s">
        <v>486</v>
      </c>
      <c r="M15" s="4" t="s">
        <v>486</v>
      </c>
      <c r="N15" s="63" t="s">
        <v>486</v>
      </c>
      <c r="O15" s="1"/>
      <c r="P15" s="1"/>
      <c r="Q15" s="1"/>
      <c r="R15" s="1"/>
      <c r="S15" s="1"/>
      <c r="T15" s="47"/>
      <c r="U15" s="47"/>
    </row>
    <row r="16" ht="14.25" customHeight="1">
      <c r="A16" s="31" t="s">
        <v>164</v>
      </c>
      <c r="B16" s="29" t="s">
        <v>213</v>
      </c>
      <c r="C16" s="4" t="s">
        <v>214</v>
      </c>
      <c r="D16" s="109" t="s">
        <v>1418</v>
      </c>
      <c r="E16" s="109" t="s">
        <v>1419</v>
      </c>
      <c r="F16" s="160" t="s">
        <v>1420</v>
      </c>
      <c r="G16" s="4" t="s">
        <v>486</v>
      </c>
      <c r="H16" s="4" t="s">
        <v>493</v>
      </c>
      <c r="I16" s="4" t="s">
        <v>488</v>
      </c>
      <c r="J16" s="4" t="s">
        <v>486</v>
      </c>
      <c r="K16" s="4" t="s">
        <v>489</v>
      </c>
      <c r="L16" s="4" t="s">
        <v>486</v>
      </c>
      <c r="M16" s="4" t="s">
        <v>486</v>
      </c>
      <c r="N16" s="63" t="s">
        <v>486</v>
      </c>
      <c r="O16" s="1"/>
      <c r="P16" s="1"/>
      <c r="Q16" s="1"/>
      <c r="R16" s="1"/>
      <c r="S16" s="1"/>
      <c r="T16" s="47"/>
      <c r="U16" s="47"/>
    </row>
    <row r="17" ht="14.25" customHeight="1">
      <c r="A17" s="31" t="s">
        <v>164</v>
      </c>
      <c r="B17" s="29" t="s">
        <v>213</v>
      </c>
      <c r="C17" s="4" t="s">
        <v>214</v>
      </c>
      <c r="D17" s="109" t="s">
        <v>1421</v>
      </c>
      <c r="E17" s="109" t="s">
        <v>1422</v>
      </c>
      <c r="F17" s="160" t="s">
        <v>1423</v>
      </c>
      <c r="G17" s="4" t="s">
        <v>486</v>
      </c>
      <c r="H17" s="4" t="s">
        <v>493</v>
      </c>
      <c r="I17" s="4"/>
      <c r="J17" s="4" t="s">
        <v>486</v>
      </c>
      <c r="K17" s="4" t="s">
        <v>489</v>
      </c>
      <c r="L17" s="4" t="s">
        <v>486</v>
      </c>
      <c r="M17" s="4" t="s">
        <v>486</v>
      </c>
      <c r="N17" s="63" t="s">
        <v>486</v>
      </c>
      <c r="O17" s="1"/>
      <c r="P17" s="1"/>
      <c r="Q17" s="1"/>
      <c r="R17" s="1"/>
      <c r="S17" s="1"/>
      <c r="T17" s="47"/>
      <c r="U17" s="47"/>
    </row>
    <row r="18" ht="14.25" customHeight="1">
      <c r="A18" s="31" t="s">
        <v>164</v>
      </c>
      <c r="B18" s="29" t="s">
        <v>213</v>
      </c>
      <c r="C18" s="4" t="s">
        <v>214</v>
      </c>
      <c r="D18" s="109" t="s">
        <v>1424</v>
      </c>
      <c r="E18" s="109" t="s">
        <v>1425</v>
      </c>
      <c r="F18" s="120" t="s">
        <v>1426</v>
      </c>
      <c r="G18" s="4" t="s">
        <v>486</v>
      </c>
      <c r="H18" s="4" t="s">
        <v>493</v>
      </c>
      <c r="I18" s="4" t="s">
        <v>488</v>
      </c>
      <c r="J18" s="4" t="s">
        <v>486</v>
      </c>
      <c r="K18" s="4" t="s">
        <v>489</v>
      </c>
      <c r="L18" s="4" t="s">
        <v>486</v>
      </c>
      <c r="M18" s="4" t="s">
        <v>486</v>
      </c>
      <c r="N18" s="63" t="s">
        <v>486</v>
      </c>
      <c r="O18" s="1"/>
      <c r="P18" s="1"/>
      <c r="Q18" s="1"/>
      <c r="R18" s="1"/>
      <c r="S18" s="1"/>
      <c r="T18" s="47"/>
      <c r="U18" s="47"/>
    </row>
    <row r="19" ht="14.25" customHeight="1">
      <c r="A19" s="31" t="s">
        <v>164</v>
      </c>
      <c r="B19" s="29" t="s">
        <v>213</v>
      </c>
      <c r="C19" s="4" t="s">
        <v>214</v>
      </c>
      <c r="D19" s="109" t="s">
        <v>1427</v>
      </c>
      <c r="E19" s="109" t="s">
        <v>1428</v>
      </c>
      <c r="F19" s="120" t="s">
        <v>1429</v>
      </c>
      <c r="G19" s="4" t="s">
        <v>486</v>
      </c>
      <c r="H19" s="4" t="s">
        <v>493</v>
      </c>
      <c r="I19" s="4"/>
      <c r="J19" s="4" t="s">
        <v>486</v>
      </c>
      <c r="K19" s="4" t="s">
        <v>489</v>
      </c>
      <c r="L19" s="4" t="s">
        <v>486</v>
      </c>
      <c r="M19" s="4" t="s">
        <v>486</v>
      </c>
      <c r="N19" s="63" t="s">
        <v>486</v>
      </c>
      <c r="O19" s="1"/>
      <c r="P19" s="1"/>
      <c r="Q19" s="1"/>
      <c r="R19" s="1"/>
      <c r="S19" s="1"/>
      <c r="T19" s="47"/>
      <c r="U19" s="47"/>
    </row>
    <row r="20" ht="14.25" customHeight="1">
      <c r="A20" s="31" t="s">
        <v>164</v>
      </c>
      <c r="B20" s="29" t="s">
        <v>213</v>
      </c>
      <c r="C20" s="4" t="s">
        <v>214</v>
      </c>
      <c r="D20" s="109" t="s">
        <v>1430</v>
      </c>
      <c r="E20" s="109" t="s">
        <v>1431</v>
      </c>
      <c r="F20" s="160" t="s">
        <v>1432</v>
      </c>
      <c r="G20" s="4" t="s">
        <v>486</v>
      </c>
      <c r="H20" s="4" t="s">
        <v>493</v>
      </c>
      <c r="I20" s="4"/>
      <c r="J20" s="4" t="s">
        <v>486</v>
      </c>
      <c r="K20" s="4" t="s">
        <v>489</v>
      </c>
      <c r="L20" s="4" t="s">
        <v>486</v>
      </c>
      <c r="M20" s="4" t="s">
        <v>486</v>
      </c>
      <c r="N20" s="63" t="s">
        <v>486</v>
      </c>
      <c r="O20" s="1"/>
      <c r="P20" s="1"/>
      <c r="Q20" s="1"/>
      <c r="R20" s="1"/>
      <c r="S20" s="1"/>
      <c r="T20" s="47"/>
      <c r="U20" s="47"/>
    </row>
    <row r="21" ht="14.25" customHeight="1">
      <c r="A21" s="31" t="s">
        <v>164</v>
      </c>
      <c r="B21" s="29" t="s">
        <v>213</v>
      </c>
      <c r="C21" s="4" t="s">
        <v>214</v>
      </c>
      <c r="D21" s="109" t="s">
        <v>1433</v>
      </c>
      <c r="E21" s="109" t="s">
        <v>1434</v>
      </c>
      <c r="F21" s="160" t="s">
        <v>1435</v>
      </c>
      <c r="G21" s="4" t="s">
        <v>489</v>
      </c>
      <c r="H21" s="4" t="s">
        <v>493</v>
      </c>
      <c r="I21" s="4"/>
      <c r="J21" s="4" t="s">
        <v>486</v>
      </c>
      <c r="K21" s="4" t="s">
        <v>486</v>
      </c>
      <c r="L21" s="4" t="s">
        <v>489</v>
      </c>
      <c r="M21" s="4" t="s">
        <v>486</v>
      </c>
      <c r="N21" s="63" t="s">
        <v>486</v>
      </c>
      <c r="O21" s="1"/>
      <c r="P21" s="1"/>
      <c r="Q21" s="1"/>
      <c r="R21" s="1"/>
      <c r="S21" s="1"/>
      <c r="T21" s="47"/>
      <c r="U21" s="47"/>
    </row>
    <row r="22" ht="14.25" customHeight="1">
      <c r="A22" s="31" t="s">
        <v>164</v>
      </c>
      <c r="B22" s="29" t="s">
        <v>213</v>
      </c>
      <c r="C22" s="4" t="s">
        <v>214</v>
      </c>
      <c r="D22" s="109" t="s">
        <v>1436</v>
      </c>
      <c r="E22" s="109" t="s">
        <v>1437</v>
      </c>
      <c r="F22" s="120" t="s">
        <v>1438</v>
      </c>
      <c r="G22" s="4" t="s">
        <v>489</v>
      </c>
      <c r="H22" s="4" t="s">
        <v>493</v>
      </c>
      <c r="I22" s="4"/>
      <c r="J22" s="4" t="s">
        <v>486</v>
      </c>
      <c r="K22" s="4" t="s">
        <v>486</v>
      </c>
      <c r="L22" s="4" t="s">
        <v>489</v>
      </c>
      <c r="M22" s="4" t="s">
        <v>486</v>
      </c>
      <c r="N22" s="63" t="s">
        <v>486</v>
      </c>
      <c r="O22" s="1"/>
      <c r="P22" s="1"/>
      <c r="Q22" s="1"/>
      <c r="R22" s="1"/>
      <c r="S22" s="1"/>
      <c r="T22" s="47"/>
      <c r="U22" s="47"/>
    </row>
    <row r="23" ht="14.25" customHeight="1">
      <c r="A23" s="31" t="s">
        <v>164</v>
      </c>
      <c r="B23" s="29" t="s">
        <v>213</v>
      </c>
      <c r="C23" s="4" t="s">
        <v>214</v>
      </c>
      <c r="D23" s="109" t="s">
        <v>1439</v>
      </c>
      <c r="E23" s="109" t="s">
        <v>1440</v>
      </c>
      <c r="F23" s="120" t="s">
        <v>1441</v>
      </c>
      <c r="G23" s="4" t="s">
        <v>486</v>
      </c>
      <c r="H23" s="4" t="s">
        <v>493</v>
      </c>
      <c r="I23" s="4"/>
      <c r="J23" s="4" t="s">
        <v>486</v>
      </c>
      <c r="K23" s="4" t="s">
        <v>486</v>
      </c>
      <c r="L23" s="4" t="s">
        <v>486</v>
      </c>
      <c r="M23" s="4" t="s">
        <v>486</v>
      </c>
      <c r="N23" s="63" t="s">
        <v>486</v>
      </c>
      <c r="O23" s="1"/>
      <c r="P23" s="1"/>
      <c r="Q23" s="1"/>
      <c r="R23" s="1"/>
      <c r="S23" s="1"/>
      <c r="T23" s="47"/>
      <c r="U23" s="47"/>
    </row>
    <row r="24" ht="14.25" customHeight="1">
      <c r="A24" s="31" t="s">
        <v>164</v>
      </c>
      <c r="B24" s="29" t="s">
        <v>213</v>
      </c>
      <c r="C24" s="4" t="s">
        <v>214</v>
      </c>
      <c r="D24" s="109" t="s">
        <v>1442</v>
      </c>
      <c r="E24" s="109" t="s">
        <v>1443</v>
      </c>
      <c r="F24" s="120" t="s">
        <v>1444</v>
      </c>
      <c r="G24" s="4" t="s">
        <v>486</v>
      </c>
      <c r="H24" s="4" t="s">
        <v>493</v>
      </c>
      <c r="I24" s="4"/>
      <c r="J24" s="4" t="s">
        <v>486</v>
      </c>
      <c r="K24" s="4" t="s">
        <v>486</v>
      </c>
      <c r="L24" s="4" t="s">
        <v>486</v>
      </c>
      <c r="M24" s="4" t="s">
        <v>486</v>
      </c>
      <c r="N24" s="63" t="s">
        <v>486</v>
      </c>
      <c r="O24" s="1"/>
      <c r="P24" s="1"/>
      <c r="Q24" s="1"/>
      <c r="R24" s="1"/>
      <c r="S24" s="1"/>
      <c r="T24" s="47"/>
      <c r="U24" s="47"/>
    </row>
    <row r="25" ht="14.25" customHeight="1">
      <c r="A25" s="31" t="s">
        <v>164</v>
      </c>
      <c r="B25" s="29" t="s">
        <v>213</v>
      </c>
      <c r="C25" s="4" t="s">
        <v>214</v>
      </c>
      <c r="D25" s="55" t="s">
        <v>854</v>
      </c>
      <c r="E25" s="121" t="s">
        <v>1445</v>
      </c>
      <c r="F25" s="109" t="s">
        <v>1446</v>
      </c>
      <c r="G25" s="4" t="s">
        <v>486</v>
      </c>
      <c r="H25" s="4" t="s">
        <v>493</v>
      </c>
      <c r="I25" s="4"/>
      <c r="J25" s="4" t="s">
        <v>486</v>
      </c>
      <c r="K25" s="4" t="s">
        <v>486</v>
      </c>
      <c r="L25" s="4" t="s">
        <v>486</v>
      </c>
      <c r="M25" s="4" t="s">
        <v>486</v>
      </c>
      <c r="N25" s="63" t="s">
        <v>486</v>
      </c>
      <c r="O25" s="1"/>
      <c r="P25" s="1"/>
      <c r="Q25" s="1"/>
      <c r="R25" s="1"/>
      <c r="S25" s="1"/>
      <c r="T25" s="47"/>
      <c r="U25" s="47"/>
    </row>
    <row r="26" ht="14.25" customHeight="1">
      <c r="A26" s="31" t="s">
        <v>164</v>
      </c>
      <c r="B26" s="29" t="s">
        <v>213</v>
      </c>
      <c r="C26" s="4" t="s">
        <v>214</v>
      </c>
      <c r="D26" s="55" t="s">
        <v>857</v>
      </c>
      <c r="E26" s="109" t="s">
        <v>1447</v>
      </c>
      <c r="F26" s="120" t="s">
        <v>1448</v>
      </c>
      <c r="G26" s="4" t="s">
        <v>486</v>
      </c>
      <c r="H26" s="4" t="s">
        <v>493</v>
      </c>
      <c r="I26" s="4"/>
      <c r="J26" s="4" t="s">
        <v>486</v>
      </c>
      <c r="K26" s="4" t="s">
        <v>486</v>
      </c>
      <c r="L26" s="4" t="s">
        <v>486</v>
      </c>
      <c r="M26" s="4" t="s">
        <v>486</v>
      </c>
      <c r="N26" s="63" t="s">
        <v>486</v>
      </c>
      <c r="O26" s="1"/>
      <c r="P26" s="1"/>
      <c r="Q26" s="1"/>
      <c r="R26" s="1"/>
      <c r="S26" s="1"/>
      <c r="T26" s="47"/>
      <c r="U26" s="47"/>
    </row>
    <row r="27" ht="14.25" customHeight="1">
      <c r="A27" s="31" t="s">
        <v>164</v>
      </c>
      <c r="B27" s="29" t="s">
        <v>213</v>
      </c>
      <c r="C27" s="4" t="s">
        <v>214</v>
      </c>
      <c r="D27" s="109" t="s">
        <v>1449</v>
      </c>
      <c r="E27" s="109" t="s">
        <v>1450</v>
      </c>
      <c r="F27" s="120" t="s">
        <v>1451</v>
      </c>
      <c r="G27" s="4" t="s">
        <v>486</v>
      </c>
      <c r="H27" s="4" t="s">
        <v>493</v>
      </c>
      <c r="I27" s="4"/>
      <c r="J27" s="4" t="s">
        <v>486</v>
      </c>
      <c r="K27" s="4" t="s">
        <v>489</v>
      </c>
      <c r="L27" s="4" t="s">
        <v>486</v>
      </c>
      <c r="M27" s="4" t="s">
        <v>486</v>
      </c>
      <c r="N27" s="63" t="s">
        <v>486</v>
      </c>
      <c r="O27" s="1"/>
      <c r="P27" s="1"/>
      <c r="Q27" s="1"/>
      <c r="R27" s="1"/>
      <c r="S27" s="1"/>
      <c r="T27" s="47"/>
      <c r="U27" s="47"/>
    </row>
    <row r="28" ht="14.25" customHeight="1">
      <c r="A28" s="31" t="s">
        <v>164</v>
      </c>
      <c r="B28" s="29" t="s">
        <v>213</v>
      </c>
      <c r="C28" s="4" t="s">
        <v>214</v>
      </c>
      <c r="D28" s="109" t="s">
        <v>1452</v>
      </c>
      <c r="E28" s="109" t="s">
        <v>1453</v>
      </c>
      <c r="F28" s="120" t="s">
        <v>1454</v>
      </c>
      <c r="G28" s="4" t="s">
        <v>486</v>
      </c>
      <c r="H28" s="4" t="s">
        <v>493</v>
      </c>
      <c r="I28" s="4"/>
      <c r="J28" s="4" t="s">
        <v>486</v>
      </c>
      <c r="K28" s="4" t="s">
        <v>489</v>
      </c>
      <c r="L28" s="4" t="s">
        <v>486</v>
      </c>
      <c r="M28" s="4" t="s">
        <v>486</v>
      </c>
      <c r="N28" s="63" t="s">
        <v>486</v>
      </c>
      <c r="O28" s="1"/>
      <c r="P28" s="1"/>
      <c r="Q28" s="1"/>
      <c r="R28" s="1"/>
      <c r="S28" s="1"/>
      <c r="T28" s="47"/>
      <c r="U28" s="47"/>
    </row>
    <row r="29" ht="14.25" customHeight="1">
      <c r="A29" s="31" t="s">
        <v>164</v>
      </c>
      <c r="B29" s="29" t="s">
        <v>213</v>
      </c>
      <c r="C29" s="4" t="s">
        <v>214</v>
      </c>
      <c r="D29" s="109" t="s">
        <v>1455</v>
      </c>
      <c r="E29" s="109" t="s">
        <v>1456</v>
      </c>
      <c r="F29" s="120" t="s">
        <v>1457</v>
      </c>
      <c r="G29" s="4" t="s">
        <v>486</v>
      </c>
      <c r="H29" s="4" t="s">
        <v>493</v>
      </c>
      <c r="I29" s="4"/>
      <c r="J29" s="4" t="s">
        <v>486</v>
      </c>
      <c r="K29" s="4" t="s">
        <v>489</v>
      </c>
      <c r="L29" s="4" t="s">
        <v>486</v>
      </c>
      <c r="M29" s="4" t="s">
        <v>486</v>
      </c>
      <c r="N29" s="63" t="s">
        <v>486</v>
      </c>
      <c r="O29" s="1"/>
      <c r="P29" s="1"/>
      <c r="Q29" s="1"/>
      <c r="R29" s="1"/>
      <c r="S29" s="1"/>
      <c r="T29" s="47"/>
      <c r="U29" s="47"/>
    </row>
    <row r="30" ht="14.25" customHeight="1">
      <c r="A30" s="31" t="s">
        <v>164</v>
      </c>
      <c r="B30" s="29" t="s">
        <v>213</v>
      </c>
      <c r="C30" s="4" t="s">
        <v>214</v>
      </c>
      <c r="D30" s="109" t="s">
        <v>1458</v>
      </c>
      <c r="E30" s="109" t="s">
        <v>1459</v>
      </c>
      <c r="F30" s="120" t="s">
        <v>1460</v>
      </c>
      <c r="G30" s="4" t="s">
        <v>486</v>
      </c>
      <c r="H30" s="4" t="s">
        <v>493</v>
      </c>
      <c r="I30" s="4" t="s">
        <v>509</v>
      </c>
      <c r="J30" s="4" t="s">
        <v>486</v>
      </c>
      <c r="K30" s="4" t="s">
        <v>489</v>
      </c>
      <c r="L30" s="4" t="s">
        <v>486</v>
      </c>
      <c r="M30" s="4" t="s">
        <v>486</v>
      </c>
      <c r="N30" s="63" t="s">
        <v>486</v>
      </c>
      <c r="O30" s="1"/>
      <c r="P30" s="1"/>
      <c r="Q30" s="1"/>
      <c r="R30" s="1"/>
      <c r="S30" s="1"/>
      <c r="T30" s="47"/>
      <c r="U30" s="47"/>
    </row>
    <row r="31" ht="14.25" customHeight="1">
      <c r="A31" s="31" t="s">
        <v>164</v>
      </c>
      <c r="B31" s="29" t="s">
        <v>213</v>
      </c>
      <c r="C31" s="4" t="s">
        <v>214</v>
      </c>
      <c r="D31" s="109" t="s">
        <v>1461</v>
      </c>
      <c r="E31" s="109" t="s">
        <v>1462</v>
      </c>
      <c r="F31" s="120" t="s">
        <v>1463</v>
      </c>
      <c r="G31" s="4" t="s">
        <v>486</v>
      </c>
      <c r="H31" s="4" t="s">
        <v>493</v>
      </c>
      <c r="I31" s="4"/>
      <c r="J31" s="4" t="s">
        <v>486</v>
      </c>
      <c r="K31" s="4" t="s">
        <v>489</v>
      </c>
      <c r="L31" s="4" t="s">
        <v>486</v>
      </c>
      <c r="M31" s="4" t="s">
        <v>486</v>
      </c>
      <c r="N31" s="63" t="s">
        <v>486</v>
      </c>
      <c r="O31" s="1"/>
      <c r="P31" s="1"/>
      <c r="Q31" s="1"/>
      <c r="R31" s="1"/>
      <c r="S31" s="1"/>
      <c r="T31" s="47"/>
      <c r="U31" s="47"/>
    </row>
    <row r="32" ht="14.25" customHeight="1">
      <c r="A32" s="31" t="s">
        <v>164</v>
      </c>
      <c r="B32" s="29" t="s">
        <v>213</v>
      </c>
      <c r="C32" s="4" t="s">
        <v>214</v>
      </c>
      <c r="D32" s="109" t="s">
        <v>1464</v>
      </c>
      <c r="E32" s="109" t="s">
        <v>1465</v>
      </c>
      <c r="F32" s="120" t="s">
        <v>1466</v>
      </c>
      <c r="G32" s="4" t="s">
        <v>486</v>
      </c>
      <c r="H32" s="4" t="s">
        <v>493</v>
      </c>
      <c r="I32" s="4"/>
      <c r="J32" s="4" t="s">
        <v>486</v>
      </c>
      <c r="K32" s="4" t="s">
        <v>486</v>
      </c>
      <c r="L32" s="4" t="s">
        <v>486</v>
      </c>
      <c r="M32" s="4" t="s">
        <v>486</v>
      </c>
      <c r="N32" s="63" t="s">
        <v>486</v>
      </c>
      <c r="O32" s="1"/>
      <c r="P32" s="1"/>
      <c r="Q32" s="1"/>
      <c r="R32" s="1"/>
      <c r="S32" s="1"/>
      <c r="T32" s="47"/>
      <c r="U32" s="47"/>
    </row>
    <row r="33" ht="14.25" customHeight="1">
      <c r="A33" s="31" t="s">
        <v>164</v>
      </c>
      <c r="B33" s="29" t="s">
        <v>213</v>
      </c>
      <c r="C33" s="4" t="s">
        <v>214</v>
      </c>
      <c r="D33" s="109" t="s">
        <v>1467</v>
      </c>
      <c r="E33" s="109" t="s">
        <v>1468</v>
      </c>
      <c r="F33" s="120" t="s">
        <v>1469</v>
      </c>
      <c r="G33" s="4" t="s">
        <v>486</v>
      </c>
      <c r="H33" s="4" t="s">
        <v>493</v>
      </c>
      <c r="I33" s="4"/>
      <c r="J33" s="4" t="s">
        <v>486</v>
      </c>
      <c r="K33" s="4" t="s">
        <v>486</v>
      </c>
      <c r="L33" s="4" t="s">
        <v>486</v>
      </c>
      <c r="M33" s="4" t="s">
        <v>486</v>
      </c>
      <c r="N33" s="63" t="s">
        <v>486</v>
      </c>
      <c r="O33" s="1"/>
      <c r="P33" s="1"/>
      <c r="Q33" s="1"/>
      <c r="R33" s="1"/>
      <c r="S33" s="1"/>
      <c r="T33" s="47"/>
      <c r="U33" s="47"/>
    </row>
    <row r="34" ht="14.25" customHeight="1">
      <c r="A34" s="31" t="s">
        <v>164</v>
      </c>
      <c r="B34" s="29" t="s">
        <v>213</v>
      </c>
      <c r="C34" s="4" t="s">
        <v>214</v>
      </c>
      <c r="D34" s="109" t="s">
        <v>1470</v>
      </c>
      <c r="E34" s="109" t="s">
        <v>1471</v>
      </c>
      <c r="F34" s="120" t="s">
        <v>1472</v>
      </c>
      <c r="G34" s="4" t="s">
        <v>486</v>
      </c>
      <c r="H34" s="4" t="s">
        <v>493</v>
      </c>
      <c r="I34" s="4"/>
      <c r="J34" s="4" t="s">
        <v>486</v>
      </c>
      <c r="K34" s="4" t="s">
        <v>486</v>
      </c>
      <c r="L34" s="4" t="s">
        <v>486</v>
      </c>
      <c r="M34" s="4" t="s">
        <v>486</v>
      </c>
      <c r="N34" s="63" t="s">
        <v>486</v>
      </c>
      <c r="O34" s="1"/>
      <c r="P34" s="1"/>
      <c r="Q34" s="1"/>
      <c r="R34" s="1"/>
      <c r="S34" s="1"/>
      <c r="T34" s="47"/>
      <c r="U34" s="47"/>
    </row>
    <row r="35" ht="14.25" customHeight="1">
      <c r="A35" s="31" t="s">
        <v>164</v>
      </c>
      <c r="B35" s="29" t="s">
        <v>213</v>
      </c>
      <c r="C35" s="4" t="s">
        <v>214</v>
      </c>
      <c r="D35" s="109" t="s">
        <v>928</v>
      </c>
      <c r="E35" s="143" t="s">
        <v>1473</v>
      </c>
      <c r="F35" s="193" t="s">
        <v>1474</v>
      </c>
      <c r="G35" s="4" t="s">
        <v>486</v>
      </c>
      <c r="H35" s="4" t="s">
        <v>493</v>
      </c>
      <c r="I35" s="4" t="s">
        <v>509</v>
      </c>
      <c r="J35" s="4" t="s">
        <v>486</v>
      </c>
      <c r="K35" s="4" t="s">
        <v>486</v>
      </c>
      <c r="L35" s="4" t="s">
        <v>486</v>
      </c>
      <c r="M35" s="4" t="s">
        <v>486</v>
      </c>
      <c r="N35" s="63" t="s">
        <v>486</v>
      </c>
      <c r="O35" s="1"/>
      <c r="P35" s="1"/>
      <c r="Q35" s="1"/>
      <c r="R35" s="1"/>
      <c r="S35" s="1"/>
      <c r="T35" s="47"/>
      <c r="U35" s="47"/>
    </row>
    <row r="36" ht="14.25" customHeight="1">
      <c r="A36" s="31" t="s">
        <v>164</v>
      </c>
      <c r="B36" s="29" t="s">
        <v>213</v>
      </c>
      <c r="C36" s="4" t="s">
        <v>214</v>
      </c>
      <c r="D36" s="109" t="s">
        <v>700</v>
      </c>
      <c r="E36" s="109" t="s">
        <v>1475</v>
      </c>
      <c r="F36" s="109" t="s">
        <v>1476</v>
      </c>
      <c r="G36" s="4" t="s">
        <v>486</v>
      </c>
      <c r="H36" s="4" t="s">
        <v>493</v>
      </c>
      <c r="I36" s="4" t="s">
        <v>509</v>
      </c>
      <c r="J36" s="35" t="s">
        <v>486</v>
      </c>
      <c r="K36" s="4" t="s">
        <v>489</v>
      </c>
      <c r="L36" s="4" t="s">
        <v>486</v>
      </c>
      <c r="M36" s="4" t="s">
        <v>486</v>
      </c>
      <c r="N36" s="63" t="s">
        <v>486</v>
      </c>
      <c r="O36" s="1"/>
      <c r="P36" s="1"/>
      <c r="Q36" s="1"/>
      <c r="R36" s="1"/>
      <c r="S36" s="1"/>
      <c r="T36" s="47"/>
      <c r="U36" s="47"/>
    </row>
    <row r="37" ht="14.25" customHeight="1">
      <c r="A37" s="31" t="s">
        <v>164</v>
      </c>
      <c r="B37" s="29" t="s">
        <v>213</v>
      </c>
      <c r="C37" s="4" t="s">
        <v>214</v>
      </c>
      <c r="D37" s="55" t="s">
        <v>706</v>
      </c>
      <c r="E37" s="109" t="s">
        <v>707</v>
      </c>
      <c r="F37" s="109" t="s">
        <v>708</v>
      </c>
      <c r="G37" s="4" t="s">
        <v>486</v>
      </c>
      <c r="H37" s="4" t="s">
        <v>709</v>
      </c>
      <c r="I37" s="4"/>
      <c r="J37" s="4" t="s">
        <v>486</v>
      </c>
      <c r="K37" s="4" t="s">
        <v>489</v>
      </c>
      <c r="L37" s="4" t="s">
        <v>486</v>
      </c>
      <c r="M37" s="4" t="s">
        <v>486</v>
      </c>
      <c r="N37" s="63" t="s">
        <v>486</v>
      </c>
      <c r="O37" s="1"/>
      <c r="P37" s="1"/>
      <c r="Q37" s="1"/>
      <c r="R37" s="1"/>
      <c r="S37" s="1"/>
      <c r="T37" s="47"/>
      <c r="U37" s="47"/>
    </row>
    <row r="38" ht="14.25" customHeight="1">
      <c r="A38" s="31" t="s">
        <v>164</v>
      </c>
      <c r="B38" s="29" t="s">
        <v>213</v>
      </c>
      <c r="C38" s="4" t="s">
        <v>214</v>
      </c>
      <c r="D38" s="55" t="s">
        <v>710</v>
      </c>
      <c r="E38" s="109" t="s">
        <v>711</v>
      </c>
      <c r="F38" s="109" t="s">
        <v>712</v>
      </c>
      <c r="G38" s="4" t="s">
        <v>486</v>
      </c>
      <c r="H38" s="4" t="s">
        <v>493</v>
      </c>
      <c r="I38" s="4"/>
      <c r="J38" s="4" t="s">
        <v>486</v>
      </c>
      <c r="K38" s="4" t="s">
        <v>489</v>
      </c>
      <c r="L38" s="4" t="s">
        <v>486</v>
      </c>
      <c r="M38" s="4" t="s">
        <v>486</v>
      </c>
      <c r="N38" s="63" t="s">
        <v>486</v>
      </c>
      <c r="O38" s="1"/>
      <c r="P38" s="1"/>
      <c r="Q38" s="1"/>
      <c r="R38" s="1"/>
      <c r="S38" s="1"/>
      <c r="T38" s="47"/>
      <c r="U38" s="47"/>
    </row>
    <row r="39" ht="14.25" customHeight="1">
      <c r="A39" s="31" t="s">
        <v>164</v>
      </c>
      <c r="B39" s="29" t="s">
        <v>213</v>
      </c>
      <c r="C39" s="4" t="s">
        <v>214</v>
      </c>
      <c r="D39" s="55" t="s">
        <v>713</v>
      </c>
      <c r="E39" s="109" t="s">
        <v>714</v>
      </c>
      <c r="F39" s="109" t="s">
        <v>715</v>
      </c>
      <c r="G39" s="4" t="s">
        <v>486</v>
      </c>
      <c r="H39" s="4" t="s">
        <v>493</v>
      </c>
      <c r="I39" s="4"/>
      <c r="J39" s="4" t="s">
        <v>486</v>
      </c>
      <c r="K39" s="4" t="s">
        <v>489</v>
      </c>
      <c r="L39" s="4" t="s">
        <v>486</v>
      </c>
      <c r="M39" s="4" t="s">
        <v>486</v>
      </c>
      <c r="N39" s="63" t="s">
        <v>486</v>
      </c>
      <c r="O39" s="1"/>
      <c r="P39" s="1"/>
      <c r="Q39" s="1"/>
      <c r="R39" s="1"/>
      <c r="S39" s="1"/>
      <c r="T39" s="47"/>
      <c r="U39" s="47"/>
    </row>
    <row r="40" ht="14.25" customHeight="1">
      <c r="A40" s="31" t="s">
        <v>164</v>
      </c>
      <c r="B40" s="29" t="s">
        <v>213</v>
      </c>
      <c r="C40" s="4" t="s">
        <v>214</v>
      </c>
      <c r="D40" s="55" t="s">
        <v>718</v>
      </c>
      <c r="E40" s="109" t="s">
        <v>719</v>
      </c>
      <c r="F40" s="109" t="s">
        <v>720</v>
      </c>
      <c r="G40" s="4" t="s">
        <v>486</v>
      </c>
      <c r="H40" s="4" t="s">
        <v>1477</v>
      </c>
      <c r="I40" s="4" t="s">
        <v>509</v>
      </c>
      <c r="J40" s="4" t="s">
        <v>486</v>
      </c>
      <c r="K40" s="4" t="s">
        <v>486</v>
      </c>
      <c r="L40" s="4" t="s">
        <v>486</v>
      </c>
      <c r="M40" s="4" t="s">
        <v>486</v>
      </c>
      <c r="N40" s="63" t="s">
        <v>486</v>
      </c>
      <c r="O40" s="1"/>
      <c r="P40" s="1"/>
      <c r="Q40" s="1"/>
      <c r="R40" s="1"/>
      <c r="S40" s="1"/>
      <c r="T40" s="47"/>
      <c r="U40" s="47"/>
    </row>
    <row r="41" ht="14.25" customHeight="1">
      <c r="A41" s="31" t="s">
        <v>164</v>
      </c>
      <c r="B41" s="29" t="s">
        <v>213</v>
      </c>
      <c r="C41" s="4" t="s">
        <v>214</v>
      </c>
      <c r="D41" s="55" t="s">
        <v>721</v>
      </c>
      <c r="E41" s="109" t="s">
        <v>722</v>
      </c>
      <c r="F41" s="109" t="s">
        <v>723</v>
      </c>
      <c r="G41" s="4" t="s">
        <v>486</v>
      </c>
      <c r="H41" s="4" t="s">
        <v>1477</v>
      </c>
      <c r="I41" s="4" t="s">
        <v>509</v>
      </c>
      <c r="J41" s="4" t="s">
        <v>486</v>
      </c>
      <c r="K41" s="4" t="s">
        <v>486</v>
      </c>
      <c r="L41" s="4" t="s">
        <v>486</v>
      </c>
      <c r="M41" s="4" t="s">
        <v>486</v>
      </c>
      <c r="N41" s="63" t="s">
        <v>486</v>
      </c>
      <c r="O41" s="1"/>
      <c r="P41" s="1"/>
      <c r="Q41" s="1"/>
      <c r="R41" s="1"/>
      <c r="S41" s="1"/>
      <c r="T41" s="47"/>
      <c r="U41" s="47"/>
    </row>
    <row r="42" ht="14.25" customHeight="1">
      <c r="A42" s="31" t="s">
        <v>164</v>
      </c>
      <c r="B42" s="29" t="s">
        <v>213</v>
      </c>
      <c r="C42" s="4" t="s">
        <v>214</v>
      </c>
      <c r="D42" s="55" t="s">
        <v>724</v>
      </c>
      <c r="E42" s="109" t="s">
        <v>725</v>
      </c>
      <c r="F42" s="109" t="s">
        <v>726</v>
      </c>
      <c r="G42" s="4" t="s">
        <v>486</v>
      </c>
      <c r="H42" s="4" t="s">
        <v>709</v>
      </c>
      <c r="I42" s="4"/>
      <c r="J42" s="4" t="s">
        <v>486</v>
      </c>
      <c r="K42" s="4" t="s">
        <v>486</v>
      </c>
      <c r="L42" s="4" t="s">
        <v>486</v>
      </c>
      <c r="M42" s="4" t="s">
        <v>486</v>
      </c>
      <c r="N42" s="63" t="s">
        <v>486</v>
      </c>
      <c r="O42" s="1"/>
      <c r="P42" s="1"/>
      <c r="Q42" s="1"/>
      <c r="R42" s="1"/>
      <c r="S42" s="1"/>
      <c r="T42" s="47"/>
      <c r="U42" s="47"/>
    </row>
    <row r="43" ht="14.25" customHeight="1">
      <c r="A43" s="31" t="s">
        <v>164</v>
      </c>
      <c r="B43" s="29" t="s">
        <v>213</v>
      </c>
      <c r="C43" s="4" t="s">
        <v>214</v>
      </c>
      <c r="D43" s="109" t="s">
        <v>550</v>
      </c>
      <c r="E43" s="109" t="s">
        <v>560</v>
      </c>
      <c r="F43" s="109" t="s">
        <v>561</v>
      </c>
      <c r="G43" s="4" t="s">
        <v>486</v>
      </c>
      <c r="H43" s="4" t="s">
        <v>493</v>
      </c>
      <c r="I43" s="4"/>
      <c r="J43" s="4" t="s">
        <v>486</v>
      </c>
      <c r="K43" s="4" t="s">
        <v>486</v>
      </c>
      <c r="L43" s="4" t="s">
        <v>486</v>
      </c>
      <c r="M43" s="4" t="s">
        <v>486</v>
      </c>
      <c r="N43" s="63" t="s">
        <v>486</v>
      </c>
      <c r="O43" s="1"/>
      <c r="P43" s="1"/>
      <c r="Q43" s="1"/>
      <c r="R43" s="1"/>
      <c r="S43" s="1"/>
      <c r="T43" s="47"/>
      <c r="U43" s="47"/>
    </row>
    <row r="44" ht="14.25" customHeight="1">
      <c r="A44" s="31" t="s">
        <v>164</v>
      </c>
      <c r="B44" s="29" t="s">
        <v>213</v>
      </c>
      <c r="C44" s="4" t="s">
        <v>214</v>
      </c>
      <c r="D44" s="109" t="s">
        <v>505</v>
      </c>
      <c r="E44" s="109" t="s">
        <v>727</v>
      </c>
      <c r="F44" s="109" t="s">
        <v>507</v>
      </c>
      <c r="G44" s="4" t="s">
        <v>486</v>
      </c>
      <c r="H44" s="63" t="s">
        <v>508</v>
      </c>
      <c r="I44" s="4" t="s">
        <v>509</v>
      </c>
      <c r="J44" s="4" t="s">
        <v>486</v>
      </c>
      <c r="K44" s="4" t="s">
        <v>486</v>
      </c>
      <c r="L44" s="4" t="s">
        <v>486</v>
      </c>
      <c r="M44" s="4" t="s">
        <v>486</v>
      </c>
      <c r="N44" s="63" t="s">
        <v>486</v>
      </c>
      <c r="O44" s="1"/>
      <c r="P44" s="1"/>
      <c r="Q44" s="1"/>
      <c r="R44" s="1"/>
      <c r="S44" s="1"/>
      <c r="T44" s="47"/>
      <c r="U44" s="47"/>
    </row>
    <row r="45" ht="14.25" customHeight="1">
      <c r="A45" s="31" t="s">
        <v>164</v>
      </c>
      <c r="B45" s="29" t="s">
        <v>213</v>
      </c>
      <c r="C45" s="4" t="s">
        <v>214</v>
      </c>
      <c r="D45" s="109" t="s">
        <v>510</v>
      </c>
      <c r="E45" s="109" t="s">
        <v>511</v>
      </c>
      <c r="F45" s="120" t="s">
        <v>512</v>
      </c>
      <c r="G45" s="4" t="s">
        <v>486</v>
      </c>
      <c r="H45" s="4" t="s">
        <v>493</v>
      </c>
      <c r="I45" s="4"/>
      <c r="J45" s="4" t="s">
        <v>486</v>
      </c>
      <c r="K45" s="4" t="s">
        <v>486</v>
      </c>
      <c r="L45" s="4" t="s">
        <v>486</v>
      </c>
      <c r="M45" s="4" t="s">
        <v>486</v>
      </c>
      <c r="N45" s="63" t="s">
        <v>486</v>
      </c>
      <c r="O45" s="1"/>
      <c r="P45" s="1"/>
      <c r="Q45" s="1"/>
      <c r="R45" s="1"/>
      <c r="S45" s="1"/>
      <c r="T45" s="47"/>
      <c r="U45" s="47"/>
    </row>
    <row r="46" ht="14.25" customHeight="1">
      <c r="A46" s="1"/>
      <c r="B46" s="1"/>
      <c r="C46" s="1"/>
      <c r="D46" s="121"/>
      <c r="E46" s="121"/>
      <c r="F46" s="1"/>
      <c r="G46" s="1"/>
      <c r="H46" s="1"/>
      <c r="I46" s="1"/>
      <c r="J46" s="1"/>
      <c r="K46" s="1"/>
      <c r="L46" s="1"/>
      <c r="M46" s="1"/>
      <c r="N46" s="1"/>
      <c r="O46" s="1"/>
      <c r="P46" s="1"/>
      <c r="Q46" s="1"/>
      <c r="R46" s="1"/>
      <c r="S46" s="1"/>
      <c r="T46" s="47"/>
      <c r="U46" s="47"/>
    </row>
    <row r="47" ht="14.25" customHeight="1">
      <c r="A47" s="1"/>
      <c r="B47" s="1"/>
      <c r="C47" s="1"/>
      <c r="D47" s="121"/>
      <c r="E47" s="121"/>
      <c r="F47" s="1"/>
      <c r="G47" s="1"/>
      <c r="H47" s="1"/>
      <c r="I47" s="1"/>
      <c r="J47" s="1"/>
      <c r="K47" s="1"/>
      <c r="L47" s="1"/>
      <c r="M47" s="1"/>
      <c r="N47" s="1"/>
      <c r="O47" s="1"/>
      <c r="P47" s="1"/>
      <c r="Q47" s="1"/>
      <c r="R47" s="1"/>
      <c r="S47" s="1"/>
      <c r="T47" s="47"/>
      <c r="U47" s="47"/>
    </row>
    <row r="48" ht="14.25" customHeight="1">
      <c r="A48" s="1"/>
      <c r="B48" s="1"/>
      <c r="C48" s="1"/>
      <c r="D48" s="121"/>
      <c r="E48" s="121"/>
      <c r="F48" s="1"/>
      <c r="G48" s="1"/>
      <c r="H48" s="1"/>
      <c r="I48" s="1"/>
      <c r="J48" s="1"/>
      <c r="K48" s="1"/>
      <c r="L48" s="1"/>
      <c r="M48" s="1"/>
      <c r="N48" s="1"/>
      <c r="O48" s="1"/>
      <c r="P48" s="1"/>
      <c r="Q48" s="1"/>
      <c r="R48" s="1"/>
      <c r="S48" s="1"/>
      <c r="T48" s="47"/>
      <c r="U48" s="47"/>
    </row>
    <row r="49" ht="14.25" customHeight="1">
      <c r="A49" s="1"/>
      <c r="B49" s="1"/>
      <c r="C49" s="1"/>
      <c r="D49" s="121"/>
      <c r="E49" s="121"/>
      <c r="F49" s="1"/>
      <c r="G49" s="1"/>
      <c r="H49" s="1"/>
      <c r="I49" s="1"/>
      <c r="J49" s="1"/>
      <c r="K49" s="1"/>
      <c r="L49" s="1"/>
      <c r="M49" s="1"/>
      <c r="N49" s="1"/>
      <c r="O49" s="1"/>
      <c r="P49" s="1"/>
      <c r="Q49" s="1"/>
      <c r="R49" s="1"/>
      <c r="S49" s="1"/>
      <c r="T49" s="47"/>
      <c r="U49" s="47"/>
    </row>
    <row r="50" ht="14.25" customHeight="1">
      <c r="A50" s="1"/>
      <c r="B50" s="1"/>
      <c r="C50" s="1"/>
      <c r="D50" s="121"/>
      <c r="E50" s="121"/>
      <c r="F50" s="1"/>
      <c r="G50" s="1"/>
      <c r="H50" s="1"/>
      <c r="I50" s="1"/>
      <c r="J50" s="1"/>
      <c r="K50" s="1"/>
      <c r="L50" s="1"/>
      <c r="M50" s="1"/>
      <c r="N50" s="1"/>
      <c r="O50" s="1"/>
      <c r="P50" s="1"/>
      <c r="Q50" s="1"/>
      <c r="R50" s="1"/>
      <c r="S50" s="1"/>
      <c r="T50" s="47"/>
      <c r="U50" s="47"/>
    </row>
    <row r="51" ht="14.25" customHeight="1">
      <c r="A51" s="1"/>
      <c r="B51" s="1"/>
      <c r="C51" s="1"/>
      <c r="D51" s="121"/>
      <c r="E51" s="121"/>
      <c r="F51" s="1"/>
      <c r="G51" s="1"/>
      <c r="H51" s="1"/>
      <c r="I51" s="1"/>
      <c r="J51" s="1"/>
      <c r="K51" s="1"/>
      <c r="L51" s="1"/>
      <c r="M51" s="1"/>
      <c r="N51" s="1"/>
      <c r="O51" s="1"/>
      <c r="P51" s="1"/>
      <c r="Q51" s="1"/>
      <c r="R51" s="1"/>
      <c r="S51" s="1"/>
      <c r="T51" s="47"/>
      <c r="U51" s="47"/>
    </row>
    <row r="52" ht="14.25" customHeight="1">
      <c r="A52" s="1"/>
      <c r="B52" s="1"/>
      <c r="C52" s="1"/>
      <c r="D52" s="121"/>
      <c r="E52" s="121"/>
      <c r="F52" s="1"/>
      <c r="G52" s="1"/>
      <c r="H52" s="1"/>
      <c r="I52" s="1"/>
      <c r="J52" s="1"/>
      <c r="K52" s="1"/>
      <c r="L52" s="1"/>
      <c r="M52" s="1"/>
      <c r="N52" s="1"/>
      <c r="O52" s="1"/>
      <c r="P52" s="1"/>
      <c r="Q52" s="1"/>
      <c r="R52" s="1"/>
      <c r="S52" s="1"/>
      <c r="T52" s="47"/>
      <c r="U52" s="47"/>
    </row>
    <row r="53" ht="14.25" customHeight="1">
      <c r="A53" s="1"/>
      <c r="B53" s="1"/>
      <c r="C53" s="1"/>
      <c r="D53" s="121"/>
      <c r="E53" s="121"/>
      <c r="F53" s="1"/>
      <c r="G53" s="1"/>
      <c r="H53" s="1"/>
      <c r="I53" s="1"/>
      <c r="J53" s="1"/>
      <c r="K53" s="1"/>
      <c r="L53" s="1"/>
      <c r="M53" s="1"/>
      <c r="N53" s="1"/>
      <c r="O53" s="1"/>
      <c r="P53" s="1"/>
      <c r="Q53" s="1"/>
      <c r="R53" s="1"/>
      <c r="S53" s="1"/>
      <c r="T53" s="47"/>
      <c r="U53" s="47"/>
    </row>
    <row r="54" ht="14.25" customHeight="1">
      <c r="A54" s="1"/>
      <c r="B54" s="1"/>
      <c r="C54" s="1"/>
      <c r="D54" s="121"/>
      <c r="E54" s="121"/>
      <c r="F54" s="1"/>
      <c r="G54" s="1"/>
      <c r="H54" s="1"/>
      <c r="I54" s="1"/>
      <c r="J54" s="1"/>
      <c r="K54" s="1"/>
      <c r="L54" s="1"/>
      <c r="M54" s="1"/>
      <c r="N54" s="1"/>
      <c r="O54" s="1"/>
      <c r="P54" s="1"/>
      <c r="Q54" s="1"/>
      <c r="R54" s="1"/>
      <c r="S54" s="1"/>
      <c r="T54" s="47"/>
      <c r="U54" s="47"/>
    </row>
    <row r="55" ht="14.25" customHeight="1">
      <c r="A55" s="1"/>
      <c r="B55" s="1"/>
      <c r="C55" s="1"/>
      <c r="D55" s="121"/>
      <c r="E55" s="121"/>
      <c r="F55" s="1"/>
      <c r="G55" s="1"/>
      <c r="H55" s="1"/>
      <c r="I55" s="1"/>
      <c r="J55" s="1"/>
      <c r="K55" s="1"/>
      <c r="L55" s="1"/>
      <c r="M55" s="1"/>
      <c r="N55" s="1"/>
      <c r="O55" s="1"/>
      <c r="P55" s="1"/>
      <c r="Q55" s="1"/>
      <c r="R55" s="1"/>
      <c r="S55" s="1"/>
      <c r="T55" s="47"/>
      <c r="U55" s="47"/>
    </row>
    <row r="56" ht="14.25" customHeight="1">
      <c r="A56" s="1"/>
      <c r="B56" s="1"/>
      <c r="C56" s="1"/>
      <c r="D56" s="121"/>
      <c r="E56" s="121"/>
      <c r="F56" s="1"/>
      <c r="G56" s="1"/>
      <c r="H56" s="1"/>
      <c r="I56" s="1"/>
      <c r="J56" s="1"/>
      <c r="K56" s="1"/>
      <c r="L56" s="1"/>
      <c r="M56" s="1"/>
      <c r="N56" s="1"/>
      <c r="O56" s="1"/>
      <c r="P56" s="1"/>
      <c r="Q56" s="1"/>
      <c r="R56" s="1"/>
      <c r="S56" s="1"/>
      <c r="T56" s="47"/>
      <c r="U56" s="47"/>
    </row>
    <row r="57" ht="14.25" customHeight="1">
      <c r="A57" s="1"/>
      <c r="B57" s="1"/>
      <c r="C57" s="1"/>
      <c r="D57" s="121"/>
      <c r="E57" s="121"/>
      <c r="F57" s="1"/>
      <c r="G57" s="1"/>
      <c r="H57" s="1"/>
      <c r="I57" s="1"/>
      <c r="J57" s="1"/>
      <c r="K57" s="1"/>
      <c r="L57" s="1"/>
      <c r="M57" s="1"/>
      <c r="N57" s="1"/>
      <c r="O57" s="1"/>
      <c r="P57" s="1"/>
      <c r="Q57" s="1"/>
      <c r="R57" s="1"/>
      <c r="S57" s="1"/>
      <c r="T57" s="47"/>
      <c r="U57" s="47"/>
    </row>
    <row r="58" ht="14.25" customHeight="1">
      <c r="A58" s="1"/>
      <c r="B58" s="1"/>
      <c r="C58" s="1"/>
      <c r="D58" s="121"/>
      <c r="E58" s="121"/>
      <c r="F58" s="1"/>
      <c r="G58" s="1"/>
      <c r="H58" s="1"/>
      <c r="I58" s="1"/>
      <c r="J58" s="1"/>
      <c r="K58" s="1"/>
      <c r="L58" s="1"/>
      <c r="M58" s="1"/>
      <c r="N58" s="1"/>
      <c r="O58" s="1"/>
      <c r="P58" s="1"/>
      <c r="Q58" s="1"/>
      <c r="R58" s="1"/>
      <c r="S58" s="1"/>
      <c r="T58" s="47"/>
      <c r="U58" s="47"/>
    </row>
    <row r="59" ht="14.25" customHeight="1">
      <c r="A59" s="1"/>
      <c r="B59" s="1"/>
      <c r="C59" s="1"/>
      <c r="D59" s="121"/>
      <c r="E59" s="121"/>
      <c r="F59" s="1"/>
      <c r="G59" s="1"/>
      <c r="H59" s="1"/>
      <c r="I59" s="1"/>
      <c r="J59" s="1"/>
      <c r="K59" s="1"/>
      <c r="L59" s="1"/>
      <c r="M59" s="1"/>
      <c r="N59" s="1"/>
      <c r="O59" s="1"/>
      <c r="P59" s="1"/>
      <c r="Q59" s="1"/>
      <c r="R59" s="1"/>
      <c r="S59" s="1"/>
      <c r="T59" s="47"/>
      <c r="U59" s="47"/>
    </row>
    <row r="60" ht="14.25" customHeight="1">
      <c r="A60" s="1"/>
      <c r="B60" s="1"/>
      <c r="C60" s="1"/>
      <c r="D60" s="121"/>
      <c r="E60" s="121"/>
      <c r="F60" s="1"/>
      <c r="G60" s="1"/>
      <c r="H60" s="1"/>
      <c r="I60" s="1"/>
      <c r="J60" s="1"/>
      <c r="K60" s="1"/>
      <c r="L60" s="1"/>
      <c r="M60" s="1"/>
      <c r="N60" s="1"/>
      <c r="O60" s="1"/>
      <c r="P60" s="1"/>
      <c r="Q60" s="1"/>
      <c r="R60" s="1"/>
      <c r="S60" s="1"/>
      <c r="T60" s="47"/>
      <c r="U60" s="47"/>
    </row>
    <row r="61" ht="14.25" customHeight="1">
      <c r="A61" s="1"/>
      <c r="B61" s="1"/>
      <c r="C61" s="1"/>
      <c r="D61" s="121"/>
      <c r="E61" s="121"/>
      <c r="F61" s="1"/>
      <c r="G61" s="1"/>
      <c r="H61" s="1"/>
      <c r="I61" s="1"/>
      <c r="J61" s="1"/>
      <c r="K61" s="1"/>
      <c r="L61" s="1"/>
      <c r="M61" s="1"/>
      <c r="N61" s="1"/>
      <c r="O61" s="1"/>
      <c r="P61" s="1"/>
      <c r="Q61" s="1"/>
      <c r="R61" s="1"/>
      <c r="S61" s="1"/>
      <c r="T61" s="47"/>
      <c r="U61" s="47"/>
    </row>
    <row r="62" ht="14.25" customHeight="1">
      <c r="A62" s="1"/>
      <c r="B62" s="1"/>
      <c r="C62" s="1"/>
      <c r="D62" s="121"/>
      <c r="E62" s="121"/>
      <c r="F62" s="1"/>
      <c r="G62" s="1"/>
      <c r="H62" s="1"/>
      <c r="I62" s="1"/>
      <c r="J62" s="1"/>
      <c r="K62" s="1"/>
      <c r="L62" s="1"/>
      <c r="M62" s="1"/>
      <c r="N62" s="1"/>
      <c r="O62" s="1"/>
      <c r="P62" s="1"/>
      <c r="Q62" s="1"/>
      <c r="R62" s="1"/>
      <c r="S62" s="1"/>
      <c r="T62" s="47"/>
      <c r="U62" s="47"/>
    </row>
    <row r="63" ht="14.25" customHeight="1">
      <c r="A63" s="1"/>
      <c r="B63" s="1"/>
      <c r="C63" s="1"/>
      <c r="D63" s="121"/>
      <c r="E63" s="121"/>
      <c r="F63" s="1"/>
      <c r="G63" s="1"/>
      <c r="H63" s="1"/>
      <c r="I63" s="1"/>
      <c r="J63" s="1"/>
      <c r="K63" s="1"/>
      <c r="L63" s="1"/>
      <c r="M63" s="1"/>
      <c r="N63" s="1"/>
      <c r="O63" s="1"/>
      <c r="P63" s="1"/>
      <c r="Q63" s="1"/>
      <c r="R63" s="1"/>
      <c r="S63" s="1"/>
      <c r="T63" s="47"/>
      <c r="U63" s="47"/>
    </row>
    <row r="64" ht="14.25" customHeight="1">
      <c r="A64" s="1"/>
      <c r="B64" s="1"/>
      <c r="C64" s="1"/>
      <c r="D64" s="121"/>
      <c r="E64" s="121"/>
      <c r="F64" s="1"/>
      <c r="G64" s="1"/>
      <c r="H64" s="1"/>
      <c r="I64" s="1"/>
      <c r="J64" s="1"/>
      <c r="K64" s="1"/>
      <c r="L64" s="1"/>
      <c r="M64" s="1"/>
      <c r="N64" s="1"/>
      <c r="O64" s="1"/>
      <c r="P64" s="1"/>
      <c r="Q64" s="1"/>
      <c r="R64" s="1"/>
      <c r="S64" s="1"/>
      <c r="T64" s="47"/>
      <c r="U64" s="47"/>
    </row>
    <row r="65" ht="14.25" customHeight="1">
      <c r="A65" s="1"/>
      <c r="B65" s="1"/>
      <c r="C65" s="1"/>
      <c r="D65" s="121"/>
      <c r="E65" s="121"/>
      <c r="F65" s="1"/>
      <c r="G65" s="1"/>
      <c r="H65" s="1"/>
      <c r="I65" s="1"/>
      <c r="J65" s="1"/>
      <c r="K65" s="1"/>
      <c r="L65" s="1"/>
      <c r="M65" s="1"/>
      <c r="N65" s="1"/>
      <c r="O65" s="1"/>
      <c r="P65" s="1"/>
      <c r="Q65" s="1"/>
      <c r="R65" s="1"/>
      <c r="S65" s="1"/>
      <c r="T65" s="47"/>
      <c r="U65" s="47"/>
    </row>
    <row r="66" ht="14.25" customHeight="1">
      <c r="A66" s="1"/>
      <c r="B66" s="1"/>
      <c r="C66" s="1"/>
      <c r="D66" s="121"/>
      <c r="E66" s="121"/>
      <c r="F66" s="1"/>
      <c r="G66" s="1"/>
      <c r="H66" s="1"/>
      <c r="I66" s="1"/>
      <c r="J66" s="1"/>
      <c r="K66" s="1"/>
      <c r="L66" s="1"/>
      <c r="M66" s="1"/>
      <c r="N66" s="1"/>
      <c r="O66" s="1"/>
      <c r="P66" s="1"/>
      <c r="Q66" s="1"/>
      <c r="R66" s="1"/>
      <c r="S66" s="1"/>
      <c r="T66" s="47"/>
      <c r="U66" s="47"/>
    </row>
    <row r="67" ht="14.25" customHeight="1">
      <c r="A67" s="1"/>
      <c r="B67" s="1"/>
      <c r="C67" s="1"/>
      <c r="D67" s="121"/>
      <c r="E67" s="121"/>
      <c r="F67" s="1"/>
      <c r="G67" s="1"/>
      <c r="H67" s="1"/>
      <c r="I67" s="1"/>
      <c r="J67" s="1"/>
      <c r="K67" s="1"/>
      <c r="L67" s="1"/>
      <c r="M67" s="1"/>
      <c r="N67" s="1"/>
      <c r="O67" s="1"/>
      <c r="P67" s="1"/>
      <c r="Q67" s="1"/>
      <c r="R67" s="1"/>
      <c r="S67" s="1"/>
      <c r="T67" s="47"/>
      <c r="U67" s="47"/>
    </row>
    <row r="68" ht="14.25" customHeight="1">
      <c r="A68" s="1"/>
      <c r="B68" s="1"/>
      <c r="C68" s="1"/>
      <c r="D68" s="121"/>
      <c r="E68" s="121"/>
      <c r="F68" s="1"/>
      <c r="G68" s="1"/>
      <c r="H68" s="1"/>
      <c r="I68" s="1"/>
      <c r="J68" s="1"/>
      <c r="K68" s="1"/>
      <c r="L68" s="1"/>
      <c r="M68" s="1"/>
      <c r="N68" s="1"/>
      <c r="O68" s="1"/>
      <c r="P68" s="1"/>
      <c r="Q68" s="1"/>
      <c r="R68" s="1"/>
      <c r="S68" s="1"/>
      <c r="T68" s="47"/>
      <c r="U68" s="47"/>
    </row>
    <row r="69" ht="14.25" customHeight="1">
      <c r="A69" s="1"/>
      <c r="B69" s="1"/>
      <c r="C69" s="1"/>
      <c r="D69" s="121"/>
      <c r="E69" s="121"/>
      <c r="F69" s="1"/>
      <c r="G69" s="1"/>
      <c r="H69" s="1"/>
      <c r="I69" s="1"/>
      <c r="J69" s="1"/>
      <c r="K69" s="1"/>
      <c r="L69" s="1"/>
      <c r="M69" s="1"/>
      <c r="N69" s="1"/>
      <c r="O69" s="1"/>
      <c r="P69" s="1"/>
      <c r="Q69" s="1"/>
      <c r="R69" s="1"/>
      <c r="S69" s="1"/>
      <c r="T69" s="47"/>
      <c r="U69" s="47"/>
    </row>
    <row r="70" ht="14.25" customHeight="1">
      <c r="A70" s="1"/>
      <c r="B70" s="1"/>
      <c r="C70" s="1"/>
      <c r="D70" s="121"/>
      <c r="E70" s="121"/>
      <c r="F70" s="1"/>
      <c r="G70" s="1"/>
      <c r="H70" s="1"/>
      <c r="I70" s="1"/>
      <c r="J70" s="1"/>
      <c r="K70" s="1"/>
      <c r="L70" s="1"/>
      <c r="M70" s="1"/>
      <c r="N70" s="1"/>
      <c r="O70" s="1"/>
      <c r="P70" s="1"/>
      <c r="Q70" s="1"/>
      <c r="R70" s="1"/>
      <c r="S70" s="1"/>
      <c r="T70" s="47"/>
      <c r="U70" s="47"/>
    </row>
    <row r="71" ht="14.25" customHeight="1">
      <c r="A71" s="1"/>
      <c r="B71" s="1"/>
      <c r="C71" s="1"/>
      <c r="D71" s="121"/>
      <c r="E71" s="121"/>
      <c r="F71" s="1"/>
      <c r="G71" s="1"/>
      <c r="H71" s="1"/>
      <c r="I71" s="1"/>
      <c r="J71" s="1"/>
      <c r="K71" s="1"/>
      <c r="L71" s="1"/>
      <c r="M71" s="1"/>
      <c r="N71" s="1"/>
      <c r="O71" s="1"/>
      <c r="P71" s="1"/>
      <c r="Q71" s="1"/>
      <c r="R71" s="1"/>
      <c r="S71" s="1"/>
      <c r="T71" s="47"/>
      <c r="U71" s="47"/>
    </row>
    <row r="72" ht="14.25" customHeight="1">
      <c r="A72" s="1"/>
      <c r="B72" s="1"/>
      <c r="C72" s="1"/>
      <c r="D72" s="121"/>
      <c r="E72" s="121"/>
      <c r="F72" s="1"/>
      <c r="G72" s="1"/>
      <c r="H72" s="1"/>
      <c r="I72" s="1"/>
      <c r="J72" s="1"/>
      <c r="K72" s="1"/>
      <c r="L72" s="1"/>
      <c r="M72" s="1"/>
      <c r="N72" s="1"/>
      <c r="O72" s="1"/>
      <c r="P72" s="1"/>
      <c r="Q72" s="1"/>
      <c r="R72" s="1"/>
      <c r="S72" s="1"/>
      <c r="T72" s="47"/>
      <c r="U72" s="47"/>
    </row>
    <row r="73" ht="14.25" customHeight="1">
      <c r="A73" s="1"/>
      <c r="B73" s="1"/>
      <c r="C73" s="1"/>
      <c r="D73" s="121"/>
      <c r="E73" s="121"/>
      <c r="F73" s="1"/>
      <c r="G73" s="1"/>
      <c r="H73" s="1"/>
      <c r="I73" s="1"/>
      <c r="J73" s="1"/>
      <c r="K73" s="1"/>
      <c r="L73" s="1"/>
      <c r="M73" s="1"/>
      <c r="N73" s="1"/>
      <c r="O73" s="1"/>
      <c r="P73" s="1"/>
      <c r="Q73" s="1"/>
      <c r="R73" s="1"/>
      <c r="S73" s="1"/>
      <c r="T73" s="47"/>
      <c r="U73" s="47"/>
    </row>
    <row r="74" ht="14.25" customHeight="1">
      <c r="A74" s="1"/>
      <c r="B74" s="1"/>
      <c r="C74" s="1"/>
      <c r="D74" s="121"/>
      <c r="E74" s="121"/>
      <c r="F74" s="1"/>
      <c r="G74" s="1"/>
      <c r="H74" s="1"/>
      <c r="I74" s="1"/>
      <c r="J74" s="1"/>
      <c r="K74" s="1"/>
      <c r="L74" s="1"/>
      <c r="M74" s="1"/>
      <c r="N74" s="1"/>
      <c r="O74" s="1"/>
      <c r="P74" s="1"/>
      <c r="Q74" s="1"/>
      <c r="R74" s="1"/>
      <c r="S74" s="1"/>
      <c r="T74" s="47"/>
      <c r="U74" s="47"/>
    </row>
    <row r="75" ht="14.25" customHeight="1">
      <c r="A75" s="1"/>
      <c r="B75" s="1"/>
      <c r="C75" s="1"/>
      <c r="D75" s="121"/>
      <c r="E75" s="121"/>
      <c r="F75" s="1"/>
      <c r="G75" s="1"/>
      <c r="H75" s="1"/>
      <c r="I75" s="1"/>
      <c r="J75" s="1"/>
      <c r="K75" s="1"/>
      <c r="L75" s="1"/>
      <c r="M75" s="1"/>
      <c r="N75" s="1"/>
      <c r="O75" s="1"/>
      <c r="P75" s="1"/>
      <c r="Q75" s="1"/>
      <c r="R75" s="1"/>
      <c r="S75" s="1"/>
      <c r="T75" s="47"/>
      <c r="U75" s="47"/>
    </row>
    <row r="76" ht="14.25" customHeight="1">
      <c r="A76" s="1"/>
      <c r="B76" s="1"/>
      <c r="C76" s="1"/>
      <c r="D76" s="121"/>
      <c r="E76" s="121"/>
      <c r="F76" s="1"/>
      <c r="G76" s="1"/>
      <c r="H76" s="1"/>
      <c r="I76" s="1"/>
      <c r="J76" s="1"/>
      <c r="K76" s="1"/>
      <c r="L76" s="1"/>
      <c r="M76" s="1"/>
      <c r="N76" s="1"/>
      <c r="O76" s="1"/>
      <c r="P76" s="1"/>
      <c r="Q76" s="1"/>
      <c r="R76" s="1"/>
      <c r="S76" s="1"/>
      <c r="T76" s="47"/>
      <c r="U76" s="47"/>
    </row>
    <row r="77" ht="14.25" customHeight="1">
      <c r="A77" s="1"/>
      <c r="B77" s="1"/>
      <c r="C77" s="1"/>
      <c r="D77" s="121"/>
      <c r="E77" s="121"/>
      <c r="F77" s="1"/>
      <c r="G77" s="1"/>
      <c r="H77" s="1"/>
      <c r="I77" s="1"/>
      <c r="J77" s="1"/>
      <c r="K77" s="1"/>
      <c r="L77" s="1"/>
      <c r="M77" s="1"/>
      <c r="N77" s="1"/>
      <c r="O77" s="1"/>
      <c r="P77" s="1"/>
      <c r="Q77" s="1"/>
      <c r="R77" s="1"/>
      <c r="S77" s="1"/>
      <c r="T77" s="47"/>
      <c r="U77" s="47"/>
    </row>
    <row r="78" ht="14.25" customHeight="1">
      <c r="A78" s="1"/>
      <c r="B78" s="1"/>
      <c r="C78" s="1"/>
      <c r="D78" s="121"/>
      <c r="E78" s="121"/>
      <c r="F78" s="1"/>
      <c r="G78" s="1"/>
      <c r="H78" s="1"/>
      <c r="I78" s="1"/>
      <c r="J78" s="1"/>
      <c r="K78" s="1"/>
      <c r="L78" s="1"/>
      <c r="M78" s="1"/>
      <c r="N78" s="1"/>
      <c r="O78" s="1"/>
      <c r="P78" s="1"/>
      <c r="Q78" s="1"/>
      <c r="R78" s="1"/>
      <c r="S78" s="1"/>
      <c r="T78" s="47"/>
      <c r="U78" s="47"/>
    </row>
    <row r="79" ht="14.25" customHeight="1">
      <c r="A79" s="1"/>
      <c r="B79" s="1"/>
      <c r="C79" s="1"/>
      <c r="D79" s="121"/>
      <c r="E79" s="121"/>
      <c r="F79" s="1"/>
      <c r="G79" s="1"/>
      <c r="H79" s="1"/>
      <c r="I79" s="1"/>
      <c r="J79" s="1"/>
      <c r="K79" s="1"/>
      <c r="L79" s="1"/>
      <c r="M79" s="1"/>
      <c r="N79" s="1"/>
      <c r="O79" s="1"/>
      <c r="P79" s="1"/>
      <c r="Q79" s="1"/>
      <c r="R79" s="1"/>
      <c r="S79" s="1"/>
      <c r="T79" s="47"/>
      <c r="U79" s="47"/>
    </row>
    <row r="80" ht="14.25" customHeight="1">
      <c r="A80" s="1"/>
      <c r="B80" s="1"/>
      <c r="C80" s="1"/>
      <c r="D80" s="121"/>
      <c r="E80" s="121"/>
      <c r="F80" s="1"/>
      <c r="G80" s="1"/>
      <c r="H80" s="1"/>
      <c r="I80" s="1"/>
      <c r="J80" s="1"/>
      <c r="K80" s="1"/>
      <c r="L80" s="1"/>
      <c r="M80" s="1"/>
      <c r="N80" s="1"/>
      <c r="O80" s="1"/>
      <c r="P80" s="1"/>
      <c r="Q80" s="1"/>
      <c r="R80" s="1"/>
      <c r="S80" s="1"/>
      <c r="T80" s="47"/>
      <c r="U80" s="47"/>
    </row>
    <row r="81" ht="14.25" customHeight="1">
      <c r="A81" s="1"/>
      <c r="B81" s="1"/>
      <c r="C81" s="1"/>
      <c r="D81" s="121"/>
      <c r="E81" s="121"/>
      <c r="F81" s="1"/>
      <c r="G81" s="1"/>
      <c r="H81" s="1"/>
      <c r="I81" s="1"/>
      <c r="J81" s="1"/>
      <c r="K81" s="1"/>
      <c r="L81" s="1"/>
      <c r="M81" s="1"/>
      <c r="N81" s="1"/>
      <c r="O81" s="1"/>
      <c r="P81" s="1"/>
      <c r="Q81" s="1"/>
      <c r="R81" s="1"/>
      <c r="S81" s="1"/>
      <c r="T81" s="47"/>
      <c r="U81" s="47"/>
    </row>
    <row r="82" ht="14.25" customHeight="1">
      <c r="A82" s="1"/>
      <c r="B82" s="1"/>
      <c r="C82" s="1"/>
      <c r="D82" s="121"/>
      <c r="E82" s="121"/>
      <c r="F82" s="1"/>
      <c r="G82" s="1"/>
      <c r="H82" s="1"/>
      <c r="I82" s="1"/>
      <c r="J82" s="1"/>
      <c r="K82" s="1"/>
      <c r="L82" s="1"/>
      <c r="M82" s="1"/>
      <c r="N82" s="1"/>
      <c r="O82" s="1"/>
      <c r="P82" s="1"/>
      <c r="Q82" s="1"/>
      <c r="R82" s="1"/>
      <c r="S82" s="1"/>
      <c r="T82" s="47"/>
      <c r="U82" s="47"/>
    </row>
    <row r="83" ht="14.25" customHeight="1">
      <c r="A83" s="1"/>
      <c r="B83" s="1"/>
      <c r="C83" s="1"/>
      <c r="D83" s="121"/>
      <c r="E83" s="121"/>
      <c r="F83" s="1"/>
      <c r="G83" s="1"/>
      <c r="H83" s="1"/>
      <c r="I83" s="1"/>
      <c r="J83" s="1"/>
      <c r="K83" s="1"/>
      <c r="L83" s="1"/>
      <c r="M83" s="1"/>
      <c r="N83" s="1"/>
      <c r="O83" s="1"/>
      <c r="P83" s="1"/>
      <c r="Q83" s="1"/>
      <c r="R83" s="1"/>
      <c r="S83" s="1"/>
      <c r="T83" s="47"/>
      <c r="U83" s="47"/>
    </row>
    <row r="84" ht="14.25" customHeight="1">
      <c r="A84" s="1"/>
      <c r="B84" s="1"/>
      <c r="C84" s="1"/>
      <c r="D84" s="121"/>
      <c r="E84" s="121"/>
      <c r="F84" s="1"/>
      <c r="G84" s="1"/>
      <c r="H84" s="1"/>
      <c r="I84" s="1"/>
      <c r="J84" s="1"/>
      <c r="K84" s="1"/>
      <c r="L84" s="1"/>
      <c r="M84" s="1"/>
      <c r="N84" s="1"/>
      <c r="O84" s="1"/>
      <c r="P84" s="1"/>
      <c r="Q84" s="1"/>
      <c r="R84" s="1"/>
      <c r="S84" s="1"/>
      <c r="T84" s="47"/>
      <c r="U84" s="47"/>
    </row>
    <row r="85" ht="14.25" customHeight="1">
      <c r="A85" s="1"/>
      <c r="B85" s="1"/>
      <c r="C85" s="1"/>
      <c r="D85" s="121"/>
      <c r="E85" s="121"/>
      <c r="F85" s="1"/>
      <c r="G85" s="1"/>
      <c r="H85" s="1"/>
      <c r="I85" s="1"/>
      <c r="J85" s="1"/>
      <c r="K85" s="1"/>
      <c r="L85" s="1"/>
      <c r="M85" s="1"/>
      <c r="N85" s="1"/>
      <c r="O85" s="1"/>
      <c r="P85" s="1"/>
      <c r="Q85" s="1"/>
      <c r="R85" s="1"/>
      <c r="S85" s="1"/>
      <c r="T85" s="47"/>
      <c r="U85" s="47"/>
    </row>
    <row r="86" ht="14.25" customHeight="1">
      <c r="A86" s="1"/>
      <c r="B86" s="1"/>
      <c r="C86" s="1"/>
      <c r="D86" s="121"/>
      <c r="E86" s="121"/>
      <c r="F86" s="1"/>
      <c r="G86" s="1"/>
      <c r="H86" s="1"/>
      <c r="I86" s="1"/>
      <c r="J86" s="1"/>
      <c r="K86" s="1"/>
      <c r="L86" s="1"/>
      <c r="M86" s="1"/>
      <c r="N86" s="1"/>
      <c r="O86" s="1"/>
      <c r="P86" s="1"/>
      <c r="Q86" s="1"/>
      <c r="R86" s="1"/>
      <c r="S86" s="1"/>
      <c r="T86" s="47"/>
      <c r="U86" s="47"/>
    </row>
    <row r="87" ht="14.25" customHeight="1">
      <c r="A87" s="1"/>
      <c r="B87" s="1"/>
      <c r="C87" s="1"/>
      <c r="D87" s="121"/>
      <c r="E87" s="121"/>
      <c r="F87" s="1"/>
      <c r="G87" s="1"/>
      <c r="H87" s="1"/>
      <c r="I87" s="1"/>
      <c r="J87" s="1"/>
      <c r="K87" s="1"/>
      <c r="L87" s="1"/>
      <c r="M87" s="1"/>
      <c r="N87" s="1"/>
      <c r="O87" s="1"/>
      <c r="P87" s="1"/>
      <c r="Q87" s="1"/>
      <c r="R87" s="1"/>
      <c r="S87" s="1"/>
      <c r="T87" s="47"/>
      <c r="U87" s="47"/>
    </row>
    <row r="88" ht="14.25" customHeight="1">
      <c r="A88" s="1"/>
      <c r="B88" s="1"/>
      <c r="C88" s="1"/>
      <c r="D88" s="121"/>
      <c r="E88" s="121"/>
      <c r="F88" s="1"/>
      <c r="G88" s="1"/>
      <c r="H88" s="1"/>
      <c r="I88" s="1"/>
      <c r="J88" s="1"/>
      <c r="K88" s="1"/>
      <c r="L88" s="1"/>
      <c r="M88" s="1"/>
      <c r="N88" s="1"/>
      <c r="O88" s="1"/>
      <c r="P88" s="1"/>
      <c r="Q88" s="1"/>
      <c r="R88" s="1"/>
      <c r="S88" s="1"/>
      <c r="T88" s="47"/>
      <c r="U88" s="47"/>
    </row>
    <row r="89" ht="14.25" customHeight="1">
      <c r="A89" s="1"/>
      <c r="B89" s="1"/>
      <c r="C89" s="1"/>
      <c r="D89" s="121"/>
      <c r="E89" s="121"/>
      <c r="F89" s="1"/>
      <c r="G89" s="1"/>
      <c r="H89" s="1"/>
      <c r="I89" s="1"/>
      <c r="J89" s="1"/>
      <c r="K89" s="1"/>
      <c r="L89" s="1"/>
      <c r="M89" s="1"/>
      <c r="N89" s="1"/>
      <c r="O89" s="1"/>
      <c r="P89" s="1"/>
      <c r="Q89" s="1"/>
      <c r="R89" s="1"/>
      <c r="S89" s="1"/>
      <c r="T89" s="47"/>
      <c r="U89" s="47"/>
    </row>
    <row r="90" ht="14.25" customHeight="1">
      <c r="A90" s="1"/>
      <c r="B90" s="1"/>
      <c r="C90" s="1"/>
      <c r="D90" s="121"/>
      <c r="E90" s="121"/>
      <c r="F90" s="1"/>
      <c r="G90" s="1"/>
      <c r="H90" s="1"/>
      <c r="I90" s="1"/>
      <c r="J90" s="1"/>
      <c r="K90" s="1"/>
      <c r="L90" s="1"/>
      <c r="M90" s="1"/>
      <c r="N90" s="1"/>
      <c r="O90" s="1"/>
      <c r="P90" s="1"/>
      <c r="Q90" s="1"/>
      <c r="R90" s="1"/>
      <c r="S90" s="1"/>
      <c r="T90" s="47"/>
      <c r="U90" s="47"/>
    </row>
    <row r="91" ht="14.25" customHeight="1">
      <c r="A91" s="1"/>
      <c r="B91" s="1"/>
      <c r="C91" s="1"/>
      <c r="D91" s="121"/>
      <c r="E91" s="121"/>
      <c r="F91" s="1"/>
      <c r="G91" s="1"/>
      <c r="H91" s="1"/>
      <c r="I91" s="1"/>
      <c r="J91" s="1"/>
      <c r="K91" s="1"/>
      <c r="L91" s="1"/>
      <c r="M91" s="1"/>
      <c r="N91" s="1"/>
      <c r="O91" s="1"/>
      <c r="P91" s="1"/>
      <c r="Q91" s="1"/>
      <c r="R91" s="1"/>
      <c r="S91" s="1"/>
      <c r="T91" s="47"/>
      <c r="U91" s="47"/>
    </row>
    <row r="92" ht="14.25" customHeight="1">
      <c r="A92" s="1"/>
      <c r="B92" s="1"/>
      <c r="C92" s="1"/>
      <c r="D92" s="121"/>
      <c r="E92" s="121"/>
      <c r="F92" s="1"/>
      <c r="G92" s="1"/>
      <c r="H92" s="1"/>
      <c r="I92" s="1"/>
      <c r="J92" s="1"/>
      <c r="K92" s="1"/>
      <c r="L92" s="1"/>
      <c r="M92" s="1"/>
      <c r="N92" s="1"/>
      <c r="O92" s="1"/>
      <c r="P92" s="1"/>
      <c r="Q92" s="1"/>
      <c r="R92" s="1"/>
      <c r="S92" s="1"/>
      <c r="T92" s="47"/>
      <c r="U92" s="47"/>
    </row>
    <row r="93" ht="14.25" customHeight="1">
      <c r="A93" s="1"/>
      <c r="B93" s="1"/>
      <c r="C93" s="1"/>
      <c r="D93" s="121"/>
      <c r="E93" s="121"/>
      <c r="F93" s="1"/>
      <c r="G93" s="1"/>
      <c r="H93" s="1"/>
      <c r="I93" s="1"/>
      <c r="J93" s="1"/>
      <c r="K93" s="1"/>
      <c r="L93" s="1"/>
      <c r="M93" s="1"/>
      <c r="N93" s="1"/>
      <c r="O93" s="1"/>
      <c r="P93" s="1"/>
      <c r="Q93" s="1"/>
      <c r="R93" s="1"/>
      <c r="S93" s="1"/>
      <c r="T93" s="47"/>
      <c r="U93" s="47"/>
    </row>
    <row r="94" ht="14.25" customHeight="1">
      <c r="A94" s="1"/>
      <c r="B94" s="1"/>
      <c r="C94" s="1"/>
      <c r="D94" s="121"/>
      <c r="E94" s="121"/>
      <c r="F94" s="1"/>
      <c r="G94" s="1"/>
      <c r="H94" s="1"/>
      <c r="I94" s="1"/>
      <c r="J94" s="1"/>
      <c r="K94" s="1"/>
      <c r="L94" s="1"/>
      <c r="M94" s="1"/>
      <c r="N94" s="1"/>
      <c r="O94" s="1"/>
      <c r="P94" s="1"/>
      <c r="Q94" s="1"/>
      <c r="R94" s="1"/>
      <c r="S94" s="1"/>
      <c r="T94" s="47"/>
      <c r="U94" s="47"/>
    </row>
    <row r="95" ht="14.25" customHeight="1">
      <c r="A95" s="1"/>
      <c r="B95" s="1"/>
      <c r="C95" s="1"/>
      <c r="D95" s="121"/>
      <c r="E95" s="121"/>
      <c r="F95" s="1"/>
      <c r="G95" s="1"/>
      <c r="H95" s="1"/>
      <c r="I95" s="1"/>
      <c r="J95" s="1"/>
      <c r="K95" s="1"/>
      <c r="L95" s="1"/>
      <c r="M95" s="1"/>
      <c r="N95" s="1"/>
      <c r="O95" s="1"/>
      <c r="P95" s="1"/>
      <c r="Q95" s="1"/>
      <c r="R95" s="1"/>
      <c r="S95" s="1"/>
      <c r="T95" s="47"/>
      <c r="U95" s="47"/>
    </row>
    <row r="96" ht="14.25" customHeight="1">
      <c r="A96" s="1"/>
      <c r="B96" s="1"/>
      <c r="C96" s="1"/>
      <c r="D96" s="121"/>
      <c r="E96" s="121"/>
      <c r="F96" s="1"/>
      <c r="G96" s="1"/>
      <c r="H96" s="1"/>
      <c r="I96" s="1"/>
      <c r="J96" s="1"/>
      <c r="K96" s="1"/>
      <c r="L96" s="1"/>
      <c r="M96" s="1"/>
      <c r="N96" s="1"/>
      <c r="O96" s="1"/>
      <c r="P96" s="1"/>
      <c r="Q96" s="1"/>
      <c r="R96" s="1"/>
      <c r="S96" s="1"/>
      <c r="T96" s="47"/>
      <c r="U96" s="47"/>
    </row>
    <row r="97" ht="14.25" customHeight="1">
      <c r="A97" s="1"/>
      <c r="B97" s="1"/>
      <c r="C97" s="1"/>
      <c r="D97" s="121"/>
      <c r="E97" s="121"/>
      <c r="F97" s="1"/>
      <c r="G97" s="1"/>
      <c r="H97" s="1"/>
      <c r="I97" s="1"/>
      <c r="J97" s="1"/>
      <c r="K97" s="1"/>
      <c r="L97" s="1"/>
      <c r="M97" s="1"/>
      <c r="N97" s="1"/>
      <c r="O97" s="1"/>
      <c r="P97" s="1"/>
      <c r="Q97" s="1"/>
      <c r="R97" s="1"/>
      <c r="S97" s="1"/>
      <c r="T97" s="47"/>
      <c r="U97" s="47"/>
    </row>
    <row r="98" ht="14.25" customHeight="1">
      <c r="A98" s="1"/>
      <c r="B98" s="1"/>
      <c r="C98" s="1"/>
      <c r="D98" s="121"/>
      <c r="E98" s="121"/>
      <c r="F98" s="1"/>
      <c r="G98" s="1"/>
      <c r="H98" s="1"/>
      <c r="I98" s="1"/>
      <c r="J98" s="1"/>
      <c r="K98" s="1"/>
      <c r="L98" s="1"/>
      <c r="M98" s="1"/>
      <c r="N98" s="1"/>
      <c r="O98" s="1"/>
      <c r="P98" s="1"/>
      <c r="Q98" s="1"/>
      <c r="R98" s="1"/>
      <c r="S98" s="1"/>
      <c r="T98" s="47"/>
      <c r="U98" s="47"/>
    </row>
    <row r="99" ht="14.25" customHeight="1">
      <c r="A99" s="1"/>
      <c r="B99" s="1"/>
      <c r="C99" s="1"/>
      <c r="D99" s="121"/>
      <c r="E99" s="121"/>
      <c r="F99" s="1"/>
      <c r="G99" s="1"/>
      <c r="H99" s="1"/>
      <c r="I99" s="1"/>
      <c r="J99" s="1"/>
      <c r="K99" s="1"/>
      <c r="L99" s="1"/>
      <c r="M99" s="1"/>
      <c r="N99" s="1"/>
      <c r="O99" s="1"/>
      <c r="P99" s="1"/>
      <c r="Q99" s="1"/>
      <c r="R99" s="1"/>
      <c r="S99" s="1"/>
      <c r="T99" s="47"/>
      <c r="U99" s="47"/>
    </row>
    <row r="100" ht="14.25" customHeight="1">
      <c r="A100" s="1"/>
      <c r="B100" s="1"/>
      <c r="C100" s="1"/>
      <c r="D100" s="121"/>
      <c r="E100" s="121"/>
      <c r="F100" s="1"/>
      <c r="G100" s="1"/>
      <c r="H100" s="1"/>
      <c r="I100" s="1"/>
      <c r="J100" s="1"/>
      <c r="K100" s="1"/>
      <c r="L100" s="1"/>
      <c r="M100" s="1"/>
      <c r="N100" s="1"/>
      <c r="O100" s="1"/>
      <c r="P100" s="1"/>
      <c r="Q100" s="1"/>
      <c r="R100" s="1"/>
      <c r="S100" s="1"/>
      <c r="T100" s="47"/>
      <c r="U100" s="47"/>
    </row>
    <row r="101" ht="14.25" customHeight="1">
      <c r="A101" s="1"/>
      <c r="B101" s="1"/>
      <c r="C101" s="1"/>
      <c r="D101" s="121"/>
      <c r="E101" s="121"/>
      <c r="F101" s="1"/>
      <c r="G101" s="1"/>
      <c r="H101" s="1"/>
      <c r="I101" s="1"/>
      <c r="J101" s="1"/>
      <c r="K101" s="1"/>
      <c r="L101" s="1"/>
      <c r="M101" s="1"/>
      <c r="N101" s="1"/>
      <c r="O101" s="1"/>
      <c r="P101" s="1"/>
      <c r="Q101" s="1"/>
      <c r="R101" s="1"/>
      <c r="S101" s="1"/>
      <c r="T101" s="47"/>
      <c r="U101" s="47"/>
    </row>
    <row r="102" ht="14.25" customHeight="1">
      <c r="A102" s="1"/>
      <c r="B102" s="1"/>
      <c r="C102" s="1"/>
      <c r="D102" s="121"/>
      <c r="E102" s="121"/>
      <c r="F102" s="1"/>
      <c r="G102" s="1"/>
      <c r="H102" s="1"/>
      <c r="I102" s="1"/>
      <c r="J102" s="1"/>
      <c r="K102" s="1"/>
      <c r="L102" s="1"/>
      <c r="M102" s="1"/>
      <c r="N102" s="1"/>
      <c r="O102" s="1"/>
      <c r="P102" s="1"/>
      <c r="Q102" s="1"/>
      <c r="R102" s="1"/>
      <c r="S102" s="1"/>
      <c r="T102" s="47"/>
      <c r="U102" s="47"/>
    </row>
    <row r="103" ht="14.25" customHeight="1">
      <c r="A103" s="1"/>
      <c r="B103" s="1"/>
      <c r="C103" s="1"/>
      <c r="D103" s="121"/>
      <c r="E103" s="121"/>
      <c r="F103" s="1"/>
      <c r="G103" s="1"/>
      <c r="H103" s="1"/>
      <c r="I103" s="1"/>
      <c r="J103" s="1"/>
      <c r="K103" s="1"/>
      <c r="L103" s="1"/>
      <c r="M103" s="1"/>
      <c r="N103" s="1"/>
      <c r="O103" s="1"/>
      <c r="P103" s="1"/>
      <c r="Q103" s="1"/>
      <c r="R103" s="1"/>
      <c r="S103" s="1"/>
      <c r="T103" s="47"/>
      <c r="U103" s="47"/>
    </row>
    <row r="104" ht="14.25" customHeight="1">
      <c r="A104" s="1"/>
      <c r="B104" s="1"/>
      <c r="C104" s="1"/>
      <c r="D104" s="121"/>
      <c r="E104" s="121"/>
      <c r="F104" s="1"/>
      <c r="G104" s="1"/>
      <c r="H104" s="1"/>
      <c r="I104" s="1"/>
      <c r="J104" s="1"/>
      <c r="K104" s="1"/>
      <c r="L104" s="1"/>
      <c r="M104" s="1"/>
      <c r="N104" s="1"/>
      <c r="O104" s="1"/>
      <c r="P104" s="1"/>
      <c r="Q104" s="1"/>
      <c r="R104" s="1"/>
      <c r="S104" s="1"/>
      <c r="T104" s="47"/>
      <c r="U104" s="47"/>
    </row>
    <row r="105" ht="14.25" customHeight="1">
      <c r="A105" s="1"/>
      <c r="B105" s="1"/>
      <c r="C105" s="1"/>
      <c r="D105" s="121"/>
      <c r="E105" s="121"/>
      <c r="F105" s="1"/>
      <c r="G105" s="1"/>
      <c r="H105" s="1"/>
      <c r="I105" s="1"/>
      <c r="J105" s="1"/>
      <c r="K105" s="1"/>
      <c r="L105" s="1"/>
      <c r="M105" s="1"/>
      <c r="N105" s="1"/>
      <c r="O105" s="1"/>
      <c r="P105" s="1"/>
      <c r="Q105" s="1"/>
      <c r="R105" s="1"/>
      <c r="S105" s="1"/>
      <c r="T105" s="47"/>
      <c r="U105" s="47"/>
    </row>
    <row r="106" ht="14.25" customHeight="1">
      <c r="A106" s="1"/>
      <c r="B106" s="1"/>
      <c r="C106" s="1"/>
      <c r="D106" s="121"/>
      <c r="E106" s="121"/>
      <c r="F106" s="1"/>
      <c r="G106" s="1"/>
      <c r="H106" s="1"/>
      <c r="I106" s="1"/>
      <c r="J106" s="1"/>
      <c r="K106" s="1"/>
      <c r="L106" s="1"/>
      <c r="M106" s="1"/>
      <c r="N106" s="1"/>
      <c r="O106" s="1"/>
      <c r="P106" s="1"/>
      <c r="Q106" s="1"/>
      <c r="R106" s="1"/>
      <c r="S106" s="1"/>
      <c r="T106" s="47"/>
      <c r="U106" s="47"/>
    </row>
    <row r="107" ht="14.25" customHeight="1">
      <c r="A107" s="1"/>
      <c r="B107" s="1"/>
      <c r="C107" s="1"/>
      <c r="D107" s="121"/>
      <c r="E107" s="121"/>
      <c r="F107" s="1"/>
      <c r="G107" s="1"/>
      <c r="H107" s="1"/>
      <c r="I107" s="1"/>
      <c r="J107" s="1"/>
      <c r="K107" s="1"/>
      <c r="L107" s="1"/>
      <c r="M107" s="1"/>
      <c r="N107" s="1"/>
      <c r="O107" s="1"/>
      <c r="P107" s="1"/>
      <c r="Q107" s="1"/>
      <c r="R107" s="1"/>
      <c r="S107" s="1"/>
      <c r="T107" s="47"/>
      <c r="U107" s="47"/>
    </row>
    <row r="108" ht="14.25" customHeight="1">
      <c r="A108" s="1"/>
      <c r="B108" s="1"/>
      <c r="C108" s="1"/>
      <c r="D108" s="121"/>
      <c r="E108" s="121"/>
      <c r="F108" s="1"/>
      <c r="G108" s="1"/>
      <c r="H108" s="1"/>
      <c r="I108" s="1"/>
      <c r="J108" s="1"/>
      <c r="K108" s="1"/>
      <c r="L108" s="1"/>
      <c r="M108" s="1"/>
      <c r="N108" s="1"/>
      <c r="O108" s="1"/>
      <c r="P108" s="1"/>
      <c r="Q108" s="1"/>
      <c r="R108" s="1"/>
      <c r="S108" s="1"/>
      <c r="T108" s="47"/>
      <c r="U108" s="47"/>
    </row>
    <row r="109" ht="14.25" customHeight="1">
      <c r="A109" s="1"/>
      <c r="B109" s="1"/>
      <c r="C109" s="1"/>
      <c r="D109" s="121"/>
      <c r="E109" s="121"/>
      <c r="F109" s="1"/>
      <c r="G109" s="1"/>
      <c r="H109" s="1"/>
      <c r="I109" s="1"/>
      <c r="J109" s="1"/>
      <c r="K109" s="1"/>
      <c r="L109" s="1"/>
      <c r="M109" s="1"/>
      <c r="N109" s="1"/>
      <c r="O109" s="1"/>
      <c r="P109" s="1"/>
      <c r="Q109" s="1"/>
      <c r="R109" s="1"/>
      <c r="S109" s="1"/>
      <c r="T109" s="47"/>
      <c r="U109" s="47"/>
    </row>
    <row r="110" ht="14.25" customHeight="1">
      <c r="A110" s="1"/>
      <c r="B110" s="1"/>
      <c r="C110" s="1"/>
      <c r="D110" s="121"/>
      <c r="E110" s="121"/>
      <c r="F110" s="1"/>
      <c r="G110" s="1"/>
      <c r="H110" s="1"/>
      <c r="I110" s="1"/>
      <c r="J110" s="1"/>
      <c r="K110" s="1"/>
      <c r="L110" s="1"/>
      <c r="M110" s="1"/>
      <c r="N110" s="1"/>
      <c r="O110" s="1"/>
      <c r="P110" s="1"/>
      <c r="Q110" s="1"/>
      <c r="R110" s="1"/>
      <c r="S110" s="1"/>
      <c r="T110" s="47"/>
      <c r="U110" s="47"/>
    </row>
    <row r="111" ht="14.25" customHeight="1">
      <c r="A111" s="1"/>
      <c r="B111" s="1"/>
      <c r="C111" s="1"/>
      <c r="D111" s="121"/>
      <c r="E111" s="121"/>
      <c r="F111" s="1"/>
      <c r="G111" s="1"/>
      <c r="H111" s="1"/>
      <c r="I111" s="1"/>
      <c r="J111" s="1"/>
      <c r="K111" s="1"/>
      <c r="L111" s="1"/>
      <c r="M111" s="1"/>
      <c r="N111" s="1"/>
      <c r="O111" s="1"/>
      <c r="P111" s="1"/>
      <c r="Q111" s="1"/>
      <c r="R111" s="1"/>
      <c r="S111" s="1"/>
      <c r="T111" s="47"/>
      <c r="U111" s="47"/>
    </row>
    <row r="112" ht="14.25" customHeight="1">
      <c r="A112" s="1"/>
      <c r="B112" s="1"/>
      <c r="C112" s="1"/>
      <c r="D112" s="121"/>
      <c r="E112" s="121"/>
      <c r="F112" s="1"/>
      <c r="G112" s="1"/>
      <c r="H112" s="1"/>
      <c r="I112" s="1"/>
      <c r="J112" s="1"/>
      <c r="K112" s="1"/>
      <c r="L112" s="1"/>
      <c r="M112" s="1"/>
      <c r="N112" s="1"/>
      <c r="O112" s="1"/>
      <c r="P112" s="1"/>
      <c r="Q112" s="1"/>
      <c r="R112" s="1"/>
      <c r="S112" s="1"/>
      <c r="T112" s="47"/>
      <c r="U112" s="47"/>
    </row>
    <row r="113" ht="14.25" customHeight="1">
      <c r="A113" s="1"/>
      <c r="B113" s="1"/>
      <c r="C113" s="1"/>
      <c r="D113" s="121"/>
      <c r="E113" s="121"/>
      <c r="F113" s="1"/>
      <c r="G113" s="1"/>
      <c r="H113" s="1"/>
      <c r="I113" s="1"/>
      <c r="J113" s="1"/>
      <c r="K113" s="1"/>
      <c r="L113" s="1"/>
      <c r="M113" s="1"/>
      <c r="N113" s="1"/>
      <c r="O113" s="1"/>
      <c r="P113" s="1"/>
      <c r="Q113" s="1"/>
      <c r="R113" s="1"/>
      <c r="S113" s="1"/>
      <c r="T113" s="47"/>
      <c r="U113" s="47"/>
    </row>
    <row r="114" ht="14.25" customHeight="1">
      <c r="A114" s="1"/>
      <c r="B114" s="1"/>
      <c r="C114" s="1"/>
      <c r="D114" s="121"/>
      <c r="E114" s="121"/>
      <c r="F114" s="1"/>
      <c r="G114" s="1"/>
      <c r="H114" s="1"/>
      <c r="I114" s="1"/>
      <c r="J114" s="1"/>
      <c r="K114" s="1"/>
      <c r="L114" s="1"/>
      <c r="M114" s="1"/>
      <c r="N114" s="1"/>
      <c r="O114" s="1"/>
      <c r="P114" s="1"/>
      <c r="Q114" s="1"/>
      <c r="R114" s="1"/>
      <c r="S114" s="1"/>
      <c r="T114" s="47"/>
      <c r="U114" s="47"/>
    </row>
    <row r="115" ht="14.25" customHeight="1">
      <c r="A115" s="1"/>
      <c r="B115" s="1"/>
      <c r="C115" s="1"/>
      <c r="D115" s="121"/>
      <c r="E115" s="121"/>
      <c r="F115" s="1"/>
      <c r="G115" s="1"/>
      <c r="H115" s="1"/>
      <c r="I115" s="1"/>
      <c r="J115" s="1"/>
      <c r="K115" s="1"/>
      <c r="L115" s="1"/>
      <c r="M115" s="1"/>
      <c r="N115" s="1"/>
      <c r="O115" s="1"/>
      <c r="P115" s="1"/>
      <c r="Q115" s="1"/>
      <c r="R115" s="1"/>
      <c r="S115" s="1"/>
      <c r="T115" s="47"/>
      <c r="U115" s="47"/>
    </row>
    <row r="116" ht="14.25" customHeight="1">
      <c r="A116" s="1"/>
      <c r="B116" s="1"/>
      <c r="C116" s="1"/>
      <c r="D116" s="121"/>
      <c r="E116" s="121"/>
      <c r="F116" s="1"/>
      <c r="G116" s="1"/>
      <c r="H116" s="1"/>
      <c r="I116" s="1"/>
      <c r="J116" s="1"/>
      <c r="K116" s="1"/>
      <c r="L116" s="1"/>
      <c r="M116" s="1"/>
      <c r="N116" s="1"/>
      <c r="O116" s="1"/>
      <c r="P116" s="1"/>
      <c r="Q116" s="1"/>
      <c r="R116" s="1"/>
      <c r="S116" s="1"/>
      <c r="T116" s="47"/>
      <c r="U116" s="47"/>
    </row>
    <row r="117" ht="14.25" customHeight="1">
      <c r="A117" s="1"/>
      <c r="B117" s="1"/>
      <c r="C117" s="1"/>
      <c r="D117" s="121"/>
      <c r="E117" s="121"/>
      <c r="F117" s="1"/>
      <c r="G117" s="1"/>
      <c r="H117" s="1"/>
      <c r="I117" s="1"/>
      <c r="J117" s="1"/>
      <c r="K117" s="1"/>
      <c r="L117" s="1"/>
      <c r="M117" s="1"/>
      <c r="N117" s="1"/>
      <c r="O117" s="1"/>
      <c r="P117" s="1"/>
      <c r="Q117" s="1"/>
      <c r="R117" s="1"/>
      <c r="S117" s="1"/>
      <c r="T117" s="47"/>
      <c r="U117" s="47"/>
    </row>
    <row r="118" ht="14.25" customHeight="1">
      <c r="A118" s="1"/>
      <c r="B118" s="1"/>
      <c r="C118" s="1"/>
      <c r="D118" s="121"/>
      <c r="E118" s="121"/>
      <c r="F118" s="1"/>
      <c r="G118" s="1"/>
      <c r="H118" s="1"/>
      <c r="I118" s="1"/>
      <c r="J118" s="1"/>
      <c r="K118" s="1"/>
      <c r="L118" s="1"/>
      <c r="M118" s="1"/>
      <c r="N118" s="1"/>
      <c r="O118" s="1"/>
      <c r="P118" s="1"/>
      <c r="Q118" s="1"/>
      <c r="R118" s="1"/>
      <c r="S118" s="1"/>
      <c r="T118" s="47"/>
      <c r="U118" s="47"/>
    </row>
    <row r="119" ht="14.25" customHeight="1">
      <c r="A119" s="1"/>
      <c r="B119" s="1"/>
      <c r="C119" s="1"/>
      <c r="D119" s="121"/>
      <c r="E119" s="121"/>
      <c r="F119" s="1"/>
      <c r="G119" s="1"/>
      <c r="H119" s="1"/>
      <c r="I119" s="1"/>
      <c r="J119" s="1"/>
      <c r="K119" s="1"/>
      <c r="L119" s="1"/>
      <c r="M119" s="1"/>
      <c r="N119" s="1"/>
      <c r="O119" s="1"/>
      <c r="P119" s="1"/>
      <c r="Q119" s="1"/>
      <c r="R119" s="1"/>
      <c r="S119" s="1"/>
      <c r="T119" s="47"/>
      <c r="U119" s="47"/>
    </row>
    <row r="120" ht="14.25" customHeight="1">
      <c r="A120" s="1"/>
      <c r="B120" s="1"/>
      <c r="C120" s="1"/>
      <c r="D120" s="121"/>
      <c r="E120" s="121"/>
      <c r="F120" s="1"/>
      <c r="G120" s="1"/>
      <c r="H120" s="1"/>
      <c r="I120" s="1"/>
      <c r="J120" s="1"/>
      <c r="K120" s="1"/>
      <c r="L120" s="1"/>
      <c r="M120" s="1"/>
      <c r="N120" s="1"/>
      <c r="O120" s="1"/>
      <c r="P120" s="1"/>
      <c r="Q120" s="1"/>
      <c r="R120" s="1"/>
      <c r="S120" s="1"/>
      <c r="T120" s="47"/>
      <c r="U120" s="47"/>
    </row>
    <row r="121" ht="14.25" customHeight="1">
      <c r="A121" s="1"/>
      <c r="B121" s="1"/>
      <c r="C121" s="1"/>
      <c r="D121" s="121"/>
      <c r="E121" s="121"/>
      <c r="F121" s="1"/>
      <c r="G121" s="1"/>
      <c r="H121" s="1"/>
      <c r="I121" s="1"/>
      <c r="J121" s="1"/>
      <c r="K121" s="1"/>
      <c r="L121" s="1"/>
      <c r="M121" s="1"/>
      <c r="N121" s="1"/>
      <c r="O121" s="1"/>
      <c r="P121" s="1"/>
      <c r="Q121" s="1"/>
      <c r="R121" s="1"/>
      <c r="S121" s="1"/>
      <c r="T121" s="47"/>
      <c r="U121" s="47"/>
    </row>
    <row r="122" ht="14.25" customHeight="1">
      <c r="A122" s="1"/>
      <c r="B122" s="1"/>
      <c r="C122" s="1"/>
      <c r="D122" s="121"/>
      <c r="E122" s="121"/>
      <c r="F122" s="1"/>
      <c r="G122" s="1"/>
      <c r="H122" s="1"/>
      <c r="I122" s="1"/>
      <c r="J122" s="1"/>
      <c r="K122" s="1"/>
      <c r="L122" s="1"/>
      <c r="M122" s="1"/>
      <c r="N122" s="1"/>
      <c r="O122" s="1"/>
      <c r="P122" s="1"/>
      <c r="Q122" s="1"/>
      <c r="R122" s="1"/>
      <c r="S122" s="1"/>
      <c r="T122" s="47"/>
      <c r="U122" s="47"/>
    </row>
    <row r="123" ht="14.25" customHeight="1">
      <c r="A123" s="1"/>
      <c r="B123" s="1"/>
      <c r="C123" s="1"/>
      <c r="D123" s="121"/>
      <c r="E123" s="121"/>
      <c r="F123" s="1"/>
      <c r="G123" s="1"/>
      <c r="H123" s="1"/>
      <c r="I123" s="1"/>
      <c r="J123" s="1"/>
      <c r="K123" s="1"/>
      <c r="L123" s="1"/>
      <c r="M123" s="1"/>
      <c r="N123" s="1"/>
      <c r="O123" s="1"/>
      <c r="P123" s="1"/>
      <c r="Q123" s="1"/>
      <c r="R123" s="1"/>
      <c r="S123" s="1"/>
      <c r="T123" s="47"/>
      <c r="U123" s="47"/>
    </row>
    <row r="124" ht="14.25" customHeight="1">
      <c r="A124" s="1"/>
      <c r="B124" s="1"/>
      <c r="C124" s="1"/>
      <c r="D124" s="121"/>
      <c r="E124" s="121"/>
      <c r="F124" s="1"/>
      <c r="G124" s="1"/>
      <c r="H124" s="1"/>
      <c r="I124" s="1"/>
      <c r="J124" s="1"/>
      <c r="K124" s="1"/>
      <c r="L124" s="1"/>
      <c r="M124" s="1"/>
      <c r="N124" s="1"/>
      <c r="O124" s="1"/>
      <c r="P124" s="1"/>
      <c r="Q124" s="1"/>
      <c r="R124" s="1"/>
      <c r="S124" s="1"/>
      <c r="T124" s="47"/>
      <c r="U124" s="47"/>
    </row>
    <row r="125" ht="14.25" customHeight="1">
      <c r="A125" s="1"/>
      <c r="B125" s="1"/>
      <c r="C125" s="1"/>
      <c r="D125" s="121"/>
      <c r="E125" s="121"/>
      <c r="F125" s="1"/>
      <c r="G125" s="1"/>
      <c r="H125" s="1"/>
      <c r="I125" s="1"/>
      <c r="J125" s="1"/>
      <c r="K125" s="1"/>
      <c r="L125" s="1"/>
      <c r="M125" s="1"/>
      <c r="N125" s="1"/>
      <c r="O125" s="1"/>
      <c r="P125" s="1"/>
      <c r="Q125" s="1"/>
      <c r="R125" s="1"/>
      <c r="S125" s="1"/>
      <c r="T125" s="47"/>
      <c r="U125" s="47"/>
    </row>
    <row r="126" ht="14.25" customHeight="1">
      <c r="A126" s="1"/>
      <c r="B126" s="1"/>
      <c r="C126" s="1"/>
      <c r="D126" s="121"/>
      <c r="E126" s="121"/>
      <c r="F126" s="1"/>
      <c r="G126" s="1"/>
      <c r="H126" s="1"/>
      <c r="I126" s="1"/>
      <c r="J126" s="1"/>
      <c r="K126" s="1"/>
      <c r="L126" s="1"/>
      <c r="M126" s="1"/>
      <c r="N126" s="1"/>
      <c r="O126" s="1"/>
      <c r="P126" s="1"/>
      <c r="Q126" s="1"/>
      <c r="R126" s="1"/>
      <c r="S126" s="1"/>
      <c r="T126" s="47"/>
      <c r="U126" s="47"/>
    </row>
    <row r="127" ht="14.25" customHeight="1">
      <c r="A127" s="1"/>
      <c r="B127" s="1"/>
      <c r="C127" s="1"/>
      <c r="D127" s="121"/>
      <c r="E127" s="121"/>
      <c r="F127" s="1"/>
      <c r="G127" s="1"/>
      <c r="H127" s="1"/>
      <c r="I127" s="1"/>
      <c r="J127" s="1"/>
      <c r="K127" s="1"/>
      <c r="L127" s="1"/>
      <c r="M127" s="1"/>
      <c r="N127" s="1"/>
      <c r="O127" s="1"/>
      <c r="P127" s="1"/>
      <c r="Q127" s="1"/>
      <c r="R127" s="1"/>
      <c r="S127" s="1"/>
      <c r="T127" s="47"/>
      <c r="U127" s="47"/>
    </row>
    <row r="128" ht="14.25" customHeight="1">
      <c r="A128" s="1"/>
      <c r="B128" s="1"/>
      <c r="C128" s="1"/>
      <c r="D128" s="121"/>
      <c r="E128" s="121"/>
      <c r="F128" s="1"/>
      <c r="G128" s="1"/>
      <c r="H128" s="1"/>
      <c r="I128" s="1"/>
      <c r="J128" s="1"/>
      <c r="K128" s="1"/>
      <c r="L128" s="1"/>
      <c r="M128" s="1"/>
      <c r="N128" s="1"/>
      <c r="O128" s="1"/>
      <c r="P128" s="1"/>
      <c r="Q128" s="1"/>
      <c r="R128" s="1"/>
      <c r="S128" s="1"/>
      <c r="T128" s="47"/>
      <c r="U128" s="47"/>
    </row>
    <row r="129" ht="14.25" customHeight="1">
      <c r="A129" s="1"/>
      <c r="B129" s="1"/>
      <c r="C129" s="1"/>
      <c r="D129" s="121"/>
      <c r="E129" s="121"/>
      <c r="F129" s="1"/>
      <c r="G129" s="1"/>
      <c r="H129" s="1"/>
      <c r="I129" s="1"/>
      <c r="J129" s="1"/>
      <c r="K129" s="1"/>
      <c r="L129" s="1"/>
      <c r="M129" s="1"/>
      <c r="N129" s="1"/>
      <c r="O129" s="1"/>
      <c r="P129" s="1"/>
      <c r="Q129" s="1"/>
      <c r="R129" s="1"/>
      <c r="S129" s="1"/>
      <c r="T129" s="47"/>
      <c r="U129" s="47"/>
    </row>
    <row r="130" ht="14.25" customHeight="1">
      <c r="A130" s="1"/>
      <c r="B130" s="1"/>
      <c r="C130" s="1"/>
      <c r="D130" s="121"/>
      <c r="E130" s="121"/>
      <c r="F130" s="1"/>
      <c r="G130" s="1"/>
      <c r="H130" s="1"/>
      <c r="I130" s="1"/>
      <c r="J130" s="1"/>
      <c r="K130" s="1"/>
      <c r="L130" s="1"/>
      <c r="M130" s="1"/>
      <c r="N130" s="1"/>
      <c r="O130" s="1"/>
      <c r="P130" s="1"/>
      <c r="Q130" s="1"/>
      <c r="R130" s="1"/>
      <c r="S130" s="1"/>
      <c r="T130" s="47"/>
      <c r="U130" s="47"/>
    </row>
    <row r="131" ht="14.25" customHeight="1">
      <c r="A131" s="1"/>
      <c r="B131" s="1"/>
      <c r="C131" s="1"/>
      <c r="D131" s="121"/>
      <c r="E131" s="121"/>
      <c r="F131" s="1"/>
      <c r="G131" s="1"/>
      <c r="H131" s="1"/>
      <c r="I131" s="1"/>
      <c r="J131" s="1"/>
      <c r="K131" s="1"/>
      <c r="L131" s="1"/>
      <c r="M131" s="1"/>
      <c r="N131" s="1"/>
      <c r="O131" s="1"/>
      <c r="P131" s="1"/>
      <c r="Q131" s="1"/>
      <c r="R131" s="1"/>
      <c r="S131" s="1"/>
      <c r="T131" s="47"/>
      <c r="U131" s="47"/>
    </row>
    <row r="132" ht="14.25" customHeight="1">
      <c r="A132" s="1"/>
      <c r="B132" s="1"/>
      <c r="C132" s="1"/>
      <c r="D132" s="121"/>
      <c r="E132" s="121"/>
      <c r="F132" s="1"/>
      <c r="G132" s="1"/>
      <c r="H132" s="1"/>
      <c r="I132" s="1"/>
      <c r="J132" s="1"/>
      <c r="K132" s="1"/>
      <c r="L132" s="1"/>
      <c r="M132" s="1"/>
      <c r="N132" s="1"/>
      <c r="O132" s="1"/>
      <c r="P132" s="1"/>
      <c r="Q132" s="1"/>
      <c r="R132" s="1"/>
      <c r="S132" s="1"/>
      <c r="T132" s="47"/>
      <c r="U132" s="47"/>
    </row>
    <row r="133" ht="14.25" customHeight="1">
      <c r="A133" s="1"/>
      <c r="B133" s="1"/>
      <c r="C133" s="1"/>
      <c r="D133" s="121"/>
      <c r="E133" s="121"/>
      <c r="F133" s="1"/>
      <c r="G133" s="1"/>
      <c r="H133" s="1"/>
      <c r="I133" s="1"/>
      <c r="J133" s="1"/>
      <c r="K133" s="1"/>
      <c r="L133" s="1"/>
      <c r="M133" s="1"/>
      <c r="N133" s="1"/>
      <c r="O133" s="1"/>
      <c r="P133" s="1"/>
      <c r="Q133" s="1"/>
      <c r="R133" s="1"/>
      <c r="S133" s="1"/>
      <c r="T133" s="47"/>
      <c r="U133" s="47"/>
    </row>
    <row r="134" ht="14.25" customHeight="1">
      <c r="A134" s="1"/>
      <c r="B134" s="1"/>
      <c r="C134" s="1"/>
      <c r="D134" s="121"/>
      <c r="E134" s="121"/>
      <c r="F134" s="1"/>
      <c r="G134" s="1"/>
      <c r="H134" s="1"/>
      <c r="I134" s="1"/>
      <c r="J134" s="1"/>
      <c r="K134" s="1"/>
      <c r="L134" s="1"/>
      <c r="M134" s="1"/>
      <c r="N134" s="1"/>
      <c r="O134" s="1"/>
      <c r="P134" s="1"/>
      <c r="Q134" s="1"/>
      <c r="R134" s="1"/>
      <c r="S134" s="1"/>
      <c r="T134" s="47"/>
      <c r="U134" s="47"/>
    </row>
    <row r="135" ht="14.25" customHeight="1">
      <c r="A135" s="1"/>
      <c r="B135" s="1"/>
      <c r="C135" s="1"/>
      <c r="D135" s="121"/>
      <c r="E135" s="121"/>
      <c r="F135" s="1"/>
      <c r="G135" s="1"/>
      <c r="H135" s="1"/>
      <c r="I135" s="1"/>
      <c r="J135" s="1"/>
      <c r="K135" s="1"/>
      <c r="L135" s="1"/>
      <c r="M135" s="1"/>
      <c r="N135" s="1"/>
      <c r="O135" s="1"/>
      <c r="P135" s="1"/>
      <c r="Q135" s="1"/>
      <c r="R135" s="1"/>
      <c r="S135" s="1"/>
      <c r="T135" s="47"/>
      <c r="U135" s="47"/>
    </row>
    <row r="136" ht="14.25" customHeight="1">
      <c r="A136" s="1"/>
      <c r="B136" s="1"/>
      <c r="C136" s="1"/>
      <c r="D136" s="121"/>
      <c r="E136" s="121"/>
      <c r="F136" s="1"/>
      <c r="G136" s="1"/>
      <c r="H136" s="1"/>
      <c r="I136" s="1"/>
      <c r="J136" s="1"/>
      <c r="K136" s="1"/>
      <c r="L136" s="1"/>
      <c r="M136" s="1"/>
      <c r="N136" s="1"/>
      <c r="O136" s="1"/>
      <c r="P136" s="1"/>
      <c r="Q136" s="1"/>
      <c r="R136" s="1"/>
      <c r="S136" s="1"/>
      <c r="T136" s="47"/>
      <c r="U136" s="47"/>
    </row>
    <row r="137" ht="14.25" customHeight="1">
      <c r="A137" s="1"/>
      <c r="B137" s="1"/>
      <c r="C137" s="1"/>
      <c r="D137" s="121"/>
      <c r="E137" s="121"/>
      <c r="F137" s="1"/>
      <c r="G137" s="1"/>
      <c r="H137" s="1"/>
      <c r="I137" s="1"/>
      <c r="J137" s="1"/>
      <c r="K137" s="1"/>
      <c r="L137" s="1"/>
      <c r="M137" s="1"/>
      <c r="N137" s="1"/>
      <c r="O137" s="1"/>
      <c r="P137" s="1"/>
      <c r="Q137" s="1"/>
      <c r="R137" s="1"/>
      <c r="S137" s="1"/>
      <c r="T137" s="47"/>
      <c r="U137" s="47"/>
    </row>
    <row r="138" ht="14.25" customHeight="1">
      <c r="A138" s="1"/>
      <c r="B138" s="1"/>
      <c r="C138" s="1"/>
      <c r="D138" s="121"/>
      <c r="E138" s="121"/>
      <c r="F138" s="1"/>
      <c r="G138" s="1"/>
      <c r="H138" s="1"/>
      <c r="I138" s="1"/>
      <c r="J138" s="1"/>
      <c r="K138" s="1"/>
      <c r="L138" s="1"/>
      <c r="M138" s="1"/>
      <c r="N138" s="1"/>
      <c r="O138" s="1"/>
      <c r="P138" s="1"/>
      <c r="Q138" s="1"/>
      <c r="R138" s="1"/>
      <c r="S138" s="1"/>
      <c r="T138" s="47"/>
      <c r="U138" s="47"/>
    </row>
    <row r="139" ht="14.25" customHeight="1">
      <c r="A139" s="1"/>
      <c r="B139" s="1"/>
      <c r="C139" s="1"/>
      <c r="D139" s="121"/>
      <c r="E139" s="121"/>
      <c r="F139" s="1"/>
      <c r="G139" s="1"/>
      <c r="H139" s="1"/>
      <c r="I139" s="1"/>
      <c r="J139" s="1"/>
      <c r="K139" s="1"/>
      <c r="L139" s="1"/>
      <c r="M139" s="1"/>
      <c r="N139" s="1"/>
      <c r="O139" s="1"/>
      <c r="P139" s="1"/>
      <c r="Q139" s="1"/>
      <c r="R139" s="1"/>
      <c r="S139" s="1"/>
      <c r="T139" s="47"/>
      <c r="U139" s="47"/>
    </row>
    <row r="140" ht="14.25" customHeight="1">
      <c r="A140" s="1"/>
      <c r="B140" s="1"/>
      <c r="C140" s="1"/>
      <c r="D140" s="121"/>
      <c r="E140" s="121"/>
      <c r="F140" s="1"/>
      <c r="G140" s="1"/>
      <c r="H140" s="1"/>
      <c r="I140" s="1"/>
      <c r="J140" s="1"/>
      <c r="K140" s="1"/>
      <c r="L140" s="1"/>
      <c r="M140" s="1"/>
      <c r="N140" s="1"/>
      <c r="O140" s="1"/>
      <c r="P140" s="1"/>
      <c r="Q140" s="1"/>
      <c r="R140" s="1"/>
      <c r="S140" s="1"/>
      <c r="T140" s="47"/>
      <c r="U140" s="47"/>
    </row>
    <row r="141" ht="14.25" customHeight="1">
      <c r="A141" s="1"/>
      <c r="B141" s="1"/>
      <c r="C141" s="1"/>
      <c r="D141" s="121"/>
      <c r="E141" s="121"/>
      <c r="F141" s="1"/>
      <c r="G141" s="1"/>
      <c r="H141" s="1"/>
      <c r="I141" s="1"/>
      <c r="J141" s="1"/>
      <c r="K141" s="1"/>
      <c r="L141" s="1"/>
      <c r="M141" s="1"/>
      <c r="N141" s="1"/>
      <c r="O141" s="1"/>
      <c r="P141" s="1"/>
      <c r="Q141" s="1"/>
      <c r="R141" s="1"/>
      <c r="S141" s="1"/>
      <c r="T141" s="47"/>
      <c r="U141" s="47"/>
    </row>
    <row r="142" ht="14.25" customHeight="1">
      <c r="A142" s="1"/>
      <c r="B142" s="1"/>
      <c r="C142" s="1"/>
      <c r="D142" s="121"/>
      <c r="E142" s="121"/>
      <c r="F142" s="1"/>
      <c r="G142" s="1"/>
      <c r="H142" s="1"/>
      <c r="I142" s="1"/>
      <c r="J142" s="1"/>
      <c r="K142" s="1"/>
      <c r="L142" s="1"/>
      <c r="M142" s="1"/>
      <c r="N142" s="1"/>
      <c r="O142" s="1"/>
      <c r="P142" s="1"/>
      <c r="Q142" s="1"/>
      <c r="R142" s="1"/>
      <c r="S142" s="1"/>
      <c r="T142" s="47"/>
      <c r="U142" s="47"/>
    </row>
    <row r="143" ht="14.25" customHeight="1">
      <c r="A143" s="1"/>
      <c r="B143" s="1"/>
      <c r="C143" s="1"/>
      <c r="D143" s="121"/>
      <c r="E143" s="121"/>
      <c r="F143" s="1"/>
      <c r="G143" s="1"/>
      <c r="H143" s="1"/>
      <c r="I143" s="1"/>
      <c r="J143" s="1"/>
      <c r="K143" s="1"/>
      <c r="L143" s="1"/>
      <c r="M143" s="1"/>
      <c r="N143" s="1"/>
      <c r="O143" s="1"/>
      <c r="P143" s="1"/>
      <c r="Q143" s="1"/>
      <c r="R143" s="1"/>
      <c r="S143" s="1"/>
      <c r="T143" s="47"/>
      <c r="U143" s="47"/>
    </row>
    <row r="144" ht="14.25" customHeight="1">
      <c r="A144" s="1"/>
      <c r="B144" s="1"/>
      <c r="C144" s="1"/>
      <c r="D144" s="121"/>
      <c r="E144" s="121"/>
      <c r="F144" s="1"/>
      <c r="G144" s="1"/>
      <c r="H144" s="1"/>
      <c r="I144" s="1"/>
      <c r="J144" s="1"/>
      <c r="K144" s="1"/>
      <c r="L144" s="1"/>
      <c r="M144" s="1"/>
      <c r="N144" s="1"/>
      <c r="O144" s="1"/>
      <c r="P144" s="1"/>
      <c r="Q144" s="1"/>
      <c r="R144" s="1"/>
      <c r="S144" s="1"/>
      <c r="T144" s="47"/>
      <c r="U144" s="47"/>
    </row>
    <row r="145" ht="14.25" customHeight="1">
      <c r="A145" s="1"/>
      <c r="B145" s="1"/>
      <c r="C145" s="1"/>
      <c r="D145" s="121"/>
      <c r="E145" s="121"/>
      <c r="F145" s="1"/>
      <c r="G145" s="1"/>
      <c r="H145" s="1"/>
      <c r="I145" s="1"/>
      <c r="J145" s="1"/>
      <c r="K145" s="1"/>
      <c r="L145" s="1"/>
      <c r="M145" s="1"/>
      <c r="N145" s="1"/>
      <c r="O145" s="1"/>
      <c r="P145" s="1"/>
      <c r="Q145" s="1"/>
      <c r="R145" s="1"/>
      <c r="S145" s="1"/>
      <c r="T145" s="47"/>
      <c r="U145" s="47"/>
    </row>
    <row r="146" ht="14.25" customHeight="1">
      <c r="A146" s="1"/>
      <c r="B146" s="1"/>
      <c r="C146" s="1"/>
      <c r="D146" s="121"/>
      <c r="E146" s="121"/>
      <c r="F146" s="1"/>
      <c r="G146" s="1"/>
      <c r="H146" s="1"/>
      <c r="I146" s="1"/>
      <c r="J146" s="1"/>
      <c r="K146" s="1"/>
      <c r="L146" s="1"/>
      <c r="M146" s="1"/>
      <c r="N146" s="1"/>
      <c r="O146" s="1"/>
      <c r="P146" s="1"/>
      <c r="Q146" s="1"/>
      <c r="R146" s="1"/>
      <c r="S146" s="1"/>
      <c r="T146" s="47"/>
      <c r="U146" s="47"/>
    </row>
    <row r="147" ht="14.25" customHeight="1">
      <c r="A147" s="1"/>
      <c r="B147" s="1"/>
      <c r="C147" s="1"/>
      <c r="D147" s="121"/>
      <c r="E147" s="121"/>
      <c r="F147" s="1"/>
      <c r="G147" s="1"/>
      <c r="H147" s="1"/>
      <c r="I147" s="1"/>
      <c r="J147" s="1"/>
      <c r="K147" s="1"/>
      <c r="L147" s="1"/>
      <c r="M147" s="1"/>
      <c r="N147" s="1"/>
      <c r="O147" s="1"/>
      <c r="P147" s="1"/>
      <c r="Q147" s="1"/>
      <c r="R147" s="1"/>
      <c r="S147" s="1"/>
      <c r="T147" s="47"/>
      <c r="U147" s="47"/>
    </row>
    <row r="148" ht="14.25" customHeight="1">
      <c r="A148" s="1"/>
      <c r="B148" s="1"/>
      <c r="C148" s="1"/>
      <c r="D148" s="121"/>
      <c r="E148" s="121"/>
      <c r="F148" s="1"/>
      <c r="G148" s="1"/>
      <c r="H148" s="1"/>
      <c r="I148" s="1"/>
      <c r="J148" s="1"/>
      <c r="K148" s="1"/>
      <c r="L148" s="1"/>
      <c r="M148" s="1"/>
      <c r="N148" s="1"/>
      <c r="O148" s="1"/>
      <c r="P148" s="1"/>
      <c r="Q148" s="1"/>
      <c r="R148" s="1"/>
      <c r="S148" s="1"/>
      <c r="T148" s="47"/>
      <c r="U148" s="47"/>
    </row>
    <row r="149" ht="14.25" customHeight="1">
      <c r="A149" s="1"/>
      <c r="B149" s="1"/>
      <c r="C149" s="1"/>
      <c r="D149" s="121"/>
      <c r="E149" s="121"/>
      <c r="F149" s="1"/>
      <c r="G149" s="1"/>
      <c r="H149" s="1"/>
      <c r="I149" s="1"/>
      <c r="J149" s="1"/>
      <c r="K149" s="1"/>
      <c r="L149" s="1"/>
      <c r="M149" s="1"/>
      <c r="N149" s="1"/>
      <c r="O149" s="1"/>
      <c r="P149" s="1"/>
      <c r="Q149" s="1"/>
      <c r="R149" s="1"/>
      <c r="S149" s="1"/>
      <c r="T149" s="47"/>
      <c r="U149" s="47"/>
    </row>
    <row r="150" ht="14.25" customHeight="1">
      <c r="A150" s="1"/>
      <c r="B150" s="1"/>
      <c r="C150" s="1"/>
      <c r="D150" s="121"/>
      <c r="E150" s="121"/>
      <c r="F150" s="1"/>
      <c r="G150" s="1"/>
      <c r="H150" s="1"/>
      <c r="I150" s="1"/>
      <c r="J150" s="1"/>
      <c r="K150" s="1"/>
      <c r="L150" s="1"/>
      <c r="M150" s="1"/>
      <c r="N150" s="1"/>
      <c r="O150" s="1"/>
      <c r="P150" s="1"/>
      <c r="Q150" s="1"/>
      <c r="R150" s="1"/>
      <c r="S150" s="1"/>
      <c r="T150" s="47"/>
      <c r="U150" s="47"/>
    </row>
    <row r="151" ht="14.25" customHeight="1">
      <c r="A151" s="1"/>
      <c r="B151" s="1"/>
      <c r="C151" s="1"/>
      <c r="D151" s="121"/>
      <c r="E151" s="121"/>
      <c r="F151" s="1"/>
      <c r="G151" s="1"/>
      <c r="H151" s="1"/>
      <c r="I151" s="1"/>
      <c r="J151" s="1"/>
      <c r="K151" s="1"/>
      <c r="L151" s="1"/>
      <c r="M151" s="1"/>
      <c r="N151" s="1"/>
      <c r="O151" s="1"/>
      <c r="P151" s="1"/>
      <c r="Q151" s="1"/>
      <c r="R151" s="1"/>
      <c r="S151" s="1"/>
      <c r="T151" s="47"/>
      <c r="U151" s="47"/>
    </row>
    <row r="152" ht="14.25" customHeight="1">
      <c r="A152" s="1"/>
      <c r="B152" s="1"/>
      <c r="C152" s="1"/>
      <c r="D152" s="121"/>
      <c r="E152" s="121"/>
      <c r="F152" s="1"/>
      <c r="G152" s="1"/>
      <c r="H152" s="1"/>
      <c r="I152" s="1"/>
      <c r="J152" s="1"/>
      <c r="K152" s="1"/>
      <c r="L152" s="1"/>
      <c r="M152" s="1"/>
      <c r="N152" s="1"/>
      <c r="O152" s="1"/>
      <c r="P152" s="1"/>
      <c r="Q152" s="1"/>
      <c r="R152" s="1"/>
      <c r="S152" s="1"/>
      <c r="T152" s="47"/>
      <c r="U152" s="47"/>
    </row>
    <row r="153" ht="14.25" customHeight="1">
      <c r="A153" s="1"/>
      <c r="B153" s="1"/>
      <c r="C153" s="1"/>
      <c r="D153" s="121"/>
      <c r="E153" s="121"/>
      <c r="F153" s="1"/>
      <c r="G153" s="1"/>
      <c r="H153" s="1"/>
      <c r="I153" s="1"/>
      <c r="J153" s="1"/>
      <c r="K153" s="1"/>
      <c r="L153" s="1"/>
      <c r="M153" s="1"/>
      <c r="N153" s="1"/>
      <c r="O153" s="1"/>
      <c r="P153" s="1"/>
      <c r="Q153" s="1"/>
      <c r="R153" s="1"/>
      <c r="S153" s="1"/>
      <c r="T153" s="47"/>
      <c r="U153" s="47"/>
    </row>
    <row r="154" ht="14.25" customHeight="1">
      <c r="A154" s="1"/>
      <c r="B154" s="1"/>
      <c r="C154" s="1"/>
      <c r="D154" s="121"/>
      <c r="E154" s="121"/>
      <c r="F154" s="1"/>
      <c r="G154" s="1"/>
      <c r="H154" s="1"/>
      <c r="I154" s="1"/>
      <c r="J154" s="1"/>
      <c r="K154" s="1"/>
      <c r="L154" s="1"/>
      <c r="M154" s="1"/>
      <c r="N154" s="1"/>
      <c r="O154" s="1"/>
      <c r="P154" s="1"/>
      <c r="Q154" s="1"/>
      <c r="R154" s="1"/>
      <c r="S154" s="1"/>
      <c r="T154" s="47"/>
      <c r="U154" s="47"/>
    </row>
    <row r="155" ht="14.25" customHeight="1">
      <c r="A155" s="1"/>
      <c r="B155" s="1"/>
      <c r="C155" s="1"/>
      <c r="D155" s="121"/>
      <c r="E155" s="121"/>
      <c r="F155" s="1"/>
      <c r="G155" s="1"/>
      <c r="H155" s="1"/>
      <c r="I155" s="1"/>
      <c r="J155" s="1"/>
      <c r="K155" s="1"/>
      <c r="L155" s="1"/>
      <c r="M155" s="1"/>
      <c r="N155" s="1"/>
      <c r="O155" s="1"/>
      <c r="P155" s="1"/>
      <c r="Q155" s="1"/>
      <c r="R155" s="1"/>
      <c r="S155" s="1"/>
      <c r="T155" s="47"/>
      <c r="U155" s="47"/>
    </row>
    <row r="156" ht="14.25" customHeight="1">
      <c r="A156" s="1"/>
      <c r="B156" s="1"/>
      <c r="C156" s="1"/>
      <c r="D156" s="121"/>
      <c r="E156" s="121"/>
      <c r="F156" s="1"/>
      <c r="G156" s="1"/>
      <c r="H156" s="1"/>
      <c r="I156" s="1"/>
      <c r="J156" s="1"/>
      <c r="K156" s="1"/>
      <c r="L156" s="1"/>
      <c r="M156" s="1"/>
      <c r="N156" s="1"/>
      <c r="O156" s="1"/>
      <c r="P156" s="1"/>
      <c r="Q156" s="1"/>
      <c r="R156" s="1"/>
      <c r="S156" s="1"/>
      <c r="T156" s="47"/>
      <c r="U156" s="47"/>
    </row>
    <row r="157" ht="14.25" customHeight="1">
      <c r="A157" s="1"/>
      <c r="B157" s="1"/>
      <c r="C157" s="1"/>
      <c r="D157" s="121"/>
      <c r="E157" s="121"/>
      <c r="F157" s="1"/>
      <c r="G157" s="1"/>
      <c r="H157" s="1"/>
      <c r="I157" s="1"/>
      <c r="J157" s="1"/>
      <c r="K157" s="1"/>
      <c r="L157" s="1"/>
      <c r="M157" s="1"/>
      <c r="N157" s="1"/>
      <c r="O157" s="1"/>
      <c r="P157" s="1"/>
      <c r="Q157" s="1"/>
      <c r="R157" s="1"/>
      <c r="S157" s="1"/>
      <c r="T157" s="47"/>
      <c r="U157" s="47"/>
    </row>
    <row r="158" ht="14.25" customHeight="1">
      <c r="A158" s="1"/>
      <c r="B158" s="1"/>
      <c r="C158" s="1"/>
      <c r="D158" s="121"/>
      <c r="E158" s="121"/>
      <c r="F158" s="1"/>
      <c r="G158" s="1"/>
      <c r="H158" s="1"/>
      <c r="I158" s="1"/>
      <c r="J158" s="1"/>
      <c r="K158" s="1"/>
      <c r="L158" s="1"/>
      <c r="M158" s="1"/>
      <c r="N158" s="1"/>
      <c r="O158" s="1"/>
      <c r="P158" s="1"/>
      <c r="Q158" s="1"/>
      <c r="R158" s="1"/>
      <c r="S158" s="1"/>
      <c r="T158" s="47"/>
      <c r="U158" s="47"/>
    </row>
    <row r="159" ht="14.25" customHeight="1">
      <c r="A159" s="1"/>
      <c r="B159" s="1"/>
      <c r="C159" s="1"/>
      <c r="D159" s="121"/>
      <c r="E159" s="121"/>
      <c r="F159" s="1"/>
      <c r="G159" s="1"/>
      <c r="H159" s="1"/>
      <c r="I159" s="1"/>
      <c r="J159" s="1"/>
      <c r="K159" s="1"/>
      <c r="L159" s="1"/>
      <c r="M159" s="1"/>
      <c r="N159" s="1"/>
      <c r="O159" s="1"/>
      <c r="P159" s="1"/>
      <c r="Q159" s="1"/>
      <c r="R159" s="1"/>
      <c r="S159" s="1"/>
      <c r="T159" s="47"/>
      <c r="U159" s="47"/>
    </row>
    <row r="160" ht="14.25" customHeight="1">
      <c r="A160" s="1"/>
      <c r="B160" s="1"/>
      <c r="C160" s="1"/>
      <c r="D160" s="121"/>
      <c r="E160" s="121"/>
      <c r="F160" s="1"/>
      <c r="G160" s="1"/>
      <c r="H160" s="1"/>
      <c r="I160" s="1"/>
      <c r="J160" s="1"/>
      <c r="K160" s="1"/>
      <c r="L160" s="1"/>
      <c r="M160" s="1"/>
      <c r="N160" s="1"/>
      <c r="O160" s="1"/>
      <c r="P160" s="1"/>
      <c r="Q160" s="1"/>
      <c r="R160" s="1"/>
      <c r="S160" s="1"/>
      <c r="T160" s="47"/>
      <c r="U160" s="47"/>
    </row>
    <row r="161" ht="14.25" customHeight="1">
      <c r="A161" s="1"/>
      <c r="B161" s="1"/>
      <c r="C161" s="1"/>
      <c r="D161" s="121"/>
      <c r="E161" s="121"/>
      <c r="F161" s="1"/>
      <c r="G161" s="1"/>
      <c r="H161" s="1"/>
      <c r="I161" s="1"/>
      <c r="J161" s="1"/>
      <c r="K161" s="1"/>
      <c r="L161" s="1"/>
      <c r="M161" s="1"/>
      <c r="N161" s="1"/>
      <c r="O161" s="1"/>
      <c r="P161" s="1"/>
      <c r="Q161" s="1"/>
      <c r="R161" s="1"/>
      <c r="S161" s="1"/>
      <c r="T161" s="47"/>
      <c r="U161" s="47"/>
    </row>
    <row r="162" ht="14.25" customHeight="1">
      <c r="A162" s="1"/>
      <c r="B162" s="1"/>
      <c r="C162" s="1"/>
      <c r="D162" s="121"/>
      <c r="E162" s="121"/>
      <c r="F162" s="1"/>
      <c r="G162" s="1"/>
      <c r="H162" s="1"/>
      <c r="I162" s="1"/>
      <c r="J162" s="1"/>
      <c r="K162" s="1"/>
      <c r="L162" s="1"/>
      <c r="M162" s="1"/>
      <c r="N162" s="1"/>
      <c r="O162" s="1"/>
      <c r="P162" s="1"/>
      <c r="Q162" s="1"/>
      <c r="R162" s="1"/>
      <c r="S162" s="1"/>
      <c r="T162" s="47"/>
      <c r="U162" s="47"/>
    </row>
    <row r="163" ht="14.25" customHeight="1">
      <c r="A163" s="1"/>
      <c r="B163" s="1"/>
      <c r="C163" s="1"/>
      <c r="D163" s="121"/>
      <c r="E163" s="121"/>
      <c r="F163" s="1"/>
      <c r="G163" s="1"/>
      <c r="H163" s="1"/>
      <c r="I163" s="1"/>
      <c r="J163" s="1"/>
      <c r="K163" s="1"/>
      <c r="L163" s="1"/>
      <c r="M163" s="1"/>
      <c r="N163" s="1"/>
      <c r="O163" s="1"/>
      <c r="P163" s="1"/>
      <c r="Q163" s="1"/>
      <c r="R163" s="1"/>
      <c r="S163" s="1"/>
      <c r="T163" s="47"/>
      <c r="U163" s="47"/>
    </row>
    <row r="164" ht="14.25" customHeight="1">
      <c r="A164" s="1"/>
      <c r="B164" s="1"/>
      <c r="C164" s="1"/>
      <c r="D164" s="121"/>
      <c r="E164" s="121"/>
      <c r="F164" s="1"/>
      <c r="G164" s="1"/>
      <c r="H164" s="1"/>
      <c r="I164" s="1"/>
      <c r="J164" s="1"/>
      <c r="K164" s="1"/>
      <c r="L164" s="1"/>
      <c r="M164" s="1"/>
      <c r="N164" s="1"/>
      <c r="O164" s="1"/>
      <c r="P164" s="1"/>
      <c r="Q164" s="1"/>
      <c r="R164" s="1"/>
      <c r="S164" s="1"/>
      <c r="T164" s="47"/>
      <c r="U164" s="47"/>
    </row>
    <row r="165" ht="14.25" customHeight="1">
      <c r="A165" s="1"/>
      <c r="B165" s="1"/>
      <c r="C165" s="1"/>
      <c r="D165" s="121"/>
      <c r="E165" s="121"/>
      <c r="F165" s="1"/>
      <c r="G165" s="1"/>
      <c r="H165" s="1"/>
      <c r="I165" s="1"/>
      <c r="J165" s="1"/>
      <c r="K165" s="1"/>
      <c r="L165" s="1"/>
      <c r="M165" s="1"/>
      <c r="N165" s="1"/>
      <c r="O165" s="1"/>
      <c r="P165" s="1"/>
      <c r="Q165" s="1"/>
      <c r="R165" s="1"/>
      <c r="S165" s="1"/>
      <c r="T165" s="47"/>
      <c r="U165" s="47"/>
    </row>
    <row r="166" ht="14.25" customHeight="1">
      <c r="A166" s="1"/>
      <c r="B166" s="1"/>
      <c r="C166" s="1"/>
      <c r="D166" s="121"/>
      <c r="E166" s="121"/>
      <c r="F166" s="1"/>
      <c r="G166" s="1"/>
      <c r="H166" s="1"/>
      <c r="I166" s="1"/>
      <c r="J166" s="1"/>
      <c r="K166" s="1"/>
      <c r="L166" s="1"/>
      <c r="M166" s="1"/>
      <c r="N166" s="1"/>
      <c r="O166" s="1"/>
      <c r="P166" s="1"/>
      <c r="Q166" s="1"/>
      <c r="R166" s="1"/>
      <c r="S166" s="1"/>
      <c r="T166" s="47"/>
      <c r="U166" s="47"/>
    </row>
    <row r="167" ht="14.25" customHeight="1">
      <c r="A167" s="1"/>
      <c r="B167" s="1"/>
      <c r="C167" s="1"/>
      <c r="D167" s="121"/>
      <c r="E167" s="121"/>
      <c r="F167" s="1"/>
      <c r="G167" s="1"/>
      <c r="H167" s="1"/>
      <c r="I167" s="1"/>
      <c r="J167" s="1"/>
      <c r="K167" s="1"/>
      <c r="L167" s="1"/>
      <c r="M167" s="1"/>
      <c r="N167" s="1"/>
      <c r="O167" s="1"/>
      <c r="P167" s="1"/>
      <c r="Q167" s="1"/>
      <c r="R167" s="1"/>
      <c r="S167" s="1"/>
      <c r="T167" s="47"/>
      <c r="U167" s="47"/>
    </row>
    <row r="168" ht="14.25" customHeight="1">
      <c r="A168" s="1"/>
      <c r="B168" s="1"/>
      <c r="C168" s="1"/>
      <c r="D168" s="121"/>
      <c r="E168" s="121"/>
      <c r="F168" s="1"/>
      <c r="G168" s="1"/>
      <c r="H168" s="1"/>
      <c r="I168" s="1"/>
      <c r="J168" s="1"/>
      <c r="K168" s="1"/>
      <c r="L168" s="1"/>
      <c r="M168" s="1"/>
      <c r="N168" s="1"/>
      <c r="O168" s="1"/>
      <c r="P168" s="1"/>
      <c r="Q168" s="1"/>
      <c r="R168" s="1"/>
      <c r="S168" s="1"/>
      <c r="T168" s="47"/>
      <c r="U168" s="47"/>
    </row>
    <row r="169" ht="14.25" customHeight="1">
      <c r="A169" s="1"/>
      <c r="B169" s="1"/>
      <c r="C169" s="1"/>
      <c r="D169" s="121"/>
      <c r="E169" s="121"/>
      <c r="F169" s="1"/>
      <c r="G169" s="1"/>
      <c r="H169" s="1"/>
      <c r="I169" s="1"/>
      <c r="J169" s="1"/>
      <c r="K169" s="1"/>
      <c r="L169" s="1"/>
      <c r="M169" s="1"/>
      <c r="N169" s="1"/>
      <c r="O169" s="1"/>
      <c r="P169" s="1"/>
      <c r="Q169" s="1"/>
      <c r="R169" s="1"/>
      <c r="S169" s="1"/>
      <c r="T169" s="47"/>
      <c r="U169" s="47"/>
    </row>
    <row r="170" ht="14.25" customHeight="1">
      <c r="A170" s="1"/>
      <c r="B170" s="1"/>
      <c r="C170" s="1"/>
      <c r="D170" s="121"/>
      <c r="E170" s="121"/>
      <c r="F170" s="1"/>
      <c r="G170" s="1"/>
      <c r="H170" s="1"/>
      <c r="I170" s="1"/>
      <c r="J170" s="1"/>
      <c r="K170" s="1"/>
      <c r="L170" s="1"/>
      <c r="M170" s="1"/>
      <c r="N170" s="1"/>
      <c r="O170" s="1"/>
      <c r="P170" s="1"/>
      <c r="Q170" s="1"/>
      <c r="R170" s="1"/>
      <c r="S170" s="1"/>
      <c r="T170" s="47"/>
      <c r="U170" s="47"/>
    </row>
    <row r="171" ht="14.25" customHeight="1">
      <c r="A171" s="1"/>
      <c r="B171" s="1"/>
      <c r="C171" s="1"/>
      <c r="D171" s="121"/>
      <c r="E171" s="121"/>
      <c r="F171" s="1"/>
      <c r="G171" s="1"/>
      <c r="H171" s="1"/>
      <c r="I171" s="1"/>
      <c r="J171" s="1"/>
      <c r="K171" s="1"/>
      <c r="L171" s="1"/>
      <c r="M171" s="1"/>
      <c r="N171" s="1"/>
      <c r="O171" s="1"/>
      <c r="P171" s="1"/>
      <c r="Q171" s="1"/>
      <c r="R171" s="1"/>
      <c r="S171" s="1"/>
      <c r="T171" s="47"/>
      <c r="U171" s="47"/>
    </row>
    <row r="172" ht="14.25" customHeight="1">
      <c r="A172" s="1"/>
      <c r="B172" s="1"/>
      <c r="C172" s="1"/>
      <c r="D172" s="121"/>
      <c r="E172" s="121"/>
      <c r="F172" s="1"/>
      <c r="G172" s="1"/>
      <c r="H172" s="1"/>
      <c r="I172" s="1"/>
      <c r="J172" s="1"/>
      <c r="K172" s="1"/>
      <c r="L172" s="1"/>
      <c r="M172" s="1"/>
      <c r="N172" s="1"/>
      <c r="O172" s="1"/>
      <c r="P172" s="1"/>
      <c r="Q172" s="1"/>
      <c r="R172" s="1"/>
      <c r="S172" s="1"/>
      <c r="T172" s="47"/>
      <c r="U172" s="47"/>
    </row>
    <row r="173" ht="14.25" customHeight="1">
      <c r="A173" s="1"/>
      <c r="B173" s="1"/>
      <c r="C173" s="1"/>
      <c r="D173" s="121"/>
      <c r="E173" s="121"/>
      <c r="F173" s="1"/>
      <c r="G173" s="1"/>
      <c r="H173" s="1"/>
      <c r="I173" s="1"/>
      <c r="J173" s="1"/>
      <c r="K173" s="1"/>
      <c r="L173" s="1"/>
      <c r="M173" s="1"/>
      <c r="N173" s="1"/>
      <c r="O173" s="1"/>
      <c r="P173" s="1"/>
      <c r="Q173" s="1"/>
      <c r="R173" s="1"/>
      <c r="S173" s="1"/>
      <c r="T173" s="47"/>
      <c r="U173" s="47"/>
    </row>
    <row r="174" ht="14.25" customHeight="1">
      <c r="A174" s="1"/>
      <c r="B174" s="1"/>
      <c r="C174" s="1"/>
      <c r="D174" s="121"/>
      <c r="E174" s="121"/>
      <c r="F174" s="1"/>
      <c r="G174" s="1"/>
      <c r="H174" s="1"/>
      <c r="I174" s="1"/>
      <c r="J174" s="1"/>
      <c r="K174" s="1"/>
      <c r="L174" s="1"/>
      <c r="M174" s="1"/>
      <c r="N174" s="1"/>
      <c r="O174" s="1"/>
      <c r="P174" s="1"/>
      <c r="Q174" s="1"/>
      <c r="R174" s="1"/>
      <c r="S174" s="1"/>
      <c r="T174" s="47"/>
      <c r="U174" s="47"/>
    </row>
    <row r="175" ht="14.25" customHeight="1">
      <c r="A175" s="1"/>
      <c r="B175" s="1"/>
      <c r="C175" s="1"/>
      <c r="D175" s="121"/>
      <c r="E175" s="121"/>
      <c r="F175" s="1"/>
      <c r="G175" s="1"/>
      <c r="H175" s="1"/>
      <c r="I175" s="1"/>
      <c r="J175" s="1"/>
      <c r="K175" s="1"/>
      <c r="L175" s="1"/>
      <c r="M175" s="1"/>
      <c r="N175" s="1"/>
      <c r="O175" s="1"/>
      <c r="P175" s="1"/>
      <c r="Q175" s="1"/>
      <c r="R175" s="1"/>
      <c r="S175" s="1"/>
      <c r="T175" s="47"/>
      <c r="U175" s="47"/>
    </row>
    <row r="176" ht="14.25" customHeight="1">
      <c r="A176" s="1"/>
      <c r="B176" s="1"/>
      <c r="C176" s="1"/>
      <c r="D176" s="121"/>
      <c r="E176" s="121"/>
      <c r="F176" s="1"/>
      <c r="G176" s="1"/>
      <c r="H176" s="1"/>
      <c r="I176" s="1"/>
      <c r="J176" s="1"/>
      <c r="K176" s="1"/>
      <c r="L176" s="1"/>
      <c r="M176" s="1"/>
      <c r="N176" s="1"/>
      <c r="O176" s="1"/>
      <c r="P176" s="1"/>
      <c r="Q176" s="1"/>
      <c r="R176" s="1"/>
      <c r="S176" s="1"/>
      <c r="T176" s="47"/>
      <c r="U176" s="47"/>
    </row>
    <row r="177" ht="14.25" customHeight="1">
      <c r="A177" s="1"/>
      <c r="B177" s="1"/>
      <c r="C177" s="1"/>
      <c r="D177" s="121"/>
      <c r="E177" s="121"/>
      <c r="F177" s="1"/>
      <c r="G177" s="1"/>
      <c r="H177" s="1"/>
      <c r="I177" s="1"/>
      <c r="J177" s="1"/>
      <c r="K177" s="1"/>
      <c r="L177" s="1"/>
      <c r="M177" s="1"/>
      <c r="N177" s="1"/>
      <c r="O177" s="1"/>
      <c r="P177" s="1"/>
      <c r="Q177" s="1"/>
      <c r="R177" s="1"/>
      <c r="S177" s="1"/>
      <c r="T177" s="47"/>
      <c r="U177" s="47"/>
    </row>
    <row r="178" ht="14.25" customHeight="1">
      <c r="A178" s="1"/>
      <c r="B178" s="1"/>
      <c r="C178" s="1"/>
      <c r="D178" s="121"/>
      <c r="E178" s="121"/>
      <c r="F178" s="1"/>
      <c r="G178" s="1"/>
      <c r="H178" s="1"/>
      <c r="I178" s="1"/>
      <c r="J178" s="1"/>
      <c r="K178" s="1"/>
      <c r="L178" s="1"/>
      <c r="M178" s="1"/>
      <c r="N178" s="1"/>
      <c r="O178" s="1"/>
      <c r="P178" s="1"/>
      <c r="Q178" s="1"/>
      <c r="R178" s="1"/>
      <c r="S178" s="1"/>
      <c r="T178" s="47"/>
      <c r="U178" s="47"/>
    </row>
    <row r="179" ht="14.25" customHeight="1">
      <c r="A179" s="1"/>
      <c r="B179" s="1"/>
      <c r="C179" s="1"/>
      <c r="D179" s="121"/>
      <c r="E179" s="121"/>
      <c r="F179" s="1"/>
      <c r="G179" s="1"/>
      <c r="H179" s="1"/>
      <c r="I179" s="1"/>
      <c r="J179" s="1"/>
      <c r="K179" s="1"/>
      <c r="L179" s="1"/>
      <c r="M179" s="1"/>
      <c r="N179" s="1"/>
      <c r="O179" s="1"/>
      <c r="P179" s="1"/>
      <c r="Q179" s="1"/>
      <c r="R179" s="1"/>
      <c r="S179" s="1"/>
      <c r="T179" s="47"/>
      <c r="U179" s="47"/>
    </row>
    <row r="180" ht="14.25" customHeight="1">
      <c r="A180" s="1"/>
      <c r="B180" s="1"/>
      <c r="C180" s="1"/>
      <c r="D180" s="121"/>
      <c r="E180" s="121"/>
      <c r="F180" s="1"/>
      <c r="G180" s="1"/>
      <c r="H180" s="1"/>
      <c r="I180" s="1"/>
      <c r="J180" s="1"/>
      <c r="K180" s="1"/>
      <c r="L180" s="1"/>
      <c r="M180" s="1"/>
      <c r="N180" s="1"/>
      <c r="O180" s="1"/>
      <c r="P180" s="1"/>
      <c r="Q180" s="1"/>
      <c r="R180" s="1"/>
      <c r="S180" s="1"/>
      <c r="T180" s="47"/>
      <c r="U180" s="47"/>
    </row>
    <row r="181" ht="14.25" customHeight="1">
      <c r="A181" s="1"/>
      <c r="B181" s="1"/>
      <c r="C181" s="1"/>
      <c r="D181" s="121"/>
      <c r="E181" s="121"/>
      <c r="F181" s="1"/>
      <c r="G181" s="1"/>
      <c r="H181" s="1"/>
      <c r="I181" s="1"/>
      <c r="J181" s="1"/>
      <c r="K181" s="1"/>
      <c r="L181" s="1"/>
      <c r="M181" s="1"/>
      <c r="N181" s="1"/>
      <c r="O181" s="1"/>
      <c r="P181" s="1"/>
      <c r="Q181" s="1"/>
      <c r="R181" s="1"/>
      <c r="S181" s="1"/>
      <c r="T181" s="47"/>
      <c r="U181" s="47"/>
    </row>
    <row r="182" ht="14.25" customHeight="1">
      <c r="A182" s="1"/>
      <c r="B182" s="1"/>
      <c r="C182" s="1"/>
      <c r="D182" s="121"/>
      <c r="E182" s="121"/>
      <c r="F182" s="1"/>
      <c r="G182" s="1"/>
      <c r="H182" s="1"/>
      <c r="I182" s="1"/>
      <c r="J182" s="1"/>
      <c r="K182" s="1"/>
      <c r="L182" s="1"/>
      <c r="M182" s="1"/>
      <c r="N182" s="1"/>
      <c r="O182" s="1"/>
      <c r="P182" s="1"/>
      <c r="Q182" s="1"/>
      <c r="R182" s="1"/>
      <c r="S182" s="1"/>
      <c r="T182" s="47"/>
      <c r="U182" s="47"/>
    </row>
    <row r="183" ht="14.25" customHeight="1">
      <c r="A183" s="1"/>
      <c r="B183" s="1"/>
      <c r="C183" s="1"/>
      <c r="D183" s="121"/>
      <c r="E183" s="121"/>
      <c r="F183" s="1"/>
      <c r="G183" s="1"/>
      <c r="H183" s="1"/>
      <c r="I183" s="1"/>
      <c r="J183" s="1"/>
      <c r="K183" s="1"/>
      <c r="L183" s="1"/>
      <c r="M183" s="1"/>
      <c r="N183" s="1"/>
      <c r="O183" s="1"/>
      <c r="P183" s="1"/>
      <c r="Q183" s="1"/>
      <c r="R183" s="1"/>
      <c r="S183" s="1"/>
      <c r="T183" s="47"/>
      <c r="U183" s="47"/>
    </row>
    <row r="184" ht="14.25" customHeight="1">
      <c r="A184" s="1"/>
      <c r="B184" s="1"/>
      <c r="C184" s="1"/>
      <c r="D184" s="121"/>
      <c r="E184" s="121"/>
      <c r="F184" s="1"/>
      <c r="G184" s="1"/>
      <c r="H184" s="1"/>
      <c r="I184" s="1"/>
      <c r="J184" s="1"/>
      <c r="K184" s="1"/>
      <c r="L184" s="1"/>
      <c r="M184" s="1"/>
      <c r="N184" s="1"/>
      <c r="O184" s="1"/>
      <c r="P184" s="1"/>
      <c r="Q184" s="1"/>
      <c r="R184" s="1"/>
      <c r="S184" s="1"/>
      <c r="T184" s="47"/>
      <c r="U184" s="47"/>
    </row>
    <row r="185" ht="14.25" customHeight="1">
      <c r="A185" s="1"/>
      <c r="B185" s="1"/>
      <c r="C185" s="1"/>
      <c r="D185" s="121"/>
      <c r="E185" s="121"/>
      <c r="F185" s="1"/>
      <c r="G185" s="1"/>
      <c r="H185" s="1"/>
      <c r="I185" s="1"/>
      <c r="J185" s="1"/>
      <c r="K185" s="1"/>
      <c r="L185" s="1"/>
      <c r="M185" s="1"/>
      <c r="N185" s="1"/>
      <c r="O185" s="1"/>
      <c r="P185" s="1"/>
      <c r="Q185" s="1"/>
      <c r="R185" s="1"/>
      <c r="S185" s="1"/>
      <c r="T185" s="47"/>
      <c r="U185" s="47"/>
    </row>
    <row r="186" ht="14.25" customHeight="1">
      <c r="A186" s="1"/>
      <c r="B186" s="1"/>
      <c r="C186" s="1"/>
      <c r="D186" s="121"/>
      <c r="E186" s="121"/>
      <c r="F186" s="1"/>
      <c r="G186" s="1"/>
      <c r="H186" s="1"/>
      <c r="I186" s="1"/>
      <c r="J186" s="1"/>
      <c r="K186" s="1"/>
      <c r="L186" s="1"/>
      <c r="M186" s="1"/>
      <c r="N186" s="1"/>
      <c r="O186" s="1"/>
      <c r="P186" s="1"/>
      <c r="Q186" s="1"/>
      <c r="R186" s="1"/>
      <c r="S186" s="1"/>
      <c r="T186" s="47"/>
      <c r="U186" s="47"/>
    </row>
    <row r="187" ht="14.25" customHeight="1">
      <c r="A187" s="1"/>
      <c r="B187" s="1"/>
      <c r="C187" s="1"/>
      <c r="D187" s="121"/>
      <c r="E187" s="121"/>
      <c r="F187" s="1"/>
      <c r="G187" s="1"/>
      <c r="H187" s="1"/>
      <c r="I187" s="1"/>
      <c r="J187" s="1"/>
      <c r="K187" s="1"/>
      <c r="L187" s="1"/>
      <c r="M187" s="1"/>
      <c r="N187" s="1"/>
      <c r="O187" s="1"/>
      <c r="P187" s="1"/>
      <c r="Q187" s="1"/>
      <c r="R187" s="1"/>
      <c r="S187" s="1"/>
      <c r="T187" s="47"/>
      <c r="U187" s="47"/>
    </row>
    <row r="188" ht="14.25" customHeight="1">
      <c r="A188" s="1"/>
      <c r="B188" s="1"/>
      <c r="C188" s="1"/>
      <c r="D188" s="121"/>
      <c r="E188" s="121"/>
      <c r="F188" s="1"/>
      <c r="G188" s="1"/>
      <c r="H188" s="1"/>
      <c r="I188" s="1"/>
      <c r="J188" s="1"/>
      <c r="K188" s="1"/>
      <c r="L188" s="1"/>
      <c r="M188" s="1"/>
      <c r="N188" s="1"/>
      <c r="O188" s="1"/>
      <c r="P188" s="1"/>
      <c r="Q188" s="1"/>
      <c r="R188" s="1"/>
      <c r="S188" s="1"/>
      <c r="T188" s="47"/>
      <c r="U188" s="47"/>
    </row>
    <row r="189" ht="14.25" customHeight="1">
      <c r="A189" s="1"/>
      <c r="B189" s="1"/>
      <c r="C189" s="1"/>
      <c r="D189" s="121"/>
      <c r="E189" s="121"/>
      <c r="F189" s="1"/>
      <c r="G189" s="1"/>
      <c r="H189" s="1"/>
      <c r="I189" s="1"/>
      <c r="J189" s="1"/>
      <c r="K189" s="1"/>
      <c r="L189" s="1"/>
      <c r="M189" s="1"/>
      <c r="N189" s="1"/>
      <c r="O189" s="1"/>
      <c r="P189" s="1"/>
      <c r="Q189" s="1"/>
      <c r="R189" s="1"/>
      <c r="S189" s="1"/>
      <c r="T189" s="47"/>
      <c r="U189" s="47"/>
    </row>
    <row r="190" ht="14.25" customHeight="1">
      <c r="A190" s="1"/>
      <c r="B190" s="1"/>
      <c r="C190" s="1"/>
      <c r="D190" s="121"/>
      <c r="E190" s="121"/>
      <c r="F190" s="1"/>
      <c r="G190" s="1"/>
      <c r="H190" s="1"/>
      <c r="I190" s="1"/>
      <c r="J190" s="1"/>
      <c r="K190" s="1"/>
      <c r="L190" s="1"/>
      <c r="M190" s="1"/>
      <c r="N190" s="1"/>
      <c r="O190" s="1"/>
      <c r="P190" s="1"/>
      <c r="Q190" s="1"/>
      <c r="R190" s="1"/>
      <c r="S190" s="1"/>
      <c r="T190" s="47"/>
      <c r="U190" s="47"/>
    </row>
    <row r="191" ht="14.25" customHeight="1">
      <c r="A191" s="1"/>
      <c r="B191" s="1"/>
      <c r="C191" s="1"/>
      <c r="D191" s="121"/>
      <c r="E191" s="121"/>
      <c r="F191" s="1"/>
      <c r="G191" s="1"/>
      <c r="H191" s="1"/>
      <c r="I191" s="1"/>
      <c r="J191" s="1"/>
      <c r="K191" s="1"/>
      <c r="L191" s="1"/>
      <c r="M191" s="1"/>
      <c r="N191" s="1"/>
      <c r="O191" s="1"/>
      <c r="P191" s="1"/>
      <c r="Q191" s="1"/>
      <c r="R191" s="1"/>
      <c r="S191" s="1"/>
      <c r="T191" s="47"/>
      <c r="U191" s="47"/>
    </row>
    <row r="192" ht="14.25" customHeight="1">
      <c r="A192" s="1"/>
      <c r="B192" s="1"/>
      <c r="C192" s="1"/>
      <c r="D192" s="121"/>
      <c r="E192" s="121"/>
      <c r="F192" s="1"/>
      <c r="G192" s="1"/>
      <c r="H192" s="1"/>
      <c r="I192" s="1"/>
      <c r="J192" s="1"/>
      <c r="K192" s="1"/>
      <c r="L192" s="1"/>
      <c r="M192" s="1"/>
      <c r="N192" s="1"/>
      <c r="O192" s="1"/>
      <c r="P192" s="1"/>
      <c r="Q192" s="1"/>
      <c r="R192" s="1"/>
      <c r="S192" s="1"/>
      <c r="T192" s="47"/>
      <c r="U192" s="47"/>
    </row>
    <row r="193" ht="14.25" customHeight="1">
      <c r="A193" s="1"/>
      <c r="B193" s="1"/>
      <c r="C193" s="1"/>
      <c r="D193" s="121"/>
      <c r="E193" s="121"/>
      <c r="F193" s="1"/>
      <c r="G193" s="1"/>
      <c r="H193" s="1"/>
      <c r="I193" s="1"/>
      <c r="J193" s="1"/>
      <c r="K193" s="1"/>
      <c r="L193" s="1"/>
      <c r="M193" s="1"/>
      <c r="N193" s="1"/>
      <c r="O193" s="1"/>
      <c r="P193" s="1"/>
      <c r="Q193" s="1"/>
      <c r="R193" s="1"/>
      <c r="S193" s="1"/>
      <c r="T193" s="47"/>
      <c r="U193" s="47"/>
    </row>
    <row r="194" ht="14.25" customHeight="1">
      <c r="A194" s="1"/>
      <c r="B194" s="1"/>
      <c r="C194" s="1"/>
      <c r="D194" s="121"/>
      <c r="E194" s="121"/>
      <c r="F194" s="1"/>
      <c r="G194" s="1"/>
      <c r="H194" s="1"/>
      <c r="I194" s="1"/>
      <c r="J194" s="1"/>
      <c r="K194" s="1"/>
      <c r="L194" s="1"/>
      <c r="M194" s="1"/>
      <c r="N194" s="1"/>
      <c r="O194" s="1"/>
      <c r="P194" s="1"/>
      <c r="Q194" s="1"/>
      <c r="R194" s="1"/>
      <c r="S194" s="1"/>
      <c r="T194" s="47"/>
      <c r="U194" s="47"/>
    </row>
    <row r="195" ht="14.25" customHeight="1">
      <c r="A195" s="1"/>
      <c r="B195" s="1"/>
      <c r="C195" s="1"/>
      <c r="D195" s="121"/>
      <c r="E195" s="121"/>
      <c r="F195" s="1"/>
      <c r="G195" s="1"/>
      <c r="H195" s="1"/>
      <c r="I195" s="1"/>
      <c r="J195" s="1"/>
      <c r="K195" s="1"/>
      <c r="L195" s="1"/>
      <c r="M195" s="1"/>
      <c r="N195" s="1"/>
      <c r="O195" s="1"/>
      <c r="P195" s="1"/>
      <c r="Q195" s="1"/>
      <c r="R195" s="1"/>
      <c r="S195" s="1"/>
      <c r="T195" s="47"/>
      <c r="U195" s="47"/>
    </row>
    <row r="196" ht="14.25" customHeight="1">
      <c r="A196" s="1"/>
      <c r="B196" s="1"/>
      <c r="C196" s="1"/>
      <c r="D196" s="121"/>
      <c r="E196" s="121"/>
      <c r="F196" s="1"/>
      <c r="G196" s="1"/>
      <c r="H196" s="1"/>
      <c r="I196" s="1"/>
      <c r="J196" s="1"/>
      <c r="K196" s="1"/>
      <c r="L196" s="1"/>
      <c r="M196" s="1"/>
      <c r="N196" s="1"/>
      <c r="O196" s="1"/>
      <c r="P196" s="1"/>
      <c r="Q196" s="1"/>
      <c r="R196" s="1"/>
      <c r="S196" s="1"/>
      <c r="T196" s="47"/>
      <c r="U196" s="47"/>
    </row>
    <row r="197" ht="14.25" customHeight="1">
      <c r="A197" s="1"/>
      <c r="B197" s="1"/>
      <c r="C197" s="1"/>
      <c r="D197" s="121"/>
      <c r="E197" s="121"/>
      <c r="F197" s="1"/>
      <c r="G197" s="1"/>
      <c r="H197" s="1"/>
      <c r="I197" s="1"/>
      <c r="J197" s="1"/>
      <c r="K197" s="1"/>
      <c r="L197" s="1"/>
      <c r="M197" s="1"/>
      <c r="N197" s="1"/>
      <c r="O197" s="1"/>
      <c r="P197" s="1"/>
      <c r="Q197" s="1"/>
      <c r="R197" s="1"/>
      <c r="S197" s="1"/>
      <c r="T197" s="47"/>
      <c r="U197" s="47"/>
    </row>
    <row r="198" ht="14.25" customHeight="1">
      <c r="A198" s="1"/>
      <c r="B198" s="1"/>
      <c r="C198" s="1"/>
      <c r="D198" s="121"/>
      <c r="E198" s="121"/>
      <c r="F198" s="1"/>
      <c r="G198" s="1"/>
      <c r="H198" s="1"/>
      <c r="I198" s="1"/>
      <c r="J198" s="1"/>
      <c r="K198" s="1"/>
      <c r="L198" s="1"/>
      <c r="M198" s="1"/>
      <c r="N198" s="1"/>
      <c r="O198" s="1"/>
      <c r="P198" s="1"/>
      <c r="Q198" s="1"/>
      <c r="R198" s="1"/>
      <c r="S198" s="1"/>
      <c r="T198" s="47"/>
      <c r="U198" s="47"/>
    </row>
    <row r="199" ht="14.25" customHeight="1">
      <c r="A199" s="1"/>
      <c r="B199" s="1"/>
      <c r="C199" s="1"/>
      <c r="D199" s="121"/>
      <c r="E199" s="121"/>
      <c r="F199" s="1"/>
      <c r="G199" s="1"/>
      <c r="H199" s="1"/>
      <c r="I199" s="1"/>
      <c r="J199" s="1"/>
      <c r="K199" s="1"/>
      <c r="L199" s="1"/>
      <c r="M199" s="1"/>
      <c r="N199" s="1"/>
      <c r="O199" s="1"/>
      <c r="P199" s="1"/>
      <c r="Q199" s="1"/>
      <c r="R199" s="1"/>
      <c r="S199" s="1"/>
      <c r="T199" s="47"/>
      <c r="U199" s="47"/>
    </row>
    <row r="200" ht="14.25" customHeight="1">
      <c r="A200" s="1"/>
      <c r="B200" s="1"/>
      <c r="C200" s="1"/>
      <c r="D200" s="121"/>
      <c r="E200" s="121"/>
      <c r="F200" s="1"/>
      <c r="G200" s="1"/>
      <c r="H200" s="1"/>
      <c r="I200" s="1"/>
      <c r="J200" s="1"/>
      <c r="K200" s="1"/>
      <c r="L200" s="1"/>
      <c r="M200" s="1"/>
      <c r="N200" s="1"/>
      <c r="O200" s="1"/>
      <c r="P200" s="1"/>
      <c r="Q200" s="1"/>
      <c r="R200" s="1"/>
      <c r="S200" s="1"/>
      <c r="T200" s="47"/>
      <c r="U200" s="47"/>
    </row>
    <row r="201" ht="14.25" customHeight="1">
      <c r="A201" s="1"/>
      <c r="B201" s="1"/>
      <c r="C201" s="1"/>
      <c r="D201" s="121"/>
      <c r="E201" s="121"/>
      <c r="F201" s="1"/>
      <c r="G201" s="1"/>
      <c r="H201" s="1"/>
      <c r="I201" s="1"/>
      <c r="J201" s="1"/>
      <c r="K201" s="1"/>
      <c r="L201" s="1"/>
      <c r="M201" s="1"/>
      <c r="N201" s="1"/>
      <c r="O201" s="1"/>
      <c r="P201" s="1"/>
      <c r="Q201" s="1"/>
      <c r="R201" s="1"/>
      <c r="S201" s="1"/>
      <c r="T201" s="47"/>
      <c r="U201" s="47"/>
    </row>
    <row r="202" ht="14.25" customHeight="1">
      <c r="A202" s="1"/>
      <c r="B202" s="1"/>
      <c r="C202" s="1"/>
      <c r="D202" s="121"/>
      <c r="E202" s="121"/>
      <c r="F202" s="1"/>
      <c r="G202" s="1"/>
      <c r="H202" s="1"/>
      <c r="I202" s="1"/>
      <c r="J202" s="1"/>
      <c r="K202" s="1"/>
      <c r="L202" s="1"/>
      <c r="M202" s="1"/>
      <c r="N202" s="1"/>
      <c r="O202" s="1"/>
      <c r="P202" s="1"/>
      <c r="Q202" s="1"/>
      <c r="R202" s="1"/>
      <c r="S202" s="1"/>
      <c r="T202" s="47"/>
      <c r="U202" s="47"/>
    </row>
    <row r="203" ht="14.25" customHeight="1">
      <c r="A203" s="1"/>
      <c r="B203" s="1"/>
      <c r="C203" s="1"/>
      <c r="D203" s="121"/>
      <c r="E203" s="121"/>
      <c r="F203" s="1"/>
      <c r="G203" s="1"/>
      <c r="H203" s="1"/>
      <c r="I203" s="1"/>
      <c r="J203" s="1"/>
      <c r="K203" s="1"/>
      <c r="L203" s="1"/>
      <c r="M203" s="1"/>
      <c r="N203" s="1"/>
      <c r="O203" s="1"/>
      <c r="P203" s="1"/>
      <c r="Q203" s="1"/>
      <c r="R203" s="1"/>
      <c r="S203" s="1"/>
      <c r="T203" s="47"/>
      <c r="U203" s="47"/>
    </row>
    <row r="204" ht="14.25" customHeight="1">
      <c r="A204" s="1"/>
      <c r="B204" s="1"/>
      <c r="C204" s="1"/>
      <c r="D204" s="121"/>
      <c r="E204" s="121"/>
      <c r="F204" s="1"/>
      <c r="G204" s="1"/>
      <c r="H204" s="1"/>
      <c r="I204" s="1"/>
      <c r="J204" s="1"/>
      <c r="K204" s="1"/>
      <c r="L204" s="1"/>
      <c r="M204" s="1"/>
      <c r="N204" s="1"/>
      <c r="O204" s="1"/>
      <c r="P204" s="1"/>
      <c r="Q204" s="1"/>
      <c r="R204" s="1"/>
      <c r="S204" s="1"/>
      <c r="T204" s="47"/>
      <c r="U204" s="47"/>
    </row>
    <row r="205" ht="14.25" customHeight="1">
      <c r="A205" s="1"/>
      <c r="B205" s="1"/>
      <c r="C205" s="1"/>
      <c r="D205" s="121"/>
      <c r="E205" s="121"/>
      <c r="F205" s="1"/>
      <c r="G205" s="1"/>
      <c r="H205" s="1"/>
      <c r="I205" s="1"/>
      <c r="J205" s="1"/>
      <c r="K205" s="1"/>
      <c r="L205" s="1"/>
      <c r="M205" s="1"/>
      <c r="N205" s="1"/>
      <c r="O205" s="1"/>
      <c r="P205" s="1"/>
      <c r="Q205" s="1"/>
      <c r="R205" s="1"/>
      <c r="S205" s="1"/>
      <c r="T205" s="47"/>
      <c r="U205" s="47"/>
    </row>
    <row r="206" ht="14.25" customHeight="1">
      <c r="A206" s="1"/>
      <c r="B206" s="1"/>
      <c r="C206" s="1"/>
      <c r="D206" s="121"/>
      <c r="E206" s="121"/>
      <c r="F206" s="1"/>
      <c r="G206" s="1"/>
      <c r="H206" s="1"/>
      <c r="I206" s="1"/>
      <c r="J206" s="1"/>
      <c r="K206" s="1"/>
      <c r="L206" s="1"/>
      <c r="M206" s="1"/>
      <c r="N206" s="1"/>
      <c r="O206" s="1"/>
      <c r="P206" s="1"/>
      <c r="Q206" s="1"/>
      <c r="R206" s="1"/>
      <c r="S206" s="1"/>
      <c r="T206" s="47"/>
      <c r="U206" s="47"/>
    </row>
    <row r="207" ht="14.25" customHeight="1">
      <c r="A207" s="1"/>
      <c r="B207" s="1"/>
      <c r="C207" s="1"/>
      <c r="D207" s="121"/>
      <c r="E207" s="121"/>
      <c r="F207" s="1"/>
      <c r="G207" s="1"/>
      <c r="H207" s="1"/>
      <c r="I207" s="1"/>
      <c r="J207" s="1"/>
      <c r="K207" s="1"/>
      <c r="L207" s="1"/>
      <c r="M207" s="1"/>
      <c r="N207" s="1"/>
      <c r="O207" s="1"/>
      <c r="P207" s="1"/>
      <c r="Q207" s="1"/>
      <c r="R207" s="1"/>
      <c r="S207" s="1"/>
      <c r="T207" s="47"/>
      <c r="U207" s="47"/>
    </row>
    <row r="208" ht="14.25" customHeight="1">
      <c r="A208" s="1"/>
      <c r="B208" s="1"/>
      <c r="C208" s="1"/>
      <c r="D208" s="121"/>
      <c r="E208" s="121"/>
      <c r="F208" s="1"/>
      <c r="G208" s="1"/>
      <c r="H208" s="1"/>
      <c r="I208" s="1"/>
      <c r="J208" s="1"/>
      <c r="K208" s="1"/>
      <c r="L208" s="1"/>
      <c r="M208" s="1"/>
      <c r="N208" s="1"/>
      <c r="O208" s="1"/>
      <c r="P208" s="1"/>
      <c r="Q208" s="1"/>
      <c r="R208" s="1"/>
      <c r="S208" s="1"/>
      <c r="T208" s="47"/>
      <c r="U208" s="47"/>
    </row>
    <row r="209" ht="14.25" customHeight="1">
      <c r="A209" s="1"/>
      <c r="B209" s="1"/>
      <c r="C209" s="1"/>
      <c r="D209" s="121"/>
      <c r="E209" s="121"/>
      <c r="F209" s="1"/>
      <c r="G209" s="1"/>
      <c r="H209" s="1"/>
      <c r="I209" s="1"/>
      <c r="J209" s="1"/>
      <c r="K209" s="1"/>
      <c r="L209" s="1"/>
      <c r="M209" s="1"/>
      <c r="N209" s="1"/>
      <c r="O209" s="1"/>
      <c r="P209" s="1"/>
      <c r="Q209" s="1"/>
      <c r="R209" s="1"/>
      <c r="S209" s="1"/>
      <c r="T209" s="47"/>
      <c r="U209" s="47"/>
    </row>
    <row r="210" ht="14.25" customHeight="1">
      <c r="A210" s="1"/>
      <c r="B210" s="1"/>
      <c r="C210" s="1"/>
      <c r="D210" s="121"/>
      <c r="E210" s="121"/>
      <c r="F210" s="1"/>
      <c r="G210" s="1"/>
      <c r="H210" s="1"/>
      <c r="I210" s="1"/>
      <c r="J210" s="1"/>
      <c r="K210" s="1"/>
      <c r="L210" s="1"/>
      <c r="M210" s="1"/>
      <c r="N210" s="1"/>
      <c r="O210" s="1"/>
      <c r="P210" s="1"/>
      <c r="Q210" s="1"/>
      <c r="R210" s="1"/>
      <c r="S210" s="1"/>
      <c r="T210" s="47"/>
      <c r="U210" s="47"/>
    </row>
    <row r="211" ht="14.25" customHeight="1">
      <c r="A211" s="1"/>
      <c r="B211" s="1"/>
      <c r="C211" s="1"/>
      <c r="D211" s="121"/>
      <c r="E211" s="121"/>
      <c r="F211" s="1"/>
      <c r="G211" s="1"/>
      <c r="H211" s="1"/>
      <c r="I211" s="1"/>
      <c r="J211" s="1"/>
      <c r="K211" s="1"/>
      <c r="L211" s="1"/>
      <c r="M211" s="1"/>
      <c r="N211" s="1"/>
      <c r="O211" s="1"/>
      <c r="P211" s="1"/>
      <c r="Q211" s="1"/>
      <c r="R211" s="1"/>
      <c r="S211" s="1"/>
      <c r="T211" s="47"/>
      <c r="U211" s="47"/>
    </row>
    <row r="212" ht="14.25" customHeight="1">
      <c r="A212" s="1"/>
      <c r="B212" s="1"/>
      <c r="C212" s="1"/>
      <c r="D212" s="121"/>
      <c r="E212" s="121"/>
      <c r="F212" s="1"/>
      <c r="G212" s="1"/>
      <c r="H212" s="1"/>
      <c r="I212" s="1"/>
      <c r="J212" s="1"/>
      <c r="K212" s="1"/>
      <c r="L212" s="1"/>
      <c r="M212" s="1"/>
      <c r="N212" s="1"/>
      <c r="O212" s="1"/>
      <c r="P212" s="1"/>
      <c r="Q212" s="1"/>
      <c r="R212" s="1"/>
      <c r="S212" s="1"/>
      <c r="T212" s="47"/>
      <c r="U212" s="47"/>
    </row>
    <row r="213" ht="14.25" customHeight="1">
      <c r="A213" s="1"/>
      <c r="B213" s="1"/>
      <c r="C213" s="1"/>
      <c r="D213" s="121"/>
      <c r="E213" s="121"/>
      <c r="F213" s="1"/>
      <c r="G213" s="1"/>
      <c r="H213" s="1"/>
      <c r="I213" s="1"/>
      <c r="J213" s="1"/>
      <c r="K213" s="1"/>
      <c r="L213" s="1"/>
      <c r="M213" s="1"/>
      <c r="N213" s="1"/>
      <c r="O213" s="1"/>
      <c r="P213" s="1"/>
      <c r="Q213" s="1"/>
      <c r="R213" s="1"/>
      <c r="S213" s="1"/>
      <c r="T213" s="47"/>
      <c r="U213" s="47"/>
    </row>
    <row r="214" ht="14.25" customHeight="1">
      <c r="A214" s="1"/>
      <c r="B214" s="1"/>
      <c r="C214" s="1"/>
      <c r="D214" s="121"/>
      <c r="E214" s="121"/>
      <c r="F214" s="1"/>
      <c r="G214" s="1"/>
      <c r="H214" s="1"/>
      <c r="I214" s="1"/>
      <c r="J214" s="1"/>
      <c r="K214" s="1"/>
      <c r="L214" s="1"/>
      <c r="M214" s="1"/>
      <c r="N214" s="1"/>
      <c r="O214" s="1"/>
      <c r="P214" s="1"/>
      <c r="Q214" s="1"/>
      <c r="R214" s="1"/>
      <c r="S214" s="1"/>
      <c r="T214" s="47"/>
      <c r="U214" s="47"/>
    </row>
    <row r="215" ht="14.25" customHeight="1">
      <c r="A215" s="1"/>
      <c r="B215" s="1"/>
      <c r="C215" s="1"/>
      <c r="D215" s="121"/>
      <c r="E215" s="121"/>
      <c r="F215" s="1"/>
      <c r="G215" s="1"/>
      <c r="H215" s="1"/>
      <c r="I215" s="1"/>
      <c r="J215" s="1"/>
      <c r="K215" s="1"/>
      <c r="L215" s="1"/>
      <c r="M215" s="1"/>
      <c r="N215" s="1"/>
      <c r="O215" s="1"/>
      <c r="P215" s="1"/>
      <c r="Q215" s="1"/>
      <c r="R215" s="1"/>
      <c r="S215" s="1"/>
      <c r="T215" s="47"/>
      <c r="U215" s="47"/>
    </row>
    <row r="216" ht="14.25" customHeight="1">
      <c r="A216" s="1"/>
      <c r="B216" s="1"/>
      <c r="C216" s="1"/>
      <c r="D216" s="121"/>
      <c r="E216" s="121"/>
      <c r="F216" s="1"/>
      <c r="G216" s="1"/>
      <c r="H216" s="1"/>
      <c r="I216" s="1"/>
      <c r="J216" s="1"/>
      <c r="K216" s="1"/>
      <c r="L216" s="1"/>
      <c r="M216" s="1"/>
      <c r="N216" s="1"/>
      <c r="O216" s="1"/>
      <c r="P216" s="1"/>
      <c r="Q216" s="1"/>
      <c r="R216" s="1"/>
      <c r="S216" s="1"/>
      <c r="T216" s="47"/>
      <c r="U216" s="47"/>
    </row>
    <row r="217" ht="14.25" customHeight="1">
      <c r="A217" s="1"/>
      <c r="B217" s="1"/>
      <c r="C217" s="1"/>
      <c r="D217" s="121"/>
      <c r="E217" s="121"/>
      <c r="F217" s="1"/>
      <c r="G217" s="1"/>
      <c r="H217" s="1"/>
      <c r="I217" s="1"/>
      <c r="J217" s="1"/>
      <c r="K217" s="1"/>
      <c r="L217" s="1"/>
      <c r="M217" s="1"/>
      <c r="N217" s="1"/>
      <c r="O217" s="1"/>
      <c r="P217" s="1"/>
      <c r="Q217" s="1"/>
      <c r="R217" s="1"/>
      <c r="S217" s="1"/>
      <c r="T217" s="47"/>
      <c r="U217" s="47"/>
    </row>
    <row r="218" ht="14.25" customHeight="1">
      <c r="A218" s="1"/>
      <c r="B218" s="1"/>
      <c r="C218" s="1"/>
      <c r="D218" s="121"/>
      <c r="E218" s="121"/>
      <c r="F218" s="1"/>
      <c r="G218" s="1"/>
      <c r="H218" s="1"/>
      <c r="I218" s="1"/>
      <c r="J218" s="1"/>
      <c r="K218" s="1"/>
      <c r="L218" s="1"/>
      <c r="M218" s="1"/>
      <c r="N218" s="1"/>
      <c r="O218" s="1"/>
      <c r="P218" s="1"/>
      <c r="Q218" s="1"/>
      <c r="R218" s="1"/>
      <c r="S218" s="1"/>
      <c r="T218" s="47"/>
      <c r="U218" s="47"/>
    </row>
    <row r="219" ht="14.25" customHeight="1">
      <c r="A219" s="1"/>
      <c r="B219" s="1"/>
      <c r="C219" s="1"/>
      <c r="D219" s="121"/>
      <c r="E219" s="121"/>
      <c r="F219" s="1"/>
      <c r="G219" s="1"/>
      <c r="H219" s="1"/>
      <c r="I219" s="1"/>
      <c r="J219" s="1"/>
      <c r="K219" s="1"/>
      <c r="L219" s="1"/>
      <c r="M219" s="1"/>
      <c r="N219" s="1"/>
      <c r="O219" s="1"/>
      <c r="P219" s="1"/>
      <c r="Q219" s="1"/>
      <c r="R219" s="1"/>
      <c r="S219" s="1"/>
      <c r="T219" s="47"/>
      <c r="U219" s="47"/>
    </row>
    <row r="220" ht="14.25" customHeight="1">
      <c r="A220" s="1"/>
      <c r="B220" s="1"/>
      <c r="C220" s="1"/>
      <c r="D220" s="121"/>
      <c r="E220" s="121"/>
      <c r="F220" s="1"/>
      <c r="G220" s="1"/>
      <c r="H220" s="1"/>
      <c r="I220" s="1"/>
      <c r="J220" s="1"/>
      <c r="K220" s="1"/>
      <c r="L220" s="1"/>
      <c r="M220" s="1"/>
      <c r="N220" s="1"/>
      <c r="O220" s="1"/>
      <c r="P220" s="1"/>
      <c r="Q220" s="1"/>
      <c r="R220" s="1"/>
      <c r="S220" s="1"/>
      <c r="T220" s="47"/>
      <c r="U220" s="47"/>
    </row>
    <row r="221" ht="14.25" customHeight="1">
      <c r="A221" s="1"/>
      <c r="B221" s="1"/>
      <c r="C221" s="1"/>
      <c r="D221" s="121"/>
      <c r="E221" s="121"/>
      <c r="F221" s="1"/>
      <c r="G221" s="1"/>
      <c r="H221" s="1"/>
      <c r="I221" s="1"/>
      <c r="J221" s="1"/>
      <c r="K221" s="1"/>
      <c r="L221" s="1"/>
      <c r="M221" s="1"/>
      <c r="N221" s="1"/>
      <c r="O221" s="1"/>
      <c r="P221" s="1"/>
      <c r="Q221" s="1"/>
      <c r="R221" s="1"/>
      <c r="S221" s="1"/>
      <c r="T221" s="47"/>
      <c r="U221" s="47"/>
    </row>
    <row r="222" ht="14.25" customHeight="1">
      <c r="A222" s="1"/>
      <c r="B222" s="1"/>
      <c r="C222" s="1"/>
      <c r="D222" s="121"/>
      <c r="E222" s="121"/>
      <c r="F222" s="1"/>
      <c r="G222" s="1"/>
      <c r="H222" s="1"/>
      <c r="I222" s="1"/>
      <c r="J222" s="1"/>
      <c r="K222" s="1"/>
      <c r="L222" s="1"/>
      <c r="M222" s="1"/>
      <c r="N222" s="1"/>
      <c r="O222" s="1"/>
      <c r="P222" s="1"/>
      <c r="Q222" s="1"/>
      <c r="R222" s="1"/>
      <c r="S222" s="1"/>
      <c r="T222" s="47"/>
      <c r="U222" s="47"/>
    </row>
    <row r="223" ht="14.25" customHeight="1">
      <c r="A223" s="1"/>
      <c r="B223" s="1"/>
      <c r="C223" s="1"/>
      <c r="D223" s="121"/>
      <c r="E223" s="121"/>
      <c r="F223" s="1"/>
      <c r="G223" s="1"/>
      <c r="H223" s="1"/>
      <c r="I223" s="1"/>
      <c r="J223" s="1"/>
      <c r="K223" s="1"/>
      <c r="L223" s="1"/>
      <c r="M223" s="1"/>
      <c r="N223" s="1"/>
      <c r="O223" s="1"/>
      <c r="P223" s="1"/>
      <c r="Q223" s="1"/>
      <c r="R223" s="1"/>
      <c r="S223" s="1"/>
      <c r="T223" s="47"/>
      <c r="U223" s="47"/>
    </row>
    <row r="224" ht="14.25" customHeight="1">
      <c r="A224" s="1"/>
      <c r="B224" s="1"/>
      <c r="C224" s="1"/>
      <c r="D224" s="121"/>
      <c r="E224" s="121"/>
      <c r="F224" s="1"/>
      <c r="G224" s="1"/>
      <c r="H224" s="1"/>
      <c r="I224" s="1"/>
      <c r="J224" s="1"/>
      <c r="K224" s="1"/>
      <c r="L224" s="1"/>
      <c r="M224" s="1"/>
      <c r="N224" s="1"/>
      <c r="O224" s="1"/>
      <c r="P224" s="1"/>
      <c r="Q224" s="1"/>
      <c r="R224" s="1"/>
      <c r="S224" s="1"/>
      <c r="T224" s="47"/>
      <c r="U224" s="47"/>
    </row>
    <row r="225" ht="14.25" customHeight="1">
      <c r="A225" s="1"/>
      <c r="B225" s="1"/>
      <c r="C225" s="1"/>
      <c r="D225" s="121"/>
      <c r="E225" s="121"/>
      <c r="F225" s="1"/>
      <c r="G225" s="1"/>
      <c r="H225" s="1"/>
      <c r="I225" s="1"/>
      <c r="J225" s="1"/>
      <c r="K225" s="1"/>
      <c r="L225" s="1"/>
      <c r="M225" s="1"/>
      <c r="N225" s="1"/>
      <c r="O225" s="1"/>
      <c r="P225" s="1"/>
      <c r="Q225" s="1"/>
      <c r="R225" s="1"/>
      <c r="S225" s="1"/>
      <c r="T225" s="47"/>
      <c r="U225" s="47"/>
    </row>
    <row r="226" ht="14.25" customHeight="1">
      <c r="A226" s="1"/>
      <c r="B226" s="1"/>
      <c r="C226" s="1"/>
      <c r="D226" s="121"/>
      <c r="E226" s="121"/>
      <c r="F226" s="1"/>
      <c r="G226" s="1"/>
      <c r="H226" s="1"/>
      <c r="I226" s="1"/>
      <c r="J226" s="1"/>
      <c r="K226" s="1"/>
      <c r="L226" s="1"/>
      <c r="M226" s="1"/>
      <c r="N226" s="1"/>
      <c r="O226" s="1"/>
      <c r="P226" s="1"/>
      <c r="Q226" s="1"/>
      <c r="R226" s="1"/>
      <c r="S226" s="1"/>
      <c r="T226" s="47"/>
      <c r="U226" s="47"/>
    </row>
    <row r="227" ht="14.25" customHeight="1">
      <c r="A227" s="1"/>
      <c r="B227" s="1"/>
      <c r="C227" s="1"/>
      <c r="D227" s="121"/>
      <c r="E227" s="121"/>
      <c r="F227" s="1"/>
      <c r="G227" s="1"/>
      <c r="H227" s="1"/>
      <c r="I227" s="1"/>
      <c r="J227" s="1"/>
      <c r="K227" s="1"/>
      <c r="L227" s="1"/>
      <c r="M227" s="1"/>
      <c r="N227" s="1"/>
      <c r="O227" s="1"/>
      <c r="P227" s="1"/>
      <c r="Q227" s="1"/>
      <c r="R227" s="1"/>
      <c r="S227" s="1"/>
      <c r="T227" s="47"/>
      <c r="U227" s="47"/>
    </row>
    <row r="228" ht="14.25" customHeight="1">
      <c r="A228" s="1"/>
      <c r="B228" s="1"/>
      <c r="C228" s="1"/>
      <c r="D228" s="121"/>
      <c r="E228" s="121"/>
      <c r="F228" s="1"/>
      <c r="G228" s="1"/>
      <c r="H228" s="1"/>
      <c r="I228" s="1"/>
      <c r="J228" s="1"/>
      <c r="K228" s="1"/>
      <c r="L228" s="1"/>
      <c r="M228" s="1"/>
      <c r="N228" s="1"/>
      <c r="O228" s="1"/>
      <c r="P228" s="1"/>
      <c r="Q228" s="1"/>
      <c r="R228" s="1"/>
      <c r="S228" s="1"/>
      <c r="T228" s="47"/>
      <c r="U228" s="47"/>
    </row>
    <row r="229" ht="14.25" customHeight="1">
      <c r="A229" s="1"/>
      <c r="B229" s="1"/>
      <c r="C229" s="1"/>
      <c r="D229" s="121"/>
      <c r="E229" s="121"/>
      <c r="F229" s="1"/>
      <c r="G229" s="1"/>
      <c r="H229" s="1"/>
      <c r="I229" s="1"/>
      <c r="J229" s="1"/>
      <c r="K229" s="1"/>
      <c r="L229" s="1"/>
      <c r="M229" s="1"/>
      <c r="N229" s="1"/>
      <c r="O229" s="1"/>
      <c r="P229" s="1"/>
      <c r="Q229" s="1"/>
      <c r="R229" s="1"/>
      <c r="S229" s="1"/>
      <c r="T229" s="47"/>
      <c r="U229" s="47"/>
    </row>
    <row r="230" ht="14.25" customHeight="1">
      <c r="A230" s="1"/>
      <c r="B230" s="1"/>
      <c r="C230" s="1"/>
      <c r="D230" s="121"/>
      <c r="E230" s="121"/>
      <c r="F230" s="1"/>
      <c r="G230" s="1"/>
      <c r="H230" s="1"/>
      <c r="I230" s="1"/>
      <c r="J230" s="1"/>
      <c r="K230" s="1"/>
      <c r="L230" s="1"/>
      <c r="M230" s="1"/>
      <c r="N230" s="1"/>
      <c r="O230" s="1"/>
      <c r="P230" s="1"/>
      <c r="Q230" s="1"/>
      <c r="R230" s="1"/>
      <c r="S230" s="1"/>
      <c r="T230" s="47"/>
      <c r="U230" s="47"/>
    </row>
    <row r="231" ht="14.25" customHeight="1">
      <c r="A231" s="1"/>
      <c r="B231" s="1"/>
      <c r="C231" s="1"/>
      <c r="D231" s="121"/>
      <c r="E231" s="121"/>
      <c r="F231" s="1"/>
      <c r="G231" s="1"/>
      <c r="H231" s="1"/>
      <c r="I231" s="1"/>
      <c r="J231" s="1"/>
      <c r="K231" s="1"/>
      <c r="L231" s="1"/>
      <c r="M231" s="1"/>
      <c r="N231" s="1"/>
      <c r="O231" s="1"/>
      <c r="P231" s="1"/>
      <c r="Q231" s="1"/>
      <c r="R231" s="1"/>
      <c r="S231" s="1"/>
      <c r="T231" s="47"/>
      <c r="U231" s="47"/>
    </row>
    <row r="232" ht="14.25" customHeight="1">
      <c r="A232" s="1"/>
      <c r="B232" s="1"/>
      <c r="C232" s="1"/>
      <c r="D232" s="121"/>
      <c r="E232" s="121"/>
      <c r="F232" s="1"/>
      <c r="G232" s="1"/>
      <c r="H232" s="1"/>
      <c r="I232" s="1"/>
      <c r="J232" s="1"/>
      <c r="K232" s="1"/>
      <c r="L232" s="1"/>
      <c r="M232" s="1"/>
      <c r="N232" s="1"/>
      <c r="O232" s="1"/>
      <c r="P232" s="1"/>
      <c r="Q232" s="1"/>
      <c r="R232" s="1"/>
      <c r="S232" s="1"/>
      <c r="T232" s="47"/>
      <c r="U232" s="47"/>
    </row>
    <row r="233" ht="14.25" customHeight="1">
      <c r="A233" s="1"/>
      <c r="B233" s="1"/>
      <c r="C233" s="1"/>
      <c r="D233" s="121"/>
      <c r="E233" s="121"/>
      <c r="F233" s="1"/>
      <c r="G233" s="1"/>
      <c r="H233" s="1"/>
      <c r="I233" s="1"/>
      <c r="J233" s="1"/>
      <c r="K233" s="1"/>
      <c r="L233" s="1"/>
      <c r="M233" s="1"/>
      <c r="N233" s="1"/>
      <c r="O233" s="1"/>
      <c r="P233" s="1"/>
      <c r="Q233" s="1"/>
      <c r="R233" s="1"/>
      <c r="S233" s="1"/>
      <c r="T233" s="47"/>
      <c r="U233" s="47"/>
    </row>
    <row r="234" ht="14.25" customHeight="1">
      <c r="A234" s="1"/>
      <c r="B234" s="1"/>
      <c r="C234" s="1"/>
      <c r="D234" s="121"/>
      <c r="E234" s="121"/>
      <c r="F234" s="1"/>
      <c r="G234" s="1"/>
      <c r="H234" s="1"/>
      <c r="I234" s="1"/>
      <c r="J234" s="1"/>
      <c r="K234" s="1"/>
      <c r="L234" s="1"/>
      <c r="M234" s="1"/>
      <c r="N234" s="1"/>
      <c r="O234" s="1"/>
      <c r="P234" s="1"/>
      <c r="Q234" s="1"/>
      <c r="R234" s="1"/>
      <c r="S234" s="1"/>
      <c r="T234" s="47"/>
      <c r="U234" s="47"/>
    </row>
    <row r="235" ht="14.25" customHeight="1">
      <c r="A235" s="1"/>
      <c r="B235" s="1"/>
      <c r="C235" s="1"/>
      <c r="D235" s="121"/>
      <c r="E235" s="121"/>
      <c r="F235" s="1"/>
      <c r="G235" s="1"/>
      <c r="H235" s="1"/>
      <c r="I235" s="1"/>
      <c r="J235" s="1"/>
      <c r="K235" s="1"/>
      <c r="L235" s="1"/>
      <c r="M235" s="1"/>
      <c r="N235" s="1"/>
      <c r="O235" s="1"/>
      <c r="P235" s="1"/>
      <c r="Q235" s="1"/>
      <c r="R235" s="1"/>
      <c r="S235" s="1"/>
      <c r="T235" s="47"/>
      <c r="U235" s="47"/>
    </row>
    <row r="236" ht="14.25" customHeight="1">
      <c r="A236" s="1"/>
      <c r="B236" s="1"/>
      <c r="C236" s="1"/>
      <c r="D236" s="121"/>
      <c r="E236" s="121"/>
      <c r="F236" s="1"/>
      <c r="G236" s="1"/>
      <c r="H236" s="1"/>
      <c r="I236" s="1"/>
      <c r="J236" s="1"/>
      <c r="K236" s="1"/>
      <c r="L236" s="1"/>
      <c r="M236" s="1"/>
      <c r="N236" s="1"/>
      <c r="O236" s="1"/>
      <c r="P236" s="1"/>
      <c r="Q236" s="1"/>
      <c r="R236" s="1"/>
      <c r="S236" s="1"/>
      <c r="T236" s="47"/>
      <c r="U236" s="47"/>
    </row>
    <row r="237" ht="14.25" customHeight="1">
      <c r="A237" s="1"/>
      <c r="B237" s="1"/>
      <c r="C237" s="1"/>
      <c r="D237" s="121"/>
      <c r="E237" s="121"/>
      <c r="F237" s="1"/>
      <c r="G237" s="1"/>
      <c r="H237" s="1"/>
      <c r="I237" s="1"/>
      <c r="J237" s="1"/>
      <c r="K237" s="1"/>
      <c r="L237" s="1"/>
      <c r="M237" s="1"/>
      <c r="N237" s="1"/>
      <c r="O237" s="1"/>
      <c r="P237" s="1"/>
      <c r="Q237" s="1"/>
      <c r="R237" s="1"/>
      <c r="S237" s="1"/>
      <c r="T237" s="47"/>
      <c r="U237" s="47"/>
    </row>
    <row r="238" ht="14.25" customHeight="1">
      <c r="A238" s="1"/>
      <c r="B238" s="1"/>
      <c r="C238" s="1"/>
      <c r="D238" s="121"/>
      <c r="E238" s="121"/>
      <c r="F238" s="1"/>
      <c r="G238" s="1"/>
      <c r="H238" s="1"/>
      <c r="I238" s="1"/>
      <c r="J238" s="1"/>
      <c r="K238" s="1"/>
      <c r="L238" s="1"/>
      <c r="M238" s="1"/>
      <c r="N238" s="1"/>
      <c r="O238" s="1"/>
      <c r="P238" s="1"/>
      <c r="Q238" s="1"/>
      <c r="R238" s="1"/>
      <c r="S238" s="1"/>
      <c r="T238" s="47"/>
      <c r="U238" s="47"/>
    </row>
    <row r="239" ht="14.25" customHeight="1">
      <c r="A239" s="1"/>
      <c r="B239" s="1"/>
      <c r="C239" s="1"/>
      <c r="D239" s="121"/>
      <c r="E239" s="121"/>
      <c r="F239" s="1"/>
      <c r="G239" s="1"/>
      <c r="H239" s="1"/>
      <c r="I239" s="1"/>
      <c r="J239" s="1"/>
      <c r="K239" s="1"/>
      <c r="L239" s="1"/>
      <c r="M239" s="1"/>
      <c r="N239" s="1"/>
      <c r="O239" s="1"/>
      <c r="P239" s="1"/>
      <c r="Q239" s="1"/>
      <c r="R239" s="1"/>
      <c r="S239" s="1"/>
      <c r="T239" s="47"/>
      <c r="U239" s="47"/>
    </row>
    <row r="240" ht="14.25" customHeight="1">
      <c r="A240" s="1"/>
      <c r="B240" s="1"/>
      <c r="C240" s="1"/>
      <c r="D240" s="121"/>
      <c r="E240" s="121"/>
      <c r="F240" s="1"/>
      <c r="G240" s="1"/>
      <c r="H240" s="1"/>
      <c r="I240" s="1"/>
      <c r="J240" s="1"/>
      <c r="K240" s="1"/>
      <c r="L240" s="1"/>
      <c r="M240" s="1"/>
      <c r="N240" s="1"/>
      <c r="O240" s="1"/>
      <c r="P240" s="1"/>
      <c r="Q240" s="1"/>
      <c r="R240" s="1"/>
      <c r="S240" s="1"/>
      <c r="T240" s="47"/>
      <c r="U240" s="47"/>
    </row>
    <row r="241" ht="14.25" customHeight="1">
      <c r="A241" s="1"/>
      <c r="B241" s="1"/>
      <c r="C241" s="1"/>
      <c r="D241" s="121"/>
      <c r="E241" s="121"/>
      <c r="F241" s="1"/>
      <c r="G241" s="1"/>
      <c r="H241" s="1"/>
      <c r="I241" s="1"/>
      <c r="J241" s="1"/>
      <c r="K241" s="1"/>
      <c r="L241" s="1"/>
      <c r="M241" s="1"/>
      <c r="N241" s="1"/>
      <c r="O241" s="1"/>
      <c r="P241" s="1"/>
      <c r="Q241" s="1"/>
      <c r="R241" s="1"/>
      <c r="S241" s="1"/>
      <c r="T241" s="47"/>
      <c r="U241" s="47"/>
    </row>
    <row r="242" ht="14.25" customHeight="1">
      <c r="A242" s="1"/>
      <c r="B242" s="1"/>
      <c r="C242" s="1"/>
      <c r="D242" s="121"/>
      <c r="E242" s="121"/>
      <c r="F242" s="1"/>
      <c r="G242" s="1"/>
      <c r="H242" s="1"/>
      <c r="I242" s="1"/>
      <c r="J242" s="1"/>
      <c r="K242" s="1"/>
      <c r="L242" s="1"/>
      <c r="M242" s="1"/>
      <c r="N242" s="1"/>
      <c r="O242" s="1"/>
      <c r="P242" s="1"/>
      <c r="Q242" s="1"/>
      <c r="R242" s="1"/>
      <c r="S242" s="1"/>
      <c r="T242" s="47"/>
      <c r="U242" s="47"/>
    </row>
    <row r="243" ht="14.25" customHeight="1">
      <c r="A243" s="1"/>
      <c r="B243" s="1"/>
      <c r="C243" s="1"/>
      <c r="D243" s="121"/>
      <c r="E243" s="121"/>
      <c r="F243" s="1"/>
      <c r="G243" s="1"/>
      <c r="H243" s="1"/>
      <c r="I243" s="1"/>
      <c r="J243" s="1"/>
      <c r="K243" s="1"/>
      <c r="L243" s="1"/>
      <c r="M243" s="1"/>
      <c r="N243" s="1"/>
      <c r="O243" s="1"/>
      <c r="P243" s="1"/>
      <c r="Q243" s="1"/>
      <c r="R243" s="1"/>
      <c r="S243" s="1"/>
      <c r="T243" s="47"/>
      <c r="U243" s="47"/>
    </row>
    <row r="244" ht="14.25" customHeight="1">
      <c r="A244" s="1"/>
      <c r="B244" s="1"/>
      <c r="C244" s="1"/>
      <c r="D244" s="121"/>
      <c r="E244" s="121"/>
      <c r="F244" s="1"/>
      <c r="G244" s="1"/>
      <c r="H244" s="1"/>
      <c r="I244" s="1"/>
      <c r="J244" s="1"/>
      <c r="K244" s="1"/>
      <c r="L244" s="1"/>
      <c r="M244" s="1"/>
      <c r="N244" s="1"/>
      <c r="O244" s="1"/>
      <c r="P244" s="1"/>
      <c r="Q244" s="1"/>
      <c r="R244" s="1"/>
      <c r="S244" s="1"/>
      <c r="T244" s="47"/>
      <c r="U244" s="47"/>
    </row>
    <row r="245" ht="14.25" customHeight="1">
      <c r="A245" s="1"/>
      <c r="B245" s="1"/>
      <c r="C245" s="1"/>
      <c r="D245" s="121"/>
      <c r="E245" s="121"/>
      <c r="F245" s="1"/>
      <c r="G245" s="1"/>
      <c r="H245" s="1"/>
      <c r="I245" s="1"/>
      <c r="J245" s="1"/>
      <c r="K245" s="1"/>
      <c r="L245" s="1"/>
      <c r="M245" s="1"/>
      <c r="N245" s="1"/>
      <c r="O245" s="1"/>
      <c r="P245" s="1"/>
      <c r="Q245" s="1"/>
      <c r="R245" s="1"/>
      <c r="S245" s="1"/>
      <c r="T245" s="47"/>
      <c r="U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row>
    <row r="991" ht="15.75" customHeight="1">
      <c r="A991" s="47"/>
      <c r="B991" s="47"/>
      <c r="C991" s="47"/>
      <c r="D991" s="47"/>
      <c r="E991" s="47"/>
      <c r="F991" s="47"/>
      <c r="G991" s="47"/>
      <c r="H991" s="47"/>
      <c r="I991" s="47"/>
      <c r="J991" s="47"/>
      <c r="K991" s="47"/>
      <c r="L991" s="47"/>
      <c r="M991" s="47"/>
      <c r="N991" s="47"/>
      <c r="O991" s="47"/>
      <c r="P991" s="47"/>
      <c r="Q991" s="47"/>
      <c r="R991" s="47"/>
      <c r="S991" s="47"/>
      <c r="T991" s="47"/>
      <c r="U991" s="47"/>
    </row>
    <row r="992" ht="15.75" customHeight="1">
      <c r="A992" s="47"/>
      <c r="B992" s="47"/>
      <c r="C992" s="47"/>
      <c r="D992" s="47"/>
      <c r="E992" s="47"/>
      <c r="F992" s="47"/>
      <c r="G992" s="47"/>
      <c r="H992" s="47"/>
      <c r="I992" s="47"/>
      <c r="J992" s="47"/>
      <c r="K992" s="47"/>
      <c r="L992" s="47"/>
      <c r="M992" s="47"/>
      <c r="N992" s="47"/>
      <c r="O992" s="47"/>
      <c r="P992" s="47"/>
      <c r="Q992" s="47"/>
      <c r="R992" s="47"/>
      <c r="S992" s="47"/>
      <c r="T992" s="47"/>
      <c r="U992" s="47"/>
    </row>
    <row r="993" ht="15.75" customHeight="1">
      <c r="A993" s="47"/>
      <c r="B993" s="47"/>
      <c r="C993" s="47"/>
      <c r="D993" s="47"/>
      <c r="E993" s="47"/>
      <c r="F993" s="47"/>
      <c r="G993" s="47"/>
      <c r="H993" s="47"/>
      <c r="I993" s="47"/>
      <c r="J993" s="47"/>
      <c r="K993" s="47"/>
      <c r="L993" s="47"/>
      <c r="M993" s="47"/>
      <c r="N993" s="47"/>
      <c r="O993" s="47"/>
      <c r="P993" s="47"/>
      <c r="Q993" s="47"/>
      <c r="R993" s="47"/>
      <c r="S993" s="47"/>
      <c r="T993" s="47"/>
      <c r="U993" s="47"/>
    </row>
    <row r="994" ht="15.75" customHeight="1">
      <c r="A994" s="47"/>
      <c r="B994" s="47"/>
      <c r="C994" s="47"/>
      <c r="D994" s="47"/>
      <c r="E994" s="47"/>
      <c r="F994" s="47"/>
      <c r="G994" s="47"/>
      <c r="H994" s="47"/>
      <c r="I994" s="47"/>
      <c r="J994" s="47"/>
      <c r="K994" s="47"/>
      <c r="L994" s="47"/>
      <c r="M994" s="47"/>
      <c r="N994" s="47"/>
      <c r="O994" s="47"/>
      <c r="P994" s="47"/>
      <c r="Q994" s="47"/>
      <c r="R994" s="47"/>
      <c r="S994" s="47"/>
      <c r="T994" s="47"/>
      <c r="U994" s="47"/>
    </row>
    <row r="995" ht="15.75" customHeight="1">
      <c r="A995" s="47"/>
      <c r="B995" s="47"/>
      <c r="C995" s="47"/>
      <c r="D995" s="47"/>
      <c r="E995" s="47"/>
      <c r="F995" s="47"/>
      <c r="G995" s="47"/>
      <c r="H995" s="47"/>
      <c r="I995" s="47"/>
      <c r="J995" s="47"/>
      <c r="K995" s="47"/>
      <c r="L995" s="47"/>
      <c r="M995" s="47"/>
      <c r="N995" s="47"/>
      <c r="O995" s="47"/>
      <c r="P995" s="47"/>
      <c r="Q995" s="47"/>
      <c r="R995" s="47"/>
      <c r="S995" s="47"/>
      <c r="T995" s="47"/>
      <c r="U995" s="47"/>
    </row>
    <row r="996" ht="15.75" customHeight="1">
      <c r="A996" s="47"/>
      <c r="B996" s="47"/>
      <c r="C996" s="47"/>
      <c r="D996" s="47"/>
      <c r="E996" s="47"/>
      <c r="F996" s="47"/>
      <c r="G996" s="47"/>
      <c r="H996" s="47"/>
      <c r="I996" s="47"/>
      <c r="J996" s="47"/>
      <c r="K996" s="47"/>
      <c r="L996" s="47"/>
      <c r="M996" s="47"/>
      <c r="N996" s="47"/>
      <c r="O996" s="47"/>
      <c r="P996" s="47"/>
      <c r="Q996" s="47"/>
      <c r="R996" s="47"/>
      <c r="S996" s="47"/>
      <c r="T996" s="47"/>
      <c r="U996" s="47"/>
    </row>
    <row r="997" ht="15.75" customHeight="1">
      <c r="A997" s="47"/>
      <c r="B997" s="47"/>
      <c r="C997" s="47"/>
      <c r="D997" s="47"/>
      <c r="E997" s="47"/>
      <c r="F997" s="47"/>
      <c r="G997" s="47"/>
      <c r="H997" s="47"/>
      <c r="I997" s="47"/>
      <c r="J997" s="47"/>
      <c r="K997" s="47"/>
      <c r="L997" s="47"/>
      <c r="M997" s="47"/>
      <c r="N997" s="47"/>
      <c r="O997" s="47"/>
      <c r="P997" s="47"/>
      <c r="Q997" s="47"/>
      <c r="R997" s="47"/>
      <c r="S997" s="47"/>
      <c r="T997" s="47"/>
      <c r="U997" s="47"/>
    </row>
    <row r="998" ht="15.75" customHeight="1">
      <c r="A998" s="47"/>
      <c r="B998" s="47"/>
      <c r="C998" s="47"/>
      <c r="D998" s="47"/>
      <c r="E998" s="47"/>
      <c r="F998" s="47"/>
      <c r="G998" s="47"/>
      <c r="H998" s="47"/>
      <c r="I998" s="47"/>
      <c r="J998" s="47"/>
      <c r="K998" s="47"/>
      <c r="L998" s="47"/>
      <c r="M998" s="47"/>
      <c r="N998" s="47"/>
      <c r="O998" s="47"/>
      <c r="P998" s="47"/>
      <c r="Q998" s="47"/>
      <c r="R998" s="47"/>
      <c r="S998" s="47"/>
      <c r="T998" s="47"/>
      <c r="U998" s="47"/>
    </row>
    <row r="999" ht="15.75" customHeight="1">
      <c r="A999" s="47"/>
      <c r="B999" s="47"/>
      <c r="C999" s="47"/>
      <c r="D999" s="47"/>
      <c r="E999" s="47"/>
      <c r="F999" s="47"/>
      <c r="G999" s="47"/>
      <c r="H999" s="47"/>
      <c r="I999" s="47"/>
      <c r="J999" s="47"/>
      <c r="K999" s="47"/>
      <c r="L999" s="47"/>
      <c r="M999" s="47"/>
      <c r="N999" s="47"/>
      <c r="O999" s="47"/>
      <c r="P999" s="47"/>
      <c r="Q999" s="47"/>
      <c r="R999" s="47"/>
      <c r="S999" s="47"/>
      <c r="T999" s="47"/>
      <c r="U999" s="47"/>
    </row>
    <row r="1000" ht="15.7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row>
    <row r="1001" ht="15.75" customHeight="1">
      <c r="A1001" s="47"/>
      <c r="B1001" s="47"/>
      <c r="C1001" s="47"/>
      <c r="D1001" s="47"/>
      <c r="E1001" s="47"/>
      <c r="F1001" s="47"/>
      <c r="G1001" s="47"/>
      <c r="H1001" s="47"/>
      <c r="I1001" s="47"/>
      <c r="J1001" s="47"/>
      <c r="K1001" s="47"/>
      <c r="L1001" s="47"/>
      <c r="M1001" s="47"/>
      <c r="N1001" s="47"/>
      <c r="O1001" s="47"/>
      <c r="P1001" s="47"/>
      <c r="Q1001" s="47"/>
      <c r="R1001" s="47"/>
      <c r="S1001" s="47"/>
      <c r="T1001" s="47"/>
      <c r="U1001" s="47"/>
    </row>
    <row r="1002" ht="15.75" customHeight="1">
      <c r="A1002" s="47"/>
      <c r="B1002" s="47"/>
      <c r="C1002" s="47"/>
      <c r="D1002" s="47"/>
      <c r="E1002" s="47"/>
      <c r="F1002" s="47"/>
      <c r="G1002" s="47"/>
      <c r="H1002" s="47"/>
      <c r="I1002" s="47"/>
      <c r="J1002" s="47"/>
      <c r="K1002" s="47"/>
      <c r="L1002" s="47"/>
      <c r="M1002" s="47"/>
      <c r="N1002" s="47"/>
      <c r="O1002" s="47"/>
      <c r="P1002" s="47"/>
      <c r="Q1002" s="47"/>
      <c r="R1002" s="47"/>
      <c r="S1002" s="47"/>
      <c r="T1002" s="47"/>
      <c r="U1002" s="47"/>
    </row>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6.14"/>
    <col customWidth="1" min="3" max="3" width="15.29"/>
    <col customWidth="1" min="4" max="4" width="27.43"/>
    <col customWidth="1" min="5" max="5" width="52.0"/>
    <col customWidth="1" min="6" max="6" width="40.86"/>
    <col customWidth="1" min="7" max="7" width="17.0"/>
    <col customWidth="1" min="8" max="8" width="17.43"/>
    <col customWidth="1" min="9" max="10" width="23.0"/>
    <col customWidth="1" min="11" max="11" width="20.57"/>
    <col customWidth="1" min="12" max="12" width="17.0"/>
    <col customWidth="1" min="13"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1"/>
      <c r="P1" s="1"/>
      <c r="Q1" s="1"/>
      <c r="R1" s="1"/>
      <c r="S1" s="1"/>
      <c r="T1" s="47"/>
      <c r="U1" s="47"/>
    </row>
    <row r="2" ht="98.25" customHeight="1">
      <c r="A2" s="114" t="s">
        <v>140</v>
      </c>
      <c r="B2" s="114" t="s">
        <v>141</v>
      </c>
      <c r="C2" s="114" t="s">
        <v>472</v>
      </c>
      <c r="D2" s="51" t="s">
        <v>473</v>
      </c>
      <c r="E2" s="51" t="s">
        <v>474</v>
      </c>
      <c r="F2" s="51" t="s">
        <v>475</v>
      </c>
      <c r="G2" s="51" t="s">
        <v>476</v>
      </c>
      <c r="H2" s="51" t="s">
        <v>477</v>
      </c>
      <c r="I2" s="51" t="s">
        <v>478</v>
      </c>
      <c r="J2" s="51" t="s">
        <v>1390</v>
      </c>
      <c r="K2" s="51" t="s">
        <v>480</v>
      </c>
      <c r="L2" s="51" t="s">
        <v>481</v>
      </c>
      <c r="M2" s="51" t="s">
        <v>482</v>
      </c>
      <c r="N2" s="51" t="s">
        <v>480</v>
      </c>
      <c r="O2" s="1"/>
      <c r="P2" s="1"/>
      <c r="Q2" s="1"/>
      <c r="R2" s="1"/>
      <c r="S2" s="1"/>
      <c r="T2" s="47"/>
      <c r="U2" s="47"/>
    </row>
    <row r="3" ht="14.25" customHeight="1">
      <c r="A3" s="31" t="s">
        <v>164</v>
      </c>
      <c r="B3" s="31" t="s">
        <v>213</v>
      </c>
      <c r="C3" s="63" t="s">
        <v>216</v>
      </c>
      <c r="D3" s="109" t="s">
        <v>483</v>
      </c>
      <c r="E3" s="109" t="s">
        <v>484</v>
      </c>
      <c r="F3" s="109" t="s">
        <v>485</v>
      </c>
      <c r="G3" s="4" t="s">
        <v>486</v>
      </c>
      <c r="H3" s="4" t="s">
        <v>487</v>
      </c>
      <c r="I3" s="4" t="s">
        <v>488</v>
      </c>
      <c r="J3" s="4" t="s">
        <v>489</v>
      </c>
      <c r="K3" s="4" t="s">
        <v>486</v>
      </c>
      <c r="L3" s="4" t="s">
        <v>486</v>
      </c>
      <c r="M3" s="4" t="s">
        <v>489</v>
      </c>
      <c r="N3" s="4" t="s">
        <v>486</v>
      </c>
      <c r="O3" s="1"/>
      <c r="P3" s="1"/>
      <c r="Q3" s="1"/>
      <c r="R3" s="1"/>
      <c r="S3" s="1"/>
      <c r="T3" s="47"/>
      <c r="U3" s="47"/>
    </row>
    <row r="4" ht="14.25" customHeight="1">
      <c r="A4" s="31" t="s">
        <v>164</v>
      </c>
      <c r="B4" s="31" t="s">
        <v>213</v>
      </c>
      <c r="C4" s="63" t="s">
        <v>216</v>
      </c>
      <c r="D4" s="55" t="s">
        <v>490</v>
      </c>
      <c r="E4" s="109" t="s">
        <v>491</v>
      </c>
      <c r="F4" s="109" t="s">
        <v>563</v>
      </c>
      <c r="G4" s="4" t="s">
        <v>486</v>
      </c>
      <c r="H4" s="4" t="s">
        <v>493</v>
      </c>
      <c r="I4" s="31" t="s">
        <v>494</v>
      </c>
      <c r="J4" s="4" t="s">
        <v>489</v>
      </c>
      <c r="K4" s="4" t="s">
        <v>486</v>
      </c>
      <c r="L4" s="4" t="s">
        <v>486</v>
      </c>
      <c r="M4" s="4" t="s">
        <v>486</v>
      </c>
      <c r="N4" s="63" t="s">
        <v>489</v>
      </c>
      <c r="O4" s="1"/>
      <c r="P4" s="1"/>
      <c r="Q4" s="1"/>
      <c r="R4" s="1"/>
      <c r="S4" s="1"/>
      <c r="T4" s="47"/>
      <c r="U4" s="47"/>
    </row>
    <row r="5" ht="14.25" customHeight="1">
      <c r="A5" s="31" t="s">
        <v>164</v>
      </c>
      <c r="B5" s="31" t="s">
        <v>213</v>
      </c>
      <c r="C5" s="63" t="s">
        <v>216</v>
      </c>
      <c r="D5" s="55" t="s">
        <v>520</v>
      </c>
      <c r="E5" s="109" t="s">
        <v>564</v>
      </c>
      <c r="F5" s="109" t="s">
        <v>522</v>
      </c>
      <c r="G5" s="4" t="s">
        <v>486</v>
      </c>
      <c r="H5" s="4" t="s">
        <v>493</v>
      </c>
      <c r="I5" s="31" t="s">
        <v>494</v>
      </c>
      <c r="J5" s="4" t="s">
        <v>489</v>
      </c>
      <c r="K5" s="4" t="s">
        <v>486</v>
      </c>
      <c r="L5" s="4" t="s">
        <v>486</v>
      </c>
      <c r="M5" s="4" t="s">
        <v>486</v>
      </c>
      <c r="N5" s="63" t="s">
        <v>486</v>
      </c>
      <c r="O5" s="1"/>
      <c r="P5" s="1"/>
      <c r="Q5" s="1"/>
      <c r="R5" s="1"/>
      <c r="S5" s="1"/>
      <c r="T5" s="47"/>
      <c r="U5" s="47"/>
    </row>
    <row r="6" ht="14.25" customHeight="1">
      <c r="A6" s="31" t="s">
        <v>164</v>
      </c>
      <c r="B6" s="31" t="s">
        <v>213</v>
      </c>
      <c r="C6" s="63" t="s">
        <v>216</v>
      </c>
      <c r="D6" s="55" t="s">
        <v>495</v>
      </c>
      <c r="E6" s="109" t="s">
        <v>496</v>
      </c>
      <c r="F6" s="109" t="s">
        <v>562</v>
      </c>
      <c r="G6" s="4" t="s">
        <v>486</v>
      </c>
      <c r="H6" s="4" t="s">
        <v>493</v>
      </c>
      <c r="I6" s="4"/>
      <c r="J6" s="4" t="s">
        <v>489</v>
      </c>
      <c r="K6" s="4" t="s">
        <v>486</v>
      </c>
      <c r="L6" s="4" t="s">
        <v>486</v>
      </c>
      <c r="M6" s="4" t="s">
        <v>486</v>
      </c>
      <c r="N6" s="63" t="s">
        <v>489</v>
      </c>
      <c r="O6" s="1"/>
      <c r="P6" s="1"/>
      <c r="Q6" s="1"/>
      <c r="R6" s="1"/>
      <c r="S6" s="1"/>
      <c r="T6" s="47"/>
      <c r="U6" s="47"/>
    </row>
    <row r="7" ht="14.25" customHeight="1">
      <c r="A7" s="31" t="s">
        <v>164</v>
      </c>
      <c r="B7" s="31" t="s">
        <v>213</v>
      </c>
      <c r="C7" s="63" t="s">
        <v>216</v>
      </c>
      <c r="D7" s="109" t="s">
        <v>1391</v>
      </c>
      <c r="E7" s="101" t="s">
        <v>1392</v>
      </c>
      <c r="F7" s="109" t="s">
        <v>1393</v>
      </c>
      <c r="G7" s="4" t="s">
        <v>489</v>
      </c>
      <c r="H7" s="4" t="s">
        <v>493</v>
      </c>
      <c r="I7" s="4"/>
      <c r="J7" s="4" t="s">
        <v>489</v>
      </c>
      <c r="K7" s="4" t="s">
        <v>486</v>
      </c>
      <c r="L7" s="4" t="s">
        <v>489</v>
      </c>
      <c r="M7" s="4" t="s">
        <v>486</v>
      </c>
      <c r="N7" s="63" t="s">
        <v>486</v>
      </c>
      <c r="O7" s="1"/>
      <c r="P7" s="1"/>
      <c r="Q7" s="1"/>
      <c r="R7" s="1"/>
      <c r="S7" s="1"/>
      <c r="T7" s="47"/>
      <c r="U7" s="47"/>
    </row>
    <row r="8" ht="14.25" customHeight="1">
      <c r="A8" s="31" t="s">
        <v>164</v>
      </c>
      <c r="B8" s="31" t="s">
        <v>213</v>
      </c>
      <c r="C8" s="63" t="s">
        <v>216</v>
      </c>
      <c r="D8" s="109" t="s">
        <v>1394</v>
      </c>
      <c r="E8" s="109" t="s">
        <v>1395</v>
      </c>
      <c r="F8" s="120" t="s">
        <v>1396</v>
      </c>
      <c r="G8" s="4" t="s">
        <v>489</v>
      </c>
      <c r="H8" s="4" t="s">
        <v>493</v>
      </c>
      <c r="I8" s="4"/>
      <c r="J8" s="4" t="s">
        <v>486</v>
      </c>
      <c r="K8" s="4" t="s">
        <v>486</v>
      </c>
      <c r="L8" s="4" t="s">
        <v>489</v>
      </c>
      <c r="M8" s="4" t="s">
        <v>486</v>
      </c>
      <c r="N8" s="63" t="s">
        <v>486</v>
      </c>
      <c r="O8" s="1"/>
      <c r="P8" s="1"/>
      <c r="Q8" s="1"/>
      <c r="R8" s="1"/>
      <c r="S8" s="1"/>
      <c r="T8" s="47"/>
      <c r="U8" s="47"/>
    </row>
    <row r="9" ht="14.25" customHeight="1">
      <c r="A9" s="31" t="s">
        <v>164</v>
      </c>
      <c r="B9" s="31" t="s">
        <v>213</v>
      </c>
      <c r="C9" s="63" t="s">
        <v>216</v>
      </c>
      <c r="D9" s="109" t="s">
        <v>1397</v>
      </c>
      <c r="E9" s="109" t="s">
        <v>1398</v>
      </c>
      <c r="F9" s="160" t="s">
        <v>1399</v>
      </c>
      <c r="G9" s="4" t="s">
        <v>486</v>
      </c>
      <c r="H9" s="4" t="s">
        <v>493</v>
      </c>
      <c r="I9" s="4"/>
      <c r="J9" s="4" t="s">
        <v>486</v>
      </c>
      <c r="K9" s="4" t="s">
        <v>486</v>
      </c>
      <c r="L9" s="4" t="s">
        <v>486</v>
      </c>
      <c r="M9" s="4" t="s">
        <v>486</v>
      </c>
      <c r="N9" s="63" t="s">
        <v>486</v>
      </c>
      <c r="O9" s="1"/>
      <c r="P9" s="1"/>
      <c r="Q9" s="1"/>
      <c r="R9" s="1"/>
      <c r="S9" s="1"/>
      <c r="T9" s="47"/>
      <c r="U9" s="47"/>
    </row>
    <row r="10" ht="14.25" customHeight="1">
      <c r="A10" s="31" t="s">
        <v>164</v>
      </c>
      <c r="B10" s="31" t="s">
        <v>213</v>
      </c>
      <c r="C10" s="63" t="s">
        <v>216</v>
      </c>
      <c r="D10" s="109" t="s">
        <v>1400</v>
      </c>
      <c r="E10" s="109" t="s">
        <v>1401</v>
      </c>
      <c r="F10" s="120" t="s">
        <v>1402</v>
      </c>
      <c r="G10" s="4" t="s">
        <v>486</v>
      </c>
      <c r="H10" s="4" t="s">
        <v>493</v>
      </c>
      <c r="I10" s="4"/>
      <c r="J10" s="4" t="s">
        <v>486</v>
      </c>
      <c r="K10" s="4" t="s">
        <v>486</v>
      </c>
      <c r="L10" s="4" t="s">
        <v>486</v>
      </c>
      <c r="M10" s="4" t="s">
        <v>486</v>
      </c>
      <c r="N10" s="63" t="s">
        <v>486</v>
      </c>
      <c r="O10" s="1"/>
      <c r="P10" s="1"/>
      <c r="Q10" s="1"/>
      <c r="R10" s="1"/>
      <c r="S10" s="1"/>
      <c r="T10" s="47"/>
      <c r="U10" s="47"/>
    </row>
    <row r="11" ht="14.25" customHeight="1">
      <c r="A11" s="31" t="s">
        <v>164</v>
      </c>
      <c r="B11" s="31" t="s">
        <v>213</v>
      </c>
      <c r="C11" s="63" t="s">
        <v>216</v>
      </c>
      <c r="D11" s="109" t="s">
        <v>1403</v>
      </c>
      <c r="E11" s="109" t="s">
        <v>1404</v>
      </c>
      <c r="F11" s="120" t="s">
        <v>1405</v>
      </c>
      <c r="G11" s="4" t="s">
        <v>486</v>
      </c>
      <c r="H11" s="4" t="s">
        <v>493</v>
      </c>
      <c r="I11" s="4"/>
      <c r="J11" s="4" t="s">
        <v>486</v>
      </c>
      <c r="K11" s="4" t="s">
        <v>486</v>
      </c>
      <c r="L11" s="4" t="s">
        <v>486</v>
      </c>
      <c r="M11" s="4" t="s">
        <v>486</v>
      </c>
      <c r="N11" s="63" t="s">
        <v>486</v>
      </c>
      <c r="O11" s="1"/>
      <c r="P11" s="1"/>
      <c r="Q11" s="1"/>
      <c r="R11" s="1"/>
      <c r="S11" s="1"/>
      <c r="T11" s="47"/>
      <c r="U11" s="47"/>
    </row>
    <row r="12" ht="14.25" customHeight="1">
      <c r="A12" s="31" t="s">
        <v>164</v>
      </c>
      <c r="B12" s="31" t="s">
        <v>213</v>
      </c>
      <c r="C12" s="63" t="s">
        <v>216</v>
      </c>
      <c r="D12" s="109" t="s">
        <v>1406</v>
      </c>
      <c r="E12" s="109" t="s">
        <v>1407</v>
      </c>
      <c r="F12" s="120" t="s">
        <v>1408</v>
      </c>
      <c r="G12" s="4" t="s">
        <v>486</v>
      </c>
      <c r="H12" s="4" t="s">
        <v>493</v>
      </c>
      <c r="I12" s="4"/>
      <c r="J12" s="4" t="s">
        <v>486</v>
      </c>
      <c r="K12" s="4" t="s">
        <v>489</v>
      </c>
      <c r="L12" s="4" t="s">
        <v>486</v>
      </c>
      <c r="M12" s="4" t="s">
        <v>486</v>
      </c>
      <c r="N12" s="63" t="s">
        <v>489</v>
      </c>
      <c r="O12" s="1"/>
      <c r="P12" s="1"/>
      <c r="Q12" s="1"/>
      <c r="R12" s="1"/>
      <c r="S12" s="1"/>
      <c r="T12" s="47"/>
      <c r="U12" s="47"/>
    </row>
    <row r="13" ht="14.25" customHeight="1">
      <c r="A13" s="31" t="s">
        <v>164</v>
      </c>
      <c r="B13" s="31" t="s">
        <v>213</v>
      </c>
      <c r="C13" s="63" t="s">
        <v>216</v>
      </c>
      <c r="D13" s="109" t="s">
        <v>1409</v>
      </c>
      <c r="E13" s="101" t="s">
        <v>1410</v>
      </c>
      <c r="F13" s="109" t="s">
        <v>1411</v>
      </c>
      <c r="G13" s="4" t="s">
        <v>486</v>
      </c>
      <c r="H13" s="4" t="s">
        <v>493</v>
      </c>
      <c r="I13" s="4"/>
      <c r="J13" s="4" t="s">
        <v>486</v>
      </c>
      <c r="K13" s="4" t="s">
        <v>486</v>
      </c>
      <c r="L13" s="4" t="s">
        <v>486</v>
      </c>
      <c r="M13" s="4" t="s">
        <v>486</v>
      </c>
      <c r="N13" s="63" t="s">
        <v>486</v>
      </c>
      <c r="O13" s="1"/>
      <c r="P13" s="1"/>
      <c r="Q13" s="1"/>
      <c r="R13" s="1"/>
      <c r="S13" s="1"/>
      <c r="T13" s="47"/>
      <c r="U13" s="47"/>
    </row>
    <row r="14" ht="14.25" customHeight="1">
      <c r="A14" s="31" t="s">
        <v>164</v>
      </c>
      <c r="B14" s="31" t="s">
        <v>213</v>
      </c>
      <c r="C14" s="63" t="s">
        <v>216</v>
      </c>
      <c r="D14" s="109" t="s">
        <v>1412</v>
      </c>
      <c r="E14" s="109" t="s">
        <v>1413</v>
      </c>
      <c r="F14" s="109" t="s">
        <v>1414</v>
      </c>
      <c r="G14" s="4" t="s">
        <v>486</v>
      </c>
      <c r="H14" s="4" t="s">
        <v>493</v>
      </c>
      <c r="I14" s="4"/>
      <c r="J14" s="4" t="s">
        <v>486</v>
      </c>
      <c r="K14" s="4" t="s">
        <v>486</v>
      </c>
      <c r="L14" s="4" t="s">
        <v>486</v>
      </c>
      <c r="M14" s="4" t="s">
        <v>486</v>
      </c>
      <c r="N14" s="63" t="s">
        <v>486</v>
      </c>
      <c r="O14" s="1"/>
      <c r="P14" s="1"/>
      <c r="Q14" s="1"/>
      <c r="R14" s="1"/>
      <c r="S14" s="1"/>
      <c r="T14" s="47"/>
      <c r="U14" s="47"/>
    </row>
    <row r="15" ht="14.25" customHeight="1">
      <c r="A15" s="31" t="s">
        <v>164</v>
      </c>
      <c r="B15" s="31" t="s">
        <v>213</v>
      </c>
      <c r="C15" s="63" t="s">
        <v>216</v>
      </c>
      <c r="D15" s="109" t="s">
        <v>1415</v>
      </c>
      <c r="E15" s="192" t="s">
        <v>1416</v>
      </c>
      <c r="F15" s="109" t="s">
        <v>1417</v>
      </c>
      <c r="G15" s="4" t="s">
        <v>486</v>
      </c>
      <c r="H15" s="4" t="s">
        <v>493</v>
      </c>
      <c r="I15" s="4"/>
      <c r="J15" s="4" t="s">
        <v>486</v>
      </c>
      <c r="K15" s="4" t="s">
        <v>486</v>
      </c>
      <c r="L15" s="4" t="s">
        <v>486</v>
      </c>
      <c r="M15" s="4" t="s">
        <v>486</v>
      </c>
      <c r="N15" s="63" t="s">
        <v>486</v>
      </c>
      <c r="O15" s="1"/>
      <c r="P15" s="1"/>
      <c r="Q15" s="1"/>
      <c r="R15" s="1"/>
      <c r="S15" s="1"/>
      <c r="T15" s="47"/>
      <c r="U15" s="47"/>
    </row>
    <row r="16" ht="14.25" customHeight="1">
      <c r="A16" s="31" t="s">
        <v>164</v>
      </c>
      <c r="B16" s="31" t="s">
        <v>213</v>
      </c>
      <c r="C16" s="63" t="s">
        <v>216</v>
      </c>
      <c r="D16" s="109" t="s">
        <v>1418</v>
      </c>
      <c r="E16" s="109" t="s">
        <v>1419</v>
      </c>
      <c r="F16" s="160" t="s">
        <v>1420</v>
      </c>
      <c r="G16" s="4" t="s">
        <v>486</v>
      </c>
      <c r="H16" s="4" t="s">
        <v>493</v>
      </c>
      <c r="I16" s="4" t="s">
        <v>488</v>
      </c>
      <c r="J16" s="4" t="s">
        <v>486</v>
      </c>
      <c r="K16" s="4" t="s">
        <v>489</v>
      </c>
      <c r="L16" s="4" t="s">
        <v>486</v>
      </c>
      <c r="M16" s="4" t="s">
        <v>486</v>
      </c>
      <c r="N16" s="63" t="s">
        <v>486</v>
      </c>
      <c r="O16" s="1"/>
      <c r="P16" s="1"/>
      <c r="Q16" s="1"/>
      <c r="R16" s="1"/>
      <c r="S16" s="1"/>
      <c r="T16" s="47"/>
      <c r="U16" s="47"/>
    </row>
    <row r="17" ht="14.25" customHeight="1">
      <c r="A17" s="31" t="s">
        <v>164</v>
      </c>
      <c r="B17" s="31" t="s">
        <v>213</v>
      </c>
      <c r="C17" s="63" t="s">
        <v>216</v>
      </c>
      <c r="D17" s="109" t="s">
        <v>1421</v>
      </c>
      <c r="E17" s="109" t="s">
        <v>1422</v>
      </c>
      <c r="F17" s="160" t="s">
        <v>1423</v>
      </c>
      <c r="G17" s="4" t="s">
        <v>486</v>
      </c>
      <c r="H17" s="4" t="s">
        <v>493</v>
      </c>
      <c r="I17" s="4"/>
      <c r="J17" s="4" t="s">
        <v>486</v>
      </c>
      <c r="K17" s="4" t="s">
        <v>489</v>
      </c>
      <c r="L17" s="4" t="s">
        <v>486</v>
      </c>
      <c r="M17" s="4" t="s">
        <v>486</v>
      </c>
      <c r="N17" s="63" t="s">
        <v>486</v>
      </c>
      <c r="O17" s="1"/>
      <c r="P17" s="1"/>
      <c r="Q17" s="1"/>
      <c r="R17" s="1"/>
      <c r="S17" s="1"/>
      <c r="T17" s="47"/>
      <c r="U17" s="47"/>
    </row>
    <row r="18" ht="14.25" customHeight="1">
      <c r="A18" s="31" t="s">
        <v>164</v>
      </c>
      <c r="B18" s="31" t="s">
        <v>213</v>
      </c>
      <c r="C18" s="63" t="s">
        <v>216</v>
      </c>
      <c r="D18" s="109" t="s">
        <v>1424</v>
      </c>
      <c r="E18" s="109" t="s">
        <v>1425</v>
      </c>
      <c r="F18" s="120" t="s">
        <v>1426</v>
      </c>
      <c r="G18" s="4" t="s">
        <v>486</v>
      </c>
      <c r="H18" s="4" t="s">
        <v>493</v>
      </c>
      <c r="I18" s="4" t="s">
        <v>488</v>
      </c>
      <c r="J18" s="4" t="s">
        <v>486</v>
      </c>
      <c r="K18" s="4" t="s">
        <v>489</v>
      </c>
      <c r="L18" s="4" t="s">
        <v>486</v>
      </c>
      <c r="M18" s="4" t="s">
        <v>486</v>
      </c>
      <c r="N18" s="63" t="s">
        <v>486</v>
      </c>
      <c r="O18" s="1"/>
      <c r="P18" s="1"/>
      <c r="Q18" s="1"/>
      <c r="R18" s="1"/>
      <c r="S18" s="1"/>
      <c r="T18" s="47"/>
      <c r="U18" s="47"/>
    </row>
    <row r="19" ht="14.25" customHeight="1">
      <c r="A19" s="31" t="s">
        <v>164</v>
      </c>
      <c r="B19" s="31" t="s">
        <v>213</v>
      </c>
      <c r="C19" s="63" t="s">
        <v>216</v>
      </c>
      <c r="D19" s="109" t="s">
        <v>1427</v>
      </c>
      <c r="E19" s="109" t="s">
        <v>1428</v>
      </c>
      <c r="F19" s="120" t="s">
        <v>1429</v>
      </c>
      <c r="G19" s="4" t="s">
        <v>486</v>
      </c>
      <c r="H19" s="4" t="s">
        <v>493</v>
      </c>
      <c r="I19" s="4"/>
      <c r="J19" s="4" t="s">
        <v>486</v>
      </c>
      <c r="K19" s="4" t="s">
        <v>489</v>
      </c>
      <c r="L19" s="4" t="s">
        <v>486</v>
      </c>
      <c r="M19" s="4" t="s">
        <v>486</v>
      </c>
      <c r="N19" s="63" t="s">
        <v>486</v>
      </c>
      <c r="O19" s="1"/>
      <c r="P19" s="1"/>
      <c r="Q19" s="1"/>
      <c r="R19" s="1"/>
      <c r="S19" s="1"/>
      <c r="T19" s="47"/>
      <c r="U19" s="47"/>
    </row>
    <row r="20" ht="14.25" customHeight="1">
      <c r="A20" s="31" t="s">
        <v>164</v>
      </c>
      <c r="B20" s="31" t="s">
        <v>213</v>
      </c>
      <c r="C20" s="63" t="s">
        <v>216</v>
      </c>
      <c r="D20" s="109" t="s">
        <v>1430</v>
      </c>
      <c r="E20" s="109" t="s">
        <v>1431</v>
      </c>
      <c r="F20" s="160" t="s">
        <v>1432</v>
      </c>
      <c r="G20" s="4" t="s">
        <v>486</v>
      </c>
      <c r="H20" s="4" t="s">
        <v>493</v>
      </c>
      <c r="I20" s="4"/>
      <c r="J20" s="4" t="s">
        <v>486</v>
      </c>
      <c r="K20" s="4" t="s">
        <v>489</v>
      </c>
      <c r="L20" s="4" t="s">
        <v>486</v>
      </c>
      <c r="M20" s="4" t="s">
        <v>486</v>
      </c>
      <c r="N20" s="63" t="s">
        <v>486</v>
      </c>
      <c r="O20" s="1"/>
      <c r="P20" s="1"/>
      <c r="Q20" s="1"/>
      <c r="R20" s="1"/>
      <c r="S20" s="1"/>
      <c r="T20" s="47"/>
      <c r="U20" s="47"/>
    </row>
    <row r="21" ht="14.25" customHeight="1">
      <c r="A21" s="31" t="s">
        <v>164</v>
      </c>
      <c r="B21" s="31" t="s">
        <v>213</v>
      </c>
      <c r="C21" s="63" t="s">
        <v>216</v>
      </c>
      <c r="D21" s="109" t="s">
        <v>1433</v>
      </c>
      <c r="E21" s="109" t="s">
        <v>1434</v>
      </c>
      <c r="F21" s="160" t="s">
        <v>1435</v>
      </c>
      <c r="G21" s="4" t="s">
        <v>489</v>
      </c>
      <c r="H21" s="4" t="s">
        <v>493</v>
      </c>
      <c r="I21" s="4"/>
      <c r="J21" s="4" t="s">
        <v>486</v>
      </c>
      <c r="K21" s="4" t="s">
        <v>486</v>
      </c>
      <c r="L21" s="4" t="s">
        <v>489</v>
      </c>
      <c r="M21" s="4" t="s">
        <v>486</v>
      </c>
      <c r="N21" s="63" t="s">
        <v>486</v>
      </c>
      <c r="O21" s="1"/>
      <c r="P21" s="1"/>
      <c r="Q21" s="1"/>
      <c r="R21" s="1"/>
      <c r="S21" s="1"/>
      <c r="T21" s="47"/>
      <c r="U21" s="47"/>
    </row>
    <row r="22" ht="14.25" customHeight="1">
      <c r="A22" s="31" t="s">
        <v>164</v>
      </c>
      <c r="B22" s="31" t="s">
        <v>213</v>
      </c>
      <c r="C22" s="63" t="s">
        <v>216</v>
      </c>
      <c r="D22" s="109" t="s">
        <v>1436</v>
      </c>
      <c r="E22" s="109" t="s">
        <v>1437</v>
      </c>
      <c r="F22" s="120" t="s">
        <v>1438</v>
      </c>
      <c r="G22" s="4" t="s">
        <v>489</v>
      </c>
      <c r="H22" s="4" t="s">
        <v>493</v>
      </c>
      <c r="I22" s="4"/>
      <c r="J22" s="4" t="s">
        <v>486</v>
      </c>
      <c r="K22" s="4" t="s">
        <v>486</v>
      </c>
      <c r="L22" s="4" t="s">
        <v>489</v>
      </c>
      <c r="M22" s="4" t="s">
        <v>486</v>
      </c>
      <c r="N22" s="63" t="s">
        <v>486</v>
      </c>
      <c r="O22" s="1"/>
      <c r="P22" s="1"/>
      <c r="Q22" s="1"/>
      <c r="R22" s="1"/>
      <c r="S22" s="1"/>
      <c r="T22" s="47"/>
      <c r="U22" s="47"/>
    </row>
    <row r="23" ht="14.25" customHeight="1">
      <c r="A23" s="31" t="s">
        <v>164</v>
      </c>
      <c r="B23" s="31" t="s">
        <v>213</v>
      </c>
      <c r="C23" s="63" t="s">
        <v>216</v>
      </c>
      <c r="D23" s="109" t="s">
        <v>1439</v>
      </c>
      <c r="E23" s="109" t="s">
        <v>1440</v>
      </c>
      <c r="F23" s="120" t="s">
        <v>1441</v>
      </c>
      <c r="G23" s="4" t="s">
        <v>486</v>
      </c>
      <c r="H23" s="4" t="s">
        <v>493</v>
      </c>
      <c r="I23" s="4"/>
      <c r="J23" s="4" t="s">
        <v>486</v>
      </c>
      <c r="K23" s="4" t="s">
        <v>486</v>
      </c>
      <c r="L23" s="4" t="s">
        <v>486</v>
      </c>
      <c r="M23" s="4" t="s">
        <v>486</v>
      </c>
      <c r="N23" s="63" t="s">
        <v>486</v>
      </c>
      <c r="O23" s="1"/>
      <c r="P23" s="1"/>
      <c r="Q23" s="1"/>
      <c r="R23" s="1"/>
      <c r="S23" s="1"/>
      <c r="T23" s="47"/>
      <c r="U23" s="47"/>
    </row>
    <row r="24" ht="14.25" customHeight="1">
      <c r="A24" s="31" t="s">
        <v>164</v>
      </c>
      <c r="B24" s="31" t="s">
        <v>213</v>
      </c>
      <c r="C24" s="63" t="s">
        <v>216</v>
      </c>
      <c r="D24" s="109" t="s">
        <v>1442</v>
      </c>
      <c r="E24" s="109" t="s">
        <v>1443</v>
      </c>
      <c r="F24" s="120" t="s">
        <v>1444</v>
      </c>
      <c r="G24" s="4" t="s">
        <v>486</v>
      </c>
      <c r="H24" s="4" t="s">
        <v>493</v>
      </c>
      <c r="I24" s="4"/>
      <c r="J24" s="4" t="s">
        <v>486</v>
      </c>
      <c r="K24" s="4" t="s">
        <v>486</v>
      </c>
      <c r="L24" s="4" t="s">
        <v>486</v>
      </c>
      <c r="M24" s="4" t="s">
        <v>486</v>
      </c>
      <c r="N24" s="63" t="s">
        <v>486</v>
      </c>
      <c r="O24" s="1"/>
      <c r="P24" s="1"/>
      <c r="Q24" s="1"/>
      <c r="R24" s="1"/>
      <c r="S24" s="1"/>
      <c r="T24" s="47"/>
      <c r="U24" s="47"/>
    </row>
    <row r="25" ht="14.25" customHeight="1">
      <c r="A25" s="31" t="s">
        <v>164</v>
      </c>
      <c r="B25" s="31" t="s">
        <v>213</v>
      </c>
      <c r="C25" s="63" t="s">
        <v>216</v>
      </c>
      <c r="D25" s="55" t="s">
        <v>854</v>
      </c>
      <c r="E25" s="121" t="s">
        <v>1445</v>
      </c>
      <c r="F25" s="109" t="s">
        <v>1446</v>
      </c>
      <c r="G25" s="4" t="s">
        <v>486</v>
      </c>
      <c r="H25" s="4" t="s">
        <v>493</v>
      </c>
      <c r="I25" s="4"/>
      <c r="J25" s="4" t="s">
        <v>486</v>
      </c>
      <c r="K25" s="4" t="s">
        <v>486</v>
      </c>
      <c r="L25" s="4" t="s">
        <v>486</v>
      </c>
      <c r="M25" s="4" t="s">
        <v>486</v>
      </c>
      <c r="N25" s="63" t="s">
        <v>486</v>
      </c>
      <c r="O25" s="1"/>
      <c r="P25" s="1"/>
      <c r="Q25" s="1"/>
      <c r="R25" s="1"/>
      <c r="S25" s="1"/>
      <c r="T25" s="47"/>
      <c r="U25" s="47"/>
    </row>
    <row r="26" ht="14.25" customHeight="1">
      <c r="A26" s="31" t="s">
        <v>164</v>
      </c>
      <c r="B26" s="31" t="s">
        <v>213</v>
      </c>
      <c r="C26" s="63" t="s">
        <v>216</v>
      </c>
      <c r="D26" s="55" t="s">
        <v>857</v>
      </c>
      <c r="E26" s="109" t="s">
        <v>1447</v>
      </c>
      <c r="F26" s="120" t="s">
        <v>1448</v>
      </c>
      <c r="G26" s="4" t="s">
        <v>486</v>
      </c>
      <c r="H26" s="4" t="s">
        <v>493</v>
      </c>
      <c r="I26" s="4"/>
      <c r="J26" s="4" t="s">
        <v>486</v>
      </c>
      <c r="K26" s="4" t="s">
        <v>486</v>
      </c>
      <c r="L26" s="4" t="s">
        <v>486</v>
      </c>
      <c r="M26" s="4" t="s">
        <v>486</v>
      </c>
      <c r="N26" s="63" t="s">
        <v>486</v>
      </c>
      <c r="O26" s="1"/>
      <c r="P26" s="1"/>
      <c r="Q26" s="1"/>
      <c r="R26" s="1"/>
      <c r="S26" s="1"/>
      <c r="T26" s="47"/>
      <c r="U26" s="47"/>
    </row>
    <row r="27" ht="14.25" customHeight="1">
      <c r="A27" s="31" t="s">
        <v>164</v>
      </c>
      <c r="B27" s="31" t="s">
        <v>213</v>
      </c>
      <c r="C27" s="63" t="s">
        <v>216</v>
      </c>
      <c r="D27" s="109" t="s">
        <v>1449</v>
      </c>
      <c r="E27" s="109" t="s">
        <v>1450</v>
      </c>
      <c r="F27" s="120" t="s">
        <v>1451</v>
      </c>
      <c r="G27" s="4" t="s">
        <v>486</v>
      </c>
      <c r="H27" s="4" t="s">
        <v>493</v>
      </c>
      <c r="I27" s="4"/>
      <c r="J27" s="4" t="s">
        <v>486</v>
      </c>
      <c r="K27" s="4" t="s">
        <v>489</v>
      </c>
      <c r="L27" s="4" t="s">
        <v>486</v>
      </c>
      <c r="M27" s="4" t="s">
        <v>486</v>
      </c>
      <c r="N27" s="63" t="s">
        <v>486</v>
      </c>
      <c r="O27" s="1"/>
      <c r="P27" s="1"/>
      <c r="Q27" s="1"/>
      <c r="R27" s="1"/>
      <c r="S27" s="1"/>
      <c r="T27" s="47"/>
      <c r="U27" s="47"/>
    </row>
    <row r="28" ht="14.25" customHeight="1">
      <c r="A28" s="31" t="s">
        <v>164</v>
      </c>
      <c r="B28" s="31" t="s">
        <v>213</v>
      </c>
      <c r="C28" s="63" t="s">
        <v>216</v>
      </c>
      <c r="D28" s="109" t="s">
        <v>1452</v>
      </c>
      <c r="E28" s="109" t="s">
        <v>1453</v>
      </c>
      <c r="F28" s="120" t="s">
        <v>1454</v>
      </c>
      <c r="G28" s="4" t="s">
        <v>486</v>
      </c>
      <c r="H28" s="4" t="s">
        <v>493</v>
      </c>
      <c r="I28" s="4"/>
      <c r="J28" s="4" t="s">
        <v>486</v>
      </c>
      <c r="K28" s="4" t="s">
        <v>489</v>
      </c>
      <c r="L28" s="4" t="s">
        <v>486</v>
      </c>
      <c r="M28" s="4" t="s">
        <v>486</v>
      </c>
      <c r="N28" s="63" t="s">
        <v>486</v>
      </c>
      <c r="O28" s="1"/>
      <c r="P28" s="1"/>
      <c r="Q28" s="1"/>
      <c r="R28" s="1"/>
      <c r="S28" s="1"/>
      <c r="T28" s="47"/>
      <c r="U28" s="47"/>
    </row>
    <row r="29" ht="14.25" customHeight="1">
      <c r="A29" s="31" t="s">
        <v>164</v>
      </c>
      <c r="B29" s="31" t="s">
        <v>213</v>
      </c>
      <c r="C29" s="63" t="s">
        <v>216</v>
      </c>
      <c r="D29" s="109" t="s">
        <v>1455</v>
      </c>
      <c r="E29" s="109" t="s">
        <v>1456</v>
      </c>
      <c r="F29" s="120" t="s">
        <v>1457</v>
      </c>
      <c r="G29" s="4" t="s">
        <v>486</v>
      </c>
      <c r="H29" s="4" t="s">
        <v>493</v>
      </c>
      <c r="I29" s="4"/>
      <c r="J29" s="4" t="s">
        <v>486</v>
      </c>
      <c r="K29" s="4" t="s">
        <v>489</v>
      </c>
      <c r="L29" s="4" t="s">
        <v>486</v>
      </c>
      <c r="M29" s="4" t="s">
        <v>486</v>
      </c>
      <c r="N29" s="63" t="s">
        <v>486</v>
      </c>
      <c r="O29" s="1"/>
      <c r="P29" s="1"/>
      <c r="Q29" s="1"/>
      <c r="R29" s="1"/>
      <c r="S29" s="1"/>
      <c r="T29" s="47"/>
      <c r="U29" s="47"/>
    </row>
    <row r="30" ht="14.25" customHeight="1">
      <c r="A30" s="31" t="s">
        <v>164</v>
      </c>
      <c r="B30" s="31" t="s">
        <v>213</v>
      </c>
      <c r="C30" s="63" t="s">
        <v>216</v>
      </c>
      <c r="D30" s="109" t="s">
        <v>1458</v>
      </c>
      <c r="E30" s="109" t="s">
        <v>1459</v>
      </c>
      <c r="F30" s="120" t="s">
        <v>1460</v>
      </c>
      <c r="G30" s="4" t="s">
        <v>486</v>
      </c>
      <c r="H30" s="4" t="s">
        <v>493</v>
      </c>
      <c r="I30" s="4" t="s">
        <v>509</v>
      </c>
      <c r="J30" s="4" t="s">
        <v>486</v>
      </c>
      <c r="K30" s="4" t="s">
        <v>489</v>
      </c>
      <c r="L30" s="4" t="s">
        <v>486</v>
      </c>
      <c r="M30" s="4" t="s">
        <v>486</v>
      </c>
      <c r="N30" s="63" t="s">
        <v>486</v>
      </c>
      <c r="O30" s="1"/>
      <c r="P30" s="1"/>
      <c r="Q30" s="1"/>
      <c r="R30" s="1"/>
      <c r="S30" s="1"/>
      <c r="T30" s="47"/>
      <c r="U30" s="47"/>
    </row>
    <row r="31" ht="14.25" customHeight="1">
      <c r="A31" s="31" t="s">
        <v>164</v>
      </c>
      <c r="B31" s="31" t="s">
        <v>213</v>
      </c>
      <c r="C31" s="63" t="s">
        <v>216</v>
      </c>
      <c r="D31" s="109" t="s">
        <v>1461</v>
      </c>
      <c r="E31" s="109" t="s">
        <v>1462</v>
      </c>
      <c r="F31" s="120" t="s">
        <v>1463</v>
      </c>
      <c r="G31" s="4" t="s">
        <v>486</v>
      </c>
      <c r="H31" s="4" t="s">
        <v>493</v>
      </c>
      <c r="I31" s="4"/>
      <c r="J31" s="4" t="s">
        <v>486</v>
      </c>
      <c r="K31" s="4" t="s">
        <v>489</v>
      </c>
      <c r="L31" s="4" t="s">
        <v>486</v>
      </c>
      <c r="M31" s="4" t="s">
        <v>486</v>
      </c>
      <c r="N31" s="63" t="s">
        <v>486</v>
      </c>
      <c r="O31" s="1"/>
      <c r="P31" s="1"/>
      <c r="Q31" s="1"/>
      <c r="R31" s="1"/>
      <c r="S31" s="1"/>
      <c r="T31" s="47"/>
      <c r="U31" s="47"/>
    </row>
    <row r="32" ht="14.25" customHeight="1">
      <c r="A32" s="31" t="s">
        <v>164</v>
      </c>
      <c r="B32" s="31" t="s">
        <v>213</v>
      </c>
      <c r="C32" s="63" t="s">
        <v>216</v>
      </c>
      <c r="D32" s="109" t="s">
        <v>1464</v>
      </c>
      <c r="E32" s="109" t="s">
        <v>1465</v>
      </c>
      <c r="F32" s="120" t="s">
        <v>1466</v>
      </c>
      <c r="G32" s="4" t="s">
        <v>486</v>
      </c>
      <c r="H32" s="4" t="s">
        <v>493</v>
      </c>
      <c r="I32" s="4"/>
      <c r="J32" s="4" t="s">
        <v>486</v>
      </c>
      <c r="K32" s="4" t="s">
        <v>486</v>
      </c>
      <c r="L32" s="4" t="s">
        <v>486</v>
      </c>
      <c r="M32" s="4" t="s">
        <v>486</v>
      </c>
      <c r="N32" s="63" t="s">
        <v>486</v>
      </c>
      <c r="O32" s="1"/>
      <c r="P32" s="1"/>
      <c r="Q32" s="1"/>
      <c r="R32" s="1"/>
      <c r="S32" s="1"/>
      <c r="T32" s="47"/>
      <c r="U32" s="47"/>
    </row>
    <row r="33" ht="14.25" customHeight="1">
      <c r="A33" s="31" t="s">
        <v>164</v>
      </c>
      <c r="B33" s="31" t="s">
        <v>213</v>
      </c>
      <c r="C33" s="63" t="s">
        <v>216</v>
      </c>
      <c r="D33" s="109" t="s">
        <v>1467</v>
      </c>
      <c r="E33" s="109" t="s">
        <v>1468</v>
      </c>
      <c r="F33" s="120" t="s">
        <v>1469</v>
      </c>
      <c r="G33" s="4" t="s">
        <v>486</v>
      </c>
      <c r="H33" s="4" t="s">
        <v>493</v>
      </c>
      <c r="I33" s="4"/>
      <c r="J33" s="4" t="s">
        <v>486</v>
      </c>
      <c r="K33" s="4" t="s">
        <v>486</v>
      </c>
      <c r="L33" s="4" t="s">
        <v>486</v>
      </c>
      <c r="M33" s="4" t="s">
        <v>486</v>
      </c>
      <c r="N33" s="63" t="s">
        <v>486</v>
      </c>
      <c r="O33" s="1"/>
      <c r="P33" s="1"/>
      <c r="Q33" s="1"/>
      <c r="R33" s="1"/>
      <c r="S33" s="1"/>
      <c r="T33" s="47"/>
      <c r="U33" s="47"/>
    </row>
    <row r="34" ht="14.25" customHeight="1">
      <c r="A34" s="31" t="s">
        <v>164</v>
      </c>
      <c r="B34" s="31" t="s">
        <v>213</v>
      </c>
      <c r="C34" s="63" t="s">
        <v>216</v>
      </c>
      <c r="D34" s="109" t="s">
        <v>1470</v>
      </c>
      <c r="E34" s="109" t="s">
        <v>1471</v>
      </c>
      <c r="F34" s="120" t="s">
        <v>1472</v>
      </c>
      <c r="G34" s="4" t="s">
        <v>486</v>
      </c>
      <c r="H34" s="4" t="s">
        <v>493</v>
      </c>
      <c r="I34" s="4"/>
      <c r="J34" s="4" t="s">
        <v>486</v>
      </c>
      <c r="K34" s="4" t="s">
        <v>486</v>
      </c>
      <c r="L34" s="4" t="s">
        <v>486</v>
      </c>
      <c r="M34" s="4" t="s">
        <v>486</v>
      </c>
      <c r="N34" s="63" t="s">
        <v>486</v>
      </c>
      <c r="O34" s="1"/>
      <c r="P34" s="1"/>
      <c r="Q34" s="1"/>
      <c r="R34" s="1"/>
      <c r="S34" s="1"/>
      <c r="T34" s="47"/>
      <c r="U34" s="47"/>
    </row>
    <row r="35" ht="14.25" customHeight="1">
      <c r="A35" s="31" t="s">
        <v>164</v>
      </c>
      <c r="B35" s="31" t="s">
        <v>213</v>
      </c>
      <c r="C35" s="63" t="s">
        <v>216</v>
      </c>
      <c r="D35" s="109" t="s">
        <v>928</v>
      </c>
      <c r="E35" s="143" t="s">
        <v>1473</v>
      </c>
      <c r="F35" s="193" t="s">
        <v>1474</v>
      </c>
      <c r="G35" s="4" t="s">
        <v>486</v>
      </c>
      <c r="H35" s="4" t="s">
        <v>493</v>
      </c>
      <c r="I35" s="4" t="s">
        <v>509</v>
      </c>
      <c r="J35" s="4" t="s">
        <v>486</v>
      </c>
      <c r="K35" s="4" t="s">
        <v>486</v>
      </c>
      <c r="L35" s="4" t="s">
        <v>486</v>
      </c>
      <c r="M35" s="4" t="s">
        <v>486</v>
      </c>
      <c r="N35" s="63" t="s">
        <v>486</v>
      </c>
      <c r="O35" s="1"/>
      <c r="P35" s="1"/>
      <c r="Q35" s="1"/>
      <c r="R35" s="1"/>
      <c r="S35" s="1"/>
      <c r="T35" s="47"/>
      <c r="U35" s="47"/>
    </row>
    <row r="36" ht="14.25" customHeight="1">
      <c r="A36" s="31" t="s">
        <v>164</v>
      </c>
      <c r="B36" s="31" t="s">
        <v>213</v>
      </c>
      <c r="C36" s="63" t="s">
        <v>216</v>
      </c>
      <c r="D36" s="109" t="s">
        <v>700</v>
      </c>
      <c r="E36" s="109" t="s">
        <v>1475</v>
      </c>
      <c r="F36" s="109" t="s">
        <v>1476</v>
      </c>
      <c r="G36" s="4" t="s">
        <v>486</v>
      </c>
      <c r="H36" s="4" t="s">
        <v>493</v>
      </c>
      <c r="I36" s="4" t="s">
        <v>509</v>
      </c>
      <c r="J36" s="35" t="s">
        <v>486</v>
      </c>
      <c r="K36" s="4" t="s">
        <v>489</v>
      </c>
      <c r="L36" s="4" t="s">
        <v>486</v>
      </c>
      <c r="M36" s="4" t="s">
        <v>486</v>
      </c>
      <c r="N36" s="63" t="s">
        <v>486</v>
      </c>
      <c r="O36" s="1"/>
      <c r="P36" s="1"/>
      <c r="Q36" s="1"/>
      <c r="R36" s="1"/>
      <c r="S36" s="1"/>
      <c r="T36" s="47"/>
      <c r="U36" s="47"/>
    </row>
    <row r="37" ht="14.25" customHeight="1">
      <c r="A37" s="31" t="s">
        <v>164</v>
      </c>
      <c r="B37" s="31" t="s">
        <v>213</v>
      </c>
      <c r="C37" s="63" t="s">
        <v>216</v>
      </c>
      <c r="D37" s="55" t="s">
        <v>706</v>
      </c>
      <c r="E37" s="109" t="s">
        <v>707</v>
      </c>
      <c r="F37" s="109" t="s">
        <v>708</v>
      </c>
      <c r="G37" s="4" t="s">
        <v>486</v>
      </c>
      <c r="H37" s="4" t="s">
        <v>709</v>
      </c>
      <c r="I37" s="4"/>
      <c r="J37" s="4" t="s">
        <v>486</v>
      </c>
      <c r="K37" s="4" t="s">
        <v>489</v>
      </c>
      <c r="L37" s="4" t="s">
        <v>486</v>
      </c>
      <c r="M37" s="4" t="s">
        <v>486</v>
      </c>
      <c r="N37" s="63" t="s">
        <v>486</v>
      </c>
      <c r="O37" s="1"/>
      <c r="P37" s="1"/>
      <c r="Q37" s="1"/>
      <c r="R37" s="1"/>
      <c r="S37" s="1"/>
      <c r="T37" s="47"/>
      <c r="U37" s="47"/>
    </row>
    <row r="38" ht="14.25" customHeight="1">
      <c r="A38" s="31" t="s">
        <v>164</v>
      </c>
      <c r="B38" s="31" t="s">
        <v>213</v>
      </c>
      <c r="C38" s="63" t="s">
        <v>216</v>
      </c>
      <c r="D38" s="55" t="s">
        <v>710</v>
      </c>
      <c r="E38" s="109" t="s">
        <v>711</v>
      </c>
      <c r="F38" s="109" t="s">
        <v>712</v>
      </c>
      <c r="G38" s="4" t="s">
        <v>486</v>
      </c>
      <c r="H38" s="4" t="s">
        <v>493</v>
      </c>
      <c r="I38" s="4"/>
      <c r="J38" s="4" t="s">
        <v>486</v>
      </c>
      <c r="K38" s="4" t="s">
        <v>489</v>
      </c>
      <c r="L38" s="4" t="s">
        <v>486</v>
      </c>
      <c r="M38" s="4" t="s">
        <v>486</v>
      </c>
      <c r="N38" s="63" t="s">
        <v>486</v>
      </c>
      <c r="O38" s="1"/>
      <c r="P38" s="1"/>
      <c r="Q38" s="1"/>
      <c r="R38" s="1"/>
      <c r="S38" s="1"/>
      <c r="T38" s="47"/>
      <c r="U38" s="47"/>
    </row>
    <row r="39" ht="14.25" customHeight="1">
      <c r="A39" s="31" t="s">
        <v>164</v>
      </c>
      <c r="B39" s="31" t="s">
        <v>213</v>
      </c>
      <c r="C39" s="63" t="s">
        <v>216</v>
      </c>
      <c r="D39" s="55" t="s">
        <v>713</v>
      </c>
      <c r="E39" s="109" t="s">
        <v>714</v>
      </c>
      <c r="F39" s="109" t="s">
        <v>715</v>
      </c>
      <c r="G39" s="4" t="s">
        <v>486</v>
      </c>
      <c r="H39" s="4" t="s">
        <v>493</v>
      </c>
      <c r="I39" s="4"/>
      <c r="J39" s="4" t="s">
        <v>486</v>
      </c>
      <c r="K39" s="4" t="s">
        <v>489</v>
      </c>
      <c r="L39" s="4" t="s">
        <v>486</v>
      </c>
      <c r="M39" s="4" t="s">
        <v>486</v>
      </c>
      <c r="N39" s="63" t="s">
        <v>486</v>
      </c>
      <c r="O39" s="1"/>
      <c r="P39" s="1"/>
      <c r="Q39" s="1"/>
      <c r="R39" s="1"/>
      <c r="S39" s="1"/>
      <c r="T39" s="47"/>
      <c r="U39" s="47"/>
    </row>
    <row r="40" ht="14.25" customHeight="1">
      <c r="A40" s="31" t="s">
        <v>164</v>
      </c>
      <c r="B40" s="31" t="s">
        <v>213</v>
      </c>
      <c r="C40" s="63" t="s">
        <v>216</v>
      </c>
      <c r="D40" s="55" t="s">
        <v>718</v>
      </c>
      <c r="E40" s="109" t="s">
        <v>719</v>
      </c>
      <c r="F40" s="109" t="s">
        <v>720</v>
      </c>
      <c r="G40" s="4" t="s">
        <v>486</v>
      </c>
      <c r="H40" s="4" t="s">
        <v>1477</v>
      </c>
      <c r="I40" s="4" t="s">
        <v>509</v>
      </c>
      <c r="J40" s="4" t="s">
        <v>486</v>
      </c>
      <c r="K40" s="4" t="s">
        <v>486</v>
      </c>
      <c r="L40" s="4" t="s">
        <v>486</v>
      </c>
      <c r="M40" s="4" t="s">
        <v>486</v>
      </c>
      <c r="N40" s="63" t="s">
        <v>486</v>
      </c>
      <c r="O40" s="1"/>
      <c r="P40" s="1"/>
      <c r="Q40" s="1"/>
      <c r="R40" s="1"/>
      <c r="S40" s="1"/>
      <c r="T40" s="47"/>
      <c r="U40" s="47"/>
    </row>
    <row r="41" ht="14.25" customHeight="1">
      <c r="A41" s="31" t="s">
        <v>164</v>
      </c>
      <c r="B41" s="31" t="s">
        <v>213</v>
      </c>
      <c r="C41" s="63" t="s">
        <v>216</v>
      </c>
      <c r="D41" s="55" t="s">
        <v>721</v>
      </c>
      <c r="E41" s="109" t="s">
        <v>722</v>
      </c>
      <c r="F41" s="109" t="s">
        <v>723</v>
      </c>
      <c r="G41" s="4" t="s">
        <v>486</v>
      </c>
      <c r="H41" s="4" t="s">
        <v>1477</v>
      </c>
      <c r="I41" s="4" t="s">
        <v>509</v>
      </c>
      <c r="J41" s="4" t="s">
        <v>486</v>
      </c>
      <c r="K41" s="4" t="s">
        <v>486</v>
      </c>
      <c r="L41" s="4" t="s">
        <v>486</v>
      </c>
      <c r="M41" s="4" t="s">
        <v>486</v>
      </c>
      <c r="N41" s="63" t="s">
        <v>486</v>
      </c>
      <c r="O41" s="1"/>
      <c r="P41" s="1"/>
      <c r="Q41" s="1"/>
      <c r="R41" s="1"/>
      <c r="S41" s="1"/>
      <c r="T41" s="47"/>
      <c r="U41" s="47"/>
    </row>
    <row r="42" ht="14.25" customHeight="1">
      <c r="A42" s="31" t="s">
        <v>164</v>
      </c>
      <c r="B42" s="31" t="s">
        <v>213</v>
      </c>
      <c r="C42" s="63" t="s">
        <v>216</v>
      </c>
      <c r="D42" s="55" t="s">
        <v>724</v>
      </c>
      <c r="E42" s="109" t="s">
        <v>725</v>
      </c>
      <c r="F42" s="109" t="s">
        <v>726</v>
      </c>
      <c r="G42" s="4" t="s">
        <v>486</v>
      </c>
      <c r="H42" s="4" t="s">
        <v>709</v>
      </c>
      <c r="I42" s="4"/>
      <c r="J42" s="4" t="s">
        <v>486</v>
      </c>
      <c r="K42" s="4" t="s">
        <v>486</v>
      </c>
      <c r="L42" s="4" t="s">
        <v>486</v>
      </c>
      <c r="M42" s="4" t="s">
        <v>486</v>
      </c>
      <c r="N42" s="63" t="s">
        <v>486</v>
      </c>
      <c r="O42" s="1"/>
      <c r="P42" s="1"/>
      <c r="Q42" s="1"/>
      <c r="R42" s="1"/>
      <c r="S42" s="1"/>
      <c r="T42" s="47"/>
      <c r="U42" s="47"/>
    </row>
    <row r="43" ht="14.25" customHeight="1">
      <c r="A43" s="31" t="s">
        <v>164</v>
      </c>
      <c r="B43" s="31" t="s">
        <v>213</v>
      </c>
      <c r="C43" s="63" t="s">
        <v>216</v>
      </c>
      <c r="D43" s="109" t="s">
        <v>550</v>
      </c>
      <c r="E43" s="109" t="s">
        <v>560</v>
      </c>
      <c r="F43" s="109" t="s">
        <v>561</v>
      </c>
      <c r="G43" s="4" t="s">
        <v>486</v>
      </c>
      <c r="H43" s="4" t="s">
        <v>493</v>
      </c>
      <c r="I43" s="4"/>
      <c r="J43" s="4" t="s">
        <v>486</v>
      </c>
      <c r="K43" s="4" t="s">
        <v>486</v>
      </c>
      <c r="L43" s="4" t="s">
        <v>486</v>
      </c>
      <c r="M43" s="4" t="s">
        <v>486</v>
      </c>
      <c r="N43" s="63" t="s">
        <v>486</v>
      </c>
      <c r="O43" s="1"/>
      <c r="P43" s="1"/>
      <c r="Q43" s="1"/>
      <c r="R43" s="1"/>
      <c r="S43" s="1"/>
      <c r="T43" s="47"/>
      <c r="U43" s="47"/>
    </row>
    <row r="44" ht="14.25" customHeight="1">
      <c r="A44" s="31" t="s">
        <v>164</v>
      </c>
      <c r="B44" s="31" t="s">
        <v>213</v>
      </c>
      <c r="C44" s="63" t="s">
        <v>216</v>
      </c>
      <c r="D44" s="109" t="s">
        <v>505</v>
      </c>
      <c r="E44" s="109" t="s">
        <v>727</v>
      </c>
      <c r="F44" s="109" t="s">
        <v>507</v>
      </c>
      <c r="G44" s="4" t="s">
        <v>486</v>
      </c>
      <c r="H44" s="63" t="s">
        <v>508</v>
      </c>
      <c r="I44" s="4" t="s">
        <v>509</v>
      </c>
      <c r="J44" s="4" t="s">
        <v>486</v>
      </c>
      <c r="K44" s="4" t="s">
        <v>486</v>
      </c>
      <c r="L44" s="4" t="s">
        <v>486</v>
      </c>
      <c r="M44" s="4" t="s">
        <v>486</v>
      </c>
      <c r="N44" s="63" t="s">
        <v>486</v>
      </c>
      <c r="O44" s="1"/>
      <c r="P44" s="1"/>
      <c r="Q44" s="1"/>
      <c r="R44" s="1"/>
      <c r="S44" s="1"/>
      <c r="T44" s="47"/>
      <c r="U44" s="47"/>
    </row>
    <row r="45" ht="14.25" customHeight="1">
      <c r="A45" s="31" t="s">
        <v>164</v>
      </c>
      <c r="B45" s="31" t="s">
        <v>213</v>
      </c>
      <c r="C45" s="63" t="s">
        <v>216</v>
      </c>
      <c r="D45" s="109" t="s">
        <v>510</v>
      </c>
      <c r="E45" s="109" t="s">
        <v>511</v>
      </c>
      <c r="F45" s="120" t="s">
        <v>512</v>
      </c>
      <c r="G45" s="4" t="s">
        <v>486</v>
      </c>
      <c r="H45" s="4" t="s">
        <v>493</v>
      </c>
      <c r="I45" s="4"/>
      <c r="J45" s="4" t="s">
        <v>486</v>
      </c>
      <c r="K45" s="4" t="s">
        <v>486</v>
      </c>
      <c r="L45" s="4" t="s">
        <v>486</v>
      </c>
      <c r="M45" s="4" t="s">
        <v>486</v>
      </c>
      <c r="N45" s="63" t="s">
        <v>486</v>
      </c>
      <c r="O45" s="1"/>
      <c r="P45" s="1"/>
      <c r="Q45" s="1"/>
      <c r="R45" s="1"/>
      <c r="S45" s="1"/>
      <c r="T45" s="47"/>
      <c r="U45" s="47"/>
    </row>
    <row r="46" ht="14.25" customHeight="1">
      <c r="A46" s="1"/>
      <c r="B46" s="1"/>
      <c r="C46" s="1"/>
      <c r="D46" s="121"/>
      <c r="E46" s="121"/>
      <c r="F46" s="1"/>
      <c r="G46" s="1"/>
      <c r="H46" s="1"/>
      <c r="I46" s="1"/>
      <c r="J46" s="1"/>
      <c r="K46" s="1"/>
      <c r="L46" s="1"/>
      <c r="M46" s="1"/>
      <c r="N46" s="1"/>
      <c r="O46" s="1"/>
      <c r="P46" s="1"/>
      <c r="Q46" s="1"/>
      <c r="R46" s="1"/>
      <c r="S46" s="1"/>
      <c r="T46" s="47"/>
      <c r="U46" s="47"/>
    </row>
    <row r="47" ht="14.25" customHeight="1">
      <c r="A47" s="1"/>
      <c r="B47" s="1"/>
      <c r="C47" s="1"/>
      <c r="D47" s="121"/>
      <c r="E47" s="121"/>
      <c r="F47" s="1"/>
      <c r="G47" s="1"/>
      <c r="H47" s="1"/>
      <c r="I47" s="1"/>
      <c r="J47" s="1"/>
      <c r="K47" s="1"/>
      <c r="L47" s="1"/>
      <c r="M47" s="1"/>
      <c r="N47" s="1"/>
      <c r="O47" s="1"/>
      <c r="P47" s="1"/>
      <c r="Q47" s="1"/>
      <c r="R47" s="1"/>
      <c r="S47" s="1"/>
      <c r="T47" s="47"/>
      <c r="U47" s="47"/>
    </row>
    <row r="48" ht="14.25" customHeight="1">
      <c r="A48" s="1"/>
      <c r="B48" s="1"/>
      <c r="C48" s="1"/>
      <c r="D48" s="121"/>
      <c r="E48" s="121"/>
      <c r="F48" s="1"/>
      <c r="G48" s="1"/>
      <c r="H48" s="1"/>
      <c r="I48" s="1"/>
      <c r="J48" s="1"/>
      <c r="K48" s="1"/>
      <c r="L48" s="1"/>
      <c r="M48" s="1"/>
      <c r="N48" s="1"/>
      <c r="O48" s="1"/>
      <c r="P48" s="1"/>
      <c r="Q48" s="1"/>
      <c r="R48" s="1"/>
      <c r="S48" s="1"/>
      <c r="T48" s="47"/>
      <c r="U48" s="47"/>
    </row>
    <row r="49" ht="14.25" customHeight="1">
      <c r="A49" s="1"/>
      <c r="B49" s="1"/>
      <c r="C49" s="1"/>
      <c r="D49" s="121"/>
      <c r="E49" s="121"/>
      <c r="F49" s="1"/>
      <c r="G49" s="1"/>
      <c r="H49" s="1"/>
      <c r="I49" s="1"/>
      <c r="J49" s="1"/>
      <c r="K49" s="1"/>
      <c r="L49" s="1"/>
      <c r="M49" s="1"/>
      <c r="N49" s="1"/>
      <c r="O49" s="1"/>
      <c r="P49" s="1"/>
      <c r="Q49" s="1"/>
      <c r="R49" s="1"/>
      <c r="S49" s="1"/>
      <c r="T49" s="47"/>
      <c r="U49" s="47"/>
    </row>
    <row r="50" ht="14.25" customHeight="1">
      <c r="A50" s="1"/>
      <c r="B50" s="1"/>
      <c r="C50" s="1"/>
      <c r="D50" s="121"/>
      <c r="E50" s="121"/>
      <c r="F50" s="1"/>
      <c r="G50" s="1"/>
      <c r="H50" s="1"/>
      <c r="I50" s="1"/>
      <c r="J50" s="1"/>
      <c r="K50" s="1"/>
      <c r="L50" s="1"/>
      <c r="M50" s="1"/>
      <c r="N50" s="1"/>
      <c r="O50" s="1"/>
      <c r="P50" s="1"/>
      <c r="Q50" s="1"/>
      <c r="R50" s="1"/>
      <c r="S50" s="1"/>
      <c r="T50" s="47"/>
      <c r="U50" s="47"/>
    </row>
    <row r="51" ht="14.25" customHeight="1">
      <c r="A51" s="1"/>
      <c r="B51" s="1"/>
      <c r="C51" s="1"/>
      <c r="D51" s="121"/>
      <c r="E51" s="121"/>
      <c r="F51" s="1"/>
      <c r="G51" s="1"/>
      <c r="H51" s="1"/>
      <c r="I51" s="1"/>
      <c r="J51" s="1"/>
      <c r="K51" s="1"/>
      <c r="L51" s="1"/>
      <c r="M51" s="1"/>
      <c r="N51" s="1"/>
      <c r="O51" s="1"/>
      <c r="P51" s="1"/>
      <c r="Q51" s="1"/>
      <c r="R51" s="1"/>
      <c r="S51" s="1"/>
      <c r="T51" s="47"/>
      <c r="U51" s="47"/>
    </row>
    <row r="52" ht="14.25" customHeight="1">
      <c r="A52" s="1"/>
      <c r="B52" s="1"/>
      <c r="C52" s="1"/>
      <c r="D52" s="121"/>
      <c r="E52" s="121"/>
      <c r="F52" s="1"/>
      <c r="G52" s="1"/>
      <c r="H52" s="1"/>
      <c r="I52" s="1"/>
      <c r="J52" s="1"/>
      <c r="K52" s="1"/>
      <c r="L52" s="1"/>
      <c r="M52" s="1"/>
      <c r="N52" s="1"/>
      <c r="O52" s="1"/>
      <c r="P52" s="1"/>
      <c r="Q52" s="1"/>
      <c r="R52" s="1"/>
      <c r="S52" s="1"/>
      <c r="T52" s="47"/>
      <c r="U52" s="47"/>
    </row>
    <row r="53" ht="14.25" customHeight="1">
      <c r="A53" s="1"/>
      <c r="B53" s="1"/>
      <c r="C53" s="1"/>
      <c r="D53" s="121"/>
      <c r="E53" s="121"/>
      <c r="F53" s="1"/>
      <c r="G53" s="1"/>
      <c r="H53" s="1"/>
      <c r="I53" s="1"/>
      <c r="J53" s="1"/>
      <c r="K53" s="1"/>
      <c r="L53" s="1"/>
      <c r="M53" s="1"/>
      <c r="N53" s="1"/>
      <c r="O53" s="1"/>
      <c r="P53" s="1"/>
      <c r="Q53" s="1"/>
      <c r="R53" s="1"/>
      <c r="S53" s="1"/>
      <c r="T53" s="47"/>
      <c r="U53" s="47"/>
    </row>
    <row r="54" ht="14.25" customHeight="1">
      <c r="A54" s="1"/>
      <c r="B54" s="1"/>
      <c r="C54" s="1"/>
      <c r="D54" s="121"/>
      <c r="E54" s="121"/>
      <c r="F54" s="1"/>
      <c r="G54" s="1"/>
      <c r="H54" s="1"/>
      <c r="I54" s="1"/>
      <c r="J54" s="1"/>
      <c r="K54" s="1"/>
      <c r="L54" s="1"/>
      <c r="M54" s="1"/>
      <c r="N54" s="1"/>
      <c r="O54" s="1"/>
      <c r="P54" s="1"/>
      <c r="Q54" s="1"/>
      <c r="R54" s="1"/>
      <c r="S54" s="1"/>
      <c r="T54" s="47"/>
      <c r="U54" s="47"/>
    </row>
    <row r="55" ht="14.25" customHeight="1">
      <c r="A55" s="1"/>
      <c r="B55" s="1"/>
      <c r="C55" s="1"/>
      <c r="D55" s="121"/>
      <c r="E55" s="121"/>
      <c r="F55" s="1"/>
      <c r="G55" s="1"/>
      <c r="H55" s="1"/>
      <c r="I55" s="1"/>
      <c r="J55" s="1"/>
      <c r="K55" s="1"/>
      <c r="L55" s="1"/>
      <c r="M55" s="1"/>
      <c r="N55" s="1"/>
      <c r="O55" s="1"/>
      <c r="P55" s="1"/>
      <c r="Q55" s="1"/>
      <c r="R55" s="1"/>
      <c r="S55" s="1"/>
      <c r="T55" s="47"/>
      <c r="U55" s="47"/>
    </row>
    <row r="56" ht="14.25" customHeight="1">
      <c r="A56" s="1"/>
      <c r="B56" s="1"/>
      <c r="C56" s="1"/>
      <c r="D56" s="121"/>
      <c r="E56" s="121"/>
      <c r="F56" s="1"/>
      <c r="G56" s="1"/>
      <c r="H56" s="1"/>
      <c r="I56" s="1"/>
      <c r="J56" s="1"/>
      <c r="K56" s="1"/>
      <c r="L56" s="1"/>
      <c r="M56" s="1"/>
      <c r="N56" s="1"/>
      <c r="O56" s="1"/>
      <c r="P56" s="1"/>
      <c r="Q56" s="1"/>
      <c r="R56" s="1"/>
      <c r="S56" s="1"/>
      <c r="T56" s="47"/>
      <c r="U56" s="47"/>
    </row>
    <row r="57" ht="14.25" customHeight="1">
      <c r="A57" s="1"/>
      <c r="B57" s="1"/>
      <c r="C57" s="1"/>
      <c r="D57" s="121"/>
      <c r="E57" s="121"/>
      <c r="F57" s="1"/>
      <c r="G57" s="1"/>
      <c r="H57" s="1"/>
      <c r="I57" s="1"/>
      <c r="J57" s="1"/>
      <c r="K57" s="1"/>
      <c r="L57" s="1"/>
      <c r="M57" s="1"/>
      <c r="N57" s="1"/>
      <c r="O57" s="1"/>
      <c r="P57" s="1"/>
      <c r="Q57" s="1"/>
      <c r="R57" s="1"/>
      <c r="S57" s="1"/>
      <c r="T57" s="47"/>
      <c r="U57" s="47"/>
    </row>
    <row r="58" ht="14.25" customHeight="1">
      <c r="A58" s="1"/>
      <c r="B58" s="1"/>
      <c r="C58" s="1"/>
      <c r="D58" s="121"/>
      <c r="E58" s="121"/>
      <c r="F58" s="1"/>
      <c r="G58" s="1"/>
      <c r="H58" s="1"/>
      <c r="I58" s="1"/>
      <c r="J58" s="1"/>
      <c r="K58" s="1"/>
      <c r="L58" s="1"/>
      <c r="M58" s="1"/>
      <c r="N58" s="1"/>
      <c r="O58" s="1"/>
      <c r="P58" s="1"/>
      <c r="Q58" s="1"/>
      <c r="R58" s="1"/>
      <c r="S58" s="1"/>
      <c r="T58" s="47"/>
      <c r="U58" s="47"/>
    </row>
    <row r="59" ht="14.25" customHeight="1">
      <c r="A59" s="1"/>
      <c r="B59" s="1"/>
      <c r="C59" s="1"/>
      <c r="D59" s="121"/>
      <c r="E59" s="121"/>
      <c r="F59" s="1"/>
      <c r="G59" s="1"/>
      <c r="H59" s="1"/>
      <c r="I59" s="1"/>
      <c r="J59" s="1"/>
      <c r="K59" s="1"/>
      <c r="L59" s="1"/>
      <c r="M59" s="1"/>
      <c r="N59" s="1"/>
      <c r="O59" s="1"/>
      <c r="P59" s="1"/>
      <c r="Q59" s="1"/>
      <c r="R59" s="1"/>
      <c r="S59" s="1"/>
      <c r="T59" s="47"/>
      <c r="U59" s="47"/>
    </row>
    <row r="60" ht="14.25" customHeight="1">
      <c r="A60" s="1"/>
      <c r="B60" s="1"/>
      <c r="C60" s="1"/>
      <c r="D60" s="121"/>
      <c r="E60" s="121"/>
      <c r="F60" s="1"/>
      <c r="G60" s="1"/>
      <c r="H60" s="1"/>
      <c r="I60" s="1"/>
      <c r="J60" s="1"/>
      <c r="K60" s="1"/>
      <c r="L60" s="1"/>
      <c r="M60" s="1"/>
      <c r="N60" s="1"/>
      <c r="O60" s="1"/>
      <c r="P60" s="1"/>
      <c r="Q60" s="1"/>
      <c r="R60" s="1"/>
      <c r="S60" s="1"/>
      <c r="T60" s="47"/>
      <c r="U60" s="47"/>
    </row>
    <row r="61" ht="14.25" customHeight="1">
      <c r="A61" s="1"/>
      <c r="B61" s="1"/>
      <c r="C61" s="1"/>
      <c r="D61" s="121"/>
      <c r="E61" s="121"/>
      <c r="F61" s="1"/>
      <c r="G61" s="1"/>
      <c r="H61" s="1"/>
      <c r="I61" s="1"/>
      <c r="J61" s="1"/>
      <c r="K61" s="1"/>
      <c r="L61" s="1"/>
      <c r="M61" s="1"/>
      <c r="N61" s="1"/>
      <c r="O61" s="1"/>
      <c r="P61" s="1"/>
      <c r="Q61" s="1"/>
      <c r="R61" s="1"/>
      <c r="S61" s="1"/>
      <c r="T61" s="47"/>
      <c r="U61" s="47"/>
    </row>
    <row r="62" ht="14.25" customHeight="1">
      <c r="A62" s="1"/>
      <c r="B62" s="1"/>
      <c r="C62" s="1"/>
      <c r="D62" s="121"/>
      <c r="E62" s="121"/>
      <c r="F62" s="1"/>
      <c r="G62" s="1"/>
      <c r="H62" s="1"/>
      <c r="I62" s="1"/>
      <c r="J62" s="1"/>
      <c r="K62" s="1"/>
      <c r="L62" s="1"/>
      <c r="M62" s="1"/>
      <c r="N62" s="1"/>
      <c r="O62" s="1"/>
      <c r="P62" s="1"/>
      <c r="Q62" s="1"/>
      <c r="R62" s="1"/>
      <c r="S62" s="1"/>
      <c r="T62" s="47"/>
      <c r="U62" s="47"/>
    </row>
    <row r="63" ht="14.25" customHeight="1">
      <c r="A63" s="1"/>
      <c r="B63" s="1"/>
      <c r="C63" s="1"/>
      <c r="D63" s="121"/>
      <c r="E63" s="121"/>
      <c r="F63" s="1"/>
      <c r="G63" s="1"/>
      <c r="H63" s="1"/>
      <c r="I63" s="1"/>
      <c r="J63" s="1"/>
      <c r="K63" s="1"/>
      <c r="L63" s="1"/>
      <c r="M63" s="1"/>
      <c r="N63" s="1"/>
      <c r="O63" s="1"/>
      <c r="P63" s="1"/>
      <c r="Q63" s="1"/>
      <c r="R63" s="1"/>
      <c r="S63" s="1"/>
      <c r="T63" s="47"/>
      <c r="U63" s="47"/>
    </row>
    <row r="64" ht="14.25" customHeight="1">
      <c r="A64" s="1"/>
      <c r="B64" s="1"/>
      <c r="C64" s="1"/>
      <c r="D64" s="121"/>
      <c r="E64" s="121"/>
      <c r="F64" s="1"/>
      <c r="G64" s="1"/>
      <c r="H64" s="1"/>
      <c r="I64" s="1"/>
      <c r="J64" s="1"/>
      <c r="K64" s="1"/>
      <c r="L64" s="1"/>
      <c r="M64" s="1"/>
      <c r="N64" s="1"/>
      <c r="O64" s="1"/>
      <c r="P64" s="1"/>
      <c r="Q64" s="1"/>
      <c r="R64" s="1"/>
      <c r="S64" s="1"/>
      <c r="T64" s="47"/>
      <c r="U64" s="47"/>
    </row>
    <row r="65" ht="14.25" customHeight="1">
      <c r="A65" s="1"/>
      <c r="B65" s="1"/>
      <c r="C65" s="1"/>
      <c r="D65" s="121"/>
      <c r="E65" s="121"/>
      <c r="F65" s="1"/>
      <c r="G65" s="1"/>
      <c r="H65" s="1"/>
      <c r="I65" s="1"/>
      <c r="J65" s="1"/>
      <c r="K65" s="1"/>
      <c r="L65" s="1"/>
      <c r="M65" s="1"/>
      <c r="N65" s="1"/>
      <c r="O65" s="1"/>
      <c r="P65" s="1"/>
      <c r="Q65" s="1"/>
      <c r="R65" s="1"/>
      <c r="S65" s="1"/>
      <c r="T65" s="47"/>
      <c r="U65" s="47"/>
    </row>
    <row r="66" ht="14.25" customHeight="1">
      <c r="A66" s="1"/>
      <c r="B66" s="1"/>
      <c r="C66" s="1"/>
      <c r="D66" s="121"/>
      <c r="E66" s="121"/>
      <c r="F66" s="1"/>
      <c r="G66" s="1"/>
      <c r="H66" s="1"/>
      <c r="I66" s="1"/>
      <c r="J66" s="1"/>
      <c r="K66" s="1"/>
      <c r="L66" s="1"/>
      <c r="M66" s="1"/>
      <c r="N66" s="1"/>
      <c r="O66" s="1"/>
      <c r="P66" s="1"/>
      <c r="Q66" s="1"/>
      <c r="R66" s="1"/>
      <c r="S66" s="1"/>
      <c r="T66" s="47"/>
      <c r="U66" s="47"/>
    </row>
    <row r="67" ht="14.25" customHeight="1">
      <c r="A67" s="1"/>
      <c r="B67" s="1"/>
      <c r="C67" s="1"/>
      <c r="D67" s="121"/>
      <c r="E67" s="121"/>
      <c r="F67" s="1"/>
      <c r="G67" s="1"/>
      <c r="H67" s="1"/>
      <c r="I67" s="1"/>
      <c r="J67" s="1"/>
      <c r="K67" s="1"/>
      <c r="L67" s="1"/>
      <c r="M67" s="1"/>
      <c r="N67" s="1"/>
      <c r="O67" s="1"/>
      <c r="P67" s="1"/>
      <c r="Q67" s="1"/>
      <c r="R67" s="1"/>
      <c r="S67" s="1"/>
      <c r="T67" s="47"/>
      <c r="U67" s="47"/>
    </row>
    <row r="68" ht="14.25" customHeight="1">
      <c r="A68" s="1"/>
      <c r="B68" s="1"/>
      <c r="C68" s="1"/>
      <c r="D68" s="121"/>
      <c r="E68" s="121"/>
      <c r="F68" s="1"/>
      <c r="G68" s="1"/>
      <c r="H68" s="1"/>
      <c r="I68" s="1"/>
      <c r="J68" s="1"/>
      <c r="K68" s="1"/>
      <c r="L68" s="1"/>
      <c r="M68" s="1"/>
      <c r="N68" s="1"/>
      <c r="O68" s="1"/>
      <c r="P68" s="1"/>
      <c r="Q68" s="1"/>
      <c r="R68" s="1"/>
      <c r="S68" s="1"/>
      <c r="T68" s="47"/>
      <c r="U68" s="47"/>
    </row>
    <row r="69" ht="14.25" customHeight="1">
      <c r="A69" s="1"/>
      <c r="B69" s="1"/>
      <c r="C69" s="1"/>
      <c r="D69" s="121"/>
      <c r="E69" s="121"/>
      <c r="F69" s="1"/>
      <c r="G69" s="1"/>
      <c r="H69" s="1"/>
      <c r="I69" s="1"/>
      <c r="J69" s="1"/>
      <c r="K69" s="1"/>
      <c r="L69" s="1"/>
      <c r="M69" s="1"/>
      <c r="N69" s="1"/>
      <c r="O69" s="1"/>
      <c r="P69" s="1"/>
      <c r="Q69" s="1"/>
      <c r="R69" s="1"/>
      <c r="S69" s="1"/>
      <c r="T69" s="47"/>
      <c r="U69" s="47"/>
    </row>
    <row r="70" ht="14.25" customHeight="1">
      <c r="A70" s="1"/>
      <c r="B70" s="1"/>
      <c r="C70" s="1"/>
      <c r="D70" s="121"/>
      <c r="E70" s="121"/>
      <c r="F70" s="1"/>
      <c r="G70" s="1"/>
      <c r="H70" s="1"/>
      <c r="I70" s="1"/>
      <c r="J70" s="1"/>
      <c r="K70" s="1"/>
      <c r="L70" s="1"/>
      <c r="M70" s="1"/>
      <c r="N70" s="1"/>
      <c r="O70" s="1"/>
      <c r="P70" s="1"/>
      <c r="Q70" s="1"/>
      <c r="R70" s="1"/>
      <c r="S70" s="1"/>
      <c r="T70" s="47"/>
      <c r="U70" s="47"/>
    </row>
    <row r="71" ht="14.25" customHeight="1">
      <c r="A71" s="1"/>
      <c r="B71" s="1"/>
      <c r="C71" s="1"/>
      <c r="D71" s="121"/>
      <c r="E71" s="121"/>
      <c r="F71" s="1"/>
      <c r="G71" s="1"/>
      <c r="H71" s="1"/>
      <c r="I71" s="1"/>
      <c r="J71" s="1"/>
      <c r="K71" s="1"/>
      <c r="L71" s="1"/>
      <c r="M71" s="1"/>
      <c r="N71" s="1"/>
      <c r="O71" s="1"/>
      <c r="P71" s="1"/>
      <c r="Q71" s="1"/>
      <c r="R71" s="1"/>
      <c r="S71" s="1"/>
      <c r="T71" s="47"/>
      <c r="U71" s="47"/>
    </row>
    <row r="72" ht="14.25" customHeight="1">
      <c r="A72" s="1"/>
      <c r="B72" s="1"/>
      <c r="C72" s="1"/>
      <c r="D72" s="121"/>
      <c r="E72" s="121"/>
      <c r="F72" s="1"/>
      <c r="G72" s="1"/>
      <c r="H72" s="1"/>
      <c r="I72" s="1"/>
      <c r="J72" s="1"/>
      <c r="K72" s="1"/>
      <c r="L72" s="1"/>
      <c r="M72" s="1"/>
      <c r="N72" s="1"/>
      <c r="O72" s="1"/>
      <c r="P72" s="1"/>
      <c r="Q72" s="1"/>
      <c r="R72" s="1"/>
      <c r="S72" s="1"/>
      <c r="T72" s="47"/>
      <c r="U72" s="47"/>
    </row>
    <row r="73" ht="14.25" customHeight="1">
      <c r="A73" s="1"/>
      <c r="B73" s="1"/>
      <c r="C73" s="1"/>
      <c r="D73" s="121"/>
      <c r="E73" s="121"/>
      <c r="F73" s="1"/>
      <c r="G73" s="1"/>
      <c r="H73" s="1"/>
      <c r="I73" s="1"/>
      <c r="J73" s="1"/>
      <c r="K73" s="1"/>
      <c r="L73" s="1"/>
      <c r="M73" s="1"/>
      <c r="N73" s="1"/>
      <c r="O73" s="1"/>
      <c r="P73" s="1"/>
      <c r="Q73" s="1"/>
      <c r="R73" s="1"/>
      <c r="S73" s="1"/>
      <c r="T73" s="47"/>
      <c r="U73" s="47"/>
    </row>
    <row r="74" ht="14.25" customHeight="1">
      <c r="A74" s="1"/>
      <c r="B74" s="1"/>
      <c r="C74" s="1"/>
      <c r="D74" s="121"/>
      <c r="E74" s="121"/>
      <c r="F74" s="1"/>
      <c r="G74" s="1"/>
      <c r="H74" s="1"/>
      <c r="I74" s="1"/>
      <c r="J74" s="1"/>
      <c r="K74" s="1"/>
      <c r="L74" s="1"/>
      <c r="M74" s="1"/>
      <c r="N74" s="1"/>
      <c r="O74" s="1"/>
      <c r="P74" s="1"/>
      <c r="Q74" s="1"/>
      <c r="R74" s="1"/>
      <c r="S74" s="1"/>
      <c r="T74" s="47"/>
      <c r="U74" s="47"/>
    </row>
    <row r="75" ht="14.25" customHeight="1">
      <c r="A75" s="1"/>
      <c r="B75" s="1"/>
      <c r="C75" s="1"/>
      <c r="D75" s="121"/>
      <c r="E75" s="121"/>
      <c r="F75" s="1"/>
      <c r="G75" s="1"/>
      <c r="H75" s="1"/>
      <c r="I75" s="1"/>
      <c r="J75" s="1"/>
      <c r="K75" s="1"/>
      <c r="L75" s="1"/>
      <c r="M75" s="1"/>
      <c r="N75" s="1"/>
      <c r="O75" s="1"/>
      <c r="P75" s="1"/>
      <c r="Q75" s="1"/>
      <c r="R75" s="1"/>
      <c r="S75" s="1"/>
      <c r="T75" s="47"/>
      <c r="U75" s="47"/>
    </row>
    <row r="76" ht="14.25" customHeight="1">
      <c r="A76" s="1"/>
      <c r="B76" s="1"/>
      <c r="C76" s="1"/>
      <c r="D76" s="121"/>
      <c r="E76" s="121"/>
      <c r="F76" s="1"/>
      <c r="G76" s="1"/>
      <c r="H76" s="1"/>
      <c r="I76" s="1"/>
      <c r="J76" s="1"/>
      <c r="K76" s="1"/>
      <c r="L76" s="1"/>
      <c r="M76" s="1"/>
      <c r="N76" s="1"/>
      <c r="O76" s="1"/>
      <c r="P76" s="1"/>
      <c r="Q76" s="1"/>
      <c r="R76" s="1"/>
      <c r="S76" s="1"/>
      <c r="T76" s="47"/>
      <c r="U76" s="47"/>
    </row>
    <row r="77" ht="14.25" customHeight="1">
      <c r="A77" s="1"/>
      <c r="B77" s="1"/>
      <c r="C77" s="1"/>
      <c r="D77" s="121"/>
      <c r="E77" s="121"/>
      <c r="F77" s="1"/>
      <c r="G77" s="1"/>
      <c r="H77" s="1"/>
      <c r="I77" s="1"/>
      <c r="J77" s="1"/>
      <c r="K77" s="1"/>
      <c r="L77" s="1"/>
      <c r="M77" s="1"/>
      <c r="N77" s="1"/>
      <c r="O77" s="1"/>
      <c r="P77" s="1"/>
      <c r="Q77" s="1"/>
      <c r="R77" s="1"/>
      <c r="S77" s="1"/>
      <c r="T77" s="47"/>
      <c r="U77" s="47"/>
    </row>
    <row r="78" ht="14.25" customHeight="1">
      <c r="A78" s="1"/>
      <c r="B78" s="1"/>
      <c r="C78" s="1"/>
      <c r="D78" s="121"/>
      <c r="E78" s="121"/>
      <c r="F78" s="1"/>
      <c r="G78" s="1"/>
      <c r="H78" s="1"/>
      <c r="I78" s="1"/>
      <c r="J78" s="1"/>
      <c r="K78" s="1"/>
      <c r="L78" s="1"/>
      <c r="M78" s="1"/>
      <c r="N78" s="1"/>
      <c r="O78" s="1"/>
      <c r="P78" s="1"/>
      <c r="Q78" s="1"/>
      <c r="R78" s="1"/>
      <c r="S78" s="1"/>
      <c r="T78" s="47"/>
      <c r="U78" s="47"/>
    </row>
    <row r="79" ht="14.25" customHeight="1">
      <c r="A79" s="1"/>
      <c r="B79" s="1"/>
      <c r="C79" s="1"/>
      <c r="D79" s="121"/>
      <c r="E79" s="121"/>
      <c r="F79" s="1"/>
      <c r="G79" s="1"/>
      <c r="H79" s="1"/>
      <c r="I79" s="1"/>
      <c r="J79" s="1"/>
      <c r="K79" s="1"/>
      <c r="L79" s="1"/>
      <c r="M79" s="1"/>
      <c r="N79" s="1"/>
      <c r="O79" s="1"/>
      <c r="P79" s="1"/>
      <c r="Q79" s="1"/>
      <c r="R79" s="1"/>
      <c r="S79" s="1"/>
      <c r="T79" s="47"/>
      <c r="U79" s="47"/>
    </row>
    <row r="80" ht="14.25" customHeight="1">
      <c r="A80" s="1"/>
      <c r="B80" s="1"/>
      <c r="C80" s="1"/>
      <c r="D80" s="121"/>
      <c r="E80" s="121"/>
      <c r="F80" s="1"/>
      <c r="G80" s="1"/>
      <c r="H80" s="1"/>
      <c r="I80" s="1"/>
      <c r="J80" s="1"/>
      <c r="K80" s="1"/>
      <c r="L80" s="1"/>
      <c r="M80" s="1"/>
      <c r="N80" s="1"/>
      <c r="O80" s="1"/>
      <c r="P80" s="1"/>
      <c r="Q80" s="1"/>
      <c r="R80" s="1"/>
      <c r="S80" s="1"/>
      <c r="T80" s="47"/>
      <c r="U80" s="47"/>
    </row>
    <row r="81" ht="14.25" customHeight="1">
      <c r="A81" s="1"/>
      <c r="B81" s="1"/>
      <c r="C81" s="1"/>
      <c r="D81" s="121"/>
      <c r="E81" s="121"/>
      <c r="F81" s="1"/>
      <c r="G81" s="1"/>
      <c r="H81" s="1"/>
      <c r="I81" s="1"/>
      <c r="J81" s="1"/>
      <c r="K81" s="1"/>
      <c r="L81" s="1"/>
      <c r="M81" s="1"/>
      <c r="N81" s="1"/>
      <c r="O81" s="1"/>
      <c r="P81" s="1"/>
      <c r="Q81" s="1"/>
      <c r="R81" s="1"/>
      <c r="S81" s="1"/>
      <c r="T81" s="47"/>
      <c r="U81" s="47"/>
    </row>
    <row r="82" ht="14.25" customHeight="1">
      <c r="A82" s="1"/>
      <c r="B82" s="1"/>
      <c r="C82" s="1"/>
      <c r="D82" s="121"/>
      <c r="E82" s="121"/>
      <c r="F82" s="1"/>
      <c r="G82" s="1"/>
      <c r="H82" s="1"/>
      <c r="I82" s="1"/>
      <c r="J82" s="1"/>
      <c r="K82" s="1"/>
      <c r="L82" s="1"/>
      <c r="M82" s="1"/>
      <c r="N82" s="1"/>
      <c r="O82" s="1"/>
      <c r="P82" s="1"/>
      <c r="Q82" s="1"/>
      <c r="R82" s="1"/>
      <c r="S82" s="1"/>
      <c r="T82" s="47"/>
      <c r="U82" s="47"/>
    </row>
    <row r="83" ht="14.25" customHeight="1">
      <c r="A83" s="1"/>
      <c r="B83" s="1"/>
      <c r="C83" s="1"/>
      <c r="D83" s="121"/>
      <c r="E83" s="121"/>
      <c r="F83" s="1"/>
      <c r="G83" s="1"/>
      <c r="H83" s="1"/>
      <c r="I83" s="1"/>
      <c r="J83" s="1"/>
      <c r="K83" s="1"/>
      <c r="L83" s="1"/>
      <c r="M83" s="1"/>
      <c r="N83" s="1"/>
      <c r="O83" s="1"/>
      <c r="P83" s="1"/>
      <c r="Q83" s="1"/>
      <c r="R83" s="1"/>
      <c r="S83" s="1"/>
      <c r="T83" s="47"/>
      <c r="U83" s="47"/>
    </row>
    <row r="84" ht="14.25" customHeight="1">
      <c r="A84" s="1"/>
      <c r="B84" s="1"/>
      <c r="C84" s="1"/>
      <c r="D84" s="121"/>
      <c r="E84" s="121"/>
      <c r="F84" s="1"/>
      <c r="G84" s="1"/>
      <c r="H84" s="1"/>
      <c r="I84" s="1"/>
      <c r="J84" s="1"/>
      <c r="K84" s="1"/>
      <c r="L84" s="1"/>
      <c r="M84" s="1"/>
      <c r="N84" s="1"/>
      <c r="O84" s="1"/>
      <c r="P84" s="1"/>
      <c r="Q84" s="1"/>
      <c r="R84" s="1"/>
      <c r="S84" s="1"/>
      <c r="T84" s="47"/>
      <c r="U84" s="47"/>
    </row>
    <row r="85" ht="14.25" customHeight="1">
      <c r="A85" s="1"/>
      <c r="B85" s="1"/>
      <c r="C85" s="1"/>
      <c r="D85" s="121"/>
      <c r="E85" s="121"/>
      <c r="F85" s="1"/>
      <c r="G85" s="1"/>
      <c r="H85" s="1"/>
      <c r="I85" s="1"/>
      <c r="J85" s="1"/>
      <c r="K85" s="1"/>
      <c r="L85" s="1"/>
      <c r="M85" s="1"/>
      <c r="N85" s="1"/>
      <c r="O85" s="1"/>
      <c r="P85" s="1"/>
      <c r="Q85" s="1"/>
      <c r="R85" s="1"/>
      <c r="S85" s="1"/>
      <c r="T85" s="47"/>
      <c r="U85" s="47"/>
    </row>
    <row r="86" ht="14.25" customHeight="1">
      <c r="A86" s="1"/>
      <c r="B86" s="1"/>
      <c r="C86" s="1"/>
      <c r="D86" s="121"/>
      <c r="E86" s="121"/>
      <c r="F86" s="1"/>
      <c r="G86" s="1"/>
      <c r="H86" s="1"/>
      <c r="I86" s="1"/>
      <c r="J86" s="1"/>
      <c r="K86" s="1"/>
      <c r="L86" s="1"/>
      <c r="M86" s="1"/>
      <c r="N86" s="1"/>
      <c r="O86" s="1"/>
      <c r="P86" s="1"/>
      <c r="Q86" s="1"/>
      <c r="R86" s="1"/>
      <c r="S86" s="1"/>
      <c r="T86" s="47"/>
      <c r="U86" s="47"/>
    </row>
    <row r="87" ht="14.25" customHeight="1">
      <c r="A87" s="1"/>
      <c r="B87" s="1"/>
      <c r="C87" s="1"/>
      <c r="D87" s="121"/>
      <c r="E87" s="121"/>
      <c r="F87" s="1"/>
      <c r="G87" s="1"/>
      <c r="H87" s="1"/>
      <c r="I87" s="1"/>
      <c r="J87" s="1"/>
      <c r="K87" s="1"/>
      <c r="L87" s="1"/>
      <c r="M87" s="1"/>
      <c r="N87" s="1"/>
      <c r="O87" s="1"/>
      <c r="P87" s="1"/>
      <c r="Q87" s="1"/>
      <c r="R87" s="1"/>
      <c r="S87" s="1"/>
      <c r="T87" s="47"/>
      <c r="U87" s="47"/>
    </row>
    <row r="88" ht="14.25" customHeight="1">
      <c r="A88" s="1"/>
      <c r="B88" s="1"/>
      <c r="C88" s="1"/>
      <c r="D88" s="121"/>
      <c r="E88" s="121"/>
      <c r="F88" s="1"/>
      <c r="G88" s="1"/>
      <c r="H88" s="1"/>
      <c r="I88" s="1"/>
      <c r="J88" s="1"/>
      <c r="K88" s="1"/>
      <c r="L88" s="1"/>
      <c r="M88" s="1"/>
      <c r="N88" s="1"/>
      <c r="O88" s="1"/>
      <c r="P88" s="1"/>
      <c r="Q88" s="1"/>
      <c r="R88" s="1"/>
      <c r="S88" s="1"/>
      <c r="T88" s="47"/>
      <c r="U88" s="47"/>
    </row>
    <row r="89" ht="14.25" customHeight="1">
      <c r="A89" s="1"/>
      <c r="B89" s="1"/>
      <c r="C89" s="1"/>
      <c r="D89" s="121"/>
      <c r="E89" s="121"/>
      <c r="F89" s="1"/>
      <c r="G89" s="1"/>
      <c r="H89" s="1"/>
      <c r="I89" s="1"/>
      <c r="J89" s="1"/>
      <c r="K89" s="1"/>
      <c r="L89" s="1"/>
      <c r="M89" s="1"/>
      <c r="N89" s="1"/>
      <c r="O89" s="1"/>
      <c r="P89" s="1"/>
      <c r="Q89" s="1"/>
      <c r="R89" s="1"/>
      <c r="S89" s="1"/>
      <c r="T89" s="47"/>
      <c r="U89" s="47"/>
    </row>
    <row r="90" ht="14.25" customHeight="1">
      <c r="A90" s="1"/>
      <c r="B90" s="1"/>
      <c r="C90" s="1"/>
      <c r="D90" s="121"/>
      <c r="E90" s="121"/>
      <c r="F90" s="1"/>
      <c r="G90" s="1"/>
      <c r="H90" s="1"/>
      <c r="I90" s="1"/>
      <c r="J90" s="1"/>
      <c r="K90" s="1"/>
      <c r="L90" s="1"/>
      <c r="M90" s="1"/>
      <c r="N90" s="1"/>
      <c r="O90" s="1"/>
      <c r="P90" s="1"/>
      <c r="Q90" s="1"/>
      <c r="R90" s="1"/>
      <c r="S90" s="1"/>
      <c r="T90" s="47"/>
      <c r="U90" s="47"/>
    </row>
    <row r="91" ht="14.25" customHeight="1">
      <c r="A91" s="1"/>
      <c r="B91" s="1"/>
      <c r="C91" s="1"/>
      <c r="D91" s="121"/>
      <c r="E91" s="121"/>
      <c r="F91" s="1"/>
      <c r="G91" s="1"/>
      <c r="H91" s="1"/>
      <c r="I91" s="1"/>
      <c r="J91" s="1"/>
      <c r="K91" s="1"/>
      <c r="L91" s="1"/>
      <c r="M91" s="1"/>
      <c r="N91" s="1"/>
      <c r="O91" s="1"/>
      <c r="P91" s="1"/>
      <c r="Q91" s="1"/>
      <c r="R91" s="1"/>
      <c r="S91" s="1"/>
      <c r="T91" s="47"/>
      <c r="U91" s="47"/>
    </row>
    <row r="92" ht="14.25" customHeight="1">
      <c r="A92" s="1"/>
      <c r="B92" s="1"/>
      <c r="C92" s="1"/>
      <c r="D92" s="121"/>
      <c r="E92" s="121"/>
      <c r="F92" s="1"/>
      <c r="G92" s="1"/>
      <c r="H92" s="1"/>
      <c r="I92" s="1"/>
      <c r="J92" s="1"/>
      <c r="K92" s="1"/>
      <c r="L92" s="1"/>
      <c r="M92" s="1"/>
      <c r="N92" s="1"/>
      <c r="O92" s="1"/>
      <c r="P92" s="1"/>
      <c r="Q92" s="1"/>
      <c r="R92" s="1"/>
      <c r="S92" s="1"/>
      <c r="T92" s="47"/>
      <c r="U92" s="47"/>
    </row>
    <row r="93" ht="14.25" customHeight="1">
      <c r="A93" s="1"/>
      <c r="B93" s="1"/>
      <c r="C93" s="1"/>
      <c r="D93" s="121"/>
      <c r="E93" s="121"/>
      <c r="F93" s="1"/>
      <c r="G93" s="1"/>
      <c r="H93" s="1"/>
      <c r="I93" s="1"/>
      <c r="J93" s="1"/>
      <c r="K93" s="1"/>
      <c r="L93" s="1"/>
      <c r="M93" s="1"/>
      <c r="N93" s="1"/>
      <c r="O93" s="1"/>
      <c r="P93" s="1"/>
      <c r="Q93" s="1"/>
      <c r="R93" s="1"/>
      <c r="S93" s="1"/>
      <c r="T93" s="47"/>
      <c r="U93" s="47"/>
    </row>
    <row r="94" ht="14.25" customHeight="1">
      <c r="A94" s="1"/>
      <c r="B94" s="1"/>
      <c r="C94" s="1"/>
      <c r="D94" s="121"/>
      <c r="E94" s="121"/>
      <c r="F94" s="1"/>
      <c r="G94" s="1"/>
      <c r="H94" s="1"/>
      <c r="I94" s="1"/>
      <c r="J94" s="1"/>
      <c r="K94" s="1"/>
      <c r="L94" s="1"/>
      <c r="M94" s="1"/>
      <c r="N94" s="1"/>
      <c r="O94" s="1"/>
      <c r="P94" s="1"/>
      <c r="Q94" s="1"/>
      <c r="R94" s="1"/>
      <c r="S94" s="1"/>
      <c r="T94" s="47"/>
      <c r="U94" s="47"/>
    </row>
    <row r="95" ht="14.25" customHeight="1">
      <c r="A95" s="1"/>
      <c r="B95" s="1"/>
      <c r="C95" s="1"/>
      <c r="D95" s="121"/>
      <c r="E95" s="121"/>
      <c r="F95" s="1"/>
      <c r="G95" s="1"/>
      <c r="H95" s="1"/>
      <c r="I95" s="1"/>
      <c r="J95" s="1"/>
      <c r="K95" s="1"/>
      <c r="L95" s="1"/>
      <c r="M95" s="1"/>
      <c r="N95" s="1"/>
      <c r="O95" s="1"/>
      <c r="P95" s="1"/>
      <c r="Q95" s="1"/>
      <c r="R95" s="1"/>
      <c r="S95" s="1"/>
      <c r="T95" s="47"/>
      <c r="U95" s="47"/>
    </row>
    <row r="96" ht="14.25" customHeight="1">
      <c r="A96" s="1"/>
      <c r="B96" s="1"/>
      <c r="C96" s="1"/>
      <c r="D96" s="121"/>
      <c r="E96" s="121"/>
      <c r="F96" s="1"/>
      <c r="G96" s="1"/>
      <c r="H96" s="1"/>
      <c r="I96" s="1"/>
      <c r="J96" s="1"/>
      <c r="K96" s="1"/>
      <c r="L96" s="1"/>
      <c r="M96" s="1"/>
      <c r="N96" s="1"/>
      <c r="O96" s="1"/>
      <c r="P96" s="1"/>
      <c r="Q96" s="1"/>
      <c r="R96" s="1"/>
      <c r="S96" s="1"/>
      <c r="T96" s="47"/>
      <c r="U96" s="47"/>
    </row>
    <row r="97" ht="14.25" customHeight="1">
      <c r="A97" s="1"/>
      <c r="B97" s="1"/>
      <c r="C97" s="1"/>
      <c r="D97" s="121"/>
      <c r="E97" s="121"/>
      <c r="F97" s="1"/>
      <c r="G97" s="1"/>
      <c r="H97" s="1"/>
      <c r="I97" s="1"/>
      <c r="J97" s="1"/>
      <c r="K97" s="1"/>
      <c r="L97" s="1"/>
      <c r="M97" s="1"/>
      <c r="N97" s="1"/>
      <c r="O97" s="1"/>
      <c r="P97" s="1"/>
      <c r="Q97" s="1"/>
      <c r="R97" s="1"/>
      <c r="S97" s="1"/>
      <c r="T97" s="47"/>
      <c r="U97" s="47"/>
    </row>
    <row r="98" ht="14.25" customHeight="1">
      <c r="A98" s="1"/>
      <c r="B98" s="1"/>
      <c r="C98" s="1"/>
      <c r="D98" s="121"/>
      <c r="E98" s="121"/>
      <c r="F98" s="1"/>
      <c r="G98" s="1"/>
      <c r="H98" s="1"/>
      <c r="I98" s="1"/>
      <c r="J98" s="1"/>
      <c r="K98" s="1"/>
      <c r="L98" s="1"/>
      <c r="M98" s="1"/>
      <c r="N98" s="1"/>
      <c r="O98" s="1"/>
      <c r="P98" s="1"/>
      <c r="Q98" s="1"/>
      <c r="R98" s="1"/>
      <c r="S98" s="1"/>
      <c r="T98" s="47"/>
      <c r="U98" s="47"/>
    </row>
    <row r="99" ht="14.25" customHeight="1">
      <c r="A99" s="1"/>
      <c r="B99" s="1"/>
      <c r="C99" s="1"/>
      <c r="D99" s="121"/>
      <c r="E99" s="121"/>
      <c r="F99" s="1"/>
      <c r="G99" s="1"/>
      <c r="H99" s="1"/>
      <c r="I99" s="1"/>
      <c r="J99" s="1"/>
      <c r="K99" s="1"/>
      <c r="L99" s="1"/>
      <c r="M99" s="1"/>
      <c r="N99" s="1"/>
      <c r="O99" s="1"/>
      <c r="P99" s="1"/>
      <c r="Q99" s="1"/>
      <c r="R99" s="1"/>
      <c r="S99" s="1"/>
      <c r="T99" s="47"/>
      <c r="U99" s="47"/>
    </row>
    <row r="100" ht="14.25" customHeight="1">
      <c r="A100" s="1"/>
      <c r="B100" s="1"/>
      <c r="C100" s="1"/>
      <c r="D100" s="121"/>
      <c r="E100" s="121"/>
      <c r="F100" s="1"/>
      <c r="G100" s="1"/>
      <c r="H100" s="1"/>
      <c r="I100" s="1"/>
      <c r="J100" s="1"/>
      <c r="K100" s="1"/>
      <c r="L100" s="1"/>
      <c r="M100" s="1"/>
      <c r="N100" s="1"/>
      <c r="O100" s="1"/>
      <c r="P100" s="1"/>
      <c r="Q100" s="1"/>
      <c r="R100" s="1"/>
      <c r="S100" s="1"/>
      <c r="T100" s="47"/>
      <c r="U100" s="47"/>
    </row>
    <row r="101" ht="14.25" customHeight="1">
      <c r="A101" s="1"/>
      <c r="B101" s="1"/>
      <c r="C101" s="1"/>
      <c r="D101" s="121"/>
      <c r="E101" s="121"/>
      <c r="F101" s="1"/>
      <c r="G101" s="1"/>
      <c r="H101" s="1"/>
      <c r="I101" s="1"/>
      <c r="J101" s="1"/>
      <c r="K101" s="1"/>
      <c r="L101" s="1"/>
      <c r="M101" s="1"/>
      <c r="N101" s="1"/>
      <c r="O101" s="1"/>
      <c r="P101" s="1"/>
      <c r="Q101" s="1"/>
      <c r="R101" s="1"/>
      <c r="S101" s="1"/>
      <c r="T101" s="47"/>
      <c r="U101" s="47"/>
    </row>
    <row r="102" ht="14.25" customHeight="1">
      <c r="A102" s="1"/>
      <c r="B102" s="1"/>
      <c r="C102" s="1"/>
      <c r="D102" s="121"/>
      <c r="E102" s="121"/>
      <c r="F102" s="1"/>
      <c r="G102" s="1"/>
      <c r="H102" s="1"/>
      <c r="I102" s="1"/>
      <c r="J102" s="1"/>
      <c r="K102" s="1"/>
      <c r="L102" s="1"/>
      <c r="M102" s="1"/>
      <c r="N102" s="1"/>
      <c r="O102" s="1"/>
      <c r="P102" s="1"/>
      <c r="Q102" s="1"/>
      <c r="R102" s="1"/>
      <c r="S102" s="1"/>
      <c r="T102" s="47"/>
      <c r="U102" s="47"/>
    </row>
    <row r="103" ht="14.25" customHeight="1">
      <c r="A103" s="1"/>
      <c r="B103" s="1"/>
      <c r="C103" s="1"/>
      <c r="D103" s="121"/>
      <c r="E103" s="121"/>
      <c r="F103" s="1"/>
      <c r="G103" s="1"/>
      <c r="H103" s="1"/>
      <c r="I103" s="1"/>
      <c r="J103" s="1"/>
      <c r="K103" s="1"/>
      <c r="L103" s="1"/>
      <c r="M103" s="1"/>
      <c r="N103" s="1"/>
      <c r="O103" s="1"/>
      <c r="P103" s="1"/>
      <c r="Q103" s="1"/>
      <c r="R103" s="1"/>
      <c r="S103" s="1"/>
      <c r="T103" s="47"/>
      <c r="U103" s="47"/>
    </row>
    <row r="104" ht="14.25" customHeight="1">
      <c r="A104" s="1"/>
      <c r="B104" s="1"/>
      <c r="C104" s="1"/>
      <c r="D104" s="121"/>
      <c r="E104" s="121"/>
      <c r="F104" s="1"/>
      <c r="G104" s="1"/>
      <c r="H104" s="1"/>
      <c r="I104" s="1"/>
      <c r="J104" s="1"/>
      <c r="K104" s="1"/>
      <c r="L104" s="1"/>
      <c r="M104" s="1"/>
      <c r="N104" s="1"/>
      <c r="O104" s="1"/>
      <c r="P104" s="1"/>
      <c r="Q104" s="1"/>
      <c r="R104" s="1"/>
      <c r="S104" s="1"/>
      <c r="T104" s="47"/>
      <c r="U104" s="47"/>
    </row>
    <row r="105" ht="14.25" customHeight="1">
      <c r="A105" s="1"/>
      <c r="B105" s="1"/>
      <c r="C105" s="1"/>
      <c r="D105" s="121"/>
      <c r="E105" s="121"/>
      <c r="F105" s="1"/>
      <c r="G105" s="1"/>
      <c r="H105" s="1"/>
      <c r="I105" s="1"/>
      <c r="J105" s="1"/>
      <c r="K105" s="1"/>
      <c r="L105" s="1"/>
      <c r="M105" s="1"/>
      <c r="N105" s="1"/>
      <c r="O105" s="1"/>
      <c r="P105" s="1"/>
      <c r="Q105" s="1"/>
      <c r="R105" s="1"/>
      <c r="S105" s="1"/>
      <c r="T105" s="47"/>
      <c r="U105" s="47"/>
    </row>
    <row r="106" ht="14.25" customHeight="1">
      <c r="A106" s="1"/>
      <c r="B106" s="1"/>
      <c r="C106" s="1"/>
      <c r="D106" s="121"/>
      <c r="E106" s="121"/>
      <c r="F106" s="1"/>
      <c r="G106" s="1"/>
      <c r="H106" s="1"/>
      <c r="I106" s="1"/>
      <c r="J106" s="1"/>
      <c r="K106" s="1"/>
      <c r="L106" s="1"/>
      <c r="M106" s="1"/>
      <c r="N106" s="1"/>
      <c r="O106" s="1"/>
      <c r="P106" s="1"/>
      <c r="Q106" s="1"/>
      <c r="R106" s="1"/>
      <c r="S106" s="1"/>
      <c r="T106" s="47"/>
      <c r="U106" s="47"/>
    </row>
    <row r="107" ht="14.25" customHeight="1">
      <c r="A107" s="1"/>
      <c r="B107" s="1"/>
      <c r="C107" s="1"/>
      <c r="D107" s="121"/>
      <c r="E107" s="121"/>
      <c r="F107" s="1"/>
      <c r="G107" s="1"/>
      <c r="H107" s="1"/>
      <c r="I107" s="1"/>
      <c r="J107" s="1"/>
      <c r="K107" s="1"/>
      <c r="L107" s="1"/>
      <c r="M107" s="1"/>
      <c r="N107" s="1"/>
      <c r="O107" s="1"/>
      <c r="P107" s="1"/>
      <c r="Q107" s="1"/>
      <c r="R107" s="1"/>
      <c r="S107" s="1"/>
      <c r="T107" s="47"/>
      <c r="U107" s="47"/>
    </row>
    <row r="108" ht="14.25" customHeight="1">
      <c r="A108" s="1"/>
      <c r="B108" s="1"/>
      <c r="C108" s="1"/>
      <c r="D108" s="121"/>
      <c r="E108" s="121"/>
      <c r="F108" s="1"/>
      <c r="G108" s="1"/>
      <c r="H108" s="1"/>
      <c r="I108" s="1"/>
      <c r="J108" s="1"/>
      <c r="K108" s="1"/>
      <c r="L108" s="1"/>
      <c r="M108" s="1"/>
      <c r="N108" s="1"/>
      <c r="O108" s="1"/>
      <c r="P108" s="1"/>
      <c r="Q108" s="1"/>
      <c r="R108" s="1"/>
      <c r="S108" s="1"/>
      <c r="T108" s="47"/>
      <c r="U108" s="47"/>
    </row>
    <row r="109" ht="14.25" customHeight="1">
      <c r="A109" s="1"/>
      <c r="B109" s="1"/>
      <c r="C109" s="1"/>
      <c r="D109" s="121"/>
      <c r="E109" s="121"/>
      <c r="F109" s="1"/>
      <c r="G109" s="1"/>
      <c r="H109" s="1"/>
      <c r="I109" s="1"/>
      <c r="J109" s="1"/>
      <c r="K109" s="1"/>
      <c r="L109" s="1"/>
      <c r="M109" s="1"/>
      <c r="N109" s="1"/>
      <c r="O109" s="1"/>
      <c r="P109" s="1"/>
      <c r="Q109" s="1"/>
      <c r="R109" s="1"/>
      <c r="S109" s="1"/>
      <c r="T109" s="47"/>
      <c r="U109" s="47"/>
    </row>
    <row r="110" ht="14.25" customHeight="1">
      <c r="A110" s="1"/>
      <c r="B110" s="1"/>
      <c r="C110" s="1"/>
      <c r="D110" s="121"/>
      <c r="E110" s="121"/>
      <c r="F110" s="1"/>
      <c r="G110" s="1"/>
      <c r="H110" s="1"/>
      <c r="I110" s="1"/>
      <c r="J110" s="1"/>
      <c r="K110" s="1"/>
      <c r="L110" s="1"/>
      <c r="M110" s="1"/>
      <c r="N110" s="1"/>
      <c r="O110" s="1"/>
      <c r="P110" s="1"/>
      <c r="Q110" s="1"/>
      <c r="R110" s="1"/>
      <c r="S110" s="1"/>
      <c r="T110" s="47"/>
      <c r="U110" s="47"/>
    </row>
    <row r="111" ht="14.25" customHeight="1">
      <c r="A111" s="1"/>
      <c r="B111" s="1"/>
      <c r="C111" s="1"/>
      <c r="D111" s="121"/>
      <c r="E111" s="121"/>
      <c r="F111" s="1"/>
      <c r="G111" s="1"/>
      <c r="H111" s="1"/>
      <c r="I111" s="1"/>
      <c r="J111" s="1"/>
      <c r="K111" s="1"/>
      <c r="L111" s="1"/>
      <c r="M111" s="1"/>
      <c r="N111" s="1"/>
      <c r="O111" s="1"/>
      <c r="P111" s="1"/>
      <c r="Q111" s="1"/>
      <c r="R111" s="1"/>
      <c r="S111" s="1"/>
      <c r="T111" s="47"/>
      <c r="U111" s="47"/>
    </row>
    <row r="112" ht="14.25" customHeight="1">
      <c r="A112" s="1"/>
      <c r="B112" s="1"/>
      <c r="C112" s="1"/>
      <c r="D112" s="121"/>
      <c r="E112" s="121"/>
      <c r="F112" s="1"/>
      <c r="G112" s="1"/>
      <c r="H112" s="1"/>
      <c r="I112" s="1"/>
      <c r="J112" s="1"/>
      <c r="K112" s="1"/>
      <c r="L112" s="1"/>
      <c r="M112" s="1"/>
      <c r="N112" s="1"/>
      <c r="O112" s="1"/>
      <c r="P112" s="1"/>
      <c r="Q112" s="1"/>
      <c r="R112" s="1"/>
      <c r="S112" s="1"/>
      <c r="T112" s="47"/>
      <c r="U112" s="47"/>
    </row>
    <row r="113" ht="14.25" customHeight="1">
      <c r="A113" s="1"/>
      <c r="B113" s="1"/>
      <c r="C113" s="1"/>
      <c r="D113" s="121"/>
      <c r="E113" s="121"/>
      <c r="F113" s="1"/>
      <c r="G113" s="1"/>
      <c r="H113" s="1"/>
      <c r="I113" s="1"/>
      <c r="J113" s="1"/>
      <c r="K113" s="1"/>
      <c r="L113" s="1"/>
      <c r="M113" s="1"/>
      <c r="N113" s="1"/>
      <c r="O113" s="1"/>
      <c r="P113" s="1"/>
      <c r="Q113" s="1"/>
      <c r="R113" s="1"/>
      <c r="S113" s="1"/>
      <c r="T113" s="47"/>
      <c r="U113" s="47"/>
    </row>
    <row r="114" ht="14.25" customHeight="1">
      <c r="A114" s="1"/>
      <c r="B114" s="1"/>
      <c r="C114" s="1"/>
      <c r="D114" s="121"/>
      <c r="E114" s="121"/>
      <c r="F114" s="1"/>
      <c r="G114" s="1"/>
      <c r="H114" s="1"/>
      <c r="I114" s="1"/>
      <c r="J114" s="1"/>
      <c r="K114" s="1"/>
      <c r="L114" s="1"/>
      <c r="M114" s="1"/>
      <c r="N114" s="1"/>
      <c r="O114" s="1"/>
      <c r="P114" s="1"/>
      <c r="Q114" s="1"/>
      <c r="R114" s="1"/>
      <c r="S114" s="1"/>
      <c r="T114" s="47"/>
      <c r="U114" s="47"/>
    </row>
    <row r="115" ht="14.25" customHeight="1">
      <c r="A115" s="1"/>
      <c r="B115" s="1"/>
      <c r="C115" s="1"/>
      <c r="D115" s="121"/>
      <c r="E115" s="121"/>
      <c r="F115" s="1"/>
      <c r="G115" s="1"/>
      <c r="H115" s="1"/>
      <c r="I115" s="1"/>
      <c r="J115" s="1"/>
      <c r="K115" s="1"/>
      <c r="L115" s="1"/>
      <c r="M115" s="1"/>
      <c r="N115" s="1"/>
      <c r="O115" s="1"/>
      <c r="P115" s="1"/>
      <c r="Q115" s="1"/>
      <c r="R115" s="1"/>
      <c r="S115" s="1"/>
      <c r="T115" s="47"/>
      <c r="U115" s="47"/>
    </row>
    <row r="116" ht="14.25" customHeight="1">
      <c r="A116" s="1"/>
      <c r="B116" s="1"/>
      <c r="C116" s="1"/>
      <c r="D116" s="121"/>
      <c r="E116" s="121"/>
      <c r="F116" s="1"/>
      <c r="G116" s="1"/>
      <c r="H116" s="1"/>
      <c r="I116" s="1"/>
      <c r="J116" s="1"/>
      <c r="K116" s="1"/>
      <c r="L116" s="1"/>
      <c r="M116" s="1"/>
      <c r="N116" s="1"/>
      <c r="O116" s="1"/>
      <c r="P116" s="1"/>
      <c r="Q116" s="1"/>
      <c r="R116" s="1"/>
      <c r="S116" s="1"/>
      <c r="T116" s="47"/>
      <c r="U116" s="47"/>
    </row>
    <row r="117" ht="14.25" customHeight="1">
      <c r="A117" s="1"/>
      <c r="B117" s="1"/>
      <c r="C117" s="1"/>
      <c r="D117" s="121"/>
      <c r="E117" s="121"/>
      <c r="F117" s="1"/>
      <c r="G117" s="1"/>
      <c r="H117" s="1"/>
      <c r="I117" s="1"/>
      <c r="J117" s="1"/>
      <c r="K117" s="1"/>
      <c r="L117" s="1"/>
      <c r="M117" s="1"/>
      <c r="N117" s="1"/>
      <c r="O117" s="1"/>
      <c r="P117" s="1"/>
      <c r="Q117" s="1"/>
      <c r="R117" s="1"/>
      <c r="S117" s="1"/>
      <c r="T117" s="47"/>
      <c r="U117" s="47"/>
    </row>
    <row r="118" ht="14.25" customHeight="1">
      <c r="A118" s="1"/>
      <c r="B118" s="1"/>
      <c r="C118" s="1"/>
      <c r="D118" s="121"/>
      <c r="E118" s="121"/>
      <c r="F118" s="1"/>
      <c r="G118" s="1"/>
      <c r="H118" s="1"/>
      <c r="I118" s="1"/>
      <c r="J118" s="1"/>
      <c r="K118" s="1"/>
      <c r="L118" s="1"/>
      <c r="M118" s="1"/>
      <c r="N118" s="1"/>
      <c r="O118" s="1"/>
      <c r="P118" s="1"/>
      <c r="Q118" s="1"/>
      <c r="R118" s="1"/>
      <c r="S118" s="1"/>
      <c r="T118" s="47"/>
      <c r="U118" s="47"/>
    </row>
    <row r="119" ht="14.25" customHeight="1">
      <c r="A119" s="1"/>
      <c r="B119" s="1"/>
      <c r="C119" s="1"/>
      <c r="D119" s="121"/>
      <c r="E119" s="121"/>
      <c r="F119" s="1"/>
      <c r="G119" s="1"/>
      <c r="H119" s="1"/>
      <c r="I119" s="1"/>
      <c r="J119" s="1"/>
      <c r="K119" s="1"/>
      <c r="L119" s="1"/>
      <c r="M119" s="1"/>
      <c r="N119" s="1"/>
      <c r="O119" s="1"/>
      <c r="P119" s="1"/>
      <c r="Q119" s="1"/>
      <c r="R119" s="1"/>
      <c r="S119" s="1"/>
      <c r="T119" s="47"/>
      <c r="U119" s="47"/>
    </row>
    <row r="120" ht="14.25" customHeight="1">
      <c r="A120" s="1"/>
      <c r="B120" s="1"/>
      <c r="C120" s="1"/>
      <c r="D120" s="121"/>
      <c r="E120" s="121"/>
      <c r="F120" s="1"/>
      <c r="G120" s="1"/>
      <c r="H120" s="1"/>
      <c r="I120" s="1"/>
      <c r="J120" s="1"/>
      <c r="K120" s="1"/>
      <c r="L120" s="1"/>
      <c r="M120" s="1"/>
      <c r="N120" s="1"/>
      <c r="O120" s="1"/>
      <c r="P120" s="1"/>
      <c r="Q120" s="1"/>
      <c r="R120" s="1"/>
      <c r="S120" s="1"/>
      <c r="T120" s="47"/>
      <c r="U120" s="47"/>
    </row>
    <row r="121" ht="14.25" customHeight="1">
      <c r="A121" s="1"/>
      <c r="B121" s="1"/>
      <c r="C121" s="1"/>
      <c r="D121" s="121"/>
      <c r="E121" s="121"/>
      <c r="F121" s="1"/>
      <c r="G121" s="1"/>
      <c r="H121" s="1"/>
      <c r="I121" s="1"/>
      <c r="J121" s="1"/>
      <c r="K121" s="1"/>
      <c r="L121" s="1"/>
      <c r="M121" s="1"/>
      <c r="N121" s="1"/>
      <c r="O121" s="1"/>
      <c r="P121" s="1"/>
      <c r="Q121" s="1"/>
      <c r="R121" s="1"/>
      <c r="S121" s="1"/>
      <c r="T121" s="47"/>
      <c r="U121" s="47"/>
    </row>
    <row r="122" ht="14.25" customHeight="1">
      <c r="A122" s="1"/>
      <c r="B122" s="1"/>
      <c r="C122" s="1"/>
      <c r="D122" s="121"/>
      <c r="E122" s="121"/>
      <c r="F122" s="1"/>
      <c r="G122" s="1"/>
      <c r="H122" s="1"/>
      <c r="I122" s="1"/>
      <c r="J122" s="1"/>
      <c r="K122" s="1"/>
      <c r="L122" s="1"/>
      <c r="M122" s="1"/>
      <c r="N122" s="1"/>
      <c r="O122" s="1"/>
      <c r="P122" s="1"/>
      <c r="Q122" s="1"/>
      <c r="R122" s="1"/>
      <c r="S122" s="1"/>
      <c r="T122" s="47"/>
      <c r="U122" s="47"/>
    </row>
    <row r="123" ht="14.25" customHeight="1">
      <c r="A123" s="1"/>
      <c r="B123" s="1"/>
      <c r="C123" s="1"/>
      <c r="D123" s="121"/>
      <c r="E123" s="121"/>
      <c r="F123" s="1"/>
      <c r="G123" s="1"/>
      <c r="H123" s="1"/>
      <c r="I123" s="1"/>
      <c r="J123" s="1"/>
      <c r="K123" s="1"/>
      <c r="L123" s="1"/>
      <c r="M123" s="1"/>
      <c r="N123" s="1"/>
      <c r="O123" s="1"/>
      <c r="P123" s="1"/>
      <c r="Q123" s="1"/>
      <c r="R123" s="1"/>
      <c r="S123" s="1"/>
      <c r="T123" s="47"/>
      <c r="U123" s="47"/>
    </row>
    <row r="124" ht="14.25" customHeight="1">
      <c r="A124" s="1"/>
      <c r="B124" s="1"/>
      <c r="C124" s="1"/>
      <c r="D124" s="121"/>
      <c r="E124" s="121"/>
      <c r="F124" s="1"/>
      <c r="G124" s="1"/>
      <c r="H124" s="1"/>
      <c r="I124" s="1"/>
      <c r="J124" s="1"/>
      <c r="K124" s="1"/>
      <c r="L124" s="1"/>
      <c r="M124" s="1"/>
      <c r="N124" s="1"/>
      <c r="O124" s="1"/>
      <c r="P124" s="1"/>
      <c r="Q124" s="1"/>
      <c r="R124" s="1"/>
      <c r="S124" s="1"/>
      <c r="T124" s="47"/>
      <c r="U124" s="47"/>
    </row>
    <row r="125" ht="14.25" customHeight="1">
      <c r="A125" s="1"/>
      <c r="B125" s="1"/>
      <c r="C125" s="1"/>
      <c r="D125" s="121"/>
      <c r="E125" s="121"/>
      <c r="F125" s="1"/>
      <c r="G125" s="1"/>
      <c r="H125" s="1"/>
      <c r="I125" s="1"/>
      <c r="J125" s="1"/>
      <c r="K125" s="1"/>
      <c r="L125" s="1"/>
      <c r="M125" s="1"/>
      <c r="N125" s="1"/>
      <c r="O125" s="1"/>
      <c r="P125" s="1"/>
      <c r="Q125" s="1"/>
      <c r="R125" s="1"/>
      <c r="S125" s="1"/>
      <c r="T125" s="47"/>
      <c r="U125" s="47"/>
    </row>
    <row r="126" ht="14.25" customHeight="1">
      <c r="A126" s="1"/>
      <c r="B126" s="1"/>
      <c r="C126" s="1"/>
      <c r="D126" s="121"/>
      <c r="E126" s="121"/>
      <c r="F126" s="1"/>
      <c r="G126" s="1"/>
      <c r="H126" s="1"/>
      <c r="I126" s="1"/>
      <c r="J126" s="1"/>
      <c r="K126" s="1"/>
      <c r="L126" s="1"/>
      <c r="M126" s="1"/>
      <c r="N126" s="1"/>
      <c r="O126" s="1"/>
      <c r="P126" s="1"/>
      <c r="Q126" s="1"/>
      <c r="R126" s="1"/>
      <c r="S126" s="1"/>
      <c r="T126" s="47"/>
      <c r="U126" s="47"/>
    </row>
    <row r="127" ht="14.25" customHeight="1">
      <c r="A127" s="1"/>
      <c r="B127" s="1"/>
      <c r="C127" s="1"/>
      <c r="D127" s="121"/>
      <c r="E127" s="121"/>
      <c r="F127" s="1"/>
      <c r="G127" s="1"/>
      <c r="H127" s="1"/>
      <c r="I127" s="1"/>
      <c r="J127" s="1"/>
      <c r="K127" s="1"/>
      <c r="L127" s="1"/>
      <c r="M127" s="1"/>
      <c r="N127" s="1"/>
      <c r="O127" s="1"/>
      <c r="P127" s="1"/>
      <c r="Q127" s="1"/>
      <c r="R127" s="1"/>
      <c r="S127" s="1"/>
      <c r="T127" s="47"/>
      <c r="U127" s="47"/>
    </row>
    <row r="128" ht="14.25" customHeight="1">
      <c r="A128" s="1"/>
      <c r="B128" s="1"/>
      <c r="C128" s="1"/>
      <c r="D128" s="121"/>
      <c r="E128" s="121"/>
      <c r="F128" s="1"/>
      <c r="G128" s="1"/>
      <c r="H128" s="1"/>
      <c r="I128" s="1"/>
      <c r="J128" s="1"/>
      <c r="K128" s="1"/>
      <c r="L128" s="1"/>
      <c r="M128" s="1"/>
      <c r="N128" s="1"/>
      <c r="O128" s="1"/>
      <c r="P128" s="1"/>
      <c r="Q128" s="1"/>
      <c r="R128" s="1"/>
      <c r="S128" s="1"/>
      <c r="T128" s="47"/>
      <c r="U128" s="47"/>
    </row>
    <row r="129" ht="14.25" customHeight="1">
      <c r="A129" s="1"/>
      <c r="B129" s="1"/>
      <c r="C129" s="1"/>
      <c r="D129" s="121"/>
      <c r="E129" s="121"/>
      <c r="F129" s="1"/>
      <c r="G129" s="1"/>
      <c r="H129" s="1"/>
      <c r="I129" s="1"/>
      <c r="J129" s="1"/>
      <c r="K129" s="1"/>
      <c r="L129" s="1"/>
      <c r="M129" s="1"/>
      <c r="N129" s="1"/>
      <c r="O129" s="1"/>
      <c r="P129" s="1"/>
      <c r="Q129" s="1"/>
      <c r="R129" s="1"/>
      <c r="S129" s="1"/>
      <c r="T129" s="47"/>
      <c r="U129" s="47"/>
    </row>
    <row r="130" ht="14.25" customHeight="1">
      <c r="A130" s="1"/>
      <c r="B130" s="1"/>
      <c r="C130" s="1"/>
      <c r="D130" s="121"/>
      <c r="E130" s="121"/>
      <c r="F130" s="1"/>
      <c r="G130" s="1"/>
      <c r="H130" s="1"/>
      <c r="I130" s="1"/>
      <c r="J130" s="1"/>
      <c r="K130" s="1"/>
      <c r="L130" s="1"/>
      <c r="M130" s="1"/>
      <c r="N130" s="1"/>
      <c r="O130" s="1"/>
      <c r="P130" s="1"/>
      <c r="Q130" s="1"/>
      <c r="R130" s="1"/>
      <c r="S130" s="1"/>
      <c r="T130" s="47"/>
      <c r="U130" s="47"/>
    </row>
    <row r="131" ht="14.25" customHeight="1">
      <c r="A131" s="1"/>
      <c r="B131" s="1"/>
      <c r="C131" s="1"/>
      <c r="D131" s="121"/>
      <c r="E131" s="121"/>
      <c r="F131" s="1"/>
      <c r="G131" s="1"/>
      <c r="H131" s="1"/>
      <c r="I131" s="1"/>
      <c r="J131" s="1"/>
      <c r="K131" s="1"/>
      <c r="L131" s="1"/>
      <c r="M131" s="1"/>
      <c r="N131" s="1"/>
      <c r="O131" s="1"/>
      <c r="P131" s="1"/>
      <c r="Q131" s="1"/>
      <c r="R131" s="1"/>
      <c r="S131" s="1"/>
      <c r="T131" s="47"/>
      <c r="U131" s="47"/>
    </row>
    <row r="132" ht="14.25" customHeight="1">
      <c r="A132" s="1"/>
      <c r="B132" s="1"/>
      <c r="C132" s="1"/>
      <c r="D132" s="121"/>
      <c r="E132" s="121"/>
      <c r="F132" s="1"/>
      <c r="G132" s="1"/>
      <c r="H132" s="1"/>
      <c r="I132" s="1"/>
      <c r="J132" s="1"/>
      <c r="K132" s="1"/>
      <c r="L132" s="1"/>
      <c r="M132" s="1"/>
      <c r="N132" s="1"/>
      <c r="O132" s="1"/>
      <c r="P132" s="1"/>
      <c r="Q132" s="1"/>
      <c r="R132" s="1"/>
      <c r="S132" s="1"/>
      <c r="T132" s="47"/>
      <c r="U132" s="47"/>
    </row>
    <row r="133" ht="14.25" customHeight="1">
      <c r="A133" s="1"/>
      <c r="B133" s="1"/>
      <c r="C133" s="1"/>
      <c r="D133" s="121"/>
      <c r="E133" s="121"/>
      <c r="F133" s="1"/>
      <c r="G133" s="1"/>
      <c r="H133" s="1"/>
      <c r="I133" s="1"/>
      <c r="J133" s="1"/>
      <c r="K133" s="1"/>
      <c r="L133" s="1"/>
      <c r="M133" s="1"/>
      <c r="N133" s="1"/>
      <c r="O133" s="1"/>
      <c r="P133" s="1"/>
      <c r="Q133" s="1"/>
      <c r="R133" s="1"/>
      <c r="S133" s="1"/>
      <c r="T133" s="47"/>
      <c r="U133" s="47"/>
    </row>
    <row r="134" ht="14.25" customHeight="1">
      <c r="A134" s="1"/>
      <c r="B134" s="1"/>
      <c r="C134" s="1"/>
      <c r="D134" s="121"/>
      <c r="E134" s="121"/>
      <c r="F134" s="1"/>
      <c r="G134" s="1"/>
      <c r="H134" s="1"/>
      <c r="I134" s="1"/>
      <c r="J134" s="1"/>
      <c r="K134" s="1"/>
      <c r="L134" s="1"/>
      <c r="M134" s="1"/>
      <c r="N134" s="1"/>
      <c r="O134" s="1"/>
      <c r="P134" s="1"/>
      <c r="Q134" s="1"/>
      <c r="R134" s="1"/>
      <c r="S134" s="1"/>
      <c r="T134" s="47"/>
      <c r="U134" s="47"/>
    </row>
    <row r="135" ht="14.25" customHeight="1">
      <c r="A135" s="1"/>
      <c r="B135" s="1"/>
      <c r="C135" s="1"/>
      <c r="D135" s="121"/>
      <c r="E135" s="121"/>
      <c r="F135" s="1"/>
      <c r="G135" s="1"/>
      <c r="H135" s="1"/>
      <c r="I135" s="1"/>
      <c r="J135" s="1"/>
      <c r="K135" s="1"/>
      <c r="L135" s="1"/>
      <c r="M135" s="1"/>
      <c r="N135" s="1"/>
      <c r="O135" s="1"/>
      <c r="P135" s="1"/>
      <c r="Q135" s="1"/>
      <c r="R135" s="1"/>
      <c r="S135" s="1"/>
      <c r="T135" s="47"/>
      <c r="U135" s="47"/>
    </row>
    <row r="136" ht="14.25" customHeight="1">
      <c r="A136" s="1"/>
      <c r="B136" s="1"/>
      <c r="C136" s="1"/>
      <c r="D136" s="121"/>
      <c r="E136" s="121"/>
      <c r="F136" s="1"/>
      <c r="G136" s="1"/>
      <c r="H136" s="1"/>
      <c r="I136" s="1"/>
      <c r="J136" s="1"/>
      <c r="K136" s="1"/>
      <c r="L136" s="1"/>
      <c r="M136" s="1"/>
      <c r="N136" s="1"/>
      <c r="O136" s="1"/>
      <c r="P136" s="1"/>
      <c r="Q136" s="1"/>
      <c r="R136" s="1"/>
      <c r="S136" s="1"/>
      <c r="T136" s="47"/>
      <c r="U136" s="47"/>
    </row>
    <row r="137" ht="14.25" customHeight="1">
      <c r="A137" s="1"/>
      <c r="B137" s="1"/>
      <c r="C137" s="1"/>
      <c r="D137" s="121"/>
      <c r="E137" s="121"/>
      <c r="F137" s="1"/>
      <c r="G137" s="1"/>
      <c r="H137" s="1"/>
      <c r="I137" s="1"/>
      <c r="J137" s="1"/>
      <c r="K137" s="1"/>
      <c r="L137" s="1"/>
      <c r="M137" s="1"/>
      <c r="N137" s="1"/>
      <c r="O137" s="1"/>
      <c r="P137" s="1"/>
      <c r="Q137" s="1"/>
      <c r="R137" s="1"/>
      <c r="S137" s="1"/>
      <c r="T137" s="47"/>
      <c r="U137" s="47"/>
    </row>
    <row r="138" ht="14.25" customHeight="1">
      <c r="A138" s="1"/>
      <c r="B138" s="1"/>
      <c r="C138" s="1"/>
      <c r="D138" s="121"/>
      <c r="E138" s="121"/>
      <c r="F138" s="1"/>
      <c r="G138" s="1"/>
      <c r="H138" s="1"/>
      <c r="I138" s="1"/>
      <c r="J138" s="1"/>
      <c r="K138" s="1"/>
      <c r="L138" s="1"/>
      <c r="M138" s="1"/>
      <c r="N138" s="1"/>
      <c r="O138" s="1"/>
      <c r="P138" s="1"/>
      <c r="Q138" s="1"/>
      <c r="R138" s="1"/>
      <c r="S138" s="1"/>
      <c r="T138" s="47"/>
      <c r="U138" s="47"/>
    </row>
    <row r="139" ht="14.25" customHeight="1">
      <c r="A139" s="1"/>
      <c r="B139" s="1"/>
      <c r="C139" s="1"/>
      <c r="D139" s="121"/>
      <c r="E139" s="121"/>
      <c r="F139" s="1"/>
      <c r="G139" s="1"/>
      <c r="H139" s="1"/>
      <c r="I139" s="1"/>
      <c r="J139" s="1"/>
      <c r="K139" s="1"/>
      <c r="L139" s="1"/>
      <c r="M139" s="1"/>
      <c r="N139" s="1"/>
      <c r="O139" s="1"/>
      <c r="P139" s="1"/>
      <c r="Q139" s="1"/>
      <c r="R139" s="1"/>
      <c r="S139" s="1"/>
      <c r="T139" s="47"/>
      <c r="U139" s="47"/>
    </row>
    <row r="140" ht="14.25" customHeight="1">
      <c r="A140" s="1"/>
      <c r="B140" s="1"/>
      <c r="C140" s="1"/>
      <c r="D140" s="121"/>
      <c r="E140" s="121"/>
      <c r="F140" s="1"/>
      <c r="G140" s="1"/>
      <c r="H140" s="1"/>
      <c r="I140" s="1"/>
      <c r="J140" s="1"/>
      <c r="K140" s="1"/>
      <c r="L140" s="1"/>
      <c r="M140" s="1"/>
      <c r="N140" s="1"/>
      <c r="O140" s="1"/>
      <c r="P140" s="1"/>
      <c r="Q140" s="1"/>
      <c r="R140" s="1"/>
      <c r="S140" s="1"/>
      <c r="T140" s="47"/>
      <c r="U140" s="47"/>
    </row>
    <row r="141" ht="14.25" customHeight="1">
      <c r="A141" s="1"/>
      <c r="B141" s="1"/>
      <c r="C141" s="1"/>
      <c r="D141" s="121"/>
      <c r="E141" s="121"/>
      <c r="F141" s="1"/>
      <c r="G141" s="1"/>
      <c r="H141" s="1"/>
      <c r="I141" s="1"/>
      <c r="J141" s="1"/>
      <c r="K141" s="1"/>
      <c r="L141" s="1"/>
      <c r="M141" s="1"/>
      <c r="N141" s="1"/>
      <c r="O141" s="1"/>
      <c r="P141" s="1"/>
      <c r="Q141" s="1"/>
      <c r="R141" s="1"/>
      <c r="S141" s="1"/>
      <c r="T141" s="47"/>
      <c r="U141" s="47"/>
    </row>
    <row r="142" ht="14.25" customHeight="1">
      <c r="A142" s="1"/>
      <c r="B142" s="1"/>
      <c r="C142" s="1"/>
      <c r="D142" s="121"/>
      <c r="E142" s="121"/>
      <c r="F142" s="1"/>
      <c r="G142" s="1"/>
      <c r="H142" s="1"/>
      <c r="I142" s="1"/>
      <c r="J142" s="1"/>
      <c r="K142" s="1"/>
      <c r="L142" s="1"/>
      <c r="M142" s="1"/>
      <c r="N142" s="1"/>
      <c r="O142" s="1"/>
      <c r="P142" s="1"/>
      <c r="Q142" s="1"/>
      <c r="R142" s="1"/>
      <c r="S142" s="1"/>
      <c r="T142" s="47"/>
      <c r="U142" s="47"/>
    </row>
    <row r="143" ht="14.25" customHeight="1">
      <c r="A143" s="1"/>
      <c r="B143" s="1"/>
      <c r="C143" s="1"/>
      <c r="D143" s="121"/>
      <c r="E143" s="121"/>
      <c r="F143" s="1"/>
      <c r="G143" s="1"/>
      <c r="H143" s="1"/>
      <c r="I143" s="1"/>
      <c r="J143" s="1"/>
      <c r="K143" s="1"/>
      <c r="L143" s="1"/>
      <c r="M143" s="1"/>
      <c r="N143" s="1"/>
      <c r="O143" s="1"/>
      <c r="P143" s="1"/>
      <c r="Q143" s="1"/>
      <c r="R143" s="1"/>
      <c r="S143" s="1"/>
      <c r="T143" s="47"/>
      <c r="U143" s="47"/>
    </row>
    <row r="144" ht="14.25" customHeight="1">
      <c r="A144" s="1"/>
      <c r="B144" s="1"/>
      <c r="C144" s="1"/>
      <c r="D144" s="121"/>
      <c r="E144" s="121"/>
      <c r="F144" s="1"/>
      <c r="G144" s="1"/>
      <c r="H144" s="1"/>
      <c r="I144" s="1"/>
      <c r="J144" s="1"/>
      <c r="K144" s="1"/>
      <c r="L144" s="1"/>
      <c r="M144" s="1"/>
      <c r="N144" s="1"/>
      <c r="O144" s="1"/>
      <c r="P144" s="1"/>
      <c r="Q144" s="1"/>
      <c r="R144" s="1"/>
      <c r="S144" s="1"/>
      <c r="T144" s="47"/>
      <c r="U144" s="47"/>
    </row>
    <row r="145" ht="14.25" customHeight="1">
      <c r="A145" s="1"/>
      <c r="B145" s="1"/>
      <c r="C145" s="1"/>
      <c r="D145" s="121"/>
      <c r="E145" s="121"/>
      <c r="F145" s="1"/>
      <c r="G145" s="1"/>
      <c r="H145" s="1"/>
      <c r="I145" s="1"/>
      <c r="J145" s="1"/>
      <c r="K145" s="1"/>
      <c r="L145" s="1"/>
      <c r="M145" s="1"/>
      <c r="N145" s="1"/>
      <c r="O145" s="1"/>
      <c r="P145" s="1"/>
      <c r="Q145" s="1"/>
      <c r="R145" s="1"/>
      <c r="S145" s="1"/>
      <c r="T145" s="47"/>
      <c r="U145" s="47"/>
    </row>
    <row r="146" ht="14.25" customHeight="1">
      <c r="A146" s="1"/>
      <c r="B146" s="1"/>
      <c r="C146" s="1"/>
      <c r="D146" s="121"/>
      <c r="E146" s="121"/>
      <c r="F146" s="1"/>
      <c r="G146" s="1"/>
      <c r="H146" s="1"/>
      <c r="I146" s="1"/>
      <c r="J146" s="1"/>
      <c r="K146" s="1"/>
      <c r="L146" s="1"/>
      <c r="M146" s="1"/>
      <c r="N146" s="1"/>
      <c r="O146" s="1"/>
      <c r="P146" s="1"/>
      <c r="Q146" s="1"/>
      <c r="R146" s="1"/>
      <c r="S146" s="1"/>
      <c r="T146" s="47"/>
      <c r="U146" s="47"/>
    </row>
    <row r="147" ht="14.25" customHeight="1">
      <c r="A147" s="1"/>
      <c r="B147" s="1"/>
      <c r="C147" s="1"/>
      <c r="D147" s="121"/>
      <c r="E147" s="121"/>
      <c r="F147" s="1"/>
      <c r="G147" s="1"/>
      <c r="H147" s="1"/>
      <c r="I147" s="1"/>
      <c r="J147" s="1"/>
      <c r="K147" s="1"/>
      <c r="L147" s="1"/>
      <c r="M147" s="1"/>
      <c r="N147" s="1"/>
      <c r="O147" s="1"/>
      <c r="P147" s="1"/>
      <c r="Q147" s="1"/>
      <c r="R147" s="1"/>
      <c r="S147" s="1"/>
      <c r="T147" s="47"/>
      <c r="U147" s="47"/>
    </row>
    <row r="148" ht="14.25" customHeight="1">
      <c r="A148" s="1"/>
      <c r="B148" s="1"/>
      <c r="C148" s="1"/>
      <c r="D148" s="121"/>
      <c r="E148" s="121"/>
      <c r="F148" s="1"/>
      <c r="G148" s="1"/>
      <c r="H148" s="1"/>
      <c r="I148" s="1"/>
      <c r="J148" s="1"/>
      <c r="K148" s="1"/>
      <c r="L148" s="1"/>
      <c r="M148" s="1"/>
      <c r="N148" s="1"/>
      <c r="O148" s="1"/>
      <c r="P148" s="1"/>
      <c r="Q148" s="1"/>
      <c r="R148" s="1"/>
      <c r="S148" s="1"/>
      <c r="T148" s="47"/>
      <c r="U148" s="47"/>
    </row>
    <row r="149" ht="14.25" customHeight="1">
      <c r="A149" s="1"/>
      <c r="B149" s="1"/>
      <c r="C149" s="1"/>
      <c r="D149" s="121"/>
      <c r="E149" s="121"/>
      <c r="F149" s="1"/>
      <c r="G149" s="1"/>
      <c r="H149" s="1"/>
      <c r="I149" s="1"/>
      <c r="J149" s="1"/>
      <c r="K149" s="1"/>
      <c r="L149" s="1"/>
      <c r="M149" s="1"/>
      <c r="N149" s="1"/>
      <c r="O149" s="1"/>
      <c r="P149" s="1"/>
      <c r="Q149" s="1"/>
      <c r="R149" s="1"/>
      <c r="S149" s="1"/>
      <c r="T149" s="47"/>
      <c r="U149" s="47"/>
    </row>
    <row r="150" ht="14.25" customHeight="1">
      <c r="A150" s="1"/>
      <c r="B150" s="1"/>
      <c r="C150" s="1"/>
      <c r="D150" s="121"/>
      <c r="E150" s="121"/>
      <c r="F150" s="1"/>
      <c r="G150" s="1"/>
      <c r="H150" s="1"/>
      <c r="I150" s="1"/>
      <c r="J150" s="1"/>
      <c r="K150" s="1"/>
      <c r="L150" s="1"/>
      <c r="M150" s="1"/>
      <c r="N150" s="1"/>
      <c r="O150" s="1"/>
      <c r="P150" s="1"/>
      <c r="Q150" s="1"/>
      <c r="R150" s="1"/>
      <c r="S150" s="1"/>
      <c r="T150" s="47"/>
      <c r="U150" s="47"/>
    </row>
    <row r="151" ht="14.25" customHeight="1">
      <c r="A151" s="1"/>
      <c r="B151" s="1"/>
      <c r="C151" s="1"/>
      <c r="D151" s="121"/>
      <c r="E151" s="121"/>
      <c r="F151" s="1"/>
      <c r="G151" s="1"/>
      <c r="H151" s="1"/>
      <c r="I151" s="1"/>
      <c r="J151" s="1"/>
      <c r="K151" s="1"/>
      <c r="L151" s="1"/>
      <c r="M151" s="1"/>
      <c r="N151" s="1"/>
      <c r="O151" s="1"/>
      <c r="P151" s="1"/>
      <c r="Q151" s="1"/>
      <c r="R151" s="1"/>
      <c r="S151" s="1"/>
      <c r="T151" s="47"/>
      <c r="U151" s="47"/>
    </row>
    <row r="152" ht="14.25" customHeight="1">
      <c r="A152" s="1"/>
      <c r="B152" s="1"/>
      <c r="C152" s="1"/>
      <c r="D152" s="121"/>
      <c r="E152" s="121"/>
      <c r="F152" s="1"/>
      <c r="G152" s="1"/>
      <c r="H152" s="1"/>
      <c r="I152" s="1"/>
      <c r="J152" s="1"/>
      <c r="K152" s="1"/>
      <c r="L152" s="1"/>
      <c r="M152" s="1"/>
      <c r="N152" s="1"/>
      <c r="O152" s="1"/>
      <c r="P152" s="1"/>
      <c r="Q152" s="1"/>
      <c r="R152" s="1"/>
      <c r="S152" s="1"/>
      <c r="T152" s="47"/>
      <c r="U152" s="47"/>
    </row>
    <row r="153" ht="14.25" customHeight="1">
      <c r="A153" s="1"/>
      <c r="B153" s="1"/>
      <c r="C153" s="1"/>
      <c r="D153" s="121"/>
      <c r="E153" s="121"/>
      <c r="F153" s="1"/>
      <c r="G153" s="1"/>
      <c r="H153" s="1"/>
      <c r="I153" s="1"/>
      <c r="J153" s="1"/>
      <c r="K153" s="1"/>
      <c r="L153" s="1"/>
      <c r="M153" s="1"/>
      <c r="N153" s="1"/>
      <c r="O153" s="1"/>
      <c r="P153" s="1"/>
      <c r="Q153" s="1"/>
      <c r="R153" s="1"/>
      <c r="S153" s="1"/>
      <c r="T153" s="47"/>
      <c r="U153" s="47"/>
    </row>
    <row r="154" ht="14.25" customHeight="1">
      <c r="A154" s="1"/>
      <c r="B154" s="1"/>
      <c r="C154" s="1"/>
      <c r="D154" s="121"/>
      <c r="E154" s="121"/>
      <c r="F154" s="1"/>
      <c r="G154" s="1"/>
      <c r="H154" s="1"/>
      <c r="I154" s="1"/>
      <c r="J154" s="1"/>
      <c r="K154" s="1"/>
      <c r="L154" s="1"/>
      <c r="M154" s="1"/>
      <c r="N154" s="1"/>
      <c r="O154" s="1"/>
      <c r="P154" s="1"/>
      <c r="Q154" s="1"/>
      <c r="R154" s="1"/>
      <c r="S154" s="1"/>
      <c r="T154" s="47"/>
      <c r="U154" s="47"/>
    </row>
    <row r="155" ht="14.25" customHeight="1">
      <c r="A155" s="1"/>
      <c r="B155" s="1"/>
      <c r="C155" s="1"/>
      <c r="D155" s="121"/>
      <c r="E155" s="121"/>
      <c r="F155" s="1"/>
      <c r="G155" s="1"/>
      <c r="H155" s="1"/>
      <c r="I155" s="1"/>
      <c r="J155" s="1"/>
      <c r="K155" s="1"/>
      <c r="L155" s="1"/>
      <c r="M155" s="1"/>
      <c r="N155" s="1"/>
      <c r="O155" s="1"/>
      <c r="P155" s="1"/>
      <c r="Q155" s="1"/>
      <c r="R155" s="1"/>
      <c r="S155" s="1"/>
      <c r="T155" s="47"/>
      <c r="U155" s="47"/>
    </row>
    <row r="156" ht="14.25" customHeight="1">
      <c r="A156" s="1"/>
      <c r="B156" s="1"/>
      <c r="C156" s="1"/>
      <c r="D156" s="121"/>
      <c r="E156" s="121"/>
      <c r="F156" s="1"/>
      <c r="G156" s="1"/>
      <c r="H156" s="1"/>
      <c r="I156" s="1"/>
      <c r="J156" s="1"/>
      <c r="K156" s="1"/>
      <c r="L156" s="1"/>
      <c r="M156" s="1"/>
      <c r="N156" s="1"/>
      <c r="O156" s="1"/>
      <c r="P156" s="1"/>
      <c r="Q156" s="1"/>
      <c r="R156" s="1"/>
      <c r="S156" s="1"/>
      <c r="T156" s="47"/>
      <c r="U156" s="47"/>
    </row>
    <row r="157" ht="14.25" customHeight="1">
      <c r="A157" s="1"/>
      <c r="B157" s="1"/>
      <c r="C157" s="1"/>
      <c r="D157" s="121"/>
      <c r="E157" s="121"/>
      <c r="F157" s="1"/>
      <c r="G157" s="1"/>
      <c r="H157" s="1"/>
      <c r="I157" s="1"/>
      <c r="J157" s="1"/>
      <c r="K157" s="1"/>
      <c r="L157" s="1"/>
      <c r="M157" s="1"/>
      <c r="N157" s="1"/>
      <c r="O157" s="1"/>
      <c r="P157" s="1"/>
      <c r="Q157" s="1"/>
      <c r="R157" s="1"/>
      <c r="S157" s="1"/>
      <c r="T157" s="47"/>
      <c r="U157" s="47"/>
    </row>
    <row r="158" ht="14.25" customHeight="1">
      <c r="A158" s="1"/>
      <c r="B158" s="1"/>
      <c r="C158" s="1"/>
      <c r="D158" s="121"/>
      <c r="E158" s="121"/>
      <c r="F158" s="1"/>
      <c r="G158" s="1"/>
      <c r="H158" s="1"/>
      <c r="I158" s="1"/>
      <c r="J158" s="1"/>
      <c r="K158" s="1"/>
      <c r="L158" s="1"/>
      <c r="M158" s="1"/>
      <c r="N158" s="1"/>
      <c r="O158" s="1"/>
      <c r="P158" s="1"/>
      <c r="Q158" s="1"/>
      <c r="R158" s="1"/>
      <c r="S158" s="1"/>
      <c r="T158" s="47"/>
      <c r="U158" s="47"/>
    </row>
    <row r="159" ht="14.25" customHeight="1">
      <c r="A159" s="1"/>
      <c r="B159" s="1"/>
      <c r="C159" s="1"/>
      <c r="D159" s="121"/>
      <c r="E159" s="121"/>
      <c r="F159" s="1"/>
      <c r="G159" s="1"/>
      <c r="H159" s="1"/>
      <c r="I159" s="1"/>
      <c r="J159" s="1"/>
      <c r="K159" s="1"/>
      <c r="L159" s="1"/>
      <c r="M159" s="1"/>
      <c r="N159" s="1"/>
      <c r="O159" s="1"/>
      <c r="P159" s="1"/>
      <c r="Q159" s="1"/>
      <c r="R159" s="1"/>
      <c r="S159" s="1"/>
      <c r="T159" s="47"/>
      <c r="U159" s="47"/>
    </row>
    <row r="160" ht="14.25" customHeight="1">
      <c r="A160" s="1"/>
      <c r="B160" s="1"/>
      <c r="C160" s="1"/>
      <c r="D160" s="121"/>
      <c r="E160" s="121"/>
      <c r="F160" s="1"/>
      <c r="G160" s="1"/>
      <c r="H160" s="1"/>
      <c r="I160" s="1"/>
      <c r="J160" s="1"/>
      <c r="K160" s="1"/>
      <c r="L160" s="1"/>
      <c r="M160" s="1"/>
      <c r="N160" s="1"/>
      <c r="O160" s="1"/>
      <c r="P160" s="1"/>
      <c r="Q160" s="1"/>
      <c r="R160" s="1"/>
      <c r="S160" s="1"/>
      <c r="T160" s="47"/>
      <c r="U160" s="47"/>
    </row>
    <row r="161" ht="14.25" customHeight="1">
      <c r="A161" s="1"/>
      <c r="B161" s="1"/>
      <c r="C161" s="1"/>
      <c r="D161" s="121"/>
      <c r="E161" s="121"/>
      <c r="F161" s="1"/>
      <c r="G161" s="1"/>
      <c r="H161" s="1"/>
      <c r="I161" s="1"/>
      <c r="J161" s="1"/>
      <c r="K161" s="1"/>
      <c r="L161" s="1"/>
      <c r="M161" s="1"/>
      <c r="N161" s="1"/>
      <c r="O161" s="1"/>
      <c r="P161" s="1"/>
      <c r="Q161" s="1"/>
      <c r="R161" s="1"/>
      <c r="S161" s="1"/>
      <c r="T161" s="47"/>
      <c r="U161" s="47"/>
    </row>
    <row r="162" ht="14.25" customHeight="1">
      <c r="A162" s="1"/>
      <c r="B162" s="1"/>
      <c r="C162" s="1"/>
      <c r="D162" s="121"/>
      <c r="E162" s="121"/>
      <c r="F162" s="1"/>
      <c r="G162" s="1"/>
      <c r="H162" s="1"/>
      <c r="I162" s="1"/>
      <c r="J162" s="1"/>
      <c r="K162" s="1"/>
      <c r="L162" s="1"/>
      <c r="M162" s="1"/>
      <c r="N162" s="1"/>
      <c r="O162" s="1"/>
      <c r="P162" s="1"/>
      <c r="Q162" s="1"/>
      <c r="R162" s="1"/>
      <c r="S162" s="1"/>
      <c r="T162" s="47"/>
      <c r="U162" s="47"/>
    </row>
    <row r="163" ht="14.25" customHeight="1">
      <c r="A163" s="1"/>
      <c r="B163" s="1"/>
      <c r="C163" s="1"/>
      <c r="D163" s="121"/>
      <c r="E163" s="121"/>
      <c r="F163" s="1"/>
      <c r="G163" s="1"/>
      <c r="H163" s="1"/>
      <c r="I163" s="1"/>
      <c r="J163" s="1"/>
      <c r="K163" s="1"/>
      <c r="L163" s="1"/>
      <c r="M163" s="1"/>
      <c r="N163" s="1"/>
      <c r="O163" s="1"/>
      <c r="P163" s="1"/>
      <c r="Q163" s="1"/>
      <c r="R163" s="1"/>
      <c r="S163" s="1"/>
      <c r="T163" s="47"/>
      <c r="U163" s="47"/>
    </row>
    <row r="164" ht="14.25" customHeight="1">
      <c r="A164" s="1"/>
      <c r="B164" s="1"/>
      <c r="C164" s="1"/>
      <c r="D164" s="121"/>
      <c r="E164" s="121"/>
      <c r="F164" s="1"/>
      <c r="G164" s="1"/>
      <c r="H164" s="1"/>
      <c r="I164" s="1"/>
      <c r="J164" s="1"/>
      <c r="K164" s="1"/>
      <c r="L164" s="1"/>
      <c r="M164" s="1"/>
      <c r="N164" s="1"/>
      <c r="O164" s="1"/>
      <c r="P164" s="1"/>
      <c r="Q164" s="1"/>
      <c r="R164" s="1"/>
      <c r="S164" s="1"/>
      <c r="T164" s="47"/>
      <c r="U164" s="47"/>
    </row>
    <row r="165" ht="14.25" customHeight="1">
      <c r="A165" s="1"/>
      <c r="B165" s="1"/>
      <c r="C165" s="1"/>
      <c r="D165" s="121"/>
      <c r="E165" s="121"/>
      <c r="F165" s="1"/>
      <c r="G165" s="1"/>
      <c r="H165" s="1"/>
      <c r="I165" s="1"/>
      <c r="J165" s="1"/>
      <c r="K165" s="1"/>
      <c r="L165" s="1"/>
      <c r="M165" s="1"/>
      <c r="N165" s="1"/>
      <c r="O165" s="1"/>
      <c r="P165" s="1"/>
      <c r="Q165" s="1"/>
      <c r="R165" s="1"/>
      <c r="S165" s="1"/>
      <c r="T165" s="47"/>
      <c r="U165" s="47"/>
    </row>
    <row r="166" ht="14.25" customHeight="1">
      <c r="A166" s="1"/>
      <c r="B166" s="1"/>
      <c r="C166" s="1"/>
      <c r="D166" s="121"/>
      <c r="E166" s="121"/>
      <c r="F166" s="1"/>
      <c r="G166" s="1"/>
      <c r="H166" s="1"/>
      <c r="I166" s="1"/>
      <c r="J166" s="1"/>
      <c r="K166" s="1"/>
      <c r="L166" s="1"/>
      <c r="M166" s="1"/>
      <c r="N166" s="1"/>
      <c r="O166" s="1"/>
      <c r="P166" s="1"/>
      <c r="Q166" s="1"/>
      <c r="R166" s="1"/>
      <c r="S166" s="1"/>
      <c r="T166" s="47"/>
      <c r="U166" s="47"/>
    </row>
    <row r="167" ht="14.25" customHeight="1">
      <c r="A167" s="1"/>
      <c r="B167" s="1"/>
      <c r="C167" s="1"/>
      <c r="D167" s="121"/>
      <c r="E167" s="121"/>
      <c r="F167" s="1"/>
      <c r="G167" s="1"/>
      <c r="H167" s="1"/>
      <c r="I167" s="1"/>
      <c r="J167" s="1"/>
      <c r="K167" s="1"/>
      <c r="L167" s="1"/>
      <c r="M167" s="1"/>
      <c r="N167" s="1"/>
      <c r="O167" s="1"/>
      <c r="P167" s="1"/>
      <c r="Q167" s="1"/>
      <c r="R167" s="1"/>
      <c r="S167" s="1"/>
      <c r="T167" s="47"/>
      <c r="U167" s="47"/>
    </row>
    <row r="168" ht="14.25" customHeight="1">
      <c r="A168" s="1"/>
      <c r="B168" s="1"/>
      <c r="C168" s="1"/>
      <c r="D168" s="121"/>
      <c r="E168" s="121"/>
      <c r="F168" s="1"/>
      <c r="G168" s="1"/>
      <c r="H168" s="1"/>
      <c r="I168" s="1"/>
      <c r="J168" s="1"/>
      <c r="K168" s="1"/>
      <c r="L168" s="1"/>
      <c r="M168" s="1"/>
      <c r="N168" s="1"/>
      <c r="O168" s="1"/>
      <c r="P168" s="1"/>
      <c r="Q168" s="1"/>
      <c r="R168" s="1"/>
      <c r="S168" s="1"/>
      <c r="T168" s="47"/>
      <c r="U168" s="47"/>
    </row>
    <row r="169" ht="14.25" customHeight="1">
      <c r="A169" s="1"/>
      <c r="B169" s="1"/>
      <c r="C169" s="1"/>
      <c r="D169" s="121"/>
      <c r="E169" s="121"/>
      <c r="F169" s="1"/>
      <c r="G169" s="1"/>
      <c r="H169" s="1"/>
      <c r="I169" s="1"/>
      <c r="J169" s="1"/>
      <c r="K169" s="1"/>
      <c r="L169" s="1"/>
      <c r="M169" s="1"/>
      <c r="N169" s="1"/>
      <c r="O169" s="1"/>
      <c r="P169" s="1"/>
      <c r="Q169" s="1"/>
      <c r="R169" s="1"/>
      <c r="S169" s="1"/>
      <c r="T169" s="47"/>
      <c r="U169" s="47"/>
    </row>
    <row r="170" ht="14.25" customHeight="1">
      <c r="A170" s="1"/>
      <c r="B170" s="1"/>
      <c r="C170" s="1"/>
      <c r="D170" s="121"/>
      <c r="E170" s="121"/>
      <c r="F170" s="1"/>
      <c r="G170" s="1"/>
      <c r="H170" s="1"/>
      <c r="I170" s="1"/>
      <c r="J170" s="1"/>
      <c r="K170" s="1"/>
      <c r="L170" s="1"/>
      <c r="M170" s="1"/>
      <c r="N170" s="1"/>
      <c r="O170" s="1"/>
      <c r="P170" s="1"/>
      <c r="Q170" s="1"/>
      <c r="R170" s="1"/>
      <c r="S170" s="1"/>
      <c r="T170" s="47"/>
      <c r="U170" s="47"/>
    </row>
    <row r="171" ht="14.25" customHeight="1">
      <c r="A171" s="1"/>
      <c r="B171" s="1"/>
      <c r="C171" s="1"/>
      <c r="D171" s="121"/>
      <c r="E171" s="121"/>
      <c r="F171" s="1"/>
      <c r="G171" s="1"/>
      <c r="H171" s="1"/>
      <c r="I171" s="1"/>
      <c r="J171" s="1"/>
      <c r="K171" s="1"/>
      <c r="L171" s="1"/>
      <c r="M171" s="1"/>
      <c r="N171" s="1"/>
      <c r="O171" s="1"/>
      <c r="P171" s="1"/>
      <c r="Q171" s="1"/>
      <c r="R171" s="1"/>
      <c r="S171" s="1"/>
      <c r="T171" s="47"/>
      <c r="U171" s="47"/>
    </row>
    <row r="172" ht="14.25" customHeight="1">
      <c r="A172" s="1"/>
      <c r="B172" s="1"/>
      <c r="C172" s="1"/>
      <c r="D172" s="121"/>
      <c r="E172" s="121"/>
      <c r="F172" s="1"/>
      <c r="G172" s="1"/>
      <c r="H172" s="1"/>
      <c r="I172" s="1"/>
      <c r="J172" s="1"/>
      <c r="K172" s="1"/>
      <c r="L172" s="1"/>
      <c r="M172" s="1"/>
      <c r="N172" s="1"/>
      <c r="O172" s="1"/>
      <c r="P172" s="1"/>
      <c r="Q172" s="1"/>
      <c r="R172" s="1"/>
      <c r="S172" s="1"/>
      <c r="T172" s="47"/>
      <c r="U172" s="47"/>
    </row>
    <row r="173" ht="14.25" customHeight="1">
      <c r="A173" s="1"/>
      <c r="B173" s="1"/>
      <c r="C173" s="1"/>
      <c r="D173" s="121"/>
      <c r="E173" s="121"/>
      <c r="F173" s="1"/>
      <c r="G173" s="1"/>
      <c r="H173" s="1"/>
      <c r="I173" s="1"/>
      <c r="J173" s="1"/>
      <c r="K173" s="1"/>
      <c r="L173" s="1"/>
      <c r="M173" s="1"/>
      <c r="N173" s="1"/>
      <c r="O173" s="1"/>
      <c r="P173" s="1"/>
      <c r="Q173" s="1"/>
      <c r="R173" s="1"/>
      <c r="S173" s="1"/>
      <c r="T173" s="47"/>
      <c r="U173" s="47"/>
    </row>
    <row r="174" ht="14.25" customHeight="1">
      <c r="A174" s="1"/>
      <c r="B174" s="1"/>
      <c r="C174" s="1"/>
      <c r="D174" s="121"/>
      <c r="E174" s="121"/>
      <c r="F174" s="1"/>
      <c r="G174" s="1"/>
      <c r="H174" s="1"/>
      <c r="I174" s="1"/>
      <c r="J174" s="1"/>
      <c r="K174" s="1"/>
      <c r="L174" s="1"/>
      <c r="M174" s="1"/>
      <c r="N174" s="1"/>
      <c r="O174" s="1"/>
      <c r="P174" s="1"/>
      <c r="Q174" s="1"/>
      <c r="R174" s="1"/>
      <c r="S174" s="1"/>
      <c r="T174" s="47"/>
      <c r="U174" s="47"/>
    </row>
    <row r="175" ht="14.25" customHeight="1">
      <c r="A175" s="1"/>
      <c r="B175" s="1"/>
      <c r="C175" s="1"/>
      <c r="D175" s="121"/>
      <c r="E175" s="121"/>
      <c r="F175" s="1"/>
      <c r="G175" s="1"/>
      <c r="H175" s="1"/>
      <c r="I175" s="1"/>
      <c r="J175" s="1"/>
      <c r="K175" s="1"/>
      <c r="L175" s="1"/>
      <c r="M175" s="1"/>
      <c r="N175" s="1"/>
      <c r="O175" s="1"/>
      <c r="P175" s="1"/>
      <c r="Q175" s="1"/>
      <c r="R175" s="1"/>
      <c r="S175" s="1"/>
      <c r="T175" s="47"/>
      <c r="U175" s="47"/>
    </row>
    <row r="176" ht="14.25" customHeight="1">
      <c r="A176" s="1"/>
      <c r="B176" s="1"/>
      <c r="C176" s="1"/>
      <c r="D176" s="121"/>
      <c r="E176" s="121"/>
      <c r="F176" s="1"/>
      <c r="G176" s="1"/>
      <c r="H176" s="1"/>
      <c r="I176" s="1"/>
      <c r="J176" s="1"/>
      <c r="K176" s="1"/>
      <c r="L176" s="1"/>
      <c r="M176" s="1"/>
      <c r="N176" s="1"/>
      <c r="O176" s="1"/>
      <c r="P176" s="1"/>
      <c r="Q176" s="1"/>
      <c r="R176" s="1"/>
      <c r="S176" s="1"/>
      <c r="T176" s="47"/>
      <c r="U176" s="47"/>
    </row>
    <row r="177" ht="14.25" customHeight="1">
      <c r="A177" s="1"/>
      <c r="B177" s="1"/>
      <c r="C177" s="1"/>
      <c r="D177" s="121"/>
      <c r="E177" s="121"/>
      <c r="F177" s="1"/>
      <c r="G177" s="1"/>
      <c r="H177" s="1"/>
      <c r="I177" s="1"/>
      <c r="J177" s="1"/>
      <c r="K177" s="1"/>
      <c r="L177" s="1"/>
      <c r="M177" s="1"/>
      <c r="N177" s="1"/>
      <c r="O177" s="1"/>
      <c r="P177" s="1"/>
      <c r="Q177" s="1"/>
      <c r="R177" s="1"/>
      <c r="S177" s="1"/>
      <c r="T177" s="47"/>
      <c r="U177" s="47"/>
    </row>
    <row r="178" ht="14.25" customHeight="1">
      <c r="A178" s="1"/>
      <c r="B178" s="1"/>
      <c r="C178" s="1"/>
      <c r="D178" s="121"/>
      <c r="E178" s="121"/>
      <c r="F178" s="1"/>
      <c r="G178" s="1"/>
      <c r="H178" s="1"/>
      <c r="I178" s="1"/>
      <c r="J178" s="1"/>
      <c r="K178" s="1"/>
      <c r="L178" s="1"/>
      <c r="M178" s="1"/>
      <c r="N178" s="1"/>
      <c r="O178" s="1"/>
      <c r="P178" s="1"/>
      <c r="Q178" s="1"/>
      <c r="R178" s="1"/>
      <c r="S178" s="1"/>
      <c r="T178" s="47"/>
      <c r="U178" s="47"/>
    </row>
    <row r="179" ht="14.25" customHeight="1">
      <c r="A179" s="1"/>
      <c r="B179" s="1"/>
      <c r="C179" s="1"/>
      <c r="D179" s="121"/>
      <c r="E179" s="121"/>
      <c r="F179" s="1"/>
      <c r="G179" s="1"/>
      <c r="H179" s="1"/>
      <c r="I179" s="1"/>
      <c r="J179" s="1"/>
      <c r="K179" s="1"/>
      <c r="L179" s="1"/>
      <c r="M179" s="1"/>
      <c r="N179" s="1"/>
      <c r="O179" s="1"/>
      <c r="P179" s="1"/>
      <c r="Q179" s="1"/>
      <c r="R179" s="1"/>
      <c r="S179" s="1"/>
      <c r="T179" s="47"/>
      <c r="U179" s="47"/>
    </row>
    <row r="180" ht="14.25" customHeight="1">
      <c r="A180" s="1"/>
      <c r="B180" s="1"/>
      <c r="C180" s="1"/>
      <c r="D180" s="121"/>
      <c r="E180" s="121"/>
      <c r="F180" s="1"/>
      <c r="G180" s="1"/>
      <c r="H180" s="1"/>
      <c r="I180" s="1"/>
      <c r="J180" s="1"/>
      <c r="K180" s="1"/>
      <c r="L180" s="1"/>
      <c r="M180" s="1"/>
      <c r="N180" s="1"/>
      <c r="O180" s="1"/>
      <c r="P180" s="1"/>
      <c r="Q180" s="1"/>
      <c r="R180" s="1"/>
      <c r="S180" s="1"/>
      <c r="T180" s="47"/>
      <c r="U180" s="47"/>
    </row>
    <row r="181" ht="14.25" customHeight="1">
      <c r="A181" s="1"/>
      <c r="B181" s="1"/>
      <c r="C181" s="1"/>
      <c r="D181" s="121"/>
      <c r="E181" s="121"/>
      <c r="F181" s="1"/>
      <c r="G181" s="1"/>
      <c r="H181" s="1"/>
      <c r="I181" s="1"/>
      <c r="J181" s="1"/>
      <c r="K181" s="1"/>
      <c r="L181" s="1"/>
      <c r="M181" s="1"/>
      <c r="N181" s="1"/>
      <c r="O181" s="1"/>
      <c r="P181" s="1"/>
      <c r="Q181" s="1"/>
      <c r="R181" s="1"/>
      <c r="S181" s="1"/>
      <c r="T181" s="47"/>
      <c r="U181" s="47"/>
    </row>
    <row r="182" ht="14.25" customHeight="1">
      <c r="A182" s="1"/>
      <c r="B182" s="1"/>
      <c r="C182" s="1"/>
      <c r="D182" s="121"/>
      <c r="E182" s="121"/>
      <c r="F182" s="1"/>
      <c r="G182" s="1"/>
      <c r="H182" s="1"/>
      <c r="I182" s="1"/>
      <c r="J182" s="1"/>
      <c r="K182" s="1"/>
      <c r="L182" s="1"/>
      <c r="M182" s="1"/>
      <c r="N182" s="1"/>
      <c r="O182" s="1"/>
      <c r="P182" s="1"/>
      <c r="Q182" s="1"/>
      <c r="R182" s="1"/>
      <c r="S182" s="1"/>
      <c r="T182" s="47"/>
      <c r="U182" s="47"/>
    </row>
    <row r="183" ht="14.25" customHeight="1">
      <c r="A183" s="1"/>
      <c r="B183" s="1"/>
      <c r="C183" s="1"/>
      <c r="D183" s="121"/>
      <c r="E183" s="121"/>
      <c r="F183" s="1"/>
      <c r="G183" s="1"/>
      <c r="H183" s="1"/>
      <c r="I183" s="1"/>
      <c r="J183" s="1"/>
      <c r="K183" s="1"/>
      <c r="L183" s="1"/>
      <c r="M183" s="1"/>
      <c r="N183" s="1"/>
      <c r="O183" s="1"/>
      <c r="P183" s="1"/>
      <c r="Q183" s="1"/>
      <c r="R183" s="1"/>
      <c r="S183" s="1"/>
      <c r="T183" s="47"/>
      <c r="U183" s="47"/>
    </row>
    <row r="184" ht="14.25" customHeight="1">
      <c r="A184" s="1"/>
      <c r="B184" s="1"/>
      <c r="C184" s="1"/>
      <c r="D184" s="121"/>
      <c r="E184" s="121"/>
      <c r="F184" s="1"/>
      <c r="G184" s="1"/>
      <c r="H184" s="1"/>
      <c r="I184" s="1"/>
      <c r="J184" s="1"/>
      <c r="K184" s="1"/>
      <c r="L184" s="1"/>
      <c r="M184" s="1"/>
      <c r="N184" s="1"/>
      <c r="O184" s="1"/>
      <c r="P184" s="1"/>
      <c r="Q184" s="1"/>
      <c r="R184" s="1"/>
      <c r="S184" s="1"/>
      <c r="T184" s="47"/>
      <c r="U184" s="47"/>
    </row>
    <row r="185" ht="14.25" customHeight="1">
      <c r="A185" s="1"/>
      <c r="B185" s="1"/>
      <c r="C185" s="1"/>
      <c r="D185" s="121"/>
      <c r="E185" s="121"/>
      <c r="F185" s="1"/>
      <c r="G185" s="1"/>
      <c r="H185" s="1"/>
      <c r="I185" s="1"/>
      <c r="J185" s="1"/>
      <c r="K185" s="1"/>
      <c r="L185" s="1"/>
      <c r="M185" s="1"/>
      <c r="N185" s="1"/>
      <c r="O185" s="1"/>
      <c r="P185" s="1"/>
      <c r="Q185" s="1"/>
      <c r="R185" s="1"/>
      <c r="S185" s="1"/>
      <c r="T185" s="47"/>
      <c r="U185" s="47"/>
    </row>
    <row r="186" ht="14.25" customHeight="1">
      <c r="A186" s="1"/>
      <c r="B186" s="1"/>
      <c r="C186" s="1"/>
      <c r="D186" s="121"/>
      <c r="E186" s="121"/>
      <c r="F186" s="1"/>
      <c r="G186" s="1"/>
      <c r="H186" s="1"/>
      <c r="I186" s="1"/>
      <c r="J186" s="1"/>
      <c r="K186" s="1"/>
      <c r="L186" s="1"/>
      <c r="M186" s="1"/>
      <c r="N186" s="1"/>
      <c r="O186" s="1"/>
      <c r="P186" s="1"/>
      <c r="Q186" s="1"/>
      <c r="R186" s="1"/>
      <c r="S186" s="1"/>
      <c r="T186" s="47"/>
      <c r="U186" s="47"/>
    </row>
    <row r="187" ht="14.25" customHeight="1">
      <c r="A187" s="1"/>
      <c r="B187" s="1"/>
      <c r="C187" s="1"/>
      <c r="D187" s="121"/>
      <c r="E187" s="121"/>
      <c r="F187" s="1"/>
      <c r="G187" s="1"/>
      <c r="H187" s="1"/>
      <c r="I187" s="1"/>
      <c r="J187" s="1"/>
      <c r="K187" s="1"/>
      <c r="L187" s="1"/>
      <c r="M187" s="1"/>
      <c r="N187" s="1"/>
      <c r="O187" s="1"/>
      <c r="P187" s="1"/>
      <c r="Q187" s="1"/>
      <c r="R187" s="1"/>
      <c r="S187" s="1"/>
      <c r="T187" s="47"/>
      <c r="U187" s="47"/>
    </row>
    <row r="188" ht="14.25" customHeight="1">
      <c r="A188" s="1"/>
      <c r="B188" s="1"/>
      <c r="C188" s="1"/>
      <c r="D188" s="121"/>
      <c r="E188" s="121"/>
      <c r="F188" s="1"/>
      <c r="G188" s="1"/>
      <c r="H188" s="1"/>
      <c r="I188" s="1"/>
      <c r="J188" s="1"/>
      <c r="K188" s="1"/>
      <c r="L188" s="1"/>
      <c r="M188" s="1"/>
      <c r="N188" s="1"/>
      <c r="O188" s="1"/>
      <c r="P188" s="1"/>
      <c r="Q188" s="1"/>
      <c r="R188" s="1"/>
      <c r="S188" s="1"/>
      <c r="T188" s="47"/>
      <c r="U188" s="47"/>
    </row>
    <row r="189" ht="14.25" customHeight="1">
      <c r="A189" s="1"/>
      <c r="B189" s="1"/>
      <c r="C189" s="1"/>
      <c r="D189" s="121"/>
      <c r="E189" s="121"/>
      <c r="F189" s="1"/>
      <c r="G189" s="1"/>
      <c r="H189" s="1"/>
      <c r="I189" s="1"/>
      <c r="J189" s="1"/>
      <c r="K189" s="1"/>
      <c r="L189" s="1"/>
      <c r="M189" s="1"/>
      <c r="N189" s="1"/>
      <c r="O189" s="1"/>
      <c r="P189" s="1"/>
      <c r="Q189" s="1"/>
      <c r="R189" s="1"/>
      <c r="S189" s="1"/>
      <c r="T189" s="47"/>
      <c r="U189" s="47"/>
    </row>
    <row r="190" ht="14.25" customHeight="1">
      <c r="A190" s="1"/>
      <c r="B190" s="1"/>
      <c r="C190" s="1"/>
      <c r="D190" s="121"/>
      <c r="E190" s="121"/>
      <c r="F190" s="1"/>
      <c r="G190" s="1"/>
      <c r="H190" s="1"/>
      <c r="I190" s="1"/>
      <c r="J190" s="1"/>
      <c r="K190" s="1"/>
      <c r="L190" s="1"/>
      <c r="M190" s="1"/>
      <c r="N190" s="1"/>
      <c r="O190" s="1"/>
      <c r="P190" s="1"/>
      <c r="Q190" s="1"/>
      <c r="R190" s="1"/>
      <c r="S190" s="1"/>
      <c r="T190" s="47"/>
      <c r="U190" s="47"/>
    </row>
    <row r="191" ht="14.25" customHeight="1">
      <c r="A191" s="1"/>
      <c r="B191" s="1"/>
      <c r="C191" s="1"/>
      <c r="D191" s="121"/>
      <c r="E191" s="121"/>
      <c r="F191" s="1"/>
      <c r="G191" s="1"/>
      <c r="H191" s="1"/>
      <c r="I191" s="1"/>
      <c r="J191" s="1"/>
      <c r="K191" s="1"/>
      <c r="L191" s="1"/>
      <c r="M191" s="1"/>
      <c r="N191" s="1"/>
      <c r="O191" s="1"/>
      <c r="P191" s="1"/>
      <c r="Q191" s="1"/>
      <c r="R191" s="1"/>
      <c r="S191" s="1"/>
      <c r="T191" s="47"/>
      <c r="U191" s="47"/>
    </row>
    <row r="192" ht="14.25" customHeight="1">
      <c r="A192" s="1"/>
      <c r="B192" s="1"/>
      <c r="C192" s="1"/>
      <c r="D192" s="121"/>
      <c r="E192" s="121"/>
      <c r="F192" s="1"/>
      <c r="G192" s="1"/>
      <c r="H192" s="1"/>
      <c r="I192" s="1"/>
      <c r="J192" s="1"/>
      <c r="K192" s="1"/>
      <c r="L192" s="1"/>
      <c r="M192" s="1"/>
      <c r="N192" s="1"/>
      <c r="O192" s="1"/>
      <c r="P192" s="1"/>
      <c r="Q192" s="1"/>
      <c r="R192" s="1"/>
      <c r="S192" s="1"/>
      <c r="T192" s="47"/>
      <c r="U192" s="47"/>
    </row>
    <row r="193" ht="14.25" customHeight="1">
      <c r="A193" s="1"/>
      <c r="B193" s="1"/>
      <c r="C193" s="1"/>
      <c r="D193" s="121"/>
      <c r="E193" s="121"/>
      <c r="F193" s="1"/>
      <c r="G193" s="1"/>
      <c r="H193" s="1"/>
      <c r="I193" s="1"/>
      <c r="J193" s="1"/>
      <c r="K193" s="1"/>
      <c r="L193" s="1"/>
      <c r="M193" s="1"/>
      <c r="N193" s="1"/>
      <c r="O193" s="1"/>
      <c r="P193" s="1"/>
      <c r="Q193" s="1"/>
      <c r="R193" s="1"/>
      <c r="S193" s="1"/>
      <c r="T193" s="47"/>
      <c r="U193" s="47"/>
    </row>
    <row r="194" ht="14.25" customHeight="1">
      <c r="A194" s="1"/>
      <c r="B194" s="1"/>
      <c r="C194" s="1"/>
      <c r="D194" s="121"/>
      <c r="E194" s="121"/>
      <c r="F194" s="1"/>
      <c r="G194" s="1"/>
      <c r="H194" s="1"/>
      <c r="I194" s="1"/>
      <c r="J194" s="1"/>
      <c r="K194" s="1"/>
      <c r="L194" s="1"/>
      <c r="M194" s="1"/>
      <c r="N194" s="1"/>
      <c r="O194" s="1"/>
      <c r="P194" s="1"/>
      <c r="Q194" s="1"/>
      <c r="R194" s="1"/>
      <c r="S194" s="1"/>
      <c r="T194" s="47"/>
      <c r="U194" s="47"/>
    </row>
    <row r="195" ht="14.25" customHeight="1">
      <c r="A195" s="1"/>
      <c r="B195" s="1"/>
      <c r="C195" s="1"/>
      <c r="D195" s="121"/>
      <c r="E195" s="121"/>
      <c r="F195" s="1"/>
      <c r="G195" s="1"/>
      <c r="H195" s="1"/>
      <c r="I195" s="1"/>
      <c r="J195" s="1"/>
      <c r="K195" s="1"/>
      <c r="L195" s="1"/>
      <c r="M195" s="1"/>
      <c r="N195" s="1"/>
      <c r="O195" s="1"/>
      <c r="P195" s="1"/>
      <c r="Q195" s="1"/>
      <c r="R195" s="1"/>
      <c r="S195" s="1"/>
      <c r="T195" s="47"/>
      <c r="U195" s="47"/>
    </row>
    <row r="196" ht="14.25" customHeight="1">
      <c r="A196" s="1"/>
      <c r="B196" s="1"/>
      <c r="C196" s="1"/>
      <c r="D196" s="121"/>
      <c r="E196" s="121"/>
      <c r="F196" s="1"/>
      <c r="G196" s="1"/>
      <c r="H196" s="1"/>
      <c r="I196" s="1"/>
      <c r="J196" s="1"/>
      <c r="K196" s="1"/>
      <c r="L196" s="1"/>
      <c r="M196" s="1"/>
      <c r="N196" s="1"/>
      <c r="O196" s="1"/>
      <c r="P196" s="1"/>
      <c r="Q196" s="1"/>
      <c r="R196" s="1"/>
      <c r="S196" s="1"/>
      <c r="T196" s="47"/>
      <c r="U196" s="47"/>
    </row>
    <row r="197" ht="14.25" customHeight="1">
      <c r="A197" s="1"/>
      <c r="B197" s="1"/>
      <c r="C197" s="1"/>
      <c r="D197" s="121"/>
      <c r="E197" s="121"/>
      <c r="F197" s="1"/>
      <c r="G197" s="1"/>
      <c r="H197" s="1"/>
      <c r="I197" s="1"/>
      <c r="J197" s="1"/>
      <c r="K197" s="1"/>
      <c r="L197" s="1"/>
      <c r="M197" s="1"/>
      <c r="N197" s="1"/>
      <c r="O197" s="1"/>
      <c r="P197" s="1"/>
      <c r="Q197" s="1"/>
      <c r="R197" s="1"/>
      <c r="S197" s="1"/>
      <c r="T197" s="47"/>
      <c r="U197" s="47"/>
    </row>
    <row r="198" ht="14.25" customHeight="1">
      <c r="A198" s="1"/>
      <c r="B198" s="1"/>
      <c r="C198" s="1"/>
      <c r="D198" s="121"/>
      <c r="E198" s="121"/>
      <c r="F198" s="1"/>
      <c r="G198" s="1"/>
      <c r="H198" s="1"/>
      <c r="I198" s="1"/>
      <c r="J198" s="1"/>
      <c r="K198" s="1"/>
      <c r="L198" s="1"/>
      <c r="M198" s="1"/>
      <c r="N198" s="1"/>
      <c r="O198" s="1"/>
      <c r="P198" s="1"/>
      <c r="Q198" s="1"/>
      <c r="R198" s="1"/>
      <c r="S198" s="1"/>
      <c r="T198" s="47"/>
      <c r="U198" s="47"/>
    </row>
    <row r="199" ht="14.25" customHeight="1">
      <c r="A199" s="1"/>
      <c r="B199" s="1"/>
      <c r="C199" s="1"/>
      <c r="D199" s="121"/>
      <c r="E199" s="121"/>
      <c r="F199" s="1"/>
      <c r="G199" s="1"/>
      <c r="H199" s="1"/>
      <c r="I199" s="1"/>
      <c r="J199" s="1"/>
      <c r="K199" s="1"/>
      <c r="L199" s="1"/>
      <c r="M199" s="1"/>
      <c r="N199" s="1"/>
      <c r="O199" s="1"/>
      <c r="P199" s="1"/>
      <c r="Q199" s="1"/>
      <c r="R199" s="1"/>
      <c r="S199" s="1"/>
      <c r="T199" s="47"/>
      <c r="U199" s="47"/>
    </row>
    <row r="200" ht="14.25" customHeight="1">
      <c r="A200" s="1"/>
      <c r="B200" s="1"/>
      <c r="C200" s="1"/>
      <c r="D200" s="121"/>
      <c r="E200" s="121"/>
      <c r="F200" s="1"/>
      <c r="G200" s="1"/>
      <c r="H200" s="1"/>
      <c r="I200" s="1"/>
      <c r="J200" s="1"/>
      <c r="K200" s="1"/>
      <c r="L200" s="1"/>
      <c r="M200" s="1"/>
      <c r="N200" s="1"/>
      <c r="O200" s="1"/>
      <c r="P200" s="1"/>
      <c r="Q200" s="1"/>
      <c r="R200" s="1"/>
      <c r="S200" s="1"/>
      <c r="T200" s="47"/>
      <c r="U200" s="47"/>
    </row>
    <row r="201" ht="14.25" customHeight="1">
      <c r="A201" s="1"/>
      <c r="B201" s="1"/>
      <c r="C201" s="1"/>
      <c r="D201" s="121"/>
      <c r="E201" s="121"/>
      <c r="F201" s="1"/>
      <c r="G201" s="1"/>
      <c r="H201" s="1"/>
      <c r="I201" s="1"/>
      <c r="J201" s="1"/>
      <c r="K201" s="1"/>
      <c r="L201" s="1"/>
      <c r="M201" s="1"/>
      <c r="N201" s="1"/>
      <c r="O201" s="1"/>
      <c r="P201" s="1"/>
      <c r="Q201" s="1"/>
      <c r="R201" s="1"/>
      <c r="S201" s="1"/>
      <c r="T201" s="47"/>
      <c r="U201" s="47"/>
    </row>
    <row r="202" ht="14.25" customHeight="1">
      <c r="A202" s="1"/>
      <c r="B202" s="1"/>
      <c r="C202" s="1"/>
      <c r="D202" s="121"/>
      <c r="E202" s="121"/>
      <c r="F202" s="1"/>
      <c r="G202" s="1"/>
      <c r="H202" s="1"/>
      <c r="I202" s="1"/>
      <c r="J202" s="1"/>
      <c r="K202" s="1"/>
      <c r="L202" s="1"/>
      <c r="M202" s="1"/>
      <c r="N202" s="1"/>
      <c r="O202" s="1"/>
      <c r="P202" s="1"/>
      <c r="Q202" s="1"/>
      <c r="R202" s="1"/>
      <c r="S202" s="1"/>
      <c r="T202" s="47"/>
      <c r="U202" s="47"/>
    </row>
    <row r="203" ht="14.25" customHeight="1">
      <c r="A203" s="1"/>
      <c r="B203" s="1"/>
      <c r="C203" s="1"/>
      <c r="D203" s="121"/>
      <c r="E203" s="121"/>
      <c r="F203" s="1"/>
      <c r="G203" s="1"/>
      <c r="H203" s="1"/>
      <c r="I203" s="1"/>
      <c r="J203" s="1"/>
      <c r="K203" s="1"/>
      <c r="L203" s="1"/>
      <c r="M203" s="1"/>
      <c r="N203" s="1"/>
      <c r="O203" s="1"/>
      <c r="P203" s="1"/>
      <c r="Q203" s="1"/>
      <c r="R203" s="1"/>
      <c r="S203" s="1"/>
      <c r="T203" s="47"/>
      <c r="U203" s="47"/>
    </row>
    <row r="204" ht="14.25" customHeight="1">
      <c r="A204" s="1"/>
      <c r="B204" s="1"/>
      <c r="C204" s="1"/>
      <c r="D204" s="121"/>
      <c r="E204" s="121"/>
      <c r="F204" s="1"/>
      <c r="G204" s="1"/>
      <c r="H204" s="1"/>
      <c r="I204" s="1"/>
      <c r="J204" s="1"/>
      <c r="K204" s="1"/>
      <c r="L204" s="1"/>
      <c r="M204" s="1"/>
      <c r="N204" s="1"/>
      <c r="O204" s="1"/>
      <c r="P204" s="1"/>
      <c r="Q204" s="1"/>
      <c r="R204" s="1"/>
      <c r="S204" s="1"/>
      <c r="T204" s="47"/>
      <c r="U204" s="47"/>
    </row>
    <row r="205" ht="14.25" customHeight="1">
      <c r="A205" s="1"/>
      <c r="B205" s="1"/>
      <c r="C205" s="1"/>
      <c r="D205" s="121"/>
      <c r="E205" s="121"/>
      <c r="F205" s="1"/>
      <c r="G205" s="1"/>
      <c r="H205" s="1"/>
      <c r="I205" s="1"/>
      <c r="J205" s="1"/>
      <c r="K205" s="1"/>
      <c r="L205" s="1"/>
      <c r="M205" s="1"/>
      <c r="N205" s="1"/>
      <c r="O205" s="1"/>
      <c r="P205" s="1"/>
      <c r="Q205" s="1"/>
      <c r="R205" s="1"/>
      <c r="S205" s="1"/>
      <c r="T205" s="47"/>
      <c r="U205" s="47"/>
    </row>
    <row r="206" ht="14.25" customHeight="1">
      <c r="A206" s="1"/>
      <c r="B206" s="1"/>
      <c r="C206" s="1"/>
      <c r="D206" s="121"/>
      <c r="E206" s="121"/>
      <c r="F206" s="1"/>
      <c r="G206" s="1"/>
      <c r="H206" s="1"/>
      <c r="I206" s="1"/>
      <c r="J206" s="1"/>
      <c r="K206" s="1"/>
      <c r="L206" s="1"/>
      <c r="M206" s="1"/>
      <c r="N206" s="1"/>
      <c r="O206" s="1"/>
      <c r="P206" s="1"/>
      <c r="Q206" s="1"/>
      <c r="R206" s="1"/>
      <c r="S206" s="1"/>
      <c r="T206" s="47"/>
      <c r="U206" s="47"/>
    </row>
    <row r="207" ht="14.25" customHeight="1">
      <c r="A207" s="1"/>
      <c r="B207" s="1"/>
      <c r="C207" s="1"/>
      <c r="D207" s="121"/>
      <c r="E207" s="121"/>
      <c r="F207" s="1"/>
      <c r="G207" s="1"/>
      <c r="H207" s="1"/>
      <c r="I207" s="1"/>
      <c r="J207" s="1"/>
      <c r="K207" s="1"/>
      <c r="L207" s="1"/>
      <c r="M207" s="1"/>
      <c r="N207" s="1"/>
      <c r="O207" s="1"/>
      <c r="P207" s="1"/>
      <c r="Q207" s="1"/>
      <c r="R207" s="1"/>
      <c r="S207" s="1"/>
      <c r="T207" s="47"/>
      <c r="U207" s="47"/>
    </row>
    <row r="208" ht="14.25" customHeight="1">
      <c r="A208" s="1"/>
      <c r="B208" s="1"/>
      <c r="C208" s="1"/>
      <c r="D208" s="121"/>
      <c r="E208" s="121"/>
      <c r="F208" s="1"/>
      <c r="G208" s="1"/>
      <c r="H208" s="1"/>
      <c r="I208" s="1"/>
      <c r="J208" s="1"/>
      <c r="K208" s="1"/>
      <c r="L208" s="1"/>
      <c r="M208" s="1"/>
      <c r="N208" s="1"/>
      <c r="O208" s="1"/>
      <c r="P208" s="1"/>
      <c r="Q208" s="1"/>
      <c r="R208" s="1"/>
      <c r="S208" s="1"/>
      <c r="T208" s="47"/>
      <c r="U208" s="47"/>
    </row>
    <row r="209" ht="14.25" customHeight="1">
      <c r="A209" s="1"/>
      <c r="B209" s="1"/>
      <c r="C209" s="1"/>
      <c r="D209" s="121"/>
      <c r="E209" s="121"/>
      <c r="F209" s="1"/>
      <c r="G209" s="1"/>
      <c r="H209" s="1"/>
      <c r="I209" s="1"/>
      <c r="J209" s="1"/>
      <c r="K209" s="1"/>
      <c r="L209" s="1"/>
      <c r="M209" s="1"/>
      <c r="N209" s="1"/>
      <c r="O209" s="1"/>
      <c r="P209" s="1"/>
      <c r="Q209" s="1"/>
      <c r="R209" s="1"/>
      <c r="S209" s="1"/>
      <c r="T209" s="47"/>
      <c r="U209" s="47"/>
    </row>
    <row r="210" ht="14.25" customHeight="1">
      <c r="A210" s="1"/>
      <c r="B210" s="1"/>
      <c r="C210" s="1"/>
      <c r="D210" s="121"/>
      <c r="E210" s="121"/>
      <c r="F210" s="1"/>
      <c r="G210" s="1"/>
      <c r="H210" s="1"/>
      <c r="I210" s="1"/>
      <c r="J210" s="1"/>
      <c r="K210" s="1"/>
      <c r="L210" s="1"/>
      <c r="M210" s="1"/>
      <c r="N210" s="1"/>
      <c r="O210" s="1"/>
      <c r="P210" s="1"/>
      <c r="Q210" s="1"/>
      <c r="R210" s="1"/>
      <c r="S210" s="1"/>
      <c r="T210" s="47"/>
      <c r="U210" s="47"/>
    </row>
    <row r="211" ht="14.25" customHeight="1">
      <c r="A211" s="1"/>
      <c r="B211" s="1"/>
      <c r="C211" s="1"/>
      <c r="D211" s="121"/>
      <c r="E211" s="121"/>
      <c r="F211" s="1"/>
      <c r="G211" s="1"/>
      <c r="H211" s="1"/>
      <c r="I211" s="1"/>
      <c r="J211" s="1"/>
      <c r="K211" s="1"/>
      <c r="L211" s="1"/>
      <c r="M211" s="1"/>
      <c r="N211" s="1"/>
      <c r="O211" s="1"/>
      <c r="P211" s="1"/>
      <c r="Q211" s="1"/>
      <c r="R211" s="1"/>
      <c r="S211" s="1"/>
      <c r="T211" s="47"/>
      <c r="U211" s="47"/>
    </row>
    <row r="212" ht="14.25" customHeight="1">
      <c r="A212" s="1"/>
      <c r="B212" s="1"/>
      <c r="C212" s="1"/>
      <c r="D212" s="121"/>
      <c r="E212" s="121"/>
      <c r="F212" s="1"/>
      <c r="G212" s="1"/>
      <c r="H212" s="1"/>
      <c r="I212" s="1"/>
      <c r="J212" s="1"/>
      <c r="K212" s="1"/>
      <c r="L212" s="1"/>
      <c r="M212" s="1"/>
      <c r="N212" s="1"/>
      <c r="O212" s="1"/>
      <c r="P212" s="1"/>
      <c r="Q212" s="1"/>
      <c r="R212" s="1"/>
      <c r="S212" s="1"/>
      <c r="T212" s="47"/>
      <c r="U212" s="47"/>
    </row>
    <row r="213" ht="14.25" customHeight="1">
      <c r="A213" s="1"/>
      <c r="B213" s="1"/>
      <c r="C213" s="1"/>
      <c r="D213" s="121"/>
      <c r="E213" s="121"/>
      <c r="F213" s="1"/>
      <c r="G213" s="1"/>
      <c r="H213" s="1"/>
      <c r="I213" s="1"/>
      <c r="J213" s="1"/>
      <c r="K213" s="1"/>
      <c r="L213" s="1"/>
      <c r="M213" s="1"/>
      <c r="N213" s="1"/>
      <c r="O213" s="1"/>
      <c r="P213" s="1"/>
      <c r="Q213" s="1"/>
      <c r="R213" s="1"/>
      <c r="S213" s="1"/>
      <c r="T213" s="47"/>
      <c r="U213" s="47"/>
    </row>
    <row r="214" ht="14.25" customHeight="1">
      <c r="A214" s="1"/>
      <c r="B214" s="1"/>
      <c r="C214" s="1"/>
      <c r="D214" s="121"/>
      <c r="E214" s="121"/>
      <c r="F214" s="1"/>
      <c r="G214" s="1"/>
      <c r="H214" s="1"/>
      <c r="I214" s="1"/>
      <c r="J214" s="1"/>
      <c r="K214" s="1"/>
      <c r="L214" s="1"/>
      <c r="M214" s="1"/>
      <c r="N214" s="1"/>
      <c r="O214" s="1"/>
      <c r="P214" s="1"/>
      <c r="Q214" s="1"/>
      <c r="R214" s="1"/>
      <c r="S214" s="1"/>
      <c r="T214" s="47"/>
      <c r="U214" s="47"/>
    </row>
    <row r="215" ht="14.25" customHeight="1">
      <c r="A215" s="1"/>
      <c r="B215" s="1"/>
      <c r="C215" s="1"/>
      <c r="D215" s="121"/>
      <c r="E215" s="121"/>
      <c r="F215" s="1"/>
      <c r="G215" s="1"/>
      <c r="H215" s="1"/>
      <c r="I215" s="1"/>
      <c r="J215" s="1"/>
      <c r="K215" s="1"/>
      <c r="L215" s="1"/>
      <c r="M215" s="1"/>
      <c r="N215" s="1"/>
      <c r="O215" s="1"/>
      <c r="P215" s="1"/>
      <c r="Q215" s="1"/>
      <c r="R215" s="1"/>
      <c r="S215" s="1"/>
      <c r="T215" s="47"/>
      <c r="U215" s="47"/>
    </row>
    <row r="216" ht="14.25" customHeight="1">
      <c r="A216" s="1"/>
      <c r="B216" s="1"/>
      <c r="C216" s="1"/>
      <c r="D216" s="121"/>
      <c r="E216" s="121"/>
      <c r="F216" s="1"/>
      <c r="G216" s="1"/>
      <c r="H216" s="1"/>
      <c r="I216" s="1"/>
      <c r="J216" s="1"/>
      <c r="K216" s="1"/>
      <c r="L216" s="1"/>
      <c r="M216" s="1"/>
      <c r="N216" s="1"/>
      <c r="O216" s="1"/>
      <c r="P216" s="1"/>
      <c r="Q216" s="1"/>
      <c r="R216" s="1"/>
      <c r="S216" s="1"/>
      <c r="T216" s="47"/>
      <c r="U216" s="47"/>
    </row>
    <row r="217" ht="14.25" customHeight="1">
      <c r="A217" s="1"/>
      <c r="B217" s="1"/>
      <c r="C217" s="1"/>
      <c r="D217" s="121"/>
      <c r="E217" s="121"/>
      <c r="F217" s="1"/>
      <c r="G217" s="1"/>
      <c r="H217" s="1"/>
      <c r="I217" s="1"/>
      <c r="J217" s="1"/>
      <c r="K217" s="1"/>
      <c r="L217" s="1"/>
      <c r="M217" s="1"/>
      <c r="N217" s="1"/>
      <c r="O217" s="1"/>
      <c r="P217" s="1"/>
      <c r="Q217" s="1"/>
      <c r="R217" s="1"/>
      <c r="S217" s="1"/>
      <c r="T217" s="47"/>
      <c r="U217" s="47"/>
    </row>
    <row r="218" ht="14.25" customHeight="1">
      <c r="A218" s="1"/>
      <c r="B218" s="1"/>
      <c r="C218" s="1"/>
      <c r="D218" s="121"/>
      <c r="E218" s="121"/>
      <c r="F218" s="1"/>
      <c r="G218" s="1"/>
      <c r="H218" s="1"/>
      <c r="I218" s="1"/>
      <c r="J218" s="1"/>
      <c r="K218" s="1"/>
      <c r="L218" s="1"/>
      <c r="M218" s="1"/>
      <c r="N218" s="1"/>
      <c r="O218" s="1"/>
      <c r="P218" s="1"/>
      <c r="Q218" s="1"/>
      <c r="R218" s="1"/>
      <c r="S218" s="1"/>
      <c r="T218" s="47"/>
      <c r="U218" s="47"/>
    </row>
    <row r="219" ht="14.25" customHeight="1">
      <c r="A219" s="1"/>
      <c r="B219" s="1"/>
      <c r="C219" s="1"/>
      <c r="D219" s="121"/>
      <c r="E219" s="121"/>
      <c r="F219" s="1"/>
      <c r="G219" s="1"/>
      <c r="H219" s="1"/>
      <c r="I219" s="1"/>
      <c r="J219" s="1"/>
      <c r="K219" s="1"/>
      <c r="L219" s="1"/>
      <c r="M219" s="1"/>
      <c r="N219" s="1"/>
      <c r="O219" s="1"/>
      <c r="P219" s="1"/>
      <c r="Q219" s="1"/>
      <c r="R219" s="1"/>
      <c r="S219" s="1"/>
      <c r="T219" s="47"/>
      <c r="U219" s="47"/>
    </row>
    <row r="220" ht="14.25" customHeight="1">
      <c r="A220" s="1"/>
      <c r="B220" s="1"/>
      <c r="C220" s="1"/>
      <c r="D220" s="121"/>
      <c r="E220" s="121"/>
      <c r="F220" s="1"/>
      <c r="G220" s="1"/>
      <c r="H220" s="1"/>
      <c r="I220" s="1"/>
      <c r="J220" s="1"/>
      <c r="K220" s="1"/>
      <c r="L220" s="1"/>
      <c r="M220" s="1"/>
      <c r="N220" s="1"/>
      <c r="O220" s="1"/>
      <c r="P220" s="1"/>
      <c r="Q220" s="1"/>
      <c r="R220" s="1"/>
      <c r="S220" s="1"/>
      <c r="T220" s="47"/>
      <c r="U220" s="47"/>
    </row>
    <row r="221" ht="14.25" customHeight="1">
      <c r="A221" s="1"/>
      <c r="B221" s="1"/>
      <c r="C221" s="1"/>
      <c r="D221" s="121"/>
      <c r="E221" s="121"/>
      <c r="F221" s="1"/>
      <c r="G221" s="1"/>
      <c r="H221" s="1"/>
      <c r="I221" s="1"/>
      <c r="J221" s="1"/>
      <c r="K221" s="1"/>
      <c r="L221" s="1"/>
      <c r="M221" s="1"/>
      <c r="N221" s="1"/>
      <c r="O221" s="1"/>
      <c r="P221" s="1"/>
      <c r="Q221" s="1"/>
      <c r="R221" s="1"/>
      <c r="S221" s="1"/>
      <c r="T221" s="47"/>
      <c r="U221" s="47"/>
    </row>
    <row r="222" ht="14.25" customHeight="1">
      <c r="A222" s="1"/>
      <c r="B222" s="1"/>
      <c r="C222" s="1"/>
      <c r="D222" s="121"/>
      <c r="E222" s="121"/>
      <c r="F222" s="1"/>
      <c r="G222" s="1"/>
      <c r="H222" s="1"/>
      <c r="I222" s="1"/>
      <c r="J222" s="1"/>
      <c r="K222" s="1"/>
      <c r="L222" s="1"/>
      <c r="M222" s="1"/>
      <c r="N222" s="1"/>
      <c r="O222" s="1"/>
      <c r="P222" s="1"/>
      <c r="Q222" s="1"/>
      <c r="R222" s="1"/>
      <c r="S222" s="1"/>
      <c r="T222" s="47"/>
      <c r="U222" s="47"/>
    </row>
    <row r="223" ht="14.25" customHeight="1">
      <c r="A223" s="1"/>
      <c r="B223" s="1"/>
      <c r="C223" s="1"/>
      <c r="D223" s="121"/>
      <c r="E223" s="121"/>
      <c r="F223" s="1"/>
      <c r="G223" s="1"/>
      <c r="H223" s="1"/>
      <c r="I223" s="1"/>
      <c r="J223" s="1"/>
      <c r="K223" s="1"/>
      <c r="L223" s="1"/>
      <c r="M223" s="1"/>
      <c r="N223" s="1"/>
      <c r="O223" s="1"/>
      <c r="P223" s="1"/>
      <c r="Q223" s="1"/>
      <c r="R223" s="1"/>
      <c r="S223" s="1"/>
      <c r="T223" s="47"/>
      <c r="U223" s="47"/>
    </row>
    <row r="224" ht="14.25" customHeight="1">
      <c r="A224" s="1"/>
      <c r="B224" s="1"/>
      <c r="C224" s="1"/>
      <c r="D224" s="121"/>
      <c r="E224" s="121"/>
      <c r="F224" s="1"/>
      <c r="G224" s="1"/>
      <c r="H224" s="1"/>
      <c r="I224" s="1"/>
      <c r="J224" s="1"/>
      <c r="K224" s="1"/>
      <c r="L224" s="1"/>
      <c r="M224" s="1"/>
      <c r="N224" s="1"/>
      <c r="O224" s="1"/>
      <c r="P224" s="1"/>
      <c r="Q224" s="1"/>
      <c r="R224" s="1"/>
      <c r="S224" s="1"/>
      <c r="T224" s="47"/>
      <c r="U224" s="47"/>
    </row>
    <row r="225" ht="14.25" customHeight="1">
      <c r="A225" s="1"/>
      <c r="B225" s="1"/>
      <c r="C225" s="1"/>
      <c r="D225" s="121"/>
      <c r="E225" s="121"/>
      <c r="F225" s="1"/>
      <c r="G225" s="1"/>
      <c r="H225" s="1"/>
      <c r="I225" s="1"/>
      <c r="J225" s="1"/>
      <c r="K225" s="1"/>
      <c r="L225" s="1"/>
      <c r="M225" s="1"/>
      <c r="N225" s="1"/>
      <c r="O225" s="1"/>
      <c r="P225" s="1"/>
      <c r="Q225" s="1"/>
      <c r="R225" s="1"/>
      <c r="S225" s="1"/>
      <c r="T225" s="47"/>
      <c r="U225" s="47"/>
    </row>
    <row r="226" ht="14.25" customHeight="1">
      <c r="A226" s="1"/>
      <c r="B226" s="1"/>
      <c r="C226" s="1"/>
      <c r="D226" s="121"/>
      <c r="E226" s="121"/>
      <c r="F226" s="1"/>
      <c r="G226" s="1"/>
      <c r="H226" s="1"/>
      <c r="I226" s="1"/>
      <c r="J226" s="1"/>
      <c r="K226" s="1"/>
      <c r="L226" s="1"/>
      <c r="M226" s="1"/>
      <c r="N226" s="1"/>
      <c r="O226" s="1"/>
      <c r="P226" s="1"/>
      <c r="Q226" s="1"/>
      <c r="R226" s="1"/>
      <c r="S226" s="1"/>
      <c r="T226" s="47"/>
      <c r="U226" s="47"/>
    </row>
    <row r="227" ht="14.25" customHeight="1">
      <c r="A227" s="1"/>
      <c r="B227" s="1"/>
      <c r="C227" s="1"/>
      <c r="D227" s="121"/>
      <c r="E227" s="121"/>
      <c r="F227" s="1"/>
      <c r="G227" s="1"/>
      <c r="H227" s="1"/>
      <c r="I227" s="1"/>
      <c r="J227" s="1"/>
      <c r="K227" s="1"/>
      <c r="L227" s="1"/>
      <c r="M227" s="1"/>
      <c r="N227" s="1"/>
      <c r="O227" s="1"/>
      <c r="P227" s="1"/>
      <c r="Q227" s="1"/>
      <c r="R227" s="1"/>
      <c r="S227" s="1"/>
      <c r="T227" s="47"/>
      <c r="U227" s="47"/>
    </row>
    <row r="228" ht="14.25" customHeight="1">
      <c r="A228" s="1"/>
      <c r="B228" s="1"/>
      <c r="C228" s="1"/>
      <c r="D228" s="121"/>
      <c r="E228" s="121"/>
      <c r="F228" s="1"/>
      <c r="G228" s="1"/>
      <c r="H228" s="1"/>
      <c r="I228" s="1"/>
      <c r="J228" s="1"/>
      <c r="K228" s="1"/>
      <c r="L228" s="1"/>
      <c r="M228" s="1"/>
      <c r="N228" s="1"/>
      <c r="O228" s="1"/>
      <c r="P228" s="1"/>
      <c r="Q228" s="1"/>
      <c r="R228" s="1"/>
      <c r="S228" s="1"/>
      <c r="T228" s="47"/>
      <c r="U228" s="47"/>
    </row>
    <row r="229" ht="14.25" customHeight="1">
      <c r="A229" s="1"/>
      <c r="B229" s="1"/>
      <c r="C229" s="1"/>
      <c r="D229" s="121"/>
      <c r="E229" s="121"/>
      <c r="F229" s="1"/>
      <c r="G229" s="1"/>
      <c r="H229" s="1"/>
      <c r="I229" s="1"/>
      <c r="J229" s="1"/>
      <c r="K229" s="1"/>
      <c r="L229" s="1"/>
      <c r="M229" s="1"/>
      <c r="N229" s="1"/>
      <c r="O229" s="1"/>
      <c r="P229" s="1"/>
      <c r="Q229" s="1"/>
      <c r="R229" s="1"/>
      <c r="S229" s="1"/>
      <c r="T229" s="47"/>
      <c r="U229" s="47"/>
    </row>
    <row r="230" ht="14.25" customHeight="1">
      <c r="A230" s="1"/>
      <c r="B230" s="1"/>
      <c r="C230" s="1"/>
      <c r="D230" s="121"/>
      <c r="E230" s="121"/>
      <c r="F230" s="1"/>
      <c r="G230" s="1"/>
      <c r="H230" s="1"/>
      <c r="I230" s="1"/>
      <c r="J230" s="1"/>
      <c r="K230" s="1"/>
      <c r="L230" s="1"/>
      <c r="M230" s="1"/>
      <c r="N230" s="1"/>
      <c r="O230" s="1"/>
      <c r="P230" s="1"/>
      <c r="Q230" s="1"/>
      <c r="R230" s="1"/>
      <c r="S230" s="1"/>
      <c r="T230" s="47"/>
      <c r="U230" s="47"/>
    </row>
    <row r="231" ht="14.25" customHeight="1">
      <c r="A231" s="1"/>
      <c r="B231" s="1"/>
      <c r="C231" s="1"/>
      <c r="D231" s="121"/>
      <c r="E231" s="121"/>
      <c r="F231" s="1"/>
      <c r="G231" s="1"/>
      <c r="H231" s="1"/>
      <c r="I231" s="1"/>
      <c r="J231" s="1"/>
      <c r="K231" s="1"/>
      <c r="L231" s="1"/>
      <c r="M231" s="1"/>
      <c r="N231" s="1"/>
      <c r="O231" s="1"/>
      <c r="P231" s="1"/>
      <c r="Q231" s="1"/>
      <c r="R231" s="1"/>
      <c r="S231" s="1"/>
      <c r="T231" s="47"/>
      <c r="U231" s="47"/>
    </row>
    <row r="232" ht="14.25" customHeight="1">
      <c r="A232" s="1"/>
      <c r="B232" s="1"/>
      <c r="C232" s="1"/>
      <c r="D232" s="121"/>
      <c r="E232" s="121"/>
      <c r="F232" s="1"/>
      <c r="G232" s="1"/>
      <c r="H232" s="1"/>
      <c r="I232" s="1"/>
      <c r="J232" s="1"/>
      <c r="K232" s="1"/>
      <c r="L232" s="1"/>
      <c r="M232" s="1"/>
      <c r="N232" s="1"/>
      <c r="O232" s="1"/>
      <c r="P232" s="1"/>
      <c r="Q232" s="1"/>
      <c r="R232" s="1"/>
      <c r="S232" s="1"/>
      <c r="T232" s="47"/>
      <c r="U232" s="47"/>
    </row>
    <row r="233" ht="14.25" customHeight="1">
      <c r="A233" s="1"/>
      <c r="B233" s="1"/>
      <c r="C233" s="1"/>
      <c r="D233" s="121"/>
      <c r="E233" s="121"/>
      <c r="F233" s="1"/>
      <c r="G233" s="1"/>
      <c r="H233" s="1"/>
      <c r="I233" s="1"/>
      <c r="J233" s="1"/>
      <c r="K233" s="1"/>
      <c r="L233" s="1"/>
      <c r="M233" s="1"/>
      <c r="N233" s="1"/>
      <c r="O233" s="1"/>
      <c r="P233" s="1"/>
      <c r="Q233" s="1"/>
      <c r="R233" s="1"/>
      <c r="S233" s="1"/>
      <c r="T233" s="47"/>
      <c r="U233" s="47"/>
    </row>
    <row r="234" ht="14.25" customHeight="1">
      <c r="A234" s="1"/>
      <c r="B234" s="1"/>
      <c r="C234" s="1"/>
      <c r="D234" s="121"/>
      <c r="E234" s="121"/>
      <c r="F234" s="1"/>
      <c r="G234" s="1"/>
      <c r="H234" s="1"/>
      <c r="I234" s="1"/>
      <c r="J234" s="1"/>
      <c r="K234" s="1"/>
      <c r="L234" s="1"/>
      <c r="M234" s="1"/>
      <c r="N234" s="1"/>
      <c r="O234" s="1"/>
      <c r="P234" s="1"/>
      <c r="Q234" s="1"/>
      <c r="R234" s="1"/>
      <c r="S234" s="1"/>
      <c r="T234" s="47"/>
      <c r="U234" s="47"/>
    </row>
    <row r="235" ht="14.25" customHeight="1">
      <c r="A235" s="1"/>
      <c r="B235" s="1"/>
      <c r="C235" s="1"/>
      <c r="D235" s="121"/>
      <c r="E235" s="121"/>
      <c r="F235" s="1"/>
      <c r="G235" s="1"/>
      <c r="H235" s="1"/>
      <c r="I235" s="1"/>
      <c r="J235" s="1"/>
      <c r="K235" s="1"/>
      <c r="L235" s="1"/>
      <c r="M235" s="1"/>
      <c r="N235" s="1"/>
      <c r="O235" s="1"/>
      <c r="P235" s="1"/>
      <c r="Q235" s="1"/>
      <c r="R235" s="1"/>
      <c r="S235" s="1"/>
      <c r="T235" s="47"/>
      <c r="U235" s="47"/>
    </row>
    <row r="236" ht="14.25" customHeight="1">
      <c r="A236" s="1"/>
      <c r="B236" s="1"/>
      <c r="C236" s="1"/>
      <c r="D236" s="121"/>
      <c r="E236" s="121"/>
      <c r="F236" s="1"/>
      <c r="G236" s="1"/>
      <c r="H236" s="1"/>
      <c r="I236" s="1"/>
      <c r="J236" s="1"/>
      <c r="K236" s="1"/>
      <c r="L236" s="1"/>
      <c r="M236" s="1"/>
      <c r="N236" s="1"/>
      <c r="O236" s="1"/>
      <c r="P236" s="1"/>
      <c r="Q236" s="1"/>
      <c r="R236" s="1"/>
      <c r="S236" s="1"/>
      <c r="T236" s="47"/>
      <c r="U236" s="47"/>
    </row>
    <row r="237" ht="14.25" customHeight="1">
      <c r="A237" s="1"/>
      <c r="B237" s="1"/>
      <c r="C237" s="1"/>
      <c r="D237" s="121"/>
      <c r="E237" s="121"/>
      <c r="F237" s="1"/>
      <c r="G237" s="1"/>
      <c r="H237" s="1"/>
      <c r="I237" s="1"/>
      <c r="J237" s="1"/>
      <c r="K237" s="1"/>
      <c r="L237" s="1"/>
      <c r="M237" s="1"/>
      <c r="N237" s="1"/>
      <c r="O237" s="1"/>
      <c r="P237" s="1"/>
      <c r="Q237" s="1"/>
      <c r="R237" s="1"/>
      <c r="S237" s="1"/>
      <c r="T237" s="47"/>
      <c r="U237" s="47"/>
    </row>
    <row r="238" ht="14.25" customHeight="1">
      <c r="A238" s="1"/>
      <c r="B238" s="1"/>
      <c r="C238" s="1"/>
      <c r="D238" s="121"/>
      <c r="E238" s="121"/>
      <c r="F238" s="1"/>
      <c r="G238" s="1"/>
      <c r="H238" s="1"/>
      <c r="I238" s="1"/>
      <c r="J238" s="1"/>
      <c r="K238" s="1"/>
      <c r="L238" s="1"/>
      <c r="M238" s="1"/>
      <c r="N238" s="1"/>
      <c r="O238" s="1"/>
      <c r="P238" s="1"/>
      <c r="Q238" s="1"/>
      <c r="R238" s="1"/>
      <c r="S238" s="1"/>
      <c r="T238" s="47"/>
      <c r="U238" s="47"/>
    </row>
    <row r="239" ht="14.25" customHeight="1">
      <c r="A239" s="1"/>
      <c r="B239" s="1"/>
      <c r="C239" s="1"/>
      <c r="D239" s="121"/>
      <c r="E239" s="121"/>
      <c r="F239" s="1"/>
      <c r="G239" s="1"/>
      <c r="H239" s="1"/>
      <c r="I239" s="1"/>
      <c r="J239" s="1"/>
      <c r="K239" s="1"/>
      <c r="L239" s="1"/>
      <c r="M239" s="1"/>
      <c r="N239" s="1"/>
      <c r="O239" s="1"/>
      <c r="P239" s="1"/>
      <c r="Q239" s="1"/>
      <c r="R239" s="1"/>
      <c r="S239" s="1"/>
      <c r="T239" s="47"/>
      <c r="U239" s="47"/>
    </row>
    <row r="240" ht="14.25" customHeight="1">
      <c r="A240" s="1"/>
      <c r="B240" s="1"/>
      <c r="C240" s="1"/>
      <c r="D240" s="121"/>
      <c r="E240" s="121"/>
      <c r="F240" s="1"/>
      <c r="G240" s="1"/>
      <c r="H240" s="1"/>
      <c r="I240" s="1"/>
      <c r="J240" s="1"/>
      <c r="K240" s="1"/>
      <c r="L240" s="1"/>
      <c r="M240" s="1"/>
      <c r="N240" s="1"/>
      <c r="O240" s="1"/>
      <c r="P240" s="1"/>
      <c r="Q240" s="1"/>
      <c r="R240" s="1"/>
      <c r="S240" s="1"/>
      <c r="T240" s="47"/>
      <c r="U240" s="47"/>
    </row>
    <row r="241" ht="14.25" customHeight="1">
      <c r="A241" s="1"/>
      <c r="B241" s="1"/>
      <c r="C241" s="1"/>
      <c r="D241" s="121"/>
      <c r="E241" s="121"/>
      <c r="F241" s="1"/>
      <c r="G241" s="1"/>
      <c r="H241" s="1"/>
      <c r="I241" s="1"/>
      <c r="J241" s="1"/>
      <c r="K241" s="1"/>
      <c r="L241" s="1"/>
      <c r="M241" s="1"/>
      <c r="N241" s="1"/>
      <c r="O241" s="1"/>
      <c r="P241" s="1"/>
      <c r="Q241" s="1"/>
      <c r="R241" s="1"/>
      <c r="S241" s="1"/>
      <c r="T241" s="47"/>
      <c r="U241" s="47"/>
    </row>
    <row r="242" ht="14.25" customHeight="1">
      <c r="A242" s="1"/>
      <c r="B242" s="1"/>
      <c r="C242" s="1"/>
      <c r="D242" s="121"/>
      <c r="E242" s="121"/>
      <c r="F242" s="1"/>
      <c r="G242" s="1"/>
      <c r="H242" s="1"/>
      <c r="I242" s="1"/>
      <c r="J242" s="1"/>
      <c r="K242" s="1"/>
      <c r="L242" s="1"/>
      <c r="M242" s="1"/>
      <c r="N242" s="1"/>
      <c r="O242" s="1"/>
      <c r="P242" s="1"/>
      <c r="Q242" s="1"/>
      <c r="R242" s="1"/>
      <c r="S242" s="1"/>
      <c r="T242" s="47"/>
      <c r="U242" s="47"/>
    </row>
    <row r="243" ht="14.25" customHeight="1">
      <c r="A243" s="1"/>
      <c r="B243" s="1"/>
      <c r="C243" s="1"/>
      <c r="D243" s="121"/>
      <c r="E243" s="121"/>
      <c r="F243" s="1"/>
      <c r="G243" s="1"/>
      <c r="H243" s="1"/>
      <c r="I243" s="1"/>
      <c r="J243" s="1"/>
      <c r="K243" s="1"/>
      <c r="L243" s="1"/>
      <c r="M243" s="1"/>
      <c r="N243" s="1"/>
      <c r="O243" s="1"/>
      <c r="P243" s="1"/>
      <c r="Q243" s="1"/>
      <c r="R243" s="1"/>
      <c r="S243" s="1"/>
      <c r="T243" s="47"/>
      <c r="U243" s="47"/>
    </row>
    <row r="244" ht="14.25" customHeight="1">
      <c r="A244" s="1"/>
      <c r="B244" s="1"/>
      <c r="C244" s="1"/>
      <c r="D244" s="121"/>
      <c r="E244" s="121"/>
      <c r="F244" s="1"/>
      <c r="G244" s="1"/>
      <c r="H244" s="1"/>
      <c r="I244" s="1"/>
      <c r="J244" s="1"/>
      <c r="K244" s="1"/>
      <c r="L244" s="1"/>
      <c r="M244" s="1"/>
      <c r="N244" s="1"/>
      <c r="O244" s="1"/>
      <c r="P244" s="1"/>
      <c r="Q244" s="1"/>
      <c r="R244" s="1"/>
      <c r="S244" s="1"/>
      <c r="T244" s="47"/>
      <c r="U244" s="47"/>
    </row>
    <row r="245" ht="14.25" customHeight="1">
      <c r="A245" s="1"/>
      <c r="B245" s="1"/>
      <c r="C245" s="1"/>
      <c r="D245" s="121"/>
      <c r="E245" s="121"/>
      <c r="F245" s="1"/>
      <c r="G245" s="1"/>
      <c r="H245" s="1"/>
      <c r="I245" s="1"/>
      <c r="J245" s="1"/>
      <c r="K245" s="1"/>
      <c r="L245" s="1"/>
      <c r="M245" s="1"/>
      <c r="N245" s="1"/>
      <c r="O245" s="1"/>
      <c r="P245" s="1"/>
      <c r="Q245" s="1"/>
      <c r="R245" s="1"/>
      <c r="S245" s="1"/>
      <c r="T245" s="47"/>
      <c r="U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row>
    <row r="991" ht="15.75" customHeight="1">
      <c r="A991" s="47"/>
      <c r="B991" s="47"/>
      <c r="C991" s="47"/>
      <c r="D991" s="47"/>
      <c r="E991" s="47"/>
      <c r="F991" s="47"/>
      <c r="G991" s="47"/>
      <c r="H991" s="47"/>
      <c r="I991" s="47"/>
      <c r="J991" s="47"/>
      <c r="K991" s="47"/>
      <c r="L991" s="47"/>
      <c r="M991" s="47"/>
      <c r="N991" s="47"/>
      <c r="O991" s="47"/>
      <c r="P991" s="47"/>
      <c r="Q991" s="47"/>
      <c r="R991" s="47"/>
      <c r="S991" s="47"/>
      <c r="T991" s="47"/>
      <c r="U991" s="47"/>
    </row>
    <row r="992" ht="15.75" customHeight="1">
      <c r="A992" s="47"/>
      <c r="B992" s="47"/>
      <c r="C992" s="47"/>
      <c r="D992" s="47"/>
      <c r="E992" s="47"/>
      <c r="F992" s="47"/>
      <c r="G992" s="47"/>
      <c r="H992" s="47"/>
      <c r="I992" s="47"/>
      <c r="J992" s="47"/>
      <c r="K992" s="47"/>
      <c r="L992" s="47"/>
      <c r="M992" s="47"/>
      <c r="N992" s="47"/>
      <c r="O992" s="47"/>
      <c r="P992" s="47"/>
      <c r="Q992" s="47"/>
      <c r="R992" s="47"/>
      <c r="S992" s="47"/>
      <c r="T992" s="47"/>
      <c r="U992" s="47"/>
    </row>
    <row r="993" ht="15.75" customHeight="1">
      <c r="A993" s="47"/>
      <c r="B993" s="47"/>
      <c r="C993" s="47"/>
      <c r="D993" s="47"/>
      <c r="E993" s="47"/>
      <c r="F993" s="47"/>
      <c r="G993" s="47"/>
      <c r="H993" s="47"/>
      <c r="I993" s="47"/>
      <c r="J993" s="47"/>
      <c r="K993" s="47"/>
      <c r="L993" s="47"/>
      <c r="M993" s="47"/>
      <c r="N993" s="47"/>
      <c r="O993" s="47"/>
      <c r="P993" s="47"/>
      <c r="Q993" s="47"/>
      <c r="R993" s="47"/>
      <c r="S993" s="47"/>
      <c r="T993" s="47"/>
      <c r="U993" s="47"/>
    </row>
    <row r="994" ht="15.75" customHeight="1">
      <c r="A994" s="47"/>
      <c r="B994" s="47"/>
      <c r="C994" s="47"/>
      <c r="D994" s="47"/>
      <c r="E994" s="47"/>
      <c r="F994" s="47"/>
      <c r="G994" s="47"/>
      <c r="H994" s="47"/>
      <c r="I994" s="47"/>
      <c r="J994" s="47"/>
      <c r="K994" s="47"/>
      <c r="L994" s="47"/>
      <c r="M994" s="47"/>
      <c r="N994" s="47"/>
      <c r="O994" s="47"/>
      <c r="P994" s="47"/>
      <c r="Q994" s="47"/>
      <c r="R994" s="47"/>
      <c r="S994" s="47"/>
      <c r="T994" s="47"/>
      <c r="U994" s="47"/>
    </row>
    <row r="995" ht="15.75" customHeight="1">
      <c r="A995" s="47"/>
      <c r="B995" s="47"/>
      <c r="C995" s="47"/>
      <c r="D995" s="47"/>
      <c r="E995" s="47"/>
      <c r="F995" s="47"/>
      <c r="G995" s="47"/>
      <c r="H995" s="47"/>
      <c r="I995" s="47"/>
      <c r="J995" s="47"/>
      <c r="K995" s="47"/>
      <c r="L995" s="47"/>
      <c r="M995" s="47"/>
      <c r="N995" s="47"/>
      <c r="O995" s="47"/>
      <c r="P995" s="47"/>
      <c r="Q995" s="47"/>
      <c r="R995" s="47"/>
      <c r="S995" s="47"/>
      <c r="T995" s="47"/>
      <c r="U995" s="47"/>
    </row>
    <row r="996" ht="15.75" customHeight="1">
      <c r="A996" s="47"/>
      <c r="B996" s="47"/>
      <c r="C996" s="47"/>
      <c r="D996" s="47"/>
      <c r="E996" s="47"/>
      <c r="F996" s="47"/>
      <c r="G996" s="47"/>
      <c r="H996" s="47"/>
      <c r="I996" s="47"/>
      <c r="J996" s="47"/>
      <c r="K996" s="47"/>
      <c r="L996" s="47"/>
      <c r="M996" s="47"/>
      <c r="N996" s="47"/>
      <c r="O996" s="47"/>
      <c r="P996" s="47"/>
      <c r="Q996" s="47"/>
      <c r="R996" s="47"/>
      <c r="S996" s="47"/>
      <c r="T996" s="47"/>
      <c r="U996" s="47"/>
    </row>
    <row r="997" ht="15.75" customHeight="1">
      <c r="A997" s="47"/>
      <c r="B997" s="47"/>
      <c r="C997" s="47"/>
      <c r="D997" s="47"/>
      <c r="E997" s="47"/>
      <c r="F997" s="47"/>
      <c r="G997" s="47"/>
      <c r="H997" s="47"/>
      <c r="I997" s="47"/>
      <c r="J997" s="47"/>
      <c r="K997" s="47"/>
      <c r="L997" s="47"/>
      <c r="M997" s="47"/>
      <c r="N997" s="47"/>
      <c r="O997" s="47"/>
      <c r="P997" s="47"/>
      <c r="Q997" s="47"/>
      <c r="R997" s="47"/>
      <c r="S997" s="47"/>
      <c r="T997" s="47"/>
      <c r="U997" s="47"/>
    </row>
    <row r="998" ht="15.75" customHeight="1">
      <c r="A998" s="47"/>
      <c r="B998" s="47"/>
      <c r="C998" s="47"/>
      <c r="D998" s="47"/>
      <c r="E998" s="47"/>
      <c r="F998" s="47"/>
      <c r="G998" s="47"/>
      <c r="H998" s="47"/>
      <c r="I998" s="47"/>
      <c r="J998" s="47"/>
      <c r="K998" s="47"/>
      <c r="L998" s="47"/>
      <c r="M998" s="47"/>
      <c r="N998" s="47"/>
      <c r="O998" s="47"/>
      <c r="P998" s="47"/>
      <c r="Q998" s="47"/>
      <c r="R998" s="47"/>
      <c r="S998" s="47"/>
      <c r="T998" s="47"/>
      <c r="U998" s="47"/>
    </row>
    <row r="999" ht="15.75" customHeight="1">
      <c r="A999" s="47"/>
      <c r="B999" s="47"/>
      <c r="C999" s="47"/>
      <c r="D999" s="47"/>
      <c r="E999" s="47"/>
      <c r="F999" s="47"/>
      <c r="G999" s="47"/>
      <c r="H999" s="47"/>
      <c r="I999" s="47"/>
      <c r="J999" s="47"/>
      <c r="K999" s="47"/>
      <c r="L999" s="47"/>
      <c r="M999" s="47"/>
      <c r="N999" s="47"/>
      <c r="O999" s="47"/>
      <c r="P999" s="47"/>
      <c r="Q999" s="47"/>
      <c r="R999" s="47"/>
      <c r="S999" s="47"/>
      <c r="T999" s="47"/>
      <c r="U999" s="47"/>
    </row>
    <row r="1000" ht="15.7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row>
    <row r="1001" ht="15.75" customHeight="1">
      <c r="A1001" s="47"/>
      <c r="B1001" s="47"/>
      <c r="C1001" s="47"/>
      <c r="D1001" s="47"/>
      <c r="E1001" s="47"/>
      <c r="F1001" s="47"/>
      <c r="G1001" s="47"/>
      <c r="H1001" s="47"/>
      <c r="I1001" s="47"/>
      <c r="J1001" s="47"/>
      <c r="K1001" s="47"/>
      <c r="L1001" s="47"/>
      <c r="M1001" s="47"/>
      <c r="N1001" s="47"/>
      <c r="O1001" s="47"/>
      <c r="P1001" s="47"/>
      <c r="Q1001" s="47"/>
      <c r="R1001" s="47"/>
      <c r="S1001" s="47"/>
      <c r="T1001" s="47"/>
      <c r="U1001" s="47"/>
    </row>
    <row r="1002" ht="15.75" customHeight="1">
      <c r="A1002" s="47"/>
      <c r="B1002" s="47"/>
      <c r="C1002" s="47"/>
      <c r="D1002" s="47"/>
      <c r="E1002" s="47"/>
      <c r="F1002" s="47"/>
      <c r="G1002" s="47"/>
      <c r="H1002" s="47"/>
      <c r="I1002" s="47"/>
      <c r="J1002" s="47"/>
      <c r="K1002" s="47"/>
      <c r="L1002" s="47"/>
      <c r="M1002" s="47"/>
      <c r="N1002" s="47"/>
      <c r="O1002" s="47"/>
      <c r="P1002" s="47"/>
      <c r="Q1002" s="47"/>
      <c r="R1002" s="47"/>
      <c r="S1002" s="47"/>
      <c r="T1002" s="47"/>
      <c r="U1002" s="47"/>
    </row>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94" t="s">
        <v>120</v>
      </c>
      <c r="B1" s="194" t="s">
        <v>121</v>
      </c>
      <c r="C1" s="194" t="s">
        <v>122</v>
      </c>
      <c r="D1" s="194" t="s">
        <v>411</v>
      </c>
      <c r="E1" s="194" t="s">
        <v>462</v>
      </c>
      <c r="F1" s="194" t="s">
        <v>463</v>
      </c>
      <c r="G1" s="194" t="s">
        <v>1239</v>
      </c>
      <c r="H1" s="194" t="s">
        <v>465</v>
      </c>
      <c r="I1" s="194" t="s">
        <v>466</v>
      </c>
      <c r="J1" s="194" t="s">
        <v>1240</v>
      </c>
      <c r="K1" s="194" t="s">
        <v>1241</v>
      </c>
      <c r="L1" s="194" t="s">
        <v>1242</v>
      </c>
      <c r="M1" s="194" t="s">
        <v>1478</v>
      </c>
      <c r="N1" s="194" t="s">
        <v>1479</v>
      </c>
    </row>
    <row r="2" ht="51.75" customHeight="1">
      <c r="A2" s="195" t="s">
        <v>140</v>
      </c>
      <c r="B2" s="195" t="s">
        <v>141</v>
      </c>
      <c r="C2" s="195" t="s">
        <v>472</v>
      </c>
      <c r="D2" s="195" t="s">
        <v>473</v>
      </c>
      <c r="E2" s="195" t="s">
        <v>474</v>
      </c>
      <c r="F2" s="195" t="s">
        <v>475</v>
      </c>
      <c r="G2" s="195" t="s">
        <v>476</v>
      </c>
      <c r="H2" s="195" t="s">
        <v>477</v>
      </c>
      <c r="I2" s="195" t="s">
        <v>478</v>
      </c>
      <c r="J2" s="195" t="s">
        <v>1390</v>
      </c>
      <c r="K2" s="195" t="s">
        <v>480</v>
      </c>
      <c r="L2" s="195" t="s">
        <v>481</v>
      </c>
      <c r="M2" s="195" t="s">
        <v>482</v>
      </c>
      <c r="N2" s="195" t="s">
        <v>480</v>
      </c>
    </row>
    <row r="3">
      <c r="A3" s="196" t="s">
        <v>164</v>
      </c>
      <c r="B3" s="196" t="s">
        <v>165</v>
      </c>
      <c r="C3" s="197" t="s">
        <v>207</v>
      </c>
      <c r="D3" s="198" t="s">
        <v>483</v>
      </c>
      <c r="E3" s="198" t="s">
        <v>484</v>
      </c>
      <c r="F3" s="198" t="s">
        <v>485</v>
      </c>
      <c r="G3" s="197" t="s">
        <v>486</v>
      </c>
      <c r="H3" s="197" t="s">
        <v>487</v>
      </c>
      <c r="I3" s="197" t="s">
        <v>488</v>
      </c>
      <c r="J3" s="197" t="s">
        <v>489</v>
      </c>
      <c r="K3" s="197" t="s">
        <v>486</v>
      </c>
      <c r="L3" s="197" t="s">
        <v>486</v>
      </c>
      <c r="M3" s="197" t="s">
        <v>489</v>
      </c>
      <c r="N3" s="197" t="s">
        <v>486</v>
      </c>
    </row>
    <row r="4">
      <c r="A4" s="196" t="s">
        <v>164</v>
      </c>
      <c r="B4" s="196" t="s">
        <v>165</v>
      </c>
      <c r="C4" s="197" t="s">
        <v>207</v>
      </c>
      <c r="D4" s="199" t="s">
        <v>490</v>
      </c>
      <c r="E4" s="198" t="s">
        <v>491</v>
      </c>
      <c r="F4" s="198" t="s">
        <v>1136</v>
      </c>
      <c r="G4" s="197" t="s">
        <v>486</v>
      </c>
      <c r="H4" s="197" t="s">
        <v>493</v>
      </c>
      <c r="I4" s="196" t="s">
        <v>494</v>
      </c>
      <c r="J4" s="197" t="s">
        <v>489</v>
      </c>
      <c r="K4" s="197" t="s">
        <v>486</v>
      </c>
      <c r="L4" s="197" t="s">
        <v>486</v>
      </c>
      <c r="M4" s="197" t="s">
        <v>486</v>
      </c>
      <c r="N4" s="197" t="s">
        <v>489</v>
      </c>
    </row>
    <row r="5">
      <c r="A5" s="196" t="s">
        <v>164</v>
      </c>
      <c r="B5" s="197" t="s">
        <v>165</v>
      </c>
      <c r="C5" s="197" t="s">
        <v>207</v>
      </c>
      <c r="D5" s="199" t="s">
        <v>520</v>
      </c>
      <c r="E5" s="198" t="s">
        <v>564</v>
      </c>
      <c r="F5" s="198" t="s">
        <v>522</v>
      </c>
      <c r="G5" s="197" t="s">
        <v>486</v>
      </c>
      <c r="H5" s="197" t="s">
        <v>493</v>
      </c>
      <c r="I5" s="196" t="s">
        <v>494</v>
      </c>
      <c r="J5" s="197" t="s">
        <v>489</v>
      </c>
      <c r="K5" s="197" t="s">
        <v>486</v>
      </c>
      <c r="L5" s="197" t="s">
        <v>486</v>
      </c>
      <c r="M5" s="197" t="s">
        <v>486</v>
      </c>
      <c r="N5" s="197" t="s">
        <v>486</v>
      </c>
    </row>
    <row r="6">
      <c r="A6" s="196" t="s">
        <v>164</v>
      </c>
      <c r="B6" s="197" t="s">
        <v>165</v>
      </c>
      <c r="C6" s="197" t="s">
        <v>207</v>
      </c>
      <c r="D6" s="199" t="s">
        <v>495</v>
      </c>
      <c r="E6" s="198" t="s">
        <v>496</v>
      </c>
      <c r="F6" s="198" t="s">
        <v>562</v>
      </c>
      <c r="G6" s="197" t="s">
        <v>486</v>
      </c>
      <c r="H6" s="197" t="s">
        <v>493</v>
      </c>
      <c r="I6" s="200"/>
      <c r="J6" s="197" t="s">
        <v>489</v>
      </c>
      <c r="K6" s="197" t="s">
        <v>486</v>
      </c>
      <c r="L6" s="197" t="s">
        <v>486</v>
      </c>
      <c r="M6" s="197" t="s">
        <v>486</v>
      </c>
      <c r="N6" s="197" t="s">
        <v>486</v>
      </c>
    </row>
    <row r="7">
      <c r="A7" s="196" t="s">
        <v>164</v>
      </c>
      <c r="B7" s="197" t="s">
        <v>165</v>
      </c>
      <c r="C7" s="197" t="s">
        <v>207</v>
      </c>
      <c r="D7" s="199" t="s">
        <v>1266</v>
      </c>
      <c r="E7" s="201" t="s">
        <v>1267</v>
      </c>
      <c r="F7" s="202" t="s">
        <v>1268</v>
      </c>
      <c r="G7" s="197" t="s">
        <v>486</v>
      </c>
      <c r="H7" s="197" t="s">
        <v>493</v>
      </c>
      <c r="I7" s="200"/>
      <c r="J7" s="197" t="s">
        <v>489</v>
      </c>
      <c r="K7" s="197" t="s">
        <v>486</v>
      </c>
      <c r="L7" s="197" t="s">
        <v>486</v>
      </c>
      <c r="M7" s="197" t="s">
        <v>486</v>
      </c>
      <c r="N7" s="197" t="s">
        <v>486</v>
      </c>
    </row>
    <row r="8">
      <c r="A8" s="196" t="s">
        <v>164</v>
      </c>
      <c r="B8" s="197" t="s">
        <v>165</v>
      </c>
      <c r="C8" s="197" t="s">
        <v>207</v>
      </c>
      <c r="D8" s="199" t="s">
        <v>1480</v>
      </c>
      <c r="E8" s="199" t="s">
        <v>1481</v>
      </c>
      <c r="F8" s="199" t="s">
        <v>1482</v>
      </c>
      <c r="G8" s="197" t="s">
        <v>486</v>
      </c>
      <c r="H8" s="197" t="s">
        <v>487</v>
      </c>
      <c r="I8" s="200"/>
      <c r="J8" s="197" t="s">
        <v>1483</v>
      </c>
      <c r="K8" s="197" t="s">
        <v>486</v>
      </c>
      <c r="L8" s="197" t="s">
        <v>486</v>
      </c>
      <c r="M8" s="197" t="s">
        <v>486</v>
      </c>
      <c r="N8" s="197" t="s">
        <v>486</v>
      </c>
    </row>
    <row r="9">
      <c r="A9" s="197" t="s">
        <v>164</v>
      </c>
      <c r="B9" s="197" t="s">
        <v>165</v>
      </c>
      <c r="C9" s="197" t="s">
        <v>207</v>
      </c>
      <c r="D9" s="199" t="s">
        <v>1484</v>
      </c>
      <c r="E9" s="199" t="s">
        <v>1485</v>
      </c>
      <c r="F9" s="199" t="s">
        <v>1486</v>
      </c>
      <c r="G9" s="197" t="s">
        <v>486</v>
      </c>
      <c r="H9" s="197" t="s">
        <v>493</v>
      </c>
      <c r="I9" s="200"/>
      <c r="J9" s="197" t="s">
        <v>486</v>
      </c>
      <c r="K9" s="197" t="s">
        <v>486</v>
      </c>
      <c r="L9" s="197" t="s">
        <v>486</v>
      </c>
      <c r="M9" s="197" t="s">
        <v>486</v>
      </c>
      <c r="N9" s="197" t="s">
        <v>486</v>
      </c>
    </row>
    <row r="10">
      <c r="A10" s="197" t="s">
        <v>164</v>
      </c>
      <c r="B10" s="197" t="s">
        <v>165</v>
      </c>
      <c r="C10" s="197" t="s">
        <v>207</v>
      </c>
      <c r="D10" s="199" t="s">
        <v>1487</v>
      </c>
      <c r="E10" s="199" t="s">
        <v>1488</v>
      </c>
      <c r="F10" s="199" t="s">
        <v>1489</v>
      </c>
      <c r="G10" s="197" t="s">
        <v>486</v>
      </c>
      <c r="H10" s="197" t="s">
        <v>493</v>
      </c>
      <c r="I10" s="200"/>
      <c r="J10" s="197" t="s">
        <v>489</v>
      </c>
      <c r="K10" s="197" t="s">
        <v>486</v>
      </c>
      <c r="L10" s="197" t="s">
        <v>486</v>
      </c>
      <c r="M10" s="197" t="s">
        <v>486</v>
      </c>
      <c r="N10" s="197" t="s">
        <v>489</v>
      </c>
    </row>
    <row r="11">
      <c r="A11" s="197" t="s">
        <v>164</v>
      </c>
      <c r="B11" s="197" t="s">
        <v>165</v>
      </c>
      <c r="C11" s="197" t="s">
        <v>207</v>
      </c>
      <c r="D11" s="199" t="s">
        <v>1490</v>
      </c>
      <c r="E11" s="199" t="s">
        <v>1491</v>
      </c>
      <c r="F11" s="199" t="s">
        <v>1492</v>
      </c>
      <c r="G11" s="197" t="s">
        <v>486</v>
      </c>
      <c r="H11" s="197" t="s">
        <v>493</v>
      </c>
      <c r="I11" s="200"/>
      <c r="J11" s="197" t="s">
        <v>486</v>
      </c>
      <c r="K11" s="197" t="s">
        <v>486</v>
      </c>
      <c r="L11" s="197" t="s">
        <v>486</v>
      </c>
      <c r="M11" s="197" t="s">
        <v>486</v>
      </c>
      <c r="N11" s="197" t="s">
        <v>486</v>
      </c>
    </row>
    <row r="12">
      <c r="A12" s="197" t="s">
        <v>164</v>
      </c>
      <c r="B12" s="197" t="s">
        <v>165</v>
      </c>
      <c r="C12" s="197" t="s">
        <v>207</v>
      </c>
      <c r="D12" s="199" t="s">
        <v>1493</v>
      </c>
      <c r="E12" s="203" t="s">
        <v>1494</v>
      </c>
      <c r="F12" s="201" t="s">
        <v>1495</v>
      </c>
      <c r="G12" s="197" t="s">
        <v>486</v>
      </c>
      <c r="H12" s="197" t="s">
        <v>493</v>
      </c>
      <c r="I12" s="200"/>
      <c r="J12" s="197" t="s">
        <v>489</v>
      </c>
      <c r="K12" s="197" t="s">
        <v>486</v>
      </c>
      <c r="L12" s="197" t="s">
        <v>486</v>
      </c>
      <c r="M12" s="197" t="s">
        <v>486</v>
      </c>
      <c r="N12" s="197" t="s">
        <v>489</v>
      </c>
    </row>
    <row r="13">
      <c r="A13" s="197" t="s">
        <v>164</v>
      </c>
      <c r="B13" s="197" t="s">
        <v>165</v>
      </c>
      <c r="C13" s="197" t="s">
        <v>207</v>
      </c>
      <c r="D13" s="199" t="s">
        <v>1496</v>
      </c>
      <c r="E13" s="203" t="s">
        <v>1497</v>
      </c>
      <c r="F13" s="201" t="s">
        <v>1498</v>
      </c>
      <c r="G13" s="197" t="s">
        <v>486</v>
      </c>
      <c r="H13" s="197" t="s">
        <v>493</v>
      </c>
      <c r="I13" s="200"/>
      <c r="J13" s="197" t="s">
        <v>489</v>
      </c>
      <c r="K13" s="197" t="s">
        <v>489</v>
      </c>
      <c r="L13" s="197" t="s">
        <v>486</v>
      </c>
      <c r="M13" s="197" t="s">
        <v>486</v>
      </c>
      <c r="N13" s="197" t="s">
        <v>486</v>
      </c>
    </row>
    <row r="14">
      <c r="A14" s="197" t="s">
        <v>164</v>
      </c>
      <c r="B14" s="197" t="s">
        <v>165</v>
      </c>
      <c r="C14" s="197" t="s">
        <v>207</v>
      </c>
      <c r="D14" s="199" t="s">
        <v>1499</v>
      </c>
      <c r="E14" s="203" t="s">
        <v>1500</v>
      </c>
      <c r="F14" s="201" t="s">
        <v>1501</v>
      </c>
      <c r="G14" s="197" t="s">
        <v>486</v>
      </c>
      <c r="H14" s="197" t="s">
        <v>493</v>
      </c>
      <c r="I14" s="200"/>
      <c r="J14" s="197" t="s">
        <v>486</v>
      </c>
      <c r="K14" s="197" t="s">
        <v>486</v>
      </c>
      <c r="L14" s="197" t="s">
        <v>486</v>
      </c>
      <c r="M14" s="197" t="s">
        <v>486</v>
      </c>
      <c r="N14" s="197" t="s">
        <v>486</v>
      </c>
    </row>
    <row r="15">
      <c r="A15" s="197" t="s">
        <v>164</v>
      </c>
      <c r="B15" s="197" t="s">
        <v>165</v>
      </c>
      <c r="C15" s="197" t="s">
        <v>207</v>
      </c>
      <c r="D15" s="199" t="s">
        <v>1502</v>
      </c>
      <c r="E15" s="203" t="s">
        <v>1503</v>
      </c>
      <c r="F15" s="201" t="s">
        <v>1504</v>
      </c>
      <c r="G15" s="197" t="s">
        <v>486</v>
      </c>
      <c r="H15" s="197" t="s">
        <v>493</v>
      </c>
      <c r="I15" s="200"/>
      <c r="J15" s="197" t="s">
        <v>486</v>
      </c>
      <c r="K15" s="197" t="s">
        <v>486</v>
      </c>
      <c r="L15" s="197" t="s">
        <v>486</v>
      </c>
      <c r="M15" s="197" t="s">
        <v>486</v>
      </c>
      <c r="N15" s="197" t="s">
        <v>486</v>
      </c>
    </row>
    <row r="16">
      <c r="A16" s="197" t="s">
        <v>164</v>
      </c>
      <c r="B16" s="197" t="s">
        <v>165</v>
      </c>
      <c r="C16" s="197" t="s">
        <v>207</v>
      </c>
      <c r="D16" s="199" t="s">
        <v>1505</v>
      </c>
      <c r="E16" s="199" t="s">
        <v>1506</v>
      </c>
      <c r="F16" s="199" t="s">
        <v>1507</v>
      </c>
      <c r="G16" s="197" t="s">
        <v>486</v>
      </c>
      <c r="H16" s="197" t="s">
        <v>1508</v>
      </c>
      <c r="I16" s="200"/>
      <c r="J16" s="197" t="s">
        <v>486</v>
      </c>
      <c r="K16" s="197" t="s">
        <v>489</v>
      </c>
      <c r="L16" s="197" t="s">
        <v>486</v>
      </c>
      <c r="M16" s="197" t="s">
        <v>486</v>
      </c>
      <c r="N16" s="197" t="s">
        <v>486</v>
      </c>
    </row>
    <row r="17">
      <c r="A17" s="197" t="s">
        <v>164</v>
      </c>
      <c r="B17" s="197" t="s">
        <v>165</v>
      </c>
      <c r="C17" s="197" t="s">
        <v>207</v>
      </c>
      <c r="D17" s="199" t="s">
        <v>1509</v>
      </c>
      <c r="E17" s="199" t="s">
        <v>1510</v>
      </c>
      <c r="F17" s="199" t="s">
        <v>1511</v>
      </c>
      <c r="G17" s="197" t="s">
        <v>486</v>
      </c>
      <c r="H17" s="197" t="s">
        <v>1508</v>
      </c>
      <c r="I17" s="200"/>
      <c r="J17" s="197" t="s">
        <v>486</v>
      </c>
      <c r="K17" s="197" t="s">
        <v>489</v>
      </c>
      <c r="L17" s="197" t="s">
        <v>486</v>
      </c>
      <c r="M17" s="197" t="s">
        <v>486</v>
      </c>
      <c r="N17" s="197" t="s">
        <v>486</v>
      </c>
    </row>
    <row r="18">
      <c r="A18" s="196" t="s">
        <v>164</v>
      </c>
      <c r="B18" s="197" t="s">
        <v>165</v>
      </c>
      <c r="C18" s="197" t="s">
        <v>207</v>
      </c>
      <c r="D18" s="199" t="s">
        <v>706</v>
      </c>
      <c r="E18" s="198" t="s">
        <v>707</v>
      </c>
      <c r="F18" s="198" t="s">
        <v>1237</v>
      </c>
      <c r="G18" s="197" t="s">
        <v>486</v>
      </c>
      <c r="H18" s="197" t="s">
        <v>709</v>
      </c>
      <c r="I18" s="200"/>
      <c r="J18" s="197" t="s">
        <v>486</v>
      </c>
      <c r="K18" s="197" t="s">
        <v>489</v>
      </c>
      <c r="L18" s="197" t="s">
        <v>486</v>
      </c>
      <c r="M18" s="197" t="s">
        <v>486</v>
      </c>
      <c r="N18" s="197" t="s">
        <v>486</v>
      </c>
    </row>
    <row r="19">
      <c r="A19" s="196" t="s">
        <v>164</v>
      </c>
      <c r="B19" s="197" t="s">
        <v>165</v>
      </c>
      <c r="C19" s="197" t="s">
        <v>207</v>
      </c>
      <c r="D19" s="199" t="s">
        <v>710</v>
      </c>
      <c r="E19" s="198" t="s">
        <v>711</v>
      </c>
      <c r="F19" s="198" t="s">
        <v>712</v>
      </c>
      <c r="G19" s="197" t="s">
        <v>486</v>
      </c>
      <c r="H19" s="197" t="s">
        <v>493</v>
      </c>
      <c r="I19" s="200"/>
      <c r="J19" s="197" t="s">
        <v>486</v>
      </c>
      <c r="K19" s="197" t="s">
        <v>489</v>
      </c>
      <c r="L19" s="197" t="s">
        <v>486</v>
      </c>
      <c r="M19" s="197" t="s">
        <v>486</v>
      </c>
      <c r="N19" s="197" t="s">
        <v>486</v>
      </c>
    </row>
    <row r="20">
      <c r="A20" s="196" t="s">
        <v>164</v>
      </c>
      <c r="B20" s="197" t="s">
        <v>165</v>
      </c>
      <c r="C20" s="197" t="s">
        <v>207</v>
      </c>
      <c r="D20" s="199" t="s">
        <v>713</v>
      </c>
      <c r="E20" s="198" t="s">
        <v>714</v>
      </c>
      <c r="F20" s="198" t="s">
        <v>715</v>
      </c>
      <c r="G20" s="197" t="s">
        <v>486</v>
      </c>
      <c r="H20" s="197" t="s">
        <v>493</v>
      </c>
      <c r="I20" s="200"/>
      <c r="J20" s="197" t="s">
        <v>486</v>
      </c>
      <c r="K20" s="197" t="s">
        <v>489</v>
      </c>
      <c r="L20" s="197" t="s">
        <v>486</v>
      </c>
      <c r="M20" s="197" t="s">
        <v>486</v>
      </c>
      <c r="N20" s="197" t="s">
        <v>486</v>
      </c>
    </row>
    <row r="21">
      <c r="A21" s="196" t="s">
        <v>164</v>
      </c>
      <c r="B21" s="197" t="s">
        <v>165</v>
      </c>
      <c r="C21" s="197" t="s">
        <v>207</v>
      </c>
      <c r="D21" s="198" t="s">
        <v>550</v>
      </c>
      <c r="E21" s="198" t="s">
        <v>560</v>
      </c>
      <c r="F21" s="198" t="s">
        <v>561</v>
      </c>
      <c r="G21" s="197" t="s">
        <v>486</v>
      </c>
      <c r="H21" s="197" t="s">
        <v>493</v>
      </c>
      <c r="I21" s="200"/>
      <c r="J21" s="197" t="s">
        <v>486</v>
      </c>
      <c r="K21" s="197" t="s">
        <v>486</v>
      </c>
      <c r="L21" s="197" t="s">
        <v>486</v>
      </c>
      <c r="M21" s="197" t="s">
        <v>486</v>
      </c>
      <c r="N21" s="197" t="s">
        <v>486</v>
      </c>
    </row>
    <row r="22">
      <c r="A22" s="196" t="s">
        <v>164</v>
      </c>
      <c r="B22" s="197" t="s">
        <v>165</v>
      </c>
      <c r="C22" s="197" t="s">
        <v>207</v>
      </c>
      <c r="D22" s="198" t="s">
        <v>505</v>
      </c>
      <c r="E22" s="198" t="s">
        <v>727</v>
      </c>
      <c r="F22" s="198" t="s">
        <v>507</v>
      </c>
      <c r="G22" s="197" t="s">
        <v>486</v>
      </c>
      <c r="H22" s="197" t="s">
        <v>508</v>
      </c>
      <c r="I22" s="197" t="s">
        <v>509</v>
      </c>
      <c r="J22" s="197" t="s">
        <v>486</v>
      </c>
      <c r="K22" s="197" t="s">
        <v>486</v>
      </c>
      <c r="L22" s="197" t="s">
        <v>486</v>
      </c>
      <c r="M22" s="197" t="s">
        <v>486</v>
      </c>
      <c r="N22" s="197" t="s">
        <v>486</v>
      </c>
    </row>
    <row r="23">
      <c r="A23" s="196" t="s">
        <v>164</v>
      </c>
      <c r="B23" s="197" t="s">
        <v>165</v>
      </c>
      <c r="C23" s="197" t="s">
        <v>207</v>
      </c>
      <c r="D23" s="198" t="s">
        <v>510</v>
      </c>
      <c r="E23" s="198" t="s">
        <v>511</v>
      </c>
      <c r="F23" s="198" t="s">
        <v>512</v>
      </c>
      <c r="G23" s="197" t="s">
        <v>486</v>
      </c>
      <c r="H23" s="197" t="s">
        <v>493</v>
      </c>
      <c r="I23" s="200"/>
      <c r="J23" s="197" t="s">
        <v>486</v>
      </c>
      <c r="K23" s="197" t="s">
        <v>486</v>
      </c>
      <c r="L23" s="197" t="s">
        <v>486</v>
      </c>
      <c r="M23" s="197" t="s">
        <v>486</v>
      </c>
      <c r="N23" s="197" t="s">
        <v>486</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 width="16.43"/>
    <col customWidth="1" min="3" max="3" width="13.71"/>
    <col customWidth="1" min="4" max="4" width="30.43"/>
    <col customWidth="1" min="5" max="5" width="47.86"/>
    <col customWidth="1" min="6" max="6" width="55.86"/>
    <col customWidth="1" min="7" max="7" width="11.57"/>
    <col customWidth="1" min="8" max="8" width="17.43"/>
    <col customWidth="1" min="9" max="10" width="23.71"/>
    <col customWidth="1" min="11" max="11" width="21.29"/>
    <col customWidth="1" min="12" max="21" width="24.29"/>
  </cols>
  <sheetData>
    <row r="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47"/>
      <c r="P1" s="47"/>
      <c r="Q1" s="47"/>
      <c r="R1" s="47"/>
      <c r="S1" s="47"/>
      <c r="T1" s="47"/>
      <c r="U1" s="47"/>
    </row>
    <row r="2">
      <c r="A2" s="114" t="s">
        <v>140</v>
      </c>
      <c r="B2" s="114" t="s">
        <v>141</v>
      </c>
      <c r="C2" s="114" t="s">
        <v>472</v>
      </c>
      <c r="D2" s="114" t="s">
        <v>473</v>
      </c>
      <c r="E2" s="114" t="s">
        <v>474</v>
      </c>
      <c r="F2" s="114" t="s">
        <v>475</v>
      </c>
      <c r="G2" s="51" t="s">
        <v>476</v>
      </c>
      <c r="H2" s="51" t="s">
        <v>477</v>
      </c>
      <c r="I2" s="51" t="s">
        <v>478</v>
      </c>
      <c r="J2" s="51" t="s">
        <v>1390</v>
      </c>
      <c r="K2" s="51" t="s">
        <v>480</v>
      </c>
      <c r="L2" s="51" t="s">
        <v>481</v>
      </c>
      <c r="M2" s="51" t="s">
        <v>482</v>
      </c>
      <c r="N2" s="51" t="s">
        <v>480</v>
      </c>
      <c r="O2" s="47"/>
      <c r="P2" s="47"/>
      <c r="Q2" s="47"/>
      <c r="R2" s="47"/>
      <c r="S2" s="47"/>
      <c r="T2" s="47"/>
      <c r="U2" s="47"/>
    </row>
    <row r="3">
      <c r="A3" s="31" t="s">
        <v>164</v>
      </c>
      <c r="B3" s="4" t="s">
        <v>165</v>
      </c>
      <c r="C3" s="4" t="s">
        <v>218</v>
      </c>
      <c r="D3" s="55" t="s">
        <v>483</v>
      </c>
      <c r="E3" s="55" t="s">
        <v>515</v>
      </c>
      <c r="F3" s="55" t="s">
        <v>1082</v>
      </c>
      <c r="G3" s="4" t="s">
        <v>486</v>
      </c>
      <c r="H3" s="4" t="s">
        <v>487</v>
      </c>
      <c r="I3" s="4"/>
      <c r="J3" s="4" t="s">
        <v>489</v>
      </c>
      <c r="K3" s="4" t="s">
        <v>486</v>
      </c>
      <c r="L3" s="4" t="s">
        <v>486</v>
      </c>
      <c r="M3" s="4" t="s">
        <v>489</v>
      </c>
      <c r="N3" s="4" t="s">
        <v>486</v>
      </c>
      <c r="O3" s="1"/>
      <c r="P3" s="1"/>
      <c r="Q3" s="1"/>
      <c r="R3" s="1"/>
      <c r="S3" s="1"/>
      <c r="T3" s="1"/>
      <c r="U3" s="1"/>
    </row>
    <row r="4">
      <c r="A4" s="31" t="s">
        <v>164</v>
      </c>
      <c r="B4" s="4" t="s">
        <v>165</v>
      </c>
      <c r="C4" s="4" t="s">
        <v>218</v>
      </c>
      <c r="D4" s="55" t="s">
        <v>490</v>
      </c>
      <c r="E4" s="55" t="s">
        <v>517</v>
      </c>
      <c r="F4" s="55" t="s">
        <v>1073</v>
      </c>
      <c r="G4" s="4" t="s">
        <v>486</v>
      </c>
      <c r="H4" s="4" t="s">
        <v>493</v>
      </c>
      <c r="I4" s="4" t="s">
        <v>1074</v>
      </c>
      <c r="J4" s="4" t="s">
        <v>489</v>
      </c>
      <c r="K4" s="4" t="s">
        <v>486</v>
      </c>
      <c r="L4" s="4" t="s">
        <v>486</v>
      </c>
      <c r="M4" s="4" t="s">
        <v>486</v>
      </c>
      <c r="N4" s="63" t="s">
        <v>489</v>
      </c>
      <c r="O4" s="1"/>
      <c r="P4" s="1"/>
      <c r="Q4" s="1"/>
      <c r="R4" s="1"/>
      <c r="S4" s="1"/>
      <c r="T4" s="1"/>
      <c r="U4" s="1"/>
    </row>
    <row r="5">
      <c r="A5" s="31" t="s">
        <v>164</v>
      </c>
      <c r="B5" s="4" t="s">
        <v>165</v>
      </c>
      <c r="C5" s="4" t="s">
        <v>218</v>
      </c>
      <c r="D5" s="55" t="s">
        <v>520</v>
      </c>
      <c r="E5" s="55" t="s">
        <v>1075</v>
      </c>
      <c r="F5" s="55" t="s">
        <v>1076</v>
      </c>
      <c r="G5" s="4" t="s">
        <v>486</v>
      </c>
      <c r="H5" s="4" t="s">
        <v>493</v>
      </c>
      <c r="I5" s="4"/>
      <c r="J5" s="4" t="s">
        <v>489</v>
      </c>
      <c r="K5" s="4" t="s">
        <v>486</v>
      </c>
      <c r="L5" s="4" t="s">
        <v>486</v>
      </c>
      <c r="M5" s="4" t="s">
        <v>486</v>
      </c>
      <c r="N5" s="63" t="s">
        <v>486</v>
      </c>
      <c r="O5" s="1"/>
      <c r="P5" s="1"/>
      <c r="Q5" s="1"/>
      <c r="R5" s="1"/>
      <c r="S5" s="1"/>
      <c r="T5" s="1"/>
      <c r="U5" s="1"/>
    </row>
    <row r="6">
      <c r="A6" s="31" t="s">
        <v>164</v>
      </c>
      <c r="B6" s="4" t="s">
        <v>165</v>
      </c>
      <c r="C6" s="4" t="s">
        <v>218</v>
      </c>
      <c r="D6" s="55" t="s">
        <v>1512</v>
      </c>
      <c r="E6" s="44" t="s">
        <v>1513</v>
      </c>
      <c r="F6" s="55" t="s">
        <v>1514</v>
      </c>
      <c r="G6" s="4" t="s">
        <v>486</v>
      </c>
      <c r="H6" s="4" t="s">
        <v>493</v>
      </c>
      <c r="I6" s="69"/>
      <c r="J6" s="4" t="s">
        <v>489</v>
      </c>
      <c r="K6" s="4" t="s">
        <v>486</v>
      </c>
      <c r="L6" s="4" t="s">
        <v>486</v>
      </c>
      <c r="M6" s="4" t="s">
        <v>486</v>
      </c>
      <c r="N6" s="63" t="s">
        <v>489</v>
      </c>
      <c r="O6" s="1"/>
      <c r="P6" s="1"/>
      <c r="Q6" s="1"/>
      <c r="R6" s="1"/>
      <c r="S6" s="1"/>
      <c r="T6" s="1"/>
      <c r="U6" s="1"/>
    </row>
    <row r="7">
      <c r="A7" s="31" t="s">
        <v>164</v>
      </c>
      <c r="B7" s="4" t="s">
        <v>165</v>
      </c>
      <c r="C7" s="4" t="s">
        <v>218</v>
      </c>
      <c r="D7" s="55" t="s">
        <v>495</v>
      </c>
      <c r="E7" s="55" t="s">
        <v>1069</v>
      </c>
      <c r="F7" s="55" t="s">
        <v>562</v>
      </c>
      <c r="G7" s="4" t="s">
        <v>489</v>
      </c>
      <c r="H7" s="4" t="s">
        <v>493</v>
      </c>
      <c r="I7" s="4"/>
      <c r="J7" s="4" t="s">
        <v>489</v>
      </c>
      <c r="K7" s="4" t="s">
        <v>486</v>
      </c>
      <c r="L7" s="4" t="s">
        <v>486</v>
      </c>
      <c r="M7" s="4" t="s">
        <v>486</v>
      </c>
      <c r="N7" s="63" t="s">
        <v>489</v>
      </c>
      <c r="O7" s="1"/>
      <c r="P7" s="1"/>
      <c r="Q7" s="1"/>
      <c r="R7" s="1"/>
      <c r="S7" s="1"/>
      <c r="T7" s="1"/>
      <c r="U7" s="1"/>
    </row>
    <row r="8">
      <c r="A8" s="31" t="s">
        <v>164</v>
      </c>
      <c r="B8" s="4" t="s">
        <v>165</v>
      </c>
      <c r="C8" s="4" t="s">
        <v>218</v>
      </c>
      <c r="D8" s="55" t="s">
        <v>568</v>
      </c>
      <c r="E8" s="55" t="s">
        <v>1515</v>
      </c>
      <c r="F8" s="55" t="s">
        <v>1516</v>
      </c>
      <c r="G8" s="4" t="s">
        <v>486</v>
      </c>
      <c r="H8" s="4" t="s">
        <v>493</v>
      </c>
      <c r="I8" s="4" t="s">
        <v>571</v>
      </c>
      <c r="J8" s="4" t="s">
        <v>486</v>
      </c>
      <c r="K8" s="4" t="s">
        <v>486</v>
      </c>
      <c r="L8" s="4" t="s">
        <v>486</v>
      </c>
      <c r="M8" s="4" t="s">
        <v>486</v>
      </c>
      <c r="N8" s="63" t="s">
        <v>486</v>
      </c>
      <c r="O8" s="1"/>
      <c r="P8" s="1"/>
      <c r="Q8" s="1"/>
      <c r="R8" s="1"/>
      <c r="S8" s="1"/>
      <c r="T8" s="1"/>
      <c r="U8" s="1"/>
    </row>
    <row r="9">
      <c r="A9" s="31" t="s">
        <v>164</v>
      </c>
      <c r="B9" s="4" t="s">
        <v>165</v>
      </c>
      <c r="C9" s="4" t="s">
        <v>218</v>
      </c>
      <c r="D9" s="55" t="s">
        <v>572</v>
      </c>
      <c r="E9" s="55" t="s">
        <v>573</v>
      </c>
      <c r="F9" s="55" t="s">
        <v>1517</v>
      </c>
      <c r="G9" s="4" t="s">
        <v>486</v>
      </c>
      <c r="H9" s="4" t="s">
        <v>493</v>
      </c>
      <c r="I9" s="55" t="s">
        <v>575</v>
      </c>
      <c r="J9" s="4" t="s">
        <v>486</v>
      </c>
      <c r="K9" s="4" t="s">
        <v>486</v>
      </c>
      <c r="L9" s="4" t="s">
        <v>486</v>
      </c>
      <c r="M9" s="4" t="s">
        <v>486</v>
      </c>
      <c r="N9" s="63" t="s">
        <v>486</v>
      </c>
      <c r="O9" s="1"/>
      <c r="P9" s="1"/>
      <c r="Q9" s="1"/>
      <c r="R9" s="1"/>
      <c r="S9" s="1"/>
      <c r="T9" s="1"/>
      <c r="U9" s="1"/>
    </row>
    <row r="10">
      <c r="A10" s="31" t="s">
        <v>164</v>
      </c>
      <c r="B10" s="4" t="s">
        <v>165</v>
      </c>
      <c r="C10" s="4" t="s">
        <v>218</v>
      </c>
      <c r="D10" s="23" t="s">
        <v>739</v>
      </c>
      <c r="E10" s="44" t="s">
        <v>740</v>
      </c>
      <c r="F10" s="204" t="s">
        <v>741</v>
      </c>
      <c r="G10" s="4" t="s">
        <v>486</v>
      </c>
      <c r="H10" s="4" t="s">
        <v>493</v>
      </c>
      <c r="I10" s="4" t="s">
        <v>488</v>
      </c>
      <c r="J10" s="4" t="s">
        <v>486</v>
      </c>
      <c r="K10" s="4" t="s">
        <v>489</v>
      </c>
      <c r="L10" s="4" t="s">
        <v>489</v>
      </c>
      <c r="M10" s="4" t="s">
        <v>486</v>
      </c>
      <c r="N10" s="63" t="s">
        <v>486</v>
      </c>
      <c r="O10" s="1"/>
      <c r="P10" s="1"/>
      <c r="Q10" s="1"/>
      <c r="R10" s="1"/>
      <c r="S10" s="1"/>
      <c r="T10" s="1"/>
      <c r="U10" s="1"/>
    </row>
    <row r="11">
      <c r="A11" s="31" t="s">
        <v>164</v>
      </c>
      <c r="B11" s="4" t="s">
        <v>165</v>
      </c>
      <c r="C11" s="4" t="s">
        <v>218</v>
      </c>
      <c r="D11" s="23" t="s">
        <v>742</v>
      </c>
      <c r="E11" s="44" t="s">
        <v>743</v>
      </c>
      <c r="F11" s="204" t="s">
        <v>744</v>
      </c>
      <c r="G11" s="4" t="s">
        <v>486</v>
      </c>
      <c r="H11" s="4" t="s">
        <v>493</v>
      </c>
      <c r="I11" s="4"/>
      <c r="J11" s="4" t="s">
        <v>486</v>
      </c>
      <c r="K11" s="4" t="s">
        <v>489</v>
      </c>
      <c r="L11" s="4" t="s">
        <v>489</v>
      </c>
      <c r="M11" s="4" t="s">
        <v>486</v>
      </c>
      <c r="N11" s="63" t="s">
        <v>486</v>
      </c>
      <c r="O11" s="1"/>
      <c r="P11" s="1"/>
      <c r="Q11" s="1"/>
      <c r="R11" s="1"/>
      <c r="S11" s="1"/>
      <c r="T11" s="1"/>
      <c r="U11" s="1"/>
    </row>
    <row r="12">
      <c r="A12" s="31" t="s">
        <v>164</v>
      </c>
      <c r="B12" s="4" t="s">
        <v>165</v>
      </c>
      <c r="C12" s="4" t="s">
        <v>218</v>
      </c>
      <c r="D12" s="23" t="s">
        <v>745</v>
      </c>
      <c r="E12" s="44" t="s">
        <v>746</v>
      </c>
      <c r="F12" s="204" t="s">
        <v>747</v>
      </c>
      <c r="G12" s="4" t="s">
        <v>486</v>
      </c>
      <c r="H12" s="4" t="s">
        <v>493</v>
      </c>
      <c r="I12" s="55" t="s">
        <v>1518</v>
      </c>
      <c r="J12" s="4" t="s">
        <v>486</v>
      </c>
      <c r="K12" s="4" t="s">
        <v>489</v>
      </c>
      <c r="L12" s="4" t="s">
        <v>489</v>
      </c>
      <c r="M12" s="4" t="s">
        <v>486</v>
      </c>
      <c r="N12" s="63" t="s">
        <v>486</v>
      </c>
      <c r="O12" s="1"/>
      <c r="P12" s="1"/>
      <c r="Q12" s="1"/>
      <c r="R12" s="1"/>
      <c r="S12" s="1"/>
      <c r="T12" s="1"/>
      <c r="U12" s="1"/>
    </row>
    <row r="13">
      <c r="A13" s="31" t="s">
        <v>164</v>
      </c>
      <c r="B13" s="4" t="s">
        <v>165</v>
      </c>
      <c r="C13" s="4" t="s">
        <v>218</v>
      </c>
      <c r="D13" s="23" t="s">
        <v>749</v>
      </c>
      <c r="E13" s="44" t="s">
        <v>750</v>
      </c>
      <c r="F13" s="204" t="s">
        <v>1270</v>
      </c>
      <c r="G13" s="4" t="s">
        <v>486</v>
      </c>
      <c r="H13" s="4" t="s">
        <v>493</v>
      </c>
      <c r="I13" s="4" t="s">
        <v>752</v>
      </c>
      <c r="J13" s="4" t="s">
        <v>486</v>
      </c>
      <c r="K13" s="4" t="s">
        <v>489</v>
      </c>
      <c r="L13" s="4" t="s">
        <v>489</v>
      </c>
      <c r="M13" s="4" t="s">
        <v>486</v>
      </c>
      <c r="N13" s="63" t="s">
        <v>486</v>
      </c>
      <c r="O13" s="1"/>
      <c r="P13" s="1"/>
      <c r="Q13" s="1"/>
      <c r="R13" s="1"/>
      <c r="S13" s="1"/>
      <c r="T13" s="1"/>
      <c r="U13" s="1"/>
    </row>
    <row r="14">
      <c r="A14" s="31" t="s">
        <v>164</v>
      </c>
      <c r="B14" s="4" t="s">
        <v>165</v>
      </c>
      <c r="C14" s="4" t="s">
        <v>218</v>
      </c>
      <c r="D14" s="23" t="s">
        <v>1360</v>
      </c>
      <c r="E14" s="44" t="s">
        <v>758</v>
      </c>
      <c r="F14" s="204" t="s">
        <v>759</v>
      </c>
      <c r="G14" s="4" t="s">
        <v>486</v>
      </c>
      <c r="H14" s="4" t="s">
        <v>493</v>
      </c>
      <c r="I14" s="4"/>
      <c r="J14" s="4" t="s">
        <v>486</v>
      </c>
      <c r="K14" s="4" t="s">
        <v>489</v>
      </c>
      <c r="L14" s="4" t="s">
        <v>486</v>
      </c>
      <c r="M14" s="4" t="s">
        <v>486</v>
      </c>
      <c r="N14" s="63" t="s">
        <v>486</v>
      </c>
      <c r="O14" s="1"/>
      <c r="P14" s="1"/>
      <c r="Q14" s="1"/>
      <c r="R14" s="1"/>
      <c r="S14" s="1"/>
      <c r="T14" s="1"/>
      <c r="U14" s="1"/>
    </row>
    <row r="15">
      <c r="A15" s="31" t="s">
        <v>164</v>
      </c>
      <c r="B15" s="4" t="s">
        <v>165</v>
      </c>
      <c r="C15" s="4" t="s">
        <v>218</v>
      </c>
      <c r="D15" s="23" t="s">
        <v>620</v>
      </c>
      <c r="E15" s="44" t="s">
        <v>621</v>
      </c>
      <c r="F15" s="204" t="s">
        <v>756</v>
      </c>
      <c r="G15" s="4" t="s">
        <v>486</v>
      </c>
      <c r="H15" s="4" t="s">
        <v>493</v>
      </c>
      <c r="I15" s="4"/>
      <c r="J15" s="4" t="s">
        <v>486</v>
      </c>
      <c r="K15" s="4" t="s">
        <v>489</v>
      </c>
      <c r="L15" s="4" t="s">
        <v>486</v>
      </c>
      <c r="M15" s="4" t="s">
        <v>486</v>
      </c>
      <c r="N15" s="63" t="s">
        <v>486</v>
      </c>
      <c r="O15" s="1"/>
      <c r="P15" s="1"/>
      <c r="Q15" s="1"/>
      <c r="R15" s="1"/>
      <c r="S15" s="1"/>
      <c r="T15" s="1"/>
      <c r="U15" s="1"/>
    </row>
    <row r="16">
      <c r="A16" s="31" t="s">
        <v>164</v>
      </c>
      <c r="B16" s="4" t="s">
        <v>165</v>
      </c>
      <c r="C16" s="4" t="s">
        <v>218</v>
      </c>
      <c r="D16" s="23" t="s">
        <v>626</v>
      </c>
      <c r="E16" s="44" t="s">
        <v>627</v>
      </c>
      <c r="F16" s="55" t="s">
        <v>628</v>
      </c>
      <c r="G16" s="4" t="s">
        <v>489</v>
      </c>
      <c r="H16" s="4" t="s">
        <v>493</v>
      </c>
      <c r="I16" s="69"/>
      <c r="J16" s="4" t="s">
        <v>486</v>
      </c>
      <c r="K16" s="4" t="s">
        <v>489</v>
      </c>
      <c r="L16" s="4" t="s">
        <v>486</v>
      </c>
      <c r="M16" s="4" t="s">
        <v>486</v>
      </c>
      <c r="N16" s="63" t="s">
        <v>486</v>
      </c>
      <c r="O16" s="1"/>
      <c r="P16" s="1"/>
      <c r="Q16" s="1"/>
      <c r="R16" s="1"/>
      <c r="S16" s="1"/>
      <c r="T16" s="1"/>
      <c r="U16" s="1"/>
    </row>
    <row r="17">
      <c r="A17" s="31" t="s">
        <v>164</v>
      </c>
      <c r="B17" s="4" t="s">
        <v>165</v>
      </c>
      <c r="C17" s="4" t="s">
        <v>218</v>
      </c>
      <c r="D17" s="23" t="s">
        <v>629</v>
      </c>
      <c r="E17" s="44" t="s">
        <v>630</v>
      </c>
      <c r="F17" s="55" t="s">
        <v>631</v>
      </c>
      <c r="G17" s="4" t="s">
        <v>489</v>
      </c>
      <c r="H17" s="4" t="s">
        <v>493</v>
      </c>
      <c r="I17" s="69"/>
      <c r="J17" s="4" t="s">
        <v>486</v>
      </c>
      <c r="K17" s="4" t="s">
        <v>489</v>
      </c>
      <c r="L17" s="4" t="s">
        <v>486</v>
      </c>
      <c r="M17" s="4" t="s">
        <v>486</v>
      </c>
      <c r="N17" s="63" t="s">
        <v>486</v>
      </c>
      <c r="O17" s="1"/>
      <c r="P17" s="1"/>
      <c r="Q17" s="1"/>
      <c r="R17" s="1"/>
      <c r="S17" s="1"/>
      <c r="T17" s="1"/>
      <c r="U17" s="1"/>
    </row>
    <row r="18">
      <c r="A18" s="31" t="s">
        <v>164</v>
      </c>
      <c r="B18" s="4" t="s">
        <v>165</v>
      </c>
      <c r="C18" s="4" t="s">
        <v>218</v>
      </c>
      <c r="D18" s="23" t="s">
        <v>632</v>
      </c>
      <c r="E18" s="44" t="s">
        <v>633</v>
      </c>
      <c r="F18" s="55" t="s">
        <v>634</v>
      </c>
      <c r="G18" s="4" t="s">
        <v>489</v>
      </c>
      <c r="H18" s="4" t="s">
        <v>493</v>
      </c>
      <c r="I18" s="69"/>
      <c r="J18" s="4" t="s">
        <v>486</v>
      </c>
      <c r="K18" s="4" t="s">
        <v>489</v>
      </c>
      <c r="L18" s="4" t="s">
        <v>486</v>
      </c>
      <c r="M18" s="4" t="s">
        <v>486</v>
      </c>
      <c r="N18" s="63" t="s">
        <v>486</v>
      </c>
      <c r="O18" s="1"/>
      <c r="P18" s="1"/>
      <c r="Q18" s="1"/>
      <c r="R18" s="1"/>
      <c r="S18" s="1"/>
      <c r="T18" s="1"/>
      <c r="U18" s="1"/>
    </row>
    <row r="19">
      <c r="A19" s="31" t="s">
        <v>164</v>
      </c>
      <c r="B19" s="4" t="s">
        <v>165</v>
      </c>
      <c r="C19" s="4" t="s">
        <v>218</v>
      </c>
      <c r="D19" s="23" t="s">
        <v>635</v>
      </c>
      <c r="E19" s="44" t="s">
        <v>636</v>
      </c>
      <c r="F19" s="55" t="s">
        <v>637</v>
      </c>
      <c r="G19" s="4" t="s">
        <v>486</v>
      </c>
      <c r="H19" s="4" t="s">
        <v>493</v>
      </c>
      <c r="I19" s="69"/>
      <c r="J19" s="4" t="s">
        <v>486</v>
      </c>
      <c r="K19" s="4" t="s">
        <v>489</v>
      </c>
      <c r="L19" s="4" t="s">
        <v>486</v>
      </c>
      <c r="M19" s="4" t="s">
        <v>486</v>
      </c>
      <c r="N19" s="63" t="s">
        <v>486</v>
      </c>
      <c r="O19" s="1"/>
      <c r="P19" s="1"/>
      <c r="Q19" s="1"/>
      <c r="R19" s="1"/>
      <c r="S19" s="1"/>
      <c r="T19" s="1"/>
      <c r="U19" s="1"/>
    </row>
    <row r="20">
      <c r="A20" s="31" t="s">
        <v>164</v>
      </c>
      <c r="B20" s="4" t="s">
        <v>165</v>
      </c>
      <c r="C20" s="4" t="s">
        <v>218</v>
      </c>
      <c r="D20" s="23" t="s">
        <v>638</v>
      </c>
      <c r="E20" s="44" t="s">
        <v>639</v>
      </c>
      <c r="F20" s="55" t="s">
        <v>640</v>
      </c>
      <c r="G20" s="4" t="s">
        <v>486</v>
      </c>
      <c r="H20" s="4" t="s">
        <v>493</v>
      </c>
      <c r="I20" s="69"/>
      <c r="J20" s="4" t="s">
        <v>486</v>
      </c>
      <c r="K20" s="4" t="s">
        <v>489</v>
      </c>
      <c r="L20" s="4" t="s">
        <v>486</v>
      </c>
      <c r="M20" s="4" t="s">
        <v>486</v>
      </c>
      <c r="N20" s="63" t="s">
        <v>486</v>
      </c>
      <c r="O20" s="1"/>
      <c r="P20" s="1"/>
      <c r="Q20" s="1"/>
      <c r="R20" s="1"/>
      <c r="S20" s="1"/>
      <c r="T20" s="1"/>
      <c r="U20" s="1"/>
    </row>
    <row r="21">
      <c r="A21" s="31" t="s">
        <v>164</v>
      </c>
      <c r="B21" s="4" t="s">
        <v>165</v>
      </c>
      <c r="C21" s="4" t="s">
        <v>218</v>
      </c>
      <c r="D21" s="23" t="s">
        <v>641</v>
      </c>
      <c r="E21" s="44" t="s">
        <v>1183</v>
      </c>
      <c r="F21" s="55" t="s">
        <v>1271</v>
      </c>
      <c r="G21" s="4" t="s">
        <v>486</v>
      </c>
      <c r="H21" s="4" t="s">
        <v>493</v>
      </c>
      <c r="I21" s="69"/>
      <c r="J21" s="4" t="s">
        <v>486</v>
      </c>
      <c r="K21" s="4" t="s">
        <v>489</v>
      </c>
      <c r="L21" s="4" t="s">
        <v>486</v>
      </c>
      <c r="M21" s="4" t="s">
        <v>486</v>
      </c>
      <c r="N21" s="63" t="s">
        <v>486</v>
      </c>
      <c r="O21" s="1"/>
      <c r="P21" s="1"/>
      <c r="Q21" s="1"/>
      <c r="R21" s="1"/>
      <c r="S21" s="1"/>
      <c r="T21" s="1"/>
      <c r="U21" s="1"/>
    </row>
    <row r="22">
      <c r="A22" s="31" t="s">
        <v>164</v>
      </c>
      <c r="B22" s="4" t="s">
        <v>165</v>
      </c>
      <c r="C22" s="4" t="s">
        <v>218</v>
      </c>
      <c r="D22" s="23" t="s">
        <v>644</v>
      </c>
      <c r="E22" s="44" t="s">
        <v>645</v>
      </c>
      <c r="F22" s="55" t="s">
        <v>646</v>
      </c>
      <c r="G22" s="4" t="s">
        <v>486</v>
      </c>
      <c r="H22" s="4" t="s">
        <v>493</v>
      </c>
      <c r="I22" s="69"/>
      <c r="J22" s="4" t="s">
        <v>486</v>
      </c>
      <c r="K22" s="4" t="s">
        <v>489</v>
      </c>
      <c r="L22" s="4" t="s">
        <v>486</v>
      </c>
      <c r="M22" s="4" t="s">
        <v>486</v>
      </c>
      <c r="N22" s="63" t="s">
        <v>486</v>
      </c>
      <c r="O22" s="1"/>
      <c r="P22" s="1"/>
      <c r="Q22" s="1"/>
      <c r="R22" s="1"/>
      <c r="S22" s="1"/>
      <c r="T22" s="1"/>
      <c r="U22" s="1"/>
    </row>
    <row r="23">
      <c r="A23" s="31" t="s">
        <v>164</v>
      </c>
      <c r="B23" s="4" t="s">
        <v>165</v>
      </c>
      <c r="C23" s="4" t="s">
        <v>218</v>
      </c>
      <c r="D23" s="23" t="s">
        <v>647</v>
      </c>
      <c r="E23" s="44" t="s">
        <v>648</v>
      </c>
      <c r="F23" s="55" t="s">
        <v>1272</v>
      </c>
      <c r="G23" s="4" t="s">
        <v>486</v>
      </c>
      <c r="H23" s="4" t="s">
        <v>493</v>
      </c>
      <c r="I23" s="69"/>
      <c r="J23" s="4" t="s">
        <v>486</v>
      </c>
      <c r="K23" s="4" t="s">
        <v>489</v>
      </c>
      <c r="L23" s="4" t="s">
        <v>486</v>
      </c>
      <c r="M23" s="4" t="s">
        <v>486</v>
      </c>
      <c r="N23" s="63" t="s">
        <v>486</v>
      </c>
      <c r="O23" s="1"/>
      <c r="P23" s="1"/>
      <c r="Q23" s="1"/>
      <c r="R23" s="1"/>
      <c r="S23" s="1"/>
      <c r="T23" s="1"/>
      <c r="U23" s="1"/>
    </row>
    <row r="24">
      <c r="A24" s="31" t="s">
        <v>164</v>
      </c>
      <c r="B24" s="4" t="s">
        <v>165</v>
      </c>
      <c r="C24" s="4" t="s">
        <v>218</v>
      </c>
      <c r="D24" s="23" t="s">
        <v>650</v>
      </c>
      <c r="E24" s="44" t="s">
        <v>651</v>
      </c>
      <c r="F24" s="55" t="s">
        <v>652</v>
      </c>
      <c r="G24" s="4" t="s">
        <v>486</v>
      </c>
      <c r="H24" s="4" t="s">
        <v>493</v>
      </c>
      <c r="I24" s="69"/>
      <c r="J24" s="4" t="s">
        <v>486</v>
      </c>
      <c r="K24" s="4" t="s">
        <v>489</v>
      </c>
      <c r="L24" s="4" t="s">
        <v>486</v>
      </c>
      <c r="M24" s="4" t="s">
        <v>486</v>
      </c>
      <c r="N24" s="63" t="s">
        <v>486</v>
      </c>
      <c r="O24" s="1"/>
      <c r="P24" s="1"/>
      <c r="Q24" s="1"/>
      <c r="R24" s="1"/>
      <c r="S24" s="1"/>
      <c r="T24" s="1"/>
      <c r="U24" s="1"/>
    </row>
    <row r="25">
      <c r="A25" s="31" t="s">
        <v>164</v>
      </c>
      <c r="B25" s="4" t="s">
        <v>165</v>
      </c>
      <c r="C25" s="4" t="s">
        <v>218</v>
      </c>
      <c r="D25" s="23" t="s">
        <v>653</v>
      </c>
      <c r="E25" s="44" t="s">
        <v>654</v>
      </c>
      <c r="F25" s="55" t="s">
        <v>655</v>
      </c>
      <c r="G25" s="4" t="s">
        <v>486</v>
      </c>
      <c r="H25" s="4" t="s">
        <v>493</v>
      </c>
      <c r="I25" s="69"/>
      <c r="J25" s="4" t="s">
        <v>486</v>
      </c>
      <c r="K25" s="4" t="s">
        <v>486</v>
      </c>
      <c r="L25" s="4" t="s">
        <v>486</v>
      </c>
      <c r="M25" s="4" t="s">
        <v>486</v>
      </c>
      <c r="N25" s="63" t="s">
        <v>486</v>
      </c>
      <c r="O25" s="1"/>
      <c r="P25" s="1"/>
      <c r="Q25" s="1"/>
      <c r="R25" s="1"/>
      <c r="S25" s="1"/>
      <c r="T25" s="1"/>
      <c r="U25" s="1"/>
    </row>
    <row r="26">
      <c r="A26" s="31" t="s">
        <v>164</v>
      </c>
      <c r="B26" s="4" t="s">
        <v>165</v>
      </c>
      <c r="C26" s="4" t="s">
        <v>218</v>
      </c>
      <c r="D26" s="23" t="s">
        <v>656</v>
      </c>
      <c r="E26" s="44" t="s">
        <v>657</v>
      </c>
      <c r="F26" s="55" t="s">
        <v>1519</v>
      </c>
      <c r="G26" s="4" t="s">
        <v>486</v>
      </c>
      <c r="H26" s="4" t="s">
        <v>493</v>
      </c>
      <c r="I26" s="69"/>
      <c r="J26" s="4" t="s">
        <v>486</v>
      </c>
      <c r="K26" s="4" t="s">
        <v>489</v>
      </c>
      <c r="L26" s="4" t="s">
        <v>486</v>
      </c>
      <c r="M26" s="4" t="s">
        <v>486</v>
      </c>
      <c r="N26" s="63" t="s">
        <v>486</v>
      </c>
      <c r="O26" s="1"/>
      <c r="P26" s="1"/>
      <c r="Q26" s="1"/>
      <c r="R26" s="1"/>
      <c r="S26" s="1"/>
      <c r="T26" s="1"/>
      <c r="U26" s="1"/>
    </row>
    <row r="27">
      <c r="A27" s="31" t="s">
        <v>164</v>
      </c>
      <c r="B27" s="4" t="s">
        <v>165</v>
      </c>
      <c r="C27" s="4" t="s">
        <v>218</v>
      </c>
      <c r="D27" s="55" t="s">
        <v>659</v>
      </c>
      <c r="E27" s="58" t="s">
        <v>660</v>
      </c>
      <c r="F27" s="55" t="s">
        <v>661</v>
      </c>
      <c r="G27" s="4" t="s">
        <v>486</v>
      </c>
      <c r="H27" s="4" t="s">
        <v>493</v>
      </c>
      <c r="I27" s="69"/>
      <c r="J27" s="4" t="s">
        <v>486</v>
      </c>
      <c r="K27" s="4" t="s">
        <v>489</v>
      </c>
      <c r="L27" s="4" t="s">
        <v>486</v>
      </c>
      <c r="M27" s="4" t="s">
        <v>486</v>
      </c>
      <c r="N27" s="63" t="s">
        <v>486</v>
      </c>
      <c r="O27" s="1"/>
      <c r="P27" s="1"/>
      <c r="Q27" s="1"/>
      <c r="R27" s="1"/>
      <c r="S27" s="1"/>
      <c r="T27" s="1"/>
      <c r="U27" s="1"/>
    </row>
    <row r="28">
      <c r="A28" s="31" t="s">
        <v>164</v>
      </c>
      <c r="B28" s="4" t="s">
        <v>165</v>
      </c>
      <c r="C28" s="4" t="s">
        <v>218</v>
      </c>
      <c r="D28" s="23" t="s">
        <v>662</v>
      </c>
      <c r="E28" s="44" t="s">
        <v>663</v>
      </c>
      <c r="F28" s="55" t="s">
        <v>1520</v>
      </c>
      <c r="G28" s="4" t="s">
        <v>486</v>
      </c>
      <c r="H28" s="4" t="s">
        <v>493</v>
      </c>
      <c r="I28" s="69"/>
      <c r="J28" s="4" t="s">
        <v>486</v>
      </c>
      <c r="K28" s="4" t="s">
        <v>489</v>
      </c>
      <c r="L28" s="4" t="s">
        <v>486</v>
      </c>
      <c r="M28" s="4" t="s">
        <v>486</v>
      </c>
      <c r="N28" s="63" t="s">
        <v>486</v>
      </c>
      <c r="O28" s="1"/>
      <c r="P28" s="1"/>
      <c r="Q28" s="1"/>
      <c r="R28" s="1"/>
      <c r="S28" s="1"/>
      <c r="T28" s="1"/>
      <c r="U28" s="1"/>
    </row>
    <row r="29">
      <c r="A29" s="31" t="s">
        <v>164</v>
      </c>
      <c r="B29" s="4" t="s">
        <v>165</v>
      </c>
      <c r="C29" s="4" t="s">
        <v>218</v>
      </c>
      <c r="D29" s="23" t="s">
        <v>665</v>
      </c>
      <c r="E29" s="44" t="s">
        <v>666</v>
      </c>
      <c r="F29" s="55" t="s">
        <v>1521</v>
      </c>
      <c r="G29" s="4" t="s">
        <v>486</v>
      </c>
      <c r="H29" s="4" t="s">
        <v>493</v>
      </c>
      <c r="I29" s="69"/>
      <c r="J29" s="4" t="s">
        <v>486</v>
      </c>
      <c r="K29" s="4" t="s">
        <v>489</v>
      </c>
      <c r="L29" s="4" t="s">
        <v>486</v>
      </c>
      <c r="M29" s="4" t="s">
        <v>486</v>
      </c>
      <c r="N29" s="63" t="s">
        <v>486</v>
      </c>
      <c r="O29" s="1"/>
      <c r="P29" s="1"/>
      <c r="Q29" s="1"/>
      <c r="R29" s="1"/>
      <c r="S29" s="1"/>
      <c r="T29" s="1"/>
      <c r="U29" s="1"/>
    </row>
    <row r="30">
      <c r="A30" s="31" t="s">
        <v>164</v>
      </c>
      <c r="B30" s="4" t="s">
        <v>165</v>
      </c>
      <c r="C30" s="4" t="s">
        <v>218</v>
      </c>
      <c r="D30" s="23" t="s">
        <v>668</v>
      </c>
      <c r="E30" s="44" t="s">
        <v>669</v>
      </c>
      <c r="F30" s="55" t="s">
        <v>1522</v>
      </c>
      <c r="G30" s="4" t="s">
        <v>486</v>
      </c>
      <c r="H30" s="4" t="s">
        <v>493</v>
      </c>
      <c r="I30" s="69"/>
      <c r="J30" s="4" t="s">
        <v>486</v>
      </c>
      <c r="K30" s="4" t="s">
        <v>489</v>
      </c>
      <c r="L30" s="4" t="s">
        <v>486</v>
      </c>
      <c r="M30" s="4" t="s">
        <v>486</v>
      </c>
      <c r="N30" s="63" t="s">
        <v>486</v>
      </c>
      <c r="O30" s="1"/>
      <c r="P30" s="1"/>
      <c r="Q30" s="1"/>
      <c r="R30" s="1"/>
      <c r="S30" s="1"/>
      <c r="T30" s="1"/>
      <c r="U30" s="1"/>
    </row>
    <row r="31">
      <c r="A31" s="31" t="s">
        <v>164</v>
      </c>
      <c r="B31" s="4" t="s">
        <v>165</v>
      </c>
      <c r="C31" s="4" t="s">
        <v>218</v>
      </c>
      <c r="D31" s="23" t="s">
        <v>671</v>
      </c>
      <c r="E31" s="44" t="s">
        <v>672</v>
      </c>
      <c r="F31" s="55" t="s">
        <v>1523</v>
      </c>
      <c r="G31" s="4" t="s">
        <v>486</v>
      </c>
      <c r="H31" s="4" t="s">
        <v>493</v>
      </c>
      <c r="I31" s="69"/>
      <c r="J31" s="4" t="s">
        <v>486</v>
      </c>
      <c r="K31" s="4" t="s">
        <v>489</v>
      </c>
      <c r="L31" s="4" t="s">
        <v>486</v>
      </c>
      <c r="M31" s="4" t="s">
        <v>486</v>
      </c>
      <c r="N31" s="63" t="s">
        <v>486</v>
      </c>
      <c r="O31" s="1"/>
      <c r="P31" s="1"/>
      <c r="Q31" s="1"/>
      <c r="R31" s="1"/>
      <c r="S31" s="1"/>
      <c r="T31" s="1"/>
      <c r="U31" s="1"/>
    </row>
    <row r="32">
      <c r="A32" s="31" t="s">
        <v>164</v>
      </c>
      <c r="B32" s="4" t="s">
        <v>165</v>
      </c>
      <c r="C32" s="4" t="s">
        <v>218</v>
      </c>
      <c r="D32" s="23" t="s">
        <v>782</v>
      </c>
      <c r="E32" s="44" t="s">
        <v>783</v>
      </c>
      <c r="F32" s="204" t="s">
        <v>1524</v>
      </c>
      <c r="G32" s="4" t="s">
        <v>486</v>
      </c>
      <c r="H32" s="4" t="s">
        <v>493</v>
      </c>
      <c r="I32" s="69"/>
      <c r="J32" s="35" t="s">
        <v>486</v>
      </c>
      <c r="K32" s="4" t="s">
        <v>489</v>
      </c>
      <c r="L32" s="4" t="s">
        <v>486</v>
      </c>
      <c r="M32" s="4" t="s">
        <v>486</v>
      </c>
      <c r="N32" s="63" t="s">
        <v>486</v>
      </c>
      <c r="O32" s="1"/>
      <c r="P32" s="1"/>
      <c r="Q32" s="1"/>
      <c r="R32" s="1"/>
      <c r="S32" s="1"/>
      <c r="T32" s="1"/>
      <c r="U32" s="1"/>
    </row>
    <row r="33">
      <c r="A33" s="31" t="s">
        <v>164</v>
      </c>
      <c r="B33" s="4" t="s">
        <v>165</v>
      </c>
      <c r="C33" s="4" t="s">
        <v>218</v>
      </c>
      <c r="D33" s="23" t="s">
        <v>786</v>
      </c>
      <c r="E33" s="44" t="s">
        <v>787</v>
      </c>
      <c r="F33" s="204" t="s">
        <v>1278</v>
      </c>
      <c r="G33" s="4" t="s">
        <v>486</v>
      </c>
      <c r="H33" s="4" t="s">
        <v>493</v>
      </c>
      <c r="I33" s="69"/>
      <c r="J33" s="35" t="s">
        <v>486</v>
      </c>
      <c r="K33" s="4" t="s">
        <v>489</v>
      </c>
      <c r="L33" s="4" t="s">
        <v>486</v>
      </c>
      <c r="M33" s="4" t="s">
        <v>486</v>
      </c>
      <c r="N33" s="63" t="s">
        <v>486</v>
      </c>
      <c r="O33" s="1"/>
      <c r="P33" s="1"/>
      <c r="Q33" s="1"/>
      <c r="R33" s="1"/>
      <c r="S33" s="1"/>
      <c r="T33" s="1"/>
      <c r="U33" s="1"/>
    </row>
    <row r="34">
      <c r="A34" s="31" t="s">
        <v>164</v>
      </c>
      <c r="B34" s="4" t="s">
        <v>165</v>
      </c>
      <c r="C34" s="4" t="s">
        <v>218</v>
      </c>
      <c r="D34" s="181" t="s">
        <v>1525</v>
      </c>
      <c r="E34" s="181" t="s">
        <v>1526</v>
      </c>
      <c r="F34" s="204" t="s">
        <v>1527</v>
      </c>
      <c r="G34" s="4" t="s">
        <v>486</v>
      </c>
      <c r="H34" s="4" t="s">
        <v>493</v>
      </c>
      <c r="I34" s="69"/>
      <c r="J34" s="35" t="s">
        <v>486</v>
      </c>
      <c r="K34" s="4" t="s">
        <v>489</v>
      </c>
      <c r="L34" s="4" t="s">
        <v>486</v>
      </c>
      <c r="M34" s="4" t="s">
        <v>486</v>
      </c>
      <c r="N34" s="63" t="s">
        <v>486</v>
      </c>
      <c r="O34" s="1"/>
      <c r="P34" s="1"/>
      <c r="Q34" s="1"/>
      <c r="R34" s="1"/>
      <c r="S34" s="1"/>
      <c r="T34" s="1"/>
      <c r="U34" s="1"/>
    </row>
    <row r="35">
      <c r="A35" s="31" t="s">
        <v>164</v>
      </c>
      <c r="B35" s="4" t="s">
        <v>165</v>
      </c>
      <c r="C35" s="4" t="s">
        <v>218</v>
      </c>
      <c r="D35" s="55" t="s">
        <v>677</v>
      </c>
      <c r="E35" s="44" t="s">
        <v>678</v>
      </c>
      <c r="F35" s="55" t="s">
        <v>679</v>
      </c>
      <c r="G35" s="4" t="s">
        <v>486</v>
      </c>
      <c r="H35" s="4" t="s">
        <v>493</v>
      </c>
      <c r="I35" s="69"/>
      <c r="J35" s="4" t="s">
        <v>486</v>
      </c>
      <c r="K35" s="4" t="s">
        <v>486</v>
      </c>
      <c r="L35" s="4" t="s">
        <v>486</v>
      </c>
      <c r="M35" s="4" t="s">
        <v>486</v>
      </c>
      <c r="N35" s="63" t="s">
        <v>486</v>
      </c>
      <c r="O35" s="1"/>
      <c r="P35" s="1"/>
      <c r="Q35" s="1"/>
      <c r="R35" s="1"/>
      <c r="S35" s="1"/>
      <c r="T35" s="1"/>
      <c r="U35" s="1"/>
    </row>
    <row r="36">
      <c r="A36" s="31" t="s">
        <v>164</v>
      </c>
      <c r="B36" s="4" t="s">
        <v>165</v>
      </c>
      <c r="C36" s="4" t="s">
        <v>218</v>
      </c>
      <c r="D36" s="55" t="s">
        <v>680</v>
      </c>
      <c r="E36" s="44" t="s">
        <v>681</v>
      </c>
      <c r="F36" s="55" t="s">
        <v>682</v>
      </c>
      <c r="G36" s="4" t="s">
        <v>486</v>
      </c>
      <c r="H36" s="4" t="s">
        <v>493</v>
      </c>
      <c r="I36" s="69"/>
      <c r="J36" s="4" t="s">
        <v>486</v>
      </c>
      <c r="K36" s="4" t="s">
        <v>486</v>
      </c>
      <c r="L36" s="4" t="s">
        <v>486</v>
      </c>
      <c r="M36" s="4" t="s">
        <v>486</v>
      </c>
      <c r="N36" s="63" t="s">
        <v>486</v>
      </c>
      <c r="O36" s="1"/>
      <c r="P36" s="1"/>
      <c r="Q36" s="1"/>
      <c r="R36" s="1"/>
      <c r="S36" s="1"/>
      <c r="T36" s="1"/>
      <c r="U36" s="1"/>
    </row>
    <row r="37">
      <c r="A37" s="31" t="s">
        <v>164</v>
      </c>
      <c r="B37" s="4" t="s">
        <v>165</v>
      </c>
      <c r="C37" s="4" t="s">
        <v>218</v>
      </c>
      <c r="D37" s="55" t="s">
        <v>683</v>
      </c>
      <c r="E37" s="44" t="s">
        <v>684</v>
      </c>
      <c r="F37" s="55" t="s">
        <v>685</v>
      </c>
      <c r="G37" s="4" t="s">
        <v>486</v>
      </c>
      <c r="H37" s="4" t="s">
        <v>493</v>
      </c>
      <c r="I37" s="69"/>
      <c r="J37" s="4" t="s">
        <v>486</v>
      </c>
      <c r="K37" s="4" t="s">
        <v>486</v>
      </c>
      <c r="L37" s="4" t="s">
        <v>486</v>
      </c>
      <c r="M37" s="4" t="s">
        <v>486</v>
      </c>
      <c r="N37" s="63" t="s">
        <v>486</v>
      </c>
      <c r="O37" s="1"/>
      <c r="P37" s="1"/>
      <c r="Q37" s="1"/>
      <c r="R37" s="1"/>
      <c r="S37" s="1"/>
      <c r="T37" s="1"/>
      <c r="U37" s="1"/>
    </row>
    <row r="38">
      <c r="A38" s="31" t="s">
        <v>164</v>
      </c>
      <c r="B38" s="4" t="s">
        <v>165</v>
      </c>
      <c r="C38" s="4" t="s">
        <v>218</v>
      </c>
      <c r="D38" s="55" t="s">
        <v>686</v>
      </c>
      <c r="E38" s="44" t="s">
        <v>687</v>
      </c>
      <c r="F38" s="55" t="s">
        <v>688</v>
      </c>
      <c r="G38" s="4" t="s">
        <v>486</v>
      </c>
      <c r="H38" s="4" t="s">
        <v>493</v>
      </c>
      <c r="I38" s="69"/>
      <c r="J38" s="4" t="s">
        <v>486</v>
      </c>
      <c r="K38" s="4" t="s">
        <v>486</v>
      </c>
      <c r="L38" s="4" t="s">
        <v>486</v>
      </c>
      <c r="M38" s="4" t="s">
        <v>486</v>
      </c>
      <c r="N38" s="63" t="s">
        <v>486</v>
      </c>
      <c r="O38" s="1"/>
      <c r="P38" s="1"/>
      <c r="Q38" s="1"/>
      <c r="R38" s="1"/>
      <c r="S38" s="1"/>
      <c r="T38" s="1"/>
      <c r="U38" s="1"/>
    </row>
    <row r="39">
      <c r="A39" s="31" t="s">
        <v>164</v>
      </c>
      <c r="B39" s="4" t="s">
        <v>165</v>
      </c>
      <c r="C39" s="4" t="s">
        <v>218</v>
      </c>
      <c r="D39" s="181" t="s">
        <v>1528</v>
      </c>
      <c r="E39" s="55" t="s">
        <v>1529</v>
      </c>
      <c r="F39" s="55" t="s">
        <v>1530</v>
      </c>
      <c r="G39" s="4" t="s">
        <v>486</v>
      </c>
      <c r="H39" s="4" t="s">
        <v>493</v>
      </c>
      <c r="I39" s="69"/>
      <c r="J39" s="4" t="s">
        <v>486</v>
      </c>
      <c r="K39" s="4" t="s">
        <v>486</v>
      </c>
      <c r="L39" s="4" t="s">
        <v>486</v>
      </c>
      <c r="M39" s="4" t="s">
        <v>486</v>
      </c>
      <c r="N39" s="63" t="s">
        <v>486</v>
      </c>
      <c r="O39" s="1"/>
      <c r="P39" s="1"/>
      <c r="Q39" s="1"/>
      <c r="R39" s="1"/>
      <c r="S39" s="1"/>
      <c r="T39" s="1"/>
      <c r="U39" s="1"/>
    </row>
    <row r="40">
      <c r="A40" s="31" t="s">
        <v>164</v>
      </c>
      <c r="B40" s="4" t="s">
        <v>165</v>
      </c>
      <c r="C40" s="4" t="s">
        <v>218</v>
      </c>
      <c r="D40" s="181" t="s">
        <v>1531</v>
      </c>
      <c r="E40" s="181" t="s">
        <v>1532</v>
      </c>
      <c r="F40" s="181" t="s">
        <v>1533</v>
      </c>
      <c r="G40" s="4" t="s">
        <v>486</v>
      </c>
      <c r="H40" s="4" t="s">
        <v>493</v>
      </c>
      <c r="I40" s="69"/>
      <c r="J40" s="4" t="s">
        <v>486</v>
      </c>
      <c r="K40" s="4" t="s">
        <v>486</v>
      </c>
      <c r="L40" s="4" t="s">
        <v>486</v>
      </c>
      <c r="M40" s="4" t="s">
        <v>486</v>
      </c>
      <c r="N40" s="63" t="s">
        <v>486</v>
      </c>
      <c r="O40" s="1"/>
      <c r="P40" s="1"/>
      <c r="Q40" s="1"/>
      <c r="R40" s="1"/>
      <c r="S40" s="1"/>
      <c r="T40" s="1"/>
      <c r="U40" s="1"/>
    </row>
    <row r="41">
      <c r="A41" s="31" t="s">
        <v>164</v>
      </c>
      <c r="B41" s="4" t="s">
        <v>165</v>
      </c>
      <c r="C41" s="4" t="s">
        <v>218</v>
      </c>
      <c r="D41" s="55" t="s">
        <v>1534</v>
      </c>
      <c r="E41" s="205" t="s">
        <v>1535</v>
      </c>
      <c r="F41" s="55" t="s">
        <v>1536</v>
      </c>
      <c r="G41" s="4" t="s">
        <v>486</v>
      </c>
      <c r="H41" s="4" t="s">
        <v>493</v>
      </c>
      <c r="I41" s="69"/>
      <c r="J41" s="35" t="s">
        <v>486</v>
      </c>
      <c r="K41" s="4" t="s">
        <v>489</v>
      </c>
      <c r="L41" s="4" t="s">
        <v>486</v>
      </c>
      <c r="M41" s="4" t="s">
        <v>486</v>
      </c>
      <c r="N41" s="63" t="s">
        <v>486</v>
      </c>
      <c r="O41" s="1"/>
      <c r="P41" s="1"/>
      <c r="Q41" s="1"/>
      <c r="R41" s="1"/>
      <c r="S41" s="1"/>
      <c r="T41" s="1"/>
      <c r="U41" s="1"/>
    </row>
    <row r="42">
      <c r="A42" s="31" t="s">
        <v>164</v>
      </c>
      <c r="B42" s="4" t="s">
        <v>165</v>
      </c>
      <c r="C42" s="4" t="s">
        <v>218</v>
      </c>
      <c r="D42" s="55" t="s">
        <v>1537</v>
      </c>
      <c r="E42" s="44" t="s">
        <v>1538</v>
      </c>
      <c r="F42" s="55" t="s">
        <v>1539</v>
      </c>
      <c r="G42" s="4" t="s">
        <v>486</v>
      </c>
      <c r="H42" s="4" t="s">
        <v>493</v>
      </c>
      <c r="I42" s="69"/>
      <c r="J42" s="35" t="s">
        <v>486</v>
      </c>
      <c r="K42" s="4" t="s">
        <v>489</v>
      </c>
      <c r="L42" s="4" t="s">
        <v>486</v>
      </c>
      <c r="M42" s="4" t="s">
        <v>486</v>
      </c>
      <c r="N42" s="63" t="s">
        <v>486</v>
      </c>
      <c r="O42" s="1"/>
      <c r="P42" s="1"/>
      <c r="Q42" s="1"/>
      <c r="R42" s="1"/>
      <c r="S42" s="1"/>
      <c r="T42" s="1"/>
      <c r="U42" s="1"/>
    </row>
    <row r="43">
      <c r="A43" s="31" t="s">
        <v>164</v>
      </c>
      <c r="B43" s="4" t="s">
        <v>165</v>
      </c>
      <c r="C43" s="4" t="s">
        <v>218</v>
      </c>
      <c r="D43" s="55" t="s">
        <v>1540</v>
      </c>
      <c r="E43" s="44" t="s">
        <v>1541</v>
      </c>
      <c r="F43" s="55" t="s">
        <v>1542</v>
      </c>
      <c r="G43" s="4" t="s">
        <v>486</v>
      </c>
      <c r="H43" s="4" t="s">
        <v>493</v>
      </c>
      <c r="I43" s="69"/>
      <c r="J43" s="4" t="s">
        <v>486</v>
      </c>
      <c r="K43" s="4" t="s">
        <v>489</v>
      </c>
      <c r="L43" s="4" t="s">
        <v>486</v>
      </c>
      <c r="M43" s="4" t="s">
        <v>486</v>
      </c>
      <c r="N43" s="63" t="s">
        <v>486</v>
      </c>
      <c r="O43" s="1"/>
      <c r="P43" s="1"/>
      <c r="Q43" s="1"/>
      <c r="R43" s="1"/>
      <c r="S43" s="1"/>
      <c r="T43" s="1"/>
      <c r="U43" s="1"/>
    </row>
    <row r="44">
      <c r="A44" s="31" t="s">
        <v>164</v>
      </c>
      <c r="B44" s="4" t="s">
        <v>165</v>
      </c>
      <c r="C44" s="4" t="s">
        <v>218</v>
      </c>
      <c r="D44" s="58" t="s">
        <v>959</v>
      </c>
      <c r="E44" s="44" t="s">
        <v>1543</v>
      </c>
      <c r="F44" s="55" t="s">
        <v>1544</v>
      </c>
      <c r="G44" s="4" t="s">
        <v>486</v>
      </c>
      <c r="H44" s="4" t="s">
        <v>493</v>
      </c>
      <c r="I44" s="69"/>
      <c r="J44" s="4" t="s">
        <v>486</v>
      </c>
      <c r="K44" s="4" t="s">
        <v>489</v>
      </c>
      <c r="L44" s="4" t="s">
        <v>486</v>
      </c>
      <c r="M44" s="4" t="s">
        <v>486</v>
      </c>
      <c r="N44" s="63" t="s">
        <v>486</v>
      </c>
      <c r="O44" s="1"/>
      <c r="P44" s="1"/>
      <c r="Q44" s="1"/>
      <c r="R44" s="1"/>
      <c r="S44" s="1"/>
      <c r="T44" s="1"/>
      <c r="U44" s="1"/>
    </row>
    <row r="45">
      <c r="A45" s="31" t="s">
        <v>164</v>
      </c>
      <c r="B45" s="4" t="s">
        <v>165</v>
      </c>
      <c r="C45" s="4" t="s">
        <v>218</v>
      </c>
      <c r="D45" s="55" t="s">
        <v>1545</v>
      </c>
      <c r="E45" s="44" t="s">
        <v>1546</v>
      </c>
      <c r="F45" s="55" t="s">
        <v>1547</v>
      </c>
      <c r="G45" s="4" t="s">
        <v>486</v>
      </c>
      <c r="H45" s="4" t="s">
        <v>493</v>
      </c>
      <c r="I45" s="69"/>
      <c r="J45" s="35" t="s">
        <v>486</v>
      </c>
      <c r="K45" s="4" t="s">
        <v>489</v>
      </c>
      <c r="L45" s="4" t="s">
        <v>489</v>
      </c>
      <c r="M45" s="4" t="s">
        <v>486</v>
      </c>
      <c r="N45" s="63" t="s">
        <v>486</v>
      </c>
      <c r="O45" s="1"/>
      <c r="P45" s="1"/>
      <c r="Q45" s="1"/>
      <c r="R45" s="1"/>
      <c r="S45" s="1"/>
      <c r="T45" s="1"/>
      <c r="U45" s="1"/>
    </row>
    <row r="46">
      <c r="A46" s="31" t="s">
        <v>164</v>
      </c>
      <c r="B46" s="4" t="s">
        <v>165</v>
      </c>
      <c r="C46" s="4" t="s">
        <v>218</v>
      </c>
      <c r="D46" s="55" t="s">
        <v>1548</v>
      </c>
      <c r="E46" s="44" t="s">
        <v>1549</v>
      </c>
      <c r="F46" s="160" t="s">
        <v>1550</v>
      </c>
      <c r="G46" s="4" t="s">
        <v>486</v>
      </c>
      <c r="H46" s="4" t="s">
        <v>493</v>
      </c>
      <c r="I46" s="4"/>
      <c r="J46" s="4" t="s">
        <v>486</v>
      </c>
      <c r="K46" s="4" t="s">
        <v>486</v>
      </c>
      <c r="L46" s="4" t="s">
        <v>486</v>
      </c>
      <c r="M46" s="4" t="s">
        <v>486</v>
      </c>
      <c r="N46" s="63" t="s">
        <v>486</v>
      </c>
      <c r="O46" s="1"/>
      <c r="P46" s="1"/>
      <c r="Q46" s="1"/>
      <c r="R46" s="1"/>
      <c r="S46" s="1"/>
      <c r="T46" s="1"/>
      <c r="U46" s="1"/>
    </row>
    <row r="47">
      <c r="A47" s="31" t="s">
        <v>164</v>
      </c>
      <c r="B47" s="4" t="s">
        <v>165</v>
      </c>
      <c r="C47" s="4" t="s">
        <v>218</v>
      </c>
      <c r="D47" s="55" t="s">
        <v>897</v>
      </c>
      <c r="E47" s="44" t="s">
        <v>898</v>
      </c>
      <c r="F47" s="55" t="s">
        <v>899</v>
      </c>
      <c r="G47" s="4" t="s">
        <v>486</v>
      </c>
      <c r="H47" s="4" t="s">
        <v>493</v>
      </c>
      <c r="I47" s="69"/>
      <c r="J47" s="35" t="s">
        <v>486</v>
      </c>
      <c r="K47" s="4" t="s">
        <v>489</v>
      </c>
      <c r="L47" s="4" t="s">
        <v>486</v>
      </c>
      <c r="M47" s="4" t="s">
        <v>486</v>
      </c>
      <c r="N47" s="63" t="s">
        <v>486</v>
      </c>
      <c r="O47" s="1"/>
      <c r="P47" s="1"/>
      <c r="Q47" s="1"/>
      <c r="R47" s="1"/>
      <c r="S47" s="1"/>
      <c r="T47" s="1"/>
      <c r="U47" s="1"/>
    </row>
    <row r="48">
      <c r="A48" s="31" t="s">
        <v>164</v>
      </c>
      <c r="B48" s="4" t="s">
        <v>165</v>
      </c>
      <c r="C48" s="4" t="s">
        <v>218</v>
      </c>
      <c r="D48" s="55" t="s">
        <v>1049</v>
      </c>
      <c r="E48" s="44" t="s">
        <v>901</v>
      </c>
      <c r="F48" s="55" t="s">
        <v>902</v>
      </c>
      <c r="G48" s="4" t="s">
        <v>486</v>
      </c>
      <c r="H48" s="4" t="s">
        <v>493</v>
      </c>
      <c r="I48" s="69"/>
      <c r="J48" s="35" t="s">
        <v>486</v>
      </c>
      <c r="K48" s="4" t="s">
        <v>489</v>
      </c>
      <c r="L48" s="4" t="s">
        <v>486</v>
      </c>
      <c r="M48" s="4" t="s">
        <v>486</v>
      </c>
      <c r="N48" s="63" t="s">
        <v>486</v>
      </c>
      <c r="O48" s="1"/>
      <c r="P48" s="1"/>
      <c r="Q48" s="1"/>
      <c r="R48" s="1"/>
      <c r="S48" s="1"/>
      <c r="T48" s="1"/>
      <c r="U48" s="1"/>
    </row>
    <row r="49">
      <c r="A49" s="31" t="s">
        <v>164</v>
      </c>
      <c r="B49" s="4" t="s">
        <v>165</v>
      </c>
      <c r="C49" s="4" t="s">
        <v>218</v>
      </c>
      <c r="D49" s="55" t="s">
        <v>903</v>
      </c>
      <c r="E49" s="44" t="s">
        <v>904</v>
      </c>
      <c r="F49" s="55" t="s">
        <v>905</v>
      </c>
      <c r="G49" s="4" t="s">
        <v>486</v>
      </c>
      <c r="H49" s="4" t="s">
        <v>493</v>
      </c>
      <c r="I49" s="69"/>
      <c r="J49" s="35" t="s">
        <v>486</v>
      </c>
      <c r="K49" s="4" t="s">
        <v>489</v>
      </c>
      <c r="L49" s="4" t="s">
        <v>486</v>
      </c>
      <c r="M49" s="4" t="s">
        <v>486</v>
      </c>
      <c r="N49" s="63" t="s">
        <v>486</v>
      </c>
      <c r="O49" s="1"/>
      <c r="P49" s="1"/>
      <c r="Q49" s="1"/>
      <c r="R49" s="1"/>
      <c r="S49" s="1"/>
      <c r="T49" s="1"/>
      <c r="U49" s="1"/>
    </row>
    <row r="50">
      <c r="A50" s="31" t="s">
        <v>164</v>
      </c>
      <c r="B50" s="4" t="s">
        <v>165</v>
      </c>
      <c r="C50" s="4" t="s">
        <v>218</v>
      </c>
      <c r="D50" s="55" t="s">
        <v>1050</v>
      </c>
      <c r="E50" s="44" t="s">
        <v>1051</v>
      </c>
      <c r="F50" s="55" t="s">
        <v>1052</v>
      </c>
      <c r="G50" s="4" t="s">
        <v>486</v>
      </c>
      <c r="H50" s="4" t="s">
        <v>493</v>
      </c>
      <c r="I50" s="69"/>
      <c r="J50" s="35" t="s">
        <v>486</v>
      </c>
      <c r="K50" s="4" t="s">
        <v>489</v>
      </c>
      <c r="L50" s="4" t="s">
        <v>486</v>
      </c>
      <c r="M50" s="4" t="s">
        <v>486</v>
      </c>
      <c r="N50" s="63" t="s">
        <v>486</v>
      </c>
      <c r="O50" s="1"/>
      <c r="P50" s="1"/>
      <c r="Q50" s="1"/>
      <c r="R50" s="1"/>
      <c r="S50" s="1"/>
      <c r="T50" s="1"/>
      <c r="U50" s="1"/>
    </row>
    <row r="51">
      <c r="A51" s="31" t="s">
        <v>164</v>
      </c>
      <c r="B51" s="4" t="s">
        <v>165</v>
      </c>
      <c r="C51" s="4" t="s">
        <v>218</v>
      </c>
      <c r="D51" s="55" t="s">
        <v>1551</v>
      </c>
      <c r="E51" s="39" t="s">
        <v>1552</v>
      </c>
      <c r="F51" s="55" t="s">
        <v>1553</v>
      </c>
      <c r="G51" s="4" t="s">
        <v>486</v>
      </c>
      <c r="H51" s="4" t="s">
        <v>493</v>
      </c>
      <c r="I51" s="69"/>
      <c r="J51" s="35" t="s">
        <v>486</v>
      </c>
      <c r="K51" s="4" t="s">
        <v>489</v>
      </c>
      <c r="L51" s="4" t="s">
        <v>486</v>
      </c>
      <c r="M51" s="4" t="s">
        <v>486</v>
      </c>
      <c r="N51" s="63" t="s">
        <v>486</v>
      </c>
      <c r="O51" s="1"/>
      <c r="P51" s="1"/>
      <c r="Q51" s="1"/>
      <c r="R51" s="1"/>
      <c r="S51" s="1"/>
      <c r="T51" s="1"/>
      <c r="U51" s="1"/>
    </row>
    <row r="52">
      <c r="A52" s="31" t="s">
        <v>164</v>
      </c>
      <c r="B52" s="4" t="s">
        <v>165</v>
      </c>
      <c r="C52" s="4" t="s">
        <v>218</v>
      </c>
      <c r="D52" s="55" t="s">
        <v>1554</v>
      </c>
      <c r="E52" s="39" t="s">
        <v>1555</v>
      </c>
      <c r="F52" s="160" t="s">
        <v>1556</v>
      </c>
      <c r="G52" s="4" t="s">
        <v>486</v>
      </c>
      <c r="H52" s="4" t="s">
        <v>493</v>
      </c>
      <c r="I52" s="69"/>
      <c r="J52" s="4" t="s">
        <v>486</v>
      </c>
      <c r="K52" s="4" t="s">
        <v>486</v>
      </c>
      <c r="L52" s="4" t="s">
        <v>486</v>
      </c>
      <c r="M52" s="4" t="s">
        <v>486</v>
      </c>
      <c r="N52" s="63" t="s">
        <v>486</v>
      </c>
      <c r="O52" s="1"/>
      <c r="P52" s="1"/>
      <c r="Q52" s="1"/>
      <c r="R52" s="1"/>
      <c r="S52" s="1"/>
      <c r="T52" s="1"/>
      <c r="U52" s="1"/>
    </row>
    <row r="53">
      <c r="A53" s="31" t="s">
        <v>164</v>
      </c>
      <c r="B53" s="4" t="s">
        <v>165</v>
      </c>
      <c r="C53" s="4" t="s">
        <v>218</v>
      </c>
      <c r="D53" s="55" t="s">
        <v>1557</v>
      </c>
      <c r="E53" s="39" t="s">
        <v>1558</v>
      </c>
      <c r="F53" s="160" t="s">
        <v>1559</v>
      </c>
      <c r="G53" s="4" t="s">
        <v>486</v>
      </c>
      <c r="H53" s="4" t="s">
        <v>493</v>
      </c>
      <c r="I53" s="69"/>
      <c r="J53" s="4" t="s">
        <v>486</v>
      </c>
      <c r="K53" s="4" t="s">
        <v>486</v>
      </c>
      <c r="L53" s="4" t="s">
        <v>486</v>
      </c>
      <c r="M53" s="4" t="s">
        <v>486</v>
      </c>
      <c r="N53" s="63" t="s">
        <v>486</v>
      </c>
      <c r="O53" s="1"/>
      <c r="P53" s="1"/>
      <c r="Q53" s="1"/>
      <c r="R53" s="1"/>
      <c r="S53" s="1"/>
      <c r="T53" s="1"/>
      <c r="U53" s="1"/>
    </row>
    <row r="54">
      <c r="A54" s="31" t="s">
        <v>164</v>
      </c>
      <c r="B54" s="4" t="s">
        <v>165</v>
      </c>
      <c r="C54" s="4" t="s">
        <v>218</v>
      </c>
      <c r="D54" s="44" t="s">
        <v>1560</v>
      </c>
      <c r="E54" s="109" t="s">
        <v>1561</v>
      </c>
      <c r="F54" s="160" t="s">
        <v>1562</v>
      </c>
      <c r="G54" s="4" t="s">
        <v>486</v>
      </c>
      <c r="H54" s="4" t="s">
        <v>493</v>
      </c>
      <c r="I54" s="69"/>
      <c r="J54" s="4" t="s">
        <v>486</v>
      </c>
      <c r="K54" s="4" t="s">
        <v>486</v>
      </c>
      <c r="L54" s="4" t="s">
        <v>486</v>
      </c>
      <c r="M54" s="4" t="s">
        <v>486</v>
      </c>
      <c r="N54" s="63" t="s">
        <v>486</v>
      </c>
      <c r="O54" s="1"/>
      <c r="P54" s="1"/>
      <c r="Q54" s="1"/>
      <c r="R54" s="1"/>
      <c r="S54" s="1"/>
      <c r="T54" s="1"/>
      <c r="U54" s="1"/>
    </row>
    <row r="55">
      <c r="A55" s="31" t="s">
        <v>164</v>
      </c>
      <c r="B55" s="4" t="s">
        <v>165</v>
      </c>
      <c r="C55" s="4" t="s">
        <v>218</v>
      </c>
      <c r="D55" s="44" t="s">
        <v>1563</v>
      </c>
      <c r="E55" s="109" t="s">
        <v>1564</v>
      </c>
      <c r="F55" s="160" t="s">
        <v>1565</v>
      </c>
      <c r="G55" s="4" t="s">
        <v>486</v>
      </c>
      <c r="H55" s="4" t="s">
        <v>493</v>
      </c>
      <c r="I55" s="69"/>
      <c r="J55" s="4" t="s">
        <v>486</v>
      </c>
      <c r="K55" s="4" t="s">
        <v>486</v>
      </c>
      <c r="L55" s="4" t="s">
        <v>486</v>
      </c>
      <c r="M55" s="4" t="s">
        <v>486</v>
      </c>
      <c r="N55" s="63" t="s">
        <v>486</v>
      </c>
      <c r="O55" s="1"/>
      <c r="P55" s="1"/>
      <c r="Q55" s="1"/>
      <c r="R55" s="1"/>
      <c r="S55" s="1"/>
      <c r="T55" s="1"/>
      <c r="U55" s="1"/>
    </row>
    <row r="56">
      <c r="A56" s="31" t="s">
        <v>164</v>
      </c>
      <c r="B56" s="4" t="s">
        <v>165</v>
      </c>
      <c r="C56" s="4" t="s">
        <v>218</v>
      </c>
      <c r="D56" s="55" t="s">
        <v>1566</v>
      </c>
      <c r="E56" s="44" t="s">
        <v>1567</v>
      </c>
      <c r="F56" s="55" t="s">
        <v>1568</v>
      </c>
      <c r="G56" s="4" t="s">
        <v>486</v>
      </c>
      <c r="H56" s="4" t="s">
        <v>493</v>
      </c>
      <c r="I56" s="4" t="s">
        <v>509</v>
      </c>
      <c r="J56" s="35" t="s">
        <v>486</v>
      </c>
      <c r="K56" s="4" t="s">
        <v>489</v>
      </c>
      <c r="L56" s="4" t="s">
        <v>486</v>
      </c>
      <c r="M56" s="4" t="s">
        <v>486</v>
      </c>
      <c r="N56" s="63" t="s">
        <v>486</v>
      </c>
      <c r="O56" s="1"/>
      <c r="P56" s="1"/>
      <c r="Q56" s="1"/>
      <c r="R56" s="1"/>
      <c r="S56" s="1"/>
      <c r="T56" s="1"/>
      <c r="U56" s="1"/>
    </row>
    <row r="57">
      <c r="A57" s="31" t="s">
        <v>164</v>
      </c>
      <c r="B57" s="4" t="s">
        <v>165</v>
      </c>
      <c r="C57" s="4" t="s">
        <v>218</v>
      </c>
      <c r="D57" s="55" t="s">
        <v>1569</v>
      </c>
      <c r="E57" s="44" t="s">
        <v>1570</v>
      </c>
      <c r="F57" s="55" t="s">
        <v>1571</v>
      </c>
      <c r="G57" s="4" t="s">
        <v>486</v>
      </c>
      <c r="H57" s="4" t="s">
        <v>493</v>
      </c>
      <c r="I57" s="69"/>
      <c r="J57" s="35" t="s">
        <v>486</v>
      </c>
      <c r="K57" s="4" t="s">
        <v>489</v>
      </c>
      <c r="L57" s="4" t="s">
        <v>486</v>
      </c>
      <c r="M57" s="4" t="s">
        <v>486</v>
      </c>
      <c r="N57" s="63" t="s">
        <v>486</v>
      </c>
      <c r="O57" s="1"/>
      <c r="P57" s="1"/>
      <c r="Q57" s="1"/>
      <c r="R57" s="1"/>
      <c r="S57" s="1"/>
      <c r="T57" s="1"/>
      <c r="U57" s="1"/>
    </row>
    <row r="58">
      <c r="A58" s="31" t="s">
        <v>164</v>
      </c>
      <c r="B58" s="4" t="s">
        <v>165</v>
      </c>
      <c r="C58" s="4" t="s">
        <v>218</v>
      </c>
      <c r="D58" s="55" t="s">
        <v>974</v>
      </c>
      <c r="E58" s="44" t="s">
        <v>1572</v>
      </c>
      <c r="F58" s="55" t="s">
        <v>1573</v>
      </c>
      <c r="G58" s="4" t="s">
        <v>486</v>
      </c>
      <c r="H58" s="4" t="s">
        <v>493</v>
      </c>
      <c r="I58" s="69"/>
      <c r="J58" s="35" t="s">
        <v>486</v>
      </c>
      <c r="K58" s="4" t="s">
        <v>489</v>
      </c>
      <c r="L58" s="4" t="s">
        <v>486</v>
      </c>
      <c r="M58" s="4" t="s">
        <v>486</v>
      </c>
      <c r="N58" s="63" t="s">
        <v>486</v>
      </c>
      <c r="O58" s="1"/>
      <c r="P58" s="1"/>
      <c r="Q58" s="1"/>
      <c r="R58" s="1"/>
      <c r="S58" s="1"/>
      <c r="T58" s="1"/>
      <c r="U58" s="1"/>
    </row>
    <row r="59">
      <c r="A59" s="31" t="s">
        <v>164</v>
      </c>
      <c r="B59" s="4" t="s">
        <v>165</v>
      </c>
      <c r="C59" s="4" t="s">
        <v>218</v>
      </c>
      <c r="D59" s="55" t="s">
        <v>980</v>
      </c>
      <c r="E59" s="44" t="s">
        <v>1574</v>
      </c>
      <c r="F59" s="55" t="s">
        <v>1575</v>
      </c>
      <c r="G59" s="4" t="s">
        <v>486</v>
      </c>
      <c r="H59" s="4" t="s">
        <v>493</v>
      </c>
      <c r="I59" s="69"/>
      <c r="J59" s="35" t="s">
        <v>486</v>
      </c>
      <c r="K59" s="4" t="s">
        <v>489</v>
      </c>
      <c r="L59" s="4" t="s">
        <v>486</v>
      </c>
      <c r="M59" s="4" t="s">
        <v>486</v>
      </c>
      <c r="N59" s="63" t="s">
        <v>486</v>
      </c>
      <c r="O59" s="1"/>
      <c r="P59" s="1"/>
      <c r="Q59" s="1"/>
      <c r="R59" s="1"/>
      <c r="S59" s="1"/>
      <c r="T59" s="1"/>
      <c r="U59" s="1"/>
    </row>
    <row r="60">
      <c r="A60" s="31" t="s">
        <v>164</v>
      </c>
      <c r="B60" s="4" t="s">
        <v>165</v>
      </c>
      <c r="C60" s="4" t="s">
        <v>218</v>
      </c>
      <c r="D60" s="206" t="s">
        <v>1576</v>
      </c>
      <c r="E60" s="55" t="s">
        <v>1577</v>
      </c>
      <c r="F60" s="207" t="s">
        <v>1578</v>
      </c>
      <c r="G60" s="4" t="s">
        <v>486</v>
      </c>
      <c r="H60" s="4" t="s">
        <v>493</v>
      </c>
      <c r="I60" s="4"/>
      <c r="J60" s="35" t="s">
        <v>486</v>
      </c>
      <c r="K60" s="4" t="s">
        <v>489</v>
      </c>
      <c r="L60" s="4" t="s">
        <v>486</v>
      </c>
      <c r="M60" s="4" t="s">
        <v>486</v>
      </c>
      <c r="N60" s="63" t="s">
        <v>486</v>
      </c>
      <c r="O60" s="1"/>
      <c r="P60" s="1"/>
      <c r="Q60" s="1"/>
      <c r="R60" s="1"/>
      <c r="S60" s="1"/>
      <c r="T60" s="1"/>
      <c r="U60" s="1"/>
    </row>
    <row r="61">
      <c r="A61" s="31" t="s">
        <v>164</v>
      </c>
      <c r="B61" s="4" t="s">
        <v>165</v>
      </c>
      <c r="C61" s="4" t="s">
        <v>218</v>
      </c>
      <c r="D61" s="208" t="s">
        <v>1579</v>
      </c>
      <c r="E61" s="55" t="s">
        <v>1580</v>
      </c>
      <c r="F61" s="208" t="s">
        <v>1581</v>
      </c>
      <c r="G61" s="4" t="s">
        <v>486</v>
      </c>
      <c r="H61" s="4" t="s">
        <v>493</v>
      </c>
      <c r="I61" s="4"/>
      <c r="J61" s="35" t="s">
        <v>486</v>
      </c>
      <c r="K61" s="4" t="s">
        <v>489</v>
      </c>
      <c r="L61" s="4" t="s">
        <v>486</v>
      </c>
      <c r="M61" s="4" t="s">
        <v>486</v>
      </c>
      <c r="N61" s="63" t="s">
        <v>486</v>
      </c>
      <c r="O61" s="1"/>
      <c r="P61" s="1"/>
      <c r="Q61" s="1"/>
      <c r="R61" s="1"/>
      <c r="S61" s="1"/>
      <c r="T61" s="1"/>
      <c r="U61" s="1"/>
    </row>
    <row r="62">
      <c r="A62" s="31" t="s">
        <v>164</v>
      </c>
      <c r="B62" s="4" t="s">
        <v>165</v>
      </c>
      <c r="C62" s="4" t="s">
        <v>218</v>
      </c>
      <c r="D62" s="209" t="s">
        <v>928</v>
      </c>
      <c r="E62" s="55" t="s">
        <v>1582</v>
      </c>
      <c r="F62" s="210" t="s">
        <v>1583</v>
      </c>
      <c r="G62" s="4" t="s">
        <v>486</v>
      </c>
      <c r="H62" s="4" t="s">
        <v>493</v>
      </c>
      <c r="I62" s="4"/>
      <c r="J62" s="35" t="s">
        <v>486</v>
      </c>
      <c r="K62" s="4" t="s">
        <v>489</v>
      </c>
      <c r="L62" s="4" t="s">
        <v>486</v>
      </c>
      <c r="M62" s="4" t="s">
        <v>486</v>
      </c>
      <c r="N62" s="63" t="s">
        <v>486</v>
      </c>
      <c r="O62" s="1"/>
      <c r="P62" s="1"/>
      <c r="Q62" s="1"/>
      <c r="R62" s="1"/>
      <c r="S62" s="1"/>
      <c r="T62" s="1"/>
      <c r="U62" s="1"/>
    </row>
    <row r="63">
      <c r="A63" s="31" t="s">
        <v>164</v>
      </c>
      <c r="B63" s="4" t="s">
        <v>165</v>
      </c>
      <c r="C63" s="4" t="s">
        <v>218</v>
      </c>
      <c r="D63" s="206" t="s">
        <v>700</v>
      </c>
      <c r="E63" s="55" t="s">
        <v>1584</v>
      </c>
      <c r="F63" s="208" t="s">
        <v>1585</v>
      </c>
      <c r="G63" s="4" t="s">
        <v>486</v>
      </c>
      <c r="H63" s="4" t="s">
        <v>493</v>
      </c>
      <c r="I63" s="4"/>
      <c r="J63" s="35" t="s">
        <v>486</v>
      </c>
      <c r="K63" s="4" t="s">
        <v>489</v>
      </c>
      <c r="L63" s="4" t="s">
        <v>486</v>
      </c>
      <c r="M63" s="4" t="s">
        <v>486</v>
      </c>
      <c r="N63" s="63" t="s">
        <v>486</v>
      </c>
      <c r="O63" s="1"/>
      <c r="P63" s="1"/>
      <c r="Q63" s="1"/>
      <c r="R63" s="1"/>
      <c r="S63" s="1"/>
      <c r="T63" s="1"/>
      <c r="U63" s="1"/>
    </row>
    <row r="64">
      <c r="A64" s="31" t="s">
        <v>164</v>
      </c>
      <c r="B64" s="4" t="s">
        <v>165</v>
      </c>
      <c r="C64" s="4" t="s">
        <v>218</v>
      </c>
      <c r="D64" s="208" t="s">
        <v>1586</v>
      </c>
      <c r="E64" s="55" t="s">
        <v>1587</v>
      </c>
      <c r="F64" s="208" t="s">
        <v>1588</v>
      </c>
      <c r="G64" s="4" t="s">
        <v>486</v>
      </c>
      <c r="H64" s="4" t="s">
        <v>493</v>
      </c>
      <c r="I64" s="4"/>
      <c r="J64" s="35" t="s">
        <v>486</v>
      </c>
      <c r="K64" s="4" t="s">
        <v>489</v>
      </c>
      <c r="L64" s="4" t="s">
        <v>486</v>
      </c>
      <c r="M64" s="4" t="s">
        <v>486</v>
      </c>
      <c r="N64" s="63" t="s">
        <v>486</v>
      </c>
      <c r="O64" s="1"/>
      <c r="P64" s="1"/>
      <c r="Q64" s="1"/>
      <c r="R64" s="1"/>
      <c r="S64" s="1"/>
      <c r="T64" s="1"/>
      <c r="U64" s="1"/>
    </row>
    <row r="65">
      <c r="A65" s="31" t="s">
        <v>164</v>
      </c>
      <c r="B65" s="4" t="s">
        <v>165</v>
      </c>
      <c r="C65" s="4" t="s">
        <v>218</v>
      </c>
      <c r="D65" s="208" t="s">
        <v>1589</v>
      </c>
      <c r="E65" s="55" t="s">
        <v>1590</v>
      </c>
      <c r="F65" s="208" t="s">
        <v>1591</v>
      </c>
      <c r="G65" s="4" t="s">
        <v>486</v>
      </c>
      <c r="H65" s="4" t="s">
        <v>493</v>
      </c>
      <c r="I65" s="4"/>
      <c r="J65" s="35" t="s">
        <v>486</v>
      </c>
      <c r="K65" s="4" t="s">
        <v>489</v>
      </c>
      <c r="L65" s="4" t="s">
        <v>486</v>
      </c>
      <c r="M65" s="4" t="s">
        <v>486</v>
      </c>
      <c r="N65" s="63" t="s">
        <v>486</v>
      </c>
      <c r="O65" s="1"/>
      <c r="P65" s="1"/>
      <c r="Q65" s="1"/>
      <c r="R65" s="1"/>
      <c r="S65" s="1"/>
      <c r="T65" s="1"/>
      <c r="U65" s="1"/>
    </row>
    <row r="66">
      <c r="A66" s="31" t="s">
        <v>164</v>
      </c>
      <c r="B66" s="4" t="s">
        <v>165</v>
      </c>
      <c r="C66" s="4" t="s">
        <v>218</v>
      </c>
      <c r="D66" s="55" t="s">
        <v>706</v>
      </c>
      <c r="E66" s="109" t="s">
        <v>707</v>
      </c>
      <c r="F66" s="109" t="s">
        <v>1592</v>
      </c>
      <c r="G66" s="4" t="s">
        <v>486</v>
      </c>
      <c r="H66" s="4" t="s">
        <v>493</v>
      </c>
      <c r="I66" s="4"/>
      <c r="J66" s="4" t="s">
        <v>486</v>
      </c>
      <c r="K66" s="4" t="s">
        <v>489</v>
      </c>
      <c r="L66" s="4" t="s">
        <v>486</v>
      </c>
      <c r="M66" s="4" t="s">
        <v>486</v>
      </c>
      <c r="N66" s="63" t="s">
        <v>486</v>
      </c>
      <c r="O66" s="1"/>
      <c r="P66" s="1"/>
      <c r="Q66" s="1"/>
      <c r="R66" s="1"/>
      <c r="S66" s="1"/>
      <c r="T66" s="1"/>
      <c r="U66" s="1"/>
    </row>
    <row r="67">
      <c r="A67" s="31" t="s">
        <v>164</v>
      </c>
      <c r="B67" s="4" t="s">
        <v>165</v>
      </c>
      <c r="C67" s="4" t="s">
        <v>218</v>
      </c>
      <c r="D67" s="55" t="s">
        <v>710</v>
      </c>
      <c r="E67" s="55" t="s">
        <v>711</v>
      </c>
      <c r="F67" s="55" t="s">
        <v>712</v>
      </c>
      <c r="G67" s="4" t="s">
        <v>486</v>
      </c>
      <c r="H67" s="4" t="s">
        <v>493</v>
      </c>
      <c r="I67" s="4"/>
      <c r="J67" s="4" t="s">
        <v>486</v>
      </c>
      <c r="K67" s="4" t="s">
        <v>489</v>
      </c>
      <c r="L67" s="4" t="s">
        <v>486</v>
      </c>
      <c r="M67" s="4" t="s">
        <v>486</v>
      </c>
      <c r="N67" s="63" t="s">
        <v>486</v>
      </c>
      <c r="O67" s="1"/>
      <c r="P67" s="1"/>
      <c r="Q67" s="1"/>
      <c r="R67" s="1"/>
      <c r="S67" s="1"/>
      <c r="T67" s="1"/>
      <c r="U67" s="1"/>
    </row>
    <row r="68">
      <c r="A68" s="31" t="s">
        <v>164</v>
      </c>
      <c r="B68" s="4" t="s">
        <v>165</v>
      </c>
      <c r="C68" s="4" t="s">
        <v>218</v>
      </c>
      <c r="D68" s="55" t="s">
        <v>713</v>
      </c>
      <c r="E68" s="55" t="s">
        <v>714</v>
      </c>
      <c r="F68" s="55" t="s">
        <v>1081</v>
      </c>
      <c r="G68" s="4" t="s">
        <v>486</v>
      </c>
      <c r="H68" s="4" t="s">
        <v>493</v>
      </c>
      <c r="I68" s="4"/>
      <c r="J68" s="4" t="s">
        <v>486</v>
      </c>
      <c r="K68" s="4" t="s">
        <v>489</v>
      </c>
      <c r="L68" s="4" t="s">
        <v>486</v>
      </c>
      <c r="M68" s="4" t="s">
        <v>486</v>
      </c>
      <c r="N68" s="63" t="s">
        <v>486</v>
      </c>
      <c r="O68" s="1"/>
      <c r="P68" s="1"/>
      <c r="Q68" s="1"/>
      <c r="R68" s="1"/>
      <c r="S68" s="1"/>
      <c r="T68" s="1"/>
      <c r="U68" s="1"/>
    </row>
    <row r="69" ht="15.75" customHeight="1">
      <c r="A69" s="31" t="s">
        <v>164</v>
      </c>
      <c r="B69" s="4" t="s">
        <v>165</v>
      </c>
      <c r="C69" s="4" t="s">
        <v>218</v>
      </c>
      <c r="D69" s="177" t="s">
        <v>546</v>
      </c>
      <c r="E69" s="177" t="s">
        <v>716</v>
      </c>
      <c r="F69" s="177" t="s">
        <v>717</v>
      </c>
      <c r="G69" s="176" t="s">
        <v>486</v>
      </c>
      <c r="H69" s="176" t="s">
        <v>549</v>
      </c>
      <c r="I69" s="177"/>
      <c r="J69" s="176" t="s">
        <v>489</v>
      </c>
      <c r="K69" s="176" t="s">
        <v>486</v>
      </c>
      <c r="L69" s="176" t="s">
        <v>486</v>
      </c>
      <c r="M69" s="4" t="s">
        <v>486</v>
      </c>
      <c r="N69" s="63" t="s">
        <v>486</v>
      </c>
      <c r="O69" s="182"/>
      <c r="P69" s="182"/>
      <c r="Q69" s="182"/>
      <c r="R69" s="182"/>
      <c r="S69" s="182"/>
      <c r="T69" s="47"/>
      <c r="U69" s="47"/>
    </row>
    <row r="70">
      <c r="A70" s="31" t="s">
        <v>164</v>
      </c>
      <c r="B70" s="4" t="s">
        <v>165</v>
      </c>
      <c r="C70" s="4" t="s">
        <v>218</v>
      </c>
      <c r="D70" s="55" t="s">
        <v>718</v>
      </c>
      <c r="E70" s="55" t="s">
        <v>719</v>
      </c>
      <c r="F70" s="100" t="s">
        <v>720</v>
      </c>
      <c r="G70" s="4" t="s">
        <v>486</v>
      </c>
      <c r="H70" s="4" t="s">
        <v>508</v>
      </c>
      <c r="I70" s="4" t="s">
        <v>509</v>
      </c>
      <c r="J70" s="35" t="s">
        <v>486</v>
      </c>
      <c r="K70" s="4" t="s">
        <v>486</v>
      </c>
      <c r="L70" s="4" t="s">
        <v>486</v>
      </c>
      <c r="M70" s="4" t="s">
        <v>486</v>
      </c>
      <c r="N70" s="63" t="s">
        <v>486</v>
      </c>
      <c r="O70" s="1"/>
      <c r="P70" s="1"/>
      <c r="Q70" s="1"/>
      <c r="R70" s="1"/>
      <c r="S70" s="1"/>
      <c r="T70" s="1"/>
      <c r="U70" s="1"/>
    </row>
    <row r="71">
      <c r="A71" s="31" t="s">
        <v>164</v>
      </c>
      <c r="B71" s="4" t="s">
        <v>165</v>
      </c>
      <c r="C71" s="4" t="s">
        <v>218</v>
      </c>
      <c r="D71" s="55" t="s">
        <v>721</v>
      </c>
      <c r="E71" s="55" t="s">
        <v>722</v>
      </c>
      <c r="F71" s="55" t="s">
        <v>723</v>
      </c>
      <c r="G71" s="4" t="s">
        <v>486</v>
      </c>
      <c r="H71" s="4" t="s">
        <v>508</v>
      </c>
      <c r="I71" s="4" t="s">
        <v>509</v>
      </c>
      <c r="J71" s="35" t="s">
        <v>486</v>
      </c>
      <c r="K71" s="4" t="s">
        <v>486</v>
      </c>
      <c r="L71" s="4" t="s">
        <v>486</v>
      </c>
      <c r="M71" s="4" t="s">
        <v>486</v>
      </c>
      <c r="N71" s="63" t="s">
        <v>486</v>
      </c>
      <c r="O71" s="1"/>
      <c r="P71" s="1"/>
      <c r="Q71" s="1"/>
      <c r="R71" s="1"/>
      <c r="S71" s="1"/>
      <c r="T71" s="1"/>
      <c r="U71" s="1"/>
    </row>
    <row r="72">
      <c r="A72" s="31" t="s">
        <v>164</v>
      </c>
      <c r="B72" s="4" t="s">
        <v>165</v>
      </c>
      <c r="C72" s="4" t="s">
        <v>218</v>
      </c>
      <c r="D72" s="55" t="s">
        <v>724</v>
      </c>
      <c r="E72" s="55" t="s">
        <v>725</v>
      </c>
      <c r="F72" s="55" t="s">
        <v>726</v>
      </c>
      <c r="G72" s="4" t="s">
        <v>486</v>
      </c>
      <c r="H72" s="4" t="s">
        <v>709</v>
      </c>
      <c r="I72" s="69"/>
      <c r="J72" s="35" t="s">
        <v>486</v>
      </c>
      <c r="K72" s="4" t="s">
        <v>486</v>
      </c>
      <c r="L72" s="4" t="s">
        <v>486</v>
      </c>
      <c r="M72" s="4" t="s">
        <v>486</v>
      </c>
      <c r="N72" s="63" t="s">
        <v>486</v>
      </c>
      <c r="O72" s="1"/>
      <c r="P72" s="1"/>
      <c r="Q72" s="1"/>
      <c r="R72" s="1"/>
      <c r="S72" s="1"/>
      <c r="T72" s="1"/>
      <c r="U72" s="1"/>
    </row>
    <row r="73">
      <c r="A73" s="31" t="s">
        <v>164</v>
      </c>
      <c r="B73" s="4" t="s">
        <v>165</v>
      </c>
      <c r="C73" s="4" t="s">
        <v>218</v>
      </c>
      <c r="D73" s="55" t="s">
        <v>505</v>
      </c>
      <c r="E73" s="55" t="s">
        <v>727</v>
      </c>
      <c r="F73" s="55" t="s">
        <v>507</v>
      </c>
      <c r="G73" s="4" t="s">
        <v>486</v>
      </c>
      <c r="H73" s="4" t="s">
        <v>508</v>
      </c>
      <c r="I73" s="4" t="s">
        <v>509</v>
      </c>
      <c r="J73" s="35" t="s">
        <v>486</v>
      </c>
      <c r="K73" s="4" t="s">
        <v>486</v>
      </c>
      <c r="L73" s="4" t="s">
        <v>486</v>
      </c>
      <c r="M73" s="4" t="s">
        <v>486</v>
      </c>
      <c r="N73" s="63" t="s">
        <v>486</v>
      </c>
      <c r="O73" s="1"/>
      <c r="P73" s="1"/>
      <c r="Q73" s="1"/>
      <c r="R73" s="1"/>
      <c r="S73" s="1"/>
      <c r="T73" s="1"/>
      <c r="U73" s="1"/>
    </row>
    <row r="74">
      <c r="A74" s="31" t="s">
        <v>164</v>
      </c>
      <c r="B74" s="4" t="s">
        <v>165</v>
      </c>
      <c r="C74" s="4" t="s">
        <v>218</v>
      </c>
      <c r="D74" s="55" t="s">
        <v>550</v>
      </c>
      <c r="E74" s="55" t="s">
        <v>560</v>
      </c>
      <c r="F74" s="55" t="s">
        <v>561</v>
      </c>
      <c r="G74" s="4" t="s">
        <v>486</v>
      </c>
      <c r="H74" s="4" t="s">
        <v>493</v>
      </c>
      <c r="I74" s="69"/>
      <c r="J74" s="35" t="s">
        <v>486</v>
      </c>
      <c r="K74" s="4" t="s">
        <v>486</v>
      </c>
      <c r="L74" s="4" t="s">
        <v>486</v>
      </c>
      <c r="M74" s="4" t="s">
        <v>486</v>
      </c>
      <c r="N74" s="63" t="s">
        <v>486</v>
      </c>
      <c r="O74" s="1"/>
      <c r="P74" s="1"/>
      <c r="Q74" s="1"/>
      <c r="R74" s="1"/>
      <c r="S74" s="1"/>
      <c r="T74" s="1"/>
      <c r="U74" s="1"/>
    </row>
    <row r="75">
      <c r="A75" s="31" t="s">
        <v>164</v>
      </c>
      <c r="B75" s="4" t="s">
        <v>165</v>
      </c>
      <c r="C75" s="4" t="s">
        <v>218</v>
      </c>
      <c r="D75" s="55" t="s">
        <v>510</v>
      </c>
      <c r="E75" s="55" t="s">
        <v>511</v>
      </c>
      <c r="F75" s="160" t="s">
        <v>512</v>
      </c>
      <c r="G75" s="4" t="s">
        <v>486</v>
      </c>
      <c r="H75" s="4" t="s">
        <v>493</v>
      </c>
      <c r="I75" s="4"/>
      <c r="J75" s="35" t="s">
        <v>486</v>
      </c>
      <c r="K75" s="4" t="s">
        <v>486</v>
      </c>
      <c r="L75" s="4" t="s">
        <v>486</v>
      </c>
      <c r="M75" s="4" t="s">
        <v>486</v>
      </c>
      <c r="N75" s="63" t="s">
        <v>486</v>
      </c>
      <c r="O75" s="1"/>
      <c r="P75" s="1"/>
      <c r="Q75" s="1"/>
      <c r="R75" s="1"/>
      <c r="S75" s="1"/>
      <c r="T75" s="1"/>
      <c r="U75" s="1"/>
    </row>
    <row r="76" ht="13.5" customHeight="1">
      <c r="A76" s="47"/>
      <c r="B76" s="47"/>
      <c r="C76" s="47"/>
      <c r="D76" s="47"/>
      <c r="E76" s="47"/>
      <c r="F76" s="161"/>
      <c r="G76" s="47"/>
      <c r="H76" s="163"/>
      <c r="I76" s="47"/>
      <c r="J76" s="47"/>
      <c r="K76" s="47"/>
      <c r="L76" s="47"/>
      <c r="M76" s="47"/>
      <c r="N76" s="47"/>
      <c r="O76" s="47"/>
      <c r="P76" s="47"/>
      <c r="Q76" s="47"/>
      <c r="R76" s="47"/>
      <c r="S76" s="47"/>
      <c r="T76" s="47"/>
      <c r="U76" s="47"/>
    </row>
    <row r="77" ht="13.5" customHeight="1">
      <c r="A77" s="47"/>
      <c r="B77" s="47"/>
      <c r="C77" s="47"/>
      <c r="D77" s="47"/>
      <c r="E77" s="47"/>
      <c r="F77" s="161"/>
      <c r="G77" s="47"/>
      <c r="H77" s="163"/>
      <c r="I77" s="47"/>
      <c r="J77" s="47"/>
      <c r="K77" s="47"/>
      <c r="L77" s="47"/>
      <c r="M77" s="47"/>
      <c r="N77" s="47"/>
      <c r="O77" s="47"/>
      <c r="P77" s="47"/>
      <c r="Q77" s="47"/>
      <c r="R77" s="47"/>
      <c r="S77" s="47"/>
      <c r="T77" s="47"/>
      <c r="U77" s="47"/>
    </row>
    <row r="78" ht="13.5" customHeight="1">
      <c r="A78" s="47"/>
      <c r="B78" s="47"/>
      <c r="C78" s="47"/>
      <c r="D78" s="47"/>
      <c r="E78" s="47"/>
      <c r="F78" s="161"/>
      <c r="G78" s="47"/>
      <c r="H78" s="163"/>
      <c r="I78" s="47"/>
      <c r="J78" s="47"/>
      <c r="K78" s="47"/>
      <c r="L78" s="47"/>
      <c r="M78" s="47"/>
      <c r="N78" s="47"/>
      <c r="O78" s="47"/>
      <c r="P78" s="47"/>
      <c r="Q78" s="47"/>
      <c r="R78" s="47"/>
      <c r="S78" s="47"/>
      <c r="T78" s="47"/>
      <c r="U78" s="47"/>
    </row>
    <row r="79" ht="13.5" customHeight="1">
      <c r="A79" s="47"/>
      <c r="B79" s="47"/>
      <c r="C79" s="47"/>
      <c r="D79" s="47"/>
      <c r="E79" s="47"/>
      <c r="F79" s="161"/>
      <c r="G79" s="47"/>
      <c r="H79" s="163"/>
      <c r="I79" s="47"/>
      <c r="J79" s="47"/>
      <c r="K79" s="47"/>
      <c r="L79" s="47"/>
      <c r="M79" s="47"/>
      <c r="N79" s="47"/>
      <c r="O79" s="47"/>
      <c r="P79" s="47"/>
      <c r="Q79" s="47"/>
      <c r="R79" s="47"/>
      <c r="S79" s="47"/>
      <c r="T79" s="47"/>
      <c r="U79" s="47"/>
    </row>
    <row r="80" ht="13.5" customHeight="1">
      <c r="A80" s="47"/>
      <c r="B80" s="47"/>
      <c r="C80" s="47"/>
      <c r="D80" s="47"/>
      <c r="E80" s="47"/>
      <c r="F80" s="161"/>
      <c r="G80" s="47"/>
      <c r="H80" s="163"/>
      <c r="I80" s="47"/>
      <c r="J80" s="47"/>
      <c r="K80" s="47"/>
      <c r="L80" s="47"/>
      <c r="M80" s="47"/>
      <c r="N80" s="47"/>
      <c r="O80" s="47"/>
      <c r="P80" s="47"/>
      <c r="Q80" s="47"/>
      <c r="R80" s="47"/>
      <c r="S80" s="47"/>
      <c r="T80" s="47"/>
      <c r="U80" s="47"/>
    </row>
    <row r="81" ht="13.5" customHeight="1">
      <c r="A81" s="47"/>
      <c r="B81" s="47"/>
      <c r="C81" s="47"/>
      <c r="D81" s="47"/>
      <c r="E81" s="47"/>
      <c r="F81" s="161"/>
      <c r="G81" s="47"/>
      <c r="H81" s="163"/>
      <c r="I81" s="47"/>
      <c r="J81" s="47"/>
      <c r="K81" s="47"/>
      <c r="L81" s="47"/>
      <c r="M81" s="47"/>
      <c r="N81" s="47"/>
      <c r="O81" s="47"/>
      <c r="P81" s="47"/>
      <c r="Q81" s="47"/>
      <c r="R81" s="47"/>
      <c r="S81" s="47"/>
      <c r="T81" s="47"/>
      <c r="U81" s="47"/>
    </row>
    <row r="82" ht="13.5" customHeight="1">
      <c r="A82" s="47"/>
      <c r="B82" s="47"/>
      <c r="C82" s="47"/>
      <c r="D82" s="47"/>
      <c r="E82" s="47"/>
      <c r="F82" s="161"/>
      <c r="G82" s="47"/>
      <c r="H82" s="163"/>
      <c r="I82" s="47"/>
      <c r="J82" s="47"/>
      <c r="K82" s="47"/>
      <c r="L82" s="47"/>
      <c r="M82" s="47"/>
      <c r="N82" s="47"/>
      <c r="O82" s="47"/>
      <c r="P82" s="47"/>
      <c r="Q82" s="47"/>
      <c r="R82" s="47"/>
      <c r="S82" s="47"/>
      <c r="T82" s="47"/>
      <c r="U82" s="47"/>
    </row>
    <row r="83" ht="13.5" customHeight="1">
      <c r="A83" s="47"/>
      <c r="B83" s="47"/>
      <c r="C83" s="47"/>
      <c r="D83" s="47"/>
      <c r="E83" s="47"/>
      <c r="F83" s="161"/>
      <c r="G83" s="47"/>
      <c r="H83" s="163"/>
      <c r="I83" s="47"/>
      <c r="J83" s="47"/>
      <c r="K83" s="47"/>
      <c r="L83" s="47"/>
      <c r="M83" s="47"/>
      <c r="N83" s="47"/>
      <c r="O83" s="47"/>
      <c r="P83" s="47"/>
      <c r="Q83" s="47"/>
      <c r="R83" s="47"/>
      <c r="S83" s="47"/>
      <c r="T83" s="47"/>
      <c r="U83" s="47"/>
    </row>
    <row r="84" ht="13.5" customHeight="1">
      <c r="A84" s="47"/>
      <c r="B84" s="47"/>
      <c r="C84" s="47"/>
      <c r="D84" s="47"/>
      <c r="E84" s="47"/>
      <c r="F84" s="161"/>
      <c r="G84" s="47"/>
      <c r="H84" s="163"/>
      <c r="I84" s="47"/>
      <c r="J84" s="47"/>
      <c r="K84" s="47"/>
      <c r="L84" s="47"/>
      <c r="M84" s="47"/>
      <c r="N84" s="47"/>
      <c r="O84" s="47"/>
      <c r="P84" s="47"/>
      <c r="Q84" s="47"/>
      <c r="R84" s="47"/>
      <c r="S84" s="47"/>
      <c r="T84" s="47"/>
      <c r="U84" s="47"/>
    </row>
    <row r="85" ht="13.5" customHeight="1">
      <c r="A85" s="47"/>
      <c r="B85" s="47"/>
      <c r="C85" s="47"/>
      <c r="D85" s="47"/>
      <c r="E85" s="47"/>
      <c r="F85" s="161"/>
      <c r="G85" s="47"/>
      <c r="H85" s="163"/>
      <c r="I85" s="47"/>
      <c r="J85" s="47"/>
      <c r="K85" s="47"/>
      <c r="L85" s="47"/>
      <c r="M85" s="47"/>
      <c r="N85" s="47"/>
      <c r="O85" s="47"/>
      <c r="P85" s="47"/>
      <c r="Q85" s="47"/>
      <c r="R85" s="47"/>
      <c r="S85" s="47"/>
      <c r="T85" s="47"/>
      <c r="U85" s="47"/>
    </row>
    <row r="86" ht="13.5" customHeight="1">
      <c r="A86" s="47"/>
      <c r="B86" s="47"/>
      <c r="C86" s="47"/>
      <c r="D86" s="47"/>
      <c r="E86" s="47"/>
      <c r="F86" s="161"/>
      <c r="G86" s="47"/>
      <c r="H86" s="163"/>
      <c r="I86" s="47"/>
      <c r="J86" s="47"/>
      <c r="K86" s="47"/>
      <c r="L86" s="47"/>
      <c r="M86" s="47"/>
      <c r="N86" s="47"/>
      <c r="O86" s="47"/>
      <c r="P86" s="47"/>
      <c r="Q86" s="47"/>
      <c r="R86" s="47"/>
      <c r="S86" s="47"/>
      <c r="T86" s="47"/>
      <c r="U86" s="47"/>
    </row>
    <row r="87" ht="13.5" customHeight="1">
      <c r="A87" s="47"/>
      <c r="B87" s="47"/>
      <c r="C87" s="47"/>
      <c r="D87" s="47"/>
      <c r="E87" s="47"/>
      <c r="F87" s="161"/>
      <c r="G87" s="47"/>
      <c r="H87" s="163"/>
      <c r="I87" s="47"/>
      <c r="J87" s="47"/>
      <c r="K87" s="47"/>
      <c r="L87" s="47"/>
      <c r="M87" s="47"/>
      <c r="N87" s="47"/>
      <c r="O87" s="47"/>
      <c r="P87" s="47"/>
      <c r="Q87" s="47"/>
      <c r="R87" s="47"/>
      <c r="S87" s="47"/>
      <c r="T87" s="47"/>
      <c r="U87" s="47"/>
    </row>
    <row r="88" ht="13.5" customHeight="1">
      <c r="A88" s="47"/>
      <c r="B88" s="47"/>
      <c r="C88" s="47"/>
      <c r="D88" s="47"/>
      <c r="E88" s="47"/>
      <c r="F88" s="161"/>
      <c r="G88" s="47"/>
      <c r="H88" s="163"/>
      <c r="I88" s="47"/>
      <c r="J88" s="47"/>
      <c r="K88" s="47"/>
      <c r="L88" s="47"/>
      <c r="M88" s="47"/>
      <c r="N88" s="47"/>
      <c r="O88" s="47"/>
      <c r="P88" s="47"/>
      <c r="Q88" s="47"/>
      <c r="R88" s="47"/>
      <c r="S88" s="47"/>
      <c r="T88" s="47"/>
      <c r="U88" s="47"/>
    </row>
    <row r="89" ht="13.5" customHeight="1">
      <c r="A89" s="47"/>
      <c r="B89" s="47"/>
      <c r="C89" s="47"/>
      <c r="D89" s="47"/>
      <c r="E89" s="47"/>
      <c r="F89" s="161"/>
      <c r="G89" s="47"/>
      <c r="H89" s="163"/>
      <c r="I89" s="47"/>
      <c r="J89" s="47"/>
      <c r="K89" s="47"/>
      <c r="L89" s="47"/>
      <c r="M89" s="47"/>
      <c r="N89" s="47"/>
      <c r="O89" s="47"/>
      <c r="P89" s="47"/>
      <c r="Q89" s="47"/>
      <c r="R89" s="47"/>
      <c r="S89" s="47"/>
      <c r="T89" s="47"/>
      <c r="U89" s="47"/>
    </row>
    <row r="90" ht="13.5" customHeight="1">
      <c r="A90" s="47"/>
      <c r="B90" s="47"/>
      <c r="C90" s="47"/>
      <c r="D90" s="47"/>
      <c r="E90" s="47"/>
      <c r="F90" s="161"/>
      <c r="G90" s="47"/>
      <c r="H90" s="163"/>
      <c r="I90" s="47"/>
      <c r="J90" s="47"/>
      <c r="K90" s="47"/>
      <c r="L90" s="47"/>
      <c r="M90" s="47"/>
      <c r="N90" s="47"/>
      <c r="O90" s="47"/>
      <c r="P90" s="47"/>
      <c r="Q90" s="47"/>
      <c r="R90" s="47"/>
      <c r="S90" s="47"/>
      <c r="T90" s="47"/>
      <c r="U90" s="47"/>
    </row>
    <row r="91" ht="13.5" customHeight="1">
      <c r="A91" s="47"/>
      <c r="B91" s="47"/>
      <c r="C91" s="47"/>
      <c r="D91" s="47"/>
      <c r="E91" s="47"/>
      <c r="F91" s="161"/>
      <c r="G91" s="47"/>
      <c r="H91" s="163"/>
      <c r="I91" s="47"/>
      <c r="J91" s="47"/>
      <c r="K91" s="47"/>
      <c r="L91" s="47"/>
      <c r="M91" s="47"/>
      <c r="N91" s="47"/>
      <c r="O91" s="47"/>
      <c r="P91" s="47"/>
      <c r="Q91" s="47"/>
      <c r="R91" s="47"/>
      <c r="S91" s="47"/>
      <c r="T91" s="47"/>
      <c r="U91" s="47"/>
    </row>
    <row r="92" ht="13.5" customHeight="1">
      <c r="A92" s="47"/>
      <c r="B92" s="47"/>
      <c r="C92" s="47"/>
      <c r="D92" s="47"/>
      <c r="E92" s="47"/>
      <c r="F92" s="161"/>
      <c r="G92" s="47"/>
      <c r="H92" s="163"/>
      <c r="I92" s="47"/>
      <c r="J92" s="47"/>
      <c r="K92" s="47"/>
      <c r="L92" s="47"/>
      <c r="M92" s="47"/>
      <c r="N92" s="47"/>
      <c r="O92" s="47"/>
      <c r="P92" s="47"/>
      <c r="Q92" s="47"/>
      <c r="R92" s="47"/>
      <c r="S92" s="47"/>
      <c r="T92" s="47"/>
      <c r="U92" s="47"/>
    </row>
    <row r="93" ht="13.5" customHeight="1">
      <c r="A93" s="47"/>
      <c r="B93" s="47"/>
      <c r="C93" s="47"/>
      <c r="D93" s="47"/>
      <c r="E93" s="47"/>
      <c r="F93" s="161"/>
      <c r="G93" s="47"/>
      <c r="H93" s="163"/>
      <c r="I93" s="47"/>
      <c r="J93" s="47"/>
      <c r="K93" s="47"/>
      <c r="L93" s="47"/>
      <c r="M93" s="47"/>
      <c r="N93" s="47"/>
      <c r="O93" s="47"/>
      <c r="P93" s="47"/>
      <c r="Q93" s="47"/>
      <c r="R93" s="47"/>
      <c r="S93" s="47"/>
      <c r="T93" s="47"/>
      <c r="U93" s="47"/>
    </row>
    <row r="94" ht="13.5" customHeight="1">
      <c r="A94" s="47"/>
      <c r="B94" s="47"/>
      <c r="C94" s="47"/>
      <c r="D94" s="47"/>
      <c r="E94" s="47"/>
      <c r="F94" s="161"/>
      <c r="G94" s="47"/>
      <c r="H94" s="163"/>
      <c r="I94" s="47"/>
      <c r="J94" s="47"/>
      <c r="K94" s="47"/>
      <c r="L94" s="47"/>
      <c r="M94" s="47"/>
      <c r="N94" s="47"/>
      <c r="O94" s="47"/>
      <c r="P94" s="47"/>
      <c r="Q94" s="47"/>
      <c r="R94" s="47"/>
      <c r="S94" s="47"/>
      <c r="T94" s="47"/>
      <c r="U94" s="47"/>
    </row>
    <row r="95" ht="13.5" customHeight="1">
      <c r="A95" s="47"/>
      <c r="B95" s="47"/>
      <c r="C95" s="47"/>
      <c r="D95" s="47"/>
      <c r="E95" s="47"/>
      <c r="F95" s="161"/>
      <c r="G95" s="47"/>
      <c r="H95" s="163"/>
      <c r="I95" s="47"/>
      <c r="J95" s="47"/>
      <c r="K95" s="47"/>
      <c r="L95" s="47"/>
      <c r="M95" s="47"/>
      <c r="N95" s="47"/>
      <c r="O95" s="47"/>
      <c r="P95" s="47"/>
      <c r="Q95" s="47"/>
      <c r="R95" s="47"/>
      <c r="S95" s="47"/>
      <c r="T95" s="47"/>
      <c r="U95" s="47"/>
    </row>
    <row r="96" ht="13.5" customHeight="1">
      <c r="A96" s="47"/>
      <c r="B96" s="47"/>
      <c r="C96" s="47"/>
      <c r="D96" s="47"/>
      <c r="E96" s="47"/>
      <c r="F96" s="161"/>
      <c r="G96" s="47"/>
      <c r="H96" s="163"/>
      <c r="I96" s="47"/>
      <c r="J96" s="47"/>
      <c r="K96" s="47"/>
      <c r="L96" s="47"/>
      <c r="M96" s="47"/>
      <c r="N96" s="47"/>
      <c r="O96" s="47"/>
      <c r="P96" s="47"/>
      <c r="Q96" s="47"/>
      <c r="R96" s="47"/>
      <c r="S96" s="47"/>
      <c r="T96" s="47"/>
      <c r="U96" s="47"/>
    </row>
    <row r="97" ht="13.5" customHeight="1">
      <c r="A97" s="47"/>
      <c r="B97" s="47"/>
      <c r="C97" s="47"/>
      <c r="D97" s="47"/>
      <c r="E97" s="47"/>
      <c r="F97" s="161"/>
      <c r="G97" s="47"/>
      <c r="H97" s="163"/>
      <c r="I97" s="47"/>
      <c r="J97" s="47"/>
      <c r="K97" s="47"/>
      <c r="L97" s="47"/>
      <c r="M97" s="47"/>
      <c r="N97" s="47"/>
      <c r="O97" s="47"/>
      <c r="P97" s="47"/>
      <c r="Q97" s="47"/>
      <c r="R97" s="47"/>
      <c r="S97" s="47"/>
      <c r="T97" s="47"/>
      <c r="U97" s="47"/>
    </row>
    <row r="98" ht="13.5" customHeight="1">
      <c r="A98" s="47"/>
      <c r="B98" s="47"/>
      <c r="C98" s="47"/>
      <c r="D98" s="47"/>
      <c r="E98" s="47"/>
      <c r="F98" s="161"/>
      <c r="G98" s="47"/>
      <c r="H98" s="163"/>
      <c r="I98" s="47"/>
      <c r="J98" s="47"/>
      <c r="K98" s="47"/>
      <c r="L98" s="47"/>
      <c r="M98" s="47"/>
      <c r="N98" s="47"/>
      <c r="O98" s="47"/>
      <c r="P98" s="47"/>
      <c r="Q98" s="47"/>
      <c r="R98" s="47"/>
      <c r="S98" s="47"/>
      <c r="T98" s="47"/>
      <c r="U98" s="47"/>
    </row>
    <row r="99" ht="13.5" customHeight="1">
      <c r="A99" s="47"/>
      <c r="B99" s="47"/>
      <c r="C99" s="47"/>
      <c r="D99" s="47"/>
      <c r="E99" s="47"/>
      <c r="F99" s="161"/>
      <c r="G99" s="47"/>
      <c r="H99" s="163"/>
      <c r="I99" s="47"/>
      <c r="J99" s="47"/>
      <c r="K99" s="47"/>
      <c r="L99" s="47"/>
      <c r="M99" s="47"/>
      <c r="N99" s="47"/>
      <c r="O99" s="47"/>
      <c r="P99" s="47"/>
      <c r="Q99" s="47"/>
      <c r="R99" s="47"/>
      <c r="S99" s="47"/>
      <c r="T99" s="47"/>
      <c r="U99" s="47"/>
    </row>
    <row r="100" ht="13.5" customHeight="1">
      <c r="A100" s="47"/>
      <c r="B100" s="47"/>
      <c r="C100" s="47"/>
      <c r="D100" s="47"/>
      <c r="E100" s="47"/>
      <c r="F100" s="161"/>
      <c r="G100" s="47"/>
      <c r="H100" s="163"/>
      <c r="I100" s="47"/>
      <c r="J100" s="47"/>
      <c r="K100" s="47"/>
      <c r="L100" s="47"/>
      <c r="M100" s="47"/>
      <c r="N100" s="47"/>
      <c r="O100" s="47"/>
      <c r="P100" s="47"/>
      <c r="Q100" s="47"/>
      <c r="R100" s="47"/>
      <c r="S100" s="47"/>
      <c r="T100" s="47"/>
      <c r="U100" s="47"/>
    </row>
    <row r="101" ht="13.5" customHeight="1">
      <c r="A101" s="47"/>
      <c r="B101" s="47"/>
      <c r="C101" s="47"/>
      <c r="D101" s="47"/>
      <c r="E101" s="47"/>
      <c r="F101" s="161"/>
      <c r="G101" s="47"/>
      <c r="H101" s="163"/>
      <c r="I101" s="47"/>
      <c r="J101" s="47"/>
      <c r="K101" s="47"/>
      <c r="L101" s="47"/>
      <c r="M101" s="47"/>
      <c r="N101" s="47"/>
      <c r="O101" s="47"/>
      <c r="P101" s="47"/>
      <c r="Q101" s="47"/>
      <c r="R101" s="47"/>
      <c r="S101" s="47"/>
      <c r="T101" s="47"/>
      <c r="U101" s="47"/>
    </row>
    <row r="102" ht="13.5" customHeight="1">
      <c r="A102" s="47"/>
      <c r="B102" s="47"/>
      <c r="C102" s="47"/>
      <c r="D102" s="47"/>
      <c r="E102" s="47"/>
      <c r="F102" s="161"/>
      <c r="G102" s="47"/>
      <c r="H102" s="163"/>
      <c r="I102" s="47"/>
      <c r="J102" s="47"/>
      <c r="K102" s="47"/>
      <c r="L102" s="47"/>
      <c r="M102" s="47"/>
      <c r="N102" s="47"/>
      <c r="O102" s="47"/>
      <c r="P102" s="47"/>
      <c r="Q102" s="47"/>
      <c r="R102" s="47"/>
      <c r="S102" s="47"/>
      <c r="T102" s="47"/>
      <c r="U102" s="47"/>
    </row>
    <row r="103" ht="13.5" customHeight="1">
      <c r="A103" s="47"/>
      <c r="B103" s="47"/>
      <c r="C103" s="47"/>
      <c r="D103" s="47"/>
      <c r="E103" s="47"/>
      <c r="F103" s="161"/>
      <c r="G103" s="47"/>
      <c r="H103" s="163"/>
      <c r="I103" s="47"/>
      <c r="J103" s="47"/>
      <c r="K103" s="47"/>
      <c r="L103" s="47"/>
      <c r="M103" s="47"/>
      <c r="N103" s="47"/>
      <c r="O103" s="47"/>
      <c r="P103" s="47"/>
      <c r="Q103" s="47"/>
      <c r="R103" s="47"/>
      <c r="S103" s="47"/>
      <c r="T103" s="47"/>
      <c r="U103" s="47"/>
    </row>
    <row r="104" ht="13.5" customHeight="1">
      <c r="A104" s="47"/>
      <c r="B104" s="47"/>
      <c r="C104" s="47"/>
      <c r="D104" s="47"/>
      <c r="E104" s="47"/>
      <c r="F104" s="161"/>
      <c r="G104" s="47"/>
      <c r="H104" s="163"/>
      <c r="I104" s="47"/>
      <c r="J104" s="47"/>
      <c r="K104" s="47"/>
      <c r="L104" s="47"/>
      <c r="M104" s="47"/>
      <c r="N104" s="47"/>
      <c r="O104" s="47"/>
      <c r="P104" s="47"/>
      <c r="Q104" s="47"/>
      <c r="R104" s="47"/>
      <c r="S104" s="47"/>
      <c r="T104" s="47"/>
      <c r="U104" s="47"/>
    </row>
    <row r="105" ht="13.5" customHeight="1">
      <c r="A105" s="47"/>
      <c r="B105" s="47"/>
      <c r="C105" s="47"/>
      <c r="D105" s="47"/>
      <c r="E105" s="47"/>
      <c r="F105" s="161"/>
      <c r="G105" s="47"/>
      <c r="H105" s="163"/>
      <c r="I105" s="47"/>
      <c r="J105" s="47"/>
      <c r="K105" s="47"/>
      <c r="L105" s="47"/>
      <c r="M105" s="47"/>
      <c r="N105" s="47"/>
      <c r="O105" s="47"/>
      <c r="P105" s="47"/>
      <c r="Q105" s="47"/>
      <c r="R105" s="47"/>
      <c r="S105" s="47"/>
      <c r="T105" s="47"/>
      <c r="U105" s="47"/>
    </row>
    <row r="106" ht="13.5" customHeight="1">
      <c r="A106" s="47"/>
      <c r="B106" s="47"/>
      <c r="C106" s="47"/>
      <c r="D106" s="47"/>
      <c r="E106" s="47"/>
      <c r="F106" s="161"/>
      <c r="G106" s="47"/>
      <c r="H106" s="163"/>
      <c r="I106" s="47"/>
      <c r="J106" s="47"/>
      <c r="K106" s="47"/>
      <c r="L106" s="47"/>
      <c r="M106" s="47"/>
      <c r="N106" s="47"/>
      <c r="O106" s="47"/>
      <c r="P106" s="47"/>
      <c r="Q106" s="47"/>
      <c r="R106" s="47"/>
      <c r="S106" s="47"/>
      <c r="T106" s="47"/>
      <c r="U106" s="47"/>
    </row>
    <row r="107" ht="13.5" customHeight="1">
      <c r="A107" s="47"/>
      <c r="B107" s="47"/>
      <c r="C107" s="47"/>
      <c r="D107" s="47"/>
      <c r="E107" s="47"/>
      <c r="F107" s="161"/>
      <c r="G107" s="47"/>
      <c r="H107" s="163"/>
      <c r="I107" s="47"/>
      <c r="J107" s="47"/>
      <c r="K107" s="47"/>
      <c r="L107" s="47"/>
      <c r="M107" s="47"/>
      <c r="N107" s="47"/>
      <c r="O107" s="47"/>
      <c r="P107" s="47"/>
      <c r="Q107" s="47"/>
      <c r="R107" s="47"/>
      <c r="S107" s="47"/>
      <c r="T107" s="47"/>
      <c r="U107" s="47"/>
    </row>
    <row r="108" ht="13.5" customHeight="1">
      <c r="A108" s="47"/>
      <c r="B108" s="47"/>
      <c r="C108" s="47"/>
      <c r="D108" s="47"/>
      <c r="E108" s="47"/>
      <c r="F108" s="161"/>
      <c r="G108" s="47"/>
      <c r="H108" s="163"/>
      <c r="I108" s="47"/>
      <c r="J108" s="47"/>
      <c r="K108" s="47"/>
      <c r="L108" s="47"/>
      <c r="M108" s="47"/>
      <c r="N108" s="47"/>
      <c r="O108" s="47"/>
      <c r="P108" s="47"/>
      <c r="Q108" s="47"/>
      <c r="R108" s="47"/>
      <c r="S108" s="47"/>
      <c r="T108" s="47"/>
      <c r="U108" s="47"/>
    </row>
    <row r="109" ht="13.5" customHeight="1">
      <c r="A109" s="47"/>
      <c r="B109" s="47"/>
      <c r="C109" s="47"/>
      <c r="D109" s="47"/>
      <c r="E109" s="47"/>
      <c r="F109" s="161"/>
      <c r="G109" s="47"/>
      <c r="H109" s="163"/>
      <c r="I109" s="47"/>
      <c r="J109" s="47"/>
      <c r="K109" s="47"/>
      <c r="L109" s="47"/>
      <c r="M109" s="47"/>
      <c r="N109" s="47"/>
      <c r="O109" s="47"/>
      <c r="P109" s="47"/>
      <c r="Q109" s="47"/>
      <c r="R109" s="47"/>
      <c r="S109" s="47"/>
      <c r="T109" s="47"/>
      <c r="U109" s="47"/>
    </row>
    <row r="110" ht="13.5" customHeight="1">
      <c r="A110" s="47"/>
      <c r="B110" s="47"/>
      <c r="C110" s="47"/>
      <c r="D110" s="47"/>
      <c r="E110" s="47"/>
      <c r="F110" s="161"/>
      <c r="G110" s="47"/>
      <c r="H110" s="163"/>
      <c r="I110" s="47"/>
      <c r="J110" s="47"/>
      <c r="K110" s="47"/>
      <c r="L110" s="47"/>
      <c r="M110" s="47"/>
      <c r="N110" s="47"/>
      <c r="O110" s="47"/>
      <c r="P110" s="47"/>
      <c r="Q110" s="47"/>
      <c r="R110" s="47"/>
      <c r="S110" s="47"/>
      <c r="T110" s="47"/>
      <c r="U110" s="47"/>
    </row>
    <row r="111" ht="13.5" customHeight="1">
      <c r="A111" s="47"/>
      <c r="B111" s="47"/>
      <c r="C111" s="47"/>
      <c r="D111" s="47"/>
      <c r="E111" s="47"/>
      <c r="F111" s="161"/>
      <c r="G111" s="47"/>
      <c r="H111" s="163"/>
      <c r="I111" s="47"/>
      <c r="J111" s="47"/>
      <c r="K111" s="47"/>
      <c r="L111" s="47"/>
      <c r="M111" s="47"/>
      <c r="N111" s="47"/>
      <c r="O111" s="47"/>
      <c r="P111" s="47"/>
      <c r="Q111" s="47"/>
      <c r="R111" s="47"/>
      <c r="S111" s="47"/>
      <c r="T111" s="47"/>
      <c r="U111" s="47"/>
    </row>
    <row r="112" ht="13.5" customHeight="1">
      <c r="A112" s="47"/>
      <c r="B112" s="47"/>
      <c r="C112" s="47"/>
      <c r="D112" s="47"/>
      <c r="E112" s="47"/>
      <c r="F112" s="161"/>
      <c r="G112" s="47"/>
      <c r="H112" s="163"/>
      <c r="I112" s="47"/>
      <c r="J112" s="47"/>
      <c r="K112" s="47"/>
      <c r="L112" s="47"/>
      <c r="M112" s="47"/>
      <c r="N112" s="47"/>
      <c r="O112" s="47"/>
      <c r="P112" s="47"/>
      <c r="Q112" s="47"/>
      <c r="R112" s="47"/>
      <c r="S112" s="47"/>
      <c r="T112" s="47"/>
      <c r="U112" s="47"/>
    </row>
    <row r="113" ht="13.5" customHeight="1">
      <c r="A113" s="47"/>
      <c r="B113" s="47"/>
      <c r="C113" s="47"/>
      <c r="D113" s="47"/>
      <c r="E113" s="47"/>
      <c r="F113" s="161"/>
      <c r="G113" s="47"/>
      <c r="H113" s="163"/>
      <c r="I113" s="47"/>
      <c r="J113" s="47"/>
      <c r="K113" s="47"/>
      <c r="L113" s="47"/>
      <c r="M113" s="47"/>
      <c r="N113" s="47"/>
      <c r="O113" s="47"/>
      <c r="P113" s="47"/>
      <c r="Q113" s="47"/>
      <c r="R113" s="47"/>
      <c r="S113" s="47"/>
      <c r="T113" s="47"/>
      <c r="U113" s="47"/>
    </row>
    <row r="114" ht="13.5" customHeight="1">
      <c r="A114" s="47"/>
      <c r="B114" s="47"/>
      <c r="C114" s="47"/>
      <c r="D114" s="47"/>
      <c r="E114" s="47"/>
      <c r="F114" s="161"/>
      <c r="G114" s="47"/>
      <c r="H114" s="163"/>
      <c r="I114" s="47"/>
      <c r="J114" s="47"/>
      <c r="K114" s="47"/>
      <c r="L114" s="47"/>
      <c r="M114" s="47"/>
      <c r="N114" s="47"/>
      <c r="O114" s="47"/>
      <c r="P114" s="47"/>
      <c r="Q114" s="47"/>
      <c r="R114" s="47"/>
      <c r="S114" s="47"/>
      <c r="T114" s="47"/>
      <c r="U114" s="47"/>
    </row>
    <row r="115" ht="13.5" customHeight="1">
      <c r="A115" s="47"/>
      <c r="B115" s="47"/>
      <c r="C115" s="47"/>
      <c r="D115" s="47"/>
      <c r="E115" s="47"/>
      <c r="F115" s="161"/>
      <c r="G115" s="47"/>
      <c r="H115" s="163"/>
      <c r="I115" s="47"/>
      <c r="J115" s="47"/>
      <c r="K115" s="47"/>
      <c r="L115" s="47"/>
      <c r="M115" s="47"/>
      <c r="N115" s="47"/>
      <c r="O115" s="47"/>
      <c r="P115" s="47"/>
      <c r="Q115" s="47"/>
      <c r="R115" s="47"/>
      <c r="S115" s="47"/>
      <c r="T115" s="47"/>
      <c r="U115" s="47"/>
    </row>
    <row r="116" ht="13.5" customHeight="1">
      <c r="A116" s="47"/>
      <c r="B116" s="47"/>
      <c r="C116" s="47"/>
      <c r="D116" s="47"/>
      <c r="E116" s="47"/>
      <c r="F116" s="161"/>
      <c r="G116" s="47"/>
      <c r="H116" s="163"/>
      <c r="I116" s="47"/>
      <c r="J116" s="47"/>
      <c r="K116" s="47"/>
      <c r="L116" s="47"/>
      <c r="M116" s="47"/>
      <c r="N116" s="47"/>
      <c r="O116" s="47"/>
      <c r="P116" s="47"/>
      <c r="Q116" s="47"/>
      <c r="R116" s="47"/>
      <c r="S116" s="47"/>
      <c r="T116" s="47"/>
      <c r="U116" s="47"/>
    </row>
    <row r="117" ht="13.5" customHeight="1">
      <c r="A117" s="47"/>
      <c r="B117" s="47"/>
      <c r="C117" s="47"/>
      <c r="D117" s="47"/>
      <c r="E117" s="47"/>
      <c r="F117" s="161"/>
      <c r="G117" s="47"/>
      <c r="H117" s="163"/>
      <c r="I117" s="47"/>
      <c r="J117" s="47"/>
      <c r="K117" s="47"/>
      <c r="L117" s="47"/>
      <c r="M117" s="47"/>
      <c r="N117" s="47"/>
      <c r="O117" s="47"/>
      <c r="P117" s="47"/>
      <c r="Q117" s="47"/>
      <c r="R117" s="47"/>
      <c r="S117" s="47"/>
      <c r="T117" s="47"/>
      <c r="U117" s="47"/>
    </row>
    <row r="118" ht="13.5" customHeight="1">
      <c r="A118" s="47"/>
      <c r="B118" s="47"/>
      <c r="C118" s="47"/>
      <c r="D118" s="47"/>
      <c r="E118" s="47"/>
      <c r="F118" s="161"/>
      <c r="G118" s="47"/>
      <c r="H118" s="163"/>
      <c r="I118" s="47"/>
      <c r="J118" s="47"/>
      <c r="K118" s="47"/>
      <c r="L118" s="47"/>
      <c r="M118" s="47"/>
      <c r="N118" s="47"/>
      <c r="O118" s="47"/>
      <c r="P118" s="47"/>
      <c r="Q118" s="47"/>
      <c r="R118" s="47"/>
      <c r="S118" s="47"/>
      <c r="T118" s="47"/>
      <c r="U118" s="47"/>
    </row>
    <row r="119" ht="13.5" customHeight="1">
      <c r="A119" s="47"/>
      <c r="B119" s="47"/>
      <c r="C119" s="47"/>
      <c r="D119" s="47"/>
      <c r="E119" s="47"/>
      <c r="F119" s="161"/>
      <c r="G119" s="47"/>
      <c r="H119" s="163"/>
      <c r="I119" s="47"/>
      <c r="J119" s="47"/>
      <c r="K119" s="47"/>
      <c r="L119" s="47"/>
      <c r="M119" s="47"/>
      <c r="N119" s="47"/>
      <c r="O119" s="47"/>
      <c r="P119" s="47"/>
      <c r="Q119" s="47"/>
      <c r="R119" s="47"/>
      <c r="S119" s="47"/>
      <c r="T119" s="47"/>
      <c r="U119" s="47"/>
    </row>
    <row r="120" ht="13.5" customHeight="1">
      <c r="A120" s="47"/>
      <c r="B120" s="47"/>
      <c r="C120" s="47"/>
      <c r="D120" s="47"/>
      <c r="E120" s="47"/>
      <c r="F120" s="161"/>
      <c r="G120" s="47"/>
      <c r="H120" s="163"/>
      <c r="I120" s="47"/>
      <c r="J120" s="47"/>
      <c r="K120" s="47"/>
      <c r="L120" s="47"/>
      <c r="M120" s="47"/>
      <c r="N120" s="47"/>
      <c r="O120" s="47"/>
      <c r="P120" s="47"/>
      <c r="Q120" s="47"/>
      <c r="R120" s="47"/>
      <c r="S120" s="47"/>
      <c r="T120" s="47"/>
      <c r="U120" s="47"/>
    </row>
    <row r="121" ht="13.5" customHeight="1">
      <c r="A121" s="47"/>
      <c r="B121" s="47"/>
      <c r="C121" s="47"/>
      <c r="D121" s="47"/>
      <c r="E121" s="47"/>
      <c r="F121" s="161"/>
      <c r="G121" s="47"/>
      <c r="H121" s="163"/>
      <c r="I121" s="47"/>
      <c r="J121" s="47"/>
      <c r="K121" s="47"/>
      <c r="L121" s="47"/>
      <c r="M121" s="47"/>
      <c r="N121" s="47"/>
      <c r="O121" s="47"/>
      <c r="P121" s="47"/>
      <c r="Q121" s="47"/>
      <c r="R121" s="47"/>
      <c r="S121" s="47"/>
      <c r="T121" s="47"/>
      <c r="U121" s="47"/>
    </row>
    <row r="122" ht="13.5" customHeight="1">
      <c r="A122" s="47"/>
      <c r="B122" s="47"/>
      <c r="C122" s="47"/>
      <c r="D122" s="47"/>
      <c r="E122" s="47"/>
      <c r="F122" s="161"/>
      <c r="G122" s="47"/>
      <c r="H122" s="163"/>
      <c r="I122" s="47"/>
      <c r="J122" s="47"/>
      <c r="K122" s="47"/>
      <c r="L122" s="47"/>
      <c r="M122" s="47"/>
      <c r="N122" s="47"/>
      <c r="O122" s="47"/>
      <c r="P122" s="47"/>
      <c r="Q122" s="47"/>
      <c r="R122" s="47"/>
      <c r="S122" s="47"/>
      <c r="T122" s="47"/>
      <c r="U122" s="47"/>
    </row>
    <row r="123" ht="13.5" customHeight="1">
      <c r="A123" s="47"/>
      <c r="B123" s="47"/>
      <c r="C123" s="47"/>
      <c r="D123" s="47"/>
      <c r="E123" s="47"/>
      <c r="F123" s="161"/>
      <c r="G123" s="47"/>
      <c r="H123" s="163"/>
      <c r="I123" s="47"/>
      <c r="J123" s="47"/>
      <c r="K123" s="47"/>
      <c r="L123" s="47"/>
      <c r="M123" s="47"/>
      <c r="N123" s="47"/>
      <c r="O123" s="47"/>
      <c r="P123" s="47"/>
      <c r="Q123" s="47"/>
      <c r="R123" s="47"/>
      <c r="S123" s="47"/>
      <c r="T123" s="47"/>
      <c r="U123" s="47"/>
    </row>
    <row r="124" ht="13.5" customHeight="1">
      <c r="A124" s="47"/>
      <c r="B124" s="47"/>
      <c r="C124" s="47"/>
      <c r="D124" s="47"/>
      <c r="E124" s="47"/>
      <c r="F124" s="161"/>
      <c r="G124" s="47"/>
      <c r="H124" s="163"/>
      <c r="I124" s="47"/>
      <c r="J124" s="47"/>
      <c r="K124" s="47"/>
      <c r="L124" s="47"/>
      <c r="M124" s="47"/>
      <c r="N124" s="47"/>
      <c r="O124" s="47"/>
      <c r="P124" s="47"/>
      <c r="Q124" s="47"/>
      <c r="R124" s="47"/>
      <c r="S124" s="47"/>
      <c r="T124" s="47"/>
      <c r="U124" s="47"/>
    </row>
    <row r="125" ht="13.5" customHeight="1">
      <c r="A125" s="47"/>
      <c r="B125" s="47"/>
      <c r="C125" s="47"/>
      <c r="D125" s="47"/>
      <c r="E125" s="47"/>
      <c r="F125" s="161"/>
      <c r="G125" s="47"/>
      <c r="H125" s="163"/>
      <c r="I125" s="47"/>
      <c r="J125" s="47"/>
      <c r="K125" s="47"/>
      <c r="L125" s="47"/>
      <c r="M125" s="47"/>
      <c r="N125" s="47"/>
      <c r="O125" s="47"/>
      <c r="P125" s="47"/>
      <c r="Q125" s="47"/>
      <c r="R125" s="47"/>
      <c r="S125" s="47"/>
      <c r="T125" s="47"/>
      <c r="U125" s="47"/>
    </row>
    <row r="126" ht="13.5" customHeight="1">
      <c r="A126" s="47"/>
      <c r="B126" s="47"/>
      <c r="C126" s="47"/>
      <c r="D126" s="47"/>
      <c r="E126" s="47"/>
      <c r="F126" s="161"/>
      <c r="G126" s="47"/>
      <c r="H126" s="163"/>
      <c r="I126" s="47"/>
      <c r="J126" s="47"/>
      <c r="K126" s="47"/>
      <c r="L126" s="47"/>
      <c r="M126" s="47"/>
      <c r="N126" s="47"/>
      <c r="O126" s="47"/>
      <c r="P126" s="47"/>
      <c r="Q126" s="47"/>
      <c r="R126" s="47"/>
      <c r="S126" s="47"/>
      <c r="T126" s="47"/>
      <c r="U126" s="47"/>
    </row>
    <row r="127" ht="13.5" customHeight="1">
      <c r="A127" s="47"/>
      <c r="B127" s="47"/>
      <c r="C127" s="47"/>
      <c r="D127" s="47"/>
      <c r="E127" s="47"/>
      <c r="F127" s="161"/>
      <c r="G127" s="47"/>
      <c r="H127" s="163"/>
      <c r="I127" s="47"/>
      <c r="J127" s="47"/>
      <c r="K127" s="47"/>
      <c r="L127" s="47"/>
      <c r="M127" s="47"/>
      <c r="N127" s="47"/>
      <c r="O127" s="47"/>
      <c r="P127" s="47"/>
      <c r="Q127" s="47"/>
      <c r="R127" s="47"/>
      <c r="S127" s="47"/>
      <c r="T127" s="47"/>
      <c r="U127" s="47"/>
    </row>
    <row r="128" ht="13.5" customHeight="1">
      <c r="A128" s="47"/>
      <c r="B128" s="47"/>
      <c r="C128" s="47"/>
      <c r="D128" s="47"/>
      <c r="E128" s="47"/>
      <c r="F128" s="161"/>
      <c r="G128" s="47"/>
      <c r="H128" s="163"/>
      <c r="I128" s="47"/>
      <c r="J128" s="47"/>
      <c r="K128" s="47"/>
      <c r="L128" s="47"/>
      <c r="M128" s="47"/>
      <c r="N128" s="47"/>
      <c r="O128" s="47"/>
      <c r="P128" s="47"/>
      <c r="Q128" s="47"/>
      <c r="R128" s="47"/>
      <c r="S128" s="47"/>
      <c r="T128" s="47"/>
      <c r="U128" s="47"/>
    </row>
    <row r="129" ht="13.5" customHeight="1">
      <c r="A129" s="47"/>
      <c r="B129" s="47"/>
      <c r="C129" s="47"/>
      <c r="D129" s="47"/>
      <c r="E129" s="47"/>
      <c r="F129" s="161"/>
      <c r="G129" s="47"/>
      <c r="H129" s="163"/>
      <c r="I129" s="47"/>
      <c r="J129" s="47"/>
      <c r="K129" s="47"/>
      <c r="L129" s="47"/>
      <c r="M129" s="47"/>
      <c r="N129" s="47"/>
      <c r="O129" s="47"/>
      <c r="P129" s="47"/>
      <c r="Q129" s="47"/>
      <c r="R129" s="47"/>
      <c r="S129" s="47"/>
      <c r="T129" s="47"/>
      <c r="U129" s="47"/>
    </row>
    <row r="130" ht="13.5" customHeight="1">
      <c r="A130" s="47"/>
      <c r="B130" s="47"/>
      <c r="C130" s="47"/>
      <c r="D130" s="47"/>
      <c r="E130" s="47"/>
      <c r="F130" s="161"/>
      <c r="G130" s="47"/>
      <c r="H130" s="163"/>
      <c r="I130" s="47"/>
      <c r="J130" s="47"/>
      <c r="K130" s="47"/>
      <c r="L130" s="47"/>
      <c r="M130" s="47"/>
      <c r="N130" s="47"/>
      <c r="O130" s="47"/>
      <c r="P130" s="47"/>
      <c r="Q130" s="47"/>
      <c r="R130" s="47"/>
      <c r="S130" s="47"/>
      <c r="T130" s="47"/>
      <c r="U130" s="47"/>
    </row>
    <row r="131" ht="13.5" customHeight="1">
      <c r="A131" s="47"/>
      <c r="B131" s="47"/>
      <c r="C131" s="47"/>
      <c r="D131" s="47"/>
      <c r="E131" s="47"/>
      <c r="F131" s="161"/>
      <c r="G131" s="47"/>
      <c r="H131" s="163"/>
      <c r="I131" s="47"/>
      <c r="J131" s="47"/>
      <c r="K131" s="47"/>
      <c r="L131" s="47"/>
      <c r="M131" s="47"/>
      <c r="N131" s="47"/>
      <c r="O131" s="47"/>
      <c r="P131" s="47"/>
      <c r="Q131" s="47"/>
      <c r="R131" s="47"/>
      <c r="S131" s="47"/>
      <c r="T131" s="47"/>
      <c r="U131" s="47"/>
    </row>
    <row r="132" ht="13.5" customHeight="1">
      <c r="A132" s="47"/>
      <c r="B132" s="47"/>
      <c r="C132" s="47"/>
      <c r="D132" s="47"/>
      <c r="E132" s="47"/>
      <c r="F132" s="161"/>
      <c r="G132" s="47"/>
      <c r="H132" s="163"/>
      <c r="I132" s="47"/>
      <c r="J132" s="47"/>
      <c r="K132" s="47"/>
      <c r="L132" s="47"/>
      <c r="M132" s="47"/>
      <c r="N132" s="47"/>
      <c r="O132" s="47"/>
      <c r="P132" s="47"/>
      <c r="Q132" s="47"/>
      <c r="R132" s="47"/>
      <c r="S132" s="47"/>
      <c r="T132" s="47"/>
      <c r="U132" s="47"/>
    </row>
    <row r="133" ht="13.5" customHeight="1">
      <c r="A133" s="47"/>
      <c r="B133" s="47"/>
      <c r="C133" s="47"/>
      <c r="D133" s="47"/>
      <c r="E133" s="47"/>
      <c r="F133" s="161"/>
      <c r="G133" s="47"/>
      <c r="H133" s="163"/>
      <c r="I133" s="47"/>
      <c r="J133" s="47"/>
      <c r="K133" s="47"/>
      <c r="L133" s="47"/>
      <c r="M133" s="47"/>
      <c r="N133" s="47"/>
      <c r="O133" s="47"/>
      <c r="P133" s="47"/>
      <c r="Q133" s="47"/>
      <c r="R133" s="47"/>
      <c r="S133" s="47"/>
      <c r="T133" s="47"/>
      <c r="U133" s="47"/>
    </row>
    <row r="134" ht="13.5" customHeight="1">
      <c r="A134" s="47"/>
      <c r="B134" s="47"/>
      <c r="C134" s="47"/>
      <c r="D134" s="47"/>
      <c r="E134" s="47"/>
      <c r="F134" s="161"/>
      <c r="G134" s="47"/>
      <c r="H134" s="163"/>
      <c r="I134" s="47"/>
      <c r="J134" s="47"/>
      <c r="K134" s="47"/>
      <c r="L134" s="47"/>
      <c r="M134" s="47"/>
      <c r="N134" s="47"/>
      <c r="O134" s="47"/>
      <c r="P134" s="47"/>
      <c r="Q134" s="47"/>
      <c r="R134" s="47"/>
      <c r="S134" s="47"/>
      <c r="T134" s="47"/>
      <c r="U134" s="47"/>
    </row>
    <row r="135" ht="13.5" customHeight="1">
      <c r="A135" s="47"/>
      <c r="B135" s="47"/>
      <c r="C135" s="47"/>
      <c r="D135" s="47"/>
      <c r="E135" s="47"/>
      <c r="F135" s="161"/>
      <c r="G135" s="47"/>
      <c r="H135" s="163"/>
      <c r="I135" s="47"/>
      <c r="J135" s="47"/>
      <c r="K135" s="47"/>
      <c r="L135" s="47"/>
      <c r="M135" s="47"/>
      <c r="N135" s="47"/>
      <c r="O135" s="47"/>
      <c r="P135" s="47"/>
      <c r="Q135" s="47"/>
      <c r="R135" s="47"/>
      <c r="S135" s="47"/>
      <c r="T135" s="47"/>
      <c r="U135" s="47"/>
    </row>
    <row r="136" ht="13.5" customHeight="1">
      <c r="A136" s="47"/>
      <c r="B136" s="47"/>
      <c r="C136" s="47"/>
      <c r="D136" s="47"/>
      <c r="E136" s="47"/>
      <c r="F136" s="161"/>
      <c r="G136" s="47"/>
      <c r="H136" s="163"/>
      <c r="I136" s="47"/>
      <c r="J136" s="47"/>
      <c r="K136" s="47"/>
      <c r="L136" s="47"/>
      <c r="M136" s="47"/>
      <c r="N136" s="47"/>
      <c r="O136" s="47"/>
      <c r="P136" s="47"/>
      <c r="Q136" s="47"/>
      <c r="R136" s="47"/>
      <c r="S136" s="47"/>
      <c r="T136" s="47"/>
      <c r="U136" s="47"/>
    </row>
    <row r="137" ht="13.5" customHeight="1">
      <c r="A137" s="47"/>
      <c r="B137" s="47"/>
      <c r="C137" s="47"/>
      <c r="D137" s="47"/>
      <c r="E137" s="47"/>
      <c r="F137" s="161"/>
      <c r="G137" s="47"/>
      <c r="H137" s="163"/>
      <c r="I137" s="47"/>
      <c r="J137" s="47"/>
      <c r="K137" s="47"/>
      <c r="L137" s="47"/>
      <c r="M137" s="47"/>
      <c r="N137" s="47"/>
      <c r="O137" s="47"/>
      <c r="P137" s="47"/>
      <c r="Q137" s="47"/>
      <c r="R137" s="47"/>
      <c r="S137" s="47"/>
      <c r="T137" s="47"/>
      <c r="U137" s="47"/>
    </row>
    <row r="138" ht="13.5" customHeight="1">
      <c r="A138" s="47"/>
      <c r="B138" s="47"/>
      <c r="C138" s="47"/>
      <c r="D138" s="47"/>
      <c r="E138" s="47"/>
      <c r="F138" s="161"/>
      <c r="G138" s="47"/>
      <c r="H138" s="163"/>
      <c r="I138" s="47"/>
      <c r="J138" s="47"/>
      <c r="K138" s="47"/>
      <c r="L138" s="47"/>
      <c r="M138" s="47"/>
      <c r="N138" s="47"/>
      <c r="O138" s="47"/>
      <c r="P138" s="47"/>
      <c r="Q138" s="47"/>
      <c r="R138" s="47"/>
      <c r="S138" s="47"/>
      <c r="T138" s="47"/>
      <c r="U138" s="47"/>
    </row>
    <row r="139" ht="13.5" customHeight="1">
      <c r="A139" s="47"/>
      <c r="B139" s="47"/>
      <c r="C139" s="47"/>
      <c r="D139" s="47"/>
      <c r="E139" s="47"/>
      <c r="F139" s="161"/>
      <c r="G139" s="47"/>
      <c r="H139" s="163"/>
      <c r="I139" s="47"/>
      <c r="J139" s="47"/>
      <c r="K139" s="47"/>
      <c r="L139" s="47"/>
      <c r="M139" s="47"/>
      <c r="N139" s="47"/>
      <c r="O139" s="47"/>
      <c r="P139" s="47"/>
      <c r="Q139" s="47"/>
      <c r="R139" s="47"/>
      <c r="S139" s="47"/>
      <c r="T139" s="47"/>
      <c r="U139" s="47"/>
    </row>
    <row r="140" ht="13.5" customHeight="1">
      <c r="A140" s="47"/>
      <c r="B140" s="47"/>
      <c r="C140" s="47"/>
      <c r="D140" s="47"/>
      <c r="E140" s="47"/>
      <c r="F140" s="161"/>
      <c r="G140" s="47"/>
      <c r="H140" s="163"/>
      <c r="I140" s="47"/>
      <c r="J140" s="47"/>
      <c r="K140" s="47"/>
      <c r="L140" s="47"/>
      <c r="M140" s="47"/>
      <c r="N140" s="47"/>
      <c r="O140" s="47"/>
      <c r="P140" s="47"/>
      <c r="Q140" s="47"/>
      <c r="R140" s="47"/>
      <c r="S140" s="47"/>
      <c r="T140" s="47"/>
      <c r="U140" s="47"/>
    </row>
    <row r="141" ht="13.5" customHeight="1">
      <c r="A141" s="47"/>
      <c r="B141" s="47"/>
      <c r="C141" s="47"/>
      <c r="D141" s="47"/>
      <c r="E141" s="47"/>
      <c r="F141" s="161"/>
      <c r="G141" s="47"/>
      <c r="H141" s="163"/>
      <c r="I141" s="47"/>
      <c r="J141" s="47"/>
      <c r="K141" s="47"/>
      <c r="L141" s="47"/>
      <c r="M141" s="47"/>
      <c r="N141" s="47"/>
      <c r="O141" s="47"/>
      <c r="P141" s="47"/>
      <c r="Q141" s="47"/>
      <c r="R141" s="47"/>
      <c r="S141" s="47"/>
      <c r="T141" s="47"/>
      <c r="U141" s="47"/>
    </row>
    <row r="142" ht="13.5" customHeight="1">
      <c r="A142" s="47"/>
      <c r="B142" s="47"/>
      <c r="C142" s="47"/>
      <c r="D142" s="47"/>
      <c r="E142" s="47"/>
      <c r="F142" s="161"/>
      <c r="G142" s="47"/>
      <c r="H142" s="163"/>
      <c r="I142" s="47"/>
      <c r="J142" s="47"/>
      <c r="K142" s="47"/>
      <c r="L142" s="47"/>
      <c r="M142" s="47"/>
      <c r="N142" s="47"/>
      <c r="O142" s="47"/>
      <c r="P142" s="47"/>
      <c r="Q142" s="47"/>
      <c r="R142" s="47"/>
      <c r="S142" s="47"/>
      <c r="T142" s="47"/>
      <c r="U142" s="47"/>
    </row>
    <row r="143" ht="13.5" customHeight="1">
      <c r="A143" s="47"/>
      <c r="B143" s="47"/>
      <c r="C143" s="47"/>
      <c r="D143" s="47"/>
      <c r="E143" s="47"/>
      <c r="F143" s="161"/>
      <c r="G143" s="47"/>
      <c r="H143" s="163"/>
      <c r="I143" s="47"/>
      <c r="J143" s="47"/>
      <c r="K143" s="47"/>
      <c r="L143" s="47"/>
      <c r="M143" s="47"/>
      <c r="N143" s="47"/>
      <c r="O143" s="47"/>
      <c r="P143" s="47"/>
      <c r="Q143" s="47"/>
      <c r="R143" s="47"/>
      <c r="S143" s="47"/>
      <c r="T143" s="47"/>
      <c r="U143" s="47"/>
    </row>
    <row r="144" ht="13.5" customHeight="1">
      <c r="A144" s="47"/>
      <c r="B144" s="47"/>
      <c r="C144" s="47"/>
      <c r="D144" s="47"/>
      <c r="E144" s="47"/>
      <c r="F144" s="161"/>
      <c r="G144" s="47"/>
      <c r="H144" s="163"/>
      <c r="I144" s="47"/>
      <c r="J144" s="47"/>
      <c r="K144" s="47"/>
      <c r="L144" s="47"/>
      <c r="M144" s="47"/>
      <c r="N144" s="47"/>
      <c r="O144" s="47"/>
      <c r="P144" s="47"/>
      <c r="Q144" s="47"/>
      <c r="R144" s="47"/>
      <c r="S144" s="47"/>
      <c r="T144" s="47"/>
      <c r="U144" s="47"/>
    </row>
    <row r="145" ht="13.5" customHeight="1">
      <c r="A145" s="47"/>
      <c r="B145" s="47"/>
      <c r="C145" s="47"/>
      <c r="D145" s="47"/>
      <c r="E145" s="47"/>
      <c r="F145" s="161"/>
      <c r="G145" s="47"/>
      <c r="H145" s="163"/>
      <c r="I145" s="47"/>
      <c r="J145" s="47"/>
      <c r="K145" s="47"/>
      <c r="L145" s="47"/>
      <c r="M145" s="47"/>
      <c r="N145" s="47"/>
      <c r="O145" s="47"/>
      <c r="P145" s="47"/>
      <c r="Q145" s="47"/>
      <c r="R145" s="47"/>
      <c r="S145" s="47"/>
      <c r="T145" s="47"/>
      <c r="U145" s="47"/>
    </row>
    <row r="146" ht="13.5" customHeight="1">
      <c r="A146" s="47"/>
      <c r="B146" s="47"/>
      <c r="C146" s="47"/>
      <c r="D146" s="47"/>
      <c r="E146" s="47"/>
      <c r="F146" s="161"/>
      <c r="G146" s="47"/>
      <c r="H146" s="163"/>
      <c r="I146" s="47"/>
      <c r="J146" s="47"/>
      <c r="K146" s="47"/>
      <c r="L146" s="47"/>
      <c r="M146" s="47"/>
      <c r="N146" s="47"/>
      <c r="O146" s="47"/>
      <c r="P146" s="47"/>
      <c r="Q146" s="47"/>
      <c r="R146" s="47"/>
      <c r="S146" s="47"/>
      <c r="T146" s="47"/>
      <c r="U146" s="47"/>
    </row>
    <row r="147" ht="13.5" customHeight="1">
      <c r="A147" s="47"/>
      <c r="B147" s="47"/>
      <c r="C147" s="47"/>
      <c r="D147" s="47"/>
      <c r="E147" s="47"/>
      <c r="F147" s="161"/>
      <c r="G147" s="47"/>
      <c r="H147" s="163"/>
      <c r="I147" s="47"/>
      <c r="J147" s="47"/>
      <c r="K147" s="47"/>
      <c r="L147" s="47"/>
      <c r="M147" s="47"/>
      <c r="N147" s="47"/>
      <c r="O147" s="47"/>
      <c r="P147" s="47"/>
      <c r="Q147" s="47"/>
      <c r="R147" s="47"/>
      <c r="S147" s="47"/>
      <c r="T147" s="47"/>
      <c r="U147" s="47"/>
    </row>
    <row r="148" ht="13.5" customHeight="1">
      <c r="A148" s="47"/>
      <c r="B148" s="47"/>
      <c r="C148" s="47"/>
      <c r="D148" s="47"/>
      <c r="E148" s="47"/>
      <c r="F148" s="161"/>
      <c r="G148" s="47"/>
      <c r="H148" s="163"/>
      <c r="I148" s="47"/>
      <c r="J148" s="47"/>
      <c r="K148" s="47"/>
      <c r="L148" s="47"/>
      <c r="M148" s="47"/>
      <c r="N148" s="47"/>
      <c r="O148" s="47"/>
      <c r="P148" s="47"/>
      <c r="Q148" s="47"/>
      <c r="R148" s="47"/>
      <c r="S148" s="47"/>
      <c r="T148" s="47"/>
      <c r="U148" s="47"/>
    </row>
    <row r="149" ht="13.5" customHeight="1">
      <c r="A149" s="47"/>
      <c r="B149" s="47"/>
      <c r="C149" s="47"/>
      <c r="D149" s="47"/>
      <c r="E149" s="47"/>
      <c r="F149" s="161"/>
      <c r="G149" s="47"/>
      <c r="H149" s="163"/>
      <c r="I149" s="47"/>
      <c r="J149" s="47"/>
      <c r="K149" s="47"/>
      <c r="L149" s="47"/>
      <c r="M149" s="47"/>
      <c r="N149" s="47"/>
      <c r="O149" s="47"/>
      <c r="P149" s="47"/>
      <c r="Q149" s="47"/>
      <c r="R149" s="47"/>
      <c r="S149" s="47"/>
      <c r="T149" s="47"/>
      <c r="U149" s="47"/>
    </row>
    <row r="150" ht="13.5" customHeight="1">
      <c r="A150" s="47"/>
      <c r="B150" s="47"/>
      <c r="C150" s="47"/>
      <c r="D150" s="47"/>
      <c r="E150" s="47"/>
      <c r="F150" s="161"/>
      <c r="G150" s="47"/>
      <c r="H150" s="163"/>
      <c r="I150" s="47"/>
      <c r="J150" s="47"/>
      <c r="K150" s="47"/>
      <c r="L150" s="47"/>
      <c r="M150" s="47"/>
      <c r="N150" s="47"/>
      <c r="O150" s="47"/>
      <c r="P150" s="47"/>
      <c r="Q150" s="47"/>
      <c r="R150" s="47"/>
      <c r="S150" s="47"/>
      <c r="T150" s="47"/>
      <c r="U150" s="47"/>
    </row>
    <row r="151" ht="13.5" customHeight="1">
      <c r="A151" s="47"/>
      <c r="B151" s="47"/>
      <c r="C151" s="47"/>
      <c r="D151" s="47"/>
      <c r="E151" s="47"/>
      <c r="F151" s="161"/>
      <c r="G151" s="47"/>
      <c r="H151" s="163"/>
      <c r="I151" s="47"/>
      <c r="J151" s="47"/>
      <c r="K151" s="47"/>
      <c r="L151" s="47"/>
      <c r="M151" s="47"/>
      <c r="N151" s="47"/>
      <c r="O151" s="47"/>
      <c r="P151" s="47"/>
      <c r="Q151" s="47"/>
      <c r="R151" s="47"/>
      <c r="S151" s="47"/>
      <c r="T151" s="47"/>
      <c r="U151" s="47"/>
    </row>
    <row r="152" ht="13.5" customHeight="1">
      <c r="A152" s="47"/>
      <c r="B152" s="47"/>
      <c r="C152" s="47"/>
      <c r="D152" s="47"/>
      <c r="E152" s="47"/>
      <c r="F152" s="161"/>
      <c r="G152" s="47"/>
      <c r="H152" s="163"/>
      <c r="I152" s="47"/>
      <c r="J152" s="47"/>
      <c r="K152" s="47"/>
      <c r="L152" s="47"/>
      <c r="M152" s="47"/>
      <c r="N152" s="47"/>
      <c r="O152" s="47"/>
      <c r="P152" s="47"/>
      <c r="Q152" s="47"/>
      <c r="R152" s="47"/>
      <c r="S152" s="47"/>
      <c r="T152" s="47"/>
      <c r="U152" s="47"/>
    </row>
    <row r="153" ht="13.5" customHeight="1">
      <c r="A153" s="47"/>
      <c r="B153" s="47"/>
      <c r="C153" s="47"/>
      <c r="D153" s="47"/>
      <c r="E153" s="47"/>
      <c r="F153" s="161"/>
      <c r="G153" s="47"/>
      <c r="H153" s="163"/>
      <c r="I153" s="47"/>
      <c r="J153" s="47"/>
      <c r="K153" s="47"/>
      <c r="L153" s="47"/>
      <c r="M153" s="47"/>
      <c r="N153" s="47"/>
      <c r="O153" s="47"/>
      <c r="P153" s="47"/>
      <c r="Q153" s="47"/>
      <c r="R153" s="47"/>
      <c r="S153" s="47"/>
      <c r="T153" s="47"/>
      <c r="U153" s="47"/>
    </row>
    <row r="154" ht="13.5" customHeight="1">
      <c r="A154" s="47"/>
      <c r="B154" s="47"/>
      <c r="C154" s="47"/>
      <c r="D154" s="47"/>
      <c r="E154" s="47"/>
      <c r="F154" s="161"/>
      <c r="G154" s="47"/>
      <c r="H154" s="163"/>
      <c r="I154" s="47"/>
      <c r="J154" s="47"/>
      <c r="K154" s="47"/>
      <c r="L154" s="47"/>
      <c r="M154" s="47"/>
      <c r="N154" s="47"/>
      <c r="O154" s="47"/>
      <c r="P154" s="47"/>
      <c r="Q154" s="47"/>
      <c r="R154" s="47"/>
      <c r="S154" s="47"/>
      <c r="T154" s="47"/>
      <c r="U154" s="47"/>
    </row>
    <row r="155" ht="13.5" customHeight="1">
      <c r="A155" s="47"/>
      <c r="B155" s="47"/>
      <c r="C155" s="47"/>
      <c r="D155" s="47"/>
      <c r="E155" s="47"/>
      <c r="F155" s="161"/>
      <c r="G155" s="47"/>
      <c r="H155" s="163"/>
      <c r="I155" s="47"/>
      <c r="J155" s="47"/>
      <c r="K155" s="47"/>
      <c r="L155" s="47"/>
      <c r="M155" s="47"/>
      <c r="N155" s="47"/>
      <c r="O155" s="47"/>
      <c r="P155" s="47"/>
      <c r="Q155" s="47"/>
      <c r="R155" s="47"/>
      <c r="S155" s="47"/>
      <c r="T155" s="47"/>
      <c r="U155" s="47"/>
    </row>
    <row r="156" ht="13.5" customHeight="1">
      <c r="A156" s="47"/>
      <c r="B156" s="47"/>
      <c r="C156" s="47"/>
      <c r="D156" s="47"/>
      <c r="E156" s="47"/>
      <c r="F156" s="161"/>
      <c r="G156" s="47"/>
      <c r="H156" s="163"/>
      <c r="I156" s="47"/>
      <c r="J156" s="47"/>
      <c r="K156" s="47"/>
      <c r="L156" s="47"/>
      <c r="M156" s="47"/>
      <c r="N156" s="47"/>
      <c r="O156" s="47"/>
      <c r="P156" s="47"/>
      <c r="Q156" s="47"/>
      <c r="R156" s="47"/>
      <c r="S156" s="47"/>
      <c r="T156" s="47"/>
      <c r="U156" s="47"/>
    </row>
    <row r="157" ht="13.5" customHeight="1">
      <c r="A157" s="47"/>
      <c r="B157" s="47"/>
      <c r="C157" s="47"/>
      <c r="D157" s="47"/>
      <c r="E157" s="47"/>
      <c r="F157" s="161"/>
      <c r="G157" s="47"/>
      <c r="H157" s="163"/>
      <c r="I157" s="47"/>
      <c r="J157" s="47"/>
      <c r="K157" s="47"/>
      <c r="L157" s="47"/>
      <c r="M157" s="47"/>
      <c r="N157" s="47"/>
      <c r="O157" s="47"/>
      <c r="P157" s="47"/>
      <c r="Q157" s="47"/>
      <c r="R157" s="47"/>
      <c r="S157" s="47"/>
      <c r="T157" s="47"/>
      <c r="U157" s="47"/>
    </row>
    <row r="158" ht="13.5" customHeight="1">
      <c r="A158" s="47"/>
      <c r="B158" s="47"/>
      <c r="C158" s="47"/>
      <c r="D158" s="47"/>
      <c r="E158" s="47"/>
      <c r="F158" s="161"/>
      <c r="G158" s="47"/>
      <c r="H158" s="163"/>
      <c r="I158" s="47"/>
      <c r="J158" s="47"/>
      <c r="K158" s="47"/>
      <c r="L158" s="47"/>
      <c r="M158" s="47"/>
      <c r="N158" s="47"/>
      <c r="O158" s="47"/>
      <c r="P158" s="47"/>
      <c r="Q158" s="47"/>
      <c r="R158" s="47"/>
      <c r="S158" s="47"/>
      <c r="T158" s="47"/>
      <c r="U158" s="47"/>
    </row>
    <row r="159" ht="13.5" customHeight="1">
      <c r="A159" s="47"/>
      <c r="B159" s="47"/>
      <c r="C159" s="47"/>
      <c r="D159" s="47"/>
      <c r="E159" s="47"/>
      <c r="F159" s="161"/>
      <c r="G159" s="47"/>
      <c r="H159" s="163"/>
      <c r="I159" s="47"/>
      <c r="J159" s="47"/>
      <c r="K159" s="47"/>
      <c r="L159" s="47"/>
      <c r="M159" s="47"/>
      <c r="N159" s="47"/>
      <c r="O159" s="47"/>
      <c r="P159" s="47"/>
      <c r="Q159" s="47"/>
      <c r="R159" s="47"/>
      <c r="S159" s="47"/>
      <c r="T159" s="47"/>
      <c r="U159" s="47"/>
    </row>
    <row r="160" ht="13.5" customHeight="1">
      <c r="A160" s="47"/>
      <c r="B160" s="47"/>
      <c r="C160" s="47"/>
      <c r="D160" s="47"/>
      <c r="E160" s="47"/>
      <c r="F160" s="161"/>
      <c r="G160" s="47"/>
      <c r="H160" s="163"/>
      <c r="I160" s="47"/>
      <c r="J160" s="47"/>
      <c r="K160" s="47"/>
      <c r="L160" s="47"/>
      <c r="M160" s="47"/>
      <c r="N160" s="47"/>
      <c r="O160" s="47"/>
      <c r="P160" s="47"/>
      <c r="Q160" s="47"/>
      <c r="R160" s="47"/>
      <c r="S160" s="47"/>
      <c r="T160" s="47"/>
      <c r="U160" s="47"/>
    </row>
    <row r="161" ht="13.5" customHeight="1">
      <c r="A161" s="47"/>
      <c r="B161" s="47"/>
      <c r="C161" s="47"/>
      <c r="D161" s="47"/>
      <c r="E161" s="47"/>
      <c r="F161" s="161"/>
      <c r="G161" s="47"/>
      <c r="H161" s="163"/>
      <c r="I161" s="47"/>
      <c r="J161" s="47"/>
      <c r="K161" s="47"/>
      <c r="L161" s="47"/>
      <c r="M161" s="47"/>
      <c r="N161" s="47"/>
      <c r="O161" s="47"/>
      <c r="P161" s="47"/>
      <c r="Q161" s="47"/>
      <c r="R161" s="47"/>
      <c r="S161" s="47"/>
      <c r="T161" s="47"/>
      <c r="U161" s="47"/>
    </row>
    <row r="162" ht="13.5" customHeight="1">
      <c r="A162" s="47"/>
      <c r="B162" s="47"/>
      <c r="C162" s="47"/>
      <c r="D162" s="47"/>
      <c r="E162" s="47"/>
      <c r="F162" s="161"/>
      <c r="G162" s="47"/>
      <c r="H162" s="163"/>
      <c r="I162" s="47"/>
      <c r="J162" s="47"/>
      <c r="K162" s="47"/>
      <c r="L162" s="47"/>
      <c r="M162" s="47"/>
      <c r="N162" s="47"/>
      <c r="O162" s="47"/>
      <c r="P162" s="47"/>
      <c r="Q162" s="47"/>
      <c r="R162" s="47"/>
      <c r="S162" s="47"/>
      <c r="T162" s="47"/>
      <c r="U162" s="47"/>
    </row>
    <row r="163" ht="13.5" customHeight="1">
      <c r="A163" s="47"/>
      <c r="B163" s="47"/>
      <c r="C163" s="47"/>
      <c r="D163" s="47"/>
      <c r="E163" s="47"/>
      <c r="F163" s="161"/>
      <c r="G163" s="47"/>
      <c r="H163" s="163"/>
      <c r="I163" s="47"/>
      <c r="J163" s="47"/>
      <c r="K163" s="47"/>
      <c r="L163" s="47"/>
      <c r="M163" s="47"/>
      <c r="N163" s="47"/>
      <c r="O163" s="47"/>
      <c r="P163" s="47"/>
      <c r="Q163" s="47"/>
      <c r="R163" s="47"/>
      <c r="S163" s="47"/>
      <c r="T163" s="47"/>
      <c r="U163" s="47"/>
    </row>
    <row r="164" ht="13.5" customHeight="1">
      <c r="A164" s="47"/>
      <c r="B164" s="47"/>
      <c r="C164" s="47"/>
      <c r="D164" s="47"/>
      <c r="E164" s="47"/>
      <c r="F164" s="161"/>
      <c r="G164" s="47"/>
      <c r="H164" s="163"/>
      <c r="I164" s="47"/>
      <c r="J164" s="47"/>
      <c r="K164" s="47"/>
      <c r="L164" s="47"/>
      <c r="M164" s="47"/>
      <c r="N164" s="47"/>
      <c r="O164" s="47"/>
      <c r="P164" s="47"/>
      <c r="Q164" s="47"/>
      <c r="R164" s="47"/>
      <c r="S164" s="47"/>
      <c r="T164" s="47"/>
      <c r="U164" s="47"/>
    </row>
    <row r="165" ht="13.5" customHeight="1">
      <c r="A165" s="47"/>
      <c r="B165" s="47"/>
      <c r="C165" s="47"/>
      <c r="D165" s="47"/>
      <c r="E165" s="47"/>
      <c r="F165" s="161"/>
      <c r="G165" s="47"/>
      <c r="H165" s="163"/>
      <c r="I165" s="47"/>
      <c r="J165" s="47"/>
      <c r="K165" s="47"/>
      <c r="L165" s="47"/>
      <c r="M165" s="47"/>
      <c r="N165" s="47"/>
      <c r="O165" s="47"/>
      <c r="P165" s="47"/>
      <c r="Q165" s="47"/>
      <c r="R165" s="47"/>
      <c r="S165" s="47"/>
      <c r="T165" s="47"/>
      <c r="U165" s="47"/>
    </row>
    <row r="166" ht="13.5" customHeight="1">
      <c r="A166" s="47"/>
      <c r="B166" s="47"/>
      <c r="C166" s="47"/>
      <c r="D166" s="47"/>
      <c r="E166" s="47"/>
      <c r="F166" s="161"/>
      <c r="G166" s="47"/>
      <c r="H166" s="163"/>
      <c r="I166" s="47"/>
      <c r="J166" s="47"/>
      <c r="K166" s="47"/>
      <c r="L166" s="47"/>
      <c r="M166" s="47"/>
      <c r="N166" s="47"/>
      <c r="O166" s="47"/>
      <c r="P166" s="47"/>
      <c r="Q166" s="47"/>
      <c r="R166" s="47"/>
      <c r="S166" s="47"/>
      <c r="T166" s="47"/>
      <c r="U166" s="47"/>
    </row>
    <row r="167" ht="13.5" customHeight="1">
      <c r="A167" s="47"/>
      <c r="B167" s="47"/>
      <c r="C167" s="47"/>
      <c r="D167" s="47"/>
      <c r="E167" s="47"/>
      <c r="F167" s="161"/>
      <c r="G167" s="47"/>
      <c r="H167" s="163"/>
      <c r="I167" s="47"/>
      <c r="J167" s="47"/>
      <c r="K167" s="47"/>
      <c r="L167" s="47"/>
      <c r="M167" s="47"/>
      <c r="N167" s="47"/>
      <c r="O167" s="47"/>
      <c r="P167" s="47"/>
      <c r="Q167" s="47"/>
      <c r="R167" s="47"/>
      <c r="S167" s="47"/>
      <c r="T167" s="47"/>
      <c r="U167" s="47"/>
    </row>
    <row r="168" ht="13.5" customHeight="1">
      <c r="A168" s="47"/>
      <c r="B168" s="47"/>
      <c r="C168" s="47"/>
      <c r="D168" s="47"/>
      <c r="E168" s="47"/>
      <c r="F168" s="161"/>
      <c r="G168" s="47"/>
      <c r="H168" s="163"/>
      <c r="I168" s="47"/>
      <c r="J168" s="47"/>
      <c r="K168" s="47"/>
      <c r="L168" s="47"/>
      <c r="M168" s="47"/>
      <c r="N168" s="47"/>
      <c r="O168" s="47"/>
      <c r="P168" s="47"/>
      <c r="Q168" s="47"/>
      <c r="R168" s="47"/>
      <c r="S168" s="47"/>
      <c r="T168" s="47"/>
      <c r="U168" s="47"/>
    </row>
    <row r="169" ht="13.5" customHeight="1">
      <c r="A169" s="47"/>
      <c r="B169" s="47"/>
      <c r="C169" s="47"/>
      <c r="D169" s="47"/>
      <c r="E169" s="47"/>
      <c r="F169" s="161"/>
      <c r="G169" s="47"/>
      <c r="H169" s="163"/>
      <c r="I169" s="47"/>
      <c r="J169" s="47"/>
      <c r="K169" s="47"/>
      <c r="L169" s="47"/>
      <c r="M169" s="47"/>
      <c r="N169" s="47"/>
      <c r="O169" s="47"/>
      <c r="P169" s="47"/>
      <c r="Q169" s="47"/>
      <c r="R169" s="47"/>
      <c r="S169" s="47"/>
      <c r="T169" s="47"/>
      <c r="U169" s="47"/>
    </row>
    <row r="170" ht="13.5" customHeight="1">
      <c r="A170" s="47"/>
      <c r="B170" s="47"/>
      <c r="C170" s="47"/>
      <c r="D170" s="47"/>
      <c r="E170" s="47"/>
      <c r="F170" s="161"/>
      <c r="G170" s="47"/>
      <c r="H170" s="163"/>
      <c r="I170" s="47"/>
      <c r="J170" s="47"/>
      <c r="K170" s="47"/>
      <c r="L170" s="47"/>
      <c r="M170" s="47"/>
      <c r="N170" s="47"/>
      <c r="O170" s="47"/>
      <c r="P170" s="47"/>
      <c r="Q170" s="47"/>
      <c r="R170" s="47"/>
      <c r="S170" s="47"/>
      <c r="T170" s="47"/>
      <c r="U170" s="47"/>
    </row>
    <row r="171" ht="13.5" customHeight="1">
      <c r="A171" s="47"/>
      <c r="B171" s="47"/>
      <c r="C171" s="47"/>
      <c r="D171" s="47"/>
      <c r="E171" s="47"/>
      <c r="F171" s="161"/>
      <c r="G171" s="47"/>
      <c r="H171" s="163"/>
      <c r="I171" s="47"/>
      <c r="J171" s="47"/>
      <c r="K171" s="47"/>
      <c r="L171" s="47"/>
      <c r="M171" s="47"/>
      <c r="N171" s="47"/>
      <c r="O171" s="47"/>
      <c r="P171" s="47"/>
      <c r="Q171" s="47"/>
      <c r="R171" s="47"/>
      <c r="S171" s="47"/>
      <c r="T171" s="47"/>
      <c r="U171" s="47"/>
    </row>
    <row r="172" ht="13.5" customHeight="1">
      <c r="A172" s="47"/>
      <c r="B172" s="47"/>
      <c r="C172" s="47"/>
      <c r="D172" s="47"/>
      <c r="E172" s="47"/>
      <c r="F172" s="161"/>
      <c r="G172" s="47"/>
      <c r="H172" s="163"/>
      <c r="I172" s="47"/>
      <c r="J172" s="47"/>
      <c r="K172" s="47"/>
      <c r="L172" s="47"/>
      <c r="M172" s="47"/>
      <c r="N172" s="47"/>
      <c r="O172" s="47"/>
      <c r="P172" s="47"/>
      <c r="Q172" s="47"/>
      <c r="R172" s="47"/>
      <c r="S172" s="47"/>
      <c r="T172" s="47"/>
      <c r="U172" s="47"/>
    </row>
    <row r="173" ht="13.5" customHeight="1">
      <c r="A173" s="47"/>
      <c r="B173" s="47"/>
      <c r="C173" s="47"/>
      <c r="D173" s="47"/>
      <c r="E173" s="47"/>
      <c r="F173" s="161"/>
      <c r="G173" s="47"/>
      <c r="H173" s="163"/>
      <c r="I173" s="47"/>
      <c r="J173" s="47"/>
      <c r="K173" s="47"/>
      <c r="L173" s="47"/>
      <c r="M173" s="47"/>
      <c r="N173" s="47"/>
      <c r="O173" s="47"/>
      <c r="P173" s="47"/>
      <c r="Q173" s="47"/>
      <c r="R173" s="47"/>
      <c r="S173" s="47"/>
      <c r="T173" s="47"/>
      <c r="U173" s="47"/>
    </row>
    <row r="174" ht="13.5" customHeight="1">
      <c r="A174" s="47"/>
      <c r="B174" s="47"/>
      <c r="C174" s="47"/>
      <c r="D174" s="47"/>
      <c r="E174" s="47"/>
      <c r="F174" s="161"/>
      <c r="G174" s="47"/>
      <c r="H174" s="163"/>
      <c r="I174" s="47"/>
      <c r="J174" s="47"/>
      <c r="K174" s="47"/>
      <c r="L174" s="47"/>
      <c r="M174" s="47"/>
      <c r="N174" s="47"/>
      <c r="O174" s="47"/>
      <c r="P174" s="47"/>
      <c r="Q174" s="47"/>
      <c r="R174" s="47"/>
      <c r="S174" s="47"/>
      <c r="T174" s="47"/>
      <c r="U174" s="47"/>
    </row>
    <row r="175" ht="13.5" customHeight="1">
      <c r="A175" s="47"/>
      <c r="B175" s="47"/>
      <c r="C175" s="47"/>
      <c r="D175" s="47"/>
      <c r="E175" s="47"/>
      <c r="F175" s="161"/>
      <c r="G175" s="47"/>
      <c r="H175" s="163"/>
      <c r="I175" s="47"/>
      <c r="J175" s="47"/>
      <c r="K175" s="47"/>
      <c r="L175" s="47"/>
      <c r="M175" s="47"/>
      <c r="N175" s="47"/>
      <c r="O175" s="47"/>
      <c r="P175" s="47"/>
      <c r="Q175" s="47"/>
      <c r="R175" s="47"/>
      <c r="S175" s="47"/>
      <c r="T175" s="47"/>
      <c r="U175" s="47"/>
    </row>
    <row r="176" ht="13.5" customHeight="1">
      <c r="A176" s="47"/>
      <c r="B176" s="47"/>
      <c r="C176" s="47"/>
      <c r="D176" s="47"/>
      <c r="E176" s="47"/>
      <c r="F176" s="161"/>
      <c r="G176" s="47"/>
      <c r="H176" s="163"/>
      <c r="I176" s="47"/>
      <c r="J176" s="47"/>
      <c r="K176" s="47"/>
      <c r="L176" s="47"/>
      <c r="M176" s="47"/>
      <c r="N176" s="47"/>
      <c r="O176" s="47"/>
      <c r="P176" s="47"/>
      <c r="Q176" s="47"/>
      <c r="R176" s="47"/>
      <c r="S176" s="47"/>
      <c r="T176" s="47"/>
      <c r="U176" s="47"/>
    </row>
    <row r="177" ht="13.5" customHeight="1">
      <c r="A177" s="47"/>
      <c r="B177" s="47"/>
      <c r="C177" s="47"/>
      <c r="D177" s="47"/>
      <c r="E177" s="47"/>
      <c r="F177" s="161"/>
      <c r="G177" s="47"/>
      <c r="H177" s="163"/>
      <c r="I177" s="47"/>
      <c r="J177" s="47"/>
      <c r="K177" s="47"/>
      <c r="L177" s="47"/>
      <c r="M177" s="47"/>
      <c r="N177" s="47"/>
      <c r="O177" s="47"/>
      <c r="P177" s="47"/>
      <c r="Q177" s="47"/>
      <c r="R177" s="47"/>
      <c r="S177" s="47"/>
      <c r="T177" s="47"/>
      <c r="U177" s="47"/>
    </row>
    <row r="178" ht="13.5" customHeight="1">
      <c r="A178" s="47"/>
      <c r="B178" s="47"/>
      <c r="C178" s="47"/>
      <c r="D178" s="47"/>
      <c r="E178" s="47"/>
      <c r="F178" s="161"/>
      <c r="G178" s="47"/>
      <c r="H178" s="163"/>
      <c r="I178" s="47"/>
      <c r="J178" s="47"/>
      <c r="K178" s="47"/>
      <c r="L178" s="47"/>
      <c r="M178" s="47"/>
      <c r="N178" s="47"/>
      <c r="O178" s="47"/>
      <c r="P178" s="47"/>
      <c r="Q178" s="47"/>
      <c r="R178" s="47"/>
      <c r="S178" s="47"/>
      <c r="T178" s="47"/>
      <c r="U178" s="47"/>
    </row>
    <row r="179" ht="13.5" customHeight="1">
      <c r="A179" s="47"/>
      <c r="B179" s="47"/>
      <c r="C179" s="47"/>
      <c r="D179" s="47"/>
      <c r="E179" s="47"/>
      <c r="F179" s="161"/>
      <c r="G179" s="47"/>
      <c r="H179" s="163"/>
      <c r="I179" s="47"/>
      <c r="J179" s="47"/>
      <c r="K179" s="47"/>
      <c r="L179" s="47"/>
      <c r="M179" s="47"/>
      <c r="N179" s="47"/>
      <c r="O179" s="47"/>
      <c r="P179" s="47"/>
      <c r="Q179" s="47"/>
      <c r="R179" s="47"/>
      <c r="S179" s="47"/>
      <c r="T179" s="47"/>
      <c r="U179" s="47"/>
    </row>
    <row r="180" ht="13.5" customHeight="1">
      <c r="A180" s="47"/>
      <c r="B180" s="47"/>
      <c r="C180" s="47"/>
      <c r="D180" s="47"/>
      <c r="E180" s="47"/>
      <c r="F180" s="161"/>
      <c r="G180" s="47"/>
      <c r="H180" s="163"/>
      <c r="I180" s="47"/>
      <c r="J180" s="47"/>
      <c r="K180" s="47"/>
      <c r="L180" s="47"/>
      <c r="M180" s="47"/>
      <c r="N180" s="47"/>
      <c r="O180" s="47"/>
      <c r="P180" s="47"/>
      <c r="Q180" s="47"/>
      <c r="R180" s="47"/>
      <c r="S180" s="47"/>
      <c r="T180" s="47"/>
      <c r="U180" s="47"/>
    </row>
    <row r="181" ht="13.5" customHeight="1">
      <c r="A181" s="47"/>
      <c r="B181" s="47"/>
      <c r="C181" s="47"/>
      <c r="D181" s="47"/>
      <c r="E181" s="47"/>
      <c r="F181" s="161"/>
      <c r="G181" s="47"/>
      <c r="H181" s="163"/>
      <c r="I181" s="47"/>
      <c r="J181" s="47"/>
      <c r="K181" s="47"/>
      <c r="L181" s="47"/>
      <c r="M181" s="47"/>
      <c r="N181" s="47"/>
      <c r="O181" s="47"/>
      <c r="P181" s="47"/>
      <c r="Q181" s="47"/>
      <c r="R181" s="47"/>
      <c r="S181" s="47"/>
      <c r="T181" s="47"/>
      <c r="U181" s="47"/>
    </row>
    <row r="182" ht="13.5" customHeight="1">
      <c r="A182" s="47"/>
      <c r="B182" s="47"/>
      <c r="C182" s="47"/>
      <c r="D182" s="47"/>
      <c r="E182" s="47"/>
      <c r="F182" s="161"/>
      <c r="G182" s="47"/>
      <c r="H182" s="163"/>
      <c r="I182" s="47"/>
      <c r="J182" s="47"/>
      <c r="K182" s="47"/>
      <c r="L182" s="47"/>
      <c r="M182" s="47"/>
      <c r="N182" s="47"/>
      <c r="O182" s="47"/>
      <c r="P182" s="47"/>
      <c r="Q182" s="47"/>
      <c r="R182" s="47"/>
      <c r="S182" s="47"/>
      <c r="T182" s="47"/>
      <c r="U182" s="47"/>
    </row>
    <row r="183" ht="13.5" customHeight="1">
      <c r="A183" s="47"/>
      <c r="B183" s="47"/>
      <c r="C183" s="47"/>
      <c r="D183" s="47"/>
      <c r="E183" s="47"/>
      <c r="F183" s="161"/>
      <c r="G183" s="47"/>
      <c r="H183" s="163"/>
      <c r="I183" s="47"/>
      <c r="J183" s="47"/>
      <c r="K183" s="47"/>
      <c r="L183" s="47"/>
      <c r="M183" s="47"/>
      <c r="N183" s="47"/>
      <c r="O183" s="47"/>
      <c r="P183" s="47"/>
      <c r="Q183" s="47"/>
      <c r="R183" s="47"/>
      <c r="S183" s="47"/>
      <c r="T183" s="47"/>
      <c r="U183" s="47"/>
    </row>
    <row r="184" ht="13.5" customHeight="1">
      <c r="A184" s="47"/>
      <c r="B184" s="47"/>
      <c r="C184" s="47"/>
      <c r="D184" s="47"/>
      <c r="E184" s="47"/>
      <c r="F184" s="161"/>
      <c r="G184" s="47"/>
      <c r="H184" s="163"/>
      <c r="I184" s="47"/>
      <c r="J184" s="47"/>
      <c r="K184" s="47"/>
      <c r="L184" s="47"/>
      <c r="M184" s="47"/>
      <c r="N184" s="47"/>
      <c r="O184" s="47"/>
      <c r="P184" s="47"/>
      <c r="Q184" s="47"/>
      <c r="R184" s="47"/>
      <c r="S184" s="47"/>
      <c r="T184" s="47"/>
      <c r="U184" s="47"/>
    </row>
    <row r="185" ht="13.5" customHeight="1">
      <c r="A185" s="47"/>
      <c r="B185" s="47"/>
      <c r="C185" s="47"/>
      <c r="D185" s="47"/>
      <c r="E185" s="47"/>
      <c r="F185" s="161"/>
      <c r="G185" s="47"/>
      <c r="H185" s="163"/>
      <c r="I185" s="47"/>
      <c r="J185" s="47"/>
      <c r="K185" s="47"/>
      <c r="L185" s="47"/>
      <c r="M185" s="47"/>
      <c r="N185" s="47"/>
      <c r="O185" s="47"/>
      <c r="P185" s="47"/>
      <c r="Q185" s="47"/>
      <c r="R185" s="47"/>
      <c r="S185" s="47"/>
      <c r="T185" s="47"/>
      <c r="U185" s="47"/>
    </row>
    <row r="186" ht="13.5" customHeight="1">
      <c r="A186" s="47"/>
      <c r="B186" s="47"/>
      <c r="C186" s="47"/>
      <c r="D186" s="47"/>
      <c r="E186" s="47"/>
      <c r="F186" s="161"/>
      <c r="G186" s="47"/>
      <c r="H186" s="163"/>
      <c r="I186" s="47"/>
      <c r="J186" s="47"/>
      <c r="K186" s="47"/>
      <c r="L186" s="47"/>
      <c r="M186" s="47"/>
      <c r="N186" s="47"/>
      <c r="O186" s="47"/>
      <c r="P186" s="47"/>
      <c r="Q186" s="47"/>
      <c r="R186" s="47"/>
      <c r="S186" s="47"/>
      <c r="T186" s="47"/>
      <c r="U186" s="47"/>
    </row>
    <row r="187" ht="13.5" customHeight="1">
      <c r="A187" s="47"/>
      <c r="B187" s="47"/>
      <c r="C187" s="47"/>
      <c r="D187" s="47"/>
      <c r="E187" s="47"/>
      <c r="F187" s="161"/>
      <c r="G187" s="47"/>
      <c r="H187" s="163"/>
      <c r="I187" s="47"/>
      <c r="J187" s="47"/>
      <c r="K187" s="47"/>
      <c r="L187" s="47"/>
      <c r="M187" s="47"/>
      <c r="N187" s="47"/>
      <c r="O187" s="47"/>
      <c r="P187" s="47"/>
      <c r="Q187" s="47"/>
      <c r="R187" s="47"/>
      <c r="S187" s="47"/>
      <c r="T187" s="47"/>
      <c r="U187" s="47"/>
    </row>
    <row r="188" ht="13.5" customHeight="1">
      <c r="A188" s="47"/>
      <c r="B188" s="47"/>
      <c r="C188" s="47"/>
      <c r="D188" s="47"/>
      <c r="E188" s="47"/>
      <c r="F188" s="161"/>
      <c r="G188" s="47"/>
      <c r="H188" s="163"/>
      <c r="I188" s="47"/>
      <c r="J188" s="47"/>
      <c r="K188" s="47"/>
      <c r="L188" s="47"/>
      <c r="M188" s="47"/>
      <c r="N188" s="47"/>
      <c r="O188" s="47"/>
      <c r="P188" s="47"/>
      <c r="Q188" s="47"/>
      <c r="R188" s="47"/>
      <c r="S188" s="47"/>
      <c r="T188" s="47"/>
      <c r="U188" s="47"/>
    </row>
    <row r="189" ht="13.5" customHeight="1">
      <c r="A189" s="47"/>
      <c r="B189" s="47"/>
      <c r="C189" s="47"/>
      <c r="D189" s="47"/>
      <c r="E189" s="47"/>
      <c r="F189" s="161"/>
      <c r="G189" s="47"/>
      <c r="H189" s="163"/>
      <c r="I189" s="47"/>
      <c r="J189" s="47"/>
      <c r="K189" s="47"/>
      <c r="L189" s="47"/>
      <c r="M189" s="47"/>
      <c r="N189" s="47"/>
      <c r="O189" s="47"/>
      <c r="P189" s="47"/>
      <c r="Q189" s="47"/>
      <c r="R189" s="47"/>
      <c r="S189" s="47"/>
      <c r="T189" s="47"/>
      <c r="U189" s="47"/>
    </row>
    <row r="190" ht="13.5" customHeight="1">
      <c r="A190" s="47"/>
      <c r="B190" s="47"/>
      <c r="C190" s="47"/>
      <c r="D190" s="47"/>
      <c r="E190" s="47"/>
      <c r="F190" s="161"/>
      <c r="G190" s="47"/>
      <c r="H190" s="163"/>
      <c r="I190" s="47"/>
      <c r="J190" s="47"/>
      <c r="K190" s="47"/>
      <c r="L190" s="47"/>
      <c r="M190" s="47"/>
      <c r="N190" s="47"/>
      <c r="O190" s="47"/>
      <c r="P190" s="47"/>
      <c r="Q190" s="47"/>
      <c r="R190" s="47"/>
      <c r="S190" s="47"/>
      <c r="T190" s="47"/>
      <c r="U190" s="47"/>
    </row>
    <row r="191" ht="13.5" customHeight="1">
      <c r="A191" s="47"/>
      <c r="B191" s="47"/>
      <c r="C191" s="47"/>
      <c r="D191" s="47"/>
      <c r="E191" s="47"/>
      <c r="F191" s="161"/>
      <c r="G191" s="47"/>
      <c r="H191" s="163"/>
      <c r="I191" s="47"/>
      <c r="J191" s="47"/>
      <c r="K191" s="47"/>
      <c r="L191" s="47"/>
      <c r="M191" s="47"/>
      <c r="N191" s="47"/>
      <c r="O191" s="47"/>
      <c r="P191" s="47"/>
      <c r="Q191" s="47"/>
      <c r="R191" s="47"/>
      <c r="S191" s="47"/>
      <c r="T191" s="47"/>
      <c r="U191" s="47"/>
    </row>
    <row r="192" ht="13.5" customHeight="1">
      <c r="A192" s="47"/>
      <c r="B192" s="47"/>
      <c r="C192" s="47"/>
      <c r="D192" s="47"/>
      <c r="E192" s="47"/>
      <c r="F192" s="161"/>
      <c r="G192" s="47"/>
      <c r="H192" s="163"/>
      <c r="I192" s="47"/>
      <c r="J192" s="47"/>
      <c r="K192" s="47"/>
      <c r="L192" s="47"/>
      <c r="M192" s="47"/>
      <c r="N192" s="47"/>
      <c r="O192" s="47"/>
      <c r="P192" s="47"/>
      <c r="Q192" s="47"/>
      <c r="R192" s="47"/>
      <c r="S192" s="47"/>
      <c r="T192" s="47"/>
      <c r="U192" s="47"/>
    </row>
    <row r="193" ht="13.5" customHeight="1">
      <c r="A193" s="47"/>
      <c r="B193" s="47"/>
      <c r="C193" s="47"/>
      <c r="D193" s="47"/>
      <c r="E193" s="47"/>
      <c r="F193" s="161"/>
      <c r="G193" s="47"/>
      <c r="H193" s="163"/>
      <c r="I193" s="47"/>
      <c r="J193" s="47"/>
      <c r="K193" s="47"/>
      <c r="L193" s="47"/>
      <c r="M193" s="47"/>
      <c r="N193" s="47"/>
      <c r="O193" s="47"/>
      <c r="P193" s="47"/>
      <c r="Q193" s="47"/>
      <c r="R193" s="47"/>
      <c r="S193" s="47"/>
      <c r="T193" s="47"/>
      <c r="U193" s="47"/>
    </row>
    <row r="194" ht="13.5" customHeight="1">
      <c r="A194" s="47"/>
      <c r="B194" s="47"/>
      <c r="C194" s="47"/>
      <c r="D194" s="47"/>
      <c r="E194" s="47"/>
      <c r="F194" s="161"/>
      <c r="G194" s="47"/>
      <c r="H194" s="163"/>
      <c r="I194" s="47"/>
      <c r="J194" s="47"/>
      <c r="K194" s="47"/>
      <c r="L194" s="47"/>
      <c r="M194" s="47"/>
      <c r="N194" s="47"/>
      <c r="O194" s="47"/>
      <c r="P194" s="47"/>
      <c r="Q194" s="47"/>
      <c r="R194" s="47"/>
      <c r="S194" s="47"/>
      <c r="T194" s="47"/>
      <c r="U194" s="47"/>
    </row>
    <row r="195" ht="13.5" customHeight="1">
      <c r="A195" s="47"/>
      <c r="B195" s="47"/>
      <c r="C195" s="47"/>
      <c r="D195" s="47"/>
      <c r="E195" s="47"/>
      <c r="F195" s="161"/>
      <c r="G195" s="47"/>
      <c r="H195" s="163"/>
      <c r="I195" s="47"/>
      <c r="J195" s="47"/>
      <c r="K195" s="47"/>
      <c r="L195" s="47"/>
      <c r="M195" s="47"/>
      <c r="N195" s="47"/>
      <c r="O195" s="47"/>
      <c r="P195" s="47"/>
      <c r="Q195" s="47"/>
      <c r="R195" s="47"/>
      <c r="S195" s="47"/>
      <c r="T195" s="47"/>
      <c r="U195" s="47"/>
    </row>
    <row r="196" ht="13.5" customHeight="1">
      <c r="A196" s="47"/>
      <c r="B196" s="47"/>
      <c r="C196" s="47"/>
      <c r="D196" s="47"/>
      <c r="E196" s="47"/>
      <c r="F196" s="161"/>
      <c r="G196" s="47"/>
      <c r="H196" s="163"/>
      <c r="I196" s="47"/>
      <c r="J196" s="47"/>
      <c r="K196" s="47"/>
      <c r="L196" s="47"/>
      <c r="M196" s="47"/>
      <c r="N196" s="47"/>
      <c r="O196" s="47"/>
      <c r="P196" s="47"/>
      <c r="Q196" s="47"/>
      <c r="R196" s="47"/>
      <c r="S196" s="47"/>
      <c r="T196" s="47"/>
      <c r="U196" s="47"/>
    </row>
    <row r="197" ht="13.5" customHeight="1">
      <c r="A197" s="47"/>
      <c r="B197" s="47"/>
      <c r="C197" s="47"/>
      <c r="D197" s="47"/>
      <c r="E197" s="47"/>
      <c r="F197" s="161"/>
      <c r="G197" s="47"/>
      <c r="H197" s="163"/>
      <c r="I197" s="47"/>
      <c r="J197" s="47"/>
      <c r="K197" s="47"/>
      <c r="L197" s="47"/>
      <c r="M197" s="47"/>
      <c r="N197" s="47"/>
      <c r="O197" s="47"/>
      <c r="P197" s="47"/>
      <c r="Q197" s="47"/>
      <c r="R197" s="47"/>
      <c r="S197" s="47"/>
      <c r="T197" s="47"/>
      <c r="U197" s="47"/>
    </row>
    <row r="198" ht="13.5" customHeight="1">
      <c r="A198" s="47"/>
      <c r="B198" s="47"/>
      <c r="C198" s="47"/>
      <c r="D198" s="47"/>
      <c r="E198" s="47"/>
      <c r="F198" s="161"/>
      <c r="G198" s="47"/>
      <c r="H198" s="163"/>
      <c r="I198" s="47"/>
      <c r="J198" s="47"/>
      <c r="K198" s="47"/>
      <c r="L198" s="47"/>
      <c r="M198" s="47"/>
      <c r="N198" s="47"/>
      <c r="O198" s="47"/>
      <c r="P198" s="47"/>
      <c r="Q198" s="47"/>
      <c r="R198" s="47"/>
      <c r="S198" s="47"/>
      <c r="T198" s="47"/>
      <c r="U198" s="47"/>
    </row>
    <row r="199" ht="13.5" customHeight="1">
      <c r="A199" s="47"/>
      <c r="B199" s="47"/>
      <c r="C199" s="47"/>
      <c r="D199" s="47"/>
      <c r="E199" s="47"/>
      <c r="F199" s="161"/>
      <c r="G199" s="47"/>
      <c r="H199" s="163"/>
      <c r="I199" s="47"/>
      <c r="J199" s="47"/>
      <c r="K199" s="47"/>
      <c r="L199" s="47"/>
      <c r="M199" s="47"/>
      <c r="N199" s="47"/>
      <c r="O199" s="47"/>
      <c r="P199" s="47"/>
      <c r="Q199" s="47"/>
      <c r="R199" s="47"/>
      <c r="S199" s="47"/>
      <c r="T199" s="47"/>
      <c r="U199" s="47"/>
    </row>
    <row r="200" ht="13.5" customHeight="1">
      <c r="A200" s="47"/>
      <c r="B200" s="47"/>
      <c r="C200" s="47"/>
      <c r="D200" s="47"/>
      <c r="E200" s="47"/>
      <c r="F200" s="161"/>
      <c r="G200" s="47"/>
      <c r="H200" s="163"/>
      <c r="I200" s="47"/>
      <c r="J200" s="47"/>
      <c r="K200" s="47"/>
      <c r="L200" s="47"/>
      <c r="M200" s="47"/>
      <c r="N200" s="47"/>
      <c r="O200" s="47"/>
      <c r="P200" s="47"/>
      <c r="Q200" s="47"/>
      <c r="R200" s="47"/>
      <c r="S200" s="47"/>
      <c r="T200" s="47"/>
      <c r="U200" s="47"/>
    </row>
    <row r="201" ht="13.5" customHeight="1">
      <c r="A201" s="47"/>
      <c r="B201" s="47"/>
      <c r="C201" s="47"/>
      <c r="D201" s="47"/>
      <c r="E201" s="47"/>
      <c r="F201" s="161"/>
      <c r="G201" s="47"/>
      <c r="H201" s="163"/>
      <c r="I201" s="47"/>
      <c r="J201" s="47"/>
      <c r="K201" s="47"/>
      <c r="L201" s="47"/>
      <c r="M201" s="47"/>
      <c r="N201" s="47"/>
      <c r="O201" s="47"/>
      <c r="P201" s="47"/>
      <c r="Q201" s="47"/>
      <c r="R201" s="47"/>
      <c r="S201" s="47"/>
      <c r="T201" s="47"/>
      <c r="U201" s="47"/>
    </row>
    <row r="202" ht="13.5" customHeight="1">
      <c r="A202" s="47"/>
      <c r="B202" s="47"/>
      <c r="C202" s="47"/>
      <c r="D202" s="47"/>
      <c r="E202" s="47"/>
      <c r="F202" s="161"/>
      <c r="G202" s="47"/>
      <c r="H202" s="163"/>
      <c r="I202" s="47"/>
      <c r="J202" s="47"/>
      <c r="K202" s="47"/>
      <c r="L202" s="47"/>
      <c r="M202" s="47"/>
      <c r="N202" s="47"/>
      <c r="O202" s="47"/>
      <c r="P202" s="47"/>
      <c r="Q202" s="47"/>
      <c r="R202" s="47"/>
      <c r="S202" s="47"/>
      <c r="T202" s="47"/>
      <c r="U202" s="47"/>
    </row>
    <row r="203" ht="13.5" customHeight="1">
      <c r="A203" s="47"/>
      <c r="B203" s="47"/>
      <c r="C203" s="47"/>
      <c r="D203" s="47"/>
      <c r="E203" s="47"/>
      <c r="F203" s="161"/>
      <c r="G203" s="47"/>
      <c r="H203" s="163"/>
      <c r="I203" s="47"/>
      <c r="J203" s="47"/>
      <c r="K203" s="47"/>
      <c r="L203" s="47"/>
      <c r="M203" s="47"/>
      <c r="N203" s="47"/>
      <c r="O203" s="47"/>
      <c r="P203" s="47"/>
      <c r="Q203" s="47"/>
      <c r="R203" s="47"/>
      <c r="S203" s="47"/>
      <c r="T203" s="47"/>
      <c r="U203" s="47"/>
    </row>
    <row r="204" ht="13.5" customHeight="1">
      <c r="A204" s="47"/>
      <c r="B204" s="47"/>
      <c r="C204" s="47"/>
      <c r="D204" s="47"/>
      <c r="E204" s="47"/>
      <c r="F204" s="161"/>
      <c r="G204" s="47"/>
      <c r="H204" s="163"/>
      <c r="I204" s="47"/>
      <c r="J204" s="47"/>
      <c r="K204" s="47"/>
      <c r="L204" s="47"/>
      <c r="M204" s="47"/>
      <c r="N204" s="47"/>
      <c r="O204" s="47"/>
      <c r="P204" s="47"/>
      <c r="Q204" s="47"/>
      <c r="R204" s="47"/>
      <c r="S204" s="47"/>
      <c r="T204" s="47"/>
      <c r="U204" s="47"/>
    </row>
    <row r="205" ht="13.5" customHeight="1">
      <c r="A205" s="47"/>
      <c r="B205" s="47"/>
      <c r="C205" s="47"/>
      <c r="D205" s="47"/>
      <c r="E205" s="47"/>
      <c r="F205" s="161"/>
      <c r="G205" s="47"/>
      <c r="H205" s="163"/>
      <c r="I205" s="47"/>
      <c r="J205" s="47"/>
      <c r="K205" s="47"/>
      <c r="L205" s="47"/>
      <c r="M205" s="47"/>
      <c r="N205" s="47"/>
      <c r="O205" s="47"/>
      <c r="P205" s="47"/>
      <c r="Q205" s="47"/>
      <c r="R205" s="47"/>
      <c r="S205" s="47"/>
      <c r="T205" s="47"/>
      <c r="U205" s="47"/>
    </row>
    <row r="206" ht="13.5" customHeight="1">
      <c r="A206" s="47"/>
      <c r="B206" s="47"/>
      <c r="C206" s="47"/>
      <c r="D206" s="47"/>
      <c r="E206" s="47"/>
      <c r="F206" s="161"/>
      <c r="G206" s="47"/>
      <c r="H206" s="163"/>
      <c r="I206" s="47"/>
      <c r="J206" s="47"/>
      <c r="K206" s="47"/>
      <c r="L206" s="47"/>
      <c r="M206" s="47"/>
      <c r="N206" s="47"/>
      <c r="O206" s="47"/>
      <c r="P206" s="47"/>
      <c r="Q206" s="47"/>
      <c r="R206" s="47"/>
      <c r="S206" s="47"/>
      <c r="T206" s="47"/>
      <c r="U206" s="47"/>
    </row>
    <row r="207" ht="13.5" customHeight="1">
      <c r="A207" s="47"/>
      <c r="B207" s="47"/>
      <c r="C207" s="47"/>
      <c r="D207" s="47"/>
      <c r="E207" s="47"/>
      <c r="F207" s="161"/>
      <c r="G207" s="47"/>
      <c r="H207" s="163"/>
      <c r="I207" s="47"/>
      <c r="J207" s="47"/>
      <c r="K207" s="47"/>
      <c r="L207" s="47"/>
      <c r="M207" s="47"/>
      <c r="N207" s="47"/>
      <c r="O207" s="47"/>
      <c r="P207" s="47"/>
      <c r="Q207" s="47"/>
      <c r="R207" s="47"/>
      <c r="S207" s="47"/>
      <c r="T207" s="47"/>
      <c r="U207" s="47"/>
    </row>
    <row r="208" ht="13.5" customHeight="1">
      <c r="A208" s="47"/>
      <c r="B208" s="47"/>
      <c r="C208" s="47"/>
      <c r="D208" s="47"/>
      <c r="E208" s="47"/>
      <c r="F208" s="161"/>
      <c r="G208" s="47"/>
      <c r="H208" s="163"/>
      <c r="I208" s="47"/>
      <c r="J208" s="47"/>
      <c r="K208" s="47"/>
      <c r="L208" s="47"/>
      <c r="M208" s="47"/>
      <c r="N208" s="47"/>
      <c r="O208" s="47"/>
      <c r="P208" s="47"/>
      <c r="Q208" s="47"/>
      <c r="R208" s="47"/>
      <c r="S208" s="47"/>
      <c r="T208" s="47"/>
      <c r="U208" s="47"/>
    </row>
    <row r="209" ht="13.5" customHeight="1">
      <c r="A209" s="47"/>
      <c r="B209" s="47"/>
      <c r="C209" s="47"/>
      <c r="D209" s="47"/>
      <c r="E209" s="47"/>
      <c r="F209" s="161"/>
      <c r="G209" s="47"/>
      <c r="H209" s="163"/>
      <c r="I209" s="47"/>
      <c r="J209" s="47"/>
      <c r="K209" s="47"/>
      <c r="L209" s="47"/>
      <c r="M209" s="47"/>
      <c r="N209" s="47"/>
      <c r="O209" s="47"/>
      <c r="P209" s="47"/>
      <c r="Q209" s="47"/>
      <c r="R209" s="47"/>
      <c r="S209" s="47"/>
      <c r="T209" s="47"/>
      <c r="U209" s="47"/>
    </row>
    <row r="210" ht="13.5" customHeight="1">
      <c r="A210" s="47"/>
      <c r="B210" s="47"/>
      <c r="C210" s="47"/>
      <c r="D210" s="47"/>
      <c r="E210" s="47"/>
      <c r="F210" s="161"/>
      <c r="G210" s="47"/>
      <c r="H210" s="163"/>
      <c r="I210" s="47"/>
      <c r="J210" s="47"/>
      <c r="K210" s="47"/>
      <c r="L210" s="47"/>
      <c r="M210" s="47"/>
      <c r="N210" s="47"/>
      <c r="O210" s="47"/>
      <c r="P210" s="47"/>
      <c r="Q210" s="47"/>
      <c r="R210" s="47"/>
      <c r="S210" s="47"/>
      <c r="T210" s="47"/>
      <c r="U210" s="47"/>
    </row>
    <row r="211" ht="13.5" customHeight="1">
      <c r="A211" s="47"/>
      <c r="B211" s="47"/>
      <c r="C211" s="47"/>
      <c r="D211" s="47"/>
      <c r="E211" s="47"/>
      <c r="F211" s="161"/>
      <c r="G211" s="47"/>
      <c r="H211" s="163"/>
      <c r="I211" s="47"/>
      <c r="J211" s="47"/>
      <c r="K211" s="47"/>
      <c r="L211" s="47"/>
      <c r="M211" s="47"/>
      <c r="N211" s="47"/>
      <c r="O211" s="47"/>
      <c r="P211" s="47"/>
      <c r="Q211" s="47"/>
      <c r="R211" s="47"/>
      <c r="S211" s="47"/>
      <c r="T211" s="47"/>
      <c r="U211" s="47"/>
    </row>
    <row r="212" ht="13.5" customHeight="1">
      <c r="A212" s="47"/>
      <c r="B212" s="47"/>
      <c r="C212" s="47"/>
      <c r="D212" s="47"/>
      <c r="E212" s="47"/>
      <c r="F212" s="161"/>
      <c r="G212" s="47"/>
      <c r="H212" s="163"/>
      <c r="I212" s="47"/>
      <c r="J212" s="47"/>
      <c r="K212" s="47"/>
      <c r="L212" s="47"/>
      <c r="M212" s="47"/>
      <c r="N212" s="47"/>
      <c r="O212" s="47"/>
      <c r="P212" s="47"/>
      <c r="Q212" s="47"/>
      <c r="R212" s="47"/>
      <c r="S212" s="47"/>
      <c r="T212" s="47"/>
      <c r="U212" s="47"/>
    </row>
    <row r="213" ht="13.5" customHeight="1">
      <c r="A213" s="47"/>
      <c r="B213" s="47"/>
      <c r="C213" s="47"/>
      <c r="D213" s="47"/>
      <c r="E213" s="47"/>
      <c r="F213" s="161"/>
      <c r="G213" s="47"/>
      <c r="H213" s="163"/>
      <c r="I213" s="47"/>
      <c r="J213" s="47"/>
      <c r="K213" s="47"/>
      <c r="L213" s="47"/>
      <c r="M213" s="47"/>
      <c r="N213" s="47"/>
      <c r="O213" s="47"/>
      <c r="P213" s="47"/>
      <c r="Q213" s="47"/>
      <c r="R213" s="47"/>
      <c r="S213" s="47"/>
      <c r="T213" s="47"/>
      <c r="U213" s="47"/>
    </row>
    <row r="214" ht="13.5" customHeight="1">
      <c r="A214" s="47"/>
      <c r="B214" s="47"/>
      <c r="C214" s="47"/>
      <c r="D214" s="47"/>
      <c r="E214" s="47"/>
      <c r="F214" s="161"/>
      <c r="G214" s="47"/>
      <c r="H214" s="163"/>
      <c r="I214" s="47"/>
      <c r="J214" s="47"/>
      <c r="K214" s="47"/>
      <c r="L214" s="47"/>
      <c r="M214" s="47"/>
      <c r="N214" s="47"/>
      <c r="O214" s="47"/>
      <c r="P214" s="47"/>
      <c r="Q214" s="47"/>
      <c r="R214" s="47"/>
      <c r="S214" s="47"/>
      <c r="T214" s="47"/>
      <c r="U214" s="47"/>
    </row>
    <row r="215" ht="13.5" customHeight="1">
      <c r="A215" s="47"/>
      <c r="B215" s="47"/>
      <c r="C215" s="47"/>
      <c r="D215" s="47"/>
      <c r="E215" s="47"/>
      <c r="F215" s="161"/>
      <c r="G215" s="47"/>
      <c r="H215" s="163"/>
      <c r="I215" s="47"/>
      <c r="J215" s="47"/>
      <c r="K215" s="47"/>
      <c r="L215" s="47"/>
      <c r="M215" s="47"/>
      <c r="N215" s="47"/>
      <c r="O215" s="47"/>
      <c r="P215" s="47"/>
      <c r="Q215" s="47"/>
      <c r="R215" s="47"/>
      <c r="S215" s="47"/>
      <c r="T215" s="47"/>
      <c r="U215" s="47"/>
    </row>
    <row r="216" ht="13.5" customHeight="1">
      <c r="A216" s="47"/>
      <c r="B216" s="47"/>
      <c r="C216" s="47"/>
      <c r="D216" s="47"/>
      <c r="E216" s="47"/>
      <c r="F216" s="161"/>
      <c r="G216" s="47"/>
      <c r="H216" s="163"/>
      <c r="I216" s="47"/>
      <c r="J216" s="47"/>
      <c r="K216" s="47"/>
      <c r="L216" s="47"/>
      <c r="M216" s="47"/>
      <c r="N216" s="47"/>
      <c r="O216" s="47"/>
      <c r="P216" s="47"/>
      <c r="Q216" s="47"/>
      <c r="R216" s="47"/>
      <c r="S216" s="47"/>
      <c r="T216" s="47"/>
      <c r="U216" s="47"/>
    </row>
    <row r="217" ht="13.5" customHeight="1">
      <c r="A217" s="47"/>
      <c r="B217" s="47"/>
      <c r="C217" s="47"/>
      <c r="D217" s="47"/>
      <c r="E217" s="47"/>
      <c r="F217" s="161"/>
      <c r="G217" s="47"/>
      <c r="H217" s="163"/>
      <c r="I217" s="47"/>
      <c r="J217" s="47"/>
      <c r="K217" s="47"/>
      <c r="L217" s="47"/>
      <c r="M217" s="47"/>
      <c r="N217" s="47"/>
      <c r="O217" s="47"/>
      <c r="P217" s="47"/>
      <c r="Q217" s="47"/>
      <c r="R217" s="47"/>
      <c r="S217" s="47"/>
      <c r="T217" s="47"/>
      <c r="U217" s="47"/>
    </row>
    <row r="218" ht="13.5" customHeight="1">
      <c r="A218" s="47"/>
      <c r="B218" s="47"/>
      <c r="C218" s="47"/>
      <c r="D218" s="47"/>
      <c r="E218" s="47"/>
      <c r="F218" s="161"/>
      <c r="G218" s="47"/>
      <c r="H218" s="163"/>
      <c r="I218" s="47"/>
      <c r="J218" s="47"/>
      <c r="K218" s="47"/>
      <c r="L218" s="47"/>
      <c r="M218" s="47"/>
      <c r="N218" s="47"/>
      <c r="O218" s="47"/>
      <c r="P218" s="47"/>
      <c r="Q218" s="47"/>
      <c r="R218" s="47"/>
      <c r="S218" s="47"/>
      <c r="T218" s="47"/>
      <c r="U218" s="47"/>
    </row>
    <row r="219" ht="13.5" customHeight="1">
      <c r="A219" s="47"/>
      <c r="B219" s="47"/>
      <c r="C219" s="47"/>
      <c r="D219" s="47"/>
      <c r="E219" s="47"/>
      <c r="F219" s="161"/>
      <c r="G219" s="47"/>
      <c r="H219" s="163"/>
      <c r="I219" s="47"/>
      <c r="J219" s="47"/>
      <c r="K219" s="47"/>
      <c r="L219" s="47"/>
      <c r="M219" s="47"/>
      <c r="N219" s="47"/>
      <c r="O219" s="47"/>
      <c r="P219" s="47"/>
      <c r="Q219" s="47"/>
      <c r="R219" s="47"/>
      <c r="S219" s="47"/>
      <c r="T219" s="47"/>
      <c r="U219" s="47"/>
    </row>
    <row r="220" ht="13.5" customHeight="1">
      <c r="A220" s="47"/>
      <c r="B220" s="47"/>
      <c r="C220" s="47"/>
      <c r="D220" s="47"/>
      <c r="E220" s="47"/>
      <c r="F220" s="161"/>
      <c r="G220" s="47"/>
      <c r="H220" s="163"/>
      <c r="I220" s="47"/>
      <c r="J220" s="47"/>
      <c r="K220" s="47"/>
      <c r="L220" s="47"/>
      <c r="M220" s="47"/>
      <c r="N220" s="47"/>
      <c r="O220" s="47"/>
      <c r="P220" s="47"/>
      <c r="Q220" s="47"/>
      <c r="R220" s="47"/>
      <c r="S220" s="47"/>
      <c r="T220" s="47"/>
      <c r="U220" s="47"/>
    </row>
    <row r="221" ht="13.5" customHeight="1">
      <c r="A221" s="47"/>
      <c r="B221" s="47"/>
      <c r="C221" s="47"/>
      <c r="D221" s="47"/>
      <c r="E221" s="47"/>
      <c r="F221" s="161"/>
      <c r="G221" s="47"/>
      <c r="H221" s="163"/>
      <c r="I221" s="47"/>
      <c r="J221" s="47"/>
      <c r="K221" s="47"/>
      <c r="L221" s="47"/>
      <c r="M221" s="47"/>
      <c r="N221" s="47"/>
      <c r="O221" s="47"/>
      <c r="P221" s="47"/>
      <c r="Q221" s="47"/>
      <c r="R221" s="47"/>
      <c r="S221" s="47"/>
      <c r="T221" s="47"/>
      <c r="U221" s="47"/>
    </row>
    <row r="222" ht="13.5" customHeight="1">
      <c r="A222" s="47"/>
      <c r="B222" s="47"/>
      <c r="C222" s="47"/>
      <c r="D222" s="47"/>
      <c r="E222" s="47"/>
      <c r="F222" s="161"/>
      <c r="G222" s="47"/>
      <c r="H222" s="163"/>
      <c r="I222" s="47"/>
      <c r="J222" s="47"/>
      <c r="K222" s="47"/>
      <c r="L222" s="47"/>
      <c r="M222" s="47"/>
      <c r="N222" s="47"/>
      <c r="O222" s="47"/>
      <c r="P222" s="47"/>
      <c r="Q222" s="47"/>
      <c r="R222" s="47"/>
      <c r="S222" s="47"/>
      <c r="T222" s="47"/>
      <c r="U222" s="47"/>
    </row>
    <row r="223" ht="13.5" customHeight="1">
      <c r="A223" s="47"/>
      <c r="B223" s="47"/>
      <c r="C223" s="47"/>
      <c r="D223" s="47"/>
      <c r="E223" s="47"/>
      <c r="F223" s="161"/>
      <c r="G223" s="47"/>
      <c r="H223" s="163"/>
      <c r="I223" s="47"/>
      <c r="J223" s="47"/>
      <c r="K223" s="47"/>
      <c r="L223" s="47"/>
      <c r="M223" s="47"/>
      <c r="N223" s="47"/>
      <c r="O223" s="47"/>
      <c r="P223" s="47"/>
      <c r="Q223" s="47"/>
      <c r="R223" s="47"/>
      <c r="S223" s="47"/>
      <c r="T223" s="47"/>
      <c r="U223" s="47"/>
    </row>
    <row r="224" ht="13.5" customHeight="1">
      <c r="A224" s="47"/>
      <c r="B224" s="47"/>
      <c r="C224" s="47"/>
      <c r="D224" s="47"/>
      <c r="E224" s="47"/>
      <c r="F224" s="161"/>
      <c r="G224" s="47"/>
      <c r="H224" s="163"/>
      <c r="I224" s="47"/>
      <c r="J224" s="47"/>
      <c r="K224" s="47"/>
      <c r="L224" s="47"/>
      <c r="M224" s="47"/>
      <c r="N224" s="47"/>
      <c r="O224" s="47"/>
      <c r="P224" s="47"/>
      <c r="Q224" s="47"/>
      <c r="R224" s="47"/>
      <c r="S224" s="47"/>
      <c r="T224" s="47"/>
      <c r="U224" s="47"/>
    </row>
    <row r="225" ht="13.5" customHeight="1">
      <c r="A225" s="47"/>
      <c r="B225" s="47"/>
      <c r="C225" s="47"/>
      <c r="D225" s="47"/>
      <c r="E225" s="47"/>
      <c r="F225" s="161"/>
      <c r="G225" s="47"/>
      <c r="H225" s="163"/>
      <c r="I225" s="47"/>
      <c r="J225" s="47"/>
      <c r="K225" s="47"/>
      <c r="L225" s="47"/>
      <c r="M225" s="47"/>
      <c r="N225" s="47"/>
      <c r="O225" s="47"/>
      <c r="P225" s="47"/>
      <c r="Q225" s="47"/>
      <c r="R225" s="47"/>
      <c r="S225" s="47"/>
      <c r="T225" s="47"/>
      <c r="U225" s="47"/>
    </row>
    <row r="226" ht="13.5" customHeight="1">
      <c r="A226" s="47"/>
      <c r="B226" s="47"/>
      <c r="C226" s="47"/>
      <c r="D226" s="47"/>
      <c r="E226" s="47"/>
      <c r="F226" s="161"/>
      <c r="G226" s="47"/>
      <c r="H226" s="163"/>
      <c r="I226" s="47"/>
      <c r="J226" s="47"/>
      <c r="K226" s="47"/>
      <c r="L226" s="47"/>
      <c r="M226" s="47"/>
      <c r="N226" s="47"/>
      <c r="O226" s="47"/>
      <c r="P226" s="47"/>
      <c r="Q226" s="47"/>
      <c r="R226" s="47"/>
      <c r="S226" s="47"/>
      <c r="T226" s="47"/>
      <c r="U226" s="47"/>
    </row>
    <row r="227" ht="13.5" customHeight="1">
      <c r="A227" s="47"/>
      <c r="B227" s="47"/>
      <c r="C227" s="47"/>
      <c r="D227" s="47"/>
      <c r="E227" s="47"/>
      <c r="F227" s="161"/>
      <c r="G227" s="47"/>
      <c r="H227" s="163"/>
      <c r="I227" s="47"/>
      <c r="J227" s="47"/>
      <c r="K227" s="47"/>
      <c r="L227" s="47"/>
      <c r="M227" s="47"/>
      <c r="N227" s="47"/>
      <c r="O227" s="47"/>
      <c r="P227" s="47"/>
      <c r="Q227" s="47"/>
      <c r="R227" s="47"/>
      <c r="S227" s="47"/>
      <c r="T227" s="47"/>
      <c r="U227" s="47"/>
    </row>
    <row r="228" ht="13.5" customHeight="1">
      <c r="A228" s="47"/>
      <c r="B228" s="47"/>
      <c r="C228" s="47"/>
      <c r="D228" s="47"/>
      <c r="E228" s="47"/>
      <c r="F228" s="161"/>
      <c r="G228" s="47"/>
      <c r="H228" s="163"/>
      <c r="I228" s="47"/>
      <c r="J228" s="47"/>
      <c r="K228" s="47"/>
      <c r="L228" s="47"/>
      <c r="M228" s="47"/>
      <c r="N228" s="47"/>
      <c r="O228" s="47"/>
      <c r="P228" s="47"/>
      <c r="Q228" s="47"/>
      <c r="R228" s="47"/>
      <c r="S228" s="47"/>
      <c r="T228" s="47"/>
      <c r="U228" s="47"/>
    </row>
    <row r="229" ht="13.5" customHeight="1">
      <c r="A229" s="47"/>
      <c r="B229" s="47"/>
      <c r="C229" s="47"/>
      <c r="D229" s="47"/>
      <c r="E229" s="47"/>
      <c r="F229" s="161"/>
      <c r="G229" s="47"/>
      <c r="H229" s="163"/>
      <c r="I229" s="47"/>
      <c r="J229" s="47"/>
      <c r="K229" s="47"/>
      <c r="L229" s="47"/>
      <c r="M229" s="47"/>
      <c r="N229" s="47"/>
      <c r="O229" s="47"/>
      <c r="P229" s="47"/>
      <c r="Q229" s="47"/>
      <c r="R229" s="47"/>
      <c r="S229" s="47"/>
      <c r="T229" s="47"/>
      <c r="U229" s="47"/>
    </row>
    <row r="230" ht="13.5" customHeight="1">
      <c r="A230" s="47"/>
      <c r="B230" s="47"/>
      <c r="C230" s="47"/>
      <c r="D230" s="47"/>
      <c r="E230" s="47"/>
      <c r="F230" s="161"/>
      <c r="G230" s="47"/>
      <c r="H230" s="163"/>
      <c r="I230" s="47"/>
      <c r="J230" s="47"/>
      <c r="K230" s="47"/>
      <c r="L230" s="47"/>
      <c r="M230" s="47"/>
      <c r="N230" s="47"/>
      <c r="O230" s="47"/>
      <c r="P230" s="47"/>
      <c r="Q230" s="47"/>
      <c r="R230" s="47"/>
      <c r="S230" s="47"/>
      <c r="T230" s="47"/>
      <c r="U230" s="47"/>
    </row>
    <row r="231" ht="13.5" customHeight="1">
      <c r="A231" s="47"/>
      <c r="B231" s="47"/>
      <c r="C231" s="47"/>
      <c r="D231" s="47"/>
      <c r="E231" s="47"/>
      <c r="F231" s="161"/>
      <c r="G231" s="47"/>
      <c r="H231" s="163"/>
      <c r="I231" s="47"/>
      <c r="J231" s="47"/>
      <c r="K231" s="47"/>
      <c r="L231" s="47"/>
      <c r="M231" s="47"/>
      <c r="N231" s="47"/>
      <c r="O231" s="47"/>
      <c r="P231" s="47"/>
      <c r="Q231" s="47"/>
      <c r="R231" s="47"/>
      <c r="S231" s="47"/>
      <c r="T231" s="47"/>
      <c r="U231" s="47"/>
    </row>
    <row r="232" ht="13.5" customHeight="1">
      <c r="A232" s="47"/>
      <c r="B232" s="47"/>
      <c r="C232" s="47"/>
      <c r="D232" s="47"/>
      <c r="E232" s="47"/>
      <c r="F232" s="161"/>
      <c r="G232" s="47"/>
      <c r="H232" s="163"/>
      <c r="I232" s="47"/>
      <c r="J232" s="47"/>
      <c r="K232" s="47"/>
      <c r="L232" s="47"/>
      <c r="M232" s="47"/>
      <c r="N232" s="47"/>
      <c r="O232" s="47"/>
      <c r="P232" s="47"/>
      <c r="Q232" s="47"/>
      <c r="R232" s="47"/>
      <c r="S232" s="47"/>
      <c r="T232" s="47"/>
      <c r="U232" s="47"/>
    </row>
    <row r="233" ht="13.5" customHeight="1">
      <c r="A233" s="47"/>
      <c r="B233" s="47"/>
      <c r="C233" s="47"/>
      <c r="D233" s="47"/>
      <c r="E233" s="47"/>
      <c r="F233" s="161"/>
      <c r="G233" s="47"/>
      <c r="H233" s="163"/>
      <c r="I233" s="47"/>
      <c r="J233" s="47"/>
      <c r="K233" s="47"/>
      <c r="L233" s="47"/>
      <c r="M233" s="47"/>
      <c r="N233" s="47"/>
      <c r="O233" s="47"/>
      <c r="P233" s="47"/>
      <c r="Q233" s="47"/>
      <c r="R233" s="47"/>
      <c r="S233" s="47"/>
      <c r="T233" s="47"/>
      <c r="U233" s="47"/>
    </row>
    <row r="234" ht="13.5" customHeight="1">
      <c r="A234" s="47"/>
      <c r="B234" s="47"/>
      <c r="C234" s="47"/>
      <c r="D234" s="47"/>
      <c r="E234" s="47"/>
      <c r="F234" s="161"/>
      <c r="G234" s="47"/>
      <c r="H234" s="163"/>
      <c r="I234" s="47"/>
      <c r="J234" s="47"/>
      <c r="K234" s="47"/>
      <c r="L234" s="47"/>
      <c r="M234" s="47"/>
      <c r="N234" s="47"/>
      <c r="O234" s="47"/>
      <c r="P234" s="47"/>
      <c r="Q234" s="47"/>
      <c r="R234" s="47"/>
      <c r="S234" s="47"/>
      <c r="T234" s="47"/>
      <c r="U234" s="47"/>
    </row>
    <row r="235" ht="13.5" customHeight="1">
      <c r="A235" s="47"/>
      <c r="B235" s="47"/>
      <c r="C235" s="47"/>
      <c r="D235" s="47"/>
      <c r="E235" s="47"/>
      <c r="F235" s="161"/>
      <c r="G235" s="47"/>
      <c r="H235" s="163"/>
      <c r="I235" s="47"/>
      <c r="J235" s="47"/>
      <c r="K235" s="47"/>
      <c r="L235" s="47"/>
      <c r="M235" s="47"/>
      <c r="N235" s="47"/>
      <c r="O235" s="47"/>
      <c r="P235" s="47"/>
      <c r="Q235" s="47"/>
      <c r="R235" s="47"/>
      <c r="S235" s="47"/>
      <c r="T235" s="47"/>
      <c r="U235" s="47"/>
    </row>
    <row r="236" ht="13.5" customHeight="1">
      <c r="A236" s="47"/>
      <c r="B236" s="47"/>
      <c r="C236" s="47"/>
      <c r="D236" s="47"/>
      <c r="E236" s="47"/>
      <c r="F236" s="161"/>
      <c r="G236" s="47"/>
      <c r="H236" s="163"/>
      <c r="I236" s="47"/>
      <c r="J236" s="47"/>
      <c r="K236" s="47"/>
      <c r="L236" s="47"/>
      <c r="M236" s="47"/>
      <c r="N236" s="47"/>
      <c r="O236" s="47"/>
      <c r="P236" s="47"/>
      <c r="Q236" s="47"/>
      <c r="R236" s="47"/>
      <c r="S236" s="47"/>
      <c r="T236" s="47"/>
      <c r="U236" s="47"/>
    </row>
    <row r="237" ht="13.5" customHeight="1">
      <c r="A237" s="47"/>
      <c r="B237" s="47"/>
      <c r="C237" s="47"/>
      <c r="D237" s="47"/>
      <c r="E237" s="47"/>
      <c r="F237" s="161"/>
      <c r="G237" s="47"/>
      <c r="H237" s="163"/>
      <c r="I237" s="47"/>
      <c r="J237" s="47"/>
      <c r="K237" s="47"/>
      <c r="L237" s="47"/>
      <c r="M237" s="47"/>
      <c r="N237" s="47"/>
      <c r="O237" s="47"/>
      <c r="P237" s="47"/>
      <c r="Q237" s="47"/>
      <c r="R237" s="47"/>
      <c r="S237" s="47"/>
      <c r="T237" s="47"/>
      <c r="U237" s="47"/>
    </row>
    <row r="238" ht="13.5" customHeight="1">
      <c r="A238" s="47"/>
      <c r="B238" s="47"/>
      <c r="C238" s="47"/>
      <c r="D238" s="47"/>
      <c r="E238" s="47"/>
      <c r="F238" s="161"/>
      <c r="G238" s="47"/>
      <c r="H238" s="163"/>
      <c r="I238" s="47"/>
      <c r="J238" s="47"/>
      <c r="K238" s="47"/>
      <c r="L238" s="47"/>
      <c r="M238" s="47"/>
      <c r="N238" s="47"/>
      <c r="O238" s="47"/>
      <c r="P238" s="47"/>
      <c r="Q238" s="47"/>
      <c r="R238" s="47"/>
      <c r="S238" s="47"/>
      <c r="T238" s="47"/>
      <c r="U238" s="47"/>
    </row>
    <row r="239" ht="13.5" customHeight="1">
      <c r="A239" s="47"/>
      <c r="B239" s="47"/>
      <c r="C239" s="47"/>
      <c r="D239" s="47"/>
      <c r="E239" s="47"/>
      <c r="F239" s="161"/>
      <c r="G239" s="47"/>
      <c r="H239" s="163"/>
      <c r="I239" s="47"/>
      <c r="J239" s="47"/>
      <c r="K239" s="47"/>
      <c r="L239" s="47"/>
      <c r="M239" s="47"/>
      <c r="N239" s="47"/>
      <c r="O239" s="47"/>
      <c r="P239" s="47"/>
      <c r="Q239" s="47"/>
      <c r="R239" s="47"/>
      <c r="S239" s="47"/>
      <c r="T239" s="47"/>
      <c r="U239" s="47"/>
    </row>
    <row r="240" ht="13.5" customHeight="1">
      <c r="A240" s="47"/>
      <c r="B240" s="47"/>
      <c r="C240" s="47"/>
      <c r="D240" s="47"/>
      <c r="E240" s="47"/>
      <c r="F240" s="161"/>
      <c r="G240" s="47"/>
      <c r="H240" s="163"/>
      <c r="I240" s="47"/>
      <c r="J240" s="47"/>
      <c r="K240" s="47"/>
      <c r="L240" s="47"/>
      <c r="M240" s="47"/>
      <c r="N240" s="47"/>
      <c r="O240" s="47"/>
      <c r="P240" s="47"/>
      <c r="Q240" s="47"/>
      <c r="R240" s="47"/>
      <c r="S240" s="47"/>
      <c r="T240" s="47"/>
      <c r="U240" s="47"/>
    </row>
    <row r="241" ht="13.5" customHeight="1">
      <c r="A241" s="47"/>
      <c r="B241" s="47"/>
      <c r="C241" s="47"/>
      <c r="D241" s="47"/>
      <c r="E241" s="47"/>
      <c r="F241" s="161"/>
      <c r="G241" s="47"/>
      <c r="H241" s="163"/>
      <c r="I241" s="47"/>
      <c r="J241" s="47"/>
      <c r="K241" s="47"/>
      <c r="L241" s="47"/>
      <c r="M241" s="47"/>
      <c r="N241" s="47"/>
      <c r="O241" s="47"/>
      <c r="P241" s="47"/>
      <c r="Q241" s="47"/>
      <c r="R241" s="47"/>
      <c r="S241" s="47"/>
      <c r="T241" s="47"/>
      <c r="U241" s="47"/>
    </row>
    <row r="242" ht="13.5" customHeight="1">
      <c r="A242" s="47"/>
      <c r="B242" s="47"/>
      <c r="C242" s="47"/>
      <c r="D242" s="47"/>
      <c r="E242" s="47"/>
      <c r="F242" s="161"/>
      <c r="G242" s="47"/>
      <c r="H242" s="163"/>
      <c r="I242" s="47"/>
      <c r="J242" s="47"/>
      <c r="K242" s="47"/>
      <c r="L242" s="47"/>
      <c r="M242" s="47"/>
      <c r="N242" s="47"/>
      <c r="O242" s="47"/>
      <c r="P242" s="47"/>
      <c r="Q242" s="47"/>
      <c r="R242" s="47"/>
      <c r="S242" s="47"/>
      <c r="T242" s="47"/>
      <c r="U242" s="47"/>
    </row>
    <row r="243" ht="13.5" customHeight="1">
      <c r="A243" s="47"/>
      <c r="B243" s="47"/>
      <c r="C243" s="47"/>
      <c r="D243" s="47"/>
      <c r="E243" s="47"/>
      <c r="F243" s="161"/>
      <c r="G243" s="47"/>
      <c r="H243" s="163"/>
      <c r="I243" s="47"/>
      <c r="J243" s="47"/>
      <c r="K243" s="47"/>
      <c r="L243" s="47"/>
      <c r="M243" s="47"/>
      <c r="N243" s="47"/>
      <c r="O243" s="47"/>
      <c r="P243" s="47"/>
      <c r="Q243" s="47"/>
      <c r="R243" s="47"/>
      <c r="S243" s="47"/>
      <c r="T243" s="47"/>
      <c r="U243" s="47"/>
    </row>
    <row r="244" ht="13.5" customHeight="1">
      <c r="A244" s="47"/>
      <c r="B244" s="47"/>
      <c r="C244" s="47"/>
      <c r="D244" s="47"/>
      <c r="E244" s="47"/>
      <c r="F244" s="161"/>
      <c r="G244" s="47"/>
      <c r="H244" s="163"/>
      <c r="I244" s="47"/>
      <c r="J244" s="47"/>
      <c r="K244" s="47"/>
      <c r="L244" s="47"/>
      <c r="M244" s="47"/>
      <c r="N244" s="47"/>
      <c r="O244" s="47"/>
      <c r="P244" s="47"/>
      <c r="Q244" s="47"/>
      <c r="R244" s="47"/>
      <c r="S244" s="47"/>
      <c r="T244" s="47"/>
      <c r="U244" s="47"/>
    </row>
    <row r="245" ht="13.5" customHeight="1">
      <c r="A245" s="47"/>
      <c r="B245" s="47"/>
      <c r="C245" s="47"/>
      <c r="D245" s="47"/>
      <c r="E245" s="47"/>
      <c r="F245" s="161"/>
      <c r="G245" s="47"/>
      <c r="H245" s="163"/>
      <c r="I245" s="47"/>
      <c r="J245" s="47"/>
      <c r="K245" s="47"/>
      <c r="L245" s="47"/>
      <c r="M245" s="47"/>
      <c r="N245" s="47"/>
      <c r="O245" s="47"/>
      <c r="P245" s="47"/>
      <c r="Q245" s="47"/>
      <c r="R245" s="47"/>
      <c r="S245" s="47"/>
      <c r="T245" s="47"/>
      <c r="U245" s="47"/>
    </row>
    <row r="246" ht="13.5" customHeight="1">
      <c r="A246" s="47"/>
      <c r="B246" s="47"/>
      <c r="C246" s="47"/>
      <c r="D246" s="47"/>
      <c r="E246" s="47"/>
      <c r="F246" s="161"/>
      <c r="G246" s="47"/>
      <c r="H246" s="163"/>
      <c r="I246" s="47"/>
      <c r="J246" s="47"/>
      <c r="K246" s="47"/>
      <c r="L246" s="47"/>
      <c r="M246" s="47"/>
      <c r="N246" s="47"/>
      <c r="O246" s="47"/>
      <c r="P246" s="47"/>
      <c r="Q246" s="47"/>
      <c r="R246" s="47"/>
      <c r="S246" s="47"/>
      <c r="T246" s="47"/>
      <c r="U246" s="47"/>
    </row>
    <row r="247" ht="13.5" customHeight="1">
      <c r="A247" s="47"/>
      <c r="B247" s="47"/>
      <c r="C247" s="47"/>
      <c r="D247" s="47"/>
      <c r="E247" s="47"/>
      <c r="F247" s="161"/>
      <c r="G247" s="47"/>
      <c r="H247" s="163"/>
      <c r="I247" s="47"/>
      <c r="J247" s="47"/>
      <c r="K247" s="47"/>
      <c r="L247" s="47"/>
      <c r="M247" s="47"/>
      <c r="N247" s="47"/>
      <c r="O247" s="47"/>
      <c r="P247" s="47"/>
      <c r="Q247" s="47"/>
      <c r="R247" s="47"/>
      <c r="S247" s="47"/>
      <c r="T247" s="47"/>
      <c r="U247" s="47"/>
    </row>
    <row r="248" ht="13.5" customHeight="1">
      <c r="A248" s="47"/>
      <c r="B248" s="47"/>
      <c r="C248" s="47"/>
      <c r="D248" s="47"/>
      <c r="E248" s="47"/>
      <c r="F248" s="161"/>
      <c r="G248" s="47"/>
      <c r="H248" s="163"/>
      <c r="I248" s="47"/>
      <c r="J248" s="47"/>
      <c r="K248" s="47"/>
      <c r="L248" s="47"/>
      <c r="M248" s="47"/>
      <c r="N248" s="47"/>
      <c r="O248" s="47"/>
      <c r="P248" s="47"/>
      <c r="Q248" s="47"/>
      <c r="R248" s="47"/>
      <c r="S248" s="47"/>
      <c r="T248" s="47"/>
      <c r="U248" s="47"/>
    </row>
    <row r="249" ht="13.5" customHeight="1">
      <c r="A249" s="47"/>
      <c r="B249" s="47"/>
      <c r="C249" s="47"/>
      <c r="D249" s="47"/>
      <c r="E249" s="47"/>
      <c r="F249" s="161"/>
      <c r="G249" s="47"/>
      <c r="H249" s="163"/>
      <c r="I249" s="47"/>
      <c r="J249" s="47"/>
      <c r="K249" s="47"/>
      <c r="L249" s="47"/>
      <c r="M249" s="47"/>
      <c r="N249" s="47"/>
      <c r="O249" s="47"/>
      <c r="P249" s="47"/>
      <c r="Q249" s="47"/>
      <c r="R249" s="47"/>
      <c r="S249" s="47"/>
      <c r="T249" s="47"/>
      <c r="U249" s="47"/>
    </row>
    <row r="250" ht="13.5" customHeight="1">
      <c r="A250" s="47"/>
      <c r="B250" s="47"/>
      <c r="C250" s="47"/>
      <c r="D250" s="47"/>
      <c r="E250" s="47"/>
      <c r="F250" s="161"/>
      <c r="G250" s="47"/>
      <c r="H250" s="163"/>
      <c r="I250" s="47"/>
      <c r="J250" s="47"/>
      <c r="K250" s="47"/>
      <c r="L250" s="47"/>
      <c r="M250" s="47"/>
      <c r="N250" s="47"/>
      <c r="O250" s="47"/>
      <c r="P250" s="47"/>
      <c r="Q250" s="47"/>
      <c r="R250" s="47"/>
      <c r="S250" s="47"/>
      <c r="T250" s="47"/>
      <c r="U250" s="47"/>
    </row>
    <row r="251" ht="13.5" customHeight="1">
      <c r="A251" s="47"/>
      <c r="B251" s="47"/>
      <c r="C251" s="47"/>
      <c r="D251" s="47"/>
      <c r="E251" s="47"/>
      <c r="F251" s="161"/>
      <c r="G251" s="47"/>
      <c r="H251" s="163"/>
      <c r="I251" s="47"/>
      <c r="J251" s="47"/>
      <c r="K251" s="47"/>
      <c r="L251" s="47"/>
      <c r="M251" s="47"/>
      <c r="N251" s="47"/>
      <c r="O251" s="47"/>
      <c r="P251" s="47"/>
      <c r="Q251" s="47"/>
      <c r="R251" s="47"/>
      <c r="S251" s="47"/>
      <c r="T251" s="47"/>
      <c r="U251" s="47"/>
    </row>
    <row r="252" ht="13.5" customHeight="1">
      <c r="A252" s="47"/>
      <c r="B252" s="47"/>
      <c r="C252" s="47"/>
      <c r="D252" s="47"/>
      <c r="E252" s="47"/>
      <c r="F252" s="161"/>
      <c r="G252" s="47"/>
      <c r="H252" s="163"/>
      <c r="I252" s="47"/>
      <c r="J252" s="47"/>
      <c r="K252" s="47"/>
      <c r="L252" s="47"/>
      <c r="M252" s="47"/>
      <c r="N252" s="47"/>
      <c r="O252" s="47"/>
      <c r="P252" s="47"/>
      <c r="Q252" s="47"/>
      <c r="R252" s="47"/>
      <c r="S252" s="47"/>
      <c r="T252" s="47"/>
      <c r="U252" s="47"/>
    </row>
    <row r="253" ht="13.5" customHeight="1">
      <c r="A253" s="47"/>
      <c r="B253" s="47"/>
      <c r="C253" s="47"/>
      <c r="D253" s="47"/>
      <c r="E253" s="47"/>
      <c r="F253" s="161"/>
      <c r="G253" s="47"/>
      <c r="H253" s="163"/>
      <c r="I253" s="47"/>
      <c r="J253" s="47"/>
      <c r="K253" s="47"/>
      <c r="L253" s="47"/>
      <c r="M253" s="47"/>
      <c r="N253" s="47"/>
      <c r="O253" s="47"/>
      <c r="P253" s="47"/>
      <c r="Q253" s="47"/>
      <c r="R253" s="47"/>
      <c r="S253" s="47"/>
      <c r="T253" s="47"/>
      <c r="U253" s="47"/>
    </row>
    <row r="254" ht="13.5" customHeight="1">
      <c r="A254" s="47"/>
      <c r="B254" s="47"/>
      <c r="C254" s="47"/>
      <c r="D254" s="47"/>
      <c r="E254" s="47"/>
      <c r="F254" s="161"/>
      <c r="G254" s="47"/>
      <c r="H254" s="163"/>
      <c r="I254" s="47"/>
      <c r="J254" s="47"/>
      <c r="K254" s="47"/>
      <c r="L254" s="47"/>
      <c r="M254" s="47"/>
      <c r="N254" s="47"/>
      <c r="O254" s="47"/>
      <c r="P254" s="47"/>
      <c r="Q254" s="47"/>
      <c r="R254" s="47"/>
      <c r="S254" s="47"/>
      <c r="T254" s="47"/>
      <c r="U254" s="47"/>
    </row>
    <row r="255" ht="13.5" customHeight="1">
      <c r="A255" s="47"/>
      <c r="B255" s="47"/>
      <c r="C255" s="47"/>
      <c r="D255" s="47"/>
      <c r="E255" s="47"/>
      <c r="F255" s="161"/>
      <c r="G255" s="47"/>
      <c r="H255" s="163"/>
      <c r="I255" s="47"/>
      <c r="J255" s="47"/>
      <c r="K255" s="47"/>
      <c r="L255" s="47"/>
      <c r="M255" s="47"/>
      <c r="N255" s="47"/>
      <c r="O255" s="47"/>
      <c r="P255" s="47"/>
      <c r="Q255" s="47"/>
      <c r="R255" s="47"/>
      <c r="S255" s="47"/>
      <c r="T255" s="47"/>
      <c r="U255" s="47"/>
    </row>
    <row r="256" ht="13.5" customHeight="1">
      <c r="A256" s="47"/>
      <c r="B256" s="47"/>
      <c r="C256" s="47"/>
      <c r="D256" s="47"/>
      <c r="E256" s="47"/>
      <c r="F256" s="161"/>
      <c r="G256" s="47"/>
      <c r="H256" s="163"/>
      <c r="I256" s="47"/>
      <c r="J256" s="47"/>
      <c r="K256" s="47"/>
      <c r="L256" s="47"/>
      <c r="M256" s="47"/>
      <c r="N256" s="47"/>
      <c r="O256" s="47"/>
      <c r="P256" s="47"/>
      <c r="Q256" s="47"/>
      <c r="R256" s="47"/>
      <c r="S256" s="47"/>
      <c r="T256" s="47"/>
      <c r="U256" s="47"/>
    </row>
    <row r="257" ht="13.5" customHeight="1">
      <c r="A257" s="47"/>
      <c r="B257" s="47"/>
      <c r="C257" s="47"/>
      <c r="D257" s="47"/>
      <c r="E257" s="47"/>
      <c r="F257" s="161"/>
      <c r="G257" s="47"/>
      <c r="H257" s="163"/>
      <c r="I257" s="47"/>
      <c r="J257" s="47"/>
      <c r="K257" s="47"/>
      <c r="L257" s="47"/>
      <c r="M257" s="47"/>
      <c r="N257" s="47"/>
      <c r="O257" s="47"/>
      <c r="P257" s="47"/>
      <c r="Q257" s="47"/>
      <c r="R257" s="47"/>
      <c r="S257" s="47"/>
      <c r="T257" s="47"/>
      <c r="U257" s="47"/>
    </row>
    <row r="258" ht="13.5" customHeight="1">
      <c r="A258" s="47"/>
      <c r="B258" s="47"/>
      <c r="C258" s="47"/>
      <c r="D258" s="47"/>
      <c r="E258" s="47"/>
      <c r="F258" s="161"/>
      <c r="G258" s="47"/>
      <c r="H258" s="163"/>
      <c r="I258" s="47"/>
      <c r="J258" s="47"/>
      <c r="K258" s="47"/>
      <c r="L258" s="47"/>
      <c r="M258" s="47"/>
      <c r="N258" s="47"/>
      <c r="O258" s="47"/>
      <c r="P258" s="47"/>
      <c r="Q258" s="47"/>
      <c r="R258" s="47"/>
      <c r="S258" s="47"/>
      <c r="T258" s="47"/>
      <c r="U258" s="47"/>
    </row>
    <row r="259" ht="13.5" customHeight="1">
      <c r="A259" s="47"/>
      <c r="B259" s="47"/>
      <c r="C259" s="47"/>
      <c r="D259" s="47"/>
      <c r="E259" s="47"/>
      <c r="F259" s="161"/>
      <c r="G259" s="47"/>
      <c r="H259" s="163"/>
      <c r="I259" s="47"/>
      <c r="J259" s="47"/>
      <c r="K259" s="47"/>
      <c r="L259" s="47"/>
      <c r="M259" s="47"/>
      <c r="N259" s="47"/>
      <c r="O259" s="47"/>
      <c r="P259" s="47"/>
      <c r="Q259" s="47"/>
      <c r="R259" s="47"/>
      <c r="S259" s="47"/>
      <c r="T259" s="47"/>
      <c r="U259" s="47"/>
    </row>
    <row r="260" ht="13.5" customHeight="1">
      <c r="A260" s="47"/>
      <c r="B260" s="47"/>
      <c r="C260" s="47"/>
      <c r="D260" s="47"/>
      <c r="E260" s="47"/>
      <c r="F260" s="161"/>
      <c r="G260" s="47"/>
      <c r="H260" s="163"/>
      <c r="I260" s="47"/>
      <c r="J260" s="47"/>
      <c r="K260" s="47"/>
      <c r="L260" s="47"/>
      <c r="M260" s="47"/>
      <c r="N260" s="47"/>
      <c r="O260" s="47"/>
      <c r="P260" s="47"/>
      <c r="Q260" s="47"/>
      <c r="R260" s="47"/>
      <c r="S260" s="47"/>
      <c r="T260" s="47"/>
      <c r="U260" s="47"/>
    </row>
    <row r="261" ht="13.5" customHeight="1">
      <c r="A261" s="47"/>
      <c r="B261" s="47"/>
      <c r="C261" s="47"/>
      <c r="D261" s="47"/>
      <c r="E261" s="47"/>
      <c r="F261" s="161"/>
      <c r="G261" s="47"/>
      <c r="H261" s="163"/>
      <c r="I261" s="47"/>
      <c r="J261" s="47"/>
      <c r="K261" s="47"/>
      <c r="L261" s="47"/>
      <c r="M261" s="47"/>
      <c r="N261" s="47"/>
      <c r="O261" s="47"/>
      <c r="P261" s="47"/>
      <c r="Q261" s="47"/>
      <c r="R261" s="47"/>
      <c r="S261" s="47"/>
      <c r="T261" s="47"/>
      <c r="U261" s="47"/>
    </row>
    <row r="262" ht="13.5" customHeight="1">
      <c r="A262" s="47"/>
      <c r="B262" s="47"/>
      <c r="C262" s="47"/>
      <c r="D262" s="47"/>
      <c r="E262" s="47"/>
      <c r="F262" s="161"/>
      <c r="G262" s="47"/>
      <c r="H262" s="163"/>
      <c r="I262" s="47"/>
      <c r="J262" s="47"/>
      <c r="K262" s="47"/>
      <c r="L262" s="47"/>
      <c r="M262" s="47"/>
      <c r="N262" s="47"/>
      <c r="O262" s="47"/>
      <c r="P262" s="47"/>
      <c r="Q262" s="47"/>
      <c r="R262" s="47"/>
      <c r="S262" s="47"/>
      <c r="T262" s="47"/>
      <c r="U262" s="47"/>
    </row>
    <row r="263" ht="13.5" customHeight="1">
      <c r="A263" s="47"/>
      <c r="B263" s="47"/>
      <c r="C263" s="47"/>
      <c r="D263" s="47"/>
      <c r="E263" s="47"/>
      <c r="F263" s="161"/>
      <c r="G263" s="47"/>
      <c r="H263" s="163"/>
      <c r="I263" s="47"/>
      <c r="J263" s="47"/>
      <c r="K263" s="47"/>
      <c r="L263" s="47"/>
      <c r="M263" s="47"/>
      <c r="N263" s="47"/>
      <c r="O263" s="47"/>
      <c r="P263" s="47"/>
      <c r="Q263" s="47"/>
      <c r="R263" s="47"/>
      <c r="S263" s="47"/>
      <c r="T263" s="47"/>
      <c r="U263" s="47"/>
    </row>
    <row r="264" ht="13.5" customHeight="1">
      <c r="A264" s="47"/>
      <c r="B264" s="47"/>
      <c r="C264" s="47"/>
      <c r="D264" s="47"/>
      <c r="E264" s="47"/>
      <c r="F264" s="161"/>
      <c r="G264" s="47"/>
      <c r="H264" s="163"/>
      <c r="I264" s="47"/>
      <c r="J264" s="47"/>
      <c r="K264" s="47"/>
      <c r="L264" s="47"/>
      <c r="M264" s="47"/>
      <c r="N264" s="47"/>
      <c r="O264" s="47"/>
      <c r="P264" s="47"/>
      <c r="Q264" s="47"/>
      <c r="R264" s="47"/>
      <c r="S264" s="47"/>
      <c r="T264" s="47"/>
      <c r="U264" s="47"/>
    </row>
    <row r="265" ht="13.5" customHeight="1">
      <c r="A265" s="47"/>
      <c r="B265" s="47"/>
      <c r="C265" s="47"/>
      <c r="D265" s="47"/>
      <c r="E265" s="47"/>
      <c r="F265" s="161"/>
      <c r="G265" s="47"/>
      <c r="H265" s="163"/>
      <c r="I265" s="47"/>
      <c r="J265" s="47"/>
      <c r="K265" s="47"/>
      <c r="L265" s="47"/>
      <c r="M265" s="47"/>
      <c r="N265" s="47"/>
      <c r="O265" s="47"/>
      <c r="P265" s="47"/>
      <c r="Q265" s="47"/>
      <c r="R265" s="47"/>
      <c r="S265" s="47"/>
      <c r="T265" s="47"/>
      <c r="U265" s="47"/>
    </row>
    <row r="266" ht="13.5" customHeight="1">
      <c r="A266" s="47"/>
      <c r="B266" s="47"/>
      <c r="C266" s="47"/>
      <c r="D266" s="47"/>
      <c r="E266" s="47"/>
      <c r="F266" s="161"/>
      <c r="G266" s="47"/>
      <c r="H266" s="163"/>
      <c r="I266" s="47"/>
      <c r="J266" s="47"/>
      <c r="K266" s="47"/>
      <c r="L266" s="47"/>
      <c r="M266" s="47"/>
      <c r="N266" s="47"/>
      <c r="O266" s="47"/>
      <c r="P266" s="47"/>
      <c r="Q266" s="47"/>
      <c r="R266" s="47"/>
      <c r="S266" s="47"/>
      <c r="T266" s="47"/>
      <c r="U266" s="47"/>
    </row>
    <row r="267" ht="13.5" customHeight="1">
      <c r="A267" s="47"/>
      <c r="B267" s="47"/>
      <c r="C267" s="47"/>
      <c r="D267" s="47"/>
      <c r="E267" s="47"/>
      <c r="F267" s="161"/>
      <c r="G267" s="47"/>
      <c r="H267" s="163"/>
      <c r="I267" s="47"/>
      <c r="J267" s="47"/>
      <c r="K267" s="47"/>
      <c r="L267" s="47"/>
      <c r="M267" s="47"/>
      <c r="N267" s="47"/>
      <c r="O267" s="47"/>
      <c r="P267" s="47"/>
      <c r="Q267" s="47"/>
      <c r="R267" s="47"/>
      <c r="S267" s="47"/>
      <c r="T267" s="47"/>
      <c r="U267" s="47"/>
    </row>
    <row r="268" ht="13.5" customHeight="1">
      <c r="A268" s="47"/>
      <c r="B268" s="47"/>
      <c r="C268" s="47"/>
      <c r="D268" s="47"/>
      <c r="E268" s="47"/>
      <c r="F268" s="161"/>
      <c r="G268" s="47"/>
      <c r="H268" s="163"/>
      <c r="I268" s="47"/>
      <c r="J268" s="47"/>
      <c r="K268" s="47"/>
      <c r="L268" s="47"/>
      <c r="M268" s="47"/>
      <c r="N268" s="47"/>
      <c r="O268" s="47"/>
      <c r="P268" s="47"/>
      <c r="Q268" s="47"/>
      <c r="R268" s="47"/>
      <c r="S268" s="47"/>
      <c r="T268" s="47"/>
      <c r="U268" s="47"/>
    </row>
    <row r="269" ht="13.5" customHeight="1">
      <c r="A269" s="47"/>
      <c r="B269" s="47"/>
      <c r="C269" s="47"/>
      <c r="D269" s="47"/>
      <c r="E269" s="47"/>
      <c r="F269" s="161"/>
      <c r="G269" s="47"/>
      <c r="H269" s="163"/>
      <c r="I269" s="47"/>
      <c r="J269" s="47"/>
      <c r="K269" s="47"/>
      <c r="L269" s="47"/>
      <c r="M269" s="47"/>
      <c r="N269" s="47"/>
      <c r="O269" s="47"/>
      <c r="P269" s="47"/>
      <c r="Q269" s="47"/>
      <c r="R269" s="47"/>
      <c r="S269" s="47"/>
      <c r="T269" s="47"/>
      <c r="U269" s="47"/>
    </row>
    <row r="270" ht="13.5" customHeight="1">
      <c r="A270" s="47"/>
      <c r="B270" s="47"/>
      <c r="C270" s="47"/>
      <c r="D270" s="47"/>
      <c r="E270" s="47"/>
      <c r="F270" s="161"/>
      <c r="G270" s="47"/>
      <c r="H270" s="163"/>
      <c r="I270" s="47"/>
      <c r="J270" s="47"/>
      <c r="K270" s="47"/>
      <c r="L270" s="47"/>
      <c r="M270" s="47"/>
      <c r="N270" s="47"/>
      <c r="O270" s="47"/>
      <c r="P270" s="47"/>
      <c r="Q270" s="47"/>
      <c r="R270" s="47"/>
      <c r="S270" s="47"/>
      <c r="T270" s="47"/>
      <c r="U270" s="47"/>
    </row>
    <row r="271" ht="13.5" customHeight="1">
      <c r="A271" s="47"/>
      <c r="B271" s="47"/>
      <c r="C271" s="47"/>
      <c r="D271" s="47"/>
      <c r="E271" s="47"/>
      <c r="F271" s="161"/>
      <c r="G271" s="47"/>
      <c r="H271" s="163"/>
      <c r="I271" s="47"/>
      <c r="J271" s="47"/>
      <c r="K271" s="47"/>
      <c r="L271" s="47"/>
      <c r="M271" s="47"/>
      <c r="N271" s="47"/>
      <c r="O271" s="47"/>
      <c r="P271" s="47"/>
      <c r="Q271" s="47"/>
      <c r="R271" s="47"/>
      <c r="S271" s="47"/>
      <c r="T271" s="47"/>
      <c r="U271" s="47"/>
    </row>
    <row r="272" ht="13.5" customHeight="1">
      <c r="A272" s="47"/>
      <c r="B272" s="47"/>
      <c r="C272" s="47"/>
      <c r="D272" s="47"/>
      <c r="E272" s="47"/>
      <c r="F272" s="161"/>
      <c r="G272" s="47"/>
      <c r="H272" s="163"/>
      <c r="I272" s="47"/>
      <c r="J272" s="47"/>
      <c r="K272" s="47"/>
      <c r="L272" s="47"/>
      <c r="M272" s="47"/>
      <c r="N272" s="47"/>
      <c r="O272" s="47"/>
      <c r="P272" s="47"/>
      <c r="Q272" s="47"/>
      <c r="R272" s="47"/>
      <c r="S272" s="47"/>
      <c r="T272" s="47"/>
      <c r="U272" s="47"/>
    </row>
    <row r="273" ht="13.5" customHeight="1">
      <c r="A273" s="47"/>
      <c r="B273" s="47"/>
      <c r="C273" s="47"/>
      <c r="D273" s="47"/>
      <c r="E273" s="47"/>
      <c r="F273" s="161"/>
      <c r="G273" s="47"/>
      <c r="H273" s="163"/>
      <c r="I273" s="47"/>
      <c r="J273" s="47"/>
      <c r="K273" s="47"/>
      <c r="L273" s="47"/>
      <c r="M273" s="47"/>
      <c r="N273" s="47"/>
      <c r="O273" s="47"/>
      <c r="P273" s="47"/>
      <c r="Q273" s="47"/>
      <c r="R273" s="47"/>
      <c r="S273" s="47"/>
      <c r="T273" s="47"/>
      <c r="U273" s="47"/>
    </row>
    <row r="274" ht="13.5" customHeight="1">
      <c r="A274" s="47"/>
      <c r="B274" s="47"/>
      <c r="C274" s="47"/>
      <c r="D274" s="47"/>
      <c r="E274" s="47"/>
      <c r="F274" s="161"/>
      <c r="G274" s="47"/>
      <c r="H274" s="163"/>
      <c r="I274" s="47"/>
      <c r="J274" s="47"/>
      <c r="K274" s="47"/>
      <c r="L274" s="47"/>
      <c r="M274" s="47"/>
      <c r="N274" s="47"/>
      <c r="O274" s="47"/>
      <c r="P274" s="47"/>
      <c r="Q274" s="47"/>
      <c r="R274" s="47"/>
      <c r="S274" s="47"/>
      <c r="T274" s="47"/>
      <c r="U274" s="47"/>
    </row>
    <row r="275" ht="13.5" customHeight="1">
      <c r="A275" s="47"/>
      <c r="B275" s="47"/>
      <c r="C275" s="47"/>
      <c r="D275" s="47"/>
      <c r="E275" s="47"/>
      <c r="F275" s="161"/>
      <c r="G275" s="47"/>
      <c r="H275" s="163"/>
      <c r="I275" s="47"/>
      <c r="J275" s="47"/>
      <c r="K275" s="47"/>
      <c r="L275" s="47"/>
      <c r="M275" s="47"/>
      <c r="N275" s="47"/>
      <c r="O275" s="47"/>
      <c r="P275" s="47"/>
      <c r="Q275" s="47"/>
      <c r="R275" s="47"/>
      <c r="S275" s="47"/>
      <c r="T275" s="47"/>
      <c r="U275" s="47"/>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autoFilter ref="$A$1:$N$75"/>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 width="16.43"/>
    <col customWidth="1" min="3" max="3" width="13.71"/>
    <col customWidth="1" min="4" max="4" width="30.43"/>
    <col customWidth="1" min="5" max="5" width="47.86"/>
    <col customWidth="1" min="6" max="6" width="55.86"/>
    <col customWidth="1" min="7" max="7" width="11.57"/>
    <col customWidth="1" min="8" max="8" width="17.43"/>
    <col customWidth="1" min="9" max="10" width="23.71"/>
    <col customWidth="1" min="11" max="11" width="21.29"/>
    <col customWidth="1" min="12" max="21" width="24.29"/>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47"/>
      <c r="P1" s="47"/>
      <c r="Q1" s="47"/>
      <c r="R1" s="47"/>
      <c r="S1" s="47"/>
      <c r="T1" s="47"/>
      <c r="U1" s="47"/>
    </row>
    <row r="2">
      <c r="A2" s="114" t="s">
        <v>140</v>
      </c>
      <c r="B2" s="114" t="s">
        <v>141</v>
      </c>
      <c r="C2" s="114" t="s">
        <v>472</v>
      </c>
      <c r="D2" s="114" t="s">
        <v>473</v>
      </c>
      <c r="E2" s="114" t="s">
        <v>474</v>
      </c>
      <c r="F2" s="114" t="s">
        <v>475</v>
      </c>
      <c r="G2" s="51" t="s">
        <v>476</v>
      </c>
      <c r="H2" s="51" t="s">
        <v>477</v>
      </c>
      <c r="I2" s="51" t="s">
        <v>478</v>
      </c>
      <c r="J2" s="51" t="s">
        <v>1390</v>
      </c>
      <c r="K2" s="51" t="s">
        <v>480</v>
      </c>
      <c r="L2" s="51" t="s">
        <v>481</v>
      </c>
      <c r="M2" s="51" t="s">
        <v>482</v>
      </c>
      <c r="N2" s="51" t="s">
        <v>480</v>
      </c>
      <c r="O2" s="47"/>
      <c r="P2" s="47"/>
      <c r="Q2" s="47"/>
      <c r="R2" s="47"/>
      <c r="S2" s="47"/>
      <c r="T2" s="47"/>
      <c r="U2" s="47"/>
    </row>
    <row r="3">
      <c r="A3" s="31" t="s">
        <v>164</v>
      </c>
      <c r="B3" s="4" t="s">
        <v>165</v>
      </c>
      <c r="C3" s="4" t="s">
        <v>218</v>
      </c>
      <c r="D3" s="55" t="s">
        <v>483</v>
      </c>
      <c r="E3" s="55" t="s">
        <v>515</v>
      </c>
      <c r="F3" s="55" t="s">
        <v>1082</v>
      </c>
      <c r="G3" s="4" t="s">
        <v>486</v>
      </c>
      <c r="H3" s="4" t="s">
        <v>487</v>
      </c>
      <c r="I3" s="4"/>
      <c r="J3" s="4" t="s">
        <v>489</v>
      </c>
      <c r="K3" s="4" t="s">
        <v>486</v>
      </c>
      <c r="L3" s="4" t="s">
        <v>486</v>
      </c>
      <c r="M3" s="4" t="s">
        <v>489</v>
      </c>
      <c r="N3" s="4" t="s">
        <v>486</v>
      </c>
      <c r="O3" s="1"/>
      <c r="P3" s="1"/>
      <c r="Q3" s="1"/>
      <c r="R3" s="1"/>
      <c r="S3" s="1"/>
      <c r="T3" s="1"/>
      <c r="U3" s="1"/>
    </row>
    <row r="4">
      <c r="A4" s="31" t="s">
        <v>164</v>
      </c>
      <c r="B4" s="4" t="s">
        <v>165</v>
      </c>
      <c r="C4" s="4" t="s">
        <v>218</v>
      </c>
      <c r="D4" s="55" t="s">
        <v>490</v>
      </c>
      <c r="E4" s="55" t="s">
        <v>517</v>
      </c>
      <c r="F4" s="55" t="s">
        <v>1073</v>
      </c>
      <c r="G4" s="4" t="s">
        <v>486</v>
      </c>
      <c r="H4" s="4" t="s">
        <v>493</v>
      </c>
      <c r="I4" s="4" t="s">
        <v>1074</v>
      </c>
      <c r="J4" s="4" t="s">
        <v>489</v>
      </c>
      <c r="K4" s="4" t="s">
        <v>486</v>
      </c>
      <c r="L4" s="4" t="s">
        <v>486</v>
      </c>
      <c r="M4" s="4" t="s">
        <v>486</v>
      </c>
      <c r="N4" s="63" t="s">
        <v>489</v>
      </c>
      <c r="O4" s="1"/>
      <c r="P4" s="1"/>
      <c r="Q4" s="1"/>
      <c r="R4" s="1"/>
      <c r="S4" s="1"/>
      <c r="T4" s="1"/>
      <c r="U4" s="1"/>
    </row>
    <row r="5">
      <c r="A5" s="31" t="s">
        <v>164</v>
      </c>
      <c r="B5" s="4" t="s">
        <v>165</v>
      </c>
      <c r="C5" s="4" t="s">
        <v>218</v>
      </c>
      <c r="D5" s="55" t="s">
        <v>520</v>
      </c>
      <c r="E5" s="55" t="s">
        <v>1075</v>
      </c>
      <c r="F5" s="55" t="s">
        <v>1076</v>
      </c>
      <c r="G5" s="4" t="s">
        <v>486</v>
      </c>
      <c r="H5" s="4" t="s">
        <v>493</v>
      </c>
      <c r="I5" s="4"/>
      <c r="J5" s="4" t="s">
        <v>489</v>
      </c>
      <c r="K5" s="4" t="s">
        <v>486</v>
      </c>
      <c r="L5" s="4" t="s">
        <v>486</v>
      </c>
      <c r="M5" s="4" t="s">
        <v>486</v>
      </c>
      <c r="N5" s="63" t="s">
        <v>486</v>
      </c>
      <c r="O5" s="1"/>
      <c r="P5" s="1"/>
      <c r="Q5" s="1"/>
      <c r="R5" s="1"/>
      <c r="S5" s="1"/>
      <c r="T5" s="1"/>
      <c r="U5" s="1"/>
    </row>
    <row r="6">
      <c r="A6" s="31" t="s">
        <v>164</v>
      </c>
      <c r="B6" s="4" t="s">
        <v>165</v>
      </c>
      <c r="C6" s="4" t="s">
        <v>218</v>
      </c>
      <c r="D6" s="55" t="s">
        <v>1512</v>
      </c>
      <c r="E6" s="44" t="s">
        <v>1513</v>
      </c>
      <c r="F6" s="55" t="s">
        <v>1514</v>
      </c>
      <c r="G6" s="4" t="s">
        <v>486</v>
      </c>
      <c r="H6" s="4" t="s">
        <v>493</v>
      </c>
      <c r="I6" s="69"/>
      <c r="J6" s="4" t="s">
        <v>489</v>
      </c>
      <c r="K6" s="4" t="s">
        <v>486</v>
      </c>
      <c r="L6" s="4" t="s">
        <v>486</v>
      </c>
      <c r="M6" s="4" t="s">
        <v>486</v>
      </c>
      <c r="N6" s="63" t="s">
        <v>489</v>
      </c>
      <c r="O6" s="1"/>
      <c r="P6" s="1"/>
      <c r="Q6" s="1"/>
      <c r="R6" s="1"/>
      <c r="S6" s="1"/>
      <c r="T6" s="1"/>
      <c r="U6" s="1"/>
    </row>
    <row r="7">
      <c r="A7" s="31" t="s">
        <v>164</v>
      </c>
      <c r="B7" s="4" t="s">
        <v>165</v>
      </c>
      <c r="C7" s="4" t="s">
        <v>218</v>
      </c>
      <c r="D7" s="55" t="s">
        <v>495</v>
      </c>
      <c r="E7" s="55" t="s">
        <v>1069</v>
      </c>
      <c r="F7" s="55" t="s">
        <v>562</v>
      </c>
      <c r="G7" s="4" t="s">
        <v>489</v>
      </c>
      <c r="H7" s="4" t="s">
        <v>493</v>
      </c>
      <c r="I7" s="4"/>
      <c r="J7" s="4" t="s">
        <v>489</v>
      </c>
      <c r="K7" s="4" t="s">
        <v>486</v>
      </c>
      <c r="L7" s="4" t="s">
        <v>486</v>
      </c>
      <c r="M7" s="4" t="s">
        <v>486</v>
      </c>
      <c r="N7" s="63" t="s">
        <v>489</v>
      </c>
      <c r="O7" s="1"/>
      <c r="P7" s="1"/>
      <c r="Q7" s="1"/>
      <c r="R7" s="1"/>
      <c r="S7" s="1"/>
      <c r="T7" s="1"/>
      <c r="U7" s="1"/>
    </row>
    <row r="8">
      <c r="A8" s="31" t="s">
        <v>164</v>
      </c>
      <c r="B8" s="4" t="s">
        <v>165</v>
      </c>
      <c r="C8" s="4" t="s">
        <v>218</v>
      </c>
      <c r="D8" s="55" t="s">
        <v>568</v>
      </c>
      <c r="E8" s="55" t="s">
        <v>1515</v>
      </c>
      <c r="F8" s="55" t="s">
        <v>1516</v>
      </c>
      <c r="G8" s="4" t="s">
        <v>486</v>
      </c>
      <c r="H8" s="4" t="s">
        <v>493</v>
      </c>
      <c r="I8" s="4" t="s">
        <v>571</v>
      </c>
      <c r="J8" s="4" t="s">
        <v>486</v>
      </c>
      <c r="K8" s="4" t="s">
        <v>486</v>
      </c>
      <c r="L8" s="4" t="s">
        <v>486</v>
      </c>
      <c r="M8" s="4" t="s">
        <v>486</v>
      </c>
      <c r="N8" s="63" t="s">
        <v>486</v>
      </c>
      <c r="O8" s="1"/>
      <c r="P8" s="1"/>
      <c r="Q8" s="1"/>
      <c r="R8" s="1"/>
      <c r="S8" s="1"/>
      <c r="T8" s="1"/>
      <c r="U8" s="1"/>
    </row>
    <row r="9">
      <c r="A9" s="31" t="s">
        <v>164</v>
      </c>
      <c r="B9" s="4" t="s">
        <v>165</v>
      </c>
      <c r="C9" s="4" t="s">
        <v>218</v>
      </c>
      <c r="D9" s="55" t="s">
        <v>572</v>
      </c>
      <c r="E9" s="55" t="s">
        <v>573</v>
      </c>
      <c r="F9" s="55" t="s">
        <v>1517</v>
      </c>
      <c r="G9" s="4" t="s">
        <v>486</v>
      </c>
      <c r="H9" s="4" t="s">
        <v>493</v>
      </c>
      <c r="I9" s="55" t="s">
        <v>575</v>
      </c>
      <c r="J9" s="4" t="s">
        <v>486</v>
      </c>
      <c r="K9" s="4" t="s">
        <v>486</v>
      </c>
      <c r="L9" s="4" t="s">
        <v>486</v>
      </c>
      <c r="M9" s="4" t="s">
        <v>486</v>
      </c>
      <c r="N9" s="63" t="s">
        <v>486</v>
      </c>
      <c r="O9" s="1"/>
      <c r="P9" s="1"/>
      <c r="Q9" s="1"/>
      <c r="R9" s="1"/>
      <c r="S9" s="1"/>
      <c r="T9" s="1"/>
      <c r="U9" s="1"/>
    </row>
    <row r="10">
      <c r="A10" s="31" t="s">
        <v>164</v>
      </c>
      <c r="B10" s="4" t="s">
        <v>165</v>
      </c>
      <c r="C10" s="4" t="s">
        <v>218</v>
      </c>
      <c r="D10" s="23" t="s">
        <v>739</v>
      </c>
      <c r="E10" s="44" t="s">
        <v>740</v>
      </c>
      <c r="F10" s="204" t="s">
        <v>741</v>
      </c>
      <c r="G10" s="4" t="s">
        <v>486</v>
      </c>
      <c r="H10" s="4" t="s">
        <v>493</v>
      </c>
      <c r="I10" s="4" t="s">
        <v>488</v>
      </c>
      <c r="J10" s="4" t="s">
        <v>486</v>
      </c>
      <c r="K10" s="4" t="s">
        <v>489</v>
      </c>
      <c r="L10" s="4" t="s">
        <v>489</v>
      </c>
      <c r="M10" s="4" t="s">
        <v>486</v>
      </c>
      <c r="N10" s="63" t="s">
        <v>486</v>
      </c>
      <c r="O10" s="1"/>
      <c r="P10" s="1"/>
      <c r="Q10" s="1"/>
      <c r="R10" s="1"/>
      <c r="S10" s="1"/>
      <c r="T10" s="1"/>
      <c r="U10" s="1"/>
    </row>
    <row r="11">
      <c r="A11" s="31" t="s">
        <v>164</v>
      </c>
      <c r="B11" s="4" t="s">
        <v>165</v>
      </c>
      <c r="C11" s="4" t="s">
        <v>218</v>
      </c>
      <c r="D11" s="23" t="s">
        <v>742</v>
      </c>
      <c r="E11" s="44" t="s">
        <v>743</v>
      </c>
      <c r="F11" s="204" t="s">
        <v>744</v>
      </c>
      <c r="G11" s="4" t="s">
        <v>486</v>
      </c>
      <c r="H11" s="4" t="s">
        <v>493</v>
      </c>
      <c r="I11" s="4"/>
      <c r="J11" s="4" t="s">
        <v>486</v>
      </c>
      <c r="K11" s="4" t="s">
        <v>489</v>
      </c>
      <c r="L11" s="4" t="s">
        <v>489</v>
      </c>
      <c r="M11" s="4" t="s">
        <v>486</v>
      </c>
      <c r="N11" s="63" t="s">
        <v>486</v>
      </c>
      <c r="O11" s="1"/>
      <c r="P11" s="1"/>
      <c r="Q11" s="1"/>
      <c r="R11" s="1"/>
      <c r="S11" s="1"/>
      <c r="T11" s="1"/>
      <c r="U11" s="1"/>
    </row>
    <row r="12">
      <c r="A12" s="31" t="s">
        <v>164</v>
      </c>
      <c r="B12" s="4" t="s">
        <v>165</v>
      </c>
      <c r="C12" s="4" t="s">
        <v>218</v>
      </c>
      <c r="D12" s="23" t="s">
        <v>745</v>
      </c>
      <c r="E12" s="44" t="s">
        <v>746</v>
      </c>
      <c r="F12" s="204" t="s">
        <v>747</v>
      </c>
      <c r="G12" s="4" t="s">
        <v>486</v>
      </c>
      <c r="H12" s="4" t="s">
        <v>493</v>
      </c>
      <c r="I12" s="55" t="s">
        <v>1518</v>
      </c>
      <c r="J12" s="4" t="s">
        <v>486</v>
      </c>
      <c r="K12" s="4" t="s">
        <v>489</v>
      </c>
      <c r="L12" s="4" t="s">
        <v>489</v>
      </c>
      <c r="M12" s="4" t="s">
        <v>486</v>
      </c>
      <c r="N12" s="63" t="s">
        <v>486</v>
      </c>
      <c r="O12" s="1"/>
      <c r="P12" s="1"/>
      <c r="Q12" s="1"/>
      <c r="R12" s="1"/>
      <c r="S12" s="1"/>
      <c r="T12" s="1"/>
      <c r="U12" s="1"/>
    </row>
    <row r="13">
      <c r="A13" s="31" t="s">
        <v>164</v>
      </c>
      <c r="B13" s="4" t="s">
        <v>165</v>
      </c>
      <c r="C13" s="4" t="s">
        <v>218</v>
      </c>
      <c r="D13" s="23" t="s">
        <v>749</v>
      </c>
      <c r="E13" s="44" t="s">
        <v>750</v>
      </c>
      <c r="F13" s="204" t="s">
        <v>1270</v>
      </c>
      <c r="G13" s="4" t="s">
        <v>486</v>
      </c>
      <c r="H13" s="4" t="s">
        <v>493</v>
      </c>
      <c r="I13" s="4" t="s">
        <v>752</v>
      </c>
      <c r="J13" s="4" t="s">
        <v>486</v>
      </c>
      <c r="K13" s="4" t="s">
        <v>489</v>
      </c>
      <c r="L13" s="4" t="s">
        <v>489</v>
      </c>
      <c r="M13" s="4" t="s">
        <v>486</v>
      </c>
      <c r="N13" s="63" t="s">
        <v>486</v>
      </c>
      <c r="O13" s="1"/>
      <c r="P13" s="1"/>
      <c r="Q13" s="1"/>
      <c r="R13" s="1"/>
      <c r="S13" s="1"/>
      <c r="T13" s="1"/>
      <c r="U13" s="1"/>
    </row>
    <row r="14">
      <c r="A14" s="31" t="s">
        <v>164</v>
      </c>
      <c r="B14" s="4" t="s">
        <v>165</v>
      </c>
      <c r="C14" s="4" t="s">
        <v>218</v>
      </c>
      <c r="D14" s="23" t="s">
        <v>1360</v>
      </c>
      <c r="E14" s="44" t="s">
        <v>758</v>
      </c>
      <c r="F14" s="204" t="s">
        <v>759</v>
      </c>
      <c r="G14" s="4" t="s">
        <v>486</v>
      </c>
      <c r="H14" s="4" t="s">
        <v>493</v>
      </c>
      <c r="I14" s="4"/>
      <c r="J14" s="4" t="s">
        <v>486</v>
      </c>
      <c r="K14" s="4" t="s">
        <v>489</v>
      </c>
      <c r="L14" s="4" t="s">
        <v>486</v>
      </c>
      <c r="M14" s="4" t="s">
        <v>486</v>
      </c>
      <c r="N14" s="63" t="s">
        <v>486</v>
      </c>
      <c r="O14" s="1"/>
      <c r="P14" s="1"/>
      <c r="Q14" s="1"/>
      <c r="R14" s="1"/>
      <c r="S14" s="1"/>
      <c r="T14" s="1"/>
      <c r="U14" s="1"/>
    </row>
    <row r="15">
      <c r="A15" s="31" t="s">
        <v>164</v>
      </c>
      <c r="B15" s="4" t="s">
        <v>165</v>
      </c>
      <c r="C15" s="4" t="s">
        <v>218</v>
      </c>
      <c r="D15" s="23" t="s">
        <v>620</v>
      </c>
      <c r="E15" s="44" t="s">
        <v>621</v>
      </c>
      <c r="F15" s="204" t="s">
        <v>756</v>
      </c>
      <c r="G15" s="4" t="s">
        <v>486</v>
      </c>
      <c r="H15" s="4" t="s">
        <v>493</v>
      </c>
      <c r="I15" s="4"/>
      <c r="J15" s="4" t="s">
        <v>486</v>
      </c>
      <c r="K15" s="4" t="s">
        <v>489</v>
      </c>
      <c r="L15" s="4" t="s">
        <v>486</v>
      </c>
      <c r="M15" s="4" t="s">
        <v>486</v>
      </c>
      <c r="N15" s="63" t="s">
        <v>486</v>
      </c>
      <c r="O15" s="1"/>
      <c r="P15" s="1"/>
      <c r="Q15" s="1"/>
      <c r="R15" s="1"/>
      <c r="S15" s="1"/>
      <c r="T15" s="1"/>
      <c r="U15" s="1"/>
    </row>
    <row r="16">
      <c r="A16" s="31" t="s">
        <v>164</v>
      </c>
      <c r="B16" s="4" t="s">
        <v>165</v>
      </c>
      <c r="C16" s="4" t="s">
        <v>218</v>
      </c>
      <c r="D16" s="23" t="s">
        <v>626</v>
      </c>
      <c r="E16" s="44" t="s">
        <v>627</v>
      </c>
      <c r="F16" s="55" t="s">
        <v>628</v>
      </c>
      <c r="G16" s="4" t="s">
        <v>489</v>
      </c>
      <c r="H16" s="4" t="s">
        <v>493</v>
      </c>
      <c r="I16" s="69"/>
      <c r="J16" s="4" t="s">
        <v>486</v>
      </c>
      <c r="K16" s="4" t="s">
        <v>489</v>
      </c>
      <c r="L16" s="4" t="s">
        <v>486</v>
      </c>
      <c r="M16" s="4" t="s">
        <v>486</v>
      </c>
      <c r="N16" s="63" t="s">
        <v>486</v>
      </c>
      <c r="O16" s="1"/>
      <c r="P16" s="1"/>
      <c r="Q16" s="1"/>
      <c r="R16" s="1"/>
      <c r="S16" s="1"/>
      <c r="T16" s="1"/>
      <c r="U16" s="1"/>
    </row>
    <row r="17">
      <c r="A17" s="31" t="s">
        <v>164</v>
      </c>
      <c r="B17" s="4" t="s">
        <v>165</v>
      </c>
      <c r="C17" s="4" t="s">
        <v>218</v>
      </c>
      <c r="D17" s="23" t="s">
        <v>629</v>
      </c>
      <c r="E17" s="44" t="s">
        <v>630</v>
      </c>
      <c r="F17" s="55" t="s">
        <v>631</v>
      </c>
      <c r="G17" s="4" t="s">
        <v>489</v>
      </c>
      <c r="H17" s="4" t="s">
        <v>493</v>
      </c>
      <c r="I17" s="69"/>
      <c r="J17" s="4" t="s">
        <v>486</v>
      </c>
      <c r="K17" s="4" t="s">
        <v>489</v>
      </c>
      <c r="L17" s="4" t="s">
        <v>486</v>
      </c>
      <c r="M17" s="4" t="s">
        <v>486</v>
      </c>
      <c r="N17" s="63" t="s">
        <v>486</v>
      </c>
      <c r="O17" s="1"/>
      <c r="P17" s="1"/>
      <c r="Q17" s="1"/>
      <c r="R17" s="1"/>
      <c r="S17" s="1"/>
      <c r="T17" s="1"/>
      <c r="U17" s="1"/>
    </row>
    <row r="18">
      <c r="A18" s="31" t="s">
        <v>164</v>
      </c>
      <c r="B18" s="4" t="s">
        <v>165</v>
      </c>
      <c r="C18" s="4" t="s">
        <v>218</v>
      </c>
      <c r="D18" s="23" t="s">
        <v>632</v>
      </c>
      <c r="E18" s="44" t="s">
        <v>633</v>
      </c>
      <c r="F18" s="55" t="s">
        <v>634</v>
      </c>
      <c r="G18" s="4" t="s">
        <v>489</v>
      </c>
      <c r="H18" s="4" t="s">
        <v>493</v>
      </c>
      <c r="I18" s="69"/>
      <c r="J18" s="4" t="s">
        <v>486</v>
      </c>
      <c r="K18" s="4" t="s">
        <v>489</v>
      </c>
      <c r="L18" s="4" t="s">
        <v>486</v>
      </c>
      <c r="M18" s="4" t="s">
        <v>486</v>
      </c>
      <c r="N18" s="63" t="s">
        <v>486</v>
      </c>
      <c r="O18" s="1"/>
      <c r="P18" s="1"/>
      <c r="Q18" s="1"/>
      <c r="R18" s="1"/>
      <c r="S18" s="1"/>
      <c r="T18" s="1"/>
      <c r="U18" s="1"/>
    </row>
    <row r="19">
      <c r="A19" s="31" t="s">
        <v>164</v>
      </c>
      <c r="B19" s="4" t="s">
        <v>165</v>
      </c>
      <c r="C19" s="4" t="s">
        <v>218</v>
      </c>
      <c r="D19" s="23" t="s">
        <v>635</v>
      </c>
      <c r="E19" s="44" t="s">
        <v>636</v>
      </c>
      <c r="F19" s="55" t="s">
        <v>637</v>
      </c>
      <c r="G19" s="4" t="s">
        <v>486</v>
      </c>
      <c r="H19" s="4" t="s">
        <v>493</v>
      </c>
      <c r="I19" s="69"/>
      <c r="J19" s="4" t="s">
        <v>486</v>
      </c>
      <c r="K19" s="4" t="s">
        <v>489</v>
      </c>
      <c r="L19" s="4" t="s">
        <v>486</v>
      </c>
      <c r="M19" s="4" t="s">
        <v>486</v>
      </c>
      <c r="N19" s="63" t="s">
        <v>486</v>
      </c>
      <c r="O19" s="1"/>
      <c r="P19" s="1"/>
      <c r="Q19" s="1"/>
      <c r="R19" s="1"/>
      <c r="S19" s="1"/>
      <c r="T19" s="1"/>
      <c r="U19" s="1"/>
    </row>
    <row r="20">
      <c r="A20" s="31" t="s">
        <v>164</v>
      </c>
      <c r="B20" s="4" t="s">
        <v>165</v>
      </c>
      <c r="C20" s="4" t="s">
        <v>218</v>
      </c>
      <c r="D20" s="23" t="s">
        <v>638</v>
      </c>
      <c r="E20" s="44" t="s">
        <v>639</v>
      </c>
      <c r="F20" s="55" t="s">
        <v>640</v>
      </c>
      <c r="G20" s="4" t="s">
        <v>486</v>
      </c>
      <c r="H20" s="4" t="s">
        <v>493</v>
      </c>
      <c r="I20" s="69"/>
      <c r="J20" s="4" t="s">
        <v>486</v>
      </c>
      <c r="K20" s="4" t="s">
        <v>489</v>
      </c>
      <c r="L20" s="4" t="s">
        <v>486</v>
      </c>
      <c r="M20" s="4" t="s">
        <v>486</v>
      </c>
      <c r="N20" s="63" t="s">
        <v>486</v>
      </c>
      <c r="O20" s="1"/>
      <c r="P20" s="1"/>
      <c r="Q20" s="1"/>
      <c r="R20" s="1"/>
      <c r="S20" s="1"/>
      <c r="T20" s="1"/>
      <c r="U20" s="1"/>
    </row>
    <row r="21">
      <c r="A21" s="31" t="s">
        <v>164</v>
      </c>
      <c r="B21" s="4" t="s">
        <v>165</v>
      </c>
      <c r="C21" s="4" t="s">
        <v>218</v>
      </c>
      <c r="D21" s="23" t="s">
        <v>641</v>
      </c>
      <c r="E21" s="44" t="s">
        <v>1183</v>
      </c>
      <c r="F21" s="55" t="s">
        <v>1271</v>
      </c>
      <c r="G21" s="4" t="s">
        <v>486</v>
      </c>
      <c r="H21" s="4" t="s">
        <v>493</v>
      </c>
      <c r="I21" s="69"/>
      <c r="J21" s="4" t="s">
        <v>486</v>
      </c>
      <c r="K21" s="4" t="s">
        <v>489</v>
      </c>
      <c r="L21" s="4" t="s">
        <v>486</v>
      </c>
      <c r="M21" s="4" t="s">
        <v>486</v>
      </c>
      <c r="N21" s="63" t="s">
        <v>486</v>
      </c>
      <c r="O21" s="1"/>
      <c r="P21" s="1"/>
      <c r="Q21" s="1"/>
      <c r="R21" s="1"/>
      <c r="S21" s="1"/>
      <c r="T21" s="1"/>
      <c r="U21" s="1"/>
    </row>
    <row r="22">
      <c r="A22" s="31" t="s">
        <v>164</v>
      </c>
      <c r="B22" s="4" t="s">
        <v>165</v>
      </c>
      <c r="C22" s="4" t="s">
        <v>218</v>
      </c>
      <c r="D22" s="23" t="s">
        <v>644</v>
      </c>
      <c r="E22" s="44" t="s">
        <v>645</v>
      </c>
      <c r="F22" s="55" t="s">
        <v>646</v>
      </c>
      <c r="G22" s="4" t="s">
        <v>486</v>
      </c>
      <c r="H22" s="4" t="s">
        <v>493</v>
      </c>
      <c r="I22" s="69"/>
      <c r="J22" s="4" t="s">
        <v>486</v>
      </c>
      <c r="K22" s="4" t="s">
        <v>489</v>
      </c>
      <c r="L22" s="4" t="s">
        <v>486</v>
      </c>
      <c r="M22" s="4" t="s">
        <v>486</v>
      </c>
      <c r="N22" s="63" t="s">
        <v>486</v>
      </c>
      <c r="O22" s="1"/>
      <c r="P22" s="1"/>
      <c r="Q22" s="1"/>
      <c r="R22" s="1"/>
      <c r="S22" s="1"/>
      <c r="T22" s="1"/>
      <c r="U22" s="1"/>
    </row>
    <row r="23">
      <c r="A23" s="31" t="s">
        <v>164</v>
      </c>
      <c r="B23" s="4" t="s">
        <v>165</v>
      </c>
      <c r="C23" s="4" t="s">
        <v>218</v>
      </c>
      <c r="D23" s="23" t="s">
        <v>647</v>
      </c>
      <c r="E23" s="44" t="s">
        <v>648</v>
      </c>
      <c r="F23" s="55" t="s">
        <v>1272</v>
      </c>
      <c r="G23" s="4" t="s">
        <v>486</v>
      </c>
      <c r="H23" s="4" t="s">
        <v>493</v>
      </c>
      <c r="I23" s="69"/>
      <c r="J23" s="4" t="s">
        <v>486</v>
      </c>
      <c r="K23" s="4" t="s">
        <v>489</v>
      </c>
      <c r="L23" s="4" t="s">
        <v>486</v>
      </c>
      <c r="M23" s="4" t="s">
        <v>486</v>
      </c>
      <c r="N23" s="63" t="s">
        <v>486</v>
      </c>
      <c r="O23" s="1"/>
      <c r="P23" s="1"/>
      <c r="Q23" s="1"/>
      <c r="R23" s="1"/>
      <c r="S23" s="1"/>
      <c r="T23" s="1"/>
      <c r="U23" s="1"/>
    </row>
    <row r="24">
      <c r="A24" s="31" t="s">
        <v>164</v>
      </c>
      <c r="B24" s="4" t="s">
        <v>165</v>
      </c>
      <c r="C24" s="4" t="s">
        <v>218</v>
      </c>
      <c r="D24" s="23" t="s">
        <v>650</v>
      </c>
      <c r="E24" s="44" t="s">
        <v>651</v>
      </c>
      <c r="F24" s="55" t="s">
        <v>652</v>
      </c>
      <c r="G24" s="4" t="s">
        <v>486</v>
      </c>
      <c r="H24" s="4" t="s">
        <v>493</v>
      </c>
      <c r="I24" s="69"/>
      <c r="J24" s="4" t="s">
        <v>486</v>
      </c>
      <c r="K24" s="4" t="s">
        <v>489</v>
      </c>
      <c r="L24" s="4" t="s">
        <v>486</v>
      </c>
      <c r="M24" s="4" t="s">
        <v>486</v>
      </c>
      <c r="N24" s="63" t="s">
        <v>486</v>
      </c>
      <c r="O24" s="1"/>
      <c r="P24" s="1"/>
      <c r="Q24" s="1"/>
      <c r="R24" s="1"/>
      <c r="S24" s="1"/>
      <c r="T24" s="1"/>
      <c r="U24" s="1"/>
    </row>
    <row r="25">
      <c r="A25" s="31" t="s">
        <v>164</v>
      </c>
      <c r="B25" s="4" t="s">
        <v>165</v>
      </c>
      <c r="C25" s="4" t="s">
        <v>218</v>
      </c>
      <c r="D25" s="23" t="s">
        <v>653</v>
      </c>
      <c r="E25" s="44" t="s">
        <v>654</v>
      </c>
      <c r="F25" s="55" t="s">
        <v>655</v>
      </c>
      <c r="G25" s="4" t="s">
        <v>486</v>
      </c>
      <c r="H25" s="4" t="s">
        <v>493</v>
      </c>
      <c r="I25" s="69"/>
      <c r="J25" s="4" t="s">
        <v>486</v>
      </c>
      <c r="K25" s="4" t="s">
        <v>486</v>
      </c>
      <c r="L25" s="4" t="s">
        <v>486</v>
      </c>
      <c r="M25" s="4" t="s">
        <v>486</v>
      </c>
      <c r="N25" s="63" t="s">
        <v>486</v>
      </c>
      <c r="O25" s="1"/>
      <c r="P25" s="1"/>
      <c r="Q25" s="1"/>
      <c r="R25" s="1"/>
      <c r="S25" s="1"/>
      <c r="T25" s="1"/>
      <c r="U25" s="1"/>
    </row>
    <row r="26">
      <c r="A26" s="31" t="s">
        <v>164</v>
      </c>
      <c r="B26" s="4" t="s">
        <v>165</v>
      </c>
      <c r="C26" s="4" t="s">
        <v>218</v>
      </c>
      <c r="D26" s="23" t="s">
        <v>656</v>
      </c>
      <c r="E26" s="44" t="s">
        <v>657</v>
      </c>
      <c r="F26" s="55" t="s">
        <v>1519</v>
      </c>
      <c r="G26" s="4" t="s">
        <v>486</v>
      </c>
      <c r="H26" s="4" t="s">
        <v>493</v>
      </c>
      <c r="I26" s="69"/>
      <c r="J26" s="4" t="s">
        <v>486</v>
      </c>
      <c r="K26" s="4" t="s">
        <v>489</v>
      </c>
      <c r="L26" s="4" t="s">
        <v>486</v>
      </c>
      <c r="M26" s="4" t="s">
        <v>486</v>
      </c>
      <c r="N26" s="63" t="s">
        <v>486</v>
      </c>
      <c r="O26" s="1"/>
      <c r="P26" s="1"/>
      <c r="Q26" s="1"/>
      <c r="R26" s="1"/>
      <c r="S26" s="1"/>
      <c r="T26" s="1"/>
      <c r="U26" s="1"/>
    </row>
    <row r="27">
      <c r="A27" s="31" t="s">
        <v>164</v>
      </c>
      <c r="B27" s="4" t="s">
        <v>165</v>
      </c>
      <c r="C27" s="4" t="s">
        <v>218</v>
      </c>
      <c r="D27" s="55" t="s">
        <v>659</v>
      </c>
      <c r="E27" s="58" t="s">
        <v>660</v>
      </c>
      <c r="F27" s="55" t="s">
        <v>661</v>
      </c>
      <c r="G27" s="4" t="s">
        <v>486</v>
      </c>
      <c r="H27" s="4" t="s">
        <v>493</v>
      </c>
      <c r="I27" s="69"/>
      <c r="J27" s="4" t="s">
        <v>486</v>
      </c>
      <c r="K27" s="4" t="s">
        <v>489</v>
      </c>
      <c r="L27" s="4" t="s">
        <v>486</v>
      </c>
      <c r="M27" s="4" t="s">
        <v>486</v>
      </c>
      <c r="N27" s="63" t="s">
        <v>486</v>
      </c>
      <c r="O27" s="1"/>
      <c r="P27" s="1"/>
      <c r="Q27" s="1"/>
      <c r="R27" s="1"/>
      <c r="S27" s="1"/>
      <c r="T27" s="1"/>
      <c r="U27" s="1"/>
    </row>
    <row r="28">
      <c r="A28" s="31" t="s">
        <v>164</v>
      </c>
      <c r="B28" s="4" t="s">
        <v>165</v>
      </c>
      <c r="C28" s="4" t="s">
        <v>218</v>
      </c>
      <c r="D28" s="23" t="s">
        <v>662</v>
      </c>
      <c r="E28" s="44" t="s">
        <v>663</v>
      </c>
      <c r="F28" s="55" t="s">
        <v>1520</v>
      </c>
      <c r="G28" s="4" t="s">
        <v>486</v>
      </c>
      <c r="H28" s="4" t="s">
        <v>493</v>
      </c>
      <c r="I28" s="69"/>
      <c r="J28" s="4" t="s">
        <v>486</v>
      </c>
      <c r="K28" s="4" t="s">
        <v>489</v>
      </c>
      <c r="L28" s="4" t="s">
        <v>486</v>
      </c>
      <c r="M28" s="4" t="s">
        <v>486</v>
      </c>
      <c r="N28" s="63" t="s">
        <v>486</v>
      </c>
      <c r="O28" s="1"/>
      <c r="P28" s="1"/>
      <c r="Q28" s="1"/>
      <c r="R28" s="1"/>
      <c r="S28" s="1"/>
      <c r="T28" s="1"/>
      <c r="U28" s="1"/>
    </row>
    <row r="29">
      <c r="A29" s="31" t="s">
        <v>164</v>
      </c>
      <c r="B29" s="4" t="s">
        <v>165</v>
      </c>
      <c r="C29" s="4" t="s">
        <v>218</v>
      </c>
      <c r="D29" s="23" t="s">
        <v>665</v>
      </c>
      <c r="E29" s="44" t="s">
        <v>666</v>
      </c>
      <c r="F29" s="55" t="s">
        <v>1521</v>
      </c>
      <c r="G29" s="4" t="s">
        <v>486</v>
      </c>
      <c r="H29" s="4" t="s">
        <v>493</v>
      </c>
      <c r="I29" s="69"/>
      <c r="J29" s="4" t="s">
        <v>486</v>
      </c>
      <c r="K29" s="4" t="s">
        <v>489</v>
      </c>
      <c r="L29" s="4" t="s">
        <v>486</v>
      </c>
      <c r="M29" s="4" t="s">
        <v>486</v>
      </c>
      <c r="N29" s="63" t="s">
        <v>486</v>
      </c>
      <c r="O29" s="1"/>
      <c r="P29" s="1"/>
      <c r="Q29" s="1"/>
      <c r="R29" s="1"/>
      <c r="S29" s="1"/>
      <c r="T29" s="1"/>
      <c r="U29" s="1"/>
    </row>
    <row r="30">
      <c r="A30" s="31" t="s">
        <v>164</v>
      </c>
      <c r="B30" s="4" t="s">
        <v>165</v>
      </c>
      <c r="C30" s="4" t="s">
        <v>218</v>
      </c>
      <c r="D30" s="23" t="s">
        <v>668</v>
      </c>
      <c r="E30" s="44" t="s">
        <v>669</v>
      </c>
      <c r="F30" s="55" t="s">
        <v>1522</v>
      </c>
      <c r="G30" s="4" t="s">
        <v>486</v>
      </c>
      <c r="H30" s="4" t="s">
        <v>493</v>
      </c>
      <c r="I30" s="69"/>
      <c r="J30" s="4" t="s">
        <v>486</v>
      </c>
      <c r="K30" s="4" t="s">
        <v>489</v>
      </c>
      <c r="L30" s="4" t="s">
        <v>486</v>
      </c>
      <c r="M30" s="4" t="s">
        <v>486</v>
      </c>
      <c r="N30" s="63" t="s">
        <v>486</v>
      </c>
      <c r="O30" s="1"/>
      <c r="P30" s="1"/>
      <c r="Q30" s="1"/>
      <c r="R30" s="1"/>
      <c r="S30" s="1"/>
      <c r="T30" s="1"/>
      <c r="U30" s="1"/>
    </row>
    <row r="31">
      <c r="A31" s="31" t="s">
        <v>164</v>
      </c>
      <c r="B31" s="4" t="s">
        <v>165</v>
      </c>
      <c r="C31" s="4" t="s">
        <v>218</v>
      </c>
      <c r="D31" s="23" t="s">
        <v>671</v>
      </c>
      <c r="E31" s="44" t="s">
        <v>672</v>
      </c>
      <c r="F31" s="55" t="s">
        <v>1523</v>
      </c>
      <c r="G31" s="4" t="s">
        <v>486</v>
      </c>
      <c r="H31" s="4" t="s">
        <v>493</v>
      </c>
      <c r="I31" s="69"/>
      <c r="J31" s="4" t="s">
        <v>486</v>
      </c>
      <c r="K31" s="4" t="s">
        <v>489</v>
      </c>
      <c r="L31" s="4" t="s">
        <v>486</v>
      </c>
      <c r="M31" s="4" t="s">
        <v>486</v>
      </c>
      <c r="N31" s="63" t="s">
        <v>486</v>
      </c>
      <c r="O31" s="1"/>
      <c r="P31" s="1"/>
      <c r="Q31" s="1"/>
      <c r="R31" s="1"/>
      <c r="S31" s="1"/>
      <c r="T31" s="1"/>
      <c r="U31" s="1"/>
    </row>
    <row r="32">
      <c r="A32" s="31" t="s">
        <v>164</v>
      </c>
      <c r="B32" s="4" t="s">
        <v>165</v>
      </c>
      <c r="C32" s="4" t="s">
        <v>218</v>
      </c>
      <c r="D32" s="23" t="s">
        <v>782</v>
      </c>
      <c r="E32" s="44" t="s">
        <v>783</v>
      </c>
      <c r="F32" s="204" t="s">
        <v>1524</v>
      </c>
      <c r="G32" s="4" t="s">
        <v>486</v>
      </c>
      <c r="H32" s="4" t="s">
        <v>493</v>
      </c>
      <c r="I32" s="69"/>
      <c r="J32" s="35" t="s">
        <v>486</v>
      </c>
      <c r="K32" s="4" t="s">
        <v>489</v>
      </c>
      <c r="L32" s="4" t="s">
        <v>486</v>
      </c>
      <c r="M32" s="4" t="s">
        <v>486</v>
      </c>
      <c r="N32" s="63" t="s">
        <v>486</v>
      </c>
      <c r="O32" s="1"/>
      <c r="P32" s="1"/>
      <c r="Q32" s="1"/>
      <c r="R32" s="1"/>
      <c r="S32" s="1"/>
      <c r="T32" s="1"/>
      <c r="U32" s="1"/>
    </row>
    <row r="33">
      <c r="A33" s="31" t="s">
        <v>164</v>
      </c>
      <c r="B33" s="4" t="s">
        <v>165</v>
      </c>
      <c r="C33" s="4" t="s">
        <v>218</v>
      </c>
      <c r="D33" s="23" t="s">
        <v>786</v>
      </c>
      <c r="E33" s="44" t="s">
        <v>787</v>
      </c>
      <c r="F33" s="204" t="s">
        <v>1278</v>
      </c>
      <c r="G33" s="4" t="s">
        <v>486</v>
      </c>
      <c r="H33" s="4" t="s">
        <v>493</v>
      </c>
      <c r="I33" s="69"/>
      <c r="J33" s="35" t="s">
        <v>486</v>
      </c>
      <c r="K33" s="4" t="s">
        <v>489</v>
      </c>
      <c r="L33" s="4" t="s">
        <v>486</v>
      </c>
      <c r="M33" s="4" t="s">
        <v>486</v>
      </c>
      <c r="N33" s="63" t="s">
        <v>486</v>
      </c>
      <c r="O33" s="1"/>
      <c r="P33" s="1"/>
      <c r="Q33" s="1"/>
      <c r="R33" s="1"/>
      <c r="S33" s="1"/>
      <c r="T33" s="1"/>
      <c r="U33" s="1"/>
    </row>
    <row r="34">
      <c r="A34" s="31" t="s">
        <v>164</v>
      </c>
      <c r="B34" s="4" t="s">
        <v>165</v>
      </c>
      <c r="C34" s="4" t="s">
        <v>218</v>
      </c>
      <c r="D34" s="181" t="s">
        <v>1525</v>
      </c>
      <c r="E34" s="181" t="s">
        <v>1526</v>
      </c>
      <c r="F34" s="204" t="s">
        <v>1527</v>
      </c>
      <c r="G34" s="4" t="s">
        <v>486</v>
      </c>
      <c r="H34" s="4" t="s">
        <v>493</v>
      </c>
      <c r="I34" s="69"/>
      <c r="J34" s="35" t="s">
        <v>486</v>
      </c>
      <c r="K34" s="4" t="s">
        <v>489</v>
      </c>
      <c r="L34" s="4" t="s">
        <v>486</v>
      </c>
      <c r="M34" s="4" t="s">
        <v>486</v>
      </c>
      <c r="N34" s="63" t="s">
        <v>486</v>
      </c>
      <c r="O34" s="1"/>
      <c r="P34" s="1"/>
      <c r="Q34" s="1"/>
      <c r="R34" s="1"/>
      <c r="S34" s="1"/>
      <c r="T34" s="1"/>
      <c r="U34" s="1"/>
    </row>
    <row r="35">
      <c r="A35" s="31" t="s">
        <v>164</v>
      </c>
      <c r="B35" s="4" t="s">
        <v>165</v>
      </c>
      <c r="C35" s="4" t="s">
        <v>218</v>
      </c>
      <c r="D35" s="55" t="s">
        <v>677</v>
      </c>
      <c r="E35" s="44" t="s">
        <v>678</v>
      </c>
      <c r="F35" s="55" t="s">
        <v>679</v>
      </c>
      <c r="G35" s="4" t="s">
        <v>486</v>
      </c>
      <c r="H35" s="4" t="s">
        <v>493</v>
      </c>
      <c r="I35" s="69"/>
      <c r="J35" s="4" t="s">
        <v>486</v>
      </c>
      <c r="K35" s="4" t="s">
        <v>486</v>
      </c>
      <c r="L35" s="4" t="s">
        <v>486</v>
      </c>
      <c r="M35" s="4" t="s">
        <v>486</v>
      </c>
      <c r="N35" s="63" t="s">
        <v>486</v>
      </c>
      <c r="O35" s="1"/>
      <c r="P35" s="1"/>
      <c r="Q35" s="1"/>
      <c r="R35" s="1"/>
      <c r="S35" s="1"/>
      <c r="T35" s="1"/>
      <c r="U35" s="1"/>
    </row>
    <row r="36">
      <c r="A36" s="31" t="s">
        <v>164</v>
      </c>
      <c r="B36" s="4" t="s">
        <v>165</v>
      </c>
      <c r="C36" s="4" t="s">
        <v>218</v>
      </c>
      <c r="D36" s="55" t="s">
        <v>680</v>
      </c>
      <c r="E36" s="44" t="s">
        <v>681</v>
      </c>
      <c r="F36" s="55" t="s">
        <v>682</v>
      </c>
      <c r="G36" s="4" t="s">
        <v>486</v>
      </c>
      <c r="H36" s="4" t="s">
        <v>493</v>
      </c>
      <c r="I36" s="69"/>
      <c r="J36" s="4" t="s">
        <v>486</v>
      </c>
      <c r="K36" s="4" t="s">
        <v>486</v>
      </c>
      <c r="L36" s="4" t="s">
        <v>486</v>
      </c>
      <c r="M36" s="4" t="s">
        <v>486</v>
      </c>
      <c r="N36" s="63" t="s">
        <v>486</v>
      </c>
      <c r="O36" s="1"/>
      <c r="P36" s="1"/>
      <c r="Q36" s="1"/>
      <c r="R36" s="1"/>
      <c r="S36" s="1"/>
      <c r="T36" s="1"/>
      <c r="U36" s="1"/>
    </row>
    <row r="37">
      <c r="A37" s="31" t="s">
        <v>164</v>
      </c>
      <c r="B37" s="4" t="s">
        <v>165</v>
      </c>
      <c r="C37" s="4" t="s">
        <v>218</v>
      </c>
      <c r="D37" s="55" t="s">
        <v>683</v>
      </c>
      <c r="E37" s="44" t="s">
        <v>684</v>
      </c>
      <c r="F37" s="55" t="s">
        <v>685</v>
      </c>
      <c r="G37" s="4" t="s">
        <v>486</v>
      </c>
      <c r="H37" s="4" t="s">
        <v>493</v>
      </c>
      <c r="I37" s="69"/>
      <c r="J37" s="4" t="s">
        <v>486</v>
      </c>
      <c r="K37" s="4" t="s">
        <v>486</v>
      </c>
      <c r="L37" s="4" t="s">
        <v>486</v>
      </c>
      <c r="M37" s="4" t="s">
        <v>486</v>
      </c>
      <c r="N37" s="63" t="s">
        <v>486</v>
      </c>
      <c r="O37" s="1"/>
      <c r="P37" s="1"/>
      <c r="Q37" s="1"/>
      <c r="R37" s="1"/>
      <c r="S37" s="1"/>
      <c r="T37" s="1"/>
      <c r="U37" s="1"/>
    </row>
    <row r="38">
      <c r="A38" s="31" t="s">
        <v>164</v>
      </c>
      <c r="B38" s="4" t="s">
        <v>165</v>
      </c>
      <c r="C38" s="4" t="s">
        <v>218</v>
      </c>
      <c r="D38" s="55" t="s">
        <v>686</v>
      </c>
      <c r="E38" s="44" t="s">
        <v>687</v>
      </c>
      <c r="F38" s="55" t="s">
        <v>688</v>
      </c>
      <c r="G38" s="4" t="s">
        <v>486</v>
      </c>
      <c r="H38" s="4" t="s">
        <v>493</v>
      </c>
      <c r="I38" s="69"/>
      <c r="J38" s="4" t="s">
        <v>486</v>
      </c>
      <c r="K38" s="4" t="s">
        <v>486</v>
      </c>
      <c r="L38" s="4" t="s">
        <v>486</v>
      </c>
      <c r="M38" s="4" t="s">
        <v>486</v>
      </c>
      <c r="N38" s="63" t="s">
        <v>486</v>
      </c>
      <c r="O38" s="1"/>
      <c r="P38" s="1"/>
      <c r="Q38" s="1"/>
      <c r="R38" s="1"/>
      <c r="S38" s="1"/>
      <c r="T38" s="1"/>
      <c r="U38" s="1"/>
    </row>
    <row r="39">
      <c r="A39" s="31" t="s">
        <v>164</v>
      </c>
      <c r="B39" s="4" t="s">
        <v>165</v>
      </c>
      <c r="C39" s="4" t="s">
        <v>218</v>
      </c>
      <c r="D39" s="181" t="s">
        <v>1528</v>
      </c>
      <c r="E39" s="55" t="s">
        <v>1529</v>
      </c>
      <c r="F39" s="55" t="s">
        <v>1530</v>
      </c>
      <c r="G39" s="4" t="s">
        <v>486</v>
      </c>
      <c r="H39" s="4" t="s">
        <v>493</v>
      </c>
      <c r="I39" s="69"/>
      <c r="J39" s="4" t="s">
        <v>486</v>
      </c>
      <c r="K39" s="4" t="s">
        <v>486</v>
      </c>
      <c r="L39" s="4" t="s">
        <v>486</v>
      </c>
      <c r="M39" s="4" t="s">
        <v>486</v>
      </c>
      <c r="N39" s="63" t="s">
        <v>486</v>
      </c>
      <c r="O39" s="1"/>
      <c r="P39" s="1"/>
      <c r="Q39" s="1"/>
      <c r="R39" s="1"/>
      <c r="S39" s="1"/>
      <c r="T39" s="1"/>
      <c r="U39" s="1"/>
    </row>
    <row r="40">
      <c r="A40" s="31" t="s">
        <v>164</v>
      </c>
      <c r="B40" s="4" t="s">
        <v>165</v>
      </c>
      <c r="C40" s="4" t="s">
        <v>218</v>
      </c>
      <c r="D40" s="181" t="s">
        <v>1531</v>
      </c>
      <c r="E40" s="181" t="s">
        <v>1532</v>
      </c>
      <c r="F40" s="181" t="s">
        <v>1533</v>
      </c>
      <c r="G40" s="4" t="s">
        <v>486</v>
      </c>
      <c r="H40" s="4" t="s">
        <v>493</v>
      </c>
      <c r="I40" s="69"/>
      <c r="J40" s="4" t="s">
        <v>486</v>
      </c>
      <c r="K40" s="4" t="s">
        <v>486</v>
      </c>
      <c r="L40" s="4" t="s">
        <v>486</v>
      </c>
      <c r="M40" s="4" t="s">
        <v>486</v>
      </c>
      <c r="N40" s="63" t="s">
        <v>486</v>
      </c>
      <c r="O40" s="1"/>
      <c r="P40" s="1"/>
      <c r="Q40" s="1"/>
      <c r="R40" s="1"/>
      <c r="S40" s="1"/>
      <c r="T40" s="1"/>
      <c r="U40" s="1"/>
    </row>
    <row r="41">
      <c r="A41" s="31" t="s">
        <v>164</v>
      </c>
      <c r="B41" s="4" t="s">
        <v>165</v>
      </c>
      <c r="C41" s="4" t="s">
        <v>218</v>
      </c>
      <c r="D41" s="55" t="s">
        <v>1534</v>
      </c>
      <c r="E41" s="205" t="s">
        <v>1535</v>
      </c>
      <c r="F41" s="55" t="s">
        <v>1536</v>
      </c>
      <c r="G41" s="4" t="s">
        <v>486</v>
      </c>
      <c r="H41" s="4" t="s">
        <v>493</v>
      </c>
      <c r="I41" s="69"/>
      <c r="J41" s="35" t="s">
        <v>486</v>
      </c>
      <c r="K41" s="4" t="s">
        <v>489</v>
      </c>
      <c r="L41" s="4" t="s">
        <v>486</v>
      </c>
      <c r="M41" s="4" t="s">
        <v>486</v>
      </c>
      <c r="N41" s="63" t="s">
        <v>486</v>
      </c>
      <c r="O41" s="1"/>
      <c r="P41" s="1"/>
      <c r="Q41" s="1"/>
      <c r="R41" s="1"/>
      <c r="S41" s="1"/>
      <c r="T41" s="1"/>
      <c r="U41" s="1"/>
    </row>
    <row r="42">
      <c r="A42" s="31" t="s">
        <v>164</v>
      </c>
      <c r="B42" s="4" t="s">
        <v>165</v>
      </c>
      <c r="C42" s="4" t="s">
        <v>218</v>
      </c>
      <c r="D42" s="55" t="s">
        <v>1537</v>
      </c>
      <c r="E42" s="44" t="s">
        <v>1538</v>
      </c>
      <c r="F42" s="55" t="s">
        <v>1539</v>
      </c>
      <c r="G42" s="4" t="s">
        <v>486</v>
      </c>
      <c r="H42" s="4" t="s">
        <v>493</v>
      </c>
      <c r="I42" s="69"/>
      <c r="J42" s="35" t="s">
        <v>486</v>
      </c>
      <c r="K42" s="4" t="s">
        <v>489</v>
      </c>
      <c r="L42" s="4" t="s">
        <v>486</v>
      </c>
      <c r="M42" s="4" t="s">
        <v>486</v>
      </c>
      <c r="N42" s="63" t="s">
        <v>486</v>
      </c>
      <c r="O42" s="1"/>
      <c r="P42" s="1"/>
      <c r="Q42" s="1"/>
      <c r="R42" s="1"/>
      <c r="S42" s="1"/>
      <c r="T42" s="1"/>
      <c r="U42" s="1"/>
    </row>
    <row r="43">
      <c r="A43" s="31" t="s">
        <v>164</v>
      </c>
      <c r="B43" s="4" t="s">
        <v>165</v>
      </c>
      <c r="C43" s="4" t="s">
        <v>218</v>
      </c>
      <c r="D43" s="55" t="s">
        <v>1540</v>
      </c>
      <c r="E43" s="44" t="s">
        <v>1541</v>
      </c>
      <c r="F43" s="55" t="s">
        <v>1542</v>
      </c>
      <c r="G43" s="4" t="s">
        <v>486</v>
      </c>
      <c r="H43" s="4" t="s">
        <v>493</v>
      </c>
      <c r="I43" s="69"/>
      <c r="J43" s="4" t="s">
        <v>486</v>
      </c>
      <c r="K43" s="4" t="s">
        <v>489</v>
      </c>
      <c r="L43" s="4" t="s">
        <v>486</v>
      </c>
      <c r="M43" s="4" t="s">
        <v>486</v>
      </c>
      <c r="N43" s="63" t="s">
        <v>486</v>
      </c>
      <c r="O43" s="1"/>
      <c r="P43" s="1"/>
      <c r="Q43" s="1"/>
      <c r="R43" s="1"/>
      <c r="S43" s="1"/>
      <c r="T43" s="1"/>
      <c r="U43" s="1"/>
    </row>
    <row r="44">
      <c r="A44" s="31" t="s">
        <v>164</v>
      </c>
      <c r="B44" s="4" t="s">
        <v>165</v>
      </c>
      <c r="C44" s="4" t="s">
        <v>218</v>
      </c>
      <c r="D44" s="58" t="s">
        <v>959</v>
      </c>
      <c r="E44" s="44" t="s">
        <v>1543</v>
      </c>
      <c r="F44" s="55" t="s">
        <v>1544</v>
      </c>
      <c r="G44" s="4" t="s">
        <v>486</v>
      </c>
      <c r="H44" s="4" t="s">
        <v>493</v>
      </c>
      <c r="I44" s="69"/>
      <c r="J44" s="4" t="s">
        <v>486</v>
      </c>
      <c r="K44" s="4" t="s">
        <v>489</v>
      </c>
      <c r="L44" s="4" t="s">
        <v>486</v>
      </c>
      <c r="M44" s="4" t="s">
        <v>486</v>
      </c>
      <c r="N44" s="63" t="s">
        <v>486</v>
      </c>
      <c r="O44" s="1"/>
      <c r="P44" s="1"/>
      <c r="Q44" s="1"/>
      <c r="R44" s="1"/>
      <c r="S44" s="1"/>
      <c r="T44" s="1"/>
      <c r="U44" s="1"/>
    </row>
    <row r="45">
      <c r="A45" s="31" t="s">
        <v>164</v>
      </c>
      <c r="B45" s="4" t="s">
        <v>165</v>
      </c>
      <c r="C45" s="4" t="s">
        <v>218</v>
      </c>
      <c r="D45" s="55" t="s">
        <v>1545</v>
      </c>
      <c r="E45" s="44" t="s">
        <v>1546</v>
      </c>
      <c r="F45" s="55" t="s">
        <v>1547</v>
      </c>
      <c r="G45" s="4" t="s">
        <v>486</v>
      </c>
      <c r="H45" s="4" t="s">
        <v>493</v>
      </c>
      <c r="I45" s="69"/>
      <c r="J45" s="35" t="s">
        <v>486</v>
      </c>
      <c r="K45" s="4" t="s">
        <v>489</v>
      </c>
      <c r="L45" s="4" t="s">
        <v>489</v>
      </c>
      <c r="M45" s="4" t="s">
        <v>486</v>
      </c>
      <c r="N45" s="63" t="s">
        <v>486</v>
      </c>
      <c r="O45" s="1"/>
      <c r="P45" s="1"/>
      <c r="Q45" s="1"/>
      <c r="R45" s="1"/>
      <c r="S45" s="1"/>
      <c r="T45" s="1"/>
      <c r="U45" s="1"/>
    </row>
    <row r="46">
      <c r="A46" s="31" t="s">
        <v>164</v>
      </c>
      <c r="B46" s="4" t="s">
        <v>165</v>
      </c>
      <c r="C46" s="4" t="s">
        <v>218</v>
      </c>
      <c r="D46" s="55" t="s">
        <v>1548</v>
      </c>
      <c r="E46" s="44" t="s">
        <v>1549</v>
      </c>
      <c r="F46" s="160" t="s">
        <v>1550</v>
      </c>
      <c r="G46" s="4" t="s">
        <v>486</v>
      </c>
      <c r="H46" s="4" t="s">
        <v>493</v>
      </c>
      <c r="I46" s="4"/>
      <c r="J46" s="4" t="s">
        <v>486</v>
      </c>
      <c r="K46" s="4" t="s">
        <v>486</v>
      </c>
      <c r="L46" s="4" t="s">
        <v>486</v>
      </c>
      <c r="M46" s="4" t="s">
        <v>486</v>
      </c>
      <c r="N46" s="63" t="s">
        <v>486</v>
      </c>
      <c r="O46" s="1"/>
      <c r="P46" s="1"/>
      <c r="Q46" s="1"/>
      <c r="R46" s="1"/>
      <c r="S46" s="1"/>
      <c r="T46" s="1"/>
      <c r="U46" s="1"/>
    </row>
    <row r="47">
      <c r="A47" s="31" t="s">
        <v>164</v>
      </c>
      <c r="B47" s="4" t="s">
        <v>165</v>
      </c>
      <c r="C47" s="4" t="s">
        <v>218</v>
      </c>
      <c r="D47" s="55" t="s">
        <v>897</v>
      </c>
      <c r="E47" s="44" t="s">
        <v>898</v>
      </c>
      <c r="F47" s="55" t="s">
        <v>899</v>
      </c>
      <c r="G47" s="4" t="s">
        <v>486</v>
      </c>
      <c r="H47" s="4" t="s">
        <v>493</v>
      </c>
      <c r="I47" s="69"/>
      <c r="J47" s="35" t="s">
        <v>486</v>
      </c>
      <c r="K47" s="4" t="s">
        <v>489</v>
      </c>
      <c r="L47" s="4" t="s">
        <v>486</v>
      </c>
      <c r="M47" s="4" t="s">
        <v>486</v>
      </c>
      <c r="N47" s="63" t="s">
        <v>486</v>
      </c>
      <c r="O47" s="1"/>
      <c r="P47" s="1"/>
      <c r="Q47" s="1"/>
      <c r="R47" s="1"/>
      <c r="S47" s="1"/>
      <c r="T47" s="1"/>
      <c r="U47" s="1"/>
    </row>
    <row r="48">
      <c r="A48" s="31" t="s">
        <v>164</v>
      </c>
      <c r="B48" s="4" t="s">
        <v>165</v>
      </c>
      <c r="C48" s="4" t="s">
        <v>218</v>
      </c>
      <c r="D48" s="55" t="s">
        <v>1049</v>
      </c>
      <c r="E48" s="44" t="s">
        <v>901</v>
      </c>
      <c r="F48" s="55" t="s">
        <v>902</v>
      </c>
      <c r="G48" s="4" t="s">
        <v>486</v>
      </c>
      <c r="H48" s="4" t="s">
        <v>493</v>
      </c>
      <c r="I48" s="69"/>
      <c r="J48" s="35" t="s">
        <v>486</v>
      </c>
      <c r="K48" s="4" t="s">
        <v>489</v>
      </c>
      <c r="L48" s="4" t="s">
        <v>486</v>
      </c>
      <c r="M48" s="4" t="s">
        <v>486</v>
      </c>
      <c r="N48" s="63" t="s">
        <v>486</v>
      </c>
      <c r="O48" s="1"/>
      <c r="P48" s="1"/>
      <c r="Q48" s="1"/>
      <c r="R48" s="1"/>
      <c r="S48" s="1"/>
      <c r="T48" s="1"/>
      <c r="U48" s="1"/>
    </row>
    <row r="49">
      <c r="A49" s="31" t="s">
        <v>164</v>
      </c>
      <c r="B49" s="4" t="s">
        <v>165</v>
      </c>
      <c r="C49" s="4" t="s">
        <v>218</v>
      </c>
      <c r="D49" s="55" t="s">
        <v>903</v>
      </c>
      <c r="E49" s="44" t="s">
        <v>904</v>
      </c>
      <c r="F49" s="55" t="s">
        <v>905</v>
      </c>
      <c r="G49" s="4" t="s">
        <v>486</v>
      </c>
      <c r="H49" s="4" t="s">
        <v>493</v>
      </c>
      <c r="I49" s="69"/>
      <c r="J49" s="35" t="s">
        <v>486</v>
      </c>
      <c r="K49" s="4" t="s">
        <v>489</v>
      </c>
      <c r="L49" s="4" t="s">
        <v>486</v>
      </c>
      <c r="M49" s="4" t="s">
        <v>486</v>
      </c>
      <c r="N49" s="63" t="s">
        <v>486</v>
      </c>
      <c r="O49" s="1"/>
      <c r="P49" s="1"/>
      <c r="Q49" s="1"/>
      <c r="R49" s="1"/>
      <c r="S49" s="1"/>
      <c r="T49" s="1"/>
      <c r="U49" s="1"/>
    </row>
    <row r="50">
      <c r="A50" s="31" t="s">
        <v>164</v>
      </c>
      <c r="B50" s="4" t="s">
        <v>165</v>
      </c>
      <c r="C50" s="4" t="s">
        <v>218</v>
      </c>
      <c r="D50" s="55" t="s">
        <v>1050</v>
      </c>
      <c r="E50" s="44" t="s">
        <v>1051</v>
      </c>
      <c r="F50" s="55" t="s">
        <v>1052</v>
      </c>
      <c r="G50" s="4" t="s">
        <v>486</v>
      </c>
      <c r="H50" s="4" t="s">
        <v>493</v>
      </c>
      <c r="I50" s="69"/>
      <c r="J50" s="35" t="s">
        <v>486</v>
      </c>
      <c r="K50" s="4" t="s">
        <v>489</v>
      </c>
      <c r="L50" s="4" t="s">
        <v>486</v>
      </c>
      <c r="M50" s="4" t="s">
        <v>486</v>
      </c>
      <c r="N50" s="63" t="s">
        <v>486</v>
      </c>
      <c r="O50" s="1"/>
      <c r="P50" s="1"/>
      <c r="Q50" s="1"/>
      <c r="R50" s="1"/>
      <c r="S50" s="1"/>
      <c r="T50" s="1"/>
      <c r="U50" s="1"/>
    </row>
    <row r="51">
      <c r="A51" s="31" t="s">
        <v>164</v>
      </c>
      <c r="B51" s="4" t="s">
        <v>165</v>
      </c>
      <c r="C51" s="4" t="s">
        <v>218</v>
      </c>
      <c r="D51" s="55" t="s">
        <v>1551</v>
      </c>
      <c r="E51" s="39" t="s">
        <v>1552</v>
      </c>
      <c r="F51" s="55" t="s">
        <v>1553</v>
      </c>
      <c r="G51" s="4" t="s">
        <v>486</v>
      </c>
      <c r="H51" s="4" t="s">
        <v>493</v>
      </c>
      <c r="I51" s="69"/>
      <c r="J51" s="35" t="s">
        <v>486</v>
      </c>
      <c r="K51" s="4" t="s">
        <v>489</v>
      </c>
      <c r="L51" s="4" t="s">
        <v>486</v>
      </c>
      <c r="M51" s="4" t="s">
        <v>486</v>
      </c>
      <c r="N51" s="63" t="s">
        <v>486</v>
      </c>
      <c r="O51" s="1"/>
      <c r="P51" s="1"/>
      <c r="Q51" s="1"/>
      <c r="R51" s="1"/>
      <c r="S51" s="1"/>
      <c r="T51" s="1"/>
      <c r="U51" s="1"/>
    </row>
    <row r="52">
      <c r="A52" s="31" t="s">
        <v>164</v>
      </c>
      <c r="B52" s="4" t="s">
        <v>165</v>
      </c>
      <c r="C52" s="4" t="s">
        <v>218</v>
      </c>
      <c r="D52" s="55" t="s">
        <v>1554</v>
      </c>
      <c r="E52" s="39" t="s">
        <v>1555</v>
      </c>
      <c r="F52" s="160" t="s">
        <v>1556</v>
      </c>
      <c r="G52" s="4" t="s">
        <v>486</v>
      </c>
      <c r="H52" s="4" t="s">
        <v>493</v>
      </c>
      <c r="I52" s="69"/>
      <c r="J52" s="4" t="s">
        <v>486</v>
      </c>
      <c r="K52" s="4" t="s">
        <v>486</v>
      </c>
      <c r="L52" s="4" t="s">
        <v>486</v>
      </c>
      <c r="M52" s="4" t="s">
        <v>486</v>
      </c>
      <c r="N52" s="63" t="s">
        <v>486</v>
      </c>
      <c r="O52" s="1"/>
      <c r="P52" s="1"/>
      <c r="Q52" s="1"/>
      <c r="R52" s="1"/>
      <c r="S52" s="1"/>
      <c r="T52" s="1"/>
      <c r="U52" s="1"/>
    </row>
    <row r="53">
      <c r="A53" s="31" t="s">
        <v>164</v>
      </c>
      <c r="B53" s="4" t="s">
        <v>165</v>
      </c>
      <c r="C53" s="4" t="s">
        <v>218</v>
      </c>
      <c r="D53" s="55" t="s">
        <v>1557</v>
      </c>
      <c r="E53" s="39" t="s">
        <v>1558</v>
      </c>
      <c r="F53" s="160" t="s">
        <v>1559</v>
      </c>
      <c r="G53" s="4" t="s">
        <v>486</v>
      </c>
      <c r="H53" s="4" t="s">
        <v>493</v>
      </c>
      <c r="I53" s="69"/>
      <c r="J53" s="4" t="s">
        <v>486</v>
      </c>
      <c r="K53" s="4" t="s">
        <v>486</v>
      </c>
      <c r="L53" s="4" t="s">
        <v>486</v>
      </c>
      <c r="M53" s="4" t="s">
        <v>486</v>
      </c>
      <c r="N53" s="63" t="s">
        <v>486</v>
      </c>
      <c r="O53" s="1"/>
      <c r="P53" s="1"/>
      <c r="Q53" s="1"/>
      <c r="R53" s="1"/>
      <c r="S53" s="1"/>
      <c r="T53" s="1"/>
      <c r="U53" s="1"/>
    </row>
    <row r="54">
      <c r="A54" s="31" t="s">
        <v>164</v>
      </c>
      <c r="B54" s="4" t="s">
        <v>165</v>
      </c>
      <c r="C54" s="4" t="s">
        <v>218</v>
      </c>
      <c r="D54" s="44" t="s">
        <v>1560</v>
      </c>
      <c r="E54" s="109" t="s">
        <v>1561</v>
      </c>
      <c r="F54" s="160" t="s">
        <v>1562</v>
      </c>
      <c r="G54" s="4" t="s">
        <v>486</v>
      </c>
      <c r="H54" s="4" t="s">
        <v>493</v>
      </c>
      <c r="I54" s="69"/>
      <c r="J54" s="4" t="s">
        <v>486</v>
      </c>
      <c r="K54" s="4" t="s">
        <v>486</v>
      </c>
      <c r="L54" s="4" t="s">
        <v>486</v>
      </c>
      <c r="M54" s="4" t="s">
        <v>486</v>
      </c>
      <c r="N54" s="63" t="s">
        <v>486</v>
      </c>
      <c r="O54" s="1"/>
      <c r="P54" s="1"/>
      <c r="Q54" s="1"/>
      <c r="R54" s="1"/>
      <c r="S54" s="1"/>
      <c r="T54" s="1"/>
      <c r="U54" s="1"/>
    </row>
    <row r="55">
      <c r="A55" s="31" t="s">
        <v>164</v>
      </c>
      <c r="B55" s="4" t="s">
        <v>165</v>
      </c>
      <c r="C55" s="4" t="s">
        <v>218</v>
      </c>
      <c r="D55" s="44" t="s">
        <v>1563</v>
      </c>
      <c r="E55" s="109" t="s">
        <v>1564</v>
      </c>
      <c r="F55" s="160" t="s">
        <v>1565</v>
      </c>
      <c r="G55" s="4" t="s">
        <v>486</v>
      </c>
      <c r="H55" s="4" t="s">
        <v>493</v>
      </c>
      <c r="I55" s="69"/>
      <c r="J55" s="4" t="s">
        <v>486</v>
      </c>
      <c r="K55" s="4" t="s">
        <v>486</v>
      </c>
      <c r="L55" s="4" t="s">
        <v>486</v>
      </c>
      <c r="M55" s="4" t="s">
        <v>486</v>
      </c>
      <c r="N55" s="63" t="s">
        <v>486</v>
      </c>
      <c r="O55" s="1"/>
      <c r="P55" s="1"/>
      <c r="Q55" s="1"/>
      <c r="R55" s="1"/>
      <c r="S55" s="1"/>
      <c r="T55" s="1"/>
      <c r="U55" s="1"/>
    </row>
    <row r="56">
      <c r="A56" s="31" t="s">
        <v>164</v>
      </c>
      <c r="B56" s="4" t="s">
        <v>165</v>
      </c>
      <c r="C56" s="4" t="s">
        <v>218</v>
      </c>
      <c r="D56" s="55" t="s">
        <v>1566</v>
      </c>
      <c r="E56" s="44" t="s">
        <v>1567</v>
      </c>
      <c r="F56" s="55" t="s">
        <v>1568</v>
      </c>
      <c r="G56" s="4" t="s">
        <v>486</v>
      </c>
      <c r="H56" s="4" t="s">
        <v>493</v>
      </c>
      <c r="I56" s="4" t="s">
        <v>509</v>
      </c>
      <c r="J56" s="35" t="s">
        <v>486</v>
      </c>
      <c r="K56" s="4" t="s">
        <v>489</v>
      </c>
      <c r="L56" s="4" t="s">
        <v>486</v>
      </c>
      <c r="M56" s="4" t="s">
        <v>486</v>
      </c>
      <c r="N56" s="63" t="s">
        <v>486</v>
      </c>
      <c r="O56" s="1"/>
      <c r="P56" s="1"/>
      <c r="Q56" s="1"/>
      <c r="R56" s="1"/>
      <c r="S56" s="1"/>
      <c r="T56" s="1"/>
      <c r="U56" s="1"/>
    </row>
    <row r="57">
      <c r="A57" s="31" t="s">
        <v>164</v>
      </c>
      <c r="B57" s="4" t="s">
        <v>165</v>
      </c>
      <c r="C57" s="4" t="s">
        <v>218</v>
      </c>
      <c r="D57" s="55" t="s">
        <v>1569</v>
      </c>
      <c r="E57" s="44" t="s">
        <v>1570</v>
      </c>
      <c r="F57" s="55" t="s">
        <v>1571</v>
      </c>
      <c r="G57" s="4" t="s">
        <v>486</v>
      </c>
      <c r="H57" s="4" t="s">
        <v>493</v>
      </c>
      <c r="I57" s="69"/>
      <c r="J57" s="35" t="s">
        <v>486</v>
      </c>
      <c r="K57" s="4" t="s">
        <v>489</v>
      </c>
      <c r="L57" s="4" t="s">
        <v>486</v>
      </c>
      <c r="M57" s="4" t="s">
        <v>486</v>
      </c>
      <c r="N57" s="63" t="s">
        <v>486</v>
      </c>
      <c r="O57" s="1"/>
      <c r="P57" s="1"/>
      <c r="Q57" s="1"/>
      <c r="R57" s="1"/>
      <c r="S57" s="1"/>
      <c r="T57" s="1"/>
      <c r="U57" s="1"/>
    </row>
    <row r="58">
      <c r="A58" s="31" t="s">
        <v>164</v>
      </c>
      <c r="B58" s="4" t="s">
        <v>165</v>
      </c>
      <c r="C58" s="4" t="s">
        <v>218</v>
      </c>
      <c r="D58" s="55" t="s">
        <v>974</v>
      </c>
      <c r="E58" s="44" t="s">
        <v>1572</v>
      </c>
      <c r="F58" s="55" t="s">
        <v>1573</v>
      </c>
      <c r="G58" s="4" t="s">
        <v>486</v>
      </c>
      <c r="H58" s="4" t="s">
        <v>493</v>
      </c>
      <c r="I58" s="69"/>
      <c r="J58" s="35" t="s">
        <v>486</v>
      </c>
      <c r="K58" s="4" t="s">
        <v>489</v>
      </c>
      <c r="L58" s="4" t="s">
        <v>486</v>
      </c>
      <c r="M58" s="4" t="s">
        <v>486</v>
      </c>
      <c r="N58" s="63" t="s">
        <v>486</v>
      </c>
      <c r="O58" s="1"/>
      <c r="P58" s="1"/>
      <c r="Q58" s="1"/>
      <c r="R58" s="1"/>
      <c r="S58" s="1"/>
      <c r="T58" s="1"/>
      <c r="U58" s="1"/>
    </row>
    <row r="59">
      <c r="A59" s="31" t="s">
        <v>164</v>
      </c>
      <c r="B59" s="4" t="s">
        <v>165</v>
      </c>
      <c r="C59" s="4" t="s">
        <v>218</v>
      </c>
      <c r="D59" s="55" t="s">
        <v>980</v>
      </c>
      <c r="E59" s="44" t="s">
        <v>1574</v>
      </c>
      <c r="F59" s="55" t="s">
        <v>1575</v>
      </c>
      <c r="G59" s="4" t="s">
        <v>486</v>
      </c>
      <c r="H59" s="4" t="s">
        <v>493</v>
      </c>
      <c r="I59" s="69"/>
      <c r="J59" s="35" t="s">
        <v>486</v>
      </c>
      <c r="K59" s="4" t="s">
        <v>489</v>
      </c>
      <c r="L59" s="4" t="s">
        <v>486</v>
      </c>
      <c r="M59" s="4" t="s">
        <v>486</v>
      </c>
      <c r="N59" s="63" t="s">
        <v>486</v>
      </c>
      <c r="O59" s="1"/>
      <c r="P59" s="1"/>
      <c r="Q59" s="1"/>
      <c r="R59" s="1"/>
      <c r="S59" s="1"/>
      <c r="T59" s="1"/>
      <c r="U59" s="1"/>
    </row>
    <row r="60">
      <c r="A60" s="31" t="s">
        <v>164</v>
      </c>
      <c r="B60" s="4" t="s">
        <v>165</v>
      </c>
      <c r="C60" s="4" t="s">
        <v>218</v>
      </c>
      <c r="D60" s="206" t="s">
        <v>1576</v>
      </c>
      <c r="E60" s="55" t="s">
        <v>1577</v>
      </c>
      <c r="F60" s="207" t="s">
        <v>1578</v>
      </c>
      <c r="G60" s="4" t="s">
        <v>486</v>
      </c>
      <c r="H60" s="4" t="s">
        <v>493</v>
      </c>
      <c r="I60" s="4"/>
      <c r="J60" s="35" t="s">
        <v>486</v>
      </c>
      <c r="K60" s="4" t="s">
        <v>489</v>
      </c>
      <c r="L60" s="4" t="s">
        <v>486</v>
      </c>
      <c r="M60" s="4" t="s">
        <v>486</v>
      </c>
      <c r="N60" s="63" t="s">
        <v>486</v>
      </c>
      <c r="O60" s="1"/>
      <c r="P60" s="1"/>
      <c r="Q60" s="1"/>
      <c r="R60" s="1"/>
      <c r="S60" s="1"/>
      <c r="T60" s="1"/>
      <c r="U60" s="1"/>
    </row>
    <row r="61">
      <c r="A61" s="31" t="s">
        <v>164</v>
      </c>
      <c r="B61" s="4" t="s">
        <v>165</v>
      </c>
      <c r="C61" s="4" t="s">
        <v>218</v>
      </c>
      <c r="D61" s="208" t="s">
        <v>1579</v>
      </c>
      <c r="E61" s="55" t="s">
        <v>1580</v>
      </c>
      <c r="F61" s="208" t="s">
        <v>1581</v>
      </c>
      <c r="G61" s="4" t="s">
        <v>486</v>
      </c>
      <c r="H61" s="4" t="s">
        <v>493</v>
      </c>
      <c r="I61" s="4"/>
      <c r="J61" s="35" t="s">
        <v>486</v>
      </c>
      <c r="K61" s="4" t="s">
        <v>489</v>
      </c>
      <c r="L61" s="4" t="s">
        <v>486</v>
      </c>
      <c r="M61" s="4" t="s">
        <v>486</v>
      </c>
      <c r="N61" s="63" t="s">
        <v>486</v>
      </c>
      <c r="O61" s="1"/>
      <c r="P61" s="1"/>
      <c r="Q61" s="1"/>
      <c r="R61" s="1"/>
      <c r="S61" s="1"/>
      <c r="T61" s="1"/>
      <c r="U61" s="1"/>
    </row>
    <row r="62">
      <c r="A62" s="31" t="s">
        <v>164</v>
      </c>
      <c r="B62" s="4" t="s">
        <v>165</v>
      </c>
      <c r="C62" s="4" t="s">
        <v>218</v>
      </c>
      <c r="D62" s="209" t="s">
        <v>928</v>
      </c>
      <c r="E62" s="55" t="s">
        <v>1582</v>
      </c>
      <c r="F62" s="210" t="s">
        <v>1583</v>
      </c>
      <c r="G62" s="4" t="s">
        <v>486</v>
      </c>
      <c r="H62" s="4" t="s">
        <v>493</v>
      </c>
      <c r="I62" s="4"/>
      <c r="J62" s="35" t="s">
        <v>486</v>
      </c>
      <c r="K62" s="4" t="s">
        <v>489</v>
      </c>
      <c r="L62" s="4" t="s">
        <v>486</v>
      </c>
      <c r="M62" s="4" t="s">
        <v>486</v>
      </c>
      <c r="N62" s="63" t="s">
        <v>486</v>
      </c>
      <c r="O62" s="1"/>
      <c r="P62" s="1"/>
      <c r="Q62" s="1"/>
      <c r="R62" s="1"/>
      <c r="S62" s="1"/>
      <c r="T62" s="1"/>
      <c r="U62" s="1"/>
    </row>
    <row r="63">
      <c r="A63" s="31" t="s">
        <v>164</v>
      </c>
      <c r="B63" s="4" t="s">
        <v>165</v>
      </c>
      <c r="C63" s="4" t="s">
        <v>218</v>
      </c>
      <c r="D63" s="206" t="s">
        <v>700</v>
      </c>
      <c r="E63" s="55" t="s">
        <v>1584</v>
      </c>
      <c r="F63" s="208" t="s">
        <v>1585</v>
      </c>
      <c r="G63" s="4" t="s">
        <v>486</v>
      </c>
      <c r="H63" s="4" t="s">
        <v>493</v>
      </c>
      <c r="I63" s="4"/>
      <c r="J63" s="35" t="s">
        <v>486</v>
      </c>
      <c r="K63" s="4" t="s">
        <v>489</v>
      </c>
      <c r="L63" s="4" t="s">
        <v>486</v>
      </c>
      <c r="M63" s="4" t="s">
        <v>486</v>
      </c>
      <c r="N63" s="63" t="s">
        <v>486</v>
      </c>
      <c r="O63" s="1"/>
      <c r="P63" s="1"/>
      <c r="Q63" s="1"/>
      <c r="R63" s="1"/>
      <c r="S63" s="1"/>
      <c r="T63" s="1"/>
      <c r="U63" s="1"/>
    </row>
    <row r="64">
      <c r="A64" s="31" t="s">
        <v>164</v>
      </c>
      <c r="B64" s="4" t="s">
        <v>165</v>
      </c>
      <c r="C64" s="4" t="s">
        <v>218</v>
      </c>
      <c r="D64" s="208" t="s">
        <v>1586</v>
      </c>
      <c r="E64" s="55" t="s">
        <v>1587</v>
      </c>
      <c r="F64" s="208" t="s">
        <v>1588</v>
      </c>
      <c r="G64" s="4" t="s">
        <v>486</v>
      </c>
      <c r="H64" s="4" t="s">
        <v>493</v>
      </c>
      <c r="I64" s="4"/>
      <c r="J64" s="35" t="s">
        <v>486</v>
      </c>
      <c r="K64" s="4" t="s">
        <v>489</v>
      </c>
      <c r="L64" s="4" t="s">
        <v>486</v>
      </c>
      <c r="M64" s="4" t="s">
        <v>486</v>
      </c>
      <c r="N64" s="63" t="s">
        <v>486</v>
      </c>
      <c r="O64" s="1"/>
      <c r="P64" s="1"/>
      <c r="Q64" s="1"/>
      <c r="R64" s="1"/>
      <c r="S64" s="1"/>
      <c r="T64" s="1"/>
      <c r="U64" s="1"/>
    </row>
    <row r="65">
      <c r="A65" s="31" t="s">
        <v>164</v>
      </c>
      <c r="B65" s="4" t="s">
        <v>165</v>
      </c>
      <c r="C65" s="4" t="s">
        <v>218</v>
      </c>
      <c r="D65" s="208" t="s">
        <v>1589</v>
      </c>
      <c r="E65" s="55" t="s">
        <v>1590</v>
      </c>
      <c r="F65" s="208" t="s">
        <v>1591</v>
      </c>
      <c r="G65" s="4" t="s">
        <v>486</v>
      </c>
      <c r="H65" s="4" t="s">
        <v>493</v>
      </c>
      <c r="I65" s="4"/>
      <c r="J65" s="35" t="s">
        <v>486</v>
      </c>
      <c r="K65" s="4" t="s">
        <v>489</v>
      </c>
      <c r="L65" s="4" t="s">
        <v>486</v>
      </c>
      <c r="M65" s="4" t="s">
        <v>486</v>
      </c>
      <c r="N65" s="63" t="s">
        <v>486</v>
      </c>
      <c r="O65" s="1"/>
      <c r="P65" s="1"/>
      <c r="Q65" s="1"/>
      <c r="R65" s="1"/>
      <c r="S65" s="1"/>
      <c r="T65" s="1"/>
      <c r="U65" s="1"/>
    </row>
    <row r="66">
      <c r="A66" s="31" t="s">
        <v>164</v>
      </c>
      <c r="B66" s="4" t="s">
        <v>165</v>
      </c>
      <c r="C66" s="4" t="s">
        <v>218</v>
      </c>
      <c r="D66" s="55" t="s">
        <v>706</v>
      </c>
      <c r="E66" s="109" t="s">
        <v>707</v>
      </c>
      <c r="F66" s="109" t="s">
        <v>1592</v>
      </c>
      <c r="G66" s="4" t="s">
        <v>486</v>
      </c>
      <c r="H66" s="4" t="s">
        <v>493</v>
      </c>
      <c r="I66" s="4"/>
      <c r="J66" s="4" t="s">
        <v>486</v>
      </c>
      <c r="K66" s="4" t="s">
        <v>489</v>
      </c>
      <c r="L66" s="4" t="s">
        <v>486</v>
      </c>
      <c r="M66" s="4" t="s">
        <v>486</v>
      </c>
      <c r="N66" s="63" t="s">
        <v>486</v>
      </c>
      <c r="O66" s="1"/>
      <c r="P66" s="1"/>
      <c r="Q66" s="1"/>
      <c r="R66" s="1"/>
      <c r="S66" s="1"/>
      <c r="T66" s="1"/>
      <c r="U66" s="1"/>
    </row>
    <row r="67">
      <c r="A67" s="31" t="s">
        <v>164</v>
      </c>
      <c r="B67" s="4" t="s">
        <v>165</v>
      </c>
      <c r="C67" s="4" t="s">
        <v>218</v>
      </c>
      <c r="D67" s="55" t="s">
        <v>710</v>
      </c>
      <c r="E67" s="55" t="s">
        <v>711</v>
      </c>
      <c r="F67" s="55" t="s">
        <v>712</v>
      </c>
      <c r="G67" s="4" t="s">
        <v>486</v>
      </c>
      <c r="H67" s="4" t="s">
        <v>493</v>
      </c>
      <c r="I67" s="4"/>
      <c r="J67" s="4" t="s">
        <v>486</v>
      </c>
      <c r="K67" s="4" t="s">
        <v>489</v>
      </c>
      <c r="L67" s="4" t="s">
        <v>486</v>
      </c>
      <c r="M67" s="4" t="s">
        <v>486</v>
      </c>
      <c r="N67" s="63" t="s">
        <v>486</v>
      </c>
      <c r="O67" s="1"/>
      <c r="P67" s="1"/>
      <c r="Q67" s="1"/>
      <c r="R67" s="1"/>
      <c r="S67" s="1"/>
      <c r="T67" s="1"/>
      <c r="U67" s="1"/>
    </row>
    <row r="68">
      <c r="A68" s="31" t="s">
        <v>164</v>
      </c>
      <c r="B68" s="4" t="s">
        <v>165</v>
      </c>
      <c r="C68" s="4" t="s">
        <v>218</v>
      </c>
      <c r="D68" s="55" t="s">
        <v>713</v>
      </c>
      <c r="E68" s="55" t="s">
        <v>714</v>
      </c>
      <c r="F68" s="55" t="s">
        <v>1081</v>
      </c>
      <c r="G68" s="4" t="s">
        <v>486</v>
      </c>
      <c r="H68" s="4" t="s">
        <v>493</v>
      </c>
      <c r="I68" s="4"/>
      <c r="J68" s="4" t="s">
        <v>486</v>
      </c>
      <c r="K68" s="4" t="s">
        <v>489</v>
      </c>
      <c r="L68" s="4" t="s">
        <v>486</v>
      </c>
      <c r="M68" s="4" t="s">
        <v>486</v>
      </c>
      <c r="N68" s="63" t="s">
        <v>486</v>
      </c>
      <c r="O68" s="1"/>
      <c r="P68" s="1"/>
      <c r="Q68" s="1"/>
      <c r="R68" s="1"/>
      <c r="S68" s="1"/>
      <c r="T68" s="1"/>
      <c r="U68" s="1"/>
    </row>
    <row r="69" ht="15.75" customHeight="1">
      <c r="A69" s="31" t="s">
        <v>164</v>
      </c>
      <c r="B69" s="4" t="s">
        <v>165</v>
      </c>
      <c r="C69" s="4" t="s">
        <v>218</v>
      </c>
      <c r="D69" s="177" t="s">
        <v>546</v>
      </c>
      <c r="E69" s="177" t="s">
        <v>716</v>
      </c>
      <c r="F69" s="177" t="s">
        <v>717</v>
      </c>
      <c r="G69" s="176" t="s">
        <v>486</v>
      </c>
      <c r="H69" s="176" t="s">
        <v>549</v>
      </c>
      <c r="I69" s="177"/>
      <c r="J69" s="176" t="s">
        <v>489</v>
      </c>
      <c r="K69" s="176" t="s">
        <v>486</v>
      </c>
      <c r="L69" s="176" t="s">
        <v>486</v>
      </c>
      <c r="M69" s="4" t="s">
        <v>486</v>
      </c>
      <c r="N69" s="63" t="s">
        <v>486</v>
      </c>
      <c r="O69" s="182"/>
      <c r="P69" s="182"/>
      <c r="Q69" s="182"/>
      <c r="R69" s="182"/>
      <c r="S69" s="182"/>
      <c r="T69" s="47"/>
      <c r="U69" s="47"/>
    </row>
    <row r="70">
      <c r="A70" s="31" t="s">
        <v>164</v>
      </c>
      <c r="B70" s="4" t="s">
        <v>165</v>
      </c>
      <c r="C70" s="4" t="s">
        <v>218</v>
      </c>
      <c r="D70" s="55" t="s">
        <v>718</v>
      </c>
      <c r="E70" s="55" t="s">
        <v>719</v>
      </c>
      <c r="F70" s="100" t="s">
        <v>720</v>
      </c>
      <c r="G70" s="4" t="s">
        <v>486</v>
      </c>
      <c r="H70" s="4" t="s">
        <v>508</v>
      </c>
      <c r="I70" s="4" t="s">
        <v>509</v>
      </c>
      <c r="J70" s="35" t="s">
        <v>486</v>
      </c>
      <c r="K70" s="4" t="s">
        <v>486</v>
      </c>
      <c r="L70" s="4" t="s">
        <v>486</v>
      </c>
      <c r="M70" s="4" t="s">
        <v>486</v>
      </c>
      <c r="N70" s="63" t="s">
        <v>486</v>
      </c>
      <c r="O70" s="1"/>
      <c r="P70" s="1"/>
      <c r="Q70" s="1"/>
      <c r="R70" s="1"/>
      <c r="S70" s="1"/>
      <c r="T70" s="1"/>
      <c r="U70" s="1"/>
    </row>
    <row r="71">
      <c r="A71" s="31" t="s">
        <v>164</v>
      </c>
      <c r="B71" s="4" t="s">
        <v>165</v>
      </c>
      <c r="C71" s="4" t="s">
        <v>218</v>
      </c>
      <c r="D71" s="55" t="s">
        <v>721</v>
      </c>
      <c r="E71" s="55" t="s">
        <v>722</v>
      </c>
      <c r="F71" s="55" t="s">
        <v>723</v>
      </c>
      <c r="G71" s="4" t="s">
        <v>486</v>
      </c>
      <c r="H71" s="4" t="s">
        <v>508</v>
      </c>
      <c r="I71" s="4" t="s">
        <v>509</v>
      </c>
      <c r="J71" s="35" t="s">
        <v>486</v>
      </c>
      <c r="K71" s="4" t="s">
        <v>486</v>
      </c>
      <c r="L71" s="4" t="s">
        <v>486</v>
      </c>
      <c r="M71" s="4" t="s">
        <v>486</v>
      </c>
      <c r="N71" s="63" t="s">
        <v>486</v>
      </c>
      <c r="O71" s="1"/>
      <c r="P71" s="1"/>
      <c r="Q71" s="1"/>
      <c r="R71" s="1"/>
      <c r="S71" s="1"/>
      <c r="T71" s="1"/>
      <c r="U71" s="1"/>
    </row>
    <row r="72">
      <c r="A72" s="31" t="s">
        <v>164</v>
      </c>
      <c r="B72" s="4" t="s">
        <v>165</v>
      </c>
      <c r="C72" s="4" t="s">
        <v>218</v>
      </c>
      <c r="D72" s="55" t="s">
        <v>724</v>
      </c>
      <c r="E72" s="55" t="s">
        <v>725</v>
      </c>
      <c r="F72" s="55" t="s">
        <v>726</v>
      </c>
      <c r="G72" s="4" t="s">
        <v>486</v>
      </c>
      <c r="H72" s="4" t="s">
        <v>709</v>
      </c>
      <c r="I72" s="69"/>
      <c r="J72" s="35" t="s">
        <v>486</v>
      </c>
      <c r="K72" s="4" t="s">
        <v>486</v>
      </c>
      <c r="L72" s="4" t="s">
        <v>486</v>
      </c>
      <c r="M72" s="4" t="s">
        <v>486</v>
      </c>
      <c r="N72" s="63" t="s">
        <v>486</v>
      </c>
      <c r="O72" s="1"/>
      <c r="P72" s="1"/>
      <c r="Q72" s="1"/>
      <c r="R72" s="1"/>
      <c r="S72" s="1"/>
      <c r="T72" s="1"/>
      <c r="U72" s="1"/>
    </row>
    <row r="73">
      <c r="A73" s="31" t="s">
        <v>164</v>
      </c>
      <c r="B73" s="4" t="s">
        <v>165</v>
      </c>
      <c r="C73" s="4" t="s">
        <v>218</v>
      </c>
      <c r="D73" s="55" t="s">
        <v>505</v>
      </c>
      <c r="E73" s="55" t="s">
        <v>727</v>
      </c>
      <c r="F73" s="55" t="s">
        <v>507</v>
      </c>
      <c r="G73" s="4" t="s">
        <v>486</v>
      </c>
      <c r="H73" s="4" t="s">
        <v>508</v>
      </c>
      <c r="I73" s="4" t="s">
        <v>509</v>
      </c>
      <c r="J73" s="35" t="s">
        <v>486</v>
      </c>
      <c r="K73" s="4" t="s">
        <v>486</v>
      </c>
      <c r="L73" s="4" t="s">
        <v>486</v>
      </c>
      <c r="M73" s="4" t="s">
        <v>486</v>
      </c>
      <c r="N73" s="63" t="s">
        <v>486</v>
      </c>
      <c r="O73" s="1"/>
      <c r="P73" s="1"/>
      <c r="Q73" s="1"/>
      <c r="R73" s="1"/>
      <c r="S73" s="1"/>
      <c r="T73" s="1"/>
      <c r="U73" s="1"/>
    </row>
    <row r="74">
      <c r="A74" s="31" t="s">
        <v>164</v>
      </c>
      <c r="B74" s="4" t="s">
        <v>165</v>
      </c>
      <c r="C74" s="4" t="s">
        <v>218</v>
      </c>
      <c r="D74" s="55" t="s">
        <v>550</v>
      </c>
      <c r="E74" s="55" t="s">
        <v>560</v>
      </c>
      <c r="F74" s="55" t="s">
        <v>561</v>
      </c>
      <c r="G74" s="4" t="s">
        <v>486</v>
      </c>
      <c r="H74" s="4" t="s">
        <v>493</v>
      </c>
      <c r="I74" s="69"/>
      <c r="J74" s="35" t="s">
        <v>486</v>
      </c>
      <c r="K74" s="4" t="s">
        <v>486</v>
      </c>
      <c r="L74" s="4" t="s">
        <v>486</v>
      </c>
      <c r="M74" s="4" t="s">
        <v>486</v>
      </c>
      <c r="N74" s="63" t="s">
        <v>486</v>
      </c>
      <c r="O74" s="1"/>
      <c r="P74" s="1"/>
      <c r="Q74" s="1"/>
      <c r="R74" s="1"/>
      <c r="S74" s="1"/>
      <c r="T74" s="1"/>
      <c r="U74" s="1"/>
    </row>
    <row r="75" ht="13.5" customHeight="1">
      <c r="A75" s="31" t="s">
        <v>164</v>
      </c>
      <c r="B75" s="4" t="s">
        <v>165</v>
      </c>
      <c r="C75" s="4" t="s">
        <v>218</v>
      </c>
      <c r="D75" s="55" t="s">
        <v>510</v>
      </c>
      <c r="E75" s="55" t="s">
        <v>511</v>
      </c>
      <c r="F75" s="160" t="s">
        <v>512</v>
      </c>
      <c r="G75" s="4" t="s">
        <v>486</v>
      </c>
      <c r="H75" s="4" t="s">
        <v>493</v>
      </c>
      <c r="I75" s="4"/>
      <c r="J75" s="35" t="s">
        <v>486</v>
      </c>
      <c r="K75" s="4" t="s">
        <v>486</v>
      </c>
      <c r="L75" s="4" t="s">
        <v>486</v>
      </c>
      <c r="M75" s="4" t="s">
        <v>486</v>
      </c>
      <c r="N75" s="63" t="s">
        <v>486</v>
      </c>
      <c r="O75" s="1"/>
      <c r="P75" s="1"/>
      <c r="Q75" s="1"/>
      <c r="R75" s="1"/>
      <c r="S75" s="1"/>
      <c r="T75" s="1"/>
      <c r="U75" s="1"/>
    </row>
    <row r="76" ht="13.5" customHeight="1">
      <c r="A76" s="47"/>
      <c r="B76" s="47"/>
      <c r="C76" s="47"/>
      <c r="D76" s="47"/>
      <c r="E76" s="47"/>
      <c r="F76" s="161"/>
      <c r="G76" s="47"/>
      <c r="H76" s="163"/>
      <c r="I76" s="47"/>
      <c r="J76" s="47"/>
      <c r="K76" s="47"/>
      <c r="L76" s="47"/>
      <c r="M76" s="47"/>
      <c r="N76" s="47"/>
      <c r="O76" s="47"/>
      <c r="P76" s="47"/>
      <c r="Q76" s="47"/>
      <c r="R76" s="47"/>
      <c r="S76" s="47"/>
      <c r="T76" s="47"/>
      <c r="U76" s="47"/>
    </row>
    <row r="77" ht="13.5" customHeight="1">
      <c r="A77" s="47"/>
      <c r="B77" s="47"/>
      <c r="C77" s="47"/>
      <c r="D77" s="47"/>
      <c r="E77" s="47"/>
      <c r="F77" s="161"/>
      <c r="G77" s="47"/>
      <c r="H77" s="163"/>
      <c r="I77" s="47"/>
      <c r="J77" s="47"/>
      <c r="K77" s="47"/>
      <c r="L77" s="47"/>
      <c r="M77" s="47"/>
      <c r="N77" s="47"/>
      <c r="O77" s="47"/>
      <c r="P77" s="47"/>
      <c r="Q77" s="47"/>
      <c r="R77" s="47"/>
      <c r="S77" s="47"/>
      <c r="T77" s="47"/>
      <c r="U77" s="47"/>
    </row>
    <row r="78" ht="13.5" customHeight="1">
      <c r="A78" s="47"/>
      <c r="B78" s="47"/>
      <c r="C78" s="47"/>
      <c r="D78" s="47"/>
      <c r="E78" s="47"/>
      <c r="F78" s="161"/>
      <c r="G78" s="47"/>
      <c r="H78" s="163"/>
      <c r="I78" s="47"/>
      <c r="J78" s="47"/>
      <c r="K78" s="47"/>
      <c r="L78" s="47"/>
      <c r="M78" s="47"/>
      <c r="N78" s="47"/>
      <c r="O78" s="47"/>
      <c r="P78" s="47"/>
      <c r="Q78" s="47"/>
      <c r="R78" s="47"/>
      <c r="S78" s="47"/>
      <c r="T78" s="47"/>
      <c r="U78" s="47"/>
    </row>
    <row r="79" ht="13.5" customHeight="1">
      <c r="A79" s="47"/>
      <c r="B79" s="47"/>
      <c r="C79" s="47"/>
      <c r="D79" s="47"/>
      <c r="E79" s="47"/>
      <c r="F79" s="161"/>
      <c r="G79" s="47"/>
      <c r="H79" s="163"/>
      <c r="I79" s="47"/>
      <c r="J79" s="47"/>
      <c r="K79" s="47"/>
      <c r="L79" s="47"/>
      <c r="M79" s="47"/>
      <c r="N79" s="47"/>
      <c r="O79" s="47"/>
      <c r="P79" s="47"/>
      <c r="Q79" s="47"/>
      <c r="R79" s="47"/>
      <c r="S79" s="47"/>
      <c r="T79" s="47"/>
      <c r="U79" s="47"/>
    </row>
    <row r="80" ht="13.5" customHeight="1">
      <c r="A80" s="47"/>
      <c r="B80" s="47"/>
      <c r="C80" s="47"/>
      <c r="D80" s="47"/>
      <c r="E80" s="47"/>
      <c r="F80" s="161"/>
      <c r="G80" s="47"/>
      <c r="H80" s="163"/>
      <c r="I80" s="47"/>
      <c r="J80" s="47"/>
      <c r="K80" s="47"/>
      <c r="L80" s="47"/>
      <c r="M80" s="47"/>
      <c r="N80" s="47"/>
      <c r="O80" s="47"/>
      <c r="P80" s="47"/>
      <c r="Q80" s="47"/>
      <c r="R80" s="47"/>
      <c r="S80" s="47"/>
      <c r="T80" s="47"/>
      <c r="U80" s="47"/>
    </row>
    <row r="81" ht="13.5" customHeight="1">
      <c r="A81" s="47"/>
      <c r="B81" s="47"/>
      <c r="C81" s="47"/>
      <c r="D81" s="47"/>
      <c r="E81" s="47"/>
      <c r="F81" s="161"/>
      <c r="G81" s="47"/>
      <c r="H81" s="163"/>
      <c r="I81" s="47"/>
      <c r="J81" s="47"/>
      <c r="K81" s="47"/>
      <c r="L81" s="47"/>
      <c r="M81" s="47"/>
      <c r="N81" s="47"/>
      <c r="O81" s="47"/>
      <c r="P81" s="47"/>
      <c r="Q81" s="47"/>
      <c r="R81" s="47"/>
      <c r="S81" s="47"/>
      <c r="T81" s="47"/>
      <c r="U81" s="47"/>
    </row>
    <row r="82" ht="13.5" customHeight="1">
      <c r="A82" s="47"/>
      <c r="B82" s="47"/>
      <c r="C82" s="47"/>
      <c r="D82" s="47"/>
      <c r="E82" s="47"/>
      <c r="F82" s="161"/>
      <c r="G82" s="47"/>
      <c r="H82" s="163"/>
      <c r="I82" s="47"/>
      <c r="J82" s="47"/>
      <c r="K82" s="47"/>
      <c r="L82" s="47"/>
      <c r="M82" s="47"/>
      <c r="N82" s="47"/>
      <c r="O82" s="47"/>
      <c r="P82" s="47"/>
      <c r="Q82" s="47"/>
      <c r="R82" s="47"/>
      <c r="S82" s="47"/>
      <c r="T82" s="47"/>
      <c r="U82" s="47"/>
    </row>
    <row r="83" ht="13.5" customHeight="1">
      <c r="A83" s="47"/>
      <c r="B83" s="47"/>
      <c r="C83" s="47"/>
      <c r="D83" s="47"/>
      <c r="E83" s="47"/>
      <c r="F83" s="161"/>
      <c r="G83" s="47"/>
      <c r="H83" s="163"/>
      <c r="I83" s="47"/>
      <c r="J83" s="47"/>
      <c r="K83" s="47"/>
      <c r="L83" s="47"/>
      <c r="M83" s="47"/>
      <c r="N83" s="47"/>
      <c r="O83" s="47"/>
      <c r="P83" s="47"/>
      <c r="Q83" s="47"/>
      <c r="R83" s="47"/>
      <c r="S83" s="47"/>
      <c r="T83" s="47"/>
      <c r="U83" s="47"/>
    </row>
    <row r="84" ht="13.5" customHeight="1">
      <c r="A84" s="47"/>
      <c r="B84" s="47"/>
      <c r="C84" s="47"/>
      <c r="D84" s="47"/>
      <c r="E84" s="47"/>
      <c r="F84" s="161"/>
      <c r="G84" s="47"/>
      <c r="H84" s="163"/>
      <c r="I84" s="47"/>
      <c r="J84" s="47"/>
      <c r="K84" s="47"/>
      <c r="L84" s="47"/>
      <c r="M84" s="47"/>
      <c r="N84" s="47"/>
      <c r="O84" s="47"/>
      <c r="P84" s="47"/>
      <c r="Q84" s="47"/>
      <c r="R84" s="47"/>
      <c r="S84" s="47"/>
      <c r="T84" s="47"/>
      <c r="U84" s="47"/>
    </row>
    <row r="85" ht="13.5" customHeight="1">
      <c r="A85" s="47"/>
      <c r="B85" s="47"/>
      <c r="C85" s="47"/>
      <c r="D85" s="47"/>
      <c r="E85" s="47"/>
      <c r="F85" s="161"/>
      <c r="G85" s="47"/>
      <c r="H85" s="163"/>
      <c r="I85" s="47"/>
      <c r="J85" s="47"/>
      <c r="K85" s="47"/>
      <c r="L85" s="47"/>
      <c r="M85" s="47"/>
      <c r="N85" s="47"/>
      <c r="O85" s="47"/>
      <c r="P85" s="47"/>
      <c r="Q85" s="47"/>
      <c r="R85" s="47"/>
      <c r="S85" s="47"/>
      <c r="T85" s="47"/>
      <c r="U85" s="47"/>
    </row>
    <row r="86" ht="13.5" customHeight="1">
      <c r="A86" s="47"/>
      <c r="B86" s="47"/>
      <c r="C86" s="47"/>
      <c r="D86" s="47"/>
      <c r="E86" s="47"/>
      <c r="F86" s="161"/>
      <c r="G86" s="47"/>
      <c r="H86" s="163"/>
      <c r="I86" s="47"/>
      <c r="J86" s="47"/>
      <c r="K86" s="47"/>
      <c r="L86" s="47"/>
      <c r="M86" s="47"/>
      <c r="N86" s="47"/>
      <c r="O86" s="47"/>
      <c r="P86" s="47"/>
      <c r="Q86" s="47"/>
      <c r="R86" s="47"/>
      <c r="S86" s="47"/>
      <c r="T86" s="47"/>
      <c r="U86" s="47"/>
    </row>
    <row r="87" ht="13.5" customHeight="1">
      <c r="A87" s="47"/>
      <c r="B87" s="47"/>
      <c r="C87" s="47"/>
      <c r="D87" s="47"/>
      <c r="E87" s="47"/>
      <c r="F87" s="161"/>
      <c r="G87" s="47"/>
      <c r="H87" s="163"/>
      <c r="I87" s="47"/>
      <c r="J87" s="47"/>
      <c r="K87" s="47"/>
      <c r="L87" s="47"/>
      <c r="M87" s="47"/>
      <c r="N87" s="47"/>
      <c r="O87" s="47"/>
      <c r="P87" s="47"/>
      <c r="Q87" s="47"/>
      <c r="R87" s="47"/>
      <c r="S87" s="47"/>
      <c r="T87" s="47"/>
      <c r="U87" s="47"/>
    </row>
    <row r="88" ht="13.5" customHeight="1">
      <c r="A88" s="47"/>
      <c r="B88" s="47"/>
      <c r="C88" s="47"/>
      <c r="D88" s="47"/>
      <c r="E88" s="47"/>
      <c r="F88" s="161"/>
      <c r="G88" s="47"/>
      <c r="H88" s="163"/>
      <c r="I88" s="47"/>
      <c r="J88" s="47"/>
      <c r="K88" s="47"/>
      <c r="L88" s="47"/>
      <c r="M88" s="47"/>
      <c r="N88" s="47"/>
      <c r="O88" s="47"/>
      <c r="P88" s="47"/>
      <c r="Q88" s="47"/>
      <c r="R88" s="47"/>
      <c r="S88" s="47"/>
      <c r="T88" s="47"/>
      <c r="U88" s="47"/>
    </row>
    <row r="89" ht="13.5" customHeight="1">
      <c r="A89" s="47"/>
      <c r="B89" s="47"/>
      <c r="C89" s="47"/>
      <c r="D89" s="47"/>
      <c r="E89" s="47"/>
      <c r="F89" s="161"/>
      <c r="G89" s="47"/>
      <c r="H89" s="163"/>
      <c r="I89" s="47"/>
      <c r="J89" s="47"/>
      <c r="K89" s="47"/>
      <c r="L89" s="47"/>
      <c r="M89" s="47"/>
      <c r="N89" s="47"/>
      <c r="O89" s="47"/>
      <c r="P89" s="47"/>
      <c r="Q89" s="47"/>
      <c r="R89" s="47"/>
      <c r="S89" s="47"/>
      <c r="T89" s="47"/>
      <c r="U89" s="47"/>
    </row>
    <row r="90" ht="13.5" customHeight="1">
      <c r="A90" s="47"/>
      <c r="B90" s="47"/>
      <c r="C90" s="47"/>
      <c r="D90" s="47"/>
      <c r="E90" s="47"/>
      <c r="F90" s="161"/>
      <c r="G90" s="47"/>
      <c r="H90" s="163"/>
      <c r="I90" s="47"/>
      <c r="J90" s="47"/>
      <c r="K90" s="47"/>
      <c r="L90" s="47"/>
      <c r="M90" s="47"/>
      <c r="N90" s="47"/>
      <c r="O90" s="47"/>
      <c r="P90" s="47"/>
      <c r="Q90" s="47"/>
      <c r="R90" s="47"/>
      <c r="S90" s="47"/>
      <c r="T90" s="47"/>
      <c r="U90" s="47"/>
    </row>
    <row r="91" ht="13.5" customHeight="1">
      <c r="A91" s="47"/>
      <c r="B91" s="47"/>
      <c r="C91" s="47"/>
      <c r="D91" s="47"/>
      <c r="E91" s="47"/>
      <c r="F91" s="161"/>
      <c r="G91" s="47"/>
      <c r="H91" s="163"/>
      <c r="I91" s="47"/>
      <c r="J91" s="47"/>
      <c r="K91" s="47"/>
      <c r="L91" s="47"/>
      <c r="M91" s="47"/>
      <c r="N91" s="47"/>
      <c r="O91" s="47"/>
      <c r="P91" s="47"/>
      <c r="Q91" s="47"/>
      <c r="R91" s="47"/>
      <c r="S91" s="47"/>
      <c r="T91" s="47"/>
      <c r="U91" s="47"/>
    </row>
    <row r="92" ht="13.5" customHeight="1">
      <c r="A92" s="47"/>
      <c r="B92" s="47"/>
      <c r="C92" s="47"/>
      <c r="D92" s="47"/>
      <c r="E92" s="47"/>
      <c r="F92" s="161"/>
      <c r="G92" s="47"/>
      <c r="H92" s="163"/>
      <c r="I92" s="47"/>
      <c r="J92" s="47"/>
      <c r="K92" s="47"/>
      <c r="L92" s="47"/>
      <c r="M92" s="47"/>
      <c r="N92" s="47"/>
      <c r="O92" s="47"/>
      <c r="P92" s="47"/>
      <c r="Q92" s="47"/>
      <c r="R92" s="47"/>
      <c r="S92" s="47"/>
      <c r="T92" s="47"/>
      <c r="U92" s="47"/>
    </row>
    <row r="93" ht="13.5" customHeight="1">
      <c r="A93" s="47"/>
      <c r="B93" s="47"/>
      <c r="C93" s="47"/>
      <c r="D93" s="47"/>
      <c r="E93" s="47"/>
      <c r="F93" s="161"/>
      <c r="G93" s="47"/>
      <c r="H93" s="163"/>
      <c r="I93" s="47"/>
      <c r="J93" s="47"/>
      <c r="K93" s="47"/>
      <c r="L93" s="47"/>
      <c r="M93" s="47"/>
      <c r="N93" s="47"/>
      <c r="O93" s="47"/>
      <c r="P93" s="47"/>
      <c r="Q93" s="47"/>
      <c r="R93" s="47"/>
      <c r="S93" s="47"/>
      <c r="T93" s="47"/>
      <c r="U93" s="47"/>
    </row>
    <row r="94" ht="13.5" customHeight="1">
      <c r="A94" s="47"/>
      <c r="B94" s="47"/>
      <c r="C94" s="47"/>
      <c r="D94" s="47"/>
      <c r="E94" s="47"/>
      <c r="F94" s="161"/>
      <c r="G94" s="47"/>
      <c r="H94" s="163"/>
      <c r="I94" s="47"/>
      <c r="J94" s="47"/>
      <c r="K94" s="47"/>
      <c r="L94" s="47"/>
      <c r="M94" s="47"/>
      <c r="N94" s="47"/>
      <c r="O94" s="47"/>
      <c r="P94" s="47"/>
      <c r="Q94" s="47"/>
      <c r="R94" s="47"/>
      <c r="S94" s="47"/>
      <c r="T94" s="47"/>
      <c r="U94" s="47"/>
    </row>
    <row r="95" ht="13.5" customHeight="1">
      <c r="A95" s="47"/>
      <c r="B95" s="47"/>
      <c r="C95" s="47"/>
      <c r="D95" s="47"/>
      <c r="E95" s="47"/>
      <c r="F95" s="161"/>
      <c r="G95" s="47"/>
      <c r="H95" s="163"/>
      <c r="I95" s="47"/>
      <c r="J95" s="47"/>
      <c r="K95" s="47"/>
      <c r="L95" s="47"/>
      <c r="M95" s="47"/>
      <c r="N95" s="47"/>
      <c r="O95" s="47"/>
      <c r="P95" s="47"/>
      <c r="Q95" s="47"/>
      <c r="R95" s="47"/>
      <c r="S95" s="47"/>
      <c r="T95" s="47"/>
      <c r="U95" s="47"/>
    </row>
    <row r="96" ht="13.5" customHeight="1">
      <c r="A96" s="47"/>
      <c r="B96" s="47"/>
      <c r="C96" s="47"/>
      <c r="D96" s="47"/>
      <c r="E96" s="47"/>
      <c r="F96" s="161"/>
      <c r="G96" s="47"/>
      <c r="H96" s="163"/>
      <c r="I96" s="47"/>
      <c r="J96" s="47"/>
      <c r="K96" s="47"/>
      <c r="L96" s="47"/>
      <c r="M96" s="47"/>
      <c r="N96" s="47"/>
      <c r="O96" s="47"/>
      <c r="P96" s="47"/>
      <c r="Q96" s="47"/>
      <c r="R96" s="47"/>
      <c r="S96" s="47"/>
      <c r="T96" s="47"/>
      <c r="U96" s="47"/>
    </row>
    <row r="97" ht="13.5" customHeight="1">
      <c r="A97" s="47"/>
      <c r="B97" s="47"/>
      <c r="C97" s="47"/>
      <c r="D97" s="47"/>
      <c r="E97" s="47"/>
      <c r="F97" s="161"/>
      <c r="G97" s="47"/>
      <c r="H97" s="163"/>
      <c r="I97" s="47"/>
      <c r="J97" s="47"/>
      <c r="K97" s="47"/>
      <c r="L97" s="47"/>
      <c r="M97" s="47"/>
      <c r="N97" s="47"/>
      <c r="O97" s="47"/>
      <c r="P97" s="47"/>
      <c r="Q97" s="47"/>
      <c r="R97" s="47"/>
      <c r="S97" s="47"/>
      <c r="T97" s="47"/>
      <c r="U97" s="47"/>
    </row>
    <row r="98" ht="13.5" customHeight="1">
      <c r="A98" s="47"/>
      <c r="B98" s="47"/>
      <c r="C98" s="47"/>
      <c r="D98" s="47"/>
      <c r="E98" s="47"/>
      <c r="F98" s="161"/>
      <c r="G98" s="47"/>
      <c r="H98" s="163"/>
      <c r="I98" s="47"/>
      <c r="J98" s="47"/>
      <c r="K98" s="47"/>
      <c r="L98" s="47"/>
      <c r="M98" s="47"/>
      <c r="N98" s="47"/>
      <c r="O98" s="47"/>
      <c r="P98" s="47"/>
      <c r="Q98" s="47"/>
      <c r="R98" s="47"/>
      <c r="S98" s="47"/>
      <c r="T98" s="47"/>
      <c r="U98" s="47"/>
    </row>
    <row r="99" ht="13.5" customHeight="1">
      <c r="A99" s="47"/>
      <c r="B99" s="47"/>
      <c r="C99" s="47"/>
      <c r="D99" s="47"/>
      <c r="E99" s="47"/>
      <c r="F99" s="161"/>
      <c r="G99" s="47"/>
      <c r="H99" s="163"/>
      <c r="I99" s="47"/>
      <c r="J99" s="47"/>
      <c r="K99" s="47"/>
      <c r="L99" s="47"/>
      <c r="M99" s="47"/>
      <c r="N99" s="47"/>
      <c r="O99" s="47"/>
      <c r="P99" s="47"/>
      <c r="Q99" s="47"/>
      <c r="R99" s="47"/>
      <c r="S99" s="47"/>
      <c r="T99" s="47"/>
      <c r="U99" s="47"/>
    </row>
    <row r="100" ht="13.5" customHeight="1">
      <c r="A100" s="47"/>
      <c r="B100" s="47"/>
      <c r="C100" s="47"/>
      <c r="D100" s="47"/>
      <c r="E100" s="47"/>
      <c r="F100" s="161"/>
      <c r="G100" s="47"/>
      <c r="H100" s="163"/>
      <c r="I100" s="47"/>
      <c r="J100" s="47"/>
      <c r="K100" s="47"/>
      <c r="L100" s="47"/>
      <c r="M100" s="47"/>
      <c r="N100" s="47"/>
      <c r="O100" s="47"/>
      <c r="P100" s="47"/>
      <c r="Q100" s="47"/>
      <c r="R100" s="47"/>
      <c r="S100" s="47"/>
      <c r="T100" s="47"/>
      <c r="U100" s="47"/>
    </row>
    <row r="101" ht="13.5" customHeight="1">
      <c r="A101" s="47"/>
      <c r="B101" s="47"/>
      <c r="C101" s="47"/>
      <c r="D101" s="47"/>
      <c r="E101" s="47"/>
      <c r="F101" s="161"/>
      <c r="G101" s="47"/>
      <c r="H101" s="163"/>
      <c r="I101" s="47"/>
      <c r="J101" s="47"/>
      <c r="K101" s="47"/>
      <c r="L101" s="47"/>
      <c r="M101" s="47"/>
      <c r="N101" s="47"/>
      <c r="O101" s="47"/>
      <c r="P101" s="47"/>
      <c r="Q101" s="47"/>
      <c r="R101" s="47"/>
      <c r="S101" s="47"/>
      <c r="T101" s="47"/>
      <c r="U101" s="47"/>
    </row>
    <row r="102" ht="13.5" customHeight="1">
      <c r="A102" s="47"/>
      <c r="B102" s="47"/>
      <c r="C102" s="47"/>
      <c r="D102" s="47"/>
      <c r="E102" s="47"/>
      <c r="F102" s="161"/>
      <c r="G102" s="47"/>
      <c r="H102" s="163"/>
      <c r="I102" s="47"/>
      <c r="J102" s="47"/>
      <c r="K102" s="47"/>
      <c r="L102" s="47"/>
      <c r="M102" s="47"/>
      <c r="N102" s="47"/>
      <c r="O102" s="47"/>
      <c r="P102" s="47"/>
      <c r="Q102" s="47"/>
      <c r="R102" s="47"/>
      <c r="S102" s="47"/>
      <c r="T102" s="47"/>
      <c r="U102" s="47"/>
    </row>
    <row r="103" ht="13.5" customHeight="1">
      <c r="A103" s="47"/>
      <c r="B103" s="47"/>
      <c r="C103" s="47"/>
      <c r="D103" s="47"/>
      <c r="E103" s="47"/>
      <c r="F103" s="161"/>
      <c r="G103" s="47"/>
      <c r="H103" s="163"/>
      <c r="I103" s="47"/>
      <c r="J103" s="47"/>
      <c r="K103" s="47"/>
      <c r="L103" s="47"/>
      <c r="M103" s="47"/>
      <c r="N103" s="47"/>
      <c r="O103" s="47"/>
      <c r="P103" s="47"/>
      <c r="Q103" s="47"/>
      <c r="R103" s="47"/>
      <c r="S103" s="47"/>
      <c r="T103" s="47"/>
      <c r="U103" s="47"/>
    </row>
    <row r="104" ht="13.5" customHeight="1">
      <c r="A104" s="47"/>
      <c r="B104" s="47"/>
      <c r="C104" s="47"/>
      <c r="D104" s="47"/>
      <c r="E104" s="47"/>
      <c r="F104" s="161"/>
      <c r="G104" s="47"/>
      <c r="H104" s="163"/>
      <c r="I104" s="47"/>
      <c r="J104" s="47"/>
      <c r="K104" s="47"/>
      <c r="L104" s="47"/>
      <c r="M104" s="47"/>
      <c r="N104" s="47"/>
      <c r="O104" s="47"/>
      <c r="P104" s="47"/>
      <c r="Q104" s="47"/>
      <c r="R104" s="47"/>
      <c r="S104" s="47"/>
      <c r="T104" s="47"/>
      <c r="U104" s="47"/>
    </row>
    <row r="105" ht="13.5" customHeight="1">
      <c r="A105" s="47"/>
      <c r="B105" s="47"/>
      <c r="C105" s="47"/>
      <c r="D105" s="47"/>
      <c r="E105" s="47"/>
      <c r="F105" s="161"/>
      <c r="G105" s="47"/>
      <c r="H105" s="163"/>
      <c r="I105" s="47"/>
      <c r="J105" s="47"/>
      <c r="K105" s="47"/>
      <c r="L105" s="47"/>
      <c r="M105" s="47"/>
      <c r="N105" s="47"/>
      <c r="O105" s="47"/>
      <c r="P105" s="47"/>
      <c r="Q105" s="47"/>
      <c r="R105" s="47"/>
      <c r="S105" s="47"/>
      <c r="T105" s="47"/>
      <c r="U105" s="47"/>
    </row>
    <row r="106" ht="13.5" customHeight="1">
      <c r="A106" s="47"/>
      <c r="B106" s="47"/>
      <c r="C106" s="47"/>
      <c r="D106" s="47"/>
      <c r="E106" s="47"/>
      <c r="F106" s="161"/>
      <c r="G106" s="47"/>
      <c r="H106" s="163"/>
      <c r="I106" s="47"/>
      <c r="J106" s="47"/>
      <c r="K106" s="47"/>
      <c r="L106" s="47"/>
      <c r="M106" s="47"/>
      <c r="N106" s="47"/>
      <c r="O106" s="47"/>
      <c r="P106" s="47"/>
      <c r="Q106" s="47"/>
      <c r="R106" s="47"/>
      <c r="S106" s="47"/>
      <c r="T106" s="47"/>
      <c r="U106" s="47"/>
    </row>
    <row r="107" ht="13.5" customHeight="1">
      <c r="A107" s="47"/>
      <c r="B107" s="47"/>
      <c r="C107" s="47"/>
      <c r="D107" s="47"/>
      <c r="E107" s="47"/>
      <c r="F107" s="161"/>
      <c r="G107" s="47"/>
      <c r="H107" s="163"/>
      <c r="I107" s="47"/>
      <c r="J107" s="47"/>
      <c r="K107" s="47"/>
      <c r="L107" s="47"/>
      <c r="M107" s="47"/>
      <c r="N107" s="47"/>
      <c r="O107" s="47"/>
      <c r="P107" s="47"/>
      <c r="Q107" s="47"/>
      <c r="R107" s="47"/>
      <c r="S107" s="47"/>
      <c r="T107" s="47"/>
      <c r="U107" s="47"/>
    </row>
    <row r="108" ht="13.5" customHeight="1">
      <c r="A108" s="47"/>
      <c r="B108" s="47"/>
      <c r="C108" s="47"/>
      <c r="D108" s="47"/>
      <c r="E108" s="47"/>
      <c r="F108" s="161"/>
      <c r="G108" s="47"/>
      <c r="H108" s="163"/>
      <c r="I108" s="47"/>
      <c r="J108" s="47"/>
      <c r="K108" s="47"/>
      <c r="L108" s="47"/>
      <c r="M108" s="47"/>
      <c r="N108" s="47"/>
      <c r="O108" s="47"/>
      <c r="P108" s="47"/>
      <c r="Q108" s="47"/>
      <c r="R108" s="47"/>
      <c r="S108" s="47"/>
      <c r="T108" s="47"/>
      <c r="U108" s="47"/>
    </row>
    <row r="109" ht="13.5" customHeight="1">
      <c r="A109" s="47"/>
      <c r="B109" s="47"/>
      <c r="C109" s="47"/>
      <c r="D109" s="47"/>
      <c r="E109" s="47"/>
      <c r="F109" s="161"/>
      <c r="G109" s="47"/>
      <c r="H109" s="163"/>
      <c r="I109" s="47"/>
      <c r="J109" s="47"/>
      <c r="K109" s="47"/>
      <c r="L109" s="47"/>
      <c r="M109" s="47"/>
      <c r="N109" s="47"/>
      <c r="O109" s="47"/>
      <c r="P109" s="47"/>
      <c r="Q109" s="47"/>
      <c r="R109" s="47"/>
      <c r="S109" s="47"/>
      <c r="T109" s="47"/>
      <c r="U109" s="47"/>
    </row>
    <row r="110" ht="13.5" customHeight="1">
      <c r="A110" s="47"/>
      <c r="B110" s="47"/>
      <c r="C110" s="47"/>
      <c r="D110" s="47"/>
      <c r="E110" s="47"/>
      <c r="F110" s="161"/>
      <c r="G110" s="47"/>
      <c r="H110" s="163"/>
      <c r="I110" s="47"/>
      <c r="J110" s="47"/>
      <c r="K110" s="47"/>
      <c r="L110" s="47"/>
      <c r="M110" s="47"/>
      <c r="N110" s="47"/>
      <c r="O110" s="47"/>
      <c r="P110" s="47"/>
      <c r="Q110" s="47"/>
      <c r="R110" s="47"/>
      <c r="S110" s="47"/>
      <c r="T110" s="47"/>
      <c r="U110" s="47"/>
    </row>
    <row r="111" ht="13.5" customHeight="1">
      <c r="A111" s="47"/>
      <c r="B111" s="47"/>
      <c r="C111" s="47"/>
      <c r="D111" s="47"/>
      <c r="E111" s="47"/>
      <c r="F111" s="161"/>
      <c r="G111" s="47"/>
      <c r="H111" s="163"/>
      <c r="I111" s="47"/>
      <c r="J111" s="47"/>
      <c r="K111" s="47"/>
      <c r="L111" s="47"/>
      <c r="M111" s="47"/>
      <c r="N111" s="47"/>
      <c r="O111" s="47"/>
      <c r="P111" s="47"/>
      <c r="Q111" s="47"/>
      <c r="R111" s="47"/>
      <c r="S111" s="47"/>
      <c r="T111" s="47"/>
      <c r="U111" s="47"/>
    </row>
    <row r="112" ht="13.5" customHeight="1">
      <c r="A112" s="47"/>
      <c r="B112" s="47"/>
      <c r="C112" s="47"/>
      <c r="D112" s="47"/>
      <c r="E112" s="47"/>
      <c r="F112" s="161"/>
      <c r="G112" s="47"/>
      <c r="H112" s="163"/>
      <c r="I112" s="47"/>
      <c r="J112" s="47"/>
      <c r="K112" s="47"/>
      <c r="L112" s="47"/>
      <c r="M112" s="47"/>
      <c r="N112" s="47"/>
      <c r="O112" s="47"/>
      <c r="P112" s="47"/>
      <c r="Q112" s="47"/>
      <c r="R112" s="47"/>
      <c r="S112" s="47"/>
      <c r="T112" s="47"/>
      <c r="U112" s="47"/>
    </row>
    <row r="113" ht="13.5" customHeight="1">
      <c r="A113" s="47"/>
      <c r="B113" s="47"/>
      <c r="C113" s="47"/>
      <c r="D113" s="47"/>
      <c r="E113" s="47"/>
      <c r="F113" s="161"/>
      <c r="G113" s="47"/>
      <c r="H113" s="163"/>
      <c r="I113" s="47"/>
      <c r="J113" s="47"/>
      <c r="K113" s="47"/>
      <c r="L113" s="47"/>
      <c r="M113" s="47"/>
      <c r="N113" s="47"/>
      <c r="O113" s="47"/>
      <c r="P113" s="47"/>
      <c r="Q113" s="47"/>
      <c r="R113" s="47"/>
      <c r="S113" s="47"/>
      <c r="T113" s="47"/>
      <c r="U113" s="47"/>
    </row>
    <row r="114" ht="13.5" customHeight="1">
      <c r="A114" s="47"/>
      <c r="B114" s="47"/>
      <c r="C114" s="47"/>
      <c r="D114" s="47"/>
      <c r="E114" s="47"/>
      <c r="F114" s="161"/>
      <c r="G114" s="47"/>
      <c r="H114" s="163"/>
      <c r="I114" s="47"/>
      <c r="J114" s="47"/>
      <c r="K114" s="47"/>
      <c r="L114" s="47"/>
      <c r="M114" s="47"/>
      <c r="N114" s="47"/>
      <c r="O114" s="47"/>
      <c r="P114" s="47"/>
      <c r="Q114" s="47"/>
      <c r="R114" s="47"/>
      <c r="S114" s="47"/>
      <c r="T114" s="47"/>
      <c r="U114" s="47"/>
    </row>
    <row r="115" ht="13.5" customHeight="1">
      <c r="A115" s="47"/>
      <c r="B115" s="47"/>
      <c r="C115" s="47"/>
      <c r="D115" s="47"/>
      <c r="E115" s="47"/>
      <c r="F115" s="161"/>
      <c r="G115" s="47"/>
      <c r="H115" s="163"/>
      <c r="I115" s="47"/>
      <c r="J115" s="47"/>
      <c r="K115" s="47"/>
      <c r="L115" s="47"/>
      <c r="M115" s="47"/>
      <c r="N115" s="47"/>
      <c r="O115" s="47"/>
      <c r="P115" s="47"/>
      <c r="Q115" s="47"/>
      <c r="R115" s="47"/>
      <c r="S115" s="47"/>
      <c r="T115" s="47"/>
      <c r="U115" s="47"/>
    </row>
    <row r="116" ht="13.5" customHeight="1">
      <c r="A116" s="47"/>
      <c r="B116" s="47"/>
      <c r="C116" s="47"/>
      <c r="D116" s="47"/>
      <c r="E116" s="47"/>
      <c r="F116" s="161"/>
      <c r="G116" s="47"/>
      <c r="H116" s="163"/>
      <c r="I116" s="47"/>
      <c r="J116" s="47"/>
      <c r="K116" s="47"/>
      <c r="L116" s="47"/>
      <c r="M116" s="47"/>
      <c r="N116" s="47"/>
      <c r="O116" s="47"/>
      <c r="P116" s="47"/>
      <c r="Q116" s="47"/>
      <c r="R116" s="47"/>
      <c r="S116" s="47"/>
      <c r="T116" s="47"/>
      <c r="U116" s="47"/>
    </row>
    <row r="117" ht="13.5" customHeight="1">
      <c r="A117" s="47"/>
      <c r="B117" s="47"/>
      <c r="C117" s="47"/>
      <c r="D117" s="47"/>
      <c r="E117" s="47"/>
      <c r="F117" s="161"/>
      <c r="G117" s="47"/>
      <c r="H117" s="163"/>
      <c r="I117" s="47"/>
      <c r="J117" s="47"/>
      <c r="K117" s="47"/>
      <c r="L117" s="47"/>
      <c r="M117" s="47"/>
      <c r="N117" s="47"/>
      <c r="O117" s="47"/>
      <c r="P117" s="47"/>
      <c r="Q117" s="47"/>
      <c r="R117" s="47"/>
      <c r="S117" s="47"/>
      <c r="T117" s="47"/>
      <c r="U117" s="47"/>
    </row>
    <row r="118" ht="13.5" customHeight="1">
      <c r="A118" s="47"/>
      <c r="B118" s="47"/>
      <c r="C118" s="47"/>
      <c r="D118" s="47"/>
      <c r="E118" s="47"/>
      <c r="F118" s="161"/>
      <c r="G118" s="47"/>
      <c r="H118" s="163"/>
      <c r="I118" s="47"/>
      <c r="J118" s="47"/>
      <c r="K118" s="47"/>
      <c r="L118" s="47"/>
      <c r="M118" s="47"/>
      <c r="N118" s="47"/>
      <c r="O118" s="47"/>
      <c r="P118" s="47"/>
      <c r="Q118" s="47"/>
      <c r="R118" s="47"/>
      <c r="S118" s="47"/>
      <c r="T118" s="47"/>
      <c r="U118" s="47"/>
    </row>
    <row r="119" ht="13.5" customHeight="1">
      <c r="A119" s="47"/>
      <c r="B119" s="47"/>
      <c r="C119" s="47"/>
      <c r="D119" s="47"/>
      <c r="E119" s="47"/>
      <c r="F119" s="161"/>
      <c r="G119" s="47"/>
      <c r="H119" s="163"/>
      <c r="I119" s="47"/>
      <c r="J119" s="47"/>
      <c r="K119" s="47"/>
      <c r="L119" s="47"/>
      <c r="M119" s="47"/>
      <c r="N119" s="47"/>
      <c r="O119" s="47"/>
      <c r="P119" s="47"/>
      <c r="Q119" s="47"/>
      <c r="R119" s="47"/>
      <c r="S119" s="47"/>
      <c r="T119" s="47"/>
      <c r="U119" s="47"/>
    </row>
    <row r="120" ht="13.5" customHeight="1">
      <c r="A120" s="47"/>
      <c r="B120" s="47"/>
      <c r="C120" s="47"/>
      <c r="D120" s="47"/>
      <c r="E120" s="47"/>
      <c r="F120" s="161"/>
      <c r="G120" s="47"/>
      <c r="H120" s="163"/>
      <c r="I120" s="47"/>
      <c r="J120" s="47"/>
      <c r="K120" s="47"/>
      <c r="L120" s="47"/>
      <c r="M120" s="47"/>
      <c r="N120" s="47"/>
      <c r="O120" s="47"/>
      <c r="P120" s="47"/>
      <c r="Q120" s="47"/>
      <c r="R120" s="47"/>
      <c r="S120" s="47"/>
      <c r="T120" s="47"/>
      <c r="U120" s="47"/>
    </row>
    <row r="121" ht="13.5" customHeight="1">
      <c r="A121" s="47"/>
      <c r="B121" s="47"/>
      <c r="C121" s="47"/>
      <c r="D121" s="47"/>
      <c r="E121" s="47"/>
      <c r="F121" s="161"/>
      <c r="G121" s="47"/>
      <c r="H121" s="163"/>
      <c r="I121" s="47"/>
      <c r="J121" s="47"/>
      <c r="K121" s="47"/>
      <c r="L121" s="47"/>
      <c r="M121" s="47"/>
      <c r="N121" s="47"/>
      <c r="O121" s="47"/>
      <c r="P121" s="47"/>
      <c r="Q121" s="47"/>
      <c r="R121" s="47"/>
      <c r="S121" s="47"/>
      <c r="T121" s="47"/>
      <c r="U121" s="47"/>
    </row>
    <row r="122" ht="13.5" customHeight="1">
      <c r="A122" s="47"/>
      <c r="B122" s="47"/>
      <c r="C122" s="47"/>
      <c r="D122" s="47"/>
      <c r="E122" s="47"/>
      <c r="F122" s="161"/>
      <c r="G122" s="47"/>
      <c r="H122" s="163"/>
      <c r="I122" s="47"/>
      <c r="J122" s="47"/>
      <c r="K122" s="47"/>
      <c r="L122" s="47"/>
      <c r="M122" s="47"/>
      <c r="N122" s="47"/>
      <c r="O122" s="47"/>
      <c r="P122" s="47"/>
      <c r="Q122" s="47"/>
      <c r="R122" s="47"/>
      <c r="S122" s="47"/>
      <c r="T122" s="47"/>
      <c r="U122" s="47"/>
    </row>
    <row r="123" ht="13.5" customHeight="1">
      <c r="A123" s="47"/>
      <c r="B123" s="47"/>
      <c r="C123" s="47"/>
      <c r="D123" s="47"/>
      <c r="E123" s="47"/>
      <c r="F123" s="161"/>
      <c r="G123" s="47"/>
      <c r="H123" s="163"/>
      <c r="I123" s="47"/>
      <c r="J123" s="47"/>
      <c r="K123" s="47"/>
      <c r="L123" s="47"/>
      <c r="M123" s="47"/>
      <c r="N123" s="47"/>
      <c r="O123" s="47"/>
      <c r="P123" s="47"/>
      <c r="Q123" s="47"/>
      <c r="R123" s="47"/>
      <c r="S123" s="47"/>
      <c r="T123" s="47"/>
      <c r="U123" s="47"/>
    </row>
    <row r="124" ht="13.5" customHeight="1">
      <c r="A124" s="47"/>
      <c r="B124" s="47"/>
      <c r="C124" s="47"/>
      <c r="D124" s="47"/>
      <c r="E124" s="47"/>
      <c r="F124" s="161"/>
      <c r="G124" s="47"/>
      <c r="H124" s="163"/>
      <c r="I124" s="47"/>
      <c r="J124" s="47"/>
      <c r="K124" s="47"/>
      <c r="L124" s="47"/>
      <c r="M124" s="47"/>
      <c r="N124" s="47"/>
      <c r="O124" s="47"/>
      <c r="P124" s="47"/>
      <c r="Q124" s="47"/>
      <c r="R124" s="47"/>
      <c r="S124" s="47"/>
      <c r="T124" s="47"/>
      <c r="U124" s="47"/>
    </row>
    <row r="125" ht="13.5" customHeight="1">
      <c r="A125" s="47"/>
      <c r="B125" s="47"/>
      <c r="C125" s="47"/>
      <c r="D125" s="47"/>
      <c r="E125" s="47"/>
      <c r="F125" s="161"/>
      <c r="G125" s="47"/>
      <c r="H125" s="163"/>
      <c r="I125" s="47"/>
      <c r="J125" s="47"/>
      <c r="K125" s="47"/>
      <c r="L125" s="47"/>
      <c r="M125" s="47"/>
      <c r="N125" s="47"/>
      <c r="O125" s="47"/>
      <c r="P125" s="47"/>
      <c r="Q125" s="47"/>
      <c r="R125" s="47"/>
      <c r="S125" s="47"/>
      <c r="T125" s="47"/>
      <c r="U125" s="47"/>
    </row>
    <row r="126" ht="13.5" customHeight="1">
      <c r="A126" s="47"/>
      <c r="B126" s="47"/>
      <c r="C126" s="47"/>
      <c r="D126" s="47"/>
      <c r="E126" s="47"/>
      <c r="F126" s="161"/>
      <c r="G126" s="47"/>
      <c r="H126" s="163"/>
      <c r="I126" s="47"/>
      <c r="J126" s="47"/>
      <c r="K126" s="47"/>
      <c r="L126" s="47"/>
      <c r="M126" s="47"/>
      <c r="N126" s="47"/>
      <c r="O126" s="47"/>
      <c r="P126" s="47"/>
      <c r="Q126" s="47"/>
      <c r="R126" s="47"/>
      <c r="S126" s="47"/>
      <c r="T126" s="47"/>
      <c r="U126" s="47"/>
    </row>
    <row r="127" ht="13.5" customHeight="1">
      <c r="A127" s="47"/>
      <c r="B127" s="47"/>
      <c r="C127" s="47"/>
      <c r="D127" s="47"/>
      <c r="E127" s="47"/>
      <c r="F127" s="161"/>
      <c r="G127" s="47"/>
      <c r="H127" s="163"/>
      <c r="I127" s="47"/>
      <c r="J127" s="47"/>
      <c r="K127" s="47"/>
      <c r="L127" s="47"/>
      <c r="M127" s="47"/>
      <c r="N127" s="47"/>
      <c r="O127" s="47"/>
      <c r="P127" s="47"/>
      <c r="Q127" s="47"/>
      <c r="R127" s="47"/>
      <c r="S127" s="47"/>
      <c r="T127" s="47"/>
      <c r="U127" s="47"/>
    </row>
    <row r="128" ht="13.5" customHeight="1">
      <c r="A128" s="47"/>
      <c r="B128" s="47"/>
      <c r="C128" s="47"/>
      <c r="D128" s="47"/>
      <c r="E128" s="47"/>
      <c r="F128" s="161"/>
      <c r="G128" s="47"/>
      <c r="H128" s="163"/>
      <c r="I128" s="47"/>
      <c r="J128" s="47"/>
      <c r="K128" s="47"/>
      <c r="L128" s="47"/>
      <c r="M128" s="47"/>
      <c r="N128" s="47"/>
      <c r="O128" s="47"/>
      <c r="P128" s="47"/>
      <c r="Q128" s="47"/>
      <c r="R128" s="47"/>
      <c r="S128" s="47"/>
      <c r="T128" s="47"/>
      <c r="U128" s="47"/>
    </row>
    <row r="129" ht="13.5" customHeight="1">
      <c r="A129" s="47"/>
      <c r="B129" s="47"/>
      <c r="C129" s="47"/>
      <c r="D129" s="47"/>
      <c r="E129" s="47"/>
      <c r="F129" s="161"/>
      <c r="G129" s="47"/>
      <c r="H129" s="163"/>
      <c r="I129" s="47"/>
      <c r="J129" s="47"/>
      <c r="K129" s="47"/>
      <c r="L129" s="47"/>
      <c r="M129" s="47"/>
      <c r="N129" s="47"/>
      <c r="O129" s="47"/>
      <c r="P129" s="47"/>
      <c r="Q129" s="47"/>
      <c r="R129" s="47"/>
      <c r="S129" s="47"/>
      <c r="T129" s="47"/>
      <c r="U129" s="47"/>
    </row>
    <row r="130" ht="13.5" customHeight="1">
      <c r="A130" s="47"/>
      <c r="B130" s="47"/>
      <c r="C130" s="47"/>
      <c r="D130" s="47"/>
      <c r="E130" s="47"/>
      <c r="F130" s="161"/>
      <c r="G130" s="47"/>
      <c r="H130" s="163"/>
      <c r="I130" s="47"/>
      <c r="J130" s="47"/>
      <c r="K130" s="47"/>
      <c r="L130" s="47"/>
      <c r="M130" s="47"/>
      <c r="N130" s="47"/>
      <c r="O130" s="47"/>
      <c r="P130" s="47"/>
      <c r="Q130" s="47"/>
      <c r="R130" s="47"/>
      <c r="S130" s="47"/>
      <c r="T130" s="47"/>
      <c r="U130" s="47"/>
    </row>
    <row r="131" ht="13.5" customHeight="1">
      <c r="A131" s="47"/>
      <c r="B131" s="47"/>
      <c r="C131" s="47"/>
      <c r="D131" s="47"/>
      <c r="E131" s="47"/>
      <c r="F131" s="161"/>
      <c r="G131" s="47"/>
      <c r="H131" s="163"/>
      <c r="I131" s="47"/>
      <c r="J131" s="47"/>
      <c r="K131" s="47"/>
      <c r="L131" s="47"/>
      <c r="M131" s="47"/>
      <c r="N131" s="47"/>
      <c r="O131" s="47"/>
      <c r="P131" s="47"/>
      <c r="Q131" s="47"/>
      <c r="R131" s="47"/>
      <c r="S131" s="47"/>
      <c r="T131" s="47"/>
      <c r="U131" s="47"/>
    </row>
    <row r="132" ht="13.5" customHeight="1">
      <c r="A132" s="47"/>
      <c r="B132" s="47"/>
      <c r="C132" s="47"/>
      <c r="D132" s="47"/>
      <c r="E132" s="47"/>
      <c r="F132" s="161"/>
      <c r="G132" s="47"/>
      <c r="H132" s="163"/>
      <c r="I132" s="47"/>
      <c r="J132" s="47"/>
      <c r="K132" s="47"/>
      <c r="L132" s="47"/>
      <c r="M132" s="47"/>
      <c r="N132" s="47"/>
      <c r="O132" s="47"/>
      <c r="P132" s="47"/>
      <c r="Q132" s="47"/>
      <c r="R132" s="47"/>
      <c r="S132" s="47"/>
      <c r="T132" s="47"/>
      <c r="U132" s="47"/>
    </row>
    <row r="133" ht="13.5" customHeight="1">
      <c r="A133" s="47"/>
      <c r="B133" s="47"/>
      <c r="C133" s="47"/>
      <c r="D133" s="47"/>
      <c r="E133" s="47"/>
      <c r="F133" s="161"/>
      <c r="G133" s="47"/>
      <c r="H133" s="163"/>
      <c r="I133" s="47"/>
      <c r="J133" s="47"/>
      <c r="K133" s="47"/>
      <c r="L133" s="47"/>
      <c r="M133" s="47"/>
      <c r="N133" s="47"/>
      <c r="O133" s="47"/>
      <c r="P133" s="47"/>
      <c r="Q133" s="47"/>
      <c r="R133" s="47"/>
      <c r="S133" s="47"/>
      <c r="T133" s="47"/>
      <c r="U133" s="47"/>
    </row>
    <row r="134" ht="13.5" customHeight="1">
      <c r="A134" s="47"/>
      <c r="B134" s="47"/>
      <c r="C134" s="47"/>
      <c r="D134" s="47"/>
      <c r="E134" s="47"/>
      <c r="F134" s="161"/>
      <c r="G134" s="47"/>
      <c r="H134" s="163"/>
      <c r="I134" s="47"/>
      <c r="J134" s="47"/>
      <c r="K134" s="47"/>
      <c r="L134" s="47"/>
      <c r="M134" s="47"/>
      <c r="N134" s="47"/>
      <c r="O134" s="47"/>
      <c r="P134" s="47"/>
      <c r="Q134" s="47"/>
      <c r="R134" s="47"/>
      <c r="S134" s="47"/>
      <c r="T134" s="47"/>
      <c r="U134" s="47"/>
    </row>
    <row r="135" ht="13.5" customHeight="1">
      <c r="A135" s="47"/>
      <c r="B135" s="47"/>
      <c r="C135" s="47"/>
      <c r="D135" s="47"/>
      <c r="E135" s="47"/>
      <c r="F135" s="161"/>
      <c r="G135" s="47"/>
      <c r="H135" s="163"/>
      <c r="I135" s="47"/>
      <c r="J135" s="47"/>
      <c r="K135" s="47"/>
      <c r="L135" s="47"/>
      <c r="M135" s="47"/>
      <c r="N135" s="47"/>
      <c r="O135" s="47"/>
      <c r="P135" s="47"/>
      <c r="Q135" s="47"/>
      <c r="R135" s="47"/>
      <c r="S135" s="47"/>
      <c r="T135" s="47"/>
      <c r="U135" s="47"/>
    </row>
    <row r="136" ht="13.5" customHeight="1">
      <c r="A136" s="47"/>
      <c r="B136" s="47"/>
      <c r="C136" s="47"/>
      <c r="D136" s="47"/>
      <c r="E136" s="47"/>
      <c r="F136" s="161"/>
      <c r="G136" s="47"/>
      <c r="H136" s="163"/>
      <c r="I136" s="47"/>
      <c r="J136" s="47"/>
      <c r="K136" s="47"/>
      <c r="L136" s="47"/>
      <c r="M136" s="47"/>
      <c r="N136" s="47"/>
      <c r="O136" s="47"/>
      <c r="P136" s="47"/>
      <c r="Q136" s="47"/>
      <c r="R136" s="47"/>
      <c r="S136" s="47"/>
      <c r="T136" s="47"/>
      <c r="U136" s="47"/>
    </row>
    <row r="137" ht="13.5" customHeight="1">
      <c r="A137" s="47"/>
      <c r="B137" s="47"/>
      <c r="C137" s="47"/>
      <c r="D137" s="47"/>
      <c r="E137" s="47"/>
      <c r="F137" s="161"/>
      <c r="G137" s="47"/>
      <c r="H137" s="163"/>
      <c r="I137" s="47"/>
      <c r="J137" s="47"/>
      <c r="K137" s="47"/>
      <c r="L137" s="47"/>
      <c r="M137" s="47"/>
      <c r="N137" s="47"/>
      <c r="O137" s="47"/>
      <c r="P137" s="47"/>
      <c r="Q137" s="47"/>
      <c r="R137" s="47"/>
      <c r="S137" s="47"/>
      <c r="T137" s="47"/>
      <c r="U137" s="47"/>
    </row>
    <row r="138" ht="13.5" customHeight="1">
      <c r="A138" s="47"/>
      <c r="B138" s="47"/>
      <c r="C138" s="47"/>
      <c r="D138" s="47"/>
      <c r="E138" s="47"/>
      <c r="F138" s="161"/>
      <c r="G138" s="47"/>
      <c r="H138" s="163"/>
      <c r="I138" s="47"/>
      <c r="J138" s="47"/>
      <c r="K138" s="47"/>
      <c r="L138" s="47"/>
      <c r="M138" s="47"/>
      <c r="N138" s="47"/>
      <c r="O138" s="47"/>
      <c r="P138" s="47"/>
      <c r="Q138" s="47"/>
      <c r="R138" s="47"/>
      <c r="S138" s="47"/>
      <c r="T138" s="47"/>
      <c r="U138" s="47"/>
    </row>
    <row r="139" ht="13.5" customHeight="1">
      <c r="A139" s="47"/>
      <c r="B139" s="47"/>
      <c r="C139" s="47"/>
      <c r="D139" s="47"/>
      <c r="E139" s="47"/>
      <c r="F139" s="161"/>
      <c r="G139" s="47"/>
      <c r="H139" s="163"/>
      <c r="I139" s="47"/>
      <c r="J139" s="47"/>
      <c r="K139" s="47"/>
      <c r="L139" s="47"/>
      <c r="M139" s="47"/>
      <c r="N139" s="47"/>
      <c r="O139" s="47"/>
      <c r="P139" s="47"/>
      <c r="Q139" s="47"/>
      <c r="R139" s="47"/>
      <c r="S139" s="47"/>
      <c r="T139" s="47"/>
      <c r="U139" s="47"/>
    </row>
    <row r="140" ht="13.5" customHeight="1">
      <c r="A140" s="47"/>
      <c r="B140" s="47"/>
      <c r="C140" s="47"/>
      <c r="D140" s="47"/>
      <c r="E140" s="47"/>
      <c r="F140" s="161"/>
      <c r="G140" s="47"/>
      <c r="H140" s="163"/>
      <c r="I140" s="47"/>
      <c r="J140" s="47"/>
      <c r="K140" s="47"/>
      <c r="L140" s="47"/>
      <c r="M140" s="47"/>
      <c r="N140" s="47"/>
      <c r="O140" s="47"/>
      <c r="P140" s="47"/>
      <c r="Q140" s="47"/>
      <c r="R140" s="47"/>
      <c r="S140" s="47"/>
      <c r="T140" s="47"/>
      <c r="U140" s="47"/>
    </row>
    <row r="141" ht="13.5" customHeight="1">
      <c r="A141" s="47"/>
      <c r="B141" s="47"/>
      <c r="C141" s="47"/>
      <c r="D141" s="47"/>
      <c r="E141" s="47"/>
      <c r="F141" s="161"/>
      <c r="G141" s="47"/>
      <c r="H141" s="163"/>
      <c r="I141" s="47"/>
      <c r="J141" s="47"/>
      <c r="K141" s="47"/>
      <c r="L141" s="47"/>
      <c r="M141" s="47"/>
      <c r="N141" s="47"/>
      <c r="O141" s="47"/>
      <c r="P141" s="47"/>
      <c r="Q141" s="47"/>
      <c r="R141" s="47"/>
      <c r="S141" s="47"/>
      <c r="T141" s="47"/>
      <c r="U141" s="47"/>
    </row>
    <row r="142" ht="13.5" customHeight="1">
      <c r="A142" s="47"/>
      <c r="B142" s="47"/>
      <c r="C142" s="47"/>
      <c r="D142" s="47"/>
      <c r="E142" s="47"/>
      <c r="F142" s="161"/>
      <c r="G142" s="47"/>
      <c r="H142" s="163"/>
      <c r="I142" s="47"/>
      <c r="J142" s="47"/>
      <c r="K142" s="47"/>
      <c r="L142" s="47"/>
      <c r="M142" s="47"/>
      <c r="N142" s="47"/>
      <c r="O142" s="47"/>
      <c r="P142" s="47"/>
      <c r="Q142" s="47"/>
      <c r="R142" s="47"/>
      <c r="S142" s="47"/>
      <c r="T142" s="47"/>
      <c r="U142" s="47"/>
    </row>
    <row r="143" ht="13.5" customHeight="1">
      <c r="A143" s="47"/>
      <c r="B143" s="47"/>
      <c r="C143" s="47"/>
      <c r="D143" s="47"/>
      <c r="E143" s="47"/>
      <c r="F143" s="161"/>
      <c r="G143" s="47"/>
      <c r="H143" s="163"/>
      <c r="I143" s="47"/>
      <c r="J143" s="47"/>
      <c r="K143" s="47"/>
      <c r="L143" s="47"/>
      <c r="M143" s="47"/>
      <c r="N143" s="47"/>
      <c r="O143" s="47"/>
      <c r="P143" s="47"/>
      <c r="Q143" s="47"/>
      <c r="R143" s="47"/>
      <c r="S143" s="47"/>
      <c r="T143" s="47"/>
      <c r="U143" s="47"/>
    </row>
    <row r="144" ht="13.5" customHeight="1">
      <c r="A144" s="47"/>
      <c r="B144" s="47"/>
      <c r="C144" s="47"/>
      <c r="D144" s="47"/>
      <c r="E144" s="47"/>
      <c r="F144" s="161"/>
      <c r="G144" s="47"/>
      <c r="H144" s="163"/>
      <c r="I144" s="47"/>
      <c r="J144" s="47"/>
      <c r="K144" s="47"/>
      <c r="L144" s="47"/>
      <c r="M144" s="47"/>
      <c r="N144" s="47"/>
      <c r="O144" s="47"/>
      <c r="P144" s="47"/>
      <c r="Q144" s="47"/>
      <c r="R144" s="47"/>
      <c r="S144" s="47"/>
      <c r="T144" s="47"/>
      <c r="U144" s="47"/>
    </row>
    <row r="145" ht="13.5" customHeight="1">
      <c r="A145" s="47"/>
      <c r="B145" s="47"/>
      <c r="C145" s="47"/>
      <c r="D145" s="47"/>
      <c r="E145" s="47"/>
      <c r="F145" s="161"/>
      <c r="G145" s="47"/>
      <c r="H145" s="163"/>
      <c r="I145" s="47"/>
      <c r="J145" s="47"/>
      <c r="K145" s="47"/>
      <c r="L145" s="47"/>
      <c r="M145" s="47"/>
      <c r="N145" s="47"/>
      <c r="O145" s="47"/>
      <c r="P145" s="47"/>
      <c r="Q145" s="47"/>
      <c r="R145" s="47"/>
      <c r="S145" s="47"/>
      <c r="T145" s="47"/>
      <c r="U145" s="47"/>
    </row>
    <row r="146" ht="13.5" customHeight="1">
      <c r="A146" s="47"/>
      <c r="B146" s="47"/>
      <c r="C146" s="47"/>
      <c r="D146" s="47"/>
      <c r="E146" s="47"/>
      <c r="F146" s="161"/>
      <c r="G146" s="47"/>
      <c r="H146" s="163"/>
      <c r="I146" s="47"/>
      <c r="J146" s="47"/>
      <c r="K146" s="47"/>
      <c r="L146" s="47"/>
      <c r="M146" s="47"/>
      <c r="N146" s="47"/>
      <c r="O146" s="47"/>
      <c r="P146" s="47"/>
      <c r="Q146" s="47"/>
      <c r="R146" s="47"/>
      <c r="S146" s="47"/>
      <c r="T146" s="47"/>
      <c r="U146" s="47"/>
    </row>
    <row r="147" ht="13.5" customHeight="1">
      <c r="A147" s="47"/>
      <c r="B147" s="47"/>
      <c r="C147" s="47"/>
      <c r="D147" s="47"/>
      <c r="E147" s="47"/>
      <c r="F147" s="161"/>
      <c r="G147" s="47"/>
      <c r="H147" s="163"/>
      <c r="I147" s="47"/>
      <c r="J147" s="47"/>
      <c r="K147" s="47"/>
      <c r="L147" s="47"/>
      <c r="M147" s="47"/>
      <c r="N147" s="47"/>
      <c r="O147" s="47"/>
      <c r="P147" s="47"/>
      <c r="Q147" s="47"/>
      <c r="R147" s="47"/>
      <c r="S147" s="47"/>
      <c r="T147" s="47"/>
      <c r="U147" s="47"/>
    </row>
    <row r="148" ht="13.5" customHeight="1">
      <c r="A148" s="47"/>
      <c r="B148" s="47"/>
      <c r="C148" s="47"/>
      <c r="D148" s="47"/>
      <c r="E148" s="47"/>
      <c r="F148" s="161"/>
      <c r="G148" s="47"/>
      <c r="H148" s="163"/>
      <c r="I148" s="47"/>
      <c r="J148" s="47"/>
      <c r="K148" s="47"/>
      <c r="L148" s="47"/>
      <c r="M148" s="47"/>
      <c r="N148" s="47"/>
      <c r="O148" s="47"/>
      <c r="P148" s="47"/>
      <c r="Q148" s="47"/>
      <c r="R148" s="47"/>
      <c r="S148" s="47"/>
      <c r="T148" s="47"/>
      <c r="U148" s="47"/>
    </row>
    <row r="149" ht="13.5" customHeight="1">
      <c r="A149" s="47"/>
      <c r="B149" s="47"/>
      <c r="C149" s="47"/>
      <c r="D149" s="47"/>
      <c r="E149" s="47"/>
      <c r="F149" s="161"/>
      <c r="G149" s="47"/>
      <c r="H149" s="163"/>
      <c r="I149" s="47"/>
      <c r="J149" s="47"/>
      <c r="K149" s="47"/>
      <c r="L149" s="47"/>
      <c r="M149" s="47"/>
      <c r="N149" s="47"/>
      <c r="O149" s="47"/>
      <c r="P149" s="47"/>
      <c r="Q149" s="47"/>
      <c r="R149" s="47"/>
      <c r="S149" s="47"/>
      <c r="T149" s="47"/>
      <c r="U149" s="47"/>
    </row>
    <row r="150" ht="13.5" customHeight="1">
      <c r="A150" s="47"/>
      <c r="B150" s="47"/>
      <c r="C150" s="47"/>
      <c r="D150" s="47"/>
      <c r="E150" s="47"/>
      <c r="F150" s="161"/>
      <c r="G150" s="47"/>
      <c r="H150" s="163"/>
      <c r="I150" s="47"/>
      <c r="J150" s="47"/>
      <c r="K150" s="47"/>
      <c r="L150" s="47"/>
      <c r="M150" s="47"/>
      <c r="N150" s="47"/>
      <c r="O150" s="47"/>
      <c r="P150" s="47"/>
      <c r="Q150" s="47"/>
      <c r="R150" s="47"/>
      <c r="S150" s="47"/>
      <c r="T150" s="47"/>
      <c r="U150" s="47"/>
    </row>
    <row r="151" ht="13.5" customHeight="1">
      <c r="A151" s="47"/>
      <c r="B151" s="47"/>
      <c r="C151" s="47"/>
      <c r="D151" s="47"/>
      <c r="E151" s="47"/>
      <c r="F151" s="161"/>
      <c r="G151" s="47"/>
      <c r="H151" s="163"/>
      <c r="I151" s="47"/>
      <c r="J151" s="47"/>
      <c r="K151" s="47"/>
      <c r="L151" s="47"/>
      <c r="M151" s="47"/>
      <c r="N151" s="47"/>
      <c r="O151" s="47"/>
      <c r="P151" s="47"/>
      <c r="Q151" s="47"/>
      <c r="R151" s="47"/>
      <c r="S151" s="47"/>
      <c r="T151" s="47"/>
      <c r="U151" s="47"/>
    </row>
    <row r="152" ht="13.5" customHeight="1">
      <c r="A152" s="47"/>
      <c r="B152" s="47"/>
      <c r="C152" s="47"/>
      <c r="D152" s="47"/>
      <c r="E152" s="47"/>
      <c r="F152" s="161"/>
      <c r="G152" s="47"/>
      <c r="H152" s="163"/>
      <c r="I152" s="47"/>
      <c r="J152" s="47"/>
      <c r="K152" s="47"/>
      <c r="L152" s="47"/>
      <c r="M152" s="47"/>
      <c r="N152" s="47"/>
      <c r="O152" s="47"/>
      <c r="P152" s="47"/>
      <c r="Q152" s="47"/>
      <c r="R152" s="47"/>
      <c r="S152" s="47"/>
      <c r="T152" s="47"/>
      <c r="U152" s="47"/>
    </row>
    <row r="153" ht="13.5" customHeight="1">
      <c r="A153" s="47"/>
      <c r="B153" s="47"/>
      <c r="C153" s="47"/>
      <c r="D153" s="47"/>
      <c r="E153" s="47"/>
      <c r="F153" s="161"/>
      <c r="G153" s="47"/>
      <c r="H153" s="163"/>
      <c r="I153" s="47"/>
      <c r="J153" s="47"/>
      <c r="K153" s="47"/>
      <c r="L153" s="47"/>
      <c r="M153" s="47"/>
      <c r="N153" s="47"/>
      <c r="O153" s="47"/>
      <c r="P153" s="47"/>
      <c r="Q153" s="47"/>
      <c r="R153" s="47"/>
      <c r="S153" s="47"/>
      <c r="T153" s="47"/>
      <c r="U153" s="47"/>
    </row>
    <row r="154" ht="13.5" customHeight="1">
      <c r="A154" s="47"/>
      <c r="B154" s="47"/>
      <c r="C154" s="47"/>
      <c r="D154" s="47"/>
      <c r="E154" s="47"/>
      <c r="F154" s="161"/>
      <c r="G154" s="47"/>
      <c r="H154" s="163"/>
      <c r="I154" s="47"/>
      <c r="J154" s="47"/>
      <c r="K154" s="47"/>
      <c r="L154" s="47"/>
      <c r="M154" s="47"/>
      <c r="N154" s="47"/>
      <c r="O154" s="47"/>
      <c r="P154" s="47"/>
      <c r="Q154" s="47"/>
      <c r="R154" s="47"/>
      <c r="S154" s="47"/>
      <c r="T154" s="47"/>
      <c r="U154" s="47"/>
    </row>
    <row r="155" ht="13.5" customHeight="1">
      <c r="A155" s="47"/>
      <c r="B155" s="47"/>
      <c r="C155" s="47"/>
      <c r="D155" s="47"/>
      <c r="E155" s="47"/>
      <c r="F155" s="161"/>
      <c r="G155" s="47"/>
      <c r="H155" s="163"/>
      <c r="I155" s="47"/>
      <c r="J155" s="47"/>
      <c r="K155" s="47"/>
      <c r="L155" s="47"/>
      <c r="M155" s="47"/>
      <c r="N155" s="47"/>
      <c r="O155" s="47"/>
      <c r="P155" s="47"/>
      <c r="Q155" s="47"/>
      <c r="R155" s="47"/>
      <c r="S155" s="47"/>
      <c r="T155" s="47"/>
      <c r="U155" s="47"/>
    </row>
    <row r="156" ht="13.5" customHeight="1">
      <c r="A156" s="47"/>
      <c r="B156" s="47"/>
      <c r="C156" s="47"/>
      <c r="D156" s="47"/>
      <c r="E156" s="47"/>
      <c r="F156" s="161"/>
      <c r="G156" s="47"/>
      <c r="H156" s="163"/>
      <c r="I156" s="47"/>
      <c r="J156" s="47"/>
      <c r="K156" s="47"/>
      <c r="L156" s="47"/>
      <c r="M156" s="47"/>
      <c r="N156" s="47"/>
      <c r="O156" s="47"/>
      <c r="P156" s="47"/>
      <c r="Q156" s="47"/>
      <c r="R156" s="47"/>
      <c r="S156" s="47"/>
      <c r="T156" s="47"/>
      <c r="U156" s="47"/>
    </row>
    <row r="157" ht="13.5" customHeight="1">
      <c r="A157" s="47"/>
      <c r="B157" s="47"/>
      <c r="C157" s="47"/>
      <c r="D157" s="47"/>
      <c r="E157" s="47"/>
      <c r="F157" s="161"/>
      <c r="G157" s="47"/>
      <c r="H157" s="163"/>
      <c r="I157" s="47"/>
      <c r="J157" s="47"/>
      <c r="K157" s="47"/>
      <c r="L157" s="47"/>
      <c r="M157" s="47"/>
      <c r="N157" s="47"/>
      <c r="O157" s="47"/>
      <c r="P157" s="47"/>
      <c r="Q157" s="47"/>
      <c r="R157" s="47"/>
      <c r="S157" s="47"/>
      <c r="T157" s="47"/>
      <c r="U157" s="47"/>
    </row>
    <row r="158" ht="13.5" customHeight="1">
      <c r="A158" s="47"/>
      <c r="B158" s="47"/>
      <c r="C158" s="47"/>
      <c r="D158" s="47"/>
      <c r="E158" s="47"/>
      <c r="F158" s="161"/>
      <c r="G158" s="47"/>
      <c r="H158" s="163"/>
      <c r="I158" s="47"/>
      <c r="J158" s="47"/>
      <c r="K158" s="47"/>
      <c r="L158" s="47"/>
      <c r="M158" s="47"/>
      <c r="N158" s="47"/>
      <c r="O158" s="47"/>
      <c r="P158" s="47"/>
      <c r="Q158" s="47"/>
      <c r="R158" s="47"/>
      <c r="S158" s="47"/>
      <c r="T158" s="47"/>
      <c r="U158" s="47"/>
    </row>
    <row r="159" ht="13.5" customHeight="1">
      <c r="A159" s="47"/>
      <c r="B159" s="47"/>
      <c r="C159" s="47"/>
      <c r="D159" s="47"/>
      <c r="E159" s="47"/>
      <c r="F159" s="161"/>
      <c r="G159" s="47"/>
      <c r="H159" s="163"/>
      <c r="I159" s="47"/>
      <c r="J159" s="47"/>
      <c r="K159" s="47"/>
      <c r="L159" s="47"/>
      <c r="M159" s="47"/>
      <c r="N159" s="47"/>
      <c r="O159" s="47"/>
      <c r="P159" s="47"/>
      <c r="Q159" s="47"/>
      <c r="R159" s="47"/>
      <c r="S159" s="47"/>
      <c r="T159" s="47"/>
      <c r="U159" s="47"/>
    </row>
    <row r="160" ht="13.5" customHeight="1">
      <c r="A160" s="47"/>
      <c r="B160" s="47"/>
      <c r="C160" s="47"/>
      <c r="D160" s="47"/>
      <c r="E160" s="47"/>
      <c r="F160" s="161"/>
      <c r="G160" s="47"/>
      <c r="H160" s="163"/>
      <c r="I160" s="47"/>
      <c r="J160" s="47"/>
      <c r="K160" s="47"/>
      <c r="L160" s="47"/>
      <c r="M160" s="47"/>
      <c r="N160" s="47"/>
      <c r="O160" s="47"/>
      <c r="P160" s="47"/>
      <c r="Q160" s="47"/>
      <c r="R160" s="47"/>
      <c r="S160" s="47"/>
      <c r="T160" s="47"/>
      <c r="U160" s="47"/>
    </row>
    <row r="161" ht="13.5" customHeight="1">
      <c r="A161" s="47"/>
      <c r="B161" s="47"/>
      <c r="C161" s="47"/>
      <c r="D161" s="47"/>
      <c r="E161" s="47"/>
      <c r="F161" s="161"/>
      <c r="G161" s="47"/>
      <c r="H161" s="163"/>
      <c r="I161" s="47"/>
      <c r="J161" s="47"/>
      <c r="K161" s="47"/>
      <c r="L161" s="47"/>
      <c r="M161" s="47"/>
      <c r="N161" s="47"/>
      <c r="O161" s="47"/>
      <c r="P161" s="47"/>
      <c r="Q161" s="47"/>
      <c r="R161" s="47"/>
      <c r="S161" s="47"/>
      <c r="T161" s="47"/>
      <c r="U161" s="47"/>
    </row>
    <row r="162" ht="13.5" customHeight="1">
      <c r="A162" s="47"/>
      <c r="B162" s="47"/>
      <c r="C162" s="47"/>
      <c r="D162" s="47"/>
      <c r="E162" s="47"/>
      <c r="F162" s="161"/>
      <c r="G162" s="47"/>
      <c r="H162" s="163"/>
      <c r="I162" s="47"/>
      <c r="J162" s="47"/>
      <c r="K162" s="47"/>
      <c r="L162" s="47"/>
      <c r="M162" s="47"/>
      <c r="N162" s="47"/>
      <c r="O162" s="47"/>
      <c r="P162" s="47"/>
      <c r="Q162" s="47"/>
      <c r="R162" s="47"/>
      <c r="S162" s="47"/>
      <c r="T162" s="47"/>
      <c r="U162" s="47"/>
    </row>
    <row r="163" ht="13.5" customHeight="1">
      <c r="A163" s="47"/>
      <c r="B163" s="47"/>
      <c r="C163" s="47"/>
      <c r="D163" s="47"/>
      <c r="E163" s="47"/>
      <c r="F163" s="161"/>
      <c r="G163" s="47"/>
      <c r="H163" s="163"/>
      <c r="I163" s="47"/>
      <c r="J163" s="47"/>
      <c r="K163" s="47"/>
      <c r="L163" s="47"/>
      <c r="M163" s="47"/>
      <c r="N163" s="47"/>
      <c r="O163" s="47"/>
      <c r="P163" s="47"/>
      <c r="Q163" s="47"/>
      <c r="R163" s="47"/>
      <c r="S163" s="47"/>
      <c r="T163" s="47"/>
      <c r="U163" s="47"/>
    </row>
    <row r="164" ht="13.5" customHeight="1">
      <c r="A164" s="47"/>
      <c r="B164" s="47"/>
      <c r="C164" s="47"/>
      <c r="D164" s="47"/>
      <c r="E164" s="47"/>
      <c r="F164" s="161"/>
      <c r="G164" s="47"/>
      <c r="H164" s="163"/>
      <c r="I164" s="47"/>
      <c r="J164" s="47"/>
      <c r="K164" s="47"/>
      <c r="L164" s="47"/>
      <c r="M164" s="47"/>
      <c r="N164" s="47"/>
      <c r="O164" s="47"/>
      <c r="P164" s="47"/>
      <c r="Q164" s="47"/>
      <c r="R164" s="47"/>
      <c r="S164" s="47"/>
      <c r="T164" s="47"/>
      <c r="U164" s="47"/>
    </row>
    <row r="165" ht="13.5" customHeight="1">
      <c r="A165" s="47"/>
      <c r="B165" s="47"/>
      <c r="C165" s="47"/>
      <c r="D165" s="47"/>
      <c r="E165" s="47"/>
      <c r="F165" s="161"/>
      <c r="G165" s="47"/>
      <c r="H165" s="163"/>
      <c r="I165" s="47"/>
      <c r="J165" s="47"/>
      <c r="K165" s="47"/>
      <c r="L165" s="47"/>
      <c r="M165" s="47"/>
      <c r="N165" s="47"/>
      <c r="O165" s="47"/>
      <c r="P165" s="47"/>
      <c r="Q165" s="47"/>
      <c r="R165" s="47"/>
      <c r="S165" s="47"/>
      <c r="T165" s="47"/>
      <c r="U165" s="47"/>
    </row>
    <row r="166" ht="13.5" customHeight="1">
      <c r="A166" s="47"/>
      <c r="B166" s="47"/>
      <c r="C166" s="47"/>
      <c r="D166" s="47"/>
      <c r="E166" s="47"/>
      <c r="F166" s="161"/>
      <c r="G166" s="47"/>
      <c r="H166" s="163"/>
      <c r="I166" s="47"/>
      <c r="J166" s="47"/>
      <c r="K166" s="47"/>
      <c r="L166" s="47"/>
      <c r="M166" s="47"/>
      <c r="N166" s="47"/>
      <c r="O166" s="47"/>
      <c r="P166" s="47"/>
      <c r="Q166" s="47"/>
      <c r="R166" s="47"/>
      <c r="S166" s="47"/>
      <c r="T166" s="47"/>
      <c r="U166" s="47"/>
    </row>
    <row r="167" ht="13.5" customHeight="1">
      <c r="A167" s="47"/>
      <c r="B167" s="47"/>
      <c r="C167" s="47"/>
      <c r="D167" s="47"/>
      <c r="E167" s="47"/>
      <c r="F167" s="161"/>
      <c r="G167" s="47"/>
      <c r="H167" s="163"/>
      <c r="I167" s="47"/>
      <c r="J167" s="47"/>
      <c r="K167" s="47"/>
      <c r="L167" s="47"/>
      <c r="M167" s="47"/>
      <c r="N167" s="47"/>
      <c r="O167" s="47"/>
      <c r="P167" s="47"/>
      <c r="Q167" s="47"/>
      <c r="R167" s="47"/>
      <c r="S167" s="47"/>
      <c r="T167" s="47"/>
      <c r="U167" s="47"/>
    </row>
    <row r="168" ht="13.5" customHeight="1">
      <c r="A168" s="47"/>
      <c r="B168" s="47"/>
      <c r="C168" s="47"/>
      <c r="D168" s="47"/>
      <c r="E168" s="47"/>
      <c r="F168" s="161"/>
      <c r="G168" s="47"/>
      <c r="H168" s="163"/>
      <c r="I168" s="47"/>
      <c r="J168" s="47"/>
      <c r="K168" s="47"/>
      <c r="L168" s="47"/>
      <c r="M168" s="47"/>
      <c r="N168" s="47"/>
      <c r="O168" s="47"/>
      <c r="P168" s="47"/>
      <c r="Q168" s="47"/>
      <c r="R168" s="47"/>
      <c r="S168" s="47"/>
      <c r="T168" s="47"/>
      <c r="U168" s="47"/>
    </row>
    <row r="169" ht="13.5" customHeight="1">
      <c r="A169" s="47"/>
      <c r="B169" s="47"/>
      <c r="C169" s="47"/>
      <c r="D169" s="47"/>
      <c r="E169" s="47"/>
      <c r="F169" s="161"/>
      <c r="G169" s="47"/>
      <c r="H169" s="163"/>
      <c r="I169" s="47"/>
      <c r="J169" s="47"/>
      <c r="K169" s="47"/>
      <c r="L169" s="47"/>
      <c r="M169" s="47"/>
      <c r="N169" s="47"/>
      <c r="O169" s="47"/>
      <c r="P169" s="47"/>
      <c r="Q169" s="47"/>
      <c r="R169" s="47"/>
      <c r="S169" s="47"/>
      <c r="T169" s="47"/>
      <c r="U169" s="47"/>
    </row>
    <row r="170" ht="13.5" customHeight="1">
      <c r="A170" s="47"/>
      <c r="B170" s="47"/>
      <c r="C170" s="47"/>
      <c r="D170" s="47"/>
      <c r="E170" s="47"/>
      <c r="F170" s="161"/>
      <c r="G170" s="47"/>
      <c r="H170" s="163"/>
      <c r="I170" s="47"/>
      <c r="J170" s="47"/>
      <c r="K170" s="47"/>
      <c r="L170" s="47"/>
      <c r="M170" s="47"/>
      <c r="N170" s="47"/>
      <c r="O170" s="47"/>
      <c r="P170" s="47"/>
      <c r="Q170" s="47"/>
      <c r="R170" s="47"/>
      <c r="S170" s="47"/>
      <c r="T170" s="47"/>
      <c r="U170" s="47"/>
    </row>
    <row r="171" ht="13.5" customHeight="1">
      <c r="A171" s="47"/>
      <c r="B171" s="47"/>
      <c r="C171" s="47"/>
      <c r="D171" s="47"/>
      <c r="E171" s="47"/>
      <c r="F171" s="161"/>
      <c r="G171" s="47"/>
      <c r="H171" s="163"/>
      <c r="I171" s="47"/>
      <c r="J171" s="47"/>
      <c r="K171" s="47"/>
      <c r="L171" s="47"/>
      <c r="M171" s="47"/>
      <c r="N171" s="47"/>
      <c r="O171" s="47"/>
      <c r="P171" s="47"/>
      <c r="Q171" s="47"/>
      <c r="R171" s="47"/>
      <c r="S171" s="47"/>
      <c r="T171" s="47"/>
      <c r="U171" s="47"/>
    </row>
    <row r="172" ht="13.5" customHeight="1">
      <c r="A172" s="47"/>
      <c r="B172" s="47"/>
      <c r="C172" s="47"/>
      <c r="D172" s="47"/>
      <c r="E172" s="47"/>
      <c r="F172" s="161"/>
      <c r="G172" s="47"/>
      <c r="H172" s="163"/>
      <c r="I172" s="47"/>
      <c r="J172" s="47"/>
      <c r="K172" s="47"/>
      <c r="L172" s="47"/>
      <c r="M172" s="47"/>
      <c r="N172" s="47"/>
      <c r="O172" s="47"/>
      <c r="P172" s="47"/>
      <c r="Q172" s="47"/>
      <c r="R172" s="47"/>
      <c r="S172" s="47"/>
      <c r="T172" s="47"/>
      <c r="U172" s="47"/>
    </row>
    <row r="173" ht="13.5" customHeight="1">
      <c r="A173" s="47"/>
      <c r="B173" s="47"/>
      <c r="C173" s="47"/>
      <c r="D173" s="47"/>
      <c r="E173" s="47"/>
      <c r="F173" s="161"/>
      <c r="G173" s="47"/>
      <c r="H173" s="163"/>
      <c r="I173" s="47"/>
      <c r="J173" s="47"/>
      <c r="K173" s="47"/>
      <c r="L173" s="47"/>
      <c r="M173" s="47"/>
      <c r="N173" s="47"/>
      <c r="O173" s="47"/>
      <c r="P173" s="47"/>
      <c r="Q173" s="47"/>
      <c r="R173" s="47"/>
      <c r="S173" s="47"/>
      <c r="T173" s="47"/>
      <c r="U173" s="47"/>
    </row>
    <row r="174" ht="13.5" customHeight="1">
      <c r="A174" s="47"/>
      <c r="B174" s="47"/>
      <c r="C174" s="47"/>
      <c r="D174" s="47"/>
      <c r="E174" s="47"/>
      <c r="F174" s="161"/>
      <c r="G174" s="47"/>
      <c r="H174" s="163"/>
      <c r="I174" s="47"/>
      <c r="J174" s="47"/>
      <c r="K174" s="47"/>
      <c r="L174" s="47"/>
      <c r="M174" s="47"/>
      <c r="N174" s="47"/>
      <c r="O174" s="47"/>
      <c r="P174" s="47"/>
      <c r="Q174" s="47"/>
      <c r="R174" s="47"/>
      <c r="S174" s="47"/>
      <c r="T174" s="47"/>
      <c r="U174" s="47"/>
    </row>
    <row r="175" ht="13.5" customHeight="1">
      <c r="A175" s="47"/>
      <c r="B175" s="47"/>
      <c r="C175" s="47"/>
      <c r="D175" s="47"/>
      <c r="E175" s="47"/>
      <c r="F175" s="161"/>
      <c r="G175" s="47"/>
      <c r="H175" s="163"/>
      <c r="I175" s="47"/>
      <c r="J175" s="47"/>
      <c r="K175" s="47"/>
      <c r="L175" s="47"/>
      <c r="M175" s="47"/>
      <c r="N175" s="47"/>
      <c r="O175" s="47"/>
      <c r="P175" s="47"/>
      <c r="Q175" s="47"/>
      <c r="R175" s="47"/>
      <c r="S175" s="47"/>
      <c r="T175" s="47"/>
      <c r="U175" s="47"/>
    </row>
    <row r="176" ht="13.5" customHeight="1">
      <c r="A176" s="47"/>
      <c r="B176" s="47"/>
      <c r="C176" s="47"/>
      <c r="D176" s="47"/>
      <c r="E176" s="47"/>
      <c r="F176" s="161"/>
      <c r="G176" s="47"/>
      <c r="H176" s="163"/>
      <c r="I176" s="47"/>
      <c r="J176" s="47"/>
      <c r="K176" s="47"/>
      <c r="L176" s="47"/>
      <c r="M176" s="47"/>
      <c r="N176" s="47"/>
      <c r="O176" s="47"/>
      <c r="P176" s="47"/>
      <c r="Q176" s="47"/>
      <c r="R176" s="47"/>
      <c r="S176" s="47"/>
      <c r="T176" s="47"/>
      <c r="U176" s="47"/>
    </row>
    <row r="177" ht="13.5" customHeight="1">
      <c r="A177" s="47"/>
      <c r="B177" s="47"/>
      <c r="C177" s="47"/>
      <c r="D177" s="47"/>
      <c r="E177" s="47"/>
      <c r="F177" s="161"/>
      <c r="G177" s="47"/>
      <c r="H177" s="163"/>
      <c r="I177" s="47"/>
      <c r="J177" s="47"/>
      <c r="K177" s="47"/>
      <c r="L177" s="47"/>
      <c r="M177" s="47"/>
      <c r="N177" s="47"/>
      <c r="O177" s="47"/>
      <c r="P177" s="47"/>
      <c r="Q177" s="47"/>
      <c r="R177" s="47"/>
      <c r="S177" s="47"/>
      <c r="T177" s="47"/>
      <c r="U177" s="47"/>
    </row>
    <row r="178" ht="13.5" customHeight="1">
      <c r="A178" s="47"/>
      <c r="B178" s="47"/>
      <c r="C178" s="47"/>
      <c r="D178" s="47"/>
      <c r="E178" s="47"/>
      <c r="F178" s="161"/>
      <c r="G178" s="47"/>
      <c r="H178" s="163"/>
      <c r="I178" s="47"/>
      <c r="J178" s="47"/>
      <c r="K178" s="47"/>
      <c r="L178" s="47"/>
      <c r="M178" s="47"/>
      <c r="N178" s="47"/>
      <c r="O178" s="47"/>
      <c r="P178" s="47"/>
      <c r="Q178" s="47"/>
      <c r="R178" s="47"/>
      <c r="S178" s="47"/>
      <c r="T178" s="47"/>
      <c r="U178" s="47"/>
    </row>
    <row r="179" ht="13.5" customHeight="1">
      <c r="A179" s="47"/>
      <c r="B179" s="47"/>
      <c r="C179" s="47"/>
      <c r="D179" s="47"/>
      <c r="E179" s="47"/>
      <c r="F179" s="161"/>
      <c r="G179" s="47"/>
      <c r="H179" s="163"/>
      <c r="I179" s="47"/>
      <c r="J179" s="47"/>
      <c r="K179" s="47"/>
      <c r="L179" s="47"/>
      <c r="M179" s="47"/>
      <c r="N179" s="47"/>
      <c r="O179" s="47"/>
      <c r="P179" s="47"/>
      <c r="Q179" s="47"/>
      <c r="R179" s="47"/>
      <c r="S179" s="47"/>
      <c r="T179" s="47"/>
      <c r="U179" s="47"/>
    </row>
    <row r="180" ht="13.5" customHeight="1">
      <c r="A180" s="47"/>
      <c r="B180" s="47"/>
      <c r="C180" s="47"/>
      <c r="D180" s="47"/>
      <c r="E180" s="47"/>
      <c r="F180" s="161"/>
      <c r="G180" s="47"/>
      <c r="H180" s="163"/>
      <c r="I180" s="47"/>
      <c r="J180" s="47"/>
      <c r="K180" s="47"/>
      <c r="L180" s="47"/>
      <c r="M180" s="47"/>
      <c r="N180" s="47"/>
      <c r="O180" s="47"/>
      <c r="P180" s="47"/>
      <c r="Q180" s="47"/>
      <c r="R180" s="47"/>
      <c r="S180" s="47"/>
      <c r="T180" s="47"/>
      <c r="U180" s="47"/>
    </row>
    <row r="181" ht="13.5" customHeight="1">
      <c r="A181" s="47"/>
      <c r="B181" s="47"/>
      <c r="C181" s="47"/>
      <c r="D181" s="47"/>
      <c r="E181" s="47"/>
      <c r="F181" s="161"/>
      <c r="G181" s="47"/>
      <c r="H181" s="163"/>
      <c r="I181" s="47"/>
      <c r="J181" s="47"/>
      <c r="K181" s="47"/>
      <c r="L181" s="47"/>
      <c r="M181" s="47"/>
      <c r="N181" s="47"/>
      <c r="O181" s="47"/>
      <c r="P181" s="47"/>
      <c r="Q181" s="47"/>
      <c r="R181" s="47"/>
      <c r="S181" s="47"/>
      <c r="T181" s="47"/>
      <c r="U181" s="47"/>
    </row>
    <row r="182" ht="13.5" customHeight="1">
      <c r="A182" s="47"/>
      <c r="B182" s="47"/>
      <c r="C182" s="47"/>
      <c r="D182" s="47"/>
      <c r="E182" s="47"/>
      <c r="F182" s="161"/>
      <c r="G182" s="47"/>
      <c r="H182" s="163"/>
      <c r="I182" s="47"/>
      <c r="J182" s="47"/>
      <c r="K182" s="47"/>
      <c r="L182" s="47"/>
      <c r="M182" s="47"/>
      <c r="N182" s="47"/>
      <c r="O182" s="47"/>
      <c r="P182" s="47"/>
      <c r="Q182" s="47"/>
      <c r="R182" s="47"/>
      <c r="S182" s="47"/>
      <c r="T182" s="47"/>
      <c r="U182" s="47"/>
    </row>
    <row r="183" ht="13.5" customHeight="1">
      <c r="A183" s="47"/>
      <c r="B183" s="47"/>
      <c r="C183" s="47"/>
      <c r="D183" s="47"/>
      <c r="E183" s="47"/>
      <c r="F183" s="161"/>
      <c r="G183" s="47"/>
      <c r="H183" s="163"/>
      <c r="I183" s="47"/>
      <c r="J183" s="47"/>
      <c r="K183" s="47"/>
      <c r="L183" s="47"/>
      <c r="M183" s="47"/>
      <c r="N183" s="47"/>
      <c r="O183" s="47"/>
      <c r="P183" s="47"/>
      <c r="Q183" s="47"/>
      <c r="R183" s="47"/>
      <c r="S183" s="47"/>
      <c r="T183" s="47"/>
      <c r="U183" s="47"/>
    </row>
    <row r="184" ht="13.5" customHeight="1">
      <c r="A184" s="47"/>
      <c r="B184" s="47"/>
      <c r="C184" s="47"/>
      <c r="D184" s="47"/>
      <c r="E184" s="47"/>
      <c r="F184" s="161"/>
      <c r="G184" s="47"/>
      <c r="H184" s="163"/>
      <c r="I184" s="47"/>
      <c r="J184" s="47"/>
      <c r="K184" s="47"/>
      <c r="L184" s="47"/>
      <c r="M184" s="47"/>
      <c r="N184" s="47"/>
      <c r="O184" s="47"/>
      <c r="P184" s="47"/>
      <c r="Q184" s="47"/>
      <c r="R184" s="47"/>
      <c r="S184" s="47"/>
      <c r="T184" s="47"/>
      <c r="U184" s="47"/>
    </row>
    <row r="185" ht="13.5" customHeight="1">
      <c r="A185" s="47"/>
      <c r="B185" s="47"/>
      <c r="C185" s="47"/>
      <c r="D185" s="47"/>
      <c r="E185" s="47"/>
      <c r="F185" s="161"/>
      <c r="G185" s="47"/>
      <c r="H185" s="163"/>
      <c r="I185" s="47"/>
      <c r="J185" s="47"/>
      <c r="K185" s="47"/>
      <c r="L185" s="47"/>
      <c r="M185" s="47"/>
      <c r="N185" s="47"/>
      <c r="O185" s="47"/>
      <c r="P185" s="47"/>
      <c r="Q185" s="47"/>
      <c r="R185" s="47"/>
      <c r="S185" s="47"/>
      <c r="T185" s="47"/>
      <c r="U185" s="47"/>
    </row>
    <row r="186" ht="13.5" customHeight="1">
      <c r="A186" s="47"/>
      <c r="B186" s="47"/>
      <c r="C186" s="47"/>
      <c r="D186" s="47"/>
      <c r="E186" s="47"/>
      <c r="F186" s="161"/>
      <c r="G186" s="47"/>
      <c r="H186" s="163"/>
      <c r="I186" s="47"/>
      <c r="J186" s="47"/>
      <c r="K186" s="47"/>
      <c r="L186" s="47"/>
      <c r="M186" s="47"/>
      <c r="N186" s="47"/>
      <c r="O186" s="47"/>
      <c r="P186" s="47"/>
      <c r="Q186" s="47"/>
      <c r="R186" s="47"/>
      <c r="S186" s="47"/>
      <c r="T186" s="47"/>
      <c r="U186" s="47"/>
    </row>
    <row r="187" ht="13.5" customHeight="1">
      <c r="A187" s="47"/>
      <c r="B187" s="47"/>
      <c r="C187" s="47"/>
      <c r="D187" s="47"/>
      <c r="E187" s="47"/>
      <c r="F187" s="161"/>
      <c r="G187" s="47"/>
      <c r="H187" s="163"/>
      <c r="I187" s="47"/>
      <c r="J187" s="47"/>
      <c r="K187" s="47"/>
      <c r="L187" s="47"/>
      <c r="M187" s="47"/>
      <c r="N187" s="47"/>
      <c r="O187" s="47"/>
      <c r="P187" s="47"/>
      <c r="Q187" s="47"/>
      <c r="R187" s="47"/>
      <c r="S187" s="47"/>
      <c r="T187" s="47"/>
      <c r="U187" s="47"/>
    </row>
    <row r="188" ht="13.5" customHeight="1">
      <c r="A188" s="47"/>
      <c r="B188" s="47"/>
      <c r="C188" s="47"/>
      <c r="D188" s="47"/>
      <c r="E188" s="47"/>
      <c r="F188" s="161"/>
      <c r="G188" s="47"/>
      <c r="H188" s="163"/>
      <c r="I188" s="47"/>
      <c r="J188" s="47"/>
      <c r="K188" s="47"/>
      <c r="L188" s="47"/>
      <c r="M188" s="47"/>
      <c r="N188" s="47"/>
      <c r="O188" s="47"/>
      <c r="P188" s="47"/>
      <c r="Q188" s="47"/>
      <c r="R188" s="47"/>
      <c r="S188" s="47"/>
      <c r="T188" s="47"/>
      <c r="U188" s="47"/>
    </row>
    <row r="189" ht="13.5" customHeight="1">
      <c r="A189" s="47"/>
      <c r="B189" s="47"/>
      <c r="C189" s="47"/>
      <c r="D189" s="47"/>
      <c r="E189" s="47"/>
      <c r="F189" s="161"/>
      <c r="G189" s="47"/>
      <c r="H189" s="163"/>
      <c r="I189" s="47"/>
      <c r="J189" s="47"/>
      <c r="K189" s="47"/>
      <c r="L189" s="47"/>
      <c r="M189" s="47"/>
      <c r="N189" s="47"/>
      <c r="O189" s="47"/>
      <c r="P189" s="47"/>
      <c r="Q189" s="47"/>
      <c r="R189" s="47"/>
      <c r="S189" s="47"/>
      <c r="T189" s="47"/>
      <c r="U189" s="47"/>
    </row>
    <row r="190" ht="13.5" customHeight="1">
      <c r="A190" s="47"/>
      <c r="B190" s="47"/>
      <c r="C190" s="47"/>
      <c r="D190" s="47"/>
      <c r="E190" s="47"/>
      <c r="F190" s="161"/>
      <c r="G190" s="47"/>
      <c r="H190" s="163"/>
      <c r="I190" s="47"/>
      <c r="J190" s="47"/>
      <c r="K190" s="47"/>
      <c r="L190" s="47"/>
      <c r="M190" s="47"/>
      <c r="N190" s="47"/>
      <c r="O190" s="47"/>
      <c r="P190" s="47"/>
      <c r="Q190" s="47"/>
      <c r="R190" s="47"/>
      <c r="S190" s="47"/>
      <c r="T190" s="47"/>
      <c r="U190" s="47"/>
    </row>
    <row r="191" ht="13.5" customHeight="1">
      <c r="A191" s="47"/>
      <c r="B191" s="47"/>
      <c r="C191" s="47"/>
      <c r="D191" s="47"/>
      <c r="E191" s="47"/>
      <c r="F191" s="161"/>
      <c r="G191" s="47"/>
      <c r="H191" s="163"/>
      <c r="I191" s="47"/>
      <c r="J191" s="47"/>
      <c r="K191" s="47"/>
      <c r="L191" s="47"/>
      <c r="M191" s="47"/>
      <c r="N191" s="47"/>
      <c r="O191" s="47"/>
      <c r="P191" s="47"/>
      <c r="Q191" s="47"/>
      <c r="R191" s="47"/>
      <c r="S191" s="47"/>
      <c r="T191" s="47"/>
      <c r="U191" s="47"/>
    </row>
    <row r="192" ht="13.5" customHeight="1">
      <c r="A192" s="47"/>
      <c r="B192" s="47"/>
      <c r="C192" s="47"/>
      <c r="D192" s="47"/>
      <c r="E192" s="47"/>
      <c r="F192" s="161"/>
      <c r="G192" s="47"/>
      <c r="H192" s="163"/>
      <c r="I192" s="47"/>
      <c r="J192" s="47"/>
      <c r="K192" s="47"/>
      <c r="L192" s="47"/>
      <c r="M192" s="47"/>
      <c r="N192" s="47"/>
      <c r="O192" s="47"/>
      <c r="P192" s="47"/>
      <c r="Q192" s="47"/>
      <c r="R192" s="47"/>
      <c r="S192" s="47"/>
      <c r="T192" s="47"/>
      <c r="U192" s="47"/>
    </row>
    <row r="193" ht="13.5" customHeight="1">
      <c r="A193" s="47"/>
      <c r="B193" s="47"/>
      <c r="C193" s="47"/>
      <c r="D193" s="47"/>
      <c r="E193" s="47"/>
      <c r="F193" s="161"/>
      <c r="G193" s="47"/>
      <c r="H193" s="163"/>
      <c r="I193" s="47"/>
      <c r="J193" s="47"/>
      <c r="K193" s="47"/>
      <c r="L193" s="47"/>
      <c r="M193" s="47"/>
      <c r="N193" s="47"/>
      <c r="O193" s="47"/>
      <c r="P193" s="47"/>
      <c r="Q193" s="47"/>
      <c r="R193" s="47"/>
      <c r="S193" s="47"/>
      <c r="T193" s="47"/>
      <c r="U193" s="47"/>
    </row>
    <row r="194" ht="13.5" customHeight="1">
      <c r="A194" s="47"/>
      <c r="B194" s="47"/>
      <c r="C194" s="47"/>
      <c r="D194" s="47"/>
      <c r="E194" s="47"/>
      <c r="F194" s="161"/>
      <c r="G194" s="47"/>
      <c r="H194" s="163"/>
      <c r="I194" s="47"/>
      <c r="J194" s="47"/>
      <c r="K194" s="47"/>
      <c r="L194" s="47"/>
      <c r="M194" s="47"/>
      <c r="N194" s="47"/>
      <c r="O194" s="47"/>
      <c r="P194" s="47"/>
      <c r="Q194" s="47"/>
      <c r="R194" s="47"/>
      <c r="S194" s="47"/>
      <c r="T194" s="47"/>
      <c r="U194" s="47"/>
    </row>
    <row r="195" ht="13.5" customHeight="1">
      <c r="A195" s="47"/>
      <c r="B195" s="47"/>
      <c r="C195" s="47"/>
      <c r="D195" s="47"/>
      <c r="E195" s="47"/>
      <c r="F195" s="161"/>
      <c r="G195" s="47"/>
      <c r="H195" s="163"/>
      <c r="I195" s="47"/>
      <c r="J195" s="47"/>
      <c r="K195" s="47"/>
      <c r="L195" s="47"/>
      <c r="M195" s="47"/>
      <c r="N195" s="47"/>
      <c r="O195" s="47"/>
      <c r="P195" s="47"/>
      <c r="Q195" s="47"/>
      <c r="R195" s="47"/>
      <c r="S195" s="47"/>
      <c r="T195" s="47"/>
      <c r="U195" s="47"/>
    </row>
    <row r="196" ht="13.5" customHeight="1">
      <c r="A196" s="47"/>
      <c r="B196" s="47"/>
      <c r="C196" s="47"/>
      <c r="D196" s="47"/>
      <c r="E196" s="47"/>
      <c r="F196" s="161"/>
      <c r="G196" s="47"/>
      <c r="H196" s="163"/>
      <c r="I196" s="47"/>
      <c r="J196" s="47"/>
      <c r="K196" s="47"/>
      <c r="L196" s="47"/>
      <c r="M196" s="47"/>
      <c r="N196" s="47"/>
      <c r="O196" s="47"/>
      <c r="P196" s="47"/>
      <c r="Q196" s="47"/>
      <c r="R196" s="47"/>
      <c r="S196" s="47"/>
      <c r="T196" s="47"/>
      <c r="U196" s="47"/>
    </row>
    <row r="197" ht="13.5" customHeight="1">
      <c r="A197" s="47"/>
      <c r="B197" s="47"/>
      <c r="C197" s="47"/>
      <c r="D197" s="47"/>
      <c r="E197" s="47"/>
      <c r="F197" s="161"/>
      <c r="G197" s="47"/>
      <c r="H197" s="163"/>
      <c r="I197" s="47"/>
      <c r="J197" s="47"/>
      <c r="K197" s="47"/>
      <c r="L197" s="47"/>
      <c r="M197" s="47"/>
      <c r="N197" s="47"/>
      <c r="O197" s="47"/>
      <c r="P197" s="47"/>
      <c r="Q197" s="47"/>
      <c r="R197" s="47"/>
      <c r="S197" s="47"/>
      <c r="T197" s="47"/>
      <c r="U197" s="47"/>
    </row>
    <row r="198" ht="13.5" customHeight="1">
      <c r="A198" s="47"/>
      <c r="B198" s="47"/>
      <c r="C198" s="47"/>
      <c r="D198" s="47"/>
      <c r="E198" s="47"/>
      <c r="F198" s="161"/>
      <c r="G198" s="47"/>
      <c r="H198" s="163"/>
      <c r="I198" s="47"/>
      <c r="J198" s="47"/>
      <c r="K198" s="47"/>
      <c r="L198" s="47"/>
      <c r="M198" s="47"/>
      <c r="N198" s="47"/>
      <c r="O198" s="47"/>
      <c r="P198" s="47"/>
      <c r="Q198" s="47"/>
      <c r="R198" s="47"/>
      <c r="S198" s="47"/>
      <c r="T198" s="47"/>
      <c r="U198" s="47"/>
    </row>
    <row r="199" ht="13.5" customHeight="1">
      <c r="A199" s="47"/>
      <c r="B199" s="47"/>
      <c r="C199" s="47"/>
      <c r="D199" s="47"/>
      <c r="E199" s="47"/>
      <c r="F199" s="161"/>
      <c r="G199" s="47"/>
      <c r="H199" s="163"/>
      <c r="I199" s="47"/>
      <c r="J199" s="47"/>
      <c r="K199" s="47"/>
      <c r="L199" s="47"/>
      <c r="M199" s="47"/>
      <c r="N199" s="47"/>
      <c r="O199" s="47"/>
      <c r="P199" s="47"/>
      <c r="Q199" s="47"/>
      <c r="R199" s="47"/>
      <c r="S199" s="47"/>
      <c r="T199" s="47"/>
      <c r="U199" s="47"/>
    </row>
    <row r="200" ht="13.5" customHeight="1">
      <c r="A200" s="47"/>
      <c r="B200" s="47"/>
      <c r="C200" s="47"/>
      <c r="D200" s="47"/>
      <c r="E200" s="47"/>
      <c r="F200" s="161"/>
      <c r="G200" s="47"/>
      <c r="H200" s="163"/>
      <c r="I200" s="47"/>
      <c r="J200" s="47"/>
      <c r="K200" s="47"/>
      <c r="L200" s="47"/>
      <c r="M200" s="47"/>
      <c r="N200" s="47"/>
      <c r="O200" s="47"/>
      <c r="P200" s="47"/>
      <c r="Q200" s="47"/>
      <c r="R200" s="47"/>
      <c r="S200" s="47"/>
      <c r="T200" s="47"/>
      <c r="U200" s="47"/>
    </row>
    <row r="201" ht="13.5" customHeight="1">
      <c r="A201" s="47"/>
      <c r="B201" s="47"/>
      <c r="C201" s="47"/>
      <c r="D201" s="47"/>
      <c r="E201" s="47"/>
      <c r="F201" s="161"/>
      <c r="G201" s="47"/>
      <c r="H201" s="163"/>
      <c r="I201" s="47"/>
      <c r="J201" s="47"/>
      <c r="K201" s="47"/>
      <c r="L201" s="47"/>
      <c r="M201" s="47"/>
      <c r="N201" s="47"/>
      <c r="O201" s="47"/>
      <c r="P201" s="47"/>
      <c r="Q201" s="47"/>
      <c r="R201" s="47"/>
      <c r="S201" s="47"/>
      <c r="T201" s="47"/>
      <c r="U201" s="47"/>
    </row>
    <row r="202" ht="13.5" customHeight="1">
      <c r="A202" s="47"/>
      <c r="B202" s="47"/>
      <c r="C202" s="47"/>
      <c r="D202" s="47"/>
      <c r="E202" s="47"/>
      <c r="F202" s="161"/>
      <c r="G202" s="47"/>
      <c r="H202" s="163"/>
      <c r="I202" s="47"/>
      <c r="J202" s="47"/>
      <c r="K202" s="47"/>
      <c r="L202" s="47"/>
      <c r="M202" s="47"/>
      <c r="N202" s="47"/>
      <c r="O202" s="47"/>
      <c r="P202" s="47"/>
      <c r="Q202" s="47"/>
      <c r="R202" s="47"/>
      <c r="S202" s="47"/>
      <c r="T202" s="47"/>
      <c r="U202" s="47"/>
    </row>
    <row r="203" ht="13.5" customHeight="1">
      <c r="A203" s="47"/>
      <c r="B203" s="47"/>
      <c r="C203" s="47"/>
      <c r="D203" s="47"/>
      <c r="E203" s="47"/>
      <c r="F203" s="161"/>
      <c r="G203" s="47"/>
      <c r="H203" s="163"/>
      <c r="I203" s="47"/>
      <c r="J203" s="47"/>
      <c r="K203" s="47"/>
      <c r="L203" s="47"/>
      <c r="M203" s="47"/>
      <c r="N203" s="47"/>
      <c r="O203" s="47"/>
      <c r="P203" s="47"/>
      <c r="Q203" s="47"/>
      <c r="R203" s="47"/>
      <c r="S203" s="47"/>
      <c r="T203" s="47"/>
      <c r="U203" s="47"/>
    </row>
    <row r="204" ht="13.5" customHeight="1">
      <c r="A204" s="47"/>
      <c r="B204" s="47"/>
      <c r="C204" s="47"/>
      <c r="D204" s="47"/>
      <c r="E204" s="47"/>
      <c r="F204" s="161"/>
      <c r="G204" s="47"/>
      <c r="H204" s="163"/>
      <c r="I204" s="47"/>
      <c r="J204" s="47"/>
      <c r="K204" s="47"/>
      <c r="L204" s="47"/>
      <c r="M204" s="47"/>
      <c r="N204" s="47"/>
      <c r="O204" s="47"/>
      <c r="P204" s="47"/>
      <c r="Q204" s="47"/>
      <c r="R204" s="47"/>
      <c r="S204" s="47"/>
      <c r="T204" s="47"/>
      <c r="U204" s="47"/>
    </row>
    <row r="205" ht="13.5" customHeight="1">
      <c r="A205" s="47"/>
      <c r="B205" s="47"/>
      <c r="C205" s="47"/>
      <c r="D205" s="47"/>
      <c r="E205" s="47"/>
      <c r="F205" s="161"/>
      <c r="G205" s="47"/>
      <c r="H205" s="163"/>
      <c r="I205" s="47"/>
      <c r="J205" s="47"/>
      <c r="K205" s="47"/>
      <c r="L205" s="47"/>
      <c r="M205" s="47"/>
      <c r="N205" s="47"/>
      <c r="O205" s="47"/>
      <c r="P205" s="47"/>
      <c r="Q205" s="47"/>
      <c r="R205" s="47"/>
      <c r="S205" s="47"/>
      <c r="T205" s="47"/>
      <c r="U205" s="47"/>
    </row>
    <row r="206" ht="13.5" customHeight="1">
      <c r="A206" s="47"/>
      <c r="B206" s="47"/>
      <c r="C206" s="47"/>
      <c r="D206" s="47"/>
      <c r="E206" s="47"/>
      <c r="F206" s="161"/>
      <c r="G206" s="47"/>
      <c r="H206" s="163"/>
      <c r="I206" s="47"/>
      <c r="J206" s="47"/>
      <c r="K206" s="47"/>
      <c r="L206" s="47"/>
      <c r="M206" s="47"/>
      <c r="N206" s="47"/>
      <c r="O206" s="47"/>
      <c r="P206" s="47"/>
      <c r="Q206" s="47"/>
      <c r="R206" s="47"/>
      <c r="S206" s="47"/>
      <c r="T206" s="47"/>
      <c r="U206" s="47"/>
    </row>
    <row r="207" ht="13.5" customHeight="1">
      <c r="A207" s="47"/>
      <c r="B207" s="47"/>
      <c r="C207" s="47"/>
      <c r="D207" s="47"/>
      <c r="E207" s="47"/>
      <c r="F207" s="161"/>
      <c r="G207" s="47"/>
      <c r="H207" s="163"/>
      <c r="I207" s="47"/>
      <c r="J207" s="47"/>
      <c r="K207" s="47"/>
      <c r="L207" s="47"/>
      <c r="M207" s="47"/>
      <c r="N207" s="47"/>
      <c r="O207" s="47"/>
      <c r="P207" s="47"/>
      <c r="Q207" s="47"/>
      <c r="R207" s="47"/>
      <c r="S207" s="47"/>
      <c r="T207" s="47"/>
      <c r="U207" s="47"/>
    </row>
    <row r="208" ht="13.5" customHeight="1">
      <c r="A208" s="47"/>
      <c r="B208" s="47"/>
      <c r="C208" s="47"/>
      <c r="D208" s="47"/>
      <c r="E208" s="47"/>
      <c r="F208" s="161"/>
      <c r="G208" s="47"/>
      <c r="H208" s="163"/>
      <c r="I208" s="47"/>
      <c r="J208" s="47"/>
      <c r="K208" s="47"/>
      <c r="L208" s="47"/>
      <c r="M208" s="47"/>
      <c r="N208" s="47"/>
      <c r="O208" s="47"/>
      <c r="P208" s="47"/>
      <c r="Q208" s="47"/>
      <c r="R208" s="47"/>
      <c r="S208" s="47"/>
      <c r="T208" s="47"/>
      <c r="U208" s="47"/>
    </row>
    <row r="209" ht="13.5" customHeight="1">
      <c r="A209" s="47"/>
      <c r="B209" s="47"/>
      <c r="C209" s="47"/>
      <c r="D209" s="47"/>
      <c r="E209" s="47"/>
      <c r="F209" s="161"/>
      <c r="G209" s="47"/>
      <c r="H209" s="163"/>
      <c r="I209" s="47"/>
      <c r="J209" s="47"/>
      <c r="K209" s="47"/>
      <c r="L209" s="47"/>
      <c r="M209" s="47"/>
      <c r="N209" s="47"/>
      <c r="O209" s="47"/>
      <c r="P209" s="47"/>
      <c r="Q209" s="47"/>
      <c r="R209" s="47"/>
      <c r="S209" s="47"/>
      <c r="T209" s="47"/>
      <c r="U209" s="47"/>
    </row>
    <row r="210" ht="13.5" customHeight="1">
      <c r="A210" s="47"/>
      <c r="B210" s="47"/>
      <c r="C210" s="47"/>
      <c r="D210" s="47"/>
      <c r="E210" s="47"/>
      <c r="F210" s="161"/>
      <c r="G210" s="47"/>
      <c r="H210" s="163"/>
      <c r="I210" s="47"/>
      <c r="J210" s="47"/>
      <c r="K210" s="47"/>
      <c r="L210" s="47"/>
      <c r="M210" s="47"/>
      <c r="N210" s="47"/>
      <c r="O210" s="47"/>
      <c r="P210" s="47"/>
      <c r="Q210" s="47"/>
      <c r="R210" s="47"/>
      <c r="S210" s="47"/>
      <c r="T210" s="47"/>
      <c r="U210" s="47"/>
    </row>
    <row r="211" ht="13.5" customHeight="1">
      <c r="A211" s="47"/>
      <c r="B211" s="47"/>
      <c r="C211" s="47"/>
      <c r="D211" s="47"/>
      <c r="E211" s="47"/>
      <c r="F211" s="161"/>
      <c r="G211" s="47"/>
      <c r="H211" s="163"/>
      <c r="I211" s="47"/>
      <c r="J211" s="47"/>
      <c r="K211" s="47"/>
      <c r="L211" s="47"/>
      <c r="M211" s="47"/>
      <c r="N211" s="47"/>
      <c r="O211" s="47"/>
      <c r="P211" s="47"/>
      <c r="Q211" s="47"/>
      <c r="R211" s="47"/>
      <c r="S211" s="47"/>
      <c r="T211" s="47"/>
      <c r="U211" s="47"/>
    </row>
    <row r="212" ht="13.5" customHeight="1">
      <c r="A212" s="47"/>
      <c r="B212" s="47"/>
      <c r="C212" s="47"/>
      <c r="D212" s="47"/>
      <c r="E212" s="47"/>
      <c r="F212" s="161"/>
      <c r="G212" s="47"/>
      <c r="H212" s="163"/>
      <c r="I212" s="47"/>
      <c r="J212" s="47"/>
      <c r="K212" s="47"/>
      <c r="L212" s="47"/>
      <c r="M212" s="47"/>
      <c r="N212" s="47"/>
      <c r="O212" s="47"/>
      <c r="P212" s="47"/>
      <c r="Q212" s="47"/>
      <c r="R212" s="47"/>
      <c r="S212" s="47"/>
      <c r="T212" s="47"/>
      <c r="U212" s="47"/>
    </row>
    <row r="213" ht="13.5" customHeight="1">
      <c r="A213" s="47"/>
      <c r="B213" s="47"/>
      <c r="C213" s="47"/>
      <c r="D213" s="47"/>
      <c r="E213" s="47"/>
      <c r="F213" s="161"/>
      <c r="G213" s="47"/>
      <c r="H213" s="163"/>
      <c r="I213" s="47"/>
      <c r="J213" s="47"/>
      <c r="K213" s="47"/>
      <c r="L213" s="47"/>
      <c r="M213" s="47"/>
      <c r="N213" s="47"/>
      <c r="O213" s="47"/>
      <c r="P213" s="47"/>
      <c r="Q213" s="47"/>
      <c r="R213" s="47"/>
      <c r="S213" s="47"/>
      <c r="T213" s="47"/>
      <c r="U213" s="47"/>
    </row>
    <row r="214" ht="13.5" customHeight="1">
      <c r="A214" s="47"/>
      <c r="B214" s="47"/>
      <c r="C214" s="47"/>
      <c r="D214" s="47"/>
      <c r="E214" s="47"/>
      <c r="F214" s="161"/>
      <c r="G214" s="47"/>
      <c r="H214" s="163"/>
      <c r="I214" s="47"/>
      <c r="J214" s="47"/>
      <c r="K214" s="47"/>
      <c r="L214" s="47"/>
      <c r="M214" s="47"/>
      <c r="N214" s="47"/>
      <c r="O214" s="47"/>
      <c r="P214" s="47"/>
      <c r="Q214" s="47"/>
      <c r="R214" s="47"/>
      <c r="S214" s="47"/>
      <c r="T214" s="47"/>
      <c r="U214" s="47"/>
    </row>
    <row r="215" ht="13.5" customHeight="1">
      <c r="A215" s="47"/>
      <c r="B215" s="47"/>
      <c r="C215" s="47"/>
      <c r="D215" s="47"/>
      <c r="E215" s="47"/>
      <c r="F215" s="161"/>
      <c r="G215" s="47"/>
      <c r="H215" s="163"/>
      <c r="I215" s="47"/>
      <c r="J215" s="47"/>
      <c r="K215" s="47"/>
      <c r="L215" s="47"/>
      <c r="M215" s="47"/>
      <c r="N215" s="47"/>
      <c r="O215" s="47"/>
      <c r="P215" s="47"/>
      <c r="Q215" s="47"/>
      <c r="R215" s="47"/>
      <c r="S215" s="47"/>
      <c r="T215" s="47"/>
      <c r="U215" s="47"/>
    </row>
    <row r="216" ht="13.5" customHeight="1">
      <c r="A216" s="47"/>
      <c r="B216" s="47"/>
      <c r="C216" s="47"/>
      <c r="D216" s="47"/>
      <c r="E216" s="47"/>
      <c r="F216" s="161"/>
      <c r="G216" s="47"/>
      <c r="H216" s="163"/>
      <c r="I216" s="47"/>
      <c r="J216" s="47"/>
      <c r="K216" s="47"/>
      <c r="L216" s="47"/>
      <c r="M216" s="47"/>
      <c r="N216" s="47"/>
      <c r="O216" s="47"/>
      <c r="P216" s="47"/>
      <c r="Q216" s="47"/>
      <c r="R216" s="47"/>
      <c r="S216" s="47"/>
      <c r="T216" s="47"/>
      <c r="U216" s="47"/>
    </row>
    <row r="217" ht="13.5" customHeight="1">
      <c r="A217" s="47"/>
      <c r="B217" s="47"/>
      <c r="C217" s="47"/>
      <c r="D217" s="47"/>
      <c r="E217" s="47"/>
      <c r="F217" s="161"/>
      <c r="G217" s="47"/>
      <c r="H217" s="163"/>
      <c r="I217" s="47"/>
      <c r="J217" s="47"/>
      <c r="K217" s="47"/>
      <c r="L217" s="47"/>
      <c r="M217" s="47"/>
      <c r="N217" s="47"/>
      <c r="O217" s="47"/>
      <c r="P217" s="47"/>
      <c r="Q217" s="47"/>
      <c r="R217" s="47"/>
      <c r="S217" s="47"/>
      <c r="T217" s="47"/>
      <c r="U217" s="47"/>
    </row>
    <row r="218" ht="13.5" customHeight="1">
      <c r="A218" s="47"/>
      <c r="B218" s="47"/>
      <c r="C218" s="47"/>
      <c r="D218" s="47"/>
      <c r="E218" s="47"/>
      <c r="F218" s="161"/>
      <c r="G218" s="47"/>
      <c r="H218" s="163"/>
      <c r="I218" s="47"/>
      <c r="J218" s="47"/>
      <c r="K218" s="47"/>
      <c r="L218" s="47"/>
      <c r="M218" s="47"/>
      <c r="N218" s="47"/>
      <c r="O218" s="47"/>
      <c r="P218" s="47"/>
      <c r="Q218" s="47"/>
      <c r="R218" s="47"/>
      <c r="S218" s="47"/>
      <c r="T218" s="47"/>
      <c r="U218" s="47"/>
    </row>
    <row r="219" ht="13.5" customHeight="1">
      <c r="A219" s="47"/>
      <c r="B219" s="47"/>
      <c r="C219" s="47"/>
      <c r="D219" s="47"/>
      <c r="E219" s="47"/>
      <c r="F219" s="161"/>
      <c r="G219" s="47"/>
      <c r="H219" s="163"/>
      <c r="I219" s="47"/>
      <c r="J219" s="47"/>
      <c r="K219" s="47"/>
      <c r="L219" s="47"/>
      <c r="M219" s="47"/>
      <c r="N219" s="47"/>
      <c r="O219" s="47"/>
      <c r="P219" s="47"/>
      <c r="Q219" s="47"/>
      <c r="R219" s="47"/>
      <c r="S219" s="47"/>
      <c r="T219" s="47"/>
      <c r="U219" s="47"/>
    </row>
    <row r="220" ht="13.5" customHeight="1">
      <c r="A220" s="47"/>
      <c r="B220" s="47"/>
      <c r="C220" s="47"/>
      <c r="D220" s="47"/>
      <c r="E220" s="47"/>
      <c r="F220" s="161"/>
      <c r="G220" s="47"/>
      <c r="H220" s="163"/>
      <c r="I220" s="47"/>
      <c r="J220" s="47"/>
      <c r="K220" s="47"/>
      <c r="L220" s="47"/>
      <c r="M220" s="47"/>
      <c r="N220" s="47"/>
      <c r="O220" s="47"/>
      <c r="P220" s="47"/>
      <c r="Q220" s="47"/>
      <c r="R220" s="47"/>
      <c r="S220" s="47"/>
      <c r="T220" s="47"/>
      <c r="U220" s="47"/>
    </row>
    <row r="221" ht="13.5" customHeight="1">
      <c r="A221" s="47"/>
      <c r="B221" s="47"/>
      <c r="C221" s="47"/>
      <c r="D221" s="47"/>
      <c r="E221" s="47"/>
      <c r="F221" s="161"/>
      <c r="G221" s="47"/>
      <c r="H221" s="163"/>
      <c r="I221" s="47"/>
      <c r="J221" s="47"/>
      <c r="K221" s="47"/>
      <c r="L221" s="47"/>
      <c r="M221" s="47"/>
      <c r="N221" s="47"/>
      <c r="O221" s="47"/>
      <c r="P221" s="47"/>
      <c r="Q221" s="47"/>
      <c r="R221" s="47"/>
      <c r="S221" s="47"/>
      <c r="T221" s="47"/>
      <c r="U221" s="47"/>
    </row>
    <row r="222" ht="13.5" customHeight="1">
      <c r="A222" s="47"/>
      <c r="B222" s="47"/>
      <c r="C222" s="47"/>
      <c r="D222" s="47"/>
      <c r="E222" s="47"/>
      <c r="F222" s="161"/>
      <c r="G222" s="47"/>
      <c r="H222" s="163"/>
      <c r="I222" s="47"/>
      <c r="J222" s="47"/>
      <c r="K222" s="47"/>
      <c r="L222" s="47"/>
      <c r="M222" s="47"/>
      <c r="N222" s="47"/>
      <c r="O222" s="47"/>
      <c r="P222" s="47"/>
      <c r="Q222" s="47"/>
      <c r="R222" s="47"/>
      <c r="S222" s="47"/>
      <c r="T222" s="47"/>
      <c r="U222" s="47"/>
    </row>
    <row r="223" ht="13.5" customHeight="1">
      <c r="A223" s="47"/>
      <c r="B223" s="47"/>
      <c r="C223" s="47"/>
      <c r="D223" s="47"/>
      <c r="E223" s="47"/>
      <c r="F223" s="161"/>
      <c r="G223" s="47"/>
      <c r="H223" s="163"/>
      <c r="I223" s="47"/>
      <c r="J223" s="47"/>
      <c r="K223" s="47"/>
      <c r="L223" s="47"/>
      <c r="M223" s="47"/>
      <c r="N223" s="47"/>
      <c r="O223" s="47"/>
      <c r="P223" s="47"/>
      <c r="Q223" s="47"/>
      <c r="R223" s="47"/>
      <c r="S223" s="47"/>
      <c r="T223" s="47"/>
      <c r="U223" s="47"/>
    </row>
    <row r="224" ht="13.5" customHeight="1">
      <c r="A224" s="47"/>
      <c r="B224" s="47"/>
      <c r="C224" s="47"/>
      <c r="D224" s="47"/>
      <c r="E224" s="47"/>
      <c r="F224" s="161"/>
      <c r="G224" s="47"/>
      <c r="H224" s="163"/>
      <c r="I224" s="47"/>
      <c r="J224" s="47"/>
      <c r="K224" s="47"/>
      <c r="L224" s="47"/>
      <c r="M224" s="47"/>
      <c r="N224" s="47"/>
      <c r="O224" s="47"/>
      <c r="P224" s="47"/>
      <c r="Q224" s="47"/>
      <c r="R224" s="47"/>
      <c r="S224" s="47"/>
      <c r="T224" s="47"/>
      <c r="U224" s="47"/>
    </row>
    <row r="225" ht="13.5" customHeight="1">
      <c r="A225" s="47"/>
      <c r="B225" s="47"/>
      <c r="C225" s="47"/>
      <c r="D225" s="47"/>
      <c r="E225" s="47"/>
      <c r="F225" s="161"/>
      <c r="G225" s="47"/>
      <c r="H225" s="163"/>
      <c r="I225" s="47"/>
      <c r="J225" s="47"/>
      <c r="K225" s="47"/>
      <c r="L225" s="47"/>
      <c r="M225" s="47"/>
      <c r="N225" s="47"/>
      <c r="O225" s="47"/>
      <c r="P225" s="47"/>
      <c r="Q225" s="47"/>
      <c r="R225" s="47"/>
      <c r="S225" s="47"/>
      <c r="T225" s="47"/>
      <c r="U225" s="47"/>
    </row>
    <row r="226" ht="13.5" customHeight="1">
      <c r="A226" s="47"/>
      <c r="B226" s="47"/>
      <c r="C226" s="47"/>
      <c r="D226" s="47"/>
      <c r="E226" s="47"/>
      <c r="F226" s="161"/>
      <c r="G226" s="47"/>
      <c r="H226" s="163"/>
      <c r="I226" s="47"/>
      <c r="J226" s="47"/>
      <c r="K226" s="47"/>
      <c r="L226" s="47"/>
      <c r="M226" s="47"/>
      <c r="N226" s="47"/>
      <c r="O226" s="47"/>
      <c r="P226" s="47"/>
      <c r="Q226" s="47"/>
      <c r="R226" s="47"/>
      <c r="S226" s="47"/>
      <c r="T226" s="47"/>
      <c r="U226" s="47"/>
    </row>
    <row r="227" ht="13.5" customHeight="1">
      <c r="A227" s="47"/>
      <c r="B227" s="47"/>
      <c r="C227" s="47"/>
      <c r="D227" s="47"/>
      <c r="E227" s="47"/>
      <c r="F227" s="161"/>
      <c r="G227" s="47"/>
      <c r="H227" s="163"/>
      <c r="I227" s="47"/>
      <c r="J227" s="47"/>
      <c r="K227" s="47"/>
      <c r="L227" s="47"/>
      <c r="M227" s="47"/>
      <c r="N227" s="47"/>
      <c r="O227" s="47"/>
      <c r="P227" s="47"/>
      <c r="Q227" s="47"/>
      <c r="R227" s="47"/>
      <c r="S227" s="47"/>
      <c r="T227" s="47"/>
      <c r="U227" s="47"/>
    </row>
    <row r="228" ht="13.5" customHeight="1">
      <c r="A228" s="47"/>
      <c r="B228" s="47"/>
      <c r="C228" s="47"/>
      <c r="D228" s="47"/>
      <c r="E228" s="47"/>
      <c r="F228" s="161"/>
      <c r="G228" s="47"/>
      <c r="H228" s="163"/>
      <c r="I228" s="47"/>
      <c r="J228" s="47"/>
      <c r="K228" s="47"/>
      <c r="L228" s="47"/>
      <c r="M228" s="47"/>
      <c r="N228" s="47"/>
      <c r="O228" s="47"/>
      <c r="P228" s="47"/>
      <c r="Q228" s="47"/>
      <c r="R228" s="47"/>
      <c r="S228" s="47"/>
      <c r="T228" s="47"/>
      <c r="U228" s="47"/>
    </row>
    <row r="229" ht="13.5" customHeight="1">
      <c r="A229" s="47"/>
      <c r="B229" s="47"/>
      <c r="C229" s="47"/>
      <c r="D229" s="47"/>
      <c r="E229" s="47"/>
      <c r="F229" s="161"/>
      <c r="G229" s="47"/>
      <c r="H229" s="163"/>
      <c r="I229" s="47"/>
      <c r="J229" s="47"/>
      <c r="K229" s="47"/>
      <c r="L229" s="47"/>
      <c r="M229" s="47"/>
      <c r="N229" s="47"/>
      <c r="O229" s="47"/>
      <c r="P229" s="47"/>
      <c r="Q229" s="47"/>
      <c r="R229" s="47"/>
      <c r="S229" s="47"/>
      <c r="T229" s="47"/>
      <c r="U229" s="47"/>
    </row>
    <row r="230" ht="13.5" customHeight="1">
      <c r="A230" s="47"/>
      <c r="B230" s="47"/>
      <c r="C230" s="47"/>
      <c r="D230" s="47"/>
      <c r="E230" s="47"/>
      <c r="F230" s="161"/>
      <c r="G230" s="47"/>
      <c r="H230" s="163"/>
      <c r="I230" s="47"/>
      <c r="J230" s="47"/>
      <c r="K230" s="47"/>
      <c r="L230" s="47"/>
      <c r="M230" s="47"/>
      <c r="N230" s="47"/>
      <c r="O230" s="47"/>
      <c r="P230" s="47"/>
      <c r="Q230" s="47"/>
      <c r="R230" s="47"/>
      <c r="S230" s="47"/>
      <c r="T230" s="47"/>
      <c r="U230" s="47"/>
    </row>
    <row r="231" ht="13.5" customHeight="1">
      <c r="A231" s="47"/>
      <c r="B231" s="47"/>
      <c r="C231" s="47"/>
      <c r="D231" s="47"/>
      <c r="E231" s="47"/>
      <c r="F231" s="161"/>
      <c r="G231" s="47"/>
      <c r="H231" s="163"/>
      <c r="I231" s="47"/>
      <c r="J231" s="47"/>
      <c r="K231" s="47"/>
      <c r="L231" s="47"/>
      <c r="M231" s="47"/>
      <c r="N231" s="47"/>
      <c r="O231" s="47"/>
      <c r="P231" s="47"/>
      <c r="Q231" s="47"/>
      <c r="R231" s="47"/>
      <c r="S231" s="47"/>
      <c r="T231" s="47"/>
      <c r="U231" s="47"/>
    </row>
    <row r="232" ht="13.5" customHeight="1">
      <c r="A232" s="47"/>
      <c r="B232" s="47"/>
      <c r="C232" s="47"/>
      <c r="D232" s="47"/>
      <c r="E232" s="47"/>
      <c r="F232" s="161"/>
      <c r="G232" s="47"/>
      <c r="H232" s="163"/>
      <c r="I232" s="47"/>
      <c r="J232" s="47"/>
      <c r="K232" s="47"/>
      <c r="L232" s="47"/>
      <c r="M232" s="47"/>
      <c r="N232" s="47"/>
      <c r="O232" s="47"/>
      <c r="P232" s="47"/>
      <c r="Q232" s="47"/>
      <c r="R232" s="47"/>
      <c r="S232" s="47"/>
      <c r="T232" s="47"/>
      <c r="U232" s="47"/>
    </row>
    <row r="233" ht="13.5" customHeight="1">
      <c r="A233" s="47"/>
      <c r="B233" s="47"/>
      <c r="C233" s="47"/>
      <c r="D233" s="47"/>
      <c r="E233" s="47"/>
      <c r="F233" s="161"/>
      <c r="G233" s="47"/>
      <c r="H233" s="163"/>
      <c r="I233" s="47"/>
      <c r="J233" s="47"/>
      <c r="K233" s="47"/>
      <c r="L233" s="47"/>
      <c r="M233" s="47"/>
      <c r="N233" s="47"/>
      <c r="O233" s="47"/>
      <c r="P233" s="47"/>
      <c r="Q233" s="47"/>
      <c r="R233" s="47"/>
      <c r="S233" s="47"/>
      <c r="T233" s="47"/>
      <c r="U233" s="47"/>
    </row>
    <row r="234" ht="13.5" customHeight="1">
      <c r="A234" s="47"/>
      <c r="B234" s="47"/>
      <c r="C234" s="47"/>
      <c r="D234" s="47"/>
      <c r="E234" s="47"/>
      <c r="F234" s="161"/>
      <c r="G234" s="47"/>
      <c r="H234" s="163"/>
      <c r="I234" s="47"/>
      <c r="J234" s="47"/>
      <c r="K234" s="47"/>
      <c r="L234" s="47"/>
      <c r="M234" s="47"/>
      <c r="N234" s="47"/>
      <c r="O234" s="47"/>
      <c r="P234" s="47"/>
      <c r="Q234" s="47"/>
      <c r="R234" s="47"/>
      <c r="S234" s="47"/>
      <c r="T234" s="47"/>
      <c r="U234" s="47"/>
    </row>
    <row r="235" ht="13.5" customHeight="1">
      <c r="A235" s="47"/>
      <c r="B235" s="47"/>
      <c r="C235" s="47"/>
      <c r="D235" s="47"/>
      <c r="E235" s="47"/>
      <c r="F235" s="161"/>
      <c r="G235" s="47"/>
      <c r="H235" s="163"/>
      <c r="I235" s="47"/>
      <c r="J235" s="47"/>
      <c r="K235" s="47"/>
      <c r="L235" s="47"/>
      <c r="M235" s="47"/>
      <c r="N235" s="47"/>
      <c r="O235" s="47"/>
      <c r="P235" s="47"/>
      <c r="Q235" s="47"/>
      <c r="R235" s="47"/>
      <c r="S235" s="47"/>
      <c r="T235" s="47"/>
      <c r="U235" s="47"/>
    </row>
    <row r="236" ht="13.5" customHeight="1">
      <c r="A236" s="47"/>
      <c r="B236" s="47"/>
      <c r="C236" s="47"/>
      <c r="D236" s="47"/>
      <c r="E236" s="47"/>
      <c r="F236" s="161"/>
      <c r="G236" s="47"/>
      <c r="H236" s="163"/>
      <c r="I236" s="47"/>
      <c r="J236" s="47"/>
      <c r="K236" s="47"/>
      <c r="L236" s="47"/>
      <c r="M236" s="47"/>
      <c r="N236" s="47"/>
      <c r="O236" s="47"/>
      <c r="P236" s="47"/>
      <c r="Q236" s="47"/>
      <c r="R236" s="47"/>
      <c r="S236" s="47"/>
      <c r="T236" s="47"/>
      <c r="U236" s="47"/>
    </row>
    <row r="237" ht="13.5" customHeight="1">
      <c r="A237" s="47"/>
      <c r="B237" s="47"/>
      <c r="C237" s="47"/>
      <c r="D237" s="47"/>
      <c r="E237" s="47"/>
      <c r="F237" s="161"/>
      <c r="G237" s="47"/>
      <c r="H237" s="163"/>
      <c r="I237" s="47"/>
      <c r="J237" s="47"/>
      <c r="K237" s="47"/>
      <c r="L237" s="47"/>
      <c r="M237" s="47"/>
      <c r="N237" s="47"/>
      <c r="O237" s="47"/>
      <c r="P237" s="47"/>
      <c r="Q237" s="47"/>
      <c r="R237" s="47"/>
      <c r="S237" s="47"/>
      <c r="T237" s="47"/>
      <c r="U237" s="47"/>
    </row>
    <row r="238" ht="13.5" customHeight="1">
      <c r="A238" s="47"/>
      <c r="B238" s="47"/>
      <c r="C238" s="47"/>
      <c r="D238" s="47"/>
      <c r="E238" s="47"/>
      <c r="F238" s="161"/>
      <c r="G238" s="47"/>
      <c r="H238" s="163"/>
      <c r="I238" s="47"/>
      <c r="J238" s="47"/>
      <c r="K238" s="47"/>
      <c r="L238" s="47"/>
      <c r="M238" s="47"/>
      <c r="N238" s="47"/>
      <c r="O238" s="47"/>
      <c r="P238" s="47"/>
      <c r="Q238" s="47"/>
      <c r="R238" s="47"/>
      <c r="S238" s="47"/>
      <c r="T238" s="47"/>
      <c r="U238" s="47"/>
    </row>
    <row r="239" ht="13.5" customHeight="1">
      <c r="A239" s="47"/>
      <c r="B239" s="47"/>
      <c r="C239" s="47"/>
      <c r="D239" s="47"/>
      <c r="E239" s="47"/>
      <c r="F239" s="161"/>
      <c r="G239" s="47"/>
      <c r="H239" s="163"/>
      <c r="I239" s="47"/>
      <c r="J239" s="47"/>
      <c r="K239" s="47"/>
      <c r="L239" s="47"/>
      <c r="M239" s="47"/>
      <c r="N239" s="47"/>
      <c r="O239" s="47"/>
      <c r="P239" s="47"/>
      <c r="Q239" s="47"/>
      <c r="R239" s="47"/>
      <c r="S239" s="47"/>
      <c r="T239" s="47"/>
      <c r="U239" s="47"/>
    </row>
    <row r="240" ht="13.5" customHeight="1">
      <c r="A240" s="47"/>
      <c r="B240" s="47"/>
      <c r="C240" s="47"/>
      <c r="D240" s="47"/>
      <c r="E240" s="47"/>
      <c r="F240" s="161"/>
      <c r="G240" s="47"/>
      <c r="H240" s="163"/>
      <c r="I240" s="47"/>
      <c r="J240" s="47"/>
      <c r="K240" s="47"/>
      <c r="L240" s="47"/>
      <c r="M240" s="47"/>
      <c r="N240" s="47"/>
      <c r="O240" s="47"/>
      <c r="P240" s="47"/>
      <c r="Q240" s="47"/>
      <c r="R240" s="47"/>
      <c r="S240" s="47"/>
      <c r="T240" s="47"/>
      <c r="U240" s="47"/>
    </row>
    <row r="241" ht="13.5" customHeight="1">
      <c r="A241" s="47"/>
      <c r="B241" s="47"/>
      <c r="C241" s="47"/>
      <c r="D241" s="47"/>
      <c r="E241" s="47"/>
      <c r="F241" s="161"/>
      <c r="G241" s="47"/>
      <c r="H241" s="163"/>
      <c r="I241" s="47"/>
      <c r="J241" s="47"/>
      <c r="K241" s="47"/>
      <c r="L241" s="47"/>
      <c r="M241" s="47"/>
      <c r="N241" s="47"/>
      <c r="O241" s="47"/>
      <c r="P241" s="47"/>
      <c r="Q241" s="47"/>
      <c r="R241" s="47"/>
      <c r="S241" s="47"/>
      <c r="T241" s="47"/>
      <c r="U241" s="47"/>
    </row>
    <row r="242" ht="13.5" customHeight="1">
      <c r="A242" s="47"/>
      <c r="B242" s="47"/>
      <c r="C242" s="47"/>
      <c r="D242" s="47"/>
      <c r="E242" s="47"/>
      <c r="F242" s="161"/>
      <c r="G242" s="47"/>
      <c r="H242" s="163"/>
      <c r="I242" s="47"/>
      <c r="J242" s="47"/>
      <c r="K242" s="47"/>
      <c r="L242" s="47"/>
      <c r="M242" s="47"/>
      <c r="N242" s="47"/>
      <c r="O242" s="47"/>
      <c r="P242" s="47"/>
      <c r="Q242" s="47"/>
      <c r="R242" s="47"/>
      <c r="S242" s="47"/>
      <c r="T242" s="47"/>
      <c r="U242" s="47"/>
    </row>
    <row r="243" ht="13.5" customHeight="1">
      <c r="A243" s="47"/>
      <c r="B243" s="47"/>
      <c r="C243" s="47"/>
      <c r="D243" s="47"/>
      <c r="E243" s="47"/>
      <c r="F243" s="161"/>
      <c r="G243" s="47"/>
      <c r="H243" s="163"/>
      <c r="I243" s="47"/>
      <c r="J243" s="47"/>
      <c r="K243" s="47"/>
      <c r="L243" s="47"/>
      <c r="M243" s="47"/>
      <c r="N243" s="47"/>
      <c r="O243" s="47"/>
      <c r="P243" s="47"/>
      <c r="Q243" s="47"/>
      <c r="R243" s="47"/>
      <c r="S243" s="47"/>
      <c r="T243" s="47"/>
      <c r="U243" s="47"/>
    </row>
    <row r="244" ht="13.5" customHeight="1">
      <c r="A244" s="47"/>
      <c r="B244" s="47"/>
      <c r="C244" s="47"/>
      <c r="D244" s="47"/>
      <c r="E244" s="47"/>
      <c r="F244" s="161"/>
      <c r="G244" s="47"/>
      <c r="H244" s="163"/>
      <c r="I244" s="47"/>
      <c r="J244" s="47"/>
      <c r="K244" s="47"/>
      <c r="L244" s="47"/>
      <c r="M244" s="47"/>
      <c r="N244" s="47"/>
      <c r="O244" s="47"/>
      <c r="P244" s="47"/>
      <c r="Q244" s="47"/>
      <c r="R244" s="47"/>
      <c r="S244" s="47"/>
      <c r="T244" s="47"/>
      <c r="U244" s="47"/>
    </row>
    <row r="245" ht="13.5" customHeight="1">
      <c r="A245" s="47"/>
      <c r="B245" s="47"/>
      <c r="C245" s="47"/>
      <c r="D245" s="47"/>
      <c r="E245" s="47"/>
      <c r="F245" s="161"/>
      <c r="G245" s="47"/>
      <c r="H245" s="163"/>
      <c r="I245" s="47"/>
      <c r="J245" s="47"/>
      <c r="K245" s="47"/>
      <c r="L245" s="47"/>
      <c r="M245" s="47"/>
      <c r="N245" s="47"/>
      <c r="O245" s="47"/>
      <c r="P245" s="47"/>
      <c r="Q245" s="47"/>
      <c r="R245" s="47"/>
      <c r="S245" s="47"/>
      <c r="T245" s="47"/>
      <c r="U245" s="47"/>
    </row>
    <row r="246" ht="13.5" customHeight="1">
      <c r="A246" s="47"/>
      <c r="B246" s="47"/>
      <c r="C246" s="47"/>
      <c r="D246" s="47"/>
      <c r="E246" s="47"/>
      <c r="F246" s="161"/>
      <c r="G246" s="47"/>
      <c r="H246" s="163"/>
      <c r="I246" s="47"/>
      <c r="J246" s="47"/>
      <c r="K246" s="47"/>
      <c r="L246" s="47"/>
      <c r="M246" s="47"/>
      <c r="N246" s="47"/>
      <c r="O246" s="47"/>
      <c r="P246" s="47"/>
      <c r="Q246" s="47"/>
      <c r="R246" s="47"/>
      <c r="S246" s="47"/>
      <c r="T246" s="47"/>
      <c r="U246" s="47"/>
    </row>
    <row r="247" ht="13.5" customHeight="1">
      <c r="A247" s="47"/>
      <c r="B247" s="47"/>
      <c r="C247" s="47"/>
      <c r="D247" s="47"/>
      <c r="E247" s="47"/>
      <c r="F247" s="161"/>
      <c r="G247" s="47"/>
      <c r="H247" s="163"/>
      <c r="I247" s="47"/>
      <c r="J247" s="47"/>
      <c r="K247" s="47"/>
      <c r="L247" s="47"/>
      <c r="M247" s="47"/>
      <c r="N247" s="47"/>
      <c r="O247" s="47"/>
      <c r="P247" s="47"/>
      <c r="Q247" s="47"/>
      <c r="R247" s="47"/>
      <c r="S247" s="47"/>
      <c r="T247" s="47"/>
      <c r="U247" s="47"/>
    </row>
    <row r="248" ht="13.5" customHeight="1">
      <c r="A248" s="47"/>
      <c r="B248" s="47"/>
      <c r="C248" s="47"/>
      <c r="D248" s="47"/>
      <c r="E248" s="47"/>
      <c r="F248" s="161"/>
      <c r="G248" s="47"/>
      <c r="H248" s="163"/>
      <c r="I248" s="47"/>
      <c r="J248" s="47"/>
      <c r="K248" s="47"/>
      <c r="L248" s="47"/>
      <c r="M248" s="47"/>
      <c r="N248" s="47"/>
      <c r="O248" s="47"/>
      <c r="P248" s="47"/>
      <c r="Q248" s="47"/>
      <c r="R248" s="47"/>
      <c r="S248" s="47"/>
      <c r="T248" s="47"/>
      <c r="U248" s="47"/>
    </row>
    <row r="249" ht="13.5" customHeight="1">
      <c r="A249" s="47"/>
      <c r="B249" s="47"/>
      <c r="C249" s="47"/>
      <c r="D249" s="47"/>
      <c r="E249" s="47"/>
      <c r="F249" s="161"/>
      <c r="G249" s="47"/>
      <c r="H249" s="163"/>
      <c r="I249" s="47"/>
      <c r="J249" s="47"/>
      <c r="K249" s="47"/>
      <c r="L249" s="47"/>
      <c r="M249" s="47"/>
      <c r="N249" s="47"/>
      <c r="O249" s="47"/>
      <c r="P249" s="47"/>
      <c r="Q249" s="47"/>
      <c r="R249" s="47"/>
      <c r="S249" s="47"/>
      <c r="T249" s="47"/>
      <c r="U249" s="47"/>
    </row>
    <row r="250" ht="13.5" customHeight="1">
      <c r="A250" s="47"/>
      <c r="B250" s="47"/>
      <c r="C250" s="47"/>
      <c r="D250" s="47"/>
      <c r="E250" s="47"/>
      <c r="F250" s="161"/>
      <c r="G250" s="47"/>
      <c r="H250" s="163"/>
      <c r="I250" s="47"/>
      <c r="J250" s="47"/>
      <c r="K250" s="47"/>
      <c r="L250" s="47"/>
      <c r="M250" s="47"/>
      <c r="N250" s="47"/>
      <c r="O250" s="47"/>
      <c r="P250" s="47"/>
      <c r="Q250" s="47"/>
      <c r="R250" s="47"/>
      <c r="S250" s="47"/>
      <c r="T250" s="47"/>
      <c r="U250" s="47"/>
    </row>
    <row r="251" ht="13.5" customHeight="1">
      <c r="A251" s="47"/>
      <c r="B251" s="47"/>
      <c r="C251" s="47"/>
      <c r="D251" s="47"/>
      <c r="E251" s="47"/>
      <c r="F251" s="161"/>
      <c r="G251" s="47"/>
      <c r="H251" s="163"/>
      <c r="I251" s="47"/>
      <c r="J251" s="47"/>
      <c r="K251" s="47"/>
      <c r="L251" s="47"/>
      <c r="M251" s="47"/>
      <c r="N251" s="47"/>
      <c r="O251" s="47"/>
      <c r="P251" s="47"/>
      <c r="Q251" s="47"/>
      <c r="R251" s="47"/>
      <c r="S251" s="47"/>
      <c r="T251" s="47"/>
      <c r="U251" s="47"/>
    </row>
    <row r="252" ht="13.5" customHeight="1">
      <c r="A252" s="47"/>
      <c r="B252" s="47"/>
      <c r="C252" s="47"/>
      <c r="D252" s="47"/>
      <c r="E252" s="47"/>
      <c r="F252" s="161"/>
      <c r="G252" s="47"/>
      <c r="H252" s="163"/>
      <c r="I252" s="47"/>
      <c r="J252" s="47"/>
      <c r="K252" s="47"/>
      <c r="L252" s="47"/>
      <c r="M252" s="47"/>
      <c r="N252" s="47"/>
      <c r="O252" s="47"/>
      <c r="P252" s="47"/>
      <c r="Q252" s="47"/>
      <c r="R252" s="47"/>
      <c r="S252" s="47"/>
      <c r="T252" s="47"/>
      <c r="U252" s="47"/>
    </row>
    <row r="253" ht="13.5" customHeight="1">
      <c r="A253" s="47"/>
      <c r="B253" s="47"/>
      <c r="C253" s="47"/>
      <c r="D253" s="47"/>
      <c r="E253" s="47"/>
      <c r="F253" s="161"/>
      <c r="G253" s="47"/>
      <c r="H253" s="163"/>
      <c r="I253" s="47"/>
      <c r="J253" s="47"/>
      <c r="K253" s="47"/>
      <c r="L253" s="47"/>
      <c r="M253" s="47"/>
      <c r="N253" s="47"/>
      <c r="O253" s="47"/>
      <c r="P253" s="47"/>
      <c r="Q253" s="47"/>
      <c r="R253" s="47"/>
      <c r="S253" s="47"/>
      <c r="T253" s="47"/>
      <c r="U253" s="47"/>
    </row>
    <row r="254" ht="13.5" customHeight="1">
      <c r="A254" s="47"/>
      <c r="B254" s="47"/>
      <c r="C254" s="47"/>
      <c r="D254" s="47"/>
      <c r="E254" s="47"/>
      <c r="F254" s="161"/>
      <c r="G254" s="47"/>
      <c r="H254" s="163"/>
      <c r="I254" s="47"/>
      <c r="J254" s="47"/>
      <c r="K254" s="47"/>
      <c r="L254" s="47"/>
      <c r="M254" s="47"/>
      <c r="N254" s="47"/>
      <c r="O254" s="47"/>
      <c r="P254" s="47"/>
      <c r="Q254" s="47"/>
      <c r="R254" s="47"/>
      <c r="S254" s="47"/>
      <c r="T254" s="47"/>
      <c r="U254" s="47"/>
    </row>
    <row r="255" ht="13.5" customHeight="1">
      <c r="A255" s="47"/>
      <c r="B255" s="47"/>
      <c r="C255" s="47"/>
      <c r="D255" s="47"/>
      <c r="E255" s="47"/>
      <c r="F255" s="161"/>
      <c r="G255" s="47"/>
      <c r="H255" s="163"/>
      <c r="I255" s="47"/>
      <c r="J255" s="47"/>
      <c r="K255" s="47"/>
      <c r="L255" s="47"/>
      <c r="M255" s="47"/>
      <c r="N255" s="47"/>
      <c r="O255" s="47"/>
      <c r="P255" s="47"/>
      <c r="Q255" s="47"/>
      <c r="R255" s="47"/>
      <c r="S255" s="47"/>
      <c r="T255" s="47"/>
      <c r="U255" s="47"/>
    </row>
    <row r="256" ht="13.5" customHeight="1">
      <c r="A256" s="47"/>
      <c r="B256" s="47"/>
      <c r="C256" s="47"/>
      <c r="D256" s="47"/>
      <c r="E256" s="47"/>
      <c r="F256" s="161"/>
      <c r="G256" s="47"/>
      <c r="H256" s="163"/>
      <c r="I256" s="47"/>
      <c r="J256" s="47"/>
      <c r="K256" s="47"/>
      <c r="L256" s="47"/>
      <c r="M256" s="47"/>
      <c r="N256" s="47"/>
      <c r="O256" s="47"/>
      <c r="P256" s="47"/>
      <c r="Q256" s="47"/>
      <c r="R256" s="47"/>
      <c r="S256" s="47"/>
      <c r="T256" s="47"/>
      <c r="U256" s="47"/>
    </row>
    <row r="257" ht="13.5" customHeight="1">
      <c r="A257" s="47"/>
      <c r="B257" s="47"/>
      <c r="C257" s="47"/>
      <c r="D257" s="47"/>
      <c r="E257" s="47"/>
      <c r="F257" s="161"/>
      <c r="G257" s="47"/>
      <c r="H257" s="163"/>
      <c r="I257" s="47"/>
      <c r="J257" s="47"/>
      <c r="K257" s="47"/>
      <c r="L257" s="47"/>
      <c r="M257" s="47"/>
      <c r="N257" s="47"/>
      <c r="O257" s="47"/>
      <c r="P257" s="47"/>
      <c r="Q257" s="47"/>
      <c r="R257" s="47"/>
      <c r="S257" s="47"/>
      <c r="T257" s="47"/>
      <c r="U257" s="47"/>
    </row>
    <row r="258" ht="13.5" customHeight="1">
      <c r="A258" s="47"/>
      <c r="B258" s="47"/>
      <c r="C258" s="47"/>
      <c r="D258" s="47"/>
      <c r="E258" s="47"/>
      <c r="F258" s="161"/>
      <c r="G258" s="47"/>
      <c r="H258" s="163"/>
      <c r="I258" s="47"/>
      <c r="J258" s="47"/>
      <c r="K258" s="47"/>
      <c r="L258" s="47"/>
      <c r="M258" s="47"/>
      <c r="N258" s="47"/>
      <c r="O258" s="47"/>
      <c r="P258" s="47"/>
      <c r="Q258" s="47"/>
      <c r="R258" s="47"/>
      <c r="S258" s="47"/>
      <c r="T258" s="47"/>
      <c r="U258" s="47"/>
    </row>
    <row r="259" ht="13.5" customHeight="1">
      <c r="A259" s="47"/>
      <c r="B259" s="47"/>
      <c r="C259" s="47"/>
      <c r="D259" s="47"/>
      <c r="E259" s="47"/>
      <c r="F259" s="161"/>
      <c r="G259" s="47"/>
      <c r="H259" s="163"/>
      <c r="I259" s="47"/>
      <c r="J259" s="47"/>
      <c r="K259" s="47"/>
      <c r="L259" s="47"/>
      <c r="M259" s="47"/>
      <c r="N259" s="47"/>
      <c r="O259" s="47"/>
      <c r="P259" s="47"/>
      <c r="Q259" s="47"/>
      <c r="R259" s="47"/>
      <c r="S259" s="47"/>
      <c r="T259" s="47"/>
      <c r="U259" s="47"/>
    </row>
    <row r="260" ht="13.5" customHeight="1">
      <c r="A260" s="47"/>
      <c r="B260" s="47"/>
      <c r="C260" s="47"/>
      <c r="D260" s="47"/>
      <c r="E260" s="47"/>
      <c r="F260" s="161"/>
      <c r="G260" s="47"/>
      <c r="H260" s="163"/>
      <c r="I260" s="47"/>
      <c r="J260" s="47"/>
      <c r="K260" s="47"/>
      <c r="L260" s="47"/>
      <c r="M260" s="47"/>
      <c r="N260" s="47"/>
      <c r="O260" s="47"/>
      <c r="P260" s="47"/>
      <c r="Q260" s="47"/>
      <c r="R260" s="47"/>
      <c r="S260" s="47"/>
      <c r="T260" s="47"/>
      <c r="U260" s="47"/>
    </row>
    <row r="261" ht="13.5" customHeight="1">
      <c r="A261" s="47"/>
      <c r="B261" s="47"/>
      <c r="C261" s="47"/>
      <c r="D261" s="47"/>
      <c r="E261" s="47"/>
      <c r="F261" s="161"/>
      <c r="G261" s="47"/>
      <c r="H261" s="163"/>
      <c r="I261" s="47"/>
      <c r="J261" s="47"/>
      <c r="K261" s="47"/>
      <c r="L261" s="47"/>
      <c r="M261" s="47"/>
      <c r="N261" s="47"/>
      <c r="O261" s="47"/>
      <c r="P261" s="47"/>
      <c r="Q261" s="47"/>
      <c r="R261" s="47"/>
      <c r="S261" s="47"/>
      <c r="T261" s="47"/>
      <c r="U261" s="47"/>
    </row>
    <row r="262" ht="13.5" customHeight="1">
      <c r="A262" s="47"/>
      <c r="B262" s="47"/>
      <c r="C262" s="47"/>
      <c r="D262" s="47"/>
      <c r="E262" s="47"/>
      <c r="F262" s="161"/>
      <c r="G262" s="47"/>
      <c r="H262" s="163"/>
      <c r="I262" s="47"/>
      <c r="J262" s="47"/>
      <c r="K262" s="47"/>
      <c r="L262" s="47"/>
      <c r="M262" s="47"/>
      <c r="N262" s="47"/>
      <c r="O262" s="47"/>
      <c r="P262" s="47"/>
      <c r="Q262" s="47"/>
      <c r="R262" s="47"/>
      <c r="S262" s="47"/>
      <c r="T262" s="47"/>
      <c r="U262" s="47"/>
    </row>
    <row r="263" ht="13.5" customHeight="1">
      <c r="A263" s="47"/>
      <c r="B263" s="47"/>
      <c r="C263" s="47"/>
      <c r="D263" s="47"/>
      <c r="E263" s="47"/>
      <c r="F263" s="161"/>
      <c r="G263" s="47"/>
      <c r="H263" s="163"/>
      <c r="I263" s="47"/>
      <c r="J263" s="47"/>
      <c r="K263" s="47"/>
      <c r="L263" s="47"/>
      <c r="M263" s="47"/>
      <c r="N263" s="47"/>
      <c r="O263" s="47"/>
      <c r="P263" s="47"/>
      <c r="Q263" s="47"/>
      <c r="R263" s="47"/>
      <c r="S263" s="47"/>
      <c r="T263" s="47"/>
      <c r="U263" s="47"/>
    </row>
    <row r="264" ht="13.5" customHeight="1">
      <c r="A264" s="47"/>
      <c r="B264" s="47"/>
      <c r="C264" s="47"/>
      <c r="D264" s="47"/>
      <c r="E264" s="47"/>
      <c r="F264" s="161"/>
      <c r="G264" s="47"/>
      <c r="H264" s="163"/>
      <c r="I264" s="47"/>
      <c r="J264" s="47"/>
      <c r="K264" s="47"/>
      <c r="L264" s="47"/>
      <c r="M264" s="47"/>
      <c r="N264" s="47"/>
      <c r="O264" s="47"/>
      <c r="P264" s="47"/>
      <c r="Q264" s="47"/>
      <c r="R264" s="47"/>
      <c r="S264" s="47"/>
      <c r="T264" s="47"/>
      <c r="U264" s="47"/>
    </row>
    <row r="265" ht="13.5" customHeight="1">
      <c r="A265" s="47"/>
      <c r="B265" s="47"/>
      <c r="C265" s="47"/>
      <c r="D265" s="47"/>
      <c r="E265" s="47"/>
      <c r="F265" s="161"/>
      <c r="G265" s="47"/>
      <c r="H265" s="163"/>
      <c r="I265" s="47"/>
      <c r="J265" s="47"/>
      <c r="K265" s="47"/>
      <c r="L265" s="47"/>
      <c r="M265" s="47"/>
      <c r="N265" s="47"/>
      <c r="O265" s="47"/>
      <c r="P265" s="47"/>
      <c r="Q265" s="47"/>
      <c r="R265" s="47"/>
      <c r="S265" s="47"/>
      <c r="T265" s="47"/>
      <c r="U265" s="47"/>
    </row>
    <row r="266" ht="13.5" customHeight="1">
      <c r="A266" s="47"/>
      <c r="B266" s="47"/>
      <c r="C266" s="47"/>
      <c r="D266" s="47"/>
      <c r="E266" s="47"/>
      <c r="F266" s="161"/>
      <c r="G266" s="47"/>
      <c r="H266" s="163"/>
      <c r="I266" s="47"/>
      <c r="J266" s="47"/>
      <c r="K266" s="47"/>
      <c r="L266" s="47"/>
      <c r="M266" s="47"/>
      <c r="N266" s="47"/>
      <c r="O266" s="47"/>
      <c r="P266" s="47"/>
      <c r="Q266" s="47"/>
      <c r="R266" s="47"/>
      <c r="S266" s="47"/>
      <c r="T266" s="47"/>
      <c r="U266" s="47"/>
    </row>
    <row r="267" ht="13.5" customHeight="1">
      <c r="A267" s="47"/>
      <c r="B267" s="47"/>
      <c r="C267" s="47"/>
      <c r="D267" s="47"/>
      <c r="E267" s="47"/>
      <c r="F267" s="161"/>
      <c r="G267" s="47"/>
      <c r="H267" s="163"/>
      <c r="I267" s="47"/>
      <c r="J267" s="47"/>
      <c r="K267" s="47"/>
      <c r="L267" s="47"/>
      <c r="M267" s="47"/>
      <c r="N267" s="47"/>
      <c r="O267" s="47"/>
      <c r="P267" s="47"/>
      <c r="Q267" s="47"/>
      <c r="R267" s="47"/>
      <c r="S267" s="47"/>
      <c r="T267" s="47"/>
      <c r="U267" s="47"/>
    </row>
    <row r="268" ht="13.5" customHeight="1">
      <c r="A268" s="47"/>
      <c r="B268" s="47"/>
      <c r="C268" s="47"/>
      <c r="D268" s="47"/>
      <c r="E268" s="47"/>
      <c r="F268" s="161"/>
      <c r="G268" s="47"/>
      <c r="H268" s="163"/>
      <c r="I268" s="47"/>
      <c r="J268" s="47"/>
      <c r="K268" s="47"/>
      <c r="L268" s="47"/>
      <c r="M268" s="47"/>
      <c r="N268" s="47"/>
      <c r="O268" s="47"/>
      <c r="P268" s="47"/>
      <c r="Q268" s="47"/>
      <c r="R268" s="47"/>
      <c r="S268" s="47"/>
      <c r="T268" s="47"/>
      <c r="U268" s="47"/>
    </row>
    <row r="269" ht="13.5" customHeight="1">
      <c r="A269" s="47"/>
      <c r="B269" s="47"/>
      <c r="C269" s="47"/>
      <c r="D269" s="47"/>
      <c r="E269" s="47"/>
      <c r="F269" s="161"/>
      <c r="G269" s="47"/>
      <c r="H269" s="163"/>
      <c r="I269" s="47"/>
      <c r="J269" s="47"/>
      <c r="K269" s="47"/>
      <c r="L269" s="47"/>
      <c r="M269" s="47"/>
      <c r="N269" s="47"/>
      <c r="O269" s="47"/>
      <c r="P269" s="47"/>
      <c r="Q269" s="47"/>
      <c r="R269" s="47"/>
      <c r="S269" s="47"/>
      <c r="T269" s="47"/>
      <c r="U269" s="47"/>
    </row>
    <row r="270" ht="13.5" customHeight="1">
      <c r="A270" s="47"/>
      <c r="B270" s="47"/>
      <c r="C270" s="47"/>
      <c r="D270" s="47"/>
      <c r="E270" s="47"/>
      <c r="F270" s="161"/>
      <c r="G270" s="47"/>
      <c r="H270" s="163"/>
      <c r="I270" s="47"/>
      <c r="J270" s="47"/>
      <c r="K270" s="47"/>
      <c r="L270" s="47"/>
      <c r="M270" s="47"/>
      <c r="N270" s="47"/>
      <c r="O270" s="47"/>
      <c r="P270" s="47"/>
      <c r="Q270" s="47"/>
      <c r="R270" s="47"/>
      <c r="S270" s="47"/>
      <c r="T270" s="47"/>
      <c r="U270" s="47"/>
    </row>
    <row r="271" ht="13.5" customHeight="1">
      <c r="A271" s="47"/>
      <c r="B271" s="47"/>
      <c r="C271" s="47"/>
      <c r="D271" s="47"/>
      <c r="E271" s="47"/>
      <c r="F271" s="161"/>
      <c r="G271" s="47"/>
      <c r="H271" s="163"/>
      <c r="I271" s="47"/>
      <c r="J271" s="47"/>
      <c r="K271" s="47"/>
      <c r="L271" s="47"/>
      <c r="M271" s="47"/>
      <c r="N271" s="47"/>
      <c r="O271" s="47"/>
      <c r="P271" s="47"/>
      <c r="Q271" s="47"/>
      <c r="R271" s="47"/>
      <c r="S271" s="47"/>
      <c r="T271" s="47"/>
      <c r="U271" s="47"/>
    </row>
    <row r="272" ht="13.5" customHeight="1">
      <c r="A272" s="47"/>
      <c r="B272" s="47"/>
      <c r="C272" s="47"/>
      <c r="D272" s="47"/>
      <c r="E272" s="47"/>
      <c r="F272" s="161"/>
      <c r="G272" s="47"/>
      <c r="H272" s="163"/>
      <c r="I272" s="47"/>
      <c r="J272" s="47"/>
      <c r="K272" s="47"/>
      <c r="L272" s="47"/>
      <c r="M272" s="47"/>
      <c r="N272" s="47"/>
      <c r="O272" s="47"/>
      <c r="P272" s="47"/>
      <c r="Q272" s="47"/>
      <c r="R272" s="47"/>
      <c r="S272" s="47"/>
      <c r="T272" s="47"/>
      <c r="U272" s="47"/>
    </row>
    <row r="273" ht="13.5" customHeight="1">
      <c r="A273" s="47"/>
      <c r="B273" s="47"/>
      <c r="C273" s="47"/>
      <c r="D273" s="47"/>
      <c r="E273" s="47"/>
      <c r="F273" s="161"/>
      <c r="G273" s="47"/>
      <c r="H273" s="163"/>
      <c r="I273" s="47"/>
      <c r="J273" s="47"/>
      <c r="K273" s="47"/>
      <c r="L273" s="47"/>
      <c r="M273" s="47"/>
      <c r="N273" s="47"/>
      <c r="O273" s="47"/>
      <c r="P273" s="47"/>
      <c r="Q273" s="47"/>
      <c r="R273" s="47"/>
      <c r="S273" s="47"/>
      <c r="T273" s="47"/>
      <c r="U273" s="47"/>
    </row>
    <row r="274" ht="13.5" customHeight="1">
      <c r="A274" s="47"/>
      <c r="B274" s="47"/>
      <c r="C274" s="47"/>
      <c r="D274" s="47"/>
      <c r="E274" s="47"/>
      <c r="F274" s="161"/>
      <c r="G274" s="47"/>
      <c r="H274" s="163"/>
      <c r="I274" s="47"/>
      <c r="J274" s="47"/>
      <c r="K274" s="47"/>
      <c r="L274" s="47"/>
      <c r="M274" s="47"/>
      <c r="N274" s="47"/>
      <c r="O274" s="47"/>
      <c r="P274" s="47"/>
      <c r="Q274" s="47"/>
      <c r="R274" s="47"/>
      <c r="S274" s="47"/>
      <c r="T274" s="47"/>
      <c r="U274" s="47"/>
    </row>
    <row r="275" ht="13.5" customHeight="1">
      <c r="A275" s="47"/>
      <c r="B275" s="47"/>
      <c r="C275" s="47"/>
      <c r="D275" s="47"/>
      <c r="E275" s="47"/>
      <c r="F275" s="161"/>
      <c r="G275" s="47"/>
      <c r="H275" s="163"/>
      <c r="I275" s="47"/>
      <c r="J275" s="47"/>
      <c r="K275" s="47"/>
      <c r="L275" s="47"/>
      <c r="M275" s="47"/>
      <c r="N275" s="47"/>
      <c r="O275" s="47"/>
      <c r="P275" s="47"/>
      <c r="Q275" s="47"/>
      <c r="R275" s="47"/>
      <c r="S275" s="47"/>
      <c r="T275" s="47"/>
      <c r="U275" s="47"/>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7.57"/>
    <col customWidth="1" min="3" max="3" width="18.86"/>
    <col customWidth="1" min="4" max="4" width="24.14"/>
    <col customWidth="1" min="5" max="5" width="46.0"/>
    <col customWidth="1" min="6" max="6" width="47.57"/>
    <col customWidth="1" min="7" max="8" width="15.43"/>
    <col customWidth="1" min="9" max="9" width="25.0"/>
    <col customWidth="1" min="10" max="10" width="23.71"/>
    <col customWidth="1" min="11" max="11" width="19.29"/>
    <col customWidth="1" min="12" max="23" width="24.29"/>
  </cols>
  <sheetData>
    <row r="1" ht="13.5"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47"/>
      <c r="P1" s="47"/>
      <c r="Q1" s="47"/>
      <c r="R1" s="47"/>
      <c r="S1" s="47"/>
      <c r="T1" s="47"/>
      <c r="U1" s="47"/>
      <c r="V1" s="47"/>
      <c r="W1" s="47"/>
    </row>
    <row r="2" ht="58.5" customHeight="1">
      <c r="A2" s="114" t="s">
        <v>140</v>
      </c>
      <c r="B2" s="114" t="s">
        <v>141</v>
      </c>
      <c r="C2" s="114" t="s">
        <v>472</v>
      </c>
      <c r="D2" s="51" t="s">
        <v>473</v>
      </c>
      <c r="E2" s="51" t="s">
        <v>474</v>
      </c>
      <c r="F2" s="51" t="s">
        <v>475</v>
      </c>
      <c r="G2" s="51" t="s">
        <v>476</v>
      </c>
      <c r="H2" s="51" t="s">
        <v>477</v>
      </c>
      <c r="I2" s="51" t="s">
        <v>478</v>
      </c>
      <c r="J2" s="51" t="s">
        <v>1390</v>
      </c>
      <c r="K2" s="51" t="s">
        <v>480</v>
      </c>
      <c r="L2" s="51" t="s">
        <v>481</v>
      </c>
      <c r="M2" s="51" t="s">
        <v>482</v>
      </c>
      <c r="N2" s="51" t="s">
        <v>480</v>
      </c>
      <c r="O2" s="47"/>
      <c r="P2" s="47"/>
      <c r="Q2" s="47"/>
      <c r="R2" s="47"/>
      <c r="S2" s="47"/>
      <c r="T2" s="47"/>
      <c r="U2" s="47"/>
      <c r="V2" s="47"/>
      <c r="W2" s="47"/>
    </row>
    <row r="3" ht="13.5" customHeight="1">
      <c r="A3" s="55" t="s">
        <v>156</v>
      </c>
      <c r="B3" s="4" t="s">
        <v>165</v>
      </c>
      <c r="C3" s="4" t="s">
        <v>222</v>
      </c>
      <c r="D3" s="55" t="s">
        <v>483</v>
      </c>
      <c r="E3" s="55" t="s">
        <v>515</v>
      </c>
      <c r="F3" s="55" t="s">
        <v>485</v>
      </c>
      <c r="G3" s="4" t="s">
        <v>486</v>
      </c>
      <c r="H3" s="4" t="s">
        <v>487</v>
      </c>
      <c r="I3" s="4"/>
      <c r="J3" s="4" t="s">
        <v>489</v>
      </c>
      <c r="K3" s="4" t="s">
        <v>486</v>
      </c>
      <c r="L3" s="4" t="s">
        <v>486</v>
      </c>
      <c r="M3" s="4" t="s">
        <v>489</v>
      </c>
      <c r="N3" s="4" t="s">
        <v>486</v>
      </c>
      <c r="O3" s="1"/>
      <c r="P3" s="1"/>
      <c r="Q3" s="1"/>
      <c r="R3" s="1"/>
      <c r="S3" s="1"/>
      <c r="T3" s="1"/>
      <c r="U3" s="1"/>
      <c r="V3" s="1"/>
      <c r="W3" s="1"/>
    </row>
    <row r="4" ht="13.5" customHeight="1">
      <c r="A4" s="55" t="s">
        <v>156</v>
      </c>
      <c r="B4" s="4" t="s">
        <v>165</v>
      </c>
      <c r="C4" s="4" t="s">
        <v>222</v>
      </c>
      <c r="D4" s="55" t="s">
        <v>490</v>
      </c>
      <c r="E4" s="55" t="s">
        <v>517</v>
      </c>
      <c r="F4" s="55" t="s">
        <v>1073</v>
      </c>
      <c r="G4" s="4" t="s">
        <v>486</v>
      </c>
      <c r="H4" s="4" t="s">
        <v>493</v>
      </c>
      <c r="I4" s="4" t="s">
        <v>1074</v>
      </c>
      <c r="J4" s="4" t="s">
        <v>489</v>
      </c>
      <c r="K4" s="4" t="s">
        <v>486</v>
      </c>
      <c r="L4" s="4" t="s">
        <v>486</v>
      </c>
      <c r="M4" s="4" t="s">
        <v>486</v>
      </c>
      <c r="N4" s="63" t="s">
        <v>489</v>
      </c>
      <c r="O4" s="1"/>
      <c r="P4" s="1"/>
      <c r="Q4" s="1"/>
      <c r="R4" s="1"/>
      <c r="S4" s="1"/>
      <c r="T4" s="1"/>
      <c r="U4" s="1"/>
      <c r="V4" s="1"/>
      <c r="W4" s="1"/>
    </row>
    <row r="5" ht="13.5" customHeight="1">
      <c r="A5" s="55" t="s">
        <v>156</v>
      </c>
      <c r="B5" s="4" t="s">
        <v>165</v>
      </c>
      <c r="C5" s="4" t="s">
        <v>222</v>
      </c>
      <c r="D5" s="55" t="s">
        <v>520</v>
      </c>
      <c r="E5" s="55" t="s">
        <v>1075</v>
      </c>
      <c r="F5" s="55" t="s">
        <v>1076</v>
      </c>
      <c r="G5" s="4" t="s">
        <v>486</v>
      </c>
      <c r="H5" s="4" t="s">
        <v>493</v>
      </c>
      <c r="I5" s="4"/>
      <c r="J5" s="4" t="s">
        <v>489</v>
      </c>
      <c r="K5" s="4" t="s">
        <v>486</v>
      </c>
      <c r="L5" s="4" t="s">
        <v>486</v>
      </c>
      <c r="M5" s="4" t="s">
        <v>486</v>
      </c>
      <c r="N5" s="63" t="s">
        <v>486</v>
      </c>
      <c r="O5" s="1"/>
      <c r="P5" s="1"/>
      <c r="Q5" s="1"/>
      <c r="R5" s="1"/>
      <c r="S5" s="1"/>
      <c r="T5" s="1"/>
      <c r="U5" s="1"/>
      <c r="V5" s="1"/>
      <c r="W5" s="1"/>
    </row>
    <row r="6" ht="13.5" customHeight="1">
      <c r="A6" s="55" t="s">
        <v>156</v>
      </c>
      <c r="B6" s="4" t="s">
        <v>165</v>
      </c>
      <c r="C6" s="4" t="s">
        <v>222</v>
      </c>
      <c r="D6" s="55" t="s">
        <v>495</v>
      </c>
      <c r="E6" s="55" t="s">
        <v>1069</v>
      </c>
      <c r="F6" s="55" t="s">
        <v>562</v>
      </c>
      <c r="G6" s="4" t="s">
        <v>489</v>
      </c>
      <c r="H6" s="4" t="s">
        <v>493</v>
      </c>
      <c r="I6" s="4"/>
      <c r="J6" s="4" t="s">
        <v>489</v>
      </c>
      <c r="K6" s="4" t="s">
        <v>486</v>
      </c>
      <c r="L6" s="4" t="s">
        <v>486</v>
      </c>
      <c r="M6" s="4" t="s">
        <v>486</v>
      </c>
      <c r="N6" s="63" t="s">
        <v>489</v>
      </c>
      <c r="O6" s="1"/>
      <c r="P6" s="1"/>
      <c r="Q6" s="1"/>
      <c r="R6" s="1"/>
      <c r="S6" s="1"/>
      <c r="T6" s="1"/>
      <c r="U6" s="1"/>
      <c r="V6" s="1"/>
      <c r="W6" s="1"/>
    </row>
    <row r="7" ht="13.5" customHeight="1">
      <c r="A7" s="55" t="s">
        <v>156</v>
      </c>
      <c r="B7" s="4" t="s">
        <v>165</v>
      </c>
      <c r="C7" s="4" t="s">
        <v>222</v>
      </c>
      <c r="D7" s="55" t="s">
        <v>1512</v>
      </c>
      <c r="E7" s="55" t="s">
        <v>1593</v>
      </c>
      <c r="F7" s="55" t="s">
        <v>1268</v>
      </c>
      <c r="G7" s="4" t="s">
        <v>486</v>
      </c>
      <c r="H7" s="4" t="s">
        <v>493</v>
      </c>
      <c r="I7" s="4"/>
      <c r="J7" s="4" t="s">
        <v>489</v>
      </c>
      <c r="K7" s="4" t="s">
        <v>486</v>
      </c>
      <c r="L7" s="4" t="s">
        <v>486</v>
      </c>
      <c r="M7" s="4" t="s">
        <v>486</v>
      </c>
      <c r="N7" s="63" t="s">
        <v>486</v>
      </c>
      <c r="O7" s="1"/>
      <c r="P7" s="1"/>
      <c r="Q7" s="1"/>
      <c r="R7" s="1"/>
      <c r="S7" s="1"/>
      <c r="T7" s="1"/>
      <c r="U7" s="1"/>
      <c r="V7" s="1"/>
      <c r="W7" s="1"/>
    </row>
    <row r="8" ht="13.5" customHeight="1">
      <c r="A8" s="55" t="s">
        <v>156</v>
      </c>
      <c r="B8" s="4" t="s">
        <v>165</v>
      </c>
      <c r="C8" s="4" t="s">
        <v>222</v>
      </c>
      <c r="D8" s="55" t="s">
        <v>1370</v>
      </c>
      <c r="E8" s="55" t="s">
        <v>1594</v>
      </c>
      <c r="F8" s="55" t="s">
        <v>1595</v>
      </c>
      <c r="G8" s="4" t="s">
        <v>486</v>
      </c>
      <c r="H8" s="4" t="s">
        <v>493</v>
      </c>
      <c r="I8" s="4"/>
      <c r="J8" s="4" t="s">
        <v>489</v>
      </c>
      <c r="K8" s="4" t="s">
        <v>486</v>
      </c>
      <c r="L8" s="4" t="s">
        <v>486</v>
      </c>
      <c r="M8" s="4" t="s">
        <v>486</v>
      </c>
      <c r="N8" s="63" t="s">
        <v>489</v>
      </c>
      <c r="O8" s="1"/>
      <c r="P8" s="1"/>
      <c r="Q8" s="1"/>
      <c r="R8" s="1"/>
      <c r="S8" s="1"/>
      <c r="T8" s="1"/>
      <c r="U8" s="1"/>
      <c r="V8" s="1"/>
      <c r="W8" s="1"/>
    </row>
    <row r="9" ht="13.5" customHeight="1">
      <c r="A9" s="55" t="s">
        <v>156</v>
      </c>
      <c r="B9" s="4" t="s">
        <v>165</v>
      </c>
      <c r="C9" s="4" t="s">
        <v>222</v>
      </c>
      <c r="D9" s="55" t="s">
        <v>1364</v>
      </c>
      <c r="E9" s="55" t="s">
        <v>1596</v>
      </c>
      <c r="F9" s="55" t="s">
        <v>1597</v>
      </c>
      <c r="G9" s="4" t="s">
        <v>486</v>
      </c>
      <c r="H9" s="4" t="s">
        <v>493</v>
      </c>
      <c r="I9" s="4"/>
      <c r="J9" s="4" t="s">
        <v>489</v>
      </c>
      <c r="K9" s="4" t="s">
        <v>486</v>
      </c>
      <c r="L9" s="4" t="s">
        <v>486</v>
      </c>
      <c r="M9" s="4" t="s">
        <v>486</v>
      </c>
      <c r="N9" s="63" t="s">
        <v>489</v>
      </c>
      <c r="O9" s="1"/>
      <c r="P9" s="1"/>
      <c r="Q9" s="1"/>
      <c r="R9" s="1"/>
      <c r="S9" s="1"/>
      <c r="T9" s="1"/>
      <c r="U9" s="1"/>
      <c r="V9" s="1"/>
      <c r="W9" s="1"/>
    </row>
    <row r="10" ht="13.5" customHeight="1">
      <c r="A10" s="55" t="s">
        <v>156</v>
      </c>
      <c r="B10" s="4" t="s">
        <v>165</v>
      </c>
      <c r="C10" s="4" t="s">
        <v>222</v>
      </c>
      <c r="D10" s="55" t="s">
        <v>1373</v>
      </c>
      <c r="E10" s="55" t="s">
        <v>1598</v>
      </c>
      <c r="F10" s="55" t="s">
        <v>1599</v>
      </c>
      <c r="G10" s="4" t="s">
        <v>486</v>
      </c>
      <c r="H10" s="4" t="s">
        <v>493</v>
      </c>
      <c r="I10" s="4"/>
      <c r="J10" s="4" t="s">
        <v>486</v>
      </c>
      <c r="K10" s="4" t="s">
        <v>486</v>
      </c>
      <c r="L10" s="4" t="s">
        <v>486</v>
      </c>
      <c r="M10" s="4" t="s">
        <v>486</v>
      </c>
      <c r="N10" s="63" t="s">
        <v>486</v>
      </c>
      <c r="O10" s="1"/>
      <c r="P10" s="1"/>
      <c r="Q10" s="1"/>
      <c r="R10" s="1"/>
      <c r="S10" s="1"/>
      <c r="T10" s="1"/>
      <c r="U10" s="1"/>
      <c r="V10" s="1"/>
      <c r="W10" s="1"/>
    </row>
    <row r="11" ht="13.5" customHeight="1">
      <c r="A11" s="55" t="s">
        <v>156</v>
      </c>
      <c r="B11" s="4" t="s">
        <v>165</v>
      </c>
      <c r="C11" s="4" t="s">
        <v>222</v>
      </c>
      <c r="D11" s="55" t="s">
        <v>1387</v>
      </c>
      <c r="E11" s="55" t="s">
        <v>1600</v>
      </c>
      <c r="F11" s="55" t="s">
        <v>1601</v>
      </c>
      <c r="G11" s="4" t="s">
        <v>486</v>
      </c>
      <c r="H11" s="4" t="s">
        <v>493</v>
      </c>
      <c r="I11" s="4"/>
      <c r="J11" s="4" t="s">
        <v>486</v>
      </c>
      <c r="K11" s="4" t="s">
        <v>486</v>
      </c>
      <c r="L11" s="4" t="s">
        <v>486</v>
      </c>
      <c r="M11" s="4" t="s">
        <v>486</v>
      </c>
      <c r="N11" s="63" t="s">
        <v>486</v>
      </c>
      <c r="O11" s="1"/>
      <c r="P11" s="1"/>
      <c r="Q11" s="1"/>
      <c r="R11" s="1"/>
      <c r="S11" s="1"/>
      <c r="T11" s="1"/>
      <c r="U11" s="1"/>
      <c r="V11" s="1"/>
      <c r="W11" s="1"/>
    </row>
    <row r="12" ht="13.5" customHeight="1">
      <c r="A12" s="55" t="s">
        <v>156</v>
      </c>
      <c r="B12" s="4" t="s">
        <v>165</v>
      </c>
      <c r="C12" s="4" t="s">
        <v>222</v>
      </c>
      <c r="D12" s="55" t="s">
        <v>706</v>
      </c>
      <c r="E12" s="55" t="s">
        <v>707</v>
      </c>
      <c r="F12" s="55" t="s">
        <v>708</v>
      </c>
      <c r="G12" s="4" t="s">
        <v>486</v>
      </c>
      <c r="H12" s="4" t="s">
        <v>709</v>
      </c>
      <c r="I12" s="4"/>
      <c r="J12" s="4" t="s">
        <v>486</v>
      </c>
      <c r="K12" s="4" t="s">
        <v>489</v>
      </c>
      <c r="L12" s="4" t="s">
        <v>486</v>
      </c>
      <c r="M12" s="4" t="s">
        <v>486</v>
      </c>
      <c r="N12" s="63" t="s">
        <v>486</v>
      </c>
      <c r="O12" s="1"/>
      <c r="P12" s="1"/>
      <c r="Q12" s="1"/>
      <c r="R12" s="1"/>
      <c r="S12" s="1"/>
      <c r="T12" s="1"/>
      <c r="U12" s="1"/>
      <c r="V12" s="1"/>
      <c r="W12" s="1"/>
    </row>
    <row r="13" ht="13.5" customHeight="1">
      <c r="A13" s="55" t="s">
        <v>156</v>
      </c>
      <c r="B13" s="4" t="s">
        <v>165</v>
      </c>
      <c r="C13" s="4" t="s">
        <v>222</v>
      </c>
      <c r="D13" s="55" t="s">
        <v>710</v>
      </c>
      <c r="E13" s="55" t="s">
        <v>711</v>
      </c>
      <c r="F13" s="55" t="s">
        <v>712</v>
      </c>
      <c r="G13" s="4" t="s">
        <v>486</v>
      </c>
      <c r="H13" s="4" t="s">
        <v>493</v>
      </c>
      <c r="I13" s="4"/>
      <c r="J13" s="4" t="s">
        <v>486</v>
      </c>
      <c r="K13" s="4" t="s">
        <v>489</v>
      </c>
      <c r="L13" s="4" t="s">
        <v>486</v>
      </c>
      <c r="M13" s="4" t="s">
        <v>486</v>
      </c>
      <c r="N13" s="63" t="s">
        <v>486</v>
      </c>
      <c r="O13" s="1"/>
      <c r="P13" s="1"/>
      <c r="Q13" s="1"/>
      <c r="R13" s="1"/>
      <c r="S13" s="1"/>
      <c r="T13" s="1"/>
      <c r="U13" s="1"/>
      <c r="V13" s="1"/>
      <c r="W13" s="1"/>
    </row>
    <row r="14" ht="13.5" customHeight="1">
      <c r="A14" s="55" t="s">
        <v>156</v>
      </c>
      <c r="B14" s="4" t="s">
        <v>165</v>
      </c>
      <c r="C14" s="4" t="s">
        <v>222</v>
      </c>
      <c r="D14" s="55" t="s">
        <v>713</v>
      </c>
      <c r="E14" s="55" t="s">
        <v>714</v>
      </c>
      <c r="F14" s="55" t="s">
        <v>1081</v>
      </c>
      <c r="G14" s="4" t="s">
        <v>486</v>
      </c>
      <c r="H14" s="4" t="s">
        <v>493</v>
      </c>
      <c r="I14" s="4"/>
      <c r="J14" s="4" t="s">
        <v>486</v>
      </c>
      <c r="K14" s="4" t="s">
        <v>489</v>
      </c>
      <c r="L14" s="4" t="s">
        <v>486</v>
      </c>
      <c r="M14" s="4" t="s">
        <v>486</v>
      </c>
      <c r="N14" s="63" t="s">
        <v>486</v>
      </c>
      <c r="O14" s="1"/>
      <c r="P14" s="1"/>
      <c r="Q14" s="1"/>
      <c r="R14" s="1"/>
      <c r="S14" s="1"/>
      <c r="T14" s="1"/>
      <c r="U14" s="1"/>
      <c r="V14" s="1"/>
      <c r="W14" s="1"/>
    </row>
    <row r="15" ht="13.5" customHeight="1">
      <c r="A15" s="55" t="s">
        <v>156</v>
      </c>
      <c r="B15" s="4" t="s">
        <v>165</v>
      </c>
      <c r="C15" s="4" t="s">
        <v>222</v>
      </c>
      <c r="D15" s="55" t="s">
        <v>546</v>
      </c>
      <c r="E15" s="55" t="s">
        <v>716</v>
      </c>
      <c r="F15" s="55" t="s">
        <v>717</v>
      </c>
      <c r="G15" s="4" t="s">
        <v>486</v>
      </c>
      <c r="H15" s="4" t="s">
        <v>549</v>
      </c>
      <c r="I15" s="4"/>
      <c r="J15" s="4" t="s">
        <v>489</v>
      </c>
      <c r="K15" s="4" t="s">
        <v>486</v>
      </c>
      <c r="L15" s="4" t="s">
        <v>486</v>
      </c>
      <c r="M15" s="4" t="s">
        <v>486</v>
      </c>
      <c r="N15" s="63" t="s">
        <v>486</v>
      </c>
      <c r="O15" s="1"/>
      <c r="P15" s="1"/>
      <c r="Q15" s="1"/>
      <c r="R15" s="1"/>
      <c r="S15" s="1"/>
      <c r="T15" s="1"/>
      <c r="U15" s="1"/>
      <c r="V15" s="1"/>
      <c r="W15" s="1"/>
    </row>
    <row r="16" ht="13.5" customHeight="1">
      <c r="A16" s="55" t="s">
        <v>156</v>
      </c>
      <c r="B16" s="4" t="s">
        <v>165</v>
      </c>
      <c r="C16" s="4" t="s">
        <v>222</v>
      </c>
      <c r="D16" s="55" t="s">
        <v>718</v>
      </c>
      <c r="E16" s="55" t="s">
        <v>719</v>
      </c>
      <c r="F16" s="55" t="s">
        <v>720</v>
      </c>
      <c r="G16" s="4" t="s">
        <v>486</v>
      </c>
      <c r="H16" s="4" t="s">
        <v>508</v>
      </c>
      <c r="I16" s="4" t="s">
        <v>509</v>
      </c>
      <c r="J16" s="4" t="s">
        <v>486</v>
      </c>
      <c r="K16" s="4" t="s">
        <v>486</v>
      </c>
      <c r="L16" s="4" t="s">
        <v>486</v>
      </c>
      <c r="M16" s="4" t="s">
        <v>486</v>
      </c>
      <c r="N16" s="63" t="s">
        <v>486</v>
      </c>
      <c r="O16" s="1"/>
      <c r="P16" s="1"/>
      <c r="Q16" s="1"/>
      <c r="R16" s="1"/>
      <c r="S16" s="1"/>
      <c r="T16" s="1"/>
      <c r="U16" s="1"/>
      <c r="V16" s="1"/>
      <c r="W16" s="1"/>
    </row>
    <row r="17" ht="13.5" customHeight="1">
      <c r="A17" s="55" t="s">
        <v>156</v>
      </c>
      <c r="B17" s="4" t="s">
        <v>165</v>
      </c>
      <c r="C17" s="4" t="s">
        <v>222</v>
      </c>
      <c r="D17" s="55" t="s">
        <v>721</v>
      </c>
      <c r="E17" s="55" t="s">
        <v>722</v>
      </c>
      <c r="F17" s="55" t="s">
        <v>723</v>
      </c>
      <c r="G17" s="4" t="s">
        <v>486</v>
      </c>
      <c r="H17" s="4" t="s">
        <v>508</v>
      </c>
      <c r="I17" s="4" t="s">
        <v>509</v>
      </c>
      <c r="J17" s="4" t="s">
        <v>486</v>
      </c>
      <c r="K17" s="4" t="s">
        <v>486</v>
      </c>
      <c r="L17" s="4" t="s">
        <v>486</v>
      </c>
      <c r="M17" s="4" t="s">
        <v>486</v>
      </c>
      <c r="N17" s="63" t="s">
        <v>486</v>
      </c>
      <c r="O17" s="1"/>
      <c r="P17" s="1"/>
      <c r="Q17" s="1"/>
      <c r="R17" s="1"/>
      <c r="S17" s="1"/>
      <c r="T17" s="1"/>
      <c r="U17" s="1"/>
      <c r="V17" s="1"/>
      <c r="W17" s="1"/>
    </row>
    <row r="18" ht="13.5" customHeight="1">
      <c r="A18" s="55" t="s">
        <v>156</v>
      </c>
      <c r="B18" s="4" t="s">
        <v>165</v>
      </c>
      <c r="C18" s="4" t="s">
        <v>222</v>
      </c>
      <c r="D18" s="55" t="s">
        <v>724</v>
      </c>
      <c r="E18" s="55" t="s">
        <v>725</v>
      </c>
      <c r="F18" s="55" t="s">
        <v>726</v>
      </c>
      <c r="G18" s="4" t="s">
        <v>486</v>
      </c>
      <c r="H18" s="4" t="s">
        <v>709</v>
      </c>
      <c r="I18" s="4"/>
      <c r="J18" s="4" t="s">
        <v>486</v>
      </c>
      <c r="K18" s="4" t="s">
        <v>486</v>
      </c>
      <c r="L18" s="4" t="s">
        <v>486</v>
      </c>
      <c r="M18" s="4" t="s">
        <v>486</v>
      </c>
      <c r="N18" s="63" t="s">
        <v>486</v>
      </c>
      <c r="O18" s="1"/>
      <c r="P18" s="1"/>
      <c r="Q18" s="1"/>
      <c r="R18" s="1"/>
      <c r="S18" s="1"/>
      <c r="T18" s="1"/>
      <c r="U18" s="1"/>
      <c r="V18" s="1"/>
      <c r="W18" s="1"/>
    </row>
    <row r="19" ht="13.5" customHeight="1">
      <c r="A19" s="55" t="s">
        <v>156</v>
      </c>
      <c r="B19" s="4" t="s">
        <v>165</v>
      </c>
      <c r="C19" s="4" t="s">
        <v>222</v>
      </c>
      <c r="D19" s="55" t="s">
        <v>505</v>
      </c>
      <c r="E19" s="55" t="s">
        <v>727</v>
      </c>
      <c r="F19" s="55" t="s">
        <v>507</v>
      </c>
      <c r="G19" s="4" t="s">
        <v>486</v>
      </c>
      <c r="H19" s="4" t="s">
        <v>508</v>
      </c>
      <c r="I19" s="4" t="s">
        <v>509</v>
      </c>
      <c r="J19" s="4" t="s">
        <v>486</v>
      </c>
      <c r="K19" s="4" t="s">
        <v>486</v>
      </c>
      <c r="L19" s="4" t="s">
        <v>486</v>
      </c>
      <c r="M19" s="4" t="s">
        <v>486</v>
      </c>
      <c r="N19" s="63" t="s">
        <v>486</v>
      </c>
      <c r="O19" s="1"/>
      <c r="P19" s="1"/>
      <c r="Q19" s="1"/>
      <c r="R19" s="1"/>
      <c r="S19" s="1"/>
      <c r="T19" s="1"/>
      <c r="U19" s="1"/>
      <c r="V19" s="1"/>
      <c r="W19" s="1"/>
    </row>
    <row r="20" ht="13.5" customHeight="1">
      <c r="A20" s="55" t="s">
        <v>156</v>
      </c>
      <c r="B20" s="4" t="s">
        <v>165</v>
      </c>
      <c r="C20" s="4" t="s">
        <v>222</v>
      </c>
      <c r="D20" s="55" t="s">
        <v>550</v>
      </c>
      <c r="E20" s="55" t="s">
        <v>560</v>
      </c>
      <c r="F20" s="55" t="s">
        <v>561</v>
      </c>
      <c r="G20" s="4" t="s">
        <v>486</v>
      </c>
      <c r="H20" s="4" t="s">
        <v>493</v>
      </c>
      <c r="I20" s="4"/>
      <c r="J20" s="4" t="s">
        <v>486</v>
      </c>
      <c r="K20" s="4" t="s">
        <v>486</v>
      </c>
      <c r="L20" s="4" t="s">
        <v>486</v>
      </c>
      <c r="M20" s="4" t="s">
        <v>486</v>
      </c>
      <c r="N20" s="63" t="s">
        <v>486</v>
      </c>
      <c r="O20" s="1"/>
      <c r="P20" s="1"/>
      <c r="Q20" s="1"/>
      <c r="R20" s="1"/>
      <c r="S20" s="1"/>
      <c r="T20" s="1"/>
      <c r="U20" s="1"/>
      <c r="V20" s="1"/>
      <c r="W20" s="1"/>
    </row>
    <row r="21" ht="13.5" customHeight="1">
      <c r="A21" s="55" t="s">
        <v>156</v>
      </c>
      <c r="B21" s="4" t="s">
        <v>165</v>
      </c>
      <c r="C21" s="4" t="s">
        <v>222</v>
      </c>
      <c r="D21" s="55" t="s">
        <v>510</v>
      </c>
      <c r="E21" s="55" t="s">
        <v>511</v>
      </c>
      <c r="F21" s="55" t="s">
        <v>512</v>
      </c>
      <c r="G21" s="4" t="s">
        <v>486</v>
      </c>
      <c r="H21" s="4" t="s">
        <v>493</v>
      </c>
      <c r="I21" s="4"/>
      <c r="J21" s="4" t="s">
        <v>486</v>
      </c>
      <c r="K21" s="4" t="s">
        <v>486</v>
      </c>
      <c r="L21" s="4" t="s">
        <v>486</v>
      </c>
      <c r="M21" s="4" t="s">
        <v>486</v>
      </c>
      <c r="N21" s="63" t="s">
        <v>486</v>
      </c>
      <c r="O21" s="1"/>
      <c r="P21" s="1"/>
      <c r="Q21" s="1"/>
      <c r="R21" s="1"/>
      <c r="S21" s="1"/>
      <c r="T21" s="1"/>
      <c r="U21" s="1"/>
      <c r="V21" s="1"/>
      <c r="W21" s="1"/>
    </row>
    <row r="22" ht="13.5" customHeight="1">
      <c r="A22" s="47"/>
      <c r="B22" s="47"/>
      <c r="C22" s="47"/>
      <c r="D22" s="161"/>
      <c r="E22" s="211"/>
      <c r="F22" s="56"/>
      <c r="G22" s="163"/>
      <c r="H22" s="47"/>
      <c r="I22" s="47"/>
      <c r="J22" s="47"/>
      <c r="K22" s="47"/>
      <c r="L22" s="47"/>
      <c r="M22" s="47"/>
      <c r="N22" s="47"/>
      <c r="O22" s="47"/>
      <c r="P22" s="47"/>
      <c r="Q22" s="47"/>
      <c r="R22" s="47"/>
      <c r="S22" s="47"/>
      <c r="T22" s="47"/>
      <c r="U22" s="47"/>
      <c r="V22" s="47"/>
      <c r="W22" s="47"/>
    </row>
    <row r="23" ht="13.5" customHeight="1">
      <c r="A23" s="47"/>
      <c r="B23" s="47"/>
      <c r="C23" s="47"/>
      <c r="D23" s="161"/>
      <c r="E23" s="211"/>
      <c r="F23" s="56"/>
      <c r="G23" s="163"/>
      <c r="H23" s="47"/>
      <c r="I23" s="47"/>
      <c r="J23" s="47"/>
      <c r="K23" s="47"/>
      <c r="L23" s="47"/>
      <c r="M23" s="47"/>
      <c r="N23" s="47"/>
      <c r="O23" s="47"/>
      <c r="P23" s="47"/>
      <c r="Q23" s="47"/>
      <c r="R23" s="47"/>
      <c r="S23" s="47"/>
      <c r="T23" s="47"/>
      <c r="U23" s="47"/>
      <c r="V23" s="47"/>
      <c r="W23" s="47"/>
    </row>
    <row r="24" ht="13.5" customHeight="1">
      <c r="A24" s="47"/>
      <c r="B24" s="47"/>
      <c r="C24" s="47"/>
      <c r="D24" s="161"/>
      <c r="E24" s="211"/>
      <c r="F24" s="56"/>
      <c r="G24" s="163"/>
      <c r="H24" s="47"/>
      <c r="I24" s="47"/>
      <c r="J24" s="47"/>
      <c r="K24" s="47"/>
      <c r="L24" s="47"/>
      <c r="M24" s="47"/>
      <c r="N24" s="47"/>
      <c r="O24" s="47"/>
      <c r="P24" s="47"/>
      <c r="Q24" s="47"/>
      <c r="R24" s="47"/>
      <c r="S24" s="47"/>
      <c r="T24" s="47"/>
      <c r="U24" s="47"/>
      <c r="V24" s="47"/>
      <c r="W24" s="47"/>
    </row>
    <row r="25" ht="13.5" customHeight="1">
      <c r="A25" s="47"/>
      <c r="B25" s="47"/>
      <c r="C25" s="47"/>
      <c r="D25" s="161"/>
      <c r="E25" s="211"/>
      <c r="F25" s="56"/>
      <c r="G25" s="163"/>
      <c r="H25" s="47"/>
      <c r="I25" s="47"/>
      <c r="J25" s="47"/>
      <c r="K25" s="47"/>
      <c r="L25" s="47"/>
      <c r="M25" s="47"/>
      <c r="N25" s="47"/>
      <c r="O25" s="47"/>
      <c r="P25" s="47"/>
      <c r="Q25" s="47"/>
      <c r="R25" s="47"/>
      <c r="S25" s="47"/>
      <c r="T25" s="47"/>
      <c r="U25" s="47"/>
      <c r="V25" s="47"/>
      <c r="W25" s="47"/>
    </row>
    <row r="26" ht="13.5" customHeight="1">
      <c r="A26" s="47"/>
      <c r="B26" s="47"/>
      <c r="C26" s="47"/>
      <c r="D26" s="161"/>
      <c r="E26" s="211"/>
      <c r="F26" s="56"/>
      <c r="G26" s="163"/>
      <c r="H26" s="47"/>
      <c r="I26" s="47"/>
      <c r="J26" s="47"/>
      <c r="K26" s="47"/>
      <c r="L26" s="47"/>
      <c r="M26" s="47"/>
      <c r="N26" s="47"/>
      <c r="O26" s="47"/>
      <c r="P26" s="47"/>
      <c r="Q26" s="47"/>
      <c r="R26" s="47"/>
      <c r="S26" s="47"/>
      <c r="T26" s="47"/>
      <c r="U26" s="47"/>
      <c r="V26" s="47"/>
      <c r="W26" s="47"/>
    </row>
    <row r="27" ht="13.5" customHeight="1">
      <c r="A27" s="47"/>
      <c r="B27" s="47"/>
      <c r="C27" s="47"/>
      <c r="D27" s="161"/>
      <c r="E27" s="211"/>
      <c r="F27" s="56"/>
      <c r="G27" s="163"/>
      <c r="H27" s="47"/>
      <c r="I27" s="47"/>
      <c r="J27" s="47"/>
      <c r="K27" s="47"/>
      <c r="L27" s="47"/>
      <c r="M27" s="47"/>
      <c r="N27" s="47"/>
      <c r="O27" s="47"/>
      <c r="P27" s="47"/>
      <c r="Q27" s="47"/>
      <c r="R27" s="47"/>
      <c r="S27" s="47"/>
      <c r="T27" s="47"/>
      <c r="U27" s="47"/>
      <c r="V27" s="47"/>
      <c r="W27" s="47"/>
    </row>
    <row r="28" ht="13.5" customHeight="1">
      <c r="A28" s="47"/>
      <c r="B28" s="47"/>
      <c r="C28" s="47"/>
      <c r="D28" s="161"/>
      <c r="E28" s="211"/>
      <c r="F28" s="56"/>
      <c r="G28" s="163"/>
      <c r="H28" s="47"/>
      <c r="I28" s="47"/>
      <c r="J28" s="47"/>
      <c r="K28" s="47"/>
      <c r="L28" s="47"/>
      <c r="M28" s="47"/>
      <c r="N28" s="47"/>
      <c r="O28" s="47"/>
      <c r="P28" s="47"/>
      <c r="Q28" s="47"/>
      <c r="R28" s="47"/>
      <c r="S28" s="47"/>
      <c r="T28" s="47"/>
      <c r="U28" s="47"/>
      <c r="V28" s="47"/>
      <c r="W28" s="47"/>
    </row>
    <row r="29" ht="13.5" customHeight="1">
      <c r="A29" s="47"/>
      <c r="B29" s="47"/>
      <c r="C29" s="47"/>
      <c r="D29" s="161"/>
      <c r="E29" s="211"/>
      <c r="F29" s="56"/>
      <c r="G29" s="163"/>
      <c r="H29" s="47"/>
      <c r="I29" s="47"/>
      <c r="J29" s="47"/>
      <c r="K29" s="47"/>
      <c r="L29" s="47"/>
      <c r="M29" s="47"/>
      <c r="N29" s="47"/>
      <c r="O29" s="47"/>
      <c r="P29" s="47"/>
      <c r="Q29" s="47"/>
      <c r="R29" s="47"/>
      <c r="S29" s="47"/>
      <c r="T29" s="47"/>
      <c r="U29" s="47"/>
      <c r="V29" s="47"/>
      <c r="W29" s="47"/>
    </row>
    <row r="30" ht="13.5" customHeight="1">
      <c r="A30" s="47"/>
      <c r="B30" s="47"/>
      <c r="C30" s="47"/>
      <c r="D30" s="161"/>
      <c r="E30" s="211"/>
      <c r="F30" s="56"/>
      <c r="G30" s="163"/>
      <c r="H30" s="47"/>
      <c r="I30" s="47"/>
      <c r="J30" s="47"/>
      <c r="K30" s="47"/>
      <c r="L30" s="47"/>
      <c r="M30" s="47"/>
      <c r="N30" s="47"/>
      <c r="O30" s="47"/>
      <c r="P30" s="47"/>
      <c r="Q30" s="47"/>
      <c r="R30" s="47"/>
      <c r="S30" s="47"/>
      <c r="T30" s="47"/>
      <c r="U30" s="47"/>
      <c r="V30" s="47"/>
      <c r="W30" s="47"/>
    </row>
    <row r="31" ht="13.5" customHeight="1">
      <c r="A31" s="47"/>
      <c r="B31" s="47"/>
      <c r="C31" s="47"/>
      <c r="D31" s="161"/>
      <c r="E31" s="211"/>
      <c r="F31" s="56"/>
      <c r="G31" s="163"/>
      <c r="H31" s="47"/>
      <c r="I31" s="47"/>
      <c r="J31" s="47"/>
      <c r="K31" s="47"/>
      <c r="L31" s="47"/>
      <c r="M31" s="47"/>
      <c r="N31" s="47"/>
      <c r="O31" s="47"/>
      <c r="P31" s="47"/>
      <c r="Q31" s="47"/>
      <c r="R31" s="47"/>
      <c r="S31" s="47"/>
      <c r="T31" s="47"/>
      <c r="U31" s="47"/>
      <c r="V31" s="47"/>
      <c r="W31" s="47"/>
    </row>
    <row r="32" ht="13.5" customHeight="1">
      <c r="A32" s="47"/>
      <c r="B32" s="47"/>
      <c r="C32" s="47"/>
      <c r="D32" s="161"/>
      <c r="E32" s="211"/>
      <c r="F32" s="56"/>
      <c r="G32" s="163"/>
      <c r="H32" s="47"/>
      <c r="I32" s="47"/>
      <c r="J32" s="47"/>
      <c r="K32" s="47"/>
      <c r="L32" s="47"/>
      <c r="M32" s="47"/>
      <c r="N32" s="47"/>
      <c r="O32" s="47"/>
      <c r="P32" s="47"/>
      <c r="Q32" s="47"/>
      <c r="R32" s="47"/>
      <c r="S32" s="47"/>
      <c r="T32" s="47"/>
      <c r="U32" s="47"/>
      <c r="V32" s="47"/>
      <c r="W32" s="47"/>
    </row>
    <row r="33" ht="13.5" customHeight="1">
      <c r="A33" s="47"/>
      <c r="B33" s="47"/>
      <c r="C33" s="47"/>
      <c r="D33" s="161"/>
      <c r="E33" s="211"/>
      <c r="F33" s="56"/>
      <c r="G33" s="163"/>
      <c r="H33" s="47"/>
      <c r="I33" s="47"/>
      <c r="J33" s="47"/>
      <c r="K33" s="47"/>
      <c r="L33" s="47"/>
      <c r="M33" s="47"/>
      <c r="N33" s="47"/>
      <c r="O33" s="47"/>
      <c r="P33" s="47"/>
      <c r="Q33" s="47"/>
      <c r="R33" s="47"/>
      <c r="S33" s="47"/>
      <c r="T33" s="47"/>
      <c r="U33" s="47"/>
      <c r="V33" s="47"/>
      <c r="W33" s="47"/>
    </row>
    <row r="34" ht="13.5" customHeight="1">
      <c r="A34" s="47"/>
      <c r="B34" s="47"/>
      <c r="C34" s="47"/>
      <c r="D34" s="161"/>
      <c r="E34" s="211"/>
      <c r="F34" s="56"/>
      <c r="G34" s="163"/>
      <c r="H34" s="47"/>
      <c r="I34" s="47"/>
      <c r="J34" s="47"/>
      <c r="K34" s="47"/>
      <c r="L34" s="47"/>
      <c r="M34" s="47"/>
      <c r="N34" s="47"/>
      <c r="O34" s="47"/>
      <c r="P34" s="47"/>
      <c r="Q34" s="47"/>
      <c r="R34" s="47"/>
      <c r="S34" s="47"/>
      <c r="T34" s="47"/>
      <c r="U34" s="47"/>
      <c r="V34" s="47"/>
      <c r="W34" s="47"/>
    </row>
    <row r="35" ht="13.5" customHeight="1">
      <c r="A35" s="47"/>
      <c r="B35" s="47"/>
      <c r="C35" s="47"/>
      <c r="D35" s="161"/>
      <c r="E35" s="211"/>
      <c r="F35" s="56"/>
      <c r="G35" s="163"/>
      <c r="H35" s="47"/>
      <c r="I35" s="47"/>
      <c r="J35" s="47"/>
      <c r="K35" s="47"/>
      <c r="L35" s="47"/>
      <c r="M35" s="47"/>
      <c r="N35" s="47"/>
      <c r="O35" s="47"/>
      <c r="P35" s="47"/>
      <c r="Q35" s="47"/>
      <c r="R35" s="47"/>
      <c r="S35" s="47"/>
      <c r="T35" s="47"/>
      <c r="U35" s="47"/>
      <c r="V35" s="47"/>
      <c r="W35" s="47"/>
    </row>
    <row r="36" ht="13.5" customHeight="1">
      <c r="A36" s="47"/>
      <c r="B36" s="47"/>
      <c r="C36" s="47"/>
      <c r="D36" s="161"/>
      <c r="E36" s="211"/>
      <c r="F36" s="56"/>
      <c r="G36" s="163"/>
      <c r="H36" s="47"/>
      <c r="I36" s="47"/>
      <c r="J36" s="47"/>
      <c r="K36" s="47"/>
      <c r="L36" s="47"/>
      <c r="M36" s="47"/>
      <c r="N36" s="47"/>
      <c r="O36" s="47"/>
      <c r="P36" s="47"/>
      <c r="Q36" s="47"/>
      <c r="R36" s="47"/>
      <c r="S36" s="47"/>
      <c r="T36" s="47"/>
      <c r="U36" s="47"/>
      <c r="V36" s="47"/>
      <c r="W36" s="47"/>
    </row>
    <row r="37" ht="13.5" customHeight="1">
      <c r="A37" s="47"/>
      <c r="B37" s="47"/>
      <c r="C37" s="47"/>
      <c r="D37" s="161"/>
      <c r="E37" s="211"/>
      <c r="F37" s="56"/>
      <c r="G37" s="163"/>
      <c r="H37" s="47"/>
      <c r="I37" s="47"/>
      <c r="J37" s="47"/>
      <c r="K37" s="47"/>
      <c r="L37" s="47"/>
      <c r="M37" s="47"/>
      <c r="N37" s="47"/>
      <c r="O37" s="47"/>
      <c r="P37" s="47"/>
      <c r="Q37" s="47"/>
      <c r="R37" s="47"/>
      <c r="S37" s="47"/>
      <c r="T37" s="47"/>
      <c r="U37" s="47"/>
      <c r="V37" s="47"/>
      <c r="W37" s="47"/>
    </row>
    <row r="38" ht="13.5" customHeight="1">
      <c r="A38" s="47"/>
      <c r="B38" s="47"/>
      <c r="C38" s="47"/>
      <c r="D38" s="161"/>
      <c r="E38" s="211"/>
      <c r="F38" s="56"/>
      <c r="G38" s="163"/>
      <c r="H38" s="47"/>
      <c r="I38" s="47"/>
      <c r="J38" s="47"/>
      <c r="K38" s="47"/>
      <c r="L38" s="47"/>
      <c r="M38" s="47"/>
      <c r="N38" s="47"/>
      <c r="O38" s="47"/>
      <c r="P38" s="47"/>
      <c r="Q38" s="47"/>
      <c r="R38" s="47"/>
      <c r="S38" s="47"/>
      <c r="T38" s="47"/>
      <c r="U38" s="47"/>
      <c r="V38" s="47"/>
      <c r="W38" s="47"/>
    </row>
    <row r="39" ht="13.5" customHeight="1">
      <c r="A39" s="47"/>
      <c r="B39" s="47"/>
      <c r="C39" s="47"/>
      <c r="D39" s="161"/>
      <c r="E39" s="211"/>
      <c r="F39" s="56"/>
      <c r="G39" s="163"/>
      <c r="H39" s="47"/>
      <c r="I39" s="47"/>
      <c r="J39" s="47"/>
      <c r="K39" s="47"/>
      <c r="L39" s="47"/>
      <c r="M39" s="47"/>
      <c r="N39" s="47"/>
      <c r="O39" s="47"/>
      <c r="P39" s="47"/>
      <c r="Q39" s="47"/>
      <c r="R39" s="47"/>
      <c r="S39" s="47"/>
      <c r="T39" s="47"/>
      <c r="U39" s="47"/>
      <c r="V39" s="47"/>
      <c r="W39" s="47"/>
    </row>
    <row r="40" ht="13.5" customHeight="1">
      <c r="A40" s="47"/>
      <c r="B40" s="47"/>
      <c r="C40" s="47"/>
      <c r="D40" s="161"/>
      <c r="E40" s="211"/>
      <c r="F40" s="56"/>
      <c r="G40" s="163"/>
      <c r="H40" s="47"/>
      <c r="I40" s="47"/>
      <c r="J40" s="47"/>
      <c r="K40" s="47"/>
      <c r="L40" s="47"/>
      <c r="M40" s="47"/>
      <c r="N40" s="47"/>
      <c r="O40" s="47"/>
      <c r="P40" s="47"/>
      <c r="Q40" s="47"/>
      <c r="R40" s="47"/>
      <c r="S40" s="47"/>
      <c r="T40" s="47"/>
      <c r="U40" s="47"/>
      <c r="V40" s="47"/>
      <c r="W40" s="47"/>
    </row>
    <row r="41" ht="13.5" customHeight="1">
      <c r="A41" s="47"/>
      <c r="B41" s="47"/>
      <c r="C41" s="47"/>
      <c r="D41" s="161"/>
      <c r="E41" s="211"/>
      <c r="F41" s="56"/>
      <c r="G41" s="163"/>
      <c r="H41" s="47"/>
      <c r="I41" s="47"/>
      <c r="J41" s="47"/>
      <c r="K41" s="47"/>
      <c r="L41" s="47"/>
      <c r="M41" s="47"/>
      <c r="N41" s="47"/>
      <c r="O41" s="47"/>
      <c r="P41" s="47"/>
      <c r="Q41" s="47"/>
      <c r="R41" s="47"/>
      <c r="S41" s="47"/>
      <c r="T41" s="47"/>
      <c r="U41" s="47"/>
      <c r="V41" s="47"/>
      <c r="W41" s="47"/>
    </row>
    <row r="42" ht="13.5" customHeight="1">
      <c r="A42" s="47"/>
      <c r="B42" s="47"/>
      <c r="C42" s="47"/>
      <c r="D42" s="161"/>
      <c r="E42" s="211"/>
      <c r="F42" s="56"/>
      <c r="G42" s="163"/>
      <c r="H42" s="47"/>
      <c r="I42" s="47"/>
      <c r="J42" s="47"/>
      <c r="K42" s="47"/>
      <c r="L42" s="47"/>
      <c r="M42" s="47"/>
      <c r="N42" s="47"/>
      <c r="O42" s="47"/>
      <c r="P42" s="47"/>
      <c r="Q42" s="47"/>
      <c r="R42" s="47"/>
      <c r="S42" s="47"/>
      <c r="T42" s="47"/>
      <c r="U42" s="47"/>
      <c r="V42" s="47"/>
      <c r="W42" s="47"/>
    </row>
    <row r="43" ht="13.5" customHeight="1">
      <c r="A43" s="47"/>
      <c r="B43" s="47"/>
      <c r="C43" s="47"/>
      <c r="D43" s="161"/>
      <c r="E43" s="211"/>
      <c r="F43" s="56"/>
      <c r="G43" s="163"/>
      <c r="H43" s="47"/>
      <c r="I43" s="47"/>
      <c r="J43" s="47"/>
      <c r="K43" s="47"/>
      <c r="L43" s="47"/>
      <c r="M43" s="47"/>
      <c r="N43" s="47"/>
      <c r="O43" s="47"/>
      <c r="P43" s="47"/>
      <c r="Q43" s="47"/>
      <c r="R43" s="47"/>
      <c r="S43" s="47"/>
      <c r="T43" s="47"/>
      <c r="U43" s="47"/>
      <c r="V43" s="47"/>
      <c r="W43" s="47"/>
    </row>
    <row r="44" ht="13.5" customHeight="1">
      <c r="A44" s="47"/>
      <c r="B44" s="47"/>
      <c r="C44" s="47"/>
      <c r="D44" s="161"/>
      <c r="E44" s="211"/>
      <c r="F44" s="56"/>
      <c r="G44" s="163"/>
      <c r="H44" s="47"/>
      <c r="I44" s="47"/>
      <c r="J44" s="47"/>
      <c r="K44" s="47"/>
      <c r="L44" s="47"/>
      <c r="M44" s="47"/>
      <c r="N44" s="47"/>
      <c r="O44" s="47"/>
      <c r="P44" s="47"/>
      <c r="Q44" s="47"/>
      <c r="R44" s="47"/>
      <c r="S44" s="47"/>
      <c r="T44" s="47"/>
      <c r="U44" s="47"/>
      <c r="V44" s="47"/>
      <c r="W44" s="47"/>
    </row>
    <row r="45" ht="13.5" customHeight="1">
      <c r="A45" s="47"/>
      <c r="B45" s="47"/>
      <c r="C45" s="47"/>
      <c r="D45" s="161"/>
      <c r="E45" s="211"/>
      <c r="F45" s="56"/>
      <c r="G45" s="163"/>
      <c r="H45" s="47"/>
      <c r="I45" s="47"/>
      <c r="J45" s="47"/>
      <c r="K45" s="47"/>
      <c r="L45" s="47"/>
      <c r="M45" s="47"/>
      <c r="N45" s="47"/>
      <c r="O45" s="47"/>
      <c r="P45" s="47"/>
      <c r="Q45" s="47"/>
      <c r="R45" s="47"/>
      <c r="S45" s="47"/>
      <c r="T45" s="47"/>
      <c r="U45" s="47"/>
      <c r="V45" s="47"/>
      <c r="W45" s="47"/>
    </row>
    <row r="46" ht="13.5" customHeight="1">
      <c r="A46" s="47"/>
      <c r="B46" s="47"/>
      <c r="C46" s="47"/>
      <c r="D46" s="161"/>
      <c r="E46" s="211"/>
      <c r="F46" s="56"/>
      <c r="G46" s="163"/>
      <c r="H46" s="47"/>
      <c r="I46" s="47"/>
      <c r="J46" s="47"/>
      <c r="K46" s="47"/>
      <c r="L46" s="47"/>
      <c r="M46" s="47"/>
      <c r="N46" s="47"/>
      <c r="O46" s="47"/>
      <c r="P46" s="47"/>
      <c r="Q46" s="47"/>
      <c r="R46" s="47"/>
      <c r="S46" s="47"/>
      <c r="T46" s="47"/>
      <c r="U46" s="47"/>
      <c r="V46" s="47"/>
      <c r="W46" s="47"/>
    </row>
    <row r="47" ht="13.5" customHeight="1">
      <c r="A47" s="47"/>
      <c r="B47" s="47"/>
      <c r="C47" s="47"/>
      <c r="D47" s="161"/>
      <c r="E47" s="211"/>
      <c r="F47" s="56"/>
      <c r="G47" s="163"/>
      <c r="H47" s="47"/>
      <c r="I47" s="47"/>
      <c r="J47" s="47"/>
      <c r="K47" s="47"/>
      <c r="L47" s="47"/>
      <c r="M47" s="47"/>
      <c r="N47" s="47"/>
      <c r="O47" s="47"/>
      <c r="P47" s="47"/>
      <c r="Q47" s="47"/>
      <c r="R47" s="47"/>
      <c r="S47" s="47"/>
      <c r="T47" s="47"/>
      <c r="U47" s="47"/>
      <c r="V47" s="47"/>
      <c r="W47" s="47"/>
    </row>
    <row r="48" ht="13.5" customHeight="1">
      <c r="A48" s="47"/>
      <c r="B48" s="47"/>
      <c r="C48" s="47"/>
      <c r="D48" s="161"/>
      <c r="E48" s="211"/>
      <c r="F48" s="56"/>
      <c r="G48" s="163"/>
      <c r="H48" s="47"/>
      <c r="I48" s="47"/>
      <c r="J48" s="47"/>
      <c r="K48" s="47"/>
      <c r="L48" s="47"/>
      <c r="M48" s="47"/>
      <c r="N48" s="47"/>
      <c r="O48" s="47"/>
      <c r="P48" s="47"/>
      <c r="Q48" s="47"/>
      <c r="R48" s="47"/>
      <c r="S48" s="47"/>
      <c r="T48" s="47"/>
      <c r="U48" s="47"/>
      <c r="V48" s="47"/>
      <c r="W48" s="47"/>
    </row>
    <row r="49" ht="13.5" customHeight="1">
      <c r="A49" s="47"/>
      <c r="B49" s="47"/>
      <c r="C49" s="47"/>
      <c r="D49" s="161"/>
      <c r="E49" s="211"/>
      <c r="F49" s="56"/>
      <c r="G49" s="163"/>
      <c r="H49" s="47"/>
      <c r="I49" s="47"/>
      <c r="J49" s="47"/>
      <c r="K49" s="47"/>
      <c r="L49" s="47"/>
      <c r="M49" s="47"/>
      <c r="N49" s="47"/>
      <c r="O49" s="47"/>
      <c r="P49" s="47"/>
      <c r="Q49" s="47"/>
      <c r="R49" s="47"/>
      <c r="S49" s="47"/>
      <c r="T49" s="47"/>
      <c r="U49" s="47"/>
      <c r="V49" s="47"/>
      <c r="W49" s="47"/>
    </row>
    <row r="50" ht="13.5" customHeight="1">
      <c r="A50" s="47"/>
      <c r="B50" s="47"/>
      <c r="C50" s="47"/>
      <c r="D50" s="161"/>
      <c r="E50" s="211"/>
      <c r="F50" s="56"/>
      <c r="G50" s="163"/>
      <c r="H50" s="47"/>
      <c r="I50" s="47"/>
      <c r="J50" s="47"/>
      <c r="K50" s="47"/>
      <c r="L50" s="47"/>
      <c r="M50" s="47"/>
      <c r="N50" s="47"/>
      <c r="O50" s="47"/>
      <c r="P50" s="47"/>
      <c r="Q50" s="47"/>
      <c r="R50" s="47"/>
      <c r="S50" s="47"/>
      <c r="T50" s="47"/>
      <c r="U50" s="47"/>
      <c r="V50" s="47"/>
      <c r="W50" s="47"/>
    </row>
    <row r="51" ht="13.5" customHeight="1">
      <c r="A51" s="47"/>
      <c r="B51" s="47"/>
      <c r="C51" s="47"/>
      <c r="D51" s="161"/>
      <c r="E51" s="211"/>
      <c r="F51" s="56"/>
      <c r="G51" s="163"/>
      <c r="H51" s="47"/>
      <c r="I51" s="47"/>
      <c r="J51" s="47"/>
      <c r="K51" s="47"/>
      <c r="L51" s="47"/>
      <c r="M51" s="47"/>
      <c r="N51" s="47"/>
      <c r="O51" s="47"/>
      <c r="P51" s="47"/>
      <c r="Q51" s="47"/>
      <c r="R51" s="47"/>
      <c r="S51" s="47"/>
      <c r="T51" s="47"/>
      <c r="U51" s="47"/>
      <c r="V51" s="47"/>
      <c r="W51" s="47"/>
    </row>
    <row r="52" ht="13.5" customHeight="1">
      <c r="A52" s="47"/>
      <c r="B52" s="47"/>
      <c r="C52" s="47"/>
      <c r="D52" s="161"/>
      <c r="E52" s="211"/>
      <c r="F52" s="56"/>
      <c r="G52" s="163"/>
      <c r="H52" s="47"/>
      <c r="I52" s="47"/>
      <c r="J52" s="47"/>
      <c r="K52" s="47"/>
      <c r="L52" s="47"/>
      <c r="M52" s="47"/>
      <c r="N52" s="47"/>
      <c r="O52" s="47"/>
      <c r="P52" s="47"/>
      <c r="Q52" s="47"/>
      <c r="R52" s="47"/>
      <c r="S52" s="47"/>
      <c r="T52" s="47"/>
      <c r="U52" s="47"/>
      <c r="V52" s="47"/>
      <c r="W52" s="47"/>
    </row>
    <row r="53" ht="13.5" customHeight="1">
      <c r="A53" s="47"/>
      <c r="B53" s="47"/>
      <c r="C53" s="47"/>
      <c r="D53" s="161"/>
      <c r="E53" s="211"/>
      <c r="F53" s="56"/>
      <c r="G53" s="163"/>
      <c r="H53" s="47"/>
      <c r="I53" s="47"/>
      <c r="J53" s="47"/>
      <c r="K53" s="47"/>
      <c r="L53" s="47"/>
      <c r="M53" s="47"/>
      <c r="N53" s="47"/>
      <c r="O53" s="47"/>
      <c r="P53" s="47"/>
      <c r="Q53" s="47"/>
      <c r="R53" s="47"/>
      <c r="S53" s="47"/>
      <c r="T53" s="47"/>
      <c r="U53" s="47"/>
      <c r="V53" s="47"/>
      <c r="W53" s="47"/>
    </row>
    <row r="54" ht="13.5" customHeight="1">
      <c r="A54" s="47"/>
      <c r="B54" s="47"/>
      <c r="C54" s="47"/>
      <c r="D54" s="161"/>
      <c r="E54" s="211"/>
      <c r="F54" s="56"/>
      <c r="G54" s="163"/>
      <c r="H54" s="47"/>
      <c r="I54" s="47"/>
      <c r="J54" s="47"/>
      <c r="K54" s="47"/>
      <c r="L54" s="47"/>
      <c r="M54" s="47"/>
      <c r="N54" s="47"/>
      <c r="O54" s="47"/>
      <c r="P54" s="47"/>
      <c r="Q54" s="47"/>
      <c r="R54" s="47"/>
      <c r="S54" s="47"/>
      <c r="T54" s="47"/>
      <c r="U54" s="47"/>
      <c r="V54" s="47"/>
      <c r="W54" s="47"/>
    </row>
    <row r="55" ht="13.5" customHeight="1">
      <c r="A55" s="47"/>
      <c r="B55" s="47"/>
      <c r="C55" s="47"/>
      <c r="D55" s="161"/>
      <c r="E55" s="211"/>
      <c r="F55" s="56"/>
      <c r="G55" s="163"/>
      <c r="H55" s="47"/>
      <c r="I55" s="47"/>
      <c r="J55" s="47"/>
      <c r="K55" s="47"/>
      <c r="L55" s="47"/>
      <c r="M55" s="47"/>
      <c r="N55" s="47"/>
      <c r="O55" s="47"/>
      <c r="P55" s="47"/>
      <c r="Q55" s="47"/>
      <c r="R55" s="47"/>
      <c r="S55" s="47"/>
      <c r="T55" s="47"/>
      <c r="U55" s="47"/>
      <c r="V55" s="47"/>
      <c r="W55" s="47"/>
    </row>
    <row r="56" ht="13.5" customHeight="1">
      <c r="A56" s="47"/>
      <c r="B56" s="47"/>
      <c r="C56" s="47"/>
      <c r="D56" s="161"/>
      <c r="E56" s="211"/>
      <c r="F56" s="56"/>
      <c r="G56" s="163"/>
      <c r="H56" s="47"/>
      <c r="I56" s="47"/>
      <c r="J56" s="47"/>
      <c r="K56" s="47"/>
      <c r="L56" s="47"/>
      <c r="M56" s="47"/>
      <c r="N56" s="47"/>
      <c r="O56" s="47"/>
      <c r="P56" s="47"/>
      <c r="Q56" s="47"/>
      <c r="R56" s="47"/>
      <c r="S56" s="47"/>
      <c r="T56" s="47"/>
      <c r="U56" s="47"/>
      <c r="V56" s="47"/>
      <c r="W56" s="47"/>
    </row>
    <row r="57" ht="13.5" customHeight="1">
      <c r="A57" s="47"/>
      <c r="B57" s="47"/>
      <c r="C57" s="47"/>
      <c r="D57" s="161"/>
      <c r="E57" s="211"/>
      <c r="F57" s="56"/>
      <c r="G57" s="163"/>
      <c r="H57" s="47"/>
      <c r="I57" s="47"/>
      <c r="J57" s="47"/>
      <c r="K57" s="47"/>
      <c r="L57" s="47"/>
      <c r="M57" s="47"/>
      <c r="N57" s="47"/>
      <c r="O57" s="47"/>
      <c r="P57" s="47"/>
      <c r="Q57" s="47"/>
      <c r="R57" s="47"/>
      <c r="S57" s="47"/>
      <c r="T57" s="47"/>
      <c r="U57" s="47"/>
      <c r="V57" s="47"/>
      <c r="W57" s="47"/>
    </row>
    <row r="58" ht="13.5" customHeight="1">
      <c r="A58" s="47"/>
      <c r="B58" s="47"/>
      <c r="C58" s="47"/>
      <c r="D58" s="161"/>
      <c r="E58" s="211"/>
      <c r="F58" s="56"/>
      <c r="G58" s="163"/>
      <c r="H58" s="47"/>
      <c r="I58" s="47"/>
      <c r="J58" s="47"/>
      <c r="K58" s="47"/>
      <c r="L58" s="47"/>
      <c r="M58" s="47"/>
      <c r="N58" s="47"/>
      <c r="O58" s="47"/>
      <c r="P58" s="47"/>
      <c r="Q58" s="47"/>
      <c r="R58" s="47"/>
      <c r="S58" s="47"/>
      <c r="T58" s="47"/>
      <c r="U58" s="47"/>
      <c r="V58" s="47"/>
      <c r="W58" s="47"/>
    </row>
    <row r="59" ht="13.5" customHeight="1">
      <c r="A59" s="47"/>
      <c r="B59" s="47"/>
      <c r="C59" s="47"/>
      <c r="D59" s="161"/>
      <c r="E59" s="211"/>
      <c r="F59" s="56"/>
      <c r="G59" s="163"/>
      <c r="H59" s="47"/>
      <c r="I59" s="47"/>
      <c r="J59" s="47"/>
      <c r="K59" s="47"/>
      <c r="L59" s="47"/>
      <c r="M59" s="47"/>
      <c r="N59" s="47"/>
      <c r="O59" s="47"/>
      <c r="P59" s="47"/>
      <c r="Q59" s="47"/>
      <c r="R59" s="47"/>
      <c r="S59" s="47"/>
      <c r="T59" s="47"/>
      <c r="U59" s="47"/>
      <c r="V59" s="47"/>
      <c r="W59" s="47"/>
    </row>
    <row r="60" ht="13.5" customHeight="1">
      <c r="A60" s="47"/>
      <c r="B60" s="47"/>
      <c r="C60" s="47"/>
      <c r="D60" s="161"/>
      <c r="E60" s="211"/>
      <c r="F60" s="56"/>
      <c r="G60" s="163"/>
      <c r="H60" s="47"/>
      <c r="I60" s="47"/>
      <c r="J60" s="47"/>
      <c r="K60" s="47"/>
      <c r="L60" s="47"/>
      <c r="M60" s="47"/>
      <c r="N60" s="47"/>
      <c r="O60" s="47"/>
      <c r="P60" s="47"/>
      <c r="Q60" s="47"/>
      <c r="R60" s="47"/>
      <c r="S60" s="47"/>
      <c r="T60" s="47"/>
      <c r="U60" s="47"/>
      <c r="V60" s="47"/>
      <c r="W60" s="47"/>
    </row>
    <row r="61" ht="13.5" customHeight="1">
      <c r="A61" s="47"/>
      <c r="B61" s="47"/>
      <c r="C61" s="47"/>
      <c r="D61" s="161"/>
      <c r="E61" s="211"/>
      <c r="F61" s="56"/>
      <c r="G61" s="163"/>
      <c r="H61" s="47"/>
      <c r="I61" s="47"/>
      <c r="J61" s="47"/>
      <c r="K61" s="47"/>
      <c r="L61" s="47"/>
      <c r="M61" s="47"/>
      <c r="N61" s="47"/>
      <c r="O61" s="47"/>
      <c r="P61" s="47"/>
      <c r="Q61" s="47"/>
      <c r="R61" s="47"/>
      <c r="S61" s="47"/>
      <c r="T61" s="47"/>
      <c r="U61" s="47"/>
      <c r="V61" s="47"/>
      <c r="W61" s="47"/>
    </row>
    <row r="62" ht="13.5" customHeight="1">
      <c r="A62" s="47"/>
      <c r="B62" s="47"/>
      <c r="C62" s="47"/>
      <c r="D62" s="161"/>
      <c r="E62" s="211"/>
      <c r="F62" s="56"/>
      <c r="G62" s="163"/>
      <c r="H62" s="47"/>
      <c r="I62" s="47"/>
      <c r="J62" s="47"/>
      <c r="K62" s="47"/>
      <c r="L62" s="47"/>
      <c r="M62" s="47"/>
      <c r="N62" s="47"/>
      <c r="O62" s="47"/>
      <c r="P62" s="47"/>
      <c r="Q62" s="47"/>
      <c r="R62" s="47"/>
      <c r="S62" s="47"/>
      <c r="T62" s="47"/>
      <c r="U62" s="47"/>
      <c r="V62" s="47"/>
      <c r="W62" s="47"/>
    </row>
    <row r="63" ht="13.5" customHeight="1">
      <c r="A63" s="47"/>
      <c r="B63" s="47"/>
      <c r="C63" s="47"/>
      <c r="D63" s="161"/>
      <c r="E63" s="211"/>
      <c r="F63" s="56"/>
      <c r="G63" s="163"/>
      <c r="H63" s="47"/>
      <c r="I63" s="47"/>
      <c r="J63" s="47"/>
      <c r="K63" s="47"/>
      <c r="L63" s="47"/>
      <c r="M63" s="47"/>
      <c r="N63" s="47"/>
      <c r="O63" s="47"/>
      <c r="P63" s="47"/>
      <c r="Q63" s="47"/>
      <c r="R63" s="47"/>
      <c r="S63" s="47"/>
      <c r="T63" s="47"/>
      <c r="U63" s="47"/>
      <c r="V63" s="47"/>
      <c r="W63" s="47"/>
    </row>
    <row r="64" ht="13.5" customHeight="1">
      <c r="A64" s="47"/>
      <c r="B64" s="47"/>
      <c r="C64" s="47"/>
      <c r="D64" s="161"/>
      <c r="E64" s="211"/>
      <c r="F64" s="56"/>
      <c r="G64" s="163"/>
      <c r="H64" s="47"/>
      <c r="I64" s="47"/>
      <c r="J64" s="47"/>
      <c r="K64" s="47"/>
      <c r="L64" s="47"/>
      <c r="M64" s="47"/>
      <c r="N64" s="47"/>
      <c r="O64" s="47"/>
      <c r="P64" s="47"/>
      <c r="Q64" s="47"/>
      <c r="R64" s="47"/>
      <c r="S64" s="47"/>
      <c r="T64" s="47"/>
      <c r="U64" s="47"/>
      <c r="V64" s="47"/>
      <c r="W64" s="47"/>
    </row>
    <row r="65" ht="13.5" customHeight="1">
      <c r="A65" s="47"/>
      <c r="B65" s="47"/>
      <c r="C65" s="47"/>
      <c r="D65" s="161"/>
      <c r="E65" s="211"/>
      <c r="F65" s="56"/>
      <c r="G65" s="163"/>
      <c r="H65" s="47"/>
      <c r="I65" s="47"/>
      <c r="J65" s="47"/>
      <c r="K65" s="47"/>
      <c r="L65" s="47"/>
      <c r="M65" s="47"/>
      <c r="N65" s="47"/>
      <c r="O65" s="47"/>
      <c r="P65" s="47"/>
      <c r="Q65" s="47"/>
      <c r="R65" s="47"/>
      <c r="S65" s="47"/>
      <c r="T65" s="47"/>
      <c r="U65" s="47"/>
      <c r="V65" s="47"/>
      <c r="W65" s="47"/>
    </row>
    <row r="66" ht="13.5" customHeight="1">
      <c r="A66" s="47"/>
      <c r="B66" s="47"/>
      <c r="C66" s="47"/>
      <c r="D66" s="161"/>
      <c r="E66" s="211"/>
      <c r="F66" s="56"/>
      <c r="G66" s="163"/>
      <c r="H66" s="47"/>
      <c r="I66" s="47"/>
      <c r="J66" s="47"/>
      <c r="K66" s="47"/>
      <c r="L66" s="47"/>
      <c r="M66" s="47"/>
      <c r="N66" s="47"/>
      <c r="O66" s="47"/>
      <c r="P66" s="47"/>
      <c r="Q66" s="47"/>
      <c r="R66" s="47"/>
      <c r="S66" s="47"/>
      <c r="T66" s="47"/>
      <c r="U66" s="47"/>
      <c r="V66" s="47"/>
      <c r="W66" s="47"/>
    </row>
    <row r="67" ht="13.5" customHeight="1">
      <c r="A67" s="47"/>
      <c r="B67" s="47"/>
      <c r="C67" s="47"/>
      <c r="D67" s="161"/>
      <c r="E67" s="211"/>
      <c r="F67" s="56"/>
      <c r="G67" s="163"/>
      <c r="H67" s="47"/>
      <c r="I67" s="47"/>
      <c r="J67" s="47"/>
      <c r="K67" s="47"/>
      <c r="L67" s="47"/>
      <c r="M67" s="47"/>
      <c r="N67" s="47"/>
      <c r="O67" s="47"/>
      <c r="P67" s="47"/>
      <c r="Q67" s="47"/>
      <c r="R67" s="47"/>
      <c r="S67" s="47"/>
      <c r="T67" s="47"/>
      <c r="U67" s="47"/>
      <c r="V67" s="47"/>
      <c r="W67" s="47"/>
    </row>
    <row r="68" ht="13.5" customHeight="1">
      <c r="A68" s="47"/>
      <c r="B68" s="47"/>
      <c r="C68" s="47"/>
      <c r="D68" s="161"/>
      <c r="E68" s="211"/>
      <c r="F68" s="56"/>
      <c r="G68" s="163"/>
      <c r="H68" s="47"/>
      <c r="I68" s="47"/>
      <c r="J68" s="47"/>
      <c r="K68" s="47"/>
      <c r="L68" s="47"/>
      <c r="M68" s="47"/>
      <c r="N68" s="47"/>
      <c r="O68" s="47"/>
      <c r="P68" s="47"/>
      <c r="Q68" s="47"/>
      <c r="R68" s="47"/>
      <c r="S68" s="47"/>
      <c r="T68" s="47"/>
      <c r="U68" s="47"/>
      <c r="V68" s="47"/>
      <c r="W68" s="47"/>
    </row>
    <row r="69" ht="13.5" customHeight="1">
      <c r="A69" s="47"/>
      <c r="B69" s="47"/>
      <c r="C69" s="47"/>
      <c r="D69" s="161"/>
      <c r="E69" s="211"/>
      <c r="F69" s="56"/>
      <c r="G69" s="163"/>
      <c r="H69" s="47"/>
      <c r="I69" s="47"/>
      <c r="J69" s="47"/>
      <c r="K69" s="47"/>
      <c r="L69" s="47"/>
      <c r="M69" s="47"/>
      <c r="N69" s="47"/>
      <c r="O69" s="47"/>
      <c r="P69" s="47"/>
      <c r="Q69" s="47"/>
      <c r="R69" s="47"/>
      <c r="S69" s="47"/>
      <c r="T69" s="47"/>
      <c r="U69" s="47"/>
      <c r="V69" s="47"/>
      <c r="W69" s="47"/>
    </row>
    <row r="70" ht="13.5" customHeight="1">
      <c r="A70" s="47"/>
      <c r="B70" s="47"/>
      <c r="C70" s="47"/>
      <c r="D70" s="161"/>
      <c r="E70" s="211"/>
      <c r="F70" s="56"/>
      <c r="G70" s="163"/>
      <c r="H70" s="47"/>
      <c r="I70" s="47"/>
      <c r="J70" s="47"/>
      <c r="K70" s="47"/>
      <c r="L70" s="47"/>
      <c r="M70" s="47"/>
      <c r="N70" s="47"/>
      <c r="O70" s="47"/>
      <c r="P70" s="47"/>
      <c r="Q70" s="47"/>
      <c r="R70" s="47"/>
      <c r="S70" s="47"/>
      <c r="T70" s="47"/>
      <c r="U70" s="47"/>
      <c r="V70" s="47"/>
      <c r="W70" s="47"/>
    </row>
    <row r="71" ht="13.5" customHeight="1">
      <c r="A71" s="47"/>
      <c r="B71" s="47"/>
      <c r="C71" s="47"/>
      <c r="D71" s="161"/>
      <c r="E71" s="211"/>
      <c r="F71" s="56"/>
      <c r="G71" s="163"/>
      <c r="H71" s="47"/>
      <c r="I71" s="47"/>
      <c r="J71" s="47"/>
      <c r="K71" s="47"/>
      <c r="L71" s="47"/>
      <c r="M71" s="47"/>
      <c r="N71" s="47"/>
      <c r="O71" s="47"/>
      <c r="P71" s="47"/>
      <c r="Q71" s="47"/>
      <c r="R71" s="47"/>
      <c r="S71" s="47"/>
      <c r="T71" s="47"/>
      <c r="U71" s="47"/>
      <c r="V71" s="47"/>
      <c r="W71" s="47"/>
    </row>
    <row r="72" ht="13.5" customHeight="1">
      <c r="A72" s="47"/>
      <c r="B72" s="47"/>
      <c r="C72" s="47"/>
      <c r="D72" s="161"/>
      <c r="E72" s="211"/>
      <c r="F72" s="56"/>
      <c r="G72" s="163"/>
      <c r="H72" s="47"/>
      <c r="I72" s="47"/>
      <c r="J72" s="47"/>
      <c r="K72" s="47"/>
      <c r="L72" s="47"/>
      <c r="M72" s="47"/>
      <c r="N72" s="47"/>
      <c r="O72" s="47"/>
      <c r="P72" s="47"/>
      <c r="Q72" s="47"/>
      <c r="R72" s="47"/>
      <c r="S72" s="47"/>
      <c r="T72" s="47"/>
      <c r="U72" s="47"/>
      <c r="V72" s="47"/>
      <c r="W72" s="47"/>
    </row>
    <row r="73" ht="13.5" customHeight="1">
      <c r="A73" s="47"/>
      <c r="B73" s="47"/>
      <c r="C73" s="47"/>
      <c r="D73" s="161"/>
      <c r="E73" s="211"/>
      <c r="F73" s="56"/>
      <c r="G73" s="163"/>
      <c r="H73" s="47"/>
      <c r="I73" s="47"/>
      <c r="J73" s="47"/>
      <c r="K73" s="47"/>
      <c r="L73" s="47"/>
      <c r="M73" s="47"/>
      <c r="N73" s="47"/>
      <c r="O73" s="47"/>
      <c r="P73" s="47"/>
      <c r="Q73" s="47"/>
      <c r="R73" s="47"/>
      <c r="S73" s="47"/>
      <c r="T73" s="47"/>
      <c r="U73" s="47"/>
      <c r="V73" s="47"/>
      <c r="W73" s="47"/>
    </row>
    <row r="74" ht="13.5" customHeight="1">
      <c r="A74" s="47"/>
      <c r="B74" s="47"/>
      <c r="C74" s="47"/>
      <c r="D74" s="161"/>
      <c r="E74" s="211"/>
      <c r="F74" s="56"/>
      <c r="G74" s="163"/>
      <c r="H74" s="47"/>
      <c r="I74" s="47"/>
      <c r="J74" s="47"/>
      <c r="K74" s="47"/>
      <c r="L74" s="47"/>
      <c r="M74" s="47"/>
      <c r="N74" s="47"/>
      <c r="O74" s="47"/>
      <c r="P74" s="47"/>
      <c r="Q74" s="47"/>
      <c r="R74" s="47"/>
      <c r="S74" s="47"/>
      <c r="T74" s="47"/>
      <c r="U74" s="47"/>
      <c r="V74" s="47"/>
      <c r="W74" s="47"/>
    </row>
    <row r="75" ht="13.5" customHeight="1">
      <c r="A75" s="47"/>
      <c r="B75" s="47"/>
      <c r="C75" s="47"/>
      <c r="D75" s="161"/>
      <c r="E75" s="211"/>
      <c r="F75" s="56"/>
      <c r="G75" s="163"/>
      <c r="H75" s="47"/>
      <c r="I75" s="47"/>
      <c r="J75" s="47"/>
      <c r="K75" s="47"/>
      <c r="L75" s="47"/>
      <c r="M75" s="47"/>
      <c r="N75" s="47"/>
      <c r="O75" s="47"/>
      <c r="P75" s="47"/>
      <c r="Q75" s="47"/>
      <c r="R75" s="47"/>
      <c r="S75" s="47"/>
      <c r="T75" s="47"/>
      <c r="U75" s="47"/>
      <c r="V75" s="47"/>
      <c r="W75" s="47"/>
    </row>
    <row r="76" ht="13.5" customHeight="1">
      <c r="A76" s="47"/>
      <c r="B76" s="47"/>
      <c r="C76" s="47"/>
      <c r="D76" s="161"/>
      <c r="E76" s="211"/>
      <c r="F76" s="56"/>
      <c r="G76" s="163"/>
      <c r="H76" s="47"/>
      <c r="I76" s="47"/>
      <c r="J76" s="47"/>
      <c r="K76" s="47"/>
      <c r="L76" s="47"/>
      <c r="M76" s="47"/>
      <c r="N76" s="47"/>
      <c r="O76" s="47"/>
      <c r="P76" s="47"/>
      <c r="Q76" s="47"/>
      <c r="R76" s="47"/>
      <c r="S76" s="47"/>
      <c r="T76" s="47"/>
      <c r="U76" s="47"/>
      <c r="V76" s="47"/>
      <c r="W76" s="47"/>
    </row>
    <row r="77" ht="13.5" customHeight="1">
      <c r="A77" s="47"/>
      <c r="B77" s="47"/>
      <c r="C77" s="47"/>
      <c r="D77" s="161"/>
      <c r="E77" s="211"/>
      <c r="F77" s="56"/>
      <c r="G77" s="163"/>
      <c r="H77" s="47"/>
      <c r="I77" s="47"/>
      <c r="J77" s="47"/>
      <c r="K77" s="47"/>
      <c r="L77" s="47"/>
      <c r="M77" s="47"/>
      <c r="N77" s="47"/>
      <c r="O77" s="47"/>
      <c r="P77" s="47"/>
      <c r="Q77" s="47"/>
      <c r="R77" s="47"/>
      <c r="S77" s="47"/>
      <c r="T77" s="47"/>
      <c r="U77" s="47"/>
      <c r="V77" s="47"/>
      <c r="W77" s="47"/>
    </row>
    <row r="78" ht="13.5" customHeight="1">
      <c r="A78" s="47"/>
      <c r="B78" s="47"/>
      <c r="C78" s="47"/>
      <c r="D78" s="161"/>
      <c r="E78" s="211"/>
      <c r="F78" s="56"/>
      <c r="G78" s="163"/>
      <c r="H78" s="47"/>
      <c r="I78" s="47"/>
      <c r="J78" s="47"/>
      <c r="K78" s="47"/>
      <c r="L78" s="47"/>
      <c r="M78" s="47"/>
      <c r="N78" s="47"/>
      <c r="O78" s="47"/>
      <c r="P78" s="47"/>
      <c r="Q78" s="47"/>
      <c r="R78" s="47"/>
      <c r="S78" s="47"/>
      <c r="T78" s="47"/>
      <c r="U78" s="47"/>
      <c r="V78" s="47"/>
      <c r="W78" s="47"/>
    </row>
    <row r="79" ht="13.5" customHeight="1">
      <c r="A79" s="47"/>
      <c r="B79" s="47"/>
      <c r="C79" s="47"/>
      <c r="D79" s="161"/>
      <c r="E79" s="211"/>
      <c r="F79" s="56"/>
      <c r="G79" s="163"/>
      <c r="H79" s="47"/>
      <c r="I79" s="47"/>
      <c r="J79" s="47"/>
      <c r="K79" s="47"/>
      <c r="L79" s="47"/>
      <c r="M79" s="47"/>
      <c r="N79" s="47"/>
      <c r="O79" s="47"/>
      <c r="P79" s="47"/>
      <c r="Q79" s="47"/>
      <c r="R79" s="47"/>
      <c r="S79" s="47"/>
      <c r="T79" s="47"/>
      <c r="U79" s="47"/>
      <c r="V79" s="47"/>
      <c r="W79" s="47"/>
    </row>
    <row r="80" ht="13.5" customHeight="1">
      <c r="A80" s="47"/>
      <c r="B80" s="47"/>
      <c r="C80" s="47"/>
      <c r="D80" s="161"/>
      <c r="E80" s="211"/>
      <c r="F80" s="56"/>
      <c r="G80" s="163"/>
      <c r="H80" s="47"/>
      <c r="I80" s="47"/>
      <c r="J80" s="47"/>
      <c r="K80" s="47"/>
      <c r="L80" s="47"/>
      <c r="M80" s="47"/>
      <c r="N80" s="47"/>
      <c r="O80" s="47"/>
      <c r="P80" s="47"/>
      <c r="Q80" s="47"/>
      <c r="R80" s="47"/>
      <c r="S80" s="47"/>
      <c r="T80" s="47"/>
      <c r="U80" s="47"/>
      <c r="V80" s="47"/>
      <c r="W80" s="47"/>
    </row>
    <row r="81" ht="13.5" customHeight="1">
      <c r="A81" s="47"/>
      <c r="B81" s="47"/>
      <c r="C81" s="47"/>
      <c r="D81" s="161"/>
      <c r="E81" s="211"/>
      <c r="F81" s="56"/>
      <c r="G81" s="163"/>
      <c r="H81" s="47"/>
      <c r="I81" s="47"/>
      <c r="J81" s="47"/>
      <c r="K81" s="47"/>
      <c r="L81" s="47"/>
      <c r="M81" s="47"/>
      <c r="N81" s="47"/>
      <c r="O81" s="47"/>
      <c r="P81" s="47"/>
      <c r="Q81" s="47"/>
      <c r="R81" s="47"/>
      <c r="S81" s="47"/>
      <c r="T81" s="47"/>
      <c r="U81" s="47"/>
      <c r="V81" s="47"/>
      <c r="W81" s="47"/>
    </row>
    <row r="82" ht="13.5" customHeight="1">
      <c r="A82" s="47"/>
      <c r="B82" s="47"/>
      <c r="C82" s="47"/>
      <c r="D82" s="161"/>
      <c r="E82" s="211"/>
      <c r="F82" s="56"/>
      <c r="G82" s="163"/>
      <c r="H82" s="47"/>
      <c r="I82" s="47"/>
      <c r="J82" s="47"/>
      <c r="K82" s="47"/>
      <c r="L82" s="47"/>
      <c r="M82" s="47"/>
      <c r="N82" s="47"/>
      <c r="O82" s="47"/>
      <c r="P82" s="47"/>
      <c r="Q82" s="47"/>
      <c r="R82" s="47"/>
      <c r="S82" s="47"/>
      <c r="T82" s="47"/>
      <c r="U82" s="47"/>
      <c r="V82" s="47"/>
      <c r="W82" s="47"/>
    </row>
    <row r="83" ht="13.5" customHeight="1">
      <c r="A83" s="47"/>
      <c r="B83" s="47"/>
      <c r="C83" s="47"/>
      <c r="D83" s="161"/>
      <c r="E83" s="211"/>
      <c r="F83" s="56"/>
      <c r="G83" s="163"/>
      <c r="H83" s="47"/>
      <c r="I83" s="47"/>
      <c r="J83" s="47"/>
      <c r="K83" s="47"/>
      <c r="L83" s="47"/>
      <c r="M83" s="47"/>
      <c r="N83" s="47"/>
      <c r="O83" s="47"/>
      <c r="P83" s="47"/>
      <c r="Q83" s="47"/>
      <c r="R83" s="47"/>
      <c r="S83" s="47"/>
      <c r="T83" s="47"/>
      <c r="U83" s="47"/>
      <c r="V83" s="47"/>
      <c r="W83" s="47"/>
    </row>
    <row r="84" ht="13.5" customHeight="1">
      <c r="A84" s="47"/>
      <c r="B84" s="47"/>
      <c r="C84" s="47"/>
      <c r="D84" s="161"/>
      <c r="E84" s="211"/>
      <c r="F84" s="56"/>
      <c r="G84" s="163"/>
      <c r="H84" s="47"/>
      <c r="I84" s="47"/>
      <c r="J84" s="47"/>
      <c r="K84" s="47"/>
      <c r="L84" s="47"/>
      <c r="M84" s="47"/>
      <c r="N84" s="47"/>
      <c r="O84" s="47"/>
      <c r="P84" s="47"/>
      <c r="Q84" s="47"/>
      <c r="R84" s="47"/>
      <c r="S84" s="47"/>
      <c r="T84" s="47"/>
      <c r="U84" s="47"/>
      <c r="V84" s="47"/>
      <c r="W84" s="47"/>
    </row>
    <row r="85" ht="13.5" customHeight="1">
      <c r="A85" s="47"/>
      <c r="B85" s="47"/>
      <c r="C85" s="47"/>
      <c r="D85" s="161"/>
      <c r="E85" s="211"/>
      <c r="F85" s="56"/>
      <c r="G85" s="163"/>
      <c r="H85" s="47"/>
      <c r="I85" s="47"/>
      <c r="J85" s="47"/>
      <c r="K85" s="47"/>
      <c r="L85" s="47"/>
      <c r="M85" s="47"/>
      <c r="N85" s="47"/>
      <c r="O85" s="47"/>
      <c r="P85" s="47"/>
      <c r="Q85" s="47"/>
      <c r="R85" s="47"/>
      <c r="S85" s="47"/>
      <c r="T85" s="47"/>
      <c r="U85" s="47"/>
      <c r="V85" s="47"/>
      <c r="W85" s="47"/>
    </row>
    <row r="86" ht="13.5" customHeight="1">
      <c r="A86" s="47"/>
      <c r="B86" s="47"/>
      <c r="C86" s="47"/>
      <c r="D86" s="161"/>
      <c r="E86" s="211"/>
      <c r="F86" s="56"/>
      <c r="G86" s="163"/>
      <c r="H86" s="47"/>
      <c r="I86" s="47"/>
      <c r="J86" s="47"/>
      <c r="K86" s="47"/>
      <c r="L86" s="47"/>
      <c r="M86" s="47"/>
      <c r="N86" s="47"/>
      <c r="O86" s="47"/>
      <c r="P86" s="47"/>
      <c r="Q86" s="47"/>
      <c r="R86" s="47"/>
      <c r="S86" s="47"/>
      <c r="T86" s="47"/>
      <c r="U86" s="47"/>
      <c r="V86" s="47"/>
      <c r="W86" s="47"/>
    </row>
    <row r="87" ht="13.5" customHeight="1">
      <c r="A87" s="47"/>
      <c r="B87" s="47"/>
      <c r="C87" s="47"/>
      <c r="D87" s="161"/>
      <c r="E87" s="211"/>
      <c r="F87" s="56"/>
      <c r="G87" s="163"/>
      <c r="H87" s="47"/>
      <c r="I87" s="47"/>
      <c r="J87" s="47"/>
      <c r="K87" s="47"/>
      <c r="L87" s="47"/>
      <c r="M87" s="47"/>
      <c r="N87" s="47"/>
      <c r="O87" s="47"/>
      <c r="P87" s="47"/>
      <c r="Q87" s="47"/>
      <c r="R87" s="47"/>
      <c r="S87" s="47"/>
      <c r="T87" s="47"/>
      <c r="U87" s="47"/>
      <c r="V87" s="47"/>
      <c r="W87" s="47"/>
    </row>
    <row r="88" ht="13.5" customHeight="1">
      <c r="A88" s="47"/>
      <c r="B88" s="47"/>
      <c r="C88" s="47"/>
      <c r="D88" s="161"/>
      <c r="E88" s="211"/>
      <c r="F88" s="56"/>
      <c r="G88" s="163"/>
      <c r="H88" s="47"/>
      <c r="I88" s="47"/>
      <c r="J88" s="47"/>
      <c r="K88" s="47"/>
      <c r="L88" s="47"/>
      <c r="M88" s="47"/>
      <c r="N88" s="47"/>
      <c r="O88" s="47"/>
      <c r="P88" s="47"/>
      <c r="Q88" s="47"/>
      <c r="R88" s="47"/>
      <c r="S88" s="47"/>
      <c r="T88" s="47"/>
      <c r="U88" s="47"/>
      <c r="V88" s="47"/>
      <c r="W88" s="47"/>
    </row>
    <row r="89" ht="13.5" customHeight="1">
      <c r="A89" s="47"/>
      <c r="B89" s="47"/>
      <c r="C89" s="47"/>
      <c r="D89" s="161"/>
      <c r="E89" s="211"/>
      <c r="F89" s="56"/>
      <c r="G89" s="163"/>
      <c r="H89" s="47"/>
      <c r="I89" s="47"/>
      <c r="J89" s="47"/>
      <c r="K89" s="47"/>
      <c r="L89" s="47"/>
      <c r="M89" s="47"/>
      <c r="N89" s="47"/>
      <c r="O89" s="47"/>
      <c r="P89" s="47"/>
      <c r="Q89" s="47"/>
      <c r="R89" s="47"/>
      <c r="S89" s="47"/>
      <c r="T89" s="47"/>
      <c r="U89" s="47"/>
      <c r="V89" s="47"/>
      <c r="W89" s="47"/>
    </row>
    <row r="90" ht="13.5" customHeight="1">
      <c r="A90" s="47"/>
      <c r="B90" s="47"/>
      <c r="C90" s="47"/>
      <c r="D90" s="161"/>
      <c r="E90" s="211"/>
      <c r="F90" s="56"/>
      <c r="G90" s="163"/>
      <c r="H90" s="47"/>
      <c r="I90" s="47"/>
      <c r="J90" s="47"/>
      <c r="K90" s="47"/>
      <c r="L90" s="47"/>
      <c r="M90" s="47"/>
      <c r="N90" s="47"/>
      <c r="O90" s="47"/>
      <c r="P90" s="47"/>
      <c r="Q90" s="47"/>
      <c r="R90" s="47"/>
      <c r="S90" s="47"/>
      <c r="T90" s="47"/>
      <c r="U90" s="47"/>
      <c r="V90" s="47"/>
      <c r="W90" s="47"/>
    </row>
    <row r="91" ht="13.5" customHeight="1">
      <c r="A91" s="47"/>
      <c r="B91" s="47"/>
      <c r="C91" s="47"/>
      <c r="D91" s="161"/>
      <c r="E91" s="211"/>
      <c r="F91" s="56"/>
      <c r="G91" s="163"/>
      <c r="H91" s="47"/>
      <c r="I91" s="47"/>
      <c r="J91" s="47"/>
      <c r="K91" s="47"/>
      <c r="L91" s="47"/>
      <c r="M91" s="47"/>
      <c r="N91" s="47"/>
      <c r="O91" s="47"/>
      <c r="P91" s="47"/>
      <c r="Q91" s="47"/>
      <c r="R91" s="47"/>
      <c r="S91" s="47"/>
      <c r="T91" s="47"/>
      <c r="U91" s="47"/>
      <c r="V91" s="47"/>
      <c r="W91" s="47"/>
    </row>
    <row r="92" ht="13.5" customHeight="1">
      <c r="A92" s="47"/>
      <c r="B92" s="47"/>
      <c r="C92" s="47"/>
      <c r="D92" s="161"/>
      <c r="E92" s="211"/>
      <c r="F92" s="56"/>
      <c r="G92" s="163"/>
      <c r="H92" s="47"/>
      <c r="I92" s="47"/>
      <c r="J92" s="47"/>
      <c r="K92" s="47"/>
      <c r="L92" s="47"/>
      <c r="M92" s="47"/>
      <c r="N92" s="47"/>
      <c r="O92" s="47"/>
      <c r="P92" s="47"/>
      <c r="Q92" s="47"/>
      <c r="R92" s="47"/>
      <c r="S92" s="47"/>
      <c r="T92" s="47"/>
      <c r="U92" s="47"/>
      <c r="V92" s="47"/>
      <c r="W92" s="47"/>
    </row>
    <row r="93" ht="13.5" customHeight="1">
      <c r="A93" s="47"/>
      <c r="B93" s="47"/>
      <c r="C93" s="47"/>
      <c r="D93" s="161"/>
      <c r="E93" s="211"/>
      <c r="F93" s="56"/>
      <c r="G93" s="163"/>
      <c r="H93" s="47"/>
      <c r="I93" s="47"/>
      <c r="J93" s="47"/>
      <c r="K93" s="47"/>
      <c r="L93" s="47"/>
      <c r="M93" s="47"/>
      <c r="N93" s="47"/>
      <c r="O93" s="47"/>
      <c r="P93" s="47"/>
      <c r="Q93" s="47"/>
      <c r="R93" s="47"/>
      <c r="S93" s="47"/>
      <c r="T93" s="47"/>
      <c r="U93" s="47"/>
      <c r="V93" s="47"/>
      <c r="W93" s="47"/>
    </row>
    <row r="94" ht="13.5" customHeight="1">
      <c r="A94" s="47"/>
      <c r="B94" s="47"/>
      <c r="C94" s="47"/>
      <c r="D94" s="161"/>
      <c r="E94" s="211"/>
      <c r="F94" s="56"/>
      <c r="G94" s="163"/>
      <c r="H94" s="47"/>
      <c r="I94" s="47"/>
      <c r="J94" s="47"/>
      <c r="K94" s="47"/>
      <c r="L94" s="47"/>
      <c r="M94" s="47"/>
      <c r="N94" s="47"/>
      <c r="O94" s="47"/>
      <c r="P94" s="47"/>
      <c r="Q94" s="47"/>
      <c r="R94" s="47"/>
      <c r="S94" s="47"/>
      <c r="T94" s="47"/>
      <c r="U94" s="47"/>
      <c r="V94" s="47"/>
      <c r="W94" s="47"/>
    </row>
    <row r="95" ht="13.5" customHeight="1">
      <c r="A95" s="47"/>
      <c r="B95" s="47"/>
      <c r="C95" s="47"/>
      <c r="D95" s="161"/>
      <c r="E95" s="211"/>
      <c r="F95" s="56"/>
      <c r="G95" s="163"/>
      <c r="H95" s="47"/>
      <c r="I95" s="47"/>
      <c r="J95" s="47"/>
      <c r="K95" s="47"/>
      <c r="L95" s="47"/>
      <c r="M95" s="47"/>
      <c r="N95" s="47"/>
      <c r="O95" s="47"/>
      <c r="P95" s="47"/>
      <c r="Q95" s="47"/>
      <c r="R95" s="47"/>
      <c r="S95" s="47"/>
      <c r="T95" s="47"/>
      <c r="U95" s="47"/>
      <c r="V95" s="47"/>
      <c r="W95" s="47"/>
    </row>
    <row r="96" ht="13.5" customHeight="1">
      <c r="A96" s="47"/>
      <c r="B96" s="47"/>
      <c r="C96" s="47"/>
      <c r="D96" s="161"/>
      <c r="E96" s="211"/>
      <c r="F96" s="56"/>
      <c r="G96" s="163"/>
      <c r="H96" s="47"/>
      <c r="I96" s="47"/>
      <c r="J96" s="47"/>
      <c r="K96" s="47"/>
      <c r="L96" s="47"/>
      <c r="M96" s="47"/>
      <c r="N96" s="47"/>
      <c r="O96" s="47"/>
      <c r="P96" s="47"/>
      <c r="Q96" s="47"/>
      <c r="R96" s="47"/>
      <c r="S96" s="47"/>
      <c r="T96" s="47"/>
      <c r="U96" s="47"/>
      <c r="V96" s="47"/>
      <c r="W96" s="47"/>
    </row>
    <row r="97" ht="13.5" customHeight="1">
      <c r="A97" s="47"/>
      <c r="B97" s="47"/>
      <c r="C97" s="47"/>
      <c r="D97" s="161"/>
      <c r="E97" s="211"/>
      <c r="F97" s="56"/>
      <c r="G97" s="163"/>
      <c r="H97" s="47"/>
      <c r="I97" s="47"/>
      <c r="J97" s="47"/>
      <c r="K97" s="47"/>
      <c r="L97" s="47"/>
      <c r="M97" s="47"/>
      <c r="N97" s="47"/>
      <c r="O97" s="47"/>
      <c r="P97" s="47"/>
      <c r="Q97" s="47"/>
      <c r="R97" s="47"/>
      <c r="S97" s="47"/>
      <c r="T97" s="47"/>
      <c r="U97" s="47"/>
      <c r="V97" s="47"/>
      <c r="W97" s="47"/>
    </row>
    <row r="98" ht="13.5" customHeight="1">
      <c r="A98" s="47"/>
      <c r="B98" s="47"/>
      <c r="C98" s="47"/>
      <c r="D98" s="161"/>
      <c r="E98" s="211"/>
      <c r="F98" s="56"/>
      <c r="G98" s="163"/>
      <c r="H98" s="47"/>
      <c r="I98" s="47"/>
      <c r="J98" s="47"/>
      <c r="K98" s="47"/>
      <c r="L98" s="47"/>
      <c r="M98" s="47"/>
      <c r="N98" s="47"/>
      <c r="O98" s="47"/>
      <c r="P98" s="47"/>
      <c r="Q98" s="47"/>
      <c r="R98" s="47"/>
      <c r="S98" s="47"/>
      <c r="T98" s="47"/>
      <c r="U98" s="47"/>
      <c r="V98" s="47"/>
      <c r="W98" s="47"/>
    </row>
    <row r="99" ht="13.5" customHeight="1">
      <c r="A99" s="47"/>
      <c r="B99" s="47"/>
      <c r="C99" s="47"/>
      <c r="D99" s="161"/>
      <c r="E99" s="211"/>
      <c r="F99" s="56"/>
      <c r="G99" s="163"/>
      <c r="H99" s="47"/>
      <c r="I99" s="47"/>
      <c r="J99" s="47"/>
      <c r="K99" s="47"/>
      <c r="L99" s="47"/>
      <c r="M99" s="47"/>
      <c r="N99" s="47"/>
      <c r="O99" s="47"/>
      <c r="P99" s="47"/>
      <c r="Q99" s="47"/>
      <c r="R99" s="47"/>
      <c r="S99" s="47"/>
      <c r="T99" s="47"/>
      <c r="U99" s="47"/>
      <c r="V99" s="47"/>
      <c r="W99" s="47"/>
    </row>
    <row r="100" ht="13.5" customHeight="1">
      <c r="A100" s="47"/>
      <c r="B100" s="47"/>
      <c r="C100" s="47"/>
      <c r="D100" s="161"/>
      <c r="E100" s="211"/>
      <c r="F100" s="56"/>
      <c r="G100" s="163"/>
      <c r="H100" s="47"/>
      <c r="I100" s="47"/>
      <c r="J100" s="47"/>
      <c r="K100" s="47"/>
      <c r="L100" s="47"/>
      <c r="M100" s="47"/>
      <c r="N100" s="47"/>
      <c r="O100" s="47"/>
      <c r="P100" s="47"/>
      <c r="Q100" s="47"/>
      <c r="R100" s="47"/>
      <c r="S100" s="47"/>
      <c r="T100" s="47"/>
      <c r="U100" s="47"/>
      <c r="V100" s="47"/>
      <c r="W100" s="47"/>
    </row>
    <row r="101" ht="13.5" customHeight="1">
      <c r="A101" s="47"/>
      <c r="B101" s="47"/>
      <c r="C101" s="47"/>
      <c r="D101" s="161"/>
      <c r="E101" s="211"/>
      <c r="F101" s="56"/>
      <c r="G101" s="163"/>
      <c r="H101" s="47"/>
      <c r="I101" s="47"/>
      <c r="J101" s="47"/>
      <c r="K101" s="47"/>
      <c r="L101" s="47"/>
      <c r="M101" s="47"/>
      <c r="N101" s="47"/>
      <c r="O101" s="47"/>
      <c r="P101" s="47"/>
      <c r="Q101" s="47"/>
      <c r="R101" s="47"/>
      <c r="S101" s="47"/>
      <c r="T101" s="47"/>
      <c r="U101" s="47"/>
      <c r="V101" s="47"/>
      <c r="W101" s="47"/>
    </row>
    <row r="102" ht="13.5" customHeight="1">
      <c r="A102" s="47"/>
      <c r="B102" s="47"/>
      <c r="C102" s="47"/>
      <c r="D102" s="161"/>
      <c r="E102" s="211"/>
      <c r="F102" s="56"/>
      <c r="G102" s="163"/>
      <c r="H102" s="47"/>
      <c r="I102" s="47"/>
      <c r="J102" s="47"/>
      <c r="K102" s="47"/>
      <c r="L102" s="47"/>
      <c r="M102" s="47"/>
      <c r="N102" s="47"/>
      <c r="O102" s="47"/>
      <c r="P102" s="47"/>
      <c r="Q102" s="47"/>
      <c r="R102" s="47"/>
      <c r="S102" s="47"/>
      <c r="T102" s="47"/>
      <c r="U102" s="47"/>
      <c r="V102" s="47"/>
      <c r="W102" s="47"/>
    </row>
    <row r="103" ht="13.5" customHeight="1">
      <c r="A103" s="47"/>
      <c r="B103" s="47"/>
      <c r="C103" s="47"/>
      <c r="D103" s="161"/>
      <c r="E103" s="211"/>
      <c r="F103" s="56"/>
      <c r="G103" s="163"/>
      <c r="H103" s="47"/>
      <c r="I103" s="47"/>
      <c r="J103" s="47"/>
      <c r="K103" s="47"/>
      <c r="L103" s="47"/>
      <c r="M103" s="47"/>
      <c r="N103" s="47"/>
      <c r="O103" s="47"/>
      <c r="P103" s="47"/>
      <c r="Q103" s="47"/>
      <c r="R103" s="47"/>
      <c r="S103" s="47"/>
      <c r="T103" s="47"/>
      <c r="U103" s="47"/>
      <c r="V103" s="47"/>
      <c r="W103" s="47"/>
    </row>
    <row r="104" ht="13.5" customHeight="1">
      <c r="A104" s="47"/>
      <c r="B104" s="47"/>
      <c r="C104" s="47"/>
      <c r="D104" s="161"/>
      <c r="E104" s="211"/>
      <c r="F104" s="56"/>
      <c r="G104" s="163"/>
      <c r="H104" s="47"/>
      <c r="I104" s="47"/>
      <c r="J104" s="47"/>
      <c r="K104" s="47"/>
      <c r="L104" s="47"/>
      <c r="M104" s="47"/>
      <c r="N104" s="47"/>
      <c r="O104" s="47"/>
      <c r="P104" s="47"/>
      <c r="Q104" s="47"/>
      <c r="R104" s="47"/>
      <c r="S104" s="47"/>
      <c r="T104" s="47"/>
      <c r="U104" s="47"/>
      <c r="V104" s="47"/>
      <c r="W104" s="47"/>
    </row>
    <row r="105" ht="13.5" customHeight="1">
      <c r="A105" s="47"/>
      <c r="B105" s="47"/>
      <c r="C105" s="47"/>
      <c r="D105" s="161"/>
      <c r="E105" s="211"/>
      <c r="F105" s="56"/>
      <c r="G105" s="163"/>
      <c r="H105" s="47"/>
      <c r="I105" s="47"/>
      <c r="J105" s="47"/>
      <c r="K105" s="47"/>
      <c r="L105" s="47"/>
      <c r="M105" s="47"/>
      <c r="N105" s="47"/>
      <c r="O105" s="47"/>
      <c r="P105" s="47"/>
      <c r="Q105" s="47"/>
      <c r="R105" s="47"/>
      <c r="S105" s="47"/>
      <c r="T105" s="47"/>
      <c r="U105" s="47"/>
      <c r="V105" s="47"/>
      <c r="W105" s="47"/>
    </row>
    <row r="106" ht="13.5" customHeight="1">
      <c r="A106" s="47"/>
      <c r="B106" s="47"/>
      <c r="C106" s="47"/>
      <c r="D106" s="161"/>
      <c r="E106" s="211"/>
      <c r="F106" s="56"/>
      <c r="G106" s="163"/>
      <c r="H106" s="47"/>
      <c r="I106" s="47"/>
      <c r="J106" s="47"/>
      <c r="K106" s="47"/>
      <c r="L106" s="47"/>
      <c r="M106" s="47"/>
      <c r="N106" s="47"/>
      <c r="O106" s="47"/>
      <c r="P106" s="47"/>
      <c r="Q106" s="47"/>
      <c r="R106" s="47"/>
      <c r="S106" s="47"/>
      <c r="T106" s="47"/>
      <c r="U106" s="47"/>
      <c r="V106" s="47"/>
      <c r="W106" s="47"/>
    </row>
    <row r="107" ht="13.5" customHeight="1">
      <c r="A107" s="47"/>
      <c r="B107" s="47"/>
      <c r="C107" s="47"/>
      <c r="D107" s="161"/>
      <c r="E107" s="211"/>
      <c r="F107" s="56"/>
      <c r="G107" s="163"/>
      <c r="H107" s="47"/>
      <c r="I107" s="47"/>
      <c r="J107" s="47"/>
      <c r="K107" s="47"/>
      <c r="L107" s="47"/>
      <c r="M107" s="47"/>
      <c r="N107" s="47"/>
      <c r="O107" s="47"/>
      <c r="P107" s="47"/>
      <c r="Q107" s="47"/>
      <c r="R107" s="47"/>
      <c r="S107" s="47"/>
      <c r="T107" s="47"/>
      <c r="U107" s="47"/>
      <c r="V107" s="47"/>
      <c r="W107" s="47"/>
    </row>
    <row r="108" ht="13.5" customHeight="1">
      <c r="A108" s="47"/>
      <c r="B108" s="47"/>
      <c r="C108" s="47"/>
      <c r="D108" s="161"/>
      <c r="E108" s="211"/>
      <c r="F108" s="56"/>
      <c r="G108" s="163"/>
      <c r="H108" s="47"/>
      <c r="I108" s="47"/>
      <c r="J108" s="47"/>
      <c r="K108" s="47"/>
      <c r="L108" s="47"/>
      <c r="M108" s="47"/>
      <c r="N108" s="47"/>
      <c r="O108" s="47"/>
      <c r="P108" s="47"/>
      <c r="Q108" s="47"/>
      <c r="R108" s="47"/>
      <c r="S108" s="47"/>
      <c r="T108" s="47"/>
      <c r="U108" s="47"/>
      <c r="V108" s="47"/>
      <c r="W108" s="47"/>
    </row>
    <row r="109" ht="13.5" customHeight="1">
      <c r="A109" s="47"/>
      <c r="B109" s="47"/>
      <c r="C109" s="47"/>
      <c r="D109" s="161"/>
      <c r="E109" s="211"/>
      <c r="F109" s="56"/>
      <c r="G109" s="163"/>
      <c r="H109" s="47"/>
      <c r="I109" s="47"/>
      <c r="J109" s="47"/>
      <c r="K109" s="47"/>
      <c r="L109" s="47"/>
      <c r="M109" s="47"/>
      <c r="N109" s="47"/>
      <c r="O109" s="47"/>
      <c r="P109" s="47"/>
      <c r="Q109" s="47"/>
      <c r="R109" s="47"/>
      <c r="S109" s="47"/>
      <c r="T109" s="47"/>
      <c r="U109" s="47"/>
      <c r="V109" s="47"/>
      <c r="W109" s="47"/>
    </row>
    <row r="110" ht="13.5" customHeight="1">
      <c r="A110" s="47"/>
      <c r="B110" s="47"/>
      <c r="C110" s="47"/>
      <c r="D110" s="161"/>
      <c r="E110" s="211"/>
      <c r="F110" s="56"/>
      <c r="G110" s="163"/>
      <c r="H110" s="47"/>
      <c r="I110" s="47"/>
      <c r="J110" s="47"/>
      <c r="K110" s="47"/>
      <c r="L110" s="47"/>
      <c r="M110" s="47"/>
      <c r="N110" s="47"/>
      <c r="O110" s="47"/>
      <c r="P110" s="47"/>
      <c r="Q110" s="47"/>
      <c r="R110" s="47"/>
      <c r="S110" s="47"/>
      <c r="T110" s="47"/>
      <c r="U110" s="47"/>
      <c r="V110" s="47"/>
      <c r="W110" s="47"/>
    </row>
    <row r="111" ht="13.5" customHeight="1">
      <c r="A111" s="47"/>
      <c r="B111" s="47"/>
      <c r="C111" s="47"/>
      <c r="D111" s="161"/>
      <c r="E111" s="211"/>
      <c r="F111" s="56"/>
      <c r="G111" s="163"/>
      <c r="H111" s="47"/>
      <c r="I111" s="47"/>
      <c r="J111" s="47"/>
      <c r="K111" s="47"/>
      <c r="L111" s="47"/>
      <c r="M111" s="47"/>
      <c r="N111" s="47"/>
      <c r="O111" s="47"/>
      <c r="P111" s="47"/>
      <c r="Q111" s="47"/>
      <c r="R111" s="47"/>
      <c r="S111" s="47"/>
      <c r="T111" s="47"/>
      <c r="U111" s="47"/>
      <c r="V111" s="47"/>
      <c r="W111" s="47"/>
    </row>
    <row r="112" ht="13.5" customHeight="1">
      <c r="A112" s="47"/>
      <c r="B112" s="47"/>
      <c r="C112" s="47"/>
      <c r="D112" s="161"/>
      <c r="E112" s="211"/>
      <c r="F112" s="56"/>
      <c r="G112" s="163"/>
      <c r="H112" s="47"/>
      <c r="I112" s="47"/>
      <c r="J112" s="47"/>
      <c r="K112" s="47"/>
      <c r="L112" s="47"/>
      <c r="M112" s="47"/>
      <c r="N112" s="47"/>
      <c r="O112" s="47"/>
      <c r="P112" s="47"/>
      <c r="Q112" s="47"/>
      <c r="R112" s="47"/>
      <c r="S112" s="47"/>
      <c r="T112" s="47"/>
      <c r="U112" s="47"/>
      <c r="V112" s="47"/>
      <c r="W112" s="47"/>
    </row>
    <row r="113" ht="13.5" customHeight="1">
      <c r="A113" s="47"/>
      <c r="B113" s="47"/>
      <c r="C113" s="47"/>
      <c r="D113" s="161"/>
      <c r="E113" s="211"/>
      <c r="F113" s="56"/>
      <c r="G113" s="163"/>
      <c r="H113" s="47"/>
      <c r="I113" s="47"/>
      <c r="J113" s="47"/>
      <c r="K113" s="47"/>
      <c r="L113" s="47"/>
      <c r="M113" s="47"/>
      <c r="N113" s="47"/>
      <c r="O113" s="47"/>
      <c r="P113" s="47"/>
      <c r="Q113" s="47"/>
      <c r="R113" s="47"/>
      <c r="S113" s="47"/>
      <c r="T113" s="47"/>
      <c r="U113" s="47"/>
      <c r="V113" s="47"/>
      <c r="W113" s="47"/>
    </row>
    <row r="114" ht="13.5" customHeight="1">
      <c r="A114" s="47"/>
      <c r="B114" s="47"/>
      <c r="C114" s="47"/>
      <c r="D114" s="161"/>
      <c r="E114" s="211"/>
      <c r="F114" s="56"/>
      <c r="G114" s="163"/>
      <c r="H114" s="47"/>
      <c r="I114" s="47"/>
      <c r="J114" s="47"/>
      <c r="K114" s="47"/>
      <c r="L114" s="47"/>
      <c r="M114" s="47"/>
      <c r="N114" s="47"/>
      <c r="O114" s="47"/>
      <c r="P114" s="47"/>
      <c r="Q114" s="47"/>
      <c r="R114" s="47"/>
      <c r="S114" s="47"/>
      <c r="T114" s="47"/>
      <c r="U114" s="47"/>
      <c r="V114" s="47"/>
      <c r="W114" s="47"/>
    </row>
    <row r="115" ht="13.5" customHeight="1">
      <c r="A115" s="47"/>
      <c r="B115" s="47"/>
      <c r="C115" s="47"/>
      <c r="D115" s="161"/>
      <c r="E115" s="211"/>
      <c r="F115" s="56"/>
      <c r="G115" s="163"/>
      <c r="H115" s="47"/>
      <c r="I115" s="47"/>
      <c r="J115" s="47"/>
      <c r="K115" s="47"/>
      <c r="L115" s="47"/>
      <c r="M115" s="47"/>
      <c r="N115" s="47"/>
      <c r="O115" s="47"/>
      <c r="P115" s="47"/>
      <c r="Q115" s="47"/>
      <c r="R115" s="47"/>
      <c r="S115" s="47"/>
      <c r="T115" s="47"/>
      <c r="U115" s="47"/>
      <c r="V115" s="47"/>
      <c r="W115" s="47"/>
    </row>
    <row r="116" ht="13.5" customHeight="1">
      <c r="A116" s="47"/>
      <c r="B116" s="47"/>
      <c r="C116" s="47"/>
      <c r="D116" s="161"/>
      <c r="E116" s="211"/>
      <c r="F116" s="56"/>
      <c r="G116" s="163"/>
      <c r="H116" s="47"/>
      <c r="I116" s="47"/>
      <c r="J116" s="47"/>
      <c r="K116" s="47"/>
      <c r="L116" s="47"/>
      <c r="M116" s="47"/>
      <c r="N116" s="47"/>
      <c r="O116" s="47"/>
      <c r="P116" s="47"/>
      <c r="Q116" s="47"/>
      <c r="R116" s="47"/>
      <c r="S116" s="47"/>
      <c r="T116" s="47"/>
      <c r="U116" s="47"/>
      <c r="V116" s="47"/>
      <c r="W116" s="47"/>
    </row>
    <row r="117" ht="13.5" customHeight="1">
      <c r="A117" s="47"/>
      <c r="B117" s="47"/>
      <c r="C117" s="47"/>
      <c r="D117" s="161"/>
      <c r="E117" s="211"/>
      <c r="F117" s="56"/>
      <c r="G117" s="163"/>
      <c r="H117" s="47"/>
      <c r="I117" s="47"/>
      <c r="J117" s="47"/>
      <c r="K117" s="47"/>
      <c r="L117" s="47"/>
      <c r="M117" s="47"/>
      <c r="N117" s="47"/>
      <c r="O117" s="47"/>
      <c r="P117" s="47"/>
      <c r="Q117" s="47"/>
      <c r="R117" s="47"/>
      <c r="S117" s="47"/>
      <c r="T117" s="47"/>
      <c r="U117" s="47"/>
      <c r="V117" s="47"/>
      <c r="W117" s="47"/>
    </row>
    <row r="118" ht="13.5" customHeight="1">
      <c r="A118" s="47"/>
      <c r="B118" s="47"/>
      <c r="C118" s="47"/>
      <c r="D118" s="161"/>
      <c r="E118" s="211"/>
      <c r="F118" s="56"/>
      <c r="G118" s="163"/>
      <c r="H118" s="47"/>
      <c r="I118" s="47"/>
      <c r="J118" s="47"/>
      <c r="K118" s="47"/>
      <c r="L118" s="47"/>
      <c r="M118" s="47"/>
      <c r="N118" s="47"/>
      <c r="O118" s="47"/>
      <c r="P118" s="47"/>
      <c r="Q118" s="47"/>
      <c r="R118" s="47"/>
      <c r="S118" s="47"/>
      <c r="T118" s="47"/>
      <c r="U118" s="47"/>
      <c r="V118" s="47"/>
      <c r="W118" s="47"/>
    </row>
    <row r="119" ht="13.5" customHeight="1">
      <c r="A119" s="47"/>
      <c r="B119" s="47"/>
      <c r="C119" s="47"/>
      <c r="D119" s="161"/>
      <c r="E119" s="211"/>
      <c r="F119" s="56"/>
      <c r="G119" s="163"/>
      <c r="H119" s="47"/>
      <c r="I119" s="47"/>
      <c r="J119" s="47"/>
      <c r="K119" s="47"/>
      <c r="L119" s="47"/>
      <c r="M119" s="47"/>
      <c r="N119" s="47"/>
      <c r="O119" s="47"/>
      <c r="P119" s="47"/>
      <c r="Q119" s="47"/>
      <c r="R119" s="47"/>
      <c r="S119" s="47"/>
      <c r="T119" s="47"/>
      <c r="U119" s="47"/>
      <c r="V119" s="47"/>
      <c r="W119" s="47"/>
    </row>
    <row r="120" ht="13.5" customHeight="1">
      <c r="A120" s="47"/>
      <c r="B120" s="47"/>
      <c r="C120" s="47"/>
      <c r="D120" s="161"/>
      <c r="E120" s="211"/>
      <c r="F120" s="56"/>
      <c r="G120" s="163"/>
      <c r="H120" s="47"/>
      <c r="I120" s="47"/>
      <c r="J120" s="47"/>
      <c r="K120" s="47"/>
      <c r="L120" s="47"/>
      <c r="M120" s="47"/>
      <c r="N120" s="47"/>
      <c r="O120" s="47"/>
      <c r="P120" s="47"/>
      <c r="Q120" s="47"/>
      <c r="R120" s="47"/>
      <c r="S120" s="47"/>
      <c r="T120" s="47"/>
      <c r="U120" s="47"/>
      <c r="V120" s="47"/>
      <c r="W120" s="47"/>
    </row>
    <row r="121" ht="13.5" customHeight="1">
      <c r="A121" s="47"/>
      <c r="B121" s="47"/>
      <c r="C121" s="47"/>
      <c r="D121" s="161"/>
      <c r="E121" s="211"/>
      <c r="F121" s="56"/>
      <c r="G121" s="163"/>
      <c r="H121" s="47"/>
      <c r="I121" s="47"/>
      <c r="J121" s="47"/>
      <c r="K121" s="47"/>
      <c r="L121" s="47"/>
      <c r="M121" s="47"/>
      <c r="N121" s="47"/>
      <c r="O121" s="47"/>
      <c r="P121" s="47"/>
      <c r="Q121" s="47"/>
      <c r="R121" s="47"/>
      <c r="S121" s="47"/>
      <c r="T121" s="47"/>
      <c r="U121" s="47"/>
      <c r="V121" s="47"/>
      <c r="W121" s="47"/>
    </row>
    <row r="122" ht="13.5" customHeight="1">
      <c r="A122" s="47"/>
      <c r="B122" s="47"/>
      <c r="C122" s="47"/>
      <c r="D122" s="161"/>
      <c r="E122" s="211"/>
      <c r="F122" s="56"/>
      <c r="G122" s="163"/>
      <c r="H122" s="47"/>
      <c r="I122" s="47"/>
      <c r="J122" s="47"/>
      <c r="K122" s="47"/>
      <c r="L122" s="47"/>
      <c r="M122" s="47"/>
      <c r="N122" s="47"/>
      <c r="O122" s="47"/>
      <c r="P122" s="47"/>
      <c r="Q122" s="47"/>
      <c r="R122" s="47"/>
      <c r="S122" s="47"/>
      <c r="T122" s="47"/>
      <c r="U122" s="47"/>
      <c r="V122" s="47"/>
      <c r="W122" s="47"/>
    </row>
    <row r="123" ht="13.5" customHeight="1">
      <c r="A123" s="47"/>
      <c r="B123" s="47"/>
      <c r="C123" s="47"/>
      <c r="D123" s="161"/>
      <c r="E123" s="211"/>
      <c r="F123" s="56"/>
      <c r="G123" s="163"/>
      <c r="H123" s="47"/>
      <c r="I123" s="47"/>
      <c r="J123" s="47"/>
      <c r="K123" s="47"/>
      <c r="L123" s="47"/>
      <c r="M123" s="47"/>
      <c r="N123" s="47"/>
      <c r="O123" s="47"/>
      <c r="P123" s="47"/>
      <c r="Q123" s="47"/>
      <c r="R123" s="47"/>
      <c r="S123" s="47"/>
      <c r="T123" s="47"/>
      <c r="U123" s="47"/>
      <c r="V123" s="47"/>
      <c r="W123" s="47"/>
    </row>
    <row r="124" ht="13.5" customHeight="1">
      <c r="A124" s="47"/>
      <c r="B124" s="47"/>
      <c r="C124" s="47"/>
      <c r="D124" s="161"/>
      <c r="E124" s="211"/>
      <c r="F124" s="56"/>
      <c r="G124" s="163"/>
      <c r="H124" s="47"/>
      <c r="I124" s="47"/>
      <c r="J124" s="47"/>
      <c r="K124" s="47"/>
      <c r="L124" s="47"/>
      <c r="M124" s="47"/>
      <c r="N124" s="47"/>
      <c r="O124" s="47"/>
      <c r="P124" s="47"/>
      <c r="Q124" s="47"/>
      <c r="R124" s="47"/>
      <c r="S124" s="47"/>
      <c r="T124" s="47"/>
      <c r="U124" s="47"/>
      <c r="V124" s="47"/>
      <c r="W124" s="47"/>
    </row>
    <row r="125" ht="13.5" customHeight="1">
      <c r="A125" s="47"/>
      <c r="B125" s="47"/>
      <c r="C125" s="47"/>
      <c r="D125" s="161"/>
      <c r="E125" s="211"/>
      <c r="F125" s="56"/>
      <c r="G125" s="163"/>
      <c r="H125" s="47"/>
      <c r="I125" s="47"/>
      <c r="J125" s="47"/>
      <c r="K125" s="47"/>
      <c r="L125" s="47"/>
      <c r="M125" s="47"/>
      <c r="N125" s="47"/>
      <c r="O125" s="47"/>
      <c r="P125" s="47"/>
      <c r="Q125" s="47"/>
      <c r="R125" s="47"/>
      <c r="S125" s="47"/>
      <c r="T125" s="47"/>
      <c r="U125" s="47"/>
      <c r="V125" s="47"/>
      <c r="W125" s="47"/>
    </row>
    <row r="126" ht="13.5" customHeight="1">
      <c r="A126" s="47"/>
      <c r="B126" s="47"/>
      <c r="C126" s="47"/>
      <c r="D126" s="161"/>
      <c r="E126" s="211"/>
      <c r="F126" s="56"/>
      <c r="G126" s="163"/>
      <c r="H126" s="47"/>
      <c r="I126" s="47"/>
      <c r="J126" s="47"/>
      <c r="K126" s="47"/>
      <c r="L126" s="47"/>
      <c r="M126" s="47"/>
      <c r="N126" s="47"/>
      <c r="O126" s="47"/>
      <c r="P126" s="47"/>
      <c r="Q126" s="47"/>
      <c r="R126" s="47"/>
      <c r="S126" s="47"/>
      <c r="T126" s="47"/>
      <c r="U126" s="47"/>
      <c r="V126" s="47"/>
      <c r="W126" s="47"/>
    </row>
    <row r="127" ht="13.5" customHeight="1">
      <c r="A127" s="47"/>
      <c r="B127" s="47"/>
      <c r="C127" s="47"/>
      <c r="D127" s="161"/>
      <c r="E127" s="211"/>
      <c r="F127" s="56"/>
      <c r="G127" s="163"/>
      <c r="H127" s="47"/>
      <c r="I127" s="47"/>
      <c r="J127" s="47"/>
      <c r="K127" s="47"/>
      <c r="L127" s="47"/>
      <c r="M127" s="47"/>
      <c r="N127" s="47"/>
      <c r="O127" s="47"/>
      <c r="P127" s="47"/>
      <c r="Q127" s="47"/>
      <c r="R127" s="47"/>
      <c r="S127" s="47"/>
      <c r="T127" s="47"/>
      <c r="U127" s="47"/>
      <c r="V127" s="47"/>
      <c r="W127" s="47"/>
    </row>
    <row r="128" ht="13.5" customHeight="1">
      <c r="A128" s="47"/>
      <c r="B128" s="47"/>
      <c r="C128" s="47"/>
      <c r="D128" s="161"/>
      <c r="E128" s="211"/>
      <c r="F128" s="56"/>
      <c r="G128" s="163"/>
      <c r="H128" s="47"/>
      <c r="I128" s="47"/>
      <c r="J128" s="47"/>
      <c r="K128" s="47"/>
      <c r="L128" s="47"/>
      <c r="M128" s="47"/>
      <c r="N128" s="47"/>
      <c r="O128" s="47"/>
      <c r="P128" s="47"/>
      <c r="Q128" s="47"/>
      <c r="R128" s="47"/>
      <c r="S128" s="47"/>
      <c r="T128" s="47"/>
      <c r="U128" s="47"/>
      <c r="V128" s="47"/>
      <c r="W128" s="47"/>
    </row>
    <row r="129" ht="13.5" customHeight="1">
      <c r="A129" s="47"/>
      <c r="B129" s="47"/>
      <c r="C129" s="47"/>
      <c r="D129" s="161"/>
      <c r="E129" s="211"/>
      <c r="F129" s="56"/>
      <c r="G129" s="163"/>
      <c r="H129" s="47"/>
      <c r="I129" s="47"/>
      <c r="J129" s="47"/>
      <c r="K129" s="47"/>
      <c r="L129" s="47"/>
      <c r="M129" s="47"/>
      <c r="N129" s="47"/>
      <c r="O129" s="47"/>
      <c r="P129" s="47"/>
      <c r="Q129" s="47"/>
      <c r="R129" s="47"/>
      <c r="S129" s="47"/>
      <c r="T129" s="47"/>
      <c r="U129" s="47"/>
      <c r="V129" s="47"/>
      <c r="W129" s="47"/>
    </row>
    <row r="130" ht="13.5" customHeight="1">
      <c r="A130" s="47"/>
      <c r="B130" s="47"/>
      <c r="C130" s="47"/>
      <c r="D130" s="161"/>
      <c r="E130" s="211"/>
      <c r="F130" s="56"/>
      <c r="G130" s="163"/>
      <c r="H130" s="47"/>
      <c r="I130" s="47"/>
      <c r="J130" s="47"/>
      <c r="K130" s="47"/>
      <c r="L130" s="47"/>
      <c r="M130" s="47"/>
      <c r="N130" s="47"/>
      <c r="O130" s="47"/>
      <c r="P130" s="47"/>
      <c r="Q130" s="47"/>
      <c r="R130" s="47"/>
      <c r="S130" s="47"/>
      <c r="T130" s="47"/>
      <c r="U130" s="47"/>
      <c r="V130" s="47"/>
      <c r="W130" s="47"/>
    </row>
    <row r="131" ht="13.5" customHeight="1">
      <c r="A131" s="47"/>
      <c r="B131" s="47"/>
      <c r="C131" s="47"/>
      <c r="D131" s="161"/>
      <c r="E131" s="211"/>
      <c r="F131" s="56"/>
      <c r="G131" s="163"/>
      <c r="H131" s="47"/>
      <c r="I131" s="47"/>
      <c r="J131" s="47"/>
      <c r="K131" s="47"/>
      <c r="L131" s="47"/>
      <c r="M131" s="47"/>
      <c r="N131" s="47"/>
      <c r="O131" s="47"/>
      <c r="P131" s="47"/>
      <c r="Q131" s="47"/>
      <c r="R131" s="47"/>
      <c r="S131" s="47"/>
      <c r="T131" s="47"/>
      <c r="U131" s="47"/>
      <c r="V131" s="47"/>
      <c r="W131" s="47"/>
    </row>
    <row r="132" ht="13.5" customHeight="1">
      <c r="A132" s="47"/>
      <c r="B132" s="47"/>
      <c r="C132" s="47"/>
      <c r="D132" s="161"/>
      <c r="E132" s="211"/>
      <c r="F132" s="56"/>
      <c r="G132" s="163"/>
      <c r="H132" s="47"/>
      <c r="I132" s="47"/>
      <c r="J132" s="47"/>
      <c r="K132" s="47"/>
      <c r="L132" s="47"/>
      <c r="M132" s="47"/>
      <c r="N132" s="47"/>
      <c r="O132" s="47"/>
      <c r="P132" s="47"/>
      <c r="Q132" s="47"/>
      <c r="R132" s="47"/>
      <c r="S132" s="47"/>
      <c r="T132" s="47"/>
      <c r="U132" s="47"/>
      <c r="V132" s="47"/>
      <c r="W132" s="47"/>
    </row>
    <row r="133" ht="13.5" customHeight="1">
      <c r="A133" s="47"/>
      <c r="B133" s="47"/>
      <c r="C133" s="47"/>
      <c r="D133" s="161"/>
      <c r="E133" s="211"/>
      <c r="F133" s="56"/>
      <c r="G133" s="163"/>
      <c r="H133" s="47"/>
      <c r="I133" s="47"/>
      <c r="J133" s="47"/>
      <c r="K133" s="47"/>
      <c r="L133" s="47"/>
      <c r="M133" s="47"/>
      <c r="N133" s="47"/>
      <c r="O133" s="47"/>
      <c r="P133" s="47"/>
      <c r="Q133" s="47"/>
      <c r="R133" s="47"/>
      <c r="S133" s="47"/>
      <c r="T133" s="47"/>
      <c r="U133" s="47"/>
      <c r="V133" s="47"/>
      <c r="W133" s="47"/>
    </row>
    <row r="134" ht="13.5" customHeight="1">
      <c r="A134" s="47"/>
      <c r="B134" s="47"/>
      <c r="C134" s="47"/>
      <c r="D134" s="161"/>
      <c r="E134" s="211"/>
      <c r="F134" s="56"/>
      <c r="G134" s="163"/>
      <c r="H134" s="47"/>
      <c r="I134" s="47"/>
      <c r="J134" s="47"/>
      <c r="K134" s="47"/>
      <c r="L134" s="47"/>
      <c r="M134" s="47"/>
      <c r="N134" s="47"/>
      <c r="O134" s="47"/>
      <c r="P134" s="47"/>
      <c r="Q134" s="47"/>
      <c r="R134" s="47"/>
      <c r="S134" s="47"/>
      <c r="T134" s="47"/>
      <c r="U134" s="47"/>
      <c r="V134" s="47"/>
      <c r="W134" s="47"/>
    </row>
    <row r="135" ht="13.5" customHeight="1">
      <c r="A135" s="47"/>
      <c r="B135" s="47"/>
      <c r="C135" s="47"/>
      <c r="D135" s="161"/>
      <c r="E135" s="211"/>
      <c r="F135" s="56"/>
      <c r="G135" s="163"/>
      <c r="H135" s="47"/>
      <c r="I135" s="47"/>
      <c r="J135" s="47"/>
      <c r="K135" s="47"/>
      <c r="L135" s="47"/>
      <c r="M135" s="47"/>
      <c r="N135" s="47"/>
      <c r="O135" s="47"/>
      <c r="P135" s="47"/>
      <c r="Q135" s="47"/>
      <c r="R135" s="47"/>
      <c r="S135" s="47"/>
      <c r="T135" s="47"/>
      <c r="U135" s="47"/>
      <c r="V135" s="47"/>
      <c r="W135" s="47"/>
    </row>
    <row r="136" ht="13.5" customHeight="1">
      <c r="A136" s="47"/>
      <c r="B136" s="47"/>
      <c r="C136" s="47"/>
      <c r="D136" s="161"/>
      <c r="E136" s="211"/>
      <c r="F136" s="56"/>
      <c r="G136" s="163"/>
      <c r="H136" s="47"/>
      <c r="I136" s="47"/>
      <c r="J136" s="47"/>
      <c r="K136" s="47"/>
      <c r="L136" s="47"/>
      <c r="M136" s="47"/>
      <c r="N136" s="47"/>
      <c r="O136" s="47"/>
      <c r="P136" s="47"/>
      <c r="Q136" s="47"/>
      <c r="R136" s="47"/>
      <c r="S136" s="47"/>
      <c r="T136" s="47"/>
      <c r="U136" s="47"/>
      <c r="V136" s="47"/>
      <c r="W136" s="47"/>
    </row>
    <row r="137" ht="13.5" customHeight="1">
      <c r="A137" s="47"/>
      <c r="B137" s="47"/>
      <c r="C137" s="47"/>
      <c r="D137" s="161"/>
      <c r="E137" s="211"/>
      <c r="F137" s="56"/>
      <c r="G137" s="163"/>
      <c r="H137" s="47"/>
      <c r="I137" s="47"/>
      <c r="J137" s="47"/>
      <c r="K137" s="47"/>
      <c r="L137" s="47"/>
      <c r="M137" s="47"/>
      <c r="N137" s="47"/>
      <c r="O137" s="47"/>
      <c r="P137" s="47"/>
      <c r="Q137" s="47"/>
      <c r="R137" s="47"/>
      <c r="S137" s="47"/>
      <c r="T137" s="47"/>
      <c r="U137" s="47"/>
      <c r="V137" s="47"/>
      <c r="W137" s="47"/>
    </row>
    <row r="138" ht="13.5" customHeight="1">
      <c r="A138" s="47"/>
      <c r="B138" s="47"/>
      <c r="C138" s="47"/>
      <c r="D138" s="161"/>
      <c r="E138" s="211"/>
      <c r="F138" s="56"/>
      <c r="G138" s="163"/>
      <c r="H138" s="47"/>
      <c r="I138" s="47"/>
      <c r="J138" s="47"/>
      <c r="K138" s="47"/>
      <c r="L138" s="47"/>
      <c r="M138" s="47"/>
      <c r="N138" s="47"/>
      <c r="O138" s="47"/>
      <c r="P138" s="47"/>
      <c r="Q138" s="47"/>
      <c r="R138" s="47"/>
      <c r="S138" s="47"/>
      <c r="T138" s="47"/>
      <c r="U138" s="47"/>
      <c r="V138" s="47"/>
      <c r="W138" s="47"/>
    </row>
    <row r="139" ht="13.5" customHeight="1">
      <c r="A139" s="47"/>
      <c r="B139" s="47"/>
      <c r="C139" s="47"/>
      <c r="D139" s="161"/>
      <c r="E139" s="211"/>
      <c r="F139" s="56"/>
      <c r="G139" s="163"/>
      <c r="H139" s="47"/>
      <c r="I139" s="47"/>
      <c r="J139" s="47"/>
      <c r="K139" s="47"/>
      <c r="L139" s="47"/>
      <c r="M139" s="47"/>
      <c r="N139" s="47"/>
      <c r="O139" s="47"/>
      <c r="P139" s="47"/>
      <c r="Q139" s="47"/>
      <c r="R139" s="47"/>
      <c r="S139" s="47"/>
      <c r="T139" s="47"/>
      <c r="U139" s="47"/>
      <c r="V139" s="47"/>
      <c r="W139" s="47"/>
    </row>
    <row r="140" ht="13.5" customHeight="1">
      <c r="A140" s="47"/>
      <c r="B140" s="47"/>
      <c r="C140" s="47"/>
      <c r="D140" s="161"/>
      <c r="E140" s="211"/>
      <c r="F140" s="56"/>
      <c r="G140" s="163"/>
      <c r="H140" s="47"/>
      <c r="I140" s="47"/>
      <c r="J140" s="47"/>
      <c r="K140" s="47"/>
      <c r="L140" s="47"/>
      <c r="M140" s="47"/>
      <c r="N140" s="47"/>
      <c r="O140" s="47"/>
      <c r="P140" s="47"/>
      <c r="Q140" s="47"/>
      <c r="R140" s="47"/>
      <c r="S140" s="47"/>
      <c r="T140" s="47"/>
      <c r="U140" s="47"/>
      <c r="V140" s="47"/>
      <c r="W140" s="47"/>
    </row>
    <row r="141" ht="13.5" customHeight="1">
      <c r="A141" s="47"/>
      <c r="B141" s="47"/>
      <c r="C141" s="47"/>
      <c r="D141" s="161"/>
      <c r="E141" s="211"/>
      <c r="F141" s="56"/>
      <c r="G141" s="163"/>
      <c r="H141" s="47"/>
      <c r="I141" s="47"/>
      <c r="J141" s="47"/>
      <c r="K141" s="47"/>
      <c r="L141" s="47"/>
      <c r="M141" s="47"/>
      <c r="N141" s="47"/>
      <c r="O141" s="47"/>
      <c r="P141" s="47"/>
      <c r="Q141" s="47"/>
      <c r="R141" s="47"/>
      <c r="S141" s="47"/>
      <c r="T141" s="47"/>
      <c r="U141" s="47"/>
      <c r="V141" s="47"/>
      <c r="W141" s="47"/>
    </row>
    <row r="142" ht="13.5" customHeight="1">
      <c r="A142" s="47"/>
      <c r="B142" s="47"/>
      <c r="C142" s="47"/>
      <c r="D142" s="161"/>
      <c r="E142" s="211"/>
      <c r="F142" s="56"/>
      <c r="G142" s="163"/>
      <c r="H142" s="47"/>
      <c r="I142" s="47"/>
      <c r="J142" s="47"/>
      <c r="K142" s="47"/>
      <c r="L142" s="47"/>
      <c r="M142" s="47"/>
      <c r="N142" s="47"/>
      <c r="O142" s="47"/>
      <c r="P142" s="47"/>
      <c r="Q142" s="47"/>
      <c r="R142" s="47"/>
      <c r="S142" s="47"/>
      <c r="T142" s="47"/>
      <c r="U142" s="47"/>
      <c r="V142" s="47"/>
      <c r="W142" s="47"/>
    </row>
    <row r="143" ht="13.5" customHeight="1">
      <c r="A143" s="47"/>
      <c r="B143" s="47"/>
      <c r="C143" s="47"/>
      <c r="D143" s="161"/>
      <c r="E143" s="211"/>
      <c r="F143" s="56"/>
      <c r="G143" s="163"/>
      <c r="H143" s="47"/>
      <c r="I143" s="47"/>
      <c r="J143" s="47"/>
      <c r="K143" s="47"/>
      <c r="L143" s="47"/>
      <c r="M143" s="47"/>
      <c r="N143" s="47"/>
      <c r="O143" s="47"/>
      <c r="P143" s="47"/>
      <c r="Q143" s="47"/>
      <c r="R143" s="47"/>
      <c r="S143" s="47"/>
      <c r="T143" s="47"/>
      <c r="U143" s="47"/>
      <c r="V143" s="47"/>
      <c r="W143" s="47"/>
    </row>
    <row r="144" ht="13.5" customHeight="1">
      <c r="A144" s="47"/>
      <c r="B144" s="47"/>
      <c r="C144" s="47"/>
      <c r="D144" s="161"/>
      <c r="E144" s="211"/>
      <c r="F144" s="56"/>
      <c r="G144" s="163"/>
      <c r="H144" s="47"/>
      <c r="I144" s="47"/>
      <c r="J144" s="47"/>
      <c r="K144" s="47"/>
      <c r="L144" s="47"/>
      <c r="M144" s="47"/>
      <c r="N144" s="47"/>
      <c r="O144" s="47"/>
      <c r="P144" s="47"/>
      <c r="Q144" s="47"/>
      <c r="R144" s="47"/>
      <c r="S144" s="47"/>
      <c r="T144" s="47"/>
      <c r="U144" s="47"/>
      <c r="V144" s="47"/>
      <c r="W144" s="47"/>
    </row>
    <row r="145" ht="13.5" customHeight="1">
      <c r="A145" s="47"/>
      <c r="B145" s="47"/>
      <c r="C145" s="47"/>
      <c r="D145" s="161"/>
      <c r="E145" s="211"/>
      <c r="F145" s="56"/>
      <c r="G145" s="163"/>
      <c r="H145" s="47"/>
      <c r="I145" s="47"/>
      <c r="J145" s="47"/>
      <c r="K145" s="47"/>
      <c r="L145" s="47"/>
      <c r="M145" s="47"/>
      <c r="N145" s="47"/>
      <c r="O145" s="47"/>
      <c r="P145" s="47"/>
      <c r="Q145" s="47"/>
      <c r="R145" s="47"/>
      <c r="S145" s="47"/>
      <c r="T145" s="47"/>
      <c r="U145" s="47"/>
      <c r="V145" s="47"/>
      <c r="W145" s="47"/>
    </row>
    <row r="146" ht="13.5" customHeight="1">
      <c r="A146" s="47"/>
      <c r="B146" s="47"/>
      <c r="C146" s="47"/>
      <c r="D146" s="161"/>
      <c r="E146" s="211"/>
      <c r="F146" s="56"/>
      <c r="G146" s="163"/>
      <c r="H146" s="47"/>
      <c r="I146" s="47"/>
      <c r="J146" s="47"/>
      <c r="K146" s="47"/>
      <c r="L146" s="47"/>
      <c r="M146" s="47"/>
      <c r="N146" s="47"/>
      <c r="O146" s="47"/>
      <c r="P146" s="47"/>
      <c r="Q146" s="47"/>
      <c r="R146" s="47"/>
      <c r="S146" s="47"/>
      <c r="T146" s="47"/>
      <c r="U146" s="47"/>
      <c r="V146" s="47"/>
      <c r="W146" s="47"/>
    </row>
    <row r="147" ht="13.5" customHeight="1">
      <c r="A147" s="47"/>
      <c r="B147" s="47"/>
      <c r="C147" s="47"/>
      <c r="D147" s="161"/>
      <c r="E147" s="211"/>
      <c r="F147" s="56"/>
      <c r="G147" s="163"/>
      <c r="H147" s="47"/>
      <c r="I147" s="47"/>
      <c r="J147" s="47"/>
      <c r="K147" s="47"/>
      <c r="L147" s="47"/>
      <c r="M147" s="47"/>
      <c r="N147" s="47"/>
      <c r="O147" s="47"/>
      <c r="P147" s="47"/>
      <c r="Q147" s="47"/>
      <c r="R147" s="47"/>
      <c r="S147" s="47"/>
      <c r="T147" s="47"/>
      <c r="U147" s="47"/>
      <c r="V147" s="47"/>
      <c r="W147" s="47"/>
    </row>
    <row r="148" ht="13.5" customHeight="1">
      <c r="A148" s="47"/>
      <c r="B148" s="47"/>
      <c r="C148" s="47"/>
      <c r="D148" s="161"/>
      <c r="E148" s="211"/>
      <c r="F148" s="56"/>
      <c r="G148" s="163"/>
      <c r="H148" s="47"/>
      <c r="I148" s="47"/>
      <c r="J148" s="47"/>
      <c r="K148" s="47"/>
      <c r="L148" s="47"/>
      <c r="M148" s="47"/>
      <c r="N148" s="47"/>
      <c r="O148" s="47"/>
      <c r="P148" s="47"/>
      <c r="Q148" s="47"/>
      <c r="R148" s="47"/>
      <c r="S148" s="47"/>
      <c r="T148" s="47"/>
      <c r="U148" s="47"/>
      <c r="V148" s="47"/>
      <c r="W148" s="47"/>
    </row>
    <row r="149" ht="13.5" customHeight="1">
      <c r="A149" s="47"/>
      <c r="B149" s="47"/>
      <c r="C149" s="47"/>
      <c r="D149" s="161"/>
      <c r="E149" s="211"/>
      <c r="F149" s="56"/>
      <c r="G149" s="163"/>
      <c r="H149" s="47"/>
      <c r="I149" s="47"/>
      <c r="J149" s="47"/>
      <c r="K149" s="47"/>
      <c r="L149" s="47"/>
      <c r="M149" s="47"/>
      <c r="N149" s="47"/>
      <c r="O149" s="47"/>
      <c r="P149" s="47"/>
      <c r="Q149" s="47"/>
      <c r="R149" s="47"/>
      <c r="S149" s="47"/>
      <c r="T149" s="47"/>
      <c r="U149" s="47"/>
      <c r="V149" s="47"/>
      <c r="W149" s="47"/>
    </row>
    <row r="150" ht="13.5" customHeight="1">
      <c r="A150" s="47"/>
      <c r="B150" s="47"/>
      <c r="C150" s="47"/>
      <c r="D150" s="161"/>
      <c r="E150" s="211"/>
      <c r="F150" s="56"/>
      <c r="G150" s="163"/>
      <c r="H150" s="47"/>
      <c r="I150" s="47"/>
      <c r="J150" s="47"/>
      <c r="K150" s="47"/>
      <c r="L150" s="47"/>
      <c r="M150" s="47"/>
      <c r="N150" s="47"/>
      <c r="O150" s="47"/>
      <c r="P150" s="47"/>
      <c r="Q150" s="47"/>
      <c r="R150" s="47"/>
      <c r="S150" s="47"/>
      <c r="T150" s="47"/>
      <c r="U150" s="47"/>
      <c r="V150" s="47"/>
      <c r="W150" s="47"/>
    </row>
    <row r="151" ht="13.5" customHeight="1">
      <c r="A151" s="47"/>
      <c r="B151" s="47"/>
      <c r="C151" s="47"/>
      <c r="D151" s="161"/>
      <c r="E151" s="211"/>
      <c r="F151" s="56"/>
      <c r="G151" s="163"/>
      <c r="H151" s="47"/>
      <c r="I151" s="47"/>
      <c r="J151" s="47"/>
      <c r="K151" s="47"/>
      <c r="L151" s="47"/>
      <c r="M151" s="47"/>
      <c r="N151" s="47"/>
      <c r="O151" s="47"/>
      <c r="P151" s="47"/>
      <c r="Q151" s="47"/>
      <c r="R151" s="47"/>
      <c r="S151" s="47"/>
      <c r="T151" s="47"/>
      <c r="U151" s="47"/>
      <c r="V151" s="47"/>
      <c r="W151" s="47"/>
    </row>
    <row r="152" ht="13.5" customHeight="1">
      <c r="A152" s="47"/>
      <c r="B152" s="47"/>
      <c r="C152" s="47"/>
      <c r="D152" s="161"/>
      <c r="E152" s="211"/>
      <c r="F152" s="56"/>
      <c r="G152" s="163"/>
      <c r="H152" s="47"/>
      <c r="I152" s="47"/>
      <c r="J152" s="47"/>
      <c r="K152" s="47"/>
      <c r="L152" s="47"/>
      <c r="M152" s="47"/>
      <c r="N152" s="47"/>
      <c r="O152" s="47"/>
      <c r="P152" s="47"/>
      <c r="Q152" s="47"/>
      <c r="R152" s="47"/>
      <c r="S152" s="47"/>
      <c r="T152" s="47"/>
      <c r="U152" s="47"/>
      <c r="V152" s="47"/>
      <c r="W152" s="47"/>
    </row>
    <row r="153" ht="13.5" customHeight="1">
      <c r="A153" s="47"/>
      <c r="B153" s="47"/>
      <c r="C153" s="47"/>
      <c r="D153" s="161"/>
      <c r="E153" s="211"/>
      <c r="F153" s="56"/>
      <c r="G153" s="163"/>
      <c r="H153" s="47"/>
      <c r="I153" s="47"/>
      <c r="J153" s="47"/>
      <c r="K153" s="47"/>
      <c r="L153" s="47"/>
      <c r="M153" s="47"/>
      <c r="N153" s="47"/>
      <c r="O153" s="47"/>
      <c r="P153" s="47"/>
      <c r="Q153" s="47"/>
      <c r="R153" s="47"/>
      <c r="S153" s="47"/>
      <c r="T153" s="47"/>
      <c r="U153" s="47"/>
      <c r="V153" s="47"/>
      <c r="W153" s="47"/>
    </row>
    <row r="154" ht="13.5" customHeight="1">
      <c r="A154" s="47"/>
      <c r="B154" s="47"/>
      <c r="C154" s="47"/>
      <c r="D154" s="161"/>
      <c r="E154" s="211"/>
      <c r="F154" s="56"/>
      <c r="G154" s="163"/>
      <c r="H154" s="47"/>
      <c r="I154" s="47"/>
      <c r="J154" s="47"/>
      <c r="K154" s="47"/>
      <c r="L154" s="47"/>
      <c r="M154" s="47"/>
      <c r="N154" s="47"/>
      <c r="O154" s="47"/>
      <c r="P154" s="47"/>
      <c r="Q154" s="47"/>
      <c r="R154" s="47"/>
      <c r="S154" s="47"/>
      <c r="T154" s="47"/>
      <c r="U154" s="47"/>
      <c r="V154" s="47"/>
      <c r="W154" s="47"/>
    </row>
    <row r="155" ht="13.5" customHeight="1">
      <c r="A155" s="47"/>
      <c r="B155" s="47"/>
      <c r="C155" s="47"/>
      <c r="D155" s="161"/>
      <c r="E155" s="211"/>
      <c r="F155" s="56"/>
      <c r="G155" s="163"/>
      <c r="H155" s="47"/>
      <c r="I155" s="47"/>
      <c r="J155" s="47"/>
      <c r="K155" s="47"/>
      <c r="L155" s="47"/>
      <c r="M155" s="47"/>
      <c r="N155" s="47"/>
      <c r="O155" s="47"/>
      <c r="P155" s="47"/>
      <c r="Q155" s="47"/>
      <c r="R155" s="47"/>
      <c r="S155" s="47"/>
      <c r="T155" s="47"/>
      <c r="U155" s="47"/>
      <c r="V155" s="47"/>
      <c r="W155" s="47"/>
    </row>
    <row r="156" ht="13.5" customHeight="1">
      <c r="A156" s="47"/>
      <c r="B156" s="47"/>
      <c r="C156" s="47"/>
      <c r="D156" s="161"/>
      <c r="E156" s="211"/>
      <c r="F156" s="56"/>
      <c r="G156" s="163"/>
      <c r="H156" s="47"/>
      <c r="I156" s="47"/>
      <c r="J156" s="47"/>
      <c r="K156" s="47"/>
      <c r="L156" s="47"/>
      <c r="M156" s="47"/>
      <c r="N156" s="47"/>
      <c r="O156" s="47"/>
      <c r="P156" s="47"/>
      <c r="Q156" s="47"/>
      <c r="R156" s="47"/>
      <c r="S156" s="47"/>
      <c r="T156" s="47"/>
      <c r="U156" s="47"/>
      <c r="V156" s="47"/>
      <c r="W156" s="47"/>
    </row>
    <row r="157" ht="13.5" customHeight="1">
      <c r="A157" s="47"/>
      <c r="B157" s="47"/>
      <c r="C157" s="47"/>
      <c r="D157" s="161"/>
      <c r="E157" s="211"/>
      <c r="F157" s="56"/>
      <c r="G157" s="163"/>
      <c r="H157" s="47"/>
      <c r="I157" s="47"/>
      <c r="J157" s="47"/>
      <c r="K157" s="47"/>
      <c r="L157" s="47"/>
      <c r="M157" s="47"/>
      <c r="N157" s="47"/>
      <c r="O157" s="47"/>
      <c r="P157" s="47"/>
      <c r="Q157" s="47"/>
      <c r="R157" s="47"/>
      <c r="S157" s="47"/>
      <c r="T157" s="47"/>
      <c r="U157" s="47"/>
      <c r="V157" s="47"/>
      <c r="W157" s="47"/>
    </row>
    <row r="158" ht="13.5" customHeight="1">
      <c r="A158" s="47"/>
      <c r="B158" s="47"/>
      <c r="C158" s="47"/>
      <c r="D158" s="161"/>
      <c r="E158" s="211"/>
      <c r="F158" s="56"/>
      <c r="G158" s="163"/>
      <c r="H158" s="47"/>
      <c r="I158" s="47"/>
      <c r="J158" s="47"/>
      <c r="K158" s="47"/>
      <c r="L158" s="47"/>
      <c r="M158" s="47"/>
      <c r="N158" s="47"/>
      <c r="O158" s="47"/>
      <c r="P158" s="47"/>
      <c r="Q158" s="47"/>
      <c r="R158" s="47"/>
      <c r="S158" s="47"/>
      <c r="T158" s="47"/>
      <c r="U158" s="47"/>
      <c r="V158" s="47"/>
      <c r="W158" s="47"/>
    </row>
    <row r="159" ht="13.5" customHeight="1">
      <c r="A159" s="47"/>
      <c r="B159" s="47"/>
      <c r="C159" s="47"/>
      <c r="D159" s="161"/>
      <c r="E159" s="211"/>
      <c r="F159" s="56"/>
      <c r="G159" s="163"/>
      <c r="H159" s="47"/>
      <c r="I159" s="47"/>
      <c r="J159" s="47"/>
      <c r="K159" s="47"/>
      <c r="L159" s="47"/>
      <c r="M159" s="47"/>
      <c r="N159" s="47"/>
      <c r="O159" s="47"/>
      <c r="P159" s="47"/>
      <c r="Q159" s="47"/>
      <c r="R159" s="47"/>
      <c r="S159" s="47"/>
      <c r="T159" s="47"/>
      <c r="U159" s="47"/>
      <c r="V159" s="47"/>
      <c r="W159" s="47"/>
    </row>
    <row r="160" ht="13.5" customHeight="1">
      <c r="A160" s="47"/>
      <c r="B160" s="47"/>
      <c r="C160" s="47"/>
      <c r="D160" s="161"/>
      <c r="E160" s="211"/>
      <c r="F160" s="56"/>
      <c r="G160" s="163"/>
      <c r="H160" s="47"/>
      <c r="I160" s="47"/>
      <c r="J160" s="47"/>
      <c r="K160" s="47"/>
      <c r="L160" s="47"/>
      <c r="M160" s="47"/>
      <c r="N160" s="47"/>
      <c r="O160" s="47"/>
      <c r="P160" s="47"/>
      <c r="Q160" s="47"/>
      <c r="R160" s="47"/>
      <c r="S160" s="47"/>
      <c r="T160" s="47"/>
      <c r="U160" s="47"/>
      <c r="V160" s="47"/>
      <c r="W160" s="47"/>
    </row>
    <row r="161" ht="13.5" customHeight="1">
      <c r="A161" s="47"/>
      <c r="B161" s="47"/>
      <c r="C161" s="47"/>
      <c r="D161" s="161"/>
      <c r="E161" s="211"/>
      <c r="F161" s="56"/>
      <c r="G161" s="163"/>
      <c r="H161" s="47"/>
      <c r="I161" s="47"/>
      <c r="J161" s="47"/>
      <c r="K161" s="47"/>
      <c r="L161" s="47"/>
      <c r="M161" s="47"/>
      <c r="N161" s="47"/>
      <c r="O161" s="47"/>
      <c r="P161" s="47"/>
      <c r="Q161" s="47"/>
      <c r="R161" s="47"/>
      <c r="S161" s="47"/>
      <c r="T161" s="47"/>
      <c r="U161" s="47"/>
      <c r="V161" s="47"/>
      <c r="W161" s="47"/>
    </row>
    <row r="162" ht="13.5" customHeight="1">
      <c r="A162" s="47"/>
      <c r="B162" s="47"/>
      <c r="C162" s="47"/>
      <c r="D162" s="161"/>
      <c r="E162" s="211"/>
      <c r="F162" s="56"/>
      <c r="G162" s="163"/>
      <c r="H162" s="47"/>
      <c r="I162" s="47"/>
      <c r="J162" s="47"/>
      <c r="K162" s="47"/>
      <c r="L162" s="47"/>
      <c r="M162" s="47"/>
      <c r="N162" s="47"/>
      <c r="O162" s="47"/>
      <c r="P162" s="47"/>
      <c r="Q162" s="47"/>
      <c r="R162" s="47"/>
      <c r="S162" s="47"/>
      <c r="T162" s="47"/>
      <c r="U162" s="47"/>
      <c r="V162" s="47"/>
      <c r="W162" s="47"/>
    </row>
    <row r="163" ht="13.5" customHeight="1">
      <c r="A163" s="47"/>
      <c r="B163" s="47"/>
      <c r="C163" s="47"/>
      <c r="D163" s="161"/>
      <c r="E163" s="211"/>
      <c r="F163" s="56"/>
      <c r="G163" s="163"/>
      <c r="H163" s="47"/>
      <c r="I163" s="47"/>
      <c r="J163" s="47"/>
      <c r="K163" s="47"/>
      <c r="L163" s="47"/>
      <c r="M163" s="47"/>
      <c r="N163" s="47"/>
      <c r="O163" s="47"/>
      <c r="P163" s="47"/>
      <c r="Q163" s="47"/>
      <c r="R163" s="47"/>
      <c r="S163" s="47"/>
      <c r="T163" s="47"/>
      <c r="U163" s="47"/>
      <c r="V163" s="47"/>
      <c r="W163" s="47"/>
    </row>
    <row r="164" ht="13.5" customHeight="1">
      <c r="A164" s="47"/>
      <c r="B164" s="47"/>
      <c r="C164" s="47"/>
      <c r="D164" s="161"/>
      <c r="E164" s="211"/>
      <c r="F164" s="56"/>
      <c r="G164" s="163"/>
      <c r="H164" s="47"/>
      <c r="I164" s="47"/>
      <c r="J164" s="47"/>
      <c r="K164" s="47"/>
      <c r="L164" s="47"/>
      <c r="M164" s="47"/>
      <c r="N164" s="47"/>
      <c r="O164" s="47"/>
      <c r="P164" s="47"/>
      <c r="Q164" s="47"/>
      <c r="R164" s="47"/>
      <c r="S164" s="47"/>
      <c r="T164" s="47"/>
      <c r="U164" s="47"/>
      <c r="V164" s="47"/>
      <c r="W164" s="47"/>
    </row>
    <row r="165" ht="13.5" customHeight="1">
      <c r="A165" s="47"/>
      <c r="B165" s="47"/>
      <c r="C165" s="47"/>
      <c r="D165" s="161"/>
      <c r="E165" s="211"/>
      <c r="F165" s="56"/>
      <c r="G165" s="163"/>
      <c r="H165" s="47"/>
      <c r="I165" s="47"/>
      <c r="J165" s="47"/>
      <c r="K165" s="47"/>
      <c r="L165" s="47"/>
      <c r="M165" s="47"/>
      <c r="N165" s="47"/>
      <c r="O165" s="47"/>
      <c r="P165" s="47"/>
      <c r="Q165" s="47"/>
      <c r="R165" s="47"/>
      <c r="S165" s="47"/>
      <c r="T165" s="47"/>
      <c r="U165" s="47"/>
      <c r="V165" s="47"/>
      <c r="W165" s="47"/>
    </row>
    <row r="166" ht="13.5" customHeight="1">
      <c r="A166" s="47"/>
      <c r="B166" s="47"/>
      <c r="C166" s="47"/>
      <c r="D166" s="161"/>
      <c r="E166" s="211"/>
      <c r="F166" s="56"/>
      <c r="G166" s="163"/>
      <c r="H166" s="47"/>
      <c r="I166" s="47"/>
      <c r="J166" s="47"/>
      <c r="K166" s="47"/>
      <c r="L166" s="47"/>
      <c r="M166" s="47"/>
      <c r="N166" s="47"/>
      <c r="O166" s="47"/>
      <c r="P166" s="47"/>
      <c r="Q166" s="47"/>
      <c r="R166" s="47"/>
      <c r="S166" s="47"/>
      <c r="T166" s="47"/>
      <c r="U166" s="47"/>
      <c r="V166" s="47"/>
      <c r="W166" s="47"/>
    </row>
    <row r="167" ht="13.5" customHeight="1">
      <c r="A167" s="47"/>
      <c r="B167" s="47"/>
      <c r="C167" s="47"/>
      <c r="D167" s="161"/>
      <c r="E167" s="211"/>
      <c r="F167" s="56"/>
      <c r="G167" s="163"/>
      <c r="H167" s="47"/>
      <c r="I167" s="47"/>
      <c r="J167" s="47"/>
      <c r="K167" s="47"/>
      <c r="L167" s="47"/>
      <c r="M167" s="47"/>
      <c r="N167" s="47"/>
      <c r="O167" s="47"/>
      <c r="P167" s="47"/>
      <c r="Q167" s="47"/>
      <c r="R167" s="47"/>
      <c r="S167" s="47"/>
      <c r="T167" s="47"/>
      <c r="U167" s="47"/>
      <c r="V167" s="47"/>
      <c r="W167" s="47"/>
    </row>
    <row r="168" ht="13.5" customHeight="1">
      <c r="A168" s="47"/>
      <c r="B168" s="47"/>
      <c r="C168" s="47"/>
      <c r="D168" s="161"/>
      <c r="E168" s="211"/>
      <c r="F168" s="56"/>
      <c r="G168" s="163"/>
      <c r="H168" s="47"/>
      <c r="I168" s="47"/>
      <c r="J168" s="47"/>
      <c r="K168" s="47"/>
      <c r="L168" s="47"/>
      <c r="M168" s="47"/>
      <c r="N168" s="47"/>
      <c r="O168" s="47"/>
      <c r="P168" s="47"/>
      <c r="Q168" s="47"/>
      <c r="R168" s="47"/>
      <c r="S168" s="47"/>
      <c r="T168" s="47"/>
      <c r="U168" s="47"/>
      <c r="V168" s="47"/>
      <c r="W168" s="47"/>
    </row>
    <row r="169" ht="13.5" customHeight="1">
      <c r="A169" s="47"/>
      <c r="B169" s="47"/>
      <c r="C169" s="47"/>
      <c r="D169" s="161"/>
      <c r="E169" s="211"/>
      <c r="F169" s="56"/>
      <c r="G169" s="163"/>
      <c r="H169" s="47"/>
      <c r="I169" s="47"/>
      <c r="J169" s="47"/>
      <c r="K169" s="47"/>
      <c r="L169" s="47"/>
      <c r="M169" s="47"/>
      <c r="N169" s="47"/>
      <c r="O169" s="47"/>
      <c r="P169" s="47"/>
      <c r="Q169" s="47"/>
      <c r="R169" s="47"/>
      <c r="S169" s="47"/>
      <c r="T169" s="47"/>
      <c r="U169" s="47"/>
      <c r="V169" s="47"/>
      <c r="W169" s="47"/>
    </row>
    <row r="170" ht="13.5" customHeight="1">
      <c r="A170" s="47"/>
      <c r="B170" s="47"/>
      <c r="C170" s="47"/>
      <c r="D170" s="161"/>
      <c r="E170" s="211"/>
      <c r="F170" s="56"/>
      <c r="G170" s="163"/>
      <c r="H170" s="47"/>
      <c r="I170" s="47"/>
      <c r="J170" s="47"/>
      <c r="K170" s="47"/>
      <c r="L170" s="47"/>
      <c r="M170" s="47"/>
      <c r="N170" s="47"/>
      <c r="O170" s="47"/>
      <c r="P170" s="47"/>
      <c r="Q170" s="47"/>
      <c r="R170" s="47"/>
      <c r="S170" s="47"/>
      <c r="T170" s="47"/>
      <c r="U170" s="47"/>
      <c r="V170" s="47"/>
      <c r="W170" s="47"/>
    </row>
    <row r="171" ht="13.5" customHeight="1">
      <c r="A171" s="47"/>
      <c r="B171" s="47"/>
      <c r="C171" s="47"/>
      <c r="D171" s="161"/>
      <c r="E171" s="211"/>
      <c r="F171" s="56"/>
      <c r="G171" s="163"/>
      <c r="H171" s="47"/>
      <c r="I171" s="47"/>
      <c r="J171" s="47"/>
      <c r="K171" s="47"/>
      <c r="L171" s="47"/>
      <c r="M171" s="47"/>
      <c r="N171" s="47"/>
      <c r="O171" s="47"/>
      <c r="P171" s="47"/>
      <c r="Q171" s="47"/>
      <c r="R171" s="47"/>
      <c r="S171" s="47"/>
      <c r="T171" s="47"/>
      <c r="U171" s="47"/>
      <c r="V171" s="47"/>
      <c r="W171" s="47"/>
    </row>
    <row r="172" ht="13.5" customHeight="1">
      <c r="A172" s="47"/>
      <c r="B172" s="47"/>
      <c r="C172" s="47"/>
      <c r="D172" s="161"/>
      <c r="E172" s="211"/>
      <c r="F172" s="56"/>
      <c r="G172" s="163"/>
      <c r="H172" s="47"/>
      <c r="I172" s="47"/>
      <c r="J172" s="47"/>
      <c r="K172" s="47"/>
      <c r="L172" s="47"/>
      <c r="M172" s="47"/>
      <c r="N172" s="47"/>
      <c r="O172" s="47"/>
      <c r="P172" s="47"/>
      <c r="Q172" s="47"/>
      <c r="R172" s="47"/>
      <c r="S172" s="47"/>
      <c r="T172" s="47"/>
      <c r="U172" s="47"/>
      <c r="V172" s="47"/>
      <c r="W172" s="47"/>
    </row>
    <row r="173" ht="13.5" customHeight="1">
      <c r="A173" s="47"/>
      <c r="B173" s="47"/>
      <c r="C173" s="47"/>
      <c r="D173" s="161"/>
      <c r="E173" s="211"/>
      <c r="F173" s="56"/>
      <c r="G173" s="163"/>
      <c r="H173" s="47"/>
      <c r="I173" s="47"/>
      <c r="J173" s="47"/>
      <c r="K173" s="47"/>
      <c r="L173" s="47"/>
      <c r="M173" s="47"/>
      <c r="N173" s="47"/>
      <c r="O173" s="47"/>
      <c r="P173" s="47"/>
      <c r="Q173" s="47"/>
      <c r="R173" s="47"/>
      <c r="S173" s="47"/>
      <c r="T173" s="47"/>
      <c r="U173" s="47"/>
      <c r="V173" s="47"/>
      <c r="W173" s="47"/>
    </row>
    <row r="174" ht="13.5" customHeight="1">
      <c r="A174" s="47"/>
      <c r="B174" s="47"/>
      <c r="C174" s="47"/>
      <c r="D174" s="161"/>
      <c r="E174" s="211"/>
      <c r="F174" s="56"/>
      <c r="G174" s="163"/>
      <c r="H174" s="47"/>
      <c r="I174" s="47"/>
      <c r="J174" s="47"/>
      <c r="K174" s="47"/>
      <c r="L174" s="47"/>
      <c r="M174" s="47"/>
      <c r="N174" s="47"/>
      <c r="O174" s="47"/>
      <c r="P174" s="47"/>
      <c r="Q174" s="47"/>
      <c r="R174" s="47"/>
      <c r="S174" s="47"/>
      <c r="T174" s="47"/>
      <c r="U174" s="47"/>
      <c r="V174" s="47"/>
      <c r="W174" s="47"/>
    </row>
    <row r="175" ht="13.5" customHeight="1">
      <c r="A175" s="47"/>
      <c r="B175" s="47"/>
      <c r="C175" s="47"/>
      <c r="D175" s="161"/>
      <c r="E175" s="211"/>
      <c r="F175" s="56"/>
      <c r="G175" s="163"/>
      <c r="H175" s="47"/>
      <c r="I175" s="47"/>
      <c r="J175" s="47"/>
      <c r="K175" s="47"/>
      <c r="L175" s="47"/>
      <c r="M175" s="47"/>
      <c r="N175" s="47"/>
      <c r="O175" s="47"/>
      <c r="P175" s="47"/>
      <c r="Q175" s="47"/>
      <c r="R175" s="47"/>
      <c r="S175" s="47"/>
      <c r="T175" s="47"/>
      <c r="U175" s="47"/>
      <c r="V175" s="47"/>
      <c r="W175" s="47"/>
    </row>
    <row r="176" ht="13.5" customHeight="1">
      <c r="A176" s="47"/>
      <c r="B176" s="47"/>
      <c r="C176" s="47"/>
      <c r="D176" s="161"/>
      <c r="E176" s="211"/>
      <c r="F176" s="56"/>
      <c r="G176" s="163"/>
      <c r="H176" s="47"/>
      <c r="I176" s="47"/>
      <c r="J176" s="47"/>
      <c r="K176" s="47"/>
      <c r="L176" s="47"/>
      <c r="M176" s="47"/>
      <c r="N176" s="47"/>
      <c r="O176" s="47"/>
      <c r="P176" s="47"/>
      <c r="Q176" s="47"/>
      <c r="R176" s="47"/>
      <c r="S176" s="47"/>
      <c r="T176" s="47"/>
      <c r="U176" s="47"/>
      <c r="V176" s="47"/>
      <c r="W176" s="47"/>
    </row>
    <row r="177" ht="13.5" customHeight="1">
      <c r="A177" s="47"/>
      <c r="B177" s="47"/>
      <c r="C177" s="47"/>
      <c r="D177" s="161"/>
      <c r="E177" s="211"/>
      <c r="F177" s="56"/>
      <c r="G177" s="163"/>
      <c r="H177" s="47"/>
      <c r="I177" s="47"/>
      <c r="J177" s="47"/>
      <c r="K177" s="47"/>
      <c r="L177" s="47"/>
      <c r="M177" s="47"/>
      <c r="N177" s="47"/>
      <c r="O177" s="47"/>
      <c r="P177" s="47"/>
      <c r="Q177" s="47"/>
      <c r="R177" s="47"/>
      <c r="S177" s="47"/>
      <c r="T177" s="47"/>
      <c r="U177" s="47"/>
      <c r="V177" s="47"/>
      <c r="W177" s="47"/>
    </row>
    <row r="178" ht="13.5" customHeight="1">
      <c r="A178" s="47"/>
      <c r="B178" s="47"/>
      <c r="C178" s="47"/>
      <c r="D178" s="161"/>
      <c r="E178" s="211"/>
      <c r="F178" s="56"/>
      <c r="G178" s="163"/>
      <c r="H178" s="47"/>
      <c r="I178" s="47"/>
      <c r="J178" s="47"/>
      <c r="K178" s="47"/>
      <c r="L178" s="47"/>
      <c r="M178" s="47"/>
      <c r="N178" s="47"/>
      <c r="O178" s="47"/>
      <c r="P178" s="47"/>
      <c r="Q178" s="47"/>
      <c r="R178" s="47"/>
      <c r="S178" s="47"/>
      <c r="T178" s="47"/>
      <c r="U178" s="47"/>
      <c r="V178" s="47"/>
      <c r="W178" s="47"/>
    </row>
    <row r="179" ht="13.5" customHeight="1">
      <c r="A179" s="47"/>
      <c r="B179" s="47"/>
      <c r="C179" s="47"/>
      <c r="D179" s="161"/>
      <c r="E179" s="211"/>
      <c r="F179" s="56"/>
      <c r="G179" s="163"/>
      <c r="H179" s="47"/>
      <c r="I179" s="47"/>
      <c r="J179" s="47"/>
      <c r="K179" s="47"/>
      <c r="L179" s="47"/>
      <c r="M179" s="47"/>
      <c r="N179" s="47"/>
      <c r="O179" s="47"/>
      <c r="P179" s="47"/>
      <c r="Q179" s="47"/>
      <c r="R179" s="47"/>
      <c r="S179" s="47"/>
      <c r="T179" s="47"/>
      <c r="U179" s="47"/>
      <c r="V179" s="47"/>
      <c r="W179" s="47"/>
    </row>
    <row r="180" ht="13.5" customHeight="1">
      <c r="A180" s="47"/>
      <c r="B180" s="47"/>
      <c r="C180" s="47"/>
      <c r="D180" s="161"/>
      <c r="E180" s="211"/>
      <c r="F180" s="56"/>
      <c r="G180" s="163"/>
      <c r="H180" s="47"/>
      <c r="I180" s="47"/>
      <c r="J180" s="47"/>
      <c r="K180" s="47"/>
      <c r="L180" s="47"/>
      <c r="M180" s="47"/>
      <c r="N180" s="47"/>
      <c r="O180" s="47"/>
      <c r="P180" s="47"/>
      <c r="Q180" s="47"/>
      <c r="R180" s="47"/>
      <c r="S180" s="47"/>
      <c r="T180" s="47"/>
      <c r="U180" s="47"/>
      <c r="V180" s="47"/>
      <c r="W180" s="47"/>
    </row>
    <row r="181" ht="13.5" customHeight="1">
      <c r="A181" s="47"/>
      <c r="B181" s="47"/>
      <c r="C181" s="47"/>
      <c r="D181" s="161"/>
      <c r="E181" s="211"/>
      <c r="F181" s="56"/>
      <c r="G181" s="163"/>
      <c r="H181" s="47"/>
      <c r="I181" s="47"/>
      <c r="J181" s="47"/>
      <c r="K181" s="47"/>
      <c r="L181" s="47"/>
      <c r="M181" s="47"/>
      <c r="N181" s="47"/>
      <c r="O181" s="47"/>
      <c r="P181" s="47"/>
      <c r="Q181" s="47"/>
      <c r="R181" s="47"/>
      <c r="S181" s="47"/>
      <c r="T181" s="47"/>
      <c r="U181" s="47"/>
      <c r="V181" s="47"/>
      <c r="W181" s="47"/>
    </row>
    <row r="182" ht="13.5" customHeight="1">
      <c r="A182" s="47"/>
      <c r="B182" s="47"/>
      <c r="C182" s="47"/>
      <c r="D182" s="161"/>
      <c r="E182" s="211"/>
      <c r="F182" s="56"/>
      <c r="G182" s="163"/>
      <c r="H182" s="47"/>
      <c r="I182" s="47"/>
      <c r="J182" s="47"/>
      <c r="K182" s="47"/>
      <c r="L182" s="47"/>
      <c r="M182" s="47"/>
      <c r="N182" s="47"/>
      <c r="O182" s="47"/>
      <c r="P182" s="47"/>
      <c r="Q182" s="47"/>
      <c r="R182" s="47"/>
      <c r="S182" s="47"/>
      <c r="T182" s="47"/>
      <c r="U182" s="47"/>
      <c r="V182" s="47"/>
      <c r="W182" s="47"/>
    </row>
    <row r="183" ht="13.5" customHeight="1">
      <c r="A183" s="47"/>
      <c r="B183" s="47"/>
      <c r="C183" s="47"/>
      <c r="D183" s="161"/>
      <c r="E183" s="211"/>
      <c r="F183" s="56"/>
      <c r="G183" s="163"/>
      <c r="H183" s="47"/>
      <c r="I183" s="47"/>
      <c r="J183" s="47"/>
      <c r="K183" s="47"/>
      <c r="L183" s="47"/>
      <c r="M183" s="47"/>
      <c r="N183" s="47"/>
      <c r="O183" s="47"/>
      <c r="P183" s="47"/>
      <c r="Q183" s="47"/>
      <c r="R183" s="47"/>
      <c r="S183" s="47"/>
      <c r="T183" s="47"/>
      <c r="U183" s="47"/>
      <c r="V183" s="47"/>
      <c r="W183" s="47"/>
    </row>
    <row r="184" ht="13.5" customHeight="1">
      <c r="A184" s="47"/>
      <c r="B184" s="47"/>
      <c r="C184" s="47"/>
      <c r="D184" s="161"/>
      <c r="E184" s="211"/>
      <c r="F184" s="56"/>
      <c r="G184" s="163"/>
      <c r="H184" s="47"/>
      <c r="I184" s="47"/>
      <c r="J184" s="47"/>
      <c r="K184" s="47"/>
      <c r="L184" s="47"/>
      <c r="M184" s="47"/>
      <c r="N184" s="47"/>
      <c r="O184" s="47"/>
      <c r="P184" s="47"/>
      <c r="Q184" s="47"/>
      <c r="R184" s="47"/>
      <c r="S184" s="47"/>
      <c r="T184" s="47"/>
      <c r="U184" s="47"/>
      <c r="V184" s="47"/>
      <c r="W184" s="47"/>
    </row>
    <row r="185" ht="13.5" customHeight="1">
      <c r="A185" s="47"/>
      <c r="B185" s="47"/>
      <c r="C185" s="47"/>
      <c r="D185" s="161"/>
      <c r="E185" s="211"/>
      <c r="F185" s="56"/>
      <c r="G185" s="163"/>
      <c r="H185" s="47"/>
      <c r="I185" s="47"/>
      <c r="J185" s="47"/>
      <c r="K185" s="47"/>
      <c r="L185" s="47"/>
      <c r="M185" s="47"/>
      <c r="N185" s="47"/>
      <c r="O185" s="47"/>
      <c r="P185" s="47"/>
      <c r="Q185" s="47"/>
      <c r="R185" s="47"/>
      <c r="S185" s="47"/>
      <c r="T185" s="47"/>
      <c r="U185" s="47"/>
      <c r="V185" s="47"/>
      <c r="W185" s="47"/>
    </row>
    <row r="186" ht="13.5" customHeight="1">
      <c r="A186" s="47"/>
      <c r="B186" s="47"/>
      <c r="C186" s="47"/>
      <c r="D186" s="161"/>
      <c r="E186" s="211"/>
      <c r="F186" s="56"/>
      <c r="G186" s="163"/>
      <c r="H186" s="47"/>
      <c r="I186" s="47"/>
      <c r="J186" s="47"/>
      <c r="K186" s="47"/>
      <c r="L186" s="47"/>
      <c r="M186" s="47"/>
      <c r="N186" s="47"/>
      <c r="O186" s="47"/>
      <c r="P186" s="47"/>
      <c r="Q186" s="47"/>
      <c r="R186" s="47"/>
      <c r="S186" s="47"/>
      <c r="T186" s="47"/>
      <c r="U186" s="47"/>
      <c r="V186" s="47"/>
      <c r="W186" s="47"/>
    </row>
    <row r="187" ht="13.5" customHeight="1">
      <c r="A187" s="47"/>
      <c r="B187" s="47"/>
      <c r="C187" s="47"/>
      <c r="D187" s="161"/>
      <c r="E187" s="211"/>
      <c r="F187" s="56"/>
      <c r="G187" s="163"/>
      <c r="H187" s="47"/>
      <c r="I187" s="47"/>
      <c r="J187" s="47"/>
      <c r="K187" s="47"/>
      <c r="L187" s="47"/>
      <c r="M187" s="47"/>
      <c r="N187" s="47"/>
      <c r="O187" s="47"/>
      <c r="P187" s="47"/>
      <c r="Q187" s="47"/>
      <c r="R187" s="47"/>
      <c r="S187" s="47"/>
      <c r="T187" s="47"/>
      <c r="U187" s="47"/>
      <c r="V187" s="47"/>
      <c r="W187" s="47"/>
    </row>
    <row r="188" ht="13.5" customHeight="1">
      <c r="A188" s="47"/>
      <c r="B188" s="47"/>
      <c r="C188" s="47"/>
      <c r="D188" s="161"/>
      <c r="E188" s="211"/>
      <c r="F188" s="56"/>
      <c r="G188" s="163"/>
      <c r="H188" s="47"/>
      <c r="I188" s="47"/>
      <c r="J188" s="47"/>
      <c r="K188" s="47"/>
      <c r="L188" s="47"/>
      <c r="M188" s="47"/>
      <c r="N188" s="47"/>
      <c r="O188" s="47"/>
      <c r="P188" s="47"/>
      <c r="Q188" s="47"/>
      <c r="R188" s="47"/>
      <c r="S188" s="47"/>
      <c r="T188" s="47"/>
      <c r="U188" s="47"/>
      <c r="V188" s="47"/>
      <c r="W188" s="47"/>
    </row>
    <row r="189" ht="13.5" customHeight="1">
      <c r="A189" s="47"/>
      <c r="B189" s="47"/>
      <c r="C189" s="47"/>
      <c r="D189" s="161"/>
      <c r="E189" s="211"/>
      <c r="F189" s="56"/>
      <c r="G189" s="163"/>
      <c r="H189" s="47"/>
      <c r="I189" s="47"/>
      <c r="J189" s="47"/>
      <c r="K189" s="47"/>
      <c r="L189" s="47"/>
      <c r="M189" s="47"/>
      <c r="N189" s="47"/>
      <c r="O189" s="47"/>
      <c r="P189" s="47"/>
      <c r="Q189" s="47"/>
      <c r="R189" s="47"/>
      <c r="S189" s="47"/>
      <c r="T189" s="47"/>
      <c r="U189" s="47"/>
      <c r="V189" s="47"/>
      <c r="W189" s="47"/>
    </row>
    <row r="190" ht="13.5" customHeight="1">
      <c r="A190" s="47"/>
      <c r="B190" s="47"/>
      <c r="C190" s="47"/>
      <c r="D190" s="161"/>
      <c r="E190" s="211"/>
      <c r="F190" s="56"/>
      <c r="G190" s="163"/>
      <c r="H190" s="47"/>
      <c r="I190" s="47"/>
      <c r="J190" s="47"/>
      <c r="K190" s="47"/>
      <c r="L190" s="47"/>
      <c r="M190" s="47"/>
      <c r="N190" s="47"/>
      <c r="O190" s="47"/>
      <c r="P190" s="47"/>
      <c r="Q190" s="47"/>
      <c r="R190" s="47"/>
      <c r="S190" s="47"/>
      <c r="T190" s="47"/>
      <c r="U190" s="47"/>
      <c r="V190" s="47"/>
      <c r="W190" s="47"/>
    </row>
    <row r="191" ht="13.5" customHeight="1">
      <c r="A191" s="47"/>
      <c r="B191" s="47"/>
      <c r="C191" s="47"/>
      <c r="D191" s="161"/>
      <c r="E191" s="211"/>
      <c r="F191" s="56"/>
      <c r="G191" s="163"/>
      <c r="H191" s="47"/>
      <c r="I191" s="47"/>
      <c r="J191" s="47"/>
      <c r="K191" s="47"/>
      <c r="L191" s="47"/>
      <c r="M191" s="47"/>
      <c r="N191" s="47"/>
      <c r="O191" s="47"/>
      <c r="P191" s="47"/>
      <c r="Q191" s="47"/>
      <c r="R191" s="47"/>
      <c r="S191" s="47"/>
      <c r="T191" s="47"/>
      <c r="U191" s="47"/>
      <c r="V191" s="47"/>
      <c r="W191" s="47"/>
    </row>
    <row r="192" ht="13.5" customHeight="1">
      <c r="A192" s="47"/>
      <c r="B192" s="47"/>
      <c r="C192" s="47"/>
      <c r="D192" s="161"/>
      <c r="E192" s="211"/>
      <c r="F192" s="56"/>
      <c r="G192" s="163"/>
      <c r="H192" s="47"/>
      <c r="I192" s="47"/>
      <c r="J192" s="47"/>
      <c r="K192" s="47"/>
      <c r="L192" s="47"/>
      <c r="M192" s="47"/>
      <c r="N192" s="47"/>
      <c r="O192" s="47"/>
      <c r="P192" s="47"/>
      <c r="Q192" s="47"/>
      <c r="R192" s="47"/>
      <c r="S192" s="47"/>
      <c r="T192" s="47"/>
      <c r="U192" s="47"/>
      <c r="V192" s="47"/>
      <c r="W192" s="47"/>
    </row>
    <row r="193" ht="13.5" customHeight="1">
      <c r="A193" s="47"/>
      <c r="B193" s="47"/>
      <c r="C193" s="47"/>
      <c r="D193" s="161"/>
      <c r="E193" s="211"/>
      <c r="F193" s="56"/>
      <c r="G193" s="163"/>
      <c r="H193" s="47"/>
      <c r="I193" s="47"/>
      <c r="J193" s="47"/>
      <c r="K193" s="47"/>
      <c r="L193" s="47"/>
      <c r="M193" s="47"/>
      <c r="N193" s="47"/>
      <c r="O193" s="47"/>
      <c r="P193" s="47"/>
      <c r="Q193" s="47"/>
      <c r="R193" s="47"/>
      <c r="S193" s="47"/>
      <c r="T193" s="47"/>
      <c r="U193" s="47"/>
      <c r="V193" s="47"/>
      <c r="W193" s="47"/>
    </row>
    <row r="194" ht="13.5" customHeight="1">
      <c r="A194" s="47"/>
      <c r="B194" s="47"/>
      <c r="C194" s="47"/>
      <c r="D194" s="161"/>
      <c r="E194" s="211"/>
      <c r="F194" s="56"/>
      <c r="G194" s="163"/>
      <c r="H194" s="47"/>
      <c r="I194" s="47"/>
      <c r="J194" s="47"/>
      <c r="K194" s="47"/>
      <c r="L194" s="47"/>
      <c r="M194" s="47"/>
      <c r="N194" s="47"/>
      <c r="O194" s="47"/>
      <c r="P194" s="47"/>
      <c r="Q194" s="47"/>
      <c r="R194" s="47"/>
      <c r="S194" s="47"/>
      <c r="T194" s="47"/>
      <c r="U194" s="47"/>
      <c r="V194" s="47"/>
      <c r="W194" s="47"/>
    </row>
    <row r="195" ht="13.5" customHeight="1">
      <c r="A195" s="47"/>
      <c r="B195" s="47"/>
      <c r="C195" s="47"/>
      <c r="D195" s="161"/>
      <c r="E195" s="211"/>
      <c r="F195" s="56"/>
      <c r="G195" s="163"/>
      <c r="H195" s="47"/>
      <c r="I195" s="47"/>
      <c r="J195" s="47"/>
      <c r="K195" s="47"/>
      <c r="L195" s="47"/>
      <c r="M195" s="47"/>
      <c r="N195" s="47"/>
      <c r="O195" s="47"/>
      <c r="P195" s="47"/>
      <c r="Q195" s="47"/>
      <c r="R195" s="47"/>
      <c r="S195" s="47"/>
      <c r="T195" s="47"/>
      <c r="U195" s="47"/>
      <c r="V195" s="47"/>
      <c r="W195" s="47"/>
    </row>
    <row r="196" ht="13.5" customHeight="1">
      <c r="A196" s="47"/>
      <c r="B196" s="47"/>
      <c r="C196" s="47"/>
      <c r="D196" s="161"/>
      <c r="E196" s="211"/>
      <c r="F196" s="56"/>
      <c r="G196" s="163"/>
      <c r="H196" s="47"/>
      <c r="I196" s="47"/>
      <c r="J196" s="47"/>
      <c r="K196" s="47"/>
      <c r="L196" s="47"/>
      <c r="M196" s="47"/>
      <c r="N196" s="47"/>
      <c r="O196" s="47"/>
      <c r="P196" s="47"/>
      <c r="Q196" s="47"/>
      <c r="R196" s="47"/>
      <c r="S196" s="47"/>
      <c r="T196" s="47"/>
      <c r="U196" s="47"/>
      <c r="V196" s="47"/>
      <c r="W196" s="47"/>
    </row>
    <row r="197" ht="13.5" customHeight="1">
      <c r="A197" s="47"/>
      <c r="B197" s="47"/>
      <c r="C197" s="47"/>
      <c r="D197" s="161"/>
      <c r="E197" s="211"/>
      <c r="F197" s="56"/>
      <c r="G197" s="163"/>
      <c r="H197" s="47"/>
      <c r="I197" s="47"/>
      <c r="J197" s="47"/>
      <c r="K197" s="47"/>
      <c r="L197" s="47"/>
      <c r="M197" s="47"/>
      <c r="N197" s="47"/>
      <c r="O197" s="47"/>
      <c r="P197" s="47"/>
      <c r="Q197" s="47"/>
      <c r="R197" s="47"/>
      <c r="S197" s="47"/>
      <c r="T197" s="47"/>
      <c r="U197" s="47"/>
      <c r="V197" s="47"/>
      <c r="W197" s="47"/>
    </row>
    <row r="198" ht="13.5" customHeight="1">
      <c r="A198" s="47"/>
      <c r="B198" s="47"/>
      <c r="C198" s="47"/>
      <c r="D198" s="161"/>
      <c r="E198" s="211"/>
      <c r="F198" s="56"/>
      <c r="G198" s="163"/>
      <c r="H198" s="47"/>
      <c r="I198" s="47"/>
      <c r="J198" s="47"/>
      <c r="K198" s="47"/>
      <c r="L198" s="47"/>
      <c r="M198" s="47"/>
      <c r="N198" s="47"/>
      <c r="O198" s="47"/>
      <c r="P198" s="47"/>
      <c r="Q198" s="47"/>
      <c r="R198" s="47"/>
      <c r="S198" s="47"/>
      <c r="T198" s="47"/>
      <c r="U198" s="47"/>
      <c r="V198" s="47"/>
      <c r="W198" s="47"/>
    </row>
    <row r="199" ht="13.5" customHeight="1">
      <c r="A199" s="47"/>
      <c r="B199" s="47"/>
      <c r="C199" s="47"/>
      <c r="D199" s="161"/>
      <c r="E199" s="211"/>
      <c r="F199" s="56"/>
      <c r="G199" s="163"/>
      <c r="H199" s="47"/>
      <c r="I199" s="47"/>
      <c r="J199" s="47"/>
      <c r="K199" s="47"/>
      <c r="L199" s="47"/>
      <c r="M199" s="47"/>
      <c r="N199" s="47"/>
      <c r="O199" s="47"/>
      <c r="P199" s="47"/>
      <c r="Q199" s="47"/>
      <c r="R199" s="47"/>
      <c r="S199" s="47"/>
      <c r="T199" s="47"/>
      <c r="U199" s="47"/>
      <c r="V199" s="47"/>
      <c r="W199" s="47"/>
    </row>
    <row r="200" ht="13.5" customHeight="1">
      <c r="A200" s="47"/>
      <c r="B200" s="47"/>
      <c r="C200" s="47"/>
      <c r="D200" s="161"/>
      <c r="E200" s="211"/>
      <c r="F200" s="56"/>
      <c r="G200" s="163"/>
      <c r="H200" s="47"/>
      <c r="I200" s="47"/>
      <c r="J200" s="47"/>
      <c r="K200" s="47"/>
      <c r="L200" s="47"/>
      <c r="M200" s="47"/>
      <c r="N200" s="47"/>
      <c r="O200" s="47"/>
      <c r="P200" s="47"/>
      <c r="Q200" s="47"/>
      <c r="R200" s="47"/>
      <c r="S200" s="47"/>
      <c r="T200" s="47"/>
      <c r="U200" s="47"/>
      <c r="V200" s="47"/>
      <c r="W200" s="47"/>
    </row>
    <row r="201" ht="13.5" customHeight="1">
      <c r="A201" s="47"/>
      <c r="B201" s="47"/>
      <c r="C201" s="47"/>
      <c r="D201" s="161"/>
      <c r="E201" s="211"/>
      <c r="F201" s="56"/>
      <c r="G201" s="163"/>
      <c r="H201" s="47"/>
      <c r="I201" s="47"/>
      <c r="J201" s="47"/>
      <c r="K201" s="47"/>
      <c r="L201" s="47"/>
      <c r="M201" s="47"/>
      <c r="N201" s="47"/>
      <c r="O201" s="47"/>
      <c r="P201" s="47"/>
      <c r="Q201" s="47"/>
      <c r="R201" s="47"/>
      <c r="S201" s="47"/>
      <c r="T201" s="47"/>
      <c r="U201" s="47"/>
      <c r="V201" s="47"/>
      <c r="W201" s="47"/>
    </row>
    <row r="202" ht="13.5" customHeight="1">
      <c r="A202" s="47"/>
      <c r="B202" s="47"/>
      <c r="C202" s="47"/>
      <c r="D202" s="161"/>
      <c r="E202" s="211"/>
      <c r="F202" s="56"/>
      <c r="G202" s="163"/>
      <c r="H202" s="47"/>
      <c r="I202" s="47"/>
      <c r="J202" s="47"/>
      <c r="K202" s="47"/>
      <c r="L202" s="47"/>
      <c r="M202" s="47"/>
      <c r="N202" s="47"/>
      <c r="O202" s="47"/>
      <c r="P202" s="47"/>
      <c r="Q202" s="47"/>
      <c r="R202" s="47"/>
      <c r="S202" s="47"/>
      <c r="T202" s="47"/>
      <c r="U202" s="47"/>
      <c r="V202" s="47"/>
      <c r="W202" s="47"/>
    </row>
    <row r="203" ht="13.5" customHeight="1">
      <c r="A203" s="47"/>
      <c r="B203" s="47"/>
      <c r="C203" s="47"/>
      <c r="D203" s="161"/>
      <c r="E203" s="211"/>
      <c r="F203" s="56"/>
      <c r="G203" s="163"/>
      <c r="H203" s="47"/>
      <c r="I203" s="47"/>
      <c r="J203" s="47"/>
      <c r="K203" s="47"/>
      <c r="L203" s="47"/>
      <c r="M203" s="47"/>
      <c r="N203" s="47"/>
      <c r="O203" s="47"/>
      <c r="P203" s="47"/>
      <c r="Q203" s="47"/>
      <c r="R203" s="47"/>
      <c r="S203" s="47"/>
      <c r="T203" s="47"/>
      <c r="U203" s="47"/>
      <c r="V203" s="47"/>
      <c r="W203" s="47"/>
    </row>
    <row r="204" ht="13.5" customHeight="1">
      <c r="A204" s="47"/>
      <c r="B204" s="47"/>
      <c r="C204" s="47"/>
      <c r="D204" s="161"/>
      <c r="E204" s="211"/>
      <c r="F204" s="56"/>
      <c r="G204" s="163"/>
      <c r="H204" s="47"/>
      <c r="I204" s="47"/>
      <c r="J204" s="47"/>
      <c r="K204" s="47"/>
      <c r="L204" s="47"/>
      <c r="M204" s="47"/>
      <c r="N204" s="47"/>
      <c r="O204" s="47"/>
      <c r="P204" s="47"/>
      <c r="Q204" s="47"/>
      <c r="R204" s="47"/>
      <c r="S204" s="47"/>
      <c r="T204" s="47"/>
      <c r="U204" s="47"/>
      <c r="V204" s="47"/>
      <c r="W204" s="47"/>
    </row>
    <row r="205" ht="13.5" customHeight="1">
      <c r="A205" s="47"/>
      <c r="B205" s="47"/>
      <c r="C205" s="47"/>
      <c r="D205" s="161"/>
      <c r="E205" s="211"/>
      <c r="F205" s="56"/>
      <c r="G205" s="163"/>
      <c r="H205" s="47"/>
      <c r="I205" s="47"/>
      <c r="J205" s="47"/>
      <c r="K205" s="47"/>
      <c r="L205" s="47"/>
      <c r="M205" s="47"/>
      <c r="N205" s="47"/>
      <c r="O205" s="47"/>
      <c r="P205" s="47"/>
      <c r="Q205" s="47"/>
      <c r="R205" s="47"/>
      <c r="S205" s="47"/>
      <c r="T205" s="47"/>
      <c r="U205" s="47"/>
      <c r="V205" s="47"/>
      <c r="W205" s="47"/>
    </row>
    <row r="206" ht="13.5" customHeight="1">
      <c r="A206" s="47"/>
      <c r="B206" s="47"/>
      <c r="C206" s="47"/>
      <c r="D206" s="161"/>
      <c r="E206" s="211"/>
      <c r="F206" s="56"/>
      <c r="G206" s="163"/>
      <c r="H206" s="47"/>
      <c r="I206" s="47"/>
      <c r="J206" s="47"/>
      <c r="K206" s="47"/>
      <c r="L206" s="47"/>
      <c r="M206" s="47"/>
      <c r="N206" s="47"/>
      <c r="O206" s="47"/>
      <c r="P206" s="47"/>
      <c r="Q206" s="47"/>
      <c r="R206" s="47"/>
      <c r="S206" s="47"/>
      <c r="T206" s="47"/>
      <c r="U206" s="47"/>
      <c r="V206" s="47"/>
      <c r="W206" s="47"/>
    </row>
    <row r="207" ht="13.5" customHeight="1">
      <c r="A207" s="47"/>
      <c r="B207" s="47"/>
      <c r="C207" s="47"/>
      <c r="D207" s="161"/>
      <c r="E207" s="211"/>
      <c r="F207" s="56"/>
      <c r="G207" s="163"/>
      <c r="H207" s="47"/>
      <c r="I207" s="47"/>
      <c r="J207" s="47"/>
      <c r="K207" s="47"/>
      <c r="L207" s="47"/>
      <c r="M207" s="47"/>
      <c r="N207" s="47"/>
      <c r="O207" s="47"/>
      <c r="P207" s="47"/>
      <c r="Q207" s="47"/>
      <c r="R207" s="47"/>
      <c r="S207" s="47"/>
      <c r="T207" s="47"/>
      <c r="U207" s="47"/>
      <c r="V207" s="47"/>
      <c r="W207" s="47"/>
    </row>
    <row r="208" ht="13.5" customHeight="1">
      <c r="A208" s="47"/>
      <c r="B208" s="47"/>
      <c r="C208" s="47"/>
      <c r="D208" s="161"/>
      <c r="E208" s="211"/>
      <c r="F208" s="56"/>
      <c r="G208" s="163"/>
      <c r="H208" s="47"/>
      <c r="I208" s="47"/>
      <c r="J208" s="47"/>
      <c r="K208" s="47"/>
      <c r="L208" s="47"/>
      <c r="M208" s="47"/>
      <c r="N208" s="47"/>
      <c r="O208" s="47"/>
      <c r="P208" s="47"/>
      <c r="Q208" s="47"/>
      <c r="R208" s="47"/>
      <c r="S208" s="47"/>
      <c r="T208" s="47"/>
      <c r="U208" s="47"/>
      <c r="V208" s="47"/>
      <c r="W208" s="47"/>
    </row>
    <row r="209" ht="13.5" customHeight="1">
      <c r="A209" s="47"/>
      <c r="B209" s="47"/>
      <c r="C209" s="47"/>
      <c r="D209" s="161"/>
      <c r="E209" s="211"/>
      <c r="F209" s="56"/>
      <c r="G209" s="163"/>
      <c r="H209" s="47"/>
      <c r="I209" s="47"/>
      <c r="J209" s="47"/>
      <c r="K209" s="47"/>
      <c r="L209" s="47"/>
      <c r="M209" s="47"/>
      <c r="N209" s="47"/>
      <c r="O209" s="47"/>
      <c r="P209" s="47"/>
      <c r="Q209" s="47"/>
      <c r="R209" s="47"/>
      <c r="S209" s="47"/>
      <c r="T209" s="47"/>
      <c r="U209" s="47"/>
      <c r="V209" s="47"/>
      <c r="W209" s="47"/>
    </row>
    <row r="210" ht="13.5" customHeight="1">
      <c r="A210" s="47"/>
      <c r="B210" s="47"/>
      <c r="C210" s="47"/>
      <c r="D210" s="161"/>
      <c r="E210" s="211"/>
      <c r="F210" s="56"/>
      <c r="G210" s="163"/>
      <c r="H210" s="47"/>
      <c r="I210" s="47"/>
      <c r="J210" s="47"/>
      <c r="K210" s="47"/>
      <c r="L210" s="47"/>
      <c r="M210" s="47"/>
      <c r="N210" s="47"/>
      <c r="O210" s="47"/>
      <c r="P210" s="47"/>
      <c r="Q210" s="47"/>
      <c r="R210" s="47"/>
      <c r="S210" s="47"/>
      <c r="T210" s="47"/>
      <c r="U210" s="47"/>
      <c r="V210" s="47"/>
      <c r="W210" s="47"/>
    </row>
    <row r="211" ht="13.5" customHeight="1">
      <c r="A211" s="47"/>
      <c r="B211" s="47"/>
      <c r="C211" s="47"/>
      <c r="D211" s="161"/>
      <c r="E211" s="211"/>
      <c r="F211" s="56"/>
      <c r="G211" s="163"/>
      <c r="H211" s="47"/>
      <c r="I211" s="47"/>
      <c r="J211" s="47"/>
      <c r="K211" s="47"/>
      <c r="L211" s="47"/>
      <c r="M211" s="47"/>
      <c r="N211" s="47"/>
      <c r="O211" s="47"/>
      <c r="P211" s="47"/>
      <c r="Q211" s="47"/>
      <c r="R211" s="47"/>
      <c r="S211" s="47"/>
      <c r="T211" s="47"/>
      <c r="U211" s="47"/>
      <c r="V211" s="47"/>
      <c r="W211" s="47"/>
    </row>
    <row r="212" ht="13.5" customHeight="1">
      <c r="A212" s="47"/>
      <c r="B212" s="47"/>
      <c r="C212" s="47"/>
      <c r="D212" s="161"/>
      <c r="E212" s="211"/>
      <c r="F212" s="56"/>
      <c r="G212" s="163"/>
      <c r="H212" s="47"/>
      <c r="I212" s="47"/>
      <c r="J212" s="47"/>
      <c r="K212" s="47"/>
      <c r="L212" s="47"/>
      <c r="M212" s="47"/>
      <c r="N212" s="47"/>
      <c r="O212" s="47"/>
      <c r="P212" s="47"/>
      <c r="Q212" s="47"/>
      <c r="R212" s="47"/>
      <c r="S212" s="47"/>
      <c r="T212" s="47"/>
      <c r="U212" s="47"/>
      <c r="V212" s="47"/>
      <c r="W212" s="47"/>
    </row>
    <row r="213" ht="13.5" customHeight="1">
      <c r="A213" s="47"/>
      <c r="B213" s="47"/>
      <c r="C213" s="47"/>
      <c r="D213" s="161"/>
      <c r="E213" s="211"/>
      <c r="F213" s="56"/>
      <c r="G213" s="163"/>
      <c r="H213" s="47"/>
      <c r="I213" s="47"/>
      <c r="J213" s="47"/>
      <c r="K213" s="47"/>
      <c r="L213" s="47"/>
      <c r="M213" s="47"/>
      <c r="N213" s="47"/>
      <c r="O213" s="47"/>
      <c r="P213" s="47"/>
      <c r="Q213" s="47"/>
      <c r="R213" s="47"/>
      <c r="S213" s="47"/>
      <c r="T213" s="47"/>
      <c r="U213" s="47"/>
      <c r="V213" s="47"/>
      <c r="W213" s="47"/>
    </row>
    <row r="214" ht="13.5" customHeight="1">
      <c r="A214" s="47"/>
      <c r="B214" s="47"/>
      <c r="C214" s="47"/>
      <c r="D214" s="161"/>
      <c r="E214" s="211"/>
      <c r="F214" s="56"/>
      <c r="G214" s="163"/>
      <c r="H214" s="47"/>
      <c r="I214" s="47"/>
      <c r="J214" s="47"/>
      <c r="K214" s="47"/>
      <c r="L214" s="47"/>
      <c r="M214" s="47"/>
      <c r="N214" s="47"/>
      <c r="O214" s="47"/>
      <c r="P214" s="47"/>
      <c r="Q214" s="47"/>
      <c r="R214" s="47"/>
      <c r="S214" s="47"/>
      <c r="T214" s="47"/>
      <c r="U214" s="47"/>
      <c r="V214" s="47"/>
      <c r="W214" s="47"/>
    </row>
    <row r="215" ht="13.5" customHeight="1">
      <c r="A215" s="47"/>
      <c r="B215" s="47"/>
      <c r="C215" s="47"/>
      <c r="D215" s="161"/>
      <c r="E215" s="211"/>
      <c r="F215" s="56"/>
      <c r="G215" s="163"/>
      <c r="H215" s="47"/>
      <c r="I215" s="47"/>
      <c r="J215" s="47"/>
      <c r="K215" s="47"/>
      <c r="L215" s="47"/>
      <c r="M215" s="47"/>
      <c r="N215" s="47"/>
      <c r="O215" s="47"/>
      <c r="P215" s="47"/>
      <c r="Q215" s="47"/>
      <c r="R215" s="47"/>
      <c r="S215" s="47"/>
      <c r="T215" s="47"/>
      <c r="U215" s="47"/>
      <c r="V215" s="47"/>
      <c r="W215" s="47"/>
    </row>
    <row r="216" ht="13.5" customHeight="1">
      <c r="A216" s="47"/>
      <c r="B216" s="47"/>
      <c r="C216" s="47"/>
      <c r="D216" s="161"/>
      <c r="E216" s="211"/>
      <c r="F216" s="56"/>
      <c r="G216" s="163"/>
      <c r="H216" s="47"/>
      <c r="I216" s="47"/>
      <c r="J216" s="47"/>
      <c r="K216" s="47"/>
      <c r="L216" s="47"/>
      <c r="M216" s="47"/>
      <c r="N216" s="47"/>
      <c r="O216" s="47"/>
      <c r="P216" s="47"/>
      <c r="Q216" s="47"/>
      <c r="R216" s="47"/>
      <c r="S216" s="47"/>
      <c r="T216" s="47"/>
      <c r="U216" s="47"/>
      <c r="V216" s="47"/>
      <c r="W216" s="47"/>
    </row>
    <row r="217" ht="13.5" customHeight="1">
      <c r="A217" s="47"/>
      <c r="B217" s="47"/>
      <c r="C217" s="47"/>
      <c r="D217" s="161"/>
      <c r="E217" s="211"/>
      <c r="F217" s="56"/>
      <c r="G217" s="163"/>
      <c r="H217" s="47"/>
      <c r="I217" s="47"/>
      <c r="J217" s="47"/>
      <c r="K217" s="47"/>
      <c r="L217" s="47"/>
      <c r="M217" s="47"/>
      <c r="N217" s="47"/>
      <c r="O217" s="47"/>
      <c r="P217" s="47"/>
      <c r="Q217" s="47"/>
      <c r="R217" s="47"/>
      <c r="S217" s="47"/>
      <c r="T217" s="47"/>
      <c r="U217" s="47"/>
      <c r="V217" s="47"/>
      <c r="W217" s="47"/>
    </row>
    <row r="218" ht="13.5" customHeight="1">
      <c r="A218" s="47"/>
      <c r="B218" s="47"/>
      <c r="C218" s="47"/>
      <c r="D218" s="161"/>
      <c r="E218" s="211"/>
      <c r="F218" s="56"/>
      <c r="G218" s="163"/>
      <c r="H218" s="47"/>
      <c r="I218" s="47"/>
      <c r="J218" s="47"/>
      <c r="K218" s="47"/>
      <c r="L218" s="47"/>
      <c r="M218" s="47"/>
      <c r="N218" s="47"/>
      <c r="O218" s="47"/>
      <c r="P218" s="47"/>
      <c r="Q218" s="47"/>
      <c r="R218" s="47"/>
      <c r="S218" s="47"/>
      <c r="T218" s="47"/>
      <c r="U218" s="47"/>
      <c r="V218" s="47"/>
      <c r="W218" s="47"/>
    </row>
    <row r="219" ht="13.5" customHeight="1">
      <c r="A219" s="47"/>
      <c r="B219" s="47"/>
      <c r="C219" s="47"/>
      <c r="D219" s="161"/>
      <c r="E219" s="211"/>
      <c r="F219" s="56"/>
      <c r="G219" s="163"/>
      <c r="H219" s="47"/>
      <c r="I219" s="47"/>
      <c r="J219" s="47"/>
      <c r="K219" s="47"/>
      <c r="L219" s="47"/>
      <c r="M219" s="47"/>
      <c r="N219" s="47"/>
      <c r="O219" s="47"/>
      <c r="P219" s="47"/>
      <c r="Q219" s="47"/>
      <c r="R219" s="47"/>
      <c r="S219" s="47"/>
      <c r="T219" s="47"/>
      <c r="U219" s="47"/>
      <c r="V219" s="47"/>
      <c r="W219" s="47"/>
    </row>
    <row r="220" ht="13.5" customHeight="1">
      <c r="A220" s="47"/>
      <c r="B220" s="47"/>
      <c r="C220" s="47"/>
      <c r="D220" s="161"/>
      <c r="E220" s="211"/>
      <c r="F220" s="56"/>
      <c r="G220" s="163"/>
      <c r="H220" s="47"/>
      <c r="I220" s="47"/>
      <c r="J220" s="47"/>
      <c r="K220" s="47"/>
      <c r="L220" s="47"/>
      <c r="M220" s="47"/>
      <c r="N220" s="47"/>
      <c r="O220" s="47"/>
      <c r="P220" s="47"/>
      <c r="Q220" s="47"/>
      <c r="R220" s="47"/>
      <c r="S220" s="47"/>
      <c r="T220" s="47"/>
      <c r="U220" s="47"/>
      <c r="V220" s="47"/>
      <c r="W220" s="47"/>
    </row>
    <row r="221" ht="13.5" customHeight="1">
      <c r="A221" s="47"/>
      <c r="B221" s="47"/>
      <c r="C221" s="47"/>
      <c r="D221" s="161"/>
      <c r="E221" s="211"/>
      <c r="F221" s="56"/>
      <c r="G221" s="163"/>
      <c r="H221" s="47"/>
      <c r="I221" s="47"/>
      <c r="J221" s="47"/>
      <c r="K221" s="47"/>
      <c r="L221" s="47"/>
      <c r="M221" s="47"/>
      <c r="N221" s="47"/>
      <c r="O221" s="47"/>
      <c r="P221" s="47"/>
      <c r="Q221" s="47"/>
      <c r="R221" s="47"/>
      <c r="S221" s="47"/>
      <c r="T221" s="47"/>
      <c r="U221" s="47"/>
      <c r="V221" s="47"/>
      <c r="W221" s="47"/>
    </row>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5.71"/>
    <col customWidth="1" min="3" max="3" width="15.14"/>
    <col customWidth="1" min="4" max="4" width="39.57"/>
    <col customWidth="1" min="5" max="5" width="91.29"/>
    <col customWidth="1" min="6" max="6" width="79.14"/>
    <col customWidth="1" min="7" max="7" width="15.86"/>
    <col customWidth="1" min="8" max="8" width="12.14"/>
    <col customWidth="1" min="9" max="9" width="22.14"/>
    <col customWidth="1" min="10" max="10" width="12.43"/>
    <col customWidth="1" min="11" max="11" width="11.14"/>
    <col customWidth="1" min="12" max="12" width="15.86"/>
    <col customWidth="1" min="13" max="19" width="10.86"/>
  </cols>
  <sheetData>
    <row r="1" ht="28.5" customHeight="1">
      <c r="A1" s="3" t="s">
        <v>120</v>
      </c>
      <c r="B1" s="3" t="s">
        <v>121</v>
      </c>
      <c r="C1" s="3" t="s">
        <v>122</v>
      </c>
      <c r="D1" s="3" t="s">
        <v>411</v>
      </c>
      <c r="E1" s="212" t="s">
        <v>462</v>
      </c>
      <c r="F1" s="3" t="s">
        <v>463</v>
      </c>
      <c r="G1" s="3" t="s">
        <v>464</v>
      </c>
      <c r="H1" s="3" t="s">
        <v>465</v>
      </c>
      <c r="I1" s="3" t="s">
        <v>466</v>
      </c>
      <c r="J1" s="3" t="s">
        <v>467</v>
      </c>
      <c r="K1" s="3" t="s">
        <v>468</v>
      </c>
      <c r="L1" s="3" t="s">
        <v>469</v>
      </c>
      <c r="M1" s="3" t="s">
        <v>470</v>
      </c>
      <c r="N1" s="3" t="s">
        <v>471</v>
      </c>
      <c r="O1" s="1"/>
      <c r="P1" s="1"/>
      <c r="Q1" s="1"/>
      <c r="R1" s="1"/>
      <c r="S1" s="1"/>
    </row>
    <row r="2" ht="98.25" customHeight="1">
      <c r="A2" s="114" t="s">
        <v>140</v>
      </c>
      <c r="B2" s="114" t="s">
        <v>141</v>
      </c>
      <c r="C2" s="114" t="s">
        <v>472</v>
      </c>
      <c r="D2" s="51" t="s">
        <v>473</v>
      </c>
      <c r="E2" s="52" t="s">
        <v>474</v>
      </c>
      <c r="F2" s="52" t="s">
        <v>475</v>
      </c>
      <c r="G2" s="51" t="s">
        <v>476</v>
      </c>
      <c r="H2" s="51" t="s">
        <v>477</v>
      </c>
      <c r="I2" s="51" t="s">
        <v>478</v>
      </c>
      <c r="J2" s="51" t="s">
        <v>479</v>
      </c>
      <c r="K2" s="51" t="s">
        <v>480</v>
      </c>
      <c r="L2" s="51" t="s">
        <v>481</v>
      </c>
      <c r="M2" s="51" t="s">
        <v>482</v>
      </c>
      <c r="N2" s="51" t="s">
        <v>480</v>
      </c>
      <c r="O2" s="1"/>
      <c r="P2" s="1"/>
      <c r="Q2" s="1"/>
      <c r="R2" s="1"/>
      <c r="S2" s="1"/>
    </row>
    <row r="3" ht="14.25" customHeight="1">
      <c r="A3" s="31" t="s">
        <v>164</v>
      </c>
      <c r="B3" s="31" t="s">
        <v>213</v>
      </c>
      <c r="C3" s="74" t="s">
        <v>224</v>
      </c>
      <c r="D3" s="213" t="s">
        <v>483</v>
      </c>
      <c r="E3" s="213" t="s">
        <v>484</v>
      </c>
      <c r="F3" s="160" t="s">
        <v>485</v>
      </c>
      <c r="G3" s="214" t="s">
        <v>486</v>
      </c>
      <c r="H3" s="214" t="s">
        <v>487</v>
      </c>
      <c r="I3" s="214" t="s">
        <v>488</v>
      </c>
      <c r="J3" s="214" t="s">
        <v>486</v>
      </c>
      <c r="K3" s="214" t="s">
        <v>486</v>
      </c>
      <c r="L3" s="214" t="s">
        <v>486</v>
      </c>
      <c r="M3" s="4" t="s">
        <v>489</v>
      </c>
      <c r="N3" s="4" t="s">
        <v>486</v>
      </c>
      <c r="O3" s="1"/>
      <c r="P3" s="1"/>
      <c r="Q3" s="1"/>
      <c r="R3" s="1"/>
      <c r="S3" s="1"/>
    </row>
    <row r="4" ht="14.25" customHeight="1">
      <c r="A4" s="31" t="s">
        <v>164</v>
      </c>
      <c r="B4" s="31" t="s">
        <v>213</v>
      </c>
      <c r="C4" s="215" t="s">
        <v>224</v>
      </c>
      <c r="D4" s="216" t="s">
        <v>490</v>
      </c>
      <c r="E4" s="216" t="s">
        <v>491</v>
      </c>
      <c r="F4" s="160" t="s">
        <v>1136</v>
      </c>
      <c r="G4" s="217" t="s">
        <v>486</v>
      </c>
      <c r="H4" s="217" t="s">
        <v>493</v>
      </c>
      <c r="I4" s="217" t="s">
        <v>494</v>
      </c>
      <c r="J4" s="217" t="s">
        <v>489</v>
      </c>
      <c r="K4" s="217" t="s">
        <v>486</v>
      </c>
      <c r="L4" s="217" t="s">
        <v>486</v>
      </c>
      <c r="M4" s="4" t="s">
        <v>486</v>
      </c>
      <c r="N4" s="63" t="s">
        <v>489</v>
      </c>
      <c r="O4" s="1"/>
      <c r="P4" s="1"/>
      <c r="Q4" s="1"/>
      <c r="R4" s="1"/>
      <c r="S4" s="1"/>
    </row>
    <row r="5" ht="14.25" customHeight="1">
      <c r="A5" s="31" t="s">
        <v>164</v>
      </c>
      <c r="B5" s="31" t="s">
        <v>213</v>
      </c>
      <c r="C5" s="215" t="s">
        <v>224</v>
      </c>
      <c r="D5" s="216" t="s">
        <v>520</v>
      </c>
      <c r="E5" s="216" t="s">
        <v>564</v>
      </c>
      <c r="F5" s="160" t="s">
        <v>522</v>
      </c>
      <c r="G5" s="217" t="s">
        <v>486</v>
      </c>
      <c r="H5" s="217" t="s">
        <v>493</v>
      </c>
      <c r="I5" s="217" t="s">
        <v>494</v>
      </c>
      <c r="J5" s="217" t="s">
        <v>486</v>
      </c>
      <c r="K5" s="217" t="s">
        <v>486</v>
      </c>
      <c r="L5" s="217" t="s">
        <v>486</v>
      </c>
      <c r="M5" s="4" t="s">
        <v>486</v>
      </c>
      <c r="N5" s="63" t="s">
        <v>486</v>
      </c>
      <c r="O5" s="1"/>
      <c r="P5" s="1"/>
      <c r="Q5" s="1"/>
      <c r="R5" s="1"/>
      <c r="S5" s="1"/>
    </row>
    <row r="6" ht="14.25" hidden="1" customHeight="1">
      <c r="A6" s="31" t="s">
        <v>164</v>
      </c>
      <c r="B6" s="31" t="s">
        <v>213</v>
      </c>
      <c r="C6" s="215" t="s">
        <v>224</v>
      </c>
      <c r="D6" s="216" t="s">
        <v>523</v>
      </c>
      <c r="E6" s="216" t="s">
        <v>524</v>
      </c>
      <c r="F6" s="160" t="s">
        <v>525</v>
      </c>
      <c r="G6" s="217" t="s">
        <v>486</v>
      </c>
      <c r="H6" s="217" t="s">
        <v>493</v>
      </c>
      <c r="I6" s="217"/>
      <c r="J6" s="217" t="s">
        <v>486</v>
      </c>
      <c r="K6" s="217" t="s">
        <v>489</v>
      </c>
      <c r="L6" s="217" t="s">
        <v>486</v>
      </c>
      <c r="M6" s="4" t="s">
        <v>486</v>
      </c>
      <c r="N6" s="63" t="s">
        <v>489</v>
      </c>
      <c r="O6" s="1"/>
      <c r="P6" s="1"/>
      <c r="Q6" s="1"/>
      <c r="R6" s="1"/>
      <c r="S6" s="1"/>
    </row>
    <row r="7" ht="14.25" hidden="1" customHeight="1">
      <c r="A7" s="31" t="s">
        <v>164</v>
      </c>
      <c r="B7" s="31" t="s">
        <v>213</v>
      </c>
      <c r="C7" s="215" t="s">
        <v>224</v>
      </c>
      <c r="D7" s="216" t="s">
        <v>526</v>
      </c>
      <c r="E7" s="216" t="s">
        <v>527</v>
      </c>
      <c r="F7" s="160" t="s">
        <v>1602</v>
      </c>
      <c r="G7" s="217" t="s">
        <v>486</v>
      </c>
      <c r="H7" s="217" t="s">
        <v>493</v>
      </c>
      <c r="I7" s="217"/>
      <c r="J7" s="217" t="s">
        <v>486</v>
      </c>
      <c r="K7" s="217" t="s">
        <v>489</v>
      </c>
      <c r="L7" s="217" t="s">
        <v>486</v>
      </c>
      <c r="M7" s="4" t="s">
        <v>486</v>
      </c>
      <c r="N7" s="63" t="s">
        <v>486</v>
      </c>
      <c r="O7" s="1"/>
      <c r="P7" s="1"/>
      <c r="Q7" s="1"/>
      <c r="R7" s="1"/>
      <c r="S7" s="1"/>
    </row>
    <row r="8" ht="14.25" customHeight="1">
      <c r="A8" s="31" t="s">
        <v>164</v>
      </c>
      <c r="B8" s="31" t="s">
        <v>213</v>
      </c>
      <c r="C8" s="215" t="s">
        <v>224</v>
      </c>
      <c r="D8" s="216" t="s">
        <v>1493</v>
      </c>
      <c r="E8" s="216" t="s">
        <v>1494</v>
      </c>
      <c r="F8" s="160" t="s">
        <v>1495</v>
      </c>
      <c r="G8" s="217" t="s">
        <v>486</v>
      </c>
      <c r="H8" s="217" t="s">
        <v>493</v>
      </c>
      <c r="I8" s="217"/>
      <c r="J8" s="217" t="s">
        <v>489</v>
      </c>
      <c r="K8" s="217" t="s">
        <v>486</v>
      </c>
      <c r="L8" s="217" t="s">
        <v>486</v>
      </c>
      <c r="M8" s="4" t="s">
        <v>486</v>
      </c>
      <c r="N8" s="63" t="s">
        <v>486</v>
      </c>
      <c r="O8" s="1"/>
      <c r="P8" s="1"/>
      <c r="Q8" s="1"/>
      <c r="R8" s="1"/>
      <c r="S8" s="1"/>
    </row>
    <row r="9" ht="14.25" customHeight="1">
      <c r="A9" s="31" t="s">
        <v>164</v>
      </c>
      <c r="B9" s="31" t="s">
        <v>213</v>
      </c>
      <c r="C9" s="215" t="s">
        <v>224</v>
      </c>
      <c r="D9" s="216" t="s">
        <v>1496</v>
      </c>
      <c r="E9" s="216" t="s">
        <v>1497</v>
      </c>
      <c r="F9" s="160" t="s">
        <v>1498</v>
      </c>
      <c r="G9" s="217" t="s">
        <v>486</v>
      </c>
      <c r="H9" s="217" t="s">
        <v>493</v>
      </c>
      <c r="I9" s="217"/>
      <c r="J9" s="217" t="s">
        <v>489</v>
      </c>
      <c r="K9" s="217" t="s">
        <v>486</v>
      </c>
      <c r="L9" s="217" t="s">
        <v>486</v>
      </c>
      <c r="M9" s="4" t="s">
        <v>486</v>
      </c>
      <c r="N9" s="63" t="s">
        <v>486</v>
      </c>
      <c r="O9" s="1"/>
      <c r="P9" s="1"/>
      <c r="Q9" s="1"/>
      <c r="R9" s="1"/>
      <c r="S9" s="1"/>
    </row>
    <row r="10" ht="14.25" customHeight="1">
      <c r="A10" s="31" t="s">
        <v>164</v>
      </c>
      <c r="B10" s="31" t="s">
        <v>213</v>
      </c>
      <c r="C10" s="215" t="s">
        <v>224</v>
      </c>
      <c r="D10" s="218" t="s">
        <v>1603</v>
      </c>
      <c r="E10" s="216" t="s">
        <v>1604</v>
      </c>
      <c r="F10" s="160" t="s">
        <v>1605</v>
      </c>
      <c r="G10" s="217" t="s">
        <v>486</v>
      </c>
      <c r="H10" s="217" t="s">
        <v>493</v>
      </c>
      <c r="I10" s="217"/>
      <c r="J10" s="217" t="s">
        <v>489</v>
      </c>
      <c r="K10" s="217" t="s">
        <v>486</v>
      </c>
      <c r="L10" s="217" t="s">
        <v>486</v>
      </c>
      <c r="M10" s="4" t="s">
        <v>486</v>
      </c>
      <c r="N10" s="63" t="s">
        <v>489</v>
      </c>
      <c r="O10" s="1"/>
      <c r="P10" s="1"/>
      <c r="Q10" s="1"/>
      <c r="R10" s="1"/>
      <c r="S10" s="1"/>
    </row>
    <row r="11" ht="14.25" hidden="1" customHeight="1">
      <c r="A11" s="31" t="s">
        <v>164</v>
      </c>
      <c r="B11" s="31" t="s">
        <v>213</v>
      </c>
      <c r="C11" s="215" t="s">
        <v>224</v>
      </c>
      <c r="D11" s="216" t="s">
        <v>1499</v>
      </c>
      <c r="E11" s="216" t="s">
        <v>1500</v>
      </c>
      <c r="F11" s="160" t="s">
        <v>1501</v>
      </c>
      <c r="G11" s="217" t="s">
        <v>486</v>
      </c>
      <c r="H11" s="217" t="s">
        <v>493</v>
      </c>
      <c r="I11" s="217"/>
      <c r="J11" s="217" t="s">
        <v>486</v>
      </c>
      <c r="K11" s="219" t="s">
        <v>489</v>
      </c>
      <c r="L11" s="217" t="s">
        <v>486</v>
      </c>
      <c r="M11" s="4" t="s">
        <v>486</v>
      </c>
      <c r="N11" s="63" t="s">
        <v>486</v>
      </c>
      <c r="O11" s="1"/>
      <c r="P11" s="1"/>
      <c r="Q11" s="1"/>
      <c r="R11" s="1"/>
      <c r="S11" s="1"/>
    </row>
    <row r="12" ht="14.25" hidden="1" customHeight="1">
      <c r="A12" s="31" t="s">
        <v>164</v>
      </c>
      <c r="B12" s="31" t="s">
        <v>213</v>
      </c>
      <c r="C12" s="215" t="s">
        <v>224</v>
      </c>
      <c r="D12" s="216" t="s">
        <v>1606</v>
      </c>
      <c r="E12" s="216" t="s">
        <v>1607</v>
      </c>
      <c r="F12" s="160" t="s">
        <v>1608</v>
      </c>
      <c r="G12" s="217" t="s">
        <v>486</v>
      </c>
      <c r="H12" s="217" t="s">
        <v>493</v>
      </c>
      <c r="I12" s="217"/>
      <c r="J12" s="217" t="s">
        <v>486</v>
      </c>
      <c r="K12" s="219" t="s">
        <v>489</v>
      </c>
      <c r="L12" s="217" t="s">
        <v>486</v>
      </c>
      <c r="M12" s="4" t="s">
        <v>486</v>
      </c>
      <c r="N12" s="63" t="s">
        <v>486</v>
      </c>
      <c r="O12" s="1"/>
      <c r="P12" s="1"/>
      <c r="Q12" s="1"/>
      <c r="R12" s="1"/>
      <c r="S12" s="1"/>
    </row>
    <row r="13" ht="14.25" hidden="1" customHeight="1">
      <c r="A13" s="31" t="s">
        <v>164</v>
      </c>
      <c r="B13" s="31" t="s">
        <v>213</v>
      </c>
      <c r="C13" s="215" t="s">
        <v>224</v>
      </c>
      <c r="D13" s="216" t="s">
        <v>1609</v>
      </c>
      <c r="E13" s="216" t="s">
        <v>1610</v>
      </c>
      <c r="F13" s="160" t="s">
        <v>1611</v>
      </c>
      <c r="G13" s="217" t="s">
        <v>486</v>
      </c>
      <c r="H13" s="217" t="s">
        <v>493</v>
      </c>
      <c r="I13" s="217"/>
      <c r="J13" s="217" t="s">
        <v>486</v>
      </c>
      <c r="K13" s="217" t="s">
        <v>489</v>
      </c>
      <c r="L13" s="217" t="s">
        <v>486</v>
      </c>
      <c r="M13" s="4" t="s">
        <v>486</v>
      </c>
      <c r="N13" s="63" t="s">
        <v>486</v>
      </c>
      <c r="O13" s="1"/>
      <c r="P13" s="1"/>
      <c r="Q13" s="1"/>
      <c r="R13" s="1"/>
      <c r="S13" s="1"/>
    </row>
    <row r="14" ht="14.25" hidden="1" customHeight="1">
      <c r="A14" s="31" t="s">
        <v>164</v>
      </c>
      <c r="B14" s="31" t="s">
        <v>213</v>
      </c>
      <c r="C14" s="215" t="s">
        <v>224</v>
      </c>
      <c r="D14" s="216" t="s">
        <v>1612</v>
      </c>
      <c r="E14" s="216" t="s">
        <v>1613</v>
      </c>
      <c r="F14" s="160" t="s">
        <v>1614</v>
      </c>
      <c r="G14" s="217" t="s">
        <v>486</v>
      </c>
      <c r="H14" s="217" t="s">
        <v>493</v>
      </c>
      <c r="I14" s="217"/>
      <c r="J14" s="217" t="s">
        <v>486</v>
      </c>
      <c r="K14" s="217" t="s">
        <v>489</v>
      </c>
      <c r="L14" s="217" t="s">
        <v>486</v>
      </c>
      <c r="M14" s="4" t="s">
        <v>486</v>
      </c>
      <c r="N14" s="63" t="s">
        <v>486</v>
      </c>
      <c r="O14" s="1"/>
      <c r="P14" s="1"/>
      <c r="Q14" s="1"/>
      <c r="R14" s="1"/>
      <c r="S14" s="1"/>
    </row>
    <row r="15" ht="14.25" hidden="1" customHeight="1">
      <c r="A15" s="31" t="s">
        <v>164</v>
      </c>
      <c r="B15" s="31" t="s">
        <v>213</v>
      </c>
      <c r="C15" s="215" t="s">
        <v>224</v>
      </c>
      <c r="D15" s="216" t="s">
        <v>1502</v>
      </c>
      <c r="E15" s="216" t="s">
        <v>1503</v>
      </c>
      <c r="F15" s="160" t="s">
        <v>1504</v>
      </c>
      <c r="G15" s="217" t="s">
        <v>486</v>
      </c>
      <c r="H15" s="217" t="s">
        <v>493</v>
      </c>
      <c r="I15" s="217"/>
      <c r="J15" s="217" t="s">
        <v>486</v>
      </c>
      <c r="K15" s="219" t="s">
        <v>489</v>
      </c>
      <c r="L15" s="217" t="s">
        <v>486</v>
      </c>
      <c r="M15" s="4" t="s">
        <v>486</v>
      </c>
      <c r="N15" s="63" t="s">
        <v>486</v>
      </c>
      <c r="O15" s="1"/>
      <c r="P15" s="1"/>
      <c r="Q15" s="1"/>
      <c r="R15" s="1"/>
      <c r="S15" s="1"/>
    </row>
    <row r="16" ht="14.25" hidden="1" customHeight="1">
      <c r="A16" s="31" t="s">
        <v>164</v>
      </c>
      <c r="B16" s="31" t="s">
        <v>213</v>
      </c>
      <c r="C16" s="215" t="s">
        <v>224</v>
      </c>
      <c r="D16" s="216" t="s">
        <v>1615</v>
      </c>
      <c r="E16" s="216" t="s">
        <v>1616</v>
      </c>
      <c r="F16" s="160" t="s">
        <v>1617</v>
      </c>
      <c r="G16" s="217" t="s">
        <v>486</v>
      </c>
      <c r="H16" s="217" t="s">
        <v>493</v>
      </c>
      <c r="I16" s="217"/>
      <c r="J16" s="217" t="s">
        <v>486</v>
      </c>
      <c r="K16" s="217" t="s">
        <v>489</v>
      </c>
      <c r="L16" s="217" t="s">
        <v>486</v>
      </c>
      <c r="M16" s="4" t="s">
        <v>486</v>
      </c>
      <c r="N16" s="63" t="s">
        <v>486</v>
      </c>
      <c r="O16" s="1"/>
      <c r="P16" s="1"/>
      <c r="Q16" s="1"/>
      <c r="R16" s="1"/>
      <c r="S16" s="1"/>
    </row>
    <row r="17" ht="14.25" hidden="1" customHeight="1">
      <c r="A17" s="31" t="s">
        <v>164</v>
      </c>
      <c r="B17" s="31" t="s">
        <v>213</v>
      </c>
      <c r="C17" s="215" t="s">
        <v>224</v>
      </c>
      <c r="D17" s="216" t="s">
        <v>1618</v>
      </c>
      <c r="E17" s="216" t="s">
        <v>1619</v>
      </c>
      <c r="F17" s="160" t="s">
        <v>1620</v>
      </c>
      <c r="G17" s="217" t="s">
        <v>486</v>
      </c>
      <c r="H17" s="217" t="s">
        <v>493</v>
      </c>
      <c r="I17" s="217"/>
      <c r="J17" s="219" t="s">
        <v>486</v>
      </c>
      <c r="K17" s="219" t="s">
        <v>489</v>
      </c>
      <c r="L17" s="217" t="s">
        <v>486</v>
      </c>
      <c r="M17" s="4" t="s">
        <v>486</v>
      </c>
      <c r="N17" s="63" t="s">
        <v>486</v>
      </c>
      <c r="O17" s="1"/>
      <c r="P17" s="1"/>
      <c r="Q17" s="1"/>
      <c r="R17" s="1"/>
      <c r="S17" s="1"/>
    </row>
    <row r="18" ht="14.25" hidden="1" customHeight="1">
      <c r="A18" s="31" t="s">
        <v>164</v>
      </c>
      <c r="B18" s="31" t="s">
        <v>213</v>
      </c>
      <c r="C18" s="215" t="s">
        <v>224</v>
      </c>
      <c r="D18" s="216" t="s">
        <v>1621</v>
      </c>
      <c r="E18" s="216" t="s">
        <v>1622</v>
      </c>
      <c r="F18" s="160" t="s">
        <v>1623</v>
      </c>
      <c r="G18" s="217" t="s">
        <v>486</v>
      </c>
      <c r="H18" s="217" t="s">
        <v>493</v>
      </c>
      <c r="I18" s="217"/>
      <c r="J18" s="219" t="s">
        <v>486</v>
      </c>
      <c r="K18" s="219" t="s">
        <v>489</v>
      </c>
      <c r="L18" s="217" t="s">
        <v>486</v>
      </c>
      <c r="M18" s="4" t="s">
        <v>486</v>
      </c>
      <c r="N18" s="63" t="s">
        <v>486</v>
      </c>
      <c r="O18" s="1"/>
      <c r="P18" s="1"/>
      <c r="Q18" s="1"/>
      <c r="R18" s="1"/>
      <c r="S18" s="1"/>
    </row>
    <row r="19" ht="14.25" customHeight="1">
      <c r="A19" s="31" t="s">
        <v>164</v>
      </c>
      <c r="B19" s="31" t="s">
        <v>213</v>
      </c>
      <c r="C19" s="215" t="s">
        <v>224</v>
      </c>
      <c r="D19" s="216" t="s">
        <v>1624</v>
      </c>
      <c r="E19" s="216" t="s">
        <v>1625</v>
      </c>
      <c r="F19" s="160" t="s">
        <v>1626</v>
      </c>
      <c r="G19" s="217" t="s">
        <v>486</v>
      </c>
      <c r="H19" s="217" t="s">
        <v>493</v>
      </c>
      <c r="I19" s="217"/>
      <c r="J19" s="217" t="s">
        <v>486</v>
      </c>
      <c r="K19" s="217" t="s">
        <v>486</v>
      </c>
      <c r="L19" s="217" t="s">
        <v>486</v>
      </c>
      <c r="M19" s="4" t="s">
        <v>486</v>
      </c>
      <c r="N19" s="63" t="s">
        <v>489</v>
      </c>
      <c r="O19" s="1"/>
      <c r="P19" s="1"/>
      <c r="Q19" s="1"/>
      <c r="R19" s="1"/>
      <c r="S19" s="1"/>
    </row>
    <row r="20" ht="14.25" customHeight="1">
      <c r="A20" s="31" t="s">
        <v>164</v>
      </c>
      <c r="B20" s="31" t="s">
        <v>213</v>
      </c>
      <c r="C20" s="215" t="s">
        <v>224</v>
      </c>
      <c r="D20" s="216" t="s">
        <v>1627</v>
      </c>
      <c r="E20" s="216" t="s">
        <v>1628</v>
      </c>
      <c r="F20" s="160" t="s">
        <v>1629</v>
      </c>
      <c r="G20" s="217" t="s">
        <v>486</v>
      </c>
      <c r="H20" s="217" t="s">
        <v>493</v>
      </c>
      <c r="I20" s="217"/>
      <c r="J20" s="217" t="s">
        <v>486</v>
      </c>
      <c r="K20" s="217" t="s">
        <v>486</v>
      </c>
      <c r="L20" s="217" t="s">
        <v>486</v>
      </c>
      <c r="M20" s="4" t="s">
        <v>486</v>
      </c>
      <c r="N20" s="63" t="s">
        <v>486</v>
      </c>
      <c r="O20" s="1"/>
      <c r="P20" s="1"/>
      <c r="Q20" s="1"/>
      <c r="R20" s="1"/>
      <c r="S20" s="1"/>
    </row>
    <row r="21" ht="14.25" hidden="1" customHeight="1">
      <c r="A21" s="31" t="s">
        <v>164</v>
      </c>
      <c r="B21" s="31" t="s">
        <v>213</v>
      </c>
      <c r="C21" s="215" t="s">
        <v>224</v>
      </c>
      <c r="D21" s="216" t="s">
        <v>1630</v>
      </c>
      <c r="E21" s="216" t="s">
        <v>1631</v>
      </c>
      <c r="F21" s="160" t="s">
        <v>1632</v>
      </c>
      <c r="G21" s="217" t="s">
        <v>486</v>
      </c>
      <c r="H21" s="217" t="s">
        <v>493</v>
      </c>
      <c r="I21" s="217"/>
      <c r="J21" s="217" t="s">
        <v>486</v>
      </c>
      <c r="K21" s="217" t="s">
        <v>489</v>
      </c>
      <c r="L21" s="217" t="s">
        <v>486</v>
      </c>
      <c r="M21" s="4" t="s">
        <v>486</v>
      </c>
      <c r="N21" s="63" t="s">
        <v>486</v>
      </c>
      <c r="O21" s="1"/>
      <c r="P21" s="1"/>
      <c r="Q21" s="1"/>
      <c r="R21" s="1"/>
      <c r="S21" s="1"/>
    </row>
    <row r="22" ht="14.25" hidden="1" customHeight="1">
      <c r="A22" s="31" t="s">
        <v>164</v>
      </c>
      <c r="B22" s="31" t="s">
        <v>213</v>
      </c>
      <c r="C22" s="215" t="s">
        <v>224</v>
      </c>
      <c r="D22" s="216" t="s">
        <v>1633</v>
      </c>
      <c r="E22" s="216" t="s">
        <v>1634</v>
      </c>
      <c r="F22" s="160" t="s">
        <v>1635</v>
      </c>
      <c r="G22" s="217" t="s">
        <v>486</v>
      </c>
      <c r="H22" s="217" t="s">
        <v>493</v>
      </c>
      <c r="I22" s="217"/>
      <c r="J22" s="217" t="s">
        <v>486</v>
      </c>
      <c r="K22" s="217" t="s">
        <v>489</v>
      </c>
      <c r="L22" s="217" t="s">
        <v>486</v>
      </c>
      <c r="M22" s="4" t="s">
        <v>486</v>
      </c>
      <c r="N22" s="63" t="s">
        <v>486</v>
      </c>
      <c r="O22" s="1"/>
      <c r="P22" s="1"/>
      <c r="Q22" s="1"/>
      <c r="R22" s="1"/>
      <c r="S22" s="1"/>
    </row>
    <row r="23" ht="14.25" hidden="1" customHeight="1">
      <c r="A23" s="31" t="s">
        <v>164</v>
      </c>
      <c r="B23" s="31" t="s">
        <v>213</v>
      </c>
      <c r="C23" s="215" t="s">
        <v>224</v>
      </c>
      <c r="D23" s="216" t="s">
        <v>1636</v>
      </c>
      <c r="E23" s="216" t="s">
        <v>1637</v>
      </c>
      <c r="F23" s="160" t="s">
        <v>1638</v>
      </c>
      <c r="G23" s="217" t="s">
        <v>486</v>
      </c>
      <c r="H23" s="217" t="s">
        <v>493</v>
      </c>
      <c r="I23" s="217"/>
      <c r="J23" s="217" t="s">
        <v>486</v>
      </c>
      <c r="K23" s="217" t="s">
        <v>489</v>
      </c>
      <c r="L23" s="217" t="s">
        <v>486</v>
      </c>
      <c r="M23" s="4" t="s">
        <v>486</v>
      </c>
      <c r="N23" s="63" t="s">
        <v>486</v>
      </c>
      <c r="O23" s="1"/>
      <c r="P23" s="1"/>
      <c r="Q23" s="1"/>
      <c r="R23" s="1"/>
      <c r="S23" s="1"/>
    </row>
    <row r="24" ht="14.25" hidden="1" customHeight="1">
      <c r="A24" s="31" t="s">
        <v>164</v>
      </c>
      <c r="B24" s="31" t="s">
        <v>213</v>
      </c>
      <c r="C24" s="215" t="s">
        <v>224</v>
      </c>
      <c r="D24" s="216" t="s">
        <v>1639</v>
      </c>
      <c r="E24" s="216" t="s">
        <v>1640</v>
      </c>
      <c r="F24" s="160" t="s">
        <v>1641</v>
      </c>
      <c r="G24" s="217" t="s">
        <v>486</v>
      </c>
      <c r="H24" s="217" t="s">
        <v>493</v>
      </c>
      <c r="I24" s="217"/>
      <c r="J24" s="217" t="s">
        <v>486</v>
      </c>
      <c r="K24" s="217" t="s">
        <v>489</v>
      </c>
      <c r="L24" s="217" t="s">
        <v>486</v>
      </c>
      <c r="M24" s="4" t="s">
        <v>486</v>
      </c>
      <c r="N24" s="63" t="s">
        <v>486</v>
      </c>
      <c r="O24" s="1"/>
      <c r="P24" s="1"/>
      <c r="Q24" s="1"/>
      <c r="R24" s="1"/>
      <c r="S24" s="1"/>
    </row>
    <row r="25" ht="14.25" hidden="1" customHeight="1">
      <c r="A25" s="31" t="s">
        <v>164</v>
      </c>
      <c r="B25" s="31" t="s">
        <v>213</v>
      </c>
      <c r="C25" s="215" t="s">
        <v>224</v>
      </c>
      <c r="D25" s="216" t="s">
        <v>1642</v>
      </c>
      <c r="E25" s="216" t="s">
        <v>1643</v>
      </c>
      <c r="F25" s="160" t="s">
        <v>1644</v>
      </c>
      <c r="G25" s="217" t="s">
        <v>486</v>
      </c>
      <c r="H25" s="217" t="s">
        <v>493</v>
      </c>
      <c r="I25" s="217"/>
      <c r="J25" s="217" t="s">
        <v>486</v>
      </c>
      <c r="K25" s="217" t="s">
        <v>489</v>
      </c>
      <c r="L25" s="217" t="s">
        <v>486</v>
      </c>
      <c r="M25" s="4" t="s">
        <v>486</v>
      </c>
      <c r="N25" s="63" t="s">
        <v>486</v>
      </c>
      <c r="O25" s="1"/>
      <c r="P25" s="1"/>
      <c r="Q25" s="1"/>
      <c r="R25" s="1"/>
      <c r="S25" s="1"/>
    </row>
    <row r="26" ht="14.25" hidden="1" customHeight="1">
      <c r="A26" s="31" t="s">
        <v>164</v>
      </c>
      <c r="B26" s="31" t="s">
        <v>213</v>
      </c>
      <c r="C26" s="215" t="s">
        <v>224</v>
      </c>
      <c r="D26" s="216" t="s">
        <v>1645</v>
      </c>
      <c r="E26" s="216" t="s">
        <v>1646</v>
      </c>
      <c r="F26" s="160" t="s">
        <v>1647</v>
      </c>
      <c r="G26" s="217" t="s">
        <v>486</v>
      </c>
      <c r="H26" s="217" t="s">
        <v>493</v>
      </c>
      <c r="I26" s="217"/>
      <c r="J26" s="217" t="s">
        <v>486</v>
      </c>
      <c r="K26" s="217" t="s">
        <v>489</v>
      </c>
      <c r="L26" s="217" t="s">
        <v>486</v>
      </c>
      <c r="M26" s="4" t="s">
        <v>486</v>
      </c>
      <c r="N26" s="63" t="s">
        <v>486</v>
      </c>
      <c r="O26" s="1"/>
      <c r="P26" s="1"/>
      <c r="Q26" s="1"/>
      <c r="R26" s="1"/>
      <c r="S26" s="1"/>
    </row>
    <row r="27" ht="14.25" hidden="1" customHeight="1">
      <c r="A27" s="31" t="s">
        <v>164</v>
      </c>
      <c r="B27" s="31" t="s">
        <v>213</v>
      </c>
      <c r="C27" s="215" t="s">
        <v>224</v>
      </c>
      <c r="D27" s="216" t="s">
        <v>1648</v>
      </c>
      <c r="E27" s="216" t="s">
        <v>1649</v>
      </c>
      <c r="F27" s="160" t="s">
        <v>1650</v>
      </c>
      <c r="G27" s="217" t="s">
        <v>486</v>
      </c>
      <c r="H27" s="217" t="s">
        <v>493</v>
      </c>
      <c r="I27" s="217"/>
      <c r="J27" s="217" t="s">
        <v>486</v>
      </c>
      <c r="K27" s="217" t="s">
        <v>489</v>
      </c>
      <c r="L27" s="217" t="s">
        <v>486</v>
      </c>
      <c r="M27" s="4" t="s">
        <v>486</v>
      </c>
      <c r="N27" s="63" t="s">
        <v>486</v>
      </c>
      <c r="O27" s="1"/>
      <c r="P27" s="1"/>
      <c r="Q27" s="1"/>
      <c r="R27" s="1"/>
      <c r="S27" s="1"/>
    </row>
    <row r="28" ht="14.25" hidden="1" customHeight="1">
      <c r="A28" s="31" t="s">
        <v>164</v>
      </c>
      <c r="B28" s="31" t="s">
        <v>213</v>
      </c>
      <c r="C28" s="215" t="s">
        <v>224</v>
      </c>
      <c r="D28" s="216" t="s">
        <v>1651</v>
      </c>
      <c r="E28" s="216" t="s">
        <v>1652</v>
      </c>
      <c r="F28" s="160" t="s">
        <v>1653</v>
      </c>
      <c r="G28" s="217" t="s">
        <v>486</v>
      </c>
      <c r="H28" s="217" t="s">
        <v>493</v>
      </c>
      <c r="I28" s="217"/>
      <c r="J28" s="217" t="s">
        <v>486</v>
      </c>
      <c r="K28" s="217" t="s">
        <v>489</v>
      </c>
      <c r="L28" s="217" t="s">
        <v>486</v>
      </c>
      <c r="M28" s="4" t="s">
        <v>486</v>
      </c>
      <c r="N28" s="63" t="s">
        <v>486</v>
      </c>
      <c r="O28" s="1"/>
      <c r="P28" s="1"/>
      <c r="Q28" s="1"/>
      <c r="R28" s="1"/>
      <c r="S28" s="1"/>
    </row>
    <row r="29" ht="14.25" customHeight="1">
      <c r="A29" s="31" t="s">
        <v>164</v>
      </c>
      <c r="B29" s="31" t="s">
        <v>213</v>
      </c>
      <c r="C29" s="215" t="s">
        <v>224</v>
      </c>
      <c r="D29" s="55" t="s">
        <v>1654</v>
      </c>
      <c r="E29" s="109" t="s">
        <v>1655</v>
      </c>
      <c r="F29" s="120" t="s">
        <v>1656</v>
      </c>
      <c r="G29" s="4" t="s">
        <v>486</v>
      </c>
      <c r="H29" s="4" t="s">
        <v>493</v>
      </c>
      <c r="I29" s="4"/>
      <c r="J29" s="4" t="s">
        <v>486</v>
      </c>
      <c r="K29" s="4" t="s">
        <v>486</v>
      </c>
      <c r="L29" s="4" t="s">
        <v>486</v>
      </c>
      <c r="M29" s="4" t="s">
        <v>486</v>
      </c>
      <c r="N29" s="4" t="s">
        <v>486</v>
      </c>
      <c r="O29" s="1"/>
      <c r="P29" s="1"/>
      <c r="Q29" s="1"/>
      <c r="R29" s="1"/>
      <c r="S29" s="1"/>
    </row>
    <row r="30" ht="14.25" customHeight="1">
      <c r="A30" s="31" t="s">
        <v>164</v>
      </c>
      <c r="B30" s="31" t="s">
        <v>213</v>
      </c>
      <c r="C30" s="215" t="s">
        <v>224</v>
      </c>
      <c r="D30" s="109" t="s">
        <v>1657</v>
      </c>
      <c r="E30" s="109" t="s">
        <v>1658</v>
      </c>
      <c r="F30" s="120" t="s">
        <v>1659</v>
      </c>
      <c r="G30" s="4" t="s">
        <v>486</v>
      </c>
      <c r="H30" s="188" t="s">
        <v>493</v>
      </c>
      <c r="I30" s="188"/>
      <c r="J30" s="4" t="s">
        <v>486</v>
      </c>
      <c r="K30" s="4" t="s">
        <v>486</v>
      </c>
      <c r="L30" s="4" t="s">
        <v>486</v>
      </c>
      <c r="M30" s="4" t="s">
        <v>486</v>
      </c>
      <c r="N30" s="4" t="s">
        <v>486</v>
      </c>
      <c r="O30" s="1"/>
      <c r="P30" s="1"/>
      <c r="Q30" s="1"/>
      <c r="R30" s="1"/>
      <c r="S30" s="1"/>
    </row>
    <row r="31" ht="14.25" hidden="1" customHeight="1">
      <c r="A31" s="31" t="s">
        <v>164</v>
      </c>
      <c r="B31" s="31" t="s">
        <v>213</v>
      </c>
      <c r="C31" s="215" t="s">
        <v>224</v>
      </c>
      <c r="D31" s="216" t="s">
        <v>1660</v>
      </c>
      <c r="E31" s="216" t="s">
        <v>1661</v>
      </c>
      <c r="F31" s="160" t="s">
        <v>1662</v>
      </c>
      <c r="G31" s="217" t="s">
        <v>486</v>
      </c>
      <c r="H31" s="217" t="s">
        <v>493</v>
      </c>
      <c r="I31" s="216"/>
      <c r="J31" s="217" t="s">
        <v>486</v>
      </c>
      <c r="K31" s="217" t="s">
        <v>489</v>
      </c>
      <c r="L31" s="217" t="s">
        <v>486</v>
      </c>
      <c r="M31" s="4" t="s">
        <v>486</v>
      </c>
      <c r="N31" s="63" t="s">
        <v>486</v>
      </c>
      <c r="O31" s="1"/>
      <c r="P31" s="1"/>
      <c r="Q31" s="1"/>
      <c r="R31" s="1"/>
      <c r="S31" s="1"/>
    </row>
    <row r="32" ht="14.25" hidden="1" customHeight="1">
      <c r="A32" s="31" t="s">
        <v>164</v>
      </c>
      <c r="B32" s="31" t="s">
        <v>213</v>
      </c>
      <c r="C32" s="215" t="s">
        <v>224</v>
      </c>
      <c r="D32" s="216" t="s">
        <v>1663</v>
      </c>
      <c r="E32" s="216" t="s">
        <v>1664</v>
      </c>
      <c r="F32" s="160" t="s">
        <v>1665</v>
      </c>
      <c r="G32" s="217" t="s">
        <v>486</v>
      </c>
      <c r="H32" s="217" t="s">
        <v>493</v>
      </c>
      <c r="I32" s="216"/>
      <c r="J32" s="217" t="s">
        <v>486</v>
      </c>
      <c r="K32" s="217" t="s">
        <v>489</v>
      </c>
      <c r="L32" s="217" t="s">
        <v>486</v>
      </c>
      <c r="M32" s="4" t="s">
        <v>486</v>
      </c>
      <c r="N32" s="63" t="s">
        <v>486</v>
      </c>
      <c r="O32" s="1"/>
      <c r="P32" s="1"/>
      <c r="Q32" s="1"/>
      <c r="R32" s="1"/>
      <c r="S32" s="1"/>
    </row>
    <row r="33" ht="14.25" hidden="1" customHeight="1">
      <c r="A33" s="31" t="s">
        <v>164</v>
      </c>
      <c r="B33" s="31" t="s">
        <v>213</v>
      </c>
      <c r="C33" s="215" t="s">
        <v>224</v>
      </c>
      <c r="D33" s="216" t="s">
        <v>1666</v>
      </c>
      <c r="E33" s="216" t="s">
        <v>1667</v>
      </c>
      <c r="F33" s="160" t="s">
        <v>1668</v>
      </c>
      <c r="G33" s="217" t="s">
        <v>486</v>
      </c>
      <c r="H33" s="217" t="s">
        <v>493</v>
      </c>
      <c r="I33" s="216"/>
      <c r="J33" s="217" t="s">
        <v>486</v>
      </c>
      <c r="K33" s="217" t="s">
        <v>489</v>
      </c>
      <c r="L33" s="217" t="s">
        <v>486</v>
      </c>
      <c r="M33" s="4" t="s">
        <v>486</v>
      </c>
      <c r="N33" s="63" t="s">
        <v>486</v>
      </c>
      <c r="O33" s="1"/>
      <c r="P33" s="1"/>
      <c r="Q33" s="1"/>
      <c r="R33" s="1"/>
      <c r="S33" s="1"/>
    </row>
    <row r="34" ht="14.25" hidden="1" customHeight="1">
      <c r="A34" s="31" t="s">
        <v>164</v>
      </c>
      <c r="B34" s="31" t="s">
        <v>213</v>
      </c>
      <c r="C34" s="215" t="s">
        <v>224</v>
      </c>
      <c r="D34" s="216" t="s">
        <v>1669</v>
      </c>
      <c r="E34" s="216" t="s">
        <v>1670</v>
      </c>
      <c r="F34" s="160" t="s">
        <v>1671</v>
      </c>
      <c r="G34" s="217" t="s">
        <v>486</v>
      </c>
      <c r="H34" s="217" t="s">
        <v>493</v>
      </c>
      <c r="I34" s="216"/>
      <c r="J34" s="217" t="s">
        <v>486</v>
      </c>
      <c r="K34" s="217" t="s">
        <v>489</v>
      </c>
      <c r="L34" s="217" t="s">
        <v>486</v>
      </c>
      <c r="M34" s="4" t="s">
        <v>486</v>
      </c>
      <c r="N34" s="63" t="s">
        <v>486</v>
      </c>
      <c r="O34" s="1"/>
      <c r="P34" s="1"/>
      <c r="Q34" s="1"/>
      <c r="R34" s="1"/>
      <c r="S34" s="1"/>
    </row>
    <row r="35" ht="14.25" hidden="1" customHeight="1">
      <c r="A35" s="31" t="s">
        <v>164</v>
      </c>
      <c r="B35" s="31" t="s">
        <v>213</v>
      </c>
      <c r="C35" s="215" t="s">
        <v>224</v>
      </c>
      <c r="D35" s="216" t="s">
        <v>1672</v>
      </c>
      <c r="E35" s="220" t="s">
        <v>1673</v>
      </c>
      <c r="F35" s="160" t="s">
        <v>1674</v>
      </c>
      <c r="G35" s="217" t="s">
        <v>486</v>
      </c>
      <c r="H35" s="217" t="s">
        <v>493</v>
      </c>
      <c r="I35" s="217"/>
      <c r="J35" s="217" t="s">
        <v>486</v>
      </c>
      <c r="K35" s="217" t="s">
        <v>489</v>
      </c>
      <c r="L35" s="217" t="s">
        <v>486</v>
      </c>
      <c r="M35" s="4" t="s">
        <v>486</v>
      </c>
      <c r="N35" s="63" t="s">
        <v>486</v>
      </c>
      <c r="O35" s="1"/>
      <c r="P35" s="1"/>
      <c r="Q35" s="1"/>
      <c r="R35" s="1"/>
      <c r="S35" s="1"/>
    </row>
    <row r="36" ht="14.25" hidden="1" customHeight="1">
      <c r="A36" s="31" t="s">
        <v>164</v>
      </c>
      <c r="B36" s="31" t="s">
        <v>213</v>
      </c>
      <c r="C36" s="215" t="s">
        <v>224</v>
      </c>
      <c r="D36" s="216" t="s">
        <v>1675</v>
      </c>
      <c r="E36" s="220" t="s">
        <v>1676</v>
      </c>
      <c r="F36" s="160" t="s">
        <v>1677</v>
      </c>
      <c r="G36" s="217" t="s">
        <v>486</v>
      </c>
      <c r="H36" s="217" t="s">
        <v>493</v>
      </c>
      <c r="I36" s="217"/>
      <c r="J36" s="217" t="s">
        <v>486</v>
      </c>
      <c r="K36" s="217" t="s">
        <v>489</v>
      </c>
      <c r="L36" s="217" t="s">
        <v>486</v>
      </c>
      <c r="M36" s="4" t="s">
        <v>486</v>
      </c>
      <c r="N36" s="63" t="s">
        <v>486</v>
      </c>
      <c r="O36" s="1"/>
      <c r="P36" s="1"/>
      <c r="Q36" s="1"/>
      <c r="R36" s="1"/>
      <c r="S36" s="1"/>
    </row>
    <row r="37" ht="14.25" hidden="1" customHeight="1">
      <c r="A37" s="31" t="s">
        <v>164</v>
      </c>
      <c r="B37" s="31" t="s">
        <v>213</v>
      </c>
      <c r="C37" s="215" t="s">
        <v>224</v>
      </c>
      <c r="D37" s="216" t="s">
        <v>1678</v>
      </c>
      <c r="E37" s="220" t="s">
        <v>1679</v>
      </c>
      <c r="F37" s="160" t="s">
        <v>1680</v>
      </c>
      <c r="G37" s="217" t="s">
        <v>486</v>
      </c>
      <c r="H37" s="217" t="s">
        <v>493</v>
      </c>
      <c r="I37" s="217"/>
      <c r="J37" s="217" t="s">
        <v>486</v>
      </c>
      <c r="K37" s="217" t="s">
        <v>489</v>
      </c>
      <c r="L37" s="217" t="s">
        <v>486</v>
      </c>
      <c r="M37" s="4" t="s">
        <v>486</v>
      </c>
      <c r="N37" s="63" t="s">
        <v>486</v>
      </c>
      <c r="O37" s="1"/>
      <c r="P37" s="1"/>
      <c r="Q37" s="1"/>
      <c r="R37" s="1"/>
      <c r="S37" s="1"/>
    </row>
    <row r="38" ht="14.25" hidden="1" customHeight="1">
      <c r="A38" s="31" t="s">
        <v>164</v>
      </c>
      <c r="B38" s="31" t="s">
        <v>213</v>
      </c>
      <c r="C38" s="215" t="s">
        <v>224</v>
      </c>
      <c r="D38" s="216" t="s">
        <v>1681</v>
      </c>
      <c r="E38" s="220" t="s">
        <v>1682</v>
      </c>
      <c r="F38" s="160" t="s">
        <v>1683</v>
      </c>
      <c r="G38" s="217" t="s">
        <v>486</v>
      </c>
      <c r="H38" s="217" t="s">
        <v>493</v>
      </c>
      <c r="I38" s="217"/>
      <c r="J38" s="217" t="s">
        <v>486</v>
      </c>
      <c r="K38" s="217" t="s">
        <v>489</v>
      </c>
      <c r="L38" s="217" t="s">
        <v>486</v>
      </c>
      <c r="M38" s="4" t="s">
        <v>486</v>
      </c>
      <c r="N38" s="63" t="s">
        <v>486</v>
      </c>
      <c r="O38" s="1"/>
      <c r="P38" s="1"/>
      <c r="Q38" s="1"/>
      <c r="R38" s="1"/>
      <c r="S38" s="1"/>
    </row>
    <row r="39" ht="14.25" hidden="1" customHeight="1">
      <c r="A39" s="31" t="s">
        <v>164</v>
      </c>
      <c r="B39" s="31" t="s">
        <v>213</v>
      </c>
      <c r="C39" s="215" t="s">
        <v>224</v>
      </c>
      <c r="D39" s="216" t="s">
        <v>1684</v>
      </c>
      <c r="E39" s="220" t="s">
        <v>1685</v>
      </c>
      <c r="F39" s="160" t="s">
        <v>1686</v>
      </c>
      <c r="G39" s="217" t="s">
        <v>486</v>
      </c>
      <c r="H39" s="217" t="s">
        <v>493</v>
      </c>
      <c r="I39" s="217"/>
      <c r="J39" s="217" t="s">
        <v>486</v>
      </c>
      <c r="K39" s="217" t="s">
        <v>489</v>
      </c>
      <c r="L39" s="217" t="s">
        <v>486</v>
      </c>
      <c r="M39" s="4" t="s">
        <v>486</v>
      </c>
      <c r="N39" s="63" t="s">
        <v>486</v>
      </c>
      <c r="O39" s="1"/>
      <c r="P39" s="1"/>
      <c r="Q39" s="1"/>
      <c r="R39" s="1"/>
      <c r="S39" s="1"/>
    </row>
    <row r="40" ht="14.25" hidden="1" customHeight="1">
      <c r="A40" s="31" t="s">
        <v>164</v>
      </c>
      <c r="B40" s="31" t="s">
        <v>213</v>
      </c>
      <c r="C40" s="215" t="s">
        <v>224</v>
      </c>
      <c r="D40" s="216" t="s">
        <v>1687</v>
      </c>
      <c r="E40" s="220" t="s">
        <v>1688</v>
      </c>
      <c r="F40" s="160" t="s">
        <v>1689</v>
      </c>
      <c r="G40" s="217" t="s">
        <v>486</v>
      </c>
      <c r="H40" s="217" t="s">
        <v>493</v>
      </c>
      <c r="I40" s="217"/>
      <c r="J40" s="217" t="s">
        <v>486</v>
      </c>
      <c r="K40" s="217" t="s">
        <v>489</v>
      </c>
      <c r="L40" s="217" t="s">
        <v>486</v>
      </c>
      <c r="M40" s="4" t="s">
        <v>486</v>
      </c>
      <c r="N40" s="63" t="s">
        <v>486</v>
      </c>
      <c r="O40" s="1"/>
      <c r="P40" s="1"/>
      <c r="Q40" s="1"/>
      <c r="R40" s="1"/>
      <c r="S40" s="1"/>
    </row>
    <row r="41" ht="14.25" hidden="1" customHeight="1">
      <c r="A41" s="31" t="s">
        <v>164</v>
      </c>
      <c r="B41" s="31" t="s">
        <v>213</v>
      </c>
      <c r="C41" s="215" t="s">
        <v>224</v>
      </c>
      <c r="D41" s="216" t="s">
        <v>1690</v>
      </c>
      <c r="E41" s="220" t="s">
        <v>1691</v>
      </c>
      <c r="F41" s="160" t="s">
        <v>1692</v>
      </c>
      <c r="G41" s="217" t="s">
        <v>486</v>
      </c>
      <c r="H41" s="217" t="s">
        <v>493</v>
      </c>
      <c r="I41" s="217"/>
      <c r="J41" s="217" t="s">
        <v>486</v>
      </c>
      <c r="K41" s="217" t="s">
        <v>489</v>
      </c>
      <c r="L41" s="217" t="s">
        <v>486</v>
      </c>
      <c r="M41" s="4" t="s">
        <v>486</v>
      </c>
      <c r="N41" s="63" t="s">
        <v>486</v>
      </c>
      <c r="O41" s="1"/>
      <c r="P41" s="1"/>
      <c r="Q41" s="1"/>
      <c r="R41" s="1"/>
      <c r="S41" s="1"/>
    </row>
    <row r="42" ht="14.25" hidden="1" customHeight="1">
      <c r="A42" s="31" t="s">
        <v>164</v>
      </c>
      <c r="B42" s="31" t="s">
        <v>213</v>
      </c>
      <c r="C42" s="215" t="s">
        <v>224</v>
      </c>
      <c r="D42" s="216" t="s">
        <v>1693</v>
      </c>
      <c r="E42" s="220" t="s">
        <v>1694</v>
      </c>
      <c r="F42" s="160" t="s">
        <v>1695</v>
      </c>
      <c r="G42" s="217" t="s">
        <v>486</v>
      </c>
      <c r="H42" s="217" t="s">
        <v>493</v>
      </c>
      <c r="I42" s="217"/>
      <c r="J42" s="217" t="s">
        <v>486</v>
      </c>
      <c r="K42" s="217" t="s">
        <v>489</v>
      </c>
      <c r="L42" s="217" t="s">
        <v>486</v>
      </c>
      <c r="M42" s="4" t="s">
        <v>486</v>
      </c>
      <c r="N42" s="63" t="s">
        <v>486</v>
      </c>
      <c r="O42" s="1"/>
      <c r="P42" s="1"/>
      <c r="Q42" s="1"/>
      <c r="R42" s="1"/>
      <c r="S42" s="1"/>
    </row>
    <row r="43" ht="14.25" hidden="1" customHeight="1">
      <c r="A43" s="31" t="s">
        <v>164</v>
      </c>
      <c r="B43" s="31" t="s">
        <v>213</v>
      </c>
      <c r="C43" s="215" t="s">
        <v>224</v>
      </c>
      <c r="D43" s="216" t="s">
        <v>1696</v>
      </c>
      <c r="E43" s="220" t="s">
        <v>1697</v>
      </c>
      <c r="F43" s="160" t="s">
        <v>1698</v>
      </c>
      <c r="G43" s="217" t="s">
        <v>486</v>
      </c>
      <c r="H43" s="217" t="s">
        <v>493</v>
      </c>
      <c r="I43" s="217"/>
      <c r="J43" s="217" t="s">
        <v>486</v>
      </c>
      <c r="K43" s="217" t="s">
        <v>489</v>
      </c>
      <c r="L43" s="217" t="s">
        <v>486</v>
      </c>
      <c r="M43" s="4" t="s">
        <v>486</v>
      </c>
      <c r="N43" s="63" t="s">
        <v>486</v>
      </c>
      <c r="O43" s="1"/>
      <c r="P43" s="1"/>
      <c r="Q43" s="1"/>
      <c r="R43" s="1"/>
      <c r="S43" s="1"/>
    </row>
    <row r="44" ht="14.25" hidden="1" customHeight="1">
      <c r="A44" s="31" t="s">
        <v>164</v>
      </c>
      <c r="B44" s="31" t="s">
        <v>213</v>
      </c>
      <c r="C44" s="215" t="s">
        <v>224</v>
      </c>
      <c r="D44" s="216" t="s">
        <v>1699</v>
      </c>
      <c r="E44" s="216" t="s">
        <v>1700</v>
      </c>
      <c r="F44" s="160" t="s">
        <v>1701</v>
      </c>
      <c r="G44" s="217" t="s">
        <v>486</v>
      </c>
      <c r="H44" s="217" t="s">
        <v>493</v>
      </c>
      <c r="I44" s="217"/>
      <c r="J44" s="217" t="s">
        <v>486</v>
      </c>
      <c r="K44" s="217" t="s">
        <v>489</v>
      </c>
      <c r="L44" s="217" t="s">
        <v>486</v>
      </c>
      <c r="M44" s="4" t="s">
        <v>486</v>
      </c>
      <c r="N44" s="63" t="s">
        <v>486</v>
      </c>
      <c r="O44" s="1"/>
      <c r="P44" s="1"/>
      <c r="Q44" s="1"/>
      <c r="R44" s="1"/>
      <c r="S44" s="1"/>
    </row>
    <row r="45" ht="14.25" hidden="1" customHeight="1">
      <c r="A45" s="31" t="s">
        <v>164</v>
      </c>
      <c r="B45" s="31" t="s">
        <v>213</v>
      </c>
      <c r="C45" s="215" t="s">
        <v>224</v>
      </c>
      <c r="D45" s="216" t="s">
        <v>1702</v>
      </c>
      <c r="E45" s="216" t="s">
        <v>1703</v>
      </c>
      <c r="F45" s="160" t="s">
        <v>1704</v>
      </c>
      <c r="G45" s="217" t="s">
        <v>486</v>
      </c>
      <c r="H45" s="217" t="s">
        <v>493</v>
      </c>
      <c r="I45" s="217"/>
      <c r="J45" s="217" t="s">
        <v>486</v>
      </c>
      <c r="K45" s="217" t="s">
        <v>489</v>
      </c>
      <c r="L45" s="217" t="s">
        <v>486</v>
      </c>
      <c r="M45" s="4" t="s">
        <v>486</v>
      </c>
      <c r="N45" s="63" t="s">
        <v>486</v>
      </c>
      <c r="O45" s="1"/>
      <c r="P45" s="1"/>
      <c r="Q45" s="1"/>
      <c r="R45" s="1"/>
      <c r="S45" s="1"/>
    </row>
    <row r="46" ht="14.25" hidden="1" customHeight="1">
      <c r="A46" s="31" t="s">
        <v>164</v>
      </c>
      <c r="B46" s="31" t="s">
        <v>213</v>
      </c>
      <c r="C46" s="215" t="s">
        <v>224</v>
      </c>
      <c r="D46" s="216" t="s">
        <v>1705</v>
      </c>
      <c r="E46" s="216" t="s">
        <v>1706</v>
      </c>
      <c r="F46" s="160" t="s">
        <v>1707</v>
      </c>
      <c r="G46" s="217" t="s">
        <v>486</v>
      </c>
      <c r="H46" s="217" t="s">
        <v>493</v>
      </c>
      <c r="I46" s="217" t="s">
        <v>509</v>
      </c>
      <c r="J46" s="217" t="s">
        <v>486</v>
      </c>
      <c r="K46" s="217" t="s">
        <v>489</v>
      </c>
      <c r="L46" s="217" t="s">
        <v>486</v>
      </c>
      <c r="M46" s="4" t="s">
        <v>486</v>
      </c>
      <c r="N46" s="63" t="s">
        <v>486</v>
      </c>
      <c r="O46" s="1"/>
      <c r="P46" s="1"/>
      <c r="Q46" s="1"/>
      <c r="R46" s="1"/>
      <c r="S46" s="1"/>
    </row>
    <row r="47" ht="14.25" hidden="1" customHeight="1">
      <c r="A47" s="31" t="s">
        <v>164</v>
      </c>
      <c r="B47" s="31" t="s">
        <v>213</v>
      </c>
      <c r="C47" s="215" t="s">
        <v>224</v>
      </c>
      <c r="D47" s="216" t="s">
        <v>1708</v>
      </c>
      <c r="E47" s="216" t="s">
        <v>1709</v>
      </c>
      <c r="F47" s="160" t="s">
        <v>1710</v>
      </c>
      <c r="G47" s="217" t="s">
        <v>486</v>
      </c>
      <c r="H47" s="217" t="s">
        <v>493</v>
      </c>
      <c r="I47" s="217" t="s">
        <v>509</v>
      </c>
      <c r="J47" s="217" t="s">
        <v>486</v>
      </c>
      <c r="K47" s="217" t="s">
        <v>489</v>
      </c>
      <c r="L47" s="217" t="s">
        <v>486</v>
      </c>
      <c r="M47" s="4" t="s">
        <v>486</v>
      </c>
      <c r="N47" s="63" t="s">
        <v>486</v>
      </c>
      <c r="O47" s="1"/>
      <c r="P47" s="1"/>
      <c r="Q47" s="1"/>
      <c r="R47" s="1"/>
      <c r="S47" s="1"/>
    </row>
    <row r="48" ht="14.25" hidden="1" customHeight="1">
      <c r="A48" s="31" t="s">
        <v>164</v>
      </c>
      <c r="B48" s="31" t="s">
        <v>213</v>
      </c>
      <c r="C48" s="215" t="s">
        <v>224</v>
      </c>
      <c r="D48" s="216" t="s">
        <v>1711</v>
      </c>
      <c r="E48" s="216" t="s">
        <v>1712</v>
      </c>
      <c r="F48" s="160" t="s">
        <v>1713</v>
      </c>
      <c r="G48" s="217" t="s">
        <v>486</v>
      </c>
      <c r="H48" s="217" t="s">
        <v>493</v>
      </c>
      <c r="I48" s="217"/>
      <c r="J48" s="217" t="s">
        <v>486</v>
      </c>
      <c r="K48" s="217" t="s">
        <v>489</v>
      </c>
      <c r="L48" s="217" t="s">
        <v>486</v>
      </c>
      <c r="M48" s="4" t="s">
        <v>486</v>
      </c>
      <c r="N48" s="63" t="s">
        <v>486</v>
      </c>
      <c r="O48" s="1"/>
      <c r="P48" s="1"/>
      <c r="Q48" s="1"/>
      <c r="R48" s="1"/>
      <c r="S48" s="1"/>
    </row>
    <row r="49" ht="14.25" hidden="1" customHeight="1">
      <c r="A49" s="31" t="s">
        <v>164</v>
      </c>
      <c r="B49" s="31" t="s">
        <v>213</v>
      </c>
      <c r="C49" s="215" t="s">
        <v>224</v>
      </c>
      <c r="D49" s="216" t="s">
        <v>1714</v>
      </c>
      <c r="E49" s="216" t="s">
        <v>1715</v>
      </c>
      <c r="F49" s="160" t="s">
        <v>1716</v>
      </c>
      <c r="G49" s="217" t="s">
        <v>486</v>
      </c>
      <c r="H49" s="217" t="s">
        <v>493</v>
      </c>
      <c r="I49" s="217"/>
      <c r="J49" s="217" t="s">
        <v>486</v>
      </c>
      <c r="K49" s="217" t="s">
        <v>489</v>
      </c>
      <c r="L49" s="217" t="s">
        <v>486</v>
      </c>
      <c r="M49" s="4" t="s">
        <v>486</v>
      </c>
      <c r="N49" s="63" t="s">
        <v>486</v>
      </c>
      <c r="O49" s="1"/>
      <c r="P49" s="1"/>
      <c r="Q49" s="1"/>
      <c r="R49" s="1"/>
      <c r="S49" s="1"/>
    </row>
    <row r="50" ht="14.25" hidden="1" customHeight="1">
      <c r="A50" s="31" t="s">
        <v>164</v>
      </c>
      <c r="B50" s="31" t="s">
        <v>213</v>
      </c>
      <c r="C50" s="215" t="s">
        <v>224</v>
      </c>
      <c r="D50" s="216" t="s">
        <v>1717</v>
      </c>
      <c r="E50" s="216" t="s">
        <v>1718</v>
      </c>
      <c r="F50" s="160" t="s">
        <v>1719</v>
      </c>
      <c r="G50" s="217" t="s">
        <v>486</v>
      </c>
      <c r="H50" s="217" t="s">
        <v>493</v>
      </c>
      <c r="I50" s="217"/>
      <c r="J50" s="217" t="s">
        <v>486</v>
      </c>
      <c r="K50" s="217" t="s">
        <v>489</v>
      </c>
      <c r="L50" s="217" t="s">
        <v>486</v>
      </c>
      <c r="M50" s="4" t="s">
        <v>486</v>
      </c>
      <c r="N50" s="63" t="s">
        <v>486</v>
      </c>
      <c r="O50" s="1"/>
      <c r="P50" s="1"/>
      <c r="Q50" s="1"/>
      <c r="R50" s="1"/>
      <c r="S50" s="1"/>
    </row>
    <row r="51" ht="14.25" hidden="1" customHeight="1">
      <c r="A51" s="31" t="s">
        <v>164</v>
      </c>
      <c r="B51" s="31" t="s">
        <v>213</v>
      </c>
      <c r="C51" s="215" t="s">
        <v>224</v>
      </c>
      <c r="D51" s="216" t="s">
        <v>1720</v>
      </c>
      <c r="E51" s="216" t="s">
        <v>1721</v>
      </c>
      <c r="F51" s="160" t="s">
        <v>1722</v>
      </c>
      <c r="G51" s="217" t="s">
        <v>486</v>
      </c>
      <c r="H51" s="217" t="s">
        <v>493</v>
      </c>
      <c r="I51" s="217"/>
      <c r="J51" s="217" t="s">
        <v>486</v>
      </c>
      <c r="K51" s="217" t="s">
        <v>489</v>
      </c>
      <c r="L51" s="217" t="s">
        <v>486</v>
      </c>
      <c r="M51" s="4" t="s">
        <v>486</v>
      </c>
      <c r="N51" s="63" t="s">
        <v>486</v>
      </c>
      <c r="O51" s="1"/>
      <c r="P51" s="1"/>
      <c r="Q51" s="1"/>
      <c r="R51" s="1"/>
      <c r="S51" s="1"/>
    </row>
    <row r="52" ht="14.25" hidden="1" customHeight="1">
      <c r="A52" s="31" t="s">
        <v>164</v>
      </c>
      <c r="B52" s="31" t="s">
        <v>213</v>
      </c>
      <c r="C52" s="215" t="s">
        <v>224</v>
      </c>
      <c r="D52" s="216" t="s">
        <v>1723</v>
      </c>
      <c r="E52" s="216" t="s">
        <v>1724</v>
      </c>
      <c r="F52" s="160" t="s">
        <v>1725</v>
      </c>
      <c r="G52" s="217" t="s">
        <v>486</v>
      </c>
      <c r="H52" s="217" t="s">
        <v>493</v>
      </c>
      <c r="I52" s="217"/>
      <c r="J52" s="217" t="s">
        <v>486</v>
      </c>
      <c r="K52" s="217" t="s">
        <v>489</v>
      </c>
      <c r="L52" s="217" t="s">
        <v>486</v>
      </c>
      <c r="M52" s="4" t="s">
        <v>486</v>
      </c>
      <c r="N52" s="63" t="s">
        <v>486</v>
      </c>
      <c r="O52" s="1"/>
      <c r="P52" s="1"/>
      <c r="Q52" s="1"/>
      <c r="R52" s="1"/>
      <c r="S52" s="1"/>
    </row>
    <row r="53" ht="14.25" hidden="1" customHeight="1">
      <c r="A53" s="31" t="s">
        <v>164</v>
      </c>
      <c r="B53" s="31" t="s">
        <v>213</v>
      </c>
      <c r="C53" s="215" t="s">
        <v>224</v>
      </c>
      <c r="D53" s="216" t="s">
        <v>1726</v>
      </c>
      <c r="E53" s="216" t="s">
        <v>1727</v>
      </c>
      <c r="F53" s="160" t="s">
        <v>1728</v>
      </c>
      <c r="G53" s="217" t="s">
        <v>486</v>
      </c>
      <c r="H53" s="217" t="s">
        <v>493</v>
      </c>
      <c r="I53" s="217"/>
      <c r="J53" s="217" t="s">
        <v>486</v>
      </c>
      <c r="K53" s="217" t="s">
        <v>489</v>
      </c>
      <c r="L53" s="217" t="s">
        <v>486</v>
      </c>
      <c r="M53" s="4" t="s">
        <v>486</v>
      </c>
      <c r="N53" s="63" t="s">
        <v>486</v>
      </c>
      <c r="O53" s="1"/>
      <c r="P53" s="1"/>
      <c r="Q53" s="1"/>
      <c r="R53" s="1"/>
      <c r="S53" s="1"/>
    </row>
    <row r="54" ht="14.25" hidden="1" customHeight="1">
      <c r="A54" s="31" t="s">
        <v>164</v>
      </c>
      <c r="B54" s="31" t="s">
        <v>213</v>
      </c>
      <c r="C54" s="215" t="s">
        <v>224</v>
      </c>
      <c r="D54" s="216" t="s">
        <v>1729</v>
      </c>
      <c r="E54" s="220" t="s">
        <v>1730</v>
      </c>
      <c r="F54" s="160" t="s">
        <v>1731</v>
      </c>
      <c r="G54" s="217" t="s">
        <v>486</v>
      </c>
      <c r="H54" s="217" t="s">
        <v>1732</v>
      </c>
      <c r="I54" s="217"/>
      <c r="J54" s="217" t="s">
        <v>486</v>
      </c>
      <c r="K54" s="217" t="s">
        <v>489</v>
      </c>
      <c r="L54" s="217" t="s">
        <v>486</v>
      </c>
      <c r="M54" s="4" t="s">
        <v>486</v>
      </c>
      <c r="N54" s="63" t="s">
        <v>486</v>
      </c>
      <c r="O54" s="1"/>
      <c r="P54" s="1"/>
      <c r="Q54" s="1"/>
      <c r="R54" s="1"/>
      <c r="S54" s="1"/>
    </row>
    <row r="55" ht="14.25" hidden="1" customHeight="1">
      <c r="A55" s="31" t="s">
        <v>164</v>
      </c>
      <c r="B55" s="31" t="s">
        <v>213</v>
      </c>
      <c r="C55" s="215" t="s">
        <v>224</v>
      </c>
      <c r="D55" s="216" t="s">
        <v>1733</v>
      </c>
      <c r="E55" s="220" t="s">
        <v>1734</v>
      </c>
      <c r="F55" s="160" t="s">
        <v>1735</v>
      </c>
      <c r="G55" s="217" t="s">
        <v>486</v>
      </c>
      <c r="H55" s="217" t="s">
        <v>1736</v>
      </c>
      <c r="I55" s="217"/>
      <c r="J55" s="217" t="s">
        <v>486</v>
      </c>
      <c r="K55" s="217" t="s">
        <v>489</v>
      </c>
      <c r="L55" s="217" t="s">
        <v>486</v>
      </c>
      <c r="M55" s="4" t="s">
        <v>486</v>
      </c>
      <c r="N55" s="63" t="s">
        <v>486</v>
      </c>
      <c r="O55" s="1"/>
      <c r="P55" s="1"/>
      <c r="Q55" s="1"/>
      <c r="R55" s="1"/>
      <c r="S55" s="1"/>
    </row>
    <row r="56" ht="14.25" hidden="1" customHeight="1">
      <c r="A56" s="31" t="s">
        <v>164</v>
      </c>
      <c r="B56" s="31" t="s">
        <v>213</v>
      </c>
      <c r="C56" s="215" t="s">
        <v>224</v>
      </c>
      <c r="D56" s="216" t="s">
        <v>1737</v>
      </c>
      <c r="E56" s="220" t="s">
        <v>1738</v>
      </c>
      <c r="F56" s="160" t="s">
        <v>1739</v>
      </c>
      <c r="G56" s="217" t="s">
        <v>486</v>
      </c>
      <c r="H56" s="217" t="s">
        <v>1736</v>
      </c>
      <c r="I56" s="217"/>
      <c r="J56" s="217" t="s">
        <v>486</v>
      </c>
      <c r="K56" s="217" t="s">
        <v>489</v>
      </c>
      <c r="L56" s="217" t="s">
        <v>486</v>
      </c>
      <c r="M56" s="4" t="s">
        <v>486</v>
      </c>
      <c r="N56" s="63" t="s">
        <v>486</v>
      </c>
      <c r="O56" s="1"/>
      <c r="P56" s="1"/>
      <c r="Q56" s="1"/>
      <c r="R56" s="1"/>
      <c r="S56" s="1"/>
    </row>
    <row r="57" ht="14.25" hidden="1" customHeight="1">
      <c r="A57" s="31" t="s">
        <v>164</v>
      </c>
      <c r="B57" s="31" t="s">
        <v>213</v>
      </c>
      <c r="C57" s="215" t="s">
        <v>224</v>
      </c>
      <c r="D57" s="216" t="s">
        <v>1740</v>
      </c>
      <c r="E57" s="220" t="s">
        <v>1741</v>
      </c>
      <c r="F57" s="160" t="s">
        <v>1742</v>
      </c>
      <c r="G57" s="217" t="s">
        <v>486</v>
      </c>
      <c r="H57" s="217" t="s">
        <v>493</v>
      </c>
      <c r="I57" s="217" t="s">
        <v>509</v>
      </c>
      <c r="J57" s="217" t="s">
        <v>486</v>
      </c>
      <c r="K57" s="217" t="s">
        <v>489</v>
      </c>
      <c r="L57" s="217" t="s">
        <v>486</v>
      </c>
      <c r="M57" s="4" t="s">
        <v>486</v>
      </c>
      <c r="N57" s="63" t="s">
        <v>486</v>
      </c>
      <c r="O57" s="1"/>
      <c r="P57" s="1"/>
      <c r="Q57" s="1"/>
      <c r="R57" s="1"/>
      <c r="S57" s="1"/>
    </row>
    <row r="58" ht="14.25" hidden="1" customHeight="1">
      <c r="A58" s="31" t="s">
        <v>164</v>
      </c>
      <c r="B58" s="31" t="s">
        <v>213</v>
      </c>
      <c r="C58" s="215" t="s">
        <v>224</v>
      </c>
      <c r="D58" s="216" t="s">
        <v>1743</v>
      </c>
      <c r="E58" s="220" t="s">
        <v>1744</v>
      </c>
      <c r="F58" s="160" t="s">
        <v>1745</v>
      </c>
      <c r="G58" s="217" t="s">
        <v>486</v>
      </c>
      <c r="H58" s="217" t="s">
        <v>1736</v>
      </c>
      <c r="I58" s="217"/>
      <c r="J58" s="217" t="s">
        <v>486</v>
      </c>
      <c r="K58" s="217" t="s">
        <v>489</v>
      </c>
      <c r="L58" s="217" t="s">
        <v>486</v>
      </c>
      <c r="M58" s="4" t="s">
        <v>486</v>
      </c>
      <c r="N58" s="63" t="s">
        <v>486</v>
      </c>
      <c r="O58" s="1"/>
      <c r="P58" s="1"/>
      <c r="Q58" s="1"/>
      <c r="R58" s="1"/>
      <c r="S58" s="1"/>
    </row>
    <row r="59" ht="14.25" hidden="1" customHeight="1">
      <c r="A59" s="31" t="s">
        <v>164</v>
      </c>
      <c r="B59" s="31" t="s">
        <v>213</v>
      </c>
      <c r="C59" s="215" t="s">
        <v>224</v>
      </c>
      <c r="D59" s="216" t="s">
        <v>1746</v>
      </c>
      <c r="E59" s="220" t="s">
        <v>1747</v>
      </c>
      <c r="F59" s="160" t="s">
        <v>1748</v>
      </c>
      <c r="G59" s="217" t="s">
        <v>486</v>
      </c>
      <c r="H59" s="217" t="s">
        <v>493</v>
      </c>
      <c r="I59" s="217" t="s">
        <v>509</v>
      </c>
      <c r="J59" s="217" t="s">
        <v>486</v>
      </c>
      <c r="K59" s="217" t="s">
        <v>489</v>
      </c>
      <c r="L59" s="217" t="s">
        <v>486</v>
      </c>
      <c r="M59" s="4" t="s">
        <v>486</v>
      </c>
      <c r="N59" s="63" t="s">
        <v>486</v>
      </c>
      <c r="O59" s="1"/>
      <c r="P59" s="1"/>
      <c r="Q59" s="1"/>
      <c r="R59" s="1"/>
      <c r="S59" s="1"/>
    </row>
    <row r="60" ht="14.25" hidden="1" customHeight="1">
      <c r="A60" s="31" t="s">
        <v>164</v>
      </c>
      <c r="B60" s="31" t="s">
        <v>213</v>
      </c>
      <c r="C60" s="215" t="s">
        <v>224</v>
      </c>
      <c r="D60" s="216" t="s">
        <v>1749</v>
      </c>
      <c r="E60" s="220" t="s">
        <v>1750</v>
      </c>
      <c r="F60" s="160" t="s">
        <v>1751</v>
      </c>
      <c r="G60" s="217" t="s">
        <v>486</v>
      </c>
      <c r="H60" s="217" t="s">
        <v>493</v>
      </c>
      <c r="I60" s="217" t="s">
        <v>509</v>
      </c>
      <c r="J60" s="217" t="s">
        <v>486</v>
      </c>
      <c r="K60" s="217" t="s">
        <v>489</v>
      </c>
      <c r="L60" s="217" t="s">
        <v>486</v>
      </c>
      <c r="M60" s="4" t="s">
        <v>486</v>
      </c>
      <c r="N60" s="63" t="s">
        <v>486</v>
      </c>
      <c r="O60" s="1"/>
      <c r="P60" s="1"/>
      <c r="Q60" s="1"/>
      <c r="R60" s="1"/>
      <c r="S60" s="1"/>
    </row>
    <row r="61" ht="14.25" hidden="1" customHeight="1">
      <c r="A61" s="31" t="s">
        <v>164</v>
      </c>
      <c r="B61" s="31" t="s">
        <v>213</v>
      </c>
      <c r="C61" s="215" t="s">
        <v>224</v>
      </c>
      <c r="D61" s="216" t="s">
        <v>1752</v>
      </c>
      <c r="E61" s="220" t="s">
        <v>1753</v>
      </c>
      <c r="F61" s="160" t="s">
        <v>1754</v>
      </c>
      <c r="G61" s="217" t="s">
        <v>486</v>
      </c>
      <c r="H61" s="217" t="s">
        <v>1736</v>
      </c>
      <c r="I61" s="217"/>
      <c r="J61" s="217" t="s">
        <v>486</v>
      </c>
      <c r="K61" s="217" t="s">
        <v>489</v>
      </c>
      <c r="L61" s="217" t="s">
        <v>486</v>
      </c>
      <c r="M61" s="4" t="s">
        <v>486</v>
      </c>
      <c r="N61" s="63" t="s">
        <v>486</v>
      </c>
      <c r="O61" s="1"/>
      <c r="P61" s="1"/>
      <c r="Q61" s="1"/>
      <c r="R61" s="1"/>
      <c r="S61" s="1"/>
    </row>
    <row r="62" ht="14.25" hidden="1" customHeight="1">
      <c r="A62" s="31" t="s">
        <v>164</v>
      </c>
      <c r="B62" s="31" t="s">
        <v>213</v>
      </c>
      <c r="C62" s="215" t="s">
        <v>224</v>
      </c>
      <c r="D62" s="216" t="s">
        <v>1755</v>
      </c>
      <c r="E62" s="220" t="s">
        <v>1756</v>
      </c>
      <c r="F62" s="160" t="s">
        <v>1757</v>
      </c>
      <c r="G62" s="217" t="s">
        <v>486</v>
      </c>
      <c r="H62" s="217" t="s">
        <v>493</v>
      </c>
      <c r="I62" s="217" t="s">
        <v>509</v>
      </c>
      <c r="J62" s="217" t="s">
        <v>486</v>
      </c>
      <c r="K62" s="217" t="s">
        <v>489</v>
      </c>
      <c r="L62" s="217" t="s">
        <v>486</v>
      </c>
      <c r="M62" s="4" t="s">
        <v>486</v>
      </c>
      <c r="N62" s="63" t="s">
        <v>486</v>
      </c>
      <c r="O62" s="1"/>
      <c r="P62" s="1"/>
      <c r="Q62" s="1"/>
      <c r="R62" s="1"/>
      <c r="S62" s="1"/>
    </row>
    <row r="63" ht="14.25" hidden="1" customHeight="1">
      <c r="A63" s="31" t="s">
        <v>164</v>
      </c>
      <c r="B63" s="31" t="s">
        <v>213</v>
      </c>
      <c r="C63" s="215" t="s">
        <v>224</v>
      </c>
      <c r="D63" s="216" t="s">
        <v>1758</v>
      </c>
      <c r="E63" s="220" t="s">
        <v>1759</v>
      </c>
      <c r="F63" s="160" t="s">
        <v>1760</v>
      </c>
      <c r="G63" s="217" t="s">
        <v>486</v>
      </c>
      <c r="H63" s="217" t="s">
        <v>493</v>
      </c>
      <c r="I63" s="217" t="s">
        <v>509</v>
      </c>
      <c r="J63" s="217" t="s">
        <v>486</v>
      </c>
      <c r="K63" s="217" t="s">
        <v>489</v>
      </c>
      <c r="L63" s="217" t="s">
        <v>486</v>
      </c>
      <c r="M63" s="4" t="s">
        <v>486</v>
      </c>
      <c r="N63" s="63" t="s">
        <v>486</v>
      </c>
      <c r="O63" s="1"/>
      <c r="P63" s="1"/>
      <c r="Q63" s="1"/>
      <c r="R63" s="1"/>
      <c r="S63" s="1"/>
    </row>
    <row r="64" ht="14.25" hidden="1" customHeight="1">
      <c r="A64" s="31" t="s">
        <v>164</v>
      </c>
      <c r="B64" s="31" t="s">
        <v>213</v>
      </c>
      <c r="C64" s="215" t="s">
        <v>224</v>
      </c>
      <c r="D64" s="216" t="s">
        <v>1761</v>
      </c>
      <c r="E64" s="220" t="s">
        <v>1762</v>
      </c>
      <c r="F64" s="160" t="s">
        <v>1763</v>
      </c>
      <c r="G64" s="217" t="s">
        <v>486</v>
      </c>
      <c r="H64" s="217" t="s">
        <v>1736</v>
      </c>
      <c r="I64" s="217"/>
      <c r="J64" s="217" t="s">
        <v>486</v>
      </c>
      <c r="K64" s="217" t="s">
        <v>489</v>
      </c>
      <c r="L64" s="217" t="s">
        <v>486</v>
      </c>
      <c r="M64" s="4" t="s">
        <v>486</v>
      </c>
      <c r="N64" s="63" t="s">
        <v>486</v>
      </c>
      <c r="O64" s="1"/>
      <c r="P64" s="1"/>
      <c r="Q64" s="1"/>
      <c r="R64" s="1"/>
      <c r="S64" s="1"/>
    </row>
    <row r="65" ht="14.25" hidden="1" customHeight="1">
      <c r="A65" s="31" t="s">
        <v>164</v>
      </c>
      <c r="B65" s="31" t="s">
        <v>213</v>
      </c>
      <c r="C65" s="215" t="s">
        <v>224</v>
      </c>
      <c r="D65" s="216" t="s">
        <v>1764</v>
      </c>
      <c r="E65" s="220" t="s">
        <v>1765</v>
      </c>
      <c r="F65" s="160" t="s">
        <v>1766</v>
      </c>
      <c r="G65" s="217" t="s">
        <v>486</v>
      </c>
      <c r="H65" s="217" t="s">
        <v>493</v>
      </c>
      <c r="I65" s="217"/>
      <c r="J65" s="217" t="s">
        <v>486</v>
      </c>
      <c r="K65" s="217" t="s">
        <v>489</v>
      </c>
      <c r="L65" s="217" t="s">
        <v>486</v>
      </c>
      <c r="M65" s="4" t="s">
        <v>486</v>
      </c>
      <c r="N65" s="63" t="s">
        <v>486</v>
      </c>
      <c r="O65" s="1"/>
      <c r="P65" s="1"/>
      <c r="Q65" s="1"/>
      <c r="R65" s="1"/>
      <c r="S65" s="1"/>
    </row>
    <row r="66" ht="14.25" hidden="1" customHeight="1">
      <c r="A66" s="31" t="s">
        <v>164</v>
      </c>
      <c r="B66" s="31" t="s">
        <v>213</v>
      </c>
      <c r="C66" s="215" t="s">
        <v>224</v>
      </c>
      <c r="D66" s="216" t="s">
        <v>1767</v>
      </c>
      <c r="E66" s="220" t="s">
        <v>1768</v>
      </c>
      <c r="F66" s="160" t="s">
        <v>1769</v>
      </c>
      <c r="G66" s="217" t="s">
        <v>486</v>
      </c>
      <c r="H66" s="217" t="s">
        <v>1736</v>
      </c>
      <c r="I66" s="217"/>
      <c r="J66" s="217" t="s">
        <v>486</v>
      </c>
      <c r="K66" s="217" t="s">
        <v>489</v>
      </c>
      <c r="L66" s="217" t="s">
        <v>486</v>
      </c>
      <c r="M66" s="4" t="s">
        <v>486</v>
      </c>
      <c r="N66" s="63" t="s">
        <v>486</v>
      </c>
      <c r="O66" s="1"/>
      <c r="P66" s="1"/>
      <c r="Q66" s="1"/>
      <c r="R66" s="1"/>
      <c r="S66" s="1"/>
    </row>
    <row r="67" ht="14.25" hidden="1" customHeight="1">
      <c r="A67" s="31" t="s">
        <v>164</v>
      </c>
      <c r="B67" s="31" t="s">
        <v>213</v>
      </c>
      <c r="C67" s="215" t="s">
        <v>224</v>
      </c>
      <c r="D67" s="216" t="s">
        <v>1770</v>
      </c>
      <c r="E67" s="220" t="s">
        <v>1771</v>
      </c>
      <c r="F67" s="160" t="s">
        <v>1772</v>
      </c>
      <c r="G67" s="217" t="s">
        <v>486</v>
      </c>
      <c r="H67" s="217" t="s">
        <v>1736</v>
      </c>
      <c r="I67" s="217"/>
      <c r="J67" s="217" t="s">
        <v>486</v>
      </c>
      <c r="K67" s="217" t="s">
        <v>489</v>
      </c>
      <c r="L67" s="217" t="s">
        <v>486</v>
      </c>
      <c r="M67" s="4" t="s">
        <v>486</v>
      </c>
      <c r="N67" s="63" t="s">
        <v>486</v>
      </c>
      <c r="O67" s="1"/>
      <c r="P67" s="1"/>
      <c r="Q67" s="1"/>
      <c r="R67" s="1"/>
      <c r="S67" s="1"/>
    </row>
    <row r="68" ht="14.25" hidden="1" customHeight="1">
      <c r="A68" s="31" t="s">
        <v>164</v>
      </c>
      <c r="B68" s="31" t="s">
        <v>213</v>
      </c>
      <c r="C68" s="215" t="s">
        <v>224</v>
      </c>
      <c r="D68" s="216" t="s">
        <v>1773</v>
      </c>
      <c r="E68" s="216" t="s">
        <v>1774</v>
      </c>
      <c r="F68" s="160" t="s">
        <v>1775</v>
      </c>
      <c r="G68" s="217" t="s">
        <v>486</v>
      </c>
      <c r="H68" s="217" t="s">
        <v>493</v>
      </c>
      <c r="I68" s="217"/>
      <c r="J68" s="217" t="s">
        <v>486</v>
      </c>
      <c r="K68" s="217" t="s">
        <v>489</v>
      </c>
      <c r="L68" s="217" t="s">
        <v>486</v>
      </c>
      <c r="M68" s="4" t="s">
        <v>486</v>
      </c>
      <c r="N68" s="63" t="s">
        <v>486</v>
      </c>
      <c r="O68" s="1"/>
      <c r="P68" s="1"/>
      <c r="Q68" s="1"/>
      <c r="R68" s="1"/>
      <c r="S68" s="1"/>
    </row>
    <row r="69" ht="14.25" hidden="1" customHeight="1">
      <c r="A69" s="31" t="s">
        <v>164</v>
      </c>
      <c r="B69" s="31" t="s">
        <v>213</v>
      </c>
      <c r="C69" s="215" t="s">
        <v>224</v>
      </c>
      <c r="D69" s="216" t="s">
        <v>1776</v>
      </c>
      <c r="E69" s="216" t="s">
        <v>1777</v>
      </c>
      <c r="F69" s="160" t="s">
        <v>1778</v>
      </c>
      <c r="G69" s="217" t="s">
        <v>486</v>
      </c>
      <c r="H69" s="217" t="s">
        <v>493</v>
      </c>
      <c r="I69" s="217"/>
      <c r="J69" s="217" t="s">
        <v>486</v>
      </c>
      <c r="K69" s="217" t="s">
        <v>489</v>
      </c>
      <c r="L69" s="217" t="s">
        <v>486</v>
      </c>
      <c r="M69" s="4" t="s">
        <v>486</v>
      </c>
      <c r="N69" s="63" t="s">
        <v>486</v>
      </c>
      <c r="O69" s="1"/>
      <c r="P69" s="1"/>
      <c r="Q69" s="1"/>
      <c r="R69" s="1"/>
      <c r="S69" s="1"/>
    </row>
    <row r="70" ht="14.25" hidden="1" customHeight="1">
      <c r="A70" s="31" t="s">
        <v>164</v>
      </c>
      <c r="B70" s="31" t="s">
        <v>213</v>
      </c>
      <c r="C70" s="215" t="s">
        <v>224</v>
      </c>
      <c r="D70" s="216" t="s">
        <v>1779</v>
      </c>
      <c r="E70" s="216" t="s">
        <v>1780</v>
      </c>
      <c r="F70" s="160" t="s">
        <v>1781</v>
      </c>
      <c r="G70" s="217" t="s">
        <v>486</v>
      </c>
      <c r="H70" s="217" t="s">
        <v>493</v>
      </c>
      <c r="I70" s="217"/>
      <c r="J70" s="217" t="s">
        <v>486</v>
      </c>
      <c r="K70" s="217" t="s">
        <v>489</v>
      </c>
      <c r="L70" s="217" t="s">
        <v>486</v>
      </c>
      <c r="M70" s="4" t="s">
        <v>486</v>
      </c>
      <c r="N70" s="63" t="s">
        <v>486</v>
      </c>
      <c r="O70" s="1"/>
      <c r="P70" s="1"/>
      <c r="Q70" s="1"/>
      <c r="R70" s="1"/>
      <c r="S70" s="1"/>
    </row>
    <row r="71" ht="14.25" hidden="1" customHeight="1">
      <c r="A71" s="31" t="s">
        <v>164</v>
      </c>
      <c r="B71" s="31" t="s">
        <v>213</v>
      </c>
      <c r="C71" s="215" t="s">
        <v>224</v>
      </c>
      <c r="D71" s="216" t="s">
        <v>1782</v>
      </c>
      <c r="E71" s="220" t="s">
        <v>1783</v>
      </c>
      <c r="F71" s="160" t="s">
        <v>1784</v>
      </c>
      <c r="G71" s="217" t="s">
        <v>486</v>
      </c>
      <c r="H71" s="217" t="s">
        <v>493</v>
      </c>
      <c r="I71" s="217"/>
      <c r="J71" s="217" t="s">
        <v>486</v>
      </c>
      <c r="K71" s="217" t="s">
        <v>489</v>
      </c>
      <c r="L71" s="217" t="s">
        <v>486</v>
      </c>
      <c r="M71" s="4" t="s">
        <v>486</v>
      </c>
      <c r="N71" s="63" t="s">
        <v>486</v>
      </c>
      <c r="O71" s="1"/>
      <c r="P71" s="1"/>
      <c r="Q71" s="1"/>
      <c r="R71" s="1"/>
      <c r="S71" s="1"/>
    </row>
    <row r="72" ht="14.25" hidden="1" customHeight="1">
      <c r="A72" s="31" t="s">
        <v>164</v>
      </c>
      <c r="B72" s="31" t="s">
        <v>213</v>
      </c>
      <c r="C72" s="215" t="s">
        <v>224</v>
      </c>
      <c r="D72" s="216" t="s">
        <v>1785</v>
      </c>
      <c r="E72" s="220" t="s">
        <v>1786</v>
      </c>
      <c r="F72" s="160" t="s">
        <v>1786</v>
      </c>
      <c r="G72" s="217" t="s">
        <v>486</v>
      </c>
      <c r="H72" s="217" t="s">
        <v>493</v>
      </c>
      <c r="I72" s="217"/>
      <c r="J72" s="217" t="s">
        <v>486</v>
      </c>
      <c r="K72" s="217" t="s">
        <v>489</v>
      </c>
      <c r="L72" s="217" t="s">
        <v>486</v>
      </c>
      <c r="M72" s="4" t="s">
        <v>486</v>
      </c>
      <c r="N72" s="63" t="s">
        <v>486</v>
      </c>
      <c r="O72" s="1"/>
      <c r="P72" s="1"/>
      <c r="Q72" s="1"/>
      <c r="R72" s="1"/>
      <c r="S72" s="1"/>
    </row>
    <row r="73" ht="14.25" hidden="1" customHeight="1">
      <c r="A73" s="31" t="s">
        <v>164</v>
      </c>
      <c r="B73" s="31" t="s">
        <v>213</v>
      </c>
      <c r="C73" s="215" t="s">
        <v>224</v>
      </c>
      <c r="D73" s="216" t="s">
        <v>1787</v>
      </c>
      <c r="E73" s="220" t="s">
        <v>1788</v>
      </c>
      <c r="F73" s="160" t="s">
        <v>1789</v>
      </c>
      <c r="G73" s="217" t="s">
        <v>486</v>
      </c>
      <c r="H73" s="217" t="s">
        <v>493</v>
      </c>
      <c r="I73" s="217"/>
      <c r="J73" s="217" t="s">
        <v>486</v>
      </c>
      <c r="K73" s="217" t="s">
        <v>489</v>
      </c>
      <c r="L73" s="217" t="s">
        <v>486</v>
      </c>
      <c r="M73" s="4" t="s">
        <v>486</v>
      </c>
      <c r="N73" s="63" t="s">
        <v>486</v>
      </c>
      <c r="O73" s="1"/>
      <c r="P73" s="1"/>
      <c r="Q73" s="1"/>
      <c r="R73" s="1"/>
      <c r="S73" s="1"/>
    </row>
    <row r="74" ht="14.25" hidden="1" customHeight="1">
      <c r="A74" s="31" t="s">
        <v>164</v>
      </c>
      <c r="B74" s="31" t="s">
        <v>213</v>
      </c>
      <c r="C74" s="215" t="s">
        <v>224</v>
      </c>
      <c r="D74" s="216" t="s">
        <v>1790</v>
      </c>
      <c r="E74" s="220" t="s">
        <v>1791</v>
      </c>
      <c r="F74" s="160" t="s">
        <v>1792</v>
      </c>
      <c r="G74" s="217" t="s">
        <v>486</v>
      </c>
      <c r="H74" s="217" t="s">
        <v>493</v>
      </c>
      <c r="I74" s="217"/>
      <c r="J74" s="217" t="s">
        <v>486</v>
      </c>
      <c r="K74" s="217" t="s">
        <v>489</v>
      </c>
      <c r="L74" s="217" t="s">
        <v>486</v>
      </c>
      <c r="M74" s="4" t="s">
        <v>486</v>
      </c>
      <c r="N74" s="63" t="s">
        <v>486</v>
      </c>
      <c r="O74" s="1"/>
      <c r="P74" s="1"/>
      <c r="Q74" s="1"/>
      <c r="R74" s="1"/>
      <c r="S74" s="1"/>
    </row>
    <row r="75" ht="14.25" hidden="1" customHeight="1">
      <c r="A75" s="31" t="s">
        <v>164</v>
      </c>
      <c r="B75" s="31" t="s">
        <v>213</v>
      </c>
      <c r="C75" s="215" t="s">
        <v>224</v>
      </c>
      <c r="D75" s="216" t="s">
        <v>1793</v>
      </c>
      <c r="E75" s="220" t="s">
        <v>1794</v>
      </c>
      <c r="F75" s="160" t="s">
        <v>1795</v>
      </c>
      <c r="G75" s="217" t="s">
        <v>486</v>
      </c>
      <c r="H75" s="217" t="s">
        <v>493</v>
      </c>
      <c r="I75" s="217"/>
      <c r="J75" s="217" t="s">
        <v>486</v>
      </c>
      <c r="K75" s="217" t="s">
        <v>489</v>
      </c>
      <c r="L75" s="217" t="s">
        <v>486</v>
      </c>
      <c r="M75" s="4" t="s">
        <v>486</v>
      </c>
      <c r="N75" s="63" t="s">
        <v>486</v>
      </c>
      <c r="O75" s="1"/>
      <c r="P75" s="1"/>
      <c r="Q75" s="1"/>
      <c r="R75" s="1"/>
      <c r="S75" s="1"/>
    </row>
    <row r="76" ht="14.25" hidden="1" customHeight="1">
      <c r="A76" s="31" t="s">
        <v>164</v>
      </c>
      <c r="B76" s="31" t="s">
        <v>213</v>
      </c>
      <c r="C76" s="215" t="s">
        <v>224</v>
      </c>
      <c r="D76" s="216" t="s">
        <v>1796</v>
      </c>
      <c r="E76" s="220" t="s">
        <v>1797</v>
      </c>
      <c r="F76" s="160" t="s">
        <v>1798</v>
      </c>
      <c r="G76" s="217" t="s">
        <v>486</v>
      </c>
      <c r="H76" s="217" t="s">
        <v>493</v>
      </c>
      <c r="I76" s="217"/>
      <c r="J76" s="217" t="s">
        <v>486</v>
      </c>
      <c r="K76" s="217" t="s">
        <v>489</v>
      </c>
      <c r="L76" s="217" t="s">
        <v>486</v>
      </c>
      <c r="M76" s="4" t="s">
        <v>486</v>
      </c>
      <c r="N76" s="63" t="s">
        <v>486</v>
      </c>
      <c r="O76" s="1"/>
      <c r="P76" s="1"/>
      <c r="Q76" s="1"/>
      <c r="R76" s="1"/>
      <c r="S76" s="1"/>
    </row>
    <row r="77" ht="14.25" hidden="1" customHeight="1">
      <c r="A77" s="31" t="s">
        <v>164</v>
      </c>
      <c r="B77" s="31" t="s">
        <v>213</v>
      </c>
      <c r="C77" s="215" t="s">
        <v>224</v>
      </c>
      <c r="D77" s="216" t="s">
        <v>1799</v>
      </c>
      <c r="E77" s="220" t="s">
        <v>1800</v>
      </c>
      <c r="F77" s="160" t="s">
        <v>1801</v>
      </c>
      <c r="G77" s="217" t="s">
        <v>486</v>
      </c>
      <c r="H77" s="217" t="s">
        <v>493</v>
      </c>
      <c r="I77" s="217"/>
      <c r="J77" s="217" t="s">
        <v>486</v>
      </c>
      <c r="K77" s="217" t="s">
        <v>489</v>
      </c>
      <c r="L77" s="217" t="s">
        <v>486</v>
      </c>
      <c r="M77" s="4" t="s">
        <v>486</v>
      </c>
      <c r="N77" s="63" t="s">
        <v>486</v>
      </c>
      <c r="O77" s="1"/>
      <c r="P77" s="1"/>
      <c r="Q77" s="1"/>
      <c r="R77" s="1"/>
      <c r="S77" s="1"/>
    </row>
    <row r="78" ht="14.25" hidden="1" customHeight="1">
      <c r="A78" s="31" t="s">
        <v>164</v>
      </c>
      <c r="B78" s="31" t="s">
        <v>213</v>
      </c>
      <c r="C78" s="215" t="s">
        <v>224</v>
      </c>
      <c r="D78" s="216" t="s">
        <v>1802</v>
      </c>
      <c r="E78" s="220" t="s">
        <v>1803</v>
      </c>
      <c r="F78" s="160" t="s">
        <v>1804</v>
      </c>
      <c r="G78" s="217" t="s">
        <v>486</v>
      </c>
      <c r="H78" s="217" t="s">
        <v>493</v>
      </c>
      <c r="I78" s="217"/>
      <c r="J78" s="217" t="s">
        <v>486</v>
      </c>
      <c r="K78" s="217" t="s">
        <v>489</v>
      </c>
      <c r="L78" s="217" t="s">
        <v>486</v>
      </c>
      <c r="M78" s="4" t="s">
        <v>486</v>
      </c>
      <c r="N78" s="63" t="s">
        <v>486</v>
      </c>
      <c r="O78" s="1"/>
      <c r="P78" s="1"/>
      <c r="Q78" s="1"/>
      <c r="R78" s="1"/>
      <c r="S78" s="1"/>
    </row>
    <row r="79" ht="14.25" hidden="1" customHeight="1">
      <c r="A79" s="31" t="s">
        <v>164</v>
      </c>
      <c r="B79" s="31" t="s">
        <v>213</v>
      </c>
      <c r="C79" s="215" t="s">
        <v>224</v>
      </c>
      <c r="D79" s="216" t="s">
        <v>1805</v>
      </c>
      <c r="E79" s="220" t="s">
        <v>1806</v>
      </c>
      <c r="F79" s="160" t="s">
        <v>1807</v>
      </c>
      <c r="G79" s="217" t="s">
        <v>486</v>
      </c>
      <c r="H79" s="217" t="s">
        <v>493</v>
      </c>
      <c r="I79" s="217"/>
      <c r="J79" s="217" t="s">
        <v>486</v>
      </c>
      <c r="K79" s="217" t="s">
        <v>489</v>
      </c>
      <c r="L79" s="217" t="s">
        <v>486</v>
      </c>
      <c r="M79" s="4" t="s">
        <v>486</v>
      </c>
      <c r="N79" s="63" t="s">
        <v>486</v>
      </c>
      <c r="O79" s="1"/>
      <c r="P79" s="1"/>
      <c r="Q79" s="1"/>
      <c r="R79" s="1"/>
      <c r="S79" s="1"/>
    </row>
    <row r="80" ht="14.25" hidden="1" customHeight="1">
      <c r="A80" s="31" t="s">
        <v>164</v>
      </c>
      <c r="B80" s="31" t="s">
        <v>213</v>
      </c>
      <c r="C80" s="215" t="s">
        <v>224</v>
      </c>
      <c r="D80" s="216" t="s">
        <v>1808</v>
      </c>
      <c r="E80" s="220" t="s">
        <v>1809</v>
      </c>
      <c r="F80" s="160" t="s">
        <v>1810</v>
      </c>
      <c r="G80" s="217" t="s">
        <v>486</v>
      </c>
      <c r="H80" s="217" t="s">
        <v>493</v>
      </c>
      <c r="I80" s="217"/>
      <c r="J80" s="217" t="s">
        <v>486</v>
      </c>
      <c r="K80" s="217" t="s">
        <v>489</v>
      </c>
      <c r="L80" s="217" t="s">
        <v>486</v>
      </c>
      <c r="M80" s="4" t="s">
        <v>486</v>
      </c>
      <c r="N80" s="63" t="s">
        <v>486</v>
      </c>
      <c r="O80" s="1"/>
      <c r="P80" s="1"/>
      <c r="Q80" s="1"/>
      <c r="R80" s="1"/>
      <c r="S80" s="1"/>
    </row>
    <row r="81" ht="14.25" hidden="1" customHeight="1">
      <c r="A81" s="31" t="s">
        <v>164</v>
      </c>
      <c r="B81" s="31" t="s">
        <v>213</v>
      </c>
      <c r="C81" s="215" t="s">
        <v>224</v>
      </c>
      <c r="D81" s="216" t="s">
        <v>1811</v>
      </c>
      <c r="E81" s="220" t="s">
        <v>1812</v>
      </c>
      <c r="F81" s="160" t="s">
        <v>1813</v>
      </c>
      <c r="G81" s="217" t="s">
        <v>486</v>
      </c>
      <c r="H81" s="217" t="s">
        <v>493</v>
      </c>
      <c r="I81" s="217"/>
      <c r="J81" s="217" t="s">
        <v>486</v>
      </c>
      <c r="K81" s="217" t="s">
        <v>489</v>
      </c>
      <c r="L81" s="217" t="s">
        <v>486</v>
      </c>
      <c r="M81" s="4" t="s">
        <v>486</v>
      </c>
      <c r="N81" s="63" t="s">
        <v>486</v>
      </c>
      <c r="O81" s="1"/>
      <c r="P81" s="1"/>
      <c r="Q81" s="1"/>
      <c r="R81" s="1"/>
      <c r="S81" s="1"/>
    </row>
    <row r="82" ht="14.25" hidden="1" customHeight="1">
      <c r="A82" s="31" t="s">
        <v>164</v>
      </c>
      <c r="B82" s="31" t="s">
        <v>213</v>
      </c>
      <c r="C82" s="215" t="s">
        <v>224</v>
      </c>
      <c r="D82" s="216" t="s">
        <v>1814</v>
      </c>
      <c r="E82" s="220" t="s">
        <v>1815</v>
      </c>
      <c r="F82" s="160" t="s">
        <v>1816</v>
      </c>
      <c r="G82" s="217" t="s">
        <v>486</v>
      </c>
      <c r="H82" s="217" t="s">
        <v>493</v>
      </c>
      <c r="I82" s="217"/>
      <c r="J82" s="217" t="s">
        <v>486</v>
      </c>
      <c r="K82" s="217" t="s">
        <v>489</v>
      </c>
      <c r="L82" s="217" t="s">
        <v>486</v>
      </c>
      <c r="M82" s="4" t="s">
        <v>486</v>
      </c>
      <c r="N82" s="63" t="s">
        <v>486</v>
      </c>
      <c r="O82" s="1"/>
      <c r="P82" s="1"/>
      <c r="Q82" s="1"/>
      <c r="R82" s="1"/>
      <c r="S82" s="1"/>
    </row>
    <row r="83" ht="14.25" hidden="1" customHeight="1">
      <c r="A83" s="31" t="s">
        <v>164</v>
      </c>
      <c r="B83" s="31" t="s">
        <v>213</v>
      </c>
      <c r="C83" s="215" t="s">
        <v>224</v>
      </c>
      <c r="D83" s="216" t="s">
        <v>1817</v>
      </c>
      <c r="E83" s="220" t="s">
        <v>1818</v>
      </c>
      <c r="F83" s="160" t="s">
        <v>1819</v>
      </c>
      <c r="G83" s="217" t="s">
        <v>486</v>
      </c>
      <c r="H83" s="217" t="s">
        <v>493</v>
      </c>
      <c r="I83" s="217"/>
      <c r="J83" s="217" t="s">
        <v>486</v>
      </c>
      <c r="K83" s="217" t="s">
        <v>489</v>
      </c>
      <c r="L83" s="217" t="s">
        <v>486</v>
      </c>
      <c r="M83" s="4" t="s">
        <v>486</v>
      </c>
      <c r="N83" s="63" t="s">
        <v>486</v>
      </c>
      <c r="O83" s="1"/>
      <c r="P83" s="1"/>
      <c r="Q83" s="1"/>
      <c r="R83" s="1"/>
      <c r="S83" s="1"/>
    </row>
    <row r="84" ht="14.25" hidden="1" customHeight="1">
      <c r="A84" s="31" t="s">
        <v>164</v>
      </c>
      <c r="B84" s="31" t="s">
        <v>213</v>
      </c>
      <c r="C84" s="215" t="s">
        <v>224</v>
      </c>
      <c r="D84" s="216" t="s">
        <v>1820</v>
      </c>
      <c r="E84" s="220" t="s">
        <v>1821</v>
      </c>
      <c r="F84" s="160" t="s">
        <v>1822</v>
      </c>
      <c r="G84" s="217" t="s">
        <v>486</v>
      </c>
      <c r="H84" s="217" t="s">
        <v>493</v>
      </c>
      <c r="I84" s="217"/>
      <c r="J84" s="217" t="s">
        <v>486</v>
      </c>
      <c r="K84" s="217" t="s">
        <v>489</v>
      </c>
      <c r="L84" s="217" t="s">
        <v>486</v>
      </c>
      <c r="M84" s="4" t="s">
        <v>486</v>
      </c>
      <c r="N84" s="63" t="s">
        <v>486</v>
      </c>
      <c r="O84" s="1"/>
      <c r="P84" s="1"/>
      <c r="Q84" s="1"/>
      <c r="R84" s="1"/>
      <c r="S84" s="1"/>
    </row>
    <row r="85" ht="14.25" hidden="1" customHeight="1">
      <c r="A85" s="31" t="s">
        <v>164</v>
      </c>
      <c r="B85" s="31" t="s">
        <v>213</v>
      </c>
      <c r="C85" s="215" t="s">
        <v>224</v>
      </c>
      <c r="D85" s="216" t="s">
        <v>1823</v>
      </c>
      <c r="E85" s="220" t="s">
        <v>1824</v>
      </c>
      <c r="F85" s="160" t="s">
        <v>1825</v>
      </c>
      <c r="G85" s="217" t="s">
        <v>486</v>
      </c>
      <c r="H85" s="217" t="s">
        <v>493</v>
      </c>
      <c r="I85" s="217"/>
      <c r="J85" s="217" t="s">
        <v>486</v>
      </c>
      <c r="K85" s="217" t="s">
        <v>489</v>
      </c>
      <c r="L85" s="217" t="s">
        <v>486</v>
      </c>
      <c r="M85" s="4" t="s">
        <v>486</v>
      </c>
      <c r="N85" s="63" t="s">
        <v>486</v>
      </c>
      <c r="O85" s="1"/>
      <c r="P85" s="1"/>
      <c r="Q85" s="1"/>
      <c r="R85" s="1"/>
      <c r="S85" s="1"/>
    </row>
    <row r="86" ht="14.25" hidden="1" customHeight="1">
      <c r="A86" s="31" t="s">
        <v>164</v>
      </c>
      <c r="B86" s="31" t="s">
        <v>213</v>
      </c>
      <c r="C86" s="215" t="s">
        <v>224</v>
      </c>
      <c r="D86" s="221" t="s">
        <v>1826</v>
      </c>
      <c r="E86" s="220" t="s">
        <v>1827</v>
      </c>
      <c r="F86" s="160" t="s">
        <v>1828</v>
      </c>
      <c r="G86" s="217" t="s">
        <v>486</v>
      </c>
      <c r="H86" s="217" t="s">
        <v>493</v>
      </c>
      <c r="I86" s="217"/>
      <c r="J86" s="217" t="s">
        <v>486</v>
      </c>
      <c r="K86" s="217" t="s">
        <v>489</v>
      </c>
      <c r="L86" s="217" t="s">
        <v>486</v>
      </c>
      <c r="M86" s="4" t="s">
        <v>486</v>
      </c>
      <c r="N86" s="63" t="s">
        <v>486</v>
      </c>
      <c r="O86" s="1"/>
      <c r="P86" s="1"/>
      <c r="Q86" s="1"/>
      <c r="R86" s="1"/>
      <c r="S86" s="1"/>
    </row>
    <row r="87" ht="14.25" hidden="1" customHeight="1">
      <c r="A87" s="31" t="s">
        <v>164</v>
      </c>
      <c r="B87" s="31" t="s">
        <v>213</v>
      </c>
      <c r="C87" s="215" t="s">
        <v>224</v>
      </c>
      <c r="D87" s="221" t="s">
        <v>1829</v>
      </c>
      <c r="E87" s="221" t="s">
        <v>1830</v>
      </c>
      <c r="F87" s="160" t="s">
        <v>1831</v>
      </c>
      <c r="G87" s="217" t="s">
        <v>486</v>
      </c>
      <c r="H87" s="217" t="s">
        <v>493</v>
      </c>
      <c r="I87" s="217"/>
      <c r="J87" s="217" t="s">
        <v>486</v>
      </c>
      <c r="K87" s="217" t="s">
        <v>489</v>
      </c>
      <c r="L87" s="217" t="s">
        <v>486</v>
      </c>
      <c r="M87" s="4" t="s">
        <v>486</v>
      </c>
      <c r="N87" s="63" t="s">
        <v>486</v>
      </c>
      <c r="O87" s="1"/>
      <c r="P87" s="1"/>
      <c r="Q87" s="1"/>
      <c r="R87" s="1"/>
      <c r="S87" s="1"/>
    </row>
    <row r="88" ht="14.25" hidden="1" customHeight="1">
      <c r="A88" s="31" t="s">
        <v>164</v>
      </c>
      <c r="B88" s="31" t="s">
        <v>213</v>
      </c>
      <c r="C88" s="215" t="s">
        <v>224</v>
      </c>
      <c r="D88" s="221" t="s">
        <v>1832</v>
      </c>
      <c r="E88" s="221" t="s">
        <v>1833</v>
      </c>
      <c r="F88" s="160" t="s">
        <v>1834</v>
      </c>
      <c r="G88" s="217" t="s">
        <v>486</v>
      </c>
      <c r="H88" s="217" t="s">
        <v>493</v>
      </c>
      <c r="I88" s="217"/>
      <c r="J88" s="217" t="s">
        <v>486</v>
      </c>
      <c r="K88" s="217" t="s">
        <v>489</v>
      </c>
      <c r="L88" s="217" t="s">
        <v>486</v>
      </c>
      <c r="M88" s="4" t="s">
        <v>486</v>
      </c>
      <c r="N88" s="63" t="s">
        <v>486</v>
      </c>
      <c r="O88" s="1"/>
      <c r="P88" s="1"/>
      <c r="Q88" s="1"/>
      <c r="R88" s="1"/>
      <c r="S88" s="1"/>
    </row>
    <row r="89" ht="14.25" hidden="1" customHeight="1">
      <c r="A89" s="31" t="s">
        <v>164</v>
      </c>
      <c r="B89" s="31" t="s">
        <v>213</v>
      </c>
      <c r="C89" s="215" t="s">
        <v>224</v>
      </c>
      <c r="D89" s="221" t="s">
        <v>1835</v>
      </c>
      <c r="E89" s="220" t="s">
        <v>1836</v>
      </c>
      <c r="F89" s="160" t="s">
        <v>1837</v>
      </c>
      <c r="G89" s="217" t="s">
        <v>486</v>
      </c>
      <c r="H89" s="217" t="s">
        <v>493</v>
      </c>
      <c r="I89" s="217"/>
      <c r="J89" s="217" t="s">
        <v>486</v>
      </c>
      <c r="K89" s="217" t="s">
        <v>489</v>
      </c>
      <c r="L89" s="217" t="s">
        <v>486</v>
      </c>
      <c r="M89" s="4" t="s">
        <v>486</v>
      </c>
      <c r="N89" s="63" t="s">
        <v>486</v>
      </c>
      <c r="O89" s="1"/>
      <c r="P89" s="1"/>
      <c r="Q89" s="1"/>
      <c r="R89" s="1"/>
      <c r="S89" s="1"/>
    </row>
    <row r="90" ht="14.25" hidden="1" customHeight="1">
      <c r="A90" s="31" t="s">
        <v>164</v>
      </c>
      <c r="B90" s="31" t="s">
        <v>213</v>
      </c>
      <c r="C90" s="215" t="s">
        <v>224</v>
      </c>
      <c r="D90" s="221" t="s">
        <v>1838</v>
      </c>
      <c r="E90" s="221" t="s">
        <v>1839</v>
      </c>
      <c r="F90" s="160" t="s">
        <v>1840</v>
      </c>
      <c r="G90" s="217" t="s">
        <v>486</v>
      </c>
      <c r="H90" s="217" t="s">
        <v>493</v>
      </c>
      <c r="I90" s="217"/>
      <c r="J90" s="217" t="s">
        <v>486</v>
      </c>
      <c r="K90" s="217" t="s">
        <v>489</v>
      </c>
      <c r="L90" s="217" t="s">
        <v>486</v>
      </c>
      <c r="M90" s="4" t="s">
        <v>486</v>
      </c>
      <c r="N90" s="63" t="s">
        <v>486</v>
      </c>
      <c r="O90" s="1"/>
      <c r="P90" s="1"/>
      <c r="Q90" s="1"/>
      <c r="R90" s="1"/>
      <c r="S90" s="1"/>
    </row>
    <row r="91" ht="14.25" hidden="1" customHeight="1">
      <c r="A91" s="31" t="s">
        <v>164</v>
      </c>
      <c r="B91" s="31" t="s">
        <v>213</v>
      </c>
      <c r="C91" s="215" t="s">
        <v>224</v>
      </c>
      <c r="D91" s="221" t="s">
        <v>1841</v>
      </c>
      <c r="E91" s="221" t="s">
        <v>1842</v>
      </c>
      <c r="F91" s="160" t="s">
        <v>1843</v>
      </c>
      <c r="G91" s="217" t="s">
        <v>486</v>
      </c>
      <c r="H91" s="217" t="s">
        <v>493</v>
      </c>
      <c r="I91" s="217"/>
      <c r="J91" s="217" t="s">
        <v>486</v>
      </c>
      <c r="K91" s="217" t="s">
        <v>489</v>
      </c>
      <c r="L91" s="217" t="s">
        <v>486</v>
      </c>
      <c r="M91" s="4" t="s">
        <v>486</v>
      </c>
      <c r="N91" s="63" t="s">
        <v>486</v>
      </c>
      <c r="O91" s="1"/>
      <c r="P91" s="1"/>
      <c r="Q91" s="1"/>
      <c r="R91" s="1"/>
      <c r="S91" s="1"/>
    </row>
    <row r="92" ht="14.25" hidden="1" customHeight="1">
      <c r="A92" s="31" t="s">
        <v>164</v>
      </c>
      <c r="B92" s="31" t="s">
        <v>213</v>
      </c>
      <c r="C92" s="215" t="s">
        <v>224</v>
      </c>
      <c r="D92" s="221" t="s">
        <v>1844</v>
      </c>
      <c r="E92" s="220" t="s">
        <v>1845</v>
      </c>
      <c r="F92" s="160" t="s">
        <v>1846</v>
      </c>
      <c r="G92" s="217" t="s">
        <v>486</v>
      </c>
      <c r="H92" s="217" t="s">
        <v>493</v>
      </c>
      <c r="I92" s="217"/>
      <c r="J92" s="217" t="s">
        <v>486</v>
      </c>
      <c r="K92" s="217" t="s">
        <v>489</v>
      </c>
      <c r="L92" s="217" t="s">
        <v>486</v>
      </c>
      <c r="M92" s="4" t="s">
        <v>486</v>
      </c>
      <c r="N92" s="63" t="s">
        <v>486</v>
      </c>
      <c r="O92" s="1"/>
      <c r="P92" s="1"/>
      <c r="Q92" s="1"/>
      <c r="R92" s="1"/>
      <c r="S92" s="1"/>
    </row>
    <row r="93" ht="14.25" hidden="1" customHeight="1">
      <c r="A93" s="31" t="s">
        <v>164</v>
      </c>
      <c r="B93" s="31" t="s">
        <v>213</v>
      </c>
      <c r="C93" s="215" t="s">
        <v>224</v>
      </c>
      <c r="D93" s="221" t="s">
        <v>1847</v>
      </c>
      <c r="E93" s="221" t="s">
        <v>1848</v>
      </c>
      <c r="F93" s="160" t="s">
        <v>1849</v>
      </c>
      <c r="G93" s="217" t="s">
        <v>486</v>
      </c>
      <c r="H93" s="217" t="s">
        <v>493</v>
      </c>
      <c r="I93" s="217"/>
      <c r="J93" s="217" t="s">
        <v>486</v>
      </c>
      <c r="K93" s="217" t="s">
        <v>489</v>
      </c>
      <c r="L93" s="217" t="s">
        <v>486</v>
      </c>
      <c r="M93" s="4" t="s">
        <v>486</v>
      </c>
      <c r="N93" s="63" t="s">
        <v>486</v>
      </c>
      <c r="O93" s="1"/>
      <c r="P93" s="1"/>
      <c r="Q93" s="1"/>
      <c r="R93" s="1"/>
      <c r="S93" s="1"/>
    </row>
    <row r="94" ht="14.25" hidden="1" customHeight="1">
      <c r="A94" s="31" t="s">
        <v>164</v>
      </c>
      <c r="B94" s="31" t="s">
        <v>213</v>
      </c>
      <c r="C94" s="215" t="s">
        <v>224</v>
      </c>
      <c r="D94" s="221" t="s">
        <v>1850</v>
      </c>
      <c r="E94" s="221" t="s">
        <v>1851</v>
      </c>
      <c r="F94" s="160" t="s">
        <v>1852</v>
      </c>
      <c r="G94" s="217" t="s">
        <v>486</v>
      </c>
      <c r="H94" s="217" t="s">
        <v>493</v>
      </c>
      <c r="I94" s="217"/>
      <c r="J94" s="217" t="s">
        <v>486</v>
      </c>
      <c r="K94" s="217" t="s">
        <v>489</v>
      </c>
      <c r="L94" s="217" t="s">
        <v>486</v>
      </c>
      <c r="M94" s="4" t="s">
        <v>486</v>
      </c>
      <c r="N94" s="63" t="s">
        <v>486</v>
      </c>
      <c r="O94" s="1"/>
      <c r="P94" s="1"/>
      <c r="Q94" s="1"/>
      <c r="R94" s="1"/>
      <c r="S94" s="1"/>
    </row>
    <row r="95" ht="14.25" hidden="1" customHeight="1">
      <c r="A95" s="31" t="s">
        <v>164</v>
      </c>
      <c r="B95" s="31" t="s">
        <v>213</v>
      </c>
      <c r="C95" s="215" t="s">
        <v>224</v>
      </c>
      <c r="D95" s="221" t="s">
        <v>1853</v>
      </c>
      <c r="E95" s="220" t="s">
        <v>1845</v>
      </c>
      <c r="F95" s="160" t="s">
        <v>1846</v>
      </c>
      <c r="G95" s="217" t="s">
        <v>486</v>
      </c>
      <c r="H95" s="217" t="s">
        <v>493</v>
      </c>
      <c r="I95" s="217"/>
      <c r="J95" s="217" t="s">
        <v>486</v>
      </c>
      <c r="K95" s="217" t="s">
        <v>489</v>
      </c>
      <c r="L95" s="217" t="s">
        <v>486</v>
      </c>
      <c r="M95" s="4" t="s">
        <v>486</v>
      </c>
      <c r="N95" s="63" t="s">
        <v>486</v>
      </c>
      <c r="O95" s="1"/>
      <c r="P95" s="1"/>
      <c r="Q95" s="1"/>
      <c r="R95" s="1"/>
      <c r="S95" s="1"/>
    </row>
    <row r="96" ht="14.25" hidden="1" customHeight="1">
      <c r="A96" s="31" t="s">
        <v>164</v>
      </c>
      <c r="B96" s="31" t="s">
        <v>213</v>
      </c>
      <c r="C96" s="215" t="s">
        <v>224</v>
      </c>
      <c r="D96" s="221" t="s">
        <v>1854</v>
      </c>
      <c r="E96" s="221" t="s">
        <v>1848</v>
      </c>
      <c r="F96" s="160" t="s">
        <v>1849</v>
      </c>
      <c r="G96" s="217" t="s">
        <v>486</v>
      </c>
      <c r="H96" s="217" t="s">
        <v>493</v>
      </c>
      <c r="I96" s="217"/>
      <c r="J96" s="217" t="s">
        <v>486</v>
      </c>
      <c r="K96" s="217" t="s">
        <v>489</v>
      </c>
      <c r="L96" s="217" t="s">
        <v>486</v>
      </c>
      <c r="M96" s="4" t="s">
        <v>486</v>
      </c>
      <c r="N96" s="63" t="s">
        <v>486</v>
      </c>
      <c r="O96" s="1"/>
      <c r="P96" s="1"/>
      <c r="Q96" s="1"/>
      <c r="R96" s="1"/>
      <c r="S96" s="1"/>
    </row>
    <row r="97" ht="14.25" hidden="1" customHeight="1">
      <c r="A97" s="31" t="s">
        <v>164</v>
      </c>
      <c r="B97" s="31" t="s">
        <v>213</v>
      </c>
      <c r="C97" s="215" t="s">
        <v>224</v>
      </c>
      <c r="D97" s="221" t="s">
        <v>1855</v>
      </c>
      <c r="E97" s="221" t="s">
        <v>1851</v>
      </c>
      <c r="F97" s="160" t="s">
        <v>1852</v>
      </c>
      <c r="G97" s="217" t="s">
        <v>486</v>
      </c>
      <c r="H97" s="217" t="s">
        <v>493</v>
      </c>
      <c r="I97" s="217"/>
      <c r="J97" s="217" t="s">
        <v>486</v>
      </c>
      <c r="K97" s="217" t="s">
        <v>489</v>
      </c>
      <c r="L97" s="217" t="s">
        <v>486</v>
      </c>
      <c r="M97" s="4" t="s">
        <v>486</v>
      </c>
      <c r="N97" s="63" t="s">
        <v>486</v>
      </c>
      <c r="O97" s="1"/>
      <c r="P97" s="1"/>
      <c r="Q97" s="1"/>
      <c r="R97" s="1"/>
      <c r="S97" s="1"/>
    </row>
    <row r="98" ht="14.25" hidden="1" customHeight="1">
      <c r="A98" s="31" t="s">
        <v>164</v>
      </c>
      <c r="B98" s="31" t="s">
        <v>213</v>
      </c>
      <c r="C98" s="215" t="s">
        <v>224</v>
      </c>
      <c r="D98" s="221" t="s">
        <v>1856</v>
      </c>
      <c r="E98" s="220" t="s">
        <v>1845</v>
      </c>
      <c r="F98" s="160" t="s">
        <v>1846</v>
      </c>
      <c r="G98" s="217" t="s">
        <v>486</v>
      </c>
      <c r="H98" s="217" t="s">
        <v>493</v>
      </c>
      <c r="I98" s="217"/>
      <c r="J98" s="217" t="s">
        <v>486</v>
      </c>
      <c r="K98" s="217" t="s">
        <v>489</v>
      </c>
      <c r="L98" s="217" t="s">
        <v>486</v>
      </c>
      <c r="M98" s="4" t="s">
        <v>486</v>
      </c>
      <c r="N98" s="63" t="s">
        <v>486</v>
      </c>
      <c r="O98" s="1"/>
      <c r="P98" s="1"/>
      <c r="Q98" s="1"/>
      <c r="R98" s="1"/>
      <c r="S98" s="1"/>
    </row>
    <row r="99" ht="14.25" hidden="1" customHeight="1">
      <c r="A99" s="31" t="s">
        <v>164</v>
      </c>
      <c r="B99" s="31" t="s">
        <v>213</v>
      </c>
      <c r="C99" s="215" t="s">
        <v>224</v>
      </c>
      <c r="D99" s="221" t="s">
        <v>1857</v>
      </c>
      <c r="E99" s="221" t="s">
        <v>1848</v>
      </c>
      <c r="F99" s="160" t="s">
        <v>1849</v>
      </c>
      <c r="G99" s="217" t="s">
        <v>486</v>
      </c>
      <c r="H99" s="217" t="s">
        <v>493</v>
      </c>
      <c r="I99" s="217"/>
      <c r="J99" s="217" t="s">
        <v>486</v>
      </c>
      <c r="K99" s="217" t="s">
        <v>489</v>
      </c>
      <c r="L99" s="217" t="s">
        <v>486</v>
      </c>
      <c r="M99" s="4" t="s">
        <v>486</v>
      </c>
      <c r="N99" s="63" t="s">
        <v>486</v>
      </c>
      <c r="O99" s="1"/>
      <c r="P99" s="1"/>
      <c r="Q99" s="1"/>
      <c r="R99" s="1"/>
      <c r="S99" s="1"/>
    </row>
    <row r="100" ht="14.25" hidden="1" customHeight="1">
      <c r="A100" s="31" t="s">
        <v>164</v>
      </c>
      <c r="B100" s="31" t="s">
        <v>213</v>
      </c>
      <c r="C100" s="215" t="s">
        <v>224</v>
      </c>
      <c r="D100" s="221" t="s">
        <v>1858</v>
      </c>
      <c r="E100" s="221" t="s">
        <v>1851</v>
      </c>
      <c r="F100" s="160" t="s">
        <v>1852</v>
      </c>
      <c r="G100" s="217" t="s">
        <v>486</v>
      </c>
      <c r="H100" s="217" t="s">
        <v>493</v>
      </c>
      <c r="I100" s="217"/>
      <c r="J100" s="217" t="s">
        <v>486</v>
      </c>
      <c r="K100" s="217" t="s">
        <v>489</v>
      </c>
      <c r="L100" s="217" t="s">
        <v>486</v>
      </c>
      <c r="M100" s="4" t="s">
        <v>486</v>
      </c>
      <c r="N100" s="63" t="s">
        <v>486</v>
      </c>
      <c r="O100" s="1"/>
      <c r="P100" s="1"/>
      <c r="Q100" s="1"/>
      <c r="R100" s="1"/>
      <c r="S100" s="1"/>
    </row>
    <row r="101" ht="14.25" hidden="1" customHeight="1">
      <c r="A101" s="31" t="s">
        <v>164</v>
      </c>
      <c r="B101" s="31" t="s">
        <v>213</v>
      </c>
      <c r="C101" s="215" t="s">
        <v>224</v>
      </c>
      <c r="D101" s="221" t="s">
        <v>1859</v>
      </c>
      <c r="E101" s="220" t="s">
        <v>1860</v>
      </c>
      <c r="F101" s="160" t="s">
        <v>1861</v>
      </c>
      <c r="G101" s="217" t="s">
        <v>486</v>
      </c>
      <c r="H101" s="217" t="s">
        <v>493</v>
      </c>
      <c r="I101" s="217"/>
      <c r="J101" s="217" t="s">
        <v>486</v>
      </c>
      <c r="K101" s="217" t="s">
        <v>489</v>
      </c>
      <c r="L101" s="217" t="s">
        <v>486</v>
      </c>
      <c r="M101" s="4" t="s">
        <v>486</v>
      </c>
      <c r="N101" s="63" t="s">
        <v>486</v>
      </c>
      <c r="O101" s="1"/>
      <c r="P101" s="1"/>
      <c r="Q101" s="1"/>
      <c r="R101" s="1"/>
      <c r="S101" s="1"/>
    </row>
    <row r="102" ht="14.25" hidden="1" customHeight="1">
      <c r="A102" s="31" t="s">
        <v>164</v>
      </c>
      <c r="B102" s="31" t="s">
        <v>213</v>
      </c>
      <c r="C102" s="215" t="s">
        <v>224</v>
      </c>
      <c r="D102" s="221" t="s">
        <v>1862</v>
      </c>
      <c r="E102" s="221" t="s">
        <v>1863</v>
      </c>
      <c r="F102" s="160" t="s">
        <v>1864</v>
      </c>
      <c r="G102" s="217" t="s">
        <v>486</v>
      </c>
      <c r="H102" s="217" t="s">
        <v>493</v>
      </c>
      <c r="I102" s="217"/>
      <c r="J102" s="217" t="s">
        <v>486</v>
      </c>
      <c r="K102" s="217" t="s">
        <v>489</v>
      </c>
      <c r="L102" s="217" t="s">
        <v>486</v>
      </c>
      <c r="M102" s="4" t="s">
        <v>486</v>
      </c>
      <c r="N102" s="63" t="s">
        <v>486</v>
      </c>
      <c r="O102" s="1"/>
      <c r="P102" s="1"/>
      <c r="Q102" s="1"/>
      <c r="R102" s="1"/>
      <c r="S102" s="1"/>
    </row>
    <row r="103" ht="14.25" hidden="1" customHeight="1">
      <c r="A103" s="31" t="s">
        <v>164</v>
      </c>
      <c r="B103" s="31" t="s">
        <v>213</v>
      </c>
      <c r="C103" s="215" t="s">
        <v>224</v>
      </c>
      <c r="D103" s="221" t="s">
        <v>1865</v>
      </c>
      <c r="E103" s="221" t="s">
        <v>1866</v>
      </c>
      <c r="F103" s="160" t="s">
        <v>1867</v>
      </c>
      <c r="G103" s="217" t="s">
        <v>486</v>
      </c>
      <c r="H103" s="217" t="s">
        <v>493</v>
      </c>
      <c r="I103" s="217"/>
      <c r="J103" s="217" t="s">
        <v>486</v>
      </c>
      <c r="K103" s="217" t="s">
        <v>489</v>
      </c>
      <c r="L103" s="217" t="s">
        <v>486</v>
      </c>
      <c r="M103" s="4" t="s">
        <v>486</v>
      </c>
      <c r="N103" s="63" t="s">
        <v>486</v>
      </c>
      <c r="O103" s="1"/>
      <c r="P103" s="1"/>
      <c r="Q103" s="1"/>
      <c r="R103" s="1"/>
      <c r="S103" s="1"/>
    </row>
    <row r="104" ht="14.25" hidden="1" customHeight="1">
      <c r="A104" s="31" t="s">
        <v>164</v>
      </c>
      <c r="B104" s="31" t="s">
        <v>213</v>
      </c>
      <c r="C104" s="215" t="s">
        <v>224</v>
      </c>
      <c r="D104" s="221" t="s">
        <v>1868</v>
      </c>
      <c r="E104" s="220" t="s">
        <v>1869</v>
      </c>
      <c r="F104" s="160" t="s">
        <v>1870</v>
      </c>
      <c r="G104" s="217" t="s">
        <v>486</v>
      </c>
      <c r="H104" s="217" t="s">
        <v>493</v>
      </c>
      <c r="I104" s="217"/>
      <c r="J104" s="217" t="s">
        <v>486</v>
      </c>
      <c r="K104" s="217" t="s">
        <v>489</v>
      </c>
      <c r="L104" s="217" t="s">
        <v>486</v>
      </c>
      <c r="M104" s="4" t="s">
        <v>486</v>
      </c>
      <c r="N104" s="63" t="s">
        <v>486</v>
      </c>
      <c r="O104" s="1"/>
      <c r="P104" s="1"/>
      <c r="Q104" s="1"/>
      <c r="R104" s="1"/>
      <c r="S104" s="1"/>
    </row>
    <row r="105" ht="14.25" hidden="1" customHeight="1">
      <c r="A105" s="31" t="s">
        <v>164</v>
      </c>
      <c r="B105" s="31" t="s">
        <v>213</v>
      </c>
      <c r="C105" s="215" t="s">
        <v>224</v>
      </c>
      <c r="D105" s="221" t="s">
        <v>1871</v>
      </c>
      <c r="E105" s="221" t="s">
        <v>1872</v>
      </c>
      <c r="F105" s="160" t="s">
        <v>1873</v>
      </c>
      <c r="G105" s="217" t="s">
        <v>486</v>
      </c>
      <c r="H105" s="217" t="s">
        <v>493</v>
      </c>
      <c r="I105" s="217"/>
      <c r="J105" s="217" t="s">
        <v>486</v>
      </c>
      <c r="K105" s="217" t="s">
        <v>489</v>
      </c>
      <c r="L105" s="217" t="s">
        <v>486</v>
      </c>
      <c r="M105" s="4" t="s">
        <v>486</v>
      </c>
      <c r="N105" s="63" t="s">
        <v>486</v>
      </c>
      <c r="O105" s="1"/>
      <c r="P105" s="1"/>
      <c r="Q105" s="1"/>
      <c r="R105" s="1"/>
      <c r="S105" s="1"/>
    </row>
    <row r="106" ht="14.25" hidden="1" customHeight="1">
      <c r="A106" s="31" t="s">
        <v>164</v>
      </c>
      <c r="B106" s="31" t="s">
        <v>213</v>
      </c>
      <c r="C106" s="215" t="s">
        <v>224</v>
      </c>
      <c r="D106" s="221" t="s">
        <v>1874</v>
      </c>
      <c r="E106" s="221" t="s">
        <v>1875</v>
      </c>
      <c r="F106" s="160" t="s">
        <v>1876</v>
      </c>
      <c r="G106" s="217" t="s">
        <v>486</v>
      </c>
      <c r="H106" s="217" t="s">
        <v>493</v>
      </c>
      <c r="I106" s="217"/>
      <c r="J106" s="217" t="s">
        <v>486</v>
      </c>
      <c r="K106" s="217" t="s">
        <v>489</v>
      </c>
      <c r="L106" s="217" t="s">
        <v>486</v>
      </c>
      <c r="M106" s="4" t="s">
        <v>486</v>
      </c>
      <c r="N106" s="63" t="s">
        <v>486</v>
      </c>
      <c r="O106" s="1"/>
      <c r="P106" s="1"/>
      <c r="Q106" s="1"/>
      <c r="R106" s="1"/>
      <c r="S106" s="1"/>
    </row>
    <row r="107" ht="14.25" hidden="1" customHeight="1">
      <c r="A107" s="31" t="s">
        <v>164</v>
      </c>
      <c r="B107" s="31" t="s">
        <v>213</v>
      </c>
      <c r="C107" s="215" t="s">
        <v>224</v>
      </c>
      <c r="D107" s="221" t="s">
        <v>1877</v>
      </c>
      <c r="E107" s="220" t="s">
        <v>1878</v>
      </c>
      <c r="F107" s="160" t="s">
        <v>1879</v>
      </c>
      <c r="G107" s="217" t="s">
        <v>486</v>
      </c>
      <c r="H107" s="217" t="s">
        <v>493</v>
      </c>
      <c r="I107" s="217"/>
      <c r="J107" s="217" t="s">
        <v>486</v>
      </c>
      <c r="K107" s="217" t="s">
        <v>489</v>
      </c>
      <c r="L107" s="217" t="s">
        <v>486</v>
      </c>
      <c r="M107" s="4" t="s">
        <v>486</v>
      </c>
      <c r="N107" s="63" t="s">
        <v>486</v>
      </c>
      <c r="O107" s="1"/>
      <c r="P107" s="1"/>
      <c r="Q107" s="1"/>
      <c r="R107" s="1"/>
      <c r="S107" s="1"/>
    </row>
    <row r="108" ht="14.25" hidden="1" customHeight="1">
      <c r="A108" s="31" t="s">
        <v>164</v>
      </c>
      <c r="B108" s="31" t="s">
        <v>213</v>
      </c>
      <c r="C108" s="215" t="s">
        <v>224</v>
      </c>
      <c r="D108" s="221" t="s">
        <v>1880</v>
      </c>
      <c r="E108" s="221" t="s">
        <v>1881</v>
      </c>
      <c r="F108" s="160" t="s">
        <v>1882</v>
      </c>
      <c r="G108" s="217" t="s">
        <v>486</v>
      </c>
      <c r="H108" s="217" t="s">
        <v>493</v>
      </c>
      <c r="I108" s="217"/>
      <c r="J108" s="217" t="s">
        <v>486</v>
      </c>
      <c r="K108" s="217" t="s">
        <v>489</v>
      </c>
      <c r="L108" s="217" t="s">
        <v>486</v>
      </c>
      <c r="M108" s="4" t="s">
        <v>486</v>
      </c>
      <c r="N108" s="63" t="s">
        <v>486</v>
      </c>
      <c r="O108" s="1"/>
      <c r="P108" s="1"/>
      <c r="Q108" s="1"/>
      <c r="R108" s="1"/>
      <c r="S108" s="1"/>
    </row>
    <row r="109" ht="14.25" hidden="1" customHeight="1">
      <c r="A109" s="31" t="s">
        <v>164</v>
      </c>
      <c r="B109" s="31" t="s">
        <v>213</v>
      </c>
      <c r="C109" s="215" t="s">
        <v>224</v>
      </c>
      <c r="D109" s="221" t="s">
        <v>1883</v>
      </c>
      <c r="E109" s="221" t="s">
        <v>1884</v>
      </c>
      <c r="F109" s="160" t="s">
        <v>1885</v>
      </c>
      <c r="G109" s="217" t="s">
        <v>486</v>
      </c>
      <c r="H109" s="217" t="s">
        <v>493</v>
      </c>
      <c r="I109" s="217"/>
      <c r="J109" s="217" t="s">
        <v>486</v>
      </c>
      <c r="K109" s="217" t="s">
        <v>489</v>
      </c>
      <c r="L109" s="217" t="s">
        <v>486</v>
      </c>
      <c r="M109" s="4" t="s">
        <v>486</v>
      </c>
      <c r="N109" s="63" t="s">
        <v>486</v>
      </c>
      <c r="O109" s="1"/>
      <c r="P109" s="1"/>
      <c r="Q109" s="1"/>
      <c r="R109" s="1"/>
      <c r="S109" s="1"/>
    </row>
    <row r="110" ht="14.25" hidden="1" customHeight="1">
      <c r="A110" s="31" t="s">
        <v>164</v>
      </c>
      <c r="B110" s="31" t="s">
        <v>213</v>
      </c>
      <c r="C110" s="215" t="s">
        <v>224</v>
      </c>
      <c r="D110" s="216" t="s">
        <v>1886</v>
      </c>
      <c r="E110" s="220" t="s">
        <v>1887</v>
      </c>
      <c r="F110" s="160" t="s">
        <v>1888</v>
      </c>
      <c r="G110" s="217" t="s">
        <v>486</v>
      </c>
      <c r="H110" s="217" t="s">
        <v>493</v>
      </c>
      <c r="I110" s="217"/>
      <c r="J110" s="217" t="s">
        <v>486</v>
      </c>
      <c r="K110" s="217" t="s">
        <v>489</v>
      </c>
      <c r="L110" s="217" t="s">
        <v>486</v>
      </c>
      <c r="M110" s="4" t="s">
        <v>486</v>
      </c>
      <c r="N110" s="63" t="s">
        <v>486</v>
      </c>
      <c r="O110" s="1"/>
      <c r="P110" s="1"/>
      <c r="Q110" s="1"/>
      <c r="R110" s="1"/>
      <c r="S110" s="1"/>
    </row>
    <row r="111" ht="14.25" hidden="1" customHeight="1">
      <c r="A111" s="31" t="s">
        <v>164</v>
      </c>
      <c r="B111" s="31" t="s">
        <v>213</v>
      </c>
      <c r="C111" s="215" t="s">
        <v>224</v>
      </c>
      <c r="D111" s="216" t="s">
        <v>1889</v>
      </c>
      <c r="E111" s="220" t="s">
        <v>1890</v>
      </c>
      <c r="F111" s="160" t="s">
        <v>1891</v>
      </c>
      <c r="G111" s="217" t="s">
        <v>486</v>
      </c>
      <c r="H111" s="217" t="s">
        <v>493</v>
      </c>
      <c r="I111" s="217"/>
      <c r="J111" s="217" t="s">
        <v>486</v>
      </c>
      <c r="K111" s="217" t="s">
        <v>489</v>
      </c>
      <c r="L111" s="217" t="s">
        <v>486</v>
      </c>
      <c r="M111" s="4" t="s">
        <v>486</v>
      </c>
      <c r="N111" s="63" t="s">
        <v>486</v>
      </c>
      <c r="O111" s="1"/>
      <c r="P111" s="1"/>
      <c r="Q111" s="1"/>
      <c r="R111" s="1"/>
      <c r="S111" s="1"/>
    </row>
    <row r="112" ht="14.25" hidden="1" customHeight="1">
      <c r="A112" s="31" t="s">
        <v>164</v>
      </c>
      <c r="B112" s="31" t="s">
        <v>213</v>
      </c>
      <c r="C112" s="215" t="s">
        <v>224</v>
      </c>
      <c r="D112" s="216" t="s">
        <v>1892</v>
      </c>
      <c r="E112" s="220" t="s">
        <v>1893</v>
      </c>
      <c r="F112" s="160" t="s">
        <v>1894</v>
      </c>
      <c r="G112" s="217" t="s">
        <v>486</v>
      </c>
      <c r="H112" s="217" t="s">
        <v>493</v>
      </c>
      <c r="I112" s="217"/>
      <c r="J112" s="217" t="s">
        <v>486</v>
      </c>
      <c r="K112" s="217" t="s">
        <v>489</v>
      </c>
      <c r="L112" s="217" t="s">
        <v>486</v>
      </c>
      <c r="M112" s="4" t="s">
        <v>486</v>
      </c>
      <c r="N112" s="63" t="s">
        <v>486</v>
      </c>
      <c r="O112" s="1"/>
      <c r="P112" s="1"/>
      <c r="Q112" s="1"/>
      <c r="R112" s="1"/>
      <c r="S112" s="1"/>
    </row>
    <row r="113" ht="14.25" hidden="1" customHeight="1">
      <c r="A113" s="31" t="s">
        <v>164</v>
      </c>
      <c r="B113" s="31" t="s">
        <v>213</v>
      </c>
      <c r="C113" s="215" t="s">
        <v>224</v>
      </c>
      <c r="D113" s="216" t="s">
        <v>1895</v>
      </c>
      <c r="E113" s="216" t="s">
        <v>1896</v>
      </c>
      <c r="F113" s="160" t="s">
        <v>1897</v>
      </c>
      <c r="G113" s="217" t="s">
        <v>486</v>
      </c>
      <c r="H113" s="217" t="s">
        <v>493</v>
      </c>
      <c r="I113" s="217"/>
      <c r="J113" s="217" t="s">
        <v>486</v>
      </c>
      <c r="K113" s="217" t="s">
        <v>489</v>
      </c>
      <c r="L113" s="217" t="s">
        <v>486</v>
      </c>
      <c r="M113" s="4" t="s">
        <v>486</v>
      </c>
      <c r="N113" s="63" t="s">
        <v>486</v>
      </c>
      <c r="O113" s="1"/>
      <c r="P113" s="1"/>
      <c r="Q113" s="1"/>
      <c r="R113" s="1"/>
      <c r="S113" s="1"/>
    </row>
    <row r="114" ht="14.25" hidden="1" customHeight="1">
      <c r="A114" s="31" t="s">
        <v>164</v>
      </c>
      <c r="B114" s="31" t="s">
        <v>213</v>
      </c>
      <c r="C114" s="215" t="s">
        <v>224</v>
      </c>
      <c r="D114" s="216" t="s">
        <v>1898</v>
      </c>
      <c r="E114" s="216" t="s">
        <v>1899</v>
      </c>
      <c r="F114" s="160" t="s">
        <v>1900</v>
      </c>
      <c r="G114" s="217" t="s">
        <v>486</v>
      </c>
      <c r="H114" s="217" t="s">
        <v>493</v>
      </c>
      <c r="I114" s="217"/>
      <c r="J114" s="217" t="s">
        <v>486</v>
      </c>
      <c r="K114" s="217" t="s">
        <v>489</v>
      </c>
      <c r="L114" s="217" t="s">
        <v>486</v>
      </c>
      <c r="M114" s="4" t="s">
        <v>486</v>
      </c>
      <c r="N114" s="63" t="s">
        <v>486</v>
      </c>
      <c r="O114" s="1"/>
      <c r="P114" s="1"/>
      <c r="Q114" s="1"/>
      <c r="R114" s="1"/>
      <c r="S114" s="1"/>
    </row>
    <row r="115" ht="14.25" hidden="1" customHeight="1">
      <c r="A115" s="31" t="s">
        <v>164</v>
      </c>
      <c r="B115" s="31" t="s">
        <v>213</v>
      </c>
      <c r="C115" s="215" t="s">
        <v>224</v>
      </c>
      <c r="D115" s="216" t="s">
        <v>1901</v>
      </c>
      <c r="E115" s="216" t="s">
        <v>1902</v>
      </c>
      <c r="F115" s="160" t="s">
        <v>1903</v>
      </c>
      <c r="G115" s="217" t="s">
        <v>486</v>
      </c>
      <c r="H115" s="217" t="s">
        <v>493</v>
      </c>
      <c r="I115" s="217"/>
      <c r="J115" s="217" t="s">
        <v>486</v>
      </c>
      <c r="K115" s="217" t="s">
        <v>489</v>
      </c>
      <c r="L115" s="217" t="s">
        <v>486</v>
      </c>
      <c r="M115" s="4" t="s">
        <v>486</v>
      </c>
      <c r="N115" s="63" t="s">
        <v>486</v>
      </c>
      <c r="O115" s="1"/>
      <c r="P115" s="1"/>
      <c r="Q115" s="1"/>
      <c r="R115" s="1"/>
      <c r="S115" s="1"/>
    </row>
    <row r="116" ht="14.25" hidden="1" customHeight="1">
      <c r="A116" s="31" t="s">
        <v>164</v>
      </c>
      <c r="B116" s="31" t="s">
        <v>213</v>
      </c>
      <c r="C116" s="215" t="s">
        <v>224</v>
      </c>
      <c r="D116" s="216" t="s">
        <v>1904</v>
      </c>
      <c r="E116" s="216" t="s">
        <v>1905</v>
      </c>
      <c r="F116" s="160" t="s">
        <v>1906</v>
      </c>
      <c r="G116" s="217" t="s">
        <v>486</v>
      </c>
      <c r="H116" s="217" t="s">
        <v>493</v>
      </c>
      <c r="I116" s="217"/>
      <c r="J116" s="217" t="s">
        <v>486</v>
      </c>
      <c r="K116" s="217" t="s">
        <v>489</v>
      </c>
      <c r="L116" s="217" t="s">
        <v>486</v>
      </c>
      <c r="M116" s="4" t="s">
        <v>486</v>
      </c>
      <c r="N116" s="63" t="s">
        <v>486</v>
      </c>
      <c r="O116" s="1"/>
      <c r="P116" s="1"/>
      <c r="Q116" s="1"/>
      <c r="R116" s="1"/>
      <c r="S116" s="1"/>
    </row>
    <row r="117" ht="14.25" hidden="1" customHeight="1">
      <c r="A117" s="31" t="s">
        <v>164</v>
      </c>
      <c r="B117" s="31" t="s">
        <v>213</v>
      </c>
      <c r="C117" s="215" t="s">
        <v>224</v>
      </c>
      <c r="D117" s="216" t="s">
        <v>1907</v>
      </c>
      <c r="E117" s="216" t="s">
        <v>1908</v>
      </c>
      <c r="F117" s="160" t="s">
        <v>1909</v>
      </c>
      <c r="G117" s="217" t="s">
        <v>486</v>
      </c>
      <c r="H117" s="217" t="s">
        <v>493</v>
      </c>
      <c r="I117" s="217"/>
      <c r="J117" s="217" t="s">
        <v>486</v>
      </c>
      <c r="K117" s="217" t="s">
        <v>489</v>
      </c>
      <c r="L117" s="217" t="s">
        <v>486</v>
      </c>
      <c r="M117" s="4" t="s">
        <v>486</v>
      </c>
      <c r="N117" s="63" t="s">
        <v>486</v>
      </c>
      <c r="O117" s="1"/>
      <c r="P117" s="1"/>
      <c r="Q117" s="1"/>
      <c r="R117" s="1"/>
      <c r="S117" s="1"/>
    </row>
    <row r="118" ht="14.25" hidden="1" customHeight="1">
      <c r="A118" s="31" t="s">
        <v>164</v>
      </c>
      <c r="B118" s="31" t="s">
        <v>213</v>
      </c>
      <c r="C118" s="215" t="s">
        <v>224</v>
      </c>
      <c r="D118" s="216" t="s">
        <v>1910</v>
      </c>
      <c r="E118" s="220" t="s">
        <v>1911</v>
      </c>
      <c r="F118" s="160" t="s">
        <v>1912</v>
      </c>
      <c r="G118" s="217" t="s">
        <v>486</v>
      </c>
      <c r="H118" s="217" t="s">
        <v>493</v>
      </c>
      <c r="I118" s="217"/>
      <c r="J118" s="217" t="s">
        <v>486</v>
      </c>
      <c r="K118" s="217" t="s">
        <v>489</v>
      </c>
      <c r="L118" s="217" t="s">
        <v>486</v>
      </c>
      <c r="M118" s="4" t="s">
        <v>486</v>
      </c>
      <c r="N118" s="63" t="s">
        <v>486</v>
      </c>
      <c r="O118" s="1"/>
      <c r="P118" s="1"/>
      <c r="Q118" s="1"/>
      <c r="R118" s="1"/>
      <c r="S118" s="1"/>
    </row>
    <row r="119" ht="14.25" hidden="1" customHeight="1">
      <c r="A119" s="31" t="s">
        <v>164</v>
      </c>
      <c r="B119" s="31" t="s">
        <v>213</v>
      </c>
      <c r="C119" s="215" t="s">
        <v>224</v>
      </c>
      <c r="D119" s="216" t="s">
        <v>1913</v>
      </c>
      <c r="E119" s="220" t="s">
        <v>1914</v>
      </c>
      <c r="F119" s="160" t="s">
        <v>1915</v>
      </c>
      <c r="G119" s="217" t="s">
        <v>486</v>
      </c>
      <c r="H119" s="217" t="s">
        <v>493</v>
      </c>
      <c r="I119" s="217"/>
      <c r="J119" s="217" t="s">
        <v>486</v>
      </c>
      <c r="K119" s="217" t="s">
        <v>489</v>
      </c>
      <c r="L119" s="217" t="s">
        <v>486</v>
      </c>
      <c r="M119" s="4" t="s">
        <v>486</v>
      </c>
      <c r="N119" s="63" t="s">
        <v>486</v>
      </c>
      <c r="O119" s="1"/>
      <c r="P119" s="1"/>
      <c r="Q119" s="1"/>
      <c r="R119" s="1"/>
      <c r="S119" s="1"/>
    </row>
    <row r="120" ht="14.25" hidden="1" customHeight="1">
      <c r="A120" s="31" t="s">
        <v>164</v>
      </c>
      <c r="B120" s="31" t="s">
        <v>213</v>
      </c>
      <c r="C120" s="215" t="s">
        <v>224</v>
      </c>
      <c r="D120" s="216" t="s">
        <v>1916</v>
      </c>
      <c r="E120" s="220" t="s">
        <v>1917</v>
      </c>
      <c r="F120" s="160" t="s">
        <v>1918</v>
      </c>
      <c r="G120" s="217" t="s">
        <v>486</v>
      </c>
      <c r="H120" s="217" t="s">
        <v>493</v>
      </c>
      <c r="I120" s="217"/>
      <c r="J120" s="217" t="s">
        <v>486</v>
      </c>
      <c r="K120" s="217" t="s">
        <v>489</v>
      </c>
      <c r="L120" s="217" t="s">
        <v>486</v>
      </c>
      <c r="M120" s="4" t="s">
        <v>486</v>
      </c>
      <c r="N120" s="63" t="s">
        <v>486</v>
      </c>
      <c r="O120" s="1"/>
      <c r="P120" s="1"/>
      <c r="Q120" s="1"/>
      <c r="R120" s="1"/>
      <c r="S120" s="1"/>
    </row>
    <row r="121" ht="14.25" hidden="1" customHeight="1">
      <c r="A121" s="31" t="s">
        <v>164</v>
      </c>
      <c r="B121" s="31" t="s">
        <v>213</v>
      </c>
      <c r="C121" s="215" t="s">
        <v>224</v>
      </c>
      <c r="D121" s="216" t="s">
        <v>1919</v>
      </c>
      <c r="E121" s="216" t="s">
        <v>1920</v>
      </c>
      <c r="F121" s="160" t="s">
        <v>1921</v>
      </c>
      <c r="G121" s="217" t="s">
        <v>486</v>
      </c>
      <c r="H121" s="217" t="s">
        <v>493</v>
      </c>
      <c r="I121" s="217"/>
      <c r="J121" s="217" t="s">
        <v>486</v>
      </c>
      <c r="K121" s="217" t="s">
        <v>489</v>
      </c>
      <c r="L121" s="217" t="s">
        <v>486</v>
      </c>
      <c r="M121" s="4" t="s">
        <v>486</v>
      </c>
      <c r="N121" s="63" t="s">
        <v>486</v>
      </c>
      <c r="O121" s="1"/>
      <c r="P121" s="1"/>
      <c r="Q121" s="1"/>
      <c r="R121" s="1"/>
      <c r="S121" s="1"/>
    </row>
    <row r="122" ht="14.25" hidden="1" customHeight="1">
      <c r="A122" s="31" t="s">
        <v>164</v>
      </c>
      <c r="B122" s="31" t="s">
        <v>213</v>
      </c>
      <c r="C122" s="215" t="s">
        <v>224</v>
      </c>
      <c r="D122" s="216" t="s">
        <v>1922</v>
      </c>
      <c r="E122" s="216" t="s">
        <v>1923</v>
      </c>
      <c r="F122" s="160" t="s">
        <v>1924</v>
      </c>
      <c r="G122" s="217" t="s">
        <v>486</v>
      </c>
      <c r="H122" s="217" t="s">
        <v>493</v>
      </c>
      <c r="I122" s="217"/>
      <c r="J122" s="217" t="s">
        <v>486</v>
      </c>
      <c r="K122" s="217" t="s">
        <v>489</v>
      </c>
      <c r="L122" s="217" t="s">
        <v>486</v>
      </c>
      <c r="M122" s="4" t="s">
        <v>486</v>
      </c>
      <c r="N122" s="63" t="s">
        <v>486</v>
      </c>
      <c r="O122" s="1"/>
      <c r="P122" s="1"/>
      <c r="Q122" s="1"/>
      <c r="R122" s="1"/>
      <c r="S122" s="1"/>
    </row>
    <row r="123" ht="14.25" hidden="1" customHeight="1">
      <c r="A123" s="31" t="s">
        <v>164</v>
      </c>
      <c r="B123" s="31" t="s">
        <v>213</v>
      </c>
      <c r="C123" s="215" t="s">
        <v>224</v>
      </c>
      <c r="D123" s="216" t="s">
        <v>1925</v>
      </c>
      <c r="E123" s="216" t="s">
        <v>1926</v>
      </c>
      <c r="F123" s="160" t="s">
        <v>1927</v>
      </c>
      <c r="G123" s="217" t="s">
        <v>486</v>
      </c>
      <c r="H123" s="217" t="s">
        <v>493</v>
      </c>
      <c r="I123" s="217"/>
      <c r="J123" s="217" t="s">
        <v>486</v>
      </c>
      <c r="K123" s="217" t="s">
        <v>489</v>
      </c>
      <c r="L123" s="217" t="s">
        <v>486</v>
      </c>
      <c r="M123" s="4" t="s">
        <v>486</v>
      </c>
      <c r="N123" s="63" t="s">
        <v>486</v>
      </c>
      <c r="O123" s="1"/>
      <c r="P123" s="1"/>
      <c r="Q123" s="1"/>
      <c r="R123" s="1"/>
      <c r="S123" s="1"/>
    </row>
    <row r="124" ht="14.25" hidden="1" customHeight="1">
      <c r="A124" s="31" t="s">
        <v>164</v>
      </c>
      <c r="B124" s="31" t="s">
        <v>213</v>
      </c>
      <c r="C124" s="215" t="s">
        <v>224</v>
      </c>
      <c r="D124" s="216" t="s">
        <v>1928</v>
      </c>
      <c r="E124" s="216" t="s">
        <v>1929</v>
      </c>
      <c r="F124" s="160" t="s">
        <v>1930</v>
      </c>
      <c r="G124" s="217" t="s">
        <v>486</v>
      </c>
      <c r="H124" s="217" t="s">
        <v>493</v>
      </c>
      <c r="I124" s="217"/>
      <c r="J124" s="217" t="s">
        <v>486</v>
      </c>
      <c r="K124" s="217" t="s">
        <v>489</v>
      </c>
      <c r="L124" s="217" t="s">
        <v>486</v>
      </c>
      <c r="M124" s="4" t="s">
        <v>486</v>
      </c>
      <c r="N124" s="63" t="s">
        <v>486</v>
      </c>
      <c r="O124" s="1"/>
      <c r="P124" s="1"/>
      <c r="Q124" s="1"/>
      <c r="R124" s="1"/>
      <c r="S124" s="1"/>
    </row>
    <row r="125" ht="14.25" hidden="1" customHeight="1">
      <c r="A125" s="31" t="s">
        <v>164</v>
      </c>
      <c r="B125" s="31" t="s">
        <v>213</v>
      </c>
      <c r="C125" s="215" t="s">
        <v>224</v>
      </c>
      <c r="D125" s="216" t="s">
        <v>1931</v>
      </c>
      <c r="E125" s="220" t="s">
        <v>1932</v>
      </c>
      <c r="F125" s="160" t="s">
        <v>1933</v>
      </c>
      <c r="G125" s="217" t="s">
        <v>486</v>
      </c>
      <c r="H125" s="217" t="s">
        <v>493</v>
      </c>
      <c r="I125" s="217"/>
      <c r="J125" s="217" t="s">
        <v>486</v>
      </c>
      <c r="K125" s="217" t="s">
        <v>489</v>
      </c>
      <c r="L125" s="217" t="s">
        <v>486</v>
      </c>
      <c r="M125" s="4" t="s">
        <v>486</v>
      </c>
      <c r="N125" s="63" t="s">
        <v>486</v>
      </c>
      <c r="O125" s="1"/>
      <c r="P125" s="1"/>
      <c r="Q125" s="1"/>
      <c r="R125" s="1"/>
      <c r="S125" s="1"/>
    </row>
    <row r="126" ht="14.25" hidden="1" customHeight="1">
      <c r="A126" s="31" t="s">
        <v>164</v>
      </c>
      <c r="B126" s="31" t="s">
        <v>213</v>
      </c>
      <c r="C126" s="215" t="s">
        <v>224</v>
      </c>
      <c r="D126" s="216" t="s">
        <v>1934</v>
      </c>
      <c r="E126" s="220" t="s">
        <v>1935</v>
      </c>
      <c r="F126" s="160" t="s">
        <v>1936</v>
      </c>
      <c r="G126" s="217" t="s">
        <v>486</v>
      </c>
      <c r="H126" s="217" t="s">
        <v>493</v>
      </c>
      <c r="I126" s="217"/>
      <c r="J126" s="217" t="s">
        <v>486</v>
      </c>
      <c r="K126" s="217" t="s">
        <v>489</v>
      </c>
      <c r="L126" s="217" t="s">
        <v>486</v>
      </c>
      <c r="M126" s="4" t="s">
        <v>486</v>
      </c>
      <c r="N126" s="63" t="s">
        <v>486</v>
      </c>
      <c r="O126" s="1"/>
      <c r="P126" s="1"/>
      <c r="Q126" s="1"/>
      <c r="R126" s="1"/>
      <c r="S126" s="1"/>
    </row>
    <row r="127" ht="14.25" hidden="1" customHeight="1">
      <c r="A127" s="31" t="s">
        <v>164</v>
      </c>
      <c r="B127" s="31" t="s">
        <v>213</v>
      </c>
      <c r="C127" s="215" t="s">
        <v>224</v>
      </c>
      <c r="D127" s="216" t="s">
        <v>1937</v>
      </c>
      <c r="E127" s="220" t="s">
        <v>1938</v>
      </c>
      <c r="F127" s="160" t="s">
        <v>1939</v>
      </c>
      <c r="G127" s="217" t="s">
        <v>486</v>
      </c>
      <c r="H127" s="217" t="s">
        <v>493</v>
      </c>
      <c r="I127" s="217"/>
      <c r="J127" s="217" t="s">
        <v>486</v>
      </c>
      <c r="K127" s="217" t="s">
        <v>489</v>
      </c>
      <c r="L127" s="217" t="s">
        <v>486</v>
      </c>
      <c r="M127" s="4" t="s">
        <v>486</v>
      </c>
      <c r="N127" s="63" t="s">
        <v>486</v>
      </c>
      <c r="O127" s="1"/>
      <c r="P127" s="1"/>
      <c r="Q127" s="1"/>
      <c r="R127" s="1"/>
      <c r="S127" s="1"/>
    </row>
    <row r="128" ht="14.25" hidden="1" customHeight="1">
      <c r="A128" s="31" t="s">
        <v>164</v>
      </c>
      <c r="B128" s="31" t="s">
        <v>213</v>
      </c>
      <c r="C128" s="215" t="s">
        <v>224</v>
      </c>
      <c r="D128" s="216" t="s">
        <v>1940</v>
      </c>
      <c r="E128" s="220" t="s">
        <v>1941</v>
      </c>
      <c r="F128" s="160" t="s">
        <v>1942</v>
      </c>
      <c r="G128" s="217" t="s">
        <v>486</v>
      </c>
      <c r="H128" s="217" t="s">
        <v>493</v>
      </c>
      <c r="I128" s="217"/>
      <c r="J128" s="217" t="s">
        <v>486</v>
      </c>
      <c r="K128" s="217" t="s">
        <v>489</v>
      </c>
      <c r="L128" s="217" t="s">
        <v>486</v>
      </c>
      <c r="M128" s="4" t="s">
        <v>486</v>
      </c>
      <c r="N128" s="63" t="s">
        <v>486</v>
      </c>
      <c r="O128" s="1"/>
      <c r="P128" s="1"/>
      <c r="Q128" s="1"/>
      <c r="R128" s="1"/>
      <c r="S128" s="1"/>
    </row>
    <row r="129" ht="14.25" hidden="1" customHeight="1">
      <c r="A129" s="31" t="s">
        <v>164</v>
      </c>
      <c r="B129" s="31" t="s">
        <v>213</v>
      </c>
      <c r="C129" s="215" t="s">
        <v>224</v>
      </c>
      <c r="D129" s="216" t="s">
        <v>1943</v>
      </c>
      <c r="E129" s="220" t="s">
        <v>1944</v>
      </c>
      <c r="F129" s="160" t="s">
        <v>1945</v>
      </c>
      <c r="G129" s="217" t="s">
        <v>486</v>
      </c>
      <c r="H129" s="217" t="s">
        <v>493</v>
      </c>
      <c r="I129" s="217"/>
      <c r="J129" s="217" t="s">
        <v>486</v>
      </c>
      <c r="K129" s="217" t="s">
        <v>489</v>
      </c>
      <c r="L129" s="217" t="s">
        <v>486</v>
      </c>
      <c r="M129" s="4" t="s">
        <v>486</v>
      </c>
      <c r="N129" s="63" t="s">
        <v>486</v>
      </c>
      <c r="O129" s="1"/>
      <c r="P129" s="1"/>
      <c r="Q129" s="1"/>
      <c r="R129" s="1"/>
      <c r="S129" s="1"/>
    </row>
    <row r="130" ht="14.25" hidden="1" customHeight="1">
      <c r="A130" s="31" t="s">
        <v>164</v>
      </c>
      <c r="B130" s="31" t="s">
        <v>213</v>
      </c>
      <c r="C130" s="215" t="s">
        <v>224</v>
      </c>
      <c r="D130" s="216" t="s">
        <v>1946</v>
      </c>
      <c r="E130" s="220" t="s">
        <v>1947</v>
      </c>
      <c r="F130" s="160" t="s">
        <v>1948</v>
      </c>
      <c r="G130" s="217" t="s">
        <v>486</v>
      </c>
      <c r="H130" s="217" t="s">
        <v>493</v>
      </c>
      <c r="I130" s="217"/>
      <c r="J130" s="217" t="s">
        <v>486</v>
      </c>
      <c r="K130" s="217" t="s">
        <v>489</v>
      </c>
      <c r="L130" s="217" t="s">
        <v>486</v>
      </c>
      <c r="M130" s="4" t="s">
        <v>486</v>
      </c>
      <c r="N130" s="63" t="s">
        <v>486</v>
      </c>
      <c r="O130" s="1"/>
      <c r="P130" s="1"/>
      <c r="Q130" s="1"/>
      <c r="R130" s="1"/>
      <c r="S130" s="1"/>
    </row>
    <row r="131" ht="14.25" hidden="1" customHeight="1">
      <c r="A131" s="31" t="s">
        <v>164</v>
      </c>
      <c r="B131" s="31" t="s">
        <v>213</v>
      </c>
      <c r="C131" s="215" t="s">
        <v>224</v>
      </c>
      <c r="D131" s="216" t="s">
        <v>1949</v>
      </c>
      <c r="E131" s="220" t="s">
        <v>1950</v>
      </c>
      <c r="F131" s="160" t="s">
        <v>1951</v>
      </c>
      <c r="G131" s="217" t="s">
        <v>486</v>
      </c>
      <c r="H131" s="217" t="s">
        <v>493</v>
      </c>
      <c r="I131" s="217"/>
      <c r="J131" s="217" t="s">
        <v>486</v>
      </c>
      <c r="K131" s="217" t="s">
        <v>489</v>
      </c>
      <c r="L131" s="217" t="s">
        <v>486</v>
      </c>
      <c r="M131" s="4" t="s">
        <v>486</v>
      </c>
      <c r="N131" s="63" t="s">
        <v>486</v>
      </c>
      <c r="O131" s="1"/>
      <c r="P131" s="1"/>
      <c r="Q131" s="1"/>
      <c r="R131" s="1"/>
      <c r="S131" s="1"/>
    </row>
    <row r="132" ht="14.25" hidden="1" customHeight="1">
      <c r="A132" s="31" t="s">
        <v>164</v>
      </c>
      <c r="B132" s="31" t="s">
        <v>213</v>
      </c>
      <c r="C132" s="215" t="s">
        <v>224</v>
      </c>
      <c r="D132" s="216" t="s">
        <v>749</v>
      </c>
      <c r="E132" s="220" t="s">
        <v>1952</v>
      </c>
      <c r="F132" s="160" t="s">
        <v>1953</v>
      </c>
      <c r="G132" s="217" t="s">
        <v>486</v>
      </c>
      <c r="H132" s="217" t="s">
        <v>493</v>
      </c>
      <c r="I132" s="217"/>
      <c r="J132" s="217" t="s">
        <v>486</v>
      </c>
      <c r="K132" s="217" t="s">
        <v>489</v>
      </c>
      <c r="L132" s="217" t="s">
        <v>486</v>
      </c>
      <c r="M132" s="4" t="s">
        <v>486</v>
      </c>
      <c r="N132" s="63" t="s">
        <v>486</v>
      </c>
      <c r="O132" s="1"/>
      <c r="P132" s="1"/>
      <c r="Q132" s="1"/>
      <c r="R132" s="1"/>
      <c r="S132" s="1"/>
    </row>
    <row r="133" ht="14.25" hidden="1" customHeight="1">
      <c r="A133" s="31" t="s">
        <v>164</v>
      </c>
      <c r="B133" s="31" t="s">
        <v>213</v>
      </c>
      <c r="C133" s="215" t="s">
        <v>224</v>
      </c>
      <c r="D133" s="216" t="s">
        <v>1954</v>
      </c>
      <c r="E133" s="220" t="s">
        <v>1955</v>
      </c>
      <c r="F133" s="160" t="s">
        <v>1956</v>
      </c>
      <c r="G133" s="217" t="s">
        <v>486</v>
      </c>
      <c r="H133" s="217" t="s">
        <v>493</v>
      </c>
      <c r="I133" s="217"/>
      <c r="J133" s="217" t="s">
        <v>486</v>
      </c>
      <c r="K133" s="217" t="s">
        <v>489</v>
      </c>
      <c r="L133" s="217" t="s">
        <v>486</v>
      </c>
      <c r="M133" s="4" t="s">
        <v>486</v>
      </c>
      <c r="N133" s="63" t="s">
        <v>486</v>
      </c>
      <c r="O133" s="1"/>
      <c r="P133" s="1"/>
      <c r="Q133" s="1"/>
      <c r="R133" s="1"/>
      <c r="S133" s="1"/>
    </row>
    <row r="134" ht="14.25" hidden="1" customHeight="1">
      <c r="A134" s="31" t="s">
        <v>164</v>
      </c>
      <c r="B134" s="31" t="s">
        <v>213</v>
      </c>
      <c r="C134" s="215" t="s">
        <v>224</v>
      </c>
      <c r="D134" s="216" t="s">
        <v>1957</v>
      </c>
      <c r="E134" s="220" t="s">
        <v>1958</v>
      </c>
      <c r="F134" s="160" t="s">
        <v>1959</v>
      </c>
      <c r="G134" s="217" t="s">
        <v>486</v>
      </c>
      <c r="H134" s="217" t="s">
        <v>493</v>
      </c>
      <c r="I134" s="217"/>
      <c r="J134" s="217" t="s">
        <v>486</v>
      </c>
      <c r="K134" s="217" t="s">
        <v>489</v>
      </c>
      <c r="L134" s="217" t="s">
        <v>486</v>
      </c>
      <c r="M134" s="4" t="s">
        <v>486</v>
      </c>
      <c r="N134" s="63" t="s">
        <v>486</v>
      </c>
      <c r="O134" s="1"/>
      <c r="P134" s="1"/>
      <c r="Q134" s="1"/>
      <c r="R134" s="1"/>
      <c r="S134" s="1"/>
    </row>
    <row r="135" ht="14.25" hidden="1" customHeight="1">
      <c r="A135" s="31" t="s">
        <v>164</v>
      </c>
      <c r="B135" s="31" t="s">
        <v>213</v>
      </c>
      <c r="C135" s="215" t="s">
        <v>224</v>
      </c>
      <c r="D135" s="216" t="s">
        <v>1960</v>
      </c>
      <c r="E135" s="216" t="s">
        <v>1961</v>
      </c>
      <c r="F135" s="160" t="s">
        <v>1962</v>
      </c>
      <c r="G135" s="217" t="s">
        <v>486</v>
      </c>
      <c r="H135" s="217" t="s">
        <v>493</v>
      </c>
      <c r="I135" s="217"/>
      <c r="J135" s="217" t="s">
        <v>486</v>
      </c>
      <c r="K135" s="217" t="s">
        <v>489</v>
      </c>
      <c r="L135" s="217" t="s">
        <v>486</v>
      </c>
      <c r="M135" s="4" t="s">
        <v>486</v>
      </c>
      <c r="N135" s="63" t="s">
        <v>486</v>
      </c>
      <c r="O135" s="1"/>
      <c r="P135" s="1"/>
      <c r="Q135" s="1"/>
      <c r="R135" s="1"/>
      <c r="S135" s="1"/>
    </row>
    <row r="136" ht="14.25" hidden="1" customHeight="1">
      <c r="A136" s="31" t="s">
        <v>164</v>
      </c>
      <c r="B136" s="31" t="s">
        <v>213</v>
      </c>
      <c r="C136" s="215" t="s">
        <v>224</v>
      </c>
      <c r="D136" s="216" t="s">
        <v>1963</v>
      </c>
      <c r="E136" s="216" t="s">
        <v>1964</v>
      </c>
      <c r="F136" s="160" t="s">
        <v>1965</v>
      </c>
      <c r="G136" s="217" t="s">
        <v>486</v>
      </c>
      <c r="H136" s="217" t="s">
        <v>493</v>
      </c>
      <c r="I136" s="217"/>
      <c r="J136" s="217" t="s">
        <v>486</v>
      </c>
      <c r="K136" s="217" t="s">
        <v>489</v>
      </c>
      <c r="L136" s="217" t="s">
        <v>486</v>
      </c>
      <c r="M136" s="4" t="s">
        <v>486</v>
      </c>
      <c r="N136" s="63" t="s">
        <v>486</v>
      </c>
      <c r="O136" s="1"/>
      <c r="P136" s="1"/>
      <c r="Q136" s="1"/>
      <c r="R136" s="1"/>
      <c r="S136" s="1"/>
    </row>
    <row r="137" ht="14.25" hidden="1" customHeight="1">
      <c r="A137" s="31" t="s">
        <v>164</v>
      </c>
      <c r="B137" s="31" t="s">
        <v>213</v>
      </c>
      <c r="C137" s="215" t="s">
        <v>224</v>
      </c>
      <c r="D137" s="216" t="s">
        <v>1966</v>
      </c>
      <c r="E137" s="216" t="s">
        <v>1967</v>
      </c>
      <c r="F137" s="160" t="s">
        <v>1968</v>
      </c>
      <c r="G137" s="217" t="s">
        <v>486</v>
      </c>
      <c r="H137" s="217" t="s">
        <v>493</v>
      </c>
      <c r="I137" s="217"/>
      <c r="J137" s="217" t="s">
        <v>486</v>
      </c>
      <c r="K137" s="217" t="s">
        <v>489</v>
      </c>
      <c r="L137" s="217" t="s">
        <v>486</v>
      </c>
      <c r="M137" s="4" t="s">
        <v>486</v>
      </c>
      <c r="N137" s="63" t="s">
        <v>486</v>
      </c>
      <c r="O137" s="1"/>
      <c r="P137" s="1"/>
      <c r="Q137" s="1"/>
      <c r="R137" s="1"/>
      <c r="S137" s="1"/>
    </row>
    <row r="138" ht="14.25" hidden="1" customHeight="1">
      <c r="A138" s="157" t="s">
        <v>164</v>
      </c>
      <c r="B138" s="68" t="s">
        <v>213</v>
      </c>
      <c r="C138" s="74" t="s">
        <v>224</v>
      </c>
      <c r="D138" s="72" t="s">
        <v>1969</v>
      </c>
      <c r="E138" s="72" t="s">
        <v>1970</v>
      </c>
      <c r="F138" s="222" t="s">
        <v>1971</v>
      </c>
      <c r="G138" s="74" t="s">
        <v>486</v>
      </c>
      <c r="H138" s="74" t="s">
        <v>493</v>
      </c>
      <c r="I138" s="74"/>
      <c r="J138" s="74" t="s">
        <v>486</v>
      </c>
      <c r="K138" s="74" t="s">
        <v>489</v>
      </c>
      <c r="L138" s="74" t="s">
        <v>486</v>
      </c>
      <c r="M138" s="4" t="s">
        <v>486</v>
      </c>
      <c r="N138" s="63" t="s">
        <v>486</v>
      </c>
      <c r="O138" s="1"/>
      <c r="P138" s="1"/>
      <c r="Q138" s="1"/>
      <c r="R138" s="1"/>
      <c r="S138" s="1"/>
      <c r="T138" s="1"/>
      <c r="U138" s="1"/>
    </row>
    <row r="139" ht="14.25" hidden="1" customHeight="1">
      <c r="A139" s="31" t="s">
        <v>164</v>
      </c>
      <c r="B139" s="31" t="s">
        <v>213</v>
      </c>
      <c r="C139" s="215" t="s">
        <v>224</v>
      </c>
      <c r="D139" s="216" t="s">
        <v>1972</v>
      </c>
      <c r="E139" s="216" t="s">
        <v>1973</v>
      </c>
      <c r="F139" s="160" t="s">
        <v>1974</v>
      </c>
      <c r="G139" s="217" t="s">
        <v>486</v>
      </c>
      <c r="H139" s="217" t="s">
        <v>493</v>
      </c>
      <c r="I139" s="217"/>
      <c r="J139" s="217" t="s">
        <v>486</v>
      </c>
      <c r="K139" s="217" t="s">
        <v>489</v>
      </c>
      <c r="L139" s="217" t="s">
        <v>486</v>
      </c>
      <c r="M139" s="4" t="s">
        <v>486</v>
      </c>
      <c r="N139" s="63" t="s">
        <v>486</v>
      </c>
      <c r="O139" s="1"/>
      <c r="P139" s="1"/>
      <c r="Q139" s="1"/>
      <c r="R139" s="1"/>
      <c r="S139" s="1"/>
    </row>
    <row r="140" ht="14.25" hidden="1" customHeight="1">
      <c r="A140" s="31" t="s">
        <v>164</v>
      </c>
      <c r="B140" s="31" t="s">
        <v>213</v>
      </c>
      <c r="C140" s="215" t="s">
        <v>224</v>
      </c>
      <c r="D140" s="216" t="s">
        <v>1975</v>
      </c>
      <c r="E140" s="220" t="s">
        <v>1976</v>
      </c>
      <c r="F140" s="160" t="s">
        <v>1977</v>
      </c>
      <c r="G140" s="217" t="s">
        <v>486</v>
      </c>
      <c r="H140" s="217" t="s">
        <v>493</v>
      </c>
      <c r="I140" s="217"/>
      <c r="J140" s="217" t="s">
        <v>486</v>
      </c>
      <c r="K140" s="217" t="s">
        <v>489</v>
      </c>
      <c r="L140" s="217" t="s">
        <v>486</v>
      </c>
      <c r="M140" s="4" t="s">
        <v>486</v>
      </c>
      <c r="N140" s="63" t="s">
        <v>486</v>
      </c>
      <c r="O140" s="1"/>
      <c r="P140" s="1"/>
      <c r="Q140" s="1"/>
      <c r="R140" s="1"/>
      <c r="S140" s="1"/>
    </row>
    <row r="141" ht="14.25" hidden="1" customHeight="1">
      <c r="A141" s="31" t="s">
        <v>164</v>
      </c>
      <c r="B141" s="31" t="s">
        <v>213</v>
      </c>
      <c r="C141" s="215" t="s">
        <v>224</v>
      </c>
      <c r="D141" s="216" t="s">
        <v>1978</v>
      </c>
      <c r="E141" s="220" t="s">
        <v>1979</v>
      </c>
      <c r="F141" s="160" t="s">
        <v>1980</v>
      </c>
      <c r="G141" s="217" t="s">
        <v>486</v>
      </c>
      <c r="H141" s="217" t="s">
        <v>493</v>
      </c>
      <c r="I141" s="217"/>
      <c r="J141" s="217" t="s">
        <v>486</v>
      </c>
      <c r="K141" s="217" t="s">
        <v>489</v>
      </c>
      <c r="L141" s="217" t="s">
        <v>486</v>
      </c>
      <c r="M141" s="4" t="s">
        <v>486</v>
      </c>
      <c r="N141" s="63" t="s">
        <v>486</v>
      </c>
      <c r="O141" s="1"/>
      <c r="P141" s="1"/>
      <c r="Q141" s="1"/>
      <c r="R141" s="1"/>
      <c r="S141" s="1"/>
    </row>
    <row r="142" ht="14.25" hidden="1" customHeight="1">
      <c r="A142" s="31" t="s">
        <v>164</v>
      </c>
      <c r="B142" s="31" t="s">
        <v>213</v>
      </c>
      <c r="C142" s="215" t="s">
        <v>224</v>
      </c>
      <c r="D142" s="216" t="s">
        <v>1981</v>
      </c>
      <c r="E142" s="220" t="s">
        <v>1982</v>
      </c>
      <c r="F142" s="160" t="s">
        <v>1983</v>
      </c>
      <c r="G142" s="217" t="s">
        <v>486</v>
      </c>
      <c r="H142" s="217" t="s">
        <v>493</v>
      </c>
      <c r="I142" s="217"/>
      <c r="J142" s="217" t="s">
        <v>486</v>
      </c>
      <c r="K142" s="217" t="s">
        <v>489</v>
      </c>
      <c r="L142" s="217" t="s">
        <v>486</v>
      </c>
      <c r="M142" s="4" t="s">
        <v>486</v>
      </c>
      <c r="N142" s="63" t="s">
        <v>486</v>
      </c>
      <c r="O142" s="1"/>
      <c r="P142" s="1"/>
      <c r="Q142" s="1"/>
      <c r="R142" s="1"/>
      <c r="S142" s="1"/>
    </row>
    <row r="143" ht="14.25" hidden="1" customHeight="1">
      <c r="A143" s="31" t="s">
        <v>164</v>
      </c>
      <c r="B143" s="31" t="s">
        <v>213</v>
      </c>
      <c r="C143" s="215" t="s">
        <v>224</v>
      </c>
      <c r="D143" s="216" t="s">
        <v>1984</v>
      </c>
      <c r="E143" s="220" t="s">
        <v>1985</v>
      </c>
      <c r="F143" s="160" t="s">
        <v>1986</v>
      </c>
      <c r="G143" s="217" t="s">
        <v>486</v>
      </c>
      <c r="H143" s="217" t="s">
        <v>493</v>
      </c>
      <c r="I143" s="217"/>
      <c r="J143" s="217" t="s">
        <v>486</v>
      </c>
      <c r="K143" s="217" t="s">
        <v>489</v>
      </c>
      <c r="L143" s="217" t="s">
        <v>486</v>
      </c>
      <c r="M143" s="4" t="s">
        <v>486</v>
      </c>
      <c r="N143" s="63" t="s">
        <v>486</v>
      </c>
      <c r="O143" s="1"/>
      <c r="P143" s="1"/>
      <c r="Q143" s="1"/>
      <c r="R143" s="1"/>
      <c r="S143" s="1"/>
    </row>
    <row r="144" ht="14.25" hidden="1" customHeight="1">
      <c r="A144" s="31" t="s">
        <v>164</v>
      </c>
      <c r="B144" s="31" t="s">
        <v>213</v>
      </c>
      <c r="C144" s="215" t="s">
        <v>224</v>
      </c>
      <c r="D144" s="216" t="s">
        <v>1987</v>
      </c>
      <c r="E144" s="220" t="s">
        <v>1988</v>
      </c>
      <c r="F144" s="160" t="s">
        <v>1989</v>
      </c>
      <c r="G144" s="217" t="s">
        <v>486</v>
      </c>
      <c r="H144" s="217" t="s">
        <v>493</v>
      </c>
      <c r="I144" s="217"/>
      <c r="J144" s="217" t="s">
        <v>486</v>
      </c>
      <c r="K144" s="217" t="s">
        <v>489</v>
      </c>
      <c r="L144" s="217" t="s">
        <v>486</v>
      </c>
      <c r="M144" s="4" t="s">
        <v>486</v>
      </c>
      <c r="N144" s="63" t="s">
        <v>486</v>
      </c>
      <c r="O144" s="1"/>
      <c r="P144" s="1"/>
      <c r="Q144" s="1"/>
      <c r="R144" s="1"/>
      <c r="S144" s="1"/>
    </row>
    <row r="145" ht="14.25" hidden="1" customHeight="1">
      <c r="A145" s="31" t="s">
        <v>164</v>
      </c>
      <c r="B145" s="31" t="s">
        <v>213</v>
      </c>
      <c r="C145" s="215" t="s">
        <v>224</v>
      </c>
      <c r="D145" s="216" t="s">
        <v>1990</v>
      </c>
      <c r="E145" s="220" t="s">
        <v>1991</v>
      </c>
      <c r="F145" s="160" t="s">
        <v>1992</v>
      </c>
      <c r="G145" s="217" t="s">
        <v>486</v>
      </c>
      <c r="H145" s="217" t="s">
        <v>493</v>
      </c>
      <c r="I145" s="217"/>
      <c r="J145" s="217" t="s">
        <v>486</v>
      </c>
      <c r="K145" s="217" t="s">
        <v>489</v>
      </c>
      <c r="L145" s="217" t="s">
        <v>486</v>
      </c>
      <c r="M145" s="4" t="s">
        <v>486</v>
      </c>
      <c r="N145" s="63" t="s">
        <v>486</v>
      </c>
      <c r="O145" s="1"/>
      <c r="P145" s="1"/>
      <c r="Q145" s="1"/>
      <c r="R145" s="1"/>
      <c r="S145" s="1"/>
    </row>
    <row r="146" ht="14.25" hidden="1" customHeight="1">
      <c r="A146" s="31" t="s">
        <v>164</v>
      </c>
      <c r="B146" s="31" t="s">
        <v>213</v>
      </c>
      <c r="C146" s="215" t="s">
        <v>224</v>
      </c>
      <c r="D146" s="216" t="s">
        <v>1993</v>
      </c>
      <c r="E146" s="220" t="s">
        <v>1994</v>
      </c>
      <c r="F146" s="160" t="s">
        <v>1995</v>
      </c>
      <c r="G146" s="217" t="s">
        <v>486</v>
      </c>
      <c r="H146" s="217" t="s">
        <v>493</v>
      </c>
      <c r="I146" s="217"/>
      <c r="J146" s="217" t="s">
        <v>486</v>
      </c>
      <c r="K146" s="217" t="s">
        <v>489</v>
      </c>
      <c r="L146" s="217" t="s">
        <v>486</v>
      </c>
      <c r="M146" s="4" t="s">
        <v>486</v>
      </c>
      <c r="N146" s="63" t="s">
        <v>486</v>
      </c>
      <c r="O146" s="1"/>
      <c r="P146" s="1"/>
      <c r="Q146" s="1"/>
      <c r="R146" s="1"/>
      <c r="S146" s="1"/>
    </row>
    <row r="147" ht="14.25" hidden="1" customHeight="1">
      <c r="A147" s="31" t="s">
        <v>164</v>
      </c>
      <c r="B147" s="31" t="s">
        <v>213</v>
      </c>
      <c r="C147" s="215" t="s">
        <v>224</v>
      </c>
      <c r="D147" s="216" t="s">
        <v>1996</v>
      </c>
      <c r="E147" s="220" t="s">
        <v>1997</v>
      </c>
      <c r="F147" s="160" t="s">
        <v>1998</v>
      </c>
      <c r="G147" s="217" t="s">
        <v>486</v>
      </c>
      <c r="H147" s="217" t="s">
        <v>493</v>
      </c>
      <c r="I147" s="217"/>
      <c r="J147" s="217" t="s">
        <v>486</v>
      </c>
      <c r="K147" s="217" t="s">
        <v>489</v>
      </c>
      <c r="L147" s="217" t="s">
        <v>486</v>
      </c>
      <c r="M147" s="4" t="s">
        <v>486</v>
      </c>
      <c r="N147" s="63" t="s">
        <v>486</v>
      </c>
      <c r="O147" s="1"/>
      <c r="P147" s="1"/>
      <c r="Q147" s="1"/>
      <c r="R147" s="1"/>
      <c r="S147" s="1"/>
    </row>
    <row r="148" ht="14.25" hidden="1" customHeight="1">
      <c r="A148" s="31" t="s">
        <v>164</v>
      </c>
      <c r="B148" s="31" t="s">
        <v>213</v>
      </c>
      <c r="C148" s="215" t="s">
        <v>224</v>
      </c>
      <c r="D148" s="216" t="s">
        <v>1999</v>
      </c>
      <c r="E148" s="220" t="s">
        <v>2000</v>
      </c>
      <c r="F148" s="160" t="s">
        <v>2001</v>
      </c>
      <c r="G148" s="217" t="s">
        <v>486</v>
      </c>
      <c r="H148" s="217" t="s">
        <v>493</v>
      </c>
      <c r="I148" s="217"/>
      <c r="J148" s="217" t="s">
        <v>486</v>
      </c>
      <c r="K148" s="217" t="s">
        <v>489</v>
      </c>
      <c r="L148" s="217" t="s">
        <v>486</v>
      </c>
      <c r="M148" s="4" t="s">
        <v>486</v>
      </c>
      <c r="N148" s="63" t="s">
        <v>486</v>
      </c>
      <c r="O148" s="1"/>
      <c r="P148" s="1"/>
      <c r="Q148" s="1"/>
      <c r="R148" s="1"/>
      <c r="S148" s="1"/>
    </row>
    <row r="149" ht="14.25" hidden="1" customHeight="1">
      <c r="A149" s="31" t="s">
        <v>164</v>
      </c>
      <c r="B149" s="31" t="s">
        <v>213</v>
      </c>
      <c r="C149" s="215" t="s">
        <v>224</v>
      </c>
      <c r="D149" s="216" t="s">
        <v>2002</v>
      </c>
      <c r="E149" s="216" t="s">
        <v>2003</v>
      </c>
      <c r="F149" s="160" t="s">
        <v>2004</v>
      </c>
      <c r="G149" s="217" t="s">
        <v>486</v>
      </c>
      <c r="H149" s="217" t="s">
        <v>493</v>
      </c>
      <c r="I149" s="217"/>
      <c r="J149" s="217" t="s">
        <v>486</v>
      </c>
      <c r="K149" s="217" t="s">
        <v>489</v>
      </c>
      <c r="L149" s="217" t="s">
        <v>486</v>
      </c>
      <c r="M149" s="4" t="s">
        <v>486</v>
      </c>
      <c r="N149" s="63" t="s">
        <v>486</v>
      </c>
      <c r="O149" s="1"/>
      <c r="P149" s="1"/>
      <c r="Q149" s="1"/>
      <c r="R149" s="1"/>
      <c r="S149" s="1"/>
    </row>
    <row r="150" ht="14.25" hidden="1" customHeight="1">
      <c r="A150" s="31" t="s">
        <v>164</v>
      </c>
      <c r="B150" s="31" t="s">
        <v>213</v>
      </c>
      <c r="C150" s="215" t="s">
        <v>224</v>
      </c>
      <c r="D150" s="216" t="s">
        <v>2005</v>
      </c>
      <c r="E150" s="216" t="s">
        <v>2006</v>
      </c>
      <c r="F150" s="160" t="s">
        <v>2007</v>
      </c>
      <c r="G150" s="217" t="s">
        <v>486</v>
      </c>
      <c r="H150" s="217" t="s">
        <v>493</v>
      </c>
      <c r="I150" s="217"/>
      <c r="J150" s="217" t="s">
        <v>486</v>
      </c>
      <c r="K150" s="217" t="s">
        <v>489</v>
      </c>
      <c r="L150" s="217" t="s">
        <v>486</v>
      </c>
      <c r="M150" s="4" t="s">
        <v>486</v>
      </c>
      <c r="N150" s="63" t="s">
        <v>486</v>
      </c>
      <c r="O150" s="1"/>
      <c r="P150" s="1"/>
      <c r="Q150" s="1"/>
      <c r="R150" s="1"/>
      <c r="S150" s="1"/>
    </row>
    <row r="151" ht="14.25" hidden="1" customHeight="1">
      <c r="A151" s="31" t="s">
        <v>164</v>
      </c>
      <c r="B151" s="31" t="s">
        <v>213</v>
      </c>
      <c r="C151" s="215" t="s">
        <v>224</v>
      </c>
      <c r="D151" s="216" t="s">
        <v>2008</v>
      </c>
      <c r="E151" s="216" t="s">
        <v>2009</v>
      </c>
      <c r="F151" s="160" t="s">
        <v>2010</v>
      </c>
      <c r="G151" s="217" t="s">
        <v>486</v>
      </c>
      <c r="H151" s="217" t="s">
        <v>493</v>
      </c>
      <c r="I151" s="217"/>
      <c r="J151" s="217" t="s">
        <v>486</v>
      </c>
      <c r="K151" s="217" t="s">
        <v>489</v>
      </c>
      <c r="L151" s="217" t="s">
        <v>486</v>
      </c>
      <c r="M151" s="4" t="s">
        <v>486</v>
      </c>
      <c r="N151" s="63" t="s">
        <v>486</v>
      </c>
      <c r="O151" s="1"/>
      <c r="P151" s="1"/>
      <c r="Q151" s="1"/>
      <c r="R151" s="1"/>
      <c r="S151" s="1"/>
    </row>
    <row r="152" ht="14.25" hidden="1" customHeight="1">
      <c r="A152" s="31" t="s">
        <v>164</v>
      </c>
      <c r="B152" s="31" t="s">
        <v>213</v>
      </c>
      <c r="C152" s="215" t="s">
        <v>224</v>
      </c>
      <c r="D152" s="216" t="s">
        <v>2011</v>
      </c>
      <c r="E152" s="216" t="s">
        <v>2012</v>
      </c>
      <c r="F152" s="160" t="s">
        <v>2013</v>
      </c>
      <c r="G152" s="217" t="s">
        <v>486</v>
      </c>
      <c r="H152" s="217" t="s">
        <v>493</v>
      </c>
      <c r="I152" s="217"/>
      <c r="J152" s="217" t="s">
        <v>486</v>
      </c>
      <c r="K152" s="217" t="s">
        <v>489</v>
      </c>
      <c r="L152" s="217" t="s">
        <v>486</v>
      </c>
      <c r="M152" s="4" t="s">
        <v>486</v>
      </c>
      <c r="N152" s="63" t="s">
        <v>486</v>
      </c>
      <c r="O152" s="1"/>
      <c r="P152" s="1"/>
      <c r="Q152" s="1"/>
      <c r="R152" s="1"/>
      <c r="S152" s="1"/>
    </row>
    <row r="153" ht="14.25" hidden="1" customHeight="1">
      <c r="A153" s="31" t="s">
        <v>164</v>
      </c>
      <c r="B153" s="31" t="s">
        <v>213</v>
      </c>
      <c r="C153" s="215" t="s">
        <v>224</v>
      </c>
      <c r="D153" s="216" t="s">
        <v>2014</v>
      </c>
      <c r="E153" s="216" t="s">
        <v>2015</v>
      </c>
      <c r="F153" s="160" t="s">
        <v>2016</v>
      </c>
      <c r="G153" s="217" t="s">
        <v>486</v>
      </c>
      <c r="H153" s="217" t="s">
        <v>493</v>
      </c>
      <c r="I153" s="217"/>
      <c r="J153" s="217" t="s">
        <v>486</v>
      </c>
      <c r="K153" s="217" t="s">
        <v>489</v>
      </c>
      <c r="L153" s="217" t="s">
        <v>486</v>
      </c>
      <c r="M153" s="4" t="s">
        <v>486</v>
      </c>
      <c r="N153" s="63" t="s">
        <v>486</v>
      </c>
      <c r="O153" s="1"/>
      <c r="P153" s="1"/>
      <c r="Q153" s="1"/>
      <c r="R153" s="1"/>
      <c r="S153" s="1"/>
    </row>
    <row r="154" ht="14.25" hidden="1" customHeight="1">
      <c r="A154" s="31" t="s">
        <v>164</v>
      </c>
      <c r="B154" s="31" t="s">
        <v>213</v>
      </c>
      <c r="C154" s="215" t="s">
        <v>224</v>
      </c>
      <c r="D154" s="216" t="s">
        <v>2017</v>
      </c>
      <c r="E154" s="216" t="s">
        <v>2018</v>
      </c>
      <c r="F154" s="160" t="s">
        <v>2019</v>
      </c>
      <c r="G154" s="217" t="s">
        <v>486</v>
      </c>
      <c r="H154" s="217" t="s">
        <v>493</v>
      </c>
      <c r="I154" s="217"/>
      <c r="J154" s="217" t="s">
        <v>486</v>
      </c>
      <c r="K154" s="217" t="s">
        <v>489</v>
      </c>
      <c r="L154" s="217" t="s">
        <v>486</v>
      </c>
      <c r="M154" s="4" t="s">
        <v>486</v>
      </c>
      <c r="N154" s="63" t="s">
        <v>486</v>
      </c>
      <c r="O154" s="1"/>
      <c r="P154" s="1"/>
      <c r="Q154" s="1"/>
      <c r="R154" s="1"/>
      <c r="S154" s="1"/>
    </row>
    <row r="155" ht="14.25" hidden="1" customHeight="1">
      <c r="A155" s="31" t="s">
        <v>164</v>
      </c>
      <c r="B155" s="31" t="s">
        <v>213</v>
      </c>
      <c r="C155" s="215" t="s">
        <v>224</v>
      </c>
      <c r="D155" s="216" t="s">
        <v>2020</v>
      </c>
      <c r="E155" s="220" t="s">
        <v>2021</v>
      </c>
      <c r="F155" s="160" t="s">
        <v>2022</v>
      </c>
      <c r="G155" s="217" t="s">
        <v>486</v>
      </c>
      <c r="H155" s="217" t="s">
        <v>493</v>
      </c>
      <c r="I155" s="217" t="s">
        <v>509</v>
      </c>
      <c r="J155" s="217" t="s">
        <v>486</v>
      </c>
      <c r="K155" s="217" t="s">
        <v>489</v>
      </c>
      <c r="L155" s="217" t="s">
        <v>486</v>
      </c>
      <c r="M155" s="4" t="s">
        <v>486</v>
      </c>
      <c r="N155" s="63" t="s">
        <v>486</v>
      </c>
      <c r="O155" s="1"/>
      <c r="P155" s="1"/>
      <c r="Q155" s="1"/>
      <c r="R155" s="1"/>
      <c r="S155" s="1"/>
    </row>
    <row r="156" ht="14.25" hidden="1" customHeight="1">
      <c r="A156" s="31" t="s">
        <v>164</v>
      </c>
      <c r="B156" s="31" t="s">
        <v>213</v>
      </c>
      <c r="C156" s="215" t="s">
        <v>224</v>
      </c>
      <c r="D156" s="216" t="s">
        <v>2023</v>
      </c>
      <c r="E156" s="220" t="s">
        <v>2024</v>
      </c>
      <c r="F156" s="160" t="s">
        <v>2025</v>
      </c>
      <c r="G156" s="217" t="s">
        <v>486</v>
      </c>
      <c r="H156" s="217" t="s">
        <v>493</v>
      </c>
      <c r="I156" s="217"/>
      <c r="J156" s="217" t="s">
        <v>486</v>
      </c>
      <c r="K156" s="217" t="s">
        <v>489</v>
      </c>
      <c r="L156" s="217" t="s">
        <v>486</v>
      </c>
      <c r="M156" s="4" t="s">
        <v>486</v>
      </c>
      <c r="N156" s="63" t="s">
        <v>486</v>
      </c>
      <c r="O156" s="1"/>
      <c r="P156" s="1"/>
      <c r="Q156" s="1"/>
      <c r="R156" s="1"/>
      <c r="S156" s="1"/>
    </row>
    <row r="157" ht="14.25" hidden="1" customHeight="1">
      <c r="A157" s="157" t="s">
        <v>164</v>
      </c>
      <c r="B157" s="68" t="s">
        <v>213</v>
      </c>
      <c r="C157" s="155" t="s">
        <v>224</v>
      </c>
      <c r="D157" s="94" t="s">
        <v>2026</v>
      </c>
      <c r="E157" s="94" t="s">
        <v>2027</v>
      </c>
      <c r="F157" s="222" t="s">
        <v>2028</v>
      </c>
      <c r="G157" s="155" t="s">
        <v>486</v>
      </c>
      <c r="H157" s="155" t="s">
        <v>493</v>
      </c>
      <c r="I157" s="155"/>
      <c r="J157" s="155" t="s">
        <v>486</v>
      </c>
      <c r="K157" s="155" t="s">
        <v>489</v>
      </c>
      <c r="L157" s="155" t="s">
        <v>486</v>
      </c>
      <c r="M157" s="4" t="s">
        <v>486</v>
      </c>
      <c r="N157" s="63" t="s">
        <v>486</v>
      </c>
      <c r="O157" s="170"/>
      <c r="P157" s="170"/>
      <c r="Q157" s="170"/>
      <c r="R157" s="170"/>
      <c r="S157" s="170"/>
      <c r="T157" s="46"/>
      <c r="U157" s="46"/>
    </row>
    <row r="158" ht="14.25" hidden="1" customHeight="1">
      <c r="A158" s="31" t="s">
        <v>164</v>
      </c>
      <c r="B158" s="31" t="s">
        <v>213</v>
      </c>
      <c r="C158" s="215" t="s">
        <v>224</v>
      </c>
      <c r="D158" s="216" t="s">
        <v>928</v>
      </c>
      <c r="E158" s="220" t="s">
        <v>2029</v>
      </c>
      <c r="F158" s="160" t="s">
        <v>2030</v>
      </c>
      <c r="G158" s="217" t="s">
        <v>486</v>
      </c>
      <c r="H158" s="217" t="s">
        <v>493</v>
      </c>
      <c r="I158" s="217" t="s">
        <v>509</v>
      </c>
      <c r="J158" s="217" t="s">
        <v>486</v>
      </c>
      <c r="K158" s="217" t="s">
        <v>489</v>
      </c>
      <c r="L158" s="217" t="s">
        <v>486</v>
      </c>
      <c r="M158" s="4" t="s">
        <v>486</v>
      </c>
      <c r="N158" s="63" t="s">
        <v>486</v>
      </c>
      <c r="O158" s="1"/>
      <c r="P158" s="1"/>
      <c r="Q158" s="1"/>
      <c r="R158" s="1"/>
      <c r="S158" s="1"/>
    </row>
    <row r="159" ht="14.25" hidden="1" customHeight="1">
      <c r="A159" s="31" t="s">
        <v>164</v>
      </c>
      <c r="B159" s="31" t="s">
        <v>213</v>
      </c>
      <c r="C159" s="215" t="s">
        <v>224</v>
      </c>
      <c r="D159" s="216" t="s">
        <v>700</v>
      </c>
      <c r="E159" s="220" t="s">
        <v>2031</v>
      </c>
      <c r="F159" s="160" t="s">
        <v>2032</v>
      </c>
      <c r="G159" s="217" t="s">
        <v>486</v>
      </c>
      <c r="H159" s="217" t="s">
        <v>493</v>
      </c>
      <c r="I159" s="217" t="s">
        <v>509</v>
      </c>
      <c r="J159" s="217" t="s">
        <v>486</v>
      </c>
      <c r="K159" s="217" t="s">
        <v>489</v>
      </c>
      <c r="L159" s="217" t="s">
        <v>486</v>
      </c>
      <c r="M159" s="4" t="s">
        <v>486</v>
      </c>
      <c r="N159" s="63" t="s">
        <v>486</v>
      </c>
      <c r="O159" s="1"/>
      <c r="P159" s="1"/>
      <c r="Q159" s="1"/>
      <c r="R159" s="1"/>
      <c r="S159" s="1"/>
    </row>
    <row r="160" ht="14.25" hidden="1" customHeight="1">
      <c r="A160" s="31" t="s">
        <v>164</v>
      </c>
      <c r="B160" s="31" t="s">
        <v>213</v>
      </c>
      <c r="C160" s="215" t="s">
        <v>224</v>
      </c>
      <c r="D160" s="216" t="s">
        <v>706</v>
      </c>
      <c r="E160" s="216" t="s">
        <v>707</v>
      </c>
      <c r="F160" s="120" t="s">
        <v>1237</v>
      </c>
      <c r="G160" s="217" t="s">
        <v>486</v>
      </c>
      <c r="H160" s="4" t="s">
        <v>709</v>
      </c>
      <c r="I160" s="217"/>
      <c r="J160" s="217" t="s">
        <v>486</v>
      </c>
      <c r="K160" s="217" t="s">
        <v>489</v>
      </c>
      <c r="L160" s="217" t="s">
        <v>486</v>
      </c>
      <c r="M160" s="4" t="s">
        <v>486</v>
      </c>
      <c r="N160" s="63" t="s">
        <v>486</v>
      </c>
      <c r="O160" s="1"/>
      <c r="P160" s="1"/>
      <c r="Q160" s="1"/>
      <c r="R160" s="1"/>
      <c r="S160" s="1"/>
    </row>
    <row r="161" ht="14.25" hidden="1" customHeight="1">
      <c r="A161" s="31" t="s">
        <v>164</v>
      </c>
      <c r="B161" s="31" t="s">
        <v>213</v>
      </c>
      <c r="C161" s="215" t="s">
        <v>224</v>
      </c>
      <c r="D161" s="216" t="s">
        <v>710</v>
      </c>
      <c r="E161" s="216" t="s">
        <v>711</v>
      </c>
      <c r="F161" s="160" t="s">
        <v>712</v>
      </c>
      <c r="G161" s="217" t="s">
        <v>486</v>
      </c>
      <c r="H161" s="4" t="s">
        <v>493</v>
      </c>
      <c r="I161" s="217"/>
      <c r="J161" s="217" t="s">
        <v>486</v>
      </c>
      <c r="K161" s="217" t="s">
        <v>489</v>
      </c>
      <c r="L161" s="217" t="s">
        <v>486</v>
      </c>
      <c r="M161" s="4" t="s">
        <v>486</v>
      </c>
      <c r="N161" s="63" t="s">
        <v>486</v>
      </c>
      <c r="O161" s="1"/>
      <c r="P161" s="1"/>
      <c r="Q161" s="1"/>
      <c r="R161" s="1"/>
      <c r="S161" s="1"/>
    </row>
    <row r="162" ht="14.25" hidden="1" customHeight="1">
      <c r="A162" s="31" t="s">
        <v>164</v>
      </c>
      <c r="B162" s="31" t="s">
        <v>213</v>
      </c>
      <c r="C162" s="215" t="s">
        <v>224</v>
      </c>
      <c r="D162" s="216" t="s">
        <v>713</v>
      </c>
      <c r="E162" s="216" t="s">
        <v>714</v>
      </c>
      <c r="F162" s="160" t="s">
        <v>715</v>
      </c>
      <c r="G162" s="217" t="s">
        <v>486</v>
      </c>
      <c r="H162" s="4" t="s">
        <v>493</v>
      </c>
      <c r="I162" s="217"/>
      <c r="J162" s="217" t="s">
        <v>486</v>
      </c>
      <c r="K162" s="217" t="s">
        <v>489</v>
      </c>
      <c r="L162" s="217" t="s">
        <v>486</v>
      </c>
      <c r="M162" s="4" t="s">
        <v>486</v>
      </c>
      <c r="N162" s="63" t="s">
        <v>486</v>
      </c>
      <c r="O162" s="1"/>
      <c r="P162" s="1"/>
      <c r="Q162" s="1"/>
      <c r="R162" s="1"/>
      <c r="S162" s="1"/>
    </row>
    <row r="163" ht="14.25" customHeight="1">
      <c r="A163" s="31" t="s">
        <v>164</v>
      </c>
      <c r="B163" s="31" t="s">
        <v>213</v>
      </c>
      <c r="C163" s="215" t="s">
        <v>224</v>
      </c>
      <c r="D163" s="216" t="s">
        <v>546</v>
      </c>
      <c r="E163" s="216" t="s">
        <v>716</v>
      </c>
      <c r="F163" s="160" t="s">
        <v>717</v>
      </c>
      <c r="G163" s="217" t="s">
        <v>486</v>
      </c>
      <c r="H163" s="176" t="s">
        <v>549</v>
      </c>
      <c r="I163" s="217"/>
      <c r="J163" s="217" t="s">
        <v>486</v>
      </c>
      <c r="K163" s="217" t="s">
        <v>486</v>
      </c>
      <c r="L163" s="217" t="s">
        <v>486</v>
      </c>
      <c r="M163" s="4" t="s">
        <v>486</v>
      </c>
      <c r="N163" s="63" t="s">
        <v>486</v>
      </c>
      <c r="O163" s="1"/>
      <c r="P163" s="1"/>
      <c r="Q163" s="1"/>
      <c r="R163" s="1"/>
      <c r="S163" s="1"/>
    </row>
    <row r="164" ht="14.25" customHeight="1">
      <c r="A164" s="31" t="s">
        <v>164</v>
      </c>
      <c r="B164" s="31" t="s">
        <v>213</v>
      </c>
      <c r="C164" s="215" t="s">
        <v>224</v>
      </c>
      <c r="D164" s="216" t="s">
        <v>718</v>
      </c>
      <c r="E164" s="216" t="s">
        <v>719</v>
      </c>
      <c r="F164" s="160" t="s">
        <v>720</v>
      </c>
      <c r="G164" s="217" t="s">
        <v>486</v>
      </c>
      <c r="H164" s="4" t="s">
        <v>1477</v>
      </c>
      <c r="I164" s="217" t="s">
        <v>509</v>
      </c>
      <c r="J164" s="217" t="s">
        <v>486</v>
      </c>
      <c r="K164" s="217" t="s">
        <v>486</v>
      </c>
      <c r="L164" s="217" t="s">
        <v>486</v>
      </c>
      <c r="M164" s="4" t="s">
        <v>486</v>
      </c>
      <c r="N164" s="63" t="s">
        <v>486</v>
      </c>
      <c r="O164" s="1"/>
      <c r="P164" s="1"/>
      <c r="Q164" s="1"/>
      <c r="R164" s="1"/>
      <c r="S164" s="1"/>
    </row>
    <row r="165" ht="14.25" customHeight="1">
      <c r="A165" s="31" t="s">
        <v>164</v>
      </c>
      <c r="B165" s="31" t="s">
        <v>213</v>
      </c>
      <c r="C165" s="215" t="s">
        <v>224</v>
      </c>
      <c r="D165" s="216" t="s">
        <v>721</v>
      </c>
      <c r="E165" s="216" t="s">
        <v>722</v>
      </c>
      <c r="F165" s="160" t="s">
        <v>723</v>
      </c>
      <c r="G165" s="217" t="s">
        <v>486</v>
      </c>
      <c r="H165" s="4" t="s">
        <v>1477</v>
      </c>
      <c r="I165" s="217" t="s">
        <v>509</v>
      </c>
      <c r="J165" s="217" t="s">
        <v>486</v>
      </c>
      <c r="K165" s="217" t="s">
        <v>486</v>
      </c>
      <c r="L165" s="217" t="s">
        <v>486</v>
      </c>
      <c r="M165" s="4" t="s">
        <v>486</v>
      </c>
      <c r="N165" s="63" t="s">
        <v>486</v>
      </c>
      <c r="O165" s="1"/>
      <c r="P165" s="1"/>
      <c r="Q165" s="1"/>
      <c r="R165" s="1"/>
      <c r="S165" s="1"/>
    </row>
    <row r="166" ht="14.25" customHeight="1">
      <c r="A166" s="31" t="s">
        <v>164</v>
      </c>
      <c r="B166" s="31" t="s">
        <v>213</v>
      </c>
      <c r="C166" s="215" t="s">
        <v>224</v>
      </c>
      <c r="D166" s="216" t="s">
        <v>724</v>
      </c>
      <c r="E166" s="216" t="s">
        <v>725</v>
      </c>
      <c r="F166" s="160" t="s">
        <v>1238</v>
      </c>
      <c r="G166" s="217" t="s">
        <v>486</v>
      </c>
      <c r="H166" s="4" t="s">
        <v>709</v>
      </c>
      <c r="I166" s="220"/>
      <c r="J166" s="217" t="s">
        <v>486</v>
      </c>
      <c r="K166" s="217" t="s">
        <v>486</v>
      </c>
      <c r="L166" s="217" t="s">
        <v>486</v>
      </c>
      <c r="M166" s="4" t="s">
        <v>486</v>
      </c>
      <c r="N166" s="63" t="s">
        <v>486</v>
      </c>
      <c r="O166" s="1"/>
      <c r="P166" s="1"/>
      <c r="Q166" s="1"/>
      <c r="R166" s="1"/>
      <c r="S166" s="1"/>
    </row>
    <row r="167" ht="14.25" customHeight="1">
      <c r="A167" s="31" t="s">
        <v>164</v>
      </c>
      <c r="B167" s="31" t="s">
        <v>213</v>
      </c>
      <c r="C167" s="215" t="s">
        <v>224</v>
      </c>
      <c r="D167" s="216" t="s">
        <v>550</v>
      </c>
      <c r="E167" s="216" t="s">
        <v>560</v>
      </c>
      <c r="F167" s="160" t="s">
        <v>561</v>
      </c>
      <c r="G167" s="217" t="s">
        <v>486</v>
      </c>
      <c r="H167" s="4" t="s">
        <v>493</v>
      </c>
      <c r="I167" s="217"/>
      <c r="J167" s="217" t="s">
        <v>486</v>
      </c>
      <c r="K167" s="217" t="s">
        <v>486</v>
      </c>
      <c r="L167" s="217" t="s">
        <v>486</v>
      </c>
      <c r="M167" s="4" t="s">
        <v>486</v>
      </c>
      <c r="N167" s="63" t="s">
        <v>486</v>
      </c>
      <c r="O167" s="1"/>
      <c r="P167" s="1"/>
      <c r="Q167" s="1"/>
      <c r="R167" s="1"/>
      <c r="S167" s="1"/>
    </row>
    <row r="168" ht="14.25" customHeight="1">
      <c r="A168" s="31" t="s">
        <v>164</v>
      </c>
      <c r="B168" s="31" t="s">
        <v>213</v>
      </c>
      <c r="C168" s="215" t="s">
        <v>224</v>
      </c>
      <c r="D168" s="216" t="s">
        <v>505</v>
      </c>
      <c r="E168" s="216" t="s">
        <v>727</v>
      </c>
      <c r="F168" s="160" t="s">
        <v>507</v>
      </c>
      <c r="G168" s="217" t="s">
        <v>486</v>
      </c>
      <c r="H168" s="63" t="s">
        <v>508</v>
      </c>
      <c r="I168" s="217" t="s">
        <v>509</v>
      </c>
      <c r="J168" s="217" t="s">
        <v>486</v>
      </c>
      <c r="K168" s="217" t="s">
        <v>486</v>
      </c>
      <c r="L168" s="217" t="s">
        <v>486</v>
      </c>
      <c r="M168" s="4" t="s">
        <v>486</v>
      </c>
      <c r="N168" s="63" t="s">
        <v>486</v>
      </c>
      <c r="O168" s="1"/>
      <c r="P168" s="1"/>
      <c r="Q168" s="1"/>
      <c r="R168" s="1"/>
      <c r="S168" s="1"/>
    </row>
    <row r="169" ht="14.25" customHeight="1">
      <c r="A169" s="31" t="s">
        <v>164</v>
      </c>
      <c r="B169" s="31" t="s">
        <v>213</v>
      </c>
      <c r="C169" s="215" t="s">
        <v>224</v>
      </c>
      <c r="D169" s="216" t="s">
        <v>510</v>
      </c>
      <c r="E169" s="216" t="s">
        <v>511</v>
      </c>
      <c r="F169" s="160" t="s">
        <v>512</v>
      </c>
      <c r="G169" s="217" t="s">
        <v>486</v>
      </c>
      <c r="H169" s="4" t="s">
        <v>493</v>
      </c>
      <c r="I169" s="217"/>
      <c r="J169" s="217" t="s">
        <v>486</v>
      </c>
      <c r="K169" s="217" t="s">
        <v>486</v>
      </c>
      <c r="L169" s="217" t="s">
        <v>486</v>
      </c>
      <c r="M169" s="4" t="s">
        <v>486</v>
      </c>
      <c r="N169" s="63" t="s">
        <v>486</v>
      </c>
      <c r="O169" s="1"/>
      <c r="P169" s="1"/>
      <c r="Q169" s="1"/>
      <c r="R169" s="1"/>
      <c r="S169" s="1"/>
    </row>
    <row r="170" ht="14.25" customHeight="1">
      <c r="A170" s="1"/>
      <c r="B170" s="1"/>
      <c r="C170" s="1"/>
      <c r="D170" s="1"/>
      <c r="E170" s="159"/>
      <c r="F170" s="143"/>
      <c r="G170" s="1"/>
      <c r="H170" s="58"/>
      <c r="I170" s="1"/>
      <c r="J170" s="1"/>
      <c r="K170" s="1"/>
      <c r="L170" s="1"/>
      <c r="M170" s="1"/>
      <c r="N170" s="1"/>
      <c r="O170" s="1"/>
      <c r="P170" s="1"/>
      <c r="Q170" s="1"/>
      <c r="R170" s="1"/>
      <c r="S170" s="1"/>
    </row>
    <row r="171" ht="14.25" customHeight="1">
      <c r="A171" s="1"/>
      <c r="B171" s="1"/>
      <c r="C171" s="1"/>
      <c r="D171" s="1"/>
      <c r="E171" s="159"/>
      <c r="F171" s="143"/>
      <c r="G171" s="1"/>
      <c r="H171" s="58"/>
      <c r="I171" s="1"/>
      <c r="J171" s="1"/>
      <c r="K171" s="1"/>
      <c r="L171" s="1"/>
      <c r="M171" s="1"/>
      <c r="N171" s="1"/>
      <c r="O171" s="1"/>
      <c r="P171" s="1"/>
      <c r="Q171" s="1"/>
      <c r="R171" s="1"/>
      <c r="S171" s="1"/>
    </row>
    <row r="172" ht="14.25" customHeight="1">
      <c r="A172" s="1"/>
      <c r="B172" s="1"/>
      <c r="C172" s="1"/>
      <c r="D172" s="1"/>
      <c r="E172" s="159"/>
      <c r="F172" s="143"/>
      <c r="G172" s="1"/>
      <c r="H172" s="58"/>
      <c r="I172" s="1"/>
      <c r="J172" s="1"/>
      <c r="K172" s="1"/>
      <c r="L172" s="1"/>
      <c r="M172" s="1"/>
      <c r="N172" s="1"/>
      <c r="O172" s="1"/>
      <c r="P172" s="1"/>
      <c r="Q172" s="1"/>
      <c r="R172" s="1"/>
      <c r="S172" s="1"/>
    </row>
    <row r="173" ht="14.25" customHeight="1">
      <c r="A173" s="1"/>
      <c r="B173" s="1"/>
      <c r="C173" s="1"/>
      <c r="D173" s="1"/>
      <c r="E173" s="159"/>
      <c r="F173" s="143"/>
      <c r="G173" s="1"/>
      <c r="H173" s="58"/>
      <c r="I173" s="1"/>
      <c r="J173" s="1"/>
      <c r="K173" s="1"/>
      <c r="L173" s="1"/>
      <c r="M173" s="1"/>
      <c r="N173" s="1"/>
      <c r="O173" s="1"/>
      <c r="P173" s="1"/>
      <c r="Q173" s="1"/>
      <c r="R173" s="1"/>
      <c r="S173" s="1"/>
    </row>
    <row r="174" ht="14.25" customHeight="1">
      <c r="A174" s="1"/>
      <c r="B174" s="1"/>
      <c r="C174" s="1"/>
      <c r="D174" s="1"/>
      <c r="E174" s="159"/>
      <c r="F174" s="143"/>
      <c r="G174" s="1"/>
      <c r="H174" s="58"/>
      <c r="I174" s="1"/>
      <c r="J174" s="1"/>
      <c r="K174" s="1"/>
      <c r="L174" s="1"/>
      <c r="M174" s="1"/>
      <c r="N174" s="1"/>
      <c r="O174" s="1"/>
      <c r="P174" s="1"/>
      <c r="Q174" s="1"/>
      <c r="R174" s="1"/>
      <c r="S174" s="1"/>
    </row>
    <row r="175" ht="14.25" customHeight="1">
      <c r="A175" s="1"/>
      <c r="B175" s="1"/>
      <c r="C175" s="1"/>
      <c r="D175" s="1"/>
      <c r="E175" s="159"/>
      <c r="F175" s="143"/>
      <c r="G175" s="1"/>
      <c r="H175" s="58"/>
      <c r="I175" s="1"/>
      <c r="J175" s="1"/>
      <c r="K175" s="1"/>
      <c r="L175" s="1"/>
      <c r="M175" s="1"/>
      <c r="N175" s="1"/>
      <c r="O175" s="1"/>
      <c r="P175" s="1"/>
      <c r="Q175" s="1"/>
      <c r="R175" s="1"/>
      <c r="S175" s="1"/>
    </row>
    <row r="176" ht="14.25" customHeight="1">
      <c r="A176" s="1"/>
      <c r="B176" s="1"/>
      <c r="C176" s="1"/>
      <c r="D176" s="1"/>
      <c r="E176" s="159"/>
      <c r="F176" s="143"/>
      <c r="G176" s="1"/>
      <c r="H176" s="58"/>
      <c r="I176" s="1"/>
      <c r="J176" s="1"/>
      <c r="K176" s="1"/>
      <c r="L176" s="1"/>
      <c r="M176" s="1"/>
      <c r="N176" s="1"/>
      <c r="O176" s="1"/>
      <c r="P176" s="1"/>
      <c r="Q176" s="1"/>
      <c r="R176" s="1"/>
      <c r="S176" s="1"/>
    </row>
    <row r="177" ht="14.25" customHeight="1">
      <c r="A177" s="1"/>
      <c r="B177" s="1"/>
      <c r="C177" s="1"/>
      <c r="D177" s="1"/>
      <c r="E177" s="159"/>
      <c r="F177" s="143"/>
      <c r="G177" s="1"/>
      <c r="H177" s="58"/>
      <c r="I177" s="1"/>
      <c r="J177" s="1"/>
      <c r="K177" s="1"/>
      <c r="L177" s="1"/>
      <c r="M177" s="1"/>
      <c r="N177" s="1"/>
      <c r="O177" s="1"/>
      <c r="P177" s="1"/>
      <c r="Q177" s="1"/>
      <c r="R177" s="1"/>
      <c r="S177" s="1"/>
    </row>
    <row r="178" ht="14.25" customHeight="1">
      <c r="A178" s="1"/>
      <c r="B178" s="1"/>
      <c r="C178" s="1"/>
      <c r="D178" s="1"/>
      <c r="E178" s="159"/>
      <c r="F178" s="143"/>
      <c r="G178" s="1"/>
      <c r="H178" s="58"/>
      <c r="I178" s="1"/>
      <c r="J178" s="1"/>
      <c r="K178" s="1"/>
      <c r="L178" s="1"/>
      <c r="M178" s="1"/>
      <c r="N178" s="1"/>
      <c r="O178" s="1"/>
      <c r="P178" s="1"/>
      <c r="Q178" s="1"/>
      <c r="R178" s="1"/>
      <c r="S178" s="1"/>
    </row>
    <row r="179" ht="14.25" customHeight="1">
      <c r="A179" s="1"/>
      <c r="B179" s="1"/>
      <c r="C179" s="1"/>
      <c r="D179" s="1"/>
      <c r="E179" s="159"/>
      <c r="F179" s="143"/>
      <c r="G179" s="1"/>
      <c r="H179" s="58"/>
      <c r="I179" s="1"/>
      <c r="J179" s="1"/>
      <c r="K179" s="1"/>
      <c r="L179" s="1"/>
      <c r="M179" s="1"/>
      <c r="N179" s="1"/>
      <c r="O179" s="1"/>
      <c r="P179" s="1"/>
      <c r="Q179" s="1"/>
      <c r="R179" s="1"/>
      <c r="S179" s="1"/>
    </row>
    <row r="180" ht="14.25" customHeight="1">
      <c r="A180" s="1"/>
      <c r="B180" s="1"/>
      <c r="C180" s="1"/>
      <c r="D180" s="1"/>
      <c r="E180" s="159"/>
      <c r="F180" s="143"/>
      <c r="G180" s="1"/>
      <c r="H180" s="58"/>
      <c r="I180" s="1"/>
      <c r="J180" s="1"/>
      <c r="K180" s="1"/>
      <c r="L180" s="1"/>
      <c r="M180" s="1"/>
      <c r="N180" s="1"/>
      <c r="O180" s="1"/>
      <c r="P180" s="1"/>
      <c r="Q180" s="1"/>
      <c r="R180" s="1"/>
      <c r="S180" s="1"/>
    </row>
    <row r="181" ht="14.25" customHeight="1">
      <c r="A181" s="1"/>
      <c r="B181" s="1"/>
      <c r="C181" s="1"/>
      <c r="D181" s="1"/>
      <c r="E181" s="159"/>
      <c r="F181" s="143"/>
      <c r="G181" s="1"/>
      <c r="H181" s="58"/>
      <c r="I181" s="1"/>
      <c r="J181" s="1"/>
      <c r="K181" s="1"/>
      <c r="L181" s="1"/>
      <c r="M181" s="1"/>
      <c r="N181" s="1"/>
      <c r="O181" s="1"/>
      <c r="P181" s="1"/>
      <c r="Q181" s="1"/>
      <c r="R181" s="1"/>
      <c r="S181" s="1"/>
    </row>
    <row r="182" ht="14.25" customHeight="1">
      <c r="A182" s="1"/>
      <c r="B182" s="1"/>
      <c r="C182" s="1"/>
      <c r="D182" s="1"/>
      <c r="E182" s="159"/>
      <c r="F182" s="143"/>
      <c r="G182" s="1"/>
      <c r="H182" s="58"/>
      <c r="I182" s="1"/>
      <c r="J182" s="1"/>
      <c r="K182" s="1"/>
      <c r="L182" s="1"/>
      <c r="M182" s="1"/>
      <c r="N182" s="1"/>
      <c r="O182" s="1"/>
      <c r="P182" s="1"/>
      <c r="Q182" s="1"/>
      <c r="R182" s="1"/>
      <c r="S182" s="1"/>
    </row>
    <row r="183" ht="14.25" customHeight="1">
      <c r="A183" s="1"/>
      <c r="B183" s="1"/>
      <c r="C183" s="1"/>
      <c r="D183" s="1"/>
      <c r="E183" s="159"/>
      <c r="F183" s="143"/>
      <c r="G183" s="1"/>
      <c r="H183" s="58"/>
      <c r="I183" s="1"/>
      <c r="J183" s="1"/>
      <c r="K183" s="1"/>
      <c r="L183" s="1"/>
      <c r="M183" s="1"/>
      <c r="N183" s="1"/>
      <c r="O183" s="1"/>
      <c r="P183" s="1"/>
      <c r="Q183" s="1"/>
      <c r="R183" s="1"/>
      <c r="S183" s="1"/>
    </row>
    <row r="184" ht="14.25" customHeight="1">
      <c r="A184" s="1"/>
      <c r="B184" s="1"/>
      <c r="C184" s="1"/>
      <c r="D184" s="1"/>
      <c r="E184" s="159"/>
      <c r="F184" s="143"/>
      <c r="G184" s="1"/>
      <c r="H184" s="58"/>
      <c r="I184" s="1"/>
      <c r="J184" s="1"/>
      <c r="K184" s="1"/>
      <c r="L184" s="1"/>
      <c r="M184" s="1"/>
      <c r="N184" s="1"/>
      <c r="O184" s="1"/>
      <c r="P184" s="1"/>
      <c r="Q184" s="1"/>
      <c r="R184" s="1"/>
      <c r="S184" s="1"/>
    </row>
    <row r="185" ht="14.25" customHeight="1">
      <c r="A185" s="1"/>
      <c r="B185" s="1"/>
      <c r="C185" s="1"/>
      <c r="D185" s="1"/>
      <c r="E185" s="159"/>
      <c r="F185" s="143"/>
      <c r="G185" s="1"/>
      <c r="H185" s="58"/>
      <c r="I185" s="1"/>
      <c r="J185" s="1"/>
      <c r="K185" s="1"/>
      <c r="L185" s="1"/>
      <c r="M185" s="1"/>
      <c r="N185" s="1"/>
      <c r="O185" s="1"/>
      <c r="P185" s="1"/>
      <c r="Q185" s="1"/>
      <c r="R185" s="1"/>
      <c r="S185" s="1"/>
    </row>
    <row r="186" ht="14.25" customHeight="1">
      <c r="A186" s="1"/>
      <c r="B186" s="1"/>
      <c r="C186" s="1"/>
      <c r="D186" s="1"/>
      <c r="E186" s="159"/>
      <c r="F186" s="143"/>
      <c r="G186" s="1"/>
      <c r="H186" s="58"/>
      <c r="I186" s="1"/>
      <c r="J186" s="1"/>
      <c r="K186" s="1"/>
      <c r="L186" s="1"/>
      <c r="M186" s="1"/>
      <c r="N186" s="1"/>
      <c r="O186" s="1"/>
      <c r="P186" s="1"/>
      <c r="Q186" s="1"/>
      <c r="R186" s="1"/>
      <c r="S186" s="1"/>
    </row>
    <row r="187" ht="14.25" customHeight="1">
      <c r="A187" s="1"/>
      <c r="B187" s="1"/>
      <c r="C187" s="1"/>
      <c r="D187" s="1"/>
      <c r="E187" s="159"/>
      <c r="F187" s="143"/>
      <c r="G187" s="1"/>
      <c r="H187" s="58"/>
      <c r="I187" s="1"/>
      <c r="J187" s="1"/>
      <c r="K187" s="1"/>
      <c r="L187" s="1"/>
      <c r="M187" s="1"/>
      <c r="N187" s="1"/>
      <c r="O187" s="1"/>
      <c r="P187" s="1"/>
      <c r="Q187" s="1"/>
      <c r="R187" s="1"/>
      <c r="S187" s="1"/>
    </row>
    <row r="188" ht="14.25" customHeight="1">
      <c r="A188" s="1"/>
      <c r="B188" s="1"/>
      <c r="C188" s="1"/>
      <c r="D188" s="1"/>
      <c r="E188" s="159"/>
      <c r="F188" s="143"/>
      <c r="G188" s="1"/>
      <c r="H188" s="58"/>
      <c r="I188" s="1"/>
      <c r="J188" s="1"/>
      <c r="K188" s="1"/>
      <c r="L188" s="1"/>
      <c r="M188" s="1"/>
      <c r="N188" s="1"/>
      <c r="O188" s="1"/>
      <c r="P188" s="1"/>
      <c r="Q188" s="1"/>
      <c r="R188" s="1"/>
      <c r="S188" s="1"/>
    </row>
    <row r="189" ht="14.25" customHeight="1">
      <c r="A189" s="1"/>
      <c r="B189" s="1"/>
      <c r="C189" s="1"/>
      <c r="D189" s="1"/>
      <c r="E189" s="159"/>
      <c r="F189" s="143"/>
      <c r="G189" s="1"/>
      <c r="H189" s="58"/>
      <c r="I189" s="1"/>
      <c r="J189" s="1"/>
      <c r="K189" s="1"/>
      <c r="L189" s="1"/>
      <c r="M189" s="1"/>
      <c r="N189" s="1"/>
      <c r="O189" s="1"/>
      <c r="P189" s="1"/>
      <c r="Q189" s="1"/>
      <c r="R189" s="1"/>
      <c r="S189" s="1"/>
    </row>
    <row r="190" ht="14.25" customHeight="1">
      <c r="A190" s="1"/>
      <c r="B190" s="1"/>
      <c r="C190" s="1"/>
      <c r="D190" s="1"/>
      <c r="E190" s="159"/>
      <c r="F190" s="143"/>
      <c r="G190" s="1"/>
      <c r="H190" s="58"/>
      <c r="I190" s="1"/>
      <c r="J190" s="1"/>
      <c r="K190" s="1"/>
      <c r="L190" s="1"/>
      <c r="M190" s="1"/>
      <c r="N190" s="1"/>
      <c r="O190" s="1"/>
      <c r="P190" s="1"/>
      <c r="Q190" s="1"/>
      <c r="R190" s="1"/>
      <c r="S190" s="1"/>
    </row>
    <row r="191" ht="14.25" customHeight="1">
      <c r="A191" s="1"/>
      <c r="B191" s="1"/>
      <c r="C191" s="1"/>
      <c r="D191" s="1"/>
      <c r="E191" s="159"/>
      <c r="F191" s="143"/>
      <c r="G191" s="1"/>
      <c r="H191" s="58"/>
      <c r="I191" s="1"/>
      <c r="J191" s="1"/>
      <c r="K191" s="1"/>
      <c r="L191" s="1"/>
      <c r="M191" s="1"/>
      <c r="N191" s="1"/>
      <c r="O191" s="1"/>
      <c r="P191" s="1"/>
      <c r="Q191" s="1"/>
      <c r="R191" s="1"/>
      <c r="S191" s="1"/>
    </row>
    <row r="192" ht="14.25" customHeight="1">
      <c r="A192" s="1"/>
      <c r="B192" s="1"/>
      <c r="C192" s="1"/>
      <c r="D192" s="1"/>
      <c r="E192" s="159"/>
      <c r="F192" s="143"/>
      <c r="G192" s="1"/>
      <c r="H192" s="58"/>
      <c r="I192" s="1"/>
      <c r="J192" s="1"/>
      <c r="K192" s="1"/>
      <c r="L192" s="1"/>
      <c r="M192" s="1"/>
      <c r="N192" s="1"/>
      <c r="O192" s="1"/>
      <c r="P192" s="1"/>
      <c r="Q192" s="1"/>
      <c r="R192" s="1"/>
      <c r="S192" s="1"/>
    </row>
    <row r="193" ht="14.25" customHeight="1">
      <c r="A193" s="1"/>
      <c r="B193" s="1"/>
      <c r="C193" s="1"/>
      <c r="D193" s="1"/>
      <c r="E193" s="159"/>
      <c r="F193" s="143"/>
      <c r="G193" s="1"/>
      <c r="H193" s="58"/>
      <c r="I193" s="1"/>
      <c r="J193" s="1"/>
      <c r="K193" s="1"/>
      <c r="L193" s="1"/>
      <c r="M193" s="1"/>
      <c r="N193" s="1"/>
      <c r="O193" s="1"/>
      <c r="P193" s="1"/>
      <c r="Q193" s="1"/>
      <c r="R193" s="1"/>
      <c r="S193" s="1"/>
    </row>
    <row r="194" ht="14.25" customHeight="1">
      <c r="A194" s="1"/>
      <c r="B194" s="1"/>
      <c r="C194" s="1"/>
      <c r="D194" s="1"/>
      <c r="E194" s="159"/>
      <c r="F194" s="143"/>
      <c r="G194" s="1"/>
      <c r="H194" s="58"/>
      <c r="I194" s="1"/>
      <c r="J194" s="1"/>
      <c r="K194" s="1"/>
      <c r="L194" s="1"/>
      <c r="M194" s="1"/>
      <c r="N194" s="1"/>
      <c r="O194" s="1"/>
      <c r="P194" s="1"/>
      <c r="Q194" s="1"/>
      <c r="R194" s="1"/>
      <c r="S194" s="1"/>
    </row>
    <row r="195" ht="14.25" customHeight="1">
      <c r="A195" s="1"/>
      <c r="B195" s="1"/>
      <c r="C195" s="1"/>
      <c r="D195" s="1"/>
      <c r="E195" s="159"/>
      <c r="F195" s="143"/>
      <c r="G195" s="1"/>
      <c r="H195" s="58"/>
      <c r="I195" s="1"/>
      <c r="J195" s="1"/>
      <c r="K195" s="1"/>
      <c r="L195" s="1"/>
      <c r="M195" s="1"/>
      <c r="N195" s="1"/>
      <c r="O195" s="1"/>
      <c r="P195" s="1"/>
      <c r="Q195" s="1"/>
      <c r="R195" s="1"/>
      <c r="S195" s="1"/>
    </row>
    <row r="196" ht="14.25" customHeight="1">
      <c r="A196" s="1"/>
      <c r="B196" s="1"/>
      <c r="C196" s="1"/>
      <c r="D196" s="1"/>
      <c r="E196" s="159"/>
      <c r="F196" s="143"/>
      <c r="G196" s="1"/>
      <c r="H196" s="58"/>
      <c r="I196" s="1"/>
      <c r="J196" s="1"/>
      <c r="K196" s="1"/>
      <c r="L196" s="1"/>
      <c r="M196" s="1"/>
      <c r="N196" s="1"/>
      <c r="O196" s="1"/>
      <c r="P196" s="1"/>
      <c r="Q196" s="1"/>
      <c r="R196" s="1"/>
      <c r="S196" s="1"/>
    </row>
    <row r="197" ht="14.25" customHeight="1">
      <c r="A197" s="1"/>
      <c r="B197" s="1"/>
      <c r="C197" s="1"/>
      <c r="D197" s="1"/>
      <c r="E197" s="159"/>
      <c r="F197" s="143"/>
      <c r="G197" s="1"/>
      <c r="H197" s="58"/>
      <c r="I197" s="1"/>
      <c r="J197" s="1"/>
      <c r="K197" s="1"/>
      <c r="L197" s="1"/>
      <c r="M197" s="1"/>
      <c r="N197" s="1"/>
      <c r="O197" s="1"/>
      <c r="P197" s="1"/>
      <c r="Q197" s="1"/>
      <c r="R197" s="1"/>
      <c r="S197" s="1"/>
    </row>
    <row r="198" ht="14.25" customHeight="1">
      <c r="A198" s="1"/>
      <c r="B198" s="1"/>
      <c r="C198" s="1"/>
      <c r="D198" s="1"/>
      <c r="E198" s="159"/>
      <c r="F198" s="143"/>
      <c r="G198" s="1"/>
      <c r="H198" s="58"/>
      <c r="I198" s="1"/>
      <c r="J198" s="1"/>
      <c r="K198" s="1"/>
      <c r="L198" s="1"/>
      <c r="M198" s="1"/>
      <c r="N198" s="1"/>
      <c r="O198" s="1"/>
      <c r="P198" s="1"/>
      <c r="Q198" s="1"/>
      <c r="R198" s="1"/>
      <c r="S198" s="1"/>
    </row>
    <row r="199" ht="14.25" customHeight="1">
      <c r="A199" s="1"/>
      <c r="B199" s="1"/>
      <c r="C199" s="1"/>
      <c r="D199" s="1"/>
      <c r="E199" s="159"/>
      <c r="F199" s="143"/>
      <c r="G199" s="1"/>
      <c r="H199" s="58"/>
      <c r="I199" s="1"/>
      <c r="J199" s="1"/>
      <c r="K199" s="1"/>
      <c r="L199" s="1"/>
      <c r="M199" s="1"/>
      <c r="N199" s="1"/>
      <c r="O199" s="1"/>
      <c r="P199" s="1"/>
      <c r="Q199" s="1"/>
      <c r="R199" s="1"/>
      <c r="S199" s="1"/>
    </row>
    <row r="200" ht="14.25" customHeight="1">
      <c r="A200" s="1"/>
      <c r="B200" s="1"/>
      <c r="C200" s="1"/>
      <c r="D200" s="1"/>
      <c r="E200" s="159"/>
      <c r="F200" s="143"/>
      <c r="G200" s="1"/>
      <c r="H200" s="58"/>
      <c r="I200" s="1"/>
      <c r="J200" s="1"/>
      <c r="K200" s="1"/>
      <c r="L200" s="1"/>
      <c r="M200" s="1"/>
      <c r="N200" s="1"/>
      <c r="O200" s="1"/>
      <c r="P200" s="1"/>
      <c r="Q200" s="1"/>
      <c r="R200" s="1"/>
      <c r="S200" s="1"/>
    </row>
    <row r="201" ht="14.25" customHeight="1">
      <c r="A201" s="1"/>
      <c r="B201" s="1"/>
      <c r="C201" s="1"/>
      <c r="D201" s="1"/>
      <c r="E201" s="159"/>
      <c r="F201" s="143"/>
      <c r="G201" s="1"/>
      <c r="H201" s="58"/>
      <c r="I201" s="1"/>
      <c r="J201" s="1"/>
      <c r="K201" s="1"/>
      <c r="L201" s="1"/>
      <c r="M201" s="1"/>
      <c r="N201" s="1"/>
      <c r="O201" s="1"/>
      <c r="P201" s="1"/>
      <c r="Q201" s="1"/>
      <c r="R201" s="1"/>
      <c r="S201" s="1"/>
    </row>
    <row r="202" ht="14.25" customHeight="1">
      <c r="A202" s="1"/>
      <c r="B202" s="1"/>
      <c r="C202" s="1"/>
      <c r="D202" s="1"/>
      <c r="E202" s="159"/>
      <c r="F202" s="143"/>
      <c r="G202" s="1"/>
      <c r="H202" s="58"/>
      <c r="I202" s="1"/>
      <c r="J202" s="1"/>
      <c r="K202" s="1"/>
      <c r="L202" s="1"/>
      <c r="M202" s="1"/>
      <c r="N202" s="1"/>
      <c r="O202" s="1"/>
      <c r="P202" s="1"/>
      <c r="Q202" s="1"/>
      <c r="R202" s="1"/>
      <c r="S202" s="1"/>
    </row>
    <row r="203" ht="14.25" customHeight="1">
      <c r="A203" s="1"/>
      <c r="B203" s="1"/>
      <c r="C203" s="1"/>
      <c r="D203" s="1"/>
      <c r="E203" s="159"/>
      <c r="F203" s="143"/>
      <c r="G203" s="1"/>
      <c r="H203" s="58"/>
      <c r="I203" s="1"/>
      <c r="J203" s="1"/>
      <c r="K203" s="1"/>
      <c r="L203" s="1"/>
      <c r="M203" s="1"/>
      <c r="N203" s="1"/>
      <c r="O203" s="1"/>
      <c r="P203" s="1"/>
      <c r="Q203" s="1"/>
      <c r="R203" s="1"/>
      <c r="S203" s="1"/>
    </row>
    <row r="204" ht="14.25" customHeight="1">
      <c r="A204" s="1"/>
      <c r="B204" s="1"/>
      <c r="C204" s="1"/>
      <c r="D204" s="1"/>
      <c r="E204" s="159"/>
      <c r="F204" s="143"/>
      <c r="G204" s="1"/>
      <c r="H204" s="58"/>
      <c r="I204" s="1"/>
      <c r="J204" s="1"/>
      <c r="K204" s="1"/>
      <c r="L204" s="1"/>
      <c r="M204" s="1"/>
      <c r="N204" s="1"/>
      <c r="O204" s="1"/>
      <c r="P204" s="1"/>
      <c r="Q204" s="1"/>
      <c r="R204" s="1"/>
      <c r="S204" s="1"/>
    </row>
    <row r="205" ht="14.25" customHeight="1">
      <c r="A205" s="1"/>
      <c r="B205" s="1"/>
      <c r="C205" s="1"/>
      <c r="D205" s="1"/>
      <c r="E205" s="159"/>
      <c r="F205" s="143"/>
      <c r="G205" s="1"/>
      <c r="H205" s="58"/>
      <c r="I205" s="1"/>
      <c r="J205" s="1"/>
      <c r="K205" s="1"/>
      <c r="L205" s="1"/>
      <c r="M205" s="1"/>
      <c r="N205" s="1"/>
      <c r="O205" s="1"/>
      <c r="P205" s="1"/>
      <c r="Q205" s="1"/>
      <c r="R205" s="1"/>
      <c r="S205" s="1"/>
    </row>
    <row r="206" ht="14.25" customHeight="1">
      <c r="A206" s="1"/>
      <c r="B206" s="1"/>
      <c r="C206" s="1"/>
      <c r="D206" s="1"/>
      <c r="E206" s="159"/>
      <c r="F206" s="143"/>
      <c r="G206" s="1"/>
      <c r="H206" s="58"/>
      <c r="I206" s="1"/>
      <c r="J206" s="1"/>
      <c r="K206" s="1"/>
      <c r="L206" s="1"/>
      <c r="M206" s="1"/>
      <c r="N206" s="1"/>
      <c r="O206" s="1"/>
      <c r="P206" s="1"/>
      <c r="Q206" s="1"/>
      <c r="R206" s="1"/>
      <c r="S206" s="1"/>
    </row>
    <row r="207" ht="14.25" customHeight="1">
      <c r="A207" s="1"/>
      <c r="B207" s="1"/>
      <c r="C207" s="1"/>
      <c r="D207" s="1"/>
      <c r="E207" s="159"/>
      <c r="F207" s="143"/>
      <c r="G207" s="1"/>
      <c r="H207" s="58"/>
      <c r="I207" s="1"/>
      <c r="J207" s="1"/>
      <c r="K207" s="1"/>
      <c r="L207" s="1"/>
      <c r="M207" s="1"/>
      <c r="N207" s="1"/>
      <c r="O207" s="1"/>
      <c r="P207" s="1"/>
      <c r="Q207" s="1"/>
      <c r="R207" s="1"/>
      <c r="S207" s="1"/>
    </row>
    <row r="208" ht="14.25" customHeight="1">
      <c r="A208" s="1"/>
      <c r="B208" s="1"/>
      <c r="C208" s="1"/>
      <c r="D208" s="1"/>
      <c r="E208" s="159"/>
      <c r="F208" s="143"/>
      <c r="G208" s="1"/>
      <c r="H208" s="58"/>
      <c r="I208" s="1"/>
      <c r="J208" s="1"/>
      <c r="K208" s="1"/>
      <c r="L208" s="1"/>
      <c r="M208" s="1"/>
      <c r="N208" s="1"/>
      <c r="O208" s="1"/>
      <c r="P208" s="1"/>
      <c r="Q208" s="1"/>
      <c r="R208" s="1"/>
      <c r="S208" s="1"/>
    </row>
    <row r="209" ht="14.25" customHeight="1">
      <c r="A209" s="1"/>
      <c r="B209" s="1"/>
      <c r="C209" s="1"/>
      <c r="D209" s="1"/>
      <c r="E209" s="159"/>
      <c r="F209" s="143"/>
      <c r="G209" s="1"/>
      <c r="H209" s="58"/>
      <c r="I209" s="1"/>
      <c r="J209" s="1"/>
      <c r="K209" s="1"/>
      <c r="L209" s="1"/>
      <c r="M209" s="1"/>
      <c r="N209" s="1"/>
      <c r="O209" s="1"/>
      <c r="P209" s="1"/>
      <c r="Q209" s="1"/>
      <c r="R209" s="1"/>
      <c r="S209" s="1"/>
    </row>
    <row r="210" ht="14.25" customHeight="1">
      <c r="A210" s="1"/>
      <c r="B210" s="1"/>
      <c r="C210" s="1"/>
      <c r="D210" s="1"/>
      <c r="E210" s="159"/>
      <c r="F210" s="143"/>
      <c r="G210" s="1"/>
      <c r="H210" s="58"/>
      <c r="I210" s="1"/>
      <c r="J210" s="1"/>
      <c r="K210" s="1"/>
      <c r="L210" s="1"/>
      <c r="M210" s="1"/>
      <c r="N210" s="1"/>
      <c r="O210" s="1"/>
      <c r="P210" s="1"/>
      <c r="Q210" s="1"/>
      <c r="R210" s="1"/>
      <c r="S210" s="1"/>
    </row>
    <row r="211" ht="14.25" customHeight="1">
      <c r="A211" s="1"/>
      <c r="B211" s="1"/>
      <c r="C211" s="1"/>
      <c r="D211" s="1"/>
      <c r="E211" s="159"/>
      <c r="F211" s="143"/>
      <c r="G211" s="1"/>
      <c r="H211" s="58"/>
      <c r="I211" s="1"/>
      <c r="J211" s="1"/>
      <c r="K211" s="1"/>
      <c r="L211" s="1"/>
      <c r="M211" s="1"/>
      <c r="N211" s="1"/>
      <c r="O211" s="1"/>
      <c r="P211" s="1"/>
      <c r="Q211" s="1"/>
      <c r="R211" s="1"/>
      <c r="S211" s="1"/>
    </row>
    <row r="212" ht="14.25" customHeight="1">
      <c r="A212" s="1"/>
      <c r="B212" s="1"/>
      <c r="C212" s="1"/>
      <c r="D212" s="1"/>
      <c r="E212" s="159"/>
      <c r="F212" s="143"/>
      <c r="G212" s="1"/>
      <c r="H212" s="58"/>
      <c r="I212" s="1"/>
      <c r="J212" s="1"/>
      <c r="K212" s="1"/>
      <c r="L212" s="1"/>
      <c r="M212" s="1"/>
      <c r="N212" s="1"/>
      <c r="O212" s="1"/>
      <c r="P212" s="1"/>
      <c r="Q212" s="1"/>
      <c r="R212" s="1"/>
      <c r="S212" s="1"/>
    </row>
    <row r="213" ht="14.25" customHeight="1">
      <c r="A213" s="1"/>
      <c r="B213" s="1"/>
      <c r="C213" s="1"/>
      <c r="D213" s="1"/>
      <c r="E213" s="159"/>
      <c r="F213" s="143"/>
      <c r="G213" s="1"/>
      <c r="H213" s="58"/>
      <c r="I213" s="1"/>
      <c r="J213" s="1"/>
      <c r="K213" s="1"/>
      <c r="L213" s="1"/>
      <c r="M213" s="1"/>
      <c r="N213" s="1"/>
      <c r="O213" s="1"/>
      <c r="P213" s="1"/>
      <c r="Q213" s="1"/>
      <c r="R213" s="1"/>
      <c r="S213" s="1"/>
    </row>
    <row r="214" ht="14.25" customHeight="1">
      <c r="A214" s="1"/>
      <c r="B214" s="1"/>
      <c r="C214" s="1"/>
      <c r="D214" s="1"/>
      <c r="E214" s="159"/>
      <c r="F214" s="143"/>
      <c r="G214" s="1"/>
      <c r="H214" s="58"/>
      <c r="I214" s="1"/>
      <c r="J214" s="1"/>
      <c r="K214" s="1"/>
      <c r="L214" s="1"/>
      <c r="M214" s="1"/>
      <c r="N214" s="1"/>
      <c r="O214" s="1"/>
      <c r="P214" s="1"/>
      <c r="Q214" s="1"/>
      <c r="R214" s="1"/>
      <c r="S214" s="1"/>
    </row>
    <row r="215" ht="14.25" customHeight="1">
      <c r="A215" s="1"/>
      <c r="B215" s="1"/>
      <c r="C215" s="1"/>
      <c r="D215" s="1"/>
      <c r="E215" s="159"/>
      <c r="F215" s="143"/>
      <c r="G215" s="1"/>
      <c r="H215" s="58"/>
      <c r="I215" s="1"/>
      <c r="J215" s="1"/>
      <c r="K215" s="1"/>
      <c r="L215" s="1"/>
      <c r="M215" s="1"/>
      <c r="N215" s="1"/>
      <c r="O215" s="1"/>
      <c r="P215" s="1"/>
      <c r="Q215" s="1"/>
      <c r="R215" s="1"/>
      <c r="S215" s="1"/>
    </row>
    <row r="216" ht="14.25" customHeight="1">
      <c r="A216" s="1"/>
      <c r="B216" s="1"/>
      <c r="C216" s="1"/>
      <c r="D216" s="1"/>
      <c r="E216" s="159"/>
      <c r="F216" s="143"/>
      <c r="G216" s="1"/>
      <c r="H216" s="58"/>
      <c r="I216" s="1"/>
      <c r="J216" s="1"/>
      <c r="K216" s="1"/>
      <c r="L216" s="1"/>
      <c r="M216" s="1"/>
      <c r="N216" s="1"/>
      <c r="O216" s="1"/>
      <c r="P216" s="1"/>
      <c r="Q216" s="1"/>
      <c r="R216" s="1"/>
      <c r="S216" s="1"/>
    </row>
    <row r="217" ht="14.25" customHeight="1">
      <c r="A217" s="1"/>
      <c r="B217" s="1"/>
      <c r="C217" s="1"/>
      <c r="D217" s="1"/>
      <c r="E217" s="159"/>
      <c r="F217" s="143"/>
      <c r="G217" s="1"/>
      <c r="H217" s="58"/>
      <c r="I217" s="1"/>
      <c r="J217" s="1"/>
      <c r="K217" s="1"/>
      <c r="L217" s="1"/>
      <c r="M217" s="1"/>
      <c r="N217" s="1"/>
      <c r="O217" s="1"/>
      <c r="P217" s="1"/>
      <c r="Q217" s="1"/>
      <c r="R217" s="1"/>
      <c r="S217" s="1"/>
    </row>
    <row r="218" ht="14.25" customHeight="1">
      <c r="A218" s="1"/>
      <c r="B218" s="1"/>
      <c r="C218" s="1"/>
      <c r="D218" s="1"/>
      <c r="E218" s="159"/>
      <c r="F218" s="143"/>
      <c r="G218" s="1"/>
      <c r="H218" s="58"/>
      <c r="I218" s="1"/>
      <c r="J218" s="1"/>
      <c r="K218" s="1"/>
      <c r="L218" s="1"/>
      <c r="M218" s="1"/>
      <c r="N218" s="1"/>
      <c r="O218" s="1"/>
      <c r="P218" s="1"/>
      <c r="Q218" s="1"/>
      <c r="R218" s="1"/>
      <c r="S218" s="1"/>
    </row>
    <row r="219" ht="14.25" customHeight="1">
      <c r="A219" s="1"/>
      <c r="B219" s="1"/>
      <c r="C219" s="1"/>
      <c r="D219" s="1"/>
      <c r="E219" s="159"/>
      <c r="F219" s="143"/>
      <c r="G219" s="1"/>
      <c r="H219" s="58"/>
      <c r="I219" s="1"/>
      <c r="J219" s="1"/>
      <c r="K219" s="1"/>
      <c r="L219" s="1"/>
      <c r="M219" s="1"/>
      <c r="N219" s="1"/>
      <c r="O219" s="1"/>
      <c r="P219" s="1"/>
      <c r="Q219" s="1"/>
      <c r="R219" s="1"/>
      <c r="S219" s="1"/>
    </row>
    <row r="220" ht="14.25" customHeight="1">
      <c r="A220" s="1"/>
      <c r="B220" s="1"/>
      <c r="C220" s="1"/>
      <c r="D220" s="1"/>
      <c r="E220" s="159"/>
      <c r="F220" s="143"/>
      <c r="G220" s="1"/>
      <c r="H220" s="58"/>
      <c r="I220" s="1"/>
      <c r="J220" s="1"/>
      <c r="K220" s="1"/>
      <c r="L220" s="1"/>
      <c r="M220" s="1"/>
      <c r="N220" s="1"/>
      <c r="O220" s="1"/>
      <c r="P220" s="1"/>
      <c r="Q220" s="1"/>
      <c r="R220" s="1"/>
      <c r="S220" s="1"/>
    </row>
    <row r="221" ht="14.25" customHeight="1">
      <c r="A221" s="1"/>
      <c r="B221" s="1"/>
      <c r="C221" s="1"/>
      <c r="D221" s="1"/>
      <c r="E221" s="159"/>
      <c r="F221" s="143"/>
      <c r="G221" s="1"/>
      <c r="H221" s="58"/>
      <c r="I221" s="1"/>
      <c r="J221" s="1"/>
      <c r="K221" s="1"/>
      <c r="L221" s="1"/>
      <c r="M221" s="1"/>
      <c r="N221" s="1"/>
      <c r="O221" s="1"/>
      <c r="P221" s="1"/>
      <c r="Q221" s="1"/>
      <c r="R221" s="1"/>
      <c r="S221" s="1"/>
    </row>
    <row r="222" ht="14.25" customHeight="1">
      <c r="A222" s="1"/>
      <c r="B222" s="1"/>
      <c r="C222" s="1"/>
      <c r="D222" s="1"/>
      <c r="E222" s="159"/>
      <c r="F222" s="143"/>
      <c r="G222" s="1"/>
      <c r="H222" s="58"/>
      <c r="I222" s="1"/>
      <c r="J222" s="1"/>
      <c r="K222" s="1"/>
      <c r="L222" s="1"/>
      <c r="M222" s="1"/>
      <c r="N222" s="1"/>
      <c r="O222" s="1"/>
      <c r="P222" s="1"/>
      <c r="Q222" s="1"/>
      <c r="R222" s="1"/>
      <c r="S222" s="1"/>
    </row>
    <row r="223" ht="14.25" customHeight="1">
      <c r="A223" s="1"/>
      <c r="B223" s="1"/>
      <c r="C223" s="1"/>
      <c r="D223" s="1"/>
      <c r="E223" s="159"/>
      <c r="F223" s="143"/>
      <c r="G223" s="1"/>
      <c r="H223" s="58"/>
      <c r="I223" s="1"/>
      <c r="J223" s="1"/>
      <c r="K223" s="1"/>
      <c r="L223" s="1"/>
      <c r="M223" s="1"/>
      <c r="N223" s="1"/>
      <c r="O223" s="1"/>
      <c r="P223" s="1"/>
      <c r="Q223" s="1"/>
      <c r="R223" s="1"/>
      <c r="S223" s="1"/>
    </row>
    <row r="224" ht="14.25" customHeight="1">
      <c r="A224" s="1"/>
      <c r="B224" s="1"/>
      <c r="C224" s="1"/>
      <c r="D224" s="1"/>
      <c r="E224" s="159"/>
      <c r="F224" s="143"/>
      <c r="G224" s="1"/>
      <c r="H224" s="58"/>
      <c r="I224" s="1"/>
      <c r="J224" s="1"/>
      <c r="K224" s="1"/>
      <c r="L224" s="1"/>
      <c r="M224" s="1"/>
      <c r="N224" s="1"/>
      <c r="O224" s="1"/>
      <c r="P224" s="1"/>
      <c r="Q224" s="1"/>
      <c r="R224" s="1"/>
      <c r="S224" s="1"/>
    </row>
    <row r="225" ht="14.25" customHeight="1">
      <c r="A225" s="1"/>
      <c r="B225" s="1"/>
      <c r="C225" s="1"/>
      <c r="D225" s="1"/>
      <c r="E225" s="159"/>
      <c r="F225" s="143"/>
      <c r="G225" s="1"/>
      <c r="H225" s="58"/>
      <c r="I225" s="1"/>
      <c r="J225" s="1"/>
      <c r="K225" s="1"/>
      <c r="L225" s="1"/>
      <c r="M225" s="1"/>
      <c r="N225" s="1"/>
      <c r="O225" s="1"/>
      <c r="P225" s="1"/>
      <c r="Q225" s="1"/>
      <c r="R225" s="1"/>
      <c r="S225" s="1"/>
    </row>
    <row r="226" ht="14.25" customHeight="1">
      <c r="A226" s="1"/>
      <c r="B226" s="1"/>
      <c r="C226" s="1"/>
      <c r="D226" s="1"/>
      <c r="E226" s="159"/>
      <c r="F226" s="143"/>
      <c r="G226" s="1"/>
      <c r="H226" s="58"/>
      <c r="I226" s="1"/>
      <c r="J226" s="1"/>
      <c r="K226" s="1"/>
      <c r="L226" s="1"/>
      <c r="M226" s="1"/>
      <c r="N226" s="1"/>
      <c r="O226" s="1"/>
      <c r="P226" s="1"/>
      <c r="Q226" s="1"/>
      <c r="R226" s="1"/>
      <c r="S226" s="1"/>
    </row>
    <row r="227" ht="14.25" customHeight="1">
      <c r="A227" s="1"/>
      <c r="B227" s="1"/>
      <c r="C227" s="1"/>
      <c r="D227" s="1"/>
      <c r="E227" s="159"/>
      <c r="F227" s="143"/>
      <c r="G227" s="1"/>
      <c r="H227" s="58"/>
      <c r="I227" s="1"/>
      <c r="J227" s="1"/>
      <c r="K227" s="1"/>
      <c r="L227" s="1"/>
      <c r="M227" s="1"/>
      <c r="N227" s="1"/>
      <c r="O227" s="1"/>
      <c r="P227" s="1"/>
      <c r="Q227" s="1"/>
      <c r="R227" s="1"/>
      <c r="S227" s="1"/>
    </row>
    <row r="228" ht="14.25" customHeight="1">
      <c r="A228" s="1"/>
      <c r="B228" s="1"/>
      <c r="C228" s="1"/>
      <c r="D228" s="1"/>
      <c r="E228" s="159"/>
      <c r="F228" s="143"/>
      <c r="G228" s="1"/>
      <c r="H228" s="58"/>
      <c r="I228" s="1"/>
      <c r="J228" s="1"/>
      <c r="K228" s="1"/>
      <c r="L228" s="1"/>
      <c r="M228" s="1"/>
      <c r="N228" s="1"/>
      <c r="O228" s="1"/>
      <c r="P228" s="1"/>
      <c r="Q228" s="1"/>
      <c r="R228" s="1"/>
      <c r="S228" s="1"/>
    </row>
    <row r="229" ht="14.25" customHeight="1">
      <c r="A229" s="1"/>
      <c r="B229" s="1"/>
      <c r="C229" s="1"/>
      <c r="D229" s="1"/>
      <c r="E229" s="159"/>
      <c r="F229" s="143"/>
      <c r="G229" s="1"/>
      <c r="H229" s="58"/>
      <c r="I229" s="1"/>
      <c r="J229" s="1"/>
      <c r="K229" s="1"/>
      <c r="L229" s="1"/>
      <c r="M229" s="1"/>
      <c r="N229" s="1"/>
      <c r="O229" s="1"/>
      <c r="P229" s="1"/>
      <c r="Q229" s="1"/>
      <c r="R229" s="1"/>
      <c r="S229" s="1"/>
    </row>
    <row r="230" ht="14.25" customHeight="1">
      <c r="A230" s="1"/>
      <c r="B230" s="1"/>
      <c r="C230" s="1"/>
      <c r="D230" s="1"/>
      <c r="E230" s="159"/>
      <c r="F230" s="143"/>
      <c r="G230" s="1"/>
      <c r="H230" s="58"/>
      <c r="I230" s="1"/>
      <c r="J230" s="1"/>
      <c r="K230" s="1"/>
      <c r="L230" s="1"/>
      <c r="M230" s="1"/>
      <c r="N230" s="1"/>
      <c r="O230" s="1"/>
      <c r="P230" s="1"/>
      <c r="Q230" s="1"/>
      <c r="R230" s="1"/>
      <c r="S230" s="1"/>
    </row>
    <row r="231" ht="14.25" customHeight="1">
      <c r="A231" s="1"/>
      <c r="B231" s="1"/>
      <c r="C231" s="1"/>
      <c r="D231" s="1"/>
      <c r="E231" s="159"/>
      <c r="F231" s="143"/>
      <c r="G231" s="1"/>
      <c r="H231" s="58"/>
      <c r="I231" s="1"/>
      <c r="J231" s="1"/>
      <c r="K231" s="1"/>
      <c r="L231" s="1"/>
      <c r="M231" s="1"/>
      <c r="N231" s="1"/>
      <c r="O231" s="1"/>
      <c r="P231" s="1"/>
      <c r="Q231" s="1"/>
      <c r="R231" s="1"/>
      <c r="S231" s="1"/>
    </row>
    <row r="232" ht="14.25" customHeight="1">
      <c r="A232" s="1"/>
      <c r="B232" s="1"/>
      <c r="C232" s="1"/>
      <c r="D232" s="1"/>
      <c r="E232" s="159"/>
      <c r="F232" s="143"/>
      <c r="G232" s="1"/>
      <c r="H232" s="58"/>
      <c r="I232" s="1"/>
      <c r="J232" s="1"/>
      <c r="K232" s="1"/>
      <c r="L232" s="1"/>
      <c r="M232" s="1"/>
      <c r="N232" s="1"/>
      <c r="O232" s="1"/>
      <c r="P232" s="1"/>
      <c r="Q232" s="1"/>
      <c r="R232" s="1"/>
      <c r="S232" s="1"/>
    </row>
    <row r="233" ht="14.25" customHeight="1">
      <c r="A233" s="1"/>
      <c r="B233" s="1"/>
      <c r="C233" s="1"/>
      <c r="D233" s="1"/>
      <c r="E233" s="159"/>
      <c r="F233" s="143"/>
      <c r="G233" s="1"/>
      <c r="H233" s="58"/>
      <c r="I233" s="1"/>
      <c r="J233" s="1"/>
      <c r="K233" s="1"/>
      <c r="L233" s="1"/>
      <c r="M233" s="1"/>
      <c r="N233" s="1"/>
      <c r="O233" s="1"/>
      <c r="P233" s="1"/>
      <c r="Q233" s="1"/>
      <c r="R233" s="1"/>
      <c r="S233" s="1"/>
    </row>
    <row r="234" ht="14.25" customHeight="1">
      <c r="A234" s="1"/>
      <c r="B234" s="1"/>
      <c r="C234" s="1"/>
      <c r="D234" s="1"/>
      <c r="E234" s="159"/>
      <c r="F234" s="143"/>
      <c r="G234" s="1"/>
      <c r="H234" s="58"/>
      <c r="I234" s="1"/>
      <c r="J234" s="1"/>
      <c r="K234" s="1"/>
      <c r="L234" s="1"/>
      <c r="M234" s="1"/>
      <c r="N234" s="1"/>
      <c r="O234" s="1"/>
      <c r="P234" s="1"/>
      <c r="Q234" s="1"/>
      <c r="R234" s="1"/>
      <c r="S234" s="1"/>
    </row>
    <row r="235" ht="14.25" customHeight="1">
      <c r="A235" s="1"/>
      <c r="B235" s="1"/>
      <c r="C235" s="1"/>
      <c r="D235" s="1"/>
      <c r="E235" s="159"/>
      <c r="F235" s="143"/>
      <c r="G235" s="1"/>
      <c r="H235" s="58"/>
      <c r="I235" s="1"/>
      <c r="J235" s="1"/>
      <c r="K235" s="1"/>
      <c r="L235" s="1"/>
      <c r="M235" s="1"/>
      <c r="N235" s="1"/>
      <c r="O235" s="1"/>
      <c r="P235" s="1"/>
      <c r="Q235" s="1"/>
      <c r="R235" s="1"/>
      <c r="S235" s="1"/>
    </row>
    <row r="236" ht="14.25" customHeight="1">
      <c r="A236" s="1"/>
      <c r="B236" s="1"/>
      <c r="C236" s="1"/>
      <c r="D236" s="1"/>
      <c r="E236" s="159"/>
      <c r="F236" s="143"/>
      <c r="G236" s="1"/>
      <c r="H236" s="58"/>
      <c r="I236" s="1"/>
      <c r="J236" s="1"/>
      <c r="K236" s="1"/>
      <c r="L236" s="1"/>
      <c r="M236" s="1"/>
      <c r="N236" s="1"/>
      <c r="O236" s="1"/>
      <c r="P236" s="1"/>
      <c r="Q236" s="1"/>
      <c r="R236" s="1"/>
      <c r="S236" s="1"/>
    </row>
    <row r="237" ht="14.25" customHeight="1">
      <c r="A237" s="1"/>
      <c r="B237" s="1"/>
      <c r="C237" s="1"/>
      <c r="D237" s="1"/>
      <c r="E237" s="159"/>
      <c r="F237" s="143"/>
      <c r="G237" s="1"/>
      <c r="H237" s="58"/>
      <c r="I237" s="1"/>
      <c r="J237" s="1"/>
      <c r="K237" s="1"/>
      <c r="L237" s="1"/>
      <c r="M237" s="1"/>
      <c r="N237" s="1"/>
      <c r="O237" s="1"/>
      <c r="P237" s="1"/>
      <c r="Q237" s="1"/>
      <c r="R237" s="1"/>
      <c r="S237" s="1"/>
    </row>
    <row r="238" ht="14.25" customHeight="1">
      <c r="A238" s="1"/>
      <c r="B238" s="1"/>
      <c r="C238" s="1"/>
      <c r="D238" s="1"/>
      <c r="E238" s="159"/>
      <c r="F238" s="143"/>
      <c r="G238" s="1"/>
      <c r="H238" s="58"/>
      <c r="I238" s="1"/>
      <c r="J238" s="1"/>
      <c r="K238" s="1"/>
      <c r="L238" s="1"/>
      <c r="M238" s="1"/>
      <c r="N238" s="1"/>
      <c r="O238" s="1"/>
      <c r="P238" s="1"/>
      <c r="Q238" s="1"/>
      <c r="R238" s="1"/>
      <c r="S238" s="1"/>
    </row>
    <row r="239" ht="14.25" customHeight="1">
      <c r="A239" s="1"/>
      <c r="B239" s="1"/>
      <c r="C239" s="1"/>
      <c r="D239" s="1"/>
      <c r="E239" s="159"/>
      <c r="F239" s="143"/>
      <c r="G239" s="1"/>
      <c r="H239" s="58"/>
      <c r="I239" s="1"/>
      <c r="J239" s="1"/>
      <c r="K239" s="1"/>
      <c r="L239" s="1"/>
      <c r="M239" s="1"/>
      <c r="N239" s="1"/>
      <c r="O239" s="1"/>
      <c r="P239" s="1"/>
      <c r="Q239" s="1"/>
      <c r="R239" s="1"/>
      <c r="S239" s="1"/>
    </row>
    <row r="240" ht="14.25" customHeight="1">
      <c r="A240" s="1"/>
      <c r="B240" s="1"/>
      <c r="C240" s="1"/>
      <c r="D240" s="1"/>
      <c r="E240" s="159"/>
      <c r="F240" s="143"/>
      <c r="G240" s="1"/>
      <c r="H240" s="58"/>
      <c r="I240" s="1"/>
      <c r="J240" s="1"/>
      <c r="K240" s="1"/>
      <c r="L240" s="1"/>
      <c r="M240" s="1"/>
      <c r="N240" s="1"/>
      <c r="O240" s="1"/>
      <c r="P240" s="1"/>
      <c r="Q240" s="1"/>
      <c r="R240" s="1"/>
      <c r="S240" s="1"/>
    </row>
    <row r="241" ht="14.25" customHeight="1">
      <c r="A241" s="1"/>
      <c r="B241" s="1"/>
      <c r="C241" s="1"/>
      <c r="D241" s="1"/>
      <c r="E241" s="159"/>
      <c r="F241" s="143"/>
      <c r="G241" s="1"/>
      <c r="H241" s="58"/>
      <c r="I241" s="1"/>
      <c r="J241" s="1"/>
      <c r="K241" s="1"/>
      <c r="L241" s="1"/>
      <c r="M241" s="1"/>
      <c r="N241" s="1"/>
      <c r="O241" s="1"/>
      <c r="P241" s="1"/>
      <c r="Q241" s="1"/>
      <c r="R241" s="1"/>
      <c r="S241" s="1"/>
    </row>
    <row r="242" ht="14.25" customHeight="1">
      <c r="A242" s="1"/>
      <c r="B242" s="1"/>
      <c r="C242" s="1"/>
      <c r="D242" s="1"/>
      <c r="E242" s="159"/>
      <c r="F242" s="143"/>
      <c r="G242" s="1"/>
      <c r="H242" s="58"/>
      <c r="I242" s="1"/>
      <c r="J242" s="1"/>
      <c r="K242" s="1"/>
      <c r="L242" s="1"/>
      <c r="M242" s="1"/>
      <c r="N242" s="1"/>
      <c r="O242" s="1"/>
      <c r="P242" s="1"/>
      <c r="Q242" s="1"/>
      <c r="R242" s="1"/>
      <c r="S242" s="1"/>
    </row>
    <row r="243" ht="14.25" customHeight="1">
      <c r="A243" s="1"/>
      <c r="B243" s="1"/>
      <c r="C243" s="1"/>
      <c r="D243" s="1"/>
      <c r="E243" s="159"/>
      <c r="F243" s="143"/>
      <c r="G243" s="1"/>
      <c r="H243" s="58"/>
      <c r="I243" s="1"/>
      <c r="J243" s="1"/>
      <c r="K243" s="1"/>
      <c r="L243" s="1"/>
      <c r="M243" s="1"/>
      <c r="N243" s="1"/>
      <c r="O243" s="1"/>
      <c r="P243" s="1"/>
      <c r="Q243" s="1"/>
      <c r="R243" s="1"/>
      <c r="S243" s="1"/>
    </row>
    <row r="244" ht="14.25" customHeight="1">
      <c r="A244" s="1"/>
      <c r="B244" s="1"/>
      <c r="C244" s="1"/>
      <c r="D244" s="1"/>
      <c r="E244" s="159"/>
      <c r="F244" s="143"/>
      <c r="G244" s="1"/>
      <c r="H244" s="58"/>
      <c r="I244" s="1"/>
      <c r="J244" s="1"/>
      <c r="K244" s="1"/>
      <c r="L244" s="1"/>
      <c r="M244" s="1"/>
      <c r="N244" s="1"/>
      <c r="O244" s="1"/>
      <c r="P244" s="1"/>
      <c r="Q244" s="1"/>
      <c r="R244" s="1"/>
      <c r="S244" s="1"/>
    </row>
    <row r="245" ht="14.25" customHeight="1">
      <c r="A245" s="1"/>
      <c r="B245" s="1"/>
      <c r="C245" s="1"/>
      <c r="D245" s="1"/>
      <c r="E245" s="159"/>
      <c r="F245" s="143"/>
      <c r="G245" s="1"/>
      <c r="H245" s="58"/>
      <c r="I245" s="1"/>
      <c r="J245" s="1"/>
      <c r="K245" s="1"/>
      <c r="L245" s="1"/>
      <c r="M245" s="1"/>
      <c r="N245" s="1"/>
      <c r="O245" s="1"/>
      <c r="P245" s="1"/>
      <c r="Q245" s="1"/>
      <c r="R245" s="1"/>
      <c r="S245" s="1"/>
    </row>
    <row r="246" ht="14.25" customHeight="1">
      <c r="A246" s="1"/>
      <c r="B246" s="1"/>
      <c r="C246" s="1"/>
      <c r="D246" s="1"/>
      <c r="E246" s="159"/>
      <c r="F246" s="143"/>
      <c r="G246" s="1"/>
      <c r="H246" s="58"/>
      <c r="I246" s="1"/>
      <c r="J246" s="1"/>
      <c r="K246" s="1"/>
      <c r="L246" s="1"/>
      <c r="M246" s="1"/>
      <c r="N246" s="1"/>
      <c r="O246" s="1"/>
      <c r="P246" s="1"/>
      <c r="Q246" s="1"/>
      <c r="R246" s="1"/>
      <c r="S246" s="1"/>
    </row>
    <row r="247" ht="14.25" customHeight="1">
      <c r="A247" s="1"/>
      <c r="B247" s="1"/>
      <c r="C247" s="1"/>
      <c r="D247" s="1"/>
      <c r="E247" s="159"/>
      <c r="F247" s="143"/>
      <c r="G247" s="1"/>
      <c r="H247" s="58"/>
      <c r="I247" s="1"/>
      <c r="J247" s="1"/>
      <c r="K247" s="1"/>
      <c r="L247" s="1"/>
      <c r="M247" s="1"/>
      <c r="N247" s="1"/>
      <c r="O247" s="1"/>
      <c r="P247" s="1"/>
      <c r="Q247" s="1"/>
      <c r="R247" s="1"/>
      <c r="S247" s="1"/>
    </row>
    <row r="248" ht="14.25" customHeight="1">
      <c r="A248" s="1"/>
      <c r="B248" s="1"/>
      <c r="C248" s="1"/>
      <c r="D248" s="1"/>
      <c r="E248" s="159"/>
      <c r="F248" s="143"/>
      <c r="G248" s="1"/>
      <c r="H248" s="58"/>
      <c r="I248" s="1"/>
      <c r="J248" s="1"/>
      <c r="K248" s="1"/>
      <c r="L248" s="1"/>
      <c r="M248" s="1"/>
      <c r="N248" s="1"/>
      <c r="O248" s="1"/>
      <c r="P248" s="1"/>
      <c r="Q248" s="1"/>
      <c r="R248" s="1"/>
      <c r="S248" s="1"/>
    </row>
    <row r="249" ht="14.25" customHeight="1">
      <c r="A249" s="1"/>
      <c r="B249" s="1"/>
      <c r="C249" s="1"/>
      <c r="D249" s="1"/>
      <c r="E249" s="159"/>
      <c r="F249" s="143"/>
      <c r="G249" s="1"/>
      <c r="H249" s="58"/>
      <c r="I249" s="1"/>
      <c r="J249" s="1"/>
      <c r="K249" s="1"/>
      <c r="L249" s="1"/>
      <c r="M249" s="1"/>
      <c r="N249" s="1"/>
      <c r="O249" s="1"/>
      <c r="P249" s="1"/>
      <c r="Q249" s="1"/>
      <c r="R249" s="1"/>
      <c r="S249" s="1"/>
    </row>
    <row r="250" ht="14.25" customHeight="1">
      <c r="A250" s="1"/>
      <c r="B250" s="1"/>
      <c r="C250" s="1"/>
      <c r="D250" s="1"/>
      <c r="E250" s="159"/>
      <c r="F250" s="143"/>
      <c r="G250" s="1"/>
      <c r="H250" s="58"/>
      <c r="I250" s="1"/>
      <c r="J250" s="1"/>
      <c r="K250" s="1"/>
      <c r="L250" s="1"/>
      <c r="M250" s="1"/>
      <c r="N250" s="1"/>
      <c r="O250" s="1"/>
      <c r="P250" s="1"/>
      <c r="Q250" s="1"/>
      <c r="R250" s="1"/>
      <c r="S250" s="1"/>
    </row>
    <row r="251" ht="14.25" customHeight="1">
      <c r="A251" s="1"/>
      <c r="B251" s="1"/>
      <c r="C251" s="1"/>
      <c r="D251" s="1"/>
      <c r="E251" s="159"/>
      <c r="F251" s="143"/>
      <c r="G251" s="1"/>
      <c r="H251" s="58"/>
      <c r="I251" s="1"/>
      <c r="J251" s="1"/>
      <c r="K251" s="1"/>
      <c r="L251" s="1"/>
      <c r="M251" s="1"/>
      <c r="N251" s="1"/>
      <c r="O251" s="1"/>
      <c r="P251" s="1"/>
      <c r="Q251" s="1"/>
      <c r="R251" s="1"/>
      <c r="S251" s="1"/>
    </row>
    <row r="252" ht="14.25" customHeight="1">
      <c r="A252" s="1"/>
      <c r="B252" s="1"/>
      <c r="C252" s="1"/>
      <c r="D252" s="1"/>
      <c r="E252" s="159"/>
      <c r="F252" s="143"/>
      <c r="G252" s="1"/>
      <c r="H252" s="58"/>
      <c r="I252" s="1"/>
      <c r="J252" s="1"/>
      <c r="K252" s="1"/>
      <c r="L252" s="1"/>
      <c r="M252" s="1"/>
      <c r="N252" s="1"/>
      <c r="O252" s="1"/>
      <c r="P252" s="1"/>
      <c r="Q252" s="1"/>
      <c r="R252" s="1"/>
      <c r="S252" s="1"/>
    </row>
    <row r="253" ht="14.25" customHeight="1">
      <c r="A253" s="1"/>
      <c r="B253" s="1"/>
      <c r="C253" s="1"/>
      <c r="D253" s="1"/>
      <c r="E253" s="159"/>
      <c r="F253" s="143"/>
      <c r="G253" s="1"/>
      <c r="H253" s="58"/>
      <c r="I253" s="1"/>
      <c r="J253" s="1"/>
      <c r="K253" s="1"/>
      <c r="L253" s="1"/>
      <c r="M253" s="1"/>
      <c r="N253" s="1"/>
      <c r="O253" s="1"/>
      <c r="P253" s="1"/>
      <c r="Q253" s="1"/>
      <c r="R253" s="1"/>
      <c r="S253" s="1"/>
    </row>
    <row r="254" ht="14.25" customHeight="1">
      <c r="A254" s="1"/>
      <c r="B254" s="1"/>
      <c r="C254" s="1"/>
      <c r="D254" s="1"/>
      <c r="E254" s="159"/>
      <c r="F254" s="143"/>
      <c r="G254" s="1"/>
      <c r="H254" s="58"/>
      <c r="I254" s="1"/>
      <c r="J254" s="1"/>
      <c r="K254" s="1"/>
      <c r="L254" s="1"/>
      <c r="M254" s="1"/>
      <c r="N254" s="1"/>
      <c r="O254" s="1"/>
      <c r="P254" s="1"/>
      <c r="Q254" s="1"/>
      <c r="R254" s="1"/>
      <c r="S254" s="1"/>
    </row>
    <row r="255" ht="14.25" customHeight="1">
      <c r="A255" s="1"/>
      <c r="B255" s="1"/>
      <c r="C255" s="1"/>
      <c r="D255" s="1"/>
      <c r="E255" s="159"/>
      <c r="F255" s="143"/>
      <c r="G255" s="1"/>
      <c r="H255" s="58"/>
      <c r="I255" s="1"/>
      <c r="J255" s="1"/>
      <c r="K255" s="1"/>
      <c r="L255" s="1"/>
      <c r="M255" s="1"/>
      <c r="N255" s="1"/>
      <c r="O255" s="1"/>
      <c r="P255" s="1"/>
      <c r="Q255" s="1"/>
      <c r="R255" s="1"/>
      <c r="S255" s="1"/>
    </row>
    <row r="256" ht="14.25" customHeight="1">
      <c r="A256" s="1"/>
      <c r="B256" s="1"/>
      <c r="C256" s="1"/>
      <c r="D256" s="1"/>
      <c r="E256" s="159"/>
      <c r="F256" s="143"/>
      <c r="G256" s="1"/>
      <c r="H256" s="58"/>
      <c r="I256" s="1"/>
      <c r="J256" s="1"/>
      <c r="K256" s="1"/>
      <c r="L256" s="1"/>
      <c r="M256" s="1"/>
      <c r="N256" s="1"/>
      <c r="O256" s="1"/>
      <c r="P256" s="1"/>
      <c r="Q256" s="1"/>
      <c r="R256" s="1"/>
      <c r="S256" s="1"/>
    </row>
    <row r="257" ht="14.25" customHeight="1">
      <c r="A257" s="1"/>
      <c r="B257" s="1"/>
      <c r="C257" s="1"/>
      <c r="D257" s="1"/>
      <c r="E257" s="159"/>
      <c r="F257" s="143"/>
      <c r="G257" s="1"/>
      <c r="H257" s="58"/>
      <c r="I257" s="1"/>
      <c r="J257" s="1"/>
      <c r="K257" s="1"/>
      <c r="L257" s="1"/>
      <c r="M257" s="1"/>
      <c r="N257" s="1"/>
      <c r="O257" s="1"/>
      <c r="P257" s="1"/>
      <c r="Q257" s="1"/>
      <c r="R257" s="1"/>
      <c r="S257" s="1"/>
    </row>
    <row r="258" ht="14.25" customHeight="1">
      <c r="A258" s="1"/>
      <c r="B258" s="1"/>
      <c r="C258" s="1"/>
      <c r="D258" s="1"/>
      <c r="E258" s="159"/>
      <c r="F258" s="143"/>
      <c r="G258" s="1"/>
      <c r="H258" s="58"/>
      <c r="I258" s="1"/>
      <c r="J258" s="1"/>
      <c r="K258" s="1"/>
      <c r="L258" s="1"/>
      <c r="M258" s="1"/>
      <c r="N258" s="1"/>
      <c r="O258" s="1"/>
      <c r="P258" s="1"/>
      <c r="Q258" s="1"/>
      <c r="R258" s="1"/>
      <c r="S258" s="1"/>
    </row>
    <row r="259" ht="14.25" customHeight="1">
      <c r="A259" s="1"/>
      <c r="B259" s="1"/>
      <c r="C259" s="1"/>
      <c r="D259" s="1"/>
      <c r="E259" s="159"/>
      <c r="F259" s="143"/>
      <c r="G259" s="1"/>
      <c r="H259" s="58"/>
      <c r="I259" s="1"/>
      <c r="J259" s="1"/>
      <c r="K259" s="1"/>
      <c r="L259" s="1"/>
      <c r="M259" s="1"/>
      <c r="N259" s="1"/>
      <c r="O259" s="1"/>
      <c r="P259" s="1"/>
      <c r="Q259" s="1"/>
      <c r="R259" s="1"/>
      <c r="S259" s="1"/>
    </row>
    <row r="260" ht="14.25" customHeight="1">
      <c r="A260" s="1"/>
      <c r="B260" s="1"/>
      <c r="C260" s="1"/>
      <c r="D260" s="1"/>
      <c r="E260" s="159"/>
      <c r="F260" s="143"/>
      <c r="G260" s="1"/>
      <c r="H260" s="58"/>
      <c r="I260" s="1"/>
      <c r="J260" s="1"/>
      <c r="K260" s="1"/>
      <c r="L260" s="1"/>
      <c r="M260" s="1"/>
      <c r="N260" s="1"/>
      <c r="O260" s="1"/>
      <c r="P260" s="1"/>
      <c r="Q260" s="1"/>
      <c r="R260" s="1"/>
      <c r="S260" s="1"/>
    </row>
    <row r="261" ht="14.25" customHeight="1">
      <c r="A261" s="1"/>
      <c r="B261" s="1"/>
      <c r="C261" s="1"/>
      <c r="D261" s="1"/>
      <c r="E261" s="159"/>
      <c r="F261" s="143"/>
      <c r="G261" s="1"/>
      <c r="H261" s="58"/>
      <c r="I261" s="1"/>
      <c r="J261" s="1"/>
      <c r="K261" s="1"/>
      <c r="L261" s="1"/>
      <c r="M261" s="1"/>
      <c r="N261" s="1"/>
      <c r="O261" s="1"/>
      <c r="P261" s="1"/>
      <c r="Q261" s="1"/>
      <c r="R261" s="1"/>
      <c r="S261" s="1"/>
    </row>
    <row r="262" ht="14.25" customHeight="1">
      <c r="A262" s="1"/>
      <c r="B262" s="1"/>
      <c r="C262" s="1"/>
      <c r="D262" s="1"/>
      <c r="E262" s="159"/>
      <c r="F262" s="143"/>
      <c r="G262" s="1"/>
      <c r="H262" s="58"/>
      <c r="I262" s="1"/>
      <c r="J262" s="1"/>
      <c r="K262" s="1"/>
      <c r="L262" s="1"/>
      <c r="M262" s="1"/>
      <c r="N262" s="1"/>
      <c r="O262" s="1"/>
      <c r="P262" s="1"/>
      <c r="Q262" s="1"/>
      <c r="R262" s="1"/>
      <c r="S262" s="1"/>
    </row>
    <row r="263" ht="14.25" customHeight="1">
      <c r="A263" s="1"/>
      <c r="B263" s="1"/>
      <c r="C263" s="1"/>
      <c r="D263" s="1"/>
      <c r="E263" s="159"/>
      <c r="F263" s="143"/>
      <c r="G263" s="1"/>
      <c r="H263" s="58"/>
      <c r="I263" s="1"/>
      <c r="J263" s="1"/>
      <c r="K263" s="1"/>
      <c r="L263" s="1"/>
      <c r="M263" s="1"/>
      <c r="N263" s="1"/>
      <c r="O263" s="1"/>
      <c r="P263" s="1"/>
      <c r="Q263" s="1"/>
      <c r="R263" s="1"/>
      <c r="S263" s="1"/>
    </row>
    <row r="264" ht="14.25" customHeight="1">
      <c r="A264" s="1"/>
      <c r="B264" s="1"/>
      <c r="C264" s="1"/>
      <c r="D264" s="1"/>
      <c r="E264" s="159"/>
      <c r="F264" s="143"/>
      <c r="G264" s="1"/>
      <c r="H264" s="58"/>
      <c r="I264" s="1"/>
      <c r="J264" s="1"/>
      <c r="K264" s="1"/>
      <c r="L264" s="1"/>
      <c r="M264" s="1"/>
      <c r="N264" s="1"/>
      <c r="O264" s="1"/>
      <c r="P264" s="1"/>
      <c r="Q264" s="1"/>
      <c r="R264" s="1"/>
      <c r="S264" s="1"/>
    </row>
    <row r="265" ht="14.25" customHeight="1">
      <c r="A265" s="1"/>
      <c r="B265" s="1"/>
      <c r="C265" s="1"/>
      <c r="D265" s="1"/>
      <c r="E265" s="159"/>
      <c r="F265" s="143"/>
      <c r="G265" s="1"/>
      <c r="H265" s="58"/>
      <c r="I265" s="1"/>
      <c r="J265" s="1"/>
      <c r="K265" s="1"/>
      <c r="L265" s="1"/>
      <c r="M265" s="1"/>
      <c r="N265" s="1"/>
      <c r="O265" s="1"/>
      <c r="P265" s="1"/>
      <c r="Q265" s="1"/>
      <c r="R265" s="1"/>
      <c r="S265" s="1"/>
    </row>
    <row r="266" ht="14.25" customHeight="1">
      <c r="A266" s="1"/>
      <c r="B266" s="1"/>
      <c r="C266" s="1"/>
      <c r="D266" s="1"/>
      <c r="E266" s="159"/>
      <c r="F266" s="143"/>
      <c r="G266" s="1"/>
      <c r="H266" s="58"/>
      <c r="I266" s="1"/>
      <c r="J266" s="1"/>
      <c r="K266" s="1"/>
      <c r="L266" s="1"/>
      <c r="M266" s="1"/>
      <c r="N266" s="1"/>
      <c r="O266" s="1"/>
      <c r="P266" s="1"/>
      <c r="Q266" s="1"/>
      <c r="R266" s="1"/>
      <c r="S266" s="1"/>
    </row>
    <row r="267" ht="14.25" customHeight="1">
      <c r="A267" s="1"/>
      <c r="B267" s="1"/>
      <c r="C267" s="1"/>
      <c r="D267" s="1"/>
      <c r="E267" s="159"/>
      <c r="F267" s="143"/>
      <c r="G267" s="1"/>
      <c r="H267" s="58"/>
      <c r="I267" s="1"/>
      <c r="J267" s="1"/>
      <c r="K267" s="1"/>
      <c r="L267" s="1"/>
      <c r="M267" s="1"/>
      <c r="N267" s="1"/>
      <c r="O267" s="1"/>
      <c r="P267" s="1"/>
      <c r="Q267" s="1"/>
      <c r="R267" s="1"/>
      <c r="S267" s="1"/>
    </row>
    <row r="268" ht="14.25" customHeight="1">
      <c r="A268" s="1"/>
      <c r="B268" s="1"/>
      <c r="C268" s="1"/>
      <c r="D268" s="1"/>
      <c r="E268" s="159"/>
      <c r="F268" s="143"/>
      <c r="G268" s="1"/>
      <c r="H268" s="58"/>
      <c r="I268" s="1"/>
      <c r="J268" s="1"/>
      <c r="K268" s="1"/>
      <c r="L268" s="1"/>
      <c r="M268" s="1"/>
      <c r="N268" s="1"/>
      <c r="O268" s="1"/>
      <c r="P268" s="1"/>
      <c r="Q268" s="1"/>
      <c r="R268" s="1"/>
      <c r="S268" s="1"/>
    </row>
    <row r="269" ht="14.25" customHeight="1">
      <c r="A269" s="1"/>
      <c r="B269" s="1"/>
      <c r="C269" s="1"/>
      <c r="D269" s="1"/>
      <c r="E269" s="159"/>
      <c r="F269" s="143"/>
      <c r="G269" s="1"/>
      <c r="H269" s="58"/>
      <c r="I269" s="1"/>
      <c r="J269" s="1"/>
      <c r="K269" s="1"/>
      <c r="L269" s="1"/>
      <c r="M269" s="1"/>
      <c r="N269" s="1"/>
      <c r="O269" s="1"/>
      <c r="P269" s="1"/>
      <c r="Q269" s="1"/>
      <c r="R269" s="1"/>
      <c r="S269" s="1"/>
    </row>
    <row r="270" ht="14.25" customHeight="1">
      <c r="A270" s="1"/>
      <c r="B270" s="1"/>
      <c r="C270" s="1"/>
      <c r="D270" s="1"/>
      <c r="E270" s="159"/>
      <c r="F270" s="143"/>
      <c r="G270" s="1"/>
      <c r="H270" s="58"/>
      <c r="I270" s="1"/>
      <c r="J270" s="1"/>
      <c r="K270" s="1"/>
      <c r="L270" s="1"/>
      <c r="M270" s="1"/>
      <c r="N270" s="1"/>
      <c r="O270" s="1"/>
      <c r="P270" s="1"/>
      <c r="Q270" s="1"/>
      <c r="R270" s="1"/>
      <c r="S270" s="1"/>
    </row>
    <row r="271" ht="14.25" customHeight="1">
      <c r="A271" s="1"/>
      <c r="B271" s="1"/>
      <c r="C271" s="1"/>
      <c r="D271" s="1"/>
      <c r="E271" s="159"/>
      <c r="F271" s="143"/>
      <c r="G271" s="1"/>
      <c r="H271" s="58"/>
      <c r="I271" s="1"/>
      <c r="J271" s="1"/>
      <c r="K271" s="1"/>
      <c r="L271" s="1"/>
      <c r="M271" s="1"/>
      <c r="N271" s="1"/>
      <c r="O271" s="1"/>
      <c r="P271" s="1"/>
      <c r="Q271" s="1"/>
      <c r="R271" s="1"/>
      <c r="S271" s="1"/>
    </row>
    <row r="272" ht="14.25" customHeight="1">
      <c r="A272" s="1"/>
      <c r="B272" s="1"/>
      <c r="C272" s="1"/>
      <c r="D272" s="1"/>
      <c r="E272" s="159"/>
      <c r="F272" s="143"/>
      <c r="G272" s="1"/>
      <c r="H272" s="58"/>
      <c r="I272" s="1"/>
      <c r="J272" s="1"/>
      <c r="K272" s="1"/>
      <c r="L272" s="1"/>
      <c r="M272" s="1"/>
      <c r="N272" s="1"/>
      <c r="O272" s="1"/>
      <c r="P272" s="1"/>
      <c r="Q272" s="1"/>
      <c r="R272" s="1"/>
      <c r="S272" s="1"/>
    </row>
    <row r="273" ht="14.25" customHeight="1">
      <c r="A273" s="1"/>
      <c r="B273" s="1"/>
      <c r="C273" s="1"/>
      <c r="D273" s="1"/>
      <c r="E273" s="159"/>
      <c r="F273" s="143"/>
      <c r="G273" s="1"/>
      <c r="H273" s="58"/>
      <c r="I273" s="1"/>
      <c r="J273" s="1"/>
      <c r="K273" s="1"/>
      <c r="L273" s="1"/>
      <c r="M273" s="1"/>
      <c r="N273" s="1"/>
      <c r="O273" s="1"/>
      <c r="P273" s="1"/>
      <c r="Q273" s="1"/>
      <c r="R273" s="1"/>
      <c r="S273" s="1"/>
    </row>
    <row r="274" ht="14.25" customHeight="1">
      <c r="A274" s="1"/>
      <c r="B274" s="1"/>
      <c r="C274" s="1"/>
      <c r="D274" s="1"/>
      <c r="E274" s="159"/>
      <c r="F274" s="143"/>
      <c r="G274" s="1"/>
      <c r="H274" s="58"/>
      <c r="I274" s="1"/>
      <c r="J274" s="1"/>
      <c r="K274" s="1"/>
      <c r="L274" s="1"/>
      <c r="M274" s="1"/>
      <c r="N274" s="1"/>
      <c r="O274" s="1"/>
      <c r="P274" s="1"/>
      <c r="Q274" s="1"/>
      <c r="R274" s="1"/>
      <c r="S274" s="1"/>
    </row>
    <row r="275" ht="14.25" customHeight="1">
      <c r="A275" s="1"/>
      <c r="B275" s="1"/>
      <c r="C275" s="1"/>
      <c r="D275" s="1"/>
      <c r="E275" s="159"/>
      <c r="F275" s="143"/>
      <c r="G275" s="1"/>
      <c r="H275" s="58"/>
      <c r="I275" s="1"/>
      <c r="J275" s="1"/>
      <c r="K275" s="1"/>
      <c r="L275" s="1"/>
      <c r="M275" s="1"/>
      <c r="N275" s="1"/>
      <c r="O275" s="1"/>
      <c r="P275" s="1"/>
      <c r="Q275" s="1"/>
      <c r="R275" s="1"/>
      <c r="S275" s="1"/>
    </row>
    <row r="276" ht="14.25" customHeight="1">
      <c r="A276" s="1"/>
      <c r="B276" s="1"/>
      <c r="C276" s="1"/>
      <c r="D276" s="1"/>
      <c r="E276" s="159"/>
      <c r="F276" s="143"/>
      <c r="G276" s="1"/>
      <c r="H276" s="58"/>
      <c r="I276" s="1"/>
      <c r="J276" s="1"/>
      <c r="K276" s="1"/>
      <c r="L276" s="1"/>
      <c r="M276" s="1"/>
      <c r="N276" s="1"/>
      <c r="O276" s="1"/>
      <c r="P276" s="1"/>
      <c r="Q276" s="1"/>
      <c r="R276" s="1"/>
      <c r="S276" s="1"/>
    </row>
    <row r="277" ht="14.25" customHeight="1">
      <c r="A277" s="1"/>
      <c r="B277" s="1"/>
      <c r="C277" s="1"/>
      <c r="D277" s="1"/>
      <c r="E277" s="159"/>
      <c r="F277" s="143"/>
      <c r="G277" s="1"/>
      <c r="H277" s="58"/>
      <c r="I277" s="1"/>
      <c r="J277" s="1"/>
      <c r="K277" s="1"/>
      <c r="L277" s="1"/>
      <c r="M277" s="1"/>
      <c r="N277" s="1"/>
      <c r="O277" s="1"/>
      <c r="P277" s="1"/>
      <c r="Q277" s="1"/>
      <c r="R277" s="1"/>
      <c r="S277" s="1"/>
    </row>
    <row r="278" ht="14.25" customHeight="1">
      <c r="A278" s="1"/>
      <c r="B278" s="1"/>
      <c r="C278" s="1"/>
      <c r="D278" s="1"/>
      <c r="E278" s="159"/>
      <c r="F278" s="143"/>
      <c r="G278" s="1"/>
      <c r="H278" s="58"/>
      <c r="I278" s="1"/>
      <c r="J278" s="1"/>
      <c r="K278" s="1"/>
      <c r="L278" s="1"/>
      <c r="M278" s="1"/>
      <c r="N278" s="1"/>
      <c r="O278" s="1"/>
      <c r="P278" s="1"/>
      <c r="Q278" s="1"/>
      <c r="R278" s="1"/>
      <c r="S278" s="1"/>
    </row>
    <row r="279" ht="14.25" customHeight="1">
      <c r="A279" s="1"/>
      <c r="B279" s="1"/>
      <c r="C279" s="1"/>
      <c r="D279" s="1"/>
      <c r="E279" s="159"/>
      <c r="F279" s="143"/>
      <c r="G279" s="1"/>
      <c r="H279" s="58"/>
      <c r="I279" s="1"/>
      <c r="J279" s="1"/>
      <c r="K279" s="1"/>
      <c r="L279" s="1"/>
      <c r="M279" s="1"/>
      <c r="N279" s="1"/>
      <c r="O279" s="1"/>
      <c r="P279" s="1"/>
      <c r="Q279" s="1"/>
      <c r="R279" s="1"/>
      <c r="S279" s="1"/>
    </row>
    <row r="280" ht="14.25" customHeight="1">
      <c r="A280" s="1"/>
      <c r="B280" s="1"/>
      <c r="C280" s="1"/>
      <c r="D280" s="1"/>
      <c r="E280" s="159"/>
      <c r="F280" s="143"/>
      <c r="G280" s="1"/>
      <c r="H280" s="58"/>
      <c r="I280" s="1"/>
      <c r="J280" s="1"/>
      <c r="K280" s="1"/>
      <c r="L280" s="1"/>
      <c r="M280" s="1"/>
      <c r="N280" s="1"/>
      <c r="O280" s="1"/>
      <c r="P280" s="1"/>
      <c r="Q280" s="1"/>
      <c r="R280" s="1"/>
      <c r="S280" s="1"/>
    </row>
    <row r="281" ht="14.25" customHeight="1">
      <c r="A281" s="1"/>
      <c r="B281" s="1"/>
      <c r="C281" s="1"/>
      <c r="D281" s="1"/>
      <c r="E281" s="159"/>
      <c r="F281" s="143"/>
      <c r="G281" s="1"/>
      <c r="H281" s="58"/>
      <c r="I281" s="1"/>
      <c r="J281" s="1"/>
      <c r="K281" s="1"/>
      <c r="L281" s="1"/>
      <c r="M281" s="1"/>
      <c r="N281" s="1"/>
      <c r="O281" s="1"/>
      <c r="P281" s="1"/>
      <c r="Q281" s="1"/>
      <c r="R281" s="1"/>
      <c r="S281" s="1"/>
    </row>
    <row r="282" ht="14.25" customHeight="1">
      <c r="A282" s="1"/>
      <c r="B282" s="1"/>
      <c r="C282" s="1"/>
      <c r="D282" s="1"/>
      <c r="E282" s="159"/>
      <c r="F282" s="143"/>
      <c r="G282" s="1"/>
      <c r="H282" s="58"/>
      <c r="I282" s="1"/>
      <c r="J282" s="1"/>
      <c r="K282" s="1"/>
      <c r="L282" s="1"/>
      <c r="M282" s="1"/>
      <c r="N282" s="1"/>
      <c r="O282" s="1"/>
      <c r="P282" s="1"/>
      <c r="Q282" s="1"/>
      <c r="R282" s="1"/>
      <c r="S282" s="1"/>
    </row>
    <row r="283" ht="14.25" customHeight="1">
      <c r="A283" s="1"/>
      <c r="B283" s="1"/>
      <c r="C283" s="1"/>
      <c r="D283" s="1"/>
      <c r="E283" s="159"/>
      <c r="F283" s="143"/>
      <c r="G283" s="1"/>
      <c r="H283" s="58"/>
      <c r="I283" s="1"/>
      <c r="J283" s="1"/>
      <c r="K283" s="1"/>
      <c r="L283" s="1"/>
      <c r="M283" s="1"/>
      <c r="N283" s="1"/>
      <c r="O283" s="1"/>
      <c r="P283" s="1"/>
      <c r="Q283" s="1"/>
      <c r="R283" s="1"/>
      <c r="S283" s="1"/>
    </row>
    <row r="284" ht="14.25" customHeight="1">
      <c r="A284" s="1"/>
      <c r="B284" s="1"/>
      <c r="C284" s="1"/>
      <c r="D284" s="1"/>
      <c r="E284" s="159"/>
      <c r="F284" s="143"/>
      <c r="G284" s="1"/>
      <c r="H284" s="58"/>
      <c r="I284" s="1"/>
      <c r="J284" s="1"/>
      <c r="K284" s="1"/>
      <c r="L284" s="1"/>
      <c r="M284" s="1"/>
      <c r="N284" s="1"/>
      <c r="O284" s="1"/>
      <c r="P284" s="1"/>
      <c r="Q284" s="1"/>
      <c r="R284" s="1"/>
      <c r="S284" s="1"/>
    </row>
    <row r="285" ht="14.25" customHeight="1">
      <c r="A285" s="1"/>
      <c r="B285" s="1"/>
      <c r="C285" s="1"/>
      <c r="D285" s="1"/>
      <c r="E285" s="159"/>
      <c r="F285" s="143"/>
      <c r="G285" s="1"/>
      <c r="H285" s="58"/>
      <c r="I285" s="1"/>
      <c r="J285" s="1"/>
      <c r="K285" s="1"/>
      <c r="L285" s="1"/>
      <c r="M285" s="1"/>
      <c r="N285" s="1"/>
      <c r="O285" s="1"/>
      <c r="P285" s="1"/>
      <c r="Q285" s="1"/>
      <c r="R285" s="1"/>
      <c r="S285" s="1"/>
    </row>
    <row r="286" ht="14.25" customHeight="1">
      <c r="A286" s="1"/>
      <c r="B286" s="1"/>
      <c r="C286" s="1"/>
      <c r="D286" s="1"/>
      <c r="E286" s="159"/>
      <c r="F286" s="143"/>
      <c r="G286" s="1"/>
      <c r="H286" s="58"/>
      <c r="I286" s="1"/>
      <c r="J286" s="1"/>
      <c r="K286" s="1"/>
      <c r="L286" s="1"/>
      <c r="M286" s="1"/>
      <c r="N286" s="1"/>
      <c r="O286" s="1"/>
      <c r="P286" s="1"/>
      <c r="Q286" s="1"/>
      <c r="R286" s="1"/>
      <c r="S286" s="1"/>
    </row>
    <row r="287" ht="14.25" customHeight="1">
      <c r="A287" s="1"/>
      <c r="B287" s="1"/>
      <c r="C287" s="1"/>
      <c r="D287" s="1"/>
      <c r="E287" s="159"/>
      <c r="F287" s="143"/>
      <c r="G287" s="1"/>
      <c r="H287" s="58"/>
      <c r="I287" s="1"/>
      <c r="J287" s="1"/>
      <c r="K287" s="1"/>
      <c r="L287" s="1"/>
      <c r="M287" s="1"/>
      <c r="N287" s="1"/>
      <c r="O287" s="1"/>
      <c r="P287" s="1"/>
      <c r="Q287" s="1"/>
      <c r="R287" s="1"/>
      <c r="S287" s="1"/>
    </row>
    <row r="288" ht="14.25" customHeight="1">
      <c r="A288" s="1"/>
      <c r="B288" s="1"/>
      <c r="C288" s="1"/>
      <c r="D288" s="1"/>
      <c r="E288" s="159"/>
      <c r="F288" s="143"/>
      <c r="G288" s="1"/>
      <c r="H288" s="58"/>
      <c r="I288" s="1"/>
      <c r="J288" s="1"/>
      <c r="K288" s="1"/>
      <c r="L288" s="1"/>
      <c r="M288" s="1"/>
      <c r="N288" s="1"/>
      <c r="O288" s="1"/>
      <c r="P288" s="1"/>
      <c r="Q288" s="1"/>
      <c r="R288" s="1"/>
      <c r="S288" s="1"/>
    </row>
    <row r="289" ht="14.25" customHeight="1">
      <c r="A289" s="1"/>
      <c r="B289" s="1"/>
      <c r="C289" s="1"/>
      <c r="D289" s="1"/>
      <c r="E289" s="159"/>
      <c r="F289" s="143"/>
      <c r="G289" s="1"/>
      <c r="H289" s="58"/>
      <c r="I289" s="1"/>
      <c r="J289" s="1"/>
      <c r="K289" s="1"/>
      <c r="L289" s="1"/>
      <c r="M289" s="1"/>
      <c r="N289" s="1"/>
      <c r="O289" s="1"/>
      <c r="P289" s="1"/>
      <c r="Q289" s="1"/>
      <c r="R289" s="1"/>
      <c r="S289" s="1"/>
    </row>
    <row r="290" ht="14.25" customHeight="1">
      <c r="A290" s="1"/>
      <c r="B290" s="1"/>
      <c r="C290" s="1"/>
      <c r="D290" s="1"/>
      <c r="E290" s="159"/>
      <c r="F290" s="143"/>
      <c r="G290" s="1"/>
      <c r="H290" s="58"/>
      <c r="I290" s="1"/>
      <c r="J290" s="1"/>
      <c r="K290" s="1"/>
      <c r="L290" s="1"/>
      <c r="M290" s="1"/>
      <c r="N290" s="1"/>
      <c r="O290" s="1"/>
      <c r="P290" s="1"/>
      <c r="Q290" s="1"/>
      <c r="R290" s="1"/>
      <c r="S290" s="1"/>
    </row>
    <row r="291" ht="14.25" customHeight="1">
      <c r="A291" s="1"/>
      <c r="B291" s="1"/>
      <c r="C291" s="1"/>
      <c r="D291" s="1"/>
      <c r="E291" s="159"/>
      <c r="F291" s="143"/>
      <c r="G291" s="1"/>
      <c r="H291" s="58"/>
      <c r="I291" s="1"/>
      <c r="J291" s="1"/>
      <c r="K291" s="1"/>
      <c r="L291" s="1"/>
      <c r="M291" s="1"/>
      <c r="N291" s="1"/>
      <c r="O291" s="1"/>
      <c r="P291" s="1"/>
      <c r="Q291" s="1"/>
      <c r="R291" s="1"/>
      <c r="S291" s="1"/>
    </row>
    <row r="292" ht="14.25" customHeight="1">
      <c r="A292" s="1"/>
      <c r="B292" s="1"/>
      <c r="C292" s="1"/>
      <c r="D292" s="1"/>
      <c r="E292" s="159"/>
      <c r="F292" s="143"/>
      <c r="G292" s="1"/>
      <c r="H292" s="58"/>
      <c r="I292" s="1"/>
      <c r="J292" s="1"/>
      <c r="K292" s="1"/>
      <c r="L292" s="1"/>
      <c r="M292" s="1"/>
      <c r="N292" s="1"/>
      <c r="O292" s="1"/>
      <c r="P292" s="1"/>
      <c r="Q292" s="1"/>
      <c r="R292" s="1"/>
      <c r="S292" s="1"/>
    </row>
    <row r="293" ht="14.25" customHeight="1">
      <c r="A293" s="1"/>
      <c r="B293" s="1"/>
      <c r="C293" s="1"/>
      <c r="D293" s="1"/>
      <c r="E293" s="159"/>
      <c r="F293" s="143"/>
      <c r="G293" s="1"/>
      <c r="H293" s="58"/>
      <c r="I293" s="1"/>
      <c r="J293" s="1"/>
      <c r="K293" s="1"/>
      <c r="L293" s="1"/>
      <c r="M293" s="1"/>
      <c r="N293" s="1"/>
      <c r="O293" s="1"/>
      <c r="P293" s="1"/>
      <c r="Q293" s="1"/>
      <c r="R293" s="1"/>
      <c r="S293" s="1"/>
    </row>
    <row r="294" ht="14.25" customHeight="1">
      <c r="A294" s="1"/>
      <c r="B294" s="1"/>
      <c r="C294" s="1"/>
      <c r="D294" s="1"/>
      <c r="E294" s="159"/>
      <c r="F294" s="143"/>
      <c r="G294" s="1"/>
      <c r="H294" s="58"/>
      <c r="I294" s="1"/>
      <c r="J294" s="1"/>
      <c r="K294" s="1"/>
      <c r="L294" s="1"/>
      <c r="M294" s="1"/>
      <c r="N294" s="1"/>
      <c r="O294" s="1"/>
      <c r="P294" s="1"/>
      <c r="Q294" s="1"/>
      <c r="R294" s="1"/>
      <c r="S294" s="1"/>
    </row>
    <row r="295" ht="14.25" customHeight="1">
      <c r="A295" s="1"/>
      <c r="B295" s="1"/>
      <c r="C295" s="1"/>
      <c r="D295" s="1"/>
      <c r="E295" s="159"/>
      <c r="F295" s="143"/>
      <c r="G295" s="1"/>
      <c r="H295" s="58"/>
      <c r="I295" s="1"/>
      <c r="J295" s="1"/>
      <c r="K295" s="1"/>
      <c r="L295" s="1"/>
      <c r="M295" s="1"/>
      <c r="N295" s="1"/>
      <c r="O295" s="1"/>
      <c r="P295" s="1"/>
      <c r="Q295" s="1"/>
      <c r="R295" s="1"/>
      <c r="S295" s="1"/>
    </row>
    <row r="296" ht="14.25" customHeight="1">
      <c r="A296" s="1"/>
      <c r="B296" s="1"/>
      <c r="C296" s="1"/>
      <c r="D296" s="1"/>
      <c r="E296" s="159"/>
      <c r="F296" s="143"/>
      <c r="G296" s="1"/>
      <c r="H296" s="58"/>
      <c r="I296" s="1"/>
      <c r="J296" s="1"/>
      <c r="K296" s="1"/>
      <c r="L296" s="1"/>
      <c r="M296" s="1"/>
      <c r="N296" s="1"/>
      <c r="O296" s="1"/>
      <c r="P296" s="1"/>
      <c r="Q296" s="1"/>
      <c r="R296" s="1"/>
      <c r="S296" s="1"/>
    </row>
    <row r="297" ht="14.25" customHeight="1">
      <c r="A297" s="1"/>
      <c r="B297" s="1"/>
      <c r="C297" s="1"/>
      <c r="D297" s="1"/>
      <c r="E297" s="159"/>
      <c r="F297" s="143"/>
      <c r="G297" s="1"/>
      <c r="H297" s="58"/>
      <c r="I297" s="1"/>
      <c r="J297" s="1"/>
      <c r="K297" s="1"/>
      <c r="L297" s="1"/>
      <c r="M297" s="1"/>
      <c r="N297" s="1"/>
      <c r="O297" s="1"/>
      <c r="P297" s="1"/>
      <c r="Q297" s="1"/>
      <c r="R297" s="1"/>
      <c r="S297" s="1"/>
    </row>
    <row r="298" ht="14.25" customHeight="1">
      <c r="A298" s="1"/>
      <c r="B298" s="1"/>
      <c r="C298" s="1"/>
      <c r="D298" s="1"/>
      <c r="E298" s="159"/>
      <c r="F298" s="143"/>
      <c r="G298" s="1"/>
      <c r="H298" s="58"/>
      <c r="I298" s="1"/>
      <c r="J298" s="1"/>
      <c r="K298" s="1"/>
      <c r="L298" s="1"/>
      <c r="M298" s="1"/>
      <c r="N298" s="1"/>
      <c r="O298" s="1"/>
      <c r="P298" s="1"/>
      <c r="Q298" s="1"/>
      <c r="R298" s="1"/>
      <c r="S298" s="1"/>
    </row>
    <row r="299" ht="14.25" customHeight="1">
      <c r="A299" s="1"/>
      <c r="B299" s="1"/>
      <c r="C299" s="1"/>
      <c r="D299" s="1"/>
      <c r="E299" s="159"/>
      <c r="F299" s="143"/>
      <c r="G299" s="1"/>
      <c r="H299" s="58"/>
      <c r="I299" s="1"/>
      <c r="J299" s="1"/>
      <c r="K299" s="1"/>
      <c r="L299" s="1"/>
      <c r="M299" s="1"/>
      <c r="N299" s="1"/>
      <c r="O299" s="1"/>
      <c r="P299" s="1"/>
      <c r="Q299" s="1"/>
      <c r="R299" s="1"/>
      <c r="S299" s="1"/>
    </row>
    <row r="300" ht="14.25" customHeight="1">
      <c r="A300" s="1"/>
      <c r="B300" s="1"/>
      <c r="C300" s="1"/>
      <c r="D300" s="1"/>
      <c r="E300" s="159"/>
      <c r="F300" s="143"/>
      <c r="G300" s="1"/>
      <c r="H300" s="58"/>
      <c r="I300" s="1"/>
      <c r="J300" s="1"/>
      <c r="K300" s="1"/>
      <c r="L300" s="1"/>
      <c r="M300" s="1"/>
      <c r="N300" s="1"/>
      <c r="O300" s="1"/>
      <c r="P300" s="1"/>
      <c r="Q300" s="1"/>
      <c r="R300" s="1"/>
      <c r="S300" s="1"/>
    </row>
    <row r="301" ht="14.25" customHeight="1">
      <c r="A301" s="1"/>
      <c r="B301" s="1"/>
      <c r="C301" s="1"/>
      <c r="D301" s="1"/>
      <c r="E301" s="159"/>
      <c r="F301" s="143"/>
      <c r="G301" s="1"/>
      <c r="H301" s="58"/>
      <c r="I301" s="1"/>
      <c r="J301" s="1"/>
      <c r="K301" s="1"/>
      <c r="L301" s="1"/>
      <c r="M301" s="1"/>
      <c r="N301" s="1"/>
      <c r="O301" s="1"/>
      <c r="P301" s="1"/>
      <c r="Q301" s="1"/>
      <c r="R301" s="1"/>
      <c r="S301" s="1"/>
    </row>
    <row r="302" ht="14.25" customHeight="1">
      <c r="A302" s="1"/>
      <c r="B302" s="1"/>
      <c r="C302" s="1"/>
      <c r="D302" s="1"/>
      <c r="E302" s="159"/>
      <c r="F302" s="143"/>
      <c r="G302" s="1"/>
      <c r="H302" s="58"/>
      <c r="I302" s="1"/>
      <c r="J302" s="1"/>
      <c r="K302" s="1"/>
      <c r="L302" s="1"/>
      <c r="M302" s="1"/>
      <c r="N302" s="1"/>
      <c r="O302" s="1"/>
      <c r="P302" s="1"/>
      <c r="Q302" s="1"/>
      <c r="R302" s="1"/>
      <c r="S302" s="1"/>
    </row>
    <row r="303" ht="14.25" customHeight="1">
      <c r="A303" s="1"/>
      <c r="B303" s="1"/>
      <c r="C303" s="1"/>
      <c r="D303" s="1"/>
      <c r="E303" s="159"/>
      <c r="F303" s="143"/>
      <c r="G303" s="1"/>
      <c r="H303" s="58"/>
      <c r="I303" s="1"/>
      <c r="J303" s="1"/>
      <c r="K303" s="1"/>
      <c r="L303" s="1"/>
      <c r="M303" s="1"/>
      <c r="N303" s="1"/>
      <c r="O303" s="1"/>
      <c r="P303" s="1"/>
      <c r="Q303" s="1"/>
      <c r="R303" s="1"/>
      <c r="S303" s="1"/>
    </row>
    <row r="304" ht="14.25" customHeight="1">
      <c r="A304" s="1"/>
      <c r="B304" s="1"/>
      <c r="C304" s="1"/>
      <c r="D304" s="1"/>
      <c r="E304" s="159"/>
      <c r="F304" s="143"/>
      <c r="G304" s="1"/>
      <c r="H304" s="58"/>
      <c r="I304" s="1"/>
      <c r="J304" s="1"/>
      <c r="K304" s="1"/>
      <c r="L304" s="1"/>
      <c r="M304" s="1"/>
      <c r="N304" s="1"/>
      <c r="O304" s="1"/>
      <c r="P304" s="1"/>
      <c r="Q304" s="1"/>
      <c r="R304" s="1"/>
      <c r="S304" s="1"/>
    </row>
    <row r="305" ht="14.25" customHeight="1">
      <c r="A305" s="1"/>
      <c r="B305" s="1"/>
      <c r="C305" s="1"/>
      <c r="D305" s="1"/>
      <c r="E305" s="159"/>
      <c r="F305" s="143"/>
      <c r="G305" s="1"/>
      <c r="H305" s="58"/>
      <c r="I305" s="1"/>
      <c r="J305" s="1"/>
      <c r="K305" s="1"/>
      <c r="L305" s="1"/>
      <c r="M305" s="1"/>
      <c r="N305" s="1"/>
      <c r="O305" s="1"/>
      <c r="P305" s="1"/>
      <c r="Q305" s="1"/>
      <c r="R305" s="1"/>
      <c r="S305" s="1"/>
    </row>
    <row r="306" ht="14.25" customHeight="1">
      <c r="A306" s="1"/>
      <c r="B306" s="1"/>
      <c r="C306" s="1"/>
      <c r="D306" s="1"/>
      <c r="E306" s="159"/>
      <c r="F306" s="143"/>
      <c r="G306" s="1"/>
      <c r="H306" s="58"/>
      <c r="I306" s="1"/>
      <c r="J306" s="1"/>
      <c r="K306" s="1"/>
      <c r="L306" s="1"/>
      <c r="M306" s="1"/>
      <c r="N306" s="1"/>
      <c r="O306" s="1"/>
      <c r="P306" s="1"/>
      <c r="Q306" s="1"/>
      <c r="R306" s="1"/>
      <c r="S306" s="1"/>
    </row>
    <row r="307" ht="14.25" customHeight="1">
      <c r="A307" s="1"/>
      <c r="B307" s="1"/>
      <c r="C307" s="1"/>
      <c r="D307" s="1"/>
      <c r="E307" s="159"/>
      <c r="F307" s="143"/>
      <c r="G307" s="1"/>
      <c r="H307" s="58"/>
      <c r="I307" s="1"/>
      <c r="J307" s="1"/>
      <c r="K307" s="1"/>
      <c r="L307" s="1"/>
      <c r="M307" s="1"/>
      <c r="N307" s="1"/>
      <c r="O307" s="1"/>
      <c r="P307" s="1"/>
      <c r="Q307" s="1"/>
      <c r="R307" s="1"/>
      <c r="S307" s="1"/>
    </row>
    <row r="308" ht="14.25" customHeight="1">
      <c r="A308" s="1"/>
      <c r="B308" s="1"/>
      <c r="C308" s="1"/>
      <c r="D308" s="1"/>
      <c r="E308" s="159"/>
      <c r="F308" s="143"/>
      <c r="G308" s="1"/>
      <c r="H308" s="58"/>
      <c r="I308" s="1"/>
      <c r="J308" s="1"/>
      <c r="K308" s="1"/>
      <c r="L308" s="1"/>
      <c r="M308" s="1"/>
      <c r="N308" s="1"/>
      <c r="O308" s="1"/>
      <c r="P308" s="1"/>
      <c r="Q308" s="1"/>
      <c r="R308" s="1"/>
      <c r="S308" s="1"/>
    </row>
    <row r="309" ht="14.25" customHeight="1">
      <c r="A309" s="1"/>
      <c r="B309" s="1"/>
      <c r="C309" s="1"/>
      <c r="D309" s="1"/>
      <c r="E309" s="159"/>
      <c r="F309" s="143"/>
      <c r="G309" s="1"/>
      <c r="H309" s="58"/>
      <c r="I309" s="1"/>
      <c r="J309" s="1"/>
      <c r="K309" s="1"/>
      <c r="L309" s="1"/>
      <c r="M309" s="1"/>
      <c r="N309" s="1"/>
      <c r="O309" s="1"/>
      <c r="P309" s="1"/>
      <c r="Q309" s="1"/>
      <c r="R309" s="1"/>
      <c r="S309" s="1"/>
    </row>
    <row r="310" ht="14.25" customHeight="1">
      <c r="A310" s="1"/>
      <c r="B310" s="1"/>
      <c r="C310" s="1"/>
      <c r="D310" s="1"/>
      <c r="E310" s="159"/>
      <c r="F310" s="143"/>
      <c r="G310" s="1"/>
      <c r="H310" s="58"/>
      <c r="I310" s="1"/>
      <c r="J310" s="1"/>
      <c r="K310" s="1"/>
      <c r="L310" s="1"/>
      <c r="M310" s="1"/>
      <c r="N310" s="1"/>
      <c r="O310" s="1"/>
      <c r="P310" s="1"/>
      <c r="Q310" s="1"/>
      <c r="R310" s="1"/>
      <c r="S310" s="1"/>
    </row>
    <row r="311" ht="14.25" customHeight="1">
      <c r="A311" s="1"/>
      <c r="B311" s="1"/>
      <c r="C311" s="1"/>
      <c r="D311" s="1"/>
      <c r="E311" s="159"/>
      <c r="F311" s="143"/>
      <c r="G311" s="1"/>
      <c r="H311" s="58"/>
      <c r="I311" s="1"/>
      <c r="J311" s="1"/>
      <c r="K311" s="1"/>
      <c r="L311" s="1"/>
      <c r="M311" s="1"/>
      <c r="N311" s="1"/>
      <c r="O311" s="1"/>
      <c r="P311" s="1"/>
      <c r="Q311" s="1"/>
      <c r="R311" s="1"/>
      <c r="S311" s="1"/>
    </row>
    <row r="312" ht="14.25" customHeight="1">
      <c r="A312" s="1"/>
      <c r="B312" s="1"/>
      <c r="C312" s="1"/>
      <c r="D312" s="1"/>
      <c r="E312" s="159"/>
      <c r="F312" s="143"/>
      <c r="G312" s="1"/>
      <c r="H312" s="58"/>
      <c r="I312" s="1"/>
      <c r="J312" s="1"/>
      <c r="K312" s="1"/>
      <c r="L312" s="1"/>
      <c r="M312" s="1"/>
      <c r="N312" s="1"/>
      <c r="O312" s="1"/>
      <c r="P312" s="1"/>
      <c r="Q312" s="1"/>
      <c r="R312" s="1"/>
      <c r="S312" s="1"/>
    </row>
    <row r="313" ht="14.25" customHeight="1">
      <c r="A313" s="1"/>
      <c r="B313" s="1"/>
      <c r="C313" s="1"/>
      <c r="D313" s="1"/>
      <c r="E313" s="159"/>
      <c r="F313" s="143"/>
      <c r="G313" s="1"/>
      <c r="H313" s="58"/>
      <c r="I313" s="1"/>
      <c r="J313" s="1"/>
      <c r="K313" s="1"/>
      <c r="L313" s="1"/>
      <c r="M313" s="1"/>
      <c r="N313" s="1"/>
      <c r="O313" s="1"/>
      <c r="P313" s="1"/>
      <c r="Q313" s="1"/>
      <c r="R313" s="1"/>
      <c r="S313" s="1"/>
    </row>
    <row r="314" ht="14.25" customHeight="1">
      <c r="A314" s="1"/>
      <c r="B314" s="1"/>
      <c r="C314" s="1"/>
      <c r="D314" s="1"/>
      <c r="E314" s="159"/>
      <c r="F314" s="143"/>
      <c r="G314" s="1"/>
      <c r="H314" s="58"/>
      <c r="I314" s="1"/>
      <c r="J314" s="1"/>
      <c r="K314" s="1"/>
      <c r="L314" s="1"/>
      <c r="M314" s="1"/>
      <c r="N314" s="1"/>
      <c r="O314" s="1"/>
      <c r="P314" s="1"/>
      <c r="Q314" s="1"/>
      <c r="R314" s="1"/>
      <c r="S314" s="1"/>
    </row>
    <row r="315" ht="14.25" customHeight="1">
      <c r="A315" s="1"/>
      <c r="B315" s="1"/>
      <c r="C315" s="1"/>
      <c r="D315" s="1"/>
      <c r="E315" s="159"/>
      <c r="F315" s="143"/>
      <c r="G315" s="1"/>
      <c r="H315" s="58"/>
      <c r="I315" s="1"/>
      <c r="J315" s="1"/>
      <c r="K315" s="1"/>
      <c r="L315" s="1"/>
      <c r="M315" s="1"/>
      <c r="N315" s="1"/>
      <c r="O315" s="1"/>
      <c r="P315" s="1"/>
      <c r="Q315" s="1"/>
      <c r="R315" s="1"/>
      <c r="S315" s="1"/>
    </row>
    <row r="316" ht="14.25" customHeight="1">
      <c r="A316" s="1"/>
      <c r="B316" s="1"/>
      <c r="C316" s="1"/>
      <c r="D316" s="1"/>
      <c r="E316" s="159"/>
      <c r="F316" s="143"/>
      <c r="G316" s="1"/>
      <c r="H316" s="58"/>
      <c r="I316" s="1"/>
      <c r="J316" s="1"/>
      <c r="K316" s="1"/>
      <c r="L316" s="1"/>
      <c r="M316" s="1"/>
      <c r="N316" s="1"/>
      <c r="O316" s="1"/>
      <c r="P316" s="1"/>
      <c r="Q316" s="1"/>
      <c r="R316" s="1"/>
      <c r="S316" s="1"/>
    </row>
    <row r="317" ht="14.25" customHeight="1">
      <c r="A317" s="1"/>
      <c r="B317" s="1"/>
      <c r="C317" s="1"/>
      <c r="D317" s="1"/>
      <c r="E317" s="159"/>
      <c r="F317" s="143"/>
      <c r="G317" s="1"/>
      <c r="H317" s="58"/>
      <c r="I317" s="1"/>
      <c r="J317" s="1"/>
      <c r="K317" s="1"/>
      <c r="L317" s="1"/>
      <c r="M317" s="1"/>
      <c r="N317" s="1"/>
      <c r="O317" s="1"/>
      <c r="P317" s="1"/>
      <c r="Q317" s="1"/>
      <c r="R317" s="1"/>
      <c r="S317" s="1"/>
    </row>
    <row r="318" ht="14.25" customHeight="1">
      <c r="A318" s="1"/>
      <c r="B318" s="1"/>
      <c r="C318" s="1"/>
      <c r="D318" s="1"/>
      <c r="E318" s="159"/>
      <c r="F318" s="143"/>
      <c r="G318" s="1"/>
      <c r="H318" s="58"/>
      <c r="I318" s="1"/>
      <c r="J318" s="1"/>
      <c r="K318" s="1"/>
      <c r="L318" s="1"/>
      <c r="M318" s="1"/>
      <c r="N318" s="1"/>
      <c r="O318" s="1"/>
      <c r="P318" s="1"/>
      <c r="Q318" s="1"/>
      <c r="R318" s="1"/>
      <c r="S318" s="1"/>
    </row>
    <row r="319" ht="14.25" customHeight="1">
      <c r="A319" s="1"/>
      <c r="B319" s="1"/>
      <c r="C319" s="1"/>
      <c r="D319" s="1"/>
      <c r="E319" s="159"/>
      <c r="F319" s="143"/>
      <c r="G319" s="1"/>
      <c r="H319" s="58"/>
      <c r="I319" s="1"/>
      <c r="J319" s="1"/>
      <c r="K319" s="1"/>
      <c r="L319" s="1"/>
      <c r="M319" s="1"/>
      <c r="N319" s="1"/>
      <c r="O319" s="1"/>
      <c r="P319" s="1"/>
      <c r="Q319" s="1"/>
      <c r="R319" s="1"/>
      <c r="S319" s="1"/>
    </row>
    <row r="320" ht="14.25" customHeight="1">
      <c r="A320" s="1"/>
      <c r="B320" s="1"/>
      <c r="C320" s="1"/>
      <c r="D320" s="1"/>
      <c r="E320" s="159"/>
      <c r="F320" s="143"/>
      <c r="G320" s="1"/>
      <c r="H320" s="58"/>
      <c r="I320" s="1"/>
      <c r="J320" s="1"/>
      <c r="K320" s="1"/>
      <c r="L320" s="1"/>
      <c r="M320" s="1"/>
      <c r="N320" s="1"/>
      <c r="O320" s="1"/>
      <c r="P320" s="1"/>
      <c r="Q320" s="1"/>
      <c r="R320" s="1"/>
      <c r="S320" s="1"/>
    </row>
    <row r="321" ht="14.25" customHeight="1">
      <c r="A321" s="1"/>
      <c r="B321" s="1"/>
      <c r="C321" s="1"/>
      <c r="D321" s="1"/>
      <c r="E321" s="159"/>
      <c r="F321" s="143"/>
      <c r="G321" s="1"/>
      <c r="H321" s="58"/>
      <c r="I321" s="1"/>
      <c r="J321" s="1"/>
      <c r="K321" s="1"/>
      <c r="L321" s="1"/>
      <c r="M321" s="1"/>
      <c r="N321" s="1"/>
      <c r="O321" s="1"/>
      <c r="P321" s="1"/>
      <c r="Q321" s="1"/>
      <c r="R321" s="1"/>
      <c r="S321" s="1"/>
    </row>
    <row r="322" ht="14.25" customHeight="1">
      <c r="A322" s="1"/>
      <c r="B322" s="1"/>
      <c r="C322" s="1"/>
      <c r="D322" s="1"/>
      <c r="E322" s="159"/>
      <c r="F322" s="143"/>
      <c r="G322" s="1"/>
      <c r="H322" s="58"/>
      <c r="I322" s="1"/>
      <c r="J322" s="1"/>
      <c r="K322" s="1"/>
      <c r="L322" s="1"/>
      <c r="M322" s="1"/>
      <c r="N322" s="1"/>
      <c r="O322" s="1"/>
      <c r="P322" s="1"/>
      <c r="Q322" s="1"/>
      <c r="R322" s="1"/>
      <c r="S322" s="1"/>
    </row>
    <row r="323" ht="14.25" customHeight="1">
      <c r="A323" s="1"/>
      <c r="B323" s="1"/>
      <c r="C323" s="1"/>
      <c r="D323" s="1"/>
      <c r="E323" s="159"/>
      <c r="F323" s="143"/>
      <c r="G323" s="1"/>
      <c r="H323" s="58"/>
      <c r="I323" s="1"/>
      <c r="J323" s="1"/>
      <c r="K323" s="1"/>
      <c r="L323" s="1"/>
      <c r="M323" s="1"/>
      <c r="N323" s="1"/>
      <c r="O323" s="1"/>
      <c r="P323" s="1"/>
      <c r="Q323" s="1"/>
      <c r="R323" s="1"/>
      <c r="S323" s="1"/>
    </row>
    <row r="324" ht="14.25" customHeight="1">
      <c r="A324" s="1"/>
      <c r="B324" s="1"/>
      <c r="C324" s="1"/>
      <c r="D324" s="1"/>
      <c r="E324" s="159"/>
      <c r="F324" s="143"/>
      <c r="G324" s="1"/>
      <c r="H324" s="58"/>
      <c r="I324" s="1"/>
      <c r="J324" s="1"/>
      <c r="K324" s="1"/>
      <c r="L324" s="1"/>
      <c r="M324" s="1"/>
      <c r="N324" s="1"/>
      <c r="O324" s="1"/>
      <c r="P324" s="1"/>
      <c r="Q324" s="1"/>
      <c r="R324" s="1"/>
      <c r="S324" s="1"/>
    </row>
    <row r="325" ht="14.25" customHeight="1">
      <c r="A325" s="1"/>
      <c r="B325" s="1"/>
      <c r="C325" s="1"/>
      <c r="D325" s="1"/>
      <c r="E325" s="159"/>
      <c r="F325" s="143"/>
      <c r="G325" s="1"/>
      <c r="H325" s="58"/>
      <c r="I325" s="1"/>
      <c r="J325" s="1"/>
      <c r="K325" s="1"/>
      <c r="L325" s="1"/>
      <c r="M325" s="1"/>
      <c r="N325" s="1"/>
      <c r="O325" s="1"/>
      <c r="P325" s="1"/>
      <c r="Q325" s="1"/>
      <c r="R325" s="1"/>
      <c r="S325" s="1"/>
    </row>
    <row r="326" ht="14.25" customHeight="1">
      <c r="A326" s="1"/>
      <c r="B326" s="1"/>
      <c r="C326" s="1"/>
      <c r="D326" s="1"/>
      <c r="E326" s="159"/>
      <c r="F326" s="143"/>
      <c r="G326" s="1"/>
      <c r="H326" s="58"/>
      <c r="I326" s="1"/>
      <c r="J326" s="1"/>
      <c r="K326" s="1"/>
      <c r="L326" s="1"/>
      <c r="M326" s="1"/>
      <c r="N326" s="1"/>
      <c r="O326" s="1"/>
      <c r="P326" s="1"/>
      <c r="Q326" s="1"/>
      <c r="R326" s="1"/>
      <c r="S326" s="1"/>
    </row>
    <row r="327" ht="14.25" customHeight="1">
      <c r="A327" s="1"/>
      <c r="B327" s="1"/>
      <c r="C327" s="1"/>
      <c r="D327" s="1"/>
      <c r="E327" s="159"/>
      <c r="F327" s="143"/>
      <c r="G327" s="1"/>
      <c r="H327" s="58"/>
      <c r="I327" s="1"/>
      <c r="J327" s="1"/>
      <c r="K327" s="1"/>
      <c r="L327" s="1"/>
      <c r="M327" s="1"/>
      <c r="N327" s="1"/>
      <c r="O327" s="1"/>
      <c r="P327" s="1"/>
      <c r="Q327" s="1"/>
      <c r="R327" s="1"/>
      <c r="S327" s="1"/>
    </row>
    <row r="328" ht="14.25" customHeight="1">
      <c r="A328" s="1"/>
      <c r="B328" s="1"/>
      <c r="C328" s="1"/>
      <c r="D328" s="1"/>
      <c r="E328" s="159"/>
      <c r="F328" s="143"/>
      <c r="G328" s="1"/>
      <c r="H328" s="58"/>
      <c r="I328" s="1"/>
      <c r="J328" s="1"/>
      <c r="K328" s="1"/>
      <c r="L328" s="1"/>
      <c r="M328" s="1"/>
      <c r="N328" s="1"/>
      <c r="O328" s="1"/>
      <c r="P328" s="1"/>
      <c r="Q328" s="1"/>
      <c r="R328" s="1"/>
      <c r="S328" s="1"/>
    </row>
    <row r="329" ht="14.25" customHeight="1">
      <c r="A329" s="1"/>
      <c r="B329" s="1"/>
      <c r="C329" s="1"/>
      <c r="D329" s="1"/>
      <c r="E329" s="159"/>
      <c r="F329" s="143"/>
      <c r="G329" s="1"/>
      <c r="H329" s="58"/>
      <c r="I329" s="1"/>
      <c r="J329" s="1"/>
      <c r="K329" s="1"/>
      <c r="L329" s="1"/>
      <c r="M329" s="1"/>
      <c r="N329" s="1"/>
      <c r="O329" s="1"/>
      <c r="P329" s="1"/>
      <c r="Q329" s="1"/>
      <c r="R329" s="1"/>
      <c r="S329" s="1"/>
    </row>
    <row r="330" ht="14.25" customHeight="1">
      <c r="A330" s="1"/>
      <c r="B330" s="1"/>
      <c r="C330" s="1"/>
      <c r="D330" s="1"/>
      <c r="E330" s="159"/>
      <c r="F330" s="143"/>
      <c r="G330" s="1"/>
      <c r="H330" s="58"/>
      <c r="I330" s="1"/>
      <c r="J330" s="1"/>
      <c r="K330" s="1"/>
      <c r="L330" s="1"/>
      <c r="M330" s="1"/>
      <c r="N330" s="1"/>
      <c r="O330" s="1"/>
      <c r="P330" s="1"/>
      <c r="Q330" s="1"/>
      <c r="R330" s="1"/>
      <c r="S330" s="1"/>
    </row>
    <row r="331" ht="14.25" customHeight="1">
      <c r="A331" s="1"/>
      <c r="B331" s="1"/>
      <c r="C331" s="1"/>
      <c r="D331" s="1"/>
      <c r="E331" s="159"/>
      <c r="F331" s="143"/>
      <c r="G331" s="1"/>
      <c r="H331" s="58"/>
      <c r="I331" s="1"/>
      <c r="J331" s="1"/>
      <c r="K331" s="1"/>
      <c r="L331" s="1"/>
      <c r="M331" s="1"/>
      <c r="N331" s="1"/>
      <c r="O331" s="1"/>
      <c r="P331" s="1"/>
      <c r="Q331" s="1"/>
      <c r="R331" s="1"/>
      <c r="S331" s="1"/>
    </row>
    <row r="332" ht="14.25" customHeight="1">
      <c r="A332" s="1"/>
      <c r="B332" s="1"/>
      <c r="C332" s="1"/>
      <c r="D332" s="1"/>
      <c r="E332" s="159"/>
      <c r="F332" s="143"/>
      <c r="G332" s="1"/>
      <c r="H332" s="58"/>
      <c r="I332" s="1"/>
      <c r="J332" s="1"/>
      <c r="K332" s="1"/>
      <c r="L332" s="1"/>
      <c r="M332" s="1"/>
      <c r="N332" s="1"/>
      <c r="O332" s="1"/>
      <c r="P332" s="1"/>
      <c r="Q332" s="1"/>
      <c r="R332" s="1"/>
      <c r="S332" s="1"/>
    </row>
    <row r="333" ht="14.25" customHeight="1">
      <c r="A333" s="1"/>
      <c r="B333" s="1"/>
      <c r="C333" s="1"/>
      <c r="D333" s="1"/>
      <c r="E333" s="159"/>
      <c r="F333" s="143"/>
      <c r="G333" s="1"/>
      <c r="H333" s="58"/>
      <c r="I333" s="1"/>
      <c r="J333" s="1"/>
      <c r="K333" s="1"/>
      <c r="L333" s="1"/>
      <c r="M333" s="1"/>
      <c r="N333" s="1"/>
      <c r="O333" s="1"/>
      <c r="P333" s="1"/>
      <c r="Q333" s="1"/>
      <c r="R333" s="1"/>
      <c r="S333" s="1"/>
    </row>
    <row r="334" ht="14.25" customHeight="1">
      <c r="A334" s="1"/>
      <c r="B334" s="1"/>
      <c r="C334" s="1"/>
      <c r="D334" s="1"/>
      <c r="E334" s="159"/>
      <c r="F334" s="143"/>
      <c r="G334" s="1"/>
      <c r="H334" s="58"/>
      <c r="I334" s="1"/>
      <c r="J334" s="1"/>
      <c r="K334" s="1"/>
      <c r="L334" s="1"/>
      <c r="M334" s="1"/>
      <c r="N334" s="1"/>
      <c r="O334" s="1"/>
      <c r="P334" s="1"/>
      <c r="Q334" s="1"/>
      <c r="R334" s="1"/>
      <c r="S334" s="1"/>
    </row>
    <row r="335" ht="14.25" customHeight="1">
      <c r="A335" s="1"/>
      <c r="B335" s="1"/>
      <c r="C335" s="1"/>
      <c r="D335" s="1"/>
      <c r="E335" s="159"/>
      <c r="F335" s="143"/>
      <c r="G335" s="1"/>
      <c r="H335" s="58"/>
      <c r="I335" s="1"/>
      <c r="J335" s="1"/>
      <c r="K335" s="1"/>
      <c r="L335" s="1"/>
      <c r="M335" s="1"/>
      <c r="N335" s="1"/>
      <c r="O335" s="1"/>
      <c r="P335" s="1"/>
      <c r="Q335" s="1"/>
      <c r="R335" s="1"/>
      <c r="S335" s="1"/>
    </row>
    <row r="336" ht="14.25" customHeight="1">
      <c r="A336" s="1"/>
      <c r="B336" s="1"/>
      <c r="C336" s="1"/>
      <c r="D336" s="1"/>
      <c r="E336" s="159"/>
      <c r="F336" s="143"/>
      <c r="G336" s="1"/>
      <c r="H336" s="58"/>
      <c r="I336" s="1"/>
      <c r="J336" s="1"/>
      <c r="K336" s="1"/>
      <c r="L336" s="1"/>
      <c r="M336" s="1"/>
      <c r="N336" s="1"/>
      <c r="O336" s="1"/>
      <c r="P336" s="1"/>
      <c r="Q336" s="1"/>
      <c r="R336" s="1"/>
      <c r="S336" s="1"/>
    </row>
    <row r="337" ht="14.25" customHeight="1">
      <c r="A337" s="1"/>
      <c r="B337" s="1"/>
      <c r="C337" s="1"/>
      <c r="D337" s="1"/>
      <c r="E337" s="159"/>
      <c r="F337" s="143"/>
      <c r="G337" s="1"/>
      <c r="H337" s="58"/>
      <c r="I337" s="1"/>
      <c r="J337" s="1"/>
      <c r="K337" s="1"/>
      <c r="L337" s="1"/>
      <c r="M337" s="1"/>
      <c r="N337" s="1"/>
      <c r="O337" s="1"/>
      <c r="P337" s="1"/>
      <c r="Q337" s="1"/>
      <c r="R337" s="1"/>
      <c r="S337" s="1"/>
    </row>
    <row r="338" ht="14.25" customHeight="1">
      <c r="A338" s="1"/>
      <c r="B338" s="1"/>
      <c r="C338" s="1"/>
      <c r="D338" s="1"/>
      <c r="E338" s="159"/>
      <c r="F338" s="143"/>
      <c r="G338" s="1"/>
      <c r="H338" s="58"/>
      <c r="I338" s="1"/>
      <c r="J338" s="1"/>
      <c r="K338" s="1"/>
      <c r="L338" s="1"/>
      <c r="M338" s="1"/>
      <c r="N338" s="1"/>
      <c r="O338" s="1"/>
      <c r="P338" s="1"/>
      <c r="Q338" s="1"/>
      <c r="R338" s="1"/>
      <c r="S338" s="1"/>
    </row>
    <row r="339" ht="14.25" customHeight="1">
      <c r="A339" s="1"/>
      <c r="B339" s="1"/>
      <c r="C339" s="1"/>
      <c r="D339" s="1"/>
      <c r="E339" s="159"/>
      <c r="F339" s="143"/>
      <c r="G339" s="1"/>
      <c r="H339" s="58"/>
      <c r="I339" s="1"/>
      <c r="J339" s="1"/>
      <c r="K339" s="1"/>
      <c r="L339" s="1"/>
      <c r="M339" s="1"/>
      <c r="N339" s="1"/>
      <c r="O339" s="1"/>
      <c r="P339" s="1"/>
      <c r="Q339" s="1"/>
      <c r="R339" s="1"/>
      <c r="S339" s="1"/>
    </row>
    <row r="340" ht="14.25" customHeight="1">
      <c r="A340" s="1"/>
      <c r="B340" s="1"/>
      <c r="C340" s="1"/>
      <c r="D340" s="1"/>
      <c r="E340" s="159"/>
      <c r="F340" s="143"/>
      <c r="G340" s="1"/>
      <c r="H340" s="58"/>
      <c r="I340" s="1"/>
      <c r="J340" s="1"/>
      <c r="K340" s="1"/>
      <c r="L340" s="1"/>
      <c r="M340" s="1"/>
      <c r="N340" s="1"/>
      <c r="O340" s="1"/>
      <c r="P340" s="1"/>
      <c r="Q340" s="1"/>
      <c r="R340" s="1"/>
      <c r="S340" s="1"/>
    </row>
    <row r="341" ht="14.25" customHeight="1">
      <c r="A341" s="1"/>
      <c r="B341" s="1"/>
      <c r="C341" s="1"/>
      <c r="D341" s="1"/>
      <c r="E341" s="159"/>
      <c r="F341" s="143"/>
      <c r="G341" s="1"/>
      <c r="H341" s="58"/>
      <c r="I341" s="1"/>
      <c r="J341" s="1"/>
      <c r="K341" s="1"/>
      <c r="L341" s="1"/>
      <c r="M341" s="1"/>
      <c r="N341" s="1"/>
      <c r="O341" s="1"/>
      <c r="P341" s="1"/>
      <c r="Q341" s="1"/>
      <c r="R341" s="1"/>
      <c r="S341" s="1"/>
    </row>
    <row r="342" ht="14.25" customHeight="1">
      <c r="A342" s="1"/>
      <c r="B342" s="1"/>
      <c r="C342" s="1"/>
      <c r="D342" s="1"/>
      <c r="E342" s="159"/>
      <c r="F342" s="143"/>
      <c r="G342" s="1"/>
      <c r="H342" s="58"/>
      <c r="I342" s="1"/>
      <c r="J342" s="1"/>
      <c r="K342" s="1"/>
      <c r="L342" s="1"/>
      <c r="M342" s="1"/>
      <c r="N342" s="1"/>
      <c r="O342" s="1"/>
      <c r="P342" s="1"/>
      <c r="Q342" s="1"/>
      <c r="R342" s="1"/>
      <c r="S342" s="1"/>
    </row>
    <row r="343" ht="14.25" customHeight="1">
      <c r="A343" s="1"/>
      <c r="B343" s="1"/>
      <c r="C343" s="1"/>
      <c r="D343" s="1"/>
      <c r="E343" s="159"/>
      <c r="F343" s="143"/>
      <c r="G343" s="1"/>
      <c r="H343" s="58"/>
      <c r="I343" s="1"/>
      <c r="J343" s="1"/>
      <c r="K343" s="1"/>
      <c r="L343" s="1"/>
      <c r="M343" s="1"/>
      <c r="N343" s="1"/>
      <c r="O343" s="1"/>
      <c r="P343" s="1"/>
      <c r="Q343" s="1"/>
      <c r="R343" s="1"/>
      <c r="S343" s="1"/>
    </row>
    <row r="344" ht="14.25" customHeight="1">
      <c r="A344" s="1"/>
      <c r="B344" s="1"/>
      <c r="C344" s="1"/>
      <c r="D344" s="1"/>
      <c r="E344" s="159"/>
      <c r="F344" s="143"/>
      <c r="G344" s="1"/>
      <c r="H344" s="58"/>
      <c r="I344" s="1"/>
      <c r="J344" s="1"/>
      <c r="K344" s="1"/>
      <c r="L344" s="1"/>
      <c r="M344" s="1"/>
      <c r="N344" s="1"/>
      <c r="O344" s="1"/>
      <c r="P344" s="1"/>
      <c r="Q344" s="1"/>
      <c r="R344" s="1"/>
      <c r="S344" s="1"/>
    </row>
    <row r="345" ht="14.25" customHeight="1">
      <c r="A345" s="1"/>
      <c r="B345" s="1"/>
      <c r="C345" s="1"/>
      <c r="D345" s="1"/>
      <c r="E345" s="159"/>
      <c r="F345" s="143"/>
      <c r="G345" s="1"/>
      <c r="H345" s="58"/>
      <c r="I345" s="1"/>
      <c r="J345" s="1"/>
      <c r="K345" s="1"/>
      <c r="L345" s="1"/>
      <c r="M345" s="1"/>
      <c r="N345" s="1"/>
      <c r="O345" s="1"/>
      <c r="P345" s="1"/>
      <c r="Q345" s="1"/>
      <c r="R345" s="1"/>
      <c r="S345" s="1"/>
    </row>
    <row r="346" ht="14.25" customHeight="1">
      <c r="A346" s="1"/>
      <c r="B346" s="1"/>
      <c r="C346" s="1"/>
      <c r="D346" s="1"/>
      <c r="E346" s="159"/>
      <c r="F346" s="143"/>
      <c r="G346" s="1"/>
      <c r="H346" s="58"/>
      <c r="I346" s="1"/>
      <c r="J346" s="1"/>
      <c r="K346" s="1"/>
      <c r="L346" s="1"/>
      <c r="M346" s="1"/>
      <c r="N346" s="1"/>
      <c r="O346" s="1"/>
      <c r="P346" s="1"/>
      <c r="Q346" s="1"/>
      <c r="R346" s="1"/>
      <c r="S346" s="1"/>
    </row>
    <row r="347" ht="14.25" customHeight="1">
      <c r="A347" s="1"/>
      <c r="B347" s="1"/>
      <c r="C347" s="1"/>
      <c r="D347" s="1"/>
      <c r="E347" s="159"/>
      <c r="F347" s="143"/>
      <c r="G347" s="1"/>
      <c r="H347" s="58"/>
      <c r="I347" s="1"/>
      <c r="J347" s="1"/>
      <c r="K347" s="1"/>
      <c r="L347" s="1"/>
      <c r="M347" s="1"/>
      <c r="N347" s="1"/>
      <c r="O347" s="1"/>
      <c r="P347" s="1"/>
      <c r="Q347" s="1"/>
      <c r="R347" s="1"/>
      <c r="S347" s="1"/>
    </row>
    <row r="348" ht="14.25" customHeight="1">
      <c r="A348" s="1"/>
      <c r="B348" s="1"/>
      <c r="C348" s="1"/>
      <c r="D348" s="1"/>
      <c r="E348" s="159"/>
      <c r="F348" s="143"/>
      <c r="G348" s="1"/>
      <c r="H348" s="58"/>
      <c r="I348" s="1"/>
      <c r="J348" s="1"/>
      <c r="K348" s="1"/>
      <c r="L348" s="1"/>
      <c r="M348" s="1"/>
      <c r="N348" s="1"/>
      <c r="O348" s="1"/>
      <c r="P348" s="1"/>
      <c r="Q348" s="1"/>
      <c r="R348" s="1"/>
      <c r="S348" s="1"/>
    </row>
    <row r="349" ht="14.25" customHeight="1">
      <c r="A349" s="1"/>
      <c r="B349" s="1"/>
      <c r="C349" s="1"/>
      <c r="D349" s="1"/>
      <c r="E349" s="159"/>
      <c r="F349" s="143"/>
      <c r="G349" s="1"/>
      <c r="H349" s="58"/>
      <c r="I349" s="1"/>
      <c r="J349" s="1"/>
      <c r="K349" s="1"/>
      <c r="L349" s="1"/>
      <c r="M349" s="1"/>
      <c r="N349" s="1"/>
      <c r="O349" s="1"/>
      <c r="P349" s="1"/>
      <c r="Q349" s="1"/>
      <c r="R349" s="1"/>
      <c r="S349" s="1"/>
    </row>
    <row r="350" ht="14.25" customHeight="1">
      <c r="A350" s="1"/>
      <c r="B350" s="1"/>
      <c r="C350" s="1"/>
      <c r="D350" s="1"/>
      <c r="E350" s="159"/>
      <c r="F350" s="143"/>
      <c r="G350" s="1"/>
      <c r="H350" s="58"/>
      <c r="I350" s="1"/>
      <c r="J350" s="1"/>
      <c r="K350" s="1"/>
      <c r="L350" s="1"/>
      <c r="M350" s="1"/>
      <c r="N350" s="1"/>
      <c r="O350" s="1"/>
      <c r="P350" s="1"/>
      <c r="Q350" s="1"/>
      <c r="R350" s="1"/>
      <c r="S350" s="1"/>
    </row>
    <row r="351" ht="14.25" customHeight="1">
      <c r="A351" s="1"/>
      <c r="B351" s="1"/>
      <c r="C351" s="1"/>
      <c r="D351" s="1"/>
      <c r="E351" s="159"/>
      <c r="F351" s="143"/>
      <c r="G351" s="1"/>
      <c r="H351" s="58"/>
      <c r="I351" s="1"/>
      <c r="J351" s="1"/>
      <c r="K351" s="1"/>
      <c r="L351" s="1"/>
      <c r="M351" s="1"/>
      <c r="N351" s="1"/>
      <c r="O351" s="1"/>
      <c r="P351" s="1"/>
      <c r="Q351" s="1"/>
      <c r="R351" s="1"/>
      <c r="S351" s="1"/>
    </row>
    <row r="352" ht="14.25" customHeight="1">
      <c r="A352" s="1"/>
      <c r="B352" s="1"/>
      <c r="C352" s="1"/>
      <c r="D352" s="1"/>
      <c r="E352" s="159"/>
      <c r="F352" s="143"/>
      <c r="G352" s="1"/>
      <c r="H352" s="58"/>
      <c r="I352" s="1"/>
      <c r="J352" s="1"/>
      <c r="K352" s="1"/>
      <c r="L352" s="1"/>
      <c r="M352" s="1"/>
      <c r="N352" s="1"/>
      <c r="O352" s="1"/>
      <c r="P352" s="1"/>
      <c r="Q352" s="1"/>
      <c r="R352" s="1"/>
      <c r="S352" s="1"/>
    </row>
    <row r="353" ht="14.25" customHeight="1">
      <c r="A353" s="1"/>
      <c r="B353" s="1"/>
      <c r="C353" s="1"/>
      <c r="D353" s="1"/>
      <c r="E353" s="159"/>
      <c r="F353" s="143"/>
      <c r="G353" s="1"/>
      <c r="H353" s="58"/>
      <c r="I353" s="1"/>
      <c r="J353" s="1"/>
      <c r="K353" s="1"/>
      <c r="L353" s="1"/>
      <c r="M353" s="1"/>
      <c r="N353" s="1"/>
      <c r="O353" s="1"/>
      <c r="P353" s="1"/>
      <c r="Q353" s="1"/>
      <c r="R353" s="1"/>
      <c r="S353" s="1"/>
    </row>
    <row r="354" ht="14.25" customHeight="1">
      <c r="A354" s="1"/>
      <c r="B354" s="1"/>
      <c r="C354" s="1"/>
      <c r="D354" s="1"/>
      <c r="E354" s="159"/>
      <c r="F354" s="143"/>
      <c r="G354" s="1"/>
      <c r="H354" s="58"/>
      <c r="I354" s="1"/>
      <c r="J354" s="1"/>
      <c r="K354" s="1"/>
      <c r="L354" s="1"/>
      <c r="M354" s="1"/>
      <c r="N354" s="1"/>
      <c r="O354" s="1"/>
      <c r="P354" s="1"/>
      <c r="Q354" s="1"/>
      <c r="R354" s="1"/>
      <c r="S354" s="1"/>
    </row>
    <row r="355" ht="14.25" customHeight="1">
      <c r="A355" s="1"/>
      <c r="B355" s="1"/>
      <c r="C355" s="1"/>
      <c r="D355" s="1"/>
      <c r="E355" s="159"/>
      <c r="F355" s="143"/>
      <c r="G355" s="1"/>
      <c r="H355" s="58"/>
      <c r="I355" s="1"/>
      <c r="J355" s="1"/>
      <c r="K355" s="1"/>
      <c r="L355" s="1"/>
      <c r="M355" s="1"/>
      <c r="N355" s="1"/>
      <c r="O355" s="1"/>
      <c r="P355" s="1"/>
      <c r="Q355" s="1"/>
      <c r="R355" s="1"/>
      <c r="S355" s="1"/>
    </row>
    <row r="356" ht="14.25" customHeight="1">
      <c r="A356" s="1"/>
      <c r="B356" s="1"/>
      <c r="C356" s="1"/>
      <c r="D356" s="1"/>
      <c r="E356" s="159"/>
      <c r="F356" s="143"/>
      <c r="G356" s="1"/>
      <c r="H356" s="58"/>
      <c r="I356" s="1"/>
      <c r="J356" s="1"/>
      <c r="K356" s="1"/>
      <c r="L356" s="1"/>
      <c r="M356" s="1"/>
      <c r="N356" s="1"/>
      <c r="O356" s="1"/>
      <c r="P356" s="1"/>
      <c r="Q356" s="1"/>
      <c r="R356" s="1"/>
      <c r="S356" s="1"/>
    </row>
    <row r="357" ht="14.25" customHeight="1">
      <c r="A357" s="1"/>
      <c r="B357" s="1"/>
      <c r="C357" s="1"/>
      <c r="D357" s="1"/>
      <c r="E357" s="159"/>
      <c r="F357" s="143"/>
      <c r="G357" s="1"/>
      <c r="H357" s="58"/>
      <c r="I357" s="1"/>
      <c r="J357" s="1"/>
      <c r="K357" s="1"/>
      <c r="L357" s="1"/>
      <c r="M357" s="1"/>
      <c r="N357" s="1"/>
      <c r="O357" s="1"/>
      <c r="P357" s="1"/>
      <c r="Q357" s="1"/>
      <c r="R357" s="1"/>
      <c r="S357" s="1"/>
    </row>
    <row r="358" ht="14.25" customHeight="1">
      <c r="A358" s="1"/>
      <c r="B358" s="1"/>
      <c r="C358" s="1"/>
      <c r="D358" s="1"/>
      <c r="E358" s="159"/>
      <c r="F358" s="143"/>
      <c r="G358" s="1"/>
      <c r="H358" s="58"/>
      <c r="I358" s="1"/>
      <c r="J358" s="1"/>
      <c r="K358" s="1"/>
      <c r="L358" s="1"/>
      <c r="M358" s="1"/>
      <c r="N358" s="1"/>
      <c r="O358" s="1"/>
      <c r="P358" s="1"/>
      <c r="Q358" s="1"/>
      <c r="R358" s="1"/>
      <c r="S358" s="1"/>
    </row>
    <row r="359" ht="14.25" customHeight="1">
      <c r="A359" s="1"/>
      <c r="B359" s="1"/>
      <c r="C359" s="1"/>
      <c r="D359" s="1"/>
      <c r="E359" s="159"/>
      <c r="F359" s="143"/>
      <c r="G359" s="1"/>
      <c r="H359" s="58"/>
      <c r="I359" s="1"/>
      <c r="J359" s="1"/>
      <c r="K359" s="1"/>
      <c r="L359" s="1"/>
      <c r="M359" s="1"/>
      <c r="N359" s="1"/>
      <c r="O359" s="1"/>
      <c r="P359" s="1"/>
      <c r="Q359" s="1"/>
      <c r="R359" s="1"/>
      <c r="S359" s="1"/>
    </row>
    <row r="360" ht="14.25" customHeight="1">
      <c r="A360" s="1"/>
      <c r="B360" s="1"/>
      <c r="C360" s="1"/>
      <c r="D360" s="1"/>
      <c r="E360" s="159"/>
      <c r="F360" s="143"/>
      <c r="G360" s="1"/>
      <c r="H360" s="58"/>
      <c r="I360" s="1"/>
      <c r="J360" s="1"/>
      <c r="K360" s="1"/>
      <c r="L360" s="1"/>
      <c r="M360" s="1"/>
      <c r="N360" s="1"/>
      <c r="O360" s="1"/>
      <c r="P360" s="1"/>
      <c r="Q360" s="1"/>
      <c r="R360" s="1"/>
      <c r="S360" s="1"/>
    </row>
    <row r="361" ht="14.25" customHeight="1">
      <c r="A361" s="1"/>
      <c r="B361" s="1"/>
      <c r="C361" s="1"/>
      <c r="D361" s="1"/>
      <c r="E361" s="159"/>
      <c r="F361" s="143"/>
      <c r="G361" s="1"/>
      <c r="H361" s="58"/>
      <c r="I361" s="1"/>
      <c r="J361" s="1"/>
      <c r="K361" s="1"/>
      <c r="L361" s="1"/>
      <c r="M361" s="1"/>
      <c r="N361" s="1"/>
      <c r="O361" s="1"/>
      <c r="P361" s="1"/>
      <c r="Q361" s="1"/>
      <c r="R361" s="1"/>
      <c r="S361" s="1"/>
    </row>
    <row r="362" ht="14.25" customHeight="1">
      <c r="A362" s="1"/>
      <c r="B362" s="1"/>
      <c r="C362" s="1"/>
      <c r="D362" s="1"/>
      <c r="E362" s="159"/>
      <c r="F362" s="143"/>
      <c r="G362" s="1"/>
      <c r="H362" s="58"/>
      <c r="I362" s="1"/>
      <c r="J362" s="1"/>
      <c r="K362" s="1"/>
      <c r="L362" s="1"/>
      <c r="M362" s="1"/>
      <c r="N362" s="1"/>
      <c r="O362" s="1"/>
      <c r="P362" s="1"/>
      <c r="Q362" s="1"/>
      <c r="R362" s="1"/>
      <c r="S362" s="1"/>
    </row>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N$169">
    <filterColumn colId="10">
      <filters>
        <filter val="Indica si es posible que el campo admita NULL"/>
        <filter val="N"/>
      </filters>
    </filterColumn>
  </autoFilter>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5.71"/>
    <col customWidth="1" min="3" max="3" width="15.14"/>
    <col customWidth="1" min="4" max="4" width="35.86"/>
    <col customWidth="1" min="5" max="5" width="57.71"/>
    <col customWidth="1" min="6" max="6" width="42.14"/>
    <col customWidth="1" min="7" max="7" width="15.86"/>
    <col customWidth="1" min="8" max="8" width="12.14"/>
    <col customWidth="1" min="9" max="9" width="22.14"/>
    <col customWidth="1" min="10" max="10" width="12.43"/>
    <col customWidth="1" min="11" max="11" width="11.14"/>
    <col customWidth="1" min="12" max="12" width="15.86"/>
    <col customWidth="1" min="13" max="19" width="10.86"/>
  </cols>
  <sheetData>
    <row r="1" ht="28.5" customHeight="1">
      <c r="A1" s="3" t="s">
        <v>120</v>
      </c>
      <c r="B1" s="3" t="s">
        <v>121</v>
      </c>
      <c r="C1" s="3" t="s">
        <v>122</v>
      </c>
      <c r="D1" s="3" t="s">
        <v>411</v>
      </c>
      <c r="E1" s="212" t="s">
        <v>462</v>
      </c>
      <c r="F1" s="3" t="s">
        <v>463</v>
      </c>
      <c r="G1" s="3" t="s">
        <v>464</v>
      </c>
      <c r="H1" s="3" t="s">
        <v>465</v>
      </c>
      <c r="I1" s="3" t="s">
        <v>466</v>
      </c>
      <c r="J1" s="3" t="s">
        <v>467</v>
      </c>
      <c r="K1" s="3" t="s">
        <v>468</v>
      </c>
      <c r="L1" s="3" t="s">
        <v>469</v>
      </c>
      <c r="M1" s="3" t="s">
        <v>470</v>
      </c>
      <c r="N1" s="3" t="s">
        <v>471</v>
      </c>
      <c r="O1" s="1"/>
      <c r="P1" s="1"/>
      <c r="Q1" s="1"/>
      <c r="R1" s="1"/>
      <c r="S1" s="1"/>
    </row>
    <row r="2" ht="98.25" customHeight="1">
      <c r="A2" s="114" t="s">
        <v>140</v>
      </c>
      <c r="B2" s="114" t="s">
        <v>141</v>
      </c>
      <c r="C2" s="114" t="s">
        <v>472</v>
      </c>
      <c r="D2" s="51" t="s">
        <v>473</v>
      </c>
      <c r="E2" s="52" t="s">
        <v>474</v>
      </c>
      <c r="F2" s="52" t="s">
        <v>475</v>
      </c>
      <c r="G2" s="51" t="s">
        <v>476</v>
      </c>
      <c r="H2" s="51" t="s">
        <v>477</v>
      </c>
      <c r="I2" s="51" t="s">
        <v>478</v>
      </c>
      <c r="J2" s="51" t="s">
        <v>479</v>
      </c>
      <c r="K2" s="51" t="s">
        <v>480</v>
      </c>
      <c r="L2" s="51" t="s">
        <v>481</v>
      </c>
      <c r="M2" s="51" t="s">
        <v>482</v>
      </c>
      <c r="N2" s="51" t="s">
        <v>480</v>
      </c>
      <c r="O2" s="1"/>
      <c r="P2" s="1"/>
      <c r="Q2" s="1"/>
      <c r="R2" s="1"/>
      <c r="S2" s="1"/>
    </row>
    <row r="3" ht="14.25" customHeight="1">
      <c r="A3" s="31" t="s">
        <v>164</v>
      </c>
      <c r="B3" s="31" t="s">
        <v>213</v>
      </c>
      <c r="C3" s="70" t="s">
        <v>226</v>
      </c>
      <c r="D3" s="213" t="s">
        <v>483</v>
      </c>
      <c r="E3" s="213" t="s">
        <v>484</v>
      </c>
      <c r="F3" s="160" t="s">
        <v>485</v>
      </c>
      <c r="G3" s="214" t="s">
        <v>486</v>
      </c>
      <c r="H3" s="214" t="s">
        <v>487</v>
      </c>
      <c r="I3" s="214" t="s">
        <v>488</v>
      </c>
      <c r="J3" s="214" t="s">
        <v>486</v>
      </c>
      <c r="K3" s="214" t="s">
        <v>486</v>
      </c>
      <c r="L3" s="214" t="s">
        <v>486</v>
      </c>
      <c r="M3" s="4" t="s">
        <v>489</v>
      </c>
      <c r="N3" s="4" t="s">
        <v>486</v>
      </c>
      <c r="O3" s="1"/>
      <c r="P3" s="1"/>
      <c r="Q3" s="1"/>
      <c r="R3" s="1"/>
      <c r="S3" s="1"/>
    </row>
    <row r="4" ht="14.25" customHeight="1">
      <c r="A4" s="31" t="s">
        <v>164</v>
      </c>
      <c r="B4" s="31" t="s">
        <v>213</v>
      </c>
      <c r="C4" s="70" t="s">
        <v>226</v>
      </c>
      <c r="D4" s="216" t="s">
        <v>490</v>
      </c>
      <c r="E4" s="216" t="s">
        <v>491</v>
      </c>
      <c r="F4" s="160" t="s">
        <v>1136</v>
      </c>
      <c r="G4" s="217" t="s">
        <v>486</v>
      </c>
      <c r="H4" s="217" t="s">
        <v>493</v>
      </c>
      <c r="I4" s="217" t="s">
        <v>494</v>
      </c>
      <c r="J4" s="217" t="s">
        <v>489</v>
      </c>
      <c r="K4" s="217" t="s">
        <v>486</v>
      </c>
      <c r="L4" s="217" t="s">
        <v>486</v>
      </c>
      <c r="M4" s="4" t="s">
        <v>486</v>
      </c>
      <c r="N4" s="63" t="s">
        <v>489</v>
      </c>
      <c r="O4" s="1"/>
      <c r="P4" s="1"/>
      <c r="Q4" s="1"/>
      <c r="R4" s="1"/>
      <c r="S4" s="1"/>
    </row>
    <row r="5" ht="14.25" customHeight="1">
      <c r="A5" s="31" t="s">
        <v>164</v>
      </c>
      <c r="B5" s="31" t="s">
        <v>213</v>
      </c>
      <c r="C5" s="70" t="s">
        <v>226</v>
      </c>
      <c r="D5" s="216" t="s">
        <v>520</v>
      </c>
      <c r="E5" s="216" t="s">
        <v>564</v>
      </c>
      <c r="F5" s="160" t="s">
        <v>522</v>
      </c>
      <c r="G5" s="217" t="s">
        <v>486</v>
      </c>
      <c r="H5" s="217" t="s">
        <v>493</v>
      </c>
      <c r="I5" s="217" t="s">
        <v>494</v>
      </c>
      <c r="J5" s="217" t="s">
        <v>486</v>
      </c>
      <c r="K5" s="217" t="s">
        <v>486</v>
      </c>
      <c r="L5" s="217" t="s">
        <v>486</v>
      </c>
      <c r="M5" s="4" t="s">
        <v>486</v>
      </c>
      <c r="N5" s="63" t="s">
        <v>486</v>
      </c>
      <c r="O5" s="1"/>
      <c r="P5" s="1"/>
      <c r="Q5" s="1"/>
      <c r="R5" s="1"/>
      <c r="S5" s="1"/>
    </row>
    <row r="6" ht="14.25" customHeight="1">
      <c r="A6" s="31" t="s">
        <v>164</v>
      </c>
      <c r="B6" s="31" t="s">
        <v>213</v>
      </c>
      <c r="C6" s="70" t="s">
        <v>226</v>
      </c>
      <c r="D6" s="216" t="s">
        <v>523</v>
      </c>
      <c r="E6" s="216" t="s">
        <v>524</v>
      </c>
      <c r="F6" s="160" t="s">
        <v>525</v>
      </c>
      <c r="G6" s="217" t="s">
        <v>486</v>
      </c>
      <c r="H6" s="217" t="s">
        <v>493</v>
      </c>
      <c r="I6" s="217"/>
      <c r="J6" s="217" t="s">
        <v>486</v>
      </c>
      <c r="K6" s="217" t="s">
        <v>489</v>
      </c>
      <c r="L6" s="217" t="s">
        <v>486</v>
      </c>
      <c r="M6" s="4" t="s">
        <v>486</v>
      </c>
      <c r="N6" s="63" t="s">
        <v>489</v>
      </c>
      <c r="O6" s="1"/>
      <c r="P6" s="1"/>
      <c r="Q6" s="1"/>
      <c r="R6" s="1"/>
      <c r="S6" s="1"/>
    </row>
    <row r="7" ht="14.25" customHeight="1">
      <c r="A7" s="31" t="s">
        <v>164</v>
      </c>
      <c r="B7" s="31" t="s">
        <v>213</v>
      </c>
      <c r="C7" s="70" t="s">
        <v>226</v>
      </c>
      <c r="D7" s="216" t="s">
        <v>526</v>
      </c>
      <c r="E7" s="216" t="s">
        <v>527</v>
      </c>
      <c r="F7" s="160" t="s">
        <v>1602</v>
      </c>
      <c r="G7" s="217" t="s">
        <v>486</v>
      </c>
      <c r="H7" s="217" t="s">
        <v>493</v>
      </c>
      <c r="I7" s="217"/>
      <c r="J7" s="217" t="s">
        <v>486</v>
      </c>
      <c r="K7" s="217" t="s">
        <v>489</v>
      </c>
      <c r="L7" s="217" t="s">
        <v>486</v>
      </c>
      <c r="M7" s="4" t="s">
        <v>486</v>
      </c>
      <c r="N7" s="63" t="s">
        <v>486</v>
      </c>
      <c r="O7" s="1"/>
      <c r="P7" s="1"/>
      <c r="Q7" s="1"/>
      <c r="R7" s="1"/>
      <c r="S7" s="1"/>
    </row>
    <row r="8" ht="14.25" customHeight="1">
      <c r="A8" s="31" t="s">
        <v>164</v>
      </c>
      <c r="B8" s="31" t="s">
        <v>213</v>
      </c>
      <c r="C8" s="70" t="s">
        <v>226</v>
      </c>
      <c r="D8" s="216" t="s">
        <v>1493</v>
      </c>
      <c r="E8" s="216" t="s">
        <v>1494</v>
      </c>
      <c r="F8" s="160" t="s">
        <v>1495</v>
      </c>
      <c r="G8" s="217" t="s">
        <v>486</v>
      </c>
      <c r="H8" s="217" t="s">
        <v>493</v>
      </c>
      <c r="I8" s="217"/>
      <c r="J8" s="217" t="s">
        <v>489</v>
      </c>
      <c r="K8" s="217" t="s">
        <v>486</v>
      </c>
      <c r="L8" s="217" t="s">
        <v>486</v>
      </c>
      <c r="M8" s="4" t="s">
        <v>486</v>
      </c>
      <c r="N8" s="63" t="s">
        <v>486</v>
      </c>
      <c r="O8" s="1"/>
      <c r="P8" s="1"/>
      <c r="Q8" s="1"/>
      <c r="R8" s="1"/>
      <c r="S8" s="1"/>
    </row>
    <row r="9" ht="14.25" customHeight="1">
      <c r="A9" s="31" t="s">
        <v>164</v>
      </c>
      <c r="B9" s="31" t="s">
        <v>213</v>
      </c>
      <c r="C9" s="70" t="s">
        <v>226</v>
      </c>
      <c r="D9" s="216" t="s">
        <v>1496</v>
      </c>
      <c r="E9" s="216" t="s">
        <v>1497</v>
      </c>
      <c r="F9" s="160" t="s">
        <v>1498</v>
      </c>
      <c r="G9" s="217" t="s">
        <v>486</v>
      </c>
      <c r="H9" s="217" t="s">
        <v>493</v>
      </c>
      <c r="I9" s="217"/>
      <c r="J9" s="217" t="s">
        <v>489</v>
      </c>
      <c r="K9" s="217" t="s">
        <v>486</v>
      </c>
      <c r="L9" s="217" t="s">
        <v>486</v>
      </c>
      <c r="M9" s="4" t="s">
        <v>486</v>
      </c>
      <c r="N9" s="63" t="s">
        <v>486</v>
      </c>
      <c r="O9" s="1"/>
      <c r="P9" s="1"/>
      <c r="Q9" s="1"/>
      <c r="R9" s="1"/>
      <c r="S9" s="1"/>
    </row>
    <row r="10" ht="14.25" customHeight="1">
      <c r="A10" s="31" t="s">
        <v>164</v>
      </c>
      <c r="B10" s="31" t="s">
        <v>213</v>
      </c>
      <c r="C10" s="70" t="s">
        <v>226</v>
      </c>
      <c r="D10" s="216" t="s">
        <v>1603</v>
      </c>
      <c r="E10" s="216" t="s">
        <v>1604</v>
      </c>
      <c r="F10" s="160" t="s">
        <v>1605</v>
      </c>
      <c r="G10" s="217" t="s">
        <v>486</v>
      </c>
      <c r="H10" s="217" t="s">
        <v>493</v>
      </c>
      <c r="I10" s="217"/>
      <c r="J10" s="217" t="s">
        <v>489</v>
      </c>
      <c r="K10" s="217" t="s">
        <v>486</v>
      </c>
      <c r="L10" s="217" t="s">
        <v>486</v>
      </c>
      <c r="M10" s="4" t="s">
        <v>486</v>
      </c>
      <c r="N10" s="63" t="s">
        <v>489</v>
      </c>
      <c r="O10" s="1"/>
      <c r="P10" s="1"/>
      <c r="Q10" s="1"/>
      <c r="R10" s="1"/>
      <c r="S10" s="1"/>
    </row>
    <row r="11" ht="14.25" customHeight="1">
      <c r="A11" s="31" t="s">
        <v>164</v>
      </c>
      <c r="B11" s="31" t="s">
        <v>213</v>
      </c>
      <c r="C11" s="70" t="s">
        <v>226</v>
      </c>
      <c r="D11" s="216" t="s">
        <v>1499</v>
      </c>
      <c r="E11" s="216" t="s">
        <v>1500</v>
      </c>
      <c r="F11" s="160" t="s">
        <v>1501</v>
      </c>
      <c r="G11" s="217" t="s">
        <v>486</v>
      </c>
      <c r="H11" s="217" t="s">
        <v>493</v>
      </c>
      <c r="I11" s="217"/>
      <c r="J11" s="217" t="s">
        <v>486</v>
      </c>
      <c r="K11" s="219" t="s">
        <v>489</v>
      </c>
      <c r="L11" s="217" t="s">
        <v>486</v>
      </c>
      <c r="M11" s="4" t="s">
        <v>486</v>
      </c>
      <c r="N11" s="63" t="s">
        <v>486</v>
      </c>
      <c r="O11" s="1"/>
      <c r="P11" s="1"/>
      <c r="Q11" s="1"/>
      <c r="R11" s="1"/>
      <c r="S11" s="1"/>
    </row>
    <row r="12" ht="14.25" customHeight="1">
      <c r="A12" s="31" t="s">
        <v>164</v>
      </c>
      <c r="B12" s="31" t="s">
        <v>213</v>
      </c>
      <c r="C12" s="70" t="s">
        <v>226</v>
      </c>
      <c r="D12" s="216" t="s">
        <v>1606</v>
      </c>
      <c r="E12" s="216" t="s">
        <v>1607</v>
      </c>
      <c r="F12" s="160" t="s">
        <v>1608</v>
      </c>
      <c r="G12" s="217" t="s">
        <v>486</v>
      </c>
      <c r="H12" s="217" t="s">
        <v>493</v>
      </c>
      <c r="I12" s="217"/>
      <c r="J12" s="217" t="s">
        <v>486</v>
      </c>
      <c r="K12" s="219" t="s">
        <v>489</v>
      </c>
      <c r="L12" s="217" t="s">
        <v>486</v>
      </c>
      <c r="M12" s="4" t="s">
        <v>486</v>
      </c>
      <c r="N12" s="63" t="s">
        <v>486</v>
      </c>
      <c r="O12" s="1"/>
      <c r="P12" s="1"/>
      <c r="Q12" s="1"/>
      <c r="R12" s="1"/>
      <c r="S12" s="1"/>
    </row>
    <row r="13" ht="14.25" customHeight="1">
      <c r="A13" s="31" t="s">
        <v>164</v>
      </c>
      <c r="B13" s="31" t="s">
        <v>213</v>
      </c>
      <c r="C13" s="70" t="s">
        <v>226</v>
      </c>
      <c r="D13" s="216" t="s">
        <v>1609</v>
      </c>
      <c r="E13" s="216" t="s">
        <v>1610</v>
      </c>
      <c r="F13" s="160" t="s">
        <v>1611</v>
      </c>
      <c r="G13" s="217" t="s">
        <v>486</v>
      </c>
      <c r="H13" s="217" t="s">
        <v>493</v>
      </c>
      <c r="I13" s="217"/>
      <c r="J13" s="217" t="s">
        <v>486</v>
      </c>
      <c r="K13" s="217" t="s">
        <v>489</v>
      </c>
      <c r="L13" s="217" t="s">
        <v>486</v>
      </c>
      <c r="M13" s="4" t="s">
        <v>486</v>
      </c>
      <c r="N13" s="63" t="s">
        <v>486</v>
      </c>
      <c r="O13" s="1"/>
      <c r="P13" s="1"/>
      <c r="Q13" s="1"/>
      <c r="R13" s="1"/>
      <c r="S13" s="1"/>
    </row>
    <row r="14" ht="14.25" customHeight="1">
      <c r="A14" s="31" t="s">
        <v>164</v>
      </c>
      <c r="B14" s="31" t="s">
        <v>213</v>
      </c>
      <c r="C14" s="70" t="s">
        <v>226</v>
      </c>
      <c r="D14" s="216" t="s">
        <v>1612</v>
      </c>
      <c r="E14" s="216" t="s">
        <v>1613</v>
      </c>
      <c r="F14" s="160" t="s">
        <v>1614</v>
      </c>
      <c r="G14" s="217" t="s">
        <v>486</v>
      </c>
      <c r="H14" s="217" t="s">
        <v>493</v>
      </c>
      <c r="I14" s="217"/>
      <c r="J14" s="217" t="s">
        <v>486</v>
      </c>
      <c r="K14" s="217" t="s">
        <v>489</v>
      </c>
      <c r="L14" s="217" t="s">
        <v>486</v>
      </c>
      <c r="M14" s="4" t="s">
        <v>486</v>
      </c>
      <c r="N14" s="63" t="s">
        <v>486</v>
      </c>
      <c r="O14" s="1"/>
      <c r="P14" s="1"/>
      <c r="Q14" s="1"/>
      <c r="R14" s="1"/>
      <c r="S14" s="1"/>
    </row>
    <row r="15" ht="14.25" customHeight="1">
      <c r="A15" s="31" t="s">
        <v>164</v>
      </c>
      <c r="B15" s="31" t="s">
        <v>213</v>
      </c>
      <c r="C15" s="70" t="s">
        <v>226</v>
      </c>
      <c r="D15" s="216" t="s">
        <v>1502</v>
      </c>
      <c r="E15" s="216" t="s">
        <v>1503</v>
      </c>
      <c r="F15" s="160" t="s">
        <v>1504</v>
      </c>
      <c r="G15" s="217" t="s">
        <v>486</v>
      </c>
      <c r="H15" s="217" t="s">
        <v>493</v>
      </c>
      <c r="I15" s="217"/>
      <c r="J15" s="217" t="s">
        <v>486</v>
      </c>
      <c r="K15" s="219" t="s">
        <v>489</v>
      </c>
      <c r="L15" s="217" t="s">
        <v>486</v>
      </c>
      <c r="M15" s="4" t="s">
        <v>486</v>
      </c>
      <c r="N15" s="63" t="s">
        <v>486</v>
      </c>
      <c r="O15" s="1"/>
      <c r="P15" s="1"/>
      <c r="Q15" s="1"/>
      <c r="R15" s="1"/>
      <c r="S15" s="1"/>
    </row>
    <row r="16" ht="14.25" customHeight="1">
      <c r="A16" s="31" t="s">
        <v>164</v>
      </c>
      <c r="B16" s="31" t="s">
        <v>213</v>
      </c>
      <c r="C16" s="70" t="s">
        <v>226</v>
      </c>
      <c r="D16" s="216" t="s">
        <v>1615</v>
      </c>
      <c r="E16" s="216" t="s">
        <v>1616</v>
      </c>
      <c r="F16" s="160" t="s">
        <v>1617</v>
      </c>
      <c r="G16" s="217" t="s">
        <v>486</v>
      </c>
      <c r="H16" s="217" t="s">
        <v>493</v>
      </c>
      <c r="I16" s="217"/>
      <c r="J16" s="217" t="s">
        <v>486</v>
      </c>
      <c r="K16" s="217" t="s">
        <v>489</v>
      </c>
      <c r="L16" s="217" t="s">
        <v>486</v>
      </c>
      <c r="M16" s="4" t="s">
        <v>486</v>
      </c>
      <c r="N16" s="63" t="s">
        <v>486</v>
      </c>
      <c r="O16" s="1"/>
      <c r="P16" s="1"/>
      <c r="Q16" s="1"/>
      <c r="R16" s="1"/>
      <c r="S16" s="1"/>
    </row>
    <row r="17" ht="14.25" customHeight="1">
      <c r="A17" s="31" t="s">
        <v>164</v>
      </c>
      <c r="B17" s="31" t="s">
        <v>213</v>
      </c>
      <c r="C17" s="70" t="s">
        <v>226</v>
      </c>
      <c r="D17" s="216" t="s">
        <v>1618</v>
      </c>
      <c r="E17" s="216" t="s">
        <v>1619</v>
      </c>
      <c r="F17" s="160" t="s">
        <v>1620</v>
      </c>
      <c r="G17" s="217" t="s">
        <v>486</v>
      </c>
      <c r="H17" s="217" t="s">
        <v>493</v>
      </c>
      <c r="I17" s="217"/>
      <c r="J17" s="219" t="s">
        <v>486</v>
      </c>
      <c r="K17" s="219" t="s">
        <v>489</v>
      </c>
      <c r="L17" s="217" t="s">
        <v>486</v>
      </c>
      <c r="M17" s="4" t="s">
        <v>486</v>
      </c>
      <c r="N17" s="63" t="s">
        <v>486</v>
      </c>
      <c r="O17" s="1"/>
      <c r="P17" s="1"/>
      <c r="Q17" s="1"/>
      <c r="R17" s="1"/>
      <c r="S17" s="1"/>
    </row>
    <row r="18" ht="14.25" customHeight="1">
      <c r="A18" s="31" t="s">
        <v>164</v>
      </c>
      <c r="B18" s="31" t="s">
        <v>213</v>
      </c>
      <c r="C18" s="70" t="s">
        <v>226</v>
      </c>
      <c r="D18" s="216" t="s">
        <v>1621</v>
      </c>
      <c r="E18" s="216" t="s">
        <v>1622</v>
      </c>
      <c r="F18" s="160" t="s">
        <v>1623</v>
      </c>
      <c r="G18" s="217" t="s">
        <v>486</v>
      </c>
      <c r="H18" s="217" t="s">
        <v>493</v>
      </c>
      <c r="I18" s="217"/>
      <c r="J18" s="219" t="s">
        <v>486</v>
      </c>
      <c r="K18" s="219" t="s">
        <v>489</v>
      </c>
      <c r="L18" s="217" t="s">
        <v>486</v>
      </c>
      <c r="M18" s="4" t="s">
        <v>486</v>
      </c>
      <c r="N18" s="63" t="s">
        <v>486</v>
      </c>
      <c r="O18" s="1"/>
      <c r="P18" s="1"/>
      <c r="Q18" s="1"/>
      <c r="R18" s="1"/>
      <c r="S18" s="1"/>
    </row>
    <row r="19" ht="14.25" customHeight="1">
      <c r="A19" s="31" t="s">
        <v>164</v>
      </c>
      <c r="B19" s="31" t="s">
        <v>213</v>
      </c>
      <c r="C19" s="70" t="s">
        <v>226</v>
      </c>
      <c r="D19" s="216" t="s">
        <v>1624</v>
      </c>
      <c r="E19" s="216" t="s">
        <v>1625</v>
      </c>
      <c r="F19" s="160" t="s">
        <v>1626</v>
      </c>
      <c r="G19" s="217" t="s">
        <v>486</v>
      </c>
      <c r="H19" s="217" t="s">
        <v>493</v>
      </c>
      <c r="I19" s="217"/>
      <c r="J19" s="217" t="s">
        <v>486</v>
      </c>
      <c r="K19" s="217" t="s">
        <v>486</v>
      </c>
      <c r="L19" s="217" t="s">
        <v>486</v>
      </c>
      <c r="M19" s="4" t="s">
        <v>486</v>
      </c>
      <c r="N19" s="63" t="s">
        <v>486</v>
      </c>
      <c r="O19" s="1"/>
      <c r="P19" s="1"/>
      <c r="Q19" s="1"/>
      <c r="R19" s="1"/>
      <c r="S19" s="1"/>
    </row>
    <row r="20" ht="14.25" customHeight="1">
      <c r="A20" s="31" t="s">
        <v>164</v>
      </c>
      <c r="B20" s="31" t="s">
        <v>213</v>
      </c>
      <c r="C20" s="70" t="s">
        <v>226</v>
      </c>
      <c r="D20" s="216" t="s">
        <v>1627</v>
      </c>
      <c r="E20" s="216" t="s">
        <v>1628</v>
      </c>
      <c r="F20" s="160" t="s">
        <v>1629</v>
      </c>
      <c r="G20" s="217" t="s">
        <v>486</v>
      </c>
      <c r="H20" s="217" t="s">
        <v>493</v>
      </c>
      <c r="I20" s="217"/>
      <c r="J20" s="217" t="s">
        <v>486</v>
      </c>
      <c r="K20" s="217" t="s">
        <v>486</v>
      </c>
      <c r="L20" s="217" t="s">
        <v>486</v>
      </c>
      <c r="M20" s="4" t="s">
        <v>486</v>
      </c>
      <c r="N20" s="63" t="s">
        <v>486</v>
      </c>
      <c r="O20" s="1"/>
      <c r="P20" s="1"/>
      <c r="Q20" s="1"/>
      <c r="R20" s="1"/>
      <c r="S20" s="1"/>
    </row>
    <row r="21" ht="14.25" customHeight="1">
      <c r="A21" s="31" t="s">
        <v>164</v>
      </c>
      <c r="B21" s="31" t="s">
        <v>213</v>
      </c>
      <c r="C21" s="70" t="s">
        <v>226</v>
      </c>
      <c r="D21" s="216" t="s">
        <v>1630</v>
      </c>
      <c r="E21" s="216" t="s">
        <v>1631</v>
      </c>
      <c r="F21" s="160" t="s">
        <v>1632</v>
      </c>
      <c r="G21" s="217" t="s">
        <v>486</v>
      </c>
      <c r="H21" s="217" t="s">
        <v>493</v>
      </c>
      <c r="I21" s="217"/>
      <c r="J21" s="217" t="s">
        <v>486</v>
      </c>
      <c r="K21" s="217" t="s">
        <v>489</v>
      </c>
      <c r="L21" s="217" t="s">
        <v>486</v>
      </c>
      <c r="M21" s="4" t="s">
        <v>486</v>
      </c>
      <c r="N21" s="63" t="s">
        <v>486</v>
      </c>
      <c r="O21" s="1"/>
      <c r="P21" s="1"/>
      <c r="Q21" s="1"/>
      <c r="R21" s="1"/>
      <c r="S21" s="1"/>
    </row>
    <row r="22" ht="14.25" customHeight="1">
      <c r="A22" s="31" t="s">
        <v>164</v>
      </c>
      <c r="B22" s="31" t="s">
        <v>213</v>
      </c>
      <c r="C22" s="70" t="s">
        <v>226</v>
      </c>
      <c r="D22" s="216" t="s">
        <v>1633</v>
      </c>
      <c r="E22" s="216" t="s">
        <v>1634</v>
      </c>
      <c r="F22" s="160" t="s">
        <v>1635</v>
      </c>
      <c r="G22" s="217" t="s">
        <v>486</v>
      </c>
      <c r="H22" s="217" t="s">
        <v>493</v>
      </c>
      <c r="I22" s="217"/>
      <c r="J22" s="217" t="s">
        <v>486</v>
      </c>
      <c r="K22" s="217" t="s">
        <v>489</v>
      </c>
      <c r="L22" s="217" t="s">
        <v>486</v>
      </c>
      <c r="M22" s="4" t="s">
        <v>486</v>
      </c>
      <c r="N22" s="63" t="s">
        <v>486</v>
      </c>
      <c r="O22" s="1"/>
      <c r="P22" s="1"/>
      <c r="Q22" s="1"/>
      <c r="R22" s="1"/>
      <c r="S22" s="1"/>
    </row>
    <row r="23" ht="14.25" customHeight="1">
      <c r="A23" s="31" t="s">
        <v>164</v>
      </c>
      <c r="B23" s="31" t="s">
        <v>213</v>
      </c>
      <c r="C23" s="70" t="s">
        <v>226</v>
      </c>
      <c r="D23" s="216" t="s">
        <v>1636</v>
      </c>
      <c r="E23" s="216" t="s">
        <v>1637</v>
      </c>
      <c r="F23" s="160" t="s">
        <v>1638</v>
      </c>
      <c r="G23" s="217" t="s">
        <v>486</v>
      </c>
      <c r="H23" s="217" t="s">
        <v>493</v>
      </c>
      <c r="I23" s="217"/>
      <c r="J23" s="217" t="s">
        <v>486</v>
      </c>
      <c r="K23" s="217" t="s">
        <v>489</v>
      </c>
      <c r="L23" s="217" t="s">
        <v>486</v>
      </c>
      <c r="M23" s="4" t="s">
        <v>486</v>
      </c>
      <c r="N23" s="63" t="s">
        <v>486</v>
      </c>
      <c r="O23" s="1"/>
      <c r="P23" s="1"/>
      <c r="Q23" s="1"/>
      <c r="R23" s="1"/>
      <c r="S23" s="1"/>
    </row>
    <row r="24" ht="14.25" customHeight="1">
      <c r="A24" s="31" t="s">
        <v>164</v>
      </c>
      <c r="B24" s="31" t="s">
        <v>213</v>
      </c>
      <c r="C24" s="70" t="s">
        <v>226</v>
      </c>
      <c r="D24" s="216" t="s">
        <v>1639</v>
      </c>
      <c r="E24" s="216" t="s">
        <v>1640</v>
      </c>
      <c r="F24" s="160" t="s">
        <v>1641</v>
      </c>
      <c r="G24" s="217" t="s">
        <v>486</v>
      </c>
      <c r="H24" s="217" t="s">
        <v>493</v>
      </c>
      <c r="I24" s="217"/>
      <c r="J24" s="217" t="s">
        <v>486</v>
      </c>
      <c r="K24" s="217" t="s">
        <v>489</v>
      </c>
      <c r="L24" s="217" t="s">
        <v>486</v>
      </c>
      <c r="M24" s="4" t="s">
        <v>486</v>
      </c>
      <c r="N24" s="63" t="s">
        <v>486</v>
      </c>
      <c r="O24" s="1"/>
      <c r="P24" s="1"/>
      <c r="Q24" s="1"/>
      <c r="R24" s="1"/>
      <c r="S24" s="1"/>
    </row>
    <row r="25" ht="14.25" customHeight="1">
      <c r="A25" s="31" t="s">
        <v>164</v>
      </c>
      <c r="B25" s="31" t="s">
        <v>213</v>
      </c>
      <c r="C25" s="70" t="s">
        <v>226</v>
      </c>
      <c r="D25" s="216" t="s">
        <v>1642</v>
      </c>
      <c r="E25" s="216" t="s">
        <v>1643</v>
      </c>
      <c r="F25" s="160" t="s">
        <v>1644</v>
      </c>
      <c r="G25" s="217" t="s">
        <v>486</v>
      </c>
      <c r="H25" s="217" t="s">
        <v>493</v>
      </c>
      <c r="I25" s="217"/>
      <c r="J25" s="217" t="s">
        <v>486</v>
      </c>
      <c r="K25" s="217" t="s">
        <v>489</v>
      </c>
      <c r="L25" s="217" t="s">
        <v>486</v>
      </c>
      <c r="M25" s="4" t="s">
        <v>486</v>
      </c>
      <c r="N25" s="63" t="s">
        <v>486</v>
      </c>
      <c r="O25" s="1"/>
      <c r="P25" s="1"/>
      <c r="Q25" s="1"/>
      <c r="R25" s="1"/>
      <c r="S25" s="1"/>
    </row>
    <row r="26" ht="14.25" customHeight="1">
      <c r="A26" s="31" t="s">
        <v>164</v>
      </c>
      <c r="B26" s="31" t="s">
        <v>213</v>
      </c>
      <c r="C26" s="70" t="s">
        <v>226</v>
      </c>
      <c r="D26" s="216" t="s">
        <v>1645</v>
      </c>
      <c r="E26" s="216" t="s">
        <v>1646</v>
      </c>
      <c r="F26" s="160" t="s">
        <v>1647</v>
      </c>
      <c r="G26" s="217" t="s">
        <v>486</v>
      </c>
      <c r="H26" s="217" t="s">
        <v>493</v>
      </c>
      <c r="I26" s="217"/>
      <c r="J26" s="217" t="s">
        <v>486</v>
      </c>
      <c r="K26" s="217" t="s">
        <v>489</v>
      </c>
      <c r="L26" s="217" t="s">
        <v>486</v>
      </c>
      <c r="M26" s="4" t="s">
        <v>486</v>
      </c>
      <c r="N26" s="63" t="s">
        <v>486</v>
      </c>
      <c r="O26" s="1"/>
      <c r="P26" s="1"/>
      <c r="Q26" s="1"/>
      <c r="R26" s="1"/>
      <c r="S26" s="1"/>
    </row>
    <row r="27" ht="14.25" customHeight="1">
      <c r="A27" s="31" t="s">
        <v>164</v>
      </c>
      <c r="B27" s="31" t="s">
        <v>213</v>
      </c>
      <c r="C27" s="70" t="s">
        <v>226</v>
      </c>
      <c r="D27" s="216" t="s">
        <v>1648</v>
      </c>
      <c r="E27" s="216" t="s">
        <v>1649</v>
      </c>
      <c r="F27" s="160" t="s">
        <v>1650</v>
      </c>
      <c r="G27" s="217" t="s">
        <v>486</v>
      </c>
      <c r="H27" s="217" t="s">
        <v>493</v>
      </c>
      <c r="I27" s="217"/>
      <c r="J27" s="217" t="s">
        <v>486</v>
      </c>
      <c r="K27" s="217" t="s">
        <v>489</v>
      </c>
      <c r="L27" s="217" t="s">
        <v>486</v>
      </c>
      <c r="M27" s="4" t="s">
        <v>486</v>
      </c>
      <c r="N27" s="63" t="s">
        <v>486</v>
      </c>
      <c r="O27" s="1"/>
      <c r="P27" s="1"/>
      <c r="Q27" s="1"/>
      <c r="R27" s="1"/>
      <c r="S27" s="1"/>
    </row>
    <row r="28" ht="14.25" customHeight="1">
      <c r="A28" s="31" t="s">
        <v>164</v>
      </c>
      <c r="B28" s="31" t="s">
        <v>213</v>
      </c>
      <c r="C28" s="70" t="s">
        <v>226</v>
      </c>
      <c r="D28" s="216" t="s">
        <v>1651</v>
      </c>
      <c r="E28" s="216" t="s">
        <v>1652</v>
      </c>
      <c r="F28" s="160" t="s">
        <v>1653</v>
      </c>
      <c r="G28" s="217" t="s">
        <v>486</v>
      </c>
      <c r="H28" s="217" t="s">
        <v>493</v>
      </c>
      <c r="I28" s="217"/>
      <c r="J28" s="217" t="s">
        <v>486</v>
      </c>
      <c r="K28" s="217" t="s">
        <v>489</v>
      </c>
      <c r="L28" s="217" t="s">
        <v>486</v>
      </c>
      <c r="M28" s="4" t="s">
        <v>486</v>
      </c>
      <c r="N28" s="63" t="s">
        <v>486</v>
      </c>
      <c r="O28" s="1"/>
      <c r="P28" s="1"/>
      <c r="Q28" s="1"/>
      <c r="R28" s="1"/>
      <c r="S28" s="1"/>
    </row>
    <row r="29" ht="14.25" customHeight="1">
      <c r="A29" s="31" t="s">
        <v>164</v>
      </c>
      <c r="B29" s="31" t="s">
        <v>213</v>
      </c>
      <c r="C29" s="70" t="s">
        <v>226</v>
      </c>
      <c r="D29" s="216" t="s">
        <v>1660</v>
      </c>
      <c r="E29" s="216" t="s">
        <v>1661</v>
      </c>
      <c r="F29" s="160" t="s">
        <v>1662</v>
      </c>
      <c r="G29" s="217" t="s">
        <v>486</v>
      </c>
      <c r="H29" s="217" t="s">
        <v>493</v>
      </c>
      <c r="I29" s="216"/>
      <c r="J29" s="217" t="s">
        <v>486</v>
      </c>
      <c r="K29" s="217" t="s">
        <v>489</v>
      </c>
      <c r="L29" s="217" t="s">
        <v>486</v>
      </c>
      <c r="M29" s="4" t="s">
        <v>486</v>
      </c>
      <c r="N29" s="63" t="s">
        <v>486</v>
      </c>
      <c r="O29" s="1"/>
      <c r="P29" s="1"/>
      <c r="Q29" s="1"/>
      <c r="R29" s="1"/>
      <c r="S29" s="1"/>
    </row>
    <row r="30" ht="14.25" customHeight="1">
      <c r="A30" s="31" t="s">
        <v>164</v>
      </c>
      <c r="B30" s="31" t="s">
        <v>213</v>
      </c>
      <c r="C30" s="70" t="s">
        <v>226</v>
      </c>
      <c r="D30" s="216" t="s">
        <v>1663</v>
      </c>
      <c r="E30" s="216" t="s">
        <v>1664</v>
      </c>
      <c r="F30" s="160" t="s">
        <v>1665</v>
      </c>
      <c r="G30" s="217" t="s">
        <v>486</v>
      </c>
      <c r="H30" s="217" t="s">
        <v>493</v>
      </c>
      <c r="I30" s="216"/>
      <c r="J30" s="217" t="s">
        <v>486</v>
      </c>
      <c r="K30" s="217" t="s">
        <v>489</v>
      </c>
      <c r="L30" s="217" t="s">
        <v>486</v>
      </c>
      <c r="M30" s="4" t="s">
        <v>486</v>
      </c>
      <c r="N30" s="63" t="s">
        <v>486</v>
      </c>
      <c r="O30" s="1"/>
      <c r="P30" s="1"/>
      <c r="Q30" s="1"/>
      <c r="R30" s="1"/>
      <c r="S30" s="1"/>
    </row>
    <row r="31" ht="14.25" customHeight="1">
      <c r="A31" s="31" t="s">
        <v>164</v>
      </c>
      <c r="B31" s="31" t="s">
        <v>213</v>
      </c>
      <c r="C31" s="70" t="s">
        <v>226</v>
      </c>
      <c r="D31" s="216" t="s">
        <v>1666</v>
      </c>
      <c r="E31" s="216" t="s">
        <v>1667</v>
      </c>
      <c r="F31" s="160" t="s">
        <v>1668</v>
      </c>
      <c r="G31" s="217" t="s">
        <v>486</v>
      </c>
      <c r="H31" s="217" t="s">
        <v>493</v>
      </c>
      <c r="I31" s="216"/>
      <c r="J31" s="217" t="s">
        <v>486</v>
      </c>
      <c r="K31" s="217" t="s">
        <v>489</v>
      </c>
      <c r="L31" s="217" t="s">
        <v>486</v>
      </c>
      <c r="M31" s="4" t="s">
        <v>486</v>
      </c>
      <c r="N31" s="63" t="s">
        <v>486</v>
      </c>
      <c r="O31" s="1"/>
      <c r="P31" s="1"/>
      <c r="Q31" s="1"/>
      <c r="R31" s="1"/>
      <c r="S31" s="1"/>
    </row>
    <row r="32" ht="14.25" customHeight="1">
      <c r="A32" s="31" t="s">
        <v>164</v>
      </c>
      <c r="B32" s="31" t="s">
        <v>213</v>
      </c>
      <c r="C32" s="70" t="s">
        <v>226</v>
      </c>
      <c r="D32" s="216" t="s">
        <v>1669</v>
      </c>
      <c r="E32" s="216" t="s">
        <v>1670</v>
      </c>
      <c r="F32" s="160" t="s">
        <v>1671</v>
      </c>
      <c r="G32" s="217" t="s">
        <v>486</v>
      </c>
      <c r="H32" s="217" t="s">
        <v>493</v>
      </c>
      <c r="I32" s="216"/>
      <c r="J32" s="217" t="s">
        <v>486</v>
      </c>
      <c r="K32" s="217" t="s">
        <v>489</v>
      </c>
      <c r="L32" s="217" t="s">
        <v>486</v>
      </c>
      <c r="M32" s="4" t="s">
        <v>486</v>
      </c>
      <c r="N32" s="63" t="s">
        <v>486</v>
      </c>
      <c r="O32" s="1"/>
      <c r="P32" s="1"/>
      <c r="Q32" s="1"/>
      <c r="R32" s="1"/>
      <c r="S32" s="1"/>
    </row>
    <row r="33" ht="14.25" customHeight="1">
      <c r="A33" s="31" t="s">
        <v>164</v>
      </c>
      <c r="B33" s="31" t="s">
        <v>213</v>
      </c>
      <c r="C33" s="70" t="s">
        <v>226</v>
      </c>
      <c r="D33" s="216" t="s">
        <v>1672</v>
      </c>
      <c r="E33" s="220" t="s">
        <v>1673</v>
      </c>
      <c r="F33" s="160" t="s">
        <v>1674</v>
      </c>
      <c r="G33" s="217" t="s">
        <v>486</v>
      </c>
      <c r="H33" s="217" t="s">
        <v>493</v>
      </c>
      <c r="I33" s="217"/>
      <c r="J33" s="217" t="s">
        <v>486</v>
      </c>
      <c r="K33" s="217" t="s">
        <v>489</v>
      </c>
      <c r="L33" s="217" t="s">
        <v>486</v>
      </c>
      <c r="M33" s="4" t="s">
        <v>486</v>
      </c>
      <c r="N33" s="63" t="s">
        <v>486</v>
      </c>
      <c r="O33" s="1"/>
      <c r="P33" s="1"/>
      <c r="Q33" s="1"/>
      <c r="R33" s="1"/>
      <c r="S33" s="1"/>
    </row>
    <row r="34" ht="14.25" customHeight="1">
      <c r="A34" s="31" t="s">
        <v>164</v>
      </c>
      <c r="B34" s="31" t="s">
        <v>213</v>
      </c>
      <c r="C34" s="70" t="s">
        <v>226</v>
      </c>
      <c r="D34" s="216" t="s">
        <v>1675</v>
      </c>
      <c r="E34" s="220" t="s">
        <v>1676</v>
      </c>
      <c r="F34" s="160" t="s">
        <v>1677</v>
      </c>
      <c r="G34" s="217" t="s">
        <v>486</v>
      </c>
      <c r="H34" s="217" t="s">
        <v>493</v>
      </c>
      <c r="I34" s="217"/>
      <c r="J34" s="217" t="s">
        <v>486</v>
      </c>
      <c r="K34" s="217" t="s">
        <v>489</v>
      </c>
      <c r="L34" s="217" t="s">
        <v>486</v>
      </c>
      <c r="M34" s="4" t="s">
        <v>486</v>
      </c>
      <c r="N34" s="63" t="s">
        <v>486</v>
      </c>
      <c r="O34" s="1"/>
      <c r="P34" s="1"/>
      <c r="Q34" s="1"/>
      <c r="R34" s="1"/>
      <c r="S34" s="1"/>
    </row>
    <row r="35" ht="14.25" customHeight="1">
      <c r="A35" s="31" t="s">
        <v>164</v>
      </c>
      <c r="B35" s="31" t="s">
        <v>213</v>
      </c>
      <c r="C35" s="70" t="s">
        <v>226</v>
      </c>
      <c r="D35" s="216" t="s">
        <v>1678</v>
      </c>
      <c r="E35" s="220" t="s">
        <v>1679</v>
      </c>
      <c r="F35" s="160" t="s">
        <v>1680</v>
      </c>
      <c r="G35" s="217" t="s">
        <v>486</v>
      </c>
      <c r="H35" s="217" t="s">
        <v>493</v>
      </c>
      <c r="I35" s="217"/>
      <c r="J35" s="217" t="s">
        <v>486</v>
      </c>
      <c r="K35" s="217" t="s">
        <v>489</v>
      </c>
      <c r="L35" s="217" t="s">
        <v>486</v>
      </c>
      <c r="M35" s="4" t="s">
        <v>486</v>
      </c>
      <c r="N35" s="63" t="s">
        <v>486</v>
      </c>
      <c r="O35" s="1"/>
      <c r="P35" s="1"/>
      <c r="Q35" s="1"/>
      <c r="R35" s="1"/>
      <c r="S35" s="1"/>
    </row>
    <row r="36" ht="14.25" customHeight="1">
      <c r="A36" s="31" t="s">
        <v>164</v>
      </c>
      <c r="B36" s="31" t="s">
        <v>213</v>
      </c>
      <c r="C36" s="70" t="s">
        <v>226</v>
      </c>
      <c r="D36" s="216" t="s">
        <v>1681</v>
      </c>
      <c r="E36" s="220" t="s">
        <v>1682</v>
      </c>
      <c r="F36" s="160" t="s">
        <v>1683</v>
      </c>
      <c r="G36" s="217" t="s">
        <v>486</v>
      </c>
      <c r="H36" s="217" t="s">
        <v>493</v>
      </c>
      <c r="I36" s="217"/>
      <c r="J36" s="217" t="s">
        <v>486</v>
      </c>
      <c r="K36" s="217" t="s">
        <v>489</v>
      </c>
      <c r="L36" s="217" t="s">
        <v>486</v>
      </c>
      <c r="M36" s="4" t="s">
        <v>486</v>
      </c>
      <c r="N36" s="63" t="s">
        <v>486</v>
      </c>
      <c r="O36" s="1"/>
      <c r="P36" s="1"/>
      <c r="Q36" s="1"/>
      <c r="R36" s="1"/>
      <c r="S36" s="1"/>
    </row>
    <row r="37" ht="14.25" customHeight="1">
      <c r="A37" s="31" t="s">
        <v>164</v>
      </c>
      <c r="B37" s="31" t="s">
        <v>213</v>
      </c>
      <c r="C37" s="70" t="s">
        <v>226</v>
      </c>
      <c r="D37" s="216" t="s">
        <v>1684</v>
      </c>
      <c r="E37" s="220" t="s">
        <v>1685</v>
      </c>
      <c r="F37" s="160" t="s">
        <v>1686</v>
      </c>
      <c r="G37" s="217" t="s">
        <v>486</v>
      </c>
      <c r="H37" s="217" t="s">
        <v>493</v>
      </c>
      <c r="I37" s="217"/>
      <c r="J37" s="217" t="s">
        <v>486</v>
      </c>
      <c r="K37" s="217" t="s">
        <v>489</v>
      </c>
      <c r="L37" s="217" t="s">
        <v>486</v>
      </c>
      <c r="M37" s="4" t="s">
        <v>486</v>
      </c>
      <c r="N37" s="63" t="s">
        <v>486</v>
      </c>
      <c r="O37" s="1"/>
      <c r="P37" s="1"/>
      <c r="Q37" s="1"/>
      <c r="R37" s="1"/>
      <c r="S37" s="1"/>
    </row>
    <row r="38" ht="14.25" customHeight="1">
      <c r="A38" s="31" t="s">
        <v>164</v>
      </c>
      <c r="B38" s="31" t="s">
        <v>213</v>
      </c>
      <c r="C38" s="70" t="s">
        <v>226</v>
      </c>
      <c r="D38" s="216" t="s">
        <v>1687</v>
      </c>
      <c r="E38" s="220" t="s">
        <v>1688</v>
      </c>
      <c r="F38" s="160" t="s">
        <v>1689</v>
      </c>
      <c r="G38" s="217" t="s">
        <v>486</v>
      </c>
      <c r="H38" s="217" t="s">
        <v>493</v>
      </c>
      <c r="I38" s="217"/>
      <c r="J38" s="217" t="s">
        <v>486</v>
      </c>
      <c r="K38" s="217" t="s">
        <v>489</v>
      </c>
      <c r="L38" s="217" t="s">
        <v>486</v>
      </c>
      <c r="M38" s="4" t="s">
        <v>486</v>
      </c>
      <c r="N38" s="63" t="s">
        <v>486</v>
      </c>
      <c r="O38" s="1"/>
      <c r="P38" s="1"/>
      <c r="Q38" s="1"/>
      <c r="R38" s="1"/>
      <c r="S38" s="1"/>
    </row>
    <row r="39" ht="14.25" customHeight="1">
      <c r="A39" s="31" t="s">
        <v>164</v>
      </c>
      <c r="B39" s="31" t="s">
        <v>213</v>
      </c>
      <c r="C39" s="70" t="s">
        <v>226</v>
      </c>
      <c r="D39" s="216" t="s">
        <v>1690</v>
      </c>
      <c r="E39" s="220" t="s">
        <v>1691</v>
      </c>
      <c r="F39" s="160" t="s">
        <v>1692</v>
      </c>
      <c r="G39" s="217" t="s">
        <v>486</v>
      </c>
      <c r="H39" s="217" t="s">
        <v>493</v>
      </c>
      <c r="I39" s="217"/>
      <c r="J39" s="217" t="s">
        <v>486</v>
      </c>
      <c r="K39" s="217" t="s">
        <v>489</v>
      </c>
      <c r="L39" s="217" t="s">
        <v>486</v>
      </c>
      <c r="M39" s="4" t="s">
        <v>486</v>
      </c>
      <c r="N39" s="63" t="s">
        <v>486</v>
      </c>
      <c r="O39" s="1"/>
      <c r="P39" s="1"/>
      <c r="Q39" s="1"/>
      <c r="R39" s="1"/>
      <c r="S39" s="1"/>
    </row>
    <row r="40" ht="14.25" customHeight="1">
      <c r="A40" s="31" t="s">
        <v>164</v>
      </c>
      <c r="B40" s="31" t="s">
        <v>213</v>
      </c>
      <c r="C40" s="70" t="s">
        <v>226</v>
      </c>
      <c r="D40" s="216" t="s">
        <v>1693</v>
      </c>
      <c r="E40" s="220" t="s">
        <v>1694</v>
      </c>
      <c r="F40" s="160" t="s">
        <v>1695</v>
      </c>
      <c r="G40" s="217" t="s">
        <v>486</v>
      </c>
      <c r="H40" s="217" t="s">
        <v>493</v>
      </c>
      <c r="I40" s="217"/>
      <c r="J40" s="217" t="s">
        <v>486</v>
      </c>
      <c r="K40" s="217" t="s">
        <v>489</v>
      </c>
      <c r="L40" s="217" t="s">
        <v>486</v>
      </c>
      <c r="M40" s="4" t="s">
        <v>486</v>
      </c>
      <c r="N40" s="63" t="s">
        <v>486</v>
      </c>
      <c r="O40" s="1"/>
      <c r="P40" s="1"/>
      <c r="Q40" s="1"/>
      <c r="R40" s="1"/>
      <c r="S40" s="1"/>
    </row>
    <row r="41" ht="14.25" customHeight="1">
      <c r="A41" s="31" t="s">
        <v>164</v>
      </c>
      <c r="B41" s="31" t="s">
        <v>213</v>
      </c>
      <c r="C41" s="70" t="s">
        <v>226</v>
      </c>
      <c r="D41" s="216" t="s">
        <v>1696</v>
      </c>
      <c r="E41" s="220" t="s">
        <v>1697</v>
      </c>
      <c r="F41" s="160" t="s">
        <v>1698</v>
      </c>
      <c r="G41" s="217" t="s">
        <v>486</v>
      </c>
      <c r="H41" s="217" t="s">
        <v>493</v>
      </c>
      <c r="I41" s="217"/>
      <c r="J41" s="217" t="s">
        <v>486</v>
      </c>
      <c r="K41" s="217" t="s">
        <v>489</v>
      </c>
      <c r="L41" s="217" t="s">
        <v>486</v>
      </c>
      <c r="M41" s="4" t="s">
        <v>486</v>
      </c>
      <c r="N41" s="63" t="s">
        <v>486</v>
      </c>
      <c r="O41" s="1"/>
      <c r="P41" s="1"/>
      <c r="Q41" s="1"/>
      <c r="R41" s="1"/>
      <c r="S41" s="1"/>
    </row>
    <row r="42" ht="14.25" customHeight="1">
      <c r="A42" s="31" t="s">
        <v>164</v>
      </c>
      <c r="B42" s="31" t="s">
        <v>213</v>
      </c>
      <c r="C42" s="70" t="s">
        <v>226</v>
      </c>
      <c r="D42" s="216" t="s">
        <v>1699</v>
      </c>
      <c r="E42" s="216" t="s">
        <v>1700</v>
      </c>
      <c r="F42" s="160" t="s">
        <v>1701</v>
      </c>
      <c r="G42" s="217" t="s">
        <v>486</v>
      </c>
      <c r="H42" s="217" t="s">
        <v>493</v>
      </c>
      <c r="I42" s="217"/>
      <c r="J42" s="217" t="s">
        <v>486</v>
      </c>
      <c r="K42" s="217" t="s">
        <v>489</v>
      </c>
      <c r="L42" s="217" t="s">
        <v>486</v>
      </c>
      <c r="M42" s="4" t="s">
        <v>486</v>
      </c>
      <c r="N42" s="63" t="s">
        <v>486</v>
      </c>
      <c r="O42" s="1"/>
      <c r="P42" s="1"/>
      <c r="Q42" s="1"/>
      <c r="R42" s="1"/>
      <c r="S42" s="1"/>
    </row>
    <row r="43" ht="14.25" customHeight="1">
      <c r="A43" s="31" t="s">
        <v>164</v>
      </c>
      <c r="B43" s="31" t="s">
        <v>213</v>
      </c>
      <c r="C43" s="70" t="s">
        <v>226</v>
      </c>
      <c r="D43" s="216" t="s">
        <v>1702</v>
      </c>
      <c r="E43" s="216" t="s">
        <v>1703</v>
      </c>
      <c r="F43" s="160" t="s">
        <v>1704</v>
      </c>
      <c r="G43" s="217" t="s">
        <v>486</v>
      </c>
      <c r="H43" s="217" t="s">
        <v>493</v>
      </c>
      <c r="I43" s="217"/>
      <c r="J43" s="217" t="s">
        <v>486</v>
      </c>
      <c r="K43" s="217" t="s">
        <v>489</v>
      </c>
      <c r="L43" s="217" t="s">
        <v>486</v>
      </c>
      <c r="M43" s="4" t="s">
        <v>486</v>
      </c>
      <c r="N43" s="63" t="s">
        <v>486</v>
      </c>
      <c r="O43" s="1"/>
      <c r="P43" s="1"/>
      <c r="Q43" s="1"/>
      <c r="R43" s="1"/>
      <c r="S43" s="1"/>
    </row>
    <row r="44" ht="14.25" customHeight="1">
      <c r="A44" s="31" t="s">
        <v>164</v>
      </c>
      <c r="B44" s="31" t="s">
        <v>213</v>
      </c>
      <c r="C44" s="70" t="s">
        <v>226</v>
      </c>
      <c r="D44" s="216" t="s">
        <v>1705</v>
      </c>
      <c r="E44" s="216" t="s">
        <v>1706</v>
      </c>
      <c r="F44" s="160" t="s">
        <v>1707</v>
      </c>
      <c r="G44" s="217" t="s">
        <v>486</v>
      </c>
      <c r="H44" s="217" t="s">
        <v>493</v>
      </c>
      <c r="I44" s="217" t="s">
        <v>509</v>
      </c>
      <c r="J44" s="217" t="s">
        <v>486</v>
      </c>
      <c r="K44" s="217" t="s">
        <v>489</v>
      </c>
      <c r="L44" s="217" t="s">
        <v>486</v>
      </c>
      <c r="M44" s="4" t="s">
        <v>486</v>
      </c>
      <c r="N44" s="63" t="s">
        <v>486</v>
      </c>
      <c r="O44" s="1"/>
      <c r="P44" s="1"/>
      <c r="Q44" s="1"/>
      <c r="R44" s="1"/>
      <c r="S44" s="1"/>
    </row>
    <row r="45" ht="14.25" customHeight="1">
      <c r="A45" s="31" t="s">
        <v>164</v>
      </c>
      <c r="B45" s="31" t="s">
        <v>213</v>
      </c>
      <c r="C45" s="70" t="s">
        <v>226</v>
      </c>
      <c r="D45" s="216" t="s">
        <v>1708</v>
      </c>
      <c r="E45" s="216" t="s">
        <v>1709</v>
      </c>
      <c r="F45" s="160" t="s">
        <v>1710</v>
      </c>
      <c r="G45" s="217" t="s">
        <v>486</v>
      </c>
      <c r="H45" s="217" t="s">
        <v>493</v>
      </c>
      <c r="I45" s="217" t="s">
        <v>509</v>
      </c>
      <c r="J45" s="217" t="s">
        <v>486</v>
      </c>
      <c r="K45" s="217" t="s">
        <v>489</v>
      </c>
      <c r="L45" s="217" t="s">
        <v>486</v>
      </c>
      <c r="M45" s="4" t="s">
        <v>486</v>
      </c>
      <c r="N45" s="63" t="s">
        <v>486</v>
      </c>
      <c r="O45" s="1"/>
      <c r="P45" s="1"/>
      <c r="Q45" s="1"/>
      <c r="R45" s="1"/>
      <c r="S45" s="1"/>
    </row>
    <row r="46" ht="14.25" customHeight="1">
      <c r="A46" s="31" t="s">
        <v>164</v>
      </c>
      <c r="B46" s="31" t="s">
        <v>213</v>
      </c>
      <c r="C46" s="70" t="s">
        <v>226</v>
      </c>
      <c r="D46" s="216" t="s">
        <v>1711</v>
      </c>
      <c r="E46" s="216" t="s">
        <v>1712</v>
      </c>
      <c r="F46" s="160" t="s">
        <v>1713</v>
      </c>
      <c r="G46" s="217" t="s">
        <v>486</v>
      </c>
      <c r="H46" s="217" t="s">
        <v>493</v>
      </c>
      <c r="I46" s="217"/>
      <c r="J46" s="217" t="s">
        <v>486</v>
      </c>
      <c r="K46" s="217" t="s">
        <v>489</v>
      </c>
      <c r="L46" s="217" t="s">
        <v>486</v>
      </c>
      <c r="M46" s="4" t="s">
        <v>486</v>
      </c>
      <c r="N46" s="63" t="s">
        <v>486</v>
      </c>
      <c r="O46" s="1"/>
      <c r="P46" s="1"/>
      <c r="Q46" s="1"/>
      <c r="R46" s="1"/>
      <c r="S46" s="1"/>
    </row>
    <row r="47" ht="14.25" customHeight="1">
      <c r="A47" s="31" t="s">
        <v>164</v>
      </c>
      <c r="B47" s="31" t="s">
        <v>213</v>
      </c>
      <c r="C47" s="70" t="s">
        <v>226</v>
      </c>
      <c r="D47" s="216" t="s">
        <v>1714</v>
      </c>
      <c r="E47" s="216" t="s">
        <v>1715</v>
      </c>
      <c r="F47" s="160" t="s">
        <v>1716</v>
      </c>
      <c r="G47" s="217" t="s">
        <v>486</v>
      </c>
      <c r="H47" s="217" t="s">
        <v>493</v>
      </c>
      <c r="I47" s="217"/>
      <c r="J47" s="217" t="s">
        <v>486</v>
      </c>
      <c r="K47" s="217" t="s">
        <v>489</v>
      </c>
      <c r="L47" s="217" t="s">
        <v>486</v>
      </c>
      <c r="M47" s="4" t="s">
        <v>486</v>
      </c>
      <c r="N47" s="63" t="s">
        <v>486</v>
      </c>
      <c r="O47" s="1"/>
      <c r="P47" s="1"/>
      <c r="Q47" s="1"/>
      <c r="R47" s="1"/>
      <c r="S47" s="1"/>
    </row>
    <row r="48" ht="14.25" customHeight="1">
      <c r="A48" s="31" t="s">
        <v>164</v>
      </c>
      <c r="B48" s="31" t="s">
        <v>213</v>
      </c>
      <c r="C48" s="70" t="s">
        <v>226</v>
      </c>
      <c r="D48" s="216" t="s">
        <v>1717</v>
      </c>
      <c r="E48" s="216" t="s">
        <v>1718</v>
      </c>
      <c r="F48" s="160" t="s">
        <v>1719</v>
      </c>
      <c r="G48" s="217" t="s">
        <v>486</v>
      </c>
      <c r="H48" s="217" t="s">
        <v>493</v>
      </c>
      <c r="I48" s="217"/>
      <c r="J48" s="217" t="s">
        <v>486</v>
      </c>
      <c r="K48" s="217" t="s">
        <v>489</v>
      </c>
      <c r="L48" s="217" t="s">
        <v>486</v>
      </c>
      <c r="M48" s="4" t="s">
        <v>486</v>
      </c>
      <c r="N48" s="63" t="s">
        <v>486</v>
      </c>
      <c r="O48" s="1"/>
      <c r="P48" s="1"/>
      <c r="Q48" s="1"/>
      <c r="R48" s="1"/>
      <c r="S48" s="1"/>
    </row>
    <row r="49" ht="14.25" customHeight="1">
      <c r="A49" s="31" t="s">
        <v>164</v>
      </c>
      <c r="B49" s="31" t="s">
        <v>213</v>
      </c>
      <c r="C49" s="70" t="s">
        <v>226</v>
      </c>
      <c r="D49" s="216" t="s">
        <v>1720</v>
      </c>
      <c r="E49" s="216" t="s">
        <v>1721</v>
      </c>
      <c r="F49" s="160" t="s">
        <v>1722</v>
      </c>
      <c r="G49" s="217" t="s">
        <v>486</v>
      </c>
      <c r="H49" s="217" t="s">
        <v>493</v>
      </c>
      <c r="I49" s="217"/>
      <c r="J49" s="217" t="s">
        <v>486</v>
      </c>
      <c r="K49" s="217" t="s">
        <v>489</v>
      </c>
      <c r="L49" s="217" t="s">
        <v>486</v>
      </c>
      <c r="M49" s="4" t="s">
        <v>486</v>
      </c>
      <c r="N49" s="63" t="s">
        <v>486</v>
      </c>
      <c r="O49" s="1"/>
      <c r="P49" s="1"/>
      <c r="Q49" s="1"/>
      <c r="R49" s="1"/>
      <c r="S49" s="1"/>
    </row>
    <row r="50" ht="14.25" customHeight="1">
      <c r="A50" s="31" t="s">
        <v>164</v>
      </c>
      <c r="B50" s="31" t="s">
        <v>213</v>
      </c>
      <c r="C50" s="70" t="s">
        <v>226</v>
      </c>
      <c r="D50" s="216" t="s">
        <v>1723</v>
      </c>
      <c r="E50" s="216" t="s">
        <v>1724</v>
      </c>
      <c r="F50" s="160" t="s">
        <v>1725</v>
      </c>
      <c r="G50" s="217" t="s">
        <v>486</v>
      </c>
      <c r="H50" s="217" t="s">
        <v>493</v>
      </c>
      <c r="I50" s="217"/>
      <c r="J50" s="217" t="s">
        <v>486</v>
      </c>
      <c r="K50" s="217" t="s">
        <v>489</v>
      </c>
      <c r="L50" s="217" t="s">
        <v>486</v>
      </c>
      <c r="M50" s="4" t="s">
        <v>486</v>
      </c>
      <c r="N50" s="63" t="s">
        <v>486</v>
      </c>
      <c r="O50" s="1"/>
      <c r="P50" s="1"/>
      <c r="Q50" s="1"/>
      <c r="R50" s="1"/>
      <c r="S50" s="1"/>
    </row>
    <row r="51" ht="14.25" customHeight="1">
      <c r="A51" s="31" t="s">
        <v>164</v>
      </c>
      <c r="B51" s="31" t="s">
        <v>213</v>
      </c>
      <c r="C51" s="70" t="s">
        <v>226</v>
      </c>
      <c r="D51" s="216" t="s">
        <v>1726</v>
      </c>
      <c r="E51" s="216" t="s">
        <v>1727</v>
      </c>
      <c r="F51" s="160" t="s">
        <v>1728</v>
      </c>
      <c r="G51" s="217" t="s">
        <v>486</v>
      </c>
      <c r="H51" s="217" t="s">
        <v>493</v>
      </c>
      <c r="I51" s="217"/>
      <c r="J51" s="217" t="s">
        <v>486</v>
      </c>
      <c r="K51" s="217" t="s">
        <v>489</v>
      </c>
      <c r="L51" s="217" t="s">
        <v>486</v>
      </c>
      <c r="M51" s="4" t="s">
        <v>486</v>
      </c>
      <c r="N51" s="63" t="s">
        <v>486</v>
      </c>
      <c r="O51" s="1"/>
      <c r="P51" s="1"/>
      <c r="Q51" s="1"/>
      <c r="R51" s="1"/>
      <c r="S51" s="1"/>
    </row>
    <row r="52" ht="14.25" customHeight="1">
      <c r="A52" s="31" t="s">
        <v>164</v>
      </c>
      <c r="B52" s="31" t="s">
        <v>213</v>
      </c>
      <c r="C52" s="70" t="s">
        <v>226</v>
      </c>
      <c r="D52" s="216" t="s">
        <v>1729</v>
      </c>
      <c r="E52" s="220" t="s">
        <v>1730</v>
      </c>
      <c r="F52" s="160" t="s">
        <v>1731</v>
      </c>
      <c r="G52" s="217" t="s">
        <v>486</v>
      </c>
      <c r="H52" s="217" t="s">
        <v>1732</v>
      </c>
      <c r="I52" s="217"/>
      <c r="J52" s="217" t="s">
        <v>486</v>
      </c>
      <c r="K52" s="217" t="s">
        <v>489</v>
      </c>
      <c r="L52" s="217" t="s">
        <v>486</v>
      </c>
      <c r="M52" s="4" t="s">
        <v>486</v>
      </c>
      <c r="N52" s="63" t="s">
        <v>486</v>
      </c>
      <c r="O52" s="1"/>
      <c r="P52" s="1"/>
      <c r="Q52" s="1"/>
      <c r="R52" s="1"/>
      <c r="S52" s="1"/>
    </row>
    <row r="53" ht="14.25" customHeight="1">
      <c r="A53" s="31" t="s">
        <v>164</v>
      </c>
      <c r="B53" s="31" t="s">
        <v>213</v>
      </c>
      <c r="C53" s="70" t="s">
        <v>226</v>
      </c>
      <c r="D53" s="216" t="s">
        <v>1733</v>
      </c>
      <c r="E53" s="220" t="s">
        <v>1734</v>
      </c>
      <c r="F53" s="160" t="s">
        <v>1735</v>
      </c>
      <c r="G53" s="217" t="s">
        <v>486</v>
      </c>
      <c r="H53" s="217" t="s">
        <v>1736</v>
      </c>
      <c r="I53" s="217"/>
      <c r="J53" s="217" t="s">
        <v>486</v>
      </c>
      <c r="K53" s="217" t="s">
        <v>489</v>
      </c>
      <c r="L53" s="217" t="s">
        <v>486</v>
      </c>
      <c r="M53" s="4" t="s">
        <v>486</v>
      </c>
      <c r="N53" s="63" t="s">
        <v>486</v>
      </c>
      <c r="O53" s="1"/>
      <c r="P53" s="1"/>
      <c r="Q53" s="1"/>
      <c r="R53" s="1"/>
      <c r="S53" s="1"/>
    </row>
    <row r="54" ht="14.25" customHeight="1">
      <c r="A54" s="31" t="s">
        <v>164</v>
      </c>
      <c r="B54" s="31" t="s">
        <v>213</v>
      </c>
      <c r="C54" s="70" t="s">
        <v>226</v>
      </c>
      <c r="D54" s="216" t="s">
        <v>1737</v>
      </c>
      <c r="E54" s="220" t="s">
        <v>1738</v>
      </c>
      <c r="F54" s="160" t="s">
        <v>1739</v>
      </c>
      <c r="G54" s="217" t="s">
        <v>486</v>
      </c>
      <c r="H54" s="217" t="s">
        <v>1736</v>
      </c>
      <c r="I54" s="217"/>
      <c r="J54" s="217" t="s">
        <v>486</v>
      </c>
      <c r="K54" s="217" t="s">
        <v>489</v>
      </c>
      <c r="L54" s="217" t="s">
        <v>486</v>
      </c>
      <c r="M54" s="4" t="s">
        <v>486</v>
      </c>
      <c r="N54" s="63" t="s">
        <v>486</v>
      </c>
      <c r="O54" s="1"/>
      <c r="P54" s="1"/>
      <c r="Q54" s="1"/>
      <c r="R54" s="1"/>
      <c r="S54" s="1"/>
    </row>
    <row r="55" ht="14.25" customHeight="1">
      <c r="A55" s="31" t="s">
        <v>164</v>
      </c>
      <c r="B55" s="31" t="s">
        <v>213</v>
      </c>
      <c r="C55" s="70" t="s">
        <v>226</v>
      </c>
      <c r="D55" s="216" t="s">
        <v>1740</v>
      </c>
      <c r="E55" s="220" t="s">
        <v>1741</v>
      </c>
      <c r="F55" s="160" t="s">
        <v>1742</v>
      </c>
      <c r="G55" s="217" t="s">
        <v>486</v>
      </c>
      <c r="H55" s="217" t="s">
        <v>493</v>
      </c>
      <c r="I55" s="217" t="s">
        <v>509</v>
      </c>
      <c r="J55" s="217" t="s">
        <v>486</v>
      </c>
      <c r="K55" s="217" t="s">
        <v>489</v>
      </c>
      <c r="L55" s="217" t="s">
        <v>486</v>
      </c>
      <c r="M55" s="4" t="s">
        <v>486</v>
      </c>
      <c r="N55" s="63" t="s">
        <v>486</v>
      </c>
      <c r="O55" s="1"/>
      <c r="P55" s="1"/>
      <c r="Q55" s="1"/>
      <c r="R55" s="1"/>
      <c r="S55" s="1"/>
    </row>
    <row r="56" ht="14.25" customHeight="1">
      <c r="A56" s="31" t="s">
        <v>164</v>
      </c>
      <c r="B56" s="31" t="s">
        <v>213</v>
      </c>
      <c r="C56" s="70" t="s">
        <v>226</v>
      </c>
      <c r="D56" s="216" t="s">
        <v>1743</v>
      </c>
      <c r="E56" s="220" t="s">
        <v>1744</v>
      </c>
      <c r="F56" s="160" t="s">
        <v>1745</v>
      </c>
      <c r="G56" s="217" t="s">
        <v>486</v>
      </c>
      <c r="H56" s="217" t="s">
        <v>1736</v>
      </c>
      <c r="I56" s="217"/>
      <c r="J56" s="217" t="s">
        <v>486</v>
      </c>
      <c r="K56" s="217" t="s">
        <v>489</v>
      </c>
      <c r="L56" s="217" t="s">
        <v>486</v>
      </c>
      <c r="M56" s="4" t="s">
        <v>486</v>
      </c>
      <c r="N56" s="63" t="s">
        <v>486</v>
      </c>
      <c r="O56" s="1"/>
      <c r="P56" s="1"/>
      <c r="Q56" s="1"/>
      <c r="R56" s="1"/>
      <c r="S56" s="1"/>
    </row>
    <row r="57" ht="14.25" customHeight="1">
      <c r="A57" s="31" t="s">
        <v>164</v>
      </c>
      <c r="B57" s="31" t="s">
        <v>213</v>
      </c>
      <c r="C57" s="70" t="s">
        <v>226</v>
      </c>
      <c r="D57" s="216" t="s">
        <v>1746</v>
      </c>
      <c r="E57" s="220" t="s">
        <v>1747</v>
      </c>
      <c r="F57" s="160" t="s">
        <v>1748</v>
      </c>
      <c r="G57" s="217" t="s">
        <v>486</v>
      </c>
      <c r="H57" s="217" t="s">
        <v>493</v>
      </c>
      <c r="I57" s="217" t="s">
        <v>509</v>
      </c>
      <c r="J57" s="217" t="s">
        <v>486</v>
      </c>
      <c r="K57" s="217" t="s">
        <v>489</v>
      </c>
      <c r="L57" s="217" t="s">
        <v>486</v>
      </c>
      <c r="M57" s="4" t="s">
        <v>486</v>
      </c>
      <c r="N57" s="63" t="s">
        <v>486</v>
      </c>
      <c r="O57" s="1"/>
      <c r="P57" s="1"/>
      <c r="Q57" s="1"/>
      <c r="R57" s="1"/>
      <c r="S57" s="1"/>
    </row>
    <row r="58" ht="14.25" customHeight="1">
      <c r="A58" s="31" t="s">
        <v>164</v>
      </c>
      <c r="B58" s="31" t="s">
        <v>213</v>
      </c>
      <c r="C58" s="70" t="s">
        <v>226</v>
      </c>
      <c r="D58" s="216" t="s">
        <v>1749</v>
      </c>
      <c r="E58" s="220" t="s">
        <v>1750</v>
      </c>
      <c r="F58" s="160" t="s">
        <v>1751</v>
      </c>
      <c r="G58" s="217" t="s">
        <v>486</v>
      </c>
      <c r="H58" s="217" t="s">
        <v>493</v>
      </c>
      <c r="I58" s="217" t="s">
        <v>509</v>
      </c>
      <c r="J58" s="217" t="s">
        <v>486</v>
      </c>
      <c r="K58" s="217" t="s">
        <v>489</v>
      </c>
      <c r="L58" s="217" t="s">
        <v>486</v>
      </c>
      <c r="M58" s="4" t="s">
        <v>486</v>
      </c>
      <c r="N58" s="63" t="s">
        <v>486</v>
      </c>
      <c r="O58" s="1"/>
      <c r="P58" s="1"/>
      <c r="Q58" s="1"/>
      <c r="R58" s="1"/>
      <c r="S58" s="1"/>
    </row>
    <row r="59" ht="14.25" customHeight="1">
      <c r="A59" s="31" t="s">
        <v>164</v>
      </c>
      <c r="B59" s="31" t="s">
        <v>213</v>
      </c>
      <c r="C59" s="70" t="s">
        <v>226</v>
      </c>
      <c r="D59" s="216" t="s">
        <v>1752</v>
      </c>
      <c r="E59" s="220" t="s">
        <v>1753</v>
      </c>
      <c r="F59" s="160" t="s">
        <v>1754</v>
      </c>
      <c r="G59" s="217" t="s">
        <v>486</v>
      </c>
      <c r="H59" s="217" t="s">
        <v>1736</v>
      </c>
      <c r="I59" s="217"/>
      <c r="J59" s="217" t="s">
        <v>486</v>
      </c>
      <c r="K59" s="217" t="s">
        <v>489</v>
      </c>
      <c r="L59" s="217" t="s">
        <v>486</v>
      </c>
      <c r="M59" s="4" t="s">
        <v>486</v>
      </c>
      <c r="N59" s="63" t="s">
        <v>486</v>
      </c>
      <c r="O59" s="1"/>
      <c r="P59" s="1"/>
      <c r="Q59" s="1"/>
      <c r="R59" s="1"/>
      <c r="S59" s="1"/>
    </row>
    <row r="60" ht="14.25" customHeight="1">
      <c r="A60" s="31" t="s">
        <v>164</v>
      </c>
      <c r="B60" s="31" t="s">
        <v>213</v>
      </c>
      <c r="C60" s="70" t="s">
        <v>226</v>
      </c>
      <c r="D60" s="216" t="s">
        <v>1755</v>
      </c>
      <c r="E60" s="220" t="s">
        <v>1756</v>
      </c>
      <c r="F60" s="160" t="s">
        <v>1757</v>
      </c>
      <c r="G60" s="217" t="s">
        <v>486</v>
      </c>
      <c r="H60" s="217" t="s">
        <v>493</v>
      </c>
      <c r="I60" s="217" t="s">
        <v>509</v>
      </c>
      <c r="J60" s="217" t="s">
        <v>486</v>
      </c>
      <c r="K60" s="217" t="s">
        <v>489</v>
      </c>
      <c r="L60" s="217" t="s">
        <v>486</v>
      </c>
      <c r="M60" s="4" t="s">
        <v>486</v>
      </c>
      <c r="N60" s="63" t="s">
        <v>486</v>
      </c>
      <c r="O60" s="1"/>
      <c r="P60" s="1"/>
      <c r="Q60" s="1"/>
      <c r="R60" s="1"/>
      <c r="S60" s="1"/>
    </row>
    <row r="61" ht="14.25" customHeight="1">
      <c r="A61" s="31" t="s">
        <v>164</v>
      </c>
      <c r="B61" s="31" t="s">
        <v>213</v>
      </c>
      <c r="C61" s="70" t="s">
        <v>226</v>
      </c>
      <c r="D61" s="216" t="s">
        <v>1758</v>
      </c>
      <c r="E61" s="220" t="s">
        <v>1759</v>
      </c>
      <c r="F61" s="160" t="s">
        <v>1760</v>
      </c>
      <c r="G61" s="217" t="s">
        <v>486</v>
      </c>
      <c r="H61" s="217" t="s">
        <v>493</v>
      </c>
      <c r="I61" s="217" t="s">
        <v>509</v>
      </c>
      <c r="J61" s="217" t="s">
        <v>486</v>
      </c>
      <c r="K61" s="217" t="s">
        <v>489</v>
      </c>
      <c r="L61" s="217" t="s">
        <v>486</v>
      </c>
      <c r="M61" s="4" t="s">
        <v>486</v>
      </c>
      <c r="N61" s="63" t="s">
        <v>486</v>
      </c>
      <c r="O61" s="1"/>
      <c r="P61" s="1"/>
      <c r="Q61" s="1"/>
      <c r="R61" s="1"/>
      <c r="S61" s="1"/>
    </row>
    <row r="62" ht="14.25" customHeight="1">
      <c r="A62" s="31" t="s">
        <v>164</v>
      </c>
      <c r="B62" s="31" t="s">
        <v>213</v>
      </c>
      <c r="C62" s="70" t="s">
        <v>226</v>
      </c>
      <c r="D62" s="216" t="s">
        <v>1761</v>
      </c>
      <c r="E62" s="220" t="s">
        <v>1762</v>
      </c>
      <c r="F62" s="160" t="s">
        <v>1763</v>
      </c>
      <c r="G62" s="217" t="s">
        <v>486</v>
      </c>
      <c r="H62" s="217" t="s">
        <v>1736</v>
      </c>
      <c r="I62" s="217"/>
      <c r="J62" s="217" t="s">
        <v>486</v>
      </c>
      <c r="K62" s="217" t="s">
        <v>489</v>
      </c>
      <c r="L62" s="217" t="s">
        <v>486</v>
      </c>
      <c r="M62" s="4" t="s">
        <v>486</v>
      </c>
      <c r="N62" s="63" t="s">
        <v>486</v>
      </c>
      <c r="O62" s="1"/>
      <c r="P62" s="1"/>
      <c r="Q62" s="1"/>
      <c r="R62" s="1"/>
      <c r="S62" s="1"/>
    </row>
    <row r="63" ht="14.25" customHeight="1">
      <c r="A63" s="31" t="s">
        <v>164</v>
      </c>
      <c r="B63" s="31" t="s">
        <v>213</v>
      </c>
      <c r="C63" s="70" t="s">
        <v>226</v>
      </c>
      <c r="D63" s="216" t="s">
        <v>1764</v>
      </c>
      <c r="E63" s="220" t="s">
        <v>1765</v>
      </c>
      <c r="F63" s="160" t="s">
        <v>1766</v>
      </c>
      <c r="G63" s="217" t="s">
        <v>486</v>
      </c>
      <c r="H63" s="217" t="s">
        <v>493</v>
      </c>
      <c r="I63" s="217"/>
      <c r="J63" s="217" t="s">
        <v>486</v>
      </c>
      <c r="K63" s="217" t="s">
        <v>489</v>
      </c>
      <c r="L63" s="217" t="s">
        <v>486</v>
      </c>
      <c r="M63" s="4" t="s">
        <v>486</v>
      </c>
      <c r="N63" s="63" t="s">
        <v>486</v>
      </c>
      <c r="O63" s="1"/>
      <c r="P63" s="1"/>
      <c r="Q63" s="1"/>
      <c r="R63" s="1"/>
      <c r="S63" s="1"/>
    </row>
    <row r="64" ht="14.25" customHeight="1">
      <c r="A64" s="31" t="s">
        <v>164</v>
      </c>
      <c r="B64" s="31" t="s">
        <v>213</v>
      </c>
      <c r="C64" s="70" t="s">
        <v>226</v>
      </c>
      <c r="D64" s="216" t="s">
        <v>1767</v>
      </c>
      <c r="E64" s="220" t="s">
        <v>1768</v>
      </c>
      <c r="F64" s="160" t="s">
        <v>1769</v>
      </c>
      <c r="G64" s="217" t="s">
        <v>486</v>
      </c>
      <c r="H64" s="217" t="s">
        <v>1736</v>
      </c>
      <c r="I64" s="217"/>
      <c r="J64" s="217" t="s">
        <v>486</v>
      </c>
      <c r="K64" s="217" t="s">
        <v>489</v>
      </c>
      <c r="L64" s="217" t="s">
        <v>486</v>
      </c>
      <c r="M64" s="4" t="s">
        <v>486</v>
      </c>
      <c r="N64" s="63" t="s">
        <v>486</v>
      </c>
      <c r="O64" s="1"/>
      <c r="P64" s="1"/>
      <c r="Q64" s="1"/>
      <c r="R64" s="1"/>
      <c r="S64" s="1"/>
    </row>
    <row r="65" ht="14.25" customHeight="1">
      <c r="A65" s="31" t="s">
        <v>164</v>
      </c>
      <c r="B65" s="31" t="s">
        <v>213</v>
      </c>
      <c r="C65" s="70" t="s">
        <v>226</v>
      </c>
      <c r="D65" s="216" t="s">
        <v>1770</v>
      </c>
      <c r="E65" s="220" t="s">
        <v>1771</v>
      </c>
      <c r="F65" s="160" t="s">
        <v>1772</v>
      </c>
      <c r="G65" s="217" t="s">
        <v>486</v>
      </c>
      <c r="H65" s="217" t="s">
        <v>1736</v>
      </c>
      <c r="I65" s="217"/>
      <c r="J65" s="217" t="s">
        <v>486</v>
      </c>
      <c r="K65" s="217" t="s">
        <v>489</v>
      </c>
      <c r="L65" s="217" t="s">
        <v>486</v>
      </c>
      <c r="M65" s="4" t="s">
        <v>486</v>
      </c>
      <c r="N65" s="63" t="s">
        <v>486</v>
      </c>
      <c r="O65" s="1"/>
      <c r="P65" s="1"/>
      <c r="Q65" s="1"/>
      <c r="R65" s="1"/>
      <c r="S65" s="1"/>
    </row>
    <row r="66" ht="14.25" customHeight="1">
      <c r="A66" s="31" t="s">
        <v>164</v>
      </c>
      <c r="B66" s="31" t="s">
        <v>213</v>
      </c>
      <c r="C66" s="70" t="s">
        <v>226</v>
      </c>
      <c r="D66" s="216" t="s">
        <v>1773</v>
      </c>
      <c r="E66" s="216" t="s">
        <v>1774</v>
      </c>
      <c r="F66" s="160" t="s">
        <v>1775</v>
      </c>
      <c r="G66" s="217" t="s">
        <v>486</v>
      </c>
      <c r="H66" s="217" t="s">
        <v>493</v>
      </c>
      <c r="I66" s="217"/>
      <c r="J66" s="217" t="s">
        <v>486</v>
      </c>
      <c r="K66" s="217" t="s">
        <v>489</v>
      </c>
      <c r="L66" s="217" t="s">
        <v>486</v>
      </c>
      <c r="M66" s="4" t="s">
        <v>486</v>
      </c>
      <c r="N66" s="63" t="s">
        <v>486</v>
      </c>
      <c r="O66" s="1"/>
      <c r="P66" s="1"/>
      <c r="Q66" s="1"/>
      <c r="R66" s="1"/>
      <c r="S66" s="1"/>
    </row>
    <row r="67" ht="14.25" customHeight="1">
      <c r="A67" s="31" t="s">
        <v>164</v>
      </c>
      <c r="B67" s="31" t="s">
        <v>213</v>
      </c>
      <c r="C67" s="70" t="s">
        <v>226</v>
      </c>
      <c r="D67" s="216" t="s">
        <v>1776</v>
      </c>
      <c r="E67" s="216" t="s">
        <v>1777</v>
      </c>
      <c r="F67" s="160" t="s">
        <v>1778</v>
      </c>
      <c r="G67" s="217" t="s">
        <v>486</v>
      </c>
      <c r="H67" s="217" t="s">
        <v>493</v>
      </c>
      <c r="I67" s="217"/>
      <c r="J67" s="217" t="s">
        <v>486</v>
      </c>
      <c r="K67" s="217" t="s">
        <v>489</v>
      </c>
      <c r="L67" s="217" t="s">
        <v>486</v>
      </c>
      <c r="M67" s="4" t="s">
        <v>486</v>
      </c>
      <c r="N67" s="63" t="s">
        <v>486</v>
      </c>
      <c r="O67" s="1"/>
      <c r="P67" s="1"/>
      <c r="Q67" s="1"/>
      <c r="R67" s="1"/>
      <c r="S67" s="1"/>
    </row>
    <row r="68" ht="14.25" customHeight="1">
      <c r="A68" s="31" t="s">
        <v>164</v>
      </c>
      <c r="B68" s="31" t="s">
        <v>213</v>
      </c>
      <c r="C68" s="70" t="s">
        <v>226</v>
      </c>
      <c r="D68" s="216" t="s">
        <v>1779</v>
      </c>
      <c r="E68" s="216" t="s">
        <v>1780</v>
      </c>
      <c r="F68" s="160" t="s">
        <v>1781</v>
      </c>
      <c r="G68" s="217" t="s">
        <v>486</v>
      </c>
      <c r="H68" s="217" t="s">
        <v>493</v>
      </c>
      <c r="I68" s="217"/>
      <c r="J68" s="217" t="s">
        <v>486</v>
      </c>
      <c r="K68" s="217" t="s">
        <v>489</v>
      </c>
      <c r="L68" s="217" t="s">
        <v>486</v>
      </c>
      <c r="M68" s="4" t="s">
        <v>486</v>
      </c>
      <c r="N68" s="63" t="s">
        <v>486</v>
      </c>
      <c r="O68" s="1"/>
      <c r="P68" s="1"/>
      <c r="Q68" s="1"/>
      <c r="R68" s="1"/>
      <c r="S68" s="1"/>
    </row>
    <row r="69" ht="14.25" customHeight="1">
      <c r="A69" s="31" t="s">
        <v>164</v>
      </c>
      <c r="B69" s="31" t="s">
        <v>213</v>
      </c>
      <c r="C69" s="70" t="s">
        <v>226</v>
      </c>
      <c r="D69" s="216" t="s">
        <v>1782</v>
      </c>
      <c r="E69" s="220" t="s">
        <v>1783</v>
      </c>
      <c r="F69" s="160" t="s">
        <v>1784</v>
      </c>
      <c r="G69" s="217" t="s">
        <v>486</v>
      </c>
      <c r="H69" s="217" t="s">
        <v>493</v>
      </c>
      <c r="I69" s="217"/>
      <c r="J69" s="217" t="s">
        <v>486</v>
      </c>
      <c r="K69" s="217" t="s">
        <v>489</v>
      </c>
      <c r="L69" s="217" t="s">
        <v>486</v>
      </c>
      <c r="M69" s="4" t="s">
        <v>486</v>
      </c>
      <c r="N69" s="63" t="s">
        <v>486</v>
      </c>
      <c r="O69" s="1"/>
      <c r="P69" s="1"/>
      <c r="Q69" s="1"/>
      <c r="R69" s="1"/>
      <c r="S69" s="1"/>
    </row>
    <row r="70" ht="14.25" customHeight="1">
      <c r="A70" s="31" t="s">
        <v>164</v>
      </c>
      <c r="B70" s="31" t="s">
        <v>213</v>
      </c>
      <c r="C70" s="70" t="s">
        <v>226</v>
      </c>
      <c r="D70" s="216" t="s">
        <v>1785</v>
      </c>
      <c r="E70" s="220" t="s">
        <v>1786</v>
      </c>
      <c r="F70" s="160" t="s">
        <v>1786</v>
      </c>
      <c r="G70" s="217" t="s">
        <v>486</v>
      </c>
      <c r="H70" s="217" t="s">
        <v>493</v>
      </c>
      <c r="I70" s="217"/>
      <c r="J70" s="217" t="s">
        <v>486</v>
      </c>
      <c r="K70" s="217" t="s">
        <v>489</v>
      </c>
      <c r="L70" s="217" t="s">
        <v>486</v>
      </c>
      <c r="M70" s="4" t="s">
        <v>486</v>
      </c>
      <c r="N70" s="63" t="s">
        <v>486</v>
      </c>
      <c r="O70" s="1"/>
      <c r="P70" s="1"/>
      <c r="Q70" s="1"/>
      <c r="R70" s="1"/>
      <c r="S70" s="1"/>
    </row>
    <row r="71" ht="14.25" customHeight="1">
      <c r="A71" s="31" t="s">
        <v>164</v>
      </c>
      <c r="B71" s="31" t="s">
        <v>213</v>
      </c>
      <c r="C71" s="70" t="s">
        <v>226</v>
      </c>
      <c r="D71" s="216" t="s">
        <v>1787</v>
      </c>
      <c r="E71" s="220" t="s">
        <v>1788</v>
      </c>
      <c r="F71" s="160" t="s">
        <v>1789</v>
      </c>
      <c r="G71" s="217" t="s">
        <v>486</v>
      </c>
      <c r="H71" s="217" t="s">
        <v>493</v>
      </c>
      <c r="I71" s="217"/>
      <c r="J71" s="217" t="s">
        <v>486</v>
      </c>
      <c r="K71" s="217" t="s">
        <v>489</v>
      </c>
      <c r="L71" s="217" t="s">
        <v>486</v>
      </c>
      <c r="M71" s="4" t="s">
        <v>486</v>
      </c>
      <c r="N71" s="63" t="s">
        <v>486</v>
      </c>
      <c r="O71" s="1"/>
      <c r="P71" s="1"/>
      <c r="Q71" s="1"/>
      <c r="R71" s="1"/>
      <c r="S71" s="1"/>
    </row>
    <row r="72" ht="14.25" customHeight="1">
      <c r="A72" s="31" t="s">
        <v>164</v>
      </c>
      <c r="B72" s="31" t="s">
        <v>213</v>
      </c>
      <c r="C72" s="70" t="s">
        <v>226</v>
      </c>
      <c r="D72" s="216" t="s">
        <v>1790</v>
      </c>
      <c r="E72" s="220" t="s">
        <v>1791</v>
      </c>
      <c r="F72" s="160" t="s">
        <v>1792</v>
      </c>
      <c r="G72" s="217" t="s">
        <v>486</v>
      </c>
      <c r="H72" s="217" t="s">
        <v>493</v>
      </c>
      <c r="I72" s="217"/>
      <c r="J72" s="217" t="s">
        <v>486</v>
      </c>
      <c r="K72" s="217" t="s">
        <v>489</v>
      </c>
      <c r="L72" s="217" t="s">
        <v>486</v>
      </c>
      <c r="M72" s="4" t="s">
        <v>486</v>
      </c>
      <c r="N72" s="63" t="s">
        <v>486</v>
      </c>
      <c r="O72" s="1"/>
      <c r="P72" s="1"/>
      <c r="Q72" s="1"/>
      <c r="R72" s="1"/>
      <c r="S72" s="1"/>
    </row>
    <row r="73" ht="14.25" customHeight="1">
      <c r="A73" s="31" t="s">
        <v>164</v>
      </c>
      <c r="B73" s="31" t="s">
        <v>213</v>
      </c>
      <c r="C73" s="70" t="s">
        <v>226</v>
      </c>
      <c r="D73" s="216" t="s">
        <v>1793</v>
      </c>
      <c r="E73" s="220" t="s">
        <v>1794</v>
      </c>
      <c r="F73" s="160" t="s">
        <v>1795</v>
      </c>
      <c r="G73" s="217" t="s">
        <v>486</v>
      </c>
      <c r="H73" s="217" t="s">
        <v>493</v>
      </c>
      <c r="I73" s="217"/>
      <c r="J73" s="217" t="s">
        <v>486</v>
      </c>
      <c r="K73" s="217" t="s">
        <v>489</v>
      </c>
      <c r="L73" s="217" t="s">
        <v>486</v>
      </c>
      <c r="M73" s="4" t="s">
        <v>486</v>
      </c>
      <c r="N73" s="63" t="s">
        <v>486</v>
      </c>
      <c r="O73" s="1"/>
      <c r="P73" s="1"/>
      <c r="Q73" s="1"/>
      <c r="R73" s="1"/>
      <c r="S73" s="1"/>
    </row>
    <row r="74" ht="14.25" customHeight="1">
      <c r="A74" s="31" t="s">
        <v>164</v>
      </c>
      <c r="B74" s="31" t="s">
        <v>213</v>
      </c>
      <c r="C74" s="70" t="s">
        <v>226</v>
      </c>
      <c r="D74" s="216" t="s">
        <v>1796</v>
      </c>
      <c r="E74" s="220" t="s">
        <v>1797</v>
      </c>
      <c r="F74" s="160" t="s">
        <v>1798</v>
      </c>
      <c r="G74" s="217" t="s">
        <v>486</v>
      </c>
      <c r="H74" s="217" t="s">
        <v>493</v>
      </c>
      <c r="I74" s="217"/>
      <c r="J74" s="217" t="s">
        <v>486</v>
      </c>
      <c r="K74" s="217" t="s">
        <v>489</v>
      </c>
      <c r="L74" s="217" t="s">
        <v>486</v>
      </c>
      <c r="M74" s="4" t="s">
        <v>486</v>
      </c>
      <c r="N74" s="63" t="s">
        <v>486</v>
      </c>
      <c r="O74" s="1"/>
      <c r="P74" s="1"/>
      <c r="Q74" s="1"/>
      <c r="R74" s="1"/>
      <c r="S74" s="1"/>
    </row>
    <row r="75" ht="14.25" customHeight="1">
      <c r="A75" s="31" t="s">
        <v>164</v>
      </c>
      <c r="B75" s="31" t="s">
        <v>213</v>
      </c>
      <c r="C75" s="70" t="s">
        <v>226</v>
      </c>
      <c r="D75" s="216" t="s">
        <v>1799</v>
      </c>
      <c r="E75" s="220" t="s">
        <v>1800</v>
      </c>
      <c r="F75" s="160" t="s">
        <v>1801</v>
      </c>
      <c r="G75" s="217" t="s">
        <v>486</v>
      </c>
      <c r="H75" s="217" t="s">
        <v>493</v>
      </c>
      <c r="I75" s="217"/>
      <c r="J75" s="217" t="s">
        <v>486</v>
      </c>
      <c r="K75" s="217" t="s">
        <v>489</v>
      </c>
      <c r="L75" s="217" t="s">
        <v>486</v>
      </c>
      <c r="M75" s="4" t="s">
        <v>486</v>
      </c>
      <c r="N75" s="63" t="s">
        <v>486</v>
      </c>
      <c r="O75" s="1"/>
      <c r="P75" s="1"/>
      <c r="Q75" s="1"/>
      <c r="R75" s="1"/>
      <c r="S75" s="1"/>
    </row>
    <row r="76" ht="14.25" customHeight="1">
      <c r="A76" s="31" t="s">
        <v>164</v>
      </c>
      <c r="B76" s="31" t="s">
        <v>213</v>
      </c>
      <c r="C76" s="70" t="s">
        <v>226</v>
      </c>
      <c r="D76" s="216" t="s">
        <v>1802</v>
      </c>
      <c r="E76" s="220" t="s">
        <v>1803</v>
      </c>
      <c r="F76" s="160" t="s">
        <v>1804</v>
      </c>
      <c r="G76" s="217" t="s">
        <v>486</v>
      </c>
      <c r="H76" s="217" t="s">
        <v>493</v>
      </c>
      <c r="I76" s="217"/>
      <c r="J76" s="217" t="s">
        <v>486</v>
      </c>
      <c r="K76" s="217" t="s">
        <v>489</v>
      </c>
      <c r="L76" s="217" t="s">
        <v>486</v>
      </c>
      <c r="M76" s="4" t="s">
        <v>486</v>
      </c>
      <c r="N76" s="63" t="s">
        <v>486</v>
      </c>
      <c r="O76" s="1"/>
      <c r="P76" s="1"/>
      <c r="Q76" s="1"/>
      <c r="R76" s="1"/>
      <c r="S76" s="1"/>
    </row>
    <row r="77" ht="14.25" customHeight="1">
      <c r="A77" s="31" t="s">
        <v>164</v>
      </c>
      <c r="B77" s="31" t="s">
        <v>213</v>
      </c>
      <c r="C77" s="70" t="s">
        <v>226</v>
      </c>
      <c r="D77" s="216" t="s">
        <v>1805</v>
      </c>
      <c r="E77" s="220" t="s">
        <v>1806</v>
      </c>
      <c r="F77" s="160" t="s">
        <v>1807</v>
      </c>
      <c r="G77" s="217" t="s">
        <v>486</v>
      </c>
      <c r="H77" s="217" t="s">
        <v>493</v>
      </c>
      <c r="I77" s="217"/>
      <c r="J77" s="217" t="s">
        <v>486</v>
      </c>
      <c r="K77" s="217" t="s">
        <v>489</v>
      </c>
      <c r="L77" s="217" t="s">
        <v>486</v>
      </c>
      <c r="M77" s="4" t="s">
        <v>486</v>
      </c>
      <c r="N77" s="63" t="s">
        <v>486</v>
      </c>
      <c r="O77" s="1"/>
      <c r="P77" s="1"/>
      <c r="Q77" s="1"/>
      <c r="R77" s="1"/>
      <c r="S77" s="1"/>
    </row>
    <row r="78" ht="14.25" customHeight="1">
      <c r="A78" s="31" t="s">
        <v>164</v>
      </c>
      <c r="B78" s="31" t="s">
        <v>213</v>
      </c>
      <c r="C78" s="70" t="s">
        <v>226</v>
      </c>
      <c r="D78" s="216" t="s">
        <v>1808</v>
      </c>
      <c r="E78" s="220" t="s">
        <v>1809</v>
      </c>
      <c r="F78" s="160" t="s">
        <v>1810</v>
      </c>
      <c r="G78" s="217" t="s">
        <v>486</v>
      </c>
      <c r="H78" s="217" t="s">
        <v>493</v>
      </c>
      <c r="I78" s="217"/>
      <c r="J78" s="217" t="s">
        <v>486</v>
      </c>
      <c r="K78" s="217" t="s">
        <v>489</v>
      </c>
      <c r="L78" s="217" t="s">
        <v>486</v>
      </c>
      <c r="M78" s="4" t="s">
        <v>486</v>
      </c>
      <c r="N78" s="63" t="s">
        <v>486</v>
      </c>
      <c r="O78" s="1"/>
      <c r="P78" s="1"/>
      <c r="Q78" s="1"/>
      <c r="R78" s="1"/>
      <c r="S78" s="1"/>
    </row>
    <row r="79" ht="14.25" customHeight="1">
      <c r="A79" s="31" t="s">
        <v>164</v>
      </c>
      <c r="B79" s="31" t="s">
        <v>213</v>
      </c>
      <c r="C79" s="70" t="s">
        <v>226</v>
      </c>
      <c r="D79" s="216" t="s">
        <v>1811</v>
      </c>
      <c r="E79" s="220" t="s">
        <v>1812</v>
      </c>
      <c r="F79" s="160" t="s">
        <v>1813</v>
      </c>
      <c r="G79" s="217" t="s">
        <v>486</v>
      </c>
      <c r="H79" s="217" t="s">
        <v>493</v>
      </c>
      <c r="I79" s="217"/>
      <c r="J79" s="217" t="s">
        <v>486</v>
      </c>
      <c r="K79" s="217" t="s">
        <v>489</v>
      </c>
      <c r="L79" s="217" t="s">
        <v>486</v>
      </c>
      <c r="M79" s="4" t="s">
        <v>486</v>
      </c>
      <c r="N79" s="63" t="s">
        <v>486</v>
      </c>
      <c r="O79" s="1"/>
      <c r="P79" s="1"/>
      <c r="Q79" s="1"/>
      <c r="R79" s="1"/>
      <c r="S79" s="1"/>
    </row>
    <row r="80" ht="14.25" customHeight="1">
      <c r="A80" s="31" t="s">
        <v>164</v>
      </c>
      <c r="B80" s="31" t="s">
        <v>213</v>
      </c>
      <c r="C80" s="70" t="s">
        <v>226</v>
      </c>
      <c r="D80" s="216" t="s">
        <v>1814</v>
      </c>
      <c r="E80" s="220" t="s">
        <v>1815</v>
      </c>
      <c r="F80" s="160" t="s">
        <v>1816</v>
      </c>
      <c r="G80" s="217" t="s">
        <v>486</v>
      </c>
      <c r="H80" s="217" t="s">
        <v>493</v>
      </c>
      <c r="I80" s="217"/>
      <c r="J80" s="217" t="s">
        <v>486</v>
      </c>
      <c r="K80" s="217" t="s">
        <v>489</v>
      </c>
      <c r="L80" s="217" t="s">
        <v>486</v>
      </c>
      <c r="M80" s="4" t="s">
        <v>486</v>
      </c>
      <c r="N80" s="63" t="s">
        <v>486</v>
      </c>
      <c r="O80" s="1"/>
      <c r="P80" s="1"/>
      <c r="Q80" s="1"/>
      <c r="R80" s="1"/>
      <c r="S80" s="1"/>
    </row>
    <row r="81" ht="14.25" customHeight="1">
      <c r="A81" s="31" t="s">
        <v>164</v>
      </c>
      <c r="B81" s="31" t="s">
        <v>213</v>
      </c>
      <c r="C81" s="70" t="s">
        <v>226</v>
      </c>
      <c r="D81" s="216" t="s">
        <v>1817</v>
      </c>
      <c r="E81" s="220" t="s">
        <v>1818</v>
      </c>
      <c r="F81" s="160" t="s">
        <v>1819</v>
      </c>
      <c r="G81" s="217" t="s">
        <v>486</v>
      </c>
      <c r="H81" s="217" t="s">
        <v>493</v>
      </c>
      <c r="I81" s="217"/>
      <c r="J81" s="217" t="s">
        <v>486</v>
      </c>
      <c r="K81" s="217" t="s">
        <v>489</v>
      </c>
      <c r="L81" s="217" t="s">
        <v>486</v>
      </c>
      <c r="M81" s="4" t="s">
        <v>486</v>
      </c>
      <c r="N81" s="63" t="s">
        <v>486</v>
      </c>
      <c r="O81" s="1"/>
      <c r="P81" s="1"/>
      <c r="Q81" s="1"/>
      <c r="R81" s="1"/>
      <c r="S81" s="1"/>
    </row>
    <row r="82" ht="14.25" customHeight="1">
      <c r="A82" s="31" t="s">
        <v>164</v>
      </c>
      <c r="B82" s="31" t="s">
        <v>213</v>
      </c>
      <c r="C82" s="70" t="s">
        <v>226</v>
      </c>
      <c r="D82" s="216" t="s">
        <v>1820</v>
      </c>
      <c r="E82" s="220" t="s">
        <v>1821</v>
      </c>
      <c r="F82" s="160" t="s">
        <v>1822</v>
      </c>
      <c r="G82" s="217" t="s">
        <v>486</v>
      </c>
      <c r="H82" s="217" t="s">
        <v>493</v>
      </c>
      <c r="I82" s="217"/>
      <c r="J82" s="217" t="s">
        <v>486</v>
      </c>
      <c r="K82" s="217" t="s">
        <v>489</v>
      </c>
      <c r="L82" s="217" t="s">
        <v>486</v>
      </c>
      <c r="M82" s="4" t="s">
        <v>486</v>
      </c>
      <c r="N82" s="63" t="s">
        <v>486</v>
      </c>
      <c r="O82" s="1"/>
      <c r="P82" s="1"/>
      <c r="Q82" s="1"/>
      <c r="R82" s="1"/>
      <c r="S82" s="1"/>
    </row>
    <row r="83" ht="14.25" customHeight="1">
      <c r="A83" s="31" t="s">
        <v>164</v>
      </c>
      <c r="B83" s="31" t="s">
        <v>213</v>
      </c>
      <c r="C83" s="70" t="s">
        <v>226</v>
      </c>
      <c r="D83" s="216" t="s">
        <v>1823</v>
      </c>
      <c r="E83" s="220" t="s">
        <v>1824</v>
      </c>
      <c r="F83" s="160" t="s">
        <v>1825</v>
      </c>
      <c r="G83" s="217" t="s">
        <v>486</v>
      </c>
      <c r="H83" s="217" t="s">
        <v>493</v>
      </c>
      <c r="I83" s="217"/>
      <c r="J83" s="217" t="s">
        <v>486</v>
      </c>
      <c r="K83" s="217" t="s">
        <v>489</v>
      </c>
      <c r="L83" s="217" t="s">
        <v>486</v>
      </c>
      <c r="M83" s="4" t="s">
        <v>486</v>
      </c>
      <c r="N83" s="63" t="s">
        <v>486</v>
      </c>
      <c r="O83" s="1"/>
      <c r="P83" s="1"/>
      <c r="Q83" s="1"/>
      <c r="R83" s="1"/>
      <c r="S83" s="1"/>
    </row>
    <row r="84" ht="14.25" customHeight="1">
      <c r="A84" s="31" t="s">
        <v>164</v>
      </c>
      <c r="B84" s="31" t="s">
        <v>213</v>
      </c>
      <c r="C84" s="70" t="s">
        <v>226</v>
      </c>
      <c r="D84" s="221" t="s">
        <v>1826</v>
      </c>
      <c r="E84" s="220" t="s">
        <v>1827</v>
      </c>
      <c r="F84" s="160" t="s">
        <v>1828</v>
      </c>
      <c r="G84" s="217" t="s">
        <v>486</v>
      </c>
      <c r="H84" s="217" t="s">
        <v>493</v>
      </c>
      <c r="I84" s="217"/>
      <c r="J84" s="217" t="s">
        <v>486</v>
      </c>
      <c r="K84" s="217" t="s">
        <v>489</v>
      </c>
      <c r="L84" s="217" t="s">
        <v>486</v>
      </c>
      <c r="M84" s="4" t="s">
        <v>486</v>
      </c>
      <c r="N84" s="63" t="s">
        <v>486</v>
      </c>
      <c r="O84" s="1"/>
      <c r="P84" s="1"/>
      <c r="Q84" s="1"/>
      <c r="R84" s="1"/>
      <c r="S84" s="1"/>
    </row>
    <row r="85" ht="14.25" customHeight="1">
      <c r="A85" s="31" t="s">
        <v>164</v>
      </c>
      <c r="B85" s="31" t="s">
        <v>213</v>
      </c>
      <c r="C85" s="70" t="s">
        <v>226</v>
      </c>
      <c r="D85" s="221" t="s">
        <v>1829</v>
      </c>
      <c r="E85" s="221" t="s">
        <v>1830</v>
      </c>
      <c r="F85" s="160" t="s">
        <v>1831</v>
      </c>
      <c r="G85" s="217" t="s">
        <v>486</v>
      </c>
      <c r="H85" s="217" t="s">
        <v>493</v>
      </c>
      <c r="I85" s="217"/>
      <c r="J85" s="217" t="s">
        <v>486</v>
      </c>
      <c r="K85" s="217" t="s">
        <v>489</v>
      </c>
      <c r="L85" s="217" t="s">
        <v>486</v>
      </c>
      <c r="M85" s="4" t="s">
        <v>486</v>
      </c>
      <c r="N85" s="63" t="s">
        <v>486</v>
      </c>
      <c r="O85" s="1"/>
      <c r="P85" s="1"/>
      <c r="Q85" s="1"/>
      <c r="R85" s="1"/>
      <c r="S85" s="1"/>
    </row>
    <row r="86" ht="14.25" customHeight="1">
      <c r="A86" s="31" t="s">
        <v>164</v>
      </c>
      <c r="B86" s="31" t="s">
        <v>213</v>
      </c>
      <c r="C86" s="70" t="s">
        <v>226</v>
      </c>
      <c r="D86" s="221" t="s">
        <v>1832</v>
      </c>
      <c r="E86" s="221" t="s">
        <v>1833</v>
      </c>
      <c r="F86" s="160" t="s">
        <v>1834</v>
      </c>
      <c r="G86" s="217" t="s">
        <v>486</v>
      </c>
      <c r="H86" s="217" t="s">
        <v>493</v>
      </c>
      <c r="I86" s="217"/>
      <c r="J86" s="217" t="s">
        <v>486</v>
      </c>
      <c r="K86" s="217" t="s">
        <v>489</v>
      </c>
      <c r="L86" s="217" t="s">
        <v>486</v>
      </c>
      <c r="M86" s="4" t="s">
        <v>486</v>
      </c>
      <c r="N86" s="63" t="s">
        <v>486</v>
      </c>
      <c r="O86" s="1"/>
      <c r="P86" s="1"/>
      <c r="Q86" s="1"/>
      <c r="R86" s="1"/>
      <c r="S86" s="1"/>
    </row>
    <row r="87" ht="14.25" customHeight="1">
      <c r="A87" s="31" t="s">
        <v>164</v>
      </c>
      <c r="B87" s="31" t="s">
        <v>213</v>
      </c>
      <c r="C87" s="70" t="s">
        <v>226</v>
      </c>
      <c r="D87" s="221" t="s">
        <v>1835</v>
      </c>
      <c r="E87" s="220" t="s">
        <v>1836</v>
      </c>
      <c r="F87" s="160" t="s">
        <v>1837</v>
      </c>
      <c r="G87" s="217" t="s">
        <v>486</v>
      </c>
      <c r="H87" s="217" t="s">
        <v>493</v>
      </c>
      <c r="I87" s="217"/>
      <c r="J87" s="217" t="s">
        <v>486</v>
      </c>
      <c r="K87" s="217" t="s">
        <v>489</v>
      </c>
      <c r="L87" s="217" t="s">
        <v>486</v>
      </c>
      <c r="M87" s="4" t="s">
        <v>486</v>
      </c>
      <c r="N87" s="63" t="s">
        <v>486</v>
      </c>
      <c r="O87" s="1"/>
      <c r="P87" s="1"/>
      <c r="Q87" s="1"/>
      <c r="R87" s="1"/>
      <c r="S87" s="1"/>
    </row>
    <row r="88" ht="14.25" customHeight="1">
      <c r="A88" s="31" t="s">
        <v>164</v>
      </c>
      <c r="B88" s="31" t="s">
        <v>213</v>
      </c>
      <c r="C88" s="70" t="s">
        <v>226</v>
      </c>
      <c r="D88" s="221" t="s">
        <v>1838</v>
      </c>
      <c r="E88" s="221" t="s">
        <v>1839</v>
      </c>
      <c r="F88" s="160" t="s">
        <v>1840</v>
      </c>
      <c r="G88" s="217" t="s">
        <v>486</v>
      </c>
      <c r="H88" s="217" t="s">
        <v>493</v>
      </c>
      <c r="I88" s="217"/>
      <c r="J88" s="217" t="s">
        <v>486</v>
      </c>
      <c r="K88" s="217" t="s">
        <v>489</v>
      </c>
      <c r="L88" s="217" t="s">
        <v>486</v>
      </c>
      <c r="M88" s="4" t="s">
        <v>486</v>
      </c>
      <c r="N88" s="63" t="s">
        <v>486</v>
      </c>
      <c r="O88" s="1"/>
      <c r="P88" s="1"/>
      <c r="Q88" s="1"/>
      <c r="R88" s="1"/>
      <c r="S88" s="1"/>
    </row>
    <row r="89" ht="14.25" customHeight="1">
      <c r="A89" s="31" t="s">
        <v>164</v>
      </c>
      <c r="B89" s="31" t="s">
        <v>213</v>
      </c>
      <c r="C89" s="70" t="s">
        <v>226</v>
      </c>
      <c r="D89" s="221" t="s">
        <v>1841</v>
      </c>
      <c r="E89" s="221" t="s">
        <v>1842</v>
      </c>
      <c r="F89" s="160" t="s">
        <v>1843</v>
      </c>
      <c r="G89" s="217" t="s">
        <v>486</v>
      </c>
      <c r="H89" s="217" t="s">
        <v>493</v>
      </c>
      <c r="I89" s="217"/>
      <c r="J89" s="217" t="s">
        <v>486</v>
      </c>
      <c r="K89" s="217" t="s">
        <v>489</v>
      </c>
      <c r="L89" s="217" t="s">
        <v>486</v>
      </c>
      <c r="M89" s="4" t="s">
        <v>486</v>
      </c>
      <c r="N89" s="63" t="s">
        <v>486</v>
      </c>
      <c r="O89" s="1"/>
      <c r="P89" s="1"/>
      <c r="Q89" s="1"/>
      <c r="R89" s="1"/>
      <c r="S89" s="1"/>
    </row>
    <row r="90" ht="14.25" customHeight="1">
      <c r="A90" s="31" t="s">
        <v>164</v>
      </c>
      <c r="B90" s="31" t="s">
        <v>213</v>
      </c>
      <c r="C90" s="70" t="s">
        <v>226</v>
      </c>
      <c r="D90" s="221" t="s">
        <v>1844</v>
      </c>
      <c r="E90" s="220" t="s">
        <v>1845</v>
      </c>
      <c r="F90" s="160" t="s">
        <v>1846</v>
      </c>
      <c r="G90" s="217" t="s">
        <v>486</v>
      </c>
      <c r="H90" s="217" t="s">
        <v>493</v>
      </c>
      <c r="I90" s="217"/>
      <c r="J90" s="217" t="s">
        <v>486</v>
      </c>
      <c r="K90" s="217" t="s">
        <v>489</v>
      </c>
      <c r="L90" s="217" t="s">
        <v>486</v>
      </c>
      <c r="M90" s="4" t="s">
        <v>486</v>
      </c>
      <c r="N90" s="63" t="s">
        <v>486</v>
      </c>
      <c r="O90" s="1"/>
      <c r="P90" s="1"/>
      <c r="Q90" s="1"/>
      <c r="R90" s="1"/>
      <c r="S90" s="1"/>
    </row>
    <row r="91" ht="14.25" customHeight="1">
      <c r="A91" s="31" t="s">
        <v>164</v>
      </c>
      <c r="B91" s="31" t="s">
        <v>213</v>
      </c>
      <c r="C91" s="70" t="s">
        <v>226</v>
      </c>
      <c r="D91" s="221" t="s">
        <v>1847</v>
      </c>
      <c r="E91" s="221" t="s">
        <v>1848</v>
      </c>
      <c r="F91" s="160" t="s">
        <v>1849</v>
      </c>
      <c r="G91" s="217" t="s">
        <v>486</v>
      </c>
      <c r="H91" s="217" t="s">
        <v>493</v>
      </c>
      <c r="I91" s="217"/>
      <c r="J91" s="217" t="s">
        <v>486</v>
      </c>
      <c r="K91" s="217" t="s">
        <v>489</v>
      </c>
      <c r="L91" s="217" t="s">
        <v>486</v>
      </c>
      <c r="M91" s="4" t="s">
        <v>486</v>
      </c>
      <c r="N91" s="63" t="s">
        <v>486</v>
      </c>
      <c r="O91" s="1"/>
      <c r="P91" s="1"/>
      <c r="Q91" s="1"/>
      <c r="R91" s="1"/>
      <c r="S91" s="1"/>
    </row>
    <row r="92" ht="14.25" customHeight="1">
      <c r="A92" s="31" t="s">
        <v>164</v>
      </c>
      <c r="B92" s="31" t="s">
        <v>213</v>
      </c>
      <c r="C92" s="70" t="s">
        <v>226</v>
      </c>
      <c r="D92" s="221" t="s">
        <v>1850</v>
      </c>
      <c r="E92" s="221" t="s">
        <v>1851</v>
      </c>
      <c r="F92" s="160" t="s">
        <v>1852</v>
      </c>
      <c r="G92" s="217" t="s">
        <v>486</v>
      </c>
      <c r="H92" s="217" t="s">
        <v>493</v>
      </c>
      <c r="I92" s="217"/>
      <c r="J92" s="217" t="s">
        <v>486</v>
      </c>
      <c r="K92" s="217" t="s">
        <v>489</v>
      </c>
      <c r="L92" s="217" t="s">
        <v>486</v>
      </c>
      <c r="M92" s="4" t="s">
        <v>486</v>
      </c>
      <c r="N92" s="63" t="s">
        <v>486</v>
      </c>
      <c r="O92" s="1"/>
      <c r="P92" s="1"/>
      <c r="Q92" s="1"/>
      <c r="R92" s="1"/>
      <c r="S92" s="1"/>
    </row>
    <row r="93" ht="14.25" customHeight="1">
      <c r="A93" s="31" t="s">
        <v>164</v>
      </c>
      <c r="B93" s="31" t="s">
        <v>213</v>
      </c>
      <c r="C93" s="70" t="s">
        <v>226</v>
      </c>
      <c r="D93" s="221" t="s">
        <v>1853</v>
      </c>
      <c r="E93" s="220" t="s">
        <v>1845</v>
      </c>
      <c r="F93" s="160" t="s">
        <v>1846</v>
      </c>
      <c r="G93" s="217" t="s">
        <v>486</v>
      </c>
      <c r="H93" s="217" t="s">
        <v>493</v>
      </c>
      <c r="I93" s="217"/>
      <c r="J93" s="217" t="s">
        <v>486</v>
      </c>
      <c r="K93" s="217" t="s">
        <v>489</v>
      </c>
      <c r="L93" s="217" t="s">
        <v>486</v>
      </c>
      <c r="M93" s="4" t="s">
        <v>486</v>
      </c>
      <c r="N93" s="63" t="s">
        <v>486</v>
      </c>
      <c r="O93" s="1"/>
      <c r="P93" s="1"/>
      <c r="Q93" s="1"/>
      <c r="R93" s="1"/>
      <c r="S93" s="1"/>
    </row>
    <row r="94" ht="14.25" customHeight="1">
      <c r="A94" s="31" t="s">
        <v>164</v>
      </c>
      <c r="B94" s="31" t="s">
        <v>213</v>
      </c>
      <c r="C94" s="70" t="s">
        <v>226</v>
      </c>
      <c r="D94" s="221" t="s">
        <v>1854</v>
      </c>
      <c r="E94" s="221" t="s">
        <v>1848</v>
      </c>
      <c r="F94" s="160" t="s">
        <v>1849</v>
      </c>
      <c r="G94" s="217" t="s">
        <v>486</v>
      </c>
      <c r="H94" s="217" t="s">
        <v>493</v>
      </c>
      <c r="I94" s="217"/>
      <c r="J94" s="217" t="s">
        <v>486</v>
      </c>
      <c r="K94" s="217" t="s">
        <v>489</v>
      </c>
      <c r="L94" s="217" t="s">
        <v>486</v>
      </c>
      <c r="M94" s="4" t="s">
        <v>486</v>
      </c>
      <c r="N94" s="63" t="s">
        <v>486</v>
      </c>
      <c r="O94" s="1"/>
      <c r="P94" s="1"/>
      <c r="Q94" s="1"/>
      <c r="R94" s="1"/>
      <c r="S94" s="1"/>
    </row>
    <row r="95" ht="14.25" customHeight="1">
      <c r="A95" s="31" t="s">
        <v>164</v>
      </c>
      <c r="B95" s="31" t="s">
        <v>213</v>
      </c>
      <c r="C95" s="70" t="s">
        <v>226</v>
      </c>
      <c r="D95" s="221" t="s">
        <v>1855</v>
      </c>
      <c r="E95" s="221" t="s">
        <v>1851</v>
      </c>
      <c r="F95" s="160" t="s">
        <v>1852</v>
      </c>
      <c r="G95" s="217" t="s">
        <v>486</v>
      </c>
      <c r="H95" s="217" t="s">
        <v>493</v>
      </c>
      <c r="I95" s="217"/>
      <c r="J95" s="217" t="s">
        <v>486</v>
      </c>
      <c r="K95" s="217" t="s">
        <v>489</v>
      </c>
      <c r="L95" s="217" t="s">
        <v>486</v>
      </c>
      <c r="M95" s="4" t="s">
        <v>486</v>
      </c>
      <c r="N95" s="63" t="s">
        <v>486</v>
      </c>
      <c r="O95" s="1"/>
      <c r="P95" s="1"/>
      <c r="Q95" s="1"/>
      <c r="R95" s="1"/>
      <c r="S95" s="1"/>
    </row>
    <row r="96" ht="14.25" customHeight="1">
      <c r="A96" s="31" t="s">
        <v>164</v>
      </c>
      <c r="B96" s="31" t="s">
        <v>213</v>
      </c>
      <c r="C96" s="70" t="s">
        <v>226</v>
      </c>
      <c r="D96" s="221" t="s">
        <v>1856</v>
      </c>
      <c r="E96" s="220" t="s">
        <v>1845</v>
      </c>
      <c r="F96" s="160" t="s">
        <v>1846</v>
      </c>
      <c r="G96" s="217" t="s">
        <v>486</v>
      </c>
      <c r="H96" s="217" t="s">
        <v>493</v>
      </c>
      <c r="I96" s="217"/>
      <c r="J96" s="217" t="s">
        <v>486</v>
      </c>
      <c r="K96" s="217" t="s">
        <v>489</v>
      </c>
      <c r="L96" s="217" t="s">
        <v>486</v>
      </c>
      <c r="M96" s="4" t="s">
        <v>486</v>
      </c>
      <c r="N96" s="63" t="s">
        <v>486</v>
      </c>
      <c r="O96" s="1"/>
      <c r="P96" s="1"/>
      <c r="Q96" s="1"/>
      <c r="R96" s="1"/>
      <c r="S96" s="1"/>
    </row>
    <row r="97" ht="14.25" customHeight="1">
      <c r="A97" s="31" t="s">
        <v>164</v>
      </c>
      <c r="B97" s="31" t="s">
        <v>213</v>
      </c>
      <c r="C97" s="70" t="s">
        <v>226</v>
      </c>
      <c r="D97" s="221" t="s">
        <v>1857</v>
      </c>
      <c r="E97" s="221" t="s">
        <v>1848</v>
      </c>
      <c r="F97" s="160" t="s">
        <v>1849</v>
      </c>
      <c r="G97" s="217" t="s">
        <v>486</v>
      </c>
      <c r="H97" s="217" t="s">
        <v>493</v>
      </c>
      <c r="I97" s="217"/>
      <c r="J97" s="217" t="s">
        <v>486</v>
      </c>
      <c r="K97" s="217" t="s">
        <v>489</v>
      </c>
      <c r="L97" s="217" t="s">
        <v>486</v>
      </c>
      <c r="M97" s="4" t="s">
        <v>486</v>
      </c>
      <c r="N97" s="63" t="s">
        <v>486</v>
      </c>
      <c r="O97" s="1"/>
      <c r="P97" s="1"/>
      <c r="Q97" s="1"/>
      <c r="R97" s="1"/>
      <c r="S97" s="1"/>
    </row>
    <row r="98" ht="14.25" customHeight="1">
      <c r="A98" s="31" t="s">
        <v>164</v>
      </c>
      <c r="B98" s="31" t="s">
        <v>213</v>
      </c>
      <c r="C98" s="70" t="s">
        <v>226</v>
      </c>
      <c r="D98" s="221" t="s">
        <v>1858</v>
      </c>
      <c r="E98" s="221" t="s">
        <v>1851</v>
      </c>
      <c r="F98" s="160" t="s">
        <v>1852</v>
      </c>
      <c r="G98" s="217" t="s">
        <v>486</v>
      </c>
      <c r="H98" s="217" t="s">
        <v>493</v>
      </c>
      <c r="I98" s="217"/>
      <c r="J98" s="217" t="s">
        <v>486</v>
      </c>
      <c r="K98" s="217" t="s">
        <v>489</v>
      </c>
      <c r="L98" s="217" t="s">
        <v>486</v>
      </c>
      <c r="M98" s="4" t="s">
        <v>486</v>
      </c>
      <c r="N98" s="63" t="s">
        <v>486</v>
      </c>
      <c r="O98" s="1"/>
      <c r="P98" s="1"/>
      <c r="Q98" s="1"/>
      <c r="R98" s="1"/>
      <c r="S98" s="1"/>
    </row>
    <row r="99" ht="14.25" customHeight="1">
      <c r="A99" s="31" t="s">
        <v>164</v>
      </c>
      <c r="B99" s="31" t="s">
        <v>213</v>
      </c>
      <c r="C99" s="70" t="s">
        <v>226</v>
      </c>
      <c r="D99" s="221" t="s">
        <v>1859</v>
      </c>
      <c r="E99" s="220" t="s">
        <v>1860</v>
      </c>
      <c r="F99" s="160" t="s">
        <v>1861</v>
      </c>
      <c r="G99" s="217" t="s">
        <v>486</v>
      </c>
      <c r="H99" s="217" t="s">
        <v>493</v>
      </c>
      <c r="I99" s="217"/>
      <c r="J99" s="217" t="s">
        <v>486</v>
      </c>
      <c r="K99" s="217" t="s">
        <v>489</v>
      </c>
      <c r="L99" s="217" t="s">
        <v>486</v>
      </c>
      <c r="M99" s="4" t="s">
        <v>486</v>
      </c>
      <c r="N99" s="63" t="s">
        <v>486</v>
      </c>
      <c r="O99" s="1"/>
      <c r="P99" s="1"/>
      <c r="Q99" s="1"/>
      <c r="R99" s="1"/>
      <c r="S99" s="1"/>
    </row>
    <row r="100" ht="14.25" customHeight="1">
      <c r="A100" s="31" t="s">
        <v>164</v>
      </c>
      <c r="B100" s="31" t="s">
        <v>213</v>
      </c>
      <c r="C100" s="70" t="s">
        <v>226</v>
      </c>
      <c r="D100" s="221" t="s">
        <v>1862</v>
      </c>
      <c r="E100" s="221" t="s">
        <v>1863</v>
      </c>
      <c r="F100" s="160" t="s">
        <v>1864</v>
      </c>
      <c r="G100" s="217" t="s">
        <v>486</v>
      </c>
      <c r="H100" s="217" t="s">
        <v>493</v>
      </c>
      <c r="I100" s="217"/>
      <c r="J100" s="217" t="s">
        <v>486</v>
      </c>
      <c r="K100" s="217" t="s">
        <v>489</v>
      </c>
      <c r="L100" s="217" t="s">
        <v>486</v>
      </c>
      <c r="M100" s="4" t="s">
        <v>486</v>
      </c>
      <c r="N100" s="63" t="s">
        <v>486</v>
      </c>
      <c r="O100" s="1"/>
      <c r="P100" s="1"/>
      <c r="Q100" s="1"/>
      <c r="R100" s="1"/>
      <c r="S100" s="1"/>
    </row>
    <row r="101" ht="14.25" customHeight="1">
      <c r="A101" s="31" t="s">
        <v>164</v>
      </c>
      <c r="B101" s="31" t="s">
        <v>213</v>
      </c>
      <c r="C101" s="70" t="s">
        <v>226</v>
      </c>
      <c r="D101" s="221" t="s">
        <v>1865</v>
      </c>
      <c r="E101" s="221" t="s">
        <v>1866</v>
      </c>
      <c r="F101" s="160" t="s">
        <v>1867</v>
      </c>
      <c r="G101" s="217" t="s">
        <v>486</v>
      </c>
      <c r="H101" s="217" t="s">
        <v>493</v>
      </c>
      <c r="I101" s="217"/>
      <c r="J101" s="217" t="s">
        <v>486</v>
      </c>
      <c r="K101" s="217" t="s">
        <v>489</v>
      </c>
      <c r="L101" s="217" t="s">
        <v>486</v>
      </c>
      <c r="M101" s="4" t="s">
        <v>486</v>
      </c>
      <c r="N101" s="63" t="s">
        <v>486</v>
      </c>
      <c r="O101" s="1"/>
      <c r="P101" s="1"/>
      <c r="Q101" s="1"/>
      <c r="R101" s="1"/>
      <c r="S101" s="1"/>
    </row>
    <row r="102" ht="14.25" customHeight="1">
      <c r="A102" s="31" t="s">
        <v>164</v>
      </c>
      <c r="B102" s="31" t="s">
        <v>213</v>
      </c>
      <c r="C102" s="70" t="s">
        <v>226</v>
      </c>
      <c r="D102" s="221" t="s">
        <v>1868</v>
      </c>
      <c r="E102" s="220" t="s">
        <v>1869</v>
      </c>
      <c r="F102" s="160" t="s">
        <v>1870</v>
      </c>
      <c r="G102" s="217" t="s">
        <v>486</v>
      </c>
      <c r="H102" s="217" t="s">
        <v>493</v>
      </c>
      <c r="I102" s="217"/>
      <c r="J102" s="217" t="s">
        <v>486</v>
      </c>
      <c r="K102" s="217" t="s">
        <v>489</v>
      </c>
      <c r="L102" s="217" t="s">
        <v>486</v>
      </c>
      <c r="M102" s="4" t="s">
        <v>486</v>
      </c>
      <c r="N102" s="63" t="s">
        <v>486</v>
      </c>
      <c r="O102" s="1"/>
      <c r="P102" s="1"/>
      <c r="Q102" s="1"/>
      <c r="R102" s="1"/>
      <c r="S102" s="1"/>
    </row>
    <row r="103" ht="14.25" customHeight="1">
      <c r="A103" s="31" t="s">
        <v>164</v>
      </c>
      <c r="B103" s="31" t="s">
        <v>213</v>
      </c>
      <c r="C103" s="70" t="s">
        <v>226</v>
      </c>
      <c r="D103" s="221" t="s">
        <v>1871</v>
      </c>
      <c r="E103" s="221" t="s">
        <v>1872</v>
      </c>
      <c r="F103" s="160" t="s">
        <v>1873</v>
      </c>
      <c r="G103" s="217" t="s">
        <v>486</v>
      </c>
      <c r="H103" s="217" t="s">
        <v>493</v>
      </c>
      <c r="I103" s="217"/>
      <c r="J103" s="217" t="s">
        <v>486</v>
      </c>
      <c r="K103" s="217" t="s">
        <v>489</v>
      </c>
      <c r="L103" s="217" t="s">
        <v>486</v>
      </c>
      <c r="M103" s="4" t="s">
        <v>486</v>
      </c>
      <c r="N103" s="63" t="s">
        <v>486</v>
      </c>
      <c r="O103" s="1"/>
      <c r="P103" s="1"/>
      <c r="Q103" s="1"/>
      <c r="R103" s="1"/>
      <c r="S103" s="1"/>
    </row>
    <row r="104" ht="14.25" customHeight="1">
      <c r="A104" s="31" t="s">
        <v>164</v>
      </c>
      <c r="B104" s="31" t="s">
        <v>213</v>
      </c>
      <c r="C104" s="70" t="s">
        <v>226</v>
      </c>
      <c r="D104" s="221" t="s">
        <v>1874</v>
      </c>
      <c r="E104" s="221" t="s">
        <v>1875</v>
      </c>
      <c r="F104" s="160" t="s">
        <v>1876</v>
      </c>
      <c r="G104" s="217" t="s">
        <v>486</v>
      </c>
      <c r="H104" s="217" t="s">
        <v>493</v>
      </c>
      <c r="I104" s="217"/>
      <c r="J104" s="217" t="s">
        <v>486</v>
      </c>
      <c r="K104" s="217" t="s">
        <v>489</v>
      </c>
      <c r="L104" s="217" t="s">
        <v>486</v>
      </c>
      <c r="M104" s="4" t="s">
        <v>486</v>
      </c>
      <c r="N104" s="63" t="s">
        <v>486</v>
      </c>
      <c r="O104" s="1"/>
      <c r="P104" s="1"/>
      <c r="Q104" s="1"/>
      <c r="R104" s="1"/>
      <c r="S104" s="1"/>
    </row>
    <row r="105" ht="14.25" customHeight="1">
      <c r="A105" s="31" t="s">
        <v>164</v>
      </c>
      <c r="B105" s="31" t="s">
        <v>213</v>
      </c>
      <c r="C105" s="70" t="s">
        <v>226</v>
      </c>
      <c r="D105" s="221" t="s">
        <v>1877</v>
      </c>
      <c r="E105" s="220" t="s">
        <v>1878</v>
      </c>
      <c r="F105" s="160" t="s">
        <v>1879</v>
      </c>
      <c r="G105" s="217" t="s">
        <v>486</v>
      </c>
      <c r="H105" s="217" t="s">
        <v>493</v>
      </c>
      <c r="I105" s="217"/>
      <c r="J105" s="217" t="s">
        <v>486</v>
      </c>
      <c r="K105" s="217" t="s">
        <v>489</v>
      </c>
      <c r="L105" s="217" t="s">
        <v>486</v>
      </c>
      <c r="M105" s="4" t="s">
        <v>486</v>
      </c>
      <c r="N105" s="63" t="s">
        <v>486</v>
      </c>
      <c r="O105" s="1"/>
      <c r="P105" s="1"/>
      <c r="Q105" s="1"/>
      <c r="R105" s="1"/>
      <c r="S105" s="1"/>
    </row>
    <row r="106" ht="14.25" customHeight="1">
      <c r="A106" s="31" t="s">
        <v>164</v>
      </c>
      <c r="B106" s="31" t="s">
        <v>213</v>
      </c>
      <c r="C106" s="70" t="s">
        <v>226</v>
      </c>
      <c r="D106" s="221" t="s">
        <v>1880</v>
      </c>
      <c r="E106" s="221" t="s">
        <v>1881</v>
      </c>
      <c r="F106" s="160" t="s">
        <v>1882</v>
      </c>
      <c r="G106" s="217" t="s">
        <v>486</v>
      </c>
      <c r="H106" s="217" t="s">
        <v>493</v>
      </c>
      <c r="I106" s="217"/>
      <c r="J106" s="217" t="s">
        <v>486</v>
      </c>
      <c r="K106" s="217" t="s">
        <v>489</v>
      </c>
      <c r="L106" s="217" t="s">
        <v>486</v>
      </c>
      <c r="M106" s="4" t="s">
        <v>486</v>
      </c>
      <c r="N106" s="63" t="s">
        <v>486</v>
      </c>
      <c r="O106" s="1"/>
      <c r="P106" s="1"/>
      <c r="Q106" s="1"/>
      <c r="R106" s="1"/>
      <c r="S106" s="1"/>
    </row>
    <row r="107" ht="14.25" customHeight="1">
      <c r="A107" s="31" t="s">
        <v>164</v>
      </c>
      <c r="B107" s="31" t="s">
        <v>213</v>
      </c>
      <c r="C107" s="70" t="s">
        <v>226</v>
      </c>
      <c r="D107" s="221" t="s">
        <v>1883</v>
      </c>
      <c r="E107" s="221" t="s">
        <v>1884</v>
      </c>
      <c r="F107" s="160" t="s">
        <v>1885</v>
      </c>
      <c r="G107" s="217" t="s">
        <v>486</v>
      </c>
      <c r="H107" s="217" t="s">
        <v>493</v>
      </c>
      <c r="I107" s="217"/>
      <c r="J107" s="217" t="s">
        <v>486</v>
      </c>
      <c r="K107" s="217" t="s">
        <v>489</v>
      </c>
      <c r="L107" s="217" t="s">
        <v>486</v>
      </c>
      <c r="M107" s="4" t="s">
        <v>486</v>
      </c>
      <c r="N107" s="63" t="s">
        <v>486</v>
      </c>
      <c r="O107" s="1"/>
      <c r="P107" s="1"/>
      <c r="Q107" s="1"/>
      <c r="R107" s="1"/>
      <c r="S107" s="1"/>
    </row>
    <row r="108" ht="14.25" customHeight="1">
      <c r="A108" s="31" t="s">
        <v>164</v>
      </c>
      <c r="B108" s="31" t="s">
        <v>213</v>
      </c>
      <c r="C108" s="70" t="s">
        <v>226</v>
      </c>
      <c r="D108" s="216" t="s">
        <v>1886</v>
      </c>
      <c r="E108" s="220" t="s">
        <v>1887</v>
      </c>
      <c r="F108" s="160" t="s">
        <v>1888</v>
      </c>
      <c r="G108" s="217" t="s">
        <v>486</v>
      </c>
      <c r="H108" s="217" t="s">
        <v>493</v>
      </c>
      <c r="I108" s="217"/>
      <c r="J108" s="217" t="s">
        <v>486</v>
      </c>
      <c r="K108" s="217" t="s">
        <v>489</v>
      </c>
      <c r="L108" s="217" t="s">
        <v>486</v>
      </c>
      <c r="M108" s="4" t="s">
        <v>486</v>
      </c>
      <c r="N108" s="63" t="s">
        <v>486</v>
      </c>
      <c r="O108" s="1"/>
      <c r="P108" s="1"/>
      <c r="Q108" s="1"/>
      <c r="R108" s="1"/>
      <c r="S108" s="1"/>
    </row>
    <row r="109" ht="14.25" customHeight="1">
      <c r="A109" s="31" t="s">
        <v>164</v>
      </c>
      <c r="B109" s="31" t="s">
        <v>213</v>
      </c>
      <c r="C109" s="70" t="s">
        <v>226</v>
      </c>
      <c r="D109" s="216" t="s">
        <v>1889</v>
      </c>
      <c r="E109" s="220" t="s">
        <v>1890</v>
      </c>
      <c r="F109" s="160" t="s">
        <v>1891</v>
      </c>
      <c r="G109" s="217" t="s">
        <v>486</v>
      </c>
      <c r="H109" s="217" t="s">
        <v>493</v>
      </c>
      <c r="I109" s="217"/>
      <c r="J109" s="217" t="s">
        <v>486</v>
      </c>
      <c r="K109" s="217" t="s">
        <v>489</v>
      </c>
      <c r="L109" s="217" t="s">
        <v>486</v>
      </c>
      <c r="M109" s="4" t="s">
        <v>486</v>
      </c>
      <c r="N109" s="63" t="s">
        <v>486</v>
      </c>
      <c r="O109" s="1"/>
      <c r="P109" s="1"/>
      <c r="Q109" s="1"/>
      <c r="R109" s="1"/>
      <c r="S109" s="1"/>
    </row>
    <row r="110" ht="14.25" customHeight="1">
      <c r="A110" s="31" t="s">
        <v>164</v>
      </c>
      <c r="B110" s="31" t="s">
        <v>213</v>
      </c>
      <c r="C110" s="70" t="s">
        <v>226</v>
      </c>
      <c r="D110" s="216" t="s">
        <v>1892</v>
      </c>
      <c r="E110" s="220" t="s">
        <v>1893</v>
      </c>
      <c r="F110" s="160" t="s">
        <v>1894</v>
      </c>
      <c r="G110" s="217" t="s">
        <v>486</v>
      </c>
      <c r="H110" s="217" t="s">
        <v>493</v>
      </c>
      <c r="I110" s="217"/>
      <c r="J110" s="217" t="s">
        <v>486</v>
      </c>
      <c r="K110" s="217" t="s">
        <v>489</v>
      </c>
      <c r="L110" s="217" t="s">
        <v>486</v>
      </c>
      <c r="M110" s="4" t="s">
        <v>486</v>
      </c>
      <c r="N110" s="63" t="s">
        <v>486</v>
      </c>
      <c r="O110" s="1"/>
      <c r="P110" s="1"/>
      <c r="Q110" s="1"/>
      <c r="R110" s="1"/>
      <c r="S110" s="1"/>
    </row>
    <row r="111" ht="14.25" customHeight="1">
      <c r="A111" s="31" t="s">
        <v>164</v>
      </c>
      <c r="B111" s="31" t="s">
        <v>213</v>
      </c>
      <c r="C111" s="70" t="s">
        <v>226</v>
      </c>
      <c r="D111" s="216" t="s">
        <v>1895</v>
      </c>
      <c r="E111" s="216" t="s">
        <v>1896</v>
      </c>
      <c r="F111" s="160" t="s">
        <v>1897</v>
      </c>
      <c r="G111" s="217" t="s">
        <v>486</v>
      </c>
      <c r="H111" s="217" t="s">
        <v>493</v>
      </c>
      <c r="I111" s="217"/>
      <c r="J111" s="217" t="s">
        <v>486</v>
      </c>
      <c r="K111" s="217" t="s">
        <v>489</v>
      </c>
      <c r="L111" s="217" t="s">
        <v>486</v>
      </c>
      <c r="M111" s="4" t="s">
        <v>486</v>
      </c>
      <c r="N111" s="63" t="s">
        <v>486</v>
      </c>
      <c r="O111" s="1"/>
      <c r="P111" s="1"/>
      <c r="Q111" s="1"/>
      <c r="R111" s="1"/>
      <c r="S111" s="1"/>
    </row>
    <row r="112" ht="14.25" customHeight="1">
      <c r="A112" s="31" t="s">
        <v>164</v>
      </c>
      <c r="B112" s="31" t="s">
        <v>213</v>
      </c>
      <c r="C112" s="70" t="s">
        <v>226</v>
      </c>
      <c r="D112" s="216" t="s">
        <v>1898</v>
      </c>
      <c r="E112" s="216" t="s">
        <v>1899</v>
      </c>
      <c r="F112" s="160" t="s">
        <v>1900</v>
      </c>
      <c r="G112" s="217" t="s">
        <v>486</v>
      </c>
      <c r="H112" s="217" t="s">
        <v>493</v>
      </c>
      <c r="I112" s="217"/>
      <c r="J112" s="217" t="s">
        <v>486</v>
      </c>
      <c r="K112" s="217" t="s">
        <v>489</v>
      </c>
      <c r="L112" s="217" t="s">
        <v>486</v>
      </c>
      <c r="M112" s="4" t="s">
        <v>486</v>
      </c>
      <c r="N112" s="63" t="s">
        <v>486</v>
      </c>
      <c r="O112" s="1"/>
      <c r="P112" s="1"/>
      <c r="Q112" s="1"/>
      <c r="R112" s="1"/>
      <c r="S112" s="1"/>
    </row>
    <row r="113" ht="14.25" customHeight="1">
      <c r="A113" s="31" t="s">
        <v>164</v>
      </c>
      <c r="B113" s="31" t="s">
        <v>213</v>
      </c>
      <c r="C113" s="70" t="s">
        <v>226</v>
      </c>
      <c r="D113" s="216" t="s">
        <v>1901</v>
      </c>
      <c r="E113" s="216" t="s">
        <v>1902</v>
      </c>
      <c r="F113" s="160" t="s">
        <v>1903</v>
      </c>
      <c r="G113" s="217" t="s">
        <v>486</v>
      </c>
      <c r="H113" s="217" t="s">
        <v>493</v>
      </c>
      <c r="I113" s="217"/>
      <c r="J113" s="217" t="s">
        <v>486</v>
      </c>
      <c r="K113" s="217" t="s">
        <v>489</v>
      </c>
      <c r="L113" s="217" t="s">
        <v>486</v>
      </c>
      <c r="M113" s="4" t="s">
        <v>486</v>
      </c>
      <c r="N113" s="63" t="s">
        <v>486</v>
      </c>
      <c r="O113" s="1"/>
      <c r="P113" s="1"/>
      <c r="Q113" s="1"/>
      <c r="R113" s="1"/>
      <c r="S113" s="1"/>
    </row>
    <row r="114" ht="14.25" customHeight="1">
      <c r="A114" s="31" t="s">
        <v>164</v>
      </c>
      <c r="B114" s="31" t="s">
        <v>213</v>
      </c>
      <c r="C114" s="70" t="s">
        <v>226</v>
      </c>
      <c r="D114" s="216" t="s">
        <v>1904</v>
      </c>
      <c r="E114" s="216" t="s">
        <v>1905</v>
      </c>
      <c r="F114" s="160" t="s">
        <v>1906</v>
      </c>
      <c r="G114" s="217" t="s">
        <v>486</v>
      </c>
      <c r="H114" s="217" t="s">
        <v>493</v>
      </c>
      <c r="I114" s="217"/>
      <c r="J114" s="217" t="s">
        <v>486</v>
      </c>
      <c r="K114" s="217" t="s">
        <v>489</v>
      </c>
      <c r="L114" s="217" t="s">
        <v>486</v>
      </c>
      <c r="M114" s="4" t="s">
        <v>486</v>
      </c>
      <c r="N114" s="63" t="s">
        <v>486</v>
      </c>
      <c r="O114" s="1"/>
      <c r="P114" s="1"/>
      <c r="Q114" s="1"/>
      <c r="R114" s="1"/>
      <c r="S114" s="1"/>
    </row>
    <row r="115" ht="14.25" customHeight="1">
      <c r="A115" s="31" t="s">
        <v>164</v>
      </c>
      <c r="B115" s="31" t="s">
        <v>213</v>
      </c>
      <c r="C115" s="70" t="s">
        <v>226</v>
      </c>
      <c r="D115" s="216" t="s">
        <v>1907</v>
      </c>
      <c r="E115" s="216" t="s">
        <v>1908</v>
      </c>
      <c r="F115" s="160" t="s">
        <v>1909</v>
      </c>
      <c r="G115" s="217" t="s">
        <v>486</v>
      </c>
      <c r="H115" s="217" t="s">
        <v>493</v>
      </c>
      <c r="I115" s="217"/>
      <c r="J115" s="217" t="s">
        <v>486</v>
      </c>
      <c r="K115" s="217" t="s">
        <v>489</v>
      </c>
      <c r="L115" s="217" t="s">
        <v>486</v>
      </c>
      <c r="M115" s="4" t="s">
        <v>486</v>
      </c>
      <c r="N115" s="63" t="s">
        <v>486</v>
      </c>
      <c r="O115" s="1"/>
      <c r="P115" s="1"/>
      <c r="Q115" s="1"/>
      <c r="R115" s="1"/>
      <c r="S115" s="1"/>
    </row>
    <row r="116" ht="14.25" customHeight="1">
      <c r="A116" s="31" t="s">
        <v>164</v>
      </c>
      <c r="B116" s="31" t="s">
        <v>213</v>
      </c>
      <c r="C116" s="70" t="s">
        <v>226</v>
      </c>
      <c r="D116" s="216" t="s">
        <v>1910</v>
      </c>
      <c r="E116" s="220" t="s">
        <v>1911</v>
      </c>
      <c r="F116" s="160" t="s">
        <v>1912</v>
      </c>
      <c r="G116" s="217" t="s">
        <v>486</v>
      </c>
      <c r="H116" s="217" t="s">
        <v>493</v>
      </c>
      <c r="I116" s="217"/>
      <c r="J116" s="217" t="s">
        <v>486</v>
      </c>
      <c r="K116" s="217" t="s">
        <v>489</v>
      </c>
      <c r="L116" s="217" t="s">
        <v>486</v>
      </c>
      <c r="M116" s="4" t="s">
        <v>486</v>
      </c>
      <c r="N116" s="63" t="s">
        <v>486</v>
      </c>
      <c r="O116" s="1"/>
      <c r="P116" s="1"/>
      <c r="Q116" s="1"/>
      <c r="R116" s="1"/>
      <c r="S116" s="1"/>
    </row>
    <row r="117" ht="14.25" customHeight="1">
      <c r="A117" s="31" t="s">
        <v>164</v>
      </c>
      <c r="B117" s="31" t="s">
        <v>213</v>
      </c>
      <c r="C117" s="70" t="s">
        <v>226</v>
      </c>
      <c r="D117" s="216" t="s">
        <v>1913</v>
      </c>
      <c r="E117" s="220" t="s">
        <v>1914</v>
      </c>
      <c r="F117" s="160" t="s">
        <v>1915</v>
      </c>
      <c r="G117" s="217" t="s">
        <v>486</v>
      </c>
      <c r="H117" s="217" t="s">
        <v>493</v>
      </c>
      <c r="I117" s="217"/>
      <c r="J117" s="217" t="s">
        <v>486</v>
      </c>
      <c r="K117" s="217" t="s">
        <v>489</v>
      </c>
      <c r="L117" s="217" t="s">
        <v>486</v>
      </c>
      <c r="M117" s="4" t="s">
        <v>486</v>
      </c>
      <c r="N117" s="63" t="s">
        <v>486</v>
      </c>
      <c r="O117" s="1"/>
      <c r="P117" s="1"/>
      <c r="Q117" s="1"/>
      <c r="R117" s="1"/>
      <c r="S117" s="1"/>
    </row>
    <row r="118" ht="14.25" customHeight="1">
      <c r="A118" s="31" t="s">
        <v>164</v>
      </c>
      <c r="B118" s="31" t="s">
        <v>213</v>
      </c>
      <c r="C118" s="70" t="s">
        <v>226</v>
      </c>
      <c r="D118" s="216" t="s">
        <v>1916</v>
      </c>
      <c r="E118" s="220" t="s">
        <v>1917</v>
      </c>
      <c r="F118" s="160" t="s">
        <v>1918</v>
      </c>
      <c r="G118" s="217" t="s">
        <v>486</v>
      </c>
      <c r="H118" s="217" t="s">
        <v>493</v>
      </c>
      <c r="I118" s="217"/>
      <c r="J118" s="217" t="s">
        <v>486</v>
      </c>
      <c r="K118" s="217" t="s">
        <v>489</v>
      </c>
      <c r="L118" s="217" t="s">
        <v>486</v>
      </c>
      <c r="M118" s="4" t="s">
        <v>486</v>
      </c>
      <c r="N118" s="63" t="s">
        <v>486</v>
      </c>
      <c r="O118" s="1"/>
      <c r="P118" s="1"/>
      <c r="Q118" s="1"/>
      <c r="R118" s="1"/>
      <c r="S118" s="1"/>
    </row>
    <row r="119" ht="14.25" customHeight="1">
      <c r="A119" s="31" t="s">
        <v>164</v>
      </c>
      <c r="B119" s="31" t="s">
        <v>213</v>
      </c>
      <c r="C119" s="70" t="s">
        <v>226</v>
      </c>
      <c r="D119" s="216" t="s">
        <v>1919</v>
      </c>
      <c r="E119" s="216" t="s">
        <v>1920</v>
      </c>
      <c r="F119" s="160" t="s">
        <v>1921</v>
      </c>
      <c r="G119" s="217" t="s">
        <v>486</v>
      </c>
      <c r="H119" s="217" t="s">
        <v>493</v>
      </c>
      <c r="I119" s="217"/>
      <c r="J119" s="217" t="s">
        <v>486</v>
      </c>
      <c r="K119" s="217" t="s">
        <v>489</v>
      </c>
      <c r="L119" s="217" t="s">
        <v>486</v>
      </c>
      <c r="M119" s="4" t="s">
        <v>486</v>
      </c>
      <c r="N119" s="63" t="s">
        <v>486</v>
      </c>
      <c r="O119" s="1"/>
      <c r="P119" s="1"/>
      <c r="Q119" s="1"/>
      <c r="R119" s="1"/>
      <c r="S119" s="1"/>
    </row>
    <row r="120" ht="14.25" customHeight="1">
      <c r="A120" s="31" t="s">
        <v>164</v>
      </c>
      <c r="B120" s="31" t="s">
        <v>213</v>
      </c>
      <c r="C120" s="70" t="s">
        <v>226</v>
      </c>
      <c r="D120" s="216" t="s">
        <v>1922</v>
      </c>
      <c r="E120" s="216" t="s">
        <v>1923</v>
      </c>
      <c r="F120" s="160" t="s">
        <v>1924</v>
      </c>
      <c r="G120" s="217" t="s">
        <v>486</v>
      </c>
      <c r="H120" s="217" t="s">
        <v>493</v>
      </c>
      <c r="I120" s="217"/>
      <c r="J120" s="217" t="s">
        <v>486</v>
      </c>
      <c r="K120" s="217" t="s">
        <v>489</v>
      </c>
      <c r="L120" s="217" t="s">
        <v>486</v>
      </c>
      <c r="M120" s="4" t="s">
        <v>486</v>
      </c>
      <c r="N120" s="63" t="s">
        <v>486</v>
      </c>
      <c r="O120" s="1"/>
      <c r="P120" s="1"/>
      <c r="Q120" s="1"/>
      <c r="R120" s="1"/>
      <c r="S120" s="1"/>
    </row>
    <row r="121" ht="14.25" customHeight="1">
      <c r="A121" s="31" t="s">
        <v>164</v>
      </c>
      <c r="B121" s="31" t="s">
        <v>213</v>
      </c>
      <c r="C121" s="70" t="s">
        <v>226</v>
      </c>
      <c r="D121" s="216" t="s">
        <v>1925</v>
      </c>
      <c r="E121" s="216" t="s">
        <v>1926</v>
      </c>
      <c r="F121" s="160" t="s">
        <v>1927</v>
      </c>
      <c r="G121" s="217" t="s">
        <v>486</v>
      </c>
      <c r="H121" s="217" t="s">
        <v>493</v>
      </c>
      <c r="I121" s="217"/>
      <c r="J121" s="217" t="s">
        <v>486</v>
      </c>
      <c r="K121" s="217" t="s">
        <v>489</v>
      </c>
      <c r="L121" s="217" t="s">
        <v>486</v>
      </c>
      <c r="M121" s="4" t="s">
        <v>486</v>
      </c>
      <c r="N121" s="63" t="s">
        <v>486</v>
      </c>
      <c r="O121" s="1"/>
      <c r="P121" s="1"/>
      <c r="Q121" s="1"/>
      <c r="R121" s="1"/>
      <c r="S121" s="1"/>
    </row>
    <row r="122" ht="14.25" customHeight="1">
      <c r="A122" s="31" t="s">
        <v>164</v>
      </c>
      <c r="B122" s="31" t="s">
        <v>213</v>
      </c>
      <c r="C122" s="70" t="s">
        <v>226</v>
      </c>
      <c r="D122" s="216" t="s">
        <v>1928</v>
      </c>
      <c r="E122" s="216" t="s">
        <v>1929</v>
      </c>
      <c r="F122" s="160" t="s">
        <v>1930</v>
      </c>
      <c r="G122" s="217" t="s">
        <v>486</v>
      </c>
      <c r="H122" s="217" t="s">
        <v>493</v>
      </c>
      <c r="I122" s="217"/>
      <c r="J122" s="217" t="s">
        <v>486</v>
      </c>
      <c r="K122" s="217" t="s">
        <v>489</v>
      </c>
      <c r="L122" s="217" t="s">
        <v>486</v>
      </c>
      <c r="M122" s="4" t="s">
        <v>486</v>
      </c>
      <c r="N122" s="63" t="s">
        <v>486</v>
      </c>
      <c r="O122" s="1"/>
      <c r="P122" s="1"/>
      <c r="Q122" s="1"/>
      <c r="R122" s="1"/>
      <c r="S122" s="1"/>
    </row>
    <row r="123" ht="14.25" customHeight="1">
      <c r="A123" s="31" t="s">
        <v>164</v>
      </c>
      <c r="B123" s="31" t="s">
        <v>213</v>
      </c>
      <c r="C123" s="70" t="s">
        <v>226</v>
      </c>
      <c r="D123" s="216" t="s">
        <v>1931</v>
      </c>
      <c r="E123" s="220" t="s">
        <v>1932</v>
      </c>
      <c r="F123" s="160" t="s">
        <v>1933</v>
      </c>
      <c r="G123" s="217" t="s">
        <v>486</v>
      </c>
      <c r="H123" s="217" t="s">
        <v>493</v>
      </c>
      <c r="I123" s="217"/>
      <c r="J123" s="217" t="s">
        <v>486</v>
      </c>
      <c r="K123" s="217" t="s">
        <v>489</v>
      </c>
      <c r="L123" s="217" t="s">
        <v>486</v>
      </c>
      <c r="M123" s="4" t="s">
        <v>486</v>
      </c>
      <c r="N123" s="63" t="s">
        <v>486</v>
      </c>
      <c r="O123" s="1"/>
      <c r="P123" s="1"/>
      <c r="Q123" s="1"/>
      <c r="R123" s="1"/>
      <c r="S123" s="1"/>
    </row>
    <row r="124" ht="14.25" customHeight="1">
      <c r="A124" s="31" t="s">
        <v>164</v>
      </c>
      <c r="B124" s="31" t="s">
        <v>213</v>
      </c>
      <c r="C124" s="70" t="s">
        <v>226</v>
      </c>
      <c r="D124" s="216" t="s">
        <v>1934</v>
      </c>
      <c r="E124" s="220" t="s">
        <v>1935</v>
      </c>
      <c r="F124" s="160" t="s">
        <v>1936</v>
      </c>
      <c r="G124" s="217" t="s">
        <v>486</v>
      </c>
      <c r="H124" s="217" t="s">
        <v>493</v>
      </c>
      <c r="I124" s="217"/>
      <c r="J124" s="217" t="s">
        <v>486</v>
      </c>
      <c r="K124" s="217" t="s">
        <v>489</v>
      </c>
      <c r="L124" s="217" t="s">
        <v>486</v>
      </c>
      <c r="M124" s="4" t="s">
        <v>486</v>
      </c>
      <c r="N124" s="63" t="s">
        <v>486</v>
      </c>
      <c r="O124" s="1"/>
      <c r="P124" s="1"/>
      <c r="Q124" s="1"/>
      <c r="R124" s="1"/>
      <c r="S124" s="1"/>
    </row>
    <row r="125" ht="14.25" customHeight="1">
      <c r="A125" s="31" t="s">
        <v>164</v>
      </c>
      <c r="B125" s="31" t="s">
        <v>213</v>
      </c>
      <c r="C125" s="70" t="s">
        <v>226</v>
      </c>
      <c r="D125" s="216" t="s">
        <v>1937</v>
      </c>
      <c r="E125" s="220" t="s">
        <v>1938</v>
      </c>
      <c r="F125" s="160" t="s">
        <v>1939</v>
      </c>
      <c r="G125" s="217" t="s">
        <v>486</v>
      </c>
      <c r="H125" s="217" t="s">
        <v>493</v>
      </c>
      <c r="I125" s="217"/>
      <c r="J125" s="217" t="s">
        <v>486</v>
      </c>
      <c r="K125" s="217" t="s">
        <v>489</v>
      </c>
      <c r="L125" s="217" t="s">
        <v>486</v>
      </c>
      <c r="M125" s="4" t="s">
        <v>486</v>
      </c>
      <c r="N125" s="63" t="s">
        <v>486</v>
      </c>
      <c r="O125" s="1"/>
      <c r="P125" s="1"/>
      <c r="Q125" s="1"/>
      <c r="R125" s="1"/>
      <c r="S125" s="1"/>
    </row>
    <row r="126" ht="14.25" customHeight="1">
      <c r="A126" s="31" t="s">
        <v>164</v>
      </c>
      <c r="B126" s="31" t="s">
        <v>213</v>
      </c>
      <c r="C126" s="70" t="s">
        <v>226</v>
      </c>
      <c r="D126" s="216" t="s">
        <v>1940</v>
      </c>
      <c r="E126" s="220" t="s">
        <v>1941</v>
      </c>
      <c r="F126" s="160" t="s">
        <v>1942</v>
      </c>
      <c r="G126" s="217" t="s">
        <v>486</v>
      </c>
      <c r="H126" s="217" t="s">
        <v>493</v>
      </c>
      <c r="I126" s="217"/>
      <c r="J126" s="217" t="s">
        <v>486</v>
      </c>
      <c r="K126" s="217" t="s">
        <v>489</v>
      </c>
      <c r="L126" s="217" t="s">
        <v>486</v>
      </c>
      <c r="M126" s="4" t="s">
        <v>486</v>
      </c>
      <c r="N126" s="63" t="s">
        <v>486</v>
      </c>
      <c r="O126" s="1"/>
      <c r="P126" s="1"/>
      <c r="Q126" s="1"/>
      <c r="R126" s="1"/>
      <c r="S126" s="1"/>
    </row>
    <row r="127" ht="14.25" customHeight="1">
      <c r="A127" s="31" t="s">
        <v>164</v>
      </c>
      <c r="B127" s="31" t="s">
        <v>213</v>
      </c>
      <c r="C127" s="70" t="s">
        <v>226</v>
      </c>
      <c r="D127" s="216" t="s">
        <v>1943</v>
      </c>
      <c r="E127" s="220" t="s">
        <v>1944</v>
      </c>
      <c r="F127" s="160" t="s">
        <v>1945</v>
      </c>
      <c r="G127" s="217" t="s">
        <v>486</v>
      </c>
      <c r="H127" s="217" t="s">
        <v>493</v>
      </c>
      <c r="I127" s="217"/>
      <c r="J127" s="217" t="s">
        <v>486</v>
      </c>
      <c r="K127" s="217" t="s">
        <v>489</v>
      </c>
      <c r="L127" s="217" t="s">
        <v>486</v>
      </c>
      <c r="M127" s="4" t="s">
        <v>486</v>
      </c>
      <c r="N127" s="63" t="s">
        <v>486</v>
      </c>
      <c r="O127" s="1"/>
      <c r="P127" s="1"/>
      <c r="Q127" s="1"/>
      <c r="R127" s="1"/>
      <c r="S127" s="1"/>
    </row>
    <row r="128" ht="14.25" customHeight="1">
      <c r="A128" s="31" t="s">
        <v>164</v>
      </c>
      <c r="B128" s="31" t="s">
        <v>213</v>
      </c>
      <c r="C128" s="70" t="s">
        <v>226</v>
      </c>
      <c r="D128" s="216" t="s">
        <v>1946</v>
      </c>
      <c r="E128" s="220" t="s">
        <v>1947</v>
      </c>
      <c r="F128" s="160" t="s">
        <v>1948</v>
      </c>
      <c r="G128" s="217" t="s">
        <v>486</v>
      </c>
      <c r="H128" s="217" t="s">
        <v>493</v>
      </c>
      <c r="I128" s="217"/>
      <c r="J128" s="217" t="s">
        <v>486</v>
      </c>
      <c r="K128" s="217" t="s">
        <v>489</v>
      </c>
      <c r="L128" s="217" t="s">
        <v>486</v>
      </c>
      <c r="M128" s="4" t="s">
        <v>486</v>
      </c>
      <c r="N128" s="63" t="s">
        <v>486</v>
      </c>
      <c r="O128" s="1"/>
      <c r="P128" s="1"/>
      <c r="Q128" s="1"/>
      <c r="R128" s="1"/>
      <c r="S128" s="1"/>
    </row>
    <row r="129" ht="14.25" customHeight="1">
      <c r="A129" s="31" t="s">
        <v>164</v>
      </c>
      <c r="B129" s="31" t="s">
        <v>213</v>
      </c>
      <c r="C129" s="70" t="s">
        <v>226</v>
      </c>
      <c r="D129" s="216" t="s">
        <v>1949</v>
      </c>
      <c r="E129" s="220" t="s">
        <v>1950</v>
      </c>
      <c r="F129" s="160" t="s">
        <v>1951</v>
      </c>
      <c r="G129" s="217" t="s">
        <v>486</v>
      </c>
      <c r="H129" s="217" t="s">
        <v>493</v>
      </c>
      <c r="I129" s="217"/>
      <c r="J129" s="217" t="s">
        <v>486</v>
      </c>
      <c r="K129" s="217" t="s">
        <v>489</v>
      </c>
      <c r="L129" s="217" t="s">
        <v>486</v>
      </c>
      <c r="M129" s="4" t="s">
        <v>486</v>
      </c>
      <c r="N129" s="63" t="s">
        <v>486</v>
      </c>
      <c r="O129" s="1"/>
      <c r="P129" s="1"/>
      <c r="Q129" s="1"/>
      <c r="R129" s="1"/>
      <c r="S129" s="1"/>
    </row>
    <row r="130" ht="14.25" customHeight="1">
      <c r="A130" s="31" t="s">
        <v>164</v>
      </c>
      <c r="B130" s="31" t="s">
        <v>213</v>
      </c>
      <c r="C130" s="70" t="s">
        <v>226</v>
      </c>
      <c r="D130" s="216" t="s">
        <v>749</v>
      </c>
      <c r="E130" s="220" t="s">
        <v>1952</v>
      </c>
      <c r="F130" s="160" t="s">
        <v>1953</v>
      </c>
      <c r="G130" s="217" t="s">
        <v>486</v>
      </c>
      <c r="H130" s="217" t="s">
        <v>493</v>
      </c>
      <c r="I130" s="217"/>
      <c r="J130" s="217" t="s">
        <v>486</v>
      </c>
      <c r="K130" s="217" t="s">
        <v>489</v>
      </c>
      <c r="L130" s="217" t="s">
        <v>486</v>
      </c>
      <c r="M130" s="4" t="s">
        <v>486</v>
      </c>
      <c r="N130" s="63" t="s">
        <v>486</v>
      </c>
      <c r="O130" s="1"/>
      <c r="P130" s="1"/>
      <c r="Q130" s="1"/>
      <c r="R130" s="1"/>
      <c r="S130" s="1"/>
    </row>
    <row r="131" ht="14.25" customHeight="1">
      <c r="A131" s="31" t="s">
        <v>164</v>
      </c>
      <c r="B131" s="31" t="s">
        <v>213</v>
      </c>
      <c r="C131" s="70" t="s">
        <v>226</v>
      </c>
      <c r="D131" s="216" t="s">
        <v>1954</v>
      </c>
      <c r="E131" s="220" t="s">
        <v>1955</v>
      </c>
      <c r="F131" s="160" t="s">
        <v>1956</v>
      </c>
      <c r="G131" s="217" t="s">
        <v>486</v>
      </c>
      <c r="H131" s="217" t="s">
        <v>493</v>
      </c>
      <c r="I131" s="217"/>
      <c r="J131" s="217" t="s">
        <v>486</v>
      </c>
      <c r="K131" s="217" t="s">
        <v>489</v>
      </c>
      <c r="L131" s="217" t="s">
        <v>486</v>
      </c>
      <c r="M131" s="4" t="s">
        <v>486</v>
      </c>
      <c r="N131" s="63" t="s">
        <v>486</v>
      </c>
      <c r="O131" s="1"/>
      <c r="P131" s="1"/>
      <c r="Q131" s="1"/>
      <c r="R131" s="1"/>
      <c r="S131" s="1"/>
    </row>
    <row r="132" ht="14.25" customHeight="1">
      <c r="A132" s="31" t="s">
        <v>164</v>
      </c>
      <c r="B132" s="31" t="s">
        <v>213</v>
      </c>
      <c r="C132" s="70" t="s">
        <v>226</v>
      </c>
      <c r="D132" s="216" t="s">
        <v>1957</v>
      </c>
      <c r="E132" s="220" t="s">
        <v>1958</v>
      </c>
      <c r="F132" s="160" t="s">
        <v>1959</v>
      </c>
      <c r="G132" s="217" t="s">
        <v>486</v>
      </c>
      <c r="H132" s="217" t="s">
        <v>493</v>
      </c>
      <c r="I132" s="217"/>
      <c r="J132" s="217" t="s">
        <v>486</v>
      </c>
      <c r="K132" s="217" t="s">
        <v>489</v>
      </c>
      <c r="L132" s="217" t="s">
        <v>486</v>
      </c>
      <c r="M132" s="4" t="s">
        <v>486</v>
      </c>
      <c r="N132" s="63" t="s">
        <v>486</v>
      </c>
      <c r="O132" s="1"/>
      <c r="P132" s="1"/>
      <c r="Q132" s="1"/>
      <c r="R132" s="1"/>
      <c r="S132" s="1"/>
    </row>
    <row r="133" ht="14.25" customHeight="1">
      <c r="A133" s="31" t="s">
        <v>164</v>
      </c>
      <c r="B133" s="31" t="s">
        <v>213</v>
      </c>
      <c r="C133" s="70" t="s">
        <v>226</v>
      </c>
      <c r="D133" s="216" t="s">
        <v>1960</v>
      </c>
      <c r="E133" s="216" t="s">
        <v>1961</v>
      </c>
      <c r="F133" s="160" t="s">
        <v>1962</v>
      </c>
      <c r="G133" s="217" t="s">
        <v>486</v>
      </c>
      <c r="H133" s="217" t="s">
        <v>493</v>
      </c>
      <c r="I133" s="217"/>
      <c r="J133" s="217" t="s">
        <v>486</v>
      </c>
      <c r="K133" s="217" t="s">
        <v>489</v>
      </c>
      <c r="L133" s="217" t="s">
        <v>486</v>
      </c>
      <c r="M133" s="4" t="s">
        <v>486</v>
      </c>
      <c r="N133" s="63" t="s">
        <v>486</v>
      </c>
      <c r="O133" s="1"/>
      <c r="P133" s="1"/>
      <c r="Q133" s="1"/>
      <c r="R133" s="1"/>
      <c r="S133" s="1"/>
    </row>
    <row r="134" ht="14.25" customHeight="1">
      <c r="A134" s="31" t="s">
        <v>164</v>
      </c>
      <c r="B134" s="31" t="s">
        <v>213</v>
      </c>
      <c r="C134" s="70" t="s">
        <v>226</v>
      </c>
      <c r="D134" s="216" t="s">
        <v>1963</v>
      </c>
      <c r="E134" s="216" t="s">
        <v>1964</v>
      </c>
      <c r="F134" s="160" t="s">
        <v>1965</v>
      </c>
      <c r="G134" s="217" t="s">
        <v>486</v>
      </c>
      <c r="H134" s="217" t="s">
        <v>493</v>
      </c>
      <c r="I134" s="217"/>
      <c r="J134" s="217" t="s">
        <v>486</v>
      </c>
      <c r="K134" s="217" t="s">
        <v>489</v>
      </c>
      <c r="L134" s="217" t="s">
        <v>486</v>
      </c>
      <c r="M134" s="4" t="s">
        <v>486</v>
      </c>
      <c r="N134" s="63" t="s">
        <v>486</v>
      </c>
      <c r="O134" s="1"/>
      <c r="P134" s="1"/>
      <c r="Q134" s="1"/>
      <c r="R134" s="1"/>
      <c r="S134" s="1"/>
    </row>
    <row r="135" ht="14.25" customHeight="1">
      <c r="A135" s="31" t="s">
        <v>164</v>
      </c>
      <c r="B135" s="31" t="s">
        <v>213</v>
      </c>
      <c r="C135" s="70" t="s">
        <v>226</v>
      </c>
      <c r="D135" s="216" t="s">
        <v>1966</v>
      </c>
      <c r="E135" s="216" t="s">
        <v>1967</v>
      </c>
      <c r="F135" s="160" t="s">
        <v>1968</v>
      </c>
      <c r="G135" s="217" t="s">
        <v>486</v>
      </c>
      <c r="H135" s="217" t="s">
        <v>493</v>
      </c>
      <c r="I135" s="217"/>
      <c r="J135" s="217" t="s">
        <v>486</v>
      </c>
      <c r="K135" s="217" t="s">
        <v>489</v>
      </c>
      <c r="L135" s="217" t="s">
        <v>486</v>
      </c>
      <c r="M135" s="4" t="s">
        <v>486</v>
      </c>
      <c r="N135" s="63" t="s">
        <v>486</v>
      </c>
      <c r="O135" s="1"/>
      <c r="P135" s="1"/>
      <c r="Q135" s="1"/>
      <c r="R135" s="1"/>
      <c r="S135" s="1"/>
    </row>
    <row r="136" ht="14.25" customHeight="1">
      <c r="A136" s="157" t="s">
        <v>164</v>
      </c>
      <c r="B136" s="68" t="s">
        <v>213</v>
      </c>
      <c r="C136" s="70" t="s">
        <v>226</v>
      </c>
      <c r="D136" s="72" t="s">
        <v>1969</v>
      </c>
      <c r="E136" s="72" t="s">
        <v>1970</v>
      </c>
      <c r="F136" s="222" t="s">
        <v>1971</v>
      </c>
      <c r="G136" s="74" t="s">
        <v>486</v>
      </c>
      <c r="H136" s="74" t="s">
        <v>493</v>
      </c>
      <c r="I136" s="74"/>
      <c r="J136" s="74" t="s">
        <v>486</v>
      </c>
      <c r="K136" s="74" t="s">
        <v>489</v>
      </c>
      <c r="L136" s="74" t="s">
        <v>486</v>
      </c>
      <c r="M136" s="4" t="s">
        <v>486</v>
      </c>
      <c r="N136" s="63" t="s">
        <v>486</v>
      </c>
      <c r="O136" s="1"/>
      <c r="P136" s="1"/>
      <c r="Q136" s="1"/>
      <c r="R136" s="1"/>
      <c r="S136" s="1"/>
      <c r="T136" s="1"/>
      <c r="U136" s="1"/>
    </row>
    <row r="137" ht="14.25" customHeight="1">
      <c r="A137" s="31" t="s">
        <v>164</v>
      </c>
      <c r="B137" s="31" t="s">
        <v>213</v>
      </c>
      <c r="C137" s="70" t="s">
        <v>226</v>
      </c>
      <c r="D137" s="216" t="s">
        <v>1972</v>
      </c>
      <c r="E137" s="216" t="s">
        <v>1973</v>
      </c>
      <c r="F137" s="160" t="s">
        <v>1974</v>
      </c>
      <c r="G137" s="217" t="s">
        <v>486</v>
      </c>
      <c r="H137" s="217" t="s">
        <v>493</v>
      </c>
      <c r="I137" s="217"/>
      <c r="J137" s="217" t="s">
        <v>486</v>
      </c>
      <c r="K137" s="217" t="s">
        <v>489</v>
      </c>
      <c r="L137" s="217" t="s">
        <v>486</v>
      </c>
      <c r="M137" s="4" t="s">
        <v>486</v>
      </c>
      <c r="N137" s="63" t="s">
        <v>486</v>
      </c>
      <c r="O137" s="1"/>
      <c r="P137" s="1"/>
      <c r="Q137" s="1"/>
      <c r="R137" s="1"/>
      <c r="S137" s="1"/>
    </row>
    <row r="138" ht="14.25" customHeight="1">
      <c r="A138" s="31" t="s">
        <v>164</v>
      </c>
      <c r="B138" s="31" t="s">
        <v>213</v>
      </c>
      <c r="C138" s="70" t="s">
        <v>226</v>
      </c>
      <c r="D138" s="216" t="s">
        <v>1975</v>
      </c>
      <c r="E138" s="220" t="s">
        <v>1976</v>
      </c>
      <c r="F138" s="160" t="s">
        <v>1977</v>
      </c>
      <c r="G138" s="217" t="s">
        <v>486</v>
      </c>
      <c r="H138" s="217" t="s">
        <v>493</v>
      </c>
      <c r="I138" s="217"/>
      <c r="J138" s="217" t="s">
        <v>486</v>
      </c>
      <c r="K138" s="217" t="s">
        <v>489</v>
      </c>
      <c r="L138" s="217" t="s">
        <v>486</v>
      </c>
      <c r="M138" s="4" t="s">
        <v>486</v>
      </c>
      <c r="N138" s="63" t="s">
        <v>486</v>
      </c>
      <c r="O138" s="1"/>
      <c r="P138" s="1"/>
      <c r="Q138" s="1"/>
      <c r="R138" s="1"/>
      <c r="S138" s="1"/>
    </row>
    <row r="139" ht="14.25" customHeight="1">
      <c r="A139" s="31" t="s">
        <v>164</v>
      </c>
      <c r="B139" s="31" t="s">
        <v>213</v>
      </c>
      <c r="C139" s="70" t="s">
        <v>226</v>
      </c>
      <c r="D139" s="216" t="s">
        <v>1978</v>
      </c>
      <c r="E139" s="220" t="s">
        <v>1979</v>
      </c>
      <c r="F139" s="160" t="s">
        <v>1980</v>
      </c>
      <c r="G139" s="217" t="s">
        <v>486</v>
      </c>
      <c r="H139" s="217" t="s">
        <v>493</v>
      </c>
      <c r="I139" s="217"/>
      <c r="J139" s="217" t="s">
        <v>486</v>
      </c>
      <c r="K139" s="217" t="s">
        <v>489</v>
      </c>
      <c r="L139" s="217" t="s">
        <v>486</v>
      </c>
      <c r="M139" s="4" t="s">
        <v>486</v>
      </c>
      <c r="N139" s="63" t="s">
        <v>486</v>
      </c>
      <c r="O139" s="1"/>
      <c r="P139" s="1"/>
      <c r="Q139" s="1"/>
      <c r="R139" s="1"/>
      <c r="S139" s="1"/>
    </row>
    <row r="140" ht="14.25" customHeight="1">
      <c r="A140" s="31" t="s">
        <v>164</v>
      </c>
      <c r="B140" s="31" t="s">
        <v>213</v>
      </c>
      <c r="C140" s="70" t="s">
        <v>226</v>
      </c>
      <c r="D140" s="216" t="s">
        <v>1981</v>
      </c>
      <c r="E140" s="220" t="s">
        <v>1982</v>
      </c>
      <c r="F140" s="160" t="s">
        <v>1983</v>
      </c>
      <c r="G140" s="217" t="s">
        <v>486</v>
      </c>
      <c r="H140" s="217" t="s">
        <v>493</v>
      </c>
      <c r="I140" s="217"/>
      <c r="J140" s="217" t="s">
        <v>486</v>
      </c>
      <c r="K140" s="217" t="s">
        <v>489</v>
      </c>
      <c r="L140" s="217" t="s">
        <v>486</v>
      </c>
      <c r="M140" s="4" t="s">
        <v>486</v>
      </c>
      <c r="N140" s="63" t="s">
        <v>486</v>
      </c>
      <c r="O140" s="1"/>
      <c r="P140" s="1"/>
      <c r="Q140" s="1"/>
      <c r="R140" s="1"/>
      <c r="S140" s="1"/>
    </row>
    <row r="141" ht="14.25" customHeight="1">
      <c r="A141" s="31" t="s">
        <v>164</v>
      </c>
      <c r="B141" s="31" t="s">
        <v>213</v>
      </c>
      <c r="C141" s="70" t="s">
        <v>226</v>
      </c>
      <c r="D141" s="216" t="s">
        <v>1984</v>
      </c>
      <c r="E141" s="220" t="s">
        <v>1985</v>
      </c>
      <c r="F141" s="160" t="s">
        <v>1986</v>
      </c>
      <c r="G141" s="217" t="s">
        <v>486</v>
      </c>
      <c r="H141" s="217" t="s">
        <v>493</v>
      </c>
      <c r="I141" s="217"/>
      <c r="J141" s="217" t="s">
        <v>486</v>
      </c>
      <c r="K141" s="217" t="s">
        <v>489</v>
      </c>
      <c r="L141" s="217" t="s">
        <v>486</v>
      </c>
      <c r="M141" s="4" t="s">
        <v>486</v>
      </c>
      <c r="N141" s="63" t="s">
        <v>486</v>
      </c>
      <c r="O141" s="1"/>
      <c r="P141" s="1"/>
      <c r="Q141" s="1"/>
      <c r="R141" s="1"/>
      <c r="S141" s="1"/>
    </row>
    <row r="142" ht="14.25" customHeight="1">
      <c r="A142" s="31" t="s">
        <v>164</v>
      </c>
      <c r="B142" s="31" t="s">
        <v>213</v>
      </c>
      <c r="C142" s="70" t="s">
        <v>226</v>
      </c>
      <c r="D142" s="216" t="s">
        <v>1987</v>
      </c>
      <c r="E142" s="220" t="s">
        <v>1988</v>
      </c>
      <c r="F142" s="160" t="s">
        <v>1989</v>
      </c>
      <c r="G142" s="217" t="s">
        <v>486</v>
      </c>
      <c r="H142" s="217" t="s">
        <v>493</v>
      </c>
      <c r="I142" s="217"/>
      <c r="J142" s="217" t="s">
        <v>486</v>
      </c>
      <c r="K142" s="217" t="s">
        <v>489</v>
      </c>
      <c r="L142" s="217" t="s">
        <v>486</v>
      </c>
      <c r="M142" s="4" t="s">
        <v>486</v>
      </c>
      <c r="N142" s="63" t="s">
        <v>486</v>
      </c>
      <c r="O142" s="1"/>
      <c r="P142" s="1"/>
      <c r="Q142" s="1"/>
      <c r="R142" s="1"/>
      <c r="S142" s="1"/>
    </row>
    <row r="143" ht="14.25" customHeight="1">
      <c r="A143" s="31" t="s">
        <v>164</v>
      </c>
      <c r="B143" s="31" t="s">
        <v>213</v>
      </c>
      <c r="C143" s="70" t="s">
        <v>226</v>
      </c>
      <c r="D143" s="216" t="s">
        <v>1990</v>
      </c>
      <c r="E143" s="220" t="s">
        <v>1991</v>
      </c>
      <c r="F143" s="160" t="s">
        <v>1992</v>
      </c>
      <c r="G143" s="217" t="s">
        <v>486</v>
      </c>
      <c r="H143" s="217" t="s">
        <v>493</v>
      </c>
      <c r="I143" s="217"/>
      <c r="J143" s="217" t="s">
        <v>486</v>
      </c>
      <c r="K143" s="217" t="s">
        <v>489</v>
      </c>
      <c r="L143" s="217" t="s">
        <v>486</v>
      </c>
      <c r="M143" s="4" t="s">
        <v>486</v>
      </c>
      <c r="N143" s="63" t="s">
        <v>486</v>
      </c>
      <c r="O143" s="1"/>
      <c r="P143" s="1"/>
      <c r="Q143" s="1"/>
      <c r="R143" s="1"/>
      <c r="S143" s="1"/>
    </row>
    <row r="144" ht="14.25" customHeight="1">
      <c r="A144" s="31" t="s">
        <v>164</v>
      </c>
      <c r="B144" s="31" t="s">
        <v>213</v>
      </c>
      <c r="C144" s="70" t="s">
        <v>226</v>
      </c>
      <c r="D144" s="216" t="s">
        <v>1993</v>
      </c>
      <c r="E144" s="220" t="s">
        <v>1994</v>
      </c>
      <c r="F144" s="160" t="s">
        <v>1995</v>
      </c>
      <c r="G144" s="217" t="s">
        <v>486</v>
      </c>
      <c r="H144" s="217" t="s">
        <v>493</v>
      </c>
      <c r="I144" s="217"/>
      <c r="J144" s="217" t="s">
        <v>486</v>
      </c>
      <c r="K144" s="217" t="s">
        <v>489</v>
      </c>
      <c r="L144" s="217" t="s">
        <v>486</v>
      </c>
      <c r="M144" s="4" t="s">
        <v>486</v>
      </c>
      <c r="N144" s="63" t="s">
        <v>486</v>
      </c>
      <c r="O144" s="1"/>
      <c r="P144" s="1"/>
      <c r="Q144" s="1"/>
      <c r="R144" s="1"/>
      <c r="S144" s="1"/>
    </row>
    <row r="145" ht="14.25" customHeight="1">
      <c r="A145" s="31" t="s">
        <v>164</v>
      </c>
      <c r="B145" s="31" t="s">
        <v>213</v>
      </c>
      <c r="C145" s="70" t="s">
        <v>226</v>
      </c>
      <c r="D145" s="216" t="s">
        <v>1996</v>
      </c>
      <c r="E145" s="220" t="s">
        <v>1997</v>
      </c>
      <c r="F145" s="160" t="s">
        <v>1998</v>
      </c>
      <c r="G145" s="217" t="s">
        <v>486</v>
      </c>
      <c r="H145" s="217" t="s">
        <v>493</v>
      </c>
      <c r="I145" s="217"/>
      <c r="J145" s="217" t="s">
        <v>486</v>
      </c>
      <c r="K145" s="217" t="s">
        <v>489</v>
      </c>
      <c r="L145" s="217" t="s">
        <v>486</v>
      </c>
      <c r="M145" s="4" t="s">
        <v>486</v>
      </c>
      <c r="N145" s="63" t="s">
        <v>486</v>
      </c>
      <c r="O145" s="1"/>
      <c r="P145" s="1"/>
      <c r="Q145" s="1"/>
      <c r="R145" s="1"/>
      <c r="S145" s="1"/>
    </row>
    <row r="146" ht="14.25" customHeight="1">
      <c r="A146" s="31" t="s">
        <v>164</v>
      </c>
      <c r="B146" s="31" t="s">
        <v>213</v>
      </c>
      <c r="C146" s="70" t="s">
        <v>226</v>
      </c>
      <c r="D146" s="216" t="s">
        <v>1999</v>
      </c>
      <c r="E146" s="220" t="s">
        <v>2000</v>
      </c>
      <c r="F146" s="160" t="s">
        <v>2001</v>
      </c>
      <c r="G146" s="217" t="s">
        <v>486</v>
      </c>
      <c r="H146" s="217" t="s">
        <v>493</v>
      </c>
      <c r="I146" s="217"/>
      <c r="J146" s="217" t="s">
        <v>486</v>
      </c>
      <c r="K146" s="217" t="s">
        <v>489</v>
      </c>
      <c r="L146" s="217" t="s">
        <v>486</v>
      </c>
      <c r="M146" s="4" t="s">
        <v>486</v>
      </c>
      <c r="N146" s="63" t="s">
        <v>486</v>
      </c>
      <c r="O146" s="1"/>
      <c r="P146" s="1"/>
      <c r="Q146" s="1"/>
      <c r="R146" s="1"/>
      <c r="S146" s="1"/>
    </row>
    <row r="147" ht="14.25" customHeight="1">
      <c r="A147" s="31" t="s">
        <v>164</v>
      </c>
      <c r="B147" s="31" t="s">
        <v>213</v>
      </c>
      <c r="C147" s="70" t="s">
        <v>226</v>
      </c>
      <c r="D147" s="216" t="s">
        <v>2002</v>
      </c>
      <c r="E147" s="216" t="s">
        <v>2003</v>
      </c>
      <c r="F147" s="160" t="s">
        <v>2004</v>
      </c>
      <c r="G147" s="217" t="s">
        <v>486</v>
      </c>
      <c r="H147" s="217" t="s">
        <v>493</v>
      </c>
      <c r="I147" s="217"/>
      <c r="J147" s="217" t="s">
        <v>486</v>
      </c>
      <c r="K147" s="217" t="s">
        <v>489</v>
      </c>
      <c r="L147" s="217" t="s">
        <v>486</v>
      </c>
      <c r="M147" s="4" t="s">
        <v>486</v>
      </c>
      <c r="N147" s="63" t="s">
        <v>486</v>
      </c>
      <c r="O147" s="1"/>
      <c r="P147" s="1"/>
      <c r="Q147" s="1"/>
      <c r="R147" s="1"/>
      <c r="S147" s="1"/>
    </row>
    <row r="148" ht="14.25" customHeight="1">
      <c r="A148" s="31" t="s">
        <v>164</v>
      </c>
      <c r="B148" s="31" t="s">
        <v>213</v>
      </c>
      <c r="C148" s="70" t="s">
        <v>226</v>
      </c>
      <c r="D148" s="216" t="s">
        <v>2005</v>
      </c>
      <c r="E148" s="216" t="s">
        <v>2006</v>
      </c>
      <c r="F148" s="160" t="s">
        <v>2007</v>
      </c>
      <c r="G148" s="217" t="s">
        <v>486</v>
      </c>
      <c r="H148" s="217" t="s">
        <v>493</v>
      </c>
      <c r="I148" s="217"/>
      <c r="J148" s="217" t="s">
        <v>486</v>
      </c>
      <c r="K148" s="217" t="s">
        <v>489</v>
      </c>
      <c r="L148" s="217" t="s">
        <v>486</v>
      </c>
      <c r="M148" s="4" t="s">
        <v>486</v>
      </c>
      <c r="N148" s="63" t="s">
        <v>486</v>
      </c>
      <c r="O148" s="1"/>
      <c r="P148" s="1"/>
      <c r="Q148" s="1"/>
      <c r="R148" s="1"/>
      <c r="S148" s="1"/>
    </row>
    <row r="149" ht="14.25" customHeight="1">
      <c r="A149" s="31" t="s">
        <v>164</v>
      </c>
      <c r="B149" s="31" t="s">
        <v>213</v>
      </c>
      <c r="C149" s="70" t="s">
        <v>226</v>
      </c>
      <c r="D149" s="216" t="s">
        <v>2008</v>
      </c>
      <c r="E149" s="216" t="s">
        <v>2009</v>
      </c>
      <c r="F149" s="160" t="s">
        <v>2010</v>
      </c>
      <c r="G149" s="217" t="s">
        <v>486</v>
      </c>
      <c r="H149" s="217" t="s">
        <v>493</v>
      </c>
      <c r="I149" s="217"/>
      <c r="J149" s="217" t="s">
        <v>486</v>
      </c>
      <c r="K149" s="217" t="s">
        <v>489</v>
      </c>
      <c r="L149" s="217" t="s">
        <v>486</v>
      </c>
      <c r="M149" s="4" t="s">
        <v>486</v>
      </c>
      <c r="N149" s="63" t="s">
        <v>486</v>
      </c>
      <c r="O149" s="1"/>
      <c r="P149" s="1"/>
      <c r="Q149" s="1"/>
      <c r="R149" s="1"/>
      <c r="S149" s="1"/>
    </row>
    <row r="150" ht="14.25" customHeight="1">
      <c r="A150" s="31" t="s">
        <v>164</v>
      </c>
      <c r="B150" s="31" t="s">
        <v>213</v>
      </c>
      <c r="C150" s="70" t="s">
        <v>226</v>
      </c>
      <c r="D150" s="216" t="s">
        <v>2011</v>
      </c>
      <c r="E150" s="216" t="s">
        <v>2012</v>
      </c>
      <c r="F150" s="160" t="s">
        <v>2013</v>
      </c>
      <c r="G150" s="217" t="s">
        <v>486</v>
      </c>
      <c r="H150" s="217" t="s">
        <v>493</v>
      </c>
      <c r="I150" s="217"/>
      <c r="J150" s="217" t="s">
        <v>486</v>
      </c>
      <c r="K150" s="217" t="s">
        <v>489</v>
      </c>
      <c r="L150" s="217" t="s">
        <v>486</v>
      </c>
      <c r="M150" s="4" t="s">
        <v>486</v>
      </c>
      <c r="N150" s="63" t="s">
        <v>486</v>
      </c>
      <c r="O150" s="1"/>
      <c r="P150" s="1"/>
      <c r="Q150" s="1"/>
      <c r="R150" s="1"/>
      <c r="S150" s="1"/>
    </row>
    <row r="151" ht="14.25" customHeight="1">
      <c r="A151" s="31" t="s">
        <v>164</v>
      </c>
      <c r="B151" s="31" t="s">
        <v>213</v>
      </c>
      <c r="C151" s="70" t="s">
        <v>226</v>
      </c>
      <c r="D151" s="216" t="s">
        <v>2014</v>
      </c>
      <c r="E151" s="216" t="s">
        <v>2015</v>
      </c>
      <c r="F151" s="160" t="s">
        <v>2016</v>
      </c>
      <c r="G151" s="217" t="s">
        <v>486</v>
      </c>
      <c r="H151" s="217" t="s">
        <v>493</v>
      </c>
      <c r="I151" s="217"/>
      <c r="J151" s="217" t="s">
        <v>486</v>
      </c>
      <c r="K151" s="217" t="s">
        <v>489</v>
      </c>
      <c r="L151" s="217" t="s">
        <v>486</v>
      </c>
      <c r="M151" s="4" t="s">
        <v>486</v>
      </c>
      <c r="N151" s="63" t="s">
        <v>486</v>
      </c>
      <c r="O151" s="1"/>
      <c r="P151" s="1"/>
      <c r="Q151" s="1"/>
      <c r="R151" s="1"/>
      <c r="S151" s="1"/>
    </row>
    <row r="152" ht="14.25" customHeight="1">
      <c r="A152" s="31" t="s">
        <v>164</v>
      </c>
      <c r="B152" s="31" t="s">
        <v>213</v>
      </c>
      <c r="C152" s="70" t="s">
        <v>226</v>
      </c>
      <c r="D152" s="216" t="s">
        <v>2017</v>
      </c>
      <c r="E152" s="216" t="s">
        <v>2018</v>
      </c>
      <c r="F152" s="160" t="s">
        <v>2019</v>
      </c>
      <c r="G152" s="217" t="s">
        <v>486</v>
      </c>
      <c r="H152" s="217" t="s">
        <v>493</v>
      </c>
      <c r="I152" s="217"/>
      <c r="J152" s="217" t="s">
        <v>486</v>
      </c>
      <c r="K152" s="217" t="s">
        <v>489</v>
      </c>
      <c r="L152" s="217" t="s">
        <v>486</v>
      </c>
      <c r="M152" s="4" t="s">
        <v>486</v>
      </c>
      <c r="N152" s="63" t="s">
        <v>486</v>
      </c>
      <c r="O152" s="1"/>
      <c r="P152" s="1"/>
      <c r="Q152" s="1"/>
      <c r="R152" s="1"/>
      <c r="S152" s="1"/>
    </row>
    <row r="153" ht="14.25" customHeight="1">
      <c r="A153" s="31" t="s">
        <v>164</v>
      </c>
      <c r="B153" s="31" t="s">
        <v>213</v>
      </c>
      <c r="C153" s="70" t="s">
        <v>226</v>
      </c>
      <c r="D153" s="216" t="s">
        <v>2020</v>
      </c>
      <c r="E153" s="220" t="s">
        <v>2021</v>
      </c>
      <c r="F153" s="160" t="s">
        <v>2022</v>
      </c>
      <c r="G153" s="217" t="s">
        <v>486</v>
      </c>
      <c r="H153" s="217" t="s">
        <v>493</v>
      </c>
      <c r="I153" s="217" t="s">
        <v>509</v>
      </c>
      <c r="J153" s="217" t="s">
        <v>486</v>
      </c>
      <c r="K153" s="217" t="s">
        <v>489</v>
      </c>
      <c r="L153" s="217" t="s">
        <v>486</v>
      </c>
      <c r="M153" s="4" t="s">
        <v>486</v>
      </c>
      <c r="N153" s="63" t="s">
        <v>486</v>
      </c>
      <c r="O153" s="1"/>
      <c r="P153" s="1"/>
      <c r="Q153" s="1"/>
      <c r="R153" s="1"/>
      <c r="S153" s="1"/>
    </row>
    <row r="154" ht="14.25" customHeight="1">
      <c r="A154" s="31" t="s">
        <v>164</v>
      </c>
      <c r="B154" s="31" t="s">
        <v>213</v>
      </c>
      <c r="C154" s="70" t="s">
        <v>226</v>
      </c>
      <c r="D154" s="216" t="s">
        <v>2023</v>
      </c>
      <c r="E154" s="220" t="s">
        <v>2024</v>
      </c>
      <c r="F154" s="160" t="s">
        <v>2025</v>
      </c>
      <c r="G154" s="217" t="s">
        <v>486</v>
      </c>
      <c r="H154" s="217" t="s">
        <v>493</v>
      </c>
      <c r="I154" s="217"/>
      <c r="J154" s="217" t="s">
        <v>486</v>
      </c>
      <c r="K154" s="217" t="s">
        <v>489</v>
      </c>
      <c r="L154" s="217" t="s">
        <v>486</v>
      </c>
      <c r="M154" s="4" t="s">
        <v>486</v>
      </c>
      <c r="N154" s="63" t="s">
        <v>486</v>
      </c>
      <c r="O154" s="1"/>
      <c r="P154" s="1"/>
      <c r="Q154" s="1"/>
      <c r="R154" s="1"/>
      <c r="S154" s="1"/>
    </row>
    <row r="155" ht="14.25" customHeight="1">
      <c r="A155" s="157" t="s">
        <v>164</v>
      </c>
      <c r="B155" s="68" t="s">
        <v>213</v>
      </c>
      <c r="C155" s="70" t="s">
        <v>226</v>
      </c>
      <c r="D155" s="94" t="s">
        <v>2026</v>
      </c>
      <c r="E155" s="94" t="s">
        <v>2027</v>
      </c>
      <c r="F155" s="222" t="s">
        <v>2028</v>
      </c>
      <c r="G155" s="155" t="s">
        <v>486</v>
      </c>
      <c r="H155" s="155" t="s">
        <v>493</v>
      </c>
      <c r="I155" s="155"/>
      <c r="J155" s="155" t="s">
        <v>486</v>
      </c>
      <c r="K155" s="155" t="s">
        <v>489</v>
      </c>
      <c r="L155" s="155" t="s">
        <v>486</v>
      </c>
      <c r="M155" s="4" t="s">
        <v>486</v>
      </c>
      <c r="N155" s="63" t="s">
        <v>486</v>
      </c>
      <c r="O155" s="170"/>
      <c r="P155" s="170"/>
      <c r="Q155" s="170"/>
      <c r="R155" s="170"/>
      <c r="S155" s="170"/>
      <c r="T155" s="46"/>
      <c r="U155" s="46"/>
    </row>
    <row r="156" ht="14.25" customHeight="1">
      <c r="A156" s="31" t="s">
        <v>164</v>
      </c>
      <c r="B156" s="31" t="s">
        <v>213</v>
      </c>
      <c r="C156" s="70" t="s">
        <v>226</v>
      </c>
      <c r="D156" s="216" t="s">
        <v>928</v>
      </c>
      <c r="E156" s="220" t="s">
        <v>2029</v>
      </c>
      <c r="F156" s="160" t="s">
        <v>2030</v>
      </c>
      <c r="G156" s="217" t="s">
        <v>486</v>
      </c>
      <c r="H156" s="217" t="s">
        <v>493</v>
      </c>
      <c r="I156" s="217" t="s">
        <v>509</v>
      </c>
      <c r="J156" s="217" t="s">
        <v>486</v>
      </c>
      <c r="K156" s="217" t="s">
        <v>489</v>
      </c>
      <c r="L156" s="217" t="s">
        <v>486</v>
      </c>
      <c r="M156" s="4" t="s">
        <v>486</v>
      </c>
      <c r="N156" s="63" t="s">
        <v>486</v>
      </c>
      <c r="O156" s="1"/>
      <c r="P156" s="1"/>
      <c r="Q156" s="1"/>
      <c r="R156" s="1"/>
      <c r="S156" s="1"/>
    </row>
    <row r="157" ht="14.25" customHeight="1">
      <c r="A157" s="31" t="s">
        <v>164</v>
      </c>
      <c r="B157" s="31" t="s">
        <v>213</v>
      </c>
      <c r="C157" s="70" t="s">
        <v>226</v>
      </c>
      <c r="D157" s="216" t="s">
        <v>700</v>
      </c>
      <c r="E157" s="220" t="s">
        <v>2031</v>
      </c>
      <c r="F157" s="160" t="s">
        <v>2032</v>
      </c>
      <c r="G157" s="217" t="s">
        <v>486</v>
      </c>
      <c r="H157" s="217" t="s">
        <v>493</v>
      </c>
      <c r="I157" s="217" t="s">
        <v>509</v>
      </c>
      <c r="J157" s="217" t="s">
        <v>486</v>
      </c>
      <c r="K157" s="217" t="s">
        <v>489</v>
      </c>
      <c r="L157" s="217" t="s">
        <v>486</v>
      </c>
      <c r="M157" s="4" t="s">
        <v>486</v>
      </c>
      <c r="N157" s="63" t="s">
        <v>486</v>
      </c>
      <c r="O157" s="1"/>
      <c r="P157" s="1"/>
      <c r="Q157" s="1"/>
      <c r="R157" s="1"/>
      <c r="S157" s="1"/>
    </row>
    <row r="158" ht="14.25" customHeight="1">
      <c r="A158" s="31" t="s">
        <v>164</v>
      </c>
      <c r="B158" s="31" t="s">
        <v>213</v>
      </c>
      <c r="C158" s="70" t="s">
        <v>226</v>
      </c>
      <c r="D158" s="216" t="s">
        <v>706</v>
      </c>
      <c r="E158" s="216" t="s">
        <v>707</v>
      </c>
      <c r="F158" s="120" t="s">
        <v>1237</v>
      </c>
      <c r="G158" s="217" t="s">
        <v>486</v>
      </c>
      <c r="H158" s="4" t="s">
        <v>709</v>
      </c>
      <c r="I158" s="217"/>
      <c r="J158" s="217" t="s">
        <v>486</v>
      </c>
      <c r="K158" s="217" t="s">
        <v>489</v>
      </c>
      <c r="L158" s="217" t="s">
        <v>486</v>
      </c>
      <c r="M158" s="4" t="s">
        <v>486</v>
      </c>
      <c r="N158" s="63" t="s">
        <v>486</v>
      </c>
      <c r="O158" s="1"/>
      <c r="P158" s="1"/>
      <c r="Q158" s="1"/>
      <c r="R158" s="1"/>
      <c r="S158" s="1"/>
    </row>
    <row r="159" ht="14.25" customHeight="1">
      <c r="A159" s="31" t="s">
        <v>164</v>
      </c>
      <c r="B159" s="31" t="s">
        <v>213</v>
      </c>
      <c r="C159" s="70" t="s">
        <v>226</v>
      </c>
      <c r="D159" s="216" t="s">
        <v>710</v>
      </c>
      <c r="E159" s="216" t="s">
        <v>711</v>
      </c>
      <c r="F159" s="160" t="s">
        <v>712</v>
      </c>
      <c r="G159" s="217" t="s">
        <v>486</v>
      </c>
      <c r="H159" s="4" t="s">
        <v>493</v>
      </c>
      <c r="I159" s="217"/>
      <c r="J159" s="217" t="s">
        <v>486</v>
      </c>
      <c r="K159" s="217" t="s">
        <v>489</v>
      </c>
      <c r="L159" s="217" t="s">
        <v>486</v>
      </c>
      <c r="M159" s="4" t="s">
        <v>486</v>
      </c>
      <c r="N159" s="63" t="s">
        <v>486</v>
      </c>
      <c r="O159" s="1"/>
      <c r="P159" s="1"/>
      <c r="Q159" s="1"/>
      <c r="R159" s="1"/>
      <c r="S159" s="1"/>
    </row>
    <row r="160" ht="14.25" customHeight="1">
      <c r="A160" s="31" t="s">
        <v>164</v>
      </c>
      <c r="B160" s="31" t="s">
        <v>213</v>
      </c>
      <c r="C160" s="70" t="s">
        <v>226</v>
      </c>
      <c r="D160" s="216" t="s">
        <v>713</v>
      </c>
      <c r="E160" s="216" t="s">
        <v>714</v>
      </c>
      <c r="F160" s="160" t="s">
        <v>715</v>
      </c>
      <c r="G160" s="217" t="s">
        <v>486</v>
      </c>
      <c r="H160" s="4" t="s">
        <v>493</v>
      </c>
      <c r="I160" s="217"/>
      <c r="J160" s="217" t="s">
        <v>486</v>
      </c>
      <c r="K160" s="217" t="s">
        <v>489</v>
      </c>
      <c r="L160" s="217" t="s">
        <v>486</v>
      </c>
      <c r="M160" s="4" t="s">
        <v>486</v>
      </c>
      <c r="N160" s="63" t="s">
        <v>486</v>
      </c>
      <c r="O160" s="1"/>
      <c r="P160" s="1"/>
      <c r="Q160" s="1"/>
      <c r="R160" s="1"/>
      <c r="S160" s="1"/>
    </row>
    <row r="161" ht="14.25" customHeight="1">
      <c r="A161" s="31" t="s">
        <v>164</v>
      </c>
      <c r="B161" s="31" t="s">
        <v>213</v>
      </c>
      <c r="C161" s="70" t="s">
        <v>226</v>
      </c>
      <c r="D161" s="216" t="s">
        <v>546</v>
      </c>
      <c r="E161" s="216" t="s">
        <v>716</v>
      </c>
      <c r="F161" s="160" t="s">
        <v>717</v>
      </c>
      <c r="G161" s="217" t="s">
        <v>486</v>
      </c>
      <c r="H161" s="176" t="s">
        <v>549</v>
      </c>
      <c r="I161" s="217"/>
      <c r="J161" s="217" t="s">
        <v>486</v>
      </c>
      <c r="K161" s="217" t="s">
        <v>486</v>
      </c>
      <c r="L161" s="217" t="s">
        <v>486</v>
      </c>
      <c r="M161" s="4" t="s">
        <v>486</v>
      </c>
      <c r="N161" s="63" t="s">
        <v>486</v>
      </c>
      <c r="O161" s="1"/>
      <c r="P161" s="1"/>
      <c r="Q161" s="1"/>
      <c r="R161" s="1"/>
      <c r="S161" s="1"/>
    </row>
    <row r="162" ht="14.25" customHeight="1">
      <c r="A162" s="31" t="s">
        <v>164</v>
      </c>
      <c r="B162" s="31" t="s">
        <v>213</v>
      </c>
      <c r="C162" s="70" t="s">
        <v>226</v>
      </c>
      <c r="D162" s="216" t="s">
        <v>718</v>
      </c>
      <c r="E162" s="216" t="s">
        <v>719</v>
      </c>
      <c r="F162" s="160" t="s">
        <v>720</v>
      </c>
      <c r="G162" s="217" t="s">
        <v>486</v>
      </c>
      <c r="H162" s="4" t="s">
        <v>1477</v>
      </c>
      <c r="I162" s="217" t="s">
        <v>509</v>
      </c>
      <c r="J162" s="217" t="s">
        <v>486</v>
      </c>
      <c r="K162" s="217" t="s">
        <v>486</v>
      </c>
      <c r="L162" s="217" t="s">
        <v>486</v>
      </c>
      <c r="M162" s="4" t="s">
        <v>486</v>
      </c>
      <c r="N162" s="63" t="s">
        <v>486</v>
      </c>
      <c r="O162" s="1"/>
      <c r="P162" s="1"/>
      <c r="Q162" s="1"/>
      <c r="R162" s="1"/>
      <c r="S162" s="1"/>
    </row>
    <row r="163" ht="14.25" customHeight="1">
      <c r="A163" s="31" t="s">
        <v>164</v>
      </c>
      <c r="B163" s="31" t="s">
        <v>213</v>
      </c>
      <c r="C163" s="70" t="s">
        <v>226</v>
      </c>
      <c r="D163" s="216" t="s">
        <v>721</v>
      </c>
      <c r="E163" s="216" t="s">
        <v>722</v>
      </c>
      <c r="F163" s="160" t="s">
        <v>723</v>
      </c>
      <c r="G163" s="217" t="s">
        <v>486</v>
      </c>
      <c r="H163" s="4" t="s">
        <v>1477</v>
      </c>
      <c r="I163" s="217" t="s">
        <v>509</v>
      </c>
      <c r="J163" s="217" t="s">
        <v>486</v>
      </c>
      <c r="K163" s="217" t="s">
        <v>486</v>
      </c>
      <c r="L163" s="217" t="s">
        <v>486</v>
      </c>
      <c r="M163" s="4" t="s">
        <v>486</v>
      </c>
      <c r="N163" s="63" t="s">
        <v>486</v>
      </c>
      <c r="O163" s="1"/>
      <c r="P163" s="1"/>
      <c r="Q163" s="1"/>
      <c r="R163" s="1"/>
      <c r="S163" s="1"/>
    </row>
    <row r="164" ht="14.25" customHeight="1">
      <c r="A164" s="31" t="s">
        <v>164</v>
      </c>
      <c r="B164" s="31" t="s">
        <v>213</v>
      </c>
      <c r="C164" s="70" t="s">
        <v>226</v>
      </c>
      <c r="D164" s="216" t="s">
        <v>724</v>
      </c>
      <c r="E164" s="216" t="s">
        <v>725</v>
      </c>
      <c r="F164" s="160" t="s">
        <v>1238</v>
      </c>
      <c r="G164" s="217" t="s">
        <v>486</v>
      </c>
      <c r="H164" s="4" t="s">
        <v>709</v>
      </c>
      <c r="I164" s="220"/>
      <c r="J164" s="217" t="s">
        <v>486</v>
      </c>
      <c r="K164" s="217" t="s">
        <v>486</v>
      </c>
      <c r="L164" s="217" t="s">
        <v>486</v>
      </c>
      <c r="M164" s="4" t="s">
        <v>486</v>
      </c>
      <c r="N164" s="63" t="s">
        <v>489</v>
      </c>
      <c r="O164" s="1"/>
      <c r="P164" s="1"/>
      <c r="Q164" s="1"/>
      <c r="R164" s="1"/>
      <c r="S164" s="1"/>
    </row>
    <row r="165" ht="14.25" customHeight="1">
      <c r="A165" s="31" t="s">
        <v>164</v>
      </c>
      <c r="B165" s="31" t="s">
        <v>213</v>
      </c>
      <c r="C165" s="70" t="s">
        <v>226</v>
      </c>
      <c r="D165" s="216" t="s">
        <v>550</v>
      </c>
      <c r="E165" s="216" t="s">
        <v>560</v>
      </c>
      <c r="F165" s="160" t="s">
        <v>561</v>
      </c>
      <c r="G165" s="217" t="s">
        <v>486</v>
      </c>
      <c r="H165" s="4" t="s">
        <v>493</v>
      </c>
      <c r="I165" s="217"/>
      <c r="J165" s="217" t="s">
        <v>486</v>
      </c>
      <c r="K165" s="217" t="s">
        <v>486</v>
      </c>
      <c r="L165" s="217" t="s">
        <v>486</v>
      </c>
      <c r="M165" s="4" t="s">
        <v>486</v>
      </c>
      <c r="N165" s="63" t="s">
        <v>486</v>
      </c>
      <c r="O165" s="1"/>
      <c r="P165" s="1"/>
      <c r="Q165" s="1"/>
      <c r="R165" s="1"/>
      <c r="S165" s="1"/>
    </row>
    <row r="166" ht="14.25" customHeight="1">
      <c r="A166" s="31" t="s">
        <v>164</v>
      </c>
      <c r="B166" s="31" t="s">
        <v>213</v>
      </c>
      <c r="C166" s="70" t="s">
        <v>226</v>
      </c>
      <c r="D166" s="216" t="s">
        <v>505</v>
      </c>
      <c r="E166" s="216" t="s">
        <v>727</v>
      </c>
      <c r="F166" s="160" t="s">
        <v>507</v>
      </c>
      <c r="G166" s="217" t="s">
        <v>486</v>
      </c>
      <c r="H166" s="63" t="s">
        <v>508</v>
      </c>
      <c r="I166" s="217" t="s">
        <v>509</v>
      </c>
      <c r="J166" s="217" t="s">
        <v>486</v>
      </c>
      <c r="K166" s="217" t="s">
        <v>486</v>
      </c>
      <c r="L166" s="217" t="s">
        <v>486</v>
      </c>
      <c r="M166" s="4" t="s">
        <v>486</v>
      </c>
      <c r="N166" s="63" t="s">
        <v>486</v>
      </c>
      <c r="O166" s="1"/>
      <c r="P166" s="1"/>
      <c r="Q166" s="1"/>
      <c r="R166" s="1"/>
      <c r="S166" s="1"/>
    </row>
    <row r="167" ht="14.25" customHeight="1">
      <c r="A167" s="31" t="s">
        <v>164</v>
      </c>
      <c r="B167" s="31" t="s">
        <v>213</v>
      </c>
      <c r="C167" s="70" t="s">
        <v>226</v>
      </c>
      <c r="D167" s="216" t="s">
        <v>510</v>
      </c>
      <c r="E167" s="216" t="s">
        <v>511</v>
      </c>
      <c r="F167" s="160" t="s">
        <v>512</v>
      </c>
      <c r="G167" s="217" t="s">
        <v>486</v>
      </c>
      <c r="H167" s="4" t="s">
        <v>493</v>
      </c>
      <c r="I167" s="217"/>
      <c r="J167" s="217" t="s">
        <v>486</v>
      </c>
      <c r="K167" s="217" t="s">
        <v>486</v>
      </c>
      <c r="L167" s="217" t="s">
        <v>486</v>
      </c>
      <c r="M167" s="4" t="s">
        <v>486</v>
      </c>
      <c r="N167" s="63" t="s">
        <v>486</v>
      </c>
      <c r="O167" s="1"/>
      <c r="P167" s="1"/>
      <c r="Q167" s="1"/>
      <c r="R167" s="1"/>
      <c r="S167" s="1"/>
    </row>
    <row r="168" ht="14.25" customHeight="1">
      <c r="A168" s="1"/>
      <c r="B168" s="1"/>
      <c r="C168" s="1"/>
      <c r="D168" s="1"/>
      <c r="E168" s="159"/>
      <c r="F168" s="143"/>
      <c r="G168" s="1"/>
      <c r="H168" s="58"/>
      <c r="I168" s="1"/>
      <c r="J168" s="1"/>
      <c r="K168" s="1"/>
      <c r="L168" s="1"/>
      <c r="M168" s="1"/>
      <c r="N168" s="1"/>
      <c r="O168" s="1"/>
      <c r="P168" s="1"/>
      <c r="Q168" s="1"/>
      <c r="R168" s="1"/>
      <c r="S168" s="1"/>
    </row>
    <row r="169" ht="14.25" customHeight="1">
      <c r="A169" s="1"/>
      <c r="B169" s="1"/>
      <c r="C169" s="1"/>
      <c r="D169" s="1"/>
      <c r="E169" s="159"/>
      <c r="F169" s="143"/>
      <c r="G169" s="1"/>
      <c r="H169" s="58"/>
      <c r="I169" s="1"/>
      <c r="J169" s="1"/>
      <c r="K169" s="1"/>
      <c r="L169" s="1"/>
      <c r="M169" s="1"/>
      <c r="N169" s="1"/>
      <c r="O169" s="1"/>
      <c r="P169" s="1"/>
      <c r="Q169" s="1"/>
      <c r="R169" s="1"/>
      <c r="S169" s="1"/>
    </row>
    <row r="170" ht="14.25" customHeight="1">
      <c r="A170" s="1"/>
      <c r="B170" s="1"/>
      <c r="C170" s="1"/>
      <c r="D170" s="1"/>
      <c r="E170" s="159"/>
      <c r="F170" s="143"/>
      <c r="G170" s="1"/>
      <c r="H170" s="58"/>
      <c r="I170" s="1"/>
      <c r="J170" s="1"/>
      <c r="K170" s="1"/>
      <c r="L170" s="1"/>
      <c r="M170" s="1"/>
      <c r="N170" s="1"/>
      <c r="O170" s="1"/>
      <c r="P170" s="1"/>
      <c r="Q170" s="1"/>
      <c r="R170" s="1"/>
      <c r="S170" s="1"/>
    </row>
    <row r="171" ht="14.25" customHeight="1">
      <c r="A171" s="1"/>
      <c r="B171" s="1"/>
      <c r="C171" s="1"/>
      <c r="D171" s="1"/>
      <c r="E171" s="159"/>
      <c r="F171" s="143"/>
      <c r="G171" s="1"/>
      <c r="H171" s="58"/>
      <c r="I171" s="1"/>
      <c r="J171" s="1"/>
      <c r="K171" s="1"/>
      <c r="L171" s="1"/>
      <c r="M171" s="1"/>
      <c r="N171" s="1"/>
      <c r="O171" s="1"/>
      <c r="P171" s="1"/>
      <c r="Q171" s="1"/>
      <c r="R171" s="1"/>
      <c r="S171" s="1"/>
    </row>
    <row r="172" ht="14.25" customHeight="1">
      <c r="A172" s="1"/>
      <c r="B172" s="1"/>
      <c r="C172" s="1"/>
      <c r="D172" s="1"/>
      <c r="E172" s="159"/>
      <c r="F172" s="143"/>
      <c r="G172" s="1"/>
      <c r="H172" s="58"/>
      <c r="I172" s="1"/>
      <c r="J172" s="1"/>
      <c r="K172" s="1"/>
      <c r="L172" s="1"/>
      <c r="M172" s="1"/>
      <c r="N172" s="1"/>
      <c r="O172" s="1"/>
      <c r="P172" s="1"/>
      <c r="Q172" s="1"/>
      <c r="R172" s="1"/>
      <c r="S172" s="1"/>
    </row>
    <row r="173" ht="14.25" customHeight="1">
      <c r="A173" s="1"/>
      <c r="B173" s="1"/>
      <c r="C173" s="1"/>
      <c r="D173" s="1"/>
      <c r="E173" s="159"/>
      <c r="F173" s="143"/>
      <c r="G173" s="1"/>
      <c r="H173" s="58"/>
      <c r="I173" s="1"/>
      <c r="J173" s="1"/>
      <c r="K173" s="1"/>
      <c r="L173" s="1"/>
      <c r="M173" s="1"/>
      <c r="N173" s="1"/>
      <c r="O173" s="1"/>
      <c r="P173" s="1"/>
      <c r="Q173" s="1"/>
      <c r="R173" s="1"/>
      <c r="S173" s="1"/>
    </row>
    <row r="174" ht="14.25" customHeight="1">
      <c r="A174" s="1"/>
      <c r="B174" s="1"/>
      <c r="C174" s="1"/>
      <c r="D174" s="1"/>
      <c r="E174" s="159"/>
      <c r="F174" s="143"/>
      <c r="G174" s="1"/>
      <c r="H174" s="58"/>
      <c r="I174" s="1"/>
      <c r="J174" s="1"/>
      <c r="K174" s="1"/>
      <c r="L174" s="1"/>
      <c r="M174" s="1"/>
      <c r="N174" s="1"/>
      <c r="O174" s="1"/>
      <c r="P174" s="1"/>
      <c r="Q174" s="1"/>
      <c r="R174" s="1"/>
      <c r="S174" s="1"/>
    </row>
    <row r="175" ht="14.25" customHeight="1">
      <c r="A175" s="1"/>
      <c r="B175" s="1"/>
      <c r="C175" s="1"/>
      <c r="D175" s="1"/>
      <c r="E175" s="159"/>
      <c r="F175" s="143"/>
      <c r="G175" s="1"/>
      <c r="H175" s="58"/>
      <c r="I175" s="1"/>
      <c r="J175" s="1"/>
      <c r="K175" s="1"/>
      <c r="L175" s="1"/>
      <c r="M175" s="1"/>
      <c r="N175" s="1"/>
      <c r="O175" s="1"/>
      <c r="P175" s="1"/>
      <c r="Q175" s="1"/>
      <c r="R175" s="1"/>
      <c r="S175" s="1"/>
    </row>
    <row r="176" ht="14.25" customHeight="1">
      <c r="A176" s="1"/>
      <c r="B176" s="1"/>
      <c r="C176" s="1"/>
      <c r="D176" s="1"/>
      <c r="E176" s="159"/>
      <c r="F176" s="143"/>
      <c r="G176" s="1"/>
      <c r="H176" s="58"/>
      <c r="I176" s="1"/>
      <c r="J176" s="1"/>
      <c r="K176" s="1"/>
      <c r="L176" s="1"/>
      <c r="M176" s="1"/>
      <c r="N176" s="1"/>
      <c r="O176" s="1"/>
      <c r="P176" s="1"/>
      <c r="Q176" s="1"/>
      <c r="R176" s="1"/>
      <c r="S176" s="1"/>
    </row>
    <row r="177" ht="14.25" customHeight="1">
      <c r="A177" s="1"/>
      <c r="B177" s="1"/>
      <c r="C177" s="1"/>
      <c r="D177" s="1"/>
      <c r="E177" s="159"/>
      <c r="F177" s="143"/>
      <c r="G177" s="1"/>
      <c r="H177" s="58"/>
      <c r="I177" s="1"/>
      <c r="J177" s="1"/>
      <c r="K177" s="1"/>
      <c r="L177" s="1"/>
      <c r="M177" s="1"/>
      <c r="N177" s="1"/>
      <c r="O177" s="1"/>
      <c r="P177" s="1"/>
      <c r="Q177" s="1"/>
      <c r="R177" s="1"/>
      <c r="S177" s="1"/>
    </row>
    <row r="178" ht="14.25" customHeight="1">
      <c r="A178" s="1"/>
      <c r="B178" s="1"/>
      <c r="C178" s="1"/>
      <c r="D178" s="1"/>
      <c r="E178" s="159"/>
      <c r="F178" s="143"/>
      <c r="G178" s="1"/>
      <c r="H178" s="58"/>
      <c r="I178" s="1"/>
      <c r="J178" s="1"/>
      <c r="K178" s="1"/>
      <c r="L178" s="1"/>
      <c r="M178" s="1"/>
      <c r="N178" s="1"/>
      <c r="O178" s="1"/>
      <c r="P178" s="1"/>
      <c r="Q178" s="1"/>
      <c r="R178" s="1"/>
      <c r="S178" s="1"/>
    </row>
    <row r="179" ht="14.25" customHeight="1">
      <c r="A179" s="1"/>
      <c r="B179" s="1"/>
      <c r="C179" s="1"/>
      <c r="D179" s="1"/>
      <c r="E179" s="159"/>
      <c r="F179" s="143"/>
      <c r="G179" s="1"/>
      <c r="H179" s="58"/>
      <c r="I179" s="1"/>
      <c r="J179" s="1"/>
      <c r="K179" s="1"/>
      <c r="L179" s="1"/>
      <c r="M179" s="1"/>
      <c r="N179" s="1"/>
      <c r="O179" s="1"/>
      <c r="P179" s="1"/>
      <c r="Q179" s="1"/>
      <c r="R179" s="1"/>
      <c r="S179" s="1"/>
    </row>
    <row r="180" ht="14.25" customHeight="1">
      <c r="A180" s="1"/>
      <c r="B180" s="1"/>
      <c r="C180" s="1"/>
      <c r="D180" s="1"/>
      <c r="E180" s="159"/>
      <c r="F180" s="143"/>
      <c r="G180" s="1"/>
      <c r="H180" s="58"/>
      <c r="I180" s="1"/>
      <c r="J180" s="1"/>
      <c r="K180" s="1"/>
      <c r="L180" s="1"/>
      <c r="M180" s="1"/>
      <c r="N180" s="1"/>
      <c r="O180" s="1"/>
      <c r="P180" s="1"/>
      <c r="Q180" s="1"/>
      <c r="R180" s="1"/>
      <c r="S180" s="1"/>
    </row>
    <row r="181" ht="14.25" customHeight="1">
      <c r="A181" s="1"/>
      <c r="B181" s="1"/>
      <c r="C181" s="1"/>
      <c r="D181" s="1"/>
      <c r="E181" s="159"/>
      <c r="F181" s="143"/>
      <c r="G181" s="1"/>
      <c r="H181" s="58"/>
      <c r="I181" s="1"/>
      <c r="J181" s="1"/>
      <c r="K181" s="1"/>
      <c r="L181" s="1"/>
      <c r="M181" s="1"/>
      <c r="N181" s="1"/>
      <c r="O181" s="1"/>
      <c r="P181" s="1"/>
      <c r="Q181" s="1"/>
      <c r="R181" s="1"/>
      <c r="S181" s="1"/>
    </row>
    <row r="182" ht="14.25" customHeight="1">
      <c r="A182" s="1"/>
      <c r="B182" s="1"/>
      <c r="C182" s="1"/>
      <c r="D182" s="1"/>
      <c r="E182" s="159"/>
      <c r="F182" s="143"/>
      <c r="G182" s="1"/>
      <c r="H182" s="58"/>
      <c r="I182" s="1"/>
      <c r="J182" s="1"/>
      <c r="K182" s="1"/>
      <c r="L182" s="1"/>
      <c r="M182" s="1"/>
      <c r="N182" s="1"/>
      <c r="O182" s="1"/>
      <c r="P182" s="1"/>
      <c r="Q182" s="1"/>
      <c r="R182" s="1"/>
      <c r="S182" s="1"/>
    </row>
    <row r="183" ht="14.25" customHeight="1">
      <c r="A183" s="1"/>
      <c r="B183" s="1"/>
      <c r="C183" s="1"/>
      <c r="D183" s="1"/>
      <c r="E183" s="159"/>
      <c r="F183" s="143"/>
      <c r="G183" s="1"/>
      <c r="H183" s="58"/>
      <c r="I183" s="1"/>
      <c r="J183" s="1"/>
      <c r="K183" s="1"/>
      <c r="L183" s="1"/>
      <c r="M183" s="1"/>
      <c r="N183" s="1"/>
      <c r="O183" s="1"/>
      <c r="P183" s="1"/>
      <c r="Q183" s="1"/>
      <c r="R183" s="1"/>
      <c r="S183" s="1"/>
    </row>
    <row r="184" ht="14.25" customHeight="1">
      <c r="A184" s="1"/>
      <c r="B184" s="1"/>
      <c r="C184" s="1"/>
      <c r="D184" s="1"/>
      <c r="E184" s="159"/>
      <c r="F184" s="143"/>
      <c r="G184" s="1"/>
      <c r="H184" s="58"/>
      <c r="I184" s="1"/>
      <c r="J184" s="1"/>
      <c r="K184" s="1"/>
      <c r="L184" s="1"/>
      <c r="M184" s="1"/>
      <c r="N184" s="1"/>
      <c r="O184" s="1"/>
      <c r="P184" s="1"/>
      <c r="Q184" s="1"/>
      <c r="R184" s="1"/>
      <c r="S184" s="1"/>
    </row>
    <row r="185" ht="14.25" customHeight="1">
      <c r="A185" s="1"/>
      <c r="B185" s="1"/>
      <c r="C185" s="1"/>
      <c r="D185" s="1"/>
      <c r="E185" s="159"/>
      <c r="F185" s="143"/>
      <c r="G185" s="1"/>
      <c r="H185" s="58"/>
      <c r="I185" s="1"/>
      <c r="J185" s="1"/>
      <c r="K185" s="1"/>
      <c r="L185" s="1"/>
      <c r="M185" s="1"/>
      <c r="N185" s="1"/>
      <c r="O185" s="1"/>
      <c r="P185" s="1"/>
      <c r="Q185" s="1"/>
      <c r="R185" s="1"/>
      <c r="S185" s="1"/>
    </row>
    <row r="186" ht="14.25" customHeight="1">
      <c r="A186" s="1"/>
      <c r="B186" s="1"/>
      <c r="C186" s="1"/>
      <c r="D186" s="1"/>
      <c r="E186" s="159"/>
      <c r="F186" s="143"/>
      <c r="G186" s="1"/>
      <c r="H186" s="58"/>
      <c r="I186" s="1"/>
      <c r="J186" s="1"/>
      <c r="K186" s="1"/>
      <c r="L186" s="1"/>
      <c r="M186" s="1"/>
      <c r="N186" s="1"/>
      <c r="O186" s="1"/>
      <c r="P186" s="1"/>
      <c r="Q186" s="1"/>
      <c r="R186" s="1"/>
      <c r="S186" s="1"/>
    </row>
    <row r="187" ht="14.25" customHeight="1">
      <c r="A187" s="1"/>
      <c r="B187" s="1"/>
      <c r="C187" s="1"/>
      <c r="D187" s="1"/>
      <c r="E187" s="159"/>
      <c r="F187" s="143"/>
      <c r="G187" s="1"/>
      <c r="H187" s="58"/>
      <c r="I187" s="1"/>
      <c r="J187" s="1"/>
      <c r="K187" s="1"/>
      <c r="L187" s="1"/>
      <c r="M187" s="1"/>
      <c r="N187" s="1"/>
      <c r="O187" s="1"/>
      <c r="P187" s="1"/>
      <c r="Q187" s="1"/>
      <c r="R187" s="1"/>
      <c r="S187" s="1"/>
    </row>
    <row r="188" ht="14.25" customHeight="1">
      <c r="A188" s="1"/>
      <c r="B188" s="1"/>
      <c r="C188" s="1"/>
      <c r="D188" s="1"/>
      <c r="E188" s="159"/>
      <c r="F188" s="143"/>
      <c r="G188" s="1"/>
      <c r="H188" s="58"/>
      <c r="I188" s="1"/>
      <c r="J188" s="1"/>
      <c r="K188" s="1"/>
      <c r="L188" s="1"/>
      <c r="M188" s="1"/>
      <c r="N188" s="1"/>
      <c r="O188" s="1"/>
      <c r="P188" s="1"/>
      <c r="Q188" s="1"/>
      <c r="R188" s="1"/>
      <c r="S188" s="1"/>
    </row>
    <row r="189" ht="14.25" customHeight="1">
      <c r="A189" s="1"/>
      <c r="B189" s="1"/>
      <c r="C189" s="1"/>
      <c r="D189" s="1"/>
      <c r="E189" s="159"/>
      <c r="F189" s="143"/>
      <c r="G189" s="1"/>
      <c r="H189" s="58"/>
      <c r="I189" s="1"/>
      <c r="J189" s="1"/>
      <c r="K189" s="1"/>
      <c r="L189" s="1"/>
      <c r="M189" s="1"/>
      <c r="N189" s="1"/>
      <c r="O189" s="1"/>
      <c r="P189" s="1"/>
      <c r="Q189" s="1"/>
      <c r="R189" s="1"/>
      <c r="S189" s="1"/>
    </row>
    <row r="190" ht="14.25" customHeight="1">
      <c r="A190" s="1"/>
      <c r="B190" s="1"/>
      <c r="C190" s="1"/>
      <c r="D190" s="1"/>
      <c r="E190" s="159"/>
      <c r="F190" s="143"/>
      <c r="G190" s="1"/>
      <c r="H190" s="58"/>
      <c r="I190" s="1"/>
      <c r="J190" s="1"/>
      <c r="K190" s="1"/>
      <c r="L190" s="1"/>
      <c r="M190" s="1"/>
      <c r="N190" s="1"/>
      <c r="O190" s="1"/>
      <c r="P190" s="1"/>
      <c r="Q190" s="1"/>
      <c r="R190" s="1"/>
      <c r="S190" s="1"/>
    </row>
    <row r="191" ht="14.25" customHeight="1">
      <c r="A191" s="1"/>
      <c r="B191" s="1"/>
      <c r="C191" s="1"/>
      <c r="D191" s="1"/>
      <c r="E191" s="159"/>
      <c r="F191" s="143"/>
      <c r="G191" s="1"/>
      <c r="H191" s="58"/>
      <c r="I191" s="1"/>
      <c r="J191" s="1"/>
      <c r="K191" s="1"/>
      <c r="L191" s="1"/>
      <c r="M191" s="1"/>
      <c r="N191" s="1"/>
      <c r="O191" s="1"/>
      <c r="P191" s="1"/>
      <c r="Q191" s="1"/>
      <c r="R191" s="1"/>
      <c r="S191" s="1"/>
    </row>
    <row r="192" ht="14.25" customHeight="1">
      <c r="A192" s="1"/>
      <c r="B192" s="1"/>
      <c r="C192" s="1"/>
      <c r="D192" s="1"/>
      <c r="E192" s="159"/>
      <c r="F192" s="143"/>
      <c r="G192" s="1"/>
      <c r="H192" s="58"/>
      <c r="I192" s="1"/>
      <c r="J192" s="1"/>
      <c r="K192" s="1"/>
      <c r="L192" s="1"/>
      <c r="M192" s="1"/>
      <c r="N192" s="1"/>
      <c r="O192" s="1"/>
      <c r="P192" s="1"/>
      <c r="Q192" s="1"/>
      <c r="R192" s="1"/>
      <c r="S192" s="1"/>
    </row>
    <row r="193" ht="14.25" customHeight="1">
      <c r="A193" s="1"/>
      <c r="B193" s="1"/>
      <c r="C193" s="1"/>
      <c r="D193" s="1"/>
      <c r="E193" s="159"/>
      <c r="F193" s="143"/>
      <c r="G193" s="1"/>
      <c r="H193" s="58"/>
      <c r="I193" s="1"/>
      <c r="J193" s="1"/>
      <c r="K193" s="1"/>
      <c r="L193" s="1"/>
      <c r="M193" s="1"/>
      <c r="N193" s="1"/>
      <c r="O193" s="1"/>
      <c r="P193" s="1"/>
      <c r="Q193" s="1"/>
      <c r="R193" s="1"/>
      <c r="S193" s="1"/>
    </row>
    <row r="194" ht="14.25" customHeight="1">
      <c r="A194" s="1"/>
      <c r="B194" s="1"/>
      <c r="C194" s="1"/>
      <c r="D194" s="1"/>
      <c r="E194" s="159"/>
      <c r="F194" s="143"/>
      <c r="G194" s="1"/>
      <c r="H194" s="58"/>
      <c r="I194" s="1"/>
      <c r="J194" s="1"/>
      <c r="K194" s="1"/>
      <c r="L194" s="1"/>
      <c r="M194" s="1"/>
      <c r="N194" s="1"/>
      <c r="O194" s="1"/>
      <c r="P194" s="1"/>
      <c r="Q194" s="1"/>
      <c r="R194" s="1"/>
      <c r="S194" s="1"/>
    </row>
    <row r="195" ht="14.25" customHeight="1">
      <c r="A195" s="1"/>
      <c r="B195" s="1"/>
      <c r="C195" s="1"/>
      <c r="D195" s="1"/>
      <c r="E195" s="159"/>
      <c r="F195" s="143"/>
      <c r="G195" s="1"/>
      <c r="H195" s="58"/>
      <c r="I195" s="1"/>
      <c r="J195" s="1"/>
      <c r="K195" s="1"/>
      <c r="L195" s="1"/>
      <c r="M195" s="1"/>
      <c r="N195" s="1"/>
      <c r="O195" s="1"/>
      <c r="P195" s="1"/>
      <c r="Q195" s="1"/>
      <c r="R195" s="1"/>
      <c r="S195" s="1"/>
    </row>
    <row r="196" ht="14.25" customHeight="1">
      <c r="A196" s="1"/>
      <c r="B196" s="1"/>
      <c r="C196" s="1"/>
      <c r="D196" s="1"/>
      <c r="E196" s="159"/>
      <c r="F196" s="143"/>
      <c r="G196" s="1"/>
      <c r="H196" s="58"/>
      <c r="I196" s="1"/>
      <c r="J196" s="1"/>
      <c r="K196" s="1"/>
      <c r="L196" s="1"/>
      <c r="M196" s="1"/>
      <c r="N196" s="1"/>
      <c r="O196" s="1"/>
      <c r="P196" s="1"/>
      <c r="Q196" s="1"/>
      <c r="R196" s="1"/>
      <c r="S196" s="1"/>
    </row>
    <row r="197" ht="14.25" customHeight="1">
      <c r="A197" s="1"/>
      <c r="B197" s="1"/>
      <c r="C197" s="1"/>
      <c r="D197" s="1"/>
      <c r="E197" s="159"/>
      <c r="F197" s="143"/>
      <c r="G197" s="1"/>
      <c r="H197" s="58"/>
      <c r="I197" s="1"/>
      <c r="J197" s="1"/>
      <c r="K197" s="1"/>
      <c r="L197" s="1"/>
      <c r="M197" s="1"/>
      <c r="N197" s="1"/>
      <c r="O197" s="1"/>
      <c r="P197" s="1"/>
      <c r="Q197" s="1"/>
      <c r="R197" s="1"/>
      <c r="S197" s="1"/>
    </row>
    <row r="198" ht="14.25" customHeight="1">
      <c r="A198" s="1"/>
      <c r="B198" s="1"/>
      <c r="C198" s="1"/>
      <c r="D198" s="1"/>
      <c r="E198" s="159"/>
      <c r="F198" s="143"/>
      <c r="G198" s="1"/>
      <c r="H198" s="58"/>
      <c r="I198" s="1"/>
      <c r="J198" s="1"/>
      <c r="K198" s="1"/>
      <c r="L198" s="1"/>
      <c r="M198" s="1"/>
      <c r="N198" s="1"/>
      <c r="O198" s="1"/>
      <c r="P198" s="1"/>
      <c r="Q198" s="1"/>
      <c r="R198" s="1"/>
      <c r="S198" s="1"/>
    </row>
    <row r="199" ht="14.25" customHeight="1">
      <c r="A199" s="1"/>
      <c r="B199" s="1"/>
      <c r="C199" s="1"/>
      <c r="D199" s="1"/>
      <c r="E199" s="159"/>
      <c r="F199" s="143"/>
      <c r="G199" s="1"/>
      <c r="H199" s="58"/>
      <c r="I199" s="1"/>
      <c r="J199" s="1"/>
      <c r="K199" s="1"/>
      <c r="L199" s="1"/>
      <c r="M199" s="1"/>
      <c r="N199" s="1"/>
      <c r="O199" s="1"/>
      <c r="P199" s="1"/>
      <c r="Q199" s="1"/>
      <c r="R199" s="1"/>
      <c r="S199" s="1"/>
    </row>
    <row r="200" ht="14.25" customHeight="1">
      <c r="A200" s="1"/>
      <c r="B200" s="1"/>
      <c r="C200" s="1"/>
      <c r="D200" s="1"/>
      <c r="E200" s="159"/>
      <c r="F200" s="143"/>
      <c r="G200" s="1"/>
      <c r="H200" s="58"/>
      <c r="I200" s="1"/>
      <c r="J200" s="1"/>
      <c r="K200" s="1"/>
      <c r="L200" s="1"/>
      <c r="M200" s="1"/>
      <c r="N200" s="1"/>
      <c r="O200" s="1"/>
      <c r="P200" s="1"/>
      <c r="Q200" s="1"/>
      <c r="R200" s="1"/>
      <c r="S200" s="1"/>
    </row>
    <row r="201" ht="14.25" customHeight="1">
      <c r="A201" s="1"/>
      <c r="B201" s="1"/>
      <c r="C201" s="1"/>
      <c r="D201" s="1"/>
      <c r="E201" s="159"/>
      <c r="F201" s="143"/>
      <c r="G201" s="1"/>
      <c r="H201" s="58"/>
      <c r="I201" s="1"/>
      <c r="J201" s="1"/>
      <c r="K201" s="1"/>
      <c r="L201" s="1"/>
      <c r="M201" s="1"/>
      <c r="N201" s="1"/>
      <c r="O201" s="1"/>
      <c r="P201" s="1"/>
      <c r="Q201" s="1"/>
      <c r="R201" s="1"/>
      <c r="S201" s="1"/>
    </row>
    <row r="202" ht="14.25" customHeight="1">
      <c r="A202" s="1"/>
      <c r="B202" s="1"/>
      <c r="C202" s="1"/>
      <c r="D202" s="1"/>
      <c r="E202" s="159"/>
      <c r="F202" s="143"/>
      <c r="G202" s="1"/>
      <c r="H202" s="58"/>
      <c r="I202" s="1"/>
      <c r="J202" s="1"/>
      <c r="K202" s="1"/>
      <c r="L202" s="1"/>
      <c r="M202" s="1"/>
      <c r="N202" s="1"/>
      <c r="O202" s="1"/>
      <c r="P202" s="1"/>
      <c r="Q202" s="1"/>
      <c r="R202" s="1"/>
      <c r="S202" s="1"/>
    </row>
    <row r="203" ht="14.25" customHeight="1">
      <c r="A203" s="1"/>
      <c r="B203" s="1"/>
      <c r="C203" s="1"/>
      <c r="D203" s="1"/>
      <c r="E203" s="159"/>
      <c r="F203" s="143"/>
      <c r="G203" s="1"/>
      <c r="H203" s="58"/>
      <c r="I203" s="1"/>
      <c r="J203" s="1"/>
      <c r="K203" s="1"/>
      <c r="L203" s="1"/>
      <c r="M203" s="1"/>
      <c r="N203" s="1"/>
      <c r="O203" s="1"/>
      <c r="P203" s="1"/>
      <c r="Q203" s="1"/>
      <c r="R203" s="1"/>
      <c r="S203" s="1"/>
    </row>
    <row r="204" ht="14.25" customHeight="1">
      <c r="A204" s="1"/>
      <c r="B204" s="1"/>
      <c r="C204" s="1"/>
      <c r="D204" s="1"/>
      <c r="E204" s="159"/>
      <c r="F204" s="143"/>
      <c r="G204" s="1"/>
      <c r="H204" s="58"/>
      <c r="I204" s="1"/>
      <c r="J204" s="1"/>
      <c r="K204" s="1"/>
      <c r="L204" s="1"/>
      <c r="M204" s="1"/>
      <c r="N204" s="1"/>
      <c r="O204" s="1"/>
      <c r="P204" s="1"/>
      <c r="Q204" s="1"/>
      <c r="R204" s="1"/>
      <c r="S204" s="1"/>
    </row>
    <row r="205" ht="14.25" customHeight="1">
      <c r="A205" s="1"/>
      <c r="B205" s="1"/>
      <c r="C205" s="1"/>
      <c r="D205" s="1"/>
      <c r="E205" s="159"/>
      <c r="F205" s="143"/>
      <c r="G205" s="1"/>
      <c r="H205" s="58"/>
      <c r="I205" s="1"/>
      <c r="J205" s="1"/>
      <c r="K205" s="1"/>
      <c r="L205" s="1"/>
      <c r="M205" s="1"/>
      <c r="N205" s="1"/>
      <c r="O205" s="1"/>
      <c r="P205" s="1"/>
      <c r="Q205" s="1"/>
      <c r="R205" s="1"/>
      <c r="S205" s="1"/>
    </row>
    <row r="206" ht="14.25" customHeight="1">
      <c r="A206" s="1"/>
      <c r="B206" s="1"/>
      <c r="C206" s="1"/>
      <c r="D206" s="1"/>
      <c r="E206" s="159"/>
      <c r="F206" s="143"/>
      <c r="G206" s="1"/>
      <c r="H206" s="58"/>
      <c r="I206" s="1"/>
      <c r="J206" s="1"/>
      <c r="K206" s="1"/>
      <c r="L206" s="1"/>
      <c r="M206" s="1"/>
      <c r="N206" s="1"/>
      <c r="O206" s="1"/>
      <c r="P206" s="1"/>
      <c r="Q206" s="1"/>
      <c r="R206" s="1"/>
      <c r="S206" s="1"/>
    </row>
    <row r="207" ht="14.25" customHeight="1">
      <c r="A207" s="1"/>
      <c r="B207" s="1"/>
      <c r="C207" s="1"/>
      <c r="D207" s="1"/>
      <c r="E207" s="159"/>
      <c r="F207" s="143"/>
      <c r="G207" s="1"/>
      <c r="H207" s="58"/>
      <c r="I207" s="1"/>
      <c r="J207" s="1"/>
      <c r="K207" s="1"/>
      <c r="L207" s="1"/>
      <c r="M207" s="1"/>
      <c r="N207" s="1"/>
      <c r="O207" s="1"/>
      <c r="P207" s="1"/>
      <c r="Q207" s="1"/>
      <c r="R207" s="1"/>
      <c r="S207" s="1"/>
    </row>
    <row r="208" ht="14.25" customHeight="1">
      <c r="A208" s="1"/>
      <c r="B208" s="1"/>
      <c r="C208" s="1"/>
      <c r="D208" s="1"/>
      <c r="E208" s="159"/>
      <c r="F208" s="143"/>
      <c r="G208" s="1"/>
      <c r="H208" s="58"/>
      <c r="I208" s="1"/>
      <c r="J208" s="1"/>
      <c r="K208" s="1"/>
      <c r="L208" s="1"/>
      <c r="M208" s="1"/>
      <c r="N208" s="1"/>
      <c r="O208" s="1"/>
      <c r="P208" s="1"/>
      <c r="Q208" s="1"/>
      <c r="R208" s="1"/>
      <c r="S208" s="1"/>
    </row>
    <row r="209" ht="14.25" customHeight="1">
      <c r="A209" s="1"/>
      <c r="B209" s="1"/>
      <c r="C209" s="1"/>
      <c r="D209" s="1"/>
      <c r="E209" s="159"/>
      <c r="F209" s="143"/>
      <c r="G209" s="1"/>
      <c r="H209" s="58"/>
      <c r="I209" s="1"/>
      <c r="J209" s="1"/>
      <c r="K209" s="1"/>
      <c r="L209" s="1"/>
      <c r="M209" s="1"/>
      <c r="N209" s="1"/>
      <c r="O209" s="1"/>
      <c r="P209" s="1"/>
      <c r="Q209" s="1"/>
      <c r="R209" s="1"/>
      <c r="S209" s="1"/>
    </row>
    <row r="210" ht="14.25" customHeight="1">
      <c r="A210" s="1"/>
      <c r="B210" s="1"/>
      <c r="C210" s="1"/>
      <c r="D210" s="1"/>
      <c r="E210" s="159"/>
      <c r="F210" s="143"/>
      <c r="G210" s="1"/>
      <c r="H210" s="58"/>
      <c r="I210" s="1"/>
      <c r="J210" s="1"/>
      <c r="K210" s="1"/>
      <c r="L210" s="1"/>
      <c r="M210" s="1"/>
      <c r="N210" s="1"/>
      <c r="O210" s="1"/>
      <c r="P210" s="1"/>
      <c r="Q210" s="1"/>
      <c r="R210" s="1"/>
      <c r="S210" s="1"/>
    </row>
    <row r="211" ht="14.25" customHeight="1">
      <c r="A211" s="1"/>
      <c r="B211" s="1"/>
      <c r="C211" s="1"/>
      <c r="D211" s="1"/>
      <c r="E211" s="159"/>
      <c r="F211" s="143"/>
      <c r="G211" s="1"/>
      <c r="H211" s="58"/>
      <c r="I211" s="1"/>
      <c r="J211" s="1"/>
      <c r="K211" s="1"/>
      <c r="L211" s="1"/>
      <c r="M211" s="1"/>
      <c r="N211" s="1"/>
      <c r="O211" s="1"/>
      <c r="P211" s="1"/>
      <c r="Q211" s="1"/>
      <c r="R211" s="1"/>
      <c r="S211" s="1"/>
    </row>
    <row r="212" ht="14.25" customHeight="1">
      <c r="A212" s="1"/>
      <c r="B212" s="1"/>
      <c r="C212" s="1"/>
      <c r="D212" s="1"/>
      <c r="E212" s="159"/>
      <c r="F212" s="143"/>
      <c r="G212" s="1"/>
      <c r="H212" s="58"/>
      <c r="I212" s="1"/>
      <c r="J212" s="1"/>
      <c r="K212" s="1"/>
      <c r="L212" s="1"/>
      <c r="M212" s="1"/>
      <c r="N212" s="1"/>
      <c r="O212" s="1"/>
      <c r="P212" s="1"/>
      <c r="Q212" s="1"/>
      <c r="R212" s="1"/>
      <c r="S212" s="1"/>
    </row>
    <row r="213" ht="14.25" customHeight="1">
      <c r="A213" s="1"/>
      <c r="B213" s="1"/>
      <c r="C213" s="1"/>
      <c r="D213" s="1"/>
      <c r="E213" s="159"/>
      <c r="F213" s="143"/>
      <c r="G213" s="1"/>
      <c r="H213" s="58"/>
      <c r="I213" s="1"/>
      <c r="J213" s="1"/>
      <c r="K213" s="1"/>
      <c r="L213" s="1"/>
      <c r="M213" s="1"/>
      <c r="N213" s="1"/>
      <c r="O213" s="1"/>
      <c r="P213" s="1"/>
      <c r="Q213" s="1"/>
      <c r="R213" s="1"/>
      <c r="S213" s="1"/>
    </row>
    <row r="214" ht="14.25" customHeight="1">
      <c r="A214" s="1"/>
      <c r="B214" s="1"/>
      <c r="C214" s="1"/>
      <c r="D214" s="1"/>
      <c r="E214" s="159"/>
      <c r="F214" s="143"/>
      <c r="G214" s="1"/>
      <c r="H214" s="58"/>
      <c r="I214" s="1"/>
      <c r="J214" s="1"/>
      <c r="K214" s="1"/>
      <c r="L214" s="1"/>
      <c r="M214" s="1"/>
      <c r="N214" s="1"/>
      <c r="O214" s="1"/>
      <c r="P214" s="1"/>
      <c r="Q214" s="1"/>
      <c r="R214" s="1"/>
      <c r="S214" s="1"/>
    </row>
    <row r="215" ht="14.25" customHeight="1">
      <c r="A215" s="1"/>
      <c r="B215" s="1"/>
      <c r="C215" s="1"/>
      <c r="D215" s="1"/>
      <c r="E215" s="159"/>
      <c r="F215" s="143"/>
      <c r="G215" s="1"/>
      <c r="H215" s="58"/>
      <c r="I215" s="1"/>
      <c r="J215" s="1"/>
      <c r="K215" s="1"/>
      <c r="L215" s="1"/>
      <c r="M215" s="1"/>
      <c r="N215" s="1"/>
      <c r="O215" s="1"/>
      <c r="P215" s="1"/>
      <c r="Q215" s="1"/>
      <c r="R215" s="1"/>
      <c r="S215" s="1"/>
    </row>
    <row r="216" ht="14.25" customHeight="1">
      <c r="A216" s="1"/>
      <c r="B216" s="1"/>
      <c r="C216" s="1"/>
      <c r="D216" s="1"/>
      <c r="E216" s="159"/>
      <c r="F216" s="143"/>
      <c r="G216" s="1"/>
      <c r="H216" s="58"/>
      <c r="I216" s="1"/>
      <c r="J216" s="1"/>
      <c r="K216" s="1"/>
      <c r="L216" s="1"/>
      <c r="M216" s="1"/>
      <c r="N216" s="1"/>
      <c r="O216" s="1"/>
      <c r="P216" s="1"/>
      <c r="Q216" s="1"/>
      <c r="R216" s="1"/>
      <c r="S216" s="1"/>
    </row>
    <row r="217" ht="14.25" customHeight="1">
      <c r="A217" s="1"/>
      <c r="B217" s="1"/>
      <c r="C217" s="1"/>
      <c r="D217" s="1"/>
      <c r="E217" s="159"/>
      <c r="F217" s="143"/>
      <c r="G217" s="1"/>
      <c r="H217" s="58"/>
      <c r="I217" s="1"/>
      <c r="J217" s="1"/>
      <c r="K217" s="1"/>
      <c r="L217" s="1"/>
      <c r="M217" s="1"/>
      <c r="N217" s="1"/>
      <c r="O217" s="1"/>
      <c r="P217" s="1"/>
      <c r="Q217" s="1"/>
      <c r="R217" s="1"/>
      <c r="S217" s="1"/>
    </row>
    <row r="218" ht="14.25" customHeight="1">
      <c r="A218" s="1"/>
      <c r="B218" s="1"/>
      <c r="C218" s="1"/>
      <c r="D218" s="1"/>
      <c r="E218" s="159"/>
      <c r="F218" s="143"/>
      <c r="G218" s="1"/>
      <c r="H218" s="58"/>
      <c r="I218" s="1"/>
      <c r="J218" s="1"/>
      <c r="K218" s="1"/>
      <c r="L218" s="1"/>
      <c r="M218" s="1"/>
      <c r="N218" s="1"/>
      <c r="O218" s="1"/>
      <c r="P218" s="1"/>
      <c r="Q218" s="1"/>
      <c r="R218" s="1"/>
      <c r="S218" s="1"/>
    </row>
    <row r="219" ht="14.25" customHeight="1">
      <c r="A219" s="1"/>
      <c r="B219" s="1"/>
      <c r="C219" s="1"/>
      <c r="D219" s="1"/>
      <c r="E219" s="159"/>
      <c r="F219" s="143"/>
      <c r="G219" s="1"/>
      <c r="H219" s="58"/>
      <c r="I219" s="1"/>
      <c r="J219" s="1"/>
      <c r="K219" s="1"/>
      <c r="L219" s="1"/>
      <c r="M219" s="1"/>
      <c r="N219" s="1"/>
      <c r="O219" s="1"/>
      <c r="P219" s="1"/>
      <c r="Q219" s="1"/>
      <c r="R219" s="1"/>
      <c r="S219" s="1"/>
    </row>
    <row r="220" ht="14.25" customHeight="1">
      <c r="A220" s="1"/>
      <c r="B220" s="1"/>
      <c r="C220" s="1"/>
      <c r="D220" s="1"/>
      <c r="E220" s="159"/>
      <c r="F220" s="143"/>
      <c r="G220" s="1"/>
      <c r="H220" s="58"/>
      <c r="I220" s="1"/>
      <c r="J220" s="1"/>
      <c r="K220" s="1"/>
      <c r="L220" s="1"/>
      <c r="M220" s="1"/>
      <c r="N220" s="1"/>
      <c r="O220" s="1"/>
      <c r="P220" s="1"/>
      <c r="Q220" s="1"/>
      <c r="R220" s="1"/>
      <c r="S220" s="1"/>
    </row>
    <row r="221" ht="14.25" customHeight="1">
      <c r="A221" s="1"/>
      <c r="B221" s="1"/>
      <c r="C221" s="1"/>
      <c r="D221" s="1"/>
      <c r="E221" s="159"/>
      <c r="F221" s="143"/>
      <c r="G221" s="1"/>
      <c r="H221" s="58"/>
      <c r="I221" s="1"/>
      <c r="J221" s="1"/>
      <c r="K221" s="1"/>
      <c r="L221" s="1"/>
      <c r="M221" s="1"/>
      <c r="N221" s="1"/>
      <c r="O221" s="1"/>
      <c r="P221" s="1"/>
      <c r="Q221" s="1"/>
      <c r="R221" s="1"/>
      <c r="S221" s="1"/>
    </row>
    <row r="222" ht="14.25" customHeight="1">
      <c r="A222" s="1"/>
      <c r="B222" s="1"/>
      <c r="C222" s="1"/>
      <c r="D222" s="1"/>
      <c r="E222" s="159"/>
      <c r="F222" s="143"/>
      <c r="G222" s="1"/>
      <c r="H222" s="58"/>
      <c r="I222" s="1"/>
      <c r="J222" s="1"/>
      <c r="K222" s="1"/>
      <c r="L222" s="1"/>
      <c r="M222" s="1"/>
      <c r="N222" s="1"/>
      <c r="O222" s="1"/>
      <c r="P222" s="1"/>
      <c r="Q222" s="1"/>
      <c r="R222" s="1"/>
      <c r="S222" s="1"/>
    </row>
    <row r="223" ht="14.25" customHeight="1">
      <c r="A223" s="1"/>
      <c r="B223" s="1"/>
      <c r="C223" s="1"/>
      <c r="D223" s="1"/>
      <c r="E223" s="159"/>
      <c r="F223" s="143"/>
      <c r="G223" s="1"/>
      <c r="H223" s="58"/>
      <c r="I223" s="1"/>
      <c r="J223" s="1"/>
      <c r="K223" s="1"/>
      <c r="L223" s="1"/>
      <c r="M223" s="1"/>
      <c r="N223" s="1"/>
      <c r="O223" s="1"/>
      <c r="P223" s="1"/>
      <c r="Q223" s="1"/>
      <c r="R223" s="1"/>
      <c r="S223" s="1"/>
    </row>
    <row r="224" ht="14.25" customHeight="1">
      <c r="A224" s="1"/>
      <c r="B224" s="1"/>
      <c r="C224" s="1"/>
      <c r="D224" s="1"/>
      <c r="E224" s="159"/>
      <c r="F224" s="143"/>
      <c r="G224" s="1"/>
      <c r="H224" s="58"/>
      <c r="I224" s="1"/>
      <c r="J224" s="1"/>
      <c r="K224" s="1"/>
      <c r="L224" s="1"/>
      <c r="M224" s="1"/>
      <c r="N224" s="1"/>
      <c r="O224" s="1"/>
      <c r="P224" s="1"/>
      <c r="Q224" s="1"/>
      <c r="R224" s="1"/>
      <c r="S224" s="1"/>
    </row>
    <row r="225" ht="14.25" customHeight="1">
      <c r="A225" s="1"/>
      <c r="B225" s="1"/>
      <c r="C225" s="1"/>
      <c r="D225" s="1"/>
      <c r="E225" s="159"/>
      <c r="F225" s="143"/>
      <c r="G225" s="1"/>
      <c r="H225" s="58"/>
      <c r="I225" s="1"/>
      <c r="J225" s="1"/>
      <c r="K225" s="1"/>
      <c r="L225" s="1"/>
      <c r="M225" s="1"/>
      <c r="N225" s="1"/>
      <c r="O225" s="1"/>
      <c r="P225" s="1"/>
      <c r="Q225" s="1"/>
      <c r="R225" s="1"/>
      <c r="S225" s="1"/>
    </row>
    <row r="226" ht="14.25" customHeight="1">
      <c r="A226" s="1"/>
      <c r="B226" s="1"/>
      <c r="C226" s="1"/>
      <c r="D226" s="1"/>
      <c r="E226" s="159"/>
      <c r="F226" s="143"/>
      <c r="G226" s="1"/>
      <c r="H226" s="58"/>
      <c r="I226" s="1"/>
      <c r="J226" s="1"/>
      <c r="K226" s="1"/>
      <c r="L226" s="1"/>
      <c r="M226" s="1"/>
      <c r="N226" s="1"/>
      <c r="O226" s="1"/>
      <c r="P226" s="1"/>
      <c r="Q226" s="1"/>
      <c r="R226" s="1"/>
      <c r="S226" s="1"/>
    </row>
    <row r="227" ht="14.25" customHeight="1">
      <c r="A227" s="1"/>
      <c r="B227" s="1"/>
      <c r="C227" s="1"/>
      <c r="D227" s="1"/>
      <c r="E227" s="159"/>
      <c r="F227" s="143"/>
      <c r="G227" s="1"/>
      <c r="H227" s="58"/>
      <c r="I227" s="1"/>
      <c r="J227" s="1"/>
      <c r="K227" s="1"/>
      <c r="L227" s="1"/>
      <c r="M227" s="1"/>
      <c r="N227" s="1"/>
      <c r="O227" s="1"/>
      <c r="P227" s="1"/>
      <c r="Q227" s="1"/>
      <c r="R227" s="1"/>
      <c r="S227" s="1"/>
    </row>
    <row r="228" ht="14.25" customHeight="1">
      <c r="A228" s="1"/>
      <c r="B228" s="1"/>
      <c r="C228" s="1"/>
      <c r="D228" s="1"/>
      <c r="E228" s="159"/>
      <c r="F228" s="143"/>
      <c r="G228" s="1"/>
      <c r="H228" s="58"/>
      <c r="I228" s="1"/>
      <c r="J228" s="1"/>
      <c r="K228" s="1"/>
      <c r="L228" s="1"/>
      <c r="M228" s="1"/>
      <c r="N228" s="1"/>
      <c r="O228" s="1"/>
      <c r="P228" s="1"/>
      <c r="Q228" s="1"/>
      <c r="R228" s="1"/>
      <c r="S228" s="1"/>
    </row>
    <row r="229" ht="14.25" customHeight="1">
      <c r="A229" s="1"/>
      <c r="B229" s="1"/>
      <c r="C229" s="1"/>
      <c r="D229" s="1"/>
      <c r="E229" s="159"/>
      <c r="F229" s="143"/>
      <c r="G229" s="1"/>
      <c r="H229" s="58"/>
      <c r="I229" s="1"/>
      <c r="J229" s="1"/>
      <c r="K229" s="1"/>
      <c r="L229" s="1"/>
      <c r="M229" s="1"/>
      <c r="N229" s="1"/>
      <c r="O229" s="1"/>
      <c r="P229" s="1"/>
      <c r="Q229" s="1"/>
      <c r="R229" s="1"/>
      <c r="S229" s="1"/>
    </row>
    <row r="230" ht="14.25" customHeight="1">
      <c r="A230" s="1"/>
      <c r="B230" s="1"/>
      <c r="C230" s="1"/>
      <c r="D230" s="1"/>
      <c r="E230" s="159"/>
      <c r="F230" s="143"/>
      <c r="G230" s="1"/>
      <c r="H230" s="58"/>
      <c r="I230" s="1"/>
      <c r="J230" s="1"/>
      <c r="K230" s="1"/>
      <c r="L230" s="1"/>
      <c r="M230" s="1"/>
      <c r="N230" s="1"/>
      <c r="O230" s="1"/>
      <c r="P230" s="1"/>
      <c r="Q230" s="1"/>
      <c r="R230" s="1"/>
      <c r="S230" s="1"/>
    </row>
    <row r="231" ht="14.25" customHeight="1">
      <c r="A231" s="1"/>
      <c r="B231" s="1"/>
      <c r="C231" s="1"/>
      <c r="D231" s="1"/>
      <c r="E231" s="159"/>
      <c r="F231" s="143"/>
      <c r="G231" s="1"/>
      <c r="H231" s="58"/>
      <c r="I231" s="1"/>
      <c r="J231" s="1"/>
      <c r="K231" s="1"/>
      <c r="L231" s="1"/>
      <c r="M231" s="1"/>
      <c r="N231" s="1"/>
      <c r="O231" s="1"/>
      <c r="P231" s="1"/>
      <c r="Q231" s="1"/>
      <c r="R231" s="1"/>
      <c r="S231" s="1"/>
    </row>
    <row r="232" ht="14.25" customHeight="1">
      <c r="A232" s="1"/>
      <c r="B232" s="1"/>
      <c r="C232" s="1"/>
      <c r="D232" s="1"/>
      <c r="E232" s="159"/>
      <c r="F232" s="143"/>
      <c r="G232" s="1"/>
      <c r="H232" s="58"/>
      <c r="I232" s="1"/>
      <c r="J232" s="1"/>
      <c r="K232" s="1"/>
      <c r="L232" s="1"/>
      <c r="M232" s="1"/>
      <c r="N232" s="1"/>
      <c r="O232" s="1"/>
      <c r="P232" s="1"/>
      <c r="Q232" s="1"/>
      <c r="R232" s="1"/>
      <c r="S232" s="1"/>
    </row>
    <row r="233" ht="14.25" customHeight="1">
      <c r="A233" s="1"/>
      <c r="B233" s="1"/>
      <c r="C233" s="1"/>
      <c r="D233" s="1"/>
      <c r="E233" s="159"/>
      <c r="F233" s="143"/>
      <c r="G233" s="1"/>
      <c r="H233" s="58"/>
      <c r="I233" s="1"/>
      <c r="J233" s="1"/>
      <c r="K233" s="1"/>
      <c r="L233" s="1"/>
      <c r="M233" s="1"/>
      <c r="N233" s="1"/>
      <c r="O233" s="1"/>
      <c r="P233" s="1"/>
      <c r="Q233" s="1"/>
      <c r="R233" s="1"/>
      <c r="S233" s="1"/>
    </row>
    <row r="234" ht="14.25" customHeight="1">
      <c r="A234" s="1"/>
      <c r="B234" s="1"/>
      <c r="C234" s="1"/>
      <c r="D234" s="1"/>
      <c r="E234" s="159"/>
      <c r="F234" s="143"/>
      <c r="G234" s="1"/>
      <c r="H234" s="58"/>
      <c r="I234" s="1"/>
      <c r="J234" s="1"/>
      <c r="K234" s="1"/>
      <c r="L234" s="1"/>
      <c r="M234" s="1"/>
      <c r="N234" s="1"/>
      <c r="O234" s="1"/>
      <c r="P234" s="1"/>
      <c r="Q234" s="1"/>
      <c r="R234" s="1"/>
      <c r="S234" s="1"/>
    </row>
    <row r="235" ht="14.25" customHeight="1">
      <c r="A235" s="1"/>
      <c r="B235" s="1"/>
      <c r="C235" s="1"/>
      <c r="D235" s="1"/>
      <c r="E235" s="159"/>
      <c r="F235" s="143"/>
      <c r="G235" s="1"/>
      <c r="H235" s="58"/>
      <c r="I235" s="1"/>
      <c r="J235" s="1"/>
      <c r="K235" s="1"/>
      <c r="L235" s="1"/>
      <c r="M235" s="1"/>
      <c r="N235" s="1"/>
      <c r="O235" s="1"/>
      <c r="P235" s="1"/>
      <c r="Q235" s="1"/>
      <c r="R235" s="1"/>
      <c r="S235" s="1"/>
    </row>
    <row r="236" ht="14.25" customHeight="1">
      <c r="A236" s="1"/>
      <c r="B236" s="1"/>
      <c r="C236" s="1"/>
      <c r="D236" s="1"/>
      <c r="E236" s="159"/>
      <c r="F236" s="143"/>
      <c r="G236" s="1"/>
      <c r="H236" s="58"/>
      <c r="I236" s="1"/>
      <c r="J236" s="1"/>
      <c r="K236" s="1"/>
      <c r="L236" s="1"/>
      <c r="M236" s="1"/>
      <c r="N236" s="1"/>
      <c r="O236" s="1"/>
      <c r="P236" s="1"/>
      <c r="Q236" s="1"/>
      <c r="R236" s="1"/>
      <c r="S236" s="1"/>
    </row>
    <row r="237" ht="14.25" customHeight="1">
      <c r="A237" s="1"/>
      <c r="B237" s="1"/>
      <c r="C237" s="1"/>
      <c r="D237" s="1"/>
      <c r="E237" s="159"/>
      <c r="F237" s="143"/>
      <c r="G237" s="1"/>
      <c r="H237" s="58"/>
      <c r="I237" s="1"/>
      <c r="J237" s="1"/>
      <c r="K237" s="1"/>
      <c r="L237" s="1"/>
      <c r="M237" s="1"/>
      <c r="N237" s="1"/>
      <c r="O237" s="1"/>
      <c r="P237" s="1"/>
      <c r="Q237" s="1"/>
      <c r="R237" s="1"/>
      <c r="S237" s="1"/>
    </row>
    <row r="238" ht="14.25" customHeight="1">
      <c r="A238" s="1"/>
      <c r="B238" s="1"/>
      <c r="C238" s="1"/>
      <c r="D238" s="1"/>
      <c r="E238" s="159"/>
      <c r="F238" s="143"/>
      <c r="G238" s="1"/>
      <c r="H238" s="58"/>
      <c r="I238" s="1"/>
      <c r="J238" s="1"/>
      <c r="K238" s="1"/>
      <c r="L238" s="1"/>
      <c r="M238" s="1"/>
      <c r="N238" s="1"/>
      <c r="O238" s="1"/>
      <c r="P238" s="1"/>
      <c r="Q238" s="1"/>
      <c r="R238" s="1"/>
      <c r="S238" s="1"/>
    </row>
    <row r="239" ht="14.25" customHeight="1">
      <c r="A239" s="1"/>
      <c r="B239" s="1"/>
      <c r="C239" s="1"/>
      <c r="D239" s="1"/>
      <c r="E239" s="159"/>
      <c r="F239" s="143"/>
      <c r="G239" s="1"/>
      <c r="H239" s="58"/>
      <c r="I239" s="1"/>
      <c r="J239" s="1"/>
      <c r="K239" s="1"/>
      <c r="L239" s="1"/>
      <c r="M239" s="1"/>
      <c r="N239" s="1"/>
      <c r="O239" s="1"/>
      <c r="P239" s="1"/>
      <c r="Q239" s="1"/>
      <c r="R239" s="1"/>
      <c r="S239" s="1"/>
    </row>
    <row r="240" ht="14.25" customHeight="1">
      <c r="A240" s="1"/>
      <c r="B240" s="1"/>
      <c r="C240" s="1"/>
      <c r="D240" s="1"/>
      <c r="E240" s="159"/>
      <c r="F240" s="143"/>
      <c r="G240" s="1"/>
      <c r="H240" s="58"/>
      <c r="I240" s="1"/>
      <c r="J240" s="1"/>
      <c r="K240" s="1"/>
      <c r="L240" s="1"/>
      <c r="M240" s="1"/>
      <c r="N240" s="1"/>
      <c r="O240" s="1"/>
      <c r="P240" s="1"/>
      <c r="Q240" s="1"/>
      <c r="R240" s="1"/>
      <c r="S240" s="1"/>
    </row>
    <row r="241" ht="14.25" customHeight="1">
      <c r="A241" s="1"/>
      <c r="B241" s="1"/>
      <c r="C241" s="1"/>
      <c r="D241" s="1"/>
      <c r="E241" s="159"/>
      <c r="F241" s="143"/>
      <c r="G241" s="1"/>
      <c r="H241" s="58"/>
      <c r="I241" s="1"/>
      <c r="J241" s="1"/>
      <c r="K241" s="1"/>
      <c r="L241" s="1"/>
      <c r="M241" s="1"/>
      <c r="N241" s="1"/>
      <c r="O241" s="1"/>
      <c r="P241" s="1"/>
      <c r="Q241" s="1"/>
      <c r="R241" s="1"/>
      <c r="S241" s="1"/>
    </row>
    <row r="242" ht="14.25" customHeight="1">
      <c r="A242" s="1"/>
      <c r="B242" s="1"/>
      <c r="C242" s="1"/>
      <c r="D242" s="1"/>
      <c r="E242" s="159"/>
      <c r="F242" s="143"/>
      <c r="G242" s="1"/>
      <c r="H242" s="58"/>
      <c r="I242" s="1"/>
      <c r="J242" s="1"/>
      <c r="K242" s="1"/>
      <c r="L242" s="1"/>
      <c r="M242" s="1"/>
      <c r="N242" s="1"/>
      <c r="O242" s="1"/>
      <c r="P242" s="1"/>
      <c r="Q242" s="1"/>
      <c r="R242" s="1"/>
      <c r="S242" s="1"/>
    </row>
    <row r="243" ht="14.25" customHeight="1">
      <c r="A243" s="1"/>
      <c r="B243" s="1"/>
      <c r="C243" s="1"/>
      <c r="D243" s="1"/>
      <c r="E243" s="159"/>
      <c r="F243" s="143"/>
      <c r="G243" s="1"/>
      <c r="H243" s="58"/>
      <c r="I243" s="1"/>
      <c r="J243" s="1"/>
      <c r="K243" s="1"/>
      <c r="L243" s="1"/>
      <c r="M243" s="1"/>
      <c r="N243" s="1"/>
      <c r="O243" s="1"/>
      <c r="P243" s="1"/>
      <c r="Q243" s="1"/>
      <c r="R243" s="1"/>
      <c r="S243" s="1"/>
    </row>
    <row r="244" ht="14.25" customHeight="1">
      <c r="A244" s="1"/>
      <c r="B244" s="1"/>
      <c r="C244" s="1"/>
      <c r="D244" s="1"/>
      <c r="E244" s="159"/>
      <c r="F244" s="143"/>
      <c r="G244" s="1"/>
      <c r="H244" s="58"/>
      <c r="I244" s="1"/>
      <c r="J244" s="1"/>
      <c r="K244" s="1"/>
      <c r="L244" s="1"/>
      <c r="M244" s="1"/>
      <c r="N244" s="1"/>
      <c r="O244" s="1"/>
      <c r="P244" s="1"/>
      <c r="Q244" s="1"/>
      <c r="R244" s="1"/>
      <c r="S244" s="1"/>
    </row>
    <row r="245" ht="14.25" customHeight="1">
      <c r="A245" s="1"/>
      <c r="B245" s="1"/>
      <c r="C245" s="1"/>
      <c r="D245" s="1"/>
      <c r="E245" s="159"/>
      <c r="F245" s="143"/>
      <c r="G245" s="1"/>
      <c r="H245" s="58"/>
      <c r="I245" s="1"/>
      <c r="J245" s="1"/>
      <c r="K245" s="1"/>
      <c r="L245" s="1"/>
      <c r="M245" s="1"/>
      <c r="N245" s="1"/>
      <c r="O245" s="1"/>
      <c r="P245" s="1"/>
      <c r="Q245" s="1"/>
      <c r="R245" s="1"/>
      <c r="S245" s="1"/>
    </row>
    <row r="246" ht="14.25" customHeight="1">
      <c r="A246" s="1"/>
      <c r="B246" s="1"/>
      <c r="C246" s="1"/>
      <c r="D246" s="1"/>
      <c r="E246" s="159"/>
      <c r="F246" s="143"/>
      <c r="G246" s="1"/>
      <c r="H246" s="58"/>
      <c r="I246" s="1"/>
      <c r="J246" s="1"/>
      <c r="K246" s="1"/>
      <c r="L246" s="1"/>
      <c r="M246" s="1"/>
      <c r="N246" s="1"/>
      <c r="O246" s="1"/>
      <c r="P246" s="1"/>
      <c r="Q246" s="1"/>
      <c r="R246" s="1"/>
      <c r="S246" s="1"/>
    </row>
    <row r="247" ht="14.25" customHeight="1">
      <c r="A247" s="1"/>
      <c r="B247" s="1"/>
      <c r="C247" s="1"/>
      <c r="D247" s="1"/>
      <c r="E247" s="159"/>
      <c r="F247" s="143"/>
      <c r="G247" s="1"/>
      <c r="H247" s="58"/>
      <c r="I247" s="1"/>
      <c r="J247" s="1"/>
      <c r="K247" s="1"/>
      <c r="L247" s="1"/>
      <c r="M247" s="1"/>
      <c r="N247" s="1"/>
      <c r="O247" s="1"/>
      <c r="P247" s="1"/>
      <c r="Q247" s="1"/>
      <c r="R247" s="1"/>
      <c r="S247" s="1"/>
    </row>
    <row r="248" ht="14.25" customHeight="1">
      <c r="A248" s="1"/>
      <c r="B248" s="1"/>
      <c r="C248" s="1"/>
      <c r="D248" s="1"/>
      <c r="E248" s="159"/>
      <c r="F248" s="143"/>
      <c r="G248" s="1"/>
      <c r="H248" s="58"/>
      <c r="I248" s="1"/>
      <c r="J248" s="1"/>
      <c r="K248" s="1"/>
      <c r="L248" s="1"/>
      <c r="M248" s="1"/>
      <c r="N248" s="1"/>
      <c r="O248" s="1"/>
      <c r="P248" s="1"/>
      <c r="Q248" s="1"/>
      <c r="R248" s="1"/>
      <c r="S248" s="1"/>
    </row>
    <row r="249" ht="14.25" customHeight="1">
      <c r="A249" s="1"/>
      <c r="B249" s="1"/>
      <c r="C249" s="1"/>
      <c r="D249" s="1"/>
      <c r="E249" s="159"/>
      <c r="F249" s="143"/>
      <c r="G249" s="1"/>
      <c r="H249" s="58"/>
      <c r="I249" s="1"/>
      <c r="J249" s="1"/>
      <c r="K249" s="1"/>
      <c r="L249" s="1"/>
      <c r="M249" s="1"/>
      <c r="N249" s="1"/>
      <c r="O249" s="1"/>
      <c r="P249" s="1"/>
      <c r="Q249" s="1"/>
      <c r="R249" s="1"/>
      <c r="S249" s="1"/>
    </row>
    <row r="250" ht="14.25" customHeight="1">
      <c r="A250" s="1"/>
      <c r="B250" s="1"/>
      <c r="C250" s="1"/>
      <c r="D250" s="1"/>
      <c r="E250" s="159"/>
      <c r="F250" s="143"/>
      <c r="G250" s="1"/>
      <c r="H250" s="58"/>
      <c r="I250" s="1"/>
      <c r="J250" s="1"/>
      <c r="K250" s="1"/>
      <c r="L250" s="1"/>
      <c r="M250" s="1"/>
      <c r="N250" s="1"/>
      <c r="O250" s="1"/>
      <c r="P250" s="1"/>
      <c r="Q250" s="1"/>
      <c r="R250" s="1"/>
      <c r="S250" s="1"/>
    </row>
    <row r="251" ht="14.25" customHeight="1">
      <c r="A251" s="1"/>
      <c r="B251" s="1"/>
      <c r="C251" s="1"/>
      <c r="D251" s="1"/>
      <c r="E251" s="159"/>
      <c r="F251" s="143"/>
      <c r="G251" s="1"/>
      <c r="H251" s="58"/>
      <c r="I251" s="1"/>
      <c r="J251" s="1"/>
      <c r="K251" s="1"/>
      <c r="L251" s="1"/>
      <c r="M251" s="1"/>
      <c r="N251" s="1"/>
      <c r="O251" s="1"/>
      <c r="P251" s="1"/>
      <c r="Q251" s="1"/>
      <c r="R251" s="1"/>
      <c r="S251" s="1"/>
    </row>
    <row r="252" ht="14.25" customHeight="1">
      <c r="A252" s="1"/>
      <c r="B252" s="1"/>
      <c r="C252" s="1"/>
      <c r="D252" s="1"/>
      <c r="E252" s="159"/>
      <c r="F252" s="143"/>
      <c r="G252" s="1"/>
      <c r="H252" s="58"/>
      <c r="I252" s="1"/>
      <c r="J252" s="1"/>
      <c r="K252" s="1"/>
      <c r="L252" s="1"/>
      <c r="M252" s="1"/>
      <c r="N252" s="1"/>
      <c r="O252" s="1"/>
      <c r="P252" s="1"/>
      <c r="Q252" s="1"/>
      <c r="R252" s="1"/>
      <c r="S252" s="1"/>
    </row>
    <row r="253" ht="14.25" customHeight="1">
      <c r="A253" s="1"/>
      <c r="B253" s="1"/>
      <c r="C253" s="1"/>
      <c r="D253" s="1"/>
      <c r="E253" s="159"/>
      <c r="F253" s="143"/>
      <c r="G253" s="1"/>
      <c r="H253" s="58"/>
      <c r="I253" s="1"/>
      <c r="J253" s="1"/>
      <c r="K253" s="1"/>
      <c r="L253" s="1"/>
      <c r="M253" s="1"/>
      <c r="N253" s="1"/>
      <c r="O253" s="1"/>
      <c r="P253" s="1"/>
      <c r="Q253" s="1"/>
      <c r="R253" s="1"/>
      <c r="S253" s="1"/>
    </row>
    <row r="254" ht="14.25" customHeight="1">
      <c r="A254" s="1"/>
      <c r="B254" s="1"/>
      <c r="C254" s="1"/>
      <c r="D254" s="1"/>
      <c r="E254" s="159"/>
      <c r="F254" s="143"/>
      <c r="G254" s="1"/>
      <c r="H254" s="58"/>
      <c r="I254" s="1"/>
      <c r="J254" s="1"/>
      <c r="K254" s="1"/>
      <c r="L254" s="1"/>
      <c r="M254" s="1"/>
      <c r="N254" s="1"/>
      <c r="O254" s="1"/>
      <c r="P254" s="1"/>
      <c r="Q254" s="1"/>
      <c r="R254" s="1"/>
      <c r="S254" s="1"/>
    </row>
    <row r="255" ht="14.25" customHeight="1">
      <c r="A255" s="1"/>
      <c r="B255" s="1"/>
      <c r="C255" s="1"/>
      <c r="D255" s="1"/>
      <c r="E255" s="159"/>
      <c r="F255" s="143"/>
      <c r="G255" s="1"/>
      <c r="H255" s="58"/>
      <c r="I255" s="1"/>
      <c r="J255" s="1"/>
      <c r="K255" s="1"/>
      <c r="L255" s="1"/>
      <c r="M255" s="1"/>
      <c r="N255" s="1"/>
      <c r="O255" s="1"/>
      <c r="P255" s="1"/>
      <c r="Q255" s="1"/>
      <c r="R255" s="1"/>
      <c r="S255" s="1"/>
    </row>
    <row r="256" ht="14.25" customHeight="1">
      <c r="A256" s="1"/>
      <c r="B256" s="1"/>
      <c r="C256" s="1"/>
      <c r="D256" s="1"/>
      <c r="E256" s="159"/>
      <c r="F256" s="143"/>
      <c r="G256" s="1"/>
      <c r="H256" s="58"/>
      <c r="I256" s="1"/>
      <c r="J256" s="1"/>
      <c r="K256" s="1"/>
      <c r="L256" s="1"/>
      <c r="M256" s="1"/>
      <c r="N256" s="1"/>
      <c r="O256" s="1"/>
      <c r="P256" s="1"/>
      <c r="Q256" s="1"/>
      <c r="R256" s="1"/>
      <c r="S256" s="1"/>
    </row>
    <row r="257" ht="14.25" customHeight="1">
      <c r="A257" s="1"/>
      <c r="B257" s="1"/>
      <c r="C257" s="1"/>
      <c r="D257" s="1"/>
      <c r="E257" s="159"/>
      <c r="F257" s="143"/>
      <c r="G257" s="1"/>
      <c r="H257" s="58"/>
      <c r="I257" s="1"/>
      <c r="J257" s="1"/>
      <c r="K257" s="1"/>
      <c r="L257" s="1"/>
      <c r="M257" s="1"/>
      <c r="N257" s="1"/>
      <c r="O257" s="1"/>
      <c r="P257" s="1"/>
      <c r="Q257" s="1"/>
      <c r="R257" s="1"/>
      <c r="S257" s="1"/>
    </row>
    <row r="258" ht="14.25" customHeight="1">
      <c r="A258" s="1"/>
      <c r="B258" s="1"/>
      <c r="C258" s="1"/>
      <c r="D258" s="1"/>
      <c r="E258" s="159"/>
      <c r="F258" s="143"/>
      <c r="G258" s="1"/>
      <c r="H258" s="58"/>
      <c r="I258" s="1"/>
      <c r="J258" s="1"/>
      <c r="K258" s="1"/>
      <c r="L258" s="1"/>
      <c r="M258" s="1"/>
      <c r="N258" s="1"/>
      <c r="O258" s="1"/>
      <c r="P258" s="1"/>
      <c r="Q258" s="1"/>
      <c r="R258" s="1"/>
      <c r="S258" s="1"/>
    </row>
    <row r="259" ht="14.25" customHeight="1">
      <c r="A259" s="1"/>
      <c r="B259" s="1"/>
      <c r="C259" s="1"/>
      <c r="D259" s="1"/>
      <c r="E259" s="159"/>
      <c r="F259" s="143"/>
      <c r="G259" s="1"/>
      <c r="H259" s="58"/>
      <c r="I259" s="1"/>
      <c r="J259" s="1"/>
      <c r="K259" s="1"/>
      <c r="L259" s="1"/>
      <c r="M259" s="1"/>
      <c r="N259" s="1"/>
      <c r="O259" s="1"/>
      <c r="P259" s="1"/>
      <c r="Q259" s="1"/>
      <c r="R259" s="1"/>
      <c r="S259" s="1"/>
    </row>
    <row r="260" ht="14.25" customHeight="1">
      <c r="A260" s="1"/>
      <c r="B260" s="1"/>
      <c r="C260" s="1"/>
      <c r="D260" s="1"/>
      <c r="E260" s="159"/>
      <c r="F260" s="143"/>
      <c r="G260" s="1"/>
      <c r="H260" s="58"/>
      <c r="I260" s="1"/>
      <c r="J260" s="1"/>
      <c r="K260" s="1"/>
      <c r="L260" s="1"/>
      <c r="M260" s="1"/>
      <c r="N260" s="1"/>
      <c r="O260" s="1"/>
      <c r="P260" s="1"/>
      <c r="Q260" s="1"/>
      <c r="R260" s="1"/>
      <c r="S260" s="1"/>
    </row>
    <row r="261" ht="14.25" customHeight="1">
      <c r="A261" s="1"/>
      <c r="B261" s="1"/>
      <c r="C261" s="1"/>
      <c r="D261" s="1"/>
      <c r="E261" s="159"/>
      <c r="F261" s="143"/>
      <c r="G261" s="1"/>
      <c r="H261" s="58"/>
      <c r="I261" s="1"/>
      <c r="J261" s="1"/>
      <c r="K261" s="1"/>
      <c r="L261" s="1"/>
      <c r="M261" s="1"/>
      <c r="N261" s="1"/>
      <c r="O261" s="1"/>
      <c r="P261" s="1"/>
      <c r="Q261" s="1"/>
      <c r="R261" s="1"/>
      <c r="S261" s="1"/>
    </row>
    <row r="262" ht="14.25" customHeight="1">
      <c r="A262" s="1"/>
      <c r="B262" s="1"/>
      <c r="C262" s="1"/>
      <c r="D262" s="1"/>
      <c r="E262" s="159"/>
      <c r="F262" s="143"/>
      <c r="G262" s="1"/>
      <c r="H262" s="58"/>
      <c r="I262" s="1"/>
      <c r="J262" s="1"/>
      <c r="K262" s="1"/>
      <c r="L262" s="1"/>
      <c r="M262" s="1"/>
      <c r="N262" s="1"/>
      <c r="O262" s="1"/>
      <c r="P262" s="1"/>
      <c r="Q262" s="1"/>
      <c r="R262" s="1"/>
      <c r="S262" s="1"/>
    </row>
    <row r="263" ht="14.25" customHeight="1">
      <c r="A263" s="1"/>
      <c r="B263" s="1"/>
      <c r="C263" s="1"/>
      <c r="D263" s="1"/>
      <c r="E263" s="159"/>
      <c r="F263" s="143"/>
      <c r="G263" s="1"/>
      <c r="H263" s="58"/>
      <c r="I263" s="1"/>
      <c r="J263" s="1"/>
      <c r="K263" s="1"/>
      <c r="L263" s="1"/>
      <c r="M263" s="1"/>
      <c r="N263" s="1"/>
      <c r="O263" s="1"/>
      <c r="P263" s="1"/>
      <c r="Q263" s="1"/>
      <c r="R263" s="1"/>
      <c r="S263" s="1"/>
    </row>
    <row r="264" ht="14.25" customHeight="1">
      <c r="A264" s="1"/>
      <c r="B264" s="1"/>
      <c r="C264" s="1"/>
      <c r="D264" s="1"/>
      <c r="E264" s="159"/>
      <c r="F264" s="143"/>
      <c r="G264" s="1"/>
      <c r="H264" s="58"/>
      <c r="I264" s="1"/>
      <c r="J264" s="1"/>
      <c r="K264" s="1"/>
      <c r="L264" s="1"/>
      <c r="M264" s="1"/>
      <c r="N264" s="1"/>
      <c r="O264" s="1"/>
      <c r="P264" s="1"/>
      <c r="Q264" s="1"/>
      <c r="R264" s="1"/>
      <c r="S264" s="1"/>
    </row>
    <row r="265" ht="14.25" customHeight="1">
      <c r="A265" s="1"/>
      <c r="B265" s="1"/>
      <c r="C265" s="1"/>
      <c r="D265" s="1"/>
      <c r="E265" s="159"/>
      <c r="F265" s="143"/>
      <c r="G265" s="1"/>
      <c r="H265" s="58"/>
      <c r="I265" s="1"/>
      <c r="J265" s="1"/>
      <c r="K265" s="1"/>
      <c r="L265" s="1"/>
      <c r="M265" s="1"/>
      <c r="N265" s="1"/>
      <c r="O265" s="1"/>
      <c r="P265" s="1"/>
      <c r="Q265" s="1"/>
      <c r="R265" s="1"/>
      <c r="S265" s="1"/>
    </row>
    <row r="266" ht="14.25" customHeight="1">
      <c r="A266" s="1"/>
      <c r="B266" s="1"/>
      <c r="C266" s="1"/>
      <c r="D266" s="1"/>
      <c r="E266" s="159"/>
      <c r="F266" s="143"/>
      <c r="G266" s="1"/>
      <c r="H266" s="58"/>
      <c r="I266" s="1"/>
      <c r="J266" s="1"/>
      <c r="K266" s="1"/>
      <c r="L266" s="1"/>
      <c r="M266" s="1"/>
      <c r="N266" s="1"/>
      <c r="O266" s="1"/>
      <c r="P266" s="1"/>
      <c r="Q266" s="1"/>
      <c r="R266" s="1"/>
      <c r="S266" s="1"/>
    </row>
    <row r="267" ht="14.25" customHeight="1">
      <c r="A267" s="1"/>
      <c r="B267" s="1"/>
      <c r="C267" s="1"/>
      <c r="D267" s="1"/>
      <c r="E267" s="159"/>
      <c r="F267" s="143"/>
      <c r="G267" s="1"/>
      <c r="H267" s="58"/>
      <c r="I267" s="1"/>
      <c r="J267" s="1"/>
      <c r="K267" s="1"/>
      <c r="L267" s="1"/>
      <c r="M267" s="1"/>
      <c r="N267" s="1"/>
      <c r="O267" s="1"/>
      <c r="P267" s="1"/>
      <c r="Q267" s="1"/>
      <c r="R267" s="1"/>
      <c r="S267" s="1"/>
    </row>
    <row r="268" ht="14.25" customHeight="1">
      <c r="A268" s="1"/>
      <c r="B268" s="1"/>
      <c r="C268" s="1"/>
      <c r="D268" s="1"/>
      <c r="E268" s="159"/>
      <c r="F268" s="143"/>
      <c r="G268" s="1"/>
      <c r="H268" s="58"/>
      <c r="I268" s="1"/>
      <c r="J268" s="1"/>
      <c r="K268" s="1"/>
      <c r="L268" s="1"/>
      <c r="M268" s="1"/>
      <c r="N268" s="1"/>
      <c r="O268" s="1"/>
      <c r="P268" s="1"/>
      <c r="Q268" s="1"/>
      <c r="R268" s="1"/>
      <c r="S268" s="1"/>
    </row>
    <row r="269" ht="14.25" customHeight="1">
      <c r="A269" s="1"/>
      <c r="B269" s="1"/>
      <c r="C269" s="1"/>
      <c r="D269" s="1"/>
      <c r="E269" s="159"/>
      <c r="F269" s="143"/>
      <c r="G269" s="1"/>
      <c r="H269" s="58"/>
      <c r="I269" s="1"/>
      <c r="J269" s="1"/>
      <c r="K269" s="1"/>
      <c r="L269" s="1"/>
      <c r="M269" s="1"/>
      <c r="N269" s="1"/>
      <c r="O269" s="1"/>
      <c r="P269" s="1"/>
      <c r="Q269" s="1"/>
      <c r="R269" s="1"/>
      <c r="S269" s="1"/>
    </row>
    <row r="270" ht="14.25" customHeight="1">
      <c r="A270" s="1"/>
      <c r="B270" s="1"/>
      <c r="C270" s="1"/>
      <c r="D270" s="1"/>
      <c r="E270" s="159"/>
      <c r="F270" s="143"/>
      <c r="G270" s="1"/>
      <c r="H270" s="58"/>
      <c r="I270" s="1"/>
      <c r="J270" s="1"/>
      <c r="K270" s="1"/>
      <c r="L270" s="1"/>
      <c r="M270" s="1"/>
      <c r="N270" s="1"/>
      <c r="O270" s="1"/>
      <c r="P270" s="1"/>
      <c r="Q270" s="1"/>
      <c r="R270" s="1"/>
      <c r="S270" s="1"/>
    </row>
    <row r="271" ht="14.25" customHeight="1">
      <c r="A271" s="1"/>
      <c r="B271" s="1"/>
      <c r="C271" s="1"/>
      <c r="D271" s="1"/>
      <c r="E271" s="159"/>
      <c r="F271" s="143"/>
      <c r="G271" s="1"/>
      <c r="H271" s="58"/>
      <c r="I271" s="1"/>
      <c r="J271" s="1"/>
      <c r="K271" s="1"/>
      <c r="L271" s="1"/>
      <c r="M271" s="1"/>
      <c r="N271" s="1"/>
      <c r="O271" s="1"/>
      <c r="P271" s="1"/>
      <c r="Q271" s="1"/>
      <c r="R271" s="1"/>
      <c r="S271" s="1"/>
    </row>
    <row r="272" ht="14.25" customHeight="1">
      <c r="A272" s="1"/>
      <c r="B272" s="1"/>
      <c r="C272" s="1"/>
      <c r="D272" s="1"/>
      <c r="E272" s="159"/>
      <c r="F272" s="143"/>
      <c r="G272" s="1"/>
      <c r="H272" s="58"/>
      <c r="I272" s="1"/>
      <c r="J272" s="1"/>
      <c r="K272" s="1"/>
      <c r="L272" s="1"/>
      <c r="M272" s="1"/>
      <c r="N272" s="1"/>
      <c r="O272" s="1"/>
      <c r="P272" s="1"/>
      <c r="Q272" s="1"/>
      <c r="R272" s="1"/>
      <c r="S272" s="1"/>
    </row>
    <row r="273" ht="14.25" customHeight="1">
      <c r="A273" s="1"/>
      <c r="B273" s="1"/>
      <c r="C273" s="1"/>
      <c r="D273" s="1"/>
      <c r="E273" s="159"/>
      <c r="F273" s="143"/>
      <c r="G273" s="1"/>
      <c r="H273" s="58"/>
      <c r="I273" s="1"/>
      <c r="J273" s="1"/>
      <c r="K273" s="1"/>
      <c r="L273" s="1"/>
      <c r="M273" s="1"/>
      <c r="N273" s="1"/>
      <c r="O273" s="1"/>
      <c r="P273" s="1"/>
      <c r="Q273" s="1"/>
      <c r="R273" s="1"/>
      <c r="S273" s="1"/>
    </row>
    <row r="274" ht="14.25" customHeight="1">
      <c r="A274" s="1"/>
      <c r="B274" s="1"/>
      <c r="C274" s="1"/>
      <c r="D274" s="1"/>
      <c r="E274" s="159"/>
      <c r="F274" s="143"/>
      <c r="G274" s="1"/>
      <c r="H274" s="58"/>
      <c r="I274" s="1"/>
      <c r="J274" s="1"/>
      <c r="K274" s="1"/>
      <c r="L274" s="1"/>
      <c r="M274" s="1"/>
      <c r="N274" s="1"/>
      <c r="O274" s="1"/>
      <c r="P274" s="1"/>
      <c r="Q274" s="1"/>
      <c r="R274" s="1"/>
      <c r="S274" s="1"/>
    </row>
    <row r="275" ht="14.25" customHeight="1">
      <c r="A275" s="1"/>
      <c r="B275" s="1"/>
      <c r="C275" s="1"/>
      <c r="D275" s="1"/>
      <c r="E275" s="159"/>
      <c r="F275" s="143"/>
      <c r="G275" s="1"/>
      <c r="H275" s="58"/>
      <c r="I275" s="1"/>
      <c r="J275" s="1"/>
      <c r="K275" s="1"/>
      <c r="L275" s="1"/>
      <c r="M275" s="1"/>
      <c r="N275" s="1"/>
      <c r="O275" s="1"/>
      <c r="P275" s="1"/>
      <c r="Q275" s="1"/>
      <c r="R275" s="1"/>
      <c r="S275" s="1"/>
    </row>
    <row r="276" ht="14.25" customHeight="1">
      <c r="A276" s="1"/>
      <c r="B276" s="1"/>
      <c r="C276" s="1"/>
      <c r="D276" s="1"/>
      <c r="E276" s="159"/>
      <c r="F276" s="143"/>
      <c r="G276" s="1"/>
      <c r="H276" s="58"/>
      <c r="I276" s="1"/>
      <c r="J276" s="1"/>
      <c r="K276" s="1"/>
      <c r="L276" s="1"/>
      <c r="M276" s="1"/>
      <c r="N276" s="1"/>
      <c r="O276" s="1"/>
      <c r="P276" s="1"/>
      <c r="Q276" s="1"/>
      <c r="R276" s="1"/>
      <c r="S276" s="1"/>
    </row>
    <row r="277" ht="14.25" customHeight="1">
      <c r="A277" s="1"/>
      <c r="B277" s="1"/>
      <c r="C277" s="1"/>
      <c r="D277" s="1"/>
      <c r="E277" s="159"/>
      <c r="F277" s="143"/>
      <c r="G277" s="1"/>
      <c r="H277" s="58"/>
      <c r="I277" s="1"/>
      <c r="J277" s="1"/>
      <c r="K277" s="1"/>
      <c r="L277" s="1"/>
      <c r="M277" s="1"/>
      <c r="N277" s="1"/>
      <c r="O277" s="1"/>
      <c r="P277" s="1"/>
      <c r="Q277" s="1"/>
      <c r="R277" s="1"/>
      <c r="S277" s="1"/>
    </row>
    <row r="278" ht="14.25" customHeight="1">
      <c r="A278" s="1"/>
      <c r="B278" s="1"/>
      <c r="C278" s="1"/>
      <c r="D278" s="1"/>
      <c r="E278" s="159"/>
      <c r="F278" s="143"/>
      <c r="G278" s="1"/>
      <c r="H278" s="58"/>
      <c r="I278" s="1"/>
      <c r="J278" s="1"/>
      <c r="K278" s="1"/>
      <c r="L278" s="1"/>
      <c r="M278" s="1"/>
      <c r="N278" s="1"/>
      <c r="O278" s="1"/>
      <c r="P278" s="1"/>
      <c r="Q278" s="1"/>
      <c r="R278" s="1"/>
      <c r="S278" s="1"/>
    </row>
    <row r="279" ht="14.25" customHeight="1">
      <c r="A279" s="1"/>
      <c r="B279" s="1"/>
      <c r="C279" s="1"/>
      <c r="D279" s="1"/>
      <c r="E279" s="159"/>
      <c r="F279" s="143"/>
      <c r="G279" s="1"/>
      <c r="H279" s="58"/>
      <c r="I279" s="1"/>
      <c r="J279" s="1"/>
      <c r="K279" s="1"/>
      <c r="L279" s="1"/>
      <c r="M279" s="1"/>
      <c r="N279" s="1"/>
      <c r="O279" s="1"/>
      <c r="P279" s="1"/>
      <c r="Q279" s="1"/>
      <c r="R279" s="1"/>
      <c r="S279" s="1"/>
    </row>
    <row r="280" ht="14.25" customHeight="1">
      <c r="A280" s="1"/>
      <c r="B280" s="1"/>
      <c r="C280" s="1"/>
      <c r="D280" s="1"/>
      <c r="E280" s="159"/>
      <c r="F280" s="143"/>
      <c r="G280" s="1"/>
      <c r="H280" s="58"/>
      <c r="I280" s="1"/>
      <c r="J280" s="1"/>
      <c r="K280" s="1"/>
      <c r="L280" s="1"/>
      <c r="M280" s="1"/>
      <c r="N280" s="1"/>
      <c r="O280" s="1"/>
      <c r="P280" s="1"/>
      <c r="Q280" s="1"/>
      <c r="R280" s="1"/>
      <c r="S280" s="1"/>
    </row>
    <row r="281" ht="14.25" customHeight="1">
      <c r="A281" s="1"/>
      <c r="B281" s="1"/>
      <c r="C281" s="1"/>
      <c r="D281" s="1"/>
      <c r="E281" s="159"/>
      <c r="F281" s="143"/>
      <c r="G281" s="1"/>
      <c r="H281" s="58"/>
      <c r="I281" s="1"/>
      <c r="J281" s="1"/>
      <c r="K281" s="1"/>
      <c r="L281" s="1"/>
      <c r="M281" s="1"/>
      <c r="N281" s="1"/>
      <c r="O281" s="1"/>
      <c r="P281" s="1"/>
      <c r="Q281" s="1"/>
      <c r="R281" s="1"/>
      <c r="S281" s="1"/>
    </row>
    <row r="282" ht="14.25" customHeight="1">
      <c r="A282" s="1"/>
      <c r="B282" s="1"/>
      <c r="C282" s="1"/>
      <c r="D282" s="1"/>
      <c r="E282" s="159"/>
      <c r="F282" s="143"/>
      <c r="G282" s="1"/>
      <c r="H282" s="58"/>
      <c r="I282" s="1"/>
      <c r="J282" s="1"/>
      <c r="K282" s="1"/>
      <c r="L282" s="1"/>
      <c r="M282" s="1"/>
      <c r="N282" s="1"/>
      <c r="O282" s="1"/>
      <c r="P282" s="1"/>
      <c r="Q282" s="1"/>
      <c r="R282" s="1"/>
      <c r="S282" s="1"/>
    </row>
    <row r="283" ht="14.25" customHeight="1">
      <c r="A283" s="1"/>
      <c r="B283" s="1"/>
      <c r="C283" s="1"/>
      <c r="D283" s="1"/>
      <c r="E283" s="159"/>
      <c r="F283" s="143"/>
      <c r="G283" s="1"/>
      <c r="H283" s="58"/>
      <c r="I283" s="1"/>
      <c r="J283" s="1"/>
      <c r="K283" s="1"/>
      <c r="L283" s="1"/>
      <c r="M283" s="1"/>
      <c r="N283" s="1"/>
      <c r="O283" s="1"/>
      <c r="P283" s="1"/>
      <c r="Q283" s="1"/>
      <c r="R283" s="1"/>
      <c r="S283" s="1"/>
    </row>
    <row r="284" ht="14.25" customHeight="1">
      <c r="A284" s="1"/>
      <c r="B284" s="1"/>
      <c r="C284" s="1"/>
      <c r="D284" s="1"/>
      <c r="E284" s="159"/>
      <c r="F284" s="143"/>
      <c r="G284" s="1"/>
      <c r="H284" s="58"/>
      <c r="I284" s="1"/>
      <c r="J284" s="1"/>
      <c r="K284" s="1"/>
      <c r="L284" s="1"/>
      <c r="M284" s="1"/>
      <c r="N284" s="1"/>
      <c r="O284" s="1"/>
      <c r="P284" s="1"/>
      <c r="Q284" s="1"/>
      <c r="R284" s="1"/>
      <c r="S284" s="1"/>
    </row>
    <row r="285" ht="14.25" customHeight="1">
      <c r="A285" s="1"/>
      <c r="B285" s="1"/>
      <c r="C285" s="1"/>
      <c r="D285" s="1"/>
      <c r="E285" s="159"/>
      <c r="F285" s="143"/>
      <c r="G285" s="1"/>
      <c r="H285" s="58"/>
      <c r="I285" s="1"/>
      <c r="J285" s="1"/>
      <c r="K285" s="1"/>
      <c r="L285" s="1"/>
      <c r="M285" s="1"/>
      <c r="N285" s="1"/>
      <c r="O285" s="1"/>
      <c r="P285" s="1"/>
      <c r="Q285" s="1"/>
      <c r="R285" s="1"/>
      <c r="S285" s="1"/>
    </row>
    <row r="286" ht="14.25" customHeight="1">
      <c r="A286" s="1"/>
      <c r="B286" s="1"/>
      <c r="C286" s="1"/>
      <c r="D286" s="1"/>
      <c r="E286" s="159"/>
      <c r="F286" s="143"/>
      <c r="G286" s="1"/>
      <c r="H286" s="58"/>
      <c r="I286" s="1"/>
      <c r="J286" s="1"/>
      <c r="K286" s="1"/>
      <c r="L286" s="1"/>
      <c r="M286" s="1"/>
      <c r="N286" s="1"/>
      <c r="O286" s="1"/>
      <c r="P286" s="1"/>
      <c r="Q286" s="1"/>
      <c r="R286" s="1"/>
      <c r="S286" s="1"/>
    </row>
    <row r="287" ht="14.25" customHeight="1">
      <c r="A287" s="1"/>
      <c r="B287" s="1"/>
      <c r="C287" s="1"/>
      <c r="D287" s="1"/>
      <c r="E287" s="159"/>
      <c r="F287" s="143"/>
      <c r="G287" s="1"/>
      <c r="H287" s="58"/>
      <c r="I287" s="1"/>
      <c r="J287" s="1"/>
      <c r="K287" s="1"/>
      <c r="L287" s="1"/>
      <c r="M287" s="1"/>
      <c r="N287" s="1"/>
      <c r="O287" s="1"/>
      <c r="P287" s="1"/>
      <c r="Q287" s="1"/>
      <c r="R287" s="1"/>
      <c r="S287" s="1"/>
    </row>
    <row r="288" ht="14.25" customHeight="1">
      <c r="A288" s="1"/>
      <c r="B288" s="1"/>
      <c r="C288" s="1"/>
      <c r="D288" s="1"/>
      <c r="E288" s="159"/>
      <c r="F288" s="143"/>
      <c r="G288" s="1"/>
      <c r="H288" s="58"/>
      <c r="I288" s="1"/>
      <c r="J288" s="1"/>
      <c r="K288" s="1"/>
      <c r="L288" s="1"/>
      <c r="M288" s="1"/>
      <c r="N288" s="1"/>
      <c r="O288" s="1"/>
      <c r="P288" s="1"/>
      <c r="Q288" s="1"/>
      <c r="R288" s="1"/>
      <c r="S288" s="1"/>
    </row>
    <row r="289" ht="14.25" customHeight="1">
      <c r="A289" s="1"/>
      <c r="B289" s="1"/>
      <c r="C289" s="1"/>
      <c r="D289" s="1"/>
      <c r="E289" s="159"/>
      <c r="F289" s="143"/>
      <c r="G289" s="1"/>
      <c r="H289" s="58"/>
      <c r="I289" s="1"/>
      <c r="J289" s="1"/>
      <c r="K289" s="1"/>
      <c r="L289" s="1"/>
      <c r="M289" s="1"/>
      <c r="N289" s="1"/>
      <c r="O289" s="1"/>
      <c r="P289" s="1"/>
      <c r="Q289" s="1"/>
      <c r="R289" s="1"/>
      <c r="S289" s="1"/>
    </row>
    <row r="290" ht="14.25" customHeight="1">
      <c r="A290" s="1"/>
      <c r="B290" s="1"/>
      <c r="C290" s="1"/>
      <c r="D290" s="1"/>
      <c r="E290" s="159"/>
      <c r="F290" s="143"/>
      <c r="G290" s="1"/>
      <c r="H290" s="58"/>
      <c r="I290" s="1"/>
      <c r="J290" s="1"/>
      <c r="K290" s="1"/>
      <c r="L290" s="1"/>
      <c r="M290" s="1"/>
      <c r="N290" s="1"/>
      <c r="O290" s="1"/>
      <c r="P290" s="1"/>
      <c r="Q290" s="1"/>
      <c r="R290" s="1"/>
      <c r="S290" s="1"/>
    </row>
    <row r="291" ht="14.25" customHeight="1">
      <c r="A291" s="1"/>
      <c r="B291" s="1"/>
      <c r="C291" s="1"/>
      <c r="D291" s="1"/>
      <c r="E291" s="159"/>
      <c r="F291" s="143"/>
      <c r="G291" s="1"/>
      <c r="H291" s="58"/>
      <c r="I291" s="1"/>
      <c r="J291" s="1"/>
      <c r="K291" s="1"/>
      <c r="L291" s="1"/>
      <c r="M291" s="1"/>
      <c r="N291" s="1"/>
      <c r="O291" s="1"/>
      <c r="P291" s="1"/>
      <c r="Q291" s="1"/>
      <c r="R291" s="1"/>
      <c r="S291" s="1"/>
    </row>
    <row r="292" ht="14.25" customHeight="1">
      <c r="A292" s="1"/>
      <c r="B292" s="1"/>
      <c r="C292" s="1"/>
      <c r="D292" s="1"/>
      <c r="E292" s="159"/>
      <c r="F292" s="143"/>
      <c r="G292" s="1"/>
      <c r="H292" s="58"/>
      <c r="I292" s="1"/>
      <c r="J292" s="1"/>
      <c r="K292" s="1"/>
      <c r="L292" s="1"/>
      <c r="M292" s="1"/>
      <c r="N292" s="1"/>
      <c r="O292" s="1"/>
      <c r="P292" s="1"/>
      <c r="Q292" s="1"/>
      <c r="R292" s="1"/>
      <c r="S292" s="1"/>
    </row>
    <row r="293" ht="14.25" customHeight="1">
      <c r="A293" s="1"/>
      <c r="B293" s="1"/>
      <c r="C293" s="1"/>
      <c r="D293" s="1"/>
      <c r="E293" s="159"/>
      <c r="F293" s="143"/>
      <c r="G293" s="1"/>
      <c r="H293" s="58"/>
      <c r="I293" s="1"/>
      <c r="J293" s="1"/>
      <c r="K293" s="1"/>
      <c r="L293" s="1"/>
      <c r="M293" s="1"/>
      <c r="N293" s="1"/>
      <c r="O293" s="1"/>
      <c r="P293" s="1"/>
      <c r="Q293" s="1"/>
      <c r="R293" s="1"/>
      <c r="S293" s="1"/>
    </row>
    <row r="294" ht="14.25" customHeight="1">
      <c r="A294" s="1"/>
      <c r="B294" s="1"/>
      <c r="C294" s="1"/>
      <c r="D294" s="1"/>
      <c r="E294" s="159"/>
      <c r="F294" s="143"/>
      <c r="G294" s="1"/>
      <c r="H294" s="58"/>
      <c r="I294" s="1"/>
      <c r="J294" s="1"/>
      <c r="K294" s="1"/>
      <c r="L294" s="1"/>
      <c r="M294" s="1"/>
      <c r="N294" s="1"/>
      <c r="O294" s="1"/>
      <c r="P294" s="1"/>
      <c r="Q294" s="1"/>
      <c r="R294" s="1"/>
      <c r="S294" s="1"/>
    </row>
    <row r="295" ht="14.25" customHeight="1">
      <c r="A295" s="1"/>
      <c r="B295" s="1"/>
      <c r="C295" s="1"/>
      <c r="D295" s="1"/>
      <c r="E295" s="159"/>
      <c r="F295" s="143"/>
      <c r="G295" s="1"/>
      <c r="H295" s="58"/>
      <c r="I295" s="1"/>
      <c r="J295" s="1"/>
      <c r="K295" s="1"/>
      <c r="L295" s="1"/>
      <c r="M295" s="1"/>
      <c r="N295" s="1"/>
      <c r="O295" s="1"/>
      <c r="P295" s="1"/>
      <c r="Q295" s="1"/>
      <c r="R295" s="1"/>
      <c r="S295" s="1"/>
    </row>
    <row r="296" ht="14.25" customHeight="1">
      <c r="A296" s="1"/>
      <c r="B296" s="1"/>
      <c r="C296" s="1"/>
      <c r="D296" s="1"/>
      <c r="E296" s="159"/>
      <c r="F296" s="143"/>
      <c r="G296" s="1"/>
      <c r="H296" s="58"/>
      <c r="I296" s="1"/>
      <c r="J296" s="1"/>
      <c r="K296" s="1"/>
      <c r="L296" s="1"/>
      <c r="M296" s="1"/>
      <c r="N296" s="1"/>
      <c r="O296" s="1"/>
      <c r="P296" s="1"/>
      <c r="Q296" s="1"/>
      <c r="R296" s="1"/>
      <c r="S296" s="1"/>
    </row>
    <row r="297" ht="14.25" customHeight="1">
      <c r="A297" s="1"/>
      <c r="B297" s="1"/>
      <c r="C297" s="1"/>
      <c r="D297" s="1"/>
      <c r="E297" s="159"/>
      <c r="F297" s="143"/>
      <c r="G297" s="1"/>
      <c r="H297" s="58"/>
      <c r="I297" s="1"/>
      <c r="J297" s="1"/>
      <c r="K297" s="1"/>
      <c r="L297" s="1"/>
      <c r="M297" s="1"/>
      <c r="N297" s="1"/>
      <c r="O297" s="1"/>
      <c r="P297" s="1"/>
      <c r="Q297" s="1"/>
      <c r="R297" s="1"/>
      <c r="S297" s="1"/>
    </row>
    <row r="298" ht="14.25" customHeight="1">
      <c r="A298" s="1"/>
      <c r="B298" s="1"/>
      <c r="C298" s="1"/>
      <c r="D298" s="1"/>
      <c r="E298" s="159"/>
      <c r="F298" s="143"/>
      <c r="G298" s="1"/>
      <c r="H298" s="58"/>
      <c r="I298" s="1"/>
      <c r="J298" s="1"/>
      <c r="K298" s="1"/>
      <c r="L298" s="1"/>
      <c r="M298" s="1"/>
      <c r="N298" s="1"/>
      <c r="O298" s="1"/>
      <c r="P298" s="1"/>
      <c r="Q298" s="1"/>
      <c r="R298" s="1"/>
      <c r="S298" s="1"/>
    </row>
    <row r="299" ht="14.25" customHeight="1">
      <c r="A299" s="1"/>
      <c r="B299" s="1"/>
      <c r="C299" s="1"/>
      <c r="D299" s="1"/>
      <c r="E299" s="159"/>
      <c r="F299" s="143"/>
      <c r="G299" s="1"/>
      <c r="H299" s="58"/>
      <c r="I299" s="1"/>
      <c r="J299" s="1"/>
      <c r="K299" s="1"/>
      <c r="L299" s="1"/>
      <c r="M299" s="1"/>
      <c r="N299" s="1"/>
      <c r="O299" s="1"/>
      <c r="P299" s="1"/>
      <c r="Q299" s="1"/>
      <c r="R299" s="1"/>
      <c r="S299" s="1"/>
    </row>
    <row r="300" ht="14.25" customHeight="1">
      <c r="A300" s="1"/>
      <c r="B300" s="1"/>
      <c r="C300" s="1"/>
      <c r="D300" s="1"/>
      <c r="E300" s="159"/>
      <c r="F300" s="143"/>
      <c r="G300" s="1"/>
      <c r="H300" s="58"/>
      <c r="I300" s="1"/>
      <c r="J300" s="1"/>
      <c r="K300" s="1"/>
      <c r="L300" s="1"/>
      <c r="M300" s="1"/>
      <c r="N300" s="1"/>
      <c r="O300" s="1"/>
      <c r="P300" s="1"/>
      <c r="Q300" s="1"/>
      <c r="R300" s="1"/>
      <c r="S300" s="1"/>
    </row>
    <row r="301" ht="14.25" customHeight="1">
      <c r="A301" s="1"/>
      <c r="B301" s="1"/>
      <c r="C301" s="1"/>
      <c r="D301" s="1"/>
      <c r="E301" s="159"/>
      <c r="F301" s="143"/>
      <c r="G301" s="1"/>
      <c r="H301" s="58"/>
      <c r="I301" s="1"/>
      <c r="J301" s="1"/>
      <c r="K301" s="1"/>
      <c r="L301" s="1"/>
      <c r="M301" s="1"/>
      <c r="N301" s="1"/>
      <c r="O301" s="1"/>
      <c r="P301" s="1"/>
      <c r="Q301" s="1"/>
      <c r="R301" s="1"/>
      <c r="S301" s="1"/>
    </row>
    <row r="302" ht="14.25" customHeight="1">
      <c r="A302" s="1"/>
      <c r="B302" s="1"/>
      <c r="C302" s="1"/>
      <c r="D302" s="1"/>
      <c r="E302" s="159"/>
      <c r="F302" s="143"/>
      <c r="G302" s="1"/>
      <c r="H302" s="58"/>
      <c r="I302" s="1"/>
      <c r="J302" s="1"/>
      <c r="K302" s="1"/>
      <c r="L302" s="1"/>
      <c r="M302" s="1"/>
      <c r="N302" s="1"/>
      <c r="O302" s="1"/>
      <c r="P302" s="1"/>
      <c r="Q302" s="1"/>
      <c r="R302" s="1"/>
      <c r="S302" s="1"/>
    </row>
    <row r="303" ht="14.25" customHeight="1">
      <c r="A303" s="1"/>
      <c r="B303" s="1"/>
      <c r="C303" s="1"/>
      <c r="D303" s="1"/>
      <c r="E303" s="159"/>
      <c r="F303" s="143"/>
      <c r="G303" s="1"/>
      <c r="H303" s="58"/>
      <c r="I303" s="1"/>
      <c r="J303" s="1"/>
      <c r="K303" s="1"/>
      <c r="L303" s="1"/>
      <c r="M303" s="1"/>
      <c r="N303" s="1"/>
      <c r="O303" s="1"/>
      <c r="P303" s="1"/>
      <c r="Q303" s="1"/>
      <c r="R303" s="1"/>
      <c r="S303" s="1"/>
    </row>
    <row r="304" ht="14.25" customHeight="1">
      <c r="A304" s="1"/>
      <c r="B304" s="1"/>
      <c r="C304" s="1"/>
      <c r="D304" s="1"/>
      <c r="E304" s="159"/>
      <c r="F304" s="143"/>
      <c r="G304" s="1"/>
      <c r="H304" s="58"/>
      <c r="I304" s="1"/>
      <c r="J304" s="1"/>
      <c r="K304" s="1"/>
      <c r="L304" s="1"/>
      <c r="M304" s="1"/>
      <c r="N304" s="1"/>
      <c r="O304" s="1"/>
      <c r="P304" s="1"/>
      <c r="Q304" s="1"/>
      <c r="R304" s="1"/>
      <c r="S304" s="1"/>
    </row>
    <row r="305" ht="14.25" customHeight="1">
      <c r="A305" s="1"/>
      <c r="B305" s="1"/>
      <c r="C305" s="1"/>
      <c r="D305" s="1"/>
      <c r="E305" s="159"/>
      <c r="F305" s="143"/>
      <c r="G305" s="1"/>
      <c r="H305" s="58"/>
      <c r="I305" s="1"/>
      <c r="J305" s="1"/>
      <c r="K305" s="1"/>
      <c r="L305" s="1"/>
      <c r="M305" s="1"/>
      <c r="N305" s="1"/>
      <c r="O305" s="1"/>
      <c r="P305" s="1"/>
      <c r="Q305" s="1"/>
      <c r="R305" s="1"/>
      <c r="S305" s="1"/>
    </row>
    <row r="306" ht="14.25" customHeight="1">
      <c r="A306" s="1"/>
      <c r="B306" s="1"/>
      <c r="C306" s="1"/>
      <c r="D306" s="1"/>
      <c r="E306" s="159"/>
      <c r="F306" s="143"/>
      <c r="G306" s="1"/>
      <c r="H306" s="58"/>
      <c r="I306" s="1"/>
      <c r="J306" s="1"/>
      <c r="K306" s="1"/>
      <c r="L306" s="1"/>
      <c r="M306" s="1"/>
      <c r="N306" s="1"/>
      <c r="O306" s="1"/>
      <c r="P306" s="1"/>
      <c r="Q306" s="1"/>
      <c r="R306" s="1"/>
      <c r="S306" s="1"/>
    </row>
    <row r="307" ht="14.25" customHeight="1">
      <c r="A307" s="1"/>
      <c r="B307" s="1"/>
      <c r="C307" s="1"/>
      <c r="D307" s="1"/>
      <c r="E307" s="159"/>
      <c r="F307" s="143"/>
      <c r="G307" s="1"/>
      <c r="H307" s="58"/>
      <c r="I307" s="1"/>
      <c r="J307" s="1"/>
      <c r="K307" s="1"/>
      <c r="L307" s="1"/>
      <c r="M307" s="1"/>
      <c r="N307" s="1"/>
      <c r="O307" s="1"/>
      <c r="P307" s="1"/>
      <c r="Q307" s="1"/>
      <c r="R307" s="1"/>
      <c r="S307" s="1"/>
    </row>
    <row r="308" ht="14.25" customHeight="1">
      <c r="A308" s="1"/>
      <c r="B308" s="1"/>
      <c r="C308" s="1"/>
      <c r="D308" s="1"/>
      <c r="E308" s="159"/>
      <c r="F308" s="143"/>
      <c r="G308" s="1"/>
      <c r="H308" s="58"/>
      <c r="I308" s="1"/>
      <c r="J308" s="1"/>
      <c r="K308" s="1"/>
      <c r="L308" s="1"/>
      <c r="M308" s="1"/>
      <c r="N308" s="1"/>
      <c r="O308" s="1"/>
      <c r="P308" s="1"/>
      <c r="Q308" s="1"/>
      <c r="R308" s="1"/>
      <c r="S308" s="1"/>
    </row>
    <row r="309" ht="14.25" customHeight="1">
      <c r="A309" s="1"/>
      <c r="B309" s="1"/>
      <c r="C309" s="1"/>
      <c r="D309" s="1"/>
      <c r="E309" s="159"/>
      <c r="F309" s="143"/>
      <c r="G309" s="1"/>
      <c r="H309" s="58"/>
      <c r="I309" s="1"/>
      <c r="J309" s="1"/>
      <c r="K309" s="1"/>
      <c r="L309" s="1"/>
      <c r="M309" s="1"/>
      <c r="N309" s="1"/>
      <c r="O309" s="1"/>
      <c r="P309" s="1"/>
      <c r="Q309" s="1"/>
      <c r="R309" s="1"/>
      <c r="S309" s="1"/>
    </row>
    <row r="310" ht="14.25" customHeight="1">
      <c r="A310" s="1"/>
      <c r="B310" s="1"/>
      <c r="C310" s="1"/>
      <c r="D310" s="1"/>
      <c r="E310" s="159"/>
      <c r="F310" s="143"/>
      <c r="G310" s="1"/>
      <c r="H310" s="58"/>
      <c r="I310" s="1"/>
      <c r="J310" s="1"/>
      <c r="K310" s="1"/>
      <c r="L310" s="1"/>
      <c r="M310" s="1"/>
      <c r="N310" s="1"/>
      <c r="O310" s="1"/>
      <c r="P310" s="1"/>
      <c r="Q310" s="1"/>
      <c r="R310" s="1"/>
      <c r="S310" s="1"/>
    </row>
    <row r="311" ht="14.25" customHeight="1">
      <c r="A311" s="1"/>
      <c r="B311" s="1"/>
      <c r="C311" s="1"/>
      <c r="D311" s="1"/>
      <c r="E311" s="159"/>
      <c r="F311" s="143"/>
      <c r="G311" s="1"/>
      <c r="H311" s="58"/>
      <c r="I311" s="1"/>
      <c r="J311" s="1"/>
      <c r="K311" s="1"/>
      <c r="L311" s="1"/>
      <c r="M311" s="1"/>
      <c r="N311" s="1"/>
      <c r="O311" s="1"/>
      <c r="P311" s="1"/>
      <c r="Q311" s="1"/>
      <c r="R311" s="1"/>
      <c r="S311" s="1"/>
    </row>
    <row r="312" ht="14.25" customHeight="1">
      <c r="A312" s="1"/>
      <c r="B312" s="1"/>
      <c r="C312" s="1"/>
      <c r="D312" s="1"/>
      <c r="E312" s="159"/>
      <c r="F312" s="143"/>
      <c r="G312" s="1"/>
      <c r="H312" s="58"/>
      <c r="I312" s="1"/>
      <c r="J312" s="1"/>
      <c r="K312" s="1"/>
      <c r="L312" s="1"/>
      <c r="M312" s="1"/>
      <c r="N312" s="1"/>
      <c r="O312" s="1"/>
      <c r="P312" s="1"/>
      <c r="Q312" s="1"/>
      <c r="R312" s="1"/>
      <c r="S312" s="1"/>
    </row>
    <row r="313" ht="14.25" customHeight="1">
      <c r="A313" s="1"/>
      <c r="B313" s="1"/>
      <c r="C313" s="1"/>
      <c r="D313" s="1"/>
      <c r="E313" s="159"/>
      <c r="F313" s="143"/>
      <c r="G313" s="1"/>
      <c r="H313" s="58"/>
      <c r="I313" s="1"/>
      <c r="J313" s="1"/>
      <c r="K313" s="1"/>
      <c r="L313" s="1"/>
      <c r="M313" s="1"/>
      <c r="N313" s="1"/>
      <c r="O313" s="1"/>
      <c r="P313" s="1"/>
      <c r="Q313" s="1"/>
      <c r="R313" s="1"/>
      <c r="S313" s="1"/>
    </row>
    <row r="314" ht="14.25" customHeight="1">
      <c r="A314" s="1"/>
      <c r="B314" s="1"/>
      <c r="C314" s="1"/>
      <c r="D314" s="1"/>
      <c r="E314" s="159"/>
      <c r="F314" s="143"/>
      <c r="G314" s="1"/>
      <c r="H314" s="58"/>
      <c r="I314" s="1"/>
      <c r="J314" s="1"/>
      <c r="K314" s="1"/>
      <c r="L314" s="1"/>
      <c r="M314" s="1"/>
      <c r="N314" s="1"/>
      <c r="O314" s="1"/>
      <c r="P314" s="1"/>
      <c r="Q314" s="1"/>
      <c r="R314" s="1"/>
      <c r="S314" s="1"/>
    </row>
    <row r="315" ht="14.25" customHeight="1">
      <c r="A315" s="1"/>
      <c r="B315" s="1"/>
      <c r="C315" s="1"/>
      <c r="D315" s="1"/>
      <c r="E315" s="159"/>
      <c r="F315" s="143"/>
      <c r="G315" s="1"/>
      <c r="H315" s="58"/>
      <c r="I315" s="1"/>
      <c r="J315" s="1"/>
      <c r="K315" s="1"/>
      <c r="L315" s="1"/>
      <c r="M315" s="1"/>
      <c r="N315" s="1"/>
      <c r="O315" s="1"/>
      <c r="P315" s="1"/>
      <c r="Q315" s="1"/>
      <c r="R315" s="1"/>
      <c r="S315" s="1"/>
    </row>
    <row r="316" ht="14.25" customHeight="1">
      <c r="A316" s="1"/>
      <c r="B316" s="1"/>
      <c r="C316" s="1"/>
      <c r="D316" s="1"/>
      <c r="E316" s="159"/>
      <c r="F316" s="143"/>
      <c r="G316" s="1"/>
      <c r="H316" s="58"/>
      <c r="I316" s="1"/>
      <c r="J316" s="1"/>
      <c r="K316" s="1"/>
      <c r="L316" s="1"/>
      <c r="M316" s="1"/>
      <c r="N316" s="1"/>
      <c r="O316" s="1"/>
      <c r="P316" s="1"/>
      <c r="Q316" s="1"/>
      <c r="R316" s="1"/>
      <c r="S316" s="1"/>
    </row>
    <row r="317" ht="14.25" customHeight="1">
      <c r="A317" s="1"/>
      <c r="B317" s="1"/>
      <c r="C317" s="1"/>
      <c r="D317" s="1"/>
      <c r="E317" s="159"/>
      <c r="F317" s="143"/>
      <c r="G317" s="1"/>
      <c r="H317" s="58"/>
      <c r="I317" s="1"/>
      <c r="J317" s="1"/>
      <c r="K317" s="1"/>
      <c r="L317" s="1"/>
      <c r="M317" s="1"/>
      <c r="N317" s="1"/>
      <c r="O317" s="1"/>
      <c r="P317" s="1"/>
      <c r="Q317" s="1"/>
      <c r="R317" s="1"/>
      <c r="S317" s="1"/>
    </row>
    <row r="318" ht="14.25" customHeight="1">
      <c r="A318" s="1"/>
      <c r="B318" s="1"/>
      <c r="C318" s="1"/>
      <c r="D318" s="1"/>
      <c r="E318" s="159"/>
      <c r="F318" s="143"/>
      <c r="G318" s="1"/>
      <c r="H318" s="58"/>
      <c r="I318" s="1"/>
      <c r="J318" s="1"/>
      <c r="K318" s="1"/>
      <c r="L318" s="1"/>
      <c r="M318" s="1"/>
      <c r="N318" s="1"/>
      <c r="O318" s="1"/>
      <c r="P318" s="1"/>
      <c r="Q318" s="1"/>
      <c r="R318" s="1"/>
      <c r="S318" s="1"/>
    </row>
    <row r="319" ht="14.25" customHeight="1">
      <c r="A319" s="1"/>
      <c r="B319" s="1"/>
      <c r="C319" s="1"/>
      <c r="D319" s="1"/>
      <c r="E319" s="159"/>
      <c r="F319" s="143"/>
      <c r="G319" s="1"/>
      <c r="H319" s="58"/>
      <c r="I319" s="1"/>
      <c r="J319" s="1"/>
      <c r="K319" s="1"/>
      <c r="L319" s="1"/>
      <c r="M319" s="1"/>
      <c r="N319" s="1"/>
      <c r="O319" s="1"/>
      <c r="P319" s="1"/>
      <c r="Q319" s="1"/>
      <c r="R319" s="1"/>
      <c r="S319" s="1"/>
    </row>
    <row r="320" ht="14.25" customHeight="1">
      <c r="A320" s="1"/>
      <c r="B320" s="1"/>
      <c r="C320" s="1"/>
      <c r="D320" s="1"/>
      <c r="E320" s="159"/>
      <c r="F320" s="143"/>
      <c r="G320" s="1"/>
      <c r="H320" s="58"/>
      <c r="I320" s="1"/>
      <c r="J320" s="1"/>
      <c r="K320" s="1"/>
      <c r="L320" s="1"/>
      <c r="M320" s="1"/>
      <c r="N320" s="1"/>
      <c r="O320" s="1"/>
      <c r="P320" s="1"/>
      <c r="Q320" s="1"/>
      <c r="R320" s="1"/>
      <c r="S320" s="1"/>
    </row>
    <row r="321" ht="14.25" customHeight="1">
      <c r="A321" s="1"/>
      <c r="B321" s="1"/>
      <c r="C321" s="1"/>
      <c r="D321" s="1"/>
      <c r="E321" s="159"/>
      <c r="F321" s="143"/>
      <c r="G321" s="1"/>
      <c r="H321" s="58"/>
      <c r="I321" s="1"/>
      <c r="J321" s="1"/>
      <c r="K321" s="1"/>
      <c r="L321" s="1"/>
      <c r="M321" s="1"/>
      <c r="N321" s="1"/>
      <c r="O321" s="1"/>
      <c r="P321" s="1"/>
      <c r="Q321" s="1"/>
      <c r="R321" s="1"/>
      <c r="S321" s="1"/>
    </row>
    <row r="322" ht="14.25" customHeight="1">
      <c r="A322" s="1"/>
      <c r="B322" s="1"/>
      <c r="C322" s="1"/>
      <c r="D322" s="1"/>
      <c r="E322" s="159"/>
      <c r="F322" s="143"/>
      <c r="G322" s="1"/>
      <c r="H322" s="58"/>
      <c r="I322" s="1"/>
      <c r="J322" s="1"/>
      <c r="K322" s="1"/>
      <c r="L322" s="1"/>
      <c r="M322" s="1"/>
      <c r="N322" s="1"/>
      <c r="O322" s="1"/>
      <c r="P322" s="1"/>
      <c r="Q322" s="1"/>
      <c r="R322" s="1"/>
      <c r="S322" s="1"/>
    </row>
    <row r="323" ht="14.25" customHeight="1">
      <c r="A323" s="1"/>
      <c r="B323" s="1"/>
      <c r="C323" s="1"/>
      <c r="D323" s="1"/>
      <c r="E323" s="159"/>
      <c r="F323" s="143"/>
      <c r="G323" s="1"/>
      <c r="H323" s="58"/>
      <c r="I323" s="1"/>
      <c r="J323" s="1"/>
      <c r="K323" s="1"/>
      <c r="L323" s="1"/>
      <c r="M323" s="1"/>
      <c r="N323" s="1"/>
      <c r="O323" s="1"/>
      <c r="P323" s="1"/>
      <c r="Q323" s="1"/>
      <c r="R323" s="1"/>
      <c r="S323" s="1"/>
    </row>
    <row r="324" ht="14.25" customHeight="1">
      <c r="A324" s="1"/>
      <c r="B324" s="1"/>
      <c r="C324" s="1"/>
      <c r="D324" s="1"/>
      <c r="E324" s="159"/>
      <c r="F324" s="143"/>
      <c r="G324" s="1"/>
      <c r="H324" s="58"/>
      <c r="I324" s="1"/>
      <c r="J324" s="1"/>
      <c r="K324" s="1"/>
      <c r="L324" s="1"/>
      <c r="M324" s="1"/>
      <c r="N324" s="1"/>
      <c r="O324" s="1"/>
      <c r="P324" s="1"/>
      <c r="Q324" s="1"/>
      <c r="R324" s="1"/>
      <c r="S324" s="1"/>
    </row>
    <row r="325" ht="14.25" customHeight="1">
      <c r="A325" s="1"/>
      <c r="B325" s="1"/>
      <c r="C325" s="1"/>
      <c r="D325" s="1"/>
      <c r="E325" s="159"/>
      <c r="F325" s="143"/>
      <c r="G325" s="1"/>
      <c r="H325" s="58"/>
      <c r="I325" s="1"/>
      <c r="J325" s="1"/>
      <c r="K325" s="1"/>
      <c r="L325" s="1"/>
      <c r="M325" s="1"/>
      <c r="N325" s="1"/>
      <c r="O325" s="1"/>
      <c r="P325" s="1"/>
      <c r="Q325" s="1"/>
      <c r="R325" s="1"/>
      <c r="S325" s="1"/>
    </row>
    <row r="326" ht="14.25" customHeight="1">
      <c r="A326" s="1"/>
      <c r="B326" s="1"/>
      <c r="C326" s="1"/>
      <c r="D326" s="1"/>
      <c r="E326" s="159"/>
      <c r="F326" s="143"/>
      <c r="G326" s="1"/>
      <c r="H326" s="58"/>
      <c r="I326" s="1"/>
      <c r="J326" s="1"/>
      <c r="K326" s="1"/>
      <c r="L326" s="1"/>
      <c r="M326" s="1"/>
      <c r="N326" s="1"/>
      <c r="O326" s="1"/>
      <c r="P326" s="1"/>
      <c r="Q326" s="1"/>
      <c r="R326" s="1"/>
      <c r="S326" s="1"/>
    </row>
    <row r="327" ht="14.25" customHeight="1">
      <c r="A327" s="1"/>
      <c r="B327" s="1"/>
      <c r="C327" s="1"/>
      <c r="D327" s="1"/>
      <c r="E327" s="159"/>
      <c r="F327" s="143"/>
      <c r="G327" s="1"/>
      <c r="H327" s="58"/>
      <c r="I327" s="1"/>
      <c r="J327" s="1"/>
      <c r="K327" s="1"/>
      <c r="L327" s="1"/>
      <c r="M327" s="1"/>
      <c r="N327" s="1"/>
      <c r="O327" s="1"/>
      <c r="P327" s="1"/>
      <c r="Q327" s="1"/>
      <c r="R327" s="1"/>
      <c r="S327" s="1"/>
    </row>
    <row r="328" ht="14.25" customHeight="1">
      <c r="A328" s="1"/>
      <c r="B328" s="1"/>
      <c r="C328" s="1"/>
      <c r="D328" s="1"/>
      <c r="E328" s="159"/>
      <c r="F328" s="143"/>
      <c r="G328" s="1"/>
      <c r="H328" s="58"/>
      <c r="I328" s="1"/>
      <c r="J328" s="1"/>
      <c r="K328" s="1"/>
      <c r="L328" s="1"/>
      <c r="M328" s="1"/>
      <c r="N328" s="1"/>
      <c r="O328" s="1"/>
      <c r="P328" s="1"/>
      <c r="Q328" s="1"/>
      <c r="R328" s="1"/>
      <c r="S328" s="1"/>
    </row>
    <row r="329" ht="14.25" customHeight="1">
      <c r="A329" s="1"/>
      <c r="B329" s="1"/>
      <c r="C329" s="1"/>
      <c r="D329" s="1"/>
      <c r="E329" s="159"/>
      <c r="F329" s="143"/>
      <c r="G329" s="1"/>
      <c r="H329" s="58"/>
      <c r="I329" s="1"/>
      <c r="J329" s="1"/>
      <c r="K329" s="1"/>
      <c r="L329" s="1"/>
      <c r="M329" s="1"/>
      <c r="N329" s="1"/>
      <c r="O329" s="1"/>
      <c r="P329" s="1"/>
      <c r="Q329" s="1"/>
      <c r="R329" s="1"/>
      <c r="S329" s="1"/>
    </row>
    <row r="330" ht="14.25" customHeight="1">
      <c r="A330" s="1"/>
      <c r="B330" s="1"/>
      <c r="C330" s="1"/>
      <c r="D330" s="1"/>
      <c r="E330" s="159"/>
      <c r="F330" s="143"/>
      <c r="G330" s="1"/>
      <c r="H330" s="58"/>
      <c r="I330" s="1"/>
      <c r="J330" s="1"/>
      <c r="K330" s="1"/>
      <c r="L330" s="1"/>
      <c r="M330" s="1"/>
      <c r="N330" s="1"/>
      <c r="O330" s="1"/>
      <c r="P330" s="1"/>
      <c r="Q330" s="1"/>
      <c r="R330" s="1"/>
      <c r="S330" s="1"/>
    </row>
    <row r="331" ht="14.25" customHeight="1">
      <c r="A331" s="1"/>
      <c r="B331" s="1"/>
      <c r="C331" s="1"/>
      <c r="D331" s="1"/>
      <c r="E331" s="159"/>
      <c r="F331" s="143"/>
      <c r="G331" s="1"/>
      <c r="H331" s="58"/>
      <c r="I331" s="1"/>
      <c r="J331" s="1"/>
      <c r="K331" s="1"/>
      <c r="L331" s="1"/>
      <c r="M331" s="1"/>
      <c r="N331" s="1"/>
      <c r="O331" s="1"/>
      <c r="P331" s="1"/>
      <c r="Q331" s="1"/>
      <c r="R331" s="1"/>
      <c r="S331" s="1"/>
    </row>
    <row r="332" ht="14.25" customHeight="1">
      <c r="A332" s="1"/>
      <c r="B332" s="1"/>
      <c r="C332" s="1"/>
      <c r="D332" s="1"/>
      <c r="E332" s="159"/>
      <c r="F332" s="143"/>
      <c r="G332" s="1"/>
      <c r="H332" s="58"/>
      <c r="I332" s="1"/>
      <c r="J332" s="1"/>
      <c r="K332" s="1"/>
      <c r="L332" s="1"/>
      <c r="M332" s="1"/>
      <c r="N332" s="1"/>
      <c r="O332" s="1"/>
      <c r="P332" s="1"/>
      <c r="Q332" s="1"/>
      <c r="R332" s="1"/>
      <c r="S332" s="1"/>
    </row>
    <row r="333" ht="14.25" customHeight="1">
      <c r="A333" s="1"/>
      <c r="B333" s="1"/>
      <c r="C333" s="1"/>
      <c r="D333" s="1"/>
      <c r="E333" s="159"/>
      <c r="F333" s="143"/>
      <c r="G333" s="1"/>
      <c r="H333" s="58"/>
      <c r="I333" s="1"/>
      <c r="J333" s="1"/>
      <c r="K333" s="1"/>
      <c r="L333" s="1"/>
      <c r="M333" s="1"/>
      <c r="N333" s="1"/>
      <c r="O333" s="1"/>
      <c r="P333" s="1"/>
      <c r="Q333" s="1"/>
      <c r="R333" s="1"/>
      <c r="S333" s="1"/>
    </row>
    <row r="334" ht="14.25" customHeight="1">
      <c r="A334" s="1"/>
      <c r="B334" s="1"/>
      <c r="C334" s="1"/>
      <c r="D334" s="1"/>
      <c r="E334" s="159"/>
      <c r="F334" s="143"/>
      <c r="G334" s="1"/>
      <c r="H334" s="58"/>
      <c r="I334" s="1"/>
      <c r="J334" s="1"/>
      <c r="K334" s="1"/>
      <c r="L334" s="1"/>
      <c r="M334" s="1"/>
      <c r="N334" s="1"/>
      <c r="O334" s="1"/>
      <c r="P334" s="1"/>
      <c r="Q334" s="1"/>
      <c r="R334" s="1"/>
      <c r="S334" s="1"/>
    </row>
    <row r="335" ht="14.25" customHeight="1">
      <c r="A335" s="1"/>
      <c r="B335" s="1"/>
      <c r="C335" s="1"/>
      <c r="D335" s="1"/>
      <c r="E335" s="159"/>
      <c r="F335" s="143"/>
      <c r="G335" s="1"/>
      <c r="H335" s="58"/>
      <c r="I335" s="1"/>
      <c r="J335" s="1"/>
      <c r="K335" s="1"/>
      <c r="L335" s="1"/>
      <c r="M335" s="1"/>
      <c r="N335" s="1"/>
      <c r="O335" s="1"/>
      <c r="P335" s="1"/>
      <c r="Q335" s="1"/>
      <c r="R335" s="1"/>
      <c r="S335" s="1"/>
    </row>
    <row r="336" ht="14.25" customHeight="1">
      <c r="A336" s="1"/>
      <c r="B336" s="1"/>
      <c r="C336" s="1"/>
      <c r="D336" s="1"/>
      <c r="E336" s="159"/>
      <c r="F336" s="143"/>
      <c r="G336" s="1"/>
      <c r="H336" s="58"/>
      <c r="I336" s="1"/>
      <c r="J336" s="1"/>
      <c r="K336" s="1"/>
      <c r="L336" s="1"/>
      <c r="M336" s="1"/>
      <c r="N336" s="1"/>
      <c r="O336" s="1"/>
      <c r="P336" s="1"/>
      <c r="Q336" s="1"/>
      <c r="R336" s="1"/>
      <c r="S336" s="1"/>
    </row>
    <row r="337" ht="14.25" customHeight="1">
      <c r="A337" s="1"/>
      <c r="B337" s="1"/>
      <c r="C337" s="1"/>
      <c r="D337" s="1"/>
      <c r="E337" s="159"/>
      <c r="F337" s="143"/>
      <c r="G337" s="1"/>
      <c r="H337" s="58"/>
      <c r="I337" s="1"/>
      <c r="J337" s="1"/>
      <c r="K337" s="1"/>
      <c r="L337" s="1"/>
      <c r="M337" s="1"/>
      <c r="N337" s="1"/>
      <c r="O337" s="1"/>
      <c r="P337" s="1"/>
      <c r="Q337" s="1"/>
      <c r="R337" s="1"/>
      <c r="S337" s="1"/>
    </row>
    <row r="338" ht="14.25" customHeight="1">
      <c r="A338" s="1"/>
      <c r="B338" s="1"/>
      <c r="C338" s="1"/>
      <c r="D338" s="1"/>
      <c r="E338" s="159"/>
      <c r="F338" s="143"/>
      <c r="G338" s="1"/>
      <c r="H338" s="58"/>
      <c r="I338" s="1"/>
      <c r="J338" s="1"/>
      <c r="K338" s="1"/>
      <c r="L338" s="1"/>
      <c r="M338" s="1"/>
      <c r="N338" s="1"/>
      <c r="O338" s="1"/>
      <c r="P338" s="1"/>
      <c r="Q338" s="1"/>
      <c r="R338" s="1"/>
      <c r="S338" s="1"/>
    </row>
    <row r="339" ht="14.25" customHeight="1">
      <c r="A339" s="1"/>
      <c r="B339" s="1"/>
      <c r="C339" s="1"/>
      <c r="D339" s="1"/>
      <c r="E339" s="159"/>
      <c r="F339" s="143"/>
      <c r="G339" s="1"/>
      <c r="H339" s="58"/>
      <c r="I339" s="1"/>
      <c r="J339" s="1"/>
      <c r="K339" s="1"/>
      <c r="L339" s="1"/>
      <c r="M339" s="1"/>
      <c r="N339" s="1"/>
      <c r="O339" s="1"/>
      <c r="P339" s="1"/>
      <c r="Q339" s="1"/>
      <c r="R339" s="1"/>
      <c r="S339" s="1"/>
    </row>
    <row r="340" ht="14.25" customHeight="1">
      <c r="A340" s="1"/>
      <c r="B340" s="1"/>
      <c r="C340" s="1"/>
      <c r="D340" s="1"/>
      <c r="E340" s="159"/>
      <c r="F340" s="143"/>
      <c r="G340" s="1"/>
      <c r="H340" s="58"/>
      <c r="I340" s="1"/>
      <c r="J340" s="1"/>
      <c r="K340" s="1"/>
      <c r="L340" s="1"/>
      <c r="M340" s="1"/>
      <c r="N340" s="1"/>
      <c r="O340" s="1"/>
      <c r="P340" s="1"/>
      <c r="Q340" s="1"/>
      <c r="R340" s="1"/>
      <c r="S340" s="1"/>
    </row>
    <row r="341" ht="14.25" customHeight="1">
      <c r="A341" s="1"/>
      <c r="B341" s="1"/>
      <c r="C341" s="1"/>
      <c r="D341" s="1"/>
      <c r="E341" s="159"/>
      <c r="F341" s="143"/>
      <c r="G341" s="1"/>
      <c r="H341" s="58"/>
      <c r="I341" s="1"/>
      <c r="J341" s="1"/>
      <c r="K341" s="1"/>
      <c r="L341" s="1"/>
      <c r="M341" s="1"/>
      <c r="N341" s="1"/>
      <c r="O341" s="1"/>
      <c r="P341" s="1"/>
      <c r="Q341" s="1"/>
      <c r="R341" s="1"/>
      <c r="S341" s="1"/>
    </row>
    <row r="342" ht="14.25" customHeight="1">
      <c r="A342" s="1"/>
      <c r="B342" s="1"/>
      <c r="C342" s="1"/>
      <c r="D342" s="1"/>
      <c r="E342" s="159"/>
      <c r="F342" s="143"/>
      <c r="G342" s="1"/>
      <c r="H342" s="58"/>
      <c r="I342" s="1"/>
      <c r="J342" s="1"/>
      <c r="K342" s="1"/>
      <c r="L342" s="1"/>
      <c r="M342" s="1"/>
      <c r="N342" s="1"/>
      <c r="O342" s="1"/>
      <c r="P342" s="1"/>
      <c r="Q342" s="1"/>
      <c r="R342" s="1"/>
      <c r="S342" s="1"/>
    </row>
    <row r="343" ht="14.25" customHeight="1">
      <c r="A343" s="1"/>
      <c r="B343" s="1"/>
      <c r="C343" s="1"/>
      <c r="D343" s="1"/>
      <c r="E343" s="159"/>
      <c r="F343" s="143"/>
      <c r="G343" s="1"/>
      <c r="H343" s="58"/>
      <c r="I343" s="1"/>
      <c r="J343" s="1"/>
      <c r="K343" s="1"/>
      <c r="L343" s="1"/>
      <c r="M343" s="1"/>
      <c r="N343" s="1"/>
      <c r="O343" s="1"/>
      <c r="P343" s="1"/>
      <c r="Q343" s="1"/>
      <c r="R343" s="1"/>
      <c r="S343" s="1"/>
    </row>
    <row r="344" ht="14.25" customHeight="1">
      <c r="A344" s="1"/>
      <c r="B344" s="1"/>
      <c r="C344" s="1"/>
      <c r="D344" s="1"/>
      <c r="E344" s="159"/>
      <c r="F344" s="143"/>
      <c r="G344" s="1"/>
      <c r="H344" s="58"/>
      <c r="I344" s="1"/>
      <c r="J344" s="1"/>
      <c r="K344" s="1"/>
      <c r="L344" s="1"/>
      <c r="M344" s="1"/>
      <c r="N344" s="1"/>
      <c r="O344" s="1"/>
      <c r="P344" s="1"/>
      <c r="Q344" s="1"/>
      <c r="R344" s="1"/>
      <c r="S344" s="1"/>
    </row>
    <row r="345" ht="14.25" customHeight="1">
      <c r="A345" s="1"/>
      <c r="B345" s="1"/>
      <c r="C345" s="1"/>
      <c r="D345" s="1"/>
      <c r="E345" s="159"/>
      <c r="F345" s="143"/>
      <c r="G345" s="1"/>
      <c r="H345" s="58"/>
      <c r="I345" s="1"/>
      <c r="J345" s="1"/>
      <c r="K345" s="1"/>
      <c r="L345" s="1"/>
      <c r="M345" s="1"/>
      <c r="N345" s="1"/>
      <c r="O345" s="1"/>
      <c r="P345" s="1"/>
      <c r="Q345" s="1"/>
      <c r="R345" s="1"/>
      <c r="S345" s="1"/>
    </row>
    <row r="346" ht="14.25" customHeight="1">
      <c r="A346" s="1"/>
      <c r="B346" s="1"/>
      <c r="C346" s="1"/>
      <c r="D346" s="1"/>
      <c r="E346" s="159"/>
      <c r="F346" s="143"/>
      <c r="G346" s="1"/>
      <c r="H346" s="58"/>
      <c r="I346" s="1"/>
      <c r="J346" s="1"/>
      <c r="K346" s="1"/>
      <c r="L346" s="1"/>
      <c r="M346" s="1"/>
      <c r="N346" s="1"/>
      <c r="O346" s="1"/>
      <c r="P346" s="1"/>
      <c r="Q346" s="1"/>
      <c r="R346" s="1"/>
      <c r="S346" s="1"/>
    </row>
    <row r="347" ht="14.25" customHeight="1">
      <c r="A347" s="1"/>
      <c r="B347" s="1"/>
      <c r="C347" s="1"/>
      <c r="D347" s="1"/>
      <c r="E347" s="159"/>
      <c r="F347" s="143"/>
      <c r="G347" s="1"/>
      <c r="H347" s="58"/>
      <c r="I347" s="1"/>
      <c r="J347" s="1"/>
      <c r="K347" s="1"/>
      <c r="L347" s="1"/>
      <c r="M347" s="1"/>
      <c r="N347" s="1"/>
      <c r="O347" s="1"/>
      <c r="P347" s="1"/>
      <c r="Q347" s="1"/>
      <c r="R347" s="1"/>
      <c r="S347" s="1"/>
    </row>
    <row r="348" ht="14.25" customHeight="1">
      <c r="A348" s="1"/>
      <c r="B348" s="1"/>
      <c r="C348" s="1"/>
      <c r="D348" s="1"/>
      <c r="E348" s="159"/>
      <c r="F348" s="143"/>
      <c r="G348" s="1"/>
      <c r="H348" s="58"/>
      <c r="I348" s="1"/>
      <c r="J348" s="1"/>
      <c r="K348" s="1"/>
      <c r="L348" s="1"/>
      <c r="M348" s="1"/>
      <c r="N348" s="1"/>
      <c r="O348" s="1"/>
      <c r="P348" s="1"/>
      <c r="Q348" s="1"/>
      <c r="R348" s="1"/>
      <c r="S348" s="1"/>
    </row>
    <row r="349" ht="14.25" customHeight="1">
      <c r="A349" s="1"/>
      <c r="B349" s="1"/>
      <c r="C349" s="1"/>
      <c r="D349" s="1"/>
      <c r="E349" s="159"/>
      <c r="F349" s="143"/>
      <c r="G349" s="1"/>
      <c r="H349" s="58"/>
      <c r="I349" s="1"/>
      <c r="J349" s="1"/>
      <c r="K349" s="1"/>
      <c r="L349" s="1"/>
      <c r="M349" s="1"/>
      <c r="N349" s="1"/>
      <c r="O349" s="1"/>
      <c r="P349" s="1"/>
      <c r="Q349" s="1"/>
      <c r="R349" s="1"/>
      <c r="S349" s="1"/>
    </row>
    <row r="350" ht="14.25" customHeight="1">
      <c r="A350" s="1"/>
      <c r="B350" s="1"/>
      <c r="C350" s="1"/>
      <c r="D350" s="1"/>
      <c r="E350" s="159"/>
      <c r="F350" s="143"/>
      <c r="G350" s="1"/>
      <c r="H350" s="58"/>
      <c r="I350" s="1"/>
      <c r="J350" s="1"/>
      <c r="K350" s="1"/>
      <c r="L350" s="1"/>
      <c r="M350" s="1"/>
      <c r="N350" s="1"/>
      <c r="O350" s="1"/>
      <c r="P350" s="1"/>
      <c r="Q350" s="1"/>
      <c r="R350" s="1"/>
      <c r="S350" s="1"/>
    </row>
    <row r="351" ht="14.25" customHeight="1">
      <c r="A351" s="1"/>
      <c r="B351" s="1"/>
      <c r="C351" s="1"/>
      <c r="D351" s="1"/>
      <c r="E351" s="159"/>
      <c r="F351" s="143"/>
      <c r="G351" s="1"/>
      <c r="H351" s="58"/>
      <c r="I351" s="1"/>
      <c r="J351" s="1"/>
      <c r="K351" s="1"/>
      <c r="L351" s="1"/>
      <c r="M351" s="1"/>
      <c r="N351" s="1"/>
      <c r="O351" s="1"/>
      <c r="P351" s="1"/>
      <c r="Q351" s="1"/>
      <c r="R351" s="1"/>
      <c r="S351" s="1"/>
    </row>
    <row r="352" ht="14.25" customHeight="1">
      <c r="A352" s="1"/>
      <c r="B352" s="1"/>
      <c r="C352" s="1"/>
      <c r="D352" s="1"/>
      <c r="E352" s="159"/>
      <c r="F352" s="143"/>
      <c r="G352" s="1"/>
      <c r="H352" s="58"/>
      <c r="I352" s="1"/>
      <c r="J352" s="1"/>
      <c r="K352" s="1"/>
      <c r="L352" s="1"/>
      <c r="M352" s="1"/>
      <c r="N352" s="1"/>
      <c r="O352" s="1"/>
      <c r="P352" s="1"/>
      <c r="Q352" s="1"/>
      <c r="R352" s="1"/>
      <c r="S352" s="1"/>
    </row>
    <row r="353" ht="14.25" customHeight="1">
      <c r="A353" s="1"/>
      <c r="B353" s="1"/>
      <c r="C353" s="1"/>
      <c r="D353" s="1"/>
      <c r="E353" s="159"/>
      <c r="F353" s="143"/>
      <c r="G353" s="1"/>
      <c r="H353" s="58"/>
      <c r="I353" s="1"/>
      <c r="J353" s="1"/>
      <c r="K353" s="1"/>
      <c r="L353" s="1"/>
      <c r="M353" s="1"/>
      <c r="N353" s="1"/>
      <c r="O353" s="1"/>
      <c r="P353" s="1"/>
      <c r="Q353" s="1"/>
      <c r="R353" s="1"/>
      <c r="S353" s="1"/>
    </row>
    <row r="354" ht="14.25" customHeight="1">
      <c r="A354" s="1"/>
      <c r="B354" s="1"/>
      <c r="C354" s="1"/>
      <c r="D354" s="1"/>
      <c r="E354" s="159"/>
      <c r="F354" s="143"/>
      <c r="G354" s="1"/>
      <c r="H354" s="58"/>
      <c r="I354" s="1"/>
      <c r="J354" s="1"/>
      <c r="K354" s="1"/>
      <c r="L354" s="1"/>
      <c r="M354" s="1"/>
      <c r="N354" s="1"/>
      <c r="O354" s="1"/>
      <c r="P354" s="1"/>
      <c r="Q354" s="1"/>
      <c r="R354" s="1"/>
      <c r="S354" s="1"/>
    </row>
    <row r="355" ht="14.25" customHeight="1">
      <c r="A355" s="1"/>
      <c r="B355" s="1"/>
      <c r="C355" s="1"/>
      <c r="D355" s="1"/>
      <c r="E355" s="159"/>
      <c r="F355" s="143"/>
      <c r="G355" s="1"/>
      <c r="H355" s="58"/>
      <c r="I355" s="1"/>
      <c r="J355" s="1"/>
      <c r="K355" s="1"/>
      <c r="L355" s="1"/>
      <c r="M355" s="1"/>
      <c r="N355" s="1"/>
      <c r="O355" s="1"/>
      <c r="P355" s="1"/>
      <c r="Q355" s="1"/>
      <c r="R355" s="1"/>
      <c r="S355" s="1"/>
    </row>
    <row r="356" ht="14.25" customHeight="1">
      <c r="A356" s="1"/>
      <c r="B356" s="1"/>
      <c r="C356" s="1"/>
      <c r="D356" s="1"/>
      <c r="E356" s="159"/>
      <c r="F356" s="143"/>
      <c r="G356" s="1"/>
      <c r="H356" s="58"/>
      <c r="I356" s="1"/>
      <c r="J356" s="1"/>
      <c r="K356" s="1"/>
      <c r="L356" s="1"/>
      <c r="M356" s="1"/>
      <c r="N356" s="1"/>
      <c r="O356" s="1"/>
      <c r="P356" s="1"/>
      <c r="Q356" s="1"/>
      <c r="R356" s="1"/>
      <c r="S356" s="1"/>
    </row>
    <row r="357" ht="14.25" customHeight="1">
      <c r="A357" s="1"/>
      <c r="B357" s="1"/>
      <c r="C357" s="1"/>
      <c r="D357" s="1"/>
      <c r="E357" s="159"/>
      <c r="F357" s="143"/>
      <c r="G357" s="1"/>
      <c r="H357" s="58"/>
      <c r="I357" s="1"/>
      <c r="J357" s="1"/>
      <c r="K357" s="1"/>
      <c r="L357" s="1"/>
      <c r="M357" s="1"/>
      <c r="N357" s="1"/>
      <c r="O357" s="1"/>
      <c r="P357" s="1"/>
      <c r="Q357" s="1"/>
      <c r="R357" s="1"/>
      <c r="S357" s="1"/>
    </row>
    <row r="358" ht="14.25" customHeight="1">
      <c r="A358" s="1"/>
      <c r="B358" s="1"/>
      <c r="C358" s="1"/>
      <c r="D358" s="1"/>
      <c r="E358" s="159"/>
      <c r="F358" s="143"/>
      <c r="G358" s="1"/>
      <c r="H358" s="58"/>
      <c r="I358" s="1"/>
      <c r="J358" s="1"/>
      <c r="K358" s="1"/>
      <c r="L358" s="1"/>
      <c r="M358" s="1"/>
      <c r="N358" s="1"/>
      <c r="O358" s="1"/>
      <c r="P358" s="1"/>
      <c r="Q358" s="1"/>
      <c r="R358" s="1"/>
      <c r="S358" s="1"/>
    </row>
    <row r="359" ht="14.25" customHeight="1">
      <c r="A359" s="1"/>
      <c r="B359" s="1"/>
      <c r="C359" s="1"/>
      <c r="D359" s="1"/>
      <c r="E359" s="159"/>
      <c r="F359" s="143"/>
      <c r="G359" s="1"/>
      <c r="H359" s="58"/>
      <c r="I359" s="1"/>
      <c r="J359" s="1"/>
      <c r="K359" s="1"/>
      <c r="L359" s="1"/>
      <c r="M359" s="1"/>
      <c r="N359" s="1"/>
      <c r="O359" s="1"/>
      <c r="P359" s="1"/>
      <c r="Q359" s="1"/>
      <c r="R359" s="1"/>
      <c r="S359" s="1"/>
    </row>
    <row r="360" ht="14.25" customHeight="1">
      <c r="A360" s="1"/>
      <c r="B360" s="1"/>
      <c r="C360" s="1"/>
      <c r="D360" s="1"/>
      <c r="E360" s="159"/>
      <c r="F360" s="143"/>
      <c r="G360" s="1"/>
      <c r="H360" s="58"/>
      <c r="I360" s="1"/>
      <c r="J360" s="1"/>
      <c r="K360" s="1"/>
      <c r="L360" s="1"/>
      <c r="M360" s="1"/>
      <c r="N360" s="1"/>
      <c r="O360" s="1"/>
      <c r="P360" s="1"/>
      <c r="Q360" s="1"/>
      <c r="R360" s="1"/>
      <c r="S360" s="1"/>
    </row>
    <row r="361" ht="14.25" customHeight="1">
      <c r="A361" s="1"/>
      <c r="B361" s="1"/>
      <c r="C361" s="1"/>
      <c r="D361" s="1"/>
      <c r="E361" s="159"/>
      <c r="F361" s="143"/>
      <c r="G361" s="1"/>
      <c r="H361" s="58"/>
      <c r="I361" s="1"/>
      <c r="J361" s="1"/>
      <c r="K361" s="1"/>
      <c r="L361" s="1"/>
      <c r="M361" s="1"/>
      <c r="N361" s="1"/>
      <c r="O361" s="1"/>
      <c r="P361" s="1"/>
      <c r="Q361" s="1"/>
      <c r="R361" s="1"/>
      <c r="S361" s="1"/>
    </row>
    <row r="362" ht="14.25" customHeight="1">
      <c r="A362" s="1"/>
      <c r="B362" s="1"/>
      <c r="C362" s="1"/>
      <c r="D362" s="1"/>
      <c r="E362" s="159"/>
      <c r="F362" s="143"/>
      <c r="G362" s="1"/>
      <c r="H362" s="58"/>
      <c r="I362" s="1"/>
      <c r="J362" s="1"/>
      <c r="K362" s="1"/>
      <c r="L362" s="1"/>
      <c r="M362" s="1"/>
      <c r="N362" s="1"/>
      <c r="O362" s="1"/>
      <c r="P362" s="1"/>
      <c r="Q362" s="1"/>
      <c r="R362" s="1"/>
      <c r="S362" s="1"/>
    </row>
    <row r="363" ht="14.25" customHeight="1">
      <c r="A363" s="1"/>
      <c r="B363" s="1"/>
      <c r="C363" s="1"/>
      <c r="D363" s="1"/>
      <c r="E363" s="159"/>
      <c r="F363" s="143"/>
      <c r="G363" s="1"/>
      <c r="H363" s="58"/>
      <c r="I363" s="1"/>
      <c r="J363" s="1"/>
      <c r="K363" s="1"/>
      <c r="L363" s="1"/>
      <c r="M363" s="1"/>
      <c r="N363" s="1"/>
      <c r="O363" s="1"/>
      <c r="P363" s="1"/>
      <c r="Q363" s="1"/>
      <c r="R363" s="1"/>
      <c r="S363" s="1"/>
    </row>
    <row r="364" ht="14.25" customHeight="1">
      <c r="A364" s="1"/>
      <c r="B364" s="1"/>
      <c r="C364" s="1"/>
      <c r="D364" s="1"/>
      <c r="E364" s="159"/>
      <c r="F364" s="143"/>
      <c r="G364" s="1"/>
      <c r="H364" s="58"/>
      <c r="I364" s="1"/>
      <c r="J364" s="1"/>
      <c r="K364" s="1"/>
      <c r="L364" s="1"/>
      <c r="M364" s="1"/>
      <c r="N364" s="1"/>
      <c r="O364" s="1"/>
      <c r="P364" s="1"/>
      <c r="Q364" s="1"/>
      <c r="R364" s="1"/>
      <c r="S364" s="1"/>
    </row>
    <row r="365" ht="14.25" customHeight="1">
      <c r="A365" s="1"/>
      <c r="B365" s="1"/>
      <c r="C365" s="1"/>
      <c r="D365" s="1"/>
      <c r="E365" s="159"/>
      <c r="F365" s="143"/>
      <c r="G365" s="1"/>
      <c r="H365" s="58"/>
      <c r="I365" s="1"/>
      <c r="J365" s="1"/>
      <c r="K365" s="1"/>
      <c r="L365" s="1"/>
      <c r="M365" s="1"/>
      <c r="N365" s="1"/>
      <c r="O365" s="1"/>
      <c r="P365" s="1"/>
      <c r="Q365" s="1"/>
      <c r="R365" s="1"/>
      <c r="S365" s="1"/>
    </row>
    <row r="366" ht="14.25" customHeight="1">
      <c r="A366" s="1"/>
      <c r="B366" s="1"/>
      <c r="C366" s="1"/>
      <c r="D366" s="1"/>
      <c r="E366" s="159"/>
      <c r="F366" s="143"/>
      <c r="G366" s="1"/>
      <c r="H366" s="58"/>
      <c r="I366" s="1"/>
      <c r="J366" s="1"/>
      <c r="K366" s="1"/>
      <c r="L366" s="1"/>
      <c r="M366" s="1"/>
      <c r="N366" s="1"/>
      <c r="O366" s="1"/>
      <c r="P366" s="1"/>
      <c r="Q366" s="1"/>
      <c r="R366" s="1"/>
      <c r="S366" s="1"/>
    </row>
    <row r="367" ht="14.25" customHeight="1">
      <c r="A367" s="1"/>
      <c r="B367" s="1"/>
      <c r="C367" s="1"/>
      <c r="D367" s="1"/>
      <c r="E367" s="159"/>
      <c r="F367" s="143"/>
      <c r="G367" s="1"/>
      <c r="H367" s="58"/>
      <c r="I367" s="1"/>
      <c r="J367" s="1"/>
      <c r="K367" s="1"/>
      <c r="L367" s="1"/>
      <c r="M367" s="1"/>
      <c r="N367" s="1"/>
      <c r="O367" s="1"/>
      <c r="P367" s="1"/>
      <c r="Q367" s="1"/>
      <c r="R367" s="1"/>
      <c r="S367" s="1"/>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7.57"/>
    <col customWidth="1" min="3" max="3" width="22.86"/>
    <col customWidth="1" min="4" max="4" width="18.0"/>
    <col customWidth="1" min="5" max="5" width="46.86"/>
    <col customWidth="1" min="6" max="6" width="47.14"/>
    <col customWidth="1" min="8" max="8" width="13.29"/>
    <col customWidth="1" min="9" max="9" width="22.14"/>
    <col customWidth="1" min="10" max="10" width="12.43"/>
    <col customWidth="1" min="11" max="11" width="11.14"/>
    <col customWidth="1" min="13" max="19" width="10.86"/>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1"/>
      <c r="P1" s="1"/>
      <c r="Q1" s="1"/>
      <c r="R1" s="1"/>
      <c r="S1" s="1"/>
    </row>
    <row r="2" ht="98.25" customHeight="1">
      <c r="A2" s="114" t="s">
        <v>140</v>
      </c>
      <c r="B2" s="114" t="s">
        <v>141</v>
      </c>
      <c r="C2" s="114" t="s">
        <v>472</v>
      </c>
      <c r="D2" s="51" t="s">
        <v>473</v>
      </c>
      <c r="E2" s="51" t="s">
        <v>474</v>
      </c>
      <c r="F2" s="52" t="s">
        <v>475</v>
      </c>
      <c r="G2" s="51" t="s">
        <v>476</v>
      </c>
      <c r="H2" s="51" t="s">
        <v>477</v>
      </c>
      <c r="I2" s="51" t="s">
        <v>478</v>
      </c>
      <c r="J2" s="51" t="s">
        <v>479</v>
      </c>
      <c r="K2" s="51" t="s">
        <v>480</v>
      </c>
      <c r="L2" s="51" t="s">
        <v>481</v>
      </c>
      <c r="M2" s="51" t="s">
        <v>482</v>
      </c>
      <c r="N2" s="51" t="s">
        <v>480</v>
      </c>
      <c r="O2" s="1"/>
      <c r="P2" s="1"/>
      <c r="Q2" s="1"/>
      <c r="R2" s="1"/>
      <c r="S2" s="1"/>
    </row>
    <row r="3" ht="14.25" customHeight="1">
      <c r="A3" s="31" t="s">
        <v>164</v>
      </c>
      <c r="B3" s="31" t="s">
        <v>213</v>
      </c>
      <c r="C3" s="75" t="s">
        <v>228</v>
      </c>
      <c r="D3" s="213" t="s">
        <v>483</v>
      </c>
      <c r="E3" s="213" t="s">
        <v>484</v>
      </c>
      <c r="F3" s="213" t="s">
        <v>485</v>
      </c>
      <c r="G3" s="214" t="s">
        <v>486</v>
      </c>
      <c r="H3" s="214" t="s">
        <v>487</v>
      </c>
      <c r="I3" s="214" t="s">
        <v>488</v>
      </c>
      <c r="J3" s="214" t="s">
        <v>489</v>
      </c>
      <c r="K3" s="214" t="s">
        <v>486</v>
      </c>
      <c r="L3" s="214" t="s">
        <v>486</v>
      </c>
      <c r="M3" s="4" t="s">
        <v>489</v>
      </c>
      <c r="N3" s="4" t="s">
        <v>486</v>
      </c>
      <c r="O3" s="1"/>
      <c r="P3" s="1"/>
      <c r="Q3" s="1"/>
      <c r="R3" s="1"/>
      <c r="S3" s="1"/>
    </row>
    <row r="4" ht="14.25" customHeight="1">
      <c r="A4" s="31" t="s">
        <v>164</v>
      </c>
      <c r="B4" s="31" t="s">
        <v>213</v>
      </c>
      <c r="C4" s="223" t="s">
        <v>228</v>
      </c>
      <c r="D4" s="216" t="s">
        <v>490</v>
      </c>
      <c r="E4" s="216" t="s">
        <v>491</v>
      </c>
      <c r="F4" s="216" t="s">
        <v>1136</v>
      </c>
      <c r="G4" s="217" t="s">
        <v>486</v>
      </c>
      <c r="H4" s="217" t="s">
        <v>493</v>
      </c>
      <c r="I4" s="217" t="s">
        <v>494</v>
      </c>
      <c r="J4" s="217" t="s">
        <v>489</v>
      </c>
      <c r="K4" s="217" t="s">
        <v>486</v>
      </c>
      <c r="L4" s="217" t="s">
        <v>486</v>
      </c>
      <c r="M4" s="4" t="s">
        <v>486</v>
      </c>
      <c r="N4" s="63" t="s">
        <v>489</v>
      </c>
      <c r="O4" s="1"/>
      <c r="P4" s="1"/>
      <c r="Q4" s="1"/>
      <c r="R4" s="1"/>
      <c r="S4" s="1"/>
    </row>
    <row r="5" ht="14.25" customHeight="1">
      <c r="A5" s="31" t="s">
        <v>164</v>
      </c>
      <c r="B5" s="31" t="s">
        <v>213</v>
      </c>
      <c r="C5" s="223" t="s">
        <v>228</v>
      </c>
      <c r="D5" s="216" t="s">
        <v>520</v>
      </c>
      <c r="E5" s="216" t="s">
        <v>564</v>
      </c>
      <c r="F5" s="216" t="s">
        <v>522</v>
      </c>
      <c r="G5" s="217" t="s">
        <v>486</v>
      </c>
      <c r="H5" s="217" t="s">
        <v>493</v>
      </c>
      <c r="I5" s="217" t="s">
        <v>494</v>
      </c>
      <c r="J5" s="217" t="s">
        <v>489</v>
      </c>
      <c r="K5" s="217" t="s">
        <v>486</v>
      </c>
      <c r="L5" s="217" t="s">
        <v>486</v>
      </c>
      <c r="M5" s="4" t="s">
        <v>486</v>
      </c>
      <c r="N5" s="63" t="s">
        <v>486</v>
      </c>
      <c r="O5" s="1"/>
      <c r="P5" s="1"/>
      <c r="Q5" s="1"/>
      <c r="R5" s="1"/>
      <c r="S5" s="1"/>
    </row>
    <row r="6" ht="14.25" customHeight="1">
      <c r="A6" s="31" t="s">
        <v>164</v>
      </c>
      <c r="B6" s="31" t="s">
        <v>213</v>
      </c>
      <c r="C6" s="223" t="s">
        <v>228</v>
      </c>
      <c r="D6" s="216" t="s">
        <v>523</v>
      </c>
      <c r="E6" s="224" t="s">
        <v>524</v>
      </c>
      <c r="F6" s="216" t="s">
        <v>525</v>
      </c>
      <c r="G6" s="217" t="s">
        <v>486</v>
      </c>
      <c r="H6" s="217" t="s">
        <v>493</v>
      </c>
      <c r="I6" s="217"/>
      <c r="J6" s="217" t="s">
        <v>486</v>
      </c>
      <c r="K6" s="217" t="s">
        <v>489</v>
      </c>
      <c r="L6" s="217" t="s">
        <v>486</v>
      </c>
      <c r="M6" s="4" t="s">
        <v>486</v>
      </c>
      <c r="N6" s="63" t="s">
        <v>489</v>
      </c>
      <c r="O6" s="1"/>
      <c r="P6" s="1"/>
      <c r="Q6" s="1"/>
      <c r="R6" s="1"/>
      <c r="S6" s="1"/>
    </row>
    <row r="7" ht="14.25" customHeight="1">
      <c r="A7" s="31" t="s">
        <v>164</v>
      </c>
      <c r="B7" s="31" t="s">
        <v>213</v>
      </c>
      <c r="C7" s="223" t="s">
        <v>228</v>
      </c>
      <c r="D7" s="184" t="s">
        <v>526</v>
      </c>
      <c r="E7" s="225" t="s">
        <v>527</v>
      </c>
      <c r="F7" s="224" t="s">
        <v>1602</v>
      </c>
      <c r="G7" s="217" t="s">
        <v>486</v>
      </c>
      <c r="H7" s="217" t="s">
        <v>493</v>
      </c>
      <c r="I7" s="217"/>
      <c r="J7" s="217" t="s">
        <v>486</v>
      </c>
      <c r="K7" s="217" t="s">
        <v>489</v>
      </c>
      <c r="L7" s="217" t="s">
        <v>486</v>
      </c>
      <c r="M7" s="4" t="s">
        <v>486</v>
      </c>
      <c r="N7" s="63" t="s">
        <v>486</v>
      </c>
      <c r="O7" s="1"/>
      <c r="P7" s="1"/>
      <c r="Q7" s="1"/>
      <c r="R7" s="1"/>
      <c r="S7" s="1"/>
    </row>
    <row r="8" ht="14.25" customHeight="1">
      <c r="A8" s="31" t="s">
        <v>164</v>
      </c>
      <c r="B8" s="31" t="s">
        <v>213</v>
      </c>
      <c r="C8" s="226" t="s">
        <v>228</v>
      </c>
      <c r="D8" s="75" t="s">
        <v>1493</v>
      </c>
      <c r="E8" s="213" t="s">
        <v>1494</v>
      </c>
      <c r="F8" s="213" t="s">
        <v>1495</v>
      </c>
      <c r="G8" s="217" t="s">
        <v>486</v>
      </c>
      <c r="H8" s="217" t="s">
        <v>493</v>
      </c>
      <c r="I8" s="217"/>
      <c r="J8" s="217" t="s">
        <v>489</v>
      </c>
      <c r="K8" s="217" t="s">
        <v>486</v>
      </c>
      <c r="L8" s="217" t="s">
        <v>486</v>
      </c>
      <c r="M8" s="4" t="s">
        <v>486</v>
      </c>
      <c r="N8" s="63" t="s">
        <v>486</v>
      </c>
      <c r="O8" s="1"/>
      <c r="P8" s="1"/>
      <c r="Q8" s="1"/>
      <c r="R8" s="1"/>
      <c r="S8" s="1"/>
    </row>
    <row r="9" ht="14.25" customHeight="1">
      <c r="A9" s="31" t="s">
        <v>164</v>
      </c>
      <c r="B9" s="31" t="s">
        <v>213</v>
      </c>
      <c r="C9" s="226" t="s">
        <v>228</v>
      </c>
      <c r="D9" s="223" t="s">
        <v>1496</v>
      </c>
      <c r="E9" s="216" t="s">
        <v>2033</v>
      </c>
      <c r="F9" s="220" t="s">
        <v>2034</v>
      </c>
      <c r="G9" s="217" t="s">
        <v>486</v>
      </c>
      <c r="H9" s="217" t="s">
        <v>493</v>
      </c>
      <c r="I9" s="217"/>
      <c r="J9" s="217" t="s">
        <v>489</v>
      </c>
      <c r="K9" s="217" t="s">
        <v>486</v>
      </c>
      <c r="L9" s="217" t="s">
        <v>486</v>
      </c>
      <c r="M9" s="4" t="s">
        <v>486</v>
      </c>
      <c r="N9" s="63" t="s">
        <v>486</v>
      </c>
      <c r="O9" s="1"/>
      <c r="P9" s="1"/>
      <c r="Q9" s="1"/>
      <c r="R9" s="1"/>
      <c r="S9" s="1"/>
    </row>
    <row r="10" ht="14.25" customHeight="1">
      <c r="A10" s="31" t="s">
        <v>164</v>
      </c>
      <c r="B10" s="31" t="s">
        <v>213</v>
      </c>
      <c r="C10" s="226" t="s">
        <v>228</v>
      </c>
      <c r="D10" s="223" t="s">
        <v>1603</v>
      </c>
      <c r="E10" s="216" t="s">
        <v>2033</v>
      </c>
      <c r="F10" s="220" t="s">
        <v>2034</v>
      </c>
      <c r="G10" s="217" t="s">
        <v>486</v>
      </c>
      <c r="H10" s="217" t="s">
        <v>493</v>
      </c>
      <c r="I10" s="217"/>
      <c r="J10" s="217" t="s">
        <v>489</v>
      </c>
      <c r="K10" s="217" t="s">
        <v>486</v>
      </c>
      <c r="L10" s="217" t="s">
        <v>486</v>
      </c>
      <c r="M10" s="4" t="s">
        <v>486</v>
      </c>
      <c r="N10" s="63" t="s">
        <v>489</v>
      </c>
      <c r="O10" s="1"/>
      <c r="P10" s="1"/>
      <c r="Q10" s="1"/>
      <c r="R10" s="1"/>
      <c r="S10" s="1"/>
    </row>
    <row r="11" ht="14.25" customHeight="1">
      <c r="A11" s="31" t="s">
        <v>164</v>
      </c>
      <c r="B11" s="31" t="s">
        <v>213</v>
      </c>
      <c r="C11" s="226" t="s">
        <v>228</v>
      </c>
      <c r="D11" s="223" t="s">
        <v>2035</v>
      </c>
      <c r="E11" s="216" t="s">
        <v>716</v>
      </c>
      <c r="F11" s="216" t="s">
        <v>717</v>
      </c>
      <c r="G11" s="217" t="s">
        <v>486</v>
      </c>
      <c r="H11" s="217" t="s">
        <v>549</v>
      </c>
      <c r="I11" s="217"/>
      <c r="J11" s="217" t="s">
        <v>489</v>
      </c>
      <c r="K11" s="217" t="s">
        <v>486</v>
      </c>
      <c r="L11" s="217" t="s">
        <v>486</v>
      </c>
      <c r="M11" s="4" t="s">
        <v>486</v>
      </c>
      <c r="N11" s="63" t="s">
        <v>486</v>
      </c>
      <c r="O11" s="1"/>
      <c r="P11" s="1"/>
      <c r="Q11" s="1"/>
      <c r="R11" s="1"/>
      <c r="S11" s="1"/>
    </row>
    <row r="12" ht="14.25" customHeight="1">
      <c r="A12" s="31" t="s">
        <v>164</v>
      </c>
      <c r="B12" s="31" t="s">
        <v>213</v>
      </c>
      <c r="C12" s="226" t="s">
        <v>228</v>
      </c>
      <c r="D12" s="223" t="s">
        <v>2036</v>
      </c>
      <c r="E12" s="216" t="s">
        <v>2037</v>
      </c>
      <c r="F12" s="216" t="s">
        <v>2038</v>
      </c>
      <c r="G12" s="217" t="s">
        <v>486</v>
      </c>
      <c r="H12" s="217" t="s">
        <v>493</v>
      </c>
      <c r="I12" s="217"/>
      <c r="J12" s="217" t="s">
        <v>489</v>
      </c>
      <c r="K12" s="217" t="s">
        <v>486</v>
      </c>
      <c r="L12" s="217" t="s">
        <v>486</v>
      </c>
      <c r="M12" s="4" t="s">
        <v>486</v>
      </c>
      <c r="N12" s="63" t="s">
        <v>486</v>
      </c>
      <c r="O12" s="1"/>
      <c r="P12" s="1"/>
      <c r="Q12" s="1"/>
      <c r="R12" s="1"/>
      <c r="S12" s="1"/>
    </row>
    <row r="13" ht="14.25" customHeight="1">
      <c r="A13" s="31" t="s">
        <v>164</v>
      </c>
      <c r="B13" s="31" t="s">
        <v>213</v>
      </c>
      <c r="C13" s="226" t="s">
        <v>228</v>
      </c>
      <c r="D13" s="223" t="s">
        <v>2039</v>
      </c>
      <c r="E13" s="216" t="s">
        <v>2040</v>
      </c>
      <c r="F13" s="216" t="s">
        <v>2041</v>
      </c>
      <c r="G13" s="217" t="s">
        <v>486</v>
      </c>
      <c r="H13" s="217" t="s">
        <v>493</v>
      </c>
      <c r="I13" s="217"/>
      <c r="J13" s="217" t="s">
        <v>489</v>
      </c>
      <c r="K13" s="217" t="s">
        <v>486</v>
      </c>
      <c r="L13" s="217" t="s">
        <v>486</v>
      </c>
      <c r="M13" s="4" t="s">
        <v>486</v>
      </c>
      <c r="N13" s="63" t="s">
        <v>486</v>
      </c>
      <c r="O13" s="1"/>
      <c r="P13" s="1"/>
      <c r="Q13" s="1"/>
      <c r="R13" s="1"/>
      <c r="S13" s="1"/>
    </row>
    <row r="14" ht="14.25" customHeight="1">
      <c r="A14" s="31" t="s">
        <v>164</v>
      </c>
      <c r="B14" s="31" t="s">
        <v>213</v>
      </c>
      <c r="C14" s="226" t="s">
        <v>228</v>
      </c>
      <c r="D14" s="223" t="s">
        <v>2042</v>
      </c>
      <c r="E14" s="216" t="s">
        <v>2043</v>
      </c>
      <c r="F14" s="216" t="s">
        <v>2044</v>
      </c>
      <c r="G14" s="217" t="s">
        <v>486</v>
      </c>
      <c r="H14" s="217" t="s">
        <v>493</v>
      </c>
      <c r="I14" s="217"/>
      <c r="J14" s="217" t="s">
        <v>486</v>
      </c>
      <c r="K14" s="217" t="s">
        <v>486</v>
      </c>
      <c r="L14" s="217" t="s">
        <v>486</v>
      </c>
      <c r="M14" s="4" t="s">
        <v>486</v>
      </c>
      <c r="N14" s="63" t="s">
        <v>486</v>
      </c>
      <c r="O14" s="1"/>
      <c r="P14" s="1"/>
      <c r="Q14" s="1"/>
      <c r="R14" s="1"/>
      <c r="S14" s="1"/>
    </row>
    <row r="15" ht="14.25" customHeight="1">
      <c r="A15" s="31" t="s">
        <v>164</v>
      </c>
      <c r="B15" s="31" t="s">
        <v>213</v>
      </c>
      <c r="C15" s="226" t="s">
        <v>228</v>
      </c>
      <c r="D15" s="223" t="s">
        <v>706</v>
      </c>
      <c r="E15" s="216" t="s">
        <v>707</v>
      </c>
      <c r="F15" s="227" t="s">
        <v>1237</v>
      </c>
      <c r="G15" s="217" t="s">
        <v>486</v>
      </c>
      <c r="H15" s="217" t="s">
        <v>709</v>
      </c>
      <c r="I15" s="217"/>
      <c r="J15" s="217" t="s">
        <v>486</v>
      </c>
      <c r="K15" s="217" t="s">
        <v>489</v>
      </c>
      <c r="L15" s="217" t="s">
        <v>486</v>
      </c>
      <c r="M15" s="4" t="s">
        <v>486</v>
      </c>
      <c r="N15" s="63" t="s">
        <v>486</v>
      </c>
      <c r="O15" s="1"/>
      <c r="P15" s="1"/>
      <c r="Q15" s="1"/>
      <c r="R15" s="1"/>
      <c r="S15" s="1"/>
    </row>
    <row r="16" ht="14.25" customHeight="1">
      <c r="A16" s="31" t="s">
        <v>164</v>
      </c>
      <c r="B16" s="31" t="s">
        <v>213</v>
      </c>
      <c r="C16" s="226" t="s">
        <v>228</v>
      </c>
      <c r="D16" s="223" t="s">
        <v>710</v>
      </c>
      <c r="E16" s="216" t="s">
        <v>711</v>
      </c>
      <c r="F16" s="216" t="s">
        <v>712</v>
      </c>
      <c r="G16" s="217" t="s">
        <v>486</v>
      </c>
      <c r="H16" s="217" t="s">
        <v>493</v>
      </c>
      <c r="I16" s="217"/>
      <c r="J16" s="217" t="s">
        <v>486</v>
      </c>
      <c r="K16" s="217" t="s">
        <v>489</v>
      </c>
      <c r="L16" s="217" t="s">
        <v>486</v>
      </c>
      <c r="M16" s="4" t="s">
        <v>486</v>
      </c>
      <c r="N16" s="63" t="s">
        <v>486</v>
      </c>
      <c r="O16" s="1"/>
      <c r="P16" s="1"/>
      <c r="Q16" s="1"/>
      <c r="R16" s="1"/>
      <c r="S16" s="1"/>
    </row>
    <row r="17" ht="14.25" customHeight="1">
      <c r="A17" s="31" t="s">
        <v>164</v>
      </c>
      <c r="B17" s="31" t="s">
        <v>213</v>
      </c>
      <c r="C17" s="216" t="s">
        <v>228</v>
      </c>
      <c r="D17" s="216" t="s">
        <v>713</v>
      </c>
      <c r="E17" s="216" t="s">
        <v>714</v>
      </c>
      <c r="F17" s="216" t="s">
        <v>715</v>
      </c>
      <c r="G17" s="217" t="s">
        <v>486</v>
      </c>
      <c r="H17" s="217" t="s">
        <v>493</v>
      </c>
      <c r="I17" s="217"/>
      <c r="J17" s="217" t="s">
        <v>486</v>
      </c>
      <c r="K17" s="217" t="s">
        <v>489</v>
      </c>
      <c r="L17" s="217" t="s">
        <v>486</v>
      </c>
      <c r="M17" s="4" t="s">
        <v>486</v>
      </c>
      <c r="N17" s="63" t="s">
        <v>486</v>
      </c>
      <c r="O17" s="1"/>
      <c r="P17" s="1"/>
      <c r="Q17" s="1"/>
      <c r="R17" s="1"/>
      <c r="S17" s="1"/>
    </row>
    <row r="18" ht="14.25" customHeight="1">
      <c r="A18" s="31" t="s">
        <v>164</v>
      </c>
      <c r="B18" s="31" t="s">
        <v>213</v>
      </c>
      <c r="C18" s="216" t="s">
        <v>228</v>
      </c>
      <c r="D18" s="216" t="s">
        <v>718</v>
      </c>
      <c r="E18" s="216" t="s">
        <v>719</v>
      </c>
      <c r="F18" s="216" t="s">
        <v>720</v>
      </c>
      <c r="G18" s="217" t="s">
        <v>486</v>
      </c>
      <c r="H18" s="217" t="s">
        <v>508</v>
      </c>
      <c r="I18" s="217" t="s">
        <v>509</v>
      </c>
      <c r="J18" s="217" t="s">
        <v>486</v>
      </c>
      <c r="K18" s="217" t="s">
        <v>486</v>
      </c>
      <c r="L18" s="217" t="s">
        <v>486</v>
      </c>
      <c r="M18" s="4" t="s">
        <v>486</v>
      </c>
      <c r="N18" s="63" t="s">
        <v>486</v>
      </c>
      <c r="O18" s="1"/>
      <c r="P18" s="1"/>
      <c r="Q18" s="1"/>
      <c r="R18" s="1"/>
      <c r="S18" s="1"/>
    </row>
    <row r="19" ht="14.25" customHeight="1">
      <c r="A19" s="31" t="s">
        <v>164</v>
      </c>
      <c r="B19" s="31" t="s">
        <v>213</v>
      </c>
      <c r="C19" s="216" t="s">
        <v>228</v>
      </c>
      <c r="D19" s="216" t="s">
        <v>721</v>
      </c>
      <c r="E19" s="216" t="s">
        <v>722</v>
      </c>
      <c r="F19" s="216" t="s">
        <v>723</v>
      </c>
      <c r="G19" s="217" t="s">
        <v>486</v>
      </c>
      <c r="H19" s="217" t="s">
        <v>508</v>
      </c>
      <c r="I19" s="217" t="s">
        <v>509</v>
      </c>
      <c r="J19" s="217" t="s">
        <v>486</v>
      </c>
      <c r="K19" s="217" t="s">
        <v>486</v>
      </c>
      <c r="L19" s="217" t="s">
        <v>486</v>
      </c>
      <c r="M19" s="4" t="s">
        <v>486</v>
      </c>
      <c r="N19" s="63" t="s">
        <v>486</v>
      </c>
      <c r="O19" s="1"/>
      <c r="P19" s="1"/>
      <c r="Q19" s="1"/>
      <c r="R19" s="1"/>
      <c r="S19" s="1"/>
    </row>
    <row r="20" ht="14.25" customHeight="1">
      <c r="A20" s="31" t="s">
        <v>164</v>
      </c>
      <c r="B20" s="31" t="s">
        <v>213</v>
      </c>
      <c r="C20" s="216" t="s">
        <v>228</v>
      </c>
      <c r="D20" s="216" t="s">
        <v>724</v>
      </c>
      <c r="E20" s="216" t="s">
        <v>725</v>
      </c>
      <c r="F20" s="216" t="s">
        <v>1238</v>
      </c>
      <c r="G20" s="217" t="s">
        <v>486</v>
      </c>
      <c r="H20" s="217" t="s">
        <v>709</v>
      </c>
      <c r="I20" s="220"/>
      <c r="J20" s="217" t="s">
        <v>486</v>
      </c>
      <c r="K20" s="217" t="s">
        <v>486</v>
      </c>
      <c r="L20" s="217" t="s">
        <v>486</v>
      </c>
      <c r="M20" s="4" t="s">
        <v>486</v>
      </c>
      <c r="N20" s="63" t="s">
        <v>486</v>
      </c>
      <c r="O20" s="1"/>
      <c r="P20" s="1"/>
      <c r="Q20" s="1"/>
      <c r="R20" s="1"/>
      <c r="S20" s="1"/>
    </row>
    <row r="21" ht="14.25" customHeight="1">
      <c r="A21" s="31" t="s">
        <v>164</v>
      </c>
      <c r="B21" s="31" t="s">
        <v>213</v>
      </c>
      <c r="C21" s="216" t="s">
        <v>228</v>
      </c>
      <c r="D21" s="216" t="s">
        <v>550</v>
      </c>
      <c r="E21" s="216" t="s">
        <v>560</v>
      </c>
      <c r="F21" s="216" t="s">
        <v>561</v>
      </c>
      <c r="G21" s="217" t="s">
        <v>486</v>
      </c>
      <c r="H21" s="217" t="s">
        <v>493</v>
      </c>
      <c r="I21" s="217"/>
      <c r="J21" s="217" t="s">
        <v>486</v>
      </c>
      <c r="K21" s="217" t="s">
        <v>486</v>
      </c>
      <c r="L21" s="217" t="s">
        <v>486</v>
      </c>
      <c r="M21" s="4" t="s">
        <v>486</v>
      </c>
      <c r="N21" s="63" t="s">
        <v>486</v>
      </c>
      <c r="O21" s="1"/>
      <c r="P21" s="1"/>
      <c r="Q21" s="1"/>
      <c r="R21" s="1"/>
      <c r="S21" s="1"/>
    </row>
    <row r="22" ht="14.25" customHeight="1">
      <c r="A22" s="31" t="s">
        <v>164</v>
      </c>
      <c r="B22" s="31" t="s">
        <v>213</v>
      </c>
      <c r="C22" s="216" t="s">
        <v>228</v>
      </c>
      <c r="D22" s="216" t="s">
        <v>505</v>
      </c>
      <c r="E22" s="216" t="s">
        <v>727</v>
      </c>
      <c r="F22" s="216" t="s">
        <v>507</v>
      </c>
      <c r="G22" s="217" t="s">
        <v>486</v>
      </c>
      <c r="H22" s="217" t="s">
        <v>508</v>
      </c>
      <c r="I22" s="217" t="s">
        <v>509</v>
      </c>
      <c r="J22" s="217" t="s">
        <v>486</v>
      </c>
      <c r="K22" s="217" t="s">
        <v>486</v>
      </c>
      <c r="L22" s="217" t="s">
        <v>486</v>
      </c>
      <c r="M22" s="4" t="s">
        <v>486</v>
      </c>
      <c r="N22" s="63" t="s">
        <v>486</v>
      </c>
      <c r="O22" s="1"/>
      <c r="P22" s="1"/>
      <c r="Q22" s="1"/>
      <c r="R22" s="1"/>
      <c r="S22" s="1"/>
    </row>
    <row r="23" ht="14.25" customHeight="1">
      <c r="A23" s="31" t="s">
        <v>164</v>
      </c>
      <c r="B23" s="31" t="s">
        <v>213</v>
      </c>
      <c r="C23" s="216" t="s">
        <v>228</v>
      </c>
      <c r="D23" s="216" t="s">
        <v>510</v>
      </c>
      <c r="E23" s="216" t="s">
        <v>511</v>
      </c>
      <c r="F23" s="216" t="s">
        <v>512</v>
      </c>
      <c r="G23" s="217" t="s">
        <v>486</v>
      </c>
      <c r="H23" s="217" t="s">
        <v>493</v>
      </c>
      <c r="I23" s="217"/>
      <c r="J23" s="217" t="s">
        <v>486</v>
      </c>
      <c r="K23" s="217" t="s">
        <v>486</v>
      </c>
      <c r="L23" s="217" t="s">
        <v>486</v>
      </c>
      <c r="M23" s="4" t="s">
        <v>486</v>
      </c>
      <c r="N23" s="63" t="s">
        <v>486</v>
      </c>
      <c r="O23" s="1"/>
      <c r="P23" s="1"/>
      <c r="Q23" s="1"/>
      <c r="R23" s="1"/>
      <c r="S23" s="1"/>
    </row>
    <row r="24" ht="14.25" customHeight="1">
      <c r="A24" s="1"/>
      <c r="B24" s="1"/>
      <c r="C24" s="1"/>
      <c r="D24" s="1"/>
      <c r="E24" s="1"/>
      <c r="F24" s="143"/>
      <c r="G24" s="1"/>
      <c r="H24" s="58"/>
      <c r="I24" s="1"/>
      <c r="J24" s="1"/>
      <c r="K24" s="1"/>
      <c r="L24" s="1"/>
      <c r="M24" s="1"/>
      <c r="N24" s="1"/>
      <c r="O24" s="1"/>
      <c r="P24" s="1"/>
      <c r="Q24" s="1"/>
      <c r="R24" s="1"/>
      <c r="S24" s="1"/>
    </row>
    <row r="25" ht="14.25" customHeight="1">
      <c r="A25" s="1"/>
      <c r="B25" s="1"/>
      <c r="C25" s="1"/>
      <c r="D25" s="1"/>
      <c r="E25" s="1"/>
      <c r="F25" s="143"/>
      <c r="G25" s="1"/>
      <c r="H25" s="58"/>
      <c r="I25" s="1"/>
      <c r="J25" s="1"/>
      <c r="K25" s="1"/>
      <c r="L25" s="1"/>
      <c r="M25" s="1"/>
      <c r="N25" s="1"/>
      <c r="O25" s="1"/>
      <c r="P25" s="1"/>
      <c r="Q25" s="1"/>
      <c r="R25" s="1"/>
      <c r="S25" s="1"/>
    </row>
    <row r="26" ht="14.25" customHeight="1">
      <c r="A26" s="1"/>
      <c r="B26" s="1"/>
      <c r="C26" s="1"/>
      <c r="D26" s="1"/>
      <c r="E26" s="1"/>
      <c r="F26" s="143"/>
      <c r="G26" s="1"/>
      <c r="H26" s="58"/>
      <c r="I26" s="1"/>
      <c r="J26" s="1"/>
      <c r="K26" s="1"/>
      <c r="L26" s="1"/>
      <c r="M26" s="1"/>
      <c r="N26" s="1"/>
      <c r="O26" s="1"/>
      <c r="P26" s="1"/>
      <c r="Q26" s="1"/>
      <c r="R26" s="1"/>
      <c r="S26" s="1"/>
    </row>
    <row r="27" ht="14.25" customHeight="1">
      <c r="A27" s="1"/>
      <c r="B27" s="1"/>
      <c r="C27" s="1"/>
      <c r="D27" s="1"/>
      <c r="E27" s="1"/>
      <c r="F27" s="143"/>
      <c r="G27" s="1"/>
      <c r="H27" s="58"/>
      <c r="I27" s="1"/>
      <c r="J27" s="1"/>
      <c r="K27" s="1"/>
      <c r="L27" s="1"/>
      <c r="M27" s="1"/>
      <c r="N27" s="1"/>
      <c r="O27" s="1"/>
      <c r="P27" s="1"/>
      <c r="Q27" s="1"/>
      <c r="R27" s="1"/>
      <c r="S27" s="1"/>
    </row>
    <row r="28" ht="14.25" customHeight="1">
      <c r="A28" s="1"/>
      <c r="B28" s="1"/>
      <c r="C28" s="1"/>
      <c r="D28" s="1"/>
      <c r="E28" s="1"/>
      <c r="F28" s="143"/>
      <c r="G28" s="1"/>
      <c r="H28" s="58"/>
      <c r="I28" s="1"/>
      <c r="J28" s="1"/>
      <c r="K28" s="1"/>
      <c r="L28" s="1"/>
      <c r="M28" s="1"/>
      <c r="N28" s="1"/>
      <c r="O28" s="1"/>
      <c r="P28" s="1"/>
      <c r="Q28" s="1"/>
      <c r="R28" s="1"/>
      <c r="S28" s="1"/>
    </row>
    <row r="29" ht="14.25" customHeight="1">
      <c r="A29" s="1"/>
      <c r="B29" s="1"/>
      <c r="C29" s="1"/>
      <c r="D29" s="1"/>
      <c r="E29" s="1"/>
      <c r="F29" s="143"/>
      <c r="G29" s="1"/>
      <c r="H29" s="58"/>
      <c r="I29" s="1"/>
      <c r="J29" s="1"/>
      <c r="K29" s="1"/>
      <c r="L29" s="1"/>
      <c r="M29" s="1"/>
      <c r="N29" s="1"/>
      <c r="O29" s="1"/>
      <c r="P29" s="1"/>
      <c r="Q29" s="1"/>
      <c r="R29" s="1"/>
      <c r="S29" s="1"/>
    </row>
    <row r="30" ht="14.25" customHeight="1">
      <c r="A30" s="1"/>
      <c r="B30" s="1"/>
      <c r="C30" s="1"/>
      <c r="D30" s="1"/>
      <c r="E30" s="1"/>
      <c r="F30" s="143"/>
      <c r="G30" s="1"/>
      <c r="H30" s="58"/>
      <c r="I30" s="1"/>
      <c r="J30" s="1"/>
      <c r="K30" s="1"/>
      <c r="L30" s="1"/>
      <c r="M30" s="1"/>
      <c r="N30" s="1"/>
      <c r="O30" s="1"/>
      <c r="P30" s="1"/>
      <c r="Q30" s="1"/>
      <c r="R30" s="1"/>
      <c r="S30" s="1"/>
    </row>
    <row r="31" ht="14.25" customHeight="1">
      <c r="A31" s="1"/>
      <c r="B31" s="1"/>
      <c r="C31" s="1"/>
      <c r="D31" s="1"/>
      <c r="E31" s="1"/>
      <c r="F31" s="143"/>
      <c r="G31" s="1"/>
      <c r="H31" s="58"/>
      <c r="I31" s="1"/>
      <c r="J31" s="1"/>
      <c r="K31" s="1"/>
      <c r="L31" s="1"/>
      <c r="M31" s="1"/>
      <c r="N31" s="1"/>
      <c r="O31" s="1"/>
      <c r="P31" s="1"/>
      <c r="Q31" s="1"/>
      <c r="R31" s="1"/>
      <c r="S31" s="1"/>
    </row>
    <row r="32" ht="14.25" customHeight="1">
      <c r="A32" s="1"/>
      <c r="B32" s="1"/>
      <c r="C32" s="1"/>
      <c r="D32" s="1"/>
      <c r="E32" s="1"/>
      <c r="F32" s="143"/>
      <c r="G32" s="1"/>
      <c r="H32" s="58"/>
      <c r="I32" s="1"/>
      <c r="J32" s="1"/>
      <c r="K32" s="1"/>
      <c r="L32" s="1"/>
      <c r="M32" s="1"/>
      <c r="N32" s="1"/>
      <c r="O32" s="1"/>
      <c r="P32" s="1"/>
      <c r="Q32" s="1"/>
      <c r="R32" s="1"/>
      <c r="S32" s="1"/>
    </row>
    <row r="33" ht="14.25" customHeight="1">
      <c r="A33" s="1"/>
      <c r="B33" s="1"/>
      <c r="C33" s="1"/>
      <c r="D33" s="1"/>
      <c r="E33" s="1"/>
      <c r="F33" s="143"/>
      <c r="G33" s="1"/>
      <c r="H33" s="58"/>
      <c r="I33" s="1"/>
      <c r="J33" s="1"/>
      <c r="K33" s="1"/>
      <c r="L33" s="1"/>
      <c r="M33" s="1"/>
      <c r="N33" s="1"/>
      <c r="O33" s="1"/>
      <c r="P33" s="1"/>
      <c r="Q33" s="1"/>
      <c r="R33" s="1"/>
      <c r="S33" s="1"/>
    </row>
    <row r="34" ht="14.25" customHeight="1">
      <c r="A34" s="1"/>
      <c r="B34" s="1"/>
      <c r="C34" s="1"/>
      <c r="D34" s="1"/>
      <c r="E34" s="1"/>
      <c r="F34" s="143"/>
      <c r="G34" s="1"/>
      <c r="H34" s="58"/>
      <c r="I34" s="1"/>
      <c r="J34" s="1"/>
      <c r="K34" s="1"/>
      <c r="L34" s="1"/>
      <c r="M34" s="1"/>
      <c r="N34" s="1"/>
      <c r="O34" s="1"/>
      <c r="P34" s="1"/>
      <c r="Q34" s="1"/>
      <c r="R34" s="1"/>
      <c r="S34" s="1"/>
    </row>
    <row r="35" ht="14.25" customHeight="1">
      <c r="A35" s="1"/>
      <c r="B35" s="1"/>
      <c r="C35" s="1"/>
      <c r="D35" s="1"/>
      <c r="E35" s="1"/>
      <c r="F35" s="143"/>
      <c r="G35" s="1"/>
      <c r="H35" s="58"/>
      <c r="I35" s="1"/>
      <c r="J35" s="1"/>
      <c r="K35" s="1"/>
      <c r="L35" s="1"/>
      <c r="M35" s="1"/>
      <c r="N35" s="1"/>
      <c r="O35" s="1"/>
      <c r="P35" s="1"/>
      <c r="Q35" s="1"/>
      <c r="R35" s="1"/>
      <c r="S35" s="1"/>
    </row>
    <row r="36" ht="14.25" customHeight="1">
      <c r="A36" s="1"/>
      <c r="B36" s="1"/>
      <c r="C36" s="1"/>
      <c r="D36" s="1"/>
      <c r="E36" s="1"/>
      <c r="F36" s="143"/>
      <c r="G36" s="1"/>
      <c r="H36" s="58"/>
      <c r="I36" s="1"/>
      <c r="J36" s="1"/>
      <c r="K36" s="1"/>
      <c r="L36" s="1"/>
      <c r="M36" s="1"/>
      <c r="N36" s="1"/>
      <c r="O36" s="1"/>
      <c r="P36" s="1"/>
      <c r="Q36" s="1"/>
      <c r="R36" s="1"/>
      <c r="S36" s="1"/>
    </row>
    <row r="37" ht="14.25" customHeight="1">
      <c r="A37" s="1"/>
      <c r="B37" s="1"/>
      <c r="C37" s="1"/>
      <c r="D37" s="1"/>
      <c r="E37" s="1"/>
      <c r="F37" s="143"/>
      <c r="G37" s="1"/>
      <c r="H37" s="58"/>
      <c r="I37" s="1"/>
      <c r="J37" s="1"/>
      <c r="K37" s="1"/>
      <c r="L37" s="1"/>
      <c r="M37" s="1"/>
      <c r="N37" s="1"/>
      <c r="O37" s="1"/>
      <c r="P37" s="1"/>
      <c r="Q37" s="1"/>
      <c r="R37" s="1"/>
      <c r="S37" s="1"/>
    </row>
    <row r="38" ht="14.25" customHeight="1">
      <c r="A38" s="1"/>
      <c r="B38" s="1"/>
      <c r="C38" s="1"/>
      <c r="D38" s="1"/>
      <c r="E38" s="1"/>
      <c r="F38" s="143"/>
      <c r="G38" s="1"/>
      <c r="H38" s="58"/>
      <c r="I38" s="1"/>
      <c r="J38" s="1"/>
      <c r="K38" s="1"/>
      <c r="L38" s="1"/>
      <c r="M38" s="1"/>
      <c r="N38" s="1"/>
      <c r="O38" s="1"/>
      <c r="P38" s="1"/>
      <c r="Q38" s="1"/>
      <c r="R38" s="1"/>
      <c r="S38" s="1"/>
    </row>
    <row r="39" ht="14.25" customHeight="1">
      <c r="A39" s="1"/>
      <c r="B39" s="1"/>
      <c r="C39" s="1"/>
      <c r="D39" s="1"/>
      <c r="E39" s="1"/>
      <c r="F39" s="143"/>
      <c r="G39" s="1"/>
      <c r="H39" s="58"/>
      <c r="I39" s="1"/>
      <c r="J39" s="1"/>
      <c r="K39" s="1"/>
      <c r="L39" s="1"/>
      <c r="M39" s="1"/>
      <c r="N39" s="1"/>
      <c r="O39" s="1"/>
      <c r="P39" s="1"/>
      <c r="Q39" s="1"/>
      <c r="R39" s="1"/>
      <c r="S39" s="1"/>
    </row>
    <row r="40" ht="14.25" customHeight="1">
      <c r="A40" s="1"/>
      <c r="B40" s="1"/>
      <c r="C40" s="1"/>
      <c r="D40" s="1"/>
      <c r="E40" s="1"/>
      <c r="F40" s="143"/>
      <c r="G40" s="1"/>
      <c r="H40" s="58"/>
      <c r="I40" s="1"/>
      <c r="J40" s="1"/>
      <c r="K40" s="1"/>
      <c r="L40" s="1"/>
      <c r="M40" s="1"/>
      <c r="N40" s="1"/>
      <c r="O40" s="1"/>
      <c r="P40" s="1"/>
      <c r="Q40" s="1"/>
      <c r="R40" s="1"/>
      <c r="S40" s="1"/>
    </row>
    <row r="41" ht="14.25" customHeight="1">
      <c r="A41" s="1"/>
      <c r="B41" s="1"/>
      <c r="C41" s="1"/>
      <c r="D41" s="1"/>
      <c r="E41" s="1"/>
      <c r="F41" s="143"/>
      <c r="G41" s="1"/>
      <c r="H41" s="58"/>
      <c r="I41" s="1"/>
      <c r="J41" s="1"/>
      <c r="K41" s="1"/>
      <c r="L41" s="1"/>
      <c r="M41" s="1"/>
      <c r="N41" s="1"/>
      <c r="O41" s="1"/>
      <c r="P41" s="1"/>
      <c r="Q41" s="1"/>
      <c r="R41" s="1"/>
      <c r="S41" s="1"/>
    </row>
    <row r="42" ht="14.25" customHeight="1">
      <c r="A42" s="1"/>
      <c r="B42" s="1"/>
      <c r="C42" s="1"/>
      <c r="D42" s="1"/>
      <c r="E42" s="1"/>
      <c r="F42" s="143"/>
      <c r="G42" s="1"/>
      <c r="H42" s="58"/>
      <c r="I42" s="1"/>
      <c r="J42" s="1"/>
      <c r="K42" s="1"/>
      <c r="L42" s="1"/>
      <c r="M42" s="1"/>
      <c r="N42" s="1"/>
      <c r="O42" s="1"/>
      <c r="P42" s="1"/>
      <c r="Q42" s="1"/>
      <c r="R42" s="1"/>
      <c r="S42" s="1"/>
    </row>
    <row r="43" ht="14.25" customHeight="1">
      <c r="A43" s="1"/>
      <c r="B43" s="1"/>
      <c r="C43" s="1"/>
      <c r="D43" s="1"/>
      <c r="E43" s="1"/>
      <c r="F43" s="143"/>
      <c r="G43" s="1"/>
      <c r="H43" s="58"/>
      <c r="I43" s="1"/>
      <c r="J43" s="1"/>
      <c r="K43" s="1"/>
      <c r="L43" s="1"/>
      <c r="M43" s="1"/>
      <c r="N43" s="1"/>
      <c r="O43" s="1"/>
      <c r="P43" s="1"/>
      <c r="Q43" s="1"/>
      <c r="R43" s="1"/>
      <c r="S43" s="1"/>
    </row>
    <row r="44" ht="14.25" customHeight="1">
      <c r="A44" s="1"/>
      <c r="B44" s="1"/>
      <c r="C44" s="1"/>
      <c r="D44" s="1"/>
      <c r="E44" s="1"/>
      <c r="F44" s="143"/>
      <c r="G44" s="1"/>
      <c r="H44" s="58"/>
      <c r="I44" s="1"/>
      <c r="J44" s="1"/>
      <c r="K44" s="1"/>
      <c r="L44" s="1"/>
      <c r="M44" s="1"/>
      <c r="N44" s="1"/>
      <c r="O44" s="1"/>
      <c r="P44" s="1"/>
      <c r="Q44" s="1"/>
      <c r="R44" s="1"/>
      <c r="S44" s="1"/>
    </row>
    <row r="45" ht="14.25" customHeight="1">
      <c r="A45" s="1"/>
      <c r="B45" s="1"/>
      <c r="C45" s="1"/>
      <c r="D45" s="1"/>
      <c r="E45" s="1"/>
      <c r="F45" s="143"/>
      <c r="G45" s="1"/>
      <c r="H45" s="58"/>
      <c r="I45" s="1"/>
      <c r="J45" s="1"/>
      <c r="K45" s="1"/>
      <c r="L45" s="1"/>
      <c r="M45" s="1"/>
      <c r="N45" s="1"/>
      <c r="O45" s="1"/>
      <c r="P45" s="1"/>
      <c r="Q45" s="1"/>
      <c r="R45" s="1"/>
      <c r="S45" s="1"/>
    </row>
    <row r="46" ht="14.25" customHeight="1">
      <c r="A46" s="1"/>
      <c r="B46" s="1"/>
      <c r="C46" s="1"/>
      <c r="D46" s="1"/>
      <c r="E46" s="1"/>
      <c r="F46" s="143"/>
      <c r="G46" s="1"/>
      <c r="H46" s="58"/>
      <c r="I46" s="1"/>
      <c r="J46" s="1"/>
      <c r="K46" s="1"/>
      <c r="L46" s="1"/>
      <c r="M46" s="1"/>
      <c r="N46" s="1"/>
      <c r="O46" s="1"/>
      <c r="P46" s="1"/>
      <c r="Q46" s="1"/>
      <c r="R46" s="1"/>
      <c r="S46" s="1"/>
    </row>
    <row r="47" ht="14.25" customHeight="1">
      <c r="A47" s="1"/>
      <c r="B47" s="1"/>
      <c r="C47" s="1"/>
      <c r="D47" s="1"/>
      <c r="E47" s="1"/>
      <c r="F47" s="143"/>
      <c r="G47" s="1"/>
      <c r="H47" s="58"/>
      <c r="I47" s="1"/>
      <c r="J47" s="1"/>
      <c r="K47" s="1"/>
      <c r="L47" s="1"/>
      <c r="M47" s="1"/>
      <c r="N47" s="1"/>
      <c r="O47" s="1"/>
      <c r="P47" s="1"/>
      <c r="Q47" s="1"/>
      <c r="R47" s="1"/>
      <c r="S47" s="1"/>
    </row>
    <row r="48" ht="14.25" customHeight="1">
      <c r="A48" s="1"/>
      <c r="B48" s="1"/>
      <c r="C48" s="1"/>
      <c r="D48" s="1"/>
      <c r="E48" s="1"/>
      <c r="F48" s="143"/>
      <c r="G48" s="1"/>
      <c r="H48" s="58"/>
      <c r="I48" s="1"/>
      <c r="J48" s="1"/>
      <c r="K48" s="1"/>
      <c r="L48" s="1"/>
      <c r="M48" s="1"/>
      <c r="N48" s="1"/>
      <c r="O48" s="1"/>
      <c r="P48" s="1"/>
      <c r="Q48" s="1"/>
      <c r="R48" s="1"/>
      <c r="S48" s="1"/>
    </row>
    <row r="49" ht="14.25" customHeight="1">
      <c r="A49" s="1"/>
      <c r="B49" s="1"/>
      <c r="C49" s="1"/>
      <c r="D49" s="1"/>
      <c r="E49" s="1"/>
      <c r="F49" s="143"/>
      <c r="G49" s="1"/>
      <c r="H49" s="58"/>
      <c r="I49" s="1"/>
      <c r="J49" s="1"/>
      <c r="K49" s="1"/>
      <c r="L49" s="1"/>
      <c r="M49" s="1"/>
      <c r="N49" s="1"/>
      <c r="O49" s="1"/>
      <c r="P49" s="1"/>
      <c r="Q49" s="1"/>
      <c r="R49" s="1"/>
      <c r="S49" s="1"/>
    </row>
    <row r="50" ht="14.25" customHeight="1">
      <c r="A50" s="1"/>
      <c r="B50" s="1"/>
      <c r="C50" s="1"/>
      <c r="D50" s="1"/>
      <c r="E50" s="1"/>
      <c r="F50" s="143"/>
      <c r="G50" s="1"/>
      <c r="H50" s="58"/>
      <c r="I50" s="1"/>
      <c r="J50" s="1"/>
      <c r="K50" s="1"/>
      <c r="L50" s="1"/>
      <c r="M50" s="1"/>
      <c r="N50" s="1"/>
      <c r="O50" s="1"/>
      <c r="P50" s="1"/>
      <c r="Q50" s="1"/>
      <c r="R50" s="1"/>
      <c r="S50" s="1"/>
    </row>
    <row r="51" ht="14.25" customHeight="1">
      <c r="A51" s="1"/>
      <c r="B51" s="1"/>
      <c r="C51" s="1"/>
      <c r="D51" s="1"/>
      <c r="E51" s="1"/>
      <c r="F51" s="143"/>
      <c r="G51" s="1"/>
      <c r="H51" s="58"/>
      <c r="I51" s="1"/>
      <c r="J51" s="1"/>
      <c r="K51" s="1"/>
      <c r="L51" s="1"/>
      <c r="M51" s="1"/>
      <c r="N51" s="1"/>
      <c r="O51" s="1"/>
      <c r="P51" s="1"/>
      <c r="Q51" s="1"/>
      <c r="R51" s="1"/>
      <c r="S51" s="1"/>
    </row>
    <row r="52" ht="14.25" customHeight="1">
      <c r="A52" s="1"/>
      <c r="B52" s="1"/>
      <c r="C52" s="1"/>
      <c r="D52" s="1"/>
      <c r="E52" s="1"/>
      <c r="F52" s="143"/>
      <c r="G52" s="1"/>
      <c r="H52" s="58"/>
      <c r="I52" s="1"/>
      <c r="J52" s="1"/>
      <c r="K52" s="1"/>
      <c r="L52" s="1"/>
      <c r="M52" s="1"/>
      <c r="N52" s="1"/>
      <c r="O52" s="1"/>
      <c r="P52" s="1"/>
      <c r="Q52" s="1"/>
      <c r="R52" s="1"/>
      <c r="S52" s="1"/>
    </row>
    <row r="53" ht="14.25" customHeight="1">
      <c r="A53" s="1"/>
      <c r="B53" s="1"/>
      <c r="C53" s="1"/>
      <c r="D53" s="1"/>
      <c r="E53" s="1"/>
      <c r="F53" s="143"/>
      <c r="G53" s="1"/>
      <c r="H53" s="58"/>
      <c r="I53" s="1"/>
      <c r="J53" s="1"/>
      <c r="K53" s="1"/>
      <c r="L53" s="1"/>
      <c r="M53" s="1"/>
      <c r="N53" s="1"/>
      <c r="O53" s="1"/>
      <c r="P53" s="1"/>
      <c r="Q53" s="1"/>
      <c r="R53" s="1"/>
      <c r="S53" s="1"/>
    </row>
    <row r="54" ht="14.25" customHeight="1">
      <c r="A54" s="1"/>
      <c r="B54" s="1"/>
      <c r="C54" s="1"/>
      <c r="D54" s="1"/>
      <c r="E54" s="1"/>
      <c r="F54" s="143"/>
      <c r="G54" s="1"/>
      <c r="H54" s="58"/>
      <c r="I54" s="1"/>
      <c r="J54" s="1"/>
      <c r="K54" s="1"/>
      <c r="L54" s="1"/>
      <c r="M54" s="1"/>
      <c r="N54" s="1"/>
      <c r="O54" s="1"/>
      <c r="P54" s="1"/>
      <c r="Q54" s="1"/>
      <c r="R54" s="1"/>
      <c r="S54" s="1"/>
    </row>
    <row r="55" ht="14.25" customHeight="1">
      <c r="A55" s="1"/>
      <c r="B55" s="1"/>
      <c r="C55" s="1"/>
      <c r="D55" s="1"/>
      <c r="E55" s="1"/>
      <c r="F55" s="143"/>
      <c r="G55" s="1"/>
      <c r="H55" s="58"/>
      <c r="I55" s="1"/>
      <c r="J55" s="1"/>
      <c r="K55" s="1"/>
      <c r="L55" s="1"/>
      <c r="M55" s="1"/>
      <c r="N55" s="1"/>
      <c r="O55" s="1"/>
      <c r="P55" s="1"/>
      <c r="Q55" s="1"/>
      <c r="R55" s="1"/>
      <c r="S55" s="1"/>
    </row>
    <row r="56" ht="14.25" customHeight="1">
      <c r="A56" s="1"/>
      <c r="B56" s="1"/>
      <c r="C56" s="1"/>
      <c r="D56" s="1"/>
      <c r="E56" s="1"/>
      <c r="F56" s="143"/>
      <c r="G56" s="1"/>
      <c r="H56" s="58"/>
      <c r="I56" s="1"/>
      <c r="J56" s="1"/>
      <c r="K56" s="1"/>
      <c r="L56" s="1"/>
      <c r="M56" s="1"/>
      <c r="N56" s="1"/>
      <c r="O56" s="1"/>
      <c r="P56" s="1"/>
      <c r="Q56" s="1"/>
      <c r="R56" s="1"/>
      <c r="S56" s="1"/>
    </row>
    <row r="57" ht="14.25" customHeight="1">
      <c r="A57" s="1"/>
      <c r="B57" s="1"/>
      <c r="C57" s="1"/>
      <c r="D57" s="1"/>
      <c r="E57" s="1"/>
      <c r="F57" s="143"/>
      <c r="G57" s="1"/>
      <c r="H57" s="58"/>
      <c r="I57" s="1"/>
      <c r="J57" s="1"/>
      <c r="K57" s="1"/>
      <c r="L57" s="1"/>
      <c r="M57" s="1"/>
      <c r="N57" s="1"/>
      <c r="O57" s="1"/>
      <c r="P57" s="1"/>
      <c r="Q57" s="1"/>
      <c r="R57" s="1"/>
      <c r="S57" s="1"/>
    </row>
    <row r="58" ht="14.25" customHeight="1">
      <c r="A58" s="1"/>
      <c r="B58" s="1"/>
      <c r="C58" s="1"/>
      <c r="D58" s="1"/>
      <c r="E58" s="1"/>
      <c r="F58" s="143"/>
      <c r="G58" s="1"/>
      <c r="H58" s="58"/>
      <c r="I58" s="1"/>
      <c r="J58" s="1"/>
      <c r="K58" s="1"/>
      <c r="L58" s="1"/>
      <c r="M58" s="1"/>
      <c r="N58" s="1"/>
      <c r="O58" s="1"/>
      <c r="P58" s="1"/>
      <c r="Q58" s="1"/>
      <c r="R58" s="1"/>
      <c r="S58" s="1"/>
    </row>
    <row r="59" ht="14.25" customHeight="1">
      <c r="A59" s="1"/>
      <c r="B59" s="1"/>
      <c r="C59" s="1"/>
      <c r="D59" s="1"/>
      <c r="E59" s="1"/>
      <c r="F59" s="143"/>
      <c r="G59" s="1"/>
      <c r="H59" s="58"/>
      <c r="I59" s="1"/>
      <c r="J59" s="1"/>
      <c r="K59" s="1"/>
      <c r="L59" s="1"/>
      <c r="M59" s="1"/>
      <c r="N59" s="1"/>
      <c r="O59" s="1"/>
      <c r="P59" s="1"/>
      <c r="Q59" s="1"/>
      <c r="R59" s="1"/>
      <c r="S59" s="1"/>
    </row>
    <row r="60" ht="14.25" customHeight="1">
      <c r="A60" s="1"/>
      <c r="B60" s="1"/>
      <c r="C60" s="1"/>
      <c r="D60" s="1"/>
      <c r="E60" s="1"/>
      <c r="F60" s="143"/>
      <c r="G60" s="1"/>
      <c r="H60" s="58"/>
      <c r="I60" s="1"/>
      <c r="J60" s="1"/>
      <c r="K60" s="1"/>
      <c r="L60" s="1"/>
      <c r="M60" s="1"/>
      <c r="N60" s="1"/>
      <c r="O60" s="1"/>
      <c r="P60" s="1"/>
      <c r="Q60" s="1"/>
      <c r="R60" s="1"/>
      <c r="S60" s="1"/>
    </row>
    <row r="61" ht="14.25" customHeight="1">
      <c r="A61" s="1"/>
      <c r="B61" s="1"/>
      <c r="C61" s="1"/>
      <c r="D61" s="1"/>
      <c r="E61" s="1"/>
      <c r="F61" s="143"/>
      <c r="G61" s="1"/>
      <c r="H61" s="58"/>
      <c r="I61" s="1"/>
      <c r="J61" s="1"/>
      <c r="K61" s="1"/>
      <c r="L61" s="1"/>
      <c r="M61" s="1"/>
      <c r="N61" s="1"/>
      <c r="O61" s="1"/>
      <c r="P61" s="1"/>
      <c r="Q61" s="1"/>
      <c r="R61" s="1"/>
      <c r="S61" s="1"/>
    </row>
    <row r="62" ht="14.25" customHeight="1">
      <c r="A62" s="1"/>
      <c r="B62" s="1"/>
      <c r="C62" s="1"/>
      <c r="D62" s="1"/>
      <c r="E62" s="1"/>
      <c r="F62" s="143"/>
      <c r="G62" s="1"/>
      <c r="H62" s="58"/>
      <c r="I62" s="1"/>
      <c r="J62" s="1"/>
      <c r="K62" s="1"/>
      <c r="L62" s="1"/>
      <c r="M62" s="1"/>
      <c r="N62" s="1"/>
      <c r="O62" s="1"/>
      <c r="P62" s="1"/>
      <c r="Q62" s="1"/>
      <c r="R62" s="1"/>
      <c r="S62" s="1"/>
    </row>
    <row r="63" ht="14.25" customHeight="1">
      <c r="A63" s="1"/>
      <c r="B63" s="1"/>
      <c r="C63" s="1"/>
      <c r="D63" s="1"/>
      <c r="E63" s="1"/>
      <c r="F63" s="143"/>
      <c r="G63" s="1"/>
      <c r="H63" s="58"/>
      <c r="I63" s="1"/>
      <c r="J63" s="1"/>
      <c r="K63" s="1"/>
      <c r="L63" s="1"/>
      <c r="M63" s="1"/>
      <c r="N63" s="1"/>
      <c r="O63" s="1"/>
      <c r="P63" s="1"/>
      <c r="Q63" s="1"/>
      <c r="R63" s="1"/>
      <c r="S63" s="1"/>
    </row>
    <row r="64" ht="14.25" customHeight="1">
      <c r="A64" s="1"/>
      <c r="B64" s="1"/>
      <c r="C64" s="1"/>
      <c r="D64" s="1"/>
      <c r="E64" s="1"/>
      <c r="F64" s="143"/>
      <c r="G64" s="1"/>
      <c r="H64" s="58"/>
      <c r="I64" s="1"/>
      <c r="J64" s="1"/>
      <c r="K64" s="1"/>
      <c r="L64" s="1"/>
      <c r="M64" s="1"/>
      <c r="N64" s="1"/>
      <c r="O64" s="1"/>
      <c r="P64" s="1"/>
      <c r="Q64" s="1"/>
      <c r="R64" s="1"/>
      <c r="S64" s="1"/>
    </row>
    <row r="65" ht="14.25" customHeight="1">
      <c r="A65" s="1"/>
      <c r="B65" s="1"/>
      <c r="C65" s="1"/>
      <c r="D65" s="1"/>
      <c r="E65" s="1"/>
      <c r="F65" s="143"/>
      <c r="G65" s="1"/>
      <c r="H65" s="58"/>
      <c r="I65" s="1"/>
      <c r="J65" s="1"/>
      <c r="K65" s="1"/>
      <c r="L65" s="1"/>
      <c r="M65" s="1"/>
      <c r="N65" s="1"/>
      <c r="O65" s="1"/>
      <c r="P65" s="1"/>
      <c r="Q65" s="1"/>
      <c r="R65" s="1"/>
      <c r="S65" s="1"/>
    </row>
    <row r="66" ht="14.25" customHeight="1">
      <c r="A66" s="1"/>
      <c r="B66" s="1"/>
      <c r="C66" s="1"/>
      <c r="D66" s="1"/>
      <c r="E66" s="1"/>
      <c r="F66" s="143"/>
      <c r="G66" s="1"/>
      <c r="H66" s="58"/>
      <c r="I66" s="1"/>
      <c r="J66" s="1"/>
      <c r="K66" s="1"/>
      <c r="L66" s="1"/>
      <c r="M66" s="1"/>
      <c r="N66" s="1"/>
      <c r="O66" s="1"/>
      <c r="P66" s="1"/>
      <c r="Q66" s="1"/>
      <c r="R66" s="1"/>
      <c r="S66" s="1"/>
    </row>
    <row r="67" ht="14.25" customHeight="1">
      <c r="A67" s="1"/>
      <c r="B67" s="1"/>
      <c r="C67" s="1"/>
      <c r="D67" s="1"/>
      <c r="E67" s="1"/>
      <c r="F67" s="143"/>
      <c r="G67" s="1"/>
      <c r="H67" s="58"/>
      <c r="I67" s="1"/>
      <c r="J67" s="1"/>
      <c r="K67" s="1"/>
      <c r="L67" s="1"/>
      <c r="M67" s="1"/>
      <c r="N67" s="1"/>
      <c r="O67" s="1"/>
      <c r="P67" s="1"/>
      <c r="Q67" s="1"/>
      <c r="R67" s="1"/>
      <c r="S67" s="1"/>
    </row>
    <row r="68" ht="14.25" customHeight="1">
      <c r="A68" s="1"/>
      <c r="B68" s="1"/>
      <c r="C68" s="1"/>
      <c r="D68" s="1"/>
      <c r="E68" s="1"/>
      <c r="F68" s="143"/>
      <c r="G68" s="1"/>
      <c r="H68" s="58"/>
      <c r="I68" s="1"/>
      <c r="J68" s="1"/>
      <c r="K68" s="1"/>
      <c r="L68" s="1"/>
      <c r="M68" s="1"/>
      <c r="N68" s="1"/>
      <c r="O68" s="1"/>
      <c r="P68" s="1"/>
      <c r="Q68" s="1"/>
      <c r="R68" s="1"/>
      <c r="S68" s="1"/>
    </row>
    <row r="69" ht="14.25" customHeight="1">
      <c r="A69" s="1"/>
      <c r="B69" s="1"/>
      <c r="C69" s="1"/>
      <c r="D69" s="1"/>
      <c r="E69" s="1"/>
      <c r="F69" s="143"/>
      <c r="G69" s="1"/>
      <c r="H69" s="58"/>
      <c r="I69" s="1"/>
      <c r="J69" s="1"/>
      <c r="K69" s="1"/>
      <c r="L69" s="1"/>
      <c r="M69" s="1"/>
      <c r="N69" s="1"/>
      <c r="O69" s="1"/>
      <c r="P69" s="1"/>
      <c r="Q69" s="1"/>
      <c r="R69" s="1"/>
      <c r="S69" s="1"/>
    </row>
    <row r="70" ht="14.25" customHeight="1">
      <c r="A70" s="1"/>
      <c r="B70" s="1"/>
      <c r="C70" s="1"/>
      <c r="D70" s="1"/>
      <c r="E70" s="1"/>
      <c r="F70" s="143"/>
      <c r="G70" s="1"/>
      <c r="H70" s="58"/>
      <c r="I70" s="1"/>
      <c r="J70" s="1"/>
      <c r="K70" s="1"/>
      <c r="L70" s="1"/>
      <c r="M70" s="1"/>
      <c r="N70" s="1"/>
      <c r="O70" s="1"/>
      <c r="P70" s="1"/>
      <c r="Q70" s="1"/>
      <c r="R70" s="1"/>
      <c r="S70" s="1"/>
    </row>
    <row r="71" ht="14.25" customHeight="1">
      <c r="A71" s="1"/>
      <c r="B71" s="1"/>
      <c r="C71" s="1"/>
      <c r="D71" s="1"/>
      <c r="E71" s="1"/>
      <c r="F71" s="143"/>
      <c r="G71" s="1"/>
      <c r="H71" s="58"/>
      <c r="I71" s="1"/>
      <c r="J71" s="1"/>
      <c r="K71" s="1"/>
      <c r="L71" s="1"/>
      <c r="M71" s="1"/>
      <c r="N71" s="1"/>
      <c r="O71" s="1"/>
      <c r="P71" s="1"/>
      <c r="Q71" s="1"/>
      <c r="R71" s="1"/>
      <c r="S71" s="1"/>
    </row>
    <row r="72" ht="14.25" customHeight="1">
      <c r="A72" s="1"/>
      <c r="B72" s="1"/>
      <c r="C72" s="1"/>
      <c r="D72" s="1"/>
      <c r="E72" s="1"/>
      <c r="F72" s="143"/>
      <c r="G72" s="1"/>
      <c r="H72" s="58"/>
      <c r="I72" s="1"/>
      <c r="J72" s="1"/>
      <c r="K72" s="1"/>
      <c r="L72" s="1"/>
      <c r="M72" s="1"/>
      <c r="N72" s="1"/>
      <c r="O72" s="1"/>
      <c r="P72" s="1"/>
      <c r="Q72" s="1"/>
      <c r="R72" s="1"/>
      <c r="S72" s="1"/>
    </row>
    <row r="73" ht="14.25" customHeight="1">
      <c r="A73" s="1"/>
      <c r="B73" s="1"/>
      <c r="C73" s="1"/>
      <c r="D73" s="1"/>
      <c r="E73" s="1"/>
      <c r="F73" s="143"/>
      <c r="G73" s="1"/>
      <c r="H73" s="58"/>
      <c r="I73" s="1"/>
      <c r="J73" s="1"/>
      <c r="K73" s="1"/>
      <c r="L73" s="1"/>
      <c r="M73" s="1"/>
      <c r="N73" s="1"/>
      <c r="O73" s="1"/>
      <c r="P73" s="1"/>
      <c r="Q73" s="1"/>
      <c r="R73" s="1"/>
      <c r="S73" s="1"/>
    </row>
    <row r="74" ht="14.25" customHeight="1">
      <c r="A74" s="1"/>
      <c r="B74" s="1"/>
      <c r="C74" s="1"/>
      <c r="D74" s="1"/>
      <c r="E74" s="1"/>
      <c r="F74" s="143"/>
      <c r="G74" s="1"/>
      <c r="H74" s="58"/>
      <c r="I74" s="1"/>
      <c r="J74" s="1"/>
      <c r="K74" s="1"/>
      <c r="L74" s="1"/>
      <c r="M74" s="1"/>
      <c r="N74" s="1"/>
      <c r="O74" s="1"/>
      <c r="P74" s="1"/>
      <c r="Q74" s="1"/>
      <c r="R74" s="1"/>
      <c r="S74" s="1"/>
    </row>
    <row r="75" ht="14.25" customHeight="1">
      <c r="A75" s="1"/>
      <c r="B75" s="1"/>
      <c r="C75" s="1"/>
      <c r="D75" s="1"/>
      <c r="E75" s="1"/>
      <c r="F75" s="143"/>
      <c r="G75" s="1"/>
      <c r="H75" s="58"/>
      <c r="I75" s="1"/>
      <c r="J75" s="1"/>
      <c r="K75" s="1"/>
      <c r="L75" s="1"/>
      <c r="M75" s="1"/>
      <c r="N75" s="1"/>
      <c r="O75" s="1"/>
      <c r="P75" s="1"/>
      <c r="Q75" s="1"/>
      <c r="R75" s="1"/>
      <c r="S75" s="1"/>
    </row>
    <row r="76" ht="14.25" customHeight="1">
      <c r="A76" s="1"/>
      <c r="B76" s="1"/>
      <c r="C76" s="1"/>
      <c r="D76" s="1"/>
      <c r="E76" s="1"/>
      <c r="F76" s="143"/>
      <c r="G76" s="1"/>
      <c r="H76" s="58"/>
      <c r="I76" s="1"/>
      <c r="J76" s="1"/>
      <c r="K76" s="1"/>
      <c r="L76" s="1"/>
      <c r="M76" s="1"/>
      <c r="N76" s="1"/>
      <c r="O76" s="1"/>
      <c r="P76" s="1"/>
      <c r="Q76" s="1"/>
      <c r="R76" s="1"/>
      <c r="S76" s="1"/>
    </row>
    <row r="77" ht="14.25" customHeight="1">
      <c r="A77" s="1"/>
      <c r="B77" s="1"/>
      <c r="C77" s="1"/>
      <c r="D77" s="1"/>
      <c r="E77" s="1"/>
      <c r="F77" s="143"/>
      <c r="G77" s="1"/>
      <c r="H77" s="58"/>
      <c r="I77" s="1"/>
      <c r="J77" s="1"/>
      <c r="K77" s="1"/>
      <c r="L77" s="1"/>
      <c r="M77" s="1"/>
      <c r="N77" s="1"/>
      <c r="O77" s="1"/>
      <c r="P77" s="1"/>
      <c r="Q77" s="1"/>
      <c r="R77" s="1"/>
      <c r="S77" s="1"/>
    </row>
    <row r="78" ht="14.25" customHeight="1">
      <c r="A78" s="1"/>
      <c r="B78" s="1"/>
      <c r="C78" s="1"/>
      <c r="D78" s="1"/>
      <c r="E78" s="1"/>
      <c r="F78" s="143"/>
      <c r="G78" s="1"/>
      <c r="H78" s="58"/>
      <c r="I78" s="1"/>
      <c r="J78" s="1"/>
      <c r="K78" s="1"/>
      <c r="L78" s="1"/>
      <c r="M78" s="1"/>
      <c r="N78" s="1"/>
      <c r="O78" s="1"/>
      <c r="P78" s="1"/>
      <c r="Q78" s="1"/>
      <c r="R78" s="1"/>
      <c r="S78" s="1"/>
    </row>
    <row r="79" ht="14.25" customHeight="1">
      <c r="A79" s="1"/>
      <c r="B79" s="1"/>
      <c r="C79" s="1"/>
      <c r="D79" s="1"/>
      <c r="E79" s="1"/>
      <c r="F79" s="143"/>
      <c r="G79" s="1"/>
      <c r="H79" s="58"/>
      <c r="I79" s="1"/>
      <c r="J79" s="1"/>
      <c r="K79" s="1"/>
      <c r="L79" s="1"/>
      <c r="M79" s="1"/>
      <c r="N79" s="1"/>
      <c r="O79" s="1"/>
      <c r="P79" s="1"/>
      <c r="Q79" s="1"/>
      <c r="R79" s="1"/>
      <c r="S79" s="1"/>
    </row>
    <row r="80" ht="14.25" customHeight="1">
      <c r="A80" s="1"/>
      <c r="B80" s="1"/>
      <c r="C80" s="1"/>
      <c r="D80" s="1"/>
      <c r="E80" s="1"/>
      <c r="F80" s="143"/>
      <c r="G80" s="1"/>
      <c r="H80" s="58"/>
      <c r="I80" s="1"/>
      <c r="J80" s="1"/>
      <c r="K80" s="1"/>
      <c r="L80" s="1"/>
      <c r="M80" s="1"/>
      <c r="N80" s="1"/>
      <c r="O80" s="1"/>
      <c r="P80" s="1"/>
      <c r="Q80" s="1"/>
      <c r="R80" s="1"/>
      <c r="S80" s="1"/>
    </row>
    <row r="81" ht="14.25" customHeight="1">
      <c r="A81" s="1"/>
      <c r="B81" s="1"/>
      <c r="C81" s="1"/>
      <c r="D81" s="1"/>
      <c r="E81" s="1"/>
      <c r="F81" s="143"/>
      <c r="G81" s="1"/>
      <c r="H81" s="58"/>
      <c r="I81" s="1"/>
      <c r="J81" s="1"/>
      <c r="K81" s="1"/>
      <c r="L81" s="1"/>
      <c r="M81" s="1"/>
      <c r="N81" s="1"/>
      <c r="O81" s="1"/>
      <c r="P81" s="1"/>
      <c r="Q81" s="1"/>
      <c r="R81" s="1"/>
      <c r="S81" s="1"/>
    </row>
    <row r="82" ht="14.25" customHeight="1">
      <c r="A82" s="1"/>
      <c r="B82" s="1"/>
      <c r="C82" s="1"/>
      <c r="D82" s="1"/>
      <c r="E82" s="1"/>
      <c r="F82" s="143"/>
      <c r="G82" s="1"/>
      <c r="H82" s="58"/>
      <c r="I82" s="1"/>
      <c r="J82" s="1"/>
      <c r="K82" s="1"/>
      <c r="L82" s="1"/>
      <c r="M82" s="1"/>
      <c r="N82" s="1"/>
      <c r="O82" s="1"/>
      <c r="P82" s="1"/>
      <c r="Q82" s="1"/>
      <c r="R82" s="1"/>
      <c r="S82" s="1"/>
    </row>
    <row r="83" ht="14.25" customHeight="1">
      <c r="A83" s="1"/>
      <c r="B83" s="1"/>
      <c r="C83" s="1"/>
      <c r="D83" s="1"/>
      <c r="E83" s="1"/>
      <c r="F83" s="143"/>
      <c r="G83" s="1"/>
      <c r="H83" s="58"/>
      <c r="I83" s="1"/>
      <c r="J83" s="1"/>
      <c r="K83" s="1"/>
      <c r="L83" s="1"/>
      <c r="M83" s="1"/>
      <c r="N83" s="1"/>
      <c r="O83" s="1"/>
      <c r="P83" s="1"/>
      <c r="Q83" s="1"/>
      <c r="R83" s="1"/>
      <c r="S83" s="1"/>
    </row>
    <row r="84" ht="14.25" customHeight="1">
      <c r="A84" s="1"/>
      <c r="B84" s="1"/>
      <c r="C84" s="1"/>
      <c r="D84" s="1"/>
      <c r="E84" s="1"/>
      <c r="F84" s="143"/>
      <c r="G84" s="1"/>
      <c r="H84" s="58"/>
      <c r="I84" s="1"/>
      <c r="J84" s="1"/>
      <c r="K84" s="1"/>
      <c r="L84" s="1"/>
      <c r="M84" s="1"/>
      <c r="N84" s="1"/>
      <c r="O84" s="1"/>
      <c r="P84" s="1"/>
      <c r="Q84" s="1"/>
      <c r="R84" s="1"/>
      <c r="S84" s="1"/>
    </row>
    <row r="85" ht="14.25" customHeight="1">
      <c r="A85" s="1"/>
      <c r="B85" s="1"/>
      <c r="C85" s="1"/>
      <c r="D85" s="1"/>
      <c r="E85" s="1"/>
      <c r="F85" s="143"/>
      <c r="G85" s="1"/>
      <c r="H85" s="58"/>
      <c r="I85" s="1"/>
      <c r="J85" s="1"/>
      <c r="K85" s="1"/>
      <c r="L85" s="1"/>
      <c r="M85" s="1"/>
      <c r="N85" s="1"/>
      <c r="O85" s="1"/>
      <c r="P85" s="1"/>
      <c r="Q85" s="1"/>
      <c r="R85" s="1"/>
      <c r="S85" s="1"/>
    </row>
    <row r="86" ht="14.25" customHeight="1">
      <c r="A86" s="1"/>
      <c r="B86" s="1"/>
      <c r="C86" s="1"/>
      <c r="D86" s="1"/>
      <c r="E86" s="1"/>
      <c r="F86" s="143"/>
      <c r="G86" s="1"/>
      <c r="H86" s="58"/>
      <c r="I86" s="1"/>
      <c r="J86" s="1"/>
      <c r="K86" s="1"/>
      <c r="L86" s="1"/>
      <c r="M86" s="1"/>
      <c r="N86" s="1"/>
      <c r="O86" s="1"/>
      <c r="P86" s="1"/>
      <c r="Q86" s="1"/>
      <c r="R86" s="1"/>
      <c r="S86" s="1"/>
    </row>
    <row r="87" ht="14.25" customHeight="1">
      <c r="A87" s="1"/>
      <c r="B87" s="1"/>
      <c r="C87" s="1"/>
      <c r="D87" s="1"/>
      <c r="E87" s="1"/>
      <c r="F87" s="143"/>
      <c r="G87" s="1"/>
      <c r="H87" s="58"/>
      <c r="I87" s="1"/>
      <c r="J87" s="1"/>
      <c r="K87" s="1"/>
      <c r="L87" s="1"/>
      <c r="M87" s="1"/>
      <c r="N87" s="1"/>
      <c r="O87" s="1"/>
      <c r="P87" s="1"/>
      <c r="Q87" s="1"/>
      <c r="R87" s="1"/>
      <c r="S87" s="1"/>
    </row>
    <row r="88" ht="14.25" customHeight="1">
      <c r="A88" s="1"/>
      <c r="B88" s="1"/>
      <c r="C88" s="1"/>
      <c r="D88" s="1"/>
      <c r="E88" s="1"/>
      <c r="F88" s="143"/>
      <c r="G88" s="1"/>
      <c r="H88" s="58"/>
      <c r="I88" s="1"/>
      <c r="J88" s="1"/>
      <c r="K88" s="1"/>
      <c r="L88" s="1"/>
      <c r="M88" s="1"/>
      <c r="N88" s="1"/>
      <c r="O88" s="1"/>
      <c r="P88" s="1"/>
      <c r="Q88" s="1"/>
      <c r="R88" s="1"/>
      <c r="S88" s="1"/>
    </row>
    <row r="89" ht="14.25" customHeight="1">
      <c r="A89" s="1"/>
      <c r="B89" s="1"/>
      <c r="C89" s="1"/>
      <c r="D89" s="1"/>
      <c r="E89" s="1"/>
      <c r="F89" s="143"/>
      <c r="G89" s="1"/>
      <c r="H89" s="58"/>
      <c r="I89" s="1"/>
      <c r="J89" s="1"/>
      <c r="K89" s="1"/>
      <c r="L89" s="1"/>
      <c r="M89" s="1"/>
      <c r="N89" s="1"/>
      <c r="O89" s="1"/>
      <c r="P89" s="1"/>
      <c r="Q89" s="1"/>
      <c r="R89" s="1"/>
      <c r="S89" s="1"/>
    </row>
    <row r="90" ht="14.25" customHeight="1">
      <c r="A90" s="1"/>
      <c r="B90" s="1"/>
      <c r="C90" s="1"/>
      <c r="D90" s="1"/>
      <c r="E90" s="1"/>
      <c r="F90" s="143"/>
      <c r="G90" s="1"/>
      <c r="H90" s="58"/>
      <c r="I90" s="1"/>
      <c r="J90" s="1"/>
      <c r="K90" s="1"/>
      <c r="L90" s="1"/>
      <c r="M90" s="1"/>
      <c r="N90" s="1"/>
      <c r="O90" s="1"/>
      <c r="P90" s="1"/>
      <c r="Q90" s="1"/>
      <c r="R90" s="1"/>
      <c r="S90" s="1"/>
    </row>
    <row r="91" ht="14.25" customHeight="1">
      <c r="A91" s="1"/>
      <c r="B91" s="1"/>
      <c r="C91" s="1"/>
      <c r="D91" s="1"/>
      <c r="E91" s="1"/>
      <c r="F91" s="143"/>
      <c r="G91" s="1"/>
      <c r="H91" s="58"/>
      <c r="I91" s="1"/>
      <c r="J91" s="1"/>
      <c r="K91" s="1"/>
      <c r="L91" s="1"/>
      <c r="M91" s="1"/>
      <c r="N91" s="1"/>
      <c r="O91" s="1"/>
      <c r="P91" s="1"/>
      <c r="Q91" s="1"/>
      <c r="R91" s="1"/>
      <c r="S91" s="1"/>
    </row>
    <row r="92" ht="14.25" customHeight="1">
      <c r="A92" s="1"/>
      <c r="B92" s="1"/>
      <c r="C92" s="1"/>
      <c r="D92" s="1"/>
      <c r="E92" s="1"/>
      <c r="F92" s="143"/>
      <c r="G92" s="1"/>
      <c r="H92" s="58"/>
      <c r="I92" s="1"/>
      <c r="J92" s="1"/>
      <c r="K92" s="1"/>
      <c r="L92" s="1"/>
      <c r="M92" s="1"/>
      <c r="N92" s="1"/>
      <c r="O92" s="1"/>
      <c r="P92" s="1"/>
      <c r="Q92" s="1"/>
      <c r="R92" s="1"/>
      <c r="S92" s="1"/>
    </row>
    <row r="93" ht="14.25" customHeight="1">
      <c r="A93" s="1"/>
      <c r="B93" s="1"/>
      <c r="C93" s="1"/>
      <c r="D93" s="1"/>
      <c r="E93" s="1"/>
      <c r="F93" s="143"/>
      <c r="G93" s="1"/>
      <c r="H93" s="58"/>
      <c r="I93" s="1"/>
      <c r="J93" s="1"/>
      <c r="K93" s="1"/>
      <c r="L93" s="1"/>
      <c r="M93" s="1"/>
      <c r="N93" s="1"/>
      <c r="O93" s="1"/>
      <c r="P93" s="1"/>
      <c r="Q93" s="1"/>
      <c r="R93" s="1"/>
      <c r="S93" s="1"/>
    </row>
    <row r="94" ht="14.25" customHeight="1">
      <c r="A94" s="1"/>
      <c r="B94" s="1"/>
      <c r="C94" s="1"/>
      <c r="D94" s="1"/>
      <c r="E94" s="1"/>
      <c r="F94" s="143"/>
      <c r="G94" s="1"/>
      <c r="H94" s="58"/>
      <c r="I94" s="1"/>
      <c r="J94" s="1"/>
      <c r="K94" s="1"/>
      <c r="L94" s="1"/>
      <c r="M94" s="1"/>
      <c r="N94" s="1"/>
      <c r="O94" s="1"/>
      <c r="P94" s="1"/>
      <c r="Q94" s="1"/>
      <c r="R94" s="1"/>
      <c r="S94" s="1"/>
    </row>
    <row r="95" ht="14.25" customHeight="1">
      <c r="A95" s="1"/>
      <c r="B95" s="1"/>
      <c r="C95" s="1"/>
      <c r="D95" s="1"/>
      <c r="E95" s="1"/>
      <c r="F95" s="143"/>
      <c r="G95" s="1"/>
      <c r="H95" s="58"/>
      <c r="I95" s="1"/>
      <c r="J95" s="1"/>
      <c r="K95" s="1"/>
      <c r="L95" s="1"/>
      <c r="M95" s="1"/>
      <c r="N95" s="1"/>
      <c r="O95" s="1"/>
      <c r="P95" s="1"/>
      <c r="Q95" s="1"/>
      <c r="R95" s="1"/>
      <c r="S95" s="1"/>
    </row>
    <row r="96" ht="14.25" customHeight="1">
      <c r="A96" s="1"/>
      <c r="B96" s="1"/>
      <c r="C96" s="1"/>
      <c r="D96" s="1"/>
      <c r="E96" s="1"/>
      <c r="F96" s="143"/>
      <c r="G96" s="1"/>
      <c r="H96" s="58"/>
      <c r="I96" s="1"/>
      <c r="J96" s="1"/>
      <c r="K96" s="1"/>
      <c r="L96" s="1"/>
      <c r="M96" s="1"/>
      <c r="N96" s="1"/>
      <c r="O96" s="1"/>
      <c r="P96" s="1"/>
      <c r="Q96" s="1"/>
      <c r="R96" s="1"/>
      <c r="S96" s="1"/>
    </row>
    <row r="97" ht="14.25" customHeight="1">
      <c r="A97" s="1"/>
      <c r="B97" s="1"/>
      <c r="C97" s="1"/>
      <c r="D97" s="1"/>
      <c r="E97" s="1"/>
      <c r="F97" s="143"/>
      <c r="G97" s="1"/>
      <c r="H97" s="58"/>
      <c r="I97" s="1"/>
      <c r="J97" s="1"/>
      <c r="K97" s="1"/>
      <c r="L97" s="1"/>
      <c r="M97" s="1"/>
      <c r="N97" s="1"/>
      <c r="O97" s="1"/>
      <c r="P97" s="1"/>
      <c r="Q97" s="1"/>
      <c r="R97" s="1"/>
      <c r="S97" s="1"/>
    </row>
    <row r="98" ht="14.25" customHeight="1">
      <c r="A98" s="1"/>
      <c r="B98" s="1"/>
      <c r="C98" s="1"/>
      <c r="D98" s="1"/>
      <c r="E98" s="1"/>
      <c r="F98" s="143"/>
      <c r="G98" s="1"/>
      <c r="H98" s="58"/>
      <c r="I98" s="1"/>
      <c r="J98" s="1"/>
      <c r="K98" s="1"/>
      <c r="L98" s="1"/>
      <c r="M98" s="1"/>
      <c r="N98" s="1"/>
      <c r="O98" s="1"/>
      <c r="P98" s="1"/>
      <c r="Q98" s="1"/>
      <c r="R98" s="1"/>
      <c r="S98" s="1"/>
    </row>
    <row r="99" ht="14.25" customHeight="1">
      <c r="A99" s="1"/>
      <c r="B99" s="1"/>
      <c r="C99" s="1"/>
      <c r="D99" s="1"/>
      <c r="E99" s="1"/>
      <c r="F99" s="143"/>
      <c r="G99" s="1"/>
      <c r="H99" s="58"/>
      <c r="I99" s="1"/>
      <c r="J99" s="1"/>
      <c r="K99" s="1"/>
      <c r="L99" s="1"/>
      <c r="M99" s="1"/>
      <c r="N99" s="1"/>
      <c r="O99" s="1"/>
      <c r="P99" s="1"/>
      <c r="Q99" s="1"/>
      <c r="R99" s="1"/>
      <c r="S99" s="1"/>
    </row>
    <row r="100" ht="14.25" customHeight="1">
      <c r="A100" s="1"/>
      <c r="B100" s="1"/>
      <c r="C100" s="1"/>
      <c r="D100" s="1"/>
      <c r="E100" s="1"/>
      <c r="F100" s="143"/>
      <c r="G100" s="1"/>
      <c r="H100" s="58"/>
      <c r="I100" s="1"/>
      <c r="J100" s="1"/>
      <c r="K100" s="1"/>
      <c r="L100" s="1"/>
      <c r="M100" s="1"/>
      <c r="N100" s="1"/>
      <c r="O100" s="1"/>
      <c r="P100" s="1"/>
      <c r="Q100" s="1"/>
      <c r="R100" s="1"/>
      <c r="S100" s="1"/>
    </row>
    <row r="101" ht="14.25" customHeight="1">
      <c r="A101" s="1"/>
      <c r="B101" s="1"/>
      <c r="C101" s="1"/>
      <c r="D101" s="1"/>
      <c r="E101" s="1"/>
      <c r="F101" s="143"/>
      <c r="G101" s="1"/>
      <c r="H101" s="58"/>
      <c r="I101" s="1"/>
      <c r="J101" s="1"/>
      <c r="K101" s="1"/>
      <c r="L101" s="1"/>
      <c r="M101" s="1"/>
      <c r="N101" s="1"/>
      <c r="O101" s="1"/>
      <c r="P101" s="1"/>
      <c r="Q101" s="1"/>
      <c r="R101" s="1"/>
      <c r="S101" s="1"/>
    </row>
    <row r="102" ht="14.25" customHeight="1">
      <c r="A102" s="1"/>
      <c r="B102" s="1"/>
      <c r="C102" s="1"/>
      <c r="D102" s="1"/>
      <c r="E102" s="1"/>
      <c r="F102" s="143"/>
      <c r="G102" s="1"/>
      <c r="H102" s="58"/>
      <c r="I102" s="1"/>
      <c r="J102" s="1"/>
      <c r="K102" s="1"/>
      <c r="L102" s="1"/>
      <c r="M102" s="1"/>
      <c r="N102" s="1"/>
      <c r="O102" s="1"/>
      <c r="P102" s="1"/>
      <c r="Q102" s="1"/>
      <c r="R102" s="1"/>
      <c r="S102" s="1"/>
    </row>
    <row r="103" ht="14.25" customHeight="1">
      <c r="A103" s="1"/>
      <c r="B103" s="1"/>
      <c r="C103" s="1"/>
      <c r="D103" s="1"/>
      <c r="E103" s="1"/>
      <c r="F103" s="143"/>
      <c r="G103" s="1"/>
      <c r="H103" s="58"/>
      <c r="I103" s="1"/>
      <c r="J103" s="1"/>
      <c r="K103" s="1"/>
      <c r="L103" s="1"/>
      <c r="M103" s="1"/>
      <c r="N103" s="1"/>
      <c r="O103" s="1"/>
      <c r="P103" s="1"/>
      <c r="Q103" s="1"/>
      <c r="R103" s="1"/>
      <c r="S103" s="1"/>
    </row>
    <row r="104" ht="14.25" customHeight="1">
      <c r="A104" s="1"/>
      <c r="B104" s="1"/>
      <c r="C104" s="1"/>
      <c r="D104" s="1"/>
      <c r="E104" s="1"/>
      <c r="F104" s="143"/>
      <c r="G104" s="1"/>
      <c r="H104" s="58"/>
      <c r="I104" s="1"/>
      <c r="J104" s="1"/>
      <c r="K104" s="1"/>
      <c r="L104" s="1"/>
      <c r="M104" s="1"/>
      <c r="N104" s="1"/>
      <c r="O104" s="1"/>
      <c r="P104" s="1"/>
      <c r="Q104" s="1"/>
      <c r="R104" s="1"/>
      <c r="S104" s="1"/>
    </row>
    <row r="105" ht="14.25" customHeight="1">
      <c r="A105" s="1"/>
      <c r="B105" s="1"/>
      <c r="C105" s="1"/>
      <c r="D105" s="1"/>
      <c r="E105" s="1"/>
      <c r="F105" s="143"/>
      <c r="G105" s="1"/>
      <c r="H105" s="58"/>
      <c r="I105" s="1"/>
      <c r="J105" s="1"/>
      <c r="K105" s="1"/>
      <c r="L105" s="1"/>
      <c r="M105" s="1"/>
      <c r="N105" s="1"/>
      <c r="O105" s="1"/>
      <c r="P105" s="1"/>
      <c r="Q105" s="1"/>
      <c r="R105" s="1"/>
      <c r="S105" s="1"/>
    </row>
    <row r="106" ht="14.25" customHeight="1">
      <c r="A106" s="1"/>
      <c r="B106" s="1"/>
      <c r="C106" s="1"/>
      <c r="D106" s="1"/>
      <c r="E106" s="1"/>
      <c r="F106" s="143"/>
      <c r="G106" s="1"/>
      <c r="H106" s="58"/>
      <c r="I106" s="1"/>
      <c r="J106" s="1"/>
      <c r="K106" s="1"/>
      <c r="L106" s="1"/>
      <c r="M106" s="1"/>
      <c r="N106" s="1"/>
      <c r="O106" s="1"/>
      <c r="P106" s="1"/>
      <c r="Q106" s="1"/>
      <c r="R106" s="1"/>
      <c r="S106" s="1"/>
    </row>
    <row r="107" ht="14.25" customHeight="1">
      <c r="A107" s="1"/>
      <c r="B107" s="1"/>
      <c r="C107" s="1"/>
      <c r="D107" s="1"/>
      <c r="E107" s="1"/>
      <c r="F107" s="143"/>
      <c r="G107" s="1"/>
      <c r="H107" s="58"/>
      <c r="I107" s="1"/>
      <c r="J107" s="1"/>
      <c r="K107" s="1"/>
      <c r="L107" s="1"/>
      <c r="M107" s="1"/>
      <c r="N107" s="1"/>
      <c r="O107" s="1"/>
      <c r="P107" s="1"/>
      <c r="Q107" s="1"/>
      <c r="R107" s="1"/>
      <c r="S107" s="1"/>
    </row>
    <row r="108" ht="14.25" customHeight="1">
      <c r="A108" s="1"/>
      <c r="B108" s="1"/>
      <c r="C108" s="1"/>
      <c r="D108" s="1"/>
      <c r="E108" s="1"/>
      <c r="F108" s="143"/>
      <c r="G108" s="1"/>
      <c r="H108" s="58"/>
      <c r="I108" s="1"/>
      <c r="J108" s="1"/>
      <c r="K108" s="1"/>
      <c r="L108" s="1"/>
      <c r="M108" s="1"/>
      <c r="N108" s="1"/>
      <c r="O108" s="1"/>
      <c r="P108" s="1"/>
      <c r="Q108" s="1"/>
      <c r="R108" s="1"/>
      <c r="S108" s="1"/>
    </row>
    <row r="109" ht="14.25" customHeight="1">
      <c r="A109" s="1"/>
      <c r="B109" s="1"/>
      <c r="C109" s="1"/>
      <c r="D109" s="1"/>
      <c r="E109" s="1"/>
      <c r="F109" s="143"/>
      <c r="G109" s="1"/>
      <c r="H109" s="58"/>
      <c r="I109" s="1"/>
      <c r="J109" s="1"/>
      <c r="K109" s="1"/>
      <c r="L109" s="1"/>
      <c r="M109" s="1"/>
      <c r="N109" s="1"/>
      <c r="O109" s="1"/>
      <c r="P109" s="1"/>
      <c r="Q109" s="1"/>
      <c r="R109" s="1"/>
      <c r="S109" s="1"/>
    </row>
    <row r="110" ht="14.25" customHeight="1">
      <c r="A110" s="1"/>
      <c r="B110" s="1"/>
      <c r="C110" s="1"/>
      <c r="D110" s="1"/>
      <c r="E110" s="1"/>
      <c r="F110" s="143"/>
      <c r="G110" s="1"/>
      <c r="H110" s="58"/>
      <c r="I110" s="1"/>
      <c r="J110" s="1"/>
      <c r="K110" s="1"/>
      <c r="L110" s="1"/>
      <c r="M110" s="1"/>
      <c r="N110" s="1"/>
      <c r="O110" s="1"/>
      <c r="P110" s="1"/>
      <c r="Q110" s="1"/>
      <c r="R110" s="1"/>
      <c r="S110" s="1"/>
    </row>
    <row r="111" ht="14.25" customHeight="1">
      <c r="A111" s="1"/>
      <c r="B111" s="1"/>
      <c r="C111" s="1"/>
      <c r="D111" s="1"/>
      <c r="E111" s="1"/>
      <c r="F111" s="143"/>
      <c r="G111" s="1"/>
      <c r="H111" s="58"/>
      <c r="I111" s="1"/>
      <c r="J111" s="1"/>
      <c r="K111" s="1"/>
      <c r="L111" s="1"/>
      <c r="M111" s="1"/>
      <c r="N111" s="1"/>
      <c r="O111" s="1"/>
      <c r="P111" s="1"/>
      <c r="Q111" s="1"/>
      <c r="R111" s="1"/>
      <c r="S111" s="1"/>
    </row>
    <row r="112" ht="14.25" customHeight="1">
      <c r="A112" s="1"/>
      <c r="B112" s="1"/>
      <c r="C112" s="1"/>
      <c r="D112" s="1"/>
      <c r="E112" s="1"/>
      <c r="F112" s="143"/>
      <c r="G112" s="1"/>
      <c r="H112" s="58"/>
      <c r="I112" s="1"/>
      <c r="J112" s="1"/>
      <c r="K112" s="1"/>
      <c r="L112" s="1"/>
      <c r="M112" s="1"/>
      <c r="N112" s="1"/>
      <c r="O112" s="1"/>
      <c r="P112" s="1"/>
      <c r="Q112" s="1"/>
      <c r="R112" s="1"/>
      <c r="S112" s="1"/>
    </row>
    <row r="113" ht="14.25" customHeight="1">
      <c r="A113" s="1"/>
      <c r="B113" s="1"/>
      <c r="C113" s="1"/>
      <c r="D113" s="1"/>
      <c r="E113" s="1"/>
      <c r="F113" s="143"/>
      <c r="G113" s="1"/>
      <c r="H113" s="58"/>
      <c r="I113" s="1"/>
      <c r="J113" s="1"/>
      <c r="K113" s="1"/>
      <c r="L113" s="1"/>
      <c r="M113" s="1"/>
      <c r="N113" s="1"/>
      <c r="O113" s="1"/>
      <c r="P113" s="1"/>
      <c r="Q113" s="1"/>
      <c r="R113" s="1"/>
      <c r="S113" s="1"/>
    </row>
    <row r="114" ht="14.25" customHeight="1">
      <c r="A114" s="1"/>
      <c r="B114" s="1"/>
      <c r="C114" s="1"/>
      <c r="D114" s="1"/>
      <c r="E114" s="1"/>
      <c r="F114" s="143"/>
      <c r="G114" s="1"/>
      <c r="H114" s="58"/>
      <c r="I114" s="1"/>
      <c r="J114" s="1"/>
      <c r="K114" s="1"/>
      <c r="L114" s="1"/>
      <c r="M114" s="1"/>
      <c r="N114" s="1"/>
      <c r="O114" s="1"/>
      <c r="P114" s="1"/>
      <c r="Q114" s="1"/>
      <c r="R114" s="1"/>
      <c r="S114" s="1"/>
    </row>
    <row r="115" ht="14.25" customHeight="1">
      <c r="A115" s="1"/>
      <c r="B115" s="1"/>
      <c r="C115" s="1"/>
      <c r="D115" s="1"/>
      <c r="E115" s="1"/>
      <c r="F115" s="143"/>
      <c r="G115" s="1"/>
      <c r="H115" s="58"/>
      <c r="I115" s="1"/>
      <c r="J115" s="1"/>
      <c r="K115" s="1"/>
      <c r="L115" s="1"/>
      <c r="M115" s="1"/>
      <c r="N115" s="1"/>
      <c r="O115" s="1"/>
      <c r="P115" s="1"/>
      <c r="Q115" s="1"/>
      <c r="R115" s="1"/>
      <c r="S115" s="1"/>
    </row>
    <row r="116" ht="14.25" customHeight="1">
      <c r="A116" s="1"/>
      <c r="B116" s="1"/>
      <c r="C116" s="1"/>
      <c r="D116" s="1"/>
      <c r="E116" s="1"/>
      <c r="F116" s="143"/>
      <c r="G116" s="1"/>
      <c r="H116" s="58"/>
      <c r="I116" s="1"/>
      <c r="J116" s="1"/>
      <c r="K116" s="1"/>
      <c r="L116" s="1"/>
      <c r="M116" s="1"/>
      <c r="N116" s="1"/>
      <c r="O116" s="1"/>
      <c r="P116" s="1"/>
      <c r="Q116" s="1"/>
      <c r="R116" s="1"/>
      <c r="S116" s="1"/>
    </row>
    <row r="117" ht="14.25" customHeight="1">
      <c r="A117" s="1"/>
      <c r="B117" s="1"/>
      <c r="C117" s="1"/>
      <c r="D117" s="1"/>
      <c r="E117" s="1"/>
      <c r="F117" s="143"/>
      <c r="G117" s="1"/>
      <c r="H117" s="58"/>
      <c r="I117" s="1"/>
      <c r="J117" s="1"/>
      <c r="K117" s="1"/>
      <c r="L117" s="1"/>
      <c r="M117" s="1"/>
      <c r="N117" s="1"/>
      <c r="O117" s="1"/>
      <c r="P117" s="1"/>
      <c r="Q117" s="1"/>
      <c r="R117" s="1"/>
      <c r="S117" s="1"/>
    </row>
    <row r="118" ht="14.25" customHeight="1">
      <c r="A118" s="1"/>
      <c r="B118" s="1"/>
      <c r="C118" s="1"/>
      <c r="D118" s="1"/>
      <c r="E118" s="1"/>
      <c r="F118" s="143"/>
      <c r="G118" s="1"/>
      <c r="H118" s="58"/>
      <c r="I118" s="1"/>
      <c r="J118" s="1"/>
      <c r="K118" s="1"/>
      <c r="L118" s="1"/>
      <c r="M118" s="1"/>
      <c r="N118" s="1"/>
      <c r="O118" s="1"/>
      <c r="P118" s="1"/>
      <c r="Q118" s="1"/>
      <c r="R118" s="1"/>
      <c r="S118" s="1"/>
    </row>
    <row r="119" ht="14.25" customHeight="1">
      <c r="A119" s="1"/>
      <c r="B119" s="1"/>
      <c r="C119" s="1"/>
      <c r="D119" s="1"/>
      <c r="E119" s="1"/>
      <c r="F119" s="143"/>
      <c r="G119" s="1"/>
      <c r="H119" s="58"/>
      <c r="I119" s="1"/>
      <c r="J119" s="1"/>
      <c r="K119" s="1"/>
      <c r="L119" s="1"/>
      <c r="M119" s="1"/>
      <c r="N119" s="1"/>
      <c r="O119" s="1"/>
      <c r="P119" s="1"/>
      <c r="Q119" s="1"/>
      <c r="R119" s="1"/>
      <c r="S119" s="1"/>
    </row>
    <row r="120" ht="14.25" customHeight="1">
      <c r="A120" s="1"/>
      <c r="B120" s="1"/>
      <c r="C120" s="1"/>
      <c r="D120" s="1"/>
      <c r="E120" s="1"/>
      <c r="F120" s="143"/>
      <c r="G120" s="1"/>
      <c r="H120" s="58"/>
      <c r="I120" s="1"/>
      <c r="J120" s="1"/>
      <c r="K120" s="1"/>
      <c r="L120" s="1"/>
      <c r="M120" s="1"/>
      <c r="N120" s="1"/>
      <c r="O120" s="1"/>
      <c r="P120" s="1"/>
      <c r="Q120" s="1"/>
      <c r="R120" s="1"/>
      <c r="S120" s="1"/>
    </row>
    <row r="121" ht="14.25" customHeight="1">
      <c r="A121" s="1"/>
      <c r="B121" s="1"/>
      <c r="C121" s="1"/>
      <c r="D121" s="1"/>
      <c r="E121" s="1"/>
      <c r="F121" s="143"/>
      <c r="G121" s="1"/>
      <c r="H121" s="58"/>
      <c r="I121" s="1"/>
      <c r="J121" s="1"/>
      <c r="K121" s="1"/>
      <c r="L121" s="1"/>
      <c r="M121" s="1"/>
      <c r="N121" s="1"/>
      <c r="O121" s="1"/>
      <c r="P121" s="1"/>
      <c r="Q121" s="1"/>
      <c r="R121" s="1"/>
      <c r="S121" s="1"/>
    </row>
    <row r="122" ht="14.25" customHeight="1">
      <c r="A122" s="1"/>
      <c r="B122" s="1"/>
      <c r="C122" s="1"/>
      <c r="D122" s="1"/>
      <c r="E122" s="1"/>
      <c r="F122" s="143"/>
      <c r="G122" s="1"/>
      <c r="H122" s="58"/>
      <c r="I122" s="1"/>
      <c r="J122" s="1"/>
      <c r="K122" s="1"/>
      <c r="L122" s="1"/>
      <c r="M122" s="1"/>
      <c r="N122" s="1"/>
      <c r="O122" s="1"/>
      <c r="P122" s="1"/>
      <c r="Q122" s="1"/>
      <c r="R122" s="1"/>
      <c r="S122" s="1"/>
    </row>
    <row r="123" ht="14.25" customHeight="1">
      <c r="A123" s="1"/>
      <c r="B123" s="1"/>
      <c r="C123" s="1"/>
      <c r="D123" s="1"/>
      <c r="E123" s="1"/>
      <c r="F123" s="143"/>
      <c r="G123" s="1"/>
      <c r="H123" s="58"/>
      <c r="I123" s="1"/>
      <c r="J123" s="1"/>
      <c r="K123" s="1"/>
      <c r="L123" s="1"/>
      <c r="M123" s="1"/>
      <c r="N123" s="1"/>
      <c r="O123" s="1"/>
      <c r="P123" s="1"/>
      <c r="Q123" s="1"/>
      <c r="R123" s="1"/>
      <c r="S123" s="1"/>
    </row>
    <row r="124" ht="14.25" customHeight="1">
      <c r="A124" s="1"/>
      <c r="B124" s="1"/>
      <c r="C124" s="1"/>
      <c r="D124" s="1"/>
      <c r="E124" s="1"/>
      <c r="F124" s="143"/>
      <c r="G124" s="1"/>
      <c r="H124" s="58"/>
      <c r="I124" s="1"/>
      <c r="J124" s="1"/>
      <c r="K124" s="1"/>
      <c r="L124" s="1"/>
      <c r="M124" s="1"/>
      <c r="N124" s="1"/>
      <c r="O124" s="1"/>
      <c r="P124" s="1"/>
      <c r="Q124" s="1"/>
      <c r="R124" s="1"/>
      <c r="S124" s="1"/>
    </row>
    <row r="125" ht="14.25" customHeight="1">
      <c r="A125" s="1"/>
      <c r="B125" s="1"/>
      <c r="C125" s="1"/>
      <c r="D125" s="1"/>
      <c r="E125" s="1"/>
      <c r="F125" s="143"/>
      <c r="G125" s="1"/>
      <c r="H125" s="58"/>
      <c r="I125" s="1"/>
      <c r="J125" s="1"/>
      <c r="K125" s="1"/>
      <c r="L125" s="1"/>
      <c r="M125" s="1"/>
      <c r="N125" s="1"/>
      <c r="O125" s="1"/>
      <c r="P125" s="1"/>
      <c r="Q125" s="1"/>
      <c r="R125" s="1"/>
      <c r="S125" s="1"/>
    </row>
    <row r="126" ht="14.25" customHeight="1">
      <c r="A126" s="1"/>
      <c r="B126" s="1"/>
      <c r="C126" s="1"/>
      <c r="D126" s="1"/>
      <c r="E126" s="1"/>
      <c r="F126" s="143"/>
      <c r="G126" s="1"/>
      <c r="H126" s="58"/>
      <c r="I126" s="1"/>
      <c r="J126" s="1"/>
      <c r="K126" s="1"/>
      <c r="L126" s="1"/>
      <c r="M126" s="1"/>
      <c r="N126" s="1"/>
      <c r="O126" s="1"/>
      <c r="P126" s="1"/>
      <c r="Q126" s="1"/>
      <c r="R126" s="1"/>
      <c r="S126" s="1"/>
    </row>
    <row r="127" ht="14.25" customHeight="1">
      <c r="A127" s="1"/>
      <c r="B127" s="1"/>
      <c r="C127" s="1"/>
      <c r="D127" s="1"/>
      <c r="E127" s="1"/>
      <c r="F127" s="143"/>
      <c r="G127" s="1"/>
      <c r="H127" s="58"/>
      <c r="I127" s="1"/>
      <c r="J127" s="1"/>
      <c r="K127" s="1"/>
      <c r="L127" s="1"/>
      <c r="M127" s="1"/>
      <c r="N127" s="1"/>
      <c r="O127" s="1"/>
      <c r="P127" s="1"/>
      <c r="Q127" s="1"/>
      <c r="R127" s="1"/>
      <c r="S127" s="1"/>
    </row>
    <row r="128" ht="14.25" customHeight="1">
      <c r="A128" s="1"/>
      <c r="B128" s="1"/>
      <c r="C128" s="1"/>
      <c r="D128" s="1"/>
      <c r="E128" s="1"/>
      <c r="F128" s="143"/>
      <c r="G128" s="1"/>
      <c r="H128" s="58"/>
      <c r="I128" s="1"/>
      <c r="J128" s="1"/>
      <c r="K128" s="1"/>
      <c r="L128" s="1"/>
      <c r="M128" s="1"/>
      <c r="N128" s="1"/>
      <c r="O128" s="1"/>
      <c r="P128" s="1"/>
      <c r="Q128" s="1"/>
      <c r="R128" s="1"/>
      <c r="S128" s="1"/>
    </row>
    <row r="129" ht="14.25" customHeight="1">
      <c r="A129" s="1"/>
      <c r="B129" s="1"/>
      <c r="C129" s="1"/>
      <c r="D129" s="1"/>
      <c r="E129" s="1"/>
      <c r="F129" s="143"/>
      <c r="G129" s="1"/>
      <c r="H129" s="58"/>
      <c r="I129" s="1"/>
      <c r="J129" s="1"/>
      <c r="K129" s="1"/>
      <c r="L129" s="1"/>
      <c r="M129" s="1"/>
      <c r="N129" s="1"/>
      <c r="O129" s="1"/>
      <c r="P129" s="1"/>
      <c r="Q129" s="1"/>
      <c r="R129" s="1"/>
      <c r="S129" s="1"/>
    </row>
    <row r="130" ht="14.25" customHeight="1">
      <c r="A130" s="1"/>
      <c r="B130" s="1"/>
      <c r="C130" s="1"/>
      <c r="D130" s="1"/>
      <c r="E130" s="1"/>
      <c r="F130" s="143"/>
      <c r="G130" s="1"/>
      <c r="H130" s="58"/>
      <c r="I130" s="1"/>
      <c r="J130" s="1"/>
      <c r="K130" s="1"/>
      <c r="L130" s="1"/>
      <c r="M130" s="1"/>
      <c r="N130" s="1"/>
      <c r="O130" s="1"/>
      <c r="P130" s="1"/>
      <c r="Q130" s="1"/>
      <c r="R130" s="1"/>
      <c r="S130" s="1"/>
    </row>
    <row r="131" ht="14.25" customHeight="1">
      <c r="A131" s="1"/>
      <c r="B131" s="1"/>
      <c r="C131" s="1"/>
      <c r="D131" s="1"/>
      <c r="E131" s="1"/>
      <c r="F131" s="143"/>
      <c r="G131" s="1"/>
      <c r="H131" s="58"/>
      <c r="I131" s="1"/>
      <c r="J131" s="1"/>
      <c r="K131" s="1"/>
      <c r="L131" s="1"/>
      <c r="M131" s="1"/>
      <c r="N131" s="1"/>
      <c r="O131" s="1"/>
      <c r="P131" s="1"/>
      <c r="Q131" s="1"/>
      <c r="R131" s="1"/>
      <c r="S131" s="1"/>
    </row>
    <row r="132" ht="14.25" customHeight="1">
      <c r="A132" s="1"/>
      <c r="B132" s="1"/>
      <c r="C132" s="1"/>
      <c r="D132" s="1"/>
      <c r="E132" s="1"/>
      <c r="F132" s="143"/>
      <c r="G132" s="1"/>
      <c r="H132" s="58"/>
      <c r="I132" s="1"/>
      <c r="J132" s="1"/>
      <c r="K132" s="1"/>
      <c r="L132" s="1"/>
      <c r="M132" s="1"/>
      <c r="N132" s="1"/>
      <c r="O132" s="1"/>
      <c r="P132" s="1"/>
      <c r="Q132" s="1"/>
      <c r="R132" s="1"/>
      <c r="S132" s="1"/>
    </row>
    <row r="133" ht="14.25" customHeight="1">
      <c r="A133" s="1"/>
      <c r="B133" s="1"/>
      <c r="C133" s="1"/>
      <c r="D133" s="1"/>
      <c r="E133" s="1"/>
      <c r="F133" s="143"/>
      <c r="G133" s="1"/>
      <c r="H133" s="58"/>
      <c r="I133" s="1"/>
      <c r="J133" s="1"/>
      <c r="K133" s="1"/>
      <c r="L133" s="1"/>
      <c r="M133" s="1"/>
      <c r="N133" s="1"/>
      <c r="O133" s="1"/>
      <c r="P133" s="1"/>
      <c r="Q133" s="1"/>
      <c r="R133" s="1"/>
      <c r="S133" s="1"/>
    </row>
    <row r="134" ht="14.25" customHeight="1">
      <c r="A134" s="1"/>
      <c r="B134" s="1"/>
      <c r="C134" s="1"/>
      <c r="D134" s="1"/>
      <c r="E134" s="1"/>
      <c r="F134" s="143"/>
      <c r="G134" s="1"/>
      <c r="H134" s="58"/>
      <c r="I134" s="1"/>
      <c r="J134" s="1"/>
      <c r="K134" s="1"/>
      <c r="L134" s="1"/>
      <c r="M134" s="1"/>
      <c r="N134" s="1"/>
      <c r="O134" s="1"/>
      <c r="P134" s="1"/>
      <c r="Q134" s="1"/>
      <c r="R134" s="1"/>
      <c r="S134" s="1"/>
    </row>
    <row r="135" ht="14.25" customHeight="1">
      <c r="A135" s="1"/>
      <c r="B135" s="1"/>
      <c r="C135" s="1"/>
      <c r="D135" s="1"/>
      <c r="E135" s="1"/>
      <c r="F135" s="143"/>
      <c r="G135" s="1"/>
      <c r="H135" s="58"/>
      <c r="I135" s="1"/>
      <c r="J135" s="1"/>
      <c r="K135" s="1"/>
      <c r="L135" s="1"/>
      <c r="M135" s="1"/>
      <c r="N135" s="1"/>
      <c r="O135" s="1"/>
      <c r="P135" s="1"/>
      <c r="Q135" s="1"/>
      <c r="R135" s="1"/>
      <c r="S135" s="1"/>
    </row>
    <row r="136" ht="14.25" customHeight="1">
      <c r="A136" s="1"/>
      <c r="B136" s="1"/>
      <c r="C136" s="1"/>
      <c r="D136" s="1"/>
      <c r="E136" s="1"/>
      <c r="F136" s="143"/>
      <c r="G136" s="1"/>
      <c r="H136" s="58"/>
      <c r="I136" s="1"/>
      <c r="J136" s="1"/>
      <c r="K136" s="1"/>
      <c r="L136" s="1"/>
      <c r="M136" s="1"/>
      <c r="N136" s="1"/>
      <c r="O136" s="1"/>
      <c r="P136" s="1"/>
      <c r="Q136" s="1"/>
      <c r="R136" s="1"/>
      <c r="S136" s="1"/>
    </row>
    <row r="137" ht="14.25" customHeight="1">
      <c r="A137" s="1"/>
      <c r="B137" s="1"/>
      <c r="C137" s="1"/>
      <c r="D137" s="1"/>
      <c r="E137" s="1"/>
      <c r="F137" s="143"/>
      <c r="G137" s="1"/>
      <c r="H137" s="58"/>
      <c r="I137" s="1"/>
      <c r="J137" s="1"/>
      <c r="K137" s="1"/>
      <c r="L137" s="1"/>
      <c r="M137" s="1"/>
      <c r="N137" s="1"/>
      <c r="O137" s="1"/>
      <c r="P137" s="1"/>
      <c r="Q137" s="1"/>
      <c r="R137" s="1"/>
      <c r="S137" s="1"/>
    </row>
    <row r="138" ht="14.25" customHeight="1">
      <c r="A138" s="1"/>
      <c r="B138" s="1"/>
      <c r="C138" s="1"/>
      <c r="D138" s="1"/>
      <c r="E138" s="1"/>
      <c r="F138" s="143"/>
      <c r="G138" s="1"/>
      <c r="H138" s="58"/>
      <c r="I138" s="1"/>
      <c r="J138" s="1"/>
      <c r="K138" s="1"/>
      <c r="L138" s="1"/>
      <c r="M138" s="1"/>
      <c r="N138" s="1"/>
      <c r="O138" s="1"/>
      <c r="P138" s="1"/>
      <c r="Q138" s="1"/>
      <c r="R138" s="1"/>
      <c r="S138" s="1"/>
    </row>
    <row r="139" ht="14.25" customHeight="1">
      <c r="A139" s="1"/>
      <c r="B139" s="1"/>
      <c r="C139" s="1"/>
      <c r="D139" s="1"/>
      <c r="E139" s="1"/>
      <c r="F139" s="143"/>
      <c r="G139" s="1"/>
      <c r="H139" s="58"/>
      <c r="I139" s="1"/>
      <c r="J139" s="1"/>
      <c r="K139" s="1"/>
      <c r="L139" s="1"/>
      <c r="M139" s="1"/>
      <c r="N139" s="1"/>
      <c r="O139" s="1"/>
      <c r="P139" s="1"/>
      <c r="Q139" s="1"/>
      <c r="R139" s="1"/>
      <c r="S139" s="1"/>
    </row>
    <row r="140" ht="14.25" customHeight="1">
      <c r="A140" s="1"/>
      <c r="B140" s="1"/>
      <c r="C140" s="1"/>
      <c r="D140" s="1"/>
      <c r="E140" s="1"/>
      <c r="F140" s="143"/>
      <c r="G140" s="1"/>
      <c r="H140" s="58"/>
      <c r="I140" s="1"/>
      <c r="J140" s="1"/>
      <c r="K140" s="1"/>
      <c r="L140" s="1"/>
      <c r="M140" s="1"/>
      <c r="N140" s="1"/>
      <c r="O140" s="1"/>
      <c r="P140" s="1"/>
      <c r="Q140" s="1"/>
      <c r="R140" s="1"/>
      <c r="S140" s="1"/>
    </row>
    <row r="141" ht="14.25" customHeight="1">
      <c r="A141" s="1"/>
      <c r="B141" s="1"/>
      <c r="C141" s="1"/>
      <c r="D141" s="1"/>
      <c r="E141" s="1"/>
      <c r="F141" s="143"/>
      <c r="G141" s="1"/>
      <c r="H141" s="58"/>
      <c r="I141" s="1"/>
      <c r="J141" s="1"/>
      <c r="K141" s="1"/>
      <c r="L141" s="1"/>
      <c r="M141" s="1"/>
      <c r="N141" s="1"/>
      <c r="O141" s="1"/>
      <c r="P141" s="1"/>
      <c r="Q141" s="1"/>
      <c r="R141" s="1"/>
      <c r="S141" s="1"/>
    </row>
    <row r="142" ht="14.25" customHeight="1">
      <c r="A142" s="1"/>
      <c r="B142" s="1"/>
      <c r="C142" s="1"/>
      <c r="D142" s="1"/>
      <c r="E142" s="1"/>
      <c r="F142" s="143"/>
      <c r="G142" s="1"/>
      <c r="H142" s="58"/>
      <c r="I142" s="1"/>
      <c r="J142" s="1"/>
      <c r="K142" s="1"/>
      <c r="L142" s="1"/>
      <c r="M142" s="1"/>
      <c r="N142" s="1"/>
      <c r="O142" s="1"/>
      <c r="P142" s="1"/>
      <c r="Q142" s="1"/>
      <c r="R142" s="1"/>
      <c r="S142" s="1"/>
    </row>
    <row r="143" ht="14.25" customHeight="1">
      <c r="A143" s="1"/>
      <c r="B143" s="1"/>
      <c r="C143" s="1"/>
      <c r="D143" s="1"/>
      <c r="E143" s="1"/>
      <c r="F143" s="143"/>
      <c r="G143" s="1"/>
      <c r="H143" s="58"/>
      <c r="I143" s="1"/>
      <c r="J143" s="1"/>
      <c r="K143" s="1"/>
      <c r="L143" s="1"/>
      <c r="M143" s="1"/>
      <c r="N143" s="1"/>
      <c r="O143" s="1"/>
      <c r="P143" s="1"/>
      <c r="Q143" s="1"/>
      <c r="R143" s="1"/>
      <c r="S143" s="1"/>
    </row>
    <row r="144" ht="14.25" customHeight="1">
      <c r="A144" s="1"/>
      <c r="B144" s="1"/>
      <c r="C144" s="1"/>
      <c r="D144" s="1"/>
      <c r="E144" s="1"/>
      <c r="F144" s="143"/>
      <c r="G144" s="1"/>
      <c r="H144" s="58"/>
      <c r="I144" s="1"/>
      <c r="J144" s="1"/>
      <c r="K144" s="1"/>
      <c r="L144" s="1"/>
      <c r="M144" s="1"/>
      <c r="N144" s="1"/>
      <c r="O144" s="1"/>
      <c r="P144" s="1"/>
      <c r="Q144" s="1"/>
      <c r="R144" s="1"/>
      <c r="S144" s="1"/>
    </row>
    <row r="145" ht="14.25" customHeight="1">
      <c r="A145" s="1"/>
      <c r="B145" s="1"/>
      <c r="C145" s="1"/>
      <c r="D145" s="1"/>
      <c r="E145" s="1"/>
      <c r="F145" s="143"/>
      <c r="G145" s="1"/>
      <c r="H145" s="58"/>
      <c r="I145" s="1"/>
      <c r="J145" s="1"/>
      <c r="K145" s="1"/>
      <c r="L145" s="1"/>
      <c r="M145" s="1"/>
      <c r="N145" s="1"/>
      <c r="O145" s="1"/>
      <c r="P145" s="1"/>
      <c r="Q145" s="1"/>
      <c r="R145" s="1"/>
      <c r="S145" s="1"/>
    </row>
    <row r="146" ht="14.25" customHeight="1">
      <c r="A146" s="1"/>
      <c r="B146" s="1"/>
      <c r="C146" s="1"/>
      <c r="D146" s="1"/>
      <c r="E146" s="1"/>
      <c r="F146" s="143"/>
      <c r="G146" s="1"/>
      <c r="H146" s="58"/>
      <c r="I146" s="1"/>
      <c r="J146" s="1"/>
      <c r="K146" s="1"/>
      <c r="L146" s="1"/>
      <c r="M146" s="1"/>
      <c r="N146" s="1"/>
      <c r="O146" s="1"/>
      <c r="P146" s="1"/>
      <c r="Q146" s="1"/>
      <c r="R146" s="1"/>
      <c r="S146" s="1"/>
    </row>
    <row r="147" ht="14.25" customHeight="1">
      <c r="A147" s="1"/>
      <c r="B147" s="1"/>
      <c r="C147" s="1"/>
      <c r="D147" s="1"/>
      <c r="E147" s="1"/>
      <c r="F147" s="143"/>
      <c r="G147" s="1"/>
      <c r="H147" s="58"/>
      <c r="I147" s="1"/>
      <c r="J147" s="1"/>
      <c r="K147" s="1"/>
      <c r="L147" s="1"/>
      <c r="M147" s="1"/>
      <c r="N147" s="1"/>
      <c r="O147" s="1"/>
      <c r="P147" s="1"/>
      <c r="Q147" s="1"/>
      <c r="R147" s="1"/>
      <c r="S147" s="1"/>
    </row>
    <row r="148" ht="14.25" customHeight="1">
      <c r="A148" s="1"/>
      <c r="B148" s="1"/>
      <c r="C148" s="1"/>
      <c r="D148" s="1"/>
      <c r="E148" s="1"/>
      <c r="F148" s="143"/>
      <c r="G148" s="1"/>
      <c r="H148" s="58"/>
      <c r="I148" s="1"/>
      <c r="J148" s="1"/>
      <c r="K148" s="1"/>
      <c r="L148" s="1"/>
      <c r="M148" s="1"/>
      <c r="N148" s="1"/>
      <c r="O148" s="1"/>
      <c r="P148" s="1"/>
      <c r="Q148" s="1"/>
      <c r="R148" s="1"/>
      <c r="S148" s="1"/>
    </row>
    <row r="149" ht="14.25" customHeight="1">
      <c r="A149" s="1"/>
      <c r="B149" s="1"/>
      <c r="C149" s="1"/>
      <c r="D149" s="1"/>
      <c r="E149" s="1"/>
      <c r="F149" s="143"/>
      <c r="G149" s="1"/>
      <c r="H149" s="58"/>
      <c r="I149" s="1"/>
      <c r="J149" s="1"/>
      <c r="K149" s="1"/>
      <c r="L149" s="1"/>
      <c r="M149" s="1"/>
      <c r="N149" s="1"/>
      <c r="O149" s="1"/>
      <c r="P149" s="1"/>
      <c r="Q149" s="1"/>
      <c r="R149" s="1"/>
      <c r="S149" s="1"/>
    </row>
    <row r="150" ht="14.25" customHeight="1">
      <c r="A150" s="1"/>
      <c r="B150" s="1"/>
      <c r="C150" s="1"/>
      <c r="D150" s="1"/>
      <c r="E150" s="1"/>
      <c r="F150" s="143"/>
      <c r="G150" s="1"/>
      <c r="H150" s="58"/>
      <c r="I150" s="1"/>
      <c r="J150" s="1"/>
      <c r="K150" s="1"/>
      <c r="L150" s="1"/>
      <c r="M150" s="1"/>
      <c r="N150" s="1"/>
      <c r="O150" s="1"/>
      <c r="P150" s="1"/>
      <c r="Q150" s="1"/>
      <c r="R150" s="1"/>
      <c r="S150" s="1"/>
    </row>
    <row r="151" ht="14.25" customHeight="1">
      <c r="A151" s="1"/>
      <c r="B151" s="1"/>
      <c r="C151" s="1"/>
      <c r="D151" s="1"/>
      <c r="E151" s="1"/>
      <c r="F151" s="143"/>
      <c r="G151" s="1"/>
      <c r="H151" s="58"/>
      <c r="I151" s="1"/>
      <c r="J151" s="1"/>
      <c r="K151" s="1"/>
      <c r="L151" s="1"/>
      <c r="M151" s="1"/>
      <c r="N151" s="1"/>
      <c r="O151" s="1"/>
      <c r="P151" s="1"/>
      <c r="Q151" s="1"/>
      <c r="R151" s="1"/>
      <c r="S151" s="1"/>
    </row>
    <row r="152" ht="14.25" customHeight="1">
      <c r="A152" s="1"/>
      <c r="B152" s="1"/>
      <c r="C152" s="1"/>
      <c r="D152" s="1"/>
      <c r="E152" s="1"/>
      <c r="F152" s="143"/>
      <c r="G152" s="1"/>
      <c r="H152" s="58"/>
      <c r="I152" s="1"/>
      <c r="J152" s="1"/>
      <c r="K152" s="1"/>
      <c r="L152" s="1"/>
      <c r="M152" s="1"/>
      <c r="N152" s="1"/>
      <c r="O152" s="1"/>
      <c r="P152" s="1"/>
      <c r="Q152" s="1"/>
      <c r="R152" s="1"/>
      <c r="S152" s="1"/>
    </row>
    <row r="153" ht="14.25" customHeight="1">
      <c r="A153" s="1"/>
      <c r="B153" s="1"/>
      <c r="C153" s="1"/>
      <c r="D153" s="1"/>
      <c r="E153" s="1"/>
      <c r="F153" s="143"/>
      <c r="G153" s="1"/>
      <c r="H153" s="58"/>
      <c r="I153" s="1"/>
      <c r="J153" s="1"/>
      <c r="K153" s="1"/>
      <c r="L153" s="1"/>
      <c r="M153" s="1"/>
      <c r="N153" s="1"/>
      <c r="O153" s="1"/>
      <c r="P153" s="1"/>
      <c r="Q153" s="1"/>
      <c r="R153" s="1"/>
      <c r="S153" s="1"/>
    </row>
    <row r="154" ht="14.25" customHeight="1">
      <c r="A154" s="1"/>
      <c r="B154" s="1"/>
      <c r="C154" s="1"/>
      <c r="D154" s="1"/>
      <c r="E154" s="1"/>
      <c r="F154" s="143"/>
      <c r="G154" s="1"/>
      <c r="H154" s="58"/>
      <c r="I154" s="1"/>
      <c r="J154" s="1"/>
      <c r="K154" s="1"/>
      <c r="L154" s="1"/>
      <c r="M154" s="1"/>
      <c r="N154" s="1"/>
      <c r="O154" s="1"/>
      <c r="P154" s="1"/>
      <c r="Q154" s="1"/>
      <c r="R154" s="1"/>
      <c r="S154" s="1"/>
    </row>
    <row r="155" ht="14.25" customHeight="1">
      <c r="A155" s="1"/>
      <c r="B155" s="1"/>
      <c r="C155" s="1"/>
      <c r="D155" s="1"/>
      <c r="E155" s="1"/>
      <c r="F155" s="143"/>
      <c r="G155" s="1"/>
      <c r="H155" s="58"/>
      <c r="I155" s="1"/>
      <c r="J155" s="1"/>
      <c r="K155" s="1"/>
      <c r="L155" s="1"/>
      <c r="M155" s="1"/>
      <c r="N155" s="1"/>
      <c r="O155" s="1"/>
      <c r="P155" s="1"/>
      <c r="Q155" s="1"/>
      <c r="R155" s="1"/>
      <c r="S155" s="1"/>
    </row>
    <row r="156" ht="14.25" customHeight="1">
      <c r="A156" s="1"/>
      <c r="B156" s="1"/>
      <c r="C156" s="1"/>
      <c r="D156" s="1"/>
      <c r="E156" s="1"/>
      <c r="F156" s="143"/>
      <c r="G156" s="1"/>
      <c r="H156" s="58"/>
      <c r="I156" s="1"/>
      <c r="J156" s="1"/>
      <c r="K156" s="1"/>
      <c r="L156" s="1"/>
      <c r="M156" s="1"/>
      <c r="N156" s="1"/>
      <c r="O156" s="1"/>
      <c r="P156" s="1"/>
      <c r="Q156" s="1"/>
      <c r="R156" s="1"/>
      <c r="S156" s="1"/>
    </row>
    <row r="157" ht="14.25" customHeight="1">
      <c r="A157" s="1"/>
      <c r="B157" s="1"/>
      <c r="C157" s="1"/>
      <c r="D157" s="1"/>
      <c r="E157" s="1"/>
      <c r="F157" s="143"/>
      <c r="G157" s="1"/>
      <c r="H157" s="58"/>
      <c r="I157" s="1"/>
      <c r="J157" s="1"/>
      <c r="K157" s="1"/>
      <c r="L157" s="1"/>
      <c r="M157" s="1"/>
      <c r="N157" s="1"/>
      <c r="O157" s="1"/>
      <c r="P157" s="1"/>
      <c r="Q157" s="1"/>
      <c r="R157" s="1"/>
      <c r="S157" s="1"/>
    </row>
    <row r="158" ht="14.25" customHeight="1">
      <c r="A158" s="1"/>
      <c r="B158" s="1"/>
      <c r="C158" s="1"/>
      <c r="D158" s="1"/>
      <c r="E158" s="1"/>
      <c r="F158" s="143"/>
      <c r="G158" s="1"/>
      <c r="H158" s="58"/>
      <c r="I158" s="1"/>
      <c r="J158" s="1"/>
      <c r="K158" s="1"/>
      <c r="L158" s="1"/>
      <c r="M158" s="1"/>
      <c r="N158" s="1"/>
      <c r="O158" s="1"/>
      <c r="P158" s="1"/>
      <c r="Q158" s="1"/>
      <c r="R158" s="1"/>
      <c r="S158" s="1"/>
    </row>
    <row r="159" ht="14.25" customHeight="1">
      <c r="A159" s="1"/>
      <c r="B159" s="1"/>
      <c r="C159" s="1"/>
      <c r="D159" s="1"/>
      <c r="E159" s="1"/>
      <c r="F159" s="143"/>
      <c r="G159" s="1"/>
      <c r="H159" s="58"/>
      <c r="I159" s="1"/>
      <c r="J159" s="1"/>
      <c r="K159" s="1"/>
      <c r="L159" s="1"/>
      <c r="M159" s="1"/>
      <c r="N159" s="1"/>
      <c r="O159" s="1"/>
      <c r="P159" s="1"/>
      <c r="Q159" s="1"/>
      <c r="R159" s="1"/>
      <c r="S159" s="1"/>
    </row>
    <row r="160" ht="14.25" customHeight="1">
      <c r="A160" s="1"/>
      <c r="B160" s="1"/>
      <c r="C160" s="1"/>
      <c r="D160" s="1"/>
      <c r="E160" s="1"/>
      <c r="F160" s="143"/>
      <c r="G160" s="1"/>
      <c r="H160" s="58"/>
      <c r="I160" s="1"/>
      <c r="J160" s="1"/>
      <c r="K160" s="1"/>
      <c r="L160" s="1"/>
      <c r="M160" s="1"/>
      <c r="N160" s="1"/>
      <c r="O160" s="1"/>
      <c r="P160" s="1"/>
      <c r="Q160" s="1"/>
      <c r="R160" s="1"/>
      <c r="S160" s="1"/>
    </row>
    <row r="161" ht="14.25" customHeight="1">
      <c r="A161" s="1"/>
      <c r="B161" s="1"/>
      <c r="C161" s="1"/>
      <c r="D161" s="1"/>
      <c r="E161" s="1"/>
      <c r="F161" s="143"/>
      <c r="G161" s="1"/>
      <c r="H161" s="58"/>
      <c r="I161" s="1"/>
      <c r="J161" s="1"/>
      <c r="K161" s="1"/>
      <c r="L161" s="1"/>
      <c r="M161" s="1"/>
      <c r="N161" s="1"/>
      <c r="O161" s="1"/>
      <c r="P161" s="1"/>
      <c r="Q161" s="1"/>
      <c r="R161" s="1"/>
      <c r="S161" s="1"/>
    </row>
    <row r="162" ht="14.25" customHeight="1">
      <c r="A162" s="1"/>
      <c r="B162" s="1"/>
      <c r="C162" s="1"/>
      <c r="D162" s="1"/>
      <c r="E162" s="1"/>
      <c r="F162" s="143"/>
      <c r="G162" s="1"/>
      <c r="H162" s="58"/>
      <c r="I162" s="1"/>
      <c r="J162" s="1"/>
      <c r="K162" s="1"/>
      <c r="L162" s="1"/>
      <c r="M162" s="1"/>
      <c r="N162" s="1"/>
      <c r="O162" s="1"/>
      <c r="P162" s="1"/>
      <c r="Q162" s="1"/>
      <c r="R162" s="1"/>
      <c r="S162" s="1"/>
    </row>
    <row r="163" ht="14.25" customHeight="1">
      <c r="A163" s="1"/>
      <c r="B163" s="1"/>
      <c r="C163" s="1"/>
      <c r="D163" s="1"/>
      <c r="E163" s="1"/>
      <c r="F163" s="143"/>
      <c r="G163" s="1"/>
      <c r="H163" s="58"/>
      <c r="I163" s="1"/>
      <c r="J163" s="1"/>
      <c r="K163" s="1"/>
      <c r="L163" s="1"/>
      <c r="M163" s="1"/>
      <c r="N163" s="1"/>
      <c r="O163" s="1"/>
      <c r="P163" s="1"/>
      <c r="Q163" s="1"/>
      <c r="R163" s="1"/>
      <c r="S163" s="1"/>
    </row>
    <row r="164" ht="14.25" customHeight="1">
      <c r="A164" s="1"/>
      <c r="B164" s="1"/>
      <c r="C164" s="1"/>
      <c r="D164" s="1"/>
      <c r="E164" s="1"/>
      <c r="F164" s="143"/>
      <c r="G164" s="1"/>
      <c r="H164" s="58"/>
      <c r="I164" s="1"/>
      <c r="J164" s="1"/>
      <c r="K164" s="1"/>
      <c r="L164" s="1"/>
      <c r="M164" s="1"/>
      <c r="N164" s="1"/>
      <c r="O164" s="1"/>
      <c r="P164" s="1"/>
      <c r="Q164" s="1"/>
      <c r="R164" s="1"/>
      <c r="S164" s="1"/>
    </row>
    <row r="165" ht="14.25" customHeight="1">
      <c r="A165" s="1"/>
      <c r="B165" s="1"/>
      <c r="C165" s="1"/>
      <c r="D165" s="1"/>
      <c r="E165" s="1"/>
      <c r="F165" s="143"/>
      <c r="G165" s="1"/>
      <c r="H165" s="58"/>
      <c r="I165" s="1"/>
      <c r="J165" s="1"/>
      <c r="K165" s="1"/>
      <c r="L165" s="1"/>
      <c r="M165" s="1"/>
      <c r="N165" s="1"/>
      <c r="O165" s="1"/>
      <c r="P165" s="1"/>
      <c r="Q165" s="1"/>
      <c r="R165" s="1"/>
      <c r="S165" s="1"/>
    </row>
    <row r="166" ht="14.25" customHeight="1">
      <c r="A166" s="1"/>
      <c r="B166" s="1"/>
      <c r="C166" s="1"/>
      <c r="D166" s="1"/>
      <c r="E166" s="1"/>
      <c r="F166" s="143"/>
      <c r="G166" s="1"/>
      <c r="H166" s="58"/>
      <c r="I166" s="1"/>
      <c r="J166" s="1"/>
      <c r="K166" s="1"/>
      <c r="L166" s="1"/>
      <c r="M166" s="1"/>
      <c r="N166" s="1"/>
      <c r="O166" s="1"/>
      <c r="P166" s="1"/>
      <c r="Q166" s="1"/>
      <c r="R166" s="1"/>
      <c r="S166" s="1"/>
    </row>
    <row r="167" ht="14.25" customHeight="1">
      <c r="A167" s="1"/>
      <c r="B167" s="1"/>
      <c r="C167" s="1"/>
      <c r="D167" s="1"/>
      <c r="E167" s="1"/>
      <c r="F167" s="143"/>
      <c r="G167" s="1"/>
      <c r="H167" s="58"/>
      <c r="I167" s="1"/>
      <c r="J167" s="1"/>
      <c r="K167" s="1"/>
      <c r="L167" s="1"/>
      <c r="M167" s="1"/>
      <c r="N167" s="1"/>
      <c r="O167" s="1"/>
      <c r="P167" s="1"/>
      <c r="Q167" s="1"/>
      <c r="R167" s="1"/>
      <c r="S167" s="1"/>
    </row>
    <row r="168" ht="14.25" customHeight="1">
      <c r="A168" s="1"/>
      <c r="B168" s="1"/>
      <c r="C168" s="1"/>
      <c r="D168" s="1"/>
      <c r="E168" s="1"/>
      <c r="F168" s="143"/>
      <c r="G168" s="1"/>
      <c r="H168" s="58"/>
      <c r="I168" s="1"/>
      <c r="J168" s="1"/>
      <c r="K168" s="1"/>
      <c r="L168" s="1"/>
      <c r="M168" s="1"/>
      <c r="N168" s="1"/>
      <c r="O168" s="1"/>
      <c r="P168" s="1"/>
      <c r="Q168" s="1"/>
      <c r="R168" s="1"/>
      <c r="S168" s="1"/>
    </row>
    <row r="169" ht="14.25" customHeight="1">
      <c r="A169" s="1"/>
      <c r="B169" s="1"/>
      <c r="C169" s="1"/>
      <c r="D169" s="1"/>
      <c r="E169" s="1"/>
      <c r="F169" s="143"/>
      <c r="G169" s="1"/>
      <c r="H169" s="58"/>
      <c r="I169" s="1"/>
      <c r="J169" s="1"/>
      <c r="K169" s="1"/>
      <c r="L169" s="1"/>
      <c r="M169" s="1"/>
      <c r="N169" s="1"/>
      <c r="O169" s="1"/>
      <c r="P169" s="1"/>
      <c r="Q169" s="1"/>
      <c r="R169" s="1"/>
      <c r="S169" s="1"/>
    </row>
    <row r="170" ht="14.25" customHeight="1">
      <c r="A170" s="1"/>
      <c r="B170" s="1"/>
      <c r="C170" s="1"/>
      <c r="D170" s="1"/>
      <c r="E170" s="1"/>
      <c r="F170" s="143"/>
      <c r="G170" s="1"/>
      <c r="H170" s="58"/>
      <c r="I170" s="1"/>
      <c r="J170" s="1"/>
      <c r="K170" s="1"/>
      <c r="L170" s="1"/>
      <c r="M170" s="1"/>
      <c r="N170" s="1"/>
      <c r="O170" s="1"/>
      <c r="P170" s="1"/>
      <c r="Q170" s="1"/>
      <c r="R170" s="1"/>
      <c r="S170" s="1"/>
    </row>
    <row r="171" ht="14.25" customHeight="1">
      <c r="A171" s="1"/>
      <c r="B171" s="1"/>
      <c r="C171" s="1"/>
      <c r="D171" s="1"/>
      <c r="E171" s="1"/>
      <c r="F171" s="143"/>
      <c r="G171" s="1"/>
      <c r="H171" s="58"/>
      <c r="I171" s="1"/>
      <c r="J171" s="1"/>
      <c r="K171" s="1"/>
      <c r="L171" s="1"/>
      <c r="M171" s="1"/>
      <c r="N171" s="1"/>
      <c r="O171" s="1"/>
      <c r="P171" s="1"/>
      <c r="Q171" s="1"/>
      <c r="R171" s="1"/>
      <c r="S171" s="1"/>
    </row>
    <row r="172" ht="14.25" customHeight="1">
      <c r="A172" s="1"/>
      <c r="B172" s="1"/>
      <c r="C172" s="1"/>
      <c r="D172" s="1"/>
      <c r="E172" s="1"/>
      <c r="F172" s="143"/>
      <c r="G172" s="1"/>
      <c r="H172" s="58"/>
      <c r="I172" s="1"/>
      <c r="J172" s="1"/>
      <c r="K172" s="1"/>
      <c r="L172" s="1"/>
      <c r="M172" s="1"/>
      <c r="N172" s="1"/>
      <c r="O172" s="1"/>
      <c r="P172" s="1"/>
      <c r="Q172" s="1"/>
      <c r="R172" s="1"/>
      <c r="S172" s="1"/>
    </row>
    <row r="173" ht="14.25" customHeight="1">
      <c r="A173" s="1"/>
      <c r="B173" s="1"/>
      <c r="C173" s="1"/>
      <c r="D173" s="1"/>
      <c r="E173" s="1"/>
      <c r="F173" s="143"/>
      <c r="G173" s="1"/>
      <c r="H173" s="58"/>
      <c r="I173" s="1"/>
      <c r="J173" s="1"/>
      <c r="K173" s="1"/>
      <c r="L173" s="1"/>
      <c r="M173" s="1"/>
      <c r="N173" s="1"/>
      <c r="O173" s="1"/>
      <c r="P173" s="1"/>
      <c r="Q173" s="1"/>
      <c r="R173" s="1"/>
      <c r="S173" s="1"/>
    </row>
    <row r="174" ht="14.25" customHeight="1">
      <c r="A174" s="1"/>
      <c r="B174" s="1"/>
      <c r="C174" s="1"/>
      <c r="D174" s="1"/>
      <c r="E174" s="1"/>
      <c r="F174" s="143"/>
      <c r="G174" s="1"/>
      <c r="H174" s="58"/>
      <c r="I174" s="1"/>
      <c r="J174" s="1"/>
      <c r="K174" s="1"/>
      <c r="L174" s="1"/>
      <c r="M174" s="1"/>
      <c r="N174" s="1"/>
      <c r="O174" s="1"/>
      <c r="P174" s="1"/>
      <c r="Q174" s="1"/>
      <c r="R174" s="1"/>
      <c r="S174" s="1"/>
    </row>
    <row r="175" ht="14.25" customHeight="1">
      <c r="A175" s="1"/>
      <c r="B175" s="1"/>
      <c r="C175" s="1"/>
      <c r="D175" s="1"/>
      <c r="E175" s="1"/>
      <c r="F175" s="143"/>
      <c r="G175" s="1"/>
      <c r="H175" s="58"/>
      <c r="I175" s="1"/>
      <c r="J175" s="1"/>
      <c r="K175" s="1"/>
      <c r="L175" s="1"/>
      <c r="M175" s="1"/>
      <c r="N175" s="1"/>
      <c r="O175" s="1"/>
      <c r="P175" s="1"/>
      <c r="Q175" s="1"/>
      <c r="R175" s="1"/>
      <c r="S175" s="1"/>
    </row>
    <row r="176" ht="14.25" customHeight="1">
      <c r="A176" s="1"/>
      <c r="B176" s="1"/>
      <c r="C176" s="1"/>
      <c r="D176" s="1"/>
      <c r="E176" s="1"/>
      <c r="F176" s="143"/>
      <c r="G176" s="1"/>
      <c r="H176" s="58"/>
      <c r="I176" s="1"/>
      <c r="J176" s="1"/>
      <c r="K176" s="1"/>
      <c r="L176" s="1"/>
      <c r="M176" s="1"/>
      <c r="N176" s="1"/>
      <c r="O176" s="1"/>
      <c r="P176" s="1"/>
      <c r="Q176" s="1"/>
      <c r="R176" s="1"/>
      <c r="S176" s="1"/>
    </row>
    <row r="177" ht="14.25" customHeight="1">
      <c r="A177" s="1"/>
      <c r="B177" s="1"/>
      <c r="C177" s="1"/>
      <c r="D177" s="1"/>
      <c r="E177" s="1"/>
      <c r="F177" s="143"/>
      <c r="G177" s="1"/>
      <c r="H177" s="58"/>
      <c r="I177" s="1"/>
      <c r="J177" s="1"/>
      <c r="K177" s="1"/>
      <c r="L177" s="1"/>
      <c r="M177" s="1"/>
      <c r="N177" s="1"/>
      <c r="O177" s="1"/>
      <c r="P177" s="1"/>
      <c r="Q177" s="1"/>
      <c r="R177" s="1"/>
      <c r="S177" s="1"/>
    </row>
    <row r="178" ht="14.25" customHeight="1">
      <c r="A178" s="1"/>
      <c r="B178" s="1"/>
      <c r="C178" s="1"/>
      <c r="D178" s="1"/>
      <c r="E178" s="1"/>
      <c r="F178" s="143"/>
      <c r="G178" s="1"/>
      <c r="H178" s="58"/>
      <c r="I178" s="1"/>
      <c r="J178" s="1"/>
      <c r="K178" s="1"/>
      <c r="L178" s="1"/>
      <c r="M178" s="1"/>
      <c r="N178" s="1"/>
      <c r="O178" s="1"/>
      <c r="P178" s="1"/>
      <c r="Q178" s="1"/>
      <c r="R178" s="1"/>
      <c r="S178" s="1"/>
    </row>
    <row r="179" ht="14.25" customHeight="1">
      <c r="A179" s="1"/>
      <c r="B179" s="1"/>
      <c r="C179" s="1"/>
      <c r="D179" s="1"/>
      <c r="E179" s="1"/>
      <c r="F179" s="143"/>
      <c r="G179" s="1"/>
      <c r="H179" s="58"/>
      <c r="I179" s="1"/>
      <c r="J179" s="1"/>
      <c r="K179" s="1"/>
      <c r="L179" s="1"/>
      <c r="M179" s="1"/>
      <c r="N179" s="1"/>
      <c r="O179" s="1"/>
      <c r="P179" s="1"/>
      <c r="Q179" s="1"/>
      <c r="R179" s="1"/>
      <c r="S179" s="1"/>
    </row>
    <row r="180" ht="14.25" customHeight="1">
      <c r="A180" s="1"/>
      <c r="B180" s="1"/>
      <c r="C180" s="1"/>
      <c r="D180" s="1"/>
      <c r="E180" s="1"/>
      <c r="F180" s="143"/>
      <c r="G180" s="1"/>
      <c r="H180" s="58"/>
      <c r="I180" s="1"/>
      <c r="J180" s="1"/>
      <c r="K180" s="1"/>
      <c r="L180" s="1"/>
      <c r="M180" s="1"/>
      <c r="N180" s="1"/>
      <c r="O180" s="1"/>
      <c r="P180" s="1"/>
      <c r="Q180" s="1"/>
      <c r="R180" s="1"/>
      <c r="S180" s="1"/>
    </row>
    <row r="181" ht="14.25" customHeight="1">
      <c r="A181" s="1"/>
      <c r="B181" s="1"/>
      <c r="C181" s="1"/>
      <c r="D181" s="1"/>
      <c r="E181" s="1"/>
      <c r="F181" s="143"/>
      <c r="G181" s="1"/>
      <c r="H181" s="58"/>
      <c r="I181" s="1"/>
      <c r="J181" s="1"/>
      <c r="K181" s="1"/>
      <c r="L181" s="1"/>
      <c r="M181" s="1"/>
      <c r="N181" s="1"/>
      <c r="O181" s="1"/>
      <c r="P181" s="1"/>
      <c r="Q181" s="1"/>
      <c r="R181" s="1"/>
      <c r="S181" s="1"/>
    </row>
    <row r="182" ht="14.25" customHeight="1">
      <c r="A182" s="1"/>
      <c r="B182" s="1"/>
      <c r="C182" s="1"/>
      <c r="D182" s="1"/>
      <c r="E182" s="1"/>
      <c r="F182" s="143"/>
      <c r="G182" s="1"/>
      <c r="H182" s="58"/>
      <c r="I182" s="1"/>
      <c r="J182" s="1"/>
      <c r="K182" s="1"/>
      <c r="L182" s="1"/>
      <c r="M182" s="1"/>
      <c r="N182" s="1"/>
      <c r="O182" s="1"/>
      <c r="P182" s="1"/>
      <c r="Q182" s="1"/>
      <c r="R182" s="1"/>
      <c r="S182" s="1"/>
    </row>
    <row r="183" ht="14.25" customHeight="1">
      <c r="A183" s="1"/>
      <c r="B183" s="1"/>
      <c r="C183" s="1"/>
      <c r="D183" s="1"/>
      <c r="E183" s="1"/>
      <c r="F183" s="143"/>
      <c r="G183" s="1"/>
      <c r="H183" s="58"/>
      <c r="I183" s="1"/>
      <c r="J183" s="1"/>
      <c r="K183" s="1"/>
      <c r="L183" s="1"/>
      <c r="M183" s="1"/>
      <c r="N183" s="1"/>
      <c r="O183" s="1"/>
      <c r="P183" s="1"/>
      <c r="Q183" s="1"/>
      <c r="R183" s="1"/>
      <c r="S183" s="1"/>
    </row>
    <row r="184" ht="14.25" customHeight="1">
      <c r="A184" s="1"/>
      <c r="B184" s="1"/>
      <c r="C184" s="1"/>
      <c r="D184" s="1"/>
      <c r="E184" s="1"/>
      <c r="F184" s="143"/>
      <c r="G184" s="1"/>
      <c r="H184" s="58"/>
      <c r="I184" s="1"/>
      <c r="J184" s="1"/>
      <c r="K184" s="1"/>
      <c r="L184" s="1"/>
      <c r="M184" s="1"/>
      <c r="N184" s="1"/>
      <c r="O184" s="1"/>
      <c r="P184" s="1"/>
      <c r="Q184" s="1"/>
      <c r="R184" s="1"/>
      <c r="S184" s="1"/>
    </row>
    <row r="185" ht="14.25" customHeight="1">
      <c r="A185" s="1"/>
      <c r="B185" s="1"/>
      <c r="C185" s="1"/>
      <c r="D185" s="1"/>
      <c r="E185" s="1"/>
      <c r="F185" s="143"/>
      <c r="G185" s="1"/>
      <c r="H185" s="58"/>
      <c r="I185" s="1"/>
      <c r="J185" s="1"/>
      <c r="K185" s="1"/>
      <c r="L185" s="1"/>
      <c r="M185" s="1"/>
      <c r="N185" s="1"/>
      <c r="O185" s="1"/>
      <c r="P185" s="1"/>
      <c r="Q185" s="1"/>
      <c r="R185" s="1"/>
      <c r="S185" s="1"/>
    </row>
    <row r="186" ht="14.25" customHeight="1">
      <c r="A186" s="1"/>
      <c r="B186" s="1"/>
      <c r="C186" s="1"/>
      <c r="D186" s="1"/>
      <c r="E186" s="1"/>
      <c r="F186" s="143"/>
      <c r="G186" s="1"/>
      <c r="H186" s="58"/>
      <c r="I186" s="1"/>
      <c r="J186" s="1"/>
      <c r="K186" s="1"/>
      <c r="L186" s="1"/>
      <c r="M186" s="1"/>
      <c r="N186" s="1"/>
      <c r="O186" s="1"/>
      <c r="P186" s="1"/>
      <c r="Q186" s="1"/>
      <c r="R186" s="1"/>
      <c r="S186" s="1"/>
    </row>
    <row r="187" ht="14.25" customHeight="1">
      <c r="A187" s="1"/>
      <c r="B187" s="1"/>
      <c r="C187" s="1"/>
      <c r="D187" s="1"/>
      <c r="E187" s="1"/>
      <c r="F187" s="143"/>
      <c r="G187" s="1"/>
      <c r="H187" s="58"/>
      <c r="I187" s="1"/>
      <c r="J187" s="1"/>
      <c r="K187" s="1"/>
      <c r="L187" s="1"/>
      <c r="M187" s="1"/>
      <c r="N187" s="1"/>
      <c r="O187" s="1"/>
      <c r="P187" s="1"/>
      <c r="Q187" s="1"/>
      <c r="R187" s="1"/>
      <c r="S187" s="1"/>
    </row>
    <row r="188" ht="14.25" customHeight="1">
      <c r="A188" s="1"/>
      <c r="B188" s="1"/>
      <c r="C188" s="1"/>
      <c r="D188" s="1"/>
      <c r="E188" s="1"/>
      <c r="F188" s="143"/>
      <c r="G188" s="1"/>
      <c r="H188" s="58"/>
      <c r="I188" s="1"/>
      <c r="J188" s="1"/>
      <c r="K188" s="1"/>
      <c r="L188" s="1"/>
      <c r="M188" s="1"/>
      <c r="N188" s="1"/>
      <c r="O188" s="1"/>
      <c r="P188" s="1"/>
      <c r="Q188" s="1"/>
      <c r="R188" s="1"/>
      <c r="S188" s="1"/>
    </row>
    <row r="189" ht="14.25" customHeight="1">
      <c r="A189" s="1"/>
      <c r="B189" s="1"/>
      <c r="C189" s="1"/>
      <c r="D189" s="1"/>
      <c r="E189" s="1"/>
      <c r="F189" s="143"/>
      <c r="G189" s="1"/>
      <c r="H189" s="58"/>
      <c r="I189" s="1"/>
      <c r="J189" s="1"/>
      <c r="K189" s="1"/>
      <c r="L189" s="1"/>
      <c r="M189" s="1"/>
      <c r="N189" s="1"/>
      <c r="O189" s="1"/>
      <c r="P189" s="1"/>
      <c r="Q189" s="1"/>
      <c r="R189" s="1"/>
      <c r="S189" s="1"/>
    </row>
    <row r="190" ht="14.25" customHeight="1">
      <c r="A190" s="1"/>
      <c r="B190" s="1"/>
      <c r="C190" s="1"/>
      <c r="D190" s="1"/>
      <c r="E190" s="1"/>
      <c r="F190" s="143"/>
      <c r="G190" s="1"/>
      <c r="H190" s="58"/>
      <c r="I190" s="1"/>
      <c r="J190" s="1"/>
      <c r="K190" s="1"/>
      <c r="L190" s="1"/>
      <c r="M190" s="1"/>
      <c r="N190" s="1"/>
      <c r="O190" s="1"/>
      <c r="P190" s="1"/>
      <c r="Q190" s="1"/>
      <c r="R190" s="1"/>
      <c r="S190" s="1"/>
    </row>
    <row r="191" ht="14.25" customHeight="1">
      <c r="A191" s="1"/>
      <c r="B191" s="1"/>
      <c r="C191" s="1"/>
      <c r="D191" s="1"/>
      <c r="E191" s="1"/>
      <c r="F191" s="143"/>
      <c r="G191" s="1"/>
      <c r="H191" s="58"/>
      <c r="I191" s="1"/>
      <c r="J191" s="1"/>
      <c r="K191" s="1"/>
      <c r="L191" s="1"/>
      <c r="M191" s="1"/>
      <c r="N191" s="1"/>
      <c r="O191" s="1"/>
      <c r="P191" s="1"/>
      <c r="Q191" s="1"/>
      <c r="R191" s="1"/>
      <c r="S191" s="1"/>
    </row>
    <row r="192" ht="14.25" customHeight="1">
      <c r="A192" s="1"/>
      <c r="B192" s="1"/>
      <c r="C192" s="1"/>
      <c r="D192" s="1"/>
      <c r="E192" s="1"/>
      <c r="F192" s="143"/>
      <c r="G192" s="1"/>
      <c r="H192" s="58"/>
      <c r="I192" s="1"/>
      <c r="J192" s="1"/>
      <c r="K192" s="1"/>
      <c r="L192" s="1"/>
      <c r="M192" s="1"/>
      <c r="N192" s="1"/>
      <c r="O192" s="1"/>
      <c r="P192" s="1"/>
      <c r="Q192" s="1"/>
      <c r="R192" s="1"/>
      <c r="S192" s="1"/>
    </row>
    <row r="193" ht="14.25" customHeight="1">
      <c r="A193" s="1"/>
      <c r="B193" s="1"/>
      <c r="C193" s="1"/>
      <c r="D193" s="1"/>
      <c r="E193" s="1"/>
      <c r="F193" s="143"/>
      <c r="G193" s="1"/>
      <c r="H193" s="58"/>
      <c r="I193" s="1"/>
      <c r="J193" s="1"/>
      <c r="K193" s="1"/>
      <c r="L193" s="1"/>
      <c r="M193" s="1"/>
      <c r="N193" s="1"/>
      <c r="O193" s="1"/>
      <c r="P193" s="1"/>
      <c r="Q193" s="1"/>
      <c r="R193" s="1"/>
      <c r="S193" s="1"/>
    </row>
    <row r="194" ht="14.25" customHeight="1">
      <c r="A194" s="1"/>
      <c r="B194" s="1"/>
      <c r="C194" s="1"/>
      <c r="D194" s="1"/>
      <c r="E194" s="1"/>
      <c r="F194" s="143"/>
      <c r="G194" s="1"/>
      <c r="H194" s="58"/>
      <c r="I194" s="1"/>
      <c r="J194" s="1"/>
      <c r="K194" s="1"/>
      <c r="L194" s="1"/>
      <c r="M194" s="1"/>
      <c r="N194" s="1"/>
      <c r="O194" s="1"/>
      <c r="P194" s="1"/>
      <c r="Q194" s="1"/>
      <c r="R194" s="1"/>
      <c r="S194" s="1"/>
    </row>
    <row r="195" ht="14.25" customHeight="1">
      <c r="A195" s="1"/>
      <c r="B195" s="1"/>
      <c r="C195" s="1"/>
      <c r="D195" s="1"/>
      <c r="E195" s="1"/>
      <c r="F195" s="143"/>
      <c r="G195" s="1"/>
      <c r="H195" s="58"/>
      <c r="I195" s="1"/>
      <c r="J195" s="1"/>
      <c r="K195" s="1"/>
      <c r="L195" s="1"/>
      <c r="M195" s="1"/>
      <c r="N195" s="1"/>
      <c r="O195" s="1"/>
      <c r="P195" s="1"/>
      <c r="Q195" s="1"/>
      <c r="R195" s="1"/>
      <c r="S195" s="1"/>
    </row>
    <row r="196" ht="14.25" customHeight="1">
      <c r="A196" s="1"/>
      <c r="B196" s="1"/>
      <c r="C196" s="1"/>
      <c r="D196" s="1"/>
      <c r="E196" s="1"/>
      <c r="F196" s="143"/>
      <c r="G196" s="1"/>
      <c r="H196" s="58"/>
      <c r="I196" s="1"/>
      <c r="J196" s="1"/>
      <c r="K196" s="1"/>
      <c r="L196" s="1"/>
      <c r="M196" s="1"/>
      <c r="N196" s="1"/>
      <c r="O196" s="1"/>
      <c r="P196" s="1"/>
      <c r="Q196" s="1"/>
      <c r="R196" s="1"/>
      <c r="S196" s="1"/>
    </row>
    <row r="197" ht="14.25" customHeight="1">
      <c r="A197" s="1"/>
      <c r="B197" s="1"/>
      <c r="C197" s="1"/>
      <c r="D197" s="1"/>
      <c r="E197" s="1"/>
      <c r="F197" s="143"/>
      <c r="G197" s="1"/>
      <c r="H197" s="58"/>
      <c r="I197" s="1"/>
      <c r="J197" s="1"/>
      <c r="K197" s="1"/>
      <c r="L197" s="1"/>
      <c r="M197" s="1"/>
      <c r="N197" s="1"/>
      <c r="O197" s="1"/>
      <c r="P197" s="1"/>
      <c r="Q197" s="1"/>
      <c r="R197" s="1"/>
      <c r="S197" s="1"/>
    </row>
    <row r="198" ht="14.25" customHeight="1">
      <c r="A198" s="1"/>
      <c r="B198" s="1"/>
      <c r="C198" s="1"/>
      <c r="D198" s="1"/>
      <c r="E198" s="1"/>
      <c r="F198" s="143"/>
      <c r="G198" s="1"/>
      <c r="H198" s="58"/>
      <c r="I198" s="1"/>
      <c r="J198" s="1"/>
      <c r="K198" s="1"/>
      <c r="L198" s="1"/>
      <c r="M198" s="1"/>
      <c r="N198" s="1"/>
      <c r="O198" s="1"/>
      <c r="P198" s="1"/>
      <c r="Q198" s="1"/>
      <c r="R198" s="1"/>
      <c r="S198" s="1"/>
    </row>
    <row r="199" ht="14.25" customHeight="1">
      <c r="A199" s="1"/>
      <c r="B199" s="1"/>
      <c r="C199" s="1"/>
      <c r="D199" s="1"/>
      <c r="E199" s="1"/>
      <c r="F199" s="143"/>
      <c r="G199" s="1"/>
      <c r="H199" s="58"/>
      <c r="I199" s="1"/>
      <c r="J199" s="1"/>
      <c r="K199" s="1"/>
      <c r="L199" s="1"/>
      <c r="M199" s="1"/>
      <c r="N199" s="1"/>
      <c r="O199" s="1"/>
      <c r="P199" s="1"/>
      <c r="Q199" s="1"/>
      <c r="R199" s="1"/>
      <c r="S199" s="1"/>
    </row>
    <row r="200" ht="14.25" customHeight="1">
      <c r="A200" s="1"/>
      <c r="B200" s="1"/>
      <c r="C200" s="1"/>
      <c r="D200" s="1"/>
      <c r="E200" s="1"/>
      <c r="F200" s="143"/>
      <c r="G200" s="1"/>
      <c r="H200" s="58"/>
      <c r="I200" s="1"/>
      <c r="J200" s="1"/>
      <c r="K200" s="1"/>
      <c r="L200" s="1"/>
      <c r="M200" s="1"/>
      <c r="N200" s="1"/>
      <c r="O200" s="1"/>
      <c r="P200" s="1"/>
      <c r="Q200" s="1"/>
      <c r="R200" s="1"/>
      <c r="S200" s="1"/>
    </row>
    <row r="201" ht="14.25" customHeight="1">
      <c r="A201" s="1"/>
      <c r="B201" s="1"/>
      <c r="C201" s="1"/>
      <c r="D201" s="1"/>
      <c r="E201" s="1"/>
      <c r="F201" s="143"/>
      <c r="G201" s="1"/>
      <c r="H201" s="58"/>
      <c r="I201" s="1"/>
      <c r="J201" s="1"/>
      <c r="K201" s="1"/>
      <c r="L201" s="1"/>
      <c r="M201" s="1"/>
      <c r="N201" s="1"/>
      <c r="O201" s="1"/>
      <c r="P201" s="1"/>
      <c r="Q201" s="1"/>
      <c r="R201" s="1"/>
      <c r="S201" s="1"/>
    </row>
    <row r="202" ht="14.25" customHeight="1">
      <c r="A202" s="1"/>
      <c r="B202" s="1"/>
      <c r="C202" s="1"/>
      <c r="D202" s="1"/>
      <c r="E202" s="1"/>
      <c r="F202" s="143"/>
      <c r="G202" s="1"/>
      <c r="H202" s="58"/>
      <c r="I202" s="1"/>
      <c r="J202" s="1"/>
      <c r="K202" s="1"/>
      <c r="L202" s="1"/>
      <c r="M202" s="1"/>
      <c r="N202" s="1"/>
      <c r="O202" s="1"/>
      <c r="P202" s="1"/>
      <c r="Q202" s="1"/>
      <c r="R202" s="1"/>
      <c r="S202" s="1"/>
    </row>
    <row r="203" ht="14.25" customHeight="1">
      <c r="A203" s="1"/>
      <c r="B203" s="1"/>
      <c r="C203" s="1"/>
      <c r="D203" s="1"/>
      <c r="E203" s="1"/>
      <c r="F203" s="143"/>
      <c r="G203" s="1"/>
      <c r="H203" s="58"/>
      <c r="I203" s="1"/>
      <c r="J203" s="1"/>
      <c r="K203" s="1"/>
      <c r="L203" s="1"/>
      <c r="M203" s="1"/>
      <c r="N203" s="1"/>
      <c r="O203" s="1"/>
      <c r="P203" s="1"/>
      <c r="Q203" s="1"/>
      <c r="R203" s="1"/>
      <c r="S203" s="1"/>
    </row>
    <row r="204" ht="14.25" customHeight="1">
      <c r="A204" s="1"/>
      <c r="B204" s="1"/>
      <c r="C204" s="1"/>
      <c r="D204" s="1"/>
      <c r="E204" s="1"/>
      <c r="F204" s="143"/>
      <c r="G204" s="1"/>
      <c r="H204" s="58"/>
      <c r="I204" s="1"/>
      <c r="J204" s="1"/>
      <c r="K204" s="1"/>
      <c r="L204" s="1"/>
      <c r="M204" s="1"/>
      <c r="N204" s="1"/>
      <c r="O204" s="1"/>
      <c r="P204" s="1"/>
      <c r="Q204" s="1"/>
      <c r="R204" s="1"/>
      <c r="S204" s="1"/>
    </row>
    <row r="205" ht="14.25" customHeight="1">
      <c r="A205" s="1"/>
      <c r="B205" s="1"/>
      <c r="C205" s="1"/>
      <c r="D205" s="1"/>
      <c r="E205" s="1"/>
      <c r="F205" s="143"/>
      <c r="G205" s="1"/>
      <c r="H205" s="58"/>
      <c r="I205" s="1"/>
      <c r="J205" s="1"/>
      <c r="K205" s="1"/>
      <c r="L205" s="1"/>
      <c r="M205" s="1"/>
      <c r="N205" s="1"/>
      <c r="O205" s="1"/>
      <c r="P205" s="1"/>
      <c r="Q205" s="1"/>
      <c r="R205" s="1"/>
      <c r="S205" s="1"/>
    </row>
    <row r="206" ht="14.25" customHeight="1">
      <c r="A206" s="1"/>
      <c r="B206" s="1"/>
      <c r="C206" s="1"/>
      <c r="D206" s="1"/>
      <c r="E206" s="1"/>
      <c r="F206" s="143"/>
      <c r="G206" s="1"/>
      <c r="H206" s="58"/>
      <c r="I206" s="1"/>
      <c r="J206" s="1"/>
      <c r="K206" s="1"/>
      <c r="L206" s="1"/>
      <c r="M206" s="1"/>
      <c r="N206" s="1"/>
      <c r="O206" s="1"/>
      <c r="P206" s="1"/>
      <c r="Q206" s="1"/>
      <c r="R206" s="1"/>
      <c r="S206" s="1"/>
    </row>
    <row r="207" ht="14.25" customHeight="1">
      <c r="A207" s="1"/>
      <c r="B207" s="1"/>
      <c r="C207" s="1"/>
      <c r="D207" s="1"/>
      <c r="E207" s="1"/>
      <c r="F207" s="143"/>
      <c r="G207" s="1"/>
      <c r="H207" s="58"/>
      <c r="I207" s="1"/>
      <c r="J207" s="1"/>
      <c r="K207" s="1"/>
      <c r="L207" s="1"/>
      <c r="M207" s="1"/>
      <c r="N207" s="1"/>
      <c r="O207" s="1"/>
      <c r="P207" s="1"/>
      <c r="Q207" s="1"/>
      <c r="R207" s="1"/>
      <c r="S207" s="1"/>
    </row>
    <row r="208" ht="14.25" customHeight="1">
      <c r="A208" s="1"/>
      <c r="B208" s="1"/>
      <c r="C208" s="1"/>
      <c r="D208" s="1"/>
      <c r="E208" s="1"/>
      <c r="F208" s="143"/>
      <c r="G208" s="1"/>
      <c r="H208" s="58"/>
      <c r="I208" s="1"/>
      <c r="J208" s="1"/>
      <c r="K208" s="1"/>
      <c r="L208" s="1"/>
      <c r="M208" s="1"/>
      <c r="N208" s="1"/>
      <c r="O208" s="1"/>
      <c r="P208" s="1"/>
      <c r="Q208" s="1"/>
      <c r="R208" s="1"/>
      <c r="S208" s="1"/>
    </row>
    <row r="209" ht="14.25" customHeight="1">
      <c r="A209" s="1"/>
      <c r="B209" s="1"/>
      <c r="C209" s="1"/>
      <c r="D209" s="1"/>
      <c r="E209" s="1"/>
      <c r="F209" s="143"/>
      <c r="G209" s="1"/>
      <c r="H209" s="58"/>
      <c r="I209" s="1"/>
      <c r="J209" s="1"/>
      <c r="K209" s="1"/>
      <c r="L209" s="1"/>
      <c r="M209" s="1"/>
      <c r="N209" s="1"/>
      <c r="O209" s="1"/>
      <c r="P209" s="1"/>
      <c r="Q209" s="1"/>
      <c r="R209" s="1"/>
      <c r="S209" s="1"/>
    </row>
    <row r="210" ht="14.25" customHeight="1">
      <c r="A210" s="1"/>
      <c r="B210" s="1"/>
      <c r="C210" s="1"/>
      <c r="D210" s="1"/>
      <c r="E210" s="1"/>
      <c r="F210" s="143"/>
      <c r="G210" s="1"/>
      <c r="H210" s="58"/>
      <c r="I210" s="1"/>
      <c r="J210" s="1"/>
      <c r="K210" s="1"/>
      <c r="L210" s="1"/>
      <c r="M210" s="1"/>
      <c r="N210" s="1"/>
      <c r="O210" s="1"/>
      <c r="P210" s="1"/>
      <c r="Q210" s="1"/>
      <c r="R210" s="1"/>
      <c r="S210" s="1"/>
    </row>
    <row r="211" ht="14.25" customHeight="1">
      <c r="A211" s="1"/>
      <c r="B211" s="1"/>
      <c r="C211" s="1"/>
      <c r="D211" s="1"/>
      <c r="E211" s="1"/>
      <c r="F211" s="143"/>
      <c r="G211" s="1"/>
      <c r="H211" s="58"/>
      <c r="I211" s="1"/>
      <c r="J211" s="1"/>
      <c r="K211" s="1"/>
      <c r="L211" s="1"/>
      <c r="M211" s="1"/>
      <c r="N211" s="1"/>
      <c r="O211" s="1"/>
      <c r="P211" s="1"/>
      <c r="Q211" s="1"/>
      <c r="R211" s="1"/>
      <c r="S211" s="1"/>
    </row>
    <row r="212" ht="14.25" customHeight="1">
      <c r="A212" s="1"/>
      <c r="B212" s="1"/>
      <c r="C212" s="1"/>
      <c r="D212" s="1"/>
      <c r="E212" s="1"/>
      <c r="F212" s="143"/>
      <c r="G212" s="1"/>
      <c r="H212" s="58"/>
      <c r="I212" s="1"/>
      <c r="J212" s="1"/>
      <c r="K212" s="1"/>
      <c r="L212" s="1"/>
      <c r="M212" s="1"/>
      <c r="N212" s="1"/>
      <c r="O212" s="1"/>
      <c r="P212" s="1"/>
      <c r="Q212" s="1"/>
      <c r="R212" s="1"/>
      <c r="S212" s="1"/>
    </row>
    <row r="213" ht="14.25" customHeight="1">
      <c r="A213" s="1"/>
      <c r="B213" s="1"/>
      <c r="C213" s="1"/>
      <c r="D213" s="1"/>
      <c r="E213" s="1"/>
      <c r="F213" s="143"/>
      <c r="G213" s="1"/>
      <c r="H213" s="58"/>
      <c r="I213" s="1"/>
      <c r="J213" s="1"/>
      <c r="K213" s="1"/>
      <c r="L213" s="1"/>
      <c r="M213" s="1"/>
      <c r="N213" s="1"/>
      <c r="O213" s="1"/>
      <c r="P213" s="1"/>
      <c r="Q213" s="1"/>
      <c r="R213" s="1"/>
      <c r="S213" s="1"/>
    </row>
    <row r="214" ht="14.25" customHeight="1">
      <c r="A214" s="1"/>
      <c r="B214" s="1"/>
      <c r="C214" s="1"/>
      <c r="D214" s="1"/>
      <c r="E214" s="1"/>
      <c r="F214" s="143"/>
      <c r="G214" s="1"/>
      <c r="H214" s="58"/>
      <c r="I214" s="1"/>
      <c r="J214" s="1"/>
      <c r="K214" s="1"/>
      <c r="L214" s="1"/>
      <c r="M214" s="1"/>
      <c r="N214" s="1"/>
      <c r="O214" s="1"/>
      <c r="P214" s="1"/>
      <c r="Q214" s="1"/>
      <c r="R214" s="1"/>
      <c r="S214" s="1"/>
    </row>
    <row r="215" ht="14.25" customHeight="1">
      <c r="A215" s="1"/>
      <c r="B215" s="1"/>
      <c r="C215" s="1"/>
      <c r="D215" s="1"/>
      <c r="E215" s="1"/>
      <c r="F215" s="143"/>
      <c r="G215" s="1"/>
      <c r="H215" s="58"/>
      <c r="I215" s="1"/>
      <c r="J215" s="1"/>
      <c r="K215" s="1"/>
      <c r="L215" s="1"/>
      <c r="M215" s="1"/>
      <c r="N215" s="1"/>
      <c r="O215" s="1"/>
      <c r="P215" s="1"/>
      <c r="Q215" s="1"/>
      <c r="R215" s="1"/>
      <c r="S215" s="1"/>
    </row>
    <row r="216" ht="14.25" customHeight="1">
      <c r="A216" s="1"/>
      <c r="B216" s="1"/>
      <c r="C216" s="1"/>
      <c r="D216" s="1"/>
      <c r="E216" s="1"/>
      <c r="F216" s="143"/>
      <c r="G216" s="1"/>
      <c r="H216" s="58"/>
      <c r="I216" s="1"/>
      <c r="J216" s="1"/>
      <c r="K216" s="1"/>
      <c r="L216" s="1"/>
      <c r="M216" s="1"/>
      <c r="N216" s="1"/>
      <c r="O216" s="1"/>
      <c r="P216" s="1"/>
      <c r="Q216" s="1"/>
      <c r="R216" s="1"/>
      <c r="S216" s="1"/>
    </row>
    <row r="217" ht="14.25" customHeight="1">
      <c r="A217" s="1"/>
      <c r="B217" s="1"/>
      <c r="C217" s="1"/>
      <c r="D217" s="1"/>
      <c r="E217" s="1"/>
      <c r="F217" s="143"/>
      <c r="G217" s="1"/>
      <c r="H217" s="58"/>
      <c r="I217" s="1"/>
      <c r="J217" s="1"/>
      <c r="K217" s="1"/>
      <c r="L217" s="1"/>
      <c r="M217" s="1"/>
      <c r="N217" s="1"/>
      <c r="O217" s="1"/>
      <c r="P217" s="1"/>
      <c r="Q217" s="1"/>
      <c r="R217" s="1"/>
      <c r="S217" s="1"/>
    </row>
    <row r="218" ht="14.25" customHeight="1">
      <c r="A218" s="1"/>
      <c r="B218" s="1"/>
      <c r="C218" s="1"/>
      <c r="D218" s="1"/>
      <c r="E218" s="1"/>
      <c r="F218" s="143"/>
      <c r="G218" s="1"/>
      <c r="H218" s="58"/>
      <c r="I218" s="1"/>
      <c r="J218" s="1"/>
      <c r="K218" s="1"/>
      <c r="L218" s="1"/>
      <c r="M218" s="1"/>
      <c r="N218" s="1"/>
      <c r="O218" s="1"/>
      <c r="P218" s="1"/>
      <c r="Q218" s="1"/>
      <c r="R218" s="1"/>
      <c r="S218" s="1"/>
    </row>
    <row r="219" ht="14.25" customHeight="1">
      <c r="A219" s="1"/>
      <c r="B219" s="1"/>
      <c r="C219" s="1"/>
      <c r="D219" s="1"/>
      <c r="E219" s="1"/>
      <c r="F219" s="143"/>
      <c r="G219" s="1"/>
      <c r="H219" s="58"/>
      <c r="I219" s="1"/>
      <c r="J219" s="1"/>
      <c r="K219" s="1"/>
      <c r="L219" s="1"/>
      <c r="M219" s="1"/>
      <c r="N219" s="1"/>
      <c r="O219" s="1"/>
      <c r="P219" s="1"/>
      <c r="Q219" s="1"/>
      <c r="R219" s="1"/>
      <c r="S219" s="1"/>
    </row>
    <row r="220" ht="14.25" customHeight="1">
      <c r="A220" s="1"/>
      <c r="B220" s="1"/>
      <c r="C220" s="1"/>
      <c r="D220" s="1"/>
      <c r="E220" s="1"/>
      <c r="F220" s="143"/>
      <c r="G220" s="1"/>
      <c r="H220" s="58"/>
      <c r="I220" s="1"/>
      <c r="J220" s="1"/>
      <c r="K220" s="1"/>
      <c r="L220" s="1"/>
      <c r="M220" s="1"/>
      <c r="N220" s="1"/>
      <c r="O220" s="1"/>
      <c r="P220" s="1"/>
      <c r="Q220" s="1"/>
      <c r="R220" s="1"/>
      <c r="S220" s="1"/>
    </row>
    <row r="221" ht="14.25" customHeight="1">
      <c r="A221" s="1"/>
      <c r="B221" s="1"/>
      <c r="C221" s="1"/>
      <c r="D221" s="1"/>
      <c r="E221" s="1"/>
      <c r="F221" s="143"/>
      <c r="G221" s="1"/>
      <c r="H221" s="58"/>
      <c r="I221" s="1"/>
      <c r="J221" s="1"/>
      <c r="K221" s="1"/>
      <c r="L221" s="1"/>
      <c r="M221" s="1"/>
      <c r="N221" s="1"/>
      <c r="O221" s="1"/>
      <c r="P221" s="1"/>
      <c r="Q221" s="1"/>
      <c r="R221" s="1"/>
      <c r="S221" s="1"/>
    </row>
    <row r="222" ht="14.25" customHeight="1">
      <c r="A222" s="1"/>
      <c r="B222" s="1"/>
      <c r="C222" s="1"/>
      <c r="D222" s="1"/>
      <c r="E222" s="1"/>
      <c r="F222" s="143"/>
      <c r="G222" s="1"/>
      <c r="H222" s="58"/>
      <c r="I222" s="1"/>
      <c r="J222" s="1"/>
      <c r="K222" s="1"/>
      <c r="L222" s="1"/>
      <c r="M222" s="1"/>
      <c r="N222" s="1"/>
      <c r="O222" s="1"/>
      <c r="P222" s="1"/>
      <c r="Q222" s="1"/>
      <c r="R222" s="1"/>
      <c r="S222" s="1"/>
    </row>
    <row r="223" ht="14.25" customHeight="1">
      <c r="A223" s="1"/>
      <c r="B223" s="1"/>
      <c r="C223" s="1"/>
      <c r="D223" s="1"/>
      <c r="E223" s="1"/>
      <c r="F223" s="143"/>
      <c r="G223" s="1"/>
      <c r="H223" s="58"/>
      <c r="I223" s="1"/>
      <c r="J223" s="1"/>
      <c r="K223" s="1"/>
      <c r="L223" s="1"/>
      <c r="M223" s="1"/>
      <c r="N223" s="1"/>
      <c r="O223" s="1"/>
      <c r="P223" s="1"/>
      <c r="Q223" s="1"/>
      <c r="R223" s="1"/>
      <c r="S223" s="1"/>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21.57"/>
    <col customWidth="1" min="3" max="3" width="12.86"/>
    <col customWidth="1" min="4" max="4" width="20.43"/>
    <col customWidth="1" min="5" max="5" width="37.0"/>
    <col customWidth="1" min="6" max="6" width="40.71"/>
    <col customWidth="1" min="7" max="7" width="22.14"/>
    <col customWidth="1" min="8" max="8" width="18.29"/>
    <col customWidth="1" min="9" max="9" width="30.71"/>
  </cols>
  <sheetData>
    <row r="1" ht="27.0"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163"/>
      <c r="P1" s="163"/>
      <c r="Q1" s="163"/>
      <c r="R1" s="163"/>
      <c r="S1" s="163"/>
    </row>
    <row r="2" ht="47.25" customHeight="1">
      <c r="A2" s="114" t="s">
        <v>140</v>
      </c>
      <c r="B2" s="114" t="s">
        <v>141</v>
      </c>
      <c r="C2" s="114" t="s">
        <v>472</v>
      </c>
      <c r="D2" s="114" t="s">
        <v>473</v>
      </c>
      <c r="E2" s="114" t="s">
        <v>474</v>
      </c>
      <c r="F2" s="114" t="s">
        <v>475</v>
      </c>
      <c r="G2" s="114" t="s">
        <v>476</v>
      </c>
      <c r="H2" s="51" t="s">
        <v>477</v>
      </c>
      <c r="I2" s="114" t="s">
        <v>478</v>
      </c>
      <c r="J2" s="114" t="s">
        <v>479</v>
      </c>
      <c r="K2" s="114" t="s">
        <v>480</v>
      </c>
      <c r="L2" s="114" t="s">
        <v>481</v>
      </c>
      <c r="M2" s="51" t="s">
        <v>482</v>
      </c>
      <c r="N2" s="51" t="s">
        <v>480</v>
      </c>
      <c r="O2" s="163"/>
      <c r="P2" s="163"/>
      <c r="Q2" s="163"/>
      <c r="R2" s="163"/>
      <c r="S2" s="163"/>
    </row>
    <row r="3">
      <c r="A3" s="65" t="s">
        <v>164</v>
      </c>
      <c r="B3" s="228" t="s">
        <v>213</v>
      </c>
      <c r="C3" s="229" t="s">
        <v>234</v>
      </c>
      <c r="D3" s="208" t="s">
        <v>483</v>
      </c>
      <c r="E3" s="230" t="s">
        <v>484</v>
      </c>
      <c r="F3" s="230" t="s">
        <v>485</v>
      </c>
      <c r="G3" s="228" t="s">
        <v>486</v>
      </c>
      <c r="H3" s="228" t="s">
        <v>487</v>
      </c>
      <c r="I3" s="206" t="s">
        <v>488</v>
      </c>
      <c r="J3" s="228" t="s">
        <v>489</v>
      </c>
      <c r="K3" s="228" t="s">
        <v>486</v>
      </c>
      <c r="L3" s="228" t="s">
        <v>486</v>
      </c>
      <c r="M3" s="4" t="s">
        <v>489</v>
      </c>
      <c r="N3" s="4" t="s">
        <v>486</v>
      </c>
      <c r="O3" s="1"/>
      <c r="P3" s="1"/>
      <c r="Q3" s="1"/>
      <c r="R3" s="1"/>
      <c r="S3" s="1"/>
    </row>
    <row r="4">
      <c r="A4" s="65" t="s">
        <v>164</v>
      </c>
      <c r="B4" s="228" t="s">
        <v>213</v>
      </c>
      <c r="C4" s="231" t="s">
        <v>234</v>
      </c>
      <c r="D4" s="208" t="s">
        <v>490</v>
      </c>
      <c r="E4" s="230" t="s">
        <v>491</v>
      </c>
      <c r="F4" s="230" t="s">
        <v>1136</v>
      </c>
      <c r="G4" s="228" t="s">
        <v>486</v>
      </c>
      <c r="H4" s="228" t="s">
        <v>493</v>
      </c>
      <c r="I4" s="206" t="s">
        <v>494</v>
      </c>
      <c r="J4" s="228" t="s">
        <v>489</v>
      </c>
      <c r="K4" s="228" t="s">
        <v>486</v>
      </c>
      <c r="L4" s="228" t="s">
        <v>486</v>
      </c>
      <c r="M4" s="4" t="s">
        <v>486</v>
      </c>
      <c r="N4" s="63" t="s">
        <v>489</v>
      </c>
      <c r="O4" s="1"/>
      <c r="P4" s="1"/>
      <c r="Q4" s="1"/>
      <c r="R4" s="1"/>
      <c r="S4" s="1"/>
    </row>
    <row r="5">
      <c r="A5" s="65" t="s">
        <v>164</v>
      </c>
      <c r="B5" s="228" t="s">
        <v>213</v>
      </c>
      <c r="C5" s="231" t="s">
        <v>234</v>
      </c>
      <c r="D5" s="208" t="s">
        <v>520</v>
      </c>
      <c r="E5" s="230" t="s">
        <v>564</v>
      </c>
      <c r="F5" s="230" t="s">
        <v>522</v>
      </c>
      <c r="G5" s="228" t="s">
        <v>486</v>
      </c>
      <c r="H5" s="228" t="s">
        <v>493</v>
      </c>
      <c r="I5" s="206" t="s">
        <v>494</v>
      </c>
      <c r="J5" s="228" t="s">
        <v>489</v>
      </c>
      <c r="K5" s="228" t="s">
        <v>486</v>
      </c>
      <c r="L5" s="228" t="s">
        <v>486</v>
      </c>
      <c r="M5" s="4" t="s">
        <v>486</v>
      </c>
      <c r="N5" s="63" t="s">
        <v>486</v>
      </c>
      <c r="O5" s="1"/>
      <c r="P5" s="1"/>
      <c r="Q5" s="1"/>
      <c r="R5" s="1"/>
      <c r="S5" s="1"/>
    </row>
    <row r="6">
      <c r="A6" s="65" t="s">
        <v>164</v>
      </c>
      <c r="B6" s="228" t="s">
        <v>213</v>
      </c>
      <c r="C6" s="231" t="s">
        <v>234</v>
      </c>
      <c r="D6" s="208" t="s">
        <v>2045</v>
      </c>
      <c r="E6" s="230" t="s">
        <v>2046</v>
      </c>
      <c r="F6" s="230" t="s">
        <v>2047</v>
      </c>
      <c r="G6" s="228" t="s">
        <v>486</v>
      </c>
      <c r="H6" s="228" t="s">
        <v>493</v>
      </c>
      <c r="I6" s="232"/>
      <c r="J6" s="228" t="s">
        <v>489</v>
      </c>
      <c r="K6" s="228" t="s">
        <v>486</v>
      </c>
      <c r="L6" s="228" t="s">
        <v>486</v>
      </c>
      <c r="M6" s="4" t="s">
        <v>486</v>
      </c>
      <c r="N6" s="63" t="s">
        <v>486</v>
      </c>
      <c r="O6" s="1"/>
      <c r="P6" s="1"/>
      <c r="Q6" s="1"/>
      <c r="R6" s="1"/>
      <c r="S6" s="1"/>
    </row>
    <row r="7">
      <c r="A7" s="65" t="s">
        <v>164</v>
      </c>
      <c r="B7" s="228" t="s">
        <v>213</v>
      </c>
      <c r="C7" s="231" t="s">
        <v>234</v>
      </c>
      <c r="D7" s="208" t="s">
        <v>2048</v>
      </c>
      <c r="E7" s="230" t="s">
        <v>2049</v>
      </c>
      <c r="F7" s="230" t="s">
        <v>2047</v>
      </c>
      <c r="G7" s="228" t="s">
        <v>486</v>
      </c>
      <c r="H7" s="228" t="s">
        <v>493</v>
      </c>
      <c r="I7" s="232"/>
      <c r="J7" s="228" t="s">
        <v>486</v>
      </c>
      <c r="K7" s="228" t="s">
        <v>486</v>
      </c>
      <c r="L7" s="228" t="s">
        <v>486</v>
      </c>
      <c r="M7" s="4" t="s">
        <v>486</v>
      </c>
      <c r="N7" s="63" t="s">
        <v>486</v>
      </c>
      <c r="O7" s="1"/>
      <c r="P7" s="1"/>
      <c r="Q7" s="1"/>
      <c r="R7" s="1"/>
      <c r="S7" s="1"/>
    </row>
    <row r="8">
      <c r="A8" s="65" t="s">
        <v>164</v>
      </c>
      <c r="B8" s="228" t="s">
        <v>213</v>
      </c>
      <c r="C8" s="231" t="s">
        <v>234</v>
      </c>
      <c r="D8" s="208" t="s">
        <v>2050</v>
      </c>
      <c r="E8" s="230" t="s">
        <v>2051</v>
      </c>
      <c r="F8" s="230" t="s">
        <v>2052</v>
      </c>
      <c r="G8" s="228" t="s">
        <v>486</v>
      </c>
      <c r="H8" s="228" t="s">
        <v>493</v>
      </c>
      <c r="I8" s="232"/>
      <c r="J8" s="228" t="s">
        <v>486</v>
      </c>
      <c r="K8" s="228" t="s">
        <v>486</v>
      </c>
      <c r="L8" s="228" t="s">
        <v>486</v>
      </c>
      <c r="M8" s="4" t="s">
        <v>486</v>
      </c>
      <c r="N8" s="63" t="s">
        <v>486</v>
      </c>
      <c r="O8" s="1"/>
      <c r="P8" s="1"/>
      <c r="Q8" s="1"/>
      <c r="R8" s="1"/>
      <c r="S8" s="1"/>
    </row>
    <row r="9">
      <c r="A9" s="228" t="s">
        <v>164</v>
      </c>
      <c r="B9" s="228" t="s">
        <v>213</v>
      </c>
      <c r="C9" s="231" t="s">
        <v>234</v>
      </c>
      <c r="D9" s="208" t="s">
        <v>2053</v>
      </c>
      <c r="E9" s="230" t="s">
        <v>2054</v>
      </c>
      <c r="F9" s="230" t="s">
        <v>2055</v>
      </c>
      <c r="G9" s="228" t="s">
        <v>486</v>
      </c>
      <c r="H9" s="228" t="s">
        <v>493</v>
      </c>
      <c r="I9" s="232"/>
      <c r="J9" s="228" t="s">
        <v>486</v>
      </c>
      <c r="K9" s="228" t="s">
        <v>486</v>
      </c>
      <c r="L9" s="228" t="s">
        <v>486</v>
      </c>
      <c r="M9" s="4" t="s">
        <v>486</v>
      </c>
      <c r="N9" s="63" t="s">
        <v>486</v>
      </c>
      <c r="O9" s="1"/>
      <c r="P9" s="1"/>
      <c r="Q9" s="1"/>
      <c r="R9" s="1"/>
      <c r="S9" s="1"/>
    </row>
    <row r="10">
      <c r="A10" s="65" t="s">
        <v>164</v>
      </c>
      <c r="B10" s="65" t="s">
        <v>213</v>
      </c>
      <c r="C10" s="231" t="s">
        <v>234</v>
      </c>
      <c r="D10" s="233" t="s">
        <v>928</v>
      </c>
      <c r="E10" s="72" t="s">
        <v>2056</v>
      </c>
      <c r="F10" s="72" t="s">
        <v>2057</v>
      </c>
      <c r="G10" s="65" t="s">
        <v>486</v>
      </c>
      <c r="H10" s="228" t="s">
        <v>493</v>
      </c>
      <c r="I10" s="234" t="s">
        <v>509</v>
      </c>
      <c r="J10" s="65" t="s">
        <v>486</v>
      </c>
      <c r="K10" s="65" t="s">
        <v>486</v>
      </c>
      <c r="L10" s="65" t="s">
        <v>486</v>
      </c>
      <c r="M10" s="4" t="s">
        <v>486</v>
      </c>
      <c r="N10" s="63" t="s">
        <v>486</v>
      </c>
      <c r="O10" s="1"/>
      <c r="P10" s="1"/>
      <c r="Q10" s="1"/>
      <c r="R10" s="1"/>
      <c r="S10" s="1"/>
    </row>
    <row r="11">
      <c r="A11" s="65" t="s">
        <v>164</v>
      </c>
      <c r="B11" s="65" t="s">
        <v>213</v>
      </c>
      <c r="C11" s="231" t="s">
        <v>234</v>
      </c>
      <c r="D11" s="233" t="s">
        <v>700</v>
      </c>
      <c r="E11" s="72" t="s">
        <v>2058</v>
      </c>
      <c r="F11" s="72" t="s">
        <v>2059</v>
      </c>
      <c r="G11" s="65" t="s">
        <v>486</v>
      </c>
      <c r="H11" s="228" t="s">
        <v>493</v>
      </c>
      <c r="I11" s="234" t="s">
        <v>509</v>
      </c>
      <c r="J11" s="65" t="s">
        <v>486</v>
      </c>
      <c r="K11" s="65" t="s">
        <v>489</v>
      </c>
      <c r="L11" s="65" t="s">
        <v>486</v>
      </c>
      <c r="M11" s="4" t="s">
        <v>486</v>
      </c>
      <c r="N11" s="63" t="s">
        <v>486</v>
      </c>
      <c r="O11" s="1"/>
      <c r="P11" s="1"/>
      <c r="Q11" s="1"/>
      <c r="R11" s="1"/>
      <c r="S11" s="1"/>
    </row>
    <row r="12">
      <c r="A12" s="65" t="s">
        <v>164</v>
      </c>
      <c r="B12" s="228" t="s">
        <v>213</v>
      </c>
      <c r="C12" s="231" t="s">
        <v>234</v>
      </c>
      <c r="D12" s="235" t="s">
        <v>706</v>
      </c>
      <c r="E12" s="230" t="s">
        <v>707</v>
      </c>
      <c r="F12" s="230" t="s">
        <v>1237</v>
      </c>
      <c r="G12" s="228" t="s">
        <v>486</v>
      </c>
      <c r="H12" s="228" t="s">
        <v>709</v>
      </c>
      <c r="I12" s="232"/>
      <c r="J12" s="228" t="s">
        <v>486</v>
      </c>
      <c r="K12" s="228" t="s">
        <v>489</v>
      </c>
      <c r="L12" s="228" t="s">
        <v>486</v>
      </c>
      <c r="M12" s="4" t="s">
        <v>486</v>
      </c>
      <c r="N12" s="63" t="s">
        <v>486</v>
      </c>
      <c r="O12" s="1"/>
      <c r="P12" s="1"/>
      <c r="Q12" s="1"/>
      <c r="R12" s="1"/>
      <c r="S12" s="1"/>
    </row>
    <row r="13" ht="15.75" customHeight="1">
      <c r="A13" s="65" t="s">
        <v>164</v>
      </c>
      <c r="B13" s="228" t="s">
        <v>213</v>
      </c>
      <c r="C13" s="231" t="s">
        <v>234</v>
      </c>
      <c r="D13" s="235" t="s">
        <v>710</v>
      </c>
      <c r="E13" s="230" t="s">
        <v>711</v>
      </c>
      <c r="F13" s="230" t="s">
        <v>712</v>
      </c>
      <c r="G13" s="228" t="s">
        <v>486</v>
      </c>
      <c r="H13" s="228" t="s">
        <v>493</v>
      </c>
      <c r="I13" s="232"/>
      <c r="J13" s="228" t="s">
        <v>486</v>
      </c>
      <c r="K13" s="228" t="s">
        <v>489</v>
      </c>
      <c r="L13" s="228" t="s">
        <v>486</v>
      </c>
      <c r="M13" s="4" t="s">
        <v>486</v>
      </c>
      <c r="N13" s="63" t="s">
        <v>486</v>
      </c>
      <c r="O13" s="56"/>
      <c r="P13" s="56"/>
      <c r="Q13" s="56"/>
      <c r="R13" s="56"/>
      <c r="S13" s="56"/>
      <c r="T13" s="47"/>
      <c r="U13" s="47"/>
    </row>
    <row r="14">
      <c r="A14" s="65" t="s">
        <v>164</v>
      </c>
      <c r="B14" s="228" t="s">
        <v>213</v>
      </c>
      <c r="C14" s="231" t="s">
        <v>234</v>
      </c>
      <c r="D14" s="235" t="s">
        <v>713</v>
      </c>
      <c r="E14" s="230" t="s">
        <v>714</v>
      </c>
      <c r="F14" s="230" t="s">
        <v>715</v>
      </c>
      <c r="G14" s="228" t="s">
        <v>486</v>
      </c>
      <c r="H14" s="228" t="s">
        <v>493</v>
      </c>
      <c r="I14" s="232"/>
      <c r="J14" s="228" t="s">
        <v>486</v>
      </c>
      <c r="K14" s="228" t="s">
        <v>489</v>
      </c>
      <c r="L14" s="228" t="s">
        <v>486</v>
      </c>
      <c r="M14" s="4" t="s">
        <v>486</v>
      </c>
      <c r="N14" s="63" t="s">
        <v>486</v>
      </c>
      <c r="O14" s="1"/>
      <c r="P14" s="1"/>
      <c r="Q14" s="1"/>
      <c r="R14" s="1"/>
      <c r="S14" s="1"/>
    </row>
    <row r="15">
      <c r="A15" s="65" t="s">
        <v>164</v>
      </c>
      <c r="B15" s="228" t="s">
        <v>213</v>
      </c>
      <c r="C15" s="231" t="s">
        <v>234</v>
      </c>
      <c r="D15" s="69" t="s">
        <v>546</v>
      </c>
      <c r="E15" s="34" t="s">
        <v>716</v>
      </c>
      <c r="F15" s="34" t="s">
        <v>717</v>
      </c>
      <c r="G15" s="228" t="s">
        <v>486</v>
      </c>
      <c r="H15" s="228" t="s">
        <v>549</v>
      </c>
      <c r="I15" s="232"/>
      <c r="J15" s="228" t="s">
        <v>486</v>
      </c>
      <c r="K15" s="228" t="s">
        <v>486</v>
      </c>
      <c r="L15" s="228" t="s">
        <v>486</v>
      </c>
      <c r="M15" s="4" t="s">
        <v>486</v>
      </c>
      <c r="N15" s="63" t="s">
        <v>486</v>
      </c>
      <c r="O15" s="1"/>
      <c r="P15" s="1"/>
      <c r="Q15" s="1"/>
      <c r="R15" s="1"/>
      <c r="S15" s="1"/>
    </row>
    <row r="16">
      <c r="A16" s="65" t="s">
        <v>164</v>
      </c>
      <c r="B16" s="228" t="s">
        <v>213</v>
      </c>
      <c r="C16" s="231" t="s">
        <v>234</v>
      </c>
      <c r="D16" s="208" t="s">
        <v>718</v>
      </c>
      <c r="E16" s="230" t="s">
        <v>719</v>
      </c>
      <c r="F16" s="230" t="s">
        <v>720</v>
      </c>
      <c r="G16" s="228" t="s">
        <v>486</v>
      </c>
      <c r="H16" s="228" t="s">
        <v>508</v>
      </c>
      <c r="I16" s="206" t="s">
        <v>509</v>
      </c>
      <c r="J16" s="228" t="s">
        <v>486</v>
      </c>
      <c r="K16" s="228" t="s">
        <v>486</v>
      </c>
      <c r="L16" s="228" t="s">
        <v>486</v>
      </c>
      <c r="M16" s="4" t="s">
        <v>486</v>
      </c>
      <c r="N16" s="63" t="s">
        <v>486</v>
      </c>
      <c r="O16" s="1"/>
      <c r="P16" s="1"/>
      <c r="Q16" s="1"/>
      <c r="R16" s="1"/>
      <c r="S16" s="1"/>
    </row>
    <row r="17">
      <c r="A17" s="65" t="s">
        <v>164</v>
      </c>
      <c r="B17" s="228" t="s">
        <v>213</v>
      </c>
      <c r="C17" s="231" t="s">
        <v>234</v>
      </c>
      <c r="D17" s="208" t="s">
        <v>721</v>
      </c>
      <c r="E17" s="230" t="s">
        <v>722</v>
      </c>
      <c r="F17" s="230" t="s">
        <v>723</v>
      </c>
      <c r="G17" s="228" t="s">
        <v>486</v>
      </c>
      <c r="H17" s="228" t="s">
        <v>508</v>
      </c>
      <c r="I17" s="206" t="s">
        <v>509</v>
      </c>
      <c r="J17" s="228" t="s">
        <v>486</v>
      </c>
      <c r="K17" s="228" t="s">
        <v>489</v>
      </c>
      <c r="L17" s="228" t="s">
        <v>486</v>
      </c>
      <c r="M17" s="4" t="s">
        <v>486</v>
      </c>
      <c r="N17" s="63" t="s">
        <v>486</v>
      </c>
      <c r="O17" s="1"/>
      <c r="P17" s="1"/>
      <c r="Q17" s="1"/>
      <c r="R17" s="1"/>
      <c r="S17" s="1"/>
    </row>
    <row r="18">
      <c r="A18" s="65" t="s">
        <v>164</v>
      </c>
      <c r="B18" s="228" t="s">
        <v>213</v>
      </c>
      <c r="C18" s="231" t="s">
        <v>234</v>
      </c>
      <c r="D18" s="208" t="s">
        <v>724</v>
      </c>
      <c r="E18" s="230" t="s">
        <v>725</v>
      </c>
      <c r="F18" s="230" t="s">
        <v>1238</v>
      </c>
      <c r="G18" s="228" t="s">
        <v>486</v>
      </c>
      <c r="H18" s="228" t="s">
        <v>709</v>
      </c>
      <c r="I18" s="232"/>
      <c r="J18" s="228" t="s">
        <v>486</v>
      </c>
      <c r="K18" s="228" t="s">
        <v>486</v>
      </c>
      <c r="L18" s="228" t="s">
        <v>486</v>
      </c>
      <c r="M18" s="4" t="s">
        <v>486</v>
      </c>
      <c r="N18" s="63" t="s">
        <v>486</v>
      </c>
      <c r="O18" s="1"/>
      <c r="P18" s="1"/>
      <c r="Q18" s="1"/>
      <c r="R18" s="1"/>
      <c r="S18" s="1"/>
    </row>
    <row r="19">
      <c r="A19" s="65" t="s">
        <v>164</v>
      </c>
      <c r="B19" s="228" t="s">
        <v>213</v>
      </c>
      <c r="C19" s="231" t="s">
        <v>234</v>
      </c>
      <c r="D19" s="208" t="s">
        <v>550</v>
      </c>
      <c r="E19" s="230" t="s">
        <v>560</v>
      </c>
      <c r="F19" s="230" t="s">
        <v>561</v>
      </c>
      <c r="G19" s="228" t="s">
        <v>486</v>
      </c>
      <c r="H19" s="228" t="s">
        <v>493</v>
      </c>
      <c r="I19" s="232"/>
      <c r="J19" s="228" t="s">
        <v>486</v>
      </c>
      <c r="K19" s="228" t="s">
        <v>486</v>
      </c>
      <c r="L19" s="228" t="s">
        <v>486</v>
      </c>
      <c r="M19" s="4" t="s">
        <v>486</v>
      </c>
      <c r="N19" s="63" t="s">
        <v>486</v>
      </c>
      <c r="O19" s="1"/>
      <c r="P19" s="1"/>
      <c r="Q19" s="1"/>
      <c r="R19" s="1"/>
      <c r="S19" s="1"/>
    </row>
    <row r="20">
      <c r="A20" s="65" t="s">
        <v>164</v>
      </c>
      <c r="B20" s="228" t="s">
        <v>213</v>
      </c>
      <c r="C20" s="231" t="s">
        <v>234</v>
      </c>
      <c r="D20" s="208" t="s">
        <v>505</v>
      </c>
      <c r="E20" s="230" t="s">
        <v>727</v>
      </c>
      <c r="F20" s="230" t="s">
        <v>507</v>
      </c>
      <c r="G20" s="228" t="s">
        <v>486</v>
      </c>
      <c r="H20" s="228" t="s">
        <v>508</v>
      </c>
      <c r="I20" s="206" t="s">
        <v>509</v>
      </c>
      <c r="J20" s="228" t="s">
        <v>486</v>
      </c>
      <c r="K20" s="228" t="s">
        <v>486</v>
      </c>
      <c r="L20" s="228" t="s">
        <v>486</v>
      </c>
      <c r="M20" s="4" t="s">
        <v>486</v>
      </c>
      <c r="N20" s="63" t="s">
        <v>486</v>
      </c>
      <c r="O20" s="1"/>
      <c r="P20" s="1"/>
      <c r="Q20" s="1"/>
      <c r="R20" s="1"/>
      <c r="S20" s="1"/>
    </row>
    <row r="21">
      <c r="A21" s="65" t="s">
        <v>164</v>
      </c>
      <c r="B21" s="228" t="s">
        <v>213</v>
      </c>
      <c r="C21" s="231" t="s">
        <v>234</v>
      </c>
      <c r="D21" s="208" t="s">
        <v>510</v>
      </c>
      <c r="E21" s="230" t="s">
        <v>511</v>
      </c>
      <c r="F21" s="230" t="s">
        <v>512</v>
      </c>
      <c r="G21" s="228" t="s">
        <v>486</v>
      </c>
      <c r="H21" s="228" t="s">
        <v>493</v>
      </c>
      <c r="I21" s="232"/>
      <c r="J21" s="228" t="s">
        <v>486</v>
      </c>
      <c r="K21" s="228" t="s">
        <v>486</v>
      </c>
      <c r="L21" s="228" t="s">
        <v>486</v>
      </c>
      <c r="M21" s="4" t="s">
        <v>486</v>
      </c>
      <c r="N21" s="63" t="s">
        <v>486</v>
      </c>
      <c r="O21" s="1"/>
      <c r="P21" s="1"/>
      <c r="Q21" s="1"/>
      <c r="R21" s="1"/>
      <c r="S21" s="1"/>
    </row>
    <row r="22" ht="15.75" customHeight="1">
      <c r="A22" s="1"/>
      <c r="B22" s="1"/>
      <c r="C22" s="1"/>
      <c r="D22" s="1"/>
      <c r="E22" s="1"/>
      <c r="F22" s="1"/>
      <c r="G22" s="1"/>
      <c r="H22" s="1"/>
      <c r="I22" s="1"/>
      <c r="J22" s="1"/>
      <c r="K22" s="1"/>
      <c r="L22" s="1"/>
      <c r="M22" s="1"/>
      <c r="N22" s="1"/>
      <c r="O22" s="1"/>
      <c r="P22" s="1"/>
      <c r="Q22" s="1"/>
      <c r="R22" s="1"/>
      <c r="S22" s="1"/>
    </row>
    <row r="23" ht="15.75" customHeight="1">
      <c r="A23" s="1"/>
      <c r="B23" s="1"/>
      <c r="C23" s="1"/>
      <c r="D23" s="1"/>
      <c r="E23" s="1"/>
      <c r="F23" s="1"/>
      <c r="G23" s="1"/>
      <c r="H23" s="1"/>
      <c r="I23" s="1"/>
      <c r="J23" s="1"/>
      <c r="K23" s="1"/>
      <c r="L23" s="1"/>
      <c r="M23" s="1"/>
      <c r="N23" s="1"/>
      <c r="O23" s="1"/>
      <c r="P23" s="1"/>
      <c r="Q23" s="1"/>
      <c r="R23" s="1"/>
      <c r="S23" s="1"/>
    </row>
    <row r="24" ht="15.75" customHeight="1">
      <c r="A24" s="1"/>
      <c r="B24" s="1"/>
      <c r="C24" s="1"/>
      <c r="D24" s="1"/>
      <c r="E24" s="1"/>
      <c r="F24" s="1"/>
      <c r="G24" s="1"/>
      <c r="H24" s="1"/>
      <c r="I24" s="1"/>
      <c r="J24" s="1"/>
      <c r="K24" s="1"/>
      <c r="L24" s="1"/>
      <c r="M24" s="1"/>
      <c r="N24" s="1"/>
      <c r="O24" s="1"/>
      <c r="P24" s="1"/>
      <c r="Q24" s="1"/>
      <c r="R24" s="1"/>
      <c r="S24" s="1"/>
    </row>
    <row r="25" ht="15.75" customHeight="1">
      <c r="A25" s="1"/>
      <c r="B25" s="1"/>
      <c r="C25" s="1"/>
      <c r="D25" s="1"/>
      <c r="E25" s="1"/>
      <c r="F25" s="1"/>
      <c r="G25" s="1"/>
      <c r="H25" s="1"/>
      <c r="I25" s="1"/>
      <c r="J25" s="1"/>
      <c r="K25" s="1"/>
      <c r="L25" s="1"/>
      <c r="M25" s="1"/>
      <c r="N25" s="1"/>
      <c r="O25" s="1"/>
      <c r="P25" s="1"/>
      <c r="Q25" s="1"/>
      <c r="R25" s="1"/>
      <c r="S25" s="1"/>
    </row>
    <row r="26" ht="15.75" customHeight="1">
      <c r="A26" s="1"/>
      <c r="B26" s="1"/>
      <c r="C26" s="1"/>
      <c r="D26" s="1"/>
      <c r="E26" s="1"/>
      <c r="F26" s="1"/>
      <c r="G26" s="1"/>
      <c r="H26" s="1"/>
      <c r="I26" s="1"/>
      <c r="J26" s="1"/>
      <c r="K26" s="1"/>
      <c r="L26" s="1"/>
      <c r="M26" s="1"/>
      <c r="N26" s="1"/>
      <c r="O26" s="1"/>
      <c r="P26" s="1"/>
      <c r="Q26" s="1"/>
      <c r="R26" s="1"/>
      <c r="S26" s="1"/>
    </row>
    <row r="27" ht="15.75" customHeight="1">
      <c r="A27" s="1"/>
      <c r="B27" s="1"/>
      <c r="C27" s="1"/>
      <c r="D27" s="1"/>
      <c r="E27" s="1"/>
      <c r="F27" s="1"/>
      <c r="G27" s="1"/>
      <c r="H27" s="1"/>
      <c r="I27" s="1"/>
      <c r="J27" s="1"/>
      <c r="K27" s="1"/>
      <c r="L27" s="1"/>
      <c r="M27" s="1"/>
      <c r="N27" s="1"/>
      <c r="O27" s="1"/>
      <c r="P27" s="1"/>
      <c r="Q27" s="1"/>
      <c r="R27" s="1"/>
      <c r="S27" s="1"/>
    </row>
    <row r="28" ht="15.75" customHeight="1">
      <c r="A28" s="1"/>
      <c r="B28" s="1"/>
      <c r="C28" s="1"/>
      <c r="D28" s="1"/>
      <c r="E28" s="1"/>
      <c r="F28" s="1"/>
      <c r="G28" s="1"/>
      <c r="H28" s="1"/>
      <c r="I28" s="1"/>
      <c r="J28" s="1"/>
      <c r="K28" s="1"/>
      <c r="L28" s="1"/>
      <c r="M28" s="1"/>
      <c r="N28" s="1"/>
      <c r="O28" s="1"/>
      <c r="P28" s="1"/>
      <c r="Q28" s="1"/>
      <c r="R28" s="1"/>
      <c r="S28" s="1"/>
    </row>
    <row r="29" ht="15.75" customHeight="1">
      <c r="A29" s="1"/>
      <c r="B29" s="1"/>
      <c r="C29" s="1"/>
      <c r="D29" s="1"/>
      <c r="E29" s="1"/>
      <c r="F29" s="1"/>
      <c r="G29" s="1"/>
      <c r="H29" s="1"/>
      <c r="I29" s="1"/>
      <c r="J29" s="1"/>
      <c r="K29" s="1"/>
      <c r="L29" s="1"/>
      <c r="M29" s="1"/>
      <c r="N29" s="1"/>
      <c r="O29" s="1"/>
      <c r="P29" s="1"/>
      <c r="Q29" s="1"/>
      <c r="R29" s="1"/>
      <c r="S29" s="1"/>
    </row>
    <row r="30" ht="15.75" customHeight="1">
      <c r="A30" s="1"/>
      <c r="B30" s="1"/>
      <c r="C30" s="1"/>
      <c r="D30" s="1"/>
      <c r="E30" s="1"/>
      <c r="F30" s="1"/>
      <c r="G30" s="1"/>
      <c r="H30" s="1"/>
      <c r="I30" s="1"/>
      <c r="J30" s="1"/>
      <c r="K30" s="1"/>
      <c r="L30" s="1"/>
      <c r="M30" s="1"/>
      <c r="N30" s="1"/>
      <c r="O30" s="1"/>
      <c r="P30" s="1"/>
      <c r="Q30" s="1"/>
      <c r="R30" s="1"/>
      <c r="S30" s="1"/>
    </row>
    <row r="31" ht="15.75" customHeight="1">
      <c r="A31" s="1"/>
      <c r="B31" s="1"/>
      <c r="C31" s="1"/>
      <c r="D31" s="1"/>
      <c r="E31" s="1"/>
      <c r="F31" s="1"/>
      <c r="G31" s="1"/>
      <c r="H31" s="1"/>
      <c r="I31" s="1"/>
      <c r="J31" s="1"/>
      <c r="K31" s="1"/>
      <c r="L31" s="1"/>
      <c r="M31" s="1"/>
      <c r="N31" s="1"/>
      <c r="O31" s="1"/>
      <c r="P31" s="1"/>
      <c r="Q31" s="1"/>
      <c r="R31" s="1"/>
      <c r="S31" s="1"/>
    </row>
    <row r="32" ht="14.25" customHeight="1">
      <c r="A32" s="1"/>
      <c r="B32" s="1"/>
      <c r="C32" s="1"/>
      <c r="D32" s="1"/>
      <c r="E32" s="1"/>
      <c r="F32" s="1"/>
      <c r="G32" s="1"/>
      <c r="H32" s="1"/>
      <c r="I32" s="1"/>
      <c r="J32" s="1"/>
      <c r="K32" s="1"/>
      <c r="L32" s="1"/>
      <c r="M32" s="1"/>
      <c r="N32" s="1"/>
      <c r="O32" s="1"/>
      <c r="P32" s="1"/>
      <c r="Q32" s="1"/>
      <c r="R32" s="1"/>
      <c r="S32" s="1"/>
    </row>
    <row r="33" ht="14.25" customHeight="1">
      <c r="A33" s="1"/>
      <c r="B33" s="1"/>
      <c r="C33" s="1"/>
      <c r="D33" s="1"/>
      <c r="E33" s="1"/>
      <c r="F33" s="1"/>
      <c r="G33" s="1"/>
      <c r="H33" s="1"/>
      <c r="I33" s="1"/>
      <c r="J33" s="1"/>
      <c r="K33" s="1"/>
      <c r="L33" s="1"/>
      <c r="M33" s="1"/>
      <c r="N33" s="1"/>
      <c r="O33" s="1"/>
      <c r="P33" s="1"/>
      <c r="Q33" s="1"/>
      <c r="R33" s="1"/>
      <c r="S33" s="1"/>
    </row>
    <row r="34" ht="14.25" customHeight="1">
      <c r="A34" s="1"/>
      <c r="B34" s="1"/>
      <c r="C34" s="1"/>
      <c r="D34" s="1"/>
      <c r="E34" s="1"/>
      <c r="F34" s="1"/>
      <c r="G34" s="1"/>
      <c r="H34" s="1"/>
      <c r="I34" s="1"/>
      <c r="J34" s="1"/>
      <c r="K34" s="1"/>
      <c r="L34" s="1"/>
      <c r="M34" s="1"/>
      <c r="N34" s="1"/>
      <c r="O34" s="1"/>
      <c r="P34" s="1"/>
      <c r="Q34" s="1"/>
      <c r="R34" s="1"/>
      <c r="S34" s="1"/>
    </row>
    <row r="35" ht="14.25" customHeight="1">
      <c r="A35" s="1"/>
      <c r="B35" s="1"/>
      <c r="C35" s="1"/>
      <c r="D35" s="1"/>
      <c r="E35" s="1"/>
      <c r="F35" s="1"/>
      <c r="G35" s="1"/>
      <c r="H35" s="1"/>
      <c r="I35" s="1"/>
      <c r="J35" s="1"/>
      <c r="K35" s="1"/>
      <c r="L35" s="1"/>
      <c r="M35" s="1"/>
      <c r="N35" s="1"/>
      <c r="O35" s="1"/>
      <c r="P35" s="1"/>
      <c r="Q35" s="1"/>
      <c r="R35" s="1"/>
      <c r="S35" s="1"/>
    </row>
    <row r="36" ht="14.25" customHeight="1">
      <c r="A36" s="1"/>
      <c r="B36" s="1"/>
      <c r="C36" s="1"/>
      <c r="D36" s="1"/>
      <c r="E36" s="1"/>
      <c r="F36" s="1"/>
      <c r="G36" s="1"/>
      <c r="H36" s="1"/>
      <c r="I36" s="1"/>
      <c r="J36" s="1"/>
      <c r="K36" s="1"/>
      <c r="L36" s="1"/>
      <c r="M36" s="1"/>
      <c r="N36" s="1"/>
      <c r="O36" s="1"/>
      <c r="P36" s="1"/>
      <c r="Q36" s="1"/>
      <c r="R36" s="1"/>
      <c r="S36" s="1"/>
    </row>
    <row r="37" ht="14.25" customHeight="1">
      <c r="A37" s="1"/>
      <c r="B37" s="1"/>
      <c r="C37" s="1"/>
      <c r="D37" s="1"/>
      <c r="E37" s="1"/>
      <c r="F37" s="1"/>
      <c r="G37" s="1"/>
      <c r="H37" s="1"/>
      <c r="I37" s="1"/>
      <c r="J37" s="1"/>
      <c r="K37" s="1"/>
      <c r="L37" s="1"/>
      <c r="M37" s="1"/>
      <c r="N37" s="1"/>
      <c r="O37" s="1"/>
      <c r="P37" s="1"/>
      <c r="Q37" s="1"/>
      <c r="R37" s="1"/>
      <c r="S37" s="1"/>
    </row>
    <row r="38" ht="14.25" customHeight="1">
      <c r="A38" s="1"/>
      <c r="B38" s="1"/>
      <c r="C38" s="1"/>
      <c r="D38" s="1"/>
      <c r="E38" s="1"/>
      <c r="F38" s="1"/>
      <c r="G38" s="1"/>
      <c r="H38" s="1"/>
      <c r="I38" s="1"/>
      <c r="J38" s="1"/>
      <c r="K38" s="1"/>
      <c r="L38" s="1"/>
      <c r="M38" s="1"/>
      <c r="N38" s="1"/>
      <c r="O38" s="1"/>
      <c r="P38" s="1"/>
      <c r="Q38" s="1"/>
      <c r="R38" s="1"/>
      <c r="S38" s="1"/>
    </row>
    <row r="39" ht="14.25" customHeight="1">
      <c r="A39" s="1"/>
      <c r="B39" s="1"/>
      <c r="C39" s="1"/>
      <c r="D39" s="1"/>
      <c r="E39" s="1"/>
      <c r="F39" s="1"/>
      <c r="G39" s="1"/>
      <c r="H39" s="1"/>
      <c r="I39" s="1"/>
      <c r="J39" s="1"/>
      <c r="K39" s="1"/>
      <c r="L39" s="1"/>
      <c r="M39" s="1"/>
      <c r="N39" s="1"/>
      <c r="O39" s="1"/>
      <c r="P39" s="1"/>
      <c r="Q39" s="1"/>
      <c r="R39" s="1"/>
      <c r="S39" s="1"/>
    </row>
    <row r="40" ht="14.25" customHeight="1">
      <c r="A40" s="1"/>
      <c r="B40" s="1"/>
      <c r="C40" s="1"/>
      <c r="D40" s="1"/>
      <c r="E40" s="1"/>
      <c r="F40" s="1"/>
      <c r="G40" s="1"/>
      <c r="H40" s="1"/>
      <c r="I40" s="1"/>
      <c r="J40" s="1"/>
      <c r="K40" s="1"/>
      <c r="L40" s="1"/>
      <c r="M40" s="1"/>
      <c r="N40" s="1"/>
      <c r="O40" s="1"/>
      <c r="P40" s="1"/>
      <c r="Q40" s="1"/>
      <c r="R40" s="1"/>
      <c r="S40" s="1"/>
    </row>
    <row r="41" ht="14.25" customHeight="1">
      <c r="A41" s="1"/>
      <c r="B41" s="1"/>
      <c r="C41" s="1"/>
      <c r="D41" s="1"/>
      <c r="E41" s="1"/>
      <c r="F41" s="1"/>
      <c r="G41" s="1"/>
      <c r="H41" s="1"/>
      <c r="I41" s="1"/>
      <c r="J41" s="1"/>
      <c r="K41" s="1"/>
      <c r="L41" s="1"/>
      <c r="M41" s="1"/>
      <c r="N41" s="1"/>
      <c r="O41" s="1"/>
      <c r="P41" s="1"/>
      <c r="Q41" s="1"/>
      <c r="R41" s="1"/>
      <c r="S41" s="1"/>
    </row>
    <row r="42" ht="14.25" customHeight="1">
      <c r="A42" s="1"/>
      <c r="B42" s="1"/>
      <c r="C42" s="1"/>
      <c r="D42" s="1"/>
      <c r="E42" s="1"/>
      <c r="F42" s="1"/>
      <c r="G42" s="1"/>
      <c r="H42" s="1"/>
      <c r="I42" s="1"/>
      <c r="J42" s="1"/>
      <c r="K42" s="1"/>
      <c r="L42" s="1"/>
      <c r="M42" s="1"/>
      <c r="N42" s="1"/>
      <c r="O42" s="1"/>
      <c r="P42" s="1"/>
      <c r="Q42" s="1"/>
      <c r="R42" s="1"/>
      <c r="S42" s="1"/>
    </row>
    <row r="43" ht="14.25" customHeight="1">
      <c r="A43" s="1"/>
      <c r="B43" s="1"/>
      <c r="C43" s="1"/>
      <c r="D43" s="1"/>
      <c r="E43" s="1"/>
      <c r="F43" s="1"/>
      <c r="G43" s="1"/>
      <c r="H43" s="1"/>
      <c r="I43" s="1"/>
      <c r="J43" s="1"/>
      <c r="K43" s="1"/>
      <c r="L43" s="1"/>
      <c r="M43" s="1"/>
      <c r="N43" s="1"/>
      <c r="O43" s="1"/>
      <c r="P43" s="1"/>
      <c r="Q43" s="1"/>
      <c r="R43" s="1"/>
      <c r="S43" s="1"/>
    </row>
    <row r="44" ht="14.25" customHeight="1">
      <c r="A44" s="1"/>
      <c r="B44" s="1"/>
      <c r="C44" s="1"/>
      <c r="D44" s="1"/>
      <c r="E44" s="1"/>
      <c r="F44" s="1"/>
      <c r="G44" s="1"/>
      <c r="H44" s="1"/>
      <c r="I44" s="1"/>
      <c r="J44" s="1"/>
      <c r="K44" s="1"/>
      <c r="L44" s="1"/>
      <c r="M44" s="1"/>
      <c r="N44" s="1"/>
      <c r="O44" s="1"/>
      <c r="P44" s="1"/>
      <c r="Q44" s="1"/>
      <c r="R44" s="1"/>
      <c r="S44" s="1"/>
    </row>
    <row r="45" ht="14.25" customHeight="1">
      <c r="A45" s="1"/>
      <c r="B45" s="1"/>
      <c r="C45" s="1"/>
      <c r="D45" s="1"/>
      <c r="E45" s="1"/>
      <c r="F45" s="1"/>
      <c r="G45" s="1"/>
      <c r="H45" s="1"/>
      <c r="I45" s="1"/>
      <c r="J45" s="1"/>
      <c r="K45" s="1"/>
      <c r="L45" s="1"/>
      <c r="M45" s="1"/>
      <c r="N45" s="1"/>
      <c r="O45" s="1"/>
      <c r="P45" s="1"/>
      <c r="Q45" s="1"/>
      <c r="R45" s="1"/>
      <c r="S45" s="1"/>
    </row>
    <row r="46" ht="14.25" customHeight="1">
      <c r="A46" s="1"/>
      <c r="B46" s="1"/>
      <c r="C46" s="1"/>
      <c r="D46" s="1"/>
      <c r="E46" s="1"/>
      <c r="F46" s="1"/>
      <c r="G46" s="1"/>
      <c r="H46" s="1"/>
      <c r="I46" s="1"/>
      <c r="J46" s="1"/>
      <c r="K46" s="1"/>
      <c r="L46" s="1"/>
      <c r="M46" s="1"/>
      <c r="N46" s="1"/>
      <c r="O46" s="1"/>
      <c r="P46" s="1"/>
      <c r="Q46" s="1"/>
      <c r="R46" s="1"/>
      <c r="S46" s="1"/>
    </row>
    <row r="47" ht="14.25" customHeight="1">
      <c r="A47" s="1"/>
      <c r="B47" s="1"/>
      <c r="C47" s="1"/>
      <c r="D47" s="1"/>
      <c r="E47" s="1"/>
      <c r="F47" s="1"/>
      <c r="G47" s="1"/>
      <c r="H47" s="1"/>
      <c r="I47" s="1"/>
      <c r="J47" s="1"/>
      <c r="K47" s="1"/>
      <c r="L47" s="1"/>
      <c r="M47" s="1"/>
      <c r="N47" s="1"/>
      <c r="O47" s="1"/>
      <c r="P47" s="1"/>
      <c r="Q47" s="1"/>
      <c r="R47" s="1"/>
      <c r="S47" s="1"/>
    </row>
    <row r="48" ht="14.25" customHeight="1">
      <c r="A48" s="1"/>
      <c r="B48" s="1"/>
      <c r="C48" s="1"/>
      <c r="D48" s="1"/>
      <c r="E48" s="1"/>
      <c r="F48" s="1"/>
      <c r="G48" s="1"/>
      <c r="H48" s="1"/>
      <c r="I48" s="1"/>
      <c r="J48" s="1"/>
      <c r="K48" s="1"/>
      <c r="L48" s="1"/>
      <c r="M48" s="1"/>
      <c r="N48" s="1"/>
      <c r="O48" s="1"/>
      <c r="P48" s="1"/>
      <c r="Q48" s="1"/>
      <c r="R48" s="1"/>
      <c r="S48" s="1"/>
    </row>
    <row r="49" ht="14.25" customHeight="1">
      <c r="A49" s="1"/>
      <c r="B49" s="1"/>
      <c r="C49" s="1"/>
      <c r="D49" s="1"/>
      <c r="E49" s="1"/>
      <c r="F49" s="1"/>
      <c r="G49" s="1"/>
      <c r="H49" s="1"/>
      <c r="I49" s="1"/>
      <c r="J49" s="1"/>
      <c r="K49" s="1"/>
      <c r="L49" s="1"/>
      <c r="M49" s="1"/>
      <c r="N49" s="1"/>
      <c r="O49" s="1"/>
      <c r="P49" s="1"/>
      <c r="Q49" s="1"/>
      <c r="R49" s="1"/>
      <c r="S49" s="1"/>
    </row>
    <row r="50" ht="14.25" customHeight="1">
      <c r="A50" s="1"/>
      <c r="B50" s="1"/>
      <c r="C50" s="1"/>
      <c r="D50" s="1"/>
      <c r="E50" s="1"/>
      <c r="F50" s="1"/>
      <c r="G50" s="1"/>
      <c r="H50" s="1"/>
      <c r="I50" s="1"/>
      <c r="J50" s="1"/>
      <c r="K50" s="1"/>
      <c r="L50" s="1"/>
      <c r="M50" s="1"/>
      <c r="N50" s="1"/>
      <c r="O50" s="1"/>
      <c r="P50" s="1"/>
      <c r="Q50" s="1"/>
      <c r="R50" s="1"/>
      <c r="S50" s="1"/>
    </row>
    <row r="51" ht="14.25" customHeight="1">
      <c r="A51" s="1"/>
      <c r="B51" s="1"/>
      <c r="C51" s="1"/>
      <c r="D51" s="1"/>
      <c r="E51" s="1"/>
      <c r="F51" s="1"/>
      <c r="G51" s="1"/>
      <c r="H51" s="1"/>
      <c r="I51" s="1"/>
      <c r="J51" s="1"/>
      <c r="K51" s="1"/>
      <c r="L51" s="1"/>
      <c r="M51" s="1"/>
      <c r="N51" s="1"/>
      <c r="O51" s="1"/>
      <c r="P51" s="1"/>
      <c r="Q51" s="1"/>
      <c r="R51" s="1"/>
      <c r="S51" s="1"/>
    </row>
    <row r="52" ht="14.25" customHeight="1">
      <c r="A52" s="1"/>
      <c r="B52" s="1"/>
      <c r="C52" s="1"/>
      <c r="D52" s="1"/>
      <c r="E52" s="1"/>
      <c r="F52" s="1"/>
      <c r="G52" s="1"/>
      <c r="H52" s="1"/>
      <c r="I52" s="1"/>
      <c r="J52" s="1"/>
      <c r="K52" s="1"/>
      <c r="L52" s="1"/>
      <c r="M52" s="1"/>
      <c r="N52" s="1"/>
      <c r="O52" s="1"/>
      <c r="P52" s="1"/>
      <c r="Q52" s="1"/>
      <c r="R52" s="1"/>
      <c r="S52" s="1"/>
    </row>
    <row r="53" ht="14.25" customHeight="1">
      <c r="A53" s="1"/>
      <c r="B53" s="1"/>
      <c r="C53" s="1"/>
      <c r="D53" s="1"/>
      <c r="E53" s="1"/>
      <c r="F53" s="1"/>
      <c r="G53" s="1"/>
      <c r="H53" s="1"/>
      <c r="I53" s="1"/>
      <c r="J53" s="1"/>
      <c r="K53" s="1"/>
      <c r="L53" s="1"/>
      <c r="M53" s="1"/>
      <c r="N53" s="1"/>
      <c r="O53" s="1"/>
      <c r="P53" s="1"/>
      <c r="Q53" s="1"/>
      <c r="R53" s="1"/>
      <c r="S53" s="1"/>
    </row>
    <row r="54" ht="14.25" customHeight="1">
      <c r="A54" s="1"/>
      <c r="B54" s="1"/>
      <c r="C54" s="1"/>
      <c r="D54" s="1"/>
      <c r="E54" s="1"/>
      <c r="F54" s="1"/>
      <c r="G54" s="1"/>
      <c r="H54" s="1"/>
      <c r="I54" s="1"/>
      <c r="J54" s="1"/>
      <c r="K54" s="1"/>
      <c r="L54" s="1"/>
      <c r="M54" s="1"/>
      <c r="N54" s="1"/>
      <c r="O54" s="1"/>
      <c r="P54" s="1"/>
      <c r="Q54" s="1"/>
      <c r="R54" s="1"/>
      <c r="S54" s="1"/>
    </row>
    <row r="55" ht="14.25" customHeight="1">
      <c r="A55" s="1"/>
      <c r="B55" s="1"/>
      <c r="C55" s="1"/>
      <c r="D55" s="1"/>
      <c r="E55" s="1"/>
      <c r="F55" s="1"/>
      <c r="G55" s="1"/>
      <c r="H55" s="1"/>
      <c r="I55" s="1"/>
      <c r="J55" s="1"/>
      <c r="K55" s="1"/>
      <c r="L55" s="1"/>
      <c r="M55" s="1"/>
      <c r="N55" s="1"/>
      <c r="O55" s="1"/>
      <c r="P55" s="1"/>
      <c r="Q55" s="1"/>
      <c r="R55" s="1"/>
      <c r="S55" s="1"/>
    </row>
    <row r="56" ht="14.25" customHeight="1">
      <c r="A56" s="1"/>
      <c r="B56" s="1"/>
      <c r="C56" s="1"/>
      <c r="D56" s="1"/>
      <c r="E56" s="1"/>
      <c r="F56" s="1"/>
      <c r="G56" s="1"/>
      <c r="H56" s="1"/>
      <c r="I56" s="1"/>
      <c r="J56" s="1"/>
      <c r="K56" s="1"/>
      <c r="L56" s="1"/>
      <c r="M56" s="1"/>
      <c r="N56" s="1"/>
      <c r="O56" s="1"/>
      <c r="P56" s="1"/>
      <c r="Q56" s="1"/>
      <c r="R56" s="1"/>
      <c r="S56" s="1"/>
    </row>
    <row r="57" ht="14.25" customHeight="1">
      <c r="A57" s="1"/>
      <c r="B57" s="1"/>
      <c r="C57" s="1"/>
      <c r="D57" s="1"/>
      <c r="E57" s="1"/>
      <c r="F57" s="1"/>
      <c r="G57" s="1"/>
      <c r="H57" s="1"/>
      <c r="I57" s="1"/>
      <c r="J57" s="1"/>
      <c r="K57" s="1"/>
      <c r="L57" s="1"/>
      <c r="M57" s="1"/>
      <c r="N57" s="1"/>
      <c r="O57" s="1"/>
      <c r="P57" s="1"/>
      <c r="Q57" s="1"/>
      <c r="R57" s="1"/>
      <c r="S57" s="1"/>
    </row>
    <row r="58" ht="14.25" customHeight="1">
      <c r="A58" s="1"/>
      <c r="B58" s="1"/>
      <c r="C58" s="1"/>
      <c r="D58" s="1"/>
      <c r="E58" s="1"/>
      <c r="F58" s="1"/>
      <c r="G58" s="1"/>
      <c r="H58" s="1"/>
      <c r="I58" s="1"/>
      <c r="J58" s="1"/>
      <c r="K58" s="1"/>
      <c r="L58" s="1"/>
      <c r="M58" s="1"/>
      <c r="N58" s="1"/>
      <c r="O58" s="1"/>
      <c r="P58" s="1"/>
      <c r="Q58" s="1"/>
      <c r="R58" s="1"/>
      <c r="S58" s="1"/>
    </row>
    <row r="59" ht="14.25" customHeight="1">
      <c r="A59" s="1"/>
      <c r="B59" s="1"/>
      <c r="C59" s="1"/>
      <c r="D59" s="1"/>
      <c r="E59" s="1"/>
      <c r="F59" s="1"/>
      <c r="G59" s="1"/>
      <c r="H59" s="1"/>
      <c r="I59" s="1"/>
      <c r="J59" s="1"/>
      <c r="K59" s="1"/>
      <c r="L59" s="1"/>
      <c r="M59" s="1"/>
      <c r="N59" s="1"/>
      <c r="O59" s="1"/>
      <c r="P59" s="1"/>
      <c r="Q59" s="1"/>
      <c r="R59" s="1"/>
      <c r="S59" s="1"/>
    </row>
    <row r="60" ht="14.25" customHeight="1">
      <c r="A60" s="1"/>
      <c r="B60" s="1"/>
      <c r="C60" s="1"/>
      <c r="D60" s="1"/>
      <c r="E60" s="1"/>
      <c r="F60" s="1"/>
      <c r="G60" s="1"/>
      <c r="H60" s="1"/>
      <c r="I60" s="1"/>
      <c r="J60" s="1"/>
      <c r="K60" s="1"/>
      <c r="L60" s="1"/>
      <c r="M60" s="1"/>
      <c r="N60" s="1"/>
      <c r="O60" s="1"/>
      <c r="P60" s="1"/>
      <c r="Q60" s="1"/>
      <c r="R60" s="1"/>
      <c r="S60" s="1"/>
    </row>
    <row r="61" ht="14.25" customHeight="1">
      <c r="A61" s="1"/>
      <c r="B61" s="1"/>
      <c r="C61" s="1"/>
      <c r="D61" s="1"/>
      <c r="E61" s="1"/>
      <c r="F61" s="1"/>
      <c r="G61" s="1"/>
      <c r="H61" s="1"/>
      <c r="I61" s="1"/>
      <c r="J61" s="1"/>
      <c r="K61" s="1"/>
      <c r="L61" s="1"/>
      <c r="M61" s="1"/>
      <c r="N61" s="1"/>
      <c r="O61" s="1"/>
      <c r="P61" s="1"/>
      <c r="Q61" s="1"/>
      <c r="R61" s="1"/>
      <c r="S61" s="1"/>
    </row>
    <row r="62" ht="14.25" customHeight="1">
      <c r="A62" s="1"/>
      <c r="B62" s="1"/>
      <c r="C62" s="1"/>
      <c r="D62" s="1"/>
      <c r="E62" s="1"/>
      <c r="F62" s="1"/>
      <c r="G62" s="1"/>
      <c r="H62" s="1"/>
      <c r="I62" s="1"/>
      <c r="J62" s="1"/>
      <c r="K62" s="1"/>
      <c r="L62" s="1"/>
      <c r="M62" s="1"/>
      <c r="N62" s="1"/>
      <c r="O62" s="1"/>
      <c r="P62" s="1"/>
      <c r="Q62" s="1"/>
      <c r="R62" s="1"/>
      <c r="S62" s="1"/>
    </row>
    <row r="63" ht="14.25" customHeight="1">
      <c r="A63" s="1"/>
      <c r="B63" s="1"/>
      <c r="C63" s="1"/>
      <c r="D63" s="1"/>
      <c r="E63" s="1"/>
      <c r="F63" s="1"/>
      <c r="G63" s="1"/>
      <c r="H63" s="1"/>
      <c r="I63" s="1"/>
      <c r="J63" s="1"/>
      <c r="K63" s="1"/>
      <c r="L63" s="1"/>
      <c r="M63" s="1"/>
      <c r="N63" s="1"/>
      <c r="O63" s="1"/>
      <c r="P63" s="1"/>
      <c r="Q63" s="1"/>
      <c r="R63" s="1"/>
      <c r="S63" s="1"/>
    </row>
    <row r="64" ht="14.25" customHeight="1">
      <c r="A64" s="1"/>
      <c r="B64" s="1"/>
      <c r="C64" s="1"/>
      <c r="D64" s="1"/>
      <c r="E64" s="1"/>
      <c r="F64" s="1"/>
      <c r="G64" s="1"/>
      <c r="H64" s="1"/>
      <c r="I64" s="1"/>
      <c r="J64" s="1"/>
      <c r="K64" s="1"/>
      <c r="L64" s="1"/>
      <c r="M64" s="1"/>
      <c r="N64" s="1"/>
      <c r="O64" s="1"/>
      <c r="P64" s="1"/>
      <c r="Q64" s="1"/>
      <c r="R64" s="1"/>
      <c r="S64" s="1"/>
    </row>
    <row r="65" ht="14.25" customHeight="1">
      <c r="A65" s="1"/>
      <c r="B65" s="1"/>
      <c r="C65" s="1"/>
      <c r="D65" s="1"/>
      <c r="E65" s="1"/>
      <c r="F65" s="1"/>
      <c r="G65" s="1"/>
      <c r="H65" s="1"/>
      <c r="I65" s="1"/>
      <c r="J65" s="1"/>
      <c r="K65" s="1"/>
      <c r="L65" s="1"/>
      <c r="M65" s="1"/>
      <c r="N65" s="1"/>
      <c r="O65" s="1"/>
      <c r="P65" s="1"/>
      <c r="Q65" s="1"/>
      <c r="R65" s="1"/>
      <c r="S65" s="1"/>
    </row>
    <row r="66" ht="14.25" customHeight="1">
      <c r="A66" s="1"/>
      <c r="B66" s="1"/>
      <c r="C66" s="1"/>
      <c r="D66" s="1"/>
      <c r="E66" s="1"/>
      <c r="F66" s="1"/>
      <c r="G66" s="1"/>
      <c r="H66" s="1"/>
      <c r="I66" s="1"/>
      <c r="J66" s="1"/>
      <c r="K66" s="1"/>
      <c r="L66" s="1"/>
      <c r="M66" s="1"/>
      <c r="N66" s="1"/>
      <c r="O66" s="1"/>
      <c r="P66" s="1"/>
      <c r="Q66" s="1"/>
      <c r="R66" s="1"/>
      <c r="S66" s="1"/>
    </row>
    <row r="67" ht="14.25" customHeight="1">
      <c r="A67" s="1"/>
      <c r="B67" s="1"/>
      <c r="C67" s="1"/>
      <c r="D67" s="1"/>
      <c r="E67" s="1"/>
      <c r="F67" s="1"/>
      <c r="G67" s="1"/>
      <c r="H67" s="1"/>
      <c r="I67" s="1"/>
      <c r="J67" s="1"/>
      <c r="K67" s="1"/>
      <c r="L67" s="1"/>
      <c r="M67" s="1"/>
      <c r="N67" s="1"/>
      <c r="O67" s="1"/>
      <c r="P67" s="1"/>
      <c r="Q67" s="1"/>
      <c r="R67" s="1"/>
      <c r="S67" s="1"/>
    </row>
    <row r="68" ht="14.25" customHeight="1">
      <c r="A68" s="1"/>
      <c r="B68" s="1"/>
      <c r="C68" s="1"/>
      <c r="D68" s="1"/>
      <c r="E68" s="1"/>
      <c r="F68" s="1"/>
      <c r="G68" s="1"/>
      <c r="H68" s="1"/>
      <c r="I68" s="1"/>
      <c r="J68" s="1"/>
      <c r="K68" s="1"/>
      <c r="L68" s="1"/>
      <c r="M68" s="1"/>
      <c r="N68" s="1"/>
      <c r="O68" s="1"/>
      <c r="P68" s="1"/>
      <c r="Q68" s="1"/>
      <c r="R68" s="1"/>
      <c r="S68" s="1"/>
    </row>
    <row r="69" ht="14.25" customHeight="1">
      <c r="A69" s="1"/>
      <c r="B69" s="1"/>
      <c r="C69" s="1"/>
      <c r="D69" s="1"/>
      <c r="E69" s="1"/>
      <c r="F69" s="1"/>
      <c r="G69" s="1"/>
      <c r="H69" s="1"/>
      <c r="I69" s="1"/>
      <c r="J69" s="1"/>
      <c r="K69" s="1"/>
      <c r="L69" s="1"/>
      <c r="M69" s="1"/>
      <c r="N69" s="1"/>
      <c r="O69" s="1"/>
      <c r="P69" s="1"/>
      <c r="Q69" s="1"/>
      <c r="R69" s="1"/>
      <c r="S69" s="1"/>
    </row>
    <row r="70" ht="14.25" customHeight="1">
      <c r="A70" s="1"/>
      <c r="B70" s="1"/>
      <c r="C70" s="1"/>
      <c r="D70" s="1"/>
      <c r="E70" s="1"/>
      <c r="F70" s="1"/>
      <c r="G70" s="1"/>
      <c r="H70" s="1"/>
      <c r="I70" s="1"/>
      <c r="J70" s="1"/>
      <c r="K70" s="1"/>
      <c r="L70" s="1"/>
      <c r="M70" s="1"/>
      <c r="N70" s="1"/>
      <c r="O70" s="1"/>
      <c r="P70" s="1"/>
      <c r="Q70" s="1"/>
      <c r="R70" s="1"/>
      <c r="S70" s="1"/>
    </row>
    <row r="71" ht="14.25" customHeight="1">
      <c r="A71" s="1"/>
      <c r="B71" s="1"/>
      <c r="C71" s="1"/>
      <c r="D71" s="1"/>
      <c r="E71" s="1"/>
      <c r="F71" s="1"/>
      <c r="G71" s="1"/>
      <c r="H71" s="1"/>
      <c r="I71" s="1"/>
      <c r="J71" s="1"/>
      <c r="K71" s="1"/>
      <c r="L71" s="1"/>
      <c r="M71" s="1"/>
      <c r="N71" s="1"/>
      <c r="O71" s="1"/>
      <c r="P71" s="1"/>
      <c r="Q71" s="1"/>
      <c r="R71" s="1"/>
      <c r="S71" s="1"/>
    </row>
    <row r="72" ht="14.25" customHeight="1">
      <c r="A72" s="1"/>
      <c r="B72" s="1"/>
      <c r="C72" s="1"/>
      <c r="D72" s="1"/>
      <c r="E72" s="1"/>
      <c r="F72" s="1"/>
      <c r="G72" s="1"/>
      <c r="H72" s="1"/>
      <c r="I72" s="1"/>
      <c r="J72" s="1"/>
      <c r="K72" s="1"/>
      <c r="L72" s="1"/>
      <c r="M72" s="1"/>
      <c r="N72" s="1"/>
      <c r="O72" s="1"/>
      <c r="P72" s="1"/>
      <c r="Q72" s="1"/>
      <c r="R72" s="1"/>
      <c r="S72" s="1"/>
    </row>
    <row r="73" ht="14.25" customHeight="1">
      <c r="A73" s="1"/>
      <c r="B73" s="1"/>
      <c r="C73" s="1"/>
      <c r="D73" s="1"/>
      <c r="E73" s="1"/>
      <c r="F73" s="1"/>
      <c r="G73" s="1"/>
      <c r="H73" s="1"/>
      <c r="I73" s="1"/>
      <c r="J73" s="1"/>
      <c r="K73" s="1"/>
      <c r="L73" s="1"/>
      <c r="M73" s="1"/>
      <c r="N73" s="1"/>
      <c r="O73" s="1"/>
      <c r="P73" s="1"/>
      <c r="Q73" s="1"/>
      <c r="R73" s="1"/>
      <c r="S73" s="1"/>
    </row>
    <row r="74" ht="14.25" customHeight="1">
      <c r="A74" s="1"/>
      <c r="B74" s="1"/>
      <c r="C74" s="1"/>
      <c r="D74" s="1"/>
      <c r="E74" s="1"/>
      <c r="F74" s="1"/>
      <c r="G74" s="1"/>
      <c r="H74" s="1"/>
      <c r="I74" s="1"/>
      <c r="J74" s="1"/>
      <c r="K74" s="1"/>
      <c r="L74" s="1"/>
      <c r="M74" s="1"/>
      <c r="N74" s="1"/>
      <c r="O74" s="1"/>
      <c r="P74" s="1"/>
      <c r="Q74" s="1"/>
      <c r="R74" s="1"/>
      <c r="S74" s="1"/>
    </row>
    <row r="75" ht="14.25" customHeight="1">
      <c r="A75" s="1"/>
      <c r="B75" s="1"/>
      <c r="C75" s="1"/>
      <c r="D75" s="1"/>
      <c r="E75" s="1"/>
      <c r="F75" s="1"/>
      <c r="G75" s="1"/>
      <c r="H75" s="1"/>
      <c r="I75" s="1"/>
      <c r="J75" s="1"/>
      <c r="K75" s="1"/>
      <c r="L75" s="1"/>
      <c r="M75" s="1"/>
      <c r="N75" s="1"/>
      <c r="O75" s="1"/>
      <c r="P75" s="1"/>
      <c r="Q75" s="1"/>
      <c r="R75" s="1"/>
      <c r="S75" s="1"/>
    </row>
    <row r="76" ht="14.25" customHeight="1">
      <c r="A76" s="1"/>
      <c r="B76" s="1"/>
      <c r="C76" s="1"/>
      <c r="D76" s="1"/>
      <c r="E76" s="1"/>
      <c r="F76" s="1"/>
      <c r="G76" s="1"/>
      <c r="H76" s="1"/>
      <c r="I76" s="1"/>
      <c r="J76" s="1"/>
      <c r="K76" s="1"/>
      <c r="L76" s="1"/>
      <c r="M76" s="1"/>
      <c r="N76" s="1"/>
      <c r="O76" s="1"/>
      <c r="P76" s="1"/>
      <c r="Q76" s="1"/>
      <c r="R76" s="1"/>
      <c r="S76" s="1"/>
    </row>
    <row r="77" ht="14.25" customHeight="1">
      <c r="A77" s="1"/>
      <c r="B77" s="1"/>
      <c r="C77" s="1"/>
      <c r="D77" s="1"/>
      <c r="E77" s="1"/>
      <c r="F77" s="1"/>
      <c r="G77" s="1"/>
      <c r="H77" s="1"/>
      <c r="I77" s="1"/>
      <c r="J77" s="1"/>
      <c r="K77" s="1"/>
      <c r="L77" s="1"/>
      <c r="M77" s="1"/>
      <c r="N77" s="1"/>
      <c r="O77" s="1"/>
      <c r="P77" s="1"/>
      <c r="Q77" s="1"/>
      <c r="R77" s="1"/>
      <c r="S77" s="1"/>
    </row>
    <row r="78" ht="14.25" customHeight="1">
      <c r="A78" s="1"/>
      <c r="B78" s="1"/>
      <c r="C78" s="1"/>
      <c r="D78" s="1"/>
      <c r="E78" s="1"/>
      <c r="F78" s="1"/>
      <c r="G78" s="1"/>
      <c r="H78" s="1"/>
      <c r="I78" s="1"/>
      <c r="J78" s="1"/>
      <c r="K78" s="1"/>
      <c r="L78" s="1"/>
      <c r="M78" s="1"/>
      <c r="N78" s="1"/>
      <c r="O78" s="1"/>
      <c r="P78" s="1"/>
      <c r="Q78" s="1"/>
      <c r="R78" s="1"/>
      <c r="S78" s="1"/>
    </row>
    <row r="79" ht="14.25" customHeight="1">
      <c r="A79" s="1"/>
      <c r="B79" s="1"/>
      <c r="C79" s="1"/>
      <c r="D79" s="1"/>
      <c r="E79" s="1"/>
      <c r="F79" s="1"/>
      <c r="G79" s="1"/>
      <c r="H79" s="1"/>
      <c r="I79" s="1"/>
      <c r="J79" s="1"/>
      <c r="K79" s="1"/>
      <c r="L79" s="1"/>
      <c r="M79" s="1"/>
      <c r="N79" s="1"/>
      <c r="O79" s="1"/>
      <c r="P79" s="1"/>
      <c r="Q79" s="1"/>
      <c r="R79" s="1"/>
      <c r="S79" s="1"/>
    </row>
    <row r="80" ht="14.25" customHeight="1">
      <c r="A80" s="1"/>
      <c r="B80" s="1"/>
      <c r="C80" s="1"/>
      <c r="D80" s="1"/>
      <c r="E80" s="1"/>
      <c r="F80" s="1"/>
      <c r="G80" s="1"/>
      <c r="H80" s="1"/>
      <c r="I80" s="1"/>
      <c r="J80" s="1"/>
      <c r="K80" s="1"/>
      <c r="L80" s="1"/>
      <c r="M80" s="1"/>
      <c r="N80" s="1"/>
      <c r="O80" s="1"/>
      <c r="P80" s="1"/>
      <c r="Q80" s="1"/>
      <c r="R80" s="1"/>
      <c r="S80" s="1"/>
    </row>
    <row r="81" ht="14.25" customHeight="1">
      <c r="A81" s="1"/>
      <c r="B81" s="1"/>
      <c r="C81" s="1"/>
      <c r="D81" s="1"/>
      <c r="E81" s="1"/>
      <c r="F81" s="1"/>
      <c r="G81" s="1"/>
      <c r="H81" s="1"/>
      <c r="I81" s="1"/>
      <c r="J81" s="1"/>
      <c r="K81" s="1"/>
      <c r="L81" s="1"/>
      <c r="M81" s="1"/>
      <c r="N81" s="1"/>
      <c r="O81" s="1"/>
      <c r="P81" s="1"/>
      <c r="Q81" s="1"/>
      <c r="R81" s="1"/>
      <c r="S81" s="1"/>
    </row>
    <row r="82" ht="14.25" customHeight="1">
      <c r="A82" s="1"/>
      <c r="B82" s="1"/>
      <c r="C82" s="1"/>
      <c r="D82" s="1"/>
      <c r="E82" s="1"/>
      <c r="F82" s="1"/>
      <c r="G82" s="1"/>
      <c r="H82" s="1"/>
      <c r="I82" s="1"/>
      <c r="J82" s="1"/>
      <c r="K82" s="1"/>
      <c r="L82" s="1"/>
      <c r="M82" s="1"/>
      <c r="N82" s="1"/>
      <c r="O82" s="1"/>
      <c r="P82" s="1"/>
      <c r="Q82" s="1"/>
      <c r="R82" s="1"/>
      <c r="S82" s="1"/>
    </row>
    <row r="83" ht="14.25" customHeight="1">
      <c r="A83" s="1"/>
      <c r="B83" s="1"/>
      <c r="C83" s="1"/>
      <c r="D83" s="1"/>
      <c r="E83" s="1"/>
      <c r="F83" s="1"/>
      <c r="G83" s="1"/>
      <c r="H83" s="1"/>
      <c r="I83" s="1"/>
      <c r="J83" s="1"/>
      <c r="K83" s="1"/>
      <c r="L83" s="1"/>
      <c r="M83" s="1"/>
      <c r="N83" s="1"/>
      <c r="O83" s="1"/>
      <c r="P83" s="1"/>
      <c r="Q83" s="1"/>
      <c r="R83" s="1"/>
      <c r="S83" s="1"/>
    </row>
    <row r="84" ht="14.25" customHeight="1">
      <c r="A84" s="1"/>
      <c r="B84" s="1"/>
      <c r="C84" s="1"/>
      <c r="D84" s="1"/>
      <c r="E84" s="1"/>
      <c r="F84" s="1"/>
      <c r="G84" s="1"/>
      <c r="H84" s="1"/>
      <c r="I84" s="1"/>
      <c r="J84" s="1"/>
      <c r="K84" s="1"/>
      <c r="L84" s="1"/>
      <c r="M84" s="1"/>
      <c r="N84" s="1"/>
      <c r="O84" s="1"/>
      <c r="P84" s="1"/>
      <c r="Q84" s="1"/>
      <c r="R84" s="1"/>
      <c r="S84" s="1"/>
    </row>
    <row r="85" ht="14.25" customHeight="1">
      <c r="A85" s="1"/>
      <c r="B85" s="1"/>
      <c r="C85" s="1"/>
      <c r="D85" s="1"/>
      <c r="E85" s="1"/>
      <c r="F85" s="1"/>
      <c r="G85" s="1"/>
      <c r="H85" s="1"/>
      <c r="I85" s="1"/>
      <c r="J85" s="1"/>
      <c r="K85" s="1"/>
      <c r="L85" s="1"/>
      <c r="M85" s="1"/>
      <c r="N85" s="1"/>
      <c r="O85" s="1"/>
      <c r="P85" s="1"/>
      <c r="Q85" s="1"/>
      <c r="R85" s="1"/>
      <c r="S85" s="1"/>
    </row>
    <row r="86" ht="14.25" customHeight="1">
      <c r="A86" s="1"/>
      <c r="B86" s="1"/>
      <c r="C86" s="1"/>
      <c r="D86" s="1"/>
      <c r="E86" s="1"/>
      <c r="F86" s="1"/>
      <c r="G86" s="1"/>
      <c r="H86" s="1"/>
      <c r="I86" s="1"/>
      <c r="J86" s="1"/>
      <c r="K86" s="1"/>
      <c r="L86" s="1"/>
      <c r="M86" s="1"/>
      <c r="N86" s="1"/>
      <c r="O86" s="1"/>
      <c r="P86" s="1"/>
      <c r="Q86" s="1"/>
      <c r="R86" s="1"/>
      <c r="S86" s="1"/>
    </row>
    <row r="87" ht="14.25" customHeight="1">
      <c r="A87" s="1"/>
      <c r="B87" s="1"/>
      <c r="C87" s="1"/>
      <c r="D87" s="1"/>
      <c r="E87" s="1"/>
      <c r="F87" s="1"/>
      <c r="G87" s="1"/>
      <c r="H87" s="1"/>
      <c r="I87" s="1"/>
      <c r="J87" s="1"/>
      <c r="K87" s="1"/>
      <c r="L87" s="1"/>
      <c r="M87" s="1"/>
      <c r="N87" s="1"/>
      <c r="O87" s="1"/>
      <c r="P87" s="1"/>
      <c r="Q87" s="1"/>
      <c r="R87" s="1"/>
      <c r="S87" s="1"/>
    </row>
    <row r="88" ht="14.25" customHeight="1">
      <c r="A88" s="1"/>
      <c r="B88" s="1"/>
      <c r="C88" s="1"/>
      <c r="D88" s="1"/>
      <c r="E88" s="1"/>
      <c r="F88" s="1"/>
      <c r="G88" s="1"/>
      <c r="H88" s="1"/>
      <c r="I88" s="1"/>
      <c r="J88" s="1"/>
      <c r="K88" s="1"/>
      <c r="L88" s="1"/>
      <c r="M88" s="1"/>
      <c r="N88" s="1"/>
      <c r="O88" s="1"/>
      <c r="P88" s="1"/>
      <c r="Q88" s="1"/>
      <c r="R88" s="1"/>
      <c r="S88" s="1"/>
    </row>
    <row r="89" ht="14.25" customHeight="1">
      <c r="A89" s="1"/>
      <c r="B89" s="1"/>
      <c r="C89" s="1"/>
      <c r="D89" s="1"/>
      <c r="E89" s="1"/>
      <c r="F89" s="1"/>
      <c r="G89" s="1"/>
      <c r="H89" s="1"/>
      <c r="I89" s="1"/>
      <c r="J89" s="1"/>
      <c r="K89" s="1"/>
      <c r="L89" s="1"/>
      <c r="M89" s="1"/>
      <c r="N89" s="1"/>
      <c r="O89" s="1"/>
      <c r="P89" s="1"/>
      <c r="Q89" s="1"/>
      <c r="R89" s="1"/>
      <c r="S89" s="1"/>
    </row>
    <row r="90" ht="14.25" customHeight="1">
      <c r="A90" s="1"/>
      <c r="B90" s="1"/>
      <c r="C90" s="1"/>
      <c r="D90" s="1"/>
      <c r="E90" s="1"/>
      <c r="F90" s="1"/>
      <c r="G90" s="1"/>
      <c r="H90" s="1"/>
      <c r="I90" s="1"/>
      <c r="J90" s="1"/>
      <c r="K90" s="1"/>
      <c r="L90" s="1"/>
      <c r="M90" s="1"/>
      <c r="N90" s="1"/>
      <c r="O90" s="1"/>
      <c r="P90" s="1"/>
      <c r="Q90" s="1"/>
      <c r="R90" s="1"/>
      <c r="S90" s="1"/>
    </row>
    <row r="91" ht="14.25" customHeight="1">
      <c r="A91" s="1"/>
      <c r="B91" s="1"/>
      <c r="C91" s="1"/>
      <c r="D91" s="1"/>
      <c r="E91" s="1"/>
      <c r="F91" s="1"/>
      <c r="G91" s="1"/>
      <c r="H91" s="1"/>
      <c r="I91" s="1"/>
      <c r="J91" s="1"/>
      <c r="K91" s="1"/>
      <c r="L91" s="1"/>
      <c r="M91" s="1"/>
      <c r="N91" s="1"/>
      <c r="O91" s="1"/>
      <c r="P91" s="1"/>
      <c r="Q91" s="1"/>
      <c r="R91" s="1"/>
      <c r="S91" s="1"/>
    </row>
    <row r="92" ht="14.25" customHeight="1">
      <c r="A92" s="1"/>
      <c r="B92" s="1"/>
      <c r="C92" s="1"/>
      <c r="D92" s="1"/>
      <c r="E92" s="1"/>
      <c r="F92" s="1"/>
      <c r="G92" s="1"/>
      <c r="H92" s="1"/>
      <c r="I92" s="1"/>
      <c r="J92" s="1"/>
      <c r="K92" s="1"/>
      <c r="L92" s="1"/>
      <c r="M92" s="1"/>
      <c r="N92" s="1"/>
      <c r="O92" s="1"/>
      <c r="P92" s="1"/>
      <c r="Q92" s="1"/>
      <c r="R92" s="1"/>
      <c r="S92" s="1"/>
    </row>
    <row r="93" ht="14.25" customHeight="1">
      <c r="A93" s="1"/>
      <c r="B93" s="1"/>
      <c r="C93" s="1"/>
      <c r="D93" s="1"/>
      <c r="E93" s="1"/>
      <c r="F93" s="1"/>
      <c r="G93" s="1"/>
      <c r="H93" s="1"/>
      <c r="I93" s="1"/>
      <c r="J93" s="1"/>
      <c r="K93" s="1"/>
      <c r="L93" s="1"/>
      <c r="M93" s="1"/>
      <c r="N93" s="1"/>
      <c r="O93" s="1"/>
      <c r="P93" s="1"/>
      <c r="Q93" s="1"/>
      <c r="R93" s="1"/>
      <c r="S93" s="1"/>
    </row>
    <row r="94" ht="14.25" customHeight="1">
      <c r="A94" s="1"/>
      <c r="B94" s="1"/>
      <c r="C94" s="1"/>
      <c r="D94" s="1"/>
      <c r="E94" s="1"/>
      <c r="F94" s="1"/>
      <c r="G94" s="1"/>
      <c r="H94" s="1"/>
      <c r="I94" s="1"/>
      <c r="J94" s="1"/>
      <c r="K94" s="1"/>
      <c r="L94" s="1"/>
      <c r="M94" s="1"/>
      <c r="N94" s="1"/>
      <c r="O94" s="1"/>
      <c r="P94" s="1"/>
      <c r="Q94" s="1"/>
      <c r="R94" s="1"/>
      <c r="S94" s="1"/>
    </row>
    <row r="95" ht="14.25" customHeight="1">
      <c r="A95" s="1"/>
      <c r="B95" s="1"/>
      <c r="C95" s="1"/>
      <c r="D95" s="1"/>
      <c r="E95" s="1"/>
      <c r="F95" s="1"/>
      <c r="G95" s="1"/>
      <c r="H95" s="1"/>
      <c r="I95" s="1"/>
      <c r="J95" s="1"/>
      <c r="K95" s="1"/>
      <c r="L95" s="1"/>
      <c r="M95" s="1"/>
      <c r="N95" s="1"/>
      <c r="O95" s="1"/>
      <c r="P95" s="1"/>
      <c r="Q95" s="1"/>
      <c r="R95" s="1"/>
      <c r="S95" s="1"/>
    </row>
    <row r="96" ht="14.25" customHeight="1">
      <c r="A96" s="1"/>
      <c r="B96" s="1"/>
      <c r="C96" s="1"/>
      <c r="D96" s="1"/>
      <c r="E96" s="1"/>
      <c r="F96" s="1"/>
      <c r="G96" s="1"/>
      <c r="H96" s="1"/>
      <c r="I96" s="1"/>
      <c r="J96" s="1"/>
      <c r="K96" s="1"/>
      <c r="L96" s="1"/>
      <c r="M96" s="1"/>
      <c r="N96" s="1"/>
      <c r="O96" s="1"/>
      <c r="P96" s="1"/>
      <c r="Q96" s="1"/>
      <c r="R96" s="1"/>
      <c r="S96" s="1"/>
    </row>
    <row r="97" ht="14.25" customHeight="1">
      <c r="A97" s="1"/>
      <c r="B97" s="1"/>
      <c r="C97" s="1"/>
      <c r="D97" s="1"/>
      <c r="E97" s="1"/>
      <c r="F97" s="1"/>
      <c r="G97" s="1"/>
      <c r="H97" s="1"/>
      <c r="I97" s="1"/>
      <c r="J97" s="1"/>
      <c r="K97" s="1"/>
      <c r="L97" s="1"/>
      <c r="M97" s="1"/>
      <c r="N97" s="1"/>
      <c r="O97" s="1"/>
      <c r="P97" s="1"/>
      <c r="Q97" s="1"/>
      <c r="R97" s="1"/>
      <c r="S97" s="1"/>
    </row>
    <row r="98" ht="14.25" customHeight="1">
      <c r="A98" s="1"/>
      <c r="B98" s="1"/>
      <c r="C98" s="1"/>
      <c r="D98" s="1"/>
      <c r="E98" s="1"/>
      <c r="F98" s="1"/>
      <c r="G98" s="1"/>
      <c r="H98" s="1"/>
      <c r="I98" s="1"/>
      <c r="J98" s="1"/>
      <c r="K98" s="1"/>
      <c r="L98" s="1"/>
      <c r="M98" s="1"/>
      <c r="N98" s="1"/>
      <c r="O98" s="1"/>
      <c r="P98" s="1"/>
      <c r="Q98" s="1"/>
      <c r="R98" s="1"/>
      <c r="S98" s="1"/>
    </row>
    <row r="99" ht="14.25" customHeight="1">
      <c r="A99" s="1"/>
      <c r="B99" s="1"/>
      <c r="C99" s="1"/>
      <c r="D99" s="1"/>
      <c r="E99" s="1"/>
      <c r="F99" s="1"/>
      <c r="G99" s="1"/>
      <c r="H99" s="1"/>
      <c r="I99" s="1"/>
      <c r="J99" s="1"/>
      <c r="K99" s="1"/>
      <c r="L99" s="1"/>
      <c r="M99" s="1"/>
      <c r="N99" s="1"/>
      <c r="O99" s="1"/>
      <c r="P99" s="1"/>
      <c r="Q99" s="1"/>
      <c r="R99" s="1"/>
      <c r="S99" s="1"/>
    </row>
    <row r="100" ht="14.25" customHeight="1">
      <c r="A100" s="1"/>
      <c r="B100" s="1"/>
      <c r="C100" s="1"/>
      <c r="D100" s="1"/>
      <c r="E100" s="1"/>
      <c r="F100" s="1"/>
      <c r="G100" s="1"/>
      <c r="H100" s="1"/>
      <c r="I100" s="1"/>
      <c r="J100" s="1"/>
      <c r="K100" s="1"/>
      <c r="L100" s="1"/>
      <c r="M100" s="1"/>
      <c r="N100" s="1"/>
      <c r="O100" s="1"/>
      <c r="P100" s="1"/>
      <c r="Q100" s="1"/>
      <c r="R100" s="1"/>
      <c r="S100" s="1"/>
    </row>
    <row r="101" ht="14.25" customHeight="1">
      <c r="A101" s="1"/>
      <c r="B101" s="1"/>
      <c r="C101" s="1"/>
      <c r="D101" s="1"/>
      <c r="E101" s="1"/>
      <c r="F101" s="1"/>
      <c r="G101" s="1"/>
      <c r="H101" s="1"/>
      <c r="I101" s="1"/>
      <c r="J101" s="1"/>
      <c r="K101" s="1"/>
      <c r="L101" s="1"/>
      <c r="M101" s="1"/>
      <c r="N101" s="1"/>
      <c r="O101" s="1"/>
      <c r="P101" s="1"/>
      <c r="Q101" s="1"/>
      <c r="R101" s="1"/>
      <c r="S101" s="1"/>
    </row>
    <row r="102" ht="14.25" customHeight="1">
      <c r="A102" s="1"/>
      <c r="B102" s="1"/>
      <c r="C102" s="1"/>
      <c r="D102" s="1"/>
      <c r="E102" s="1"/>
      <c r="F102" s="1"/>
      <c r="G102" s="1"/>
      <c r="H102" s="1"/>
      <c r="I102" s="1"/>
      <c r="J102" s="1"/>
      <c r="K102" s="1"/>
      <c r="L102" s="1"/>
      <c r="M102" s="1"/>
      <c r="N102" s="1"/>
      <c r="O102" s="1"/>
      <c r="P102" s="1"/>
      <c r="Q102" s="1"/>
      <c r="R102" s="1"/>
      <c r="S102" s="1"/>
    </row>
    <row r="103" ht="14.25" customHeight="1">
      <c r="A103" s="1"/>
      <c r="B103" s="1"/>
      <c r="C103" s="1"/>
      <c r="D103" s="1"/>
      <c r="E103" s="1"/>
      <c r="F103" s="1"/>
      <c r="G103" s="1"/>
      <c r="H103" s="1"/>
      <c r="I103" s="1"/>
      <c r="J103" s="1"/>
      <c r="K103" s="1"/>
      <c r="L103" s="1"/>
      <c r="M103" s="1"/>
      <c r="N103" s="1"/>
      <c r="O103" s="1"/>
      <c r="P103" s="1"/>
      <c r="Q103" s="1"/>
      <c r="R103" s="1"/>
      <c r="S103" s="1"/>
    </row>
    <row r="104" ht="14.25" customHeight="1">
      <c r="A104" s="1"/>
      <c r="B104" s="1"/>
      <c r="C104" s="1"/>
      <c r="D104" s="1"/>
      <c r="E104" s="1"/>
      <c r="F104" s="1"/>
      <c r="G104" s="1"/>
      <c r="H104" s="1"/>
      <c r="I104" s="1"/>
      <c r="J104" s="1"/>
      <c r="K104" s="1"/>
      <c r="L104" s="1"/>
      <c r="M104" s="1"/>
      <c r="N104" s="1"/>
      <c r="O104" s="1"/>
      <c r="P104" s="1"/>
      <c r="Q104" s="1"/>
      <c r="R104" s="1"/>
      <c r="S104" s="1"/>
    </row>
    <row r="105" ht="14.25" customHeight="1">
      <c r="A105" s="1"/>
      <c r="B105" s="1"/>
      <c r="C105" s="1"/>
      <c r="D105" s="1"/>
      <c r="E105" s="1"/>
      <c r="F105" s="1"/>
      <c r="G105" s="1"/>
      <c r="H105" s="1"/>
      <c r="I105" s="1"/>
      <c r="J105" s="1"/>
      <c r="K105" s="1"/>
      <c r="L105" s="1"/>
      <c r="M105" s="1"/>
      <c r="N105" s="1"/>
      <c r="O105" s="1"/>
      <c r="P105" s="1"/>
      <c r="Q105" s="1"/>
      <c r="R105" s="1"/>
      <c r="S105" s="1"/>
    </row>
    <row r="106" ht="14.25" customHeight="1">
      <c r="A106" s="1"/>
      <c r="B106" s="1"/>
      <c r="C106" s="1"/>
      <c r="D106" s="1"/>
      <c r="E106" s="1"/>
      <c r="F106" s="1"/>
      <c r="G106" s="1"/>
      <c r="H106" s="1"/>
      <c r="I106" s="1"/>
      <c r="J106" s="1"/>
      <c r="K106" s="1"/>
      <c r="L106" s="1"/>
      <c r="M106" s="1"/>
      <c r="N106" s="1"/>
      <c r="O106" s="1"/>
      <c r="P106" s="1"/>
      <c r="Q106" s="1"/>
      <c r="R106" s="1"/>
      <c r="S106" s="1"/>
    </row>
    <row r="107" ht="14.25" customHeight="1">
      <c r="A107" s="1"/>
      <c r="B107" s="1"/>
      <c r="C107" s="1"/>
      <c r="D107" s="1"/>
      <c r="E107" s="1"/>
      <c r="F107" s="1"/>
      <c r="G107" s="1"/>
      <c r="H107" s="1"/>
      <c r="I107" s="1"/>
      <c r="J107" s="1"/>
      <c r="K107" s="1"/>
      <c r="L107" s="1"/>
      <c r="M107" s="1"/>
      <c r="N107" s="1"/>
      <c r="O107" s="1"/>
      <c r="P107" s="1"/>
      <c r="Q107" s="1"/>
      <c r="R107" s="1"/>
      <c r="S107" s="1"/>
    </row>
    <row r="108" ht="14.25" customHeight="1">
      <c r="A108" s="1"/>
      <c r="B108" s="1"/>
      <c r="C108" s="1"/>
      <c r="D108" s="1"/>
      <c r="E108" s="1"/>
      <c r="F108" s="1"/>
      <c r="G108" s="1"/>
      <c r="H108" s="1"/>
      <c r="I108" s="1"/>
      <c r="J108" s="1"/>
      <c r="K108" s="1"/>
      <c r="L108" s="1"/>
      <c r="M108" s="1"/>
      <c r="N108" s="1"/>
      <c r="O108" s="1"/>
      <c r="P108" s="1"/>
      <c r="Q108" s="1"/>
      <c r="R108" s="1"/>
      <c r="S108" s="1"/>
    </row>
    <row r="109" ht="14.25" customHeight="1">
      <c r="A109" s="1"/>
      <c r="B109" s="1"/>
      <c r="C109" s="1"/>
      <c r="D109" s="1"/>
      <c r="E109" s="1"/>
      <c r="F109" s="1"/>
      <c r="G109" s="1"/>
      <c r="H109" s="1"/>
      <c r="I109" s="1"/>
      <c r="J109" s="1"/>
      <c r="K109" s="1"/>
      <c r="L109" s="1"/>
      <c r="M109" s="1"/>
      <c r="N109" s="1"/>
      <c r="O109" s="1"/>
      <c r="P109" s="1"/>
      <c r="Q109" s="1"/>
      <c r="R109" s="1"/>
      <c r="S109" s="1"/>
    </row>
    <row r="110" ht="14.25" customHeight="1">
      <c r="A110" s="1"/>
      <c r="B110" s="1"/>
      <c r="C110" s="1"/>
      <c r="D110" s="1"/>
      <c r="E110" s="1"/>
      <c r="F110" s="1"/>
      <c r="G110" s="1"/>
      <c r="H110" s="1"/>
      <c r="I110" s="1"/>
      <c r="J110" s="1"/>
      <c r="K110" s="1"/>
      <c r="L110" s="1"/>
      <c r="M110" s="1"/>
      <c r="N110" s="1"/>
      <c r="O110" s="1"/>
      <c r="P110" s="1"/>
      <c r="Q110" s="1"/>
      <c r="R110" s="1"/>
      <c r="S110" s="1"/>
    </row>
    <row r="111" ht="14.25" customHeight="1">
      <c r="A111" s="1"/>
      <c r="B111" s="1"/>
      <c r="C111" s="1"/>
      <c r="D111" s="1"/>
      <c r="E111" s="1"/>
      <c r="F111" s="1"/>
      <c r="G111" s="1"/>
      <c r="H111" s="1"/>
      <c r="I111" s="1"/>
      <c r="J111" s="1"/>
      <c r="K111" s="1"/>
      <c r="L111" s="1"/>
      <c r="M111" s="1"/>
      <c r="N111" s="1"/>
      <c r="O111" s="1"/>
      <c r="P111" s="1"/>
      <c r="Q111" s="1"/>
      <c r="R111" s="1"/>
      <c r="S111" s="1"/>
    </row>
    <row r="112" ht="14.25" customHeight="1">
      <c r="A112" s="1"/>
      <c r="B112" s="1"/>
      <c r="C112" s="1"/>
      <c r="D112" s="1"/>
      <c r="E112" s="1"/>
      <c r="F112" s="1"/>
      <c r="G112" s="1"/>
      <c r="H112" s="1"/>
      <c r="I112" s="1"/>
      <c r="J112" s="1"/>
      <c r="K112" s="1"/>
      <c r="L112" s="1"/>
      <c r="M112" s="1"/>
      <c r="N112" s="1"/>
      <c r="O112" s="1"/>
      <c r="P112" s="1"/>
      <c r="Q112" s="1"/>
      <c r="R112" s="1"/>
      <c r="S112" s="1"/>
    </row>
    <row r="113" ht="14.25" customHeight="1">
      <c r="A113" s="1"/>
      <c r="B113" s="1"/>
      <c r="C113" s="1"/>
      <c r="D113" s="1"/>
      <c r="E113" s="1"/>
      <c r="F113" s="1"/>
      <c r="G113" s="1"/>
      <c r="H113" s="1"/>
      <c r="I113" s="1"/>
      <c r="J113" s="1"/>
      <c r="K113" s="1"/>
      <c r="L113" s="1"/>
      <c r="M113" s="1"/>
      <c r="N113" s="1"/>
      <c r="O113" s="1"/>
      <c r="P113" s="1"/>
      <c r="Q113" s="1"/>
      <c r="R113" s="1"/>
      <c r="S113" s="1"/>
    </row>
    <row r="114" ht="14.25" customHeight="1">
      <c r="A114" s="1"/>
      <c r="B114" s="1"/>
      <c r="C114" s="1"/>
      <c r="D114" s="1"/>
      <c r="E114" s="1"/>
      <c r="F114" s="1"/>
      <c r="G114" s="1"/>
      <c r="H114" s="1"/>
      <c r="I114" s="1"/>
      <c r="J114" s="1"/>
      <c r="K114" s="1"/>
      <c r="L114" s="1"/>
      <c r="M114" s="1"/>
      <c r="N114" s="1"/>
      <c r="O114" s="1"/>
      <c r="P114" s="1"/>
      <c r="Q114" s="1"/>
      <c r="R114" s="1"/>
      <c r="S114" s="1"/>
    </row>
    <row r="115" ht="14.25" customHeight="1">
      <c r="A115" s="1"/>
      <c r="B115" s="1"/>
      <c r="C115" s="1"/>
      <c r="D115" s="1"/>
      <c r="E115" s="1"/>
      <c r="F115" s="1"/>
      <c r="G115" s="1"/>
      <c r="H115" s="1"/>
      <c r="I115" s="1"/>
      <c r="J115" s="1"/>
      <c r="K115" s="1"/>
      <c r="L115" s="1"/>
      <c r="M115" s="1"/>
      <c r="N115" s="1"/>
      <c r="O115" s="1"/>
      <c r="P115" s="1"/>
      <c r="Q115" s="1"/>
      <c r="R115" s="1"/>
      <c r="S115" s="1"/>
    </row>
    <row r="116" ht="14.25" customHeight="1">
      <c r="A116" s="1"/>
      <c r="B116" s="1"/>
      <c r="C116" s="1"/>
      <c r="D116" s="1"/>
      <c r="E116" s="1"/>
      <c r="F116" s="1"/>
      <c r="G116" s="1"/>
      <c r="H116" s="1"/>
      <c r="I116" s="1"/>
      <c r="J116" s="1"/>
      <c r="K116" s="1"/>
      <c r="L116" s="1"/>
      <c r="M116" s="1"/>
      <c r="N116" s="1"/>
      <c r="O116" s="1"/>
      <c r="P116" s="1"/>
      <c r="Q116" s="1"/>
      <c r="R116" s="1"/>
      <c r="S116" s="1"/>
    </row>
    <row r="117" ht="14.25" customHeight="1">
      <c r="A117" s="1"/>
      <c r="B117" s="1"/>
      <c r="C117" s="1"/>
      <c r="D117" s="1"/>
      <c r="E117" s="1"/>
      <c r="F117" s="1"/>
      <c r="G117" s="1"/>
      <c r="H117" s="1"/>
      <c r="I117" s="1"/>
      <c r="J117" s="1"/>
      <c r="K117" s="1"/>
      <c r="L117" s="1"/>
      <c r="M117" s="1"/>
      <c r="N117" s="1"/>
      <c r="O117" s="1"/>
      <c r="P117" s="1"/>
      <c r="Q117" s="1"/>
      <c r="R117" s="1"/>
      <c r="S117" s="1"/>
    </row>
    <row r="118" ht="14.25" customHeight="1">
      <c r="A118" s="1"/>
      <c r="B118" s="1"/>
      <c r="C118" s="1"/>
      <c r="D118" s="1"/>
      <c r="E118" s="1"/>
      <c r="F118" s="1"/>
      <c r="G118" s="1"/>
      <c r="H118" s="1"/>
      <c r="I118" s="1"/>
      <c r="J118" s="1"/>
      <c r="K118" s="1"/>
      <c r="L118" s="1"/>
      <c r="M118" s="1"/>
      <c r="N118" s="1"/>
      <c r="O118" s="1"/>
      <c r="P118" s="1"/>
      <c r="Q118" s="1"/>
      <c r="R118" s="1"/>
      <c r="S118" s="1"/>
    </row>
    <row r="119" ht="14.25" customHeight="1">
      <c r="A119" s="1"/>
      <c r="B119" s="1"/>
      <c r="C119" s="1"/>
      <c r="D119" s="1"/>
      <c r="E119" s="1"/>
      <c r="F119" s="1"/>
      <c r="G119" s="1"/>
      <c r="H119" s="1"/>
      <c r="I119" s="1"/>
      <c r="J119" s="1"/>
      <c r="K119" s="1"/>
      <c r="L119" s="1"/>
      <c r="M119" s="1"/>
      <c r="N119" s="1"/>
      <c r="O119" s="1"/>
      <c r="P119" s="1"/>
      <c r="Q119" s="1"/>
      <c r="R119" s="1"/>
      <c r="S119" s="1"/>
    </row>
    <row r="120" ht="14.25" customHeight="1">
      <c r="A120" s="1"/>
      <c r="B120" s="1"/>
      <c r="C120" s="1"/>
      <c r="D120" s="1"/>
      <c r="E120" s="1"/>
      <c r="F120" s="1"/>
      <c r="G120" s="1"/>
      <c r="H120" s="1"/>
      <c r="I120" s="1"/>
      <c r="J120" s="1"/>
      <c r="K120" s="1"/>
      <c r="L120" s="1"/>
      <c r="M120" s="1"/>
      <c r="N120" s="1"/>
      <c r="O120" s="1"/>
      <c r="P120" s="1"/>
      <c r="Q120" s="1"/>
      <c r="R120" s="1"/>
      <c r="S120" s="1"/>
    </row>
    <row r="121" ht="14.25" customHeight="1">
      <c r="A121" s="1"/>
      <c r="B121" s="1"/>
      <c r="C121" s="1"/>
      <c r="D121" s="1"/>
      <c r="E121" s="1"/>
      <c r="F121" s="1"/>
      <c r="G121" s="1"/>
      <c r="H121" s="1"/>
      <c r="I121" s="1"/>
      <c r="J121" s="1"/>
      <c r="K121" s="1"/>
      <c r="L121" s="1"/>
      <c r="M121" s="1"/>
      <c r="N121" s="1"/>
      <c r="O121" s="1"/>
      <c r="P121" s="1"/>
      <c r="Q121" s="1"/>
      <c r="R121" s="1"/>
      <c r="S121" s="1"/>
    </row>
    <row r="122" ht="14.25" customHeight="1">
      <c r="A122" s="1"/>
      <c r="B122" s="1"/>
      <c r="C122" s="1"/>
      <c r="D122" s="1"/>
      <c r="E122" s="1"/>
      <c r="F122" s="1"/>
      <c r="G122" s="1"/>
      <c r="H122" s="1"/>
      <c r="I122" s="1"/>
      <c r="J122" s="1"/>
      <c r="K122" s="1"/>
      <c r="L122" s="1"/>
      <c r="M122" s="1"/>
      <c r="N122" s="1"/>
      <c r="O122" s="1"/>
      <c r="P122" s="1"/>
      <c r="Q122" s="1"/>
      <c r="R122" s="1"/>
      <c r="S122" s="1"/>
    </row>
    <row r="123" ht="14.25" customHeight="1">
      <c r="A123" s="1"/>
      <c r="B123" s="1"/>
      <c r="C123" s="1"/>
      <c r="D123" s="1"/>
      <c r="E123" s="1"/>
      <c r="F123" s="1"/>
      <c r="G123" s="1"/>
      <c r="H123" s="1"/>
      <c r="I123" s="1"/>
      <c r="J123" s="1"/>
      <c r="K123" s="1"/>
      <c r="L123" s="1"/>
      <c r="M123" s="1"/>
      <c r="N123" s="1"/>
      <c r="O123" s="1"/>
      <c r="P123" s="1"/>
      <c r="Q123" s="1"/>
      <c r="R123" s="1"/>
      <c r="S123" s="1"/>
    </row>
    <row r="124" ht="14.25" customHeight="1">
      <c r="A124" s="1"/>
      <c r="B124" s="1"/>
      <c r="C124" s="1"/>
      <c r="D124" s="1"/>
      <c r="E124" s="1"/>
      <c r="F124" s="1"/>
      <c r="G124" s="1"/>
      <c r="H124" s="1"/>
      <c r="I124" s="1"/>
      <c r="J124" s="1"/>
      <c r="K124" s="1"/>
      <c r="L124" s="1"/>
      <c r="M124" s="1"/>
      <c r="N124" s="1"/>
      <c r="O124" s="1"/>
      <c r="P124" s="1"/>
      <c r="Q124" s="1"/>
      <c r="R124" s="1"/>
      <c r="S124" s="1"/>
    </row>
    <row r="125" ht="14.25" customHeight="1">
      <c r="A125" s="1"/>
      <c r="B125" s="1"/>
      <c r="C125" s="1"/>
      <c r="D125" s="1"/>
      <c r="E125" s="1"/>
      <c r="F125" s="1"/>
      <c r="G125" s="1"/>
      <c r="H125" s="1"/>
      <c r="I125" s="1"/>
      <c r="J125" s="1"/>
      <c r="K125" s="1"/>
      <c r="L125" s="1"/>
      <c r="M125" s="1"/>
      <c r="N125" s="1"/>
      <c r="O125" s="1"/>
      <c r="P125" s="1"/>
      <c r="Q125" s="1"/>
      <c r="R125" s="1"/>
      <c r="S125" s="1"/>
    </row>
    <row r="126" ht="14.25" customHeight="1">
      <c r="A126" s="1"/>
      <c r="B126" s="1"/>
      <c r="C126" s="1"/>
      <c r="D126" s="1"/>
      <c r="E126" s="1"/>
      <c r="F126" s="1"/>
      <c r="G126" s="1"/>
      <c r="H126" s="1"/>
      <c r="I126" s="1"/>
      <c r="J126" s="1"/>
      <c r="K126" s="1"/>
      <c r="L126" s="1"/>
      <c r="M126" s="1"/>
      <c r="N126" s="1"/>
      <c r="O126" s="1"/>
      <c r="P126" s="1"/>
      <c r="Q126" s="1"/>
      <c r="R126" s="1"/>
      <c r="S126" s="1"/>
    </row>
    <row r="127" ht="14.25" customHeight="1">
      <c r="A127" s="1"/>
      <c r="B127" s="1"/>
      <c r="C127" s="1"/>
      <c r="D127" s="1"/>
      <c r="E127" s="1"/>
      <c r="F127" s="1"/>
      <c r="G127" s="1"/>
      <c r="H127" s="1"/>
      <c r="I127" s="1"/>
      <c r="J127" s="1"/>
      <c r="K127" s="1"/>
      <c r="L127" s="1"/>
      <c r="M127" s="1"/>
      <c r="N127" s="1"/>
      <c r="O127" s="1"/>
      <c r="P127" s="1"/>
      <c r="Q127" s="1"/>
      <c r="R127" s="1"/>
      <c r="S127" s="1"/>
    </row>
    <row r="128" ht="14.25" customHeight="1">
      <c r="A128" s="1"/>
      <c r="B128" s="1"/>
      <c r="C128" s="1"/>
      <c r="D128" s="1"/>
      <c r="E128" s="1"/>
      <c r="F128" s="1"/>
      <c r="G128" s="1"/>
      <c r="H128" s="1"/>
      <c r="I128" s="1"/>
      <c r="J128" s="1"/>
      <c r="K128" s="1"/>
      <c r="L128" s="1"/>
      <c r="M128" s="1"/>
      <c r="N128" s="1"/>
      <c r="O128" s="1"/>
      <c r="P128" s="1"/>
      <c r="Q128" s="1"/>
      <c r="R128" s="1"/>
      <c r="S128" s="1"/>
    </row>
    <row r="129" ht="14.25" customHeight="1">
      <c r="A129" s="1"/>
      <c r="B129" s="1"/>
      <c r="C129" s="1"/>
      <c r="D129" s="1"/>
      <c r="E129" s="1"/>
      <c r="F129" s="1"/>
      <c r="G129" s="1"/>
      <c r="H129" s="1"/>
      <c r="I129" s="1"/>
      <c r="J129" s="1"/>
      <c r="K129" s="1"/>
      <c r="L129" s="1"/>
      <c r="M129" s="1"/>
      <c r="N129" s="1"/>
      <c r="O129" s="1"/>
      <c r="P129" s="1"/>
      <c r="Q129" s="1"/>
      <c r="R129" s="1"/>
      <c r="S129" s="1"/>
    </row>
    <row r="130" ht="14.25" customHeight="1">
      <c r="A130" s="1"/>
      <c r="B130" s="1"/>
      <c r="C130" s="1"/>
      <c r="D130" s="1"/>
      <c r="E130" s="1"/>
      <c r="F130" s="1"/>
      <c r="G130" s="1"/>
      <c r="H130" s="1"/>
      <c r="I130" s="1"/>
      <c r="J130" s="1"/>
      <c r="K130" s="1"/>
      <c r="L130" s="1"/>
      <c r="M130" s="1"/>
      <c r="N130" s="1"/>
      <c r="O130" s="1"/>
      <c r="P130" s="1"/>
      <c r="Q130" s="1"/>
      <c r="R130" s="1"/>
      <c r="S130" s="1"/>
    </row>
    <row r="131" ht="14.25" customHeight="1">
      <c r="A131" s="1"/>
      <c r="B131" s="1"/>
      <c r="C131" s="1"/>
      <c r="D131" s="1"/>
      <c r="E131" s="1"/>
      <c r="F131" s="1"/>
      <c r="G131" s="1"/>
      <c r="H131" s="1"/>
      <c r="I131" s="1"/>
      <c r="J131" s="1"/>
      <c r="K131" s="1"/>
      <c r="L131" s="1"/>
      <c r="M131" s="1"/>
      <c r="N131" s="1"/>
      <c r="O131" s="1"/>
      <c r="P131" s="1"/>
      <c r="Q131" s="1"/>
      <c r="R131" s="1"/>
      <c r="S131" s="1"/>
    </row>
    <row r="132" ht="14.25" customHeight="1">
      <c r="A132" s="1"/>
      <c r="B132" s="1"/>
      <c r="C132" s="1"/>
      <c r="D132" s="1"/>
      <c r="E132" s="1"/>
      <c r="F132" s="1"/>
      <c r="G132" s="1"/>
      <c r="H132" s="1"/>
      <c r="I132" s="1"/>
      <c r="J132" s="1"/>
      <c r="K132" s="1"/>
      <c r="L132" s="1"/>
      <c r="M132" s="1"/>
      <c r="N132" s="1"/>
      <c r="O132" s="1"/>
      <c r="P132" s="1"/>
      <c r="Q132" s="1"/>
      <c r="R132" s="1"/>
      <c r="S132" s="1"/>
    </row>
    <row r="133" ht="14.25" customHeight="1">
      <c r="A133" s="1"/>
      <c r="B133" s="1"/>
      <c r="C133" s="1"/>
      <c r="D133" s="1"/>
      <c r="E133" s="1"/>
      <c r="F133" s="1"/>
      <c r="G133" s="1"/>
      <c r="H133" s="1"/>
      <c r="I133" s="1"/>
      <c r="J133" s="1"/>
      <c r="K133" s="1"/>
      <c r="L133" s="1"/>
      <c r="M133" s="1"/>
      <c r="N133" s="1"/>
      <c r="O133" s="1"/>
      <c r="P133" s="1"/>
      <c r="Q133" s="1"/>
      <c r="R133" s="1"/>
      <c r="S133" s="1"/>
    </row>
    <row r="134" ht="14.25" customHeight="1">
      <c r="A134" s="1"/>
      <c r="B134" s="1"/>
      <c r="C134" s="1"/>
      <c r="D134" s="1"/>
      <c r="E134" s="1"/>
      <c r="F134" s="1"/>
      <c r="G134" s="1"/>
      <c r="H134" s="1"/>
      <c r="I134" s="1"/>
      <c r="J134" s="1"/>
      <c r="K134" s="1"/>
      <c r="L134" s="1"/>
      <c r="M134" s="1"/>
      <c r="N134" s="1"/>
      <c r="O134" s="1"/>
      <c r="P134" s="1"/>
      <c r="Q134" s="1"/>
      <c r="R134" s="1"/>
      <c r="S134" s="1"/>
    </row>
    <row r="135" ht="14.25" customHeight="1">
      <c r="A135" s="1"/>
      <c r="B135" s="1"/>
      <c r="C135" s="1"/>
      <c r="D135" s="1"/>
      <c r="E135" s="1"/>
      <c r="F135" s="1"/>
      <c r="G135" s="1"/>
      <c r="H135" s="1"/>
      <c r="I135" s="1"/>
      <c r="J135" s="1"/>
      <c r="K135" s="1"/>
      <c r="L135" s="1"/>
      <c r="M135" s="1"/>
      <c r="N135" s="1"/>
      <c r="O135" s="1"/>
      <c r="P135" s="1"/>
      <c r="Q135" s="1"/>
      <c r="R135" s="1"/>
      <c r="S135" s="1"/>
    </row>
    <row r="136" ht="14.25" customHeight="1">
      <c r="A136" s="1"/>
      <c r="B136" s="1"/>
      <c r="C136" s="1"/>
      <c r="D136" s="1"/>
      <c r="E136" s="1"/>
      <c r="F136" s="1"/>
      <c r="G136" s="1"/>
      <c r="H136" s="1"/>
      <c r="I136" s="1"/>
      <c r="J136" s="1"/>
      <c r="K136" s="1"/>
      <c r="L136" s="1"/>
      <c r="M136" s="1"/>
      <c r="N136" s="1"/>
      <c r="O136" s="1"/>
      <c r="P136" s="1"/>
      <c r="Q136" s="1"/>
      <c r="R136" s="1"/>
      <c r="S136" s="1"/>
    </row>
    <row r="137" ht="14.25" customHeight="1">
      <c r="A137" s="1"/>
      <c r="B137" s="1"/>
      <c r="C137" s="1"/>
      <c r="D137" s="1"/>
      <c r="E137" s="1"/>
      <c r="F137" s="1"/>
      <c r="G137" s="1"/>
      <c r="H137" s="1"/>
      <c r="I137" s="1"/>
      <c r="J137" s="1"/>
      <c r="K137" s="1"/>
      <c r="L137" s="1"/>
      <c r="M137" s="1"/>
      <c r="N137" s="1"/>
      <c r="O137" s="1"/>
      <c r="P137" s="1"/>
      <c r="Q137" s="1"/>
      <c r="R137" s="1"/>
      <c r="S137" s="1"/>
    </row>
    <row r="138" ht="14.25" customHeight="1">
      <c r="A138" s="1"/>
      <c r="B138" s="1"/>
      <c r="C138" s="1"/>
      <c r="D138" s="1"/>
      <c r="E138" s="1"/>
      <c r="F138" s="1"/>
      <c r="G138" s="1"/>
      <c r="H138" s="1"/>
      <c r="I138" s="1"/>
      <c r="J138" s="1"/>
      <c r="K138" s="1"/>
      <c r="L138" s="1"/>
      <c r="M138" s="1"/>
      <c r="N138" s="1"/>
      <c r="O138" s="1"/>
      <c r="P138" s="1"/>
      <c r="Q138" s="1"/>
      <c r="R138" s="1"/>
      <c r="S138" s="1"/>
    </row>
    <row r="139" ht="14.25" customHeight="1">
      <c r="A139" s="1"/>
      <c r="B139" s="1"/>
      <c r="C139" s="1"/>
      <c r="D139" s="1"/>
      <c r="E139" s="1"/>
      <c r="F139" s="1"/>
      <c r="G139" s="1"/>
      <c r="H139" s="1"/>
      <c r="I139" s="1"/>
      <c r="J139" s="1"/>
      <c r="K139" s="1"/>
      <c r="L139" s="1"/>
      <c r="M139" s="1"/>
      <c r="N139" s="1"/>
      <c r="O139" s="1"/>
      <c r="P139" s="1"/>
      <c r="Q139" s="1"/>
      <c r="R139" s="1"/>
      <c r="S139" s="1"/>
    </row>
    <row r="140" ht="14.25" customHeight="1">
      <c r="A140" s="1"/>
      <c r="B140" s="1"/>
      <c r="C140" s="1"/>
      <c r="D140" s="1"/>
      <c r="E140" s="1"/>
      <c r="F140" s="1"/>
      <c r="G140" s="1"/>
      <c r="H140" s="1"/>
      <c r="I140" s="1"/>
      <c r="J140" s="1"/>
      <c r="K140" s="1"/>
      <c r="L140" s="1"/>
      <c r="M140" s="1"/>
      <c r="N140" s="1"/>
      <c r="O140" s="1"/>
      <c r="P140" s="1"/>
      <c r="Q140" s="1"/>
      <c r="R140" s="1"/>
      <c r="S140" s="1"/>
    </row>
    <row r="141" ht="14.25" customHeight="1">
      <c r="A141" s="1"/>
      <c r="B141" s="1"/>
      <c r="C141" s="1"/>
      <c r="D141" s="1"/>
      <c r="E141" s="1"/>
      <c r="F141" s="1"/>
      <c r="G141" s="1"/>
      <c r="H141" s="1"/>
      <c r="I141" s="1"/>
      <c r="J141" s="1"/>
      <c r="K141" s="1"/>
      <c r="L141" s="1"/>
      <c r="M141" s="1"/>
      <c r="N141" s="1"/>
      <c r="O141" s="1"/>
      <c r="P141" s="1"/>
      <c r="Q141" s="1"/>
      <c r="R141" s="1"/>
      <c r="S141" s="1"/>
    </row>
    <row r="142" ht="14.25" customHeight="1">
      <c r="A142" s="1"/>
      <c r="B142" s="1"/>
      <c r="C142" s="1"/>
      <c r="D142" s="1"/>
      <c r="E142" s="1"/>
      <c r="F142" s="1"/>
      <c r="G142" s="1"/>
      <c r="H142" s="1"/>
      <c r="I142" s="1"/>
      <c r="J142" s="1"/>
      <c r="K142" s="1"/>
      <c r="L142" s="1"/>
      <c r="M142" s="1"/>
      <c r="N142" s="1"/>
      <c r="O142" s="1"/>
      <c r="P142" s="1"/>
      <c r="Q142" s="1"/>
      <c r="R142" s="1"/>
      <c r="S142" s="1"/>
    </row>
    <row r="143" ht="14.25" customHeight="1">
      <c r="A143" s="1"/>
      <c r="B143" s="1"/>
      <c r="C143" s="1"/>
      <c r="D143" s="1"/>
      <c r="E143" s="1"/>
      <c r="F143" s="1"/>
      <c r="G143" s="1"/>
      <c r="H143" s="1"/>
      <c r="I143" s="1"/>
      <c r="J143" s="1"/>
      <c r="K143" s="1"/>
      <c r="L143" s="1"/>
      <c r="M143" s="1"/>
      <c r="N143" s="1"/>
      <c r="O143" s="1"/>
      <c r="P143" s="1"/>
      <c r="Q143" s="1"/>
      <c r="R143" s="1"/>
      <c r="S143" s="1"/>
    </row>
    <row r="144" ht="14.25" customHeight="1">
      <c r="A144" s="1"/>
      <c r="B144" s="1"/>
      <c r="C144" s="1"/>
      <c r="D144" s="1"/>
      <c r="E144" s="1"/>
      <c r="F144" s="1"/>
      <c r="G144" s="1"/>
      <c r="H144" s="1"/>
      <c r="I144" s="1"/>
      <c r="J144" s="1"/>
      <c r="K144" s="1"/>
      <c r="L144" s="1"/>
      <c r="M144" s="1"/>
      <c r="N144" s="1"/>
      <c r="O144" s="1"/>
      <c r="P144" s="1"/>
      <c r="Q144" s="1"/>
      <c r="R144" s="1"/>
      <c r="S144" s="1"/>
    </row>
    <row r="145" ht="14.25" customHeight="1">
      <c r="A145" s="1"/>
      <c r="B145" s="1"/>
      <c r="C145" s="1"/>
      <c r="D145" s="1"/>
      <c r="E145" s="1"/>
      <c r="F145" s="1"/>
      <c r="G145" s="1"/>
      <c r="H145" s="1"/>
      <c r="I145" s="1"/>
      <c r="J145" s="1"/>
      <c r="K145" s="1"/>
      <c r="L145" s="1"/>
      <c r="M145" s="1"/>
      <c r="N145" s="1"/>
      <c r="O145" s="1"/>
      <c r="P145" s="1"/>
      <c r="Q145" s="1"/>
      <c r="R145" s="1"/>
      <c r="S145" s="1"/>
    </row>
    <row r="146" ht="14.25" customHeight="1">
      <c r="A146" s="1"/>
      <c r="B146" s="1"/>
      <c r="C146" s="1"/>
      <c r="D146" s="1"/>
      <c r="E146" s="1"/>
      <c r="F146" s="1"/>
      <c r="G146" s="1"/>
      <c r="H146" s="1"/>
      <c r="I146" s="1"/>
      <c r="J146" s="1"/>
      <c r="K146" s="1"/>
      <c r="L146" s="1"/>
      <c r="M146" s="1"/>
      <c r="N146" s="1"/>
      <c r="O146" s="1"/>
      <c r="P146" s="1"/>
      <c r="Q146" s="1"/>
      <c r="R146" s="1"/>
      <c r="S146" s="1"/>
    </row>
    <row r="147" ht="14.25" customHeight="1">
      <c r="A147" s="1"/>
      <c r="B147" s="1"/>
      <c r="C147" s="1"/>
      <c r="D147" s="1"/>
      <c r="E147" s="1"/>
      <c r="F147" s="1"/>
      <c r="G147" s="1"/>
      <c r="H147" s="1"/>
      <c r="I147" s="1"/>
      <c r="J147" s="1"/>
      <c r="K147" s="1"/>
      <c r="L147" s="1"/>
      <c r="M147" s="1"/>
      <c r="N147" s="1"/>
      <c r="O147" s="1"/>
      <c r="P147" s="1"/>
      <c r="Q147" s="1"/>
      <c r="R147" s="1"/>
      <c r="S147" s="1"/>
    </row>
    <row r="148" ht="14.25" customHeight="1">
      <c r="A148" s="1"/>
      <c r="B148" s="1"/>
      <c r="C148" s="1"/>
      <c r="D148" s="1"/>
      <c r="E148" s="1"/>
      <c r="F148" s="1"/>
      <c r="G148" s="1"/>
      <c r="H148" s="1"/>
      <c r="I148" s="1"/>
      <c r="J148" s="1"/>
      <c r="K148" s="1"/>
      <c r="L148" s="1"/>
      <c r="M148" s="1"/>
      <c r="N148" s="1"/>
      <c r="O148" s="1"/>
      <c r="P148" s="1"/>
      <c r="Q148" s="1"/>
      <c r="R148" s="1"/>
      <c r="S148" s="1"/>
    </row>
    <row r="149" ht="14.25" customHeight="1">
      <c r="A149" s="1"/>
      <c r="B149" s="1"/>
      <c r="C149" s="1"/>
      <c r="D149" s="1"/>
      <c r="E149" s="1"/>
      <c r="F149" s="1"/>
      <c r="G149" s="1"/>
      <c r="H149" s="1"/>
      <c r="I149" s="1"/>
      <c r="J149" s="1"/>
      <c r="K149" s="1"/>
      <c r="L149" s="1"/>
      <c r="M149" s="1"/>
      <c r="N149" s="1"/>
      <c r="O149" s="1"/>
      <c r="P149" s="1"/>
      <c r="Q149" s="1"/>
      <c r="R149" s="1"/>
      <c r="S149" s="1"/>
    </row>
    <row r="150" ht="14.25" customHeight="1">
      <c r="A150" s="1"/>
      <c r="B150" s="1"/>
      <c r="C150" s="1"/>
      <c r="D150" s="1"/>
      <c r="E150" s="1"/>
      <c r="F150" s="1"/>
      <c r="G150" s="1"/>
      <c r="H150" s="1"/>
      <c r="I150" s="1"/>
      <c r="J150" s="1"/>
      <c r="K150" s="1"/>
      <c r="L150" s="1"/>
      <c r="M150" s="1"/>
      <c r="N150" s="1"/>
      <c r="O150" s="1"/>
      <c r="P150" s="1"/>
      <c r="Q150" s="1"/>
      <c r="R150" s="1"/>
      <c r="S150" s="1"/>
    </row>
    <row r="151" ht="14.25" customHeight="1">
      <c r="A151" s="1"/>
      <c r="B151" s="1"/>
      <c r="C151" s="1"/>
      <c r="D151" s="1"/>
      <c r="E151" s="1"/>
      <c r="F151" s="1"/>
      <c r="G151" s="1"/>
      <c r="H151" s="1"/>
      <c r="I151" s="1"/>
      <c r="J151" s="1"/>
      <c r="K151" s="1"/>
      <c r="L151" s="1"/>
      <c r="M151" s="1"/>
      <c r="N151" s="1"/>
      <c r="O151" s="1"/>
      <c r="P151" s="1"/>
      <c r="Q151" s="1"/>
      <c r="R151" s="1"/>
      <c r="S151" s="1"/>
    </row>
    <row r="152" ht="14.25" customHeight="1">
      <c r="A152" s="1"/>
      <c r="B152" s="1"/>
      <c r="C152" s="1"/>
      <c r="D152" s="1"/>
      <c r="E152" s="1"/>
      <c r="F152" s="1"/>
      <c r="G152" s="1"/>
      <c r="H152" s="1"/>
      <c r="I152" s="1"/>
      <c r="J152" s="1"/>
      <c r="K152" s="1"/>
      <c r="L152" s="1"/>
      <c r="M152" s="1"/>
      <c r="N152" s="1"/>
      <c r="O152" s="1"/>
      <c r="P152" s="1"/>
      <c r="Q152" s="1"/>
      <c r="R152" s="1"/>
      <c r="S152" s="1"/>
    </row>
    <row r="153" ht="14.25" customHeight="1">
      <c r="A153" s="1"/>
      <c r="B153" s="1"/>
      <c r="C153" s="1"/>
      <c r="D153" s="1"/>
      <c r="E153" s="1"/>
      <c r="F153" s="1"/>
      <c r="G153" s="1"/>
      <c r="H153" s="1"/>
      <c r="I153" s="1"/>
      <c r="J153" s="1"/>
      <c r="K153" s="1"/>
      <c r="L153" s="1"/>
      <c r="M153" s="1"/>
      <c r="N153" s="1"/>
      <c r="O153" s="1"/>
      <c r="P153" s="1"/>
      <c r="Q153" s="1"/>
      <c r="R153" s="1"/>
      <c r="S153" s="1"/>
    </row>
    <row r="154" ht="14.25" customHeight="1">
      <c r="A154" s="1"/>
      <c r="B154" s="1"/>
      <c r="C154" s="1"/>
      <c r="D154" s="1"/>
      <c r="E154" s="1"/>
      <c r="F154" s="1"/>
      <c r="G154" s="1"/>
      <c r="H154" s="1"/>
      <c r="I154" s="1"/>
      <c r="J154" s="1"/>
      <c r="K154" s="1"/>
      <c r="L154" s="1"/>
      <c r="M154" s="1"/>
      <c r="N154" s="1"/>
      <c r="O154" s="1"/>
      <c r="P154" s="1"/>
      <c r="Q154" s="1"/>
      <c r="R154" s="1"/>
      <c r="S154" s="1"/>
    </row>
    <row r="155" ht="14.25" customHeight="1">
      <c r="A155" s="1"/>
      <c r="B155" s="1"/>
      <c r="C155" s="1"/>
      <c r="D155" s="1"/>
      <c r="E155" s="1"/>
      <c r="F155" s="1"/>
      <c r="G155" s="1"/>
      <c r="H155" s="1"/>
      <c r="I155" s="1"/>
      <c r="J155" s="1"/>
      <c r="K155" s="1"/>
      <c r="L155" s="1"/>
      <c r="M155" s="1"/>
      <c r="N155" s="1"/>
      <c r="O155" s="1"/>
      <c r="P155" s="1"/>
      <c r="Q155" s="1"/>
      <c r="R155" s="1"/>
      <c r="S155" s="1"/>
    </row>
    <row r="156" ht="14.25" customHeight="1">
      <c r="A156" s="1"/>
      <c r="B156" s="1"/>
      <c r="C156" s="1"/>
      <c r="D156" s="1"/>
      <c r="E156" s="1"/>
      <c r="F156" s="1"/>
      <c r="G156" s="1"/>
      <c r="H156" s="1"/>
      <c r="I156" s="1"/>
      <c r="J156" s="1"/>
      <c r="K156" s="1"/>
      <c r="L156" s="1"/>
      <c r="M156" s="1"/>
      <c r="N156" s="1"/>
      <c r="O156" s="1"/>
      <c r="P156" s="1"/>
      <c r="Q156" s="1"/>
      <c r="R156" s="1"/>
      <c r="S156" s="1"/>
    </row>
    <row r="157" ht="14.25" customHeight="1">
      <c r="A157" s="1"/>
      <c r="B157" s="1"/>
      <c r="C157" s="1"/>
      <c r="D157" s="1"/>
      <c r="E157" s="1"/>
      <c r="F157" s="1"/>
      <c r="G157" s="1"/>
      <c r="H157" s="1"/>
      <c r="I157" s="1"/>
      <c r="J157" s="1"/>
      <c r="K157" s="1"/>
      <c r="L157" s="1"/>
      <c r="M157" s="1"/>
      <c r="N157" s="1"/>
      <c r="O157" s="1"/>
      <c r="P157" s="1"/>
      <c r="Q157" s="1"/>
      <c r="R157" s="1"/>
      <c r="S157" s="1"/>
    </row>
    <row r="158" ht="14.25" customHeight="1">
      <c r="A158" s="1"/>
      <c r="B158" s="1"/>
      <c r="C158" s="1"/>
      <c r="D158" s="1"/>
      <c r="E158" s="1"/>
      <c r="F158" s="1"/>
      <c r="G158" s="1"/>
      <c r="H158" s="1"/>
      <c r="I158" s="1"/>
      <c r="J158" s="1"/>
      <c r="K158" s="1"/>
      <c r="L158" s="1"/>
      <c r="M158" s="1"/>
      <c r="N158" s="1"/>
      <c r="O158" s="1"/>
      <c r="P158" s="1"/>
      <c r="Q158" s="1"/>
      <c r="R158" s="1"/>
      <c r="S158" s="1"/>
    </row>
    <row r="159" ht="14.25" customHeight="1">
      <c r="A159" s="1"/>
      <c r="B159" s="1"/>
      <c r="C159" s="1"/>
      <c r="D159" s="1"/>
      <c r="E159" s="1"/>
      <c r="F159" s="1"/>
      <c r="G159" s="1"/>
      <c r="H159" s="1"/>
      <c r="I159" s="1"/>
      <c r="J159" s="1"/>
      <c r="K159" s="1"/>
      <c r="L159" s="1"/>
      <c r="M159" s="1"/>
      <c r="N159" s="1"/>
      <c r="O159" s="1"/>
      <c r="P159" s="1"/>
      <c r="Q159" s="1"/>
      <c r="R159" s="1"/>
      <c r="S159" s="1"/>
    </row>
    <row r="160" ht="14.25" customHeight="1">
      <c r="A160" s="1"/>
      <c r="B160" s="1"/>
      <c r="C160" s="1"/>
      <c r="D160" s="1"/>
      <c r="E160" s="1"/>
      <c r="F160" s="1"/>
      <c r="G160" s="1"/>
      <c r="H160" s="1"/>
      <c r="I160" s="1"/>
      <c r="J160" s="1"/>
      <c r="K160" s="1"/>
      <c r="L160" s="1"/>
      <c r="M160" s="1"/>
      <c r="N160" s="1"/>
      <c r="O160" s="1"/>
      <c r="P160" s="1"/>
      <c r="Q160" s="1"/>
      <c r="R160" s="1"/>
      <c r="S160" s="1"/>
    </row>
    <row r="161" ht="14.25" customHeight="1">
      <c r="A161" s="1"/>
      <c r="B161" s="1"/>
      <c r="C161" s="1"/>
      <c r="D161" s="1"/>
      <c r="E161" s="1"/>
      <c r="F161" s="1"/>
      <c r="G161" s="1"/>
      <c r="H161" s="1"/>
      <c r="I161" s="1"/>
      <c r="J161" s="1"/>
      <c r="K161" s="1"/>
      <c r="L161" s="1"/>
      <c r="M161" s="1"/>
      <c r="N161" s="1"/>
      <c r="O161" s="1"/>
      <c r="P161" s="1"/>
      <c r="Q161" s="1"/>
      <c r="R161" s="1"/>
      <c r="S161" s="1"/>
    </row>
    <row r="162" ht="14.25" customHeight="1">
      <c r="A162" s="1"/>
      <c r="B162" s="1"/>
      <c r="C162" s="1"/>
      <c r="D162" s="1"/>
      <c r="E162" s="1"/>
      <c r="F162" s="1"/>
      <c r="G162" s="1"/>
      <c r="H162" s="1"/>
      <c r="I162" s="1"/>
      <c r="J162" s="1"/>
      <c r="K162" s="1"/>
      <c r="L162" s="1"/>
      <c r="M162" s="1"/>
      <c r="N162" s="1"/>
      <c r="O162" s="1"/>
      <c r="P162" s="1"/>
      <c r="Q162" s="1"/>
      <c r="R162" s="1"/>
      <c r="S162" s="1"/>
    </row>
    <row r="163" ht="14.25" customHeight="1">
      <c r="A163" s="1"/>
      <c r="B163" s="1"/>
      <c r="C163" s="1"/>
      <c r="D163" s="1"/>
      <c r="E163" s="1"/>
      <c r="F163" s="1"/>
      <c r="G163" s="1"/>
      <c r="H163" s="1"/>
      <c r="I163" s="1"/>
      <c r="J163" s="1"/>
      <c r="K163" s="1"/>
      <c r="L163" s="1"/>
      <c r="M163" s="1"/>
      <c r="N163" s="1"/>
      <c r="O163" s="1"/>
      <c r="P163" s="1"/>
      <c r="Q163" s="1"/>
      <c r="R163" s="1"/>
      <c r="S163" s="1"/>
    </row>
    <row r="164" ht="14.25" customHeight="1">
      <c r="A164" s="1"/>
      <c r="B164" s="1"/>
      <c r="C164" s="1"/>
      <c r="D164" s="1"/>
      <c r="E164" s="1"/>
      <c r="F164" s="1"/>
      <c r="G164" s="1"/>
      <c r="H164" s="1"/>
      <c r="I164" s="1"/>
      <c r="J164" s="1"/>
      <c r="K164" s="1"/>
      <c r="L164" s="1"/>
      <c r="M164" s="1"/>
      <c r="N164" s="1"/>
      <c r="O164" s="1"/>
      <c r="P164" s="1"/>
      <c r="Q164" s="1"/>
      <c r="R164" s="1"/>
      <c r="S164" s="1"/>
    </row>
    <row r="165" ht="14.25" customHeight="1">
      <c r="A165" s="1"/>
      <c r="B165" s="1"/>
      <c r="C165" s="1"/>
      <c r="D165" s="1"/>
      <c r="E165" s="1"/>
      <c r="F165" s="1"/>
      <c r="G165" s="1"/>
      <c r="H165" s="1"/>
      <c r="I165" s="1"/>
      <c r="J165" s="1"/>
      <c r="K165" s="1"/>
      <c r="L165" s="1"/>
      <c r="M165" s="1"/>
      <c r="N165" s="1"/>
      <c r="O165" s="1"/>
      <c r="P165" s="1"/>
      <c r="Q165" s="1"/>
      <c r="R165" s="1"/>
      <c r="S165" s="1"/>
    </row>
    <row r="166" ht="14.25" customHeight="1">
      <c r="A166" s="1"/>
      <c r="B166" s="1"/>
      <c r="C166" s="1"/>
      <c r="D166" s="1"/>
      <c r="E166" s="1"/>
      <c r="F166" s="1"/>
      <c r="G166" s="1"/>
      <c r="H166" s="1"/>
      <c r="I166" s="1"/>
      <c r="J166" s="1"/>
      <c r="K166" s="1"/>
      <c r="L166" s="1"/>
      <c r="M166" s="1"/>
      <c r="N166" s="1"/>
      <c r="O166" s="1"/>
      <c r="P166" s="1"/>
      <c r="Q166" s="1"/>
      <c r="R166" s="1"/>
      <c r="S166" s="1"/>
    </row>
    <row r="167" ht="14.25" customHeight="1">
      <c r="A167" s="1"/>
      <c r="B167" s="1"/>
      <c r="C167" s="1"/>
      <c r="D167" s="1"/>
      <c r="E167" s="1"/>
      <c r="F167" s="1"/>
      <c r="G167" s="1"/>
      <c r="H167" s="1"/>
      <c r="I167" s="1"/>
      <c r="J167" s="1"/>
      <c r="K167" s="1"/>
      <c r="L167" s="1"/>
      <c r="M167" s="1"/>
      <c r="N167" s="1"/>
      <c r="O167" s="1"/>
      <c r="P167" s="1"/>
      <c r="Q167" s="1"/>
      <c r="R167" s="1"/>
      <c r="S167" s="1"/>
    </row>
    <row r="168" ht="14.25" customHeight="1">
      <c r="A168" s="1"/>
      <c r="B168" s="1"/>
      <c r="C168" s="1"/>
      <c r="D168" s="1"/>
      <c r="E168" s="1"/>
      <c r="F168" s="1"/>
      <c r="G168" s="1"/>
      <c r="H168" s="1"/>
      <c r="I168" s="1"/>
      <c r="J168" s="1"/>
      <c r="K168" s="1"/>
      <c r="L168" s="1"/>
      <c r="M168" s="1"/>
      <c r="N168" s="1"/>
      <c r="O168" s="1"/>
      <c r="P168" s="1"/>
      <c r="Q168" s="1"/>
      <c r="R168" s="1"/>
      <c r="S168" s="1"/>
    </row>
    <row r="169" ht="14.25" customHeight="1">
      <c r="A169" s="1"/>
      <c r="B169" s="1"/>
      <c r="C169" s="1"/>
      <c r="D169" s="1"/>
      <c r="E169" s="1"/>
      <c r="F169" s="1"/>
      <c r="G169" s="1"/>
      <c r="H169" s="1"/>
      <c r="I169" s="1"/>
      <c r="J169" s="1"/>
      <c r="K169" s="1"/>
      <c r="L169" s="1"/>
      <c r="M169" s="1"/>
      <c r="N169" s="1"/>
      <c r="O169" s="1"/>
      <c r="P169" s="1"/>
      <c r="Q169" s="1"/>
      <c r="R169" s="1"/>
      <c r="S169" s="1"/>
    </row>
    <row r="170" ht="14.25" customHeight="1">
      <c r="A170" s="1"/>
      <c r="B170" s="1"/>
      <c r="C170" s="1"/>
      <c r="D170" s="1"/>
      <c r="E170" s="1"/>
      <c r="F170" s="1"/>
      <c r="G170" s="1"/>
      <c r="H170" s="1"/>
      <c r="I170" s="1"/>
      <c r="J170" s="1"/>
      <c r="K170" s="1"/>
      <c r="L170" s="1"/>
      <c r="M170" s="1"/>
      <c r="N170" s="1"/>
      <c r="O170" s="1"/>
      <c r="P170" s="1"/>
      <c r="Q170" s="1"/>
      <c r="R170" s="1"/>
      <c r="S170" s="1"/>
    </row>
    <row r="171" ht="14.25" customHeight="1">
      <c r="A171" s="1"/>
      <c r="B171" s="1"/>
      <c r="C171" s="1"/>
      <c r="D171" s="1"/>
      <c r="E171" s="1"/>
      <c r="F171" s="1"/>
      <c r="G171" s="1"/>
      <c r="H171" s="1"/>
      <c r="I171" s="1"/>
      <c r="J171" s="1"/>
      <c r="K171" s="1"/>
      <c r="L171" s="1"/>
      <c r="M171" s="1"/>
      <c r="N171" s="1"/>
      <c r="O171" s="1"/>
      <c r="P171" s="1"/>
      <c r="Q171" s="1"/>
      <c r="R171" s="1"/>
      <c r="S171" s="1"/>
    </row>
    <row r="172" ht="14.25" customHeight="1">
      <c r="A172" s="1"/>
      <c r="B172" s="1"/>
      <c r="C172" s="1"/>
      <c r="D172" s="1"/>
      <c r="E172" s="1"/>
      <c r="F172" s="1"/>
      <c r="G172" s="1"/>
      <c r="H172" s="1"/>
      <c r="I172" s="1"/>
      <c r="J172" s="1"/>
      <c r="K172" s="1"/>
      <c r="L172" s="1"/>
      <c r="M172" s="1"/>
      <c r="N172" s="1"/>
      <c r="O172" s="1"/>
      <c r="P172" s="1"/>
      <c r="Q172" s="1"/>
      <c r="R172" s="1"/>
      <c r="S172" s="1"/>
    </row>
    <row r="173" ht="14.25" customHeight="1">
      <c r="A173" s="1"/>
      <c r="B173" s="1"/>
      <c r="C173" s="1"/>
      <c r="D173" s="1"/>
      <c r="E173" s="1"/>
      <c r="F173" s="1"/>
      <c r="G173" s="1"/>
      <c r="H173" s="1"/>
      <c r="I173" s="1"/>
      <c r="J173" s="1"/>
      <c r="K173" s="1"/>
      <c r="L173" s="1"/>
      <c r="M173" s="1"/>
      <c r="N173" s="1"/>
      <c r="O173" s="1"/>
      <c r="P173" s="1"/>
      <c r="Q173" s="1"/>
      <c r="R173" s="1"/>
      <c r="S173" s="1"/>
    </row>
    <row r="174" ht="14.25" customHeight="1">
      <c r="A174" s="1"/>
      <c r="B174" s="1"/>
      <c r="C174" s="1"/>
      <c r="D174" s="1"/>
      <c r="E174" s="1"/>
      <c r="F174" s="1"/>
      <c r="G174" s="1"/>
      <c r="H174" s="1"/>
      <c r="I174" s="1"/>
      <c r="J174" s="1"/>
      <c r="K174" s="1"/>
      <c r="L174" s="1"/>
      <c r="M174" s="1"/>
      <c r="N174" s="1"/>
      <c r="O174" s="1"/>
      <c r="P174" s="1"/>
      <c r="Q174" s="1"/>
      <c r="R174" s="1"/>
      <c r="S174" s="1"/>
    </row>
    <row r="175" ht="14.25" customHeight="1">
      <c r="A175" s="1"/>
      <c r="B175" s="1"/>
      <c r="C175" s="1"/>
      <c r="D175" s="1"/>
      <c r="E175" s="1"/>
      <c r="F175" s="1"/>
      <c r="G175" s="1"/>
      <c r="H175" s="1"/>
      <c r="I175" s="1"/>
      <c r="J175" s="1"/>
      <c r="K175" s="1"/>
      <c r="L175" s="1"/>
      <c r="M175" s="1"/>
      <c r="N175" s="1"/>
      <c r="O175" s="1"/>
      <c r="P175" s="1"/>
      <c r="Q175" s="1"/>
      <c r="R175" s="1"/>
      <c r="S175" s="1"/>
    </row>
    <row r="176" ht="14.25" customHeight="1">
      <c r="A176" s="1"/>
      <c r="B176" s="1"/>
      <c r="C176" s="1"/>
      <c r="D176" s="1"/>
      <c r="E176" s="1"/>
      <c r="F176" s="1"/>
      <c r="G176" s="1"/>
      <c r="H176" s="1"/>
      <c r="I176" s="1"/>
      <c r="J176" s="1"/>
      <c r="K176" s="1"/>
      <c r="L176" s="1"/>
      <c r="M176" s="1"/>
      <c r="N176" s="1"/>
      <c r="O176" s="1"/>
      <c r="P176" s="1"/>
      <c r="Q176" s="1"/>
      <c r="R176" s="1"/>
      <c r="S176" s="1"/>
    </row>
    <row r="177" ht="14.25" customHeight="1">
      <c r="A177" s="1"/>
      <c r="B177" s="1"/>
      <c r="C177" s="1"/>
      <c r="D177" s="1"/>
      <c r="E177" s="1"/>
      <c r="F177" s="1"/>
      <c r="G177" s="1"/>
      <c r="H177" s="1"/>
      <c r="I177" s="1"/>
      <c r="J177" s="1"/>
      <c r="K177" s="1"/>
      <c r="L177" s="1"/>
      <c r="M177" s="1"/>
      <c r="N177" s="1"/>
      <c r="O177" s="1"/>
      <c r="P177" s="1"/>
      <c r="Q177" s="1"/>
      <c r="R177" s="1"/>
      <c r="S177" s="1"/>
    </row>
    <row r="178" ht="14.25" customHeight="1">
      <c r="A178" s="1"/>
      <c r="B178" s="1"/>
      <c r="C178" s="1"/>
      <c r="D178" s="1"/>
      <c r="E178" s="1"/>
      <c r="F178" s="1"/>
      <c r="G178" s="1"/>
      <c r="H178" s="1"/>
      <c r="I178" s="1"/>
      <c r="J178" s="1"/>
      <c r="K178" s="1"/>
      <c r="L178" s="1"/>
      <c r="M178" s="1"/>
      <c r="N178" s="1"/>
      <c r="O178" s="1"/>
      <c r="P178" s="1"/>
      <c r="Q178" s="1"/>
      <c r="R178" s="1"/>
      <c r="S178" s="1"/>
    </row>
    <row r="179" ht="14.25" customHeight="1">
      <c r="A179" s="1"/>
      <c r="B179" s="1"/>
      <c r="C179" s="1"/>
      <c r="D179" s="1"/>
      <c r="E179" s="1"/>
      <c r="F179" s="1"/>
      <c r="G179" s="1"/>
      <c r="H179" s="1"/>
      <c r="I179" s="1"/>
      <c r="J179" s="1"/>
      <c r="K179" s="1"/>
      <c r="L179" s="1"/>
      <c r="M179" s="1"/>
      <c r="N179" s="1"/>
      <c r="O179" s="1"/>
      <c r="P179" s="1"/>
      <c r="Q179" s="1"/>
      <c r="R179" s="1"/>
      <c r="S179" s="1"/>
    </row>
    <row r="180" ht="14.25" customHeight="1">
      <c r="A180" s="1"/>
      <c r="B180" s="1"/>
      <c r="C180" s="1"/>
      <c r="D180" s="1"/>
      <c r="E180" s="1"/>
      <c r="F180" s="1"/>
      <c r="G180" s="1"/>
      <c r="H180" s="1"/>
      <c r="I180" s="1"/>
      <c r="J180" s="1"/>
      <c r="K180" s="1"/>
      <c r="L180" s="1"/>
      <c r="M180" s="1"/>
      <c r="N180" s="1"/>
      <c r="O180" s="1"/>
      <c r="P180" s="1"/>
      <c r="Q180" s="1"/>
      <c r="R180" s="1"/>
      <c r="S180" s="1"/>
    </row>
    <row r="181" ht="14.25" customHeight="1">
      <c r="A181" s="1"/>
      <c r="B181" s="1"/>
      <c r="C181" s="1"/>
      <c r="D181" s="1"/>
      <c r="E181" s="1"/>
      <c r="F181" s="1"/>
      <c r="G181" s="1"/>
      <c r="H181" s="1"/>
      <c r="I181" s="1"/>
      <c r="J181" s="1"/>
      <c r="K181" s="1"/>
      <c r="L181" s="1"/>
      <c r="M181" s="1"/>
      <c r="N181" s="1"/>
      <c r="O181" s="1"/>
      <c r="P181" s="1"/>
      <c r="Q181" s="1"/>
      <c r="R181" s="1"/>
      <c r="S181" s="1"/>
    </row>
    <row r="182" ht="14.25" customHeight="1">
      <c r="A182" s="1"/>
      <c r="B182" s="1"/>
      <c r="C182" s="1"/>
      <c r="D182" s="1"/>
      <c r="E182" s="1"/>
      <c r="F182" s="1"/>
      <c r="G182" s="1"/>
      <c r="H182" s="1"/>
      <c r="I182" s="1"/>
      <c r="J182" s="1"/>
      <c r="K182" s="1"/>
      <c r="L182" s="1"/>
      <c r="M182" s="1"/>
      <c r="N182" s="1"/>
      <c r="O182" s="1"/>
      <c r="P182" s="1"/>
      <c r="Q182" s="1"/>
      <c r="R182" s="1"/>
      <c r="S182" s="1"/>
    </row>
    <row r="183" ht="14.25" customHeight="1">
      <c r="A183" s="1"/>
      <c r="B183" s="1"/>
      <c r="C183" s="1"/>
      <c r="D183" s="1"/>
      <c r="E183" s="1"/>
      <c r="F183" s="1"/>
      <c r="G183" s="1"/>
      <c r="H183" s="1"/>
      <c r="I183" s="1"/>
      <c r="J183" s="1"/>
      <c r="K183" s="1"/>
      <c r="L183" s="1"/>
      <c r="M183" s="1"/>
      <c r="N183" s="1"/>
      <c r="O183" s="1"/>
      <c r="P183" s="1"/>
      <c r="Q183" s="1"/>
      <c r="R183" s="1"/>
      <c r="S183" s="1"/>
    </row>
    <row r="184" ht="14.25" customHeight="1">
      <c r="A184" s="1"/>
      <c r="B184" s="1"/>
      <c r="C184" s="1"/>
      <c r="D184" s="1"/>
      <c r="E184" s="1"/>
      <c r="F184" s="1"/>
      <c r="G184" s="1"/>
      <c r="H184" s="1"/>
      <c r="I184" s="1"/>
      <c r="J184" s="1"/>
      <c r="K184" s="1"/>
      <c r="L184" s="1"/>
      <c r="M184" s="1"/>
      <c r="N184" s="1"/>
      <c r="O184" s="1"/>
      <c r="P184" s="1"/>
      <c r="Q184" s="1"/>
      <c r="R184" s="1"/>
      <c r="S184" s="1"/>
    </row>
    <row r="185" ht="14.25" customHeight="1">
      <c r="A185" s="1"/>
      <c r="B185" s="1"/>
      <c r="C185" s="1"/>
      <c r="D185" s="1"/>
      <c r="E185" s="1"/>
      <c r="F185" s="1"/>
      <c r="G185" s="1"/>
      <c r="H185" s="1"/>
      <c r="I185" s="1"/>
      <c r="J185" s="1"/>
      <c r="K185" s="1"/>
      <c r="L185" s="1"/>
      <c r="M185" s="1"/>
      <c r="N185" s="1"/>
      <c r="O185" s="1"/>
      <c r="P185" s="1"/>
      <c r="Q185" s="1"/>
      <c r="R185" s="1"/>
      <c r="S185" s="1"/>
    </row>
    <row r="186" ht="14.25" customHeight="1">
      <c r="A186" s="1"/>
      <c r="B186" s="1"/>
      <c r="C186" s="1"/>
      <c r="D186" s="1"/>
      <c r="E186" s="1"/>
      <c r="F186" s="1"/>
      <c r="G186" s="1"/>
      <c r="H186" s="1"/>
      <c r="I186" s="1"/>
      <c r="J186" s="1"/>
      <c r="K186" s="1"/>
      <c r="L186" s="1"/>
      <c r="M186" s="1"/>
      <c r="N186" s="1"/>
      <c r="O186" s="1"/>
      <c r="P186" s="1"/>
      <c r="Q186" s="1"/>
      <c r="R186" s="1"/>
      <c r="S186" s="1"/>
    </row>
    <row r="187" ht="14.25" customHeight="1">
      <c r="A187" s="1"/>
      <c r="B187" s="1"/>
      <c r="C187" s="1"/>
      <c r="D187" s="1"/>
      <c r="E187" s="1"/>
      <c r="F187" s="1"/>
      <c r="G187" s="1"/>
      <c r="H187" s="1"/>
      <c r="I187" s="1"/>
      <c r="J187" s="1"/>
      <c r="K187" s="1"/>
      <c r="L187" s="1"/>
      <c r="M187" s="1"/>
      <c r="N187" s="1"/>
      <c r="O187" s="1"/>
      <c r="P187" s="1"/>
      <c r="Q187" s="1"/>
      <c r="R187" s="1"/>
      <c r="S187" s="1"/>
    </row>
    <row r="188" ht="14.25" customHeight="1">
      <c r="A188" s="1"/>
      <c r="B188" s="1"/>
      <c r="C188" s="1"/>
      <c r="D188" s="1"/>
      <c r="E188" s="1"/>
      <c r="F188" s="1"/>
      <c r="G188" s="1"/>
      <c r="H188" s="1"/>
      <c r="I188" s="1"/>
      <c r="J188" s="1"/>
      <c r="K188" s="1"/>
      <c r="L188" s="1"/>
      <c r="M188" s="1"/>
      <c r="N188" s="1"/>
      <c r="O188" s="1"/>
      <c r="P188" s="1"/>
      <c r="Q188" s="1"/>
      <c r="R188" s="1"/>
      <c r="S188" s="1"/>
    </row>
    <row r="189" ht="14.25" customHeight="1">
      <c r="A189" s="1"/>
      <c r="B189" s="1"/>
      <c r="C189" s="1"/>
      <c r="D189" s="1"/>
      <c r="E189" s="1"/>
      <c r="F189" s="1"/>
      <c r="G189" s="1"/>
      <c r="H189" s="1"/>
      <c r="I189" s="1"/>
      <c r="J189" s="1"/>
      <c r="K189" s="1"/>
      <c r="L189" s="1"/>
      <c r="M189" s="1"/>
      <c r="N189" s="1"/>
      <c r="O189" s="1"/>
      <c r="P189" s="1"/>
      <c r="Q189" s="1"/>
      <c r="R189" s="1"/>
      <c r="S189" s="1"/>
    </row>
    <row r="190" ht="14.25" customHeight="1">
      <c r="A190" s="1"/>
      <c r="B190" s="1"/>
      <c r="C190" s="1"/>
      <c r="D190" s="1"/>
      <c r="E190" s="1"/>
      <c r="F190" s="1"/>
      <c r="G190" s="1"/>
      <c r="H190" s="1"/>
      <c r="I190" s="1"/>
      <c r="J190" s="1"/>
      <c r="K190" s="1"/>
      <c r="L190" s="1"/>
      <c r="M190" s="1"/>
      <c r="N190" s="1"/>
      <c r="O190" s="1"/>
      <c r="P190" s="1"/>
      <c r="Q190" s="1"/>
      <c r="R190" s="1"/>
      <c r="S190" s="1"/>
    </row>
    <row r="191" ht="14.25" customHeight="1">
      <c r="A191" s="1"/>
      <c r="B191" s="1"/>
      <c r="C191" s="1"/>
      <c r="D191" s="1"/>
      <c r="E191" s="1"/>
      <c r="F191" s="1"/>
      <c r="G191" s="1"/>
      <c r="H191" s="1"/>
      <c r="I191" s="1"/>
      <c r="J191" s="1"/>
      <c r="K191" s="1"/>
      <c r="L191" s="1"/>
      <c r="M191" s="1"/>
      <c r="N191" s="1"/>
      <c r="O191" s="1"/>
      <c r="P191" s="1"/>
      <c r="Q191" s="1"/>
      <c r="R191" s="1"/>
      <c r="S191" s="1"/>
    </row>
    <row r="192" ht="14.25" customHeight="1">
      <c r="A192" s="1"/>
      <c r="B192" s="1"/>
      <c r="C192" s="1"/>
      <c r="D192" s="1"/>
      <c r="E192" s="1"/>
      <c r="F192" s="1"/>
      <c r="G192" s="1"/>
      <c r="H192" s="1"/>
      <c r="I192" s="1"/>
      <c r="J192" s="1"/>
      <c r="K192" s="1"/>
      <c r="L192" s="1"/>
      <c r="M192" s="1"/>
      <c r="N192" s="1"/>
      <c r="O192" s="1"/>
      <c r="P192" s="1"/>
      <c r="Q192" s="1"/>
      <c r="R192" s="1"/>
      <c r="S192" s="1"/>
    </row>
    <row r="193" ht="14.25" customHeight="1">
      <c r="A193" s="1"/>
      <c r="B193" s="1"/>
      <c r="C193" s="1"/>
      <c r="D193" s="1"/>
      <c r="E193" s="1"/>
      <c r="F193" s="1"/>
      <c r="G193" s="1"/>
      <c r="H193" s="1"/>
      <c r="I193" s="1"/>
      <c r="J193" s="1"/>
      <c r="K193" s="1"/>
      <c r="L193" s="1"/>
      <c r="M193" s="1"/>
      <c r="N193" s="1"/>
      <c r="O193" s="1"/>
      <c r="P193" s="1"/>
      <c r="Q193" s="1"/>
      <c r="R193" s="1"/>
      <c r="S193" s="1"/>
    </row>
    <row r="194" ht="14.25" customHeight="1">
      <c r="A194" s="1"/>
      <c r="B194" s="1"/>
      <c r="C194" s="1"/>
      <c r="D194" s="1"/>
      <c r="E194" s="1"/>
      <c r="F194" s="1"/>
      <c r="G194" s="1"/>
      <c r="H194" s="1"/>
      <c r="I194" s="1"/>
      <c r="J194" s="1"/>
      <c r="K194" s="1"/>
      <c r="L194" s="1"/>
      <c r="M194" s="1"/>
      <c r="N194" s="1"/>
      <c r="O194" s="1"/>
      <c r="P194" s="1"/>
      <c r="Q194" s="1"/>
      <c r="R194" s="1"/>
      <c r="S194" s="1"/>
    </row>
    <row r="195" ht="14.25" customHeight="1">
      <c r="A195" s="1"/>
      <c r="B195" s="1"/>
      <c r="C195" s="1"/>
      <c r="D195" s="1"/>
      <c r="E195" s="1"/>
      <c r="F195" s="1"/>
      <c r="G195" s="1"/>
      <c r="H195" s="1"/>
      <c r="I195" s="1"/>
      <c r="J195" s="1"/>
      <c r="K195" s="1"/>
      <c r="L195" s="1"/>
      <c r="M195" s="1"/>
      <c r="N195" s="1"/>
      <c r="O195" s="1"/>
      <c r="P195" s="1"/>
      <c r="Q195" s="1"/>
      <c r="R195" s="1"/>
      <c r="S195" s="1"/>
    </row>
    <row r="196" ht="14.25" customHeight="1">
      <c r="A196" s="1"/>
      <c r="B196" s="1"/>
      <c r="C196" s="1"/>
      <c r="D196" s="1"/>
      <c r="E196" s="1"/>
      <c r="F196" s="1"/>
      <c r="G196" s="1"/>
      <c r="H196" s="1"/>
      <c r="I196" s="1"/>
      <c r="J196" s="1"/>
      <c r="K196" s="1"/>
      <c r="L196" s="1"/>
      <c r="M196" s="1"/>
      <c r="N196" s="1"/>
      <c r="O196" s="1"/>
      <c r="P196" s="1"/>
      <c r="Q196" s="1"/>
      <c r="R196" s="1"/>
      <c r="S196" s="1"/>
    </row>
    <row r="197" ht="14.25" customHeight="1">
      <c r="A197" s="1"/>
      <c r="B197" s="1"/>
      <c r="C197" s="1"/>
      <c r="D197" s="1"/>
      <c r="E197" s="1"/>
      <c r="F197" s="1"/>
      <c r="G197" s="1"/>
      <c r="H197" s="1"/>
      <c r="I197" s="1"/>
      <c r="J197" s="1"/>
      <c r="K197" s="1"/>
      <c r="L197" s="1"/>
      <c r="M197" s="1"/>
      <c r="N197" s="1"/>
      <c r="O197" s="1"/>
      <c r="P197" s="1"/>
      <c r="Q197" s="1"/>
      <c r="R197" s="1"/>
      <c r="S197" s="1"/>
    </row>
    <row r="198" ht="14.25" customHeight="1">
      <c r="A198" s="1"/>
      <c r="B198" s="1"/>
      <c r="C198" s="1"/>
      <c r="D198" s="1"/>
      <c r="E198" s="1"/>
      <c r="F198" s="1"/>
      <c r="G198" s="1"/>
      <c r="H198" s="1"/>
      <c r="I198" s="1"/>
      <c r="J198" s="1"/>
      <c r="K198" s="1"/>
      <c r="L198" s="1"/>
      <c r="M198" s="1"/>
      <c r="N198" s="1"/>
      <c r="O198" s="1"/>
      <c r="P198" s="1"/>
      <c r="Q198" s="1"/>
      <c r="R198" s="1"/>
      <c r="S198" s="1"/>
    </row>
    <row r="199" ht="14.25" customHeight="1">
      <c r="A199" s="1"/>
      <c r="B199" s="1"/>
      <c r="C199" s="1"/>
      <c r="D199" s="1"/>
      <c r="E199" s="1"/>
      <c r="F199" s="1"/>
      <c r="G199" s="1"/>
      <c r="H199" s="1"/>
      <c r="I199" s="1"/>
      <c r="J199" s="1"/>
      <c r="K199" s="1"/>
      <c r="L199" s="1"/>
      <c r="M199" s="1"/>
      <c r="N199" s="1"/>
      <c r="O199" s="1"/>
      <c r="P199" s="1"/>
      <c r="Q199" s="1"/>
      <c r="R199" s="1"/>
      <c r="S199" s="1"/>
    </row>
    <row r="200" ht="14.25" customHeight="1">
      <c r="A200" s="1"/>
      <c r="B200" s="1"/>
      <c r="C200" s="1"/>
      <c r="D200" s="1"/>
      <c r="E200" s="1"/>
      <c r="F200" s="1"/>
      <c r="G200" s="1"/>
      <c r="H200" s="1"/>
      <c r="I200" s="1"/>
      <c r="J200" s="1"/>
      <c r="K200" s="1"/>
      <c r="L200" s="1"/>
      <c r="M200" s="1"/>
      <c r="N200" s="1"/>
      <c r="O200" s="1"/>
      <c r="P200" s="1"/>
      <c r="Q200" s="1"/>
      <c r="R200" s="1"/>
      <c r="S200" s="1"/>
    </row>
    <row r="201" ht="14.25" customHeight="1">
      <c r="A201" s="1"/>
      <c r="B201" s="1"/>
      <c r="C201" s="1"/>
      <c r="D201" s="1"/>
      <c r="E201" s="1"/>
      <c r="F201" s="1"/>
      <c r="G201" s="1"/>
      <c r="H201" s="1"/>
      <c r="I201" s="1"/>
      <c r="J201" s="1"/>
      <c r="K201" s="1"/>
      <c r="L201" s="1"/>
      <c r="M201" s="1"/>
      <c r="N201" s="1"/>
      <c r="O201" s="1"/>
      <c r="P201" s="1"/>
      <c r="Q201" s="1"/>
      <c r="R201" s="1"/>
      <c r="S201" s="1"/>
    </row>
    <row r="202" ht="14.25" customHeight="1">
      <c r="A202" s="1"/>
      <c r="B202" s="1"/>
      <c r="C202" s="1"/>
      <c r="D202" s="1"/>
      <c r="E202" s="1"/>
      <c r="F202" s="1"/>
      <c r="G202" s="1"/>
      <c r="H202" s="1"/>
      <c r="I202" s="1"/>
      <c r="J202" s="1"/>
      <c r="K202" s="1"/>
      <c r="L202" s="1"/>
      <c r="M202" s="1"/>
      <c r="N202" s="1"/>
      <c r="O202" s="1"/>
      <c r="P202" s="1"/>
      <c r="Q202" s="1"/>
      <c r="R202" s="1"/>
      <c r="S202" s="1"/>
    </row>
    <row r="203" ht="14.25" customHeight="1">
      <c r="A203" s="1"/>
      <c r="B203" s="1"/>
      <c r="C203" s="1"/>
      <c r="D203" s="1"/>
      <c r="E203" s="1"/>
      <c r="F203" s="1"/>
      <c r="G203" s="1"/>
      <c r="H203" s="1"/>
      <c r="I203" s="1"/>
      <c r="J203" s="1"/>
      <c r="K203" s="1"/>
      <c r="L203" s="1"/>
      <c r="M203" s="1"/>
      <c r="N203" s="1"/>
      <c r="O203" s="1"/>
      <c r="P203" s="1"/>
      <c r="Q203" s="1"/>
      <c r="R203" s="1"/>
      <c r="S203" s="1"/>
    </row>
    <row r="204" ht="14.25" customHeight="1">
      <c r="A204" s="1"/>
      <c r="B204" s="1"/>
      <c r="C204" s="1"/>
      <c r="D204" s="1"/>
      <c r="E204" s="1"/>
      <c r="F204" s="1"/>
      <c r="G204" s="1"/>
      <c r="H204" s="1"/>
      <c r="I204" s="1"/>
      <c r="J204" s="1"/>
      <c r="K204" s="1"/>
      <c r="L204" s="1"/>
      <c r="M204" s="1"/>
      <c r="N204" s="1"/>
      <c r="O204" s="1"/>
      <c r="P204" s="1"/>
      <c r="Q204" s="1"/>
      <c r="R204" s="1"/>
      <c r="S204" s="1"/>
    </row>
    <row r="205" ht="14.25" customHeight="1">
      <c r="A205" s="1"/>
      <c r="B205" s="1"/>
      <c r="C205" s="1"/>
      <c r="D205" s="1"/>
      <c r="E205" s="1"/>
      <c r="F205" s="1"/>
      <c r="G205" s="1"/>
      <c r="H205" s="1"/>
      <c r="I205" s="1"/>
      <c r="J205" s="1"/>
      <c r="K205" s="1"/>
      <c r="L205" s="1"/>
      <c r="M205" s="1"/>
      <c r="N205" s="1"/>
      <c r="O205" s="1"/>
      <c r="P205" s="1"/>
      <c r="Q205" s="1"/>
      <c r="R205" s="1"/>
      <c r="S205" s="1"/>
    </row>
    <row r="206" ht="14.25" customHeight="1">
      <c r="A206" s="1"/>
      <c r="B206" s="1"/>
      <c r="C206" s="1"/>
      <c r="D206" s="1"/>
      <c r="E206" s="1"/>
      <c r="F206" s="1"/>
      <c r="G206" s="1"/>
      <c r="H206" s="1"/>
      <c r="I206" s="1"/>
      <c r="J206" s="1"/>
      <c r="K206" s="1"/>
      <c r="L206" s="1"/>
      <c r="M206" s="1"/>
      <c r="N206" s="1"/>
      <c r="O206" s="1"/>
      <c r="P206" s="1"/>
      <c r="Q206" s="1"/>
      <c r="R206" s="1"/>
      <c r="S206" s="1"/>
    </row>
    <row r="207" ht="14.25" customHeight="1">
      <c r="A207" s="1"/>
      <c r="B207" s="1"/>
      <c r="C207" s="1"/>
      <c r="D207" s="1"/>
      <c r="E207" s="1"/>
      <c r="F207" s="1"/>
      <c r="G207" s="1"/>
      <c r="H207" s="1"/>
      <c r="I207" s="1"/>
      <c r="J207" s="1"/>
      <c r="K207" s="1"/>
      <c r="L207" s="1"/>
      <c r="M207" s="1"/>
      <c r="N207" s="1"/>
      <c r="O207" s="1"/>
      <c r="P207" s="1"/>
      <c r="Q207" s="1"/>
      <c r="R207" s="1"/>
      <c r="S207" s="1"/>
    </row>
    <row r="208" ht="14.25" customHeight="1">
      <c r="A208" s="1"/>
      <c r="B208" s="1"/>
      <c r="C208" s="1"/>
      <c r="D208" s="1"/>
      <c r="E208" s="1"/>
      <c r="F208" s="1"/>
      <c r="G208" s="1"/>
      <c r="H208" s="1"/>
      <c r="I208" s="1"/>
      <c r="J208" s="1"/>
      <c r="K208" s="1"/>
      <c r="L208" s="1"/>
      <c r="M208" s="1"/>
      <c r="N208" s="1"/>
      <c r="O208" s="1"/>
      <c r="P208" s="1"/>
      <c r="Q208" s="1"/>
      <c r="R208" s="1"/>
      <c r="S208" s="1"/>
    </row>
    <row r="209" ht="14.25" customHeight="1">
      <c r="A209" s="1"/>
      <c r="B209" s="1"/>
      <c r="C209" s="1"/>
      <c r="D209" s="1"/>
      <c r="E209" s="1"/>
      <c r="F209" s="1"/>
      <c r="G209" s="1"/>
      <c r="H209" s="1"/>
      <c r="I209" s="1"/>
      <c r="J209" s="1"/>
      <c r="K209" s="1"/>
      <c r="L209" s="1"/>
      <c r="M209" s="1"/>
      <c r="N209" s="1"/>
      <c r="O209" s="1"/>
      <c r="P209" s="1"/>
      <c r="Q209" s="1"/>
      <c r="R209" s="1"/>
      <c r="S209" s="1"/>
    </row>
    <row r="210" ht="14.25" customHeight="1">
      <c r="A210" s="1"/>
      <c r="B210" s="1"/>
      <c r="C210" s="1"/>
      <c r="D210" s="1"/>
      <c r="E210" s="1"/>
      <c r="F210" s="1"/>
      <c r="G210" s="1"/>
      <c r="H210" s="1"/>
      <c r="I210" s="1"/>
      <c r="J210" s="1"/>
      <c r="K210" s="1"/>
      <c r="L210" s="1"/>
      <c r="M210" s="1"/>
      <c r="N210" s="1"/>
      <c r="O210" s="1"/>
      <c r="P210" s="1"/>
      <c r="Q210" s="1"/>
      <c r="R210" s="1"/>
      <c r="S210" s="1"/>
    </row>
    <row r="211" ht="14.25" customHeight="1">
      <c r="A211" s="1"/>
      <c r="B211" s="1"/>
      <c r="C211" s="1"/>
      <c r="D211" s="1"/>
      <c r="E211" s="1"/>
      <c r="F211" s="1"/>
      <c r="G211" s="1"/>
      <c r="H211" s="1"/>
      <c r="I211" s="1"/>
      <c r="J211" s="1"/>
      <c r="K211" s="1"/>
      <c r="L211" s="1"/>
      <c r="M211" s="1"/>
      <c r="N211" s="1"/>
      <c r="O211" s="1"/>
      <c r="P211" s="1"/>
      <c r="Q211" s="1"/>
      <c r="R211" s="1"/>
      <c r="S211" s="1"/>
    </row>
    <row r="212" ht="14.25" customHeight="1">
      <c r="A212" s="1"/>
      <c r="B212" s="1"/>
      <c r="C212" s="1"/>
      <c r="D212" s="1"/>
      <c r="E212" s="1"/>
      <c r="F212" s="1"/>
      <c r="G212" s="1"/>
      <c r="H212" s="1"/>
      <c r="I212" s="1"/>
      <c r="J212" s="1"/>
      <c r="K212" s="1"/>
      <c r="L212" s="1"/>
      <c r="M212" s="1"/>
      <c r="N212" s="1"/>
      <c r="O212" s="1"/>
      <c r="P212" s="1"/>
      <c r="Q212" s="1"/>
      <c r="R212" s="1"/>
      <c r="S212" s="1"/>
    </row>
    <row r="213" ht="14.25" customHeight="1">
      <c r="A213" s="1"/>
      <c r="B213" s="1"/>
      <c r="C213" s="1"/>
      <c r="D213" s="1"/>
      <c r="E213" s="1"/>
      <c r="F213" s="1"/>
      <c r="G213" s="1"/>
      <c r="H213" s="1"/>
      <c r="I213" s="1"/>
      <c r="J213" s="1"/>
      <c r="K213" s="1"/>
      <c r="L213" s="1"/>
      <c r="M213" s="1"/>
      <c r="N213" s="1"/>
      <c r="O213" s="1"/>
      <c r="P213" s="1"/>
      <c r="Q213" s="1"/>
      <c r="R213" s="1"/>
      <c r="S213" s="1"/>
    </row>
    <row r="214" ht="14.25" customHeight="1">
      <c r="A214" s="1"/>
      <c r="B214" s="1"/>
      <c r="C214" s="1"/>
      <c r="D214" s="1"/>
      <c r="E214" s="1"/>
      <c r="F214" s="1"/>
      <c r="G214" s="1"/>
      <c r="H214" s="1"/>
      <c r="I214" s="1"/>
      <c r="J214" s="1"/>
      <c r="K214" s="1"/>
      <c r="L214" s="1"/>
      <c r="M214" s="1"/>
      <c r="N214" s="1"/>
      <c r="O214" s="1"/>
      <c r="P214" s="1"/>
      <c r="Q214" s="1"/>
      <c r="R214" s="1"/>
      <c r="S214" s="1"/>
    </row>
    <row r="215" ht="14.25" customHeight="1">
      <c r="A215" s="1"/>
      <c r="B215" s="1"/>
      <c r="C215" s="1"/>
      <c r="D215" s="1"/>
      <c r="E215" s="1"/>
      <c r="F215" s="1"/>
      <c r="G215" s="1"/>
      <c r="H215" s="1"/>
      <c r="I215" s="1"/>
      <c r="J215" s="1"/>
      <c r="K215" s="1"/>
      <c r="L215" s="1"/>
      <c r="M215" s="1"/>
      <c r="N215" s="1"/>
      <c r="O215" s="1"/>
      <c r="P215" s="1"/>
      <c r="Q215" s="1"/>
      <c r="R215" s="1"/>
      <c r="S215" s="1"/>
    </row>
    <row r="216" ht="14.25" customHeight="1">
      <c r="A216" s="1"/>
      <c r="B216" s="1"/>
      <c r="C216" s="1"/>
      <c r="D216" s="1"/>
      <c r="E216" s="1"/>
      <c r="F216" s="1"/>
      <c r="G216" s="1"/>
      <c r="H216" s="1"/>
      <c r="I216" s="1"/>
      <c r="J216" s="1"/>
      <c r="K216" s="1"/>
      <c r="L216" s="1"/>
      <c r="M216" s="1"/>
      <c r="N216" s="1"/>
      <c r="O216" s="1"/>
      <c r="P216" s="1"/>
      <c r="Q216" s="1"/>
      <c r="R216" s="1"/>
      <c r="S216" s="1"/>
    </row>
    <row r="217" ht="14.25" customHeight="1">
      <c r="A217" s="1"/>
      <c r="B217" s="1"/>
      <c r="C217" s="1"/>
      <c r="D217" s="1"/>
      <c r="E217" s="1"/>
      <c r="F217" s="1"/>
      <c r="G217" s="1"/>
      <c r="H217" s="1"/>
      <c r="I217" s="1"/>
      <c r="J217" s="1"/>
      <c r="K217" s="1"/>
      <c r="L217" s="1"/>
      <c r="M217" s="1"/>
      <c r="N217" s="1"/>
      <c r="O217" s="1"/>
      <c r="P217" s="1"/>
      <c r="Q217" s="1"/>
      <c r="R217" s="1"/>
      <c r="S217" s="1"/>
    </row>
    <row r="218" ht="14.25" customHeight="1">
      <c r="A218" s="1"/>
      <c r="B218" s="1"/>
      <c r="C218" s="1"/>
      <c r="D218" s="1"/>
      <c r="E218" s="1"/>
      <c r="F218" s="1"/>
      <c r="G218" s="1"/>
      <c r="H218" s="1"/>
      <c r="I218" s="1"/>
      <c r="J218" s="1"/>
      <c r="K218" s="1"/>
      <c r="L218" s="1"/>
      <c r="M218" s="1"/>
      <c r="N218" s="1"/>
      <c r="O218" s="1"/>
      <c r="P218" s="1"/>
      <c r="Q218" s="1"/>
      <c r="R218" s="1"/>
      <c r="S218" s="1"/>
    </row>
    <row r="219" ht="14.25" customHeight="1">
      <c r="A219" s="1"/>
      <c r="B219" s="1"/>
      <c r="C219" s="1"/>
      <c r="D219" s="1"/>
      <c r="E219" s="1"/>
      <c r="F219" s="1"/>
      <c r="G219" s="1"/>
      <c r="H219" s="1"/>
      <c r="I219" s="1"/>
      <c r="J219" s="1"/>
      <c r="K219" s="1"/>
      <c r="L219" s="1"/>
      <c r="M219" s="1"/>
      <c r="N219" s="1"/>
      <c r="O219" s="1"/>
      <c r="P219" s="1"/>
      <c r="Q219" s="1"/>
      <c r="R219" s="1"/>
      <c r="S219" s="1"/>
    </row>
    <row r="220" ht="14.25" customHeight="1">
      <c r="A220" s="1"/>
      <c r="B220" s="1"/>
      <c r="C220" s="1"/>
      <c r="D220" s="1"/>
      <c r="E220" s="1"/>
      <c r="F220" s="1"/>
      <c r="G220" s="1"/>
      <c r="H220" s="1"/>
      <c r="I220" s="1"/>
      <c r="J220" s="1"/>
      <c r="K220" s="1"/>
      <c r="L220" s="1"/>
      <c r="M220" s="1"/>
      <c r="N220" s="1"/>
      <c r="O220" s="1"/>
      <c r="P220" s="1"/>
      <c r="Q220" s="1"/>
      <c r="R220" s="1"/>
      <c r="S220" s="1"/>
    </row>
    <row r="221" ht="14.25" customHeight="1">
      <c r="A221" s="1"/>
      <c r="B221" s="1"/>
      <c r="C221" s="1"/>
      <c r="D221" s="1"/>
      <c r="E221" s="1"/>
      <c r="F221" s="1"/>
      <c r="G221" s="1"/>
      <c r="H221" s="1"/>
      <c r="I221" s="1"/>
      <c r="J221" s="1"/>
      <c r="K221" s="1"/>
      <c r="L221" s="1"/>
      <c r="M221" s="1"/>
      <c r="N221" s="1"/>
      <c r="O221" s="1"/>
      <c r="P221" s="1"/>
      <c r="Q221" s="1"/>
      <c r="R221" s="1"/>
      <c r="S221" s="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7.57"/>
    <col customWidth="1" min="3" max="3" width="18.14"/>
    <col customWidth="1" min="4" max="4" width="45.57"/>
    <col customWidth="1" min="5" max="5" width="42.14"/>
    <col customWidth="1" min="6" max="6" width="63.43"/>
    <col customWidth="1" min="7" max="7" width="16.57"/>
    <col customWidth="1" min="8" max="8" width="12.71"/>
    <col customWidth="1" min="9" max="9" width="22.14"/>
    <col customWidth="1" min="10" max="10" width="12.43"/>
    <col customWidth="1" min="11" max="11" width="11.14"/>
    <col customWidth="1" min="12" max="12" width="16.14"/>
    <col customWidth="1" min="13" max="19" width="10.86"/>
  </cols>
  <sheetData>
    <row r="1" ht="28.5" customHeight="1">
      <c r="A1" s="3" t="s">
        <v>120</v>
      </c>
      <c r="B1" s="3" t="s">
        <v>121</v>
      </c>
      <c r="C1" s="3" t="s">
        <v>122</v>
      </c>
      <c r="D1" s="3" t="s">
        <v>411</v>
      </c>
      <c r="E1" s="212" t="s">
        <v>462</v>
      </c>
      <c r="F1" s="3" t="s">
        <v>463</v>
      </c>
      <c r="G1" s="3" t="s">
        <v>464</v>
      </c>
      <c r="H1" s="3" t="s">
        <v>465</v>
      </c>
      <c r="I1" s="3" t="s">
        <v>466</v>
      </c>
      <c r="J1" s="3" t="s">
        <v>467</v>
      </c>
      <c r="K1" s="3" t="s">
        <v>468</v>
      </c>
      <c r="L1" s="3" t="s">
        <v>469</v>
      </c>
      <c r="M1" s="3" t="s">
        <v>470</v>
      </c>
      <c r="N1" s="3" t="s">
        <v>471</v>
      </c>
      <c r="O1" s="1"/>
      <c r="P1" s="1"/>
      <c r="Q1" s="1"/>
      <c r="R1" s="1"/>
      <c r="S1" s="1"/>
    </row>
    <row r="2" ht="98.25" hidden="1" customHeight="1">
      <c r="A2" s="114" t="s">
        <v>140</v>
      </c>
      <c r="B2" s="114" t="s">
        <v>141</v>
      </c>
      <c r="C2" s="114" t="s">
        <v>472</v>
      </c>
      <c r="D2" s="51" t="s">
        <v>473</v>
      </c>
      <c r="E2" s="52" t="s">
        <v>474</v>
      </c>
      <c r="F2" s="52" t="s">
        <v>475</v>
      </c>
      <c r="G2" s="51" t="s">
        <v>476</v>
      </c>
      <c r="H2" s="51" t="s">
        <v>477</v>
      </c>
      <c r="I2" s="51" t="s">
        <v>478</v>
      </c>
      <c r="J2" s="51" t="s">
        <v>479</v>
      </c>
      <c r="K2" s="51" t="s">
        <v>480</v>
      </c>
      <c r="L2" s="51" t="s">
        <v>481</v>
      </c>
      <c r="M2" s="51" t="s">
        <v>482</v>
      </c>
      <c r="N2" s="51" t="s">
        <v>480</v>
      </c>
      <c r="O2" s="1"/>
      <c r="P2" s="1"/>
      <c r="Q2" s="1"/>
      <c r="R2" s="1"/>
      <c r="S2" s="1"/>
    </row>
    <row r="3" ht="14.25" customHeight="1">
      <c r="A3" s="31" t="s">
        <v>164</v>
      </c>
      <c r="B3" s="31" t="s">
        <v>213</v>
      </c>
      <c r="C3" s="55" t="s">
        <v>230</v>
      </c>
      <c r="D3" s="109" t="s">
        <v>483</v>
      </c>
      <c r="E3" s="109" t="s">
        <v>484</v>
      </c>
      <c r="F3" s="109" t="s">
        <v>485</v>
      </c>
      <c r="G3" s="4" t="s">
        <v>486</v>
      </c>
      <c r="H3" s="4" t="s">
        <v>487</v>
      </c>
      <c r="I3" s="4" t="s">
        <v>488</v>
      </c>
      <c r="J3" s="4" t="s">
        <v>489</v>
      </c>
      <c r="K3" s="4" t="s">
        <v>486</v>
      </c>
      <c r="L3" s="4" t="s">
        <v>486</v>
      </c>
      <c r="M3" s="4" t="s">
        <v>489</v>
      </c>
      <c r="N3" s="4" t="s">
        <v>486</v>
      </c>
      <c r="O3" s="1"/>
      <c r="P3" s="1"/>
      <c r="Q3" s="1"/>
      <c r="R3" s="1"/>
      <c r="S3" s="1"/>
    </row>
    <row r="4" ht="14.25" customHeight="1">
      <c r="A4" s="31" t="s">
        <v>164</v>
      </c>
      <c r="B4" s="31" t="s">
        <v>213</v>
      </c>
      <c r="C4" s="55" t="s">
        <v>230</v>
      </c>
      <c r="D4" s="1" t="s">
        <v>490</v>
      </c>
      <c r="E4" s="109" t="s">
        <v>491</v>
      </c>
      <c r="F4" s="109" t="s">
        <v>563</v>
      </c>
      <c r="G4" s="4" t="s">
        <v>486</v>
      </c>
      <c r="H4" s="4" t="s">
        <v>493</v>
      </c>
      <c r="I4" s="31" t="s">
        <v>494</v>
      </c>
      <c r="J4" s="4" t="s">
        <v>489</v>
      </c>
      <c r="K4" s="4" t="s">
        <v>486</v>
      </c>
      <c r="L4" s="4" t="s">
        <v>486</v>
      </c>
      <c r="M4" s="4" t="s">
        <v>486</v>
      </c>
      <c r="N4" s="4" t="s">
        <v>486</v>
      </c>
      <c r="O4" s="1"/>
      <c r="P4" s="1"/>
      <c r="Q4" s="1"/>
      <c r="R4" s="1"/>
      <c r="S4" s="1"/>
    </row>
    <row r="5" ht="14.25" hidden="1" customHeight="1">
      <c r="A5" s="31" t="s">
        <v>164</v>
      </c>
      <c r="B5" s="31" t="s">
        <v>213</v>
      </c>
      <c r="C5" s="55" t="s">
        <v>230</v>
      </c>
      <c r="D5" s="236" t="s">
        <v>520</v>
      </c>
      <c r="E5" s="237" t="s">
        <v>564</v>
      </c>
      <c r="F5" s="237" t="s">
        <v>522</v>
      </c>
      <c r="G5" s="238" t="s">
        <v>486</v>
      </c>
      <c r="H5" s="238" t="s">
        <v>493</v>
      </c>
      <c r="I5" s="239" t="s">
        <v>494</v>
      </c>
      <c r="J5" s="238" t="s">
        <v>486</v>
      </c>
      <c r="K5" s="238" t="s">
        <v>486</v>
      </c>
      <c r="L5" s="238" t="s">
        <v>486</v>
      </c>
      <c r="M5" s="4" t="s">
        <v>486</v>
      </c>
      <c r="N5" s="4" t="s">
        <v>486</v>
      </c>
      <c r="O5" s="1"/>
      <c r="P5" s="1"/>
      <c r="Q5" s="1"/>
      <c r="R5" s="1"/>
      <c r="S5" s="1"/>
    </row>
    <row r="6" ht="14.25" customHeight="1">
      <c r="A6" s="31" t="s">
        <v>164</v>
      </c>
      <c r="B6" s="31" t="s">
        <v>213</v>
      </c>
      <c r="C6" s="55" t="s">
        <v>230</v>
      </c>
      <c r="D6" s="69" t="s">
        <v>1648</v>
      </c>
      <c r="E6" s="69" t="s">
        <v>2060</v>
      </c>
      <c r="F6" s="109" t="s">
        <v>2061</v>
      </c>
      <c r="G6" s="4" t="s">
        <v>486</v>
      </c>
      <c r="H6" s="4" t="s">
        <v>493</v>
      </c>
      <c r="I6" s="31"/>
      <c r="J6" s="4" t="s">
        <v>489</v>
      </c>
      <c r="K6" s="4" t="s">
        <v>486</v>
      </c>
      <c r="L6" s="238" t="s">
        <v>486</v>
      </c>
      <c r="M6" s="4" t="s">
        <v>486</v>
      </c>
      <c r="N6" s="4" t="s">
        <v>486</v>
      </c>
      <c r="O6" s="1"/>
      <c r="P6" s="1"/>
      <c r="Q6" s="1"/>
      <c r="R6" s="1"/>
      <c r="S6" s="1"/>
    </row>
    <row r="7" ht="14.25" hidden="1" customHeight="1">
      <c r="A7" s="31" t="s">
        <v>164</v>
      </c>
      <c r="B7" s="31" t="s">
        <v>213</v>
      </c>
      <c r="C7" s="55" t="s">
        <v>230</v>
      </c>
      <c r="D7" s="69" t="s">
        <v>2062</v>
      </c>
      <c r="E7" s="144" t="s">
        <v>2063</v>
      </c>
      <c r="F7" s="192" t="s">
        <v>2064</v>
      </c>
      <c r="G7" s="35" t="s">
        <v>486</v>
      </c>
      <c r="H7" s="4" t="s">
        <v>493</v>
      </c>
      <c r="I7" s="69"/>
      <c r="J7" s="35" t="s">
        <v>486</v>
      </c>
      <c r="K7" s="35" t="s">
        <v>486</v>
      </c>
      <c r="L7" s="238" t="s">
        <v>486</v>
      </c>
      <c r="M7" s="4" t="s">
        <v>486</v>
      </c>
      <c r="N7" s="4" t="s">
        <v>486</v>
      </c>
      <c r="O7" s="1"/>
      <c r="P7" s="1"/>
      <c r="Q7" s="1"/>
      <c r="R7" s="1"/>
      <c r="S7" s="1"/>
    </row>
    <row r="8" ht="14.25" customHeight="1">
      <c r="A8" s="31" t="s">
        <v>164</v>
      </c>
      <c r="B8" s="31" t="s">
        <v>213</v>
      </c>
      <c r="C8" s="55" t="s">
        <v>230</v>
      </c>
      <c r="D8" s="69" t="s">
        <v>2065</v>
      </c>
      <c r="E8" s="144" t="s">
        <v>2066</v>
      </c>
      <c r="F8" s="55" t="s">
        <v>2067</v>
      </c>
      <c r="G8" s="35" t="s">
        <v>486</v>
      </c>
      <c r="H8" s="4" t="s">
        <v>493</v>
      </c>
      <c r="I8" s="69"/>
      <c r="J8" s="35" t="s">
        <v>489</v>
      </c>
      <c r="K8" s="35" t="s">
        <v>486</v>
      </c>
      <c r="L8" s="238" t="s">
        <v>486</v>
      </c>
      <c r="M8" s="4" t="s">
        <v>486</v>
      </c>
      <c r="N8" s="4" t="s">
        <v>486</v>
      </c>
      <c r="O8" s="1"/>
      <c r="P8" s="1"/>
      <c r="Q8" s="1"/>
      <c r="R8" s="1"/>
      <c r="S8" s="1"/>
    </row>
    <row r="9" ht="14.25" customHeight="1">
      <c r="A9" s="31" t="s">
        <v>164</v>
      </c>
      <c r="B9" s="31" t="s">
        <v>213</v>
      </c>
      <c r="C9" s="55" t="s">
        <v>230</v>
      </c>
      <c r="D9" s="69" t="s">
        <v>2068</v>
      </c>
      <c r="E9" s="144" t="s">
        <v>2069</v>
      </c>
      <c r="F9" s="55" t="s">
        <v>2070</v>
      </c>
      <c r="G9" s="35" t="s">
        <v>486</v>
      </c>
      <c r="H9" s="4" t="s">
        <v>493</v>
      </c>
      <c r="I9" s="69"/>
      <c r="J9" s="35" t="s">
        <v>489</v>
      </c>
      <c r="K9" s="35" t="s">
        <v>486</v>
      </c>
      <c r="L9" s="238" t="s">
        <v>486</v>
      </c>
      <c r="M9" s="4" t="s">
        <v>486</v>
      </c>
      <c r="N9" s="4" t="s">
        <v>486</v>
      </c>
      <c r="O9" s="1"/>
      <c r="P9" s="1"/>
      <c r="Q9" s="1"/>
      <c r="R9" s="1"/>
      <c r="S9" s="1"/>
    </row>
    <row r="10" ht="14.25" hidden="1" customHeight="1">
      <c r="A10" s="31" t="s">
        <v>164</v>
      </c>
      <c r="B10" s="31" t="s">
        <v>213</v>
      </c>
      <c r="C10" s="55" t="s">
        <v>230</v>
      </c>
      <c r="D10" s="69" t="s">
        <v>2071</v>
      </c>
      <c r="E10" s="144" t="s">
        <v>2072</v>
      </c>
      <c r="F10" s="55" t="s">
        <v>2073</v>
      </c>
      <c r="G10" s="35" t="s">
        <v>486</v>
      </c>
      <c r="H10" s="4" t="s">
        <v>493</v>
      </c>
      <c r="I10" s="69"/>
      <c r="J10" s="35" t="s">
        <v>486</v>
      </c>
      <c r="K10" s="35" t="s">
        <v>486</v>
      </c>
      <c r="L10" s="238" t="s">
        <v>486</v>
      </c>
      <c r="M10" s="4" t="s">
        <v>486</v>
      </c>
      <c r="N10" s="4" t="s">
        <v>486</v>
      </c>
      <c r="O10" s="1"/>
      <c r="P10" s="1"/>
      <c r="Q10" s="1"/>
      <c r="R10" s="1"/>
      <c r="S10" s="1"/>
    </row>
    <row r="11" ht="14.25" customHeight="1">
      <c r="A11" s="31" t="s">
        <v>164</v>
      </c>
      <c r="B11" s="31" t="s">
        <v>213</v>
      </c>
      <c r="C11" s="55" t="s">
        <v>230</v>
      </c>
      <c r="D11" s="69" t="s">
        <v>2074</v>
      </c>
      <c r="E11" s="144" t="s">
        <v>2075</v>
      </c>
      <c r="F11" s="55" t="s">
        <v>2076</v>
      </c>
      <c r="G11" s="35" t="s">
        <v>486</v>
      </c>
      <c r="H11" s="4" t="s">
        <v>493</v>
      </c>
      <c r="I11" s="69" t="s">
        <v>2077</v>
      </c>
      <c r="J11" s="35" t="s">
        <v>489</v>
      </c>
      <c r="K11" s="35" t="s">
        <v>486</v>
      </c>
      <c r="L11" s="238" t="s">
        <v>486</v>
      </c>
      <c r="M11" s="4" t="s">
        <v>486</v>
      </c>
      <c r="N11" s="4" t="s">
        <v>486</v>
      </c>
      <c r="O11" s="1"/>
      <c r="P11" s="1"/>
      <c r="Q11" s="1"/>
      <c r="R11" s="1"/>
      <c r="S11" s="1"/>
    </row>
    <row r="12" ht="14.25" hidden="1" customHeight="1">
      <c r="A12" s="31" t="s">
        <v>164</v>
      </c>
      <c r="B12" s="31" t="s">
        <v>213</v>
      </c>
      <c r="C12" s="55" t="s">
        <v>230</v>
      </c>
      <c r="D12" s="69" t="s">
        <v>2078</v>
      </c>
      <c r="E12" s="144" t="s">
        <v>2079</v>
      </c>
      <c r="F12" s="55" t="s">
        <v>2080</v>
      </c>
      <c r="G12" s="35" t="s">
        <v>486</v>
      </c>
      <c r="H12" s="4" t="s">
        <v>493</v>
      </c>
      <c r="I12" s="69"/>
      <c r="J12" s="35" t="s">
        <v>486</v>
      </c>
      <c r="K12" s="35" t="s">
        <v>489</v>
      </c>
      <c r="L12" s="238" t="s">
        <v>486</v>
      </c>
      <c r="M12" s="4" t="s">
        <v>486</v>
      </c>
      <c r="N12" s="4" t="s">
        <v>486</v>
      </c>
      <c r="O12" s="1"/>
      <c r="P12" s="1"/>
      <c r="Q12" s="1"/>
      <c r="R12" s="1"/>
      <c r="S12" s="1"/>
    </row>
    <row r="13" ht="14.25" hidden="1" customHeight="1">
      <c r="A13" s="31" t="s">
        <v>164</v>
      </c>
      <c r="B13" s="31" t="s">
        <v>213</v>
      </c>
      <c r="C13" s="55" t="s">
        <v>230</v>
      </c>
      <c r="D13" s="69" t="s">
        <v>2081</v>
      </c>
      <c r="E13" s="144" t="s">
        <v>2082</v>
      </c>
      <c r="F13" s="55" t="s">
        <v>2083</v>
      </c>
      <c r="G13" s="35" t="s">
        <v>486</v>
      </c>
      <c r="H13" s="4" t="s">
        <v>493</v>
      </c>
      <c r="I13" s="69"/>
      <c r="J13" s="35" t="s">
        <v>486</v>
      </c>
      <c r="K13" s="35" t="s">
        <v>486</v>
      </c>
      <c r="L13" s="238" t="s">
        <v>486</v>
      </c>
      <c r="M13" s="4" t="s">
        <v>486</v>
      </c>
      <c r="N13" s="4" t="s">
        <v>486</v>
      </c>
      <c r="O13" s="1"/>
      <c r="P13" s="1"/>
      <c r="Q13" s="1"/>
      <c r="R13" s="1"/>
      <c r="S13" s="1"/>
    </row>
    <row r="14" ht="14.25" hidden="1" customHeight="1">
      <c r="A14" s="31" t="s">
        <v>164</v>
      </c>
      <c r="B14" s="31" t="s">
        <v>213</v>
      </c>
      <c r="C14" s="55" t="s">
        <v>230</v>
      </c>
      <c r="D14" s="69" t="s">
        <v>2084</v>
      </c>
      <c r="E14" s="144" t="s">
        <v>2085</v>
      </c>
      <c r="F14" s="55" t="s">
        <v>2086</v>
      </c>
      <c r="G14" s="35" t="s">
        <v>486</v>
      </c>
      <c r="H14" s="4" t="s">
        <v>493</v>
      </c>
      <c r="I14" s="69"/>
      <c r="J14" s="35" t="s">
        <v>486</v>
      </c>
      <c r="K14" s="35" t="s">
        <v>486</v>
      </c>
      <c r="L14" s="238" t="s">
        <v>486</v>
      </c>
      <c r="M14" s="4" t="s">
        <v>486</v>
      </c>
      <c r="N14" s="4" t="s">
        <v>486</v>
      </c>
      <c r="O14" s="1"/>
      <c r="P14" s="1"/>
      <c r="Q14" s="1"/>
      <c r="R14" s="1"/>
      <c r="S14" s="1"/>
    </row>
    <row r="15" ht="14.25" customHeight="1">
      <c r="A15" s="31" t="s">
        <v>164</v>
      </c>
      <c r="B15" s="31" t="s">
        <v>213</v>
      </c>
      <c r="C15" s="55" t="s">
        <v>230</v>
      </c>
      <c r="D15" s="69" t="s">
        <v>2087</v>
      </c>
      <c r="E15" s="144" t="s">
        <v>2088</v>
      </c>
      <c r="F15" s="192" t="s">
        <v>2089</v>
      </c>
      <c r="G15" s="35" t="s">
        <v>486</v>
      </c>
      <c r="H15" s="4" t="s">
        <v>493</v>
      </c>
      <c r="I15" s="69"/>
      <c r="J15" s="35" t="s">
        <v>489</v>
      </c>
      <c r="K15" s="87" t="s">
        <v>489</v>
      </c>
      <c r="L15" s="238" t="s">
        <v>486</v>
      </c>
      <c r="M15" s="4" t="s">
        <v>486</v>
      </c>
      <c r="N15" s="4" t="s">
        <v>486</v>
      </c>
      <c r="O15" s="1"/>
      <c r="P15" s="1"/>
      <c r="Q15" s="1"/>
      <c r="R15" s="1"/>
      <c r="S15" s="1"/>
    </row>
    <row r="16" ht="14.25" hidden="1" customHeight="1">
      <c r="A16" s="31" t="s">
        <v>164</v>
      </c>
      <c r="B16" s="31" t="s">
        <v>213</v>
      </c>
      <c r="C16" s="55" t="s">
        <v>230</v>
      </c>
      <c r="D16" s="69" t="s">
        <v>2090</v>
      </c>
      <c r="E16" s="144" t="s">
        <v>2091</v>
      </c>
      <c r="F16" s="55" t="s">
        <v>2092</v>
      </c>
      <c r="G16" s="35" t="s">
        <v>486</v>
      </c>
      <c r="H16" s="4" t="s">
        <v>493</v>
      </c>
      <c r="I16" s="69"/>
      <c r="J16" s="35" t="s">
        <v>486</v>
      </c>
      <c r="K16" s="35" t="s">
        <v>489</v>
      </c>
      <c r="L16" s="238" t="s">
        <v>486</v>
      </c>
      <c r="M16" s="4" t="s">
        <v>486</v>
      </c>
      <c r="N16" s="4" t="s">
        <v>486</v>
      </c>
      <c r="O16" s="1"/>
      <c r="P16" s="1"/>
      <c r="Q16" s="1"/>
      <c r="R16" s="1"/>
      <c r="S16" s="1"/>
    </row>
    <row r="17" ht="14.25" hidden="1" customHeight="1">
      <c r="A17" s="31" t="s">
        <v>164</v>
      </c>
      <c r="B17" s="31" t="s">
        <v>213</v>
      </c>
      <c r="C17" s="55" t="s">
        <v>230</v>
      </c>
      <c r="D17" s="240" t="s">
        <v>928</v>
      </c>
      <c r="E17" s="241" t="s">
        <v>2093</v>
      </c>
      <c r="F17" s="240" t="s">
        <v>2094</v>
      </c>
      <c r="G17" s="242" t="s">
        <v>486</v>
      </c>
      <c r="H17" s="4" t="s">
        <v>493</v>
      </c>
      <c r="I17" s="242" t="s">
        <v>509</v>
      </c>
      <c r="J17" s="242" t="s">
        <v>486</v>
      </c>
      <c r="K17" s="242" t="s">
        <v>486</v>
      </c>
      <c r="L17" s="238" t="s">
        <v>486</v>
      </c>
      <c r="M17" s="4" t="s">
        <v>486</v>
      </c>
      <c r="N17" s="4" t="s">
        <v>486</v>
      </c>
      <c r="O17" s="1"/>
      <c r="P17" s="1"/>
      <c r="Q17" s="1"/>
      <c r="R17" s="1"/>
      <c r="S17" s="1"/>
    </row>
    <row r="18" ht="14.25" hidden="1" customHeight="1">
      <c r="A18" s="31" t="s">
        <v>164</v>
      </c>
      <c r="B18" s="31" t="s">
        <v>213</v>
      </c>
      <c r="C18" s="55" t="s">
        <v>230</v>
      </c>
      <c r="D18" s="109" t="s">
        <v>700</v>
      </c>
      <c r="E18" s="39" t="s">
        <v>2095</v>
      </c>
      <c r="F18" s="109" t="s">
        <v>2096</v>
      </c>
      <c r="G18" s="4" t="s">
        <v>486</v>
      </c>
      <c r="H18" s="4" t="s">
        <v>493</v>
      </c>
      <c r="I18" s="4" t="s">
        <v>509</v>
      </c>
      <c r="J18" s="4" t="s">
        <v>486</v>
      </c>
      <c r="K18" s="4" t="s">
        <v>489</v>
      </c>
      <c r="L18" s="238" t="s">
        <v>486</v>
      </c>
      <c r="M18" s="4" t="s">
        <v>486</v>
      </c>
      <c r="N18" s="4" t="s">
        <v>486</v>
      </c>
      <c r="O18" s="1"/>
      <c r="P18" s="1"/>
      <c r="Q18" s="1"/>
      <c r="R18" s="1"/>
      <c r="S18" s="1"/>
    </row>
    <row r="19" ht="14.25" hidden="1" customHeight="1">
      <c r="A19" s="31" t="s">
        <v>164</v>
      </c>
      <c r="B19" s="31" t="s">
        <v>213</v>
      </c>
      <c r="C19" s="55" t="s">
        <v>230</v>
      </c>
      <c r="D19" s="55" t="s">
        <v>706</v>
      </c>
      <c r="E19" s="109" t="s">
        <v>707</v>
      </c>
      <c r="F19" s="109" t="s">
        <v>708</v>
      </c>
      <c r="G19" s="4" t="s">
        <v>486</v>
      </c>
      <c r="H19" s="4" t="s">
        <v>709</v>
      </c>
      <c r="I19" s="4"/>
      <c r="J19" s="4" t="s">
        <v>486</v>
      </c>
      <c r="K19" s="4" t="s">
        <v>489</v>
      </c>
      <c r="L19" s="4" t="s">
        <v>486</v>
      </c>
      <c r="M19" s="4" t="s">
        <v>486</v>
      </c>
      <c r="N19" s="4" t="s">
        <v>486</v>
      </c>
      <c r="O19" s="1"/>
      <c r="P19" s="1"/>
      <c r="Q19" s="1"/>
      <c r="R19" s="1"/>
      <c r="S19" s="1"/>
    </row>
    <row r="20" ht="14.25" hidden="1" customHeight="1">
      <c r="A20" s="31" t="s">
        <v>164</v>
      </c>
      <c r="B20" s="31" t="s">
        <v>213</v>
      </c>
      <c r="C20" s="55" t="s">
        <v>230</v>
      </c>
      <c r="D20" s="55" t="s">
        <v>710</v>
      </c>
      <c r="E20" s="109" t="s">
        <v>711</v>
      </c>
      <c r="F20" s="109" t="s">
        <v>712</v>
      </c>
      <c r="G20" s="4" t="s">
        <v>486</v>
      </c>
      <c r="H20" s="4" t="s">
        <v>493</v>
      </c>
      <c r="I20" s="4"/>
      <c r="J20" s="4" t="s">
        <v>486</v>
      </c>
      <c r="K20" s="4" t="s">
        <v>489</v>
      </c>
      <c r="L20" s="4" t="s">
        <v>486</v>
      </c>
      <c r="M20" s="4" t="s">
        <v>486</v>
      </c>
      <c r="N20" s="4" t="s">
        <v>486</v>
      </c>
      <c r="O20" s="1"/>
      <c r="P20" s="1"/>
      <c r="Q20" s="1"/>
      <c r="R20" s="1"/>
      <c r="S20" s="1"/>
    </row>
    <row r="21" ht="14.25" hidden="1" customHeight="1">
      <c r="A21" s="31" t="s">
        <v>164</v>
      </c>
      <c r="B21" s="31" t="s">
        <v>213</v>
      </c>
      <c r="C21" s="55" t="s">
        <v>230</v>
      </c>
      <c r="D21" s="55" t="s">
        <v>713</v>
      </c>
      <c r="E21" s="109" t="s">
        <v>714</v>
      </c>
      <c r="F21" s="109" t="s">
        <v>715</v>
      </c>
      <c r="G21" s="4" t="s">
        <v>486</v>
      </c>
      <c r="H21" s="4" t="s">
        <v>493</v>
      </c>
      <c r="I21" s="4"/>
      <c r="J21" s="4" t="s">
        <v>486</v>
      </c>
      <c r="K21" s="4" t="s">
        <v>489</v>
      </c>
      <c r="L21" s="4" t="s">
        <v>486</v>
      </c>
      <c r="M21" s="4" t="s">
        <v>486</v>
      </c>
      <c r="N21" s="4" t="s">
        <v>486</v>
      </c>
      <c r="O21" s="1"/>
      <c r="P21" s="1"/>
      <c r="Q21" s="1"/>
      <c r="R21" s="1"/>
      <c r="S21" s="1"/>
    </row>
    <row r="22" ht="14.25" hidden="1" customHeight="1">
      <c r="A22" s="31" t="s">
        <v>164</v>
      </c>
      <c r="B22" s="31" t="s">
        <v>213</v>
      </c>
      <c r="C22" s="55" t="s">
        <v>230</v>
      </c>
      <c r="D22" s="55" t="s">
        <v>718</v>
      </c>
      <c r="E22" s="109" t="s">
        <v>719</v>
      </c>
      <c r="F22" s="109" t="s">
        <v>720</v>
      </c>
      <c r="G22" s="4" t="s">
        <v>486</v>
      </c>
      <c r="H22" s="4" t="s">
        <v>508</v>
      </c>
      <c r="I22" s="4" t="s">
        <v>509</v>
      </c>
      <c r="J22" s="4" t="s">
        <v>486</v>
      </c>
      <c r="K22" s="4" t="s">
        <v>486</v>
      </c>
      <c r="L22" s="4" t="s">
        <v>486</v>
      </c>
      <c r="M22" s="4" t="s">
        <v>486</v>
      </c>
      <c r="N22" s="4" t="s">
        <v>486</v>
      </c>
      <c r="O22" s="1"/>
      <c r="P22" s="1"/>
      <c r="Q22" s="1"/>
      <c r="R22" s="1"/>
      <c r="S22" s="1"/>
    </row>
    <row r="23" ht="14.25" hidden="1" customHeight="1">
      <c r="A23" s="31" t="s">
        <v>164</v>
      </c>
      <c r="B23" s="31" t="s">
        <v>213</v>
      </c>
      <c r="C23" s="55" t="s">
        <v>230</v>
      </c>
      <c r="D23" s="55" t="s">
        <v>721</v>
      </c>
      <c r="E23" s="109" t="s">
        <v>722</v>
      </c>
      <c r="F23" s="109" t="s">
        <v>723</v>
      </c>
      <c r="G23" s="4" t="s">
        <v>486</v>
      </c>
      <c r="H23" s="4" t="s">
        <v>508</v>
      </c>
      <c r="I23" s="4" t="s">
        <v>509</v>
      </c>
      <c r="J23" s="4" t="s">
        <v>486</v>
      </c>
      <c r="K23" s="4" t="s">
        <v>486</v>
      </c>
      <c r="L23" s="4" t="s">
        <v>486</v>
      </c>
      <c r="M23" s="4" t="s">
        <v>486</v>
      </c>
      <c r="N23" s="4" t="s">
        <v>486</v>
      </c>
      <c r="O23" s="1"/>
      <c r="P23" s="1"/>
      <c r="Q23" s="1"/>
      <c r="R23" s="1"/>
      <c r="S23" s="1"/>
    </row>
    <row r="24" ht="14.25" hidden="1" customHeight="1">
      <c r="A24" s="31" t="s">
        <v>164</v>
      </c>
      <c r="B24" s="31" t="s">
        <v>213</v>
      </c>
      <c r="C24" s="55" t="s">
        <v>230</v>
      </c>
      <c r="D24" s="55" t="s">
        <v>724</v>
      </c>
      <c r="E24" s="109" t="s">
        <v>725</v>
      </c>
      <c r="F24" s="109" t="s">
        <v>726</v>
      </c>
      <c r="G24" s="4" t="s">
        <v>486</v>
      </c>
      <c r="H24" s="4" t="s">
        <v>709</v>
      </c>
      <c r="I24" s="4"/>
      <c r="J24" s="4" t="s">
        <v>486</v>
      </c>
      <c r="K24" s="4" t="s">
        <v>486</v>
      </c>
      <c r="L24" s="4" t="s">
        <v>486</v>
      </c>
      <c r="M24" s="4" t="s">
        <v>486</v>
      </c>
      <c r="N24" s="4" t="s">
        <v>486</v>
      </c>
      <c r="O24" s="1"/>
      <c r="P24" s="1"/>
      <c r="Q24" s="1"/>
      <c r="R24" s="1"/>
      <c r="S24" s="1"/>
    </row>
    <row r="25" ht="14.25" hidden="1" customHeight="1">
      <c r="A25" s="31" t="s">
        <v>164</v>
      </c>
      <c r="B25" s="31" t="s">
        <v>213</v>
      </c>
      <c r="C25" s="55" t="s">
        <v>230</v>
      </c>
      <c r="D25" s="109" t="s">
        <v>550</v>
      </c>
      <c r="E25" s="109" t="s">
        <v>560</v>
      </c>
      <c r="F25" s="109" t="s">
        <v>561</v>
      </c>
      <c r="G25" s="4" t="s">
        <v>486</v>
      </c>
      <c r="H25" s="4" t="s">
        <v>493</v>
      </c>
      <c r="I25" s="4"/>
      <c r="J25" s="4" t="s">
        <v>486</v>
      </c>
      <c r="K25" s="4" t="s">
        <v>486</v>
      </c>
      <c r="L25" s="4" t="s">
        <v>486</v>
      </c>
      <c r="M25" s="4" t="s">
        <v>486</v>
      </c>
      <c r="N25" s="4" t="s">
        <v>486</v>
      </c>
      <c r="O25" s="1"/>
      <c r="P25" s="1"/>
      <c r="Q25" s="1"/>
      <c r="R25" s="1"/>
      <c r="S25" s="1"/>
    </row>
    <row r="26" ht="14.25" hidden="1" customHeight="1">
      <c r="A26" s="31" t="s">
        <v>164</v>
      </c>
      <c r="B26" s="31" t="s">
        <v>213</v>
      </c>
      <c r="C26" s="55" t="s">
        <v>230</v>
      </c>
      <c r="D26" s="109" t="s">
        <v>505</v>
      </c>
      <c r="E26" s="109" t="s">
        <v>727</v>
      </c>
      <c r="F26" s="109" t="s">
        <v>507</v>
      </c>
      <c r="G26" s="4" t="s">
        <v>486</v>
      </c>
      <c r="H26" s="4" t="s">
        <v>508</v>
      </c>
      <c r="I26" s="4" t="s">
        <v>509</v>
      </c>
      <c r="J26" s="4" t="s">
        <v>486</v>
      </c>
      <c r="K26" s="4" t="s">
        <v>486</v>
      </c>
      <c r="L26" s="4" t="s">
        <v>486</v>
      </c>
      <c r="M26" s="4" t="s">
        <v>486</v>
      </c>
      <c r="N26" s="4" t="s">
        <v>486</v>
      </c>
      <c r="O26" s="1"/>
      <c r="P26" s="1"/>
      <c r="Q26" s="1"/>
      <c r="R26" s="1"/>
      <c r="S26" s="1"/>
    </row>
    <row r="27" ht="14.25" hidden="1" customHeight="1">
      <c r="A27" s="31" t="s">
        <v>164</v>
      </c>
      <c r="B27" s="31" t="s">
        <v>213</v>
      </c>
      <c r="C27" s="55" t="s">
        <v>230</v>
      </c>
      <c r="D27" s="109" t="s">
        <v>510</v>
      </c>
      <c r="E27" s="109" t="s">
        <v>511</v>
      </c>
      <c r="F27" s="120" t="s">
        <v>512</v>
      </c>
      <c r="G27" s="4" t="s">
        <v>486</v>
      </c>
      <c r="H27" s="4" t="s">
        <v>493</v>
      </c>
      <c r="I27" s="4"/>
      <c r="J27" s="4" t="s">
        <v>486</v>
      </c>
      <c r="K27" s="4" t="s">
        <v>486</v>
      </c>
      <c r="L27" s="4" t="s">
        <v>486</v>
      </c>
      <c r="M27" s="4" t="s">
        <v>486</v>
      </c>
      <c r="N27" s="4" t="s">
        <v>486</v>
      </c>
      <c r="O27" s="1"/>
      <c r="P27" s="1"/>
      <c r="Q27" s="1"/>
      <c r="R27" s="1"/>
      <c r="S27" s="1"/>
    </row>
    <row r="28" ht="14.25" customHeight="1">
      <c r="A28" s="1"/>
      <c r="B28" s="1"/>
      <c r="C28" s="1"/>
      <c r="D28" s="1"/>
      <c r="E28" s="159"/>
      <c r="F28" s="143"/>
      <c r="G28" s="1"/>
      <c r="H28" s="1"/>
      <c r="I28" s="1"/>
      <c r="J28" s="1"/>
      <c r="K28" s="1"/>
      <c r="L28" s="1"/>
      <c r="M28" s="1"/>
      <c r="N28" s="1"/>
      <c r="O28" s="1"/>
      <c r="P28" s="1"/>
      <c r="Q28" s="1"/>
      <c r="R28" s="1"/>
      <c r="S28" s="1"/>
    </row>
    <row r="29" ht="14.25" customHeight="1">
      <c r="A29" s="1"/>
      <c r="B29" s="1"/>
      <c r="C29" s="1"/>
      <c r="D29" s="1"/>
      <c r="E29" s="159"/>
      <c r="F29" s="143"/>
      <c r="G29" s="1"/>
      <c r="H29" s="1"/>
      <c r="I29" s="1"/>
      <c r="J29" s="1"/>
      <c r="K29" s="1"/>
      <c r="L29" s="1"/>
      <c r="M29" s="1"/>
      <c r="N29" s="1"/>
      <c r="O29" s="1"/>
      <c r="P29" s="1"/>
      <c r="Q29" s="1"/>
      <c r="R29" s="1"/>
      <c r="S29" s="1"/>
    </row>
    <row r="30" ht="14.25" customHeight="1">
      <c r="A30" s="1"/>
      <c r="B30" s="1"/>
      <c r="C30" s="1"/>
      <c r="D30" s="1"/>
      <c r="E30" s="159"/>
      <c r="F30" s="143"/>
      <c r="G30" s="1"/>
      <c r="H30" s="1"/>
      <c r="I30" s="1"/>
      <c r="J30" s="1"/>
      <c r="K30" s="1"/>
      <c r="L30" s="1"/>
      <c r="M30" s="1"/>
      <c r="N30" s="1"/>
      <c r="O30" s="1"/>
      <c r="P30" s="1"/>
      <c r="Q30" s="1"/>
      <c r="R30" s="1"/>
      <c r="S30" s="1"/>
    </row>
    <row r="31" ht="14.25" customHeight="1">
      <c r="A31" s="1"/>
      <c r="B31" s="1"/>
      <c r="C31" s="1"/>
      <c r="D31" s="1"/>
      <c r="E31" s="159"/>
      <c r="F31" s="143"/>
      <c r="G31" s="1"/>
      <c r="H31" s="1"/>
      <c r="I31" s="1"/>
      <c r="J31" s="1"/>
      <c r="K31" s="1"/>
      <c r="L31" s="1"/>
      <c r="M31" s="1"/>
      <c r="N31" s="1"/>
      <c r="O31" s="1"/>
      <c r="P31" s="1"/>
      <c r="Q31" s="1"/>
      <c r="R31" s="1"/>
      <c r="S31" s="1"/>
    </row>
    <row r="32" ht="14.25" customHeight="1">
      <c r="A32" s="1"/>
      <c r="B32" s="1"/>
      <c r="C32" s="1"/>
      <c r="D32" s="1"/>
      <c r="E32" s="159"/>
      <c r="F32" s="143"/>
      <c r="G32" s="1"/>
      <c r="H32" s="1"/>
      <c r="I32" s="1"/>
      <c r="J32" s="1"/>
      <c r="K32" s="1"/>
      <c r="L32" s="1"/>
      <c r="M32" s="1"/>
      <c r="N32" s="1"/>
      <c r="O32" s="1"/>
      <c r="P32" s="1"/>
      <c r="Q32" s="1"/>
      <c r="R32" s="1"/>
      <c r="S32" s="1"/>
    </row>
    <row r="33" ht="14.25" customHeight="1">
      <c r="A33" s="1"/>
      <c r="B33" s="1"/>
      <c r="C33" s="1"/>
      <c r="D33" s="1"/>
      <c r="E33" s="159"/>
      <c r="F33" s="143"/>
      <c r="G33" s="1"/>
      <c r="H33" s="1"/>
      <c r="I33" s="1"/>
      <c r="J33" s="1"/>
      <c r="K33" s="1"/>
      <c r="L33" s="1"/>
      <c r="M33" s="1"/>
      <c r="N33" s="1"/>
      <c r="O33" s="1"/>
      <c r="P33" s="1"/>
      <c r="Q33" s="1"/>
      <c r="R33" s="1"/>
      <c r="S33" s="1"/>
    </row>
    <row r="34" ht="14.25" customHeight="1">
      <c r="A34" s="1"/>
      <c r="B34" s="1"/>
      <c r="C34" s="1"/>
      <c r="D34" s="1"/>
      <c r="E34" s="159"/>
      <c r="F34" s="143"/>
      <c r="G34" s="1"/>
      <c r="H34" s="1"/>
      <c r="I34" s="1"/>
      <c r="J34" s="1"/>
      <c r="K34" s="1"/>
      <c r="L34" s="1"/>
      <c r="M34" s="1"/>
      <c r="N34" s="1"/>
      <c r="O34" s="1"/>
      <c r="P34" s="1"/>
      <c r="Q34" s="1"/>
      <c r="R34" s="1"/>
      <c r="S34" s="1"/>
    </row>
    <row r="35" ht="14.25" customHeight="1">
      <c r="A35" s="1"/>
      <c r="B35" s="1"/>
      <c r="C35" s="1"/>
      <c r="D35" s="1"/>
      <c r="E35" s="159"/>
      <c r="F35" s="143"/>
      <c r="G35" s="1"/>
      <c r="H35" s="1"/>
      <c r="I35" s="1"/>
      <c r="J35" s="1"/>
      <c r="K35" s="1"/>
      <c r="L35" s="1"/>
      <c r="M35" s="1"/>
      <c r="N35" s="1"/>
      <c r="O35" s="1"/>
      <c r="P35" s="1"/>
      <c r="Q35" s="1"/>
      <c r="R35" s="1"/>
      <c r="S35" s="1"/>
    </row>
    <row r="36" ht="14.25" customHeight="1">
      <c r="A36" s="1"/>
      <c r="B36" s="1"/>
      <c r="C36" s="1"/>
      <c r="D36" s="1"/>
      <c r="E36" s="159"/>
      <c r="F36" s="143"/>
      <c r="G36" s="1"/>
      <c r="H36" s="1"/>
      <c r="I36" s="1"/>
      <c r="J36" s="1"/>
      <c r="K36" s="1"/>
      <c r="L36" s="1"/>
      <c r="M36" s="1"/>
      <c r="N36" s="1"/>
      <c r="O36" s="1"/>
      <c r="P36" s="1"/>
      <c r="Q36" s="1"/>
      <c r="R36" s="1"/>
      <c r="S36" s="1"/>
    </row>
    <row r="37" ht="14.25" customHeight="1">
      <c r="A37" s="1"/>
      <c r="B37" s="1"/>
      <c r="C37" s="1"/>
      <c r="D37" s="1"/>
      <c r="E37" s="159"/>
      <c r="F37" s="143"/>
      <c r="G37" s="1"/>
      <c r="H37" s="1"/>
      <c r="I37" s="1"/>
      <c r="J37" s="1"/>
      <c r="K37" s="1"/>
      <c r="L37" s="1"/>
      <c r="M37" s="1"/>
      <c r="N37" s="1"/>
      <c r="O37" s="1"/>
      <c r="P37" s="1"/>
      <c r="Q37" s="1"/>
      <c r="R37" s="1"/>
      <c r="S37" s="1"/>
    </row>
    <row r="38" ht="14.25" customHeight="1">
      <c r="A38" s="1"/>
      <c r="B38" s="1"/>
      <c r="C38" s="1"/>
      <c r="D38" s="1"/>
      <c r="E38" s="159"/>
      <c r="F38" s="143"/>
      <c r="G38" s="1"/>
      <c r="H38" s="1"/>
      <c r="I38" s="1"/>
      <c r="J38" s="1"/>
      <c r="K38" s="1"/>
      <c r="L38" s="1"/>
      <c r="M38" s="1"/>
      <c r="N38" s="1"/>
      <c r="O38" s="1"/>
      <c r="P38" s="1"/>
      <c r="Q38" s="1"/>
      <c r="R38" s="1"/>
      <c r="S38" s="1"/>
    </row>
    <row r="39" ht="14.25" customHeight="1">
      <c r="A39" s="1"/>
      <c r="B39" s="1"/>
      <c r="C39" s="1"/>
      <c r="D39" s="1"/>
      <c r="E39" s="159"/>
      <c r="F39" s="143"/>
      <c r="G39" s="1"/>
      <c r="H39" s="1"/>
      <c r="I39" s="1"/>
      <c r="J39" s="1"/>
      <c r="K39" s="1"/>
      <c r="L39" s="1"/>
      <c r="M39" s="1"/>
      <c r="N39" s="1"/>
      <c r="O39" s="1"/>
      <c r="P39" s="1"/>
      <c r="Q39" s="1"/>
      <c r="R39" s="1"/>
      <c r="S39" s="1"/>
    </row>
    <row r="40" ht="14.25" customHeight="1">
      <c r="A40" s="1"/>
      <c r="B40" s="1"/>
      <c r="C40" s="1"/>
      <c r="D40" s="1"/>
      <c r="E40" s="159"/>
      <c r="F40" s="143"/>
      <c r="G40" s="1"/>
      <c r="H40" s="1"/>
      <c r="I40" s="1"/>
      <c r="J40" s="1"/>
      <c r="K40" s="1"/>
      <c r="L40" s="1"/>
      <c r="M40" s="1"/>
      <c r="N40" s="1"/>
      <c r="O40" s="1"/>
      <c r="P40" s="1"/>
      <c r="Q40" s="1"/>
      <c r="R40" s="1"/>
      <c r="S40" s="1"/>
    </row>
    <row r="41" ht="14.25" customHeight="1">
      <c r="A41" s="1"/>
      <c r="B41" s="1"/>
      <c r="C41" s="1"/>
      <c r="D41" s="1"/>
      <c r="E41" s="159"/>
      <c r="F41" s="143"/>
      <c r="G41" s="1"/>
      <c r="H41" s="1"/>
      <c r="I41" s="1"/>
      <c r="J41" s="1"/>
      <c r="K41" s="1"/>
      <c r="L41" s="1"/>
      <c r="M41" s="1"/>
      <c r="N41" s="1"/>
      <c r="O41" s="1"/>
      <c r="P41" s="1"/>
      <c r="Q41" s="1"/>
      <c r="R41" s="1"/>
      <c r="S41" s="1"/>
    </row>
    <row r="42" ht="14.25" customHeight="1">
      <c r="A42" s="1"/>
      <c r="B42" s="1"/>
      <c r="C42" s="1"/>
      <c r="D42" s="1"/>
      <c r="E42" s="159"/>
      <c r="F42" s="143"/>
      <c r="G42" s="1"/>
      <c r="H42" s="1"/>
      <c r="I42" s="1"/>
      <c r="J42" s="1"/>
      <c r="K42" s="1"/>
      <c r="L42" s="1"/>
      <c r="M42" s="1"/>
      <c r="N42" s="1"/>
      <c r="O42" s="1"/>
      <c r="P42" s="1"/>
      <c r="Q42" s="1"/>
      <c r="R42" s="1"/>
      <c r="S42" s="1"/>
    </row>
    <row r="43" ht="14.25" customHeight="1">
      <c r="A43" s="1"/>
      <c r="B43" s="1"/>
      <c r="C43" s="1"/>
      <c r="D43" s="1"/>
      <c r="E43" s="159"/>
      <c r="F43" s="143"/>
      <c r="G43" s="1"/>
      <c r="H43" s="1"/>
      <c r="I43" s="1"/>
      <c r="J43" s="1"/>
      <c r="K43" s="1"/>
      <c r="L43" s="1"/>
      <c r="M43" s="1"/>
      <c r="N43" s="1"/>
      <c r="O43" s="1"/>
      <c r="P43" s="1"/>
      <c r="Q43" s="1"/>
      <c r="R43" s="1"/>
      <c r="S43" s="1"/>
    </row>
    <row r="44" ht="14.25" customHeight="1">
      <c r="A44" s="1"/>
      <c r="B44" s="1"/>
      <c r="C44" s="1"/>
      <c r="D44" s="1"/>
      <c r="E44" s="159"/>
      <c r="F44" s="143"/>
      <c r="G44" s="1"/>
      <c r="H44" s="1"/>
      <c r="I44" s="1"/>
      <c r="J44" s="1"/>
      <c r="K44" s="1"/>
      <c r="L44" s="1"/>
      <c r="M44" s="1"/>
      <c r="N44" s="1"/>
      <c r="O44" s="1"/>
      <c r="P44" s="1"/>
      <c r="Q44" s="1"/>
      <c r="R44" s="1"/>
      <c r="S44" s="1"/>
    </row>
    <row r="45" ht="14.25" customHeight="1">
      <c r="A45" s="1"/>
      <c r="B45" s="1"/>
      <c r="C45" s="1"/>
      <c r="D45" s="1"/>
      <c r="E45" s="159"/>
      <c r="F45" s="143"/>
      <c r="G45" s="1"/>
      <c r="H45" s="1"/>
      <c r="I45" s="1"/>
      <c r="J45" s="1"/>
      <c r="K45" s="1"/>
      <c r="L45" s="1"/>
      <c r="M45" s="1"/>
      <c r="N45" s="1"/>
      <c r="O45" s="1"/>
      <c r="P45" s="1"/>
      <c r="Q45" s="1"/>
      <c r="R45" s="1"/>
      <c r="S45" s="1"/>
    </row>
    <row r="46" ht="14.25" customHeight="1">
      <c r="A46" s="1"/>
      <c r="B46" s="1"/>
      <c r="C46" s="1"/>
      <c r="D46" s="1"/>
      <c r="E46" s="159"/>
      <c r="F46" s="143"/>
      <c r="G46" s="1"/>
      <c r="H46" s="1"/>
      <c r="I46" s="1"/>
      <c r="J46" s="1"/>
      <c r="K46" s="1"/>
      <c r="L46" s="1"/>
      <c r="M46" s="1"/>
      <c r="N46" s="1"/>
      <c r="O46" s="1"/>
      <c r="P46" s="1"/>
      <c r="Q46" s="1"/>
      <c r="R46" s="1"/>
      <c r="S46" s="1"/>
    </row>
    <row r="47" ht="14.25" customHeight="1">
      <c r="A47" s="1"/>
      <c r="B47" s="1"/>
      <c r="C47" s="1"/>
      <c r="D47" s="1"/>
      <c r="E47" s="159"/>
      <c r="F47" s="143"/>
      <c r="G47" s="1"/>
      <c r="H47" s="1"/>
      <c r="I47" s="1"/>
      <c r="J47" s="1"/>
      <c r="K47" s="1"/>
      <c r="L47" s="1"/>
      <c r="M47" s="1"/>
      <c r="N47" s="1"/>
      <c r="O47" s="1"/>
      <c r="P47" s="1"/>
      <c r="Q47" s="1"/>
      <c r="R47" s="1"/>
      <c r="S47" s="1"/>
    </row>
    <row r="48" ht="14.25" customHeight="1">
      <c r="A48" s="1"/>
      <c r="B48" s="1"/>
      <c r="C48" s="1"/>
      <c r="D48" s="1"/>
      <c r="E48" s="159"/>
      <c r="F48" s="143"/>
      <c r="G48" s="1"/>
      <c r="H48" s="1"/>
      <c r="I48" s="1"/>
      <c r="J48" s="1"/>
      <c r="K48" s="1"/>
      <c r="L48" s="1"/>
      <c r="M48" s="1"/>
      <c r="N48" s="1"/>
      <c r="O48" s="1"/>
      <c r="P48" s="1"/>
      <c r="Q48" s="1"/>
      <c r="R48" s="1"/>
      <c r="S48" s="1"/>
    </row>
    <row r="49" ht="14.25" customHeight="1">
      <c r="A49" s="1"/>
      <c r="B49" s="1"/>
      <c r="C49" s="1"/>
      <c r="D49" s="1"/>
      <c r="E49" s="159"/>
      <c r="F49" s="143"/>
      <c r="G49" s="1"/>
      <c r="H49" s="1"/>
      <c r="I49" s="1"/>
      <c r="J49" s="1"/>
      <c r="K49" s="1"/>
      <c r="L49" s="1"/>
      <c r="M49" s="1"/>
      <c r="N49" s="1"/>
      <c r="O49" s="1"/>
      <c r="P49" s="1"/>
      <c r="Q49" s="1"/>
      <c r="R49" s="1"/>
      <c r="S49" s="1"/>
    </row>
    <row r="50" ht="14.25" customHeight="1">
      <c r="A50" s="1"/>
      <c r="B50" s="1"/>
      <c r="C50" s="1"/>
      <c r="D50" s="1"/>
      <c r="E50" s="159"/>
      <c r="F50" s="143"/>
      <c r="G50" s="1"/>
      <c r="H50" s="1"/>
      <c r="I50" s="1"/>
      <c r="J50" s="1"/>
      <c r="K50" s="1"/>
      <c r="L50" s="1"/>
      <c r="M50" s="1"/>
      <c r="N50" s="1"/>
      <c r="O50" s="1"/>
      <c r="P50" s="1"/>
      <c r="Q50" s="1"/>
      <c r="R50" s="1"/>
      <c r="S50" s="1"/>
    </row>
    <row r="51" ht="14.25" customHeight="1">
      <c r="A51" s="1"/>
      <c r="B51" s="1"/>
      <c r="C51" s="1"/>
      <c r="D51" s="1"/>
      <c r="E51" s="159"/>
      <c r="F51" s="143"/>
      <c r="G51" s="1"/>
      <c r="H51" s="1"/>
      <c r="I51" s="1"/>
      <c r="J51" s="1"/>
      <c r="K51" s="1"/>
      <c r="L51" s="1"/>
      <c r="M51" s="1"/>
      <c r="N51" s="1"/>
      <c r="O51" s="1"/>
      <c r="P51" s="1"/>
      <c r="Q51" s="1"/>
      <c r="R51" s="1"/>
      <c r="S51" s="1"/>
    </row>
    <row r="52" ht="14.25" customHeight="1">
      <c r="A52" s="1"/>
      <c r="B52" s="1"/>
      <c r="C52" s="1"/>
      <c r="D52" s="1"/>
      <c r="E52" s="159"/>
      <c r="F52" s="143"/>
      <c r="G52" s="1"/>
      <c r="H52" s="1"/>
      <c r="I52" s="1"/>
      <c r="J52" s="1"/>
      <c r="K52" s="1"/>
      <c r="L52" s="1"/>
      <c r="M52" s="1"/>
      <c r="N52" s="1"/>
      <c r="O52" s="1"/>
      <c r="P52" s="1"/>
      <c r="Q52" s="1"/>
      <c r="R52" s="1"/>
      <c r="S52" s="1"/>
    </row>
    <row r="53" ht="14.25" customHeight="1">
      <c r="A53" s="1"/>
      <c r="B53" s="1"/>
      <c r="C53" s="1"/>
      <c r="D53" s="1"/>
      <c r="E53" s="159"/>
      <c r="F53" s="143"/>
      <c r="G53" s="1"/>
      <c r="H53" s="1"/>
      <c r="I53" s="1"/>
      <c r="J53" s="1"/>
      <c r="K53" s="1"/>
      <c r="L53" s="1"/>
      <c r="M53" s="1"/>
      <c r="N53" s="1"/>
      <c r="O53" s="1"/>
      <c r="P53" s="1"/>
      <c r="Q53" s="1"/>
      <c r="R53" s="1"/>
      <c r="S53" s="1"/>
    </row>
    <row r="54" ht="14.25" customHeight="1">
      <c r="A54" s="1"/>
      <c r="B54" s="1"/>
      <c r="C54" s="1"/>
      <c r="D54" s="1"/>
      <c r="E54" s="159"/>
      <c r="F54" s="143"/>
      <c r="G54" s="1"/>
      <c r="H54" s="1"/>
      <c r="I54" s="1"/>
      <c r="J54" s="1"/>
      <c r="K54" s="1"/>
      <c r="L54" s="1"/>
      <c r="M54" s="1"/>
      <c r="N54" s="1"/>
      <c r="O54" s="1"/>
      <c r="P54" s="1"/>
      <c r="Q54" s="1"/>
      <c r="R54" s="1"/>
      <c r="S54" s="1"/>
    </row>
    <row r="55" ht="14.25" customHeight="1">
      <c r="A55" s="1"/>
      <c r="B55" s="1"/>
      <c r="C55" s="1"/>
      <c r="D55" s="1"/>
      <c r="E55" s="159"/>
      <c r="F55" s="143"/>
      <c r="G55" s="1"/>
      <c r="H55" s="1"/>
      <c r="I55" s="1"/>
      <c r="J55" s="1"/>
      <c r="K55" s="1"/>
      <c r="L55" s="1"/>
      <c r="M55" s="1"/>
      <c r="N55" s="1"/>
      <c r="O55" s="1"/>
      <c r="P55" s="1"/>
      <c r="Q55" s="1"/>
      <c r="R55" s="1"/>
      <c r="S55" s="1"/>
    </row>
    <row r="56" ht="14.25" customHeight="1">
      <c r="A56" s="1"/>
      <c r="B56" s="1"/>
      <c r="C56" s="1"/>
      <c r="D56" s="1"/>
      <c r="E56" s="159"/>
      <c r="F56" s="143"/>
      <c r="G56" s="1"/>
      <c r="H56" s="1"/>
      <c r="I56" s="1"/>
      <c r="J56" s="1"/>
      <c r="K56" s="1"/>
      <c r="L56" s="1"/>
      <c r="M56" s="1"/>
      <c r="N56" s="1"/>
      <c r="O56" s="1"/>
      <c r="P56" s="1"/>
      <c r="Q56" s="1"/>
      <c r="R56" s="1"/>
      <c r="S56" s="1"/>
    </row>
    <row r="57" ht="14.25" customHeight="1">
      <c r="A57" s="1"/>
      <c r="B57" s="1"/>
      <c r="C57" s="1"/>
      <c r="D57" s="1"/>
      <c r="E57" s="159"/>
      <c r="F57" s="143"/>
      <c r="G57" s="1"/>
      <c r="H57" s="1"/>
      <c r="I57" s="1"/>
      <c r="J57" s="1"/>
      <c r="K57" s="1"/>
      <c r="L57" s="1"/>
      <c r="M57" s="1"/>
      <c r="N57" s="1"/>
      <c r="O57" s="1"/>
      <c r="P57" s="1"/>
      <c r="Q57" s="1"/>
      <c r="R57" s="1"/>
      <c r="S57" s="1"/>
    </row>
    <row r="58" ht="14.25" customHeight="1">
      <c r="A58" s="1"/>
      <c r="B58" s="1"/>
      <c r="C58" s="1"/>
      <c r="D58" s="1"/>
      <c r="E58" s="159"/>
      <c r="F58" s="143"/>
      <c r="G58" s="1"/>
      <c r="H58" s="1"/>
      <c r="I58" s="1"/>
      <c r="J58" s="1"/>
      <c r="K58" s="1"/>
      <c r="L58" s="1"/>
      <c r="M58" s="1"/>
      <c r="N58" s="1"/>
      <c r="O58" s="1"/>
      <c r="P58" s="1"/>
      <c r="Q58" s="1"/>
      <c r="R58" s="1"/>
      <c r="S58" s="1"/>
    </row>
    <row r="59" ht="14.25" customHeight="1">
      <c r="A59" s="1"/>
      <c r="B59" s="1"/>
      <c r="C59" s="1"/>
      <c r="D59" s="1"/>
      <c r="E59" s="159"/>
      <c r="F59" s="143"/>
      <c r="G59" s="1"/>
      <c r="H59" s="1"/>
      <c r="I59" s="1"/>
      <c r="J59" s="1"/>
      <c r="K59" s="1"/>
      <c r="L59" s="1"/>
      <c r="M59" s="1"/>
      <c r="N59" s="1"/>
      <c r="O59" s="1"/>
      <c r="P59" s="1"/>
      <c r="Q59" s="1"/>
      <c r="R59" s="1"/>
      <c r="S59" s="1"/>
    </row>
    <row r="60" ht="14.25" customHeight="1">
      <c r="A60" s="1"/>
      <c r="B60" s="1"/>
      <c r="C60" s="1"/>
      <c r="D60" s="1"/>
      <c r="E60" s="159"/>
      <c r="F60" s="143"/>
      <c r="G60" s="1"/>
      <c r="H60" s="1"/>
      <c r="I60" s="1"/>
      <c r="J60" s="1"/>
      <c r="K60" s="1"/>
      <c r="L60" s="1"/>
      <c r="M60" s="1"/>
      <c r="N60" s="1"/>
      <c r="O60" s="1"/>
      <c r="P60" s="1"/>
      <c r="Q60" s="1"/>
      <c r="R60" s="1"/>
      <c r="S60" s="1"/>
    </row>
    <row r="61" ht="14.25" customHeight="1">
      <c r="A61" s="1"/>
      <c r="B61" s="1"/>
      <c r="C61" s="1"/>
      <c r="D61" s="1"/>
      <c r="E61" s="159"/>
      <c r="F61" s="143"/>
      <c r="G61" s="1"/>
      <c r="H61" s="1"/>
      <c r="I61" s="1"/>
      <c r="J61" s="1"/>
      <c r="K61" s="1"/>
      <c r="L61" s="1"/>
      <c r="M61" s="1"/>
      <c r="N61" s="1"/>
      <c r="O61" s="1"/>
      <c r="P61" s="1"/>
      <c r="Q61" s="1"/>
      <c r="R61" s="1"/>
      <c r="S61" s="1"/>
    </row>
    <row r="62" ht="14.25" customHeight="1">
      <c r="A62" s="1"/>
      <c r="B62" s="1"/>
      <c r="C62" s="1"/>
      <c r="D62" s="1"/>
      <c r="E62" s="159"/>
      <c r="F62" s="143"/>
      <c r="G62" s="1"/>
      <c r="H62" s="1"/>
      <c r="I62" s="1"/>
      <c r="J62" s="1"/>
      <c r="K62" s="1"/>
      <c r="L62" s="1"/>
      <c r="M62" s="1"/>
      <c r="N62" s="1"/>
      <c r="O62" s="1"/>
      <c r="P62" s="1"/>
      <c r="Q62" s="1"/>
      <c r="R62" s="1"/>
      <c r="S62" s="1"/>
    </row>
    <row r="63" ht="14.25" customHeight="1">
      <c r="A63" s="1"/>
      <c r="B63" s="1"/>
      <c r="C63" s="1"/>
      <c r="D63" s="1"/>
      <c r="E63" s="159"/>
      <c r="F63" s="143"/>
      <c r="G63" s="1"/>
      <c r="H63" s="1"/>
      <c r="I63" s="1"/>
      <c r="J63" s="1"/>
      <c r="K63" s="1"/>
      <c r="L63" s="1"/>
      <c r="M63" s="1"/>
      <c r="N63" s="1"/>
      <c r="O63" s="1"/>
      <c r="P63" s="1"/>
      <c r="Q63" s="1"/>
      <c r="R63" s="1"/>
      <c r="S63" s="1"/>
    </row>
    <row r="64" ht="14.25" customHeight="1">
      <c r="A64" s="1"/>
      <c r="B64" s="1"/>
      <c r="C64" s="1"/>
      <c r="D64" s="1"/>
      <c r="E64" s="159"/>
      <c r="F64" s="143"/>
      <c r="G64" s="1"/>
      <c r="H64" s="1"/>
      <c r="I64" s="1"/>
      <c r="J64" s="1"/>
      <c r="K64" s="1"/>
      <c r="L64" s="1"/>
      <c r="M64" s="1"/>
      <c r="N64" s="1"/>
      <c r="O64" s="1"/>
      <c r="P64" s="1"/>
      <c r="Q64" s="1"/>
      <c r="R64" s="1"/>
      <c r="S64" s="1"/>
    </row>
    <row r="65" ht="14.25" customHeight="1">
      <c r="A65" s="1"/>
      <c r="B65" s="1"/>
      <c r="C65" s="1"/>
      <c r="D65" s="1"/>
      <c r="E65" s="159"/>
      <c r="F65" s="143"/>
      <c r="G65" s="1"/>
      <c r="H65" s="1"/>
      <c r="I65" s="1"/>
      <c r="J65" s="1"/>
      <c r="K65" s="1"/>
      <c r="L65" s="1"/>
      <c r="M65" s="1"/>
      <c r="N65" s="1"/>
      <c r="O65" s="1"/>
      <c r="P65" s="1"/>
      <c r="Q65" s="1"/>
      <c r="R65" s="1"/>
      <c r="S65" s="1"/>
    </row>
    <row r="66" ht="14.25" customHeight="1">
      <c r="A66" s="1"/>
      <c r="B66" s="1"/>
      <c r="C66" s="1"/>
      <c r="D66" s="1"/>
      <c r="E66" s="159"/>
      <c r="F66" s="143"/>
      <c r="G66" s="1"/>
      <c r="H66" s="1"/>
      <c r="I66" s="1"/>
      <c r="J66" s="1"/>
      <c r="K66" s="1"/>
      <c r="L66" s="1"/>
      <c r="M66" s="1"/>
      <c r="N66" s="1"/>
      <c r="O66" s="1"/>
      <c r="P66" s="1"/>
      <c r="Q66" s="1"/>
      <c r="R66" s="1"/>
      <c r="S66" s="1"/>
    </row>
    <row r="67" ht="14.25" customHeight="1">
      <c r="A67" s="1"/>
      <c r="B67" s="1"/>
      <c r="C67" s="1"/>
      <c r="D67" s="1"/>
      <c r="E67" s="159"/>
      <c r="F67" s="143"/>
      <c r="G67" s="1"/>
      <c r="H67" s="1"/>
      <c r="I67" s="1"/>
      <c r="J67" s="1"/>
      <c r="K67" s="1"/>
      <c r="L67" s="1"/>
      <c r="M67" s="1"/>
      <c r="N67" s="1"/>
      <c r="O67" s="1"/>
      <c r="P67" s="1"/>
      <c r="Q67" s="1"/>
      <c r="R67" s="1"/>
      <c r="S67" s="1"/>
    </row>
    <row r="68" ht="14.25" customHeight="1">
      <c r="A68" s="1"/>
      <c r="B68" s="1"/>
      <c r="C68" s="1"/>
      <c r="D68" s="1"/>
      <c r="E68" s="159"/>
      <c r="F68" s="143"/>
      <c r="G68" s="1"/>
      <c r="H68" s="1"/>
      <c r="I68" s="1"/>
      <c r="J68" s="1"/>
      <c r="K68" s="1"/>
      <c r="L68" s="1"/>
      <c r="M68" s="1"/>
      <c r="N68" s="1"/>
      <c r="O68" s="1"/>
      <c r="P68" s="1"/>
      <c r="Q68" s="1"/>
      <c r="R68" s="1"/>
      <c r="S68" s="1"/>
    </row>
    <row r="69" ht="14.25" customHeight="1">
      <c r="A69" s="1"/>
      <c r="B69" s="1"/>
      <c r="C69" s="1"/>
      <c r="D69" s="1"/>
      <c r="E69" s="159"/>
      <c r="F69" s="143"/>
      <c r="G69" s="1"/>
      <c r="H69" s="1"/>
      <c r="I69" s="1"/>
      <c r="J69" s="1"/>
      <c r="K69" s="1"/>
      <c r="L69" s="1"/>
      <c r="M69" s="1"/>
      <c r="N69" s="1"/>
      <c r="O69" s="1"/>
      <c r="P69" s="1"/>
      <c r="Q69" s="1"/>
      <c r="R69" s="1"/>
      <c r="S69" s="1"/>
    </row>
    <row r="70" ht="14.25" customHeight="1">
      <c r="A70" s="1"/>
      <c r="B70" s="1"/>
      <c r="C70" s="1"/>
      <c r="D70" s="1"/>
      <c r="E70" s="159"/>
      <c r="F70" s="143"/>
      <c r="G70" s="1"/>
      <c r="H70" s="1"/>
      <c r="I70" s="1"/>
      <c r="J70" s="1"/>
      <c r="K70" s="1"/>
      <c r="L70" s="1"/>
      <c r="M70" s="1"/>
      <c r="N70" s="1"/>
      <c r="O70" s="1"/>
      <c r="P70" s="1"/>
      <c r="Q70" s="1"/>
      <c r="R70" s="1"/>
      <c r="S70" s="1"/>
    </row>
    <row r="71" ht="14.25" customHeight="1">
      <c r="A71" s="1"/>
      <c r="B71" s="1"/>
      <c r="C71" s="1"/>
      <c r="D71" s="1"/>
      <c r="E71" s="159"/>
      <c r="F71" s="143"/>
      <c r="G71" s="1"/>
      <c r="H71" s="1"/>
      <c r="I71" s="1"/>
      <c r="J71" s="1"/>
      <c r="K71" s="1"/>
      <c r="L71" s="1"/>
      <c r="M71" s="1"/>
      <c r="N71" s="1"/>
      <c r="O71" s="1"/>
      <c r="P71" s="1"/>
      <c r="Q71" s="1"/>
      <c r="R71" s="1"/>
      <c r="S71" s="1"/>
    </row>
    <row r="72" ht="14.25" customHeight="1">
      <c r="A72" s="1"/>
      <c r="B72" s="1"/>
      <c r="C72" s="1"/>
      <c r="D72" s="1"/>
      <c r="E72" s="159"/>
      <c r="F72" s="143"/>
      <c r="G72" s="1"/>
      <c r="H72" s="1"/>
      <c r="I72" s="1"/>
      <c r="J72" s="1"/>
      <c r="K72" s="1"/>
      <c r="L72" s="1"/>
      <c r="M72" s="1"/>
      <c r="N72" s="1"/>
      <c r="O72" s="1"/>
      <c r="P72" s="1"/>
      <c r="Q72" s="1"/>
      <c r="R72" s="1"/>
      <c r="S72" s="1"/>
    </row>
    <row r="73" ht="14.25" customHeight="1">
      <c r="A73" s="1"/>
      <c r="B73" s="1"/>
      <c r="C73" s="1"/>
      <c r="D73" s="1"/>
      <c r="E73" s="159"/>
      <c r="F73" s="143"/>
      <c r="G73" s="1"/>
      <c r="H73" s="1"/>
      <c r="I73" s="1"/>
      <c r="J73" s="1"/>
      <c r="K73" s="1"/>
      <c r="L73" s="1"/>
      <c r="M73" s="1"/>
      <c r="N73" s="1"/>
      <c r="O73" s="1"/>
      <c r="P73" s="1"/>
      <c r="Q73" s="1"/>
      <c r="R73" s="1"/>
      <c r="S73" s="1"/>
    </row>
    <row r="74" ht="14.25" customHeight="1">
      <c r="A74" s="1"/>
      <c r="B74" s="1"/>
      <c r="C74" s="1"/>
      <c r="D74" s="1"/>
      <c r="E74" s="159"/>
      <c r="F74" s="143"/>
      <c r="G74" s="1"/>
      <c r="H74" s="1"/>
      <c r="I74" s="1"/>
      <c r="J74" s="1"/>
      <c r="K74" s="1"/>
      <c r="L74" s="1"/>
      <c r="M74" s="1"/>
      <c r="N74" s="1"/>
      <c r="O74" s="1"/>
      <c r="P74" s="1"/>
      <c r="Q74" s="1"/>
      <c r="R74" s="1"/>
      <c r="S74" s="1"/>
    </row>
    <row r="75" ht="14.25" customHeight="1">
      <c r="A75" s="1"/>
      <c r="B75" s="1"/>
      <c r="C75" s="1"/>
      <c r="D75" s="1"/>
      <c r="E75" s="159"/>
      <c r="F75" s="143"/>
      <c r="G75" s="1"/>
      <c r="H75" s="1"/>
      <c r="I75" s="1"/>
      <c r="J75" s="1"/>
      <c r="K75" s="1"/>
      <c r="L75" s="1"/>
      <c r="M75" s="1"/>
      <c r="N75" s="1"/>
      <c r="O75" s="1"/>
      <c r="P75" s="1"/>
      <c r="Q75" s="1"/>
      <c r="R75" s="1"/>
      <c r="S75" s="1"/>
    </row>
    <row r="76" ht="14.25" customHeight="1">
      <c r="A76" s="1"/>
      <c r="B76" s="1"/>
      <c r="C76" s="1"/>
      <c r="D76" s="1"/>
      <c r="E76" s="159"/>
      <c r="F76" s="143"/>
      <c r="G76" s="1"/>
      <c r="H76" s="1"/>
      <c r="I76" s="1"/>
      <c r="J76" s="1"/>
      <c r="K76" s="1"/>
      <c r="L76" s="1"/>
      <c r="M76" s="1"/>
      <c r="N76" s="1"/>
      <c r="O76" s="1"/>
      <c r="P76" s="1"/>
      <c r="Q76" s="1"/>
      <c r="R76" s="1"/>
      <c r="S76" s="1"/>
    </row>
    <row r="77" ht="14.25" customHeight="1">
      <c r="A77" s="1"/>
      <c r="B77" s="1"/>
      <c r="C77" s="1"/>
      <c r="D77" s="1"/>
      <c r="E77" s="159"/>
      <c r="F77" s="143"/>
      <c r="G77" s="1"/>
      <c r="H77" s="1"/>
      <c r="I77" s="1"/>
      <c r="J77" s="1"/>
      <c r="K77" s="1"/>
      <c r="L77" s="1"/>
      <c r="M77" s="1"/>
      <c r="N77" s="1"/>
      <c r="O77" s="1"/>
      <c r="P77" s="1"/>
      <c r="Q77" s="1"/>
      <c r="R77" s="1"/>
      <c r="S77" s="1"/>
    </row>
    <row r="78" ht="14.25" customHeight="1">
      <c r="A78" s="1"/>
      <c r="B78" s="1"/>
      <c r="C78" s="1"/>
      <c r="D78" s="1"/>
      <c r="E78" s="159"/>
      <c r="F78" s="143"/>
      <c r="G78" s="1"/>
      <c r="H78" s="1"/>
      <c r="I78" s="1"/>
      <c r="J78" s="1"/>
      <c r="K78" s="1"/>
      <c r="L78" s="1"/>
      <c r="M78" s="1"/>
      <c r="N78" s="1"/>
      <c r="O78" s="1"/>
      <c r="P78" s="1"/>
      <c r="Q78" s="1"/>
      <c r="R78" s="1"/>
      <c r="S78" s="1"/>
    </row>
    <row r="79" ht="14.25" customHeight="1">
      <c r="A79" s="1"/>
      <c r="B79" s="1"/>
      <c r="C79" s="1"/>
      <c r="D79" s="1"/>
      <c r="E79" s="159"/>
      <c r="F79" s="143"/>
      <c r="G79" s="1"/>
      <c r="H79" s="1"/>
      <c r="I79" s="1"/>
      <c r="J79" s="1"/>
      <c r="K79" s="1"/>
      <c r="L79" s="1"/>
      <c r="M79" s="1"/>
      <c r="N79" s="1"/>
      <c r="O79" s="1"/>
      <c r="P79" s="1"/>
      <c r="Q79" s="1"/>
      <c r="R79" s="1"/>
      <c r="S79" s="1"/>
    </row>
    <row r="80" ht="14.25" customHeight="1">
      <c r="A80" s="1"/>
      <c r="B80" s="1"/>
      <c r="C80" s="1"/>
      <c r="D80" s="1"/>
      <c r="E80" s="159"/>
      <c r="F80" s="143"/>
      <c r="G80" s="1"/>
      <c r="H80" s="1"/>
      <c r="I80" s="1"/>
      <c r="J80" s="1"/>
      <c r="K80" s="1"/>
      <c r="L80" s="1"/>
      <c r="M80" s="1"/>
      <c r="N80" s="1"/>
      <c r="O80" s="1"/>
      <c r="P80" s="1"/>
      <c r="Q80" s="1"/>
      <c r="R80" s="1"/>
      <c r="S80" s="1"/>
    </row>
    <row r="81" ht="14.25" customHeight="1">
      <c r="A81" s="1"/>
      <c r="B81" s="1"/>
      <c r="C81" s="1"/>
      <c r="D81" s="1"/>
      <c r="E81" s="159"/>
      <c r="F81" s="143"/>
      <c r="G81" s="1"/>
      <c r="H81" s="1"/>
      <c r="I81" s="1"/>
      <c r="J81" s="1"/>
      <c r="K81" s="1"/>
      <c r="L81" s="1"/>
      <c r="M81" s="1"/>
      <c r="N81" s="1"/>
      <c r="O81" s="1"/>
      <c r="P81" s="1"/>
      <c r="Q81" s="1"/>
      <c r="R81" s="1"/>
      <c r="S81" s="1"/>
    </row>
    <row r="82" ht="14.25" customHeight="1">
      <c r="A82" s="1"/>
      <c r="B82" s="1"/>
      <c r="C82" s="1"/>
      <c r="D82" s="1"/>
      <c r="E82" s="159"/>
      <c r="F82" s="143"/>
      <c r="G82" s="1"/>
      <c r="H82" s="1"/>
      <c r="I82" s="1"/>
      <c r="J82" s="1"/>
      <c r="K82" s="1"/>
      <c r="L82" s="1"/>
      <c r="M82" s="1"/>
      <c r="N82" s="1"/>
      <c r="O82" s="1"/>
      <c r="P82" s="1"/>
      <c r="Q82" s="1"/>
      <c r="R82" s="1"/>
      <c r="S82" s="1"/>
    </row>
    <row r="83" ht="14.25" customHeight="1">
      <c r="A83" s="1"/>
      <c r="B83" s="1"/>
      <c r="C83" s="1"/>
      <c r="D83" s="1"/>
      <c r="E83" s="159"/>
      <c r="F83" s="143"/>
      <c r="G83" s="1"/>
      <c r="H83" s="1"/>
      <c r="I83" s="1"/>
      <c r="J83" s="1"/>
      <c r="K83" s="1"/>
      <c r="L83" s="1"/>
      <c r="M83" s="1"/>
      <c r="N83" s="1"/>
      <c r="O83" s="1"/>
      <c r="P83" s="1"/>
      <c r="Q83" s="1"/>
      <c r="R83" s="1"/>
      <c r="S83" s="1"/>
    </row>
    <row r="84" ht="14.25" customHeight="1">
      <c r="A84" s="1"/>
      <c r="B84" s="1"/>
      <c r="C84" s="1"/>
      <c r="D84" s="1"/>
      <c r="E84" s="159"/>
      <c r="F84" s="143"/>
      <c r="G84" s="1"/>
      <c r="H84" s="1"/>
      <c r="I84" s="1"/>
      <c r="J84" s="1"/>
      <c r="K84" s="1"/>
      <c r="L84" s="1"/>
      <c r="M84" s="1"/>
      <c r="N84" s="1"/>
      <c r="O84" s="1"/>
      <c r="P84" s="1"/>
      <c r="Q84" s="1"/>
      <c r="R84" s="1"/>
      <c r="S84" s="1"/>
    </row>
    <row r="85" ht="14.25" customHeight="1">
      <c r="A85" s="1"/>
      <c r="B85" s="1"/>
      <c r="C85" s="1"/>
      <c r="D85" s="1"/>
      <c r="E85" s="159"/>
      <c r="F85" s="143"/>
      <c r="G85" s="1"/>
      <c r="H85" s="1"/>
      <c r="I85" s="1"/>
      <c r="J85" s="1"/>
      <c r="K85" s="1"/>
      <c r="L85" s="1"/>
      <c r="M85" s="1"/>
      <c r="N85" s="1"/>
      <c r="O85" s="1"/>
      <c r="P85" s="1"/>
      <c r="Q85" s="1"/>
      <c r="R85" s="1"/>
      <c r="S85" s="1"/>
    </row>
    <row r="86" ht="14.25" customHeight="1">
      <c r="A86" s="1"/>
      <c r="B86" s="1"/>
      <c r="C86" s="1"/>
      <c r="D86" s="1"/>
      <c r="E86" s="159"/>
      <c r="F86" s="143"/>
      <c r="G86" s="1"/>
      <c r="H86" s="1"/>
      <c r="I86" s="1"/>
      <c r="J86" s="1"/>
      <c r="K86" s="1"/>
      <c r="L86" s="1"/>
      <c r="M86" s="1"/>
      <c r="N86" s="1"/>
      <c r="O86" s="1"/>
      <c r="P86" s="1"/>
      <c r="Q86" s="1"/>
      <c r="R86" s="1"/>
      <c r="S86" s="1"/>
    </row>
    <row r="87" ht="14.25" customHeight="1">
      <c r="A87" s="1"/>
      <c r="B87" s="1"/>
      <c r="C87" s="1"/>
      <c r="D87" s="1"/>
      <c r="E87" s="159"/>
      <c r="F87" s="143"/>
      <c r="G87" s="1"/>
      <c r="H87" s="1"/>
      <c r="I87" s="1"/>
      <c r="J87" s="1"/>
      <c r="K87" s="1"/>
      <c r="L87" s="1"/>
      <c r="M87" s="1"/>
      <c r="N87" s="1"/>
      <c r="O87" s="1"/>
      <c r="P87" s="1"/>
      <c r="Q87" s="1"/>
      <c r="R87" s="1"/>
      <c r="S87" s="1"/>
    </row>
    <row r="88" ht="14.25" customHeight="1">
      <c r="A88" s="1"/>
      <c r="B88" s="1"/>
      <c r="C88" s="1"/>
      <c r="D88" s="1"/>
      <c r="E88" s="159"/>
      <c r="F88" s="143"/>
      <c r="G88" s="1"/>
      <c r="H88" s="1"/>
      <c r="I88" s="1"/>
      <c r="J88" s="1"/>
      <c r="K88" s="1"/>
      <c r="L88" s="1"/>
      <c r="M88" s="1"/>
      <c r="N88" s="1"/>
      <c r="O88" s="1"/>
      <c r="P88" s="1"/>
      <c r="Q88" s="1"/>
      <c r="R88" s="1"/>
      <c r="S88" s="1"/>
    </row>
    <row r="89" ht="14.25" customHeight="1">
      <c r="A89" s="1"/>
      <c r="B89" s="1"/>
      <c r="C89" s="1"/>
      <c r="D89" s="1"/>
      <c r="E89" s="159"/>
      <c r="F89" s="143"/>
      <c r="G89" s="1"/>
      <c r="H89" s="1"/>
      <c r="I89" s="1"/>
      <c r="J89" s="1"/>
      <c r="K89" s="1"/>
      <c r="L89" s="1"/>
      <c r="M89" s="1"/>
      <c r="N89" s="1"/>
      <c r="O89" s="1"/>
      <c r="P89" s="1"/>
      <c r="Q89" s="1"/>
      <c r="R89" s="1"/>
      <c r="S89" s="1"/>
    </row>
    <row r="90" ht="14.25" customHeight="1">
      <c r="A90" s="1"/>
      <c r="B90" s="1"/>
      <c r="C90" s="1"/>
      <c r="D90" s="1"/>
      <c r="E90" s="159"/>
      <c r="F90" s="143"/>
      <c r="G90" s="1"/>
      <c r="H90" s="1"/>
      <c r="I90" s="1"/>
      <c r="J90" s="1"/>
      <c r="K90" s="1"/>
      <c r="L90" s="1"/>
      <c r="M90" s="1"/>
      <c r="N90" s="1"/>
      <c r="O90" s="1"/>
      <c r="P90" s="1"/>
      <c r="Q90" s="1"/>
      <c r="R90" s="1"/>
      <c r="S90" s="1"/>
    </row>
    <row r="91" ht="14.25" customHeight="1">
      <c r="A91" s="1"/>
      <c r="B91" s="1"/>
      <c r="C91" s="1"/>
      <c r="D91" s="1"/>
      <c r="E91" s="159"/>
      <c r="F91" s="143"/>
      <c r="G91" s="1"/>
      <c r="H91" s="1"/>
      <c r="I91" s="1"/>
      <c r="J91" s="1"/>
      <c r="K91" s="1"/>
      <c r="L91" s="1"/>
      <c r="M91" s="1"/>
      <c r="N91" s="1"/>
      <c r="O91" s="1"/>
      <c r="P91" s="1"/>
      <c r="Q91" s="1"/>
      <c r="R91" s="1"/>
      <c r="S91" s="1"/>
    </row>
    <row r="92" ht="14.25" customHeight="1">
      <c r="A92" s="1"/>
      <c r="B92" s="1"/>
      <c r="C92" s="1"/>
      <c r="D92" s="1"/>
      <c r="E92" s="159"/>
      <c r="F92" s="143"/>
      <c r="G92" s="1"/>
      <c r="H92" s="1"/>
      <c r="I92" s="1"/>
      <c r="J92" s="1"/>
      <c r="K92" s="1"/>
      <c r="L92" s="1"/>
      <c r="M92" s="1"/>
      <c r="N92" s="1"/>
      <c r="O92" s="1"/>
      <c r="P92" s="1"/>
      <c r="Q92" s="1"/>
      <c r="R92" s="1"/>
      <c r="S92" s="1"/>
    </row>
    <row r="93" ht="14.25" customHeight="1">
      <c r="A93" s="1"/>
      <c r="B93" s="1"/>
      <c r="C93" s="1"/>
      <c r="D93" s="1"/>
      <c r="E93" s="159"/>
      <c r="F93" s="143"/>
      <c r="G93" s="1"/>
      <c r="H93" s="1"/>
      <c r="I93" s="1"/>
      <c r="J93" s="1"/>
      <c r="K93" s="1"/>
      <c r="L93" s="1"/>
      <c r="M93" s="1"/>
      <c r="N93" s="1"/>
      <c r="O93" s="1"/>
      <c r="P93" s="1"/>
      <c r="Q93" s="1"/>
      <c r="R93" s="1"/>
      <c r="S93" s="1"/>
    </row>
    <row r="94" ht="14.25" customHeight="1">
      <c r="A94" s="1"/>
      <c r="B94" s="1"/>
      <c r="C94" s="1"/>
      <c r="D94" s="1"/>
      <c r="E94" s="159"/>
      <c r="F94" s="143"/>
      <c r="G94" s="1"/>
      <c r="H94" s="1"/>
      <c r="I94" s="1"/>
      <c r="J94" s="1"/>
      <c r="K94" s="1"/>
      <c r="L94" s="1"/>
      <c r="M94" s="1"/>
      <c r="N94" s="1"/>
      <c r="O94" s="1"/>
      <c r="P94" s="1"/>
      <c r="Q94" s="1"/>
      <c r="R94" s="1"/>
      <c r="S94" s="1"/>
    </row>
    <row r="95" ht="14.25" customHeight="1">
      <c r="A95" s="1"/>
      <c r="B95" s="1"/>
      <c r="C95" s="1"/>
      <c r="D95" s="1"/>
      <c r="E95" s="159"/>
      <c r="F95" s="143"/>
      <c r="G95" s="1"/>
      <c r="H95" s="1"/>
      <c r="I95" s="1"/>
      <c r="J95" s="1"/>
      <c r="K95" s="1"/>
      <c r="L95" s="1"/>
      <c r="M95" s="1"/>
      <c r="N95" s="1"/>
      <c r="O95" s="1"/>
      <c r="P95" s="1"/>
      <c r="Q95" s="1"/>
      <c r="R95" s="1"/>
      <c r="S95" s="1"/>
    </row>
    <row r="96" ht="14.25" customHeight="1">
      <c r="A96" s="1"/>
      <c r="B96" s="1"/>
      <c r="C96" s="1"/>
      <c r="D96" s="1"/>
      <c r="E96" s="159"/>
      <c r="F96" s="143"/>
      <c r="G96" s="1"/>
      <c r="H96" s="1"/>
      <c r="I96" s="1"/>
      <c r="J96" s="1"/>
      <c r="K96" s="1"/>
      <c r="L96" s="1"/>
      <c r="M96" s="1"/>
      <c r="N96" s="1"/>
      <c r="O96" s="1"/>
      <c r="P96" s="1"/>
      <c r="Q96" s="1"/>
      <c r="R96" s="1"/>
      <c r="S96" s="1"/>
    </row>
    <row r="97" ht="14.25" customHeight="1">
      <c r="A97" s="1"/>
      <c r="B97" s="1"/>
      <c r="C97" s="1"/>
      <c r="D97" s="1"/>
      <c r="E97" s="159"/>
      <c r="F97" s="143"/>
      <c r="G97" s="1"/>
      <c r="H97" s="1"/>
      <c r="I97" s="1"/>
      <c r="J97" s="1"/>
      <c r="K97" s="1"/>
      <c r="L97" s="1"/>
      <c r="M97" s="1"/>
      <c r="N97" s="1"/>
      <c r="O97" s="1"/>
      <c r="P97" s="1"/>
      <c r="Q97" s="1"/>
      <c r="R97" s="1"/>
      <c r="S97" s="1"/>
    </row>
    <row r="98" ht="14.25" customHeight="1">
      <c r="A98" s="1"/>
      <c r="B98" s="1"/>
      <c r="C98" s="1"/>
      <c r="D98" s="1"/>
      <c r="E98" s="159"/>
      <c r="F98" s="143"/>
      <c r="G98" s="1"/>
      <c r="H98" s="1"/>
      <c r="I98" s="1"/>
      <c r="J98" s="1"/>
      <c r="K98" s="1"/>
      <c r="L98" s="1"/>
      <c r="M98" s="1"/>
      <c r="N98" s="1"/>
      <c r="O98" s="1"/>
      <c r="P98" s="1"/>
      <c r="Q98" s="1"/>
      <c r="R98" s="1"/>
      <c r="S98" s="1"/>
    </row>
    <row r="99" ht="14.25" customHeight="1">
      <c r="A99" s="1"/>
      <c r="B99" s="1"/>
      <c r="C99" s="1"/>
      <c r="D99" s="1"/>
      <c r="E99" s="159"/>
      <c r="F99" s="143"/>
      <c r="G99" s="1"/>
      <c r="H99" s="1"/>
      <c r="I99" s="1"/>
      <c r="J99" s="1"/>
      <c r="K99" s="1"/>
      <c r="L99" s="1"/>
      <c r="M99" s="1"/>
      <c r="N99" s="1"/>
      <c r="O99" s="1"/>
      <c r="P99" s="1"/>
      <c r="Q99" s="1"/>
      <c r="R99" s="1"/>
      <c r="S99" s="1"/>
    </row>
    <row r="100" ht="14.25" customHeight="1">
      <c r="A100" s="1"/>
      <c r="B100" s="1"/>
      <c r="C100" s="1"/>
      <c r="D100" s="1"/>
      <c r="E100" s="159"/>
      <c r="F100" s="143"/>
      <c r="G100" s="1"/>
      <c r="H100" s="1"/>
      <c r="I100" s="1"/>
      <c r="J100" s="1"/>
      <c r="K100" s="1"/>
      <c r="L100" s="1"/>
      <c r="M100" s="1"/>
      <c r="N100" s="1"/>
      <c r="O100" s="1"/>
      <c r="P100" s="1"/>
      <c r="Q100" s="1"/>
      <c r="R100" s="1"/>
      <c r="S100" s="1"/>
    </row>
    <row r="101" ht="14.25" customHeight="1">
      <c r="A101" s="1"/>
      <c r="B101" s="1"/>
      <c r="C101" s="1"/>
      <c r="D101" s="1"/>
      <c r="E101" s="159"/>
      <c r="F101" s="143"/>
      <c r="G101" s="1"/>
      <c r="H101" s="1"/>
      <c r="I101" s="1"/>
      <c r="J101" s="1"/>
      <c r="K101" s="1"/>
      <c r="L101" s="1"/>
      <c r="M101" s="1"/>
      <c r="N101" s="1"/>
      <c r="O101" s="1"/>
      <c r="P101" s="1"/>
      <c r="Q101" s="1"/>
      <c r="R101" s="1"/>
      <c r="S101" s="1"/>
    </row>
    <row r="102" ht="14.25" customHeight="1">
      <c r="A102" s="1"/>
      <c r="B102" s="1"/>
      <c r="C102" s="1"/>
      <c r="D102" s="1"/>
      <c r="E102" s="159"/>
      <c r="F102" s="143"/>
      <c r="G102" s="1"/>
      <c r="H102" s="1"/>
      <c r="I102" s="1"/>
      <c r="J102" s="1"/>
      <c r="K102" s="1"/>
      <c r="L102" s="1"/>
      <c r="M102" s="1"/>
      <c r="N102" s="1"/>
      <c r="O102" s="1"/>
      <c r="P102" s="1"/>
      <c r="Q102" s="1"/>
      <c r="R102" s="1"/>
      <c r="S102" s="1"/>
    </row>
    <row r="103" ht="14.25" customHeight="1">
      <c r="A103" s="1"/>
      <c r="B103" s="1"/>
      <c r="C103" s="1"/>
      <c r="D103" s="1"/>
      <c r="E103" s="159"/>
      <c r="F103" s="143"/>
      <c r="G103" s="1"/>
      <c r="H103" s="1"/>
      <c r="I103" s="1"/>
      <c r="J103" s="1"/>
      <c r="K103" s="1"/>
      <c r="L103" s="1"/>
      <c r="M103" s="1"/>
      <c r="N103" s="1"/>
      <c r="O103" s="1"/>
      <c r="P103" s="1"/>
      <c r="Q103" s="1"/>
      <c r="R103" s="1"/>
      <c r="S103" s="1"/>
    </row>
    <row r="104" ht="14.25" customHeight="1">
      <c r="A104" s="1"/>
      <c r="B104" s="1"/>
      <c r="C104" s="1"/>
      <c r="D104" s="1"/>
      <c r="E104" s="159"/>
      <c r="F104" s="143"/>
      <c r="G104" s="1"/>
      <c r="H104" s="1"/>
      <c r="I104" s="1"/>
      <c r="J104" s="1"/>
      <c r="K104" s="1"/>
      <c r="L104" s="1"/>
      <c r="M104" s="1"/>
      <c r="N104" s="1"/>
      <c r="O104" s="1"/>
      <c r="P104" s="1"/>
      <c r="Q104" s="1"/>
      <c r="R104" s="1"/>
      <c r="S104" s="1"/>
    </row>
    <row r="105" ht="14.25" customHeight="1">
      <c r="A105" s="1"/>
      <c r="B105" s="1"/>
      <c r="C105" s="1"/>
      <c r="D105" s="1"/>
      <c r="E105" s="159"/>
      <c r="F105" s="143"/>
      <c r="G105" s="1"/>
      <c r="H105" s="1"/>
      <c r="I105" s="1"/>
      <c r="J105" s="1"/>
      <c r="K105" s="1"/>
      <c r="L105" s="1"/>
      <c r="M105" s="1"/>
      <c r="N105" s="1"/>
      <c r="O105" s="1"/>
      <c r="P105" s="1"/>
      <c r="Q105" s="1"/>
      <c r="R105" s="1"/>
      <c r="S105" s="1"/>
    </row>
    <row r="106" ht="14.25" customHeight="1">
      <c r="A106" s="1"/>
      <c r="B106" s="1"/>
      <c r="C106" s="1"/>
      <c r="D106" s="1"/>
      <c r="E106" s="159"/>
      <c r="F106" s="143"/>
      <c r="G106" s="1"/>
      <c r="H106" s="1"/>
      <c r="I106" s="1"/>
      <c r="J106" s="1"/>
      <c r="K106" s="1"/>
      <c r="L106" s="1"/>
      <c r="M106" s="1"/>
      <c r="N106" s="1"/>
      <c r="O106" s="1"/>
      <c r="P106" s="1"/>
      <c r="Q106" s="1"/>
      <c r="R106" s="1"/>
      <c r="S106" s="1"/>
    </row>
    <row r="107" ht="14.25" customHeight="1">
      <c r="A107" s="1"/>
      <c r="B107" s="1"/>
      <c r="C107" s="1"/>
      <c r="D107" s="1"/>
      <c r="E107" s="159"/>
      <c r="F107" s="143"/>
      <c r="G107" s="1"/>
      <c r="H107" s="1"/>
      <c r="I107" s="1"/>
      <c r="J107" s="1"/>
      <c r="K107" s="1"/>
      <c r="L107" s="1"/>
      <c r="M107" s="1"/>
      <c r="N107" s="1"/>
      <c r="O107" s="1"/>
      <c r="P107" s="1"/>
      <c r="Q107" s="1"/>
      <c r="R107" s="1"/>
      <c r="S107" s="1"/>
    </row>
    <row r="108" ht="14.25" customHeight="1">
      <c r="A108" s="1"/>
      <c r="B108" s="1"/>
      <c r="C108" s="1"/>
      <c r="D108" s="1"/>
      <c r="E108" s="159"/>
      <c r="F108" s="143"/>
      <c r="G108" s="1"/>
      <c r="H108" s="1"/>
      <c r="I108" s="1"/>
      <c r="J108" s="1"/>
      <c r="K108" s="1"/>
      <c r="L108" s="1"/>
      <c r="M108" s="1"/>
      <c r="N108" s="1"/>
      <c r="O108" s="1"/>
      <c r="P108" s="1"/>
      <c r="Q108" s="1"/>
      <c r="R108" s="1"/>
      <c r="S108" s="1"/>
    </row>
    <row r="109" ht="14.25" customHeight="1">
      <c r="A109" s="1"/>
      <c r="B109" s="1"/>
      <c r="C109" s="1"/>
      <c r="D109" s="1"/>
      <c r="E109" s="159"/>
      <c r="F109" s="143"/>
      <c r="G109" s="1"/>
      <c r="H109" s="1"/>
      <c r="I109" s="1"/>
      <c r="J109" s="1"/>
      <c r="K109" s="1"/>
      <c r="L109" s="1"/>
      <c r="M109" s="1"/>
      <c r="N109" s="1"/>
      <c r="O109" s="1"/>
      <c r="P109" s="1"/>
      <c r="Q109" s="1"/>
      <c r="R109" s="1"/>
      <c r="S109" s="1"/>
    </row>
    <row r="110" ht="14.25" customHeight="1">
      <c r="A110" s="1"/>
      <c r="B110" s="1"/>
      <c r="C110" s="1"/>
      <c r="D110" s="1"/>
      <c r="E110" s="159"/>
      <c r="F110" s="143"/>
      <c r="G110" s="1"/>
      <c r="H110" s="1"/>
      <c r="I110" s="1"/>
      <c r="J110" s="1"/>
      <c r="K110" s="1"/>
      <c r="L110" s="1"/>
      <c r="M110" s="1"/>
      <c r="N110" s="1"/>
      <c r="O110" s="1"/>
      <c r="P110" s="1"/>
      <c r="Q110" s="1"/>
      <c r="R110" s="1"/>
      <c r="S110" s="1"/>
    </row>
    <row r="111" ht="14.25" customHeight="1">
      <c r="A111" s="1"/>
      <c r="B111" s="1"/>
      <c r="C111" s="1"/>
      <c r="D111" s="1"/>
      <c r="E111" s="159"/>
      <c r="F111" s="143"/>
      <c r="G111" s="1"/>
      <c r="H111" s="1"/>
      <c r="I111" s="1"/>
      <c r="J111" s="1"/>
      <c r="K111" s="1"/>
      <c r="L111" s="1"/>
      <c r="M111" s="1"/>
      <c r="N111" s="1"/>
      <c r="O111" s="1"/>
      <c r="P111" s="1"/>
      <c r="Q111" s="1"/>
      <c r="R111" s="1"/>
      <c r="S111" s="1"/>
    </row>
    <row r="112" ht="14.25" customHeight="1">
      <c r="A112" s="1"/>
      <c r="B112" s="1"/>
      <c r="C112" s="1"/>
      <c r="D112" s="1"/>
      <c r="E112" s="159"/>
      <c r="F112" s="143"/>
      <c r="G112" s="1"/>
      <c r="H112" s="1"/>
      <c r="I112" s="1"/>
      <c r="J112" s="1"/>
      <c r="K112" s="1"/>
      <c r="L112" s="1"/>
      <c r="M112" s="1"/>
      <c r="N112" s="1"/>
      <c r="O112" s="1"/>
      <c r="P112" s="1"/>
      <c r="Q112" s="1"/>
      <c r="R112" s="1"/>
      <c r="S112" s="1"/>
    </row>
    <row r="113" ht="14.25" customHeight="1">
      <c r="A113" s="1"/>
      <c r="B113" s="1"/>
      <c r="C113" s="1"/>
      <c r="D113" s="1"/>
      <c r="E113" s="159"/>
      <c r="F113" s="143"/>
      <c r="G113" s="1"/>
      <c r="H113" s="1"/>
      <c r="I113" s="1"/>
      <c r="J113" s="1"/>
      <c r="K113" s="1"/>
      <c r="L113" s="1"/>
      <c r="M113" s="1"/>
      <c r="N113" s="1"/>
      <c r="O113" s="1"/>
      <c r="P113" s="1"/>
      <c r="Q113" s="1"/>
      <c r="R113" s="1"/>
      <c r="S113" s="1"/>
    </row>
    <row r="114" ht="14.25" customHeight="1">
      <c r="A114" s="1"/>
      <c r="B114" s="1"/>
      <c r="C114" s="1"/>
      <c r="D114" s="1"/>
      <c r="E114" s="159"/>
      <c r="F114" s="143"/>
      <c r="G114" s="1"/>
      <c r="H114" s="1"/>
      <c r="I114" s="1"/>
      <c r="J114" s="1"/>
      <c r="K114" s="1"/>
      <c r="L114" s="1"/>
      <c r="M114" s="1"/>
      <c r="N114" s="1"/>
      <c r="O114" s="1"/>
      <c r="P114" s="1"/>
      <c r="Q114" s="1"/>
      <c r="R114" s="1"/>
      <c r="S114" s="1"/>
    </row>
    <row r="115" ht="14.25" customHeight="1">
      <c r="A115" s="1"/>
      <c r="B115" s="1"/>
      <c r="C115" s="1"/>
      <c r="D115" s="1"/>
      <c r="E115" s="159"/>
      <c r="F115" s="143"/>
      <c r="G115" s="1"/>
      <c r="H115" s="1"/>
      <c r="I115" s="1"/>
      <c r="J115" s="1"/>
      <c r="K115" s="1"/>
      <c r="L115" s="1"/>
      <c r="M115" s="1"/>
      <c r="N115" s="1"/>
      <c r="O115" s="1"/>
      <c r="P115" s="1"/>
      <c r="Q115" s="1"/>
      <c r="R115" s="1"/>
      <c r="S115" s="1"/>
    </row>
    <row r="116" ht="14.25" customHeight="1">
      <c r="A116" s="1"/>
      <c r="B116" s="1"/>
      <c r="C116" s="1"/>
      <c r="D116" s="1"/>
      <c r="E116" s="159"/>
      <c r="F116" s="143"/>
      <c r="G116" s="1"/>
      <c r="H116" s="1"/>
      <c r="I116" s="1"/>
      <c r="J116" s="1"/>
      <c r="K116" s="1"/>
      <c r="L116" s="1"/>
      <c r="M116" s="1"/>
      <c r="N116" s="1"/>
      <c r="O116" s="1"/>
      <c r="P116" s="1"/>
      <c r="Q116" s="1"/>
      <c r="R116" s="1"/>
      <c r="S116" s="1"/>
    </row>
    <row r="117" ht="14.25" customHeight="1">
      <c r="A117" s="1"/>
      <c r="B117" s="1"/>
      <c r="C117" s="1"/>
      <c r="D117" s="1"/>
      <c r="E117" s="159"/>
      <c r="F117" s="143"/>
      <c r="G117" s="1"/>
      <c r="H117" s="1"/>
      <c r="I117" s="1"/>
      <c r="J117" s="1"/>
      <c r="K117" s="1"/>
      <c r="L117" s="1"/>
      <c r="M117" s="1"/>
      <c r="N117" s="1"/>
      <c r="O117" s="1"/>
      <c r="P117" s="1"/>
      <c r="Q117" s="1"/>
      <c r="R117" s="1"/>
      <c r="S117" s="1"/>
    </row>
    <row r="118" ht="14.25" customHeight="1">
      <c r="A118" s="1"/>
      <c r="B118" s="1"/>
      <c r="C118" s="1"/>
      <c r="D118" s="1"/>
      <c r="E118" s="159"/>
      <c r="F118" s="143"/>
      <c r="G118" s="1"/>
      <c r="H118" s="1"/>
      <c r="I118" s="1"/>
      <c r="J118" s="1"/>
      <c r="K118" s="1"/>
      <c r="L118" s="1"/>
      <c r="M118" s="1"/>
      <c r="N118" s="1"/>
      <c r="O118" s="1"/>
      <c r="P118" s="1"/>
      <c r="Q118" s="1"/>
      <c r="R118" s="1"/>
      <c r="S118" s="1"/>
    </row>
    <row r="119" ht="14.25" customHeight="1">
      <c r="A119" s="1"/>
      <c r="B119" s="1"/>
      <c r="C119" s="1"/>
      <c r="D119" s="1"/>
      <c r="E119" s="159"/>
      <c r="F119" s="143"/>
      <c r="G119" s="1"/>
      <c r="H119" s="1"/>
      <c r="I119" s="1"/>
      <c r="J119" s="1"/>
      <c r="K119" s="1"/>
      <c r="L119" s="1"/>
      <c r="M119" s="1"/>
      <c r="N119" s="1"/>
      <c r="O119" s="1"/>
      <c r="P119" s="1"/>
      <c r="Q119" s="1"/>
      <c r="R119" s="1"/>
      <c r="S119" s="1"/>
    </row>
    <row r="120" ht="14.25" customHeight="1">
      <c r="A120" s="1"/>
      <c r="B120" s="1"/>
      <c r="C120" s="1"/>
      <c r="D120" s="1"/>
      <c r="E120" s="159"/>
      <c r="F120" s="143"/>
      <c r="G120" s="1"/>
      <c r="H120" s="1"/>
      <c r="I120" s="1"/>
      <c r="J120" s="1"/>
      <c r="K120" s="1"/>
      <c r="L120" s="1"/>
      <c r="M120" s="1"/>
      <c r="N120" s="1"/>
      <c r="O120" s="1"/>
      <c r="P120" s="1"/>
      <c r="Q120" s="1"/>
      <c r="R120" s="1"/>
      <c r="S120" s="1"/>
    </row>
    <row r="121" ht="14.25" customHeight="1">
      <c r="A121" s="1"/>
      <c r="B121" s="1"/>
      <c r="C121" s="1"/>
      <c r="D121" s="1"/>
      <c r="E121" s="159"/>
      <c r="F121" s="143"/>
      <c r="G121" s="1"/>
      <c r="H121" s="1"/>
      <c r="I121" s="1"/>
      <c r="J121" s="1"/>
      <c r="K121" s="1"/>
      <c r="L121" s="1"/>
      <c r="M121" s="1"/>
      <c r="N121" s="1"/>
      <c r="O121" s="1"/>
      <c r="P121" s="1"/>
      <c r="Q121" s="1"/>
      <c r="R121" s="1"/>
      <c r="S121" s="1"/>
    </row>
    <row r="122" ht="14.25" customHeight="1">
      <c r="A122" s="1"/>
      <c r="B122" s="1"/>
      <c r="C122" s="1"/>
      <c r="D122" s="1"/>
      <c r="E122" s="159"/>
      <c r="F122" s="143"/>
      <c r="G122" s="1"/>
      <c r="H122" s="1"/>
      <c r="I122" s="1"/>
      <c r="J122" s="1"/>
      <c r="K122" s="1"/>
      <c r="L122" s="1"/>
      <c r="M122" s="1"/>
      <c r="N122" s="1"/>
      <c r="O122" s="1"/>
      <c r="P122" s="1"/>
      <c r="Q122" s="1"/>
      <c r="R122" s="1"/>
      <c r="S122" s="1"/>
    </row>
    <row r="123" ht="14.25" customHeight="1">
      <c r="A123" s="1"/>
      <c r="B123" s="1"/>
      <c r="C123" s="1"/>
      <c r="D123" s="1"/>
      <c r="E123" s="159"/>
      <c r="F123" s="143"/>
      <c r="G123" s="1"/>
      <c r="H123" s="1"/>
      <c r="I123" s="1"/>
      <c r="J123" s="1"/>
      <c r="K123" s="1"/>
      <c r="L123" s="1"/>
      <c r="M123" s="1"/>
      <c r="N123" s="1"/>
      <c r="O123" s="1"/>
      <c r="P123" s="1"/>
      <c r="Q123" s="1"/>
      <c r="R123" s="1"/>
      <c r="S123" s="1"/>
    </row>
    <row r="124" ht="14.25" customHeight="1">
      <c r="A124" s="1"/>
      <c r="B124" s="1"/>
      <c r="C124" s="1"/>
      <c r="D124" s="1"/>
      <c r="E124" s="159"/>
      <c r="F124" s="143"/>
      <c r="G124" s="1"/>
      <c r="H124" s="1"/>
      <c r="I124" s="1"/>
      <c r="J124" s="1"/>
      <c r="K124" s="1"/>
      <c r="L124" s="1"/>
      <c r="M124" s="1"/>
      <c r="N124" s="1"/>
      <c r="O124" s="1"/>
      <c r="P124" s="1"/>
      <c r="Q124" s="1"/>
      <c r="R124" s="1"/>
      <c r="S124" s="1"/>
    </row>
    <row r="125" ht="14.25" customHeight="1">
      <c r="A125" s="1"/>
      <c r="B125" s="1"/>
      <c r="C125" s="1"/>
      <c r="D125" s="1"/>
      <c r="E125" s="159"/>
      <c r="F125" s="143"/>
      <c r="G125" s="1"/>
      <c r="H125" s="1"/>
      <c r="I125" s="1"/>
      <c r="J125" s="1"/>
      <c r="K125" s="1"/>
      <c r="L125" s="1"/>
      <c r="M125" s="1"/>
      <c r="N125" s="1"/>
      <c r="O125" s="1"/>
      <c r="P125" s="1"/>
      <c r="Q125" s="1"/>
      <c r="R125" s="1"/>
      <c r="S125" s="1"/>
    </row>
    <row r="126" ht="14.25" customHeight="1">
      <c r="A126" s="1"/>
      <c r="B126" s="1"/>
      <c r="C126" s="1"/>
      <c r="D126" s="1"/>
      <c r="E126" s="159"/>
      <c r="F126" s="143"/>
      <c r="G126" s="1"/>
      <c r="H126" s="1"/>
      <c r="I126" s="1"/>
      <c r="J126" s="1"/>
      <c r="K126" s="1"/>
      <c r="L126" s="1"/>
      <c r="M126" s="1"/>
      <c r="N126" s="1"/>
      <c r="O126" s="1"/>
      <c r="P126" s="1"/>
      <c r="Q126" s="1"/>
      <c r="R126" s="1"/>
      <c r="S126" s="1"/>
    </row>
    <row r="127" ht="14.25" customHeight="1">
      <c r="A127" s="1"/>
      <c r="B127" s="1"/>
      <c r="C127" s="1"/>
      <c r="D127" s="1"/>
      <c r="E127" s="159"/>
      <c r="F127" s="143"/>
      <c r="G127" s="1"/>
      <c r="H127" s="1"/>
      <c r="I127" s="1"/>
      <c r="J127" s="1"/>
      <c r="K127" s="1"/>
      <c r="L127" s="1"/>
      <c r="M127" s="1"/>
      <c r="N127" s="1"/>
      <c r="O127" s="1"/>
      <c r="P127" s="1"/>
      <c r="Q127" s="1"/>
      <c r="R127" s="1"/>
      <c r="S127" s="1"/>
    </row>
    <row r="128" ht="14.25" customHeight="1">
      <c r="A128" s="1"/>
      <c r="B128" s="1"/>
      <c r="C128" s="1"/>
      <c r="D128" s="1"/>
      <c r="E128" s="159"/>
      <c r="F128" s="143"/>
      <c r="G128" s="1"/>
      <c r="H128" s="1"/>
      <c r="I128" s="1"/>
      <c r="J128" s="1"/>
      <c r="K128" s="1"/>
      <c r="L128" s="1"/>
      <c r="M128" s="1"/>
      <c r="N128" s="1"/>
      <c r="O128" s="1"/>
      <c r="P128" s="1"/>
      <c r="Q128" s="1"/>
      <c r="R128" s="1"/>
      <c r="S128" s="1"/>
    </row>
    <row r="129" ht="14.25" customHeight="1">
      <c r="A129" s="1"/>
      <c r="B129" s="1"/>
      <c r="C129" s="1"/>
      <c r="D129" s="1"/>
      <c r="E129" s="159"/>
      <c r="F129" s="143"/>
      <c r="G129" s="1"/>
      <c r="H129" s="1"/>
      <c r="I129" s="1"/>
      <c r="J129" s="1"/>
      <c r="K129" s="1"/>
      <c r="L129" s="1"/>
      <c r="M129" s="1"/>
      <c r="N129" s="1"/>
      <c r="O129" s="1"/>
      <c r="P129" s="1"/>
      <c r="Q129" s="1"/>
      <c r="R129" s="1"/>
      <c r="S129" s="1"/>
    </row>
    <row r="130" ht="14.25" customHeight="1">
      <c r="A130" s="1"/>
      <c r="B130" s="1"/>
      <c r="C130" s="1"/>
      <c r="D130" s="1"/>
      <c r="E130" s="159"/>
      <c r="F130" s="143"/>
      <c r="G130" s="1"/>
      <c r="H130" s="1"/>
      <c r="I130" s="1"/>
      <c r="J130" s="1"/>
      <c r="K130" s="1"/>
      <c r="L130" s="1"/>
      <c r="M130" s="1"/>
      <c r="N130" s="1"/>
      <c r="O130" s="1"/>
      <c r="P130" s="1"/>
      <c r="Q130" s="1"/>
      <c r="R130" s="1"/>
      <c r="S130" s="1"/>
    </row>
    <row r="131" ht="14.25" customHeight="1">
      <c r="A131" s="1"/>
      <c r="B131" s="1"/>
      <c r="C131" s="1"/>
      <c r="D131" s="1"/>
      <c r="E131" s="159"/>
      <c r="F131" s="143"/>
      <c r="G131" s="1"/>
      <c r="H131" s="1"/>
      <c r="I131" s="1"/>
      <c r="J131" s="1"/>
      <c r="K131" s="1"/>
      <c r="L131" s="1"/>
      <c r="M131" s="1"/>
      <c r="N131" s="1"/>
      <c r="O131" s="1"/>
      <c r="P131" s="1"/>
      <c r="Q131" s="1"/>
      <c r="R131" s="1"/>
      <c r="S131" s="1"/>
    </row>
    <row r="132" ht="14.25" customHeight="1">
      <c r="A132" s="1"/>
      <c r="B132" s="1"/>
      <c r="C132" s="1"/>
      <c r="D132" s="1"/>
      <c r="E132" s="159"/>
      <c r="F132" s="143"/>
      <c r="G132" s="1"/>
      <c r="H132" s="1"/>
      <c r="I132" s="1"/>
      <c r="J132" s="1"/>
      <c r="K132" s="1"/>
      <c r="L132" s="1"/>
      <c r="M132" s="1"/>
      <c r="N132" s="1"/>
      <c r="O132" s="1"/>
      <c r="P132" s="1"/>
      <c r="Q132" s="1"/>
      <c r="R132" s="1"/>
      <c r="S132" s="1"/>
    </row>
    <row r="133" ht="14.25" customHeight="1">
      <c r="A133" s="1"/>
      <c r="B133" s="1"/>
      <c r="C133" s="1"/>
      <c r="D133" s="1"/>
      <c r="E133" s="159"/>
      <c r="F133" s="143"/>
      <c r="G133" s="1"/>
      <c r="H133" s="1"/>
      <c r="I133" s="1"/>
      <c r="J133" s="1"/>
      <c r="K133" s="1"/>
      <c r="L133" s="1"/>
      <c r="M133" s="1"/>
      <c r="N133" s="1"/>
      <c r="O133" s="1"/>
      <c r="P133" s="1"/>
      <c r="Q133" s="1"/>
      <c r="R133" s="1"/>
      <c r="S133" s="1"/>
    </row>
    <row r="134" ht="14.25" customHeight="1">
      <c r="A134" s="1"/>
      <c r="B134" s="1"/>
      <c r="C134" s="1"/>
      <c r="D134" s="1"/>
      <c r="E134" s="159"/>
      <c r="F134" s="143"/>
      <c r="G134" s="1"/>
      <c r="H134" s="1"/>
      <c r="I134" s="1"/>
      <c r="J134" s="1"/>
      <c r="K134" s="1"/>
      <c r="L134" s="1"/>
      <c r="M134" s="1"/>
      <c r="N134" s="1"/>
      <c r="O134" s="1"/>
      <c r="P134" s="1"/>
      <c r="Q134" s="1"/>
      <c r="R134" s="1"/>
      <c r="S134" s="1"/>
    </row>
    <row r="135" ht="14.25" customHeight="1">
      <c r="A135" s="1"/>
      <c r="B135" s="1"/>
      <c r="C135" s="1"/>
      <c r="D135" s="1"/>
      <c r="E135" s="159"/>
      <c r="F135" s="143"/>
      <c r="G135" s="1"/>
      <c r="H135" s="1"/>
      <c r="I135" s="1"/>
      <c r="J135" s="1"/>
      <c r="K135" s="1"/>
      <c r="L135" s="1"/>
      <c r="M135" s="1"/>
      <c r="N135" s="1"/>
      <c r="O135" s="1"/>
      <c r="P135" s="1"/>
      <c r="Q135" s="1"/>
      <c r="R135" s="1"/>
      <c r="S135" s="1"/>
    </row>
    <row r="136" ht="14.25" customHeight="1">
      <c r="A136" s="1"/>
      <c r="B136" s="1"/>
      <c r="C136" s="1"/>
      <c r="D136" s="1"/>
      <c r="E136" s="159"/>
      <c r="F136" s="143"/>
      <c r="G136" s="1"/>
      <c r="H136" s="1"/>
      <c r="I136" s="1"/>
      <c r="J136" s="1"/>
      <c r="K136" s="1"/>
      <c r="L136" s="1"/>
      <c r="M136" s="1"/>
      <c r="N136" s="1"/>
      <c r="O136" s="1"/>
      <c r="P136" s="1"/>
      <c r="Q136" s="1"/>
      <c r="R136" s="1"/>
      <c r="S136" s="1"/>
    </row>
    <row r="137" ht="14.25" customHeight="1">
      <c r="A137" s="1"/>
      <c r="B137" s="1"/>
      <c r="C137" s="1"/>
      <c r="D137" s="1"/>
      <c r="E137" s="159"/>
      <c r="F137" s="143"/>
      <c r="G137" s="1"/>
      <c r="H137" s="1"/>
      <c r="I137" s="1"/>
      <c r="J137" s="1"/>
      <c r="K137" s="1"/>
      <c r="L137" s="1"/>
      <c r="M137" s="1"/>
      <c r="N137" s="1"/>
      <c r="O137" s="1"/>
      <c r="P137" s="1"/>
      <c r="Q137" s="1"/>
      <c r="R137" s="1"/>
      <c r="S137" s="1"/>
    </row>
    <row r="138" ht="14.25" customHeight="1">
      <c r="A138" s="1"/>
      <c r="B138" s="1"/>
      <c r="C138" s="1"/>
      <c r="D138" s="1"/>
      <c r="E138" s="159"/>
      <c r="F138" s="143"/>
      <c r="G138" s="1"/>
      <c r="H138" s="1"/>
      <c r="I138" s="1"/>
      <c r="J138" s="1"/>
      <c r="K138" s="1"/>
      <c r="L138" s="1"/>
      <c r="M138" s="1"/>
      <c r="N138" s="1"/>
      <c r="O138" s="1"/>
      <c r="P138" s="1"/>
      <c r="Q138" s="1"/>
      <c r="R138" s="1"/>
      <c r="S138" s="1"/>
    </row>
    <row r="139" ht="14.25" customHeight="1">
      <c r="A139" s="1"/>
      <c r="B139" s="1"/>
      <c r="C139" s="1"/>
      <c r="D139" s="1"/>
      <c r="E139" s="159"/>
      <c r="F139" s="143"/>
      <c r="G139" s="1"/>
      <c r="H139" s="1"/>
      <c r="I139" s="1"/>
      <c r="J139" s="1"/>
      <c r="K139" s="1"/>
      <c r="L139" s="1"/>
      <c r="M139" s="1"/>
      <c r="N139" s="1"/>
      <c r="O139" s="1"/>
      <c r="P139" s="1"/>
      <c r="Q139" s="1"/>
      <c r="R139" s="1"/>
      <c r="S139" s="1"/>
    </row>
    <row r="140" ht="14.25" customHeight="1">
      <c r="A140" s="1"/>
      <c r="B140" s="1"/>
      <c r="C140" s="1"/>
      <c r="D140" s="1"/>
      <c r="E140" s="159"/>
      <c r="F140" s="143"/>
      <c r="G140" s="1"/>
      <c r="H140" s="1"/>
      <c r="I140" s="1"/>
      <c r="J140" s="1"/>
      <c r="K140" s="1"/>
      <c r="L140" s="1"/>
      <c r="M140" s="1"/>
      <c r="N140" s="1"/>
      <c r="O140" s="1"/>
      <c r="P140" s="1"/>
      <c r="Q140" s="1"/>
      <c r="R140" s="1"/>
      <c r="S140" s="1"/>
    </row>
    <row r="141" ht="14.25" customHeight="1">
      <c r="A141" s="1"/>
      <c r="B141" s="1"/>
      <c r="C141" s="1"/>
      <c r="D141" s="1"/>
      <c r="E141" s="159"/>
      <c r="F141" s="143"/>
      <c r="G141" s="1"/>
      <c r="H141" s="1"/>
      <c r="I141" s="1"/>
      <c r="J141" s="1"/>
      <c r="K141" s="1"/>
      <c r="L141" s="1"/>
      <c r="M141" s="1"/>
      <c r="N141" s="1"/>
      <c r="O141" s="1"/>
      <c r="P141" s="1"/>
      <c r="Q141" s="1"/>
      <c r="R141" s="1"/>
      <c r="S141" s="1"/>
    </row>
    <row r="142" ht="14.25" customHeight="1">
      <c r="A142" s="1"/>
      <c r="B142" s="1"/>
      <c r="C142" s="1"/>
      <c r="D142" s="1"/>
      <c r="E142" s="159"/>
      <c r="F142" s="143"/>
      <c r="G142" s="1"/>
      <c r="H142" s="1"/>
      <c r="I142" s="1"/>
      <c r="J142" s="1"/>
      <c r="K142" s="1"/>
      <c r="L142" s="1"/>
      <c r="M142" s="1"/>
      <c r="N142" s="1"/>
      <c r="O142" s="1"/>
      <c r="P142" s="1"/>
      <c r="Q142" s="1"/>
      <c r="R142" s="1"/>
      <c r="S142" s="1"/>
    </row>
    <row r="143" ht="14.25" customHeight="1">
      <c r="A143" s="1"/>
      <c r="B143" s="1"/>
      <c r="C143" s="1"/>
      <c r="D143" s="1"/>
      <c r="E143" s="159"/>
      <c r="F143" s="143"/>
      <c r="G143" s="1"/>
      <c r="H143" s="1"/>
      <c r="I143" s="1"/>
      <c r="J143" s="1"/>
      <c r="K143" s="1"/>
      <c r="L143" s="1"/>
      <c r="M143" s="1"/>
      <c r="N143" s="1"/>
      <c r="O143" s="1"/>
      <c r="P143" s="1"/>
      <c r="Q143" s="1"/>
      <c r="R143" s="1"/>
      <c r="S143" s="1"/>
    </row>
    <row r="144" ht="14.25" customHeight="1">
      <c r="A144" s="1"/>
      <c r="B144" s="1"/>
      <c r="C144" s="1"/>
      <c r="D144" s="1"/>
      <c r="E144" s="159"/>
      <c r="F144" s="143"/>
      <c r="G144" s="1"/>
      <c r="H144" s="1"/>
      <c r="I144" s="1"/>
      <c r="J144" s="1"/>
      <c r="K144" s="1"/>
      <c r="L144" s="1"/>
      <c r="M144" s="1"/>
      <c r="N144" s="1"/>
      <c r="O144" s="1"/>
      <c r="P144" s="1"/>
      <c r="Q144" s="1"/>
      <c r="R144" s="1"/>
      <c r="S144" s="1"/>
    </row>
    <row r="145" ht="14.25" customHeight="1">
      <c r="A145" s="1"/>
      <c r="B145" s="1"/>
      <c r="C145" s="1"/>
      <c r="D145" s="1"/>
      <c r="E145" s="159"/>
      <c r="F145" s="143"/>
      <c r="G145" s="1"/>
      <c r="H145" s="1"/>
      <c r="I145" s="1"/>
      <c r="J145" s="1"/>
      <c r="K145" s="1"/>
      <c r="L145" s="1"/>
      <c r="M145" s="1"/>
      <c r="N145" s="1"/>
      <c r="O145" s="1"/>
      <c r="P145" s="1"/>
      <c r="Q145" s="1"/>
      <c r="R145" s="1"/>
      <c r="S145" s="1"/>
    </row>
    <row r="146" ht="14.25" customHeight="1">
      <c r="A146" s="1"/>
      <c r="B146" s="1"/>
      <c r="C146" s="1"/>
      <c r="D146" s="1"/>
      <c r="E146" s="159"/>
      <c r="F146" s="143"/>
      <c r="G146" s="1"/>
      <c r="H146" s="1"/>
      <c r="I146" s="1"/>
      <c r="J146" s="1"/>
      <c r="K146" s="1"/>
      <c r="L146" s="1"/>
      <c r="M146" s="1"/>
      <c r="N146" s="1"/>
      <c r="O146" s="1"/>
      <c r="P146" s="1"/>
      <c r="Q146" s="1"/>
      <c r="R146" s="1"/>
      <c r="S146" s="1"/>
    </row>
    <row r="147" ht="14.25" customHeight="1">
      <c r="A147" s="1"/>
      <c r="B147" s="1"/>
      <c r="C147" s="1"/>
      <c r="D147" s="1"/>
      <c r="E147" s="159"/>
      <c r="F147" s="143"/>
      <c r="G147" s="1"/>
      <c r="H147" s="1"/>
      <c r="I147" s="1"/>
      <c r="J147" s="1"/>
      <c r="K147" s="1"/>
      <c r="L147" s="1"/>
      <c r="M147" s="1"/>
      <c r="N147" s="1"/>
      <c r="O147" s="1"/>
      <c r="P147" s="1"/>
      <c r="Q147" s="1"/>
      <c r="R147" s="1"/>
      <c r="S147" s="1"/>
    </row>
    <row r="148" ht="14.25" customHeight="1">
      <c r="A148" s="1"/>
      <c r="B148" s="1"/>
      <c r="C148" s="1"/>
      <c r="D148" s="1"/>
      <c r="E148" s="159"/>
      <c r="F148" s="143"/>
      <c r="G148" s="1"/>
      <c r="H148" s="1"/>
      <c r="I148" s="1"/>
      <c r="J148" s="1"/>
      <c r="K148" s="1"/>
      <c r="L148" s="1"/>
      <c r="M148" s="1"/>
      <c r="N148" s="1"/>
      <c r="O148" s="1"/>
      <c r="P148" s="1"/>
      <c r="Q148" s="1"/>
      <c r="R148" s="1"/>
      <c r="S148" s="1"/>
    </row>
    <row r="149" ht="14.25" customHeight="1">
      <c r="A149" s="1"/>
      <c r="B149" s="1"/>
      <c r="C149" s="1"/>
      <c r="D149" s="1"/>
      <c r="E149" s="159"/>
      <c r="F149" s="143"/>
      <c r="G149" s="1"/>
      <c r="H149" s="1"/>
      <c r="I149" s="1"/>
      <c r="J149" s="1"/>
      <c r="K149" s="1"/>
      <c r="L149" s="1"/>
      <c r="M149" s="1"/>
      <c r="N149" s="1"/>
      <c r="O149" s="1"/>
      <c r="P149" s="1"/>
      <c r="Q149" s="1"/>
      <c r="R149" s="1"/>
      <c r="S149" s="1"/>
    </row>
    <row r="150" ht="14.25" customHeight="1">
      <c r="A150" s="1"/>
      <c r="B150" s="1"/>
      <c r="C150" s="1"/>
      <c r="D150" s="1"/>
      <c r="E150" s="159"/>
      <c r="F150" s="143"/>
      <c r="G150" s="1"/>
      <c r="H150" s="1"/>
      <c r="I150" s="1"/>
      <c r="J150" s="1"/>
      <c r="K150" s="1"/>
      <c r="L150" s="1"/>
      <c r="M150" s="1"/>
      <c r="N150" s="1"/>
      <c r="O150" s="1"/>
      <c r="P150" s="1"/>
      <c r="Q150" s="1"/>
      <c r="R150" s="1"/>
      <c r="S150" s="1"/>
    </row>
    <row r="151" ht="14.25" customHeight="1">
      <c r="A151" s="1"/>
      <c r="B151" s="1"/>
      <c r="C151" s="1"/>
      <c r="D151" s="1"/>
      <c r="E151" s="159"/>
      <c r="F151" s="143"/>
      <c r="G151" s="1"/>
      <c r="H151" s="1"/>
      <c r="I151" s="1"/>
      <c r="J151" s="1"/>
      <c r="K151" s="1"/>
      <c r="L151" s="1"/>
      <c r="M151" s="1"/>
      <c r="N151" s="1"/>
      <c r="O151" s="1"/>
      <c r="P151" s="1"/>
      <c r="Q151" s="1"/>
      <c r="R151" s="1"/>
      <c r="S151" s="1"/>
    </row>
    <row r="152" ht="14.25" customHeight="1">
      <c r="A152" s="1"/>
      <c r="B152" s="1"/>
      <c r="C152" s="1"/>
      <c r="D152" s="1"/>
      <c r="E152" s="159"/>
      <c r="F152" s="143"/>
      <c r="G152" s="1"/>
      <c r="H152" s="1"/>
      <c r="I152" s="1"/>
      <c r="J152" s="1"/>
      <c r="K152" s="1"/>
      <c r="L152" s="1"/>
      <c r="M152" s="1"/>
      <c r="N152" s="1"/>
      <c r="O152" s="1"/>
      <c r="P152" s="1"/>
      <c r="Q152" s="1"/>
      <c r="R152" s="1"/>
      <c r="S152" s="1"/>
    </row>
    <row r="153" ht="14.25" customHeight="1">
      <c r="A153" s="1"/>
      <c r="B153" s="1"/>
      <c r="C153" s="1"/>
      <c r="D153" s="1"/>
      <c r="E153" s="159"/>
      <c r="F153" s="143"/>
      <c r="G153" s="1"/>
      <c r="H153" s="1"/>
      <c r="I153" s="1"/>
      <c r="J153" s="1"/>
      <c r="K153" s="1"/>
      <c r="L153" s="1"/>
      <c r="M153" s="1"/>
      <c r="N153" s="1"/>
      <c r="O153" s="1"/>
      <c r="P153" s="1"/>
      <c r="Q153" s="1"/>
      <c r="R153" s="1"/>
      <c r="S153" s="1"/>
    </row>
    <row r="154" ht="14.25" customHeight="1">
      <c r="A154" s="1"/>
      <c r="B154" s="1"/>
      <c r="C154" s="1"/>
      <c r="D154" s="1"/>
      <c r="E154" s="159"/>
      <c r="F154" s="143"/>
      <c r="G154" s="1"/>
      <c r="H154" s="1"/>
      <c r="I154" s="1"/>
      <c r="J154" s="1"/>
      <c r="K154" s="1"/>
      <c r="L154" s="1"/>
      <c r="M154" s="1"/>
      <c r="N154" s="1"/>
      <c r="O154" s="1"/>
      <c r="P154" s="1"/>
      <c r="Q154" s="1"/>
      <c r="R154" s="1"/>
      <c r="S154" s="1"/>
    </row>
    <row r="155" ht="14.25" customHeight="1">
      <c r="A155" s="1"/>
      <c r="B155" s="1"/>
      <c r="C155" s="1"/>
      <c r="D155" s="1"/>
      <c r="E155" s="159"/>
      <c r="F155" s="143"/>
      <c r="G155" s="1"/>
      <c r="H155" s="1"/>
      <c r="I155" s="1"/>
      <c r="J155" s="1"/>
      <c r="K155" s="1"/>
      <c r="L155" s="1"/>
      <c r="M155" s="1"/>
      <c r="N155" s="1"/>
      <c r="O155" s="1"/>
      <c r="P155" s="1"/>
      <c r="Q155" s="1"/>
      <c r="R155" s="1"/>
      <c r="S155" s="1"/>
    </row>
    <row r="156" ht="14.25" customHeight="1">
      <c r="A156" s="1"/>
      <c r="B156" s="1"/>
      <c r="C156" s="1"/>
      <c r="D156" s="1"/>
      <c r="E156" s="159"/>
      <c r="F156" s="143"/>
      <c r="G156" s="1"/>
      <c r="H156" s="1"/>
      <c r="I156" s="1"/>
      <c r="J156" s="1"/>
      <c r="K156" s="1"/>
      <c r="L156" s="1"/>
      <c r="M156" s="1"/>
      <c r="N156" s="1"/>
      <c r="O156" s="1"/>
      <c r="P156" s="1"/>
      <c r="Q156" s="1"/>
      <c r="R156" s="1"/>
      <c r="S156" s="1"/>
    </row>
    <row r="157" ht="14.25" customHeight="1">
      <c r="A157" s="1"/>
      <c r="B157" s="1"/>
      <c r="C157" s="1"/>
      <c r="D157" s="1"/>
      <c r="E157" s="159"/>
      <c r="F157" s="143"/>
      <c r="G157" s="1"/>
      <c r="H157" s="1"/>
      <c r="I157" s="1"/>
      <c r="J157" s="1"/>
      <c r="K157" s="1"/>
      <c r="L157" s="1"/>
      <c r="M157" s="1"/>
      <c r="N157" s="1"/>
      <c r="O157" s="1"/>
      <c r="P157" s="1"/>
      <c r="Q157" s="1"/>
      <c r="R157" s="1"/>
      <c r="S157" s="1"/>
    </row>
    <row r="158" ht="14.25" customHeight="1">
      <c r="A158" s="1"/>
      <c r="B158" s="1"/>
      <c r="C158" s="1"/>
      <c r="D158" s="1"/>
      <c r="E158" s="159"/>
      <c r="F158" s="143"/>
      <c r="G158" s="1"/>
      <c r="H158" s="1"/>
      <c r="I158" s="1"/>
      <c r="J158" s="1"/>
      <c r="K158" s="1"/>
      <c r="L158" s="1"/>
      <c r="M158" s="1"/>
      <c r="N158" s="1"/>
      <c r="O158" s="1"/>
      <c r="P158" s="1"/>
      <c r="Q158" s="1"/>
      <c r="R158" s="1"/>
      <c r="S158" s="1"/>
    </row>
    <row r="159" ht="14.25" customHeight="1">
      <c r="A159" s="1"/>
      <c r="B159" s="1"/>
      <c r="C159" s="1"/>
      <c r="D159" s="1"/>
      <c r="E159" s="159"/>
      <c r="F159" s="143"/>
      <c r="G159" s="1"/>
      <c r="H159" s="1"/>
      <c r="I159" s="1"/>
      <c r="J159" s="1"/>
      <c r="K159" s="1"/>
      <c r="L159" s="1"/>
      <c r="M159" s="1"/>
      <c r="N159" s="1"/>
      <c r="O159" s="1"/>
      <c r="P159" s="1"/>
      <c r="Q159" s="1"/>
      <c r="R159" s="1"/>
      <c r="S159" s="1"/>
    </row>
    <row r="160" ht="14.25" customHeight="1">
      <c r="A160" s="1"/>
      <c r="B160" s="1"/>
      <c r="C160" s="1"/>
      <c r="D160" s="1"/>
      <c r="E160" s="159"/>
      <c r="F160" s="143"/>
      <c r="G160" s="1"/>
      <c r="H160" s="1"/>
      <c r="I160" s="1"/>
      <c r="J160" s="1"/>
      <c r="K160" s="1"/>
      <c r="L160" s="1"/>
      <c r="M160" s="1"/>
      <c r="N160" s="1"/>
      <c r="O160" s="1"/>
      <c r="P160" s="1"/>
      <c r="Q160" s="1"/>
      <c r="R160" s="1"/>
      <c r="S160" s="1"/>
    </row>
    <row r="161" ht="14.25" customHeight="1">
      <c r="A161" s="1"/>
      <c r="B161" s="1"/>
      <c r="C161" s="1"/>
      <c r="D161" s="1"/>
      <c r="E161" s="159"/>
      <c r="F161" s="143"/>
      <c r="G161" s="1"/>
      <c r="H161" s="1"/>
      <c r="I161" s="1"/>
      <c r="J161" s="1"/>
      <c r="K161" s="1"/>
      <c r="L161" s="1"/>
      <c r="M161" s="1"/>
      <c r="N161" s="1"/>
      <c r="O161" s="1"/>
      <c r="P161" s="1"/>
      <c r="Q161" s="1"/>
      <c r="R161" s="1"/>
      <c r="S161" s="1"/>
    </row>
    <row r="162" ht="14.25" customHeight="1">
      <c r="A162" s="1"/>
      <c r="B162" s="1"/>
      <c r="C162" s="1"/>
      <c r="D162" s="1"/>
      <c r="E162" s="159"/>
      <c r="F162" s="143"/>
      <c r="G162" s="1"/>
      <c r="H162" s="1"/>
      <c r="I162" s="1"/>
      <c r="J162" s="1"/>
      <c r="K162" s="1"/>
      <c r="L162" s="1"/>
      <c r="M162" s="1"/>
      <c r="N162" s="1"/>
      <c r="O162" s="1"/>
      <c r="P162" s="1"/>
      <c r="Q162" s="1"/>
      <c r="R162" s="1"/>
      <c r="S162" s="1"/>
    </row>
    <row r="163" ht="14.25" customHeight="1">
      <c r="A163" s="1"/>
      <c r="B163" s="1"/>
      <c r="C163" s="1"/>
      <c r="D163" s="1"/>
      <c r="E163" s="159"/>
      <c r="F163" s="143"/>
      <c r="G163" s="1"/>
      <c r="H163" s="1"/>
      <c r="I163" s="1"/>
      <c r="J163" s="1"/>
      <c r="K163" s="1"/>
      <c r="L163" s="1"/>
      <c r="M163" s="1"/>
      <c r="N163" s="1"/>
      <c r="O163" s="1"/>
      <c r="P163" s="1"/>
      <c r="Q163" s="1"/>
      <c r="R163" s="1"/>
      <c r="S163" s="1"/>
    </row>
    <row r="164" ht="14.25" customHeight="1">
      <c r="A164" s="1"/>
      <c r="B164" s="1"/>
      <c r="C164" s="1"/>
      <c r="D164" s="1"/>
      <c r="E164" s="159"/>
      <c r="F164" s="143"/>
      <c r="G164" s="1"/>
      <c r="H164" s="1"/>
      <c r="I164" s="1"/>
      <c r="J164" s="1"/>
      <c r="K164" s="1"/>
      <c r="L164" s="1"/>
      <c r="M164" s="1"/>
      <c r="N164" s="1"/>
      <c r="O164" s="1"/>
      <c r="P164" s="1"/>
      <c r="Q164" s="1"/>
      <c r="R164" s="1"/>
      <c r="S164" s="1"/>
    </row>
    <row r="165" ht="14.25" customHeight="1">
      <c r="A165" s="1"/>
      <c r="B165" s="1"/>
      <c r="C165" s="1"/>
      <c r="D165" s="1"/>
      <c r="E165" s="159"/>
      <c r="F165" s="143"/>
      <c r="G165" s="1"/>
      <c r="H165" s="1"/>
      <c r="I165" s="1"/>
      <c r="J165" s="1"/>
      <c r="K165" s="1"/>
      <c r="L165" s="1"/>
      <c r="M165" s="1"/>
      <c r="N165" s="1"/>
      <c r="O165" s="1"/>
      <c r="P165" s="1"/>
      <c r="Q165" s="1"/>
      <c r="R165" s="1"/>
      <c r="S165" s="1"/>
    </row>
    <row r="166" ht="14.25" customHeight="1">
      <c r="A166" s="1"/>
      <c r="B166" s="1"/>
      <c r="C166" s="1"/>
      <c r="D166" s="1"/>
      <c r="E166" s="159"/>
      <c r="F166" s="143"/>
      <c r="G166" s="1"/>
      <c r="H166" s="1"/>
      <c r="I166" s="1"/>
      <c r="J166" s="1"/>
      <c r="K166" s="1"/>
      <c r="L166" s="1"/>
      <c r="M166" s="1"/>
      <c r="N166" s="1"/>
      <c r="O166" s="1"/>
      <c r="P166" s="1"/>
      <c r="Q166" s="1"/>
      <c r="R166" s="1"/>
      <c r="S166" s="1"/>
    </row>
    <row r="167" ht="14.25" customHeight="1">
      <c r="A167" s="1"/>
      <c r="B167" s="1"/>
      <c r="C167" s="1"/>
      <c r="D167" s="1"/>
      <c r="E167" s="159"/>
      <c r="F167" s="143"/>
      <c r="G167" s="1"/>
      <c r="H167" s="1"/>
      <c r="I167" s="1"/>
      <c r="J167" s="1"/>
      <c r="K167" s="1"/>
      <c r="L167" s="1"/>
      <c r="M167" s="1"/>
      <c r="N167" s="1"/>
      <c r="O167" s="1"/>
      <c r="P167" s="1"/>
      <c r="Q167" s="1"/>
      <c r="R167" s="1"/>
      <c r="S167" s="1"/>
    </row>
    <row r="168" ht="14.25" customHeight="1">
      <c r="A168" s="1"/>
      <c r="B168" s="1"/>
      <c r="C168" s="1"/>
      <c r="D168" s="1"/>
      <c r="E168" s="159"/>
      <c r="F168" s="143"/>
      <c r="G168" s="1"/>
      <c r="H168" s="1"/>
      <c r="I168" s="1"/>
      <c r="J168" s="1"/>
      <c r="K168" s="1"/>
      <c r="L168" s="1"/>
      <c r="M168" s="1"/>
      <c r="N168" s="1"/>
      <c r="O168" s="1"/>
      <c r="P168" s="1"/>
      <c r="Q168" s="1"/>
      <c r="R168" s="1"/>
      <c r="S168" s="1"/>
    </row>
    <row r="169" ht="14.25" customHeight="1">
      <c r="A169" s="1"/>
      <c r="B169" s="1"/>
      <c r="C169" s="1"/>
      <c r="D169" s="1"/>
      <c r="E169" s="159"/>
      <c r="F169" s="143"/>
      <c r="G169" s="1"/>
      <c r="H169" s="1"/>
      <c r="I169" s="1"/>
      <c r="J169" s="1"/>
      <c r="K169" s="1"/>
      <c r="L169" s="1"/>
      <c r="M169" s="1"/>
      <c r="N169" s="1"/>
      <c r="O169" s="1"/>
      <c r="P169" s="1"/>
      <c r="Q169" s="1"/>
      <c r="R169" s="1"/>
      <c r="S169" s="1"/>
    </row>
    <row r="170" ht="14.25" customHeight="1">
      <c r="A170" s="1"/>
      <c r="B170" s="1"/>
      <c r="C170" s="1"/>
      <c r="D170" s="1"/>
      <c r="E170" s="159"/>
      <c r="F170" s="143"/>
      <c r="G170" s="1"/>
      <c r="H170" s="1"/>
      <c r="I170" s="1"/>
      <c r="J170" s="1"/>
      <c r="K170" s="1"/>
      <c r="L170" s="1"/>
      <c r="M170" s="1"/>
      <c r="N170" s="1"/>
      <c r="O170" s="1"/>
      <c r="P170" s="1"/>
      <c r="Q170" s="1"/>
      <c r="R170" s="1"/>
      <c r="S170" s="1"/>
    </row>
    <row r="171" ht="14.25" customHeight="1">
      <c r="A171" s="1"/>
      <c r="B171" s="1"/>
      <c r="C171" s="1"/>
      <c r="D171" s="1"/>
      <c r="E171" s="159"/>
      <c r="F171" s="143"/>
      <c r="G171" s="1"/>
      <c r="H171" s="1"/>
      <c r="I171" s="1"/>
      <c r="J171" s="1"/>
      <c r="K171" s="1"/>
      <c r="L171" s="1"/>
      <c r="M171" s="1"/>
      <c r="N171" s="1"/>
      <c r="O171" s="1"/>
      <c r="P171" s="1"/>
      <c r="Q171" s="1"/>
      <c r="R171" s="1"/>
      <c r="S171" s="1"/>
    </row>
    <row r="172" ht="14.25" customHeight="1">
      <c r="A172" s="1"/>
      <c r="B172" s="1"/>
      <c r="C172" s="1"/>
      <c r="D172" s="1"/>
      <c r="E172" s="159"/>
      <c r="F172" s="143"/>
      <c r="G172" s="1"/>
      <c r="H172" s="1"/>
      <c r="I172" s="1"/>
      <c r="J172" s="1"/>
      <c r="K172" s="1"/>
      <c r="L172" s="1"/>
      <c r="M172" s="1"/>
      <c r="N172" s="1"/>
      <c r="O172" s="1"/>
      <c r="P172" s="1"/>
      <c r="Q172" s="1"/>
      <c r="R172" s="1"/>
      <c r="S172" s="1"/>
    </row>
    <row r="173" ht="14.25" customHeight="1">
      <c r="A173" s="1"/>
      <c r="B173" s="1"/>
      <c r="C173" s="1"/>
      <c r="D173" s="1"/>
      <c r="E173" s="159"/>
      <c r="F173" s="143"/>
      <c r="G173" s="1"/>
      <c r="H173" s="1"/>
      <c r="I173" s="1"/>
      <c r="J173" s="1"/>
      <c r="K173" s="1"/>
      <c r="L173" s="1"/>
      <c r="M173" s="1"/>
      <c r="N173" s="1"/>
      <c r="O173" s="1"/>
      <c r="P173" s="1"/>
      <c r="Q173" s="1"/>
      <c r="R173" s="1"/>
      <c r="S173" s="1"/>
    </row>
    <row r="174" ht="14.25" customHeight="1">
      <c r="A174" s="1"/>
      <c r="B174" s="1"/>
      <c r="C174" s="1"/>
      <c r="D174" s="1"/>
      <c r="E174" s="159"/>
      <c r="F174" s="143"/>
      <c r="G174" s="1"/>
      <c r="H174" s="1"/>
      <c r="I174" s="1"/>
      <c r="J174" s="1"/>
      <c r="K174" s="1"/>
      <c r="L174" s="1"/>
      <c r="M174" s="1"/>
      <c r="N174" s="1"/>
      <c r="O174" s="1"/>
      <c r="P174" s="1"/>
      <c r="Q174" s="1"/>
      <c r="R174" s="1"/>
      <c r="S174" s="1"/>
    </row>
    <row r="175" ht="14.25" customHeight="1">
      <c r="A175" s="1"/>
      <c r="B175" s="1"/>
      <c r="C175" s="1"/>
      <c r="D175" s="1"/>
      <c r="E175" s="159"/>
      <c r="F175" s="143"/>
      <c r="G175" s="1"/>
      <c r="H175" s="1"/>
      <c r="I175" s="1"/>
      <c r="J175" s="1"/>
      <c r="K175" s="1"/>
      <c r="L175" s="1"/>
      <c r="M175" s="1"/>
      <c r="N175" s="1"/>
      <c r="O175" s="1"/>
      <c r="P175" s="1"/>
      <c r="Q175" s="1"/>
      <c r="R175" s="1"/>
      <c r="S175" s="1"/>
    </row>
    <row r="176" ht="14.25" customHeight="1">
      <c r="A176" s="1"/>
      <c r="B176" s="1"/>
      <c r="C176" s="1"/>
      <c r="D176" s="1"/>
      <c r="E176" s="159"/>
      <c r="F176" s="143"/>
      <c r="G176" s="1"/>
      <c r="H176" s="1"/>
      <c r="I176" s="1"/>
      <c r="J176" s="1"/>
      <c r="K176" s="1"/>
      <c r="L176" s="1"/>
      <c r="M176" s="1"/>
      <c r="N176" s="1"/>
      <c r="O176" s="1"/>
      <c r="P176" s="1"/>
      <c r="Q176" s="1"/>
      <c r="R176" s="1"/>
      <c r="S176" s="1"/>
    </row>
    <row r="177" ht="14.25" customHeight="1">
      <c r="A177" s="1"/>
      <c r="B177" s="1"/>
      <c r="C177" s="1"/>
      <c r="D177" s="1"/>
      <c r="E177" s="159"/>
      <c r="F177" s="143"/>
      <c r="G177" s="1"/>
      <c r="H177" s="1"/>
      <c r="I177" s="1"/>
      <c r="J177" s="1"/>
      <c r="K177" s="1"/>
      <c r="L177" s="1"/>
      <c r="M177" s="1"/>
      <c r="N177" s="1"/>
      <c r="O177" s="1"/>
      <c r="P177" s="1"/>
      <c r="Q177" s="1"/>
      <c r="R177" s="1"/>
      <c r="S177" s="1"/>
    </row>
    <row r="178" ht="14.25" customHeight="1">
      <c r="A178" s="1"/>
      <c r="B178" s="1"/>
      <c r="C178" s="1"/>
      <c r="D178" s="1"/>
      <c r="E178" s="159"/>
      <c r="F178" s="143"/>
      <c r="G178" s="1"/>
      <c r="H178" s="1"/>
      <c r="I178" s="1"/>
      <c r="J178" s="1"/>
      <c r="K178" s="1"/>
      <c r="L178" s="1"/>
      <c r="M178" s="1"/>
      <c r="N178" s="1"/>
      <c r="O178" s="1"/>
      <c r="P178" s="1"/>
      <c r="Q178" s="1"/>
      <c r="R178" s="1"/>
      <c r="S178" s="1"/>
    </row>
    <row r="179" ht="14.25" customHeight="1">
      <c r="A179" s="1"/>
      <c r="B179" s="1"/>
      <c r="C179" s="1"/>
      <c r="D179" s="1"/>
      <c r="E179" s="159"/>
      <c r="F179" s="143"/>
      <c r="G179" s="1"/>
      <c r="H179" s="1"/>
      <c r="I179" s="1"/>
      <c r="J179" s="1"/>
      <c r="K179" s="1"/>
      <c r="L179" s="1"/>
      <c r="M179" s="1"/>
      <c r="N179" s="1"/>
      <c r="O179" s="1"/>
      <c r="P179" s="1"/>
      <c r="Q179" s="1"/>
      <c r="R179" s="1"/>
      <c r="S179" s="1"/>
    </row>
    <row r="180" ht="14.25" customHeight="1">
      <c r="A180" s="1"/>
      <c r="B180" s="1"/>
      <c r="C180" s="1"/>
      <c r="D180" s="1"/>
      <c r="E180" s="159"/>
      <c r="F180" s="143"/>
      <c r="G180" s="1"/>
      <c r="H180" s="1"/>
      <c r="I180" s="1"/>
      <c r="J180" s="1"/>
      <c r="K180" s="1"/>
      <c r="L180" s="1"/>
      <c r="M180" s="1"/>
      <c r="N180" s="1"/>
      <c r="O180" s="1"/>
      <c r="P180" s="1"/>
      <c r="Q180" s="1"/>
      <c r="R180" s="1"/>
      <c r="S180" s="1"/>
    </row>
    <row r="181" ht="14.25" customHeight="1">
      <c r="A181" s="1"/>
      <c r="B181" s="1"/>
      <c r="C181" s="1"/>
      <c r="D181" s="1"/>
      <c r="E181" s="159"/>
      <c r="F181" s="143"/>
      <c r="G181" s="1"/>
      <c r="H181" s="1"/>
      <c r="I181" s="1"/>
      <c r="J181" s="1"/>
      <c r="K181" s="1"/>
      <c r="L181" s="1"/>
      <c r="M181" s="1"/>
      <c r="N181" s="1"/>
      <c r="O181" s="1"/>
      <c r="P181" s="1"/>
      <c r="Q181" s="1"/>
      <c r="R181" s="1"/>
      <c r="S181" s="1"/>
    </row>
    <row r="182" ht="14.25" customHeight="1">
      <c r="A182" s="1"/>
      <c r="B182" s="1"/>
      <c r="C182" s="1"/>
      <c r="D182" s="1"/>
      <c r="E182" s="159"/>
      <c r="F182" s="143"/>
      <c r="G182" s="1"/>
      <c r="H182" s="1"/>
      <c r="I182" s="1"/>
      <c r="J182" s="1"/>
      <c r="K182" s="1"/>
      <c r="L182" s="1"/>
      <c r="M182" s="1"/>
      <c r="N182" s="1"/>
      <c r="O182" s="1"/>
      <c r="P182" s="1"/>
      <c r="Q182" s="1"/>
      <c r="R182" s="1"/>
      <c r="S182" s="1"/>
    </row>
    <row r="183" ht="14.25" customHeight="1">
      <c r="A183" s="1"/>
      <c r="B183" s="1"/>
      <c r="C183" s="1"/>
      <c r="D183" s="1"/>
      <c r="E183" s="159"/>
      <c r="F183" s="143"/>
      <c r="G183" s="1"/>
      <c r="H183" s="1"/>
      <c r="I183" s="1"/>
      <c r="J183" s="1"/>
      <c r="K183" s="1"/>
      <c r="L183" s="1"/>
      <c r="M183" s="1"/>
      <c r="N183" s="1"/>
      <c r="O183" s="1"/>
      <c r="P183" s="1"/>
      <c r="Q183" s="1"/>
      <c r="R183" s="1"/>
      <c r="S183" s="1"/>
    </row>
    <row r="184" ht="14.25" customHeight="1">
      <c r="A184" s="1"/>
      <c r="B184" s="1"/>
      <c r="C184" s="1"/>
      <c r="D184" s="1"/>
      <c r="E184" s="159"/>
      <c r="F184" s="143"/>
      <c r="G184" s="1"/>
      <c r="H184" s="1"/>
      <c r="I184" s="1"/>
      <c r="J184" s="1"/>
      <c r="K184" s="1"/>
      <c r="L184" s="1"/>
      <c r="M184" s="1"/>
      <c r="N184" s="1"/>
      <c r="O184" s="1"/>
      <c r="P184" s="1"/>
      <c r="Q184" s="1"/>
      <c r="R184" s="1"/>
      <c r="S184" s="1"/>
    </row>
    <row r="185" ht="14.25" customHeight="1">
      <c r="A185" s="1"/>
      <c r="B185" s="1"/>
      <c r="C185" s="1"/>
      <c r="D185" s="1"/>
      <c r="E185" s="159"/>
      <c r="F185" s="143"/>
      <c r="G185" s="1"/>
      <c r="H185" s="1"/>
      <c r="I185" s="1"/>
      <c r="J185" s="1"/>
      <c r="K185" s="1"/>
      <c r="L185" s="1"/>
      <c r="M185" s="1"/>
      <c r="N185" s="1"/>
      <c r="O185" s="1"/>
      <c r="P185" s="1"/>
      <c r="Q185" s="1"/>
      <c r="R185" s="1"/>
      <c r="S185" s="1"/>
    </row>
    <row r="186" ht="14.25" customHeight="1">
      <c r="A186" s="1"/>
      <c r="B186" s="1"/>
      <c r="C186" s="1"/>
      <c r="D186" s="1"/>
      <c r="E186" s="159"/>
      <c r="F186" s="143"/>
      <c r="G186" s="1"/>
      <c r="H186" s="1"/>
      <c r="I186" s="1"/>
      <c r="J186" s="1"/>
      <c r="K186" s="1"/>
      <c r="L186" s="1"/>
      <c r="M186" s="1"/>
      <c r="N186" s="1"/>
      <c r="O186" s="1"/>
      <c r="P186" s="1"/>
      <c r="Q186" s="1"/>
      <c r="R186" s="1"/>
      <c r="S186" s="1"/>
    </row>
    <row r="187" ht="14.25" customHeight="1">
      <c r="A187" s="1"/>
      <c r="B187" s="1"/>
      <c r="C187" s="1"/>
      <c r="D187" s="1"/>
      <c r="E187" s="159"/>
      <c r="F187" s="143"/>
      <c r="G187" s="1"/>
      <c r="H187" s="1"/>
      <c r="I187" s="1"/>
      <c r="J187" s="1"/>
      <c r="K187" s="1"/>
      <c r="L187" s="1"/>
      <c r="M187" s="1"/>
      <c r="N187" s="1"/>
      <c r="O187" s="1"/>
      <c r="P187" s="1"/>
      <c r="Q187" s="1"/>
      <c r="R187" s="1"/>
      <c r="S187" s="1"/>
    </row>
    <row r="188" ht="14.25" customHeight="1">
      <c r="A188" s="1"/>
      <c r="B188" s="1"/>
      <c r="C188" s="1"/>
      <c r="D188" s="1"/>
      <c r="E188" s="159"/>
      <c r="F188" s="143"/>
      <c r="G188" s="1"/>
      <c r="H188" s="1"/>
      <c r="I188" s="1"/>
      <c r="J188" s="1"/>
      <c r="K188" s="1"/>
      <c r="L188" s="1"/>
      <c r="M188" s="1"/>
      <c r="N188" s="1"/>
      <c r="O188" s="1"/>
      <c r="P188" s="1"/>
      <c r="Q188" s="1"/>
      <c r="R188" s="1"/>
      <c r="S188" s="1"/>
    </row>
    <row r="189" ht="14.25" customHeight="1">
      <c r="A189" s="1"/>
      <c r="B189" s="1"/>
      <c r="C189" s="1"/>
      <c r="D189" s="1"/>
      <c r="E189" s="159"/>
      <c r="F189" s="143"/>
      <c r="G189" s="1"/>
      <c r="H189" s="1"/>
      <c r="I189" s="1"/>
      <c r="J189" s="1"/>
      <c r="K189" s="1"/>
      <c r="L189" s="1"/>
      <c r="M189" s="1"/>
      <c r="N189" s="1"/>
      <c r="O189" s="1"/>
      <c r="P189" s="1"/>
      <c r="Q189" s="1"/>
      <c r="R189" s="1"/>
      <c r="S189" s="1"/>
    </row>
    <row r="190" ht="14.25" customHeight="1">
      <c r="A190" s="1"/>
      <c r="B190" s="1"/>
      <c r="C190" s="1"/>
      <c r="D190" s="1"/>
      <c r="E190" s="159"/>
      <c r="F190" s="143"/>
      <c r="G190" s="1"/>
      <c r="H190" s="1"/>
      <c r="I190" s="1"/>
      <c r="J190" s="1"/>
      <c r="K190" s="1"/>
      <c r="L190" s="1"/>
      <c r="M190" s="1"/>
      <c r="N190" s="1"/>
      <c r="O190" s="1"/>
      <c r="P190" s="1"/>
      <c r="Q190" s="1"/>
      <c r="R190" s="1"/>
      <c r="S190" s="1"/>
    </row>
    <row r="191" ht="14.25" customHeight="1">
      <c r="A191" s="1"/>
      <c r="B191" s="1"/>
      <c r="C191" s="1"/>
      <c r="D191" s="1"/>
      <c r="E191" s="159"/>
      <c r="F191" s="143"/>
      <c r="G191" s="1"/>
      <c r="H191" s="1"/>
      <c r="I191" s="1"/>
      <c r="J191" s="1"/>
      <c r="K191" s="1"/>
      <c r="L191" s="1"/>
      <c r="M191" s="1"/>
      <c r="N191" s="1"/>
      <c r="O191" s="1"/>
      <c r="P191" s="1"/>
      <c r="Q191" s="1"/>
      <c r="R191" s="1"/>
      <c r="S191" s="1"/>
    </row>
    <row r="192" ht="14.25" customHeight="1">
      <c r="A192" s="1"/>
      <c r="B192" s="1"/>
      <c r="C192" s="1"/>
      <c r="D192" s="1"/>
      <c r="E192" s="159"/>
      <c r="F192" s="143"/>
      <c r="G192" s="1"/>
      <c r="H192" s="1"/>
      <c r="I192" s="1"/>
      <c r="J192" s="1"/>
      <c r="K192" s="1"/>
      <c r="L192" s="1"/>
      <c r="M192" s="1"/>
      <c r="N192" s="1"/>
      <c r="O192" s="1"/>
      <c r="P192" s="1"/>
      <c r="Q192" s="1"/>
      <c r="R192" s="1"/>
      <c r="S192" s="1"/>
    </row>
    <row r="193" ht="14.25" customHeight="1">
      <c r="A193" s="1"/>
      <c r="B193" s="1"/>
      <c r="C193" s="1"/>
      <c r="D193" s="1"/>
      <c r="E193" s="159"/>
      <c r="F193" s="143"/>
      <c r="G193" s="1"/>
      <c r="H193" s="1"/>
      <c r="I193" s="1"/>
      <c r="J193" s="1"/>
      <c r="K193" s="1"/>
      <c r="L193" s="1"/>
      <c r="M193" s="1"/>
      <c r="N193" s="1"/>
      <c r="O193" s="1"/>
      <c r="P193" s="1"/>
      <c r="Q193" s="1"/>
      <c r="R193" s="1"/>
      <c r="S193" s="1"/>
    </row>
    <row r="194" ht="14.25" customHeight="1">
      <c r="A194" s="1"/>
      <c r="B194" s="1"/>
      <c r="C194" s="1"/>
      <c r="D194" s="1"/>
      <c r="E194" s="159"/>
      <c r="F194" s="143"/>
      <c r="G194" s="1"/>
      <c r="H194" s="1"/>
      <c r="I194" s="1"/>
      <c r="J194" s="1"/>
      <c r="K194" s="1"/>
      <c r="L194" s="1"/>
      <c r="M194" s="1"/>
      <c r="N194" s="1"/>
      <c r="O194" s="1"/>
      <c r="P194" s="1"/>
      <c r="Q194" s="1"/>
      <c r="R194" s="1"/>
      <c r="S194" s="1"/>
    </row>
    <row r="195" ht="14.25" customHeight="1">
      <c r="A195" s="1"/>
      <c r="B195" s="1"/>
      <c r="C195" s="1"/>
      <c r="D195" s="1"/>
      <c r="E195" s="159"/>
      <c r="F195" s="143"/>
      <c r="G195" s="1"/>
      <c r="H195" s="1"/>
      <c r="I195" s="1"/>
      <c r="J195" s="1"/>
      <c r="K195" s="1"/>
      <c r="L195" s="1"/>
      <c r="M195" s="1"/>
      <c r="N195" s="1"/>
      <c r="O195" s="1"/>
      <c r="P195" s="1"/>
      <c r="Q195" s="1"/>
      <c r="R195" s="1"/>
      <c r="S195" s="1"/>
    </row>
    <row r="196" ht="14.25" customHeight="1">
      <c r="A196" s="1"/>
      <c r="B196" s="1"/>
      <c r="C196" s="1"/>
      <c r="D196" s="1"/>
      <c r="E196" s="159"/>
      <c r="F196" s="143"/>
      <c r="G196" s="1"/>
      <c r="H196" s="1"/>
      <c r="I196" s="1"/>
      <c r="J196" s="1"/>
      <c r="K196" s="1"/>
      <c r="L196" s="1"/>
      <c r="M196" s="1"/>
      <c r="N196" s="1"/>
      <c r="O196" s="1"/>
      <c r="P196" s="1"/>
      <c r="Q196" s="1"/>
      <c r="R196" s="1"/>
      <c r="S196" s="1"/>
    </row>
    <row r="197" ht="14.25" customHeight="1">
      <c r="A197" s="1"/>
      <c r="B197" s="1"/>
      <c r="C197" s="1"/>
      <c r="D197" s="1"/>
      <c r="E197" s="159"/>
      <c r="F197" s="143"/>
      <c r="G197" s="1"/>
      <c r="H197" s="1"/>
      <c r="I197" s="1"/>
      <c r="J197" s="1"/>
      <c r="K197" s="1"/>
      <c r="L197" s="1"/>
      <c r="M197" s="1"/>
      <c r="N197" s="1"/>
      <c r="O197" s="1"/>
      <c r="P197" s="1"/>
      <c r="Q197" s="1"/>
      <c r="R197" s="1"/>
      <c r="S197" s="1"/>
    </row>
    <row r="198" ht="14.25" customHeight="1">
      <c r="A198" s="1"/>
      <c r="B198" s="1"/>
      <c r="C198" s="1"/>
      <c r="D198" s="1"/>
      <c r="E198" s="159"/>
      <c r="F198" s="143"/>
      <c r="G198" s="1"/>
      <c r="H198" s="1"/>
      <c r="I198" s="1"/>
      <c r="J198" s="1"/>
      <c r="K198" s="1"/>
      <c r="L198" s="1"/>
      <c r="M198" s="1"/>
      <c r="N198" s="1"/>
      <c r="O198" s="1"/>
      <c r="P198" s="1"/>
      <c r="Q198" s="1"/>
      <c r="R198" s="1"/>
      <c r="S198" s="1"/>
    </row>
    <row r="199" ht="14.25" customHeight="1">
      <c r="A199" s="1"/>
      <c r="B199" s="1"/>
      <c r="C199" s="1"/>
      <c r="D199" s="1"/>
      <c r="E199" s="159"/>
      <c r="F199" s="143"/>
      <c r="G199" s="1"/>
      <c r="H199" s="1"/>
      <c r="I199" s="1"/>
      <c r="J199" s="1"/>
      <c r="K199" s="1"/>
      <c r="L199" s="1"/>
      <c r="M199" s="1"/>
      <c r="N199" s="1"/>
      <c r="O199" s="1"/>
      <c r="P199" s="1"/>
      <c r="Q199" s="1"/>
      <c r="R199" s="1"/>
      <c r="S199" s="1"/>
    </row>
    <row r="200" ht="14.25" customHeight="1">
      <c r="A200" s="1"/>
      <c r="B200" s="1"/>
      <c r="C200" s="1"/>
      <c r="D200" s="1"/>
      <c r="E200" s="159"/>
      <c r="F200" s="143"/>
      <c r="G200" s="1"/>
      <c r="H200" s="1"/>
      <c r="I200" s="1"/>
      <c r="J200" s="1"/>
      <c r="K200" s="1"/>
      <c r="L200" s="1"/>
      <c r="M200" s="1"/>
      <c r="N200" s="1"/>
      <c r="O200" s="1"/>
      <c r="P200" s="1"/>
      <c r="Q200" s="1"/>
      <c r="R200" s="1"/>
      <c r="S200" s="1"/>
    </row>
    <row r="201" ht="14.25" customHeight="1">
      <c r="A201" s="1"/>
      <c r="B201" s="1"/>
      <c r="C201" s="1"/>
      <c r="D201" s="1"/>
      <c r="E201" s="159"/>
      <c r="F201" s="143"/>
      <c r="G201" s="1"/>
      <c r="H201" s="1"/>
      <c r="I201" s="1"/>
      <c r="J201" s="1"/>
      <c r="K201" s="1"/>
      <c r="L201" s="1"/>
      <c r="M201" s="1"/>
      <c r="N201" s="1"/>
      <c r="O201" s="1"/>
      <c r="P201" s="1"/>
      <c r="Q201" s="1"/>
      <c r="R201" s="1"/>
      <c r="S201" s="1"/>
    </row>
    <row r="202" ht="14.25" customHeight="1">
      <c r="A202" s="1"/>
      <c r="B202" s="1"/>
      <c r="C202" s="1"/>
      <c r="D202" s="1"/>
      <c r="E202" s="159"/>
      <c r="F202" s="143"/>
      <c r="G202" s="1"/>
      <c r="H202" s="1"/>
      <c r="I202" s="1"/>
      <c r="J202" s="1"/>
      <c r="K202" s="1"/>
      <c r="L202" s="1"/>
      <c r="M202" s="1"/>
      <c r="N202" s="1"/>
      <c r="O202" s="1"/>
      <c r="P202" s="1"/>
      <c r="Q202" s="1"/>
      <c r="R202" s="1"/>
      <c r="S202" s="1"/>
    </row>
    <row r="203" ht="14.25" customHeight="1">
      <c r="A203" s="1"/>
      <c r="B203" s="1"/>
      <c r="C203" s="1"/>
      <c r="D203" s="1"/>
      <c r="E203" s="159"/>
      <c r="F203" s="143"/>
      <c r="G203" s="1"/>
      <c r="H203" s="1"/>
      <c r="I203" s="1"/>
      <c r="J203" s="1"/>
      <c r="K203" s="1"/>
      <c r="L203" s="1"/>
      <c r="M203" s="1"/>
      <c r="N203" s="1"/>
      <c r="O203" s="1"/>
      <c r="P203" s="1"/>
      <c r="Q203" s="1"/>
      <c r="R203" s="1"/>
      <c r="S203" s="1"/>
    </row>
    <row r="204" ht="14.25" customHeight="1">
      <c r="A204" s="1"/>
      <c r="B204" s="1"/>
      <c r="C204" s="1"/>
      <c r="D204" s="1"/>
      <c r="E204" s="159"/>
      <c r="F204" s="143"/>
      <c r="G204" s="1"/>
      <c r="H204" s="1"/>
      <c r="I204" s="1"/>
      <c r="J204" s="1"/>
      <c r="K204" s="1"/>
      <c r="L204" s="1"/>
      <c r="M204" s="1"/>
      <c r="N204" s="1"/>
      <c r="O204" s="1"/>
      <c r="P204" s="1"/>
      <c r="Q204" s="1"/>
      <c r="R204" s="1"/>
      <c r="S204" s="1"/>
    </row>
    <row r="205" ht="14.25" customHeight="1">
      <c r="A205" s="1"/>
      <c r="B205" s="1"/>
      <c r="C205" s="1"/>
      <c r="D205" s="1"/>
      <c r="E205" s="159"/>
      <c r="F205" s="143"/>
      <c r="G205" s="1"/>
      <c r="H205" s="1"/>
      <c r="I205" s="1"/>
      <c r="J205" s="1"/>
      <c r="K205" s="1"/>
      <c r="L205" s="1"/>
      <c r="M205" s="1"/>
      <c r="N205" s="1"/>
      <c r="O205" s="1"/>
      <c r="P205" s="1"/>
      <c r="Q205" s="1"/>
      <c r="R205" s="1"/>
      <c r="S205" s="1"/>
    </row>
    <row r="206" ht="14.25" customHeight="1">
      <c r="A206" s="1"/>
      <c r="B206" s="1"/>
      <c r="C206" s="1"/>
      <c r="D206" s="1"/>
      <c r="E206" s="159"/>
      <c r="F206" s="143"/>
      <c r="G206" s="1"/>
      <c r="H206" s="1"/>
      <c r="I206" s="1"/>
      <c r="J206" s="1"/>
      <c r="K206" s="1"/>
      <c r="L206" s="1"/>
      <c r="M206" s="1"/>
      <c r="N206" s="1"/>
      <c r="O206" s="1"/>
      <c r="P206" s="1"/>
      <c r="Q206" s="1"/>
      <c r="R206" s="1"/>
      <c r="S206" s="1"/>
    </row>
    <row r="207" ht="14.25" customHeight="1">
      <c r="A207" s="1"/>
      <c r="B207" s="1"/>
      <c r="C207" s="1"/>
      <c r="D207" s="1"/>
      <c r="E207" s="159"/>
      <c r="F207" s="143"/>
      <c r="G207" s="1"/>
      <c r="H207" s="1"/>
      <c r="I207" s="1"/>
      <c r="J207" s="1"/>
      <c r="K207" s="1"/>
      <c r="L207" s="1"/>
      <c r="M207" s="1"/>
      <c r="N207" s="1"/>
      <c r="O207" s="1"/>
      <c r="P207" s="1"/>
      <c r="Q207" s="1"/>
      <c r="R207" s="1"/>
      <c r="S207" s="1"/>
    </row>
    <row r="208" ht="14.25" customHeight="1">
      <c r="A208" s="1"/>
      <c r="B208" s="1"/>
      <c r="C208" s="1"/>
      <c r="D208" s="1"/>
      <c r="E208" s="159"/>
      <c r="F208" s="143"/>
      <c r="G208" s="1"/>
      <c r="H208" s="1"/>
      <c r="I208" s="1"/>
      <c r="J208" s="1"/>
      <c r="K208" s="1"/>
      <c r="L208" s="1"/>
      <c r="M208" s="1"/>
      <c r="N208" s="1"/>
      <c r="O208" s="1"/>
      <c r="P208" s="1"/>
      <c r="Q208" s="1"/>
      <c r="R208" s="1"/>
      <c r="S208" s="1"/>
    </row>
    <row r="209" ht="14.25" customHeight="1">
      <c r="A209" s="1"/>
      <c r="B209" s="1"/>
      <c r="C209" s="1"/>
      <c r="D209" s="1"/>
      <c r="E209" s="159"/>
      <c r="F209" s="143"/>
      <c r="G209" s="1"/>
      <c r="H209" s="1"/>
      <c r="I209" s="1"/>
      <c r="J209" s="1"/>
      <c r="K209" s="1"/>
      <c r="L209" s="1"/>
      <c r="M209" s="1"/>
      <c r="N209" s="1"/>
      <c r="O209" s="1"/>
      <c r="P209" s="1"/>
      <c r="Q209" s="1"/>
      <c r="R209" s="1"/>
      <c r="S209" s="1"/>
    </row>
    <row r="210" ht="14.25" customHeight="1">
      <c r="A210" s="1"/>
      <c r="B210" s="1"/>
      <c r="C210" s="1"/>
      <c r="D210" s="1"/>
      <c r="E210" s="159"/>
      <c r="F210" s="143"/>
      <c r="G210" s="1"/>
      <c r="H210" s="1"/>
      <c r="I210" s="1"/>
      <c r="J210" s="1"/>
      <c r="K210" s="1"/>
      <c r="L210" s="1"/>
      <c r="M210" s="1"/>
      <c r="N210" s="1"/>
      <c r="O210" s="1"/>
      <c r="P210" s="1"/>
      <c r="Q210" s="1"/>
      <c r="R210" s="1"/>
      <c r="S210" s="1"/>
    </row>
    <row r="211" ht="14.25" customHeight="1">
      <c r="A211" s="1"/>
      <c r="B211" s="1"/>
      <c r="C211" s="1"/>
      <c r="D211" s="1"/>
      <c r="E211" s="159"/>
      <c r="F211" s="143"/>
      <c r="G211" s="1"/>
      <c r="H211" s="1"/>
      <c r="I211" s="1"/>
      <c r="J211" s="1"/>
      <c r="K211" s="1"/>
      <c r="L211" s="1"/>
      <c r="M211" s="1"/>
      <c r="N211" s="1"/>
      <c r="O211" s="1"/>
      <c r="P211" s="1"/>
      <c r="Q211" s="1"/>
      <c r="R211" s="1"/>
      <c r="S211" s="1"/>
    </row>
    <row r="212" ht="14.25" customHeight="1">
      <c r="A212" s="1"/>
      <c r="B212" s="1"/>
      <c r="C212" s="1"/>
      <c r="D212" s="1"/>
      <c r="E212" s="159"/>
      <c r="F212" s="143"/>
      <c r="G212" s="1"/>
      <c r="H212" s="1"/>
      <c r="I212" s="1"/>
      <c r="J212" s="1"/>
      <c r="K212" s="1"/>
      <c r="L212" s="1"/>
      <c r="M212" s="1"/>
      <c r="N212" s="1"/>
      <c r="O212" s="1"/>
      <c r="P212" s="1"/>
      <c r="Q212" s="1"/>
      <c r="R212" s="1"/>
      <c r="S212" s="1"/>
    </row>
    <row r="213" ht="14.25" customHeight="1">
      <c r="A213" s="1"/>
      <c r="B213" s="1"/>
      <c r="C213" s="1"/>
      <c r="D213" s="1"/>
      <c r="E213" s="159"/>
      <c r="F213" s="143"/>
      <c r="G213" s="1"/>
      <c r="H213" s="1"/>
      <c r="I213" s="1"/>
      <c r="J213" s="1"/>
      <c r="K213" s="1"/>
      <c r="L213" s="1"/>
      <c r="M213" s="1"/>
      <c r="N213" s="1"/>
      <c r="O213" s="1"/>
      <c r="P213" s="1"/>
      <c r="Q213" s="1"/>
      <c r="R213" s="1"/>
      <c r="S213" s="1"/>
    </row>
    <row r="214" ht="14.25" customHeight="1">
      <c r="A214" s="1"/>
      <c r="B214" s="1"/>
      <c r="C214" s="1"/>
      <c r="D214" s="1"/>
      <c r="E214" s="159"/>
      <c r="F214" s="143"/>
      <c r="G214" s="1"/>
      <c r="H214" s="1"/>
      <c r="I214" s="1"/>
      <c r="J214" s="1"/>
      <c r="K214" s="1"/>
      <c r="L214" s="1"/>
      <c r="M214" s="1"/>
      <c r="N214" s="1"/>
      <c r="O214" s="1"/>
      <c r="P214" s="1"/>
      <c r="Q214" s="1"/>
      <c r="R214" s="1"/>
      <c r="S214" s="1"/>
    </row>
    <row r="215" ht="14.25" customHeight="1">
      <c r="A215" s="1"/>
      <c r="B215" s="1"/>
      <c r="C215" s="1"/>
      <c r="D215" s="1"/>
      <c r="E215" s="159"/>
      <c r="F215" s="143"/>
      <c r="G215" s="1"/>
      <c r="H215" s="1"/>
      <c r="I215" s="1"/>
      <c r="J215" s="1"/>
      <c r="K215" s="1"/>
      <c r="L215" s="1"/>
      <c r="M215" s="1"/>
      <c r="N215" s="1"/>
      <c r="O215" s="1"/>
      <c r="P215" s="1"/>
      <c r="Q215" s="1"/>
      <c r="R215" s="1"/>
      <c r="S215" s="1"/>
    </row>
    <row r="216" ht="14.25" customHeight="1">
      <c r="A216" s="1"/>
      <c r="B216" s="1"/>
      <c r="C216" s="1"/>
      <c r="D216" s="1"/>
      <c r="E216" s="159"/>
      <c r="F216" s="143"/>
      <c r="G216" s="1"/>
      <c r="H216" s="1"/>
      <c r="I216" s="1"/>
      <c r="J216" s="1"/>
      <c r="K216" s="1"/>
      <c r="L216" s="1"/>
      <c r="M216" s="1"/>
      <c r="N216" s="1"/>
      <c r="O216" s="1"/>
      <c r="P216" s="1"/>
      <c r="Q216" s="1"/>
      <c r="R216" s="1"/>
      <c r="S216" s="1"/>
    </row>
    <row r="217" ht="14.25" customHeight="1">
      <c r="A217" s="1"/>
      <c r="B217" s="1"/>
      <c r="C217" s="1"/>
      <c r="D217" s="1"/>
      <c r="E217" s="159"/>
      <c r="F217" s="143"/>
      <c r="G217" s="1"/>
      <c r="H217" s="1"/>
      <c r="I217" s="1"/>
      <c r="J217" s="1"/>
      <c r="K217" s="1"/>
      <c r="L217" s="1"/>
      <c r="M217" s="1"/>
      <c r="N217" s="1"/>
      <c r="O217" s="1"/>
      <c r="P217" s="1"/>
      <c r="Q217" s="1"/>
      <c r="R217" s="1"/>
      <c r="S217" s="1"/>
    </row>
    <row r="218" ht="14.25" customHeight="1">
      <c r="A218" s="1"/>
      <c r="B218" s="1"/>
      <c r="C218" s="1"/>
      <c r="D218" s="1"/>
      <c r="E218" s="159"/>
      <c r="F218" s="143"/>
      <c r="G218" s="1"/>
      <c r="H218" s="1"/>
      <c r="I218" s="1"/>
      <c r="J218" s="1"/>
      <c r="K218" s="1"/>
      <c r="L218" s="1"/>
      <c r="M218" s="1"/>
      <c r="N218" s="1"/>
      <c r="O218" s="1"/>
      <c r="P218" s="1"/>
      <c r="Q218" s="1"/>
      <c r="R218" s="1"/>
      <c r="S218" s="1"/>
    </row>
    <row r="219" ht="14.25" customHeight="1">
      <c r="A219" s="1"/>
      <c r="B219" s="1"/>
      <c r="C219" s="1"/>
      <c r="D219" s="1"/>
      <c r="E219" s="159"/>
      <c r="F219" s="143"/>
      <c r="G219" s="1"/>
      <c r="H219" s="1"/>
      <c r="I219" s="1"/>
      <c r="J219" s="1"/>
      <c r="K219" s="1"/>
      <c r="L219" s="1"/>
      <c r="M219" s="1"/>
      <c r="N219" s="1"/>
      <c r="O219" s="1"/>
      <c r="P219" s="1"/>
      <c r="Q219" s="1"/>
      <c r="R219" s="1"/>
      <c r="S219" s="1"/>
    </row>
    <row r="220" ht="14.25" customHeight="1">
      <c r="A220" s="1"/>
      <c r="B220" s="1"/>
      <c r="C220" s="1"/>
      <c r="D220" s="1"/>
      <c r="E220" s="159"/>
      <c r="F220" s="143"/>
      <c r="G220" s="1"/>
      <c r="H220" s="1"/>
      <c r="I220" s="1"/>
      <c r="J220" s="1"/>
      <c r="K220" s="1"/>
      <c r="L220" s="1"/>
      <c r="M220" s="1"/>
      <c r="N220" s="1"/>
      <c r="O220" s="1"/>
      <c r="P220" s="1"/>
      <c r="Q220" s="1"/>
      <c r="R220" s="1"/>
      <c r="S220" s="1"/>
    </row>
    <row r="221" ht="14.25" customHeight="1">
      <c r="A221" s="1"/>
      <c r="B221" s="1"/>
      <c r="C221" s="1"/>
      <c r="D221" s="1"/>
      <c r="E221" s="159"/>
      <c r="F221" s="143"/>
      <c r="G221" s="1"/>
      <c r="H221" s="1"/>
      <c r="I221" s="1"/>
      <c r="J221" s="1"/>
      <c r="K221" s="1"/>
      <c r="L221" s="1"/>
      <c r="M221" s="1"/>
      <c r="N221" s="1"/>
      <c r="O221" s="1"/>
      <c r="P221" s="1"/>
      <c r="Q221" s="1"/>
      <c r="R221" s="1"/>
      <c r="S221" s="1"/>
    </row>
    <row r="222" ht="14.25" customHeight="1">
      <c r="A222" s="1"/>
      <c r="B222" s="1"/>
      <c r="C222" s="1"/>
      <c r="D222" s="1"/>
      <c r="E222" s="159"/>
      <c r="F222" s="143"/>
      <c r="G222" s="1"/>
      <c r="H222" s="1"/>
      <c r="I222" s="1"/>
      <c r="J222" s="1"/>
      <c r="K222" s="1"/>
      <c r="L222" s="1"/>
      <c r="M222" s="1"/>
      <c r="N222" s="1"/>
      <c r="O222" s="1"/>
      <c r="P222" s="1"/>
      <c r="Q222" s="1"/>
      <c r="R222" s="1"/>
      <c r="S222" s="1"/>
    </row>
    <row r="223" ht="14.25" customHeight="1">
      <c r="A223" s="1"/>
      <c r="B223" s="1"/>
      <c r="C223" s="1"/>
      <c r="D223" s="1"/>
      <c r="E223" s="159"/>
      <c r="F223" s="143"/>
      <c r="G223" s="1"/>
      <c r="H223" s="1"/>
      <c r="I223" s="1"/>
      <c r="J223" s="1"/>
      <c r="K223" s="1"/>
      <c r="L223" s="1"/>
      <c r="M223" s="1"/>
      <c r="N223" s="1"/>
      <c r="O223" s="1"/>
      <c r="P223" s="1"/>
      <c r="Q223" s="1"/>
      <c r="R223" s="1"/>
      <c r="S223" s="1"/>
    </row>
    <row r="224" ht="14.25" customHeight="1">
      <c r="A224" s="1"/>
      <c r="B224" s="1"/>
      <c r="C224" s="1"/>
      <c r="D224" s="1"/>
      <c r="E224" s="159"/>
      <c r="F224" s="143"/>
      <c r="G224" s="1"/>
      <c r="H224" s="1"/>
      <c r="I224" s="1"/>
      <c r="J224" s="1"/>
      <c r="K224" s="1"/>
      <c r="L224" s="1"/>
      <c r="M224" s="1"/>
      <c r="N224" s="1"/>
      <c r="O224" s="1"/>
      <c r="P224" s="1"/>
      <c r="Q224" s="1"/>
      <c r="R224" s="1"/>
      <c r="S224" s="1"/>
    </row>
    <row r="225" ht="14.25" customHeight="1">
      <c r="A225" s="1"/>
      <c r="B225" s="1"/>
      <c r="C225" s="1"/>
      <c r="D225" s="1"/>
      <c r="E225" s="159"/>
      <c r="F225" s="143"/>
      <c r="G225" s="1"/>
      <c r="H225" s="1"/>
      <c r="I225" s="1"/>
      <c r="J225" s="1"/>
      <c r="K225" s="1"/>
      <c r="L225" s="1"/>
      <c r="M225" s="1"/>
      <c r="N225" s="1"/>
      <c r="O225" s="1"/>
      <c r="P225" s="1"/>
      <c r="Q225" s="1"/>
      <c r="R225" s="1"/>
      <c r="S225" s="1"/>
    </row>
    <row r="226" ht="14.25" customHeight="1">
      <c r="A226" s="1"/>
      <c r="B226" s="1"/>
      <c r="C226" s="1"/>
      <c r="D226" s="1"/>
      <c r="E226" s="159"/>
      <c r="F226" s="143"/>
      <c r="G226" s="1"/>
      <c r="H226" s="1"/>
      <c r="I226" s="1"/>
      <c r="J226" s="1"/>
      <c r="K226" s="1"/>
      <c r="L226" s="1"/>
      <c r="M226" s="1"/>
      <c r="N226" s="1"/>
      <c r="O226" s="1"/>
      <c r="P226" s="1"/>
      <c r="Q226" s="1"/>
      <c r="R226" s="1"/>
      <c r="S226" s="1"/>
    </row>
    <row r="227" ht="14.25" customHeight="1">
      <c r="A227" s="1"/>
      <c r="B227" s="1"/>
      <c r="C227" s="1"/>
      <c r="D227" s="1"/>
      <c r="E227" s="159"/>
      <c r="F227" s="143"/>
      <c r="G227" s="1"/>
      <c r="H227" s="1"/>
      <c r="I227" s="1"/>
      <c r="J227" s="1"/>
      <c r="K227" s="1"/>
      <c r="L227" s="1"/>
      <c r="M227" s="1"/>
      <c r="N227" s="1"/>
      <c r="O227" s="1"/>
      <c r="P227" s="1"/>
      <c r="Q227" s="1"/>
      <c r="R227" s="1"/>
      <c r="S227" s="1"/>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27">
    <filterColumn colId="9">
      <filters>
        <filter val="Y"/>
      </filters>
    </filterColumn>
  </autoFilter>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43"/>
    <col customWidth="1" min="2" max="2" width="26.71"/>
    <col customWidth="1" min="3" max="3" width="22.43"/>
    <col customWidth="1" min="4" max="4" width="23.71"/>
    <col customWidth="1" min="5" max="5" width="32.0"/>
    <col customWidth="1" min="6" max="6" width="36.86"/>
    <col customWidth="1" min="9" max="9" width="25.14"/>
  </cols>
  <sheetData>
    <row r="1">
      <c r="A1" s="3" t="s">
        <v>120</v>
      </c>
      <c r="B1" s="3" t="s">
        <v>121</v>
      </c>
      <c r="C1" s="3" t="s">
        <v>122</v>
      </c>
      <c r="D1" s="3" t="s">
        <v>411</v>
      </c>
      <c r="E1" s="212" t="s">
        <v>462</v>
      </c>
      <c r="F1" s="3" t="s">
        <v>463</v>
      </c>
      <c r="G1" s="3" t="s">
        <v>464</v>
      </c>
      <c r="H1" s="3" t="s">
        <v>465</v>
      </c>
      <c r="I1" s="3" t="s">
        <v>466</v>
      </c>
      <c r="J1" s="3" t="s">
        <v>467</v>
      </c>
      <c r="K1" s="3" t="s">
        <v>468</v>
      </c>
      <c r="L1" s="3" t="s">
        <v>469</v>
      </c>
      <c r="M1" s="50" t="s">
        <v>2097</v>
      </c>
      <c r="N1" s="50" t="s">
        <v>2098</v>
      </c>
    </row>
    <row r="2">
      <c r="A2" s="114" t="s">
        <v>140</v>
      </c>
      <c r="B2" s="114" t="s">
        <v>141</v>
      </c>
      <c r="C2" s="114" t="s">
        <v>472</v>
      </c>
      <c r="D2" s="51" t="s">
        <v>473</v>
      </c>
      <c r="E2" s="52" t="s">
        <v>474</v>
      </c>
      <c r="F2" s="52" t="s">
        <v>475</v>
      </c>
      <c r="G2" s="51" t="s">
        <v>476</v>
      </c>
      <c r="H2" s="51" t="s">
        <v>477</v>
      </c>
      <c r="I2" s="51" t="s">
        <v>478</v>
      </c>
      <c r="J2" s="51" t="s">
        <v>479</v>
      </c>
      <c r="K2" s="51" t="s">
        <v>480</v>
      </c>
      <c r="L2" s="51" t="s">
        <v>481</v>
      </c>
      <c r="M2" s="243" t="s">
        <v>2099</v>
      </c>
      <c r="N2" s="114" t="s">
        <v>2100</v>
      </c>
    </row>
    <row r="3">
      <c r="A3" s="31" t="s">
        <v>164</v>
      </c>
      <c r="B3" s="31" t="s">
        <v>213</v>
      </c>
      <c r="C3" s="60" t="s">
        <v>240</v>
      </c>
      <c r="D3" s="109" t="s">
        <v>483</v>
      </c>
      <c r="E3" s="109" t="s">
        <v>484</v>
      </c>
      <c r="F3" s="109" t="s">
        <v>485</v>
      </c>
      <c r="G3" s="4" t="s">
        <v>486</v>
      </c>
      <c r="H3" s="4" t="s">
        <v>487</v>
      </c>
      <c r="I3" s="4" t="s">
        <v>488</v>
      </c>
      <c r="J3" s="4" t="s">
        <v>489</v>
      </c>
      <c r="K3" s="4" t="s">
        <v>486</v>
      </c>
      <c r="L3" s="4" t="s">
        <v>486</v>
      </c>
      <c r="M3" s="4" t="s">
        <v>489</v>
      </c>
      <c r="N3" s="4" t="s">
        <v>486</v>
      </c>
    </row>
    <row r="4">
      <c r="A4" s="31" t="s">
        <v>164</v>
      </c>
      <c r="B4" s="31" t="s">
        <v>213</v>
      </c>
      <c r="C4" s="60" t="s">
        <v>240</v>
      </c>
      <c r="D4" s="58" t="s">
        <v>490</v>
      </c>
      <c r="E4" s="109" t="s">
        <v>491</v>
      </c>
      <c r="F4" s="109" t="s">
        <v>563</v>
      </c>
      <c r="G4" s="4" t="s">
        <v>486</v>
      </c>
      <c r="H4" s="4" t="s">
        <v>493</v>
      </c>
      <c r="I4" s="31" t="s">
        <v>494</v>
      </c>
      <c r="J4" s="4" t="s">
        <v>489</v>
      </c>
      <c r="K4" s="4" t="s">
        <v>486</v>
      </c>
      <c r="L4" s="4" t="s">
        <v>486</v>
      </c>
      <c r="M4" s="4" t="s">
        <v>486</v>
      </c>
      <c r="N4" s="4" t="s">
        <v>489</v>
      </c>
    </row>
    <row r="5">
      <c r="A5" s="31" t="s">
        <v>164</v>
      </c>
      <c r="B5" s="31" t="s">
        <v>213</v>
      </c>
      <c r="C5" s="60" t="s">
        <v>240</v>
      </c>
      <c r="D5" s="236" t="s">
        <v>520</v>
      </c>
      <c r="E5" s="237" t="s">
        <v>564</v>
      </c>
      <c r="F5" s="237" t="s">
        <v>522</v>
      </c>
      <c r="G5" s="238" t="s">
        <v>486</v>
      </c>
      <c r="H5" s="238" t="s">
        <v>493</v>
      </c>
      <c r="I5" s="239" t="s">
        <v>494</v>
      </c>
      <c r="J5" s="238" t="s">
        <v>486</v>
      </c>
      <c r="K5" s="238" t="s">
        <v>486</v>
      </c>
      <c r="L5" s="238" t="s">
        <v>486</v>
      </c>
      <c r="M5" s="4" t="s">
        <v>486</v>
      </c>
      <c r="N5" s="63" t="s">
        <v>486</v>
      </c>
    </row>
    <row r="6">
      <c r="A6" s="31" t="s">
        <v>164</v>
      </c>
      <c r="B6" s="31" t="s">
        <v>213</v>
      </c>
      <c r="C6" s="60" t="s">
        <v>240</v>
      </c>
      <c r="D6" s="64" t="s">
        <v>523</v>
      </c>
      <c r="E6" s="230" t="s">
        <v>524</v>
      </c>
      <c r="F6" s="230" t="s">
        <v>525</v>
      </c>
      <c r="G6" s="35" t="s">
        <v>486</v>
      </c>
      <c r="H6" s="4" t="s">
        <v>493</v>
      </c>
      <c r="I6" s="69"/>
      <c r="J6" s="87" t="s">
        <v>489</v>
      </c>
      <c r="K6" s="87" t="s">
        <v>489</v>
      </c>
      <c r="L6" s="238" t="s">
        <v>486</v>
      </c>
      <c r="M6" s="4" t="s">
        <v>486</v>
      </c>
      <c r="N6" s="63" t="s">
        <v>489</v>
      </c>
    </row>
    <row r="7">
      <c r="A7" s="31" t="s">
        <v>164</v>
      </c>
      <c r="B7" s="31" t="s">
        <v>213</v>
      </c>
      <c r="C7" s="60" t="s">
        <v>240</v>
      </c>
      <c r="D7" s="64" t="s">
        <v>526</v>
      </c>
      <c r="E7" s="208" t="s">
        <v>527</v>
      </c>
      <c r="F7" s="230" t="s">
        <v>1602</v>
      </c>
      <c r="G7" s="35" t="s">
        <v>486</v>
      </c>
      <c r="H7" s="4" t="s">
        <v>493</v>
      </c>
      <c r="I7" s="69"/>
      <c r="J7" s="238" t="s">
        <v>486</v>
      </c>
      <c r="K7" s="238" t="s">
        <v>489</v>
      </c>
      <c r="L7" s="238" t="s">
        <v>486</v>
      </c>
      <c r="M7" s="4" t="s">
        <v>486</v>
      </c>
      <c r="N7" s="63" t="s">
        <v>486</v>
      </c>
    </row>
    <row r="8">
      <c r="A8" s="31" t="s">
        <v>164</v>
      </c>
      <c r="B8" s="31" t="s">
        <v>213</v>
      </c>
      <c r="C8" s="60" t="s">
        <v>240</v>
      </c>
      <c r="D8" s="64" t="s">
        <v>1496</v>
      </c>
      <c r="E8" s="216" t="s">
        <v>1497</v>
      </c>
      <c r="F8" s="160" t="s">
        <v>1498</v>
      </c>
      <c r="G8" s="35" t="s">
        <v>486</v>
      </c>
      <c r="H8" s="4" t="s">
        <v>493</v>
      </c>
      <c r="I8" s="69"/>
      <c r="J8" s="87" t="s">
        <v>489</v>
      </c>
      <c r="K8" s="87" t="s">
        <v>486</v>
      </c>
      <c r="L8" s="238" t="s">
        <v>486</v>
      </c>
      <c r="M8" s="4" t="s">
        <v>486</v>
      </c>
      <c r="N8" s="63" t="s">
        <v>486</v>
      </c>
    </row>
    <row r="9">
      <c r="A9" s="31" t="s">
        <v>164</v>
      </c>
      <c r="B9" s="31" t="s">
        <v>213</v>
      </c>
      <c r="C9" s="60" t="s">
        <v>240</v>
      </c>
      <c r="D9" s="64" t="s">
        <v>1603</v>
      </c>
      <c r="E9" s="216" t="s">
        <v>1604</v>
      </c>
      <c r="F9" s="160" t="s">
        <v>1605</v>
      </c>
      <c r="G9" s="35" t="s">
        <v>486</v>
      </c>
      <c r="H9" s="4" t="s">
        <v>493</v>
      </c>
      <c r="I9" s="69"/>
      <c r="J9" s="87" t="s">
        <v>486</v>
      </c>
      <c r="K9" s="87" t="s">
        <v>486</v>
      </c>
      <c r="L9" s="238" t="s">
        <v>486</v>
      </c>
      <c r="M9" s="4" t="s">
        <v>486</v>
      </c>
      <c r="N9" s="63" t="s">
        <v>486</v>
      </c>
    </row>
    <row r="10">
      <c r="A10" s="31" t="s">
        <v>164</v>
      </c>
      <c r="B10" s="31" t="s">
        <v>213</v>
      </c>
      <c r="C10" s="60" t="s">
        <v>240</v>
      </c>
      <c r="D10" s="177" t="s">
        <v>854</v>
      </c>
      <c r="E10" s="216" t="s">
        <v>2101</v>
      </c>
      <c r="F10" s="216" t="s">
        <v>2102</v>
      </c>
      <c r="G10" s="35" t="s">
        <v>486</v>
      </c>
      <c r="H10" s="4" t="s">
        <v>493</v>
      </c>
      <c r="I10" s="69"/>
      <c r="J10" s="87" t="s">
        <v>489</v>
      </c>
      <c r="K10" s="87" t="s">
        <v>486</v>
      </c>
      <c r="L10" s="238" t="s">
        <v>486</v>
      </c>
      <c r="M10" s="4" t="s">
        <v>486</v>
      </c>
      <c r="N10" s="63" t="s">
        <v>489</v>
      </c>
    </row>
    <row r="11">
      <c r="A11" s="31" t="s">
        <v>164</v>
      </c>
      <c r="B11" s="31" t="s">
        <v>213</v>
      </c>
      <c r="C11" s="60" t="s">
        <v>240</v>
      </c>
      <c r="D11" s="177" t="s">
        <v>2103</v>
      </c>
      <c r="E11" s="216" t="s">
        <v>2104</v>
      </c>
      <c r="F11" s="216" t="s">
        <v>2105</v>
      </c>
      <c r="G11" s="35" t="s">
        <v>486</v>
      </c>
      <c r="H11" s="4" t="s">
        <v>493</v>
      </c>
      <c r="I11" s="69"/>
      <c r="J11" s="87" t="s">
        <v>486</v>
      </c>
      <c r="K11" s="87" t="s">
        <v>489</v>
      </c>
      <c r="L11" s="238" t="s">
        <v>486</v>
      </c>
      <c r="M11" s="4" t="s">
        <v>486</v>
      </c>
      <c r="N11" s="63" t="s">
        <v>486</v>
      </c>
    </row>
    <row r="12">
      <c r="A12" s="31" t="s">
        <v>164</v>
      </c>
      <c r="B12" s="31" t="s">
        <v>213</v>
      </c>
      <c r="C12" s="60" t="s">
        <v>240</v>
      </c>
      <c r="D12" s="177" t="s">
        <v>857</v>
      </c>
      <c r="E12" s="216" t="s">
        <v>2106</v>
      </c>
      <c r="F12" s="216" t="s">
        <v>2107</v>
      </c>
      <c r="G12" s="35" t="s">
        <v>486</v>
      </c>
      <c r="H12" s="4" t="s">
        <v>493</v>
      </c>
      <c r="I12" s="69"/>
      <c r="J12" s="87" t="s">
        <v>486</v>
      </c>
      <c r="K12" s="87" t="s">
        <v>489</v>
      </c>
      <c r="L12" s="244" t="s">
        <v>486</v>
      </c>
      <c r="M12" s="4" t="s">
        <v>486</v>
      </c>
      <c r="N12" s="63" t="s">
        <v>486</v>
      </c>
    </row>
    <row r="13">
      <c r="A13" s="31"/>
      <c r="B13" s="31"/>
      <c r="C13" s="60"/>
      <c r="D13" s="245"/>
      <c r="E13" s="246"/>
      <c r="F13" s="246"/>
      <c r="G13" s="35"/>
      <c r="H13" s="4"/>
      <c r="I13" s="69"/>
      <c r="J13" s="87"/>
      <c r="K13" s="87"/>
      <c r="L13" s="238"/>
      <c r="M13" s="4"/>
      <c r="N13" s="63"/>
    </row>
    <row r="14">
      <c r="A14" s="31"/>
      <c r="B14" s="31"/>
      <c r="C14" s="60"/>
      <c r="D14" s="245"/>
      <c r="E14" s="246"/>
      <c r="F14" s="246"/>
      <c r="G14" s="35"/>
      <c r="H14" s="4"/>
      <c r="I14" s="69"/>
      <c r="J14" s="87"/>
      <c r="K14" s="87"/>
      <c r="L14" s="238"/>
      <c r="M14" s="4"/>
      <c r="N14" s="63"/>
    </row>
    <row r="15">
      <c r="A15" s="31"/>
      <c r="B15" s="31"/>
      <c r="C15" s="60"/>
      <c r="D15" s="245"/>
      <c r="E15" s="246"/>
      <c r="F15" s="246"/>
      <c r="G15" s="35"/>
      <c r="H15" s="4"/>
      <c r="I15" s="69"/>
      <c r="J15" s="87"/>
      <c r="K15" s="87"/>
      <c r="L15" s="238"/>
      <c r="M15" s="4"/>
      <c r="N15" s="63"/>
    </row>
    <row r="16">
      <c r="A16" s="31"/>
      <c r="B16" s="31"/>
      <c r="C16" s="60"/>
      <c r="D16" s="245"/>
      <c r="E16" s="246"/>
      <c r="F16" s="246"/>
      <c r="G16" s="35"/>
      <c r="H16" s="4"/>
      <c r="I16" s="69"/>
      <c r="J16" s="87"/>
      <c r="K16" s="87"/>
      <c r="L16" s="238"/>
      <c r="M16" s="4"/>
      <c r="N16" s="63"/>
    </row>
    <row r="17">
      <c r="A17" s="31"/>
      <c r="B17" s="31"/>
      <c r="C17" s="60"/>
      <c r="D17" s="245"/>
      <c r="E17" s="246"/>
      <c r="F17" s="246"/>
      <c r="G17" s="35"/>
      <c r="H17" s="4"/>
      <c r="I17" s="69"/>
      <c r="J17" s="87"/>
      <c r="K17" s="87"/>
      <c r="L17" s="238"/>
      <c r="M17" s="4"/>
      <c r="N17" s="63"/>
    </row>
    <row r="18">
      <c r="A18" s="31"/>
      <c r="B18" s="31"/>
      <c r="C18" s="60"/>
      <c r="D18" s="245"/>
      <c r="E18" s="246"/>
      <c r="F18" s="246"/>
      <c r="G18" s="35"/>
      <c r="H18" s="4"/>
      <c r="I18" s="69"/>
      <c r="J18" s="87"/>
      <c r="K18" s="87"/>
      <c r="L18" s="238"/>
      <c r="M18" s="4"/>
      <c r="N18" s="63"/>
    </row>
    <row r="19">
      <c r="A19" s="31"/>
      <c r="B19" s="31"/>
      <c r="C19" s="60"/>
      <c r="D19" s="245"/>
      <c r="E19" s="246"/>
      <c r="F19" s="246"/>
      <c r="G19" s="35"/>
      <c r="H19" s="4"/>
      <c r="I19" s="69"/>
      <c r="J19" s="87"/>
      <c r="K19" s="87"/>
      <c r="L19" s="238"/>
      <c r="M19" s="4"/>
      <c r="N19" s="63"/>
    </row>
    <row r="20">
      <c r="A20" s="31" t="s">
        <v>164</v>
      </c>
      <c r="B20" s="31" t="s">
        <v>213</v>
      </c>
      <c r="C20" s="60" t="s">
        <v>240</v>
      </c>
      <c r="D20" s="64" t="s">
        <v>2108</v>
      </c>
      <c r="E20" s="230" t="s">
        <v>2109</v>
      </c>
      <c r="F20" s="230" t="s">
        <v>2110</v>
      </c>
      <c r="G20" s="35" t="s">
        <v>486</v>
      </c>
      <c r="H20" s="4" t="s">
        <v>493</v>
      </c>
      <c r="I20" s="69"/>
      <c r="J20" s="87" t="s">
        <v>486</v>
      </c>
      <c r="K20" s="87" t="s">
        <v>486</v>
      </c>
      <c r="L20" s="238" t="s">
        <v>486</v>
      </c>
      <c r="M20" s="4" t="s">
        <v>486</v>
      </c>
      <c r="N20" s="63" t="s">
        <v>486</v>
      </c>
    </row>
    <row r="21">
      <c r="A21" s="31" t="s">
        <v>164</v>
      </c>
      <c r="B21" s="31" t="s">
        <v>213</v>
      </c>
      <c r="C21" s="60" t="s">
        <v>240</v>
      </c>
      <c r="D21" s="55" t="s">
        <v>706</v>
      </c>
      <c r="E21" s="109" t="s">
        <v>707</v>
      </c>
      <c r="F21" s="109" t="s">
        <v>708</v>
      </c>
      <c r="G21" s="4" t="s">
        <v>486</v>
      </c>
      <c r="H21" s="4" t="s">
        <v>709</v>
      </c>
      <c r="I21" s="4"/>
      <c r="J21" s="4" t="s">
        <v>486</v>
      </c>
      <c r="K21" s="4" t="s">
        <v>489</v>
      </c>
      <c r="L21" s="4" t="s">
        <v>486</v>
      </c>
      <c r="M21" s="4" t="s">
        <v>486</v>
      </c>
      <c r="N21" s="63" t="s">
        <v>486</v>
      </c>
    </row>
    <row r="22">
      <c r="A22" s="31" t="s">
        <v>164</v>
      </c>
      <c r="B22" s="31" t="s">
        <v>213</v>
      </c>
      <c r="C22" s="60" t="s">
        <v>240</v>
      </c>
      <c r="D22" s="55" t="s">
        <v>710</v>
      </c>
      <c r="E22" s="109" t="s">
        <v>711</v>
      </c>
      <c r="F22" s="109" t="s">
        <v>712</v>
      </c>
      <c r="G22" s="4" t="s">
        <v>486</v>
      </c>
      <c r="H22" s="4" t="s">
        <v>493</v>
      </c>
      <c r="I22" s="4"/>
      <c r="J22" s="4" t="s">
        <v>486</v>
      </c>
      <c r="K22" s="4" t="s">
        <v>489</v>
      </c>
      <c r="L22" s="4" t="s">
        <v>486</v>
      </c>
      <c r="M22" s="4" t="s">
        <v>486</v>
      </c>
      <c r="N22" s="63" t="s">
        <v>486</v>
      </c>
    </row>
    <row r="23">
      <c r="A23" s="31" t="s">
        <v>164</v>
      </c>
      <c r="B23" s="31" t="s">
        <v>213</v>
      </c>
      <c r="C23" s="60" t="s">
        <v>240</v>
      </c>
      <c r="D23" s="55" t="s">
        <v>713</v>
      </c>
      <c r="E23" s="109" t="s">
        <v>714</v>
      </c>
      <c r="F23" s="109" t="s">
        <v>715</v>
      </c>
      <c r="G23" s="4" t="s">
        <v>486</v>
      </c>
      <c r="H23" s="4" t="s">
        <v>493</v>
      </c>
      <c r="I23" s="4"/>
      <c r="J23" s="4" t="s">
        <v>486</v>
      </c>
      <c r="K23" s="4" t="s">
        <v>489</v>
      </c>
      <c r="L23" s="4" t="s">
        <v>486</v>
      </c>
      <c r="M23" s="4" t="s">
        <v>486</v>
      </c>
      <c r="N23" s="63" t="s">
        <v>486</v>
      </c>
    </row>
    <row r="24">
      <c r="A24" s="31" t="s">
        <v>164</v>
      </c>
      <c r="B24" s="31" t="s">
        <v>213</v>
      </c>
      <c r="C24" s="60" t="s">
        <v>240</v>
      </c>
      <c r="D24" s="109" t="s">
        <v>550</v>
      </c>
      <c r="E24" s="109" t="s">
        <v>560</v>
      </c>
      <c r="F24" s="109" t="s">
        <v>561</v>
      </c>
      <c r="G24" s="4" t="s">
        <v>486</v>
      </c>
      <c r="H24" s="4" t="s">
        <v>493</v>
      </c>
      <c r="I24" s="4"/>
      <c r="J24" s="4" t="s">
        <v>486</v>
      </c>
      <c r="K24" s="4" t="s">
        <v>486</v>
      </c>
      <c r="L24" s="4" t="s">
        <v>486</v>
      </c>
      <c r="M24" s="4" t="s">
        <v>486</v>
      </c>
      <c r="N24" s="63" t="s">
        <v>486</v>
      </c>
    </row>
    <row r="25">
      <c r="A25" s="31" t="s">
        <v>164</v>
      </c>
      <c r="B25" s="31" t="s">
        <v>213</v>
      </c>
      <c r="C25" s="60" t="s">
        <v>240</v>
      </c>
      <c r="D25" s="109" t="s">
        <v>505</v>
      </c>
      <c r="E25" s="109" t="s">
        <v>727</v>
      </c>
      <c r="F25" s="109" t="s">
        <v>507</v>
      </c>
      <c r="G25" s="4" t="s">
        <v>486</v>
      </c>
      <c r="H25" s="4" t="s">
        <v>508</v>
      </c>
      <c r="I25" s="4" t="s">
        <v>509</v>
      </c>
      <c r="J25" s="4" t="s">
        <v>486</v>
      </c>
      <c r="K25" s="4" t="s">
        <v>486</v>
      </c>
      <c r="L25" s="4" t="s">
        <v>486</v>
      </c>
      <c r="M25" s="4" t="s">
        <v>486</v>
      </c>
      <c r="N25" s="63" t="s">
        <v>486</v>
      </c>
    </row>
    <row r="26">
      <c r="A26" s="31" t="s">
        <v>164</v>
      </c>
      <c r="B26" s="31" t="s">
        <v>213</v>
      </c>
      <c r="C26" s="60" t="s">
        <v>240</v>
      </c>
      <c r="D26" s="109" t="s">
        <v>510</v>
      </c>
      <c r="E26" s="109" t="s">
        <v>511</v>
      </c>
      <c r="F26" s="120" t="s">
        <v>512</v>
      </c>
      <c r="G26" s="4" t="s">
        <v>486</v>
      </c>
      <c r="H26" s="4" t="s">
        <v>493</v>
      </c>
      <c r="I26" s="4"/>
      <c r="J26" s="4" t="s">
        <v>486</v>
      </c>
      <c r="K26" s="4" t="s">
        <v>486</v>
      </c>
      <c r="L26" s="4" t="s">
        <v>486</v>
      </c>
      <c r="M26" s="4" t="s">
        <v>486</v>
      </c>
      <c r="N26" s="63" t="s">
        <v>486</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14.86"/>
    <col customWidth="1" min="3" max="3" width="18.14"/>
    <col customWidth="1" min="4" max="4" width="28.29"/>
    <col customWidth="1" min="5" max="5" width="36.14"/>
    <col customWidth="1" min="6" max="6" width="28.29"/>
    <col customWidth="1" min="8" max="8" width="14.86"/>
    <col customWidth="1" min="9" max="9" width="20.86"/>
    <col customWidth="1" min="10" max="10" width="16.86"/>
  </cols>
  <sheetData>
    <row r="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56"/>
      <c r="P1" s="56"/>
      <c r="Q1" s="56"/>
      <c r="R1" s="56"/>
      <c r="S1" s="56"/>
    </row>
    <row r="2">
      <c r="A2" s="51" t="s">
        <v>140</v>
      </c>
      <c r="B2" s="51" t="s">
        <v>141</v>
      </c>
      <c r="C2" s="51" t="s">
        <v>472</v>
      </c>
      <c r="D2" s="51" t="s">
        <v>473</v>
      </c>
      <c r="E2" s="51" t="s">
        <v>474</v>
      </c>
      <c r="F2" s="51" t="s">
        <v>475</v>
      </c>
      <c r="G2" s="51" t="s">
        <v>476</v>
      </c>
      <c r="H2" s="51" t="s">
        <v>477</v>
      </c>
      <c r="I2" s="51" t="s">
        <v>478</v>
      </c>
      <c r="J2" s="51" t="s">
        <v>479</v>
      </c>
      <c r="K2" s="51" t="s">
        <v>480</v>
      </c>
      <c r="L2" s="51" t="s">
        <v>481</v>
      </c>
      <c r="M2" s="51" t="s">
        <v>482</v>
      </c>
      <c r="N2" s="243" t="s">
        <v>2111</v>
      </c>
      <c r="O2" s="56"/>
      <c r="P2" s="56"/>
      <c r="Q2" s="56"/>
      <c r="R2" s="56"/>
      <c r="S2" s="56"/>
    </row>
    <row r="3">
      <c r="A3" s="65" t="s">
        <v>164</v>
      </c>
      <c r="B3" s="229" t="s">
        <v>213</v>
      </c>
      <c r="C3" s="231" t="s">
        <v>232</v>
      </c>
      <c r="D3" s="230" t="s">
        <v>483</v>
      </c>
      <c r="E3" s="230" t="s">
        <v>484</v>
      </c>
      <c r="F3" s="230" t="s">
        <v>485</v>
      </c>
      <c r="G3" s="228" t="s">
        <v>486</v>
      </c>
      <c r="H3" s="228" t="s">
        <v>487</v>
      </c>
      <c r="I3" s="206" t="s">
        <v>488</v>
      </c>
      <c r="J3" s="228" t="s">
        <v>489</v>
      </c>
      <c r="K3" s="228" t="s">
        <v>486</v>
      </c>
      <c r="L3" s="228" t="s">
        <v>486</v>
      </c>
      <c r="M3" s="4" t="s">
        <v>489</v>
      </c>
      <c r="N3" s="4" t="s">
        <v>486</v>
      </c>
      <c r="O3" s="56"/>
      <c r="P3" s="56"/>
      <c r="Q3" s="56"/>
      <c r="R3" s="56"/>
      <c r="S3" s="56"/>
    </row>
    <row r="4">
      <c r="A4" s="65" t="s">
        <v>164</v>
      </c>
      <c r="B4" s="231" t="s">
        <v>213</v>
      </c>
      <c r="C4" s="231" t="s">
        <v>232</v>
      </c>
      <c r="D4" s="230" t="s">
        <v>490</v>
      </c>
      <c r="E4" s="230" t="s">
        <v>491</v>
      </c>
      <c r="F4" s="230" t="s">
        <v>1136</v>
      </c>
      <c r="G4" s="228" t="s">
        <v>486</v>
      </c>
      <c r="H4" s="228" t="s">
        <v>493</v>
      </c>
      <c r="I4" s="206" t="s">
        <v>494</v>
      </c>
      <c r="J4" s="228" t="s">
        <v>489</v>
      </c>
      <c r="K4" s="228" t="s">
        <v>486</v>
      </c>
      <c r="L4" s="228" t="s">
        <v>486</v>
      </c>
      <c r="M4" s="4" t="s">
        <v>486</v>
      </c>
      <c r="N4" s="63" t="s">
        <v>489</v>
      </c>
      <c r="O4" s="56"/>
      <c r="P4" s="56"/>
      <c r="Q4" s="56"/>
      <c r="R4" s="56"/>
      <c r="S4" s="56"/>
    </row>
    <row r="5">
      <c r="A5" s="65" t="s">
        <v>164</v>
      </c>
      <c r="B5" s="231" t="s">
        <v>213</v>
      </c>
      <c r="C5" s="231" t="s">
        <v>232</v>
      </c>
      <c r="D5" s="230" t="s">
        <v>520</v>
      </c>
      <c r="E5" s="230" t="s">
        <v>564</v>
      </c>
      <c r="F5" s="230" t="s">
        <v>522</v>
      </c>
      <c r="G5" s="228" t="s">
        <v>486</v>
      </c>
      <c r="H5" s="228" t="s">
        <v>493</v>
      </c>
      <c r="I5" s="206" t="s">
        <v>494</v>
      </c>
      <c r="J5" s="228" t="s">
        <v>486</v>
      </c>
      <c r="K5" s="228" t="s">
        <v>486</v>
      </c>
      <c r="L5" s="228" t="s">
        <v>486</v>
      </c>
      <c r="M5" s="4" t="s">
        <v>486</v>
      </c>
      <c r="N5" s="4" t="s">
        <v>486</v>
      </c>
      <c r="O5" s="56"/>
      <c r="P5" s="56"/>
      <c r="Q5" s="56"/>
      <c r="R5" s="56"/>
      <c r="S5" s="56"/>
    </row>
    <row r="6">
      <c r="A6" s="65" t="s">
        <v>164</v>
      </c>
      <c r="B6" s="231" t="s">
        <v>213</v>
      </c>
      <c r="C6" s="231" t="s">
        <v>232</v>
      </c>
      <c r="D6" s="230" t="s">
        <v>523</v>
      </c>
      <c r="E6" s="230" t="s">
        <v>524</v>
      </c>
      <c r="F6" s="230" t="s">
        <v>525</v>
      </c>
      <c r="G6" s="231" t="s">
        <v>486</v>
      </c>
      <c r="H6" s="228" t="s">
        <v>493</v>
      </c>
      <c r="I6" s="247"/>
      <c r="J6" s="228" t="s">
        <v>489</v>
      </c>
      <c r="K6" s="248" t="s">
        <v>489</v>
      </c>
      <c r="L6" s="228" t="s">
        <v>486</v>
      </c>
      <c r="M6" s="4" t="s">
        <v>486</v>
      </c>
      <c r="N6" s="63" t="s">
        <v>489</v>
      </c>
      <c r="O6" s="56"/>
      <c r="P6" s="56"/>
      <c r="Q6" s="56"/>
      <c r="R6" s="56"/>
      <c r="S6" s="56"/>
    </row>
    <row r="7">
      <c r="A7" s="65" t="s">
        <v>164</v>
      </c>
      <c r="B7" s="228" t="s">
        <v>213</v>
      </c>
      <c r="C7" s="228" t="s">
        <v>232</v>
      </c>
      <c r="D7" s="208" t="s">
        <v>526</v>
      </c>
      <c r="E7" s="208" t="s">
        <v>527</v>
      </c>
      <c r="F7" s="230" t="s">
        <v>1602</v>
      </c>
      <c r="G7" s="231" t="s">
        <v>486</v>
      </c>
      <c r="H7" s="228" t="s">
        <v>493</v>
      </c>
      <c r="I7" s="247"/>
      <c r="J7" s="228" t="s">
        <v>486</v>
      </c>
      <c r="K7" s="248" t="s">
        <v>489</v>
      </c>
      <c r="L7" s="228" t="s">
        <v>486</v>
      </c>
      <c r="M7" s="4" t="s">
        <v>486</v>
      </c>
      <c r="N7" s="4" t="s">
        <v>486</v>
      </c>
      <c r="O7" s="56"/>
      <c r="P7" s="56"/>
      <c r="Q7" s="56"/>
      <c r="R7" s="56"/>
      <c r="S7" s="56"/>
    </row>
    <row r="8">
      <c r="A8" s="65" t="s">
        <v>164</v>
      </c>
      <c r="B8" s="231" t="s">
        <v>213</v>
      </c>
      <c r="C8" s="231" t="s">
        <v>232</v>
      </c>
      <c r="D8" s="230" t="s">
        <v>2112</v>
      </c>
      <c r="E8" s="230" t="s">
        <v>2113</v>
      </c>
      <c r="F8" s="230" t="s">
        <v>2114</v>
      </c>
      <c r="G8" s="228" t="s">
        <v>486</v>
      </c>
      <c r="H8" s="228" t="s">
        <v>493</v>
      </c>
      <c r="I8" s="232"/>
      <c r="J8" s="228" t="s">
        <v>489</v>
      </c>
      <c r="K8" s="228" t="s">
        <v>486</v>
      </c>
      <c r="L8" s="228" t="s">
        <v>486</v>
      </c>
      <c r="M8" s="4" t="s">
        <v>486</v>
      </c>
      <c r="N8" s="4" t="s">
        <v>486</v>
      </c>
      <c r="O8" s="56"/>
      <c r="P8" s="56"/>
      <c r="Q8" s="56"/>
      <c r="R8" s="56"/>
      <c r="S8" s="56"/>
    </row>
    <row r="9">
      <c r="A9" s="65" t="s">
        <v>164</v>
      </c>
      <c r="B9" s="231" t="s">
        <v>213</v>
      </c>
      <c r="C9" s="231" t="s">
        <v>232</v>
      </c>
      <c r="D9" s="230" t="s">
        <v>2115</v>
      </c>
      <c r="E9" s="230" t="s">
        <v>2116</v>
      </c>
      <c r="F9" s="230" t="s">
        <v>2117</v>
      </c>
      <c r="G9" s="228" t="s">
        <v>486</v>
      </c>
      <c r="H9" s="228" t="s">
        <v>493</v>
      </c>
      <c r="I9" s="232"/>
      <c r="J9" s="228" t="s">
        <v>486</v>
      </c>
      <c r="K9" s="248" t="s">
        <v>489</v>
      </c>
      <c r="L9" s="228" t="s">
        <v>486</v>
      </c>
      <c r="M9" s="4" t="s">
        <v>486</v>
      </c>
      <c r="N9" s="4" t="s">
        <v>486</v>
      </c>
      <c r="O9" s="56"/>
      <c r="P9" s="56"/>
      <c r="Q9" s="56"/>
      <c r="R9" s="56"/>
      <c r="S9" s="56"/>
    </row>
    <row r="10">
      <c r="A10" s="65" t="s">
        <v>164</v>
      </c>
      <c r="B10" s="231" t="s">
        <v>213</v>
      </c>
      <c r="C10" s="231" t="s">
        <v>232</v>
      </c>
      <c r="D10" s="230" t="s">
        <v>2118</v>
      </c>
      <c r="E10" s="230" t="s">
        <v>2119</v>
      </c>
      <c r="F10" s="230" t="s">
        <v>2120</v>
      </c>
      <c r="G10" s="228" t="s">
        <v>486</v>
      </c>
      <c r="H10" s="228" t="s">
        <v>493</v>
      </c>
      <c r="I10" s="232"/>
      <c r="J10" s="228" t="s">
        <v>486</v>
      </c>
      <c r="K10" s="248" t="s">
        <v>489</v>
      </c>
      <c r="L10" s="228" t="s">
        <v>486</v>
      </c>
      <c r="M10" s="4" t="s">
        <v>486</v>
      </c>
      <c r="N10" s="4" t="s">
        <v>486</v>
      </c>
      <c r="O10" s="56"/>
      <c r="P10" s="56"/>
      <c r="Q10" s="56"/>
      <c r="R10" s="56"/>
      <c r="S10" s="56"/>
    </row>
    <row r="11">
      <c r="A11" s="65" t="s">
        <v>164</v>
      </c>
      <c r="B11" s="231" t="s">
        <v>213</v>
      </c>
      <c r="C11" s="231" t="s">
        <v>232</v>
      </c>
      <c r="D11" s="230" t="s">
        <v>2121</v>
      </c>
      <c r="E11" s="230" t="s">
        <v>2122</v>
      </c>
      <c r="F11" s="230" t="s">
        <v>2123</v>
      </c>
      <c r="G11" s="228" t="s">
        <v>486</v>
      </c>
      <c r="H11" s="228" t="s">
        <v>493</v>
      </c>
      <c r="I11" s="232"/>
      <c r="J11" s="228" t="s">
        <v>486</v>
      </c>
      <c r="K11" s="248" t="s">
        <v>489</v>
      </c>
      <c r="L11" s="228" t="s">
        <v>486</v>
      </c>
      <c r="M11" s="4" t="s">
        <v>486</v>
      </c>
      <c r="N11" s="4" t="s">
        <v>486</v>
      </c>
      <c r="O11" s="56"/>
      <c r="P11" s="56"/>
      <c r="Q11" s="56"/>
      <c r="R11" s="56"/>
      <c r="S11" s="56"/>
    </row>
    <row r="12">
      <c r="A12" s="65" t="s">
        <v>164</v>
      </c>
      <c r="B12" s="231" t="s">
        <v>213</v>
      </c>
      <c r="C12" s="231" t="s">
        <v>232</v>
      </c>
      <c r="D12" s="230" t="s">
        <v>2124</v>
      </c>
      <c r="E12" s="230" t="s">
        <v>2125</v>
      </c>
      <c r="F12" s="230" t="s">
        <v>2126</v>
      </c>
      <c r="G12" s="228" t="s">
        <v>486</v>
      </c>
      <c r="H12" s="228" t="s">
        <v>493</v>
      </c>
      <c r="I12" s="232"/>
      <c r="J12" s="228" t="s">
        <v>486</v>
      </c>
      <c r="K12" s="248" t="s">
        <v>489</v>
      </c>
      <c r="L12" s="228" t="s">
        <v>486</v>
      </c>
      <c r="M12" s="4" t="s">
        <v>486</v>
      </c>
      <c r="N12" s="4" t="s">
        <v>486</v>
      </c>
      <c r="O12" s="56"/>
      <c r="P12" s="56"/>
      <c r="Q12" s="56"/>
      <c r="R12" s="56"/>
      <c r="S12" s="56"/>
    </row>
    <row r="13">
      <c r="A13" s="65" t="s">
        <v>164</v>
      </c>
      <c r="B13" s="231" t="s">
        <v>213</v>
      </c>
      <c r="C13" s="231" t="s">
        <v>232</v>
      </c>
      <c r="D13" s="230" t="s">
        <v>2127</v>
      </c>
      <c r="E13" s="230" t="s">
        <v>2128</v>
      </c>
      <c r="F13" s="230" t="s">
        <v>2129</v>
      </c>
      <c r="G13" s="228" t="s">
        <v>486</v>
      </c>
      <c r="H13" s="228" t="s">
        <v>493</v>
      </c>
      <c r="I13" s="249"/>
      <c r="J13" s="228" t="s">
        <v>486</v>
      </c>
      <c r="K13" s="248" t="s">
        <v>489</v>
      </c>
      <c r="L13" s="228" t="s">
        <v>486</v>
      </c>
      <c r="M13" s="4" t="s">
        <v>486</v>
      </c>
      <c r="N13" s="4" t="s">
        <v>486</v>
      </c>
      <c r="O13" s="56"/>
      <c r="P13" s="56"/>
      <c r="Q13" s="56"/>
      <c r="R13" s="56"/>
      <c r="S13" s="56"/>
    </row>
    <row r="14">
      <c r="A14" s="65" t="s">
        <v>164</v>
      </c>
      <c r="B14" s="231" t="s">
        <v>213</v>
      </c>
      <c r="C14" s="231" t="s">
        <v>232</v>
      </c>
      <c r="D14" s="230" t="s">
        <v>2130</v>
      </c>
      <c r="E14" s="230" t="s">
        <v>2131</v>
      </c>
      <c r="F14" s="230" t="s">
        <v>2132</v>
      </c>
      <c r="G14" s="228" t="s">
        <v>486</v>
      </c>
      <c r="H14" s="228" t="s">
        <v>493</v>
      </c>
      <c r="I14" s="249"/>
      <c r="J14" s="228" t="s">
        <v>486</v>
      </c>
      <c r="K14" s="248" t="s">
        <v>489</v>
      </c>
      <c r="L14" s="228" t="s">
        <v>486</v>
      </c>
      <c r="M14" s="4" t="s">
        <v>486</v>
      </c>
      <c r="N14" s="4" t="s">
        <v>486</v>
      </c>
      <c r="O14" s="56"/>
      <c r="P14" s="56"/>
      <c r="Q14" s="56"/>
      <c r="R14" s="56"/>
      <c r="S14" s="56"/>
    </row>
    <row r="15">
      <c r="A15" s="65" t="s">
        <v>164</v>
      </c>
      <c r="B15" s="231" t="s">
        <v>213</v>
      </c>
      <c r="C15" s="231" t="s">
        <v>232</v>
      </c>
      <c r="D15" s="230" t="s">
        <v>2133</v>
      </c>
      <c r="E15" s="230" t="s">
        <v>2134</v>
      </c>
      <c r="F15" s="230" t="s">
        <v>2135</v>
      </c>
      <c r="G15" s="228" t="s">
        <v>486</v>
      </c>
      <c r="H15" s="228" t="s">
        <v>493</v>
      </c>
      <c r="I15" s="249"/>
      <c r="J15" s="228" t="s">
        <v>486</v>
      </c>
      <c r="K15" s="248" t="s">
        <v>489</v>
      </c>
      <c r="L15" s="228" t="s">
        <v>486</v>
      </c>
      <c r="M15" s="4" t="s">
        <v>486</v>
      </c>
      <c r="N15" s="4" t="s">
        <v>486</v>
      </c>
      <c r="O15" s="56"/>
      <c r="P15" s="56"/>
      <c r="Q15" s="56"/>
      <c r="R15" s="56"/>
      <c r="S15" s="56"/>
    </row>
    <row r="16">
      <c r="A16" s="65" t="s">
        <v>164</v>
      </c>
      <c r="B16" s="231" t="s">
        <v>213</v>
      </c>
      <c r="C16" s="231" t="s">
        <v>232</v>
      </c>
      <c r="D16" s="230" t="s">
        <v>2136</v>
      </c>
      <c r="E16" s="230" t="s">
        <v>2137</v>
      </c>
      <c r="F16" s="230" t="s">
        <v>2138</v>
      </c>
      <c r="G16" s="228" t="s">
        <v>486</v>
      </c>
      <c r="H16" s="228" t="s">
        <v>493</v>
      </c>
      <c r="I16" s="249"/>
      <c r="J16" s="228" t="s">
        <v>486</v>
      </c>
      <c r="K16" s="248" t="s">
        <v>489</v>
      </c>
      <c r="L16" s="228" t="s">
        <v>486</v>
      </c>
      <c r="M16" s="4" t="s">
        <v>486</v>
      </c>
      <c r="N16" s="4" t="s">
        <v>486</v>
      </c>
      <c r="O16" s="56"/>
      <c r="P16" s="56"/>
      <c r="Q16" s="56"/>
      <c r="R16" s="56"/>
      <c r="S16" s="56"/>
    </row>
    <row r="17">
      <c r="A17" s="65" t="s">
        <v>164</v>
      </c>
      <c r="B17" s="231" t="s">
        <v>213</v>
      </c>
      <c r="C17" s="231" t="s">
        <v>232</v>
      </c>
      <c r="D17" s="216" t="s">
        <v>1496</v>
      </c>
      <c r="E17" s="216" t="s">
        <v>1497</v>
      </c>
      <c r="F17" s="160" t="s">
        <v>1498</v>
      </c>
      <c r="G17" s="228" t="s">
        <v>486</v>
      </c>
      <c r="H17" s="228" t="s">
        <v>493</v>
      </c>
      <c r="I17" s="249"/>
      <c r="J17" s="228" t="s">
        <v>489</v>
      </c>
      <c r="K17" s="228" t="s">
        <v>486</v>
      </c>
      <c r="L17" s="228" t="s">
        <v>486</v>
      </c>
      <c r="M17" s="4" t="s">
        <v>486</v>
      </c>
      <c r="N17" s="4" t="s">
        <v>486</v>
      </c>
      <c r="O17" s="56"/>
      <c r="P17" s="56"/>
      <c r="Q17" s="56"/>
      <c r="R17" s="56"/>
      <c r="S17" s="56"/>
    </row>
    <row r="18">
      <c r="A18" s="65" t="s">
        <v>164</v>
      </c>
      <c r="B18" s="231" t="s">
        <v>213</v>
      </c>
      <c r="C18" s="231" t="s">
        <v>232</v>
      </c>
      <c r="D18" s="216" t="s">
        <v>1603</v>
      </c>
      <c r="E18" s="216" t="s">
        <v>1604</v>
      </c>
      <c r="F18" s="160" t="s">
        <v>1605</v>
      </c>
      <c r="G18" s="228" t="s">
        <v>486</v>
      </c>
      <c r="H18" s="228" t="s">
        <v>493</v>
      </c>
      <c r="I18" s="249"/>
      <c r="J18" s="228" t="s">
        <v>489</v>
      </c>
      <c r="K18" s="228" t="s">
        <v>486</v>
      </c>
      <c r="L18" s="228" t="s">
        <v>486</v>
      </c>
      <c r="M18" s="4" t="s">
        <v>486</v>
      </c>
      <c r="N18" s="63" t="s">
        <v>489</v>
      </c>
      <c r="O18" s="56"/>
      <c r="P18" s="56"/>
      <c r="Q18" s="56"/>
      <c r="R18" s="56"/>
      <c r="S18" s="56"/>
    </row>
    <row r="19">
      <c r="A19" s="65" t="s">
        <v>164</v>
      </c>
      <c r="B19" s="231" t="s">
        <v>213</v>
      </c>
      <c r="C19" s="231" t="s">
        <v>232</v>
      </c>
      <c r="D19" s="230" t="s">
        <v>1502</v>
      </c>
      <c r="E19" s="230" t="s">
        <v>2139</v>
      </c>
      <c r="F19" s="222" t="s">
        <v>2140</v>
      </c>
      <c r="G19" s="228" t="s">
        <v>486</v>
      </c>
      <c r="H19" s="228" t="s">
        <v>493</v>
      </c>
      <c r="I19" s="249"/>
      <c r="J19" s="228" t="s">
        <v>486</v>
      </c>
      <c r="K19" s="248" t="s">
        <v>489</v>
      </c>
      <c r="L19" s="228" t="s">
        <v>486</v>
      </c>
      <c r="M19" s="4" t="s">
        <v>486</v>
      </c>
      <c r="N19" s="4" t="s">
        <v>486</v>
      </c>
      <c r="O19" s="56"/>
      <c r="P19" s="56"/>
      <c r="Q19" s="56"/>
      <c r="R19" s="56"/>
      <c r="S19" s="56"/>
    </row>
    <row r="20">
      <c r="A20" s="65" t="s">
        <v>164</v>
      </c>
      <c r="B20" s="231" t="s">
        <v>213</v>
      </c>
      <c r="C20" s="231" t="s">
        <v>232</v>
      </c>
      <c r="D20" s="230" t="s">
        <v>2141</v>
      </c>
      <c r="E20" s="230" t="s">
        <v>2142</v>
      </c>
      <c r="F20" s="230" t="s">
        <v>2143</v>
      </c>
      <c r="G20" s="228" t="s">
        <v>486</v>
      </c>
      <c r="H20" s="228" t="s">
        <v>493</v>
      </c>
      <c r="I20" s="249"/>
      <c r="J20" s="228" t="s">
        <v>486</v>
      </c>
      <c r="K20" s="248" t="s">
        <v>489</v>
      </c>
      <c r="L20" s="228" t="s">
        <v>486</v>
      </c>
      <c r="M20" s="4" t="s">
        <v>486</v>
      </c>
      <c r="N20" s="4" t="s">
        <v>486</v>
      </c>
      <c r="O20" s="56"/>
      <c r="P20" s="56"/>
      <c r="Q20" s="56"/>
      <c r="R20" s="56"/>
      <c r="S20" s="56"/>
    </row>
    <row r="21">
      <c r="A21" s="65" t="s">
        <v>164</v>
      </c>
      <c r="B21" s="231" t="s">
        <v>213</v>
      </c>
      <c r="C21" s="231" t="s">
        <v>232</v>
      </c>
      <c r="D21" s="230" t="s">
        <v>2144</v>
      </c>
      <c r="E21" s="230" t="s">
        <v>2145</v>
      </c>
      <c r="F21" s="230" t="s">
        <v>2146</v>
      </c>
      <c r="G21" s="228" t="s">
        <v>486</v>
      </c>
      <c r="H21" s="228" t="s">
        <v>493</v>
      </c>
      <c r="I21" s="249"/>
      <c r="J21" s="228" t="s">
        <v>486</v>
      </c>
      <c r="K21" s="248" t="s">
        <v>489</v>
      </c>
      <c r="L21" s="228" t="s">
        <v>486</v>
      </c>
      <c r="M21" s="4" t="s">
        <v>486</v>
      </c>
      <c r="N21" s="4" t="s">
        <v>486</v>
      </c>
      <c r="O21" s="56"/>
      <c r="P21" s="56"/>
      <c r="Q21" s="56"/>
      <c r="R21" s="56"/>
      <c r="S21" s="56"/>
    </row>
    <row r="22">
      <c r="A22" s="65" t="s">
        <v>164</v>
      </c>
      <c r="B22" s="231" t="s">
        <v>213</v>
      </c>
      <c r="C22" s="231" t="s">
        <v>232</v>
      </c>
      <c r="D22" s="230" t="s">
        <v>2108</v>
      </c>
      <c r="E22" s="230" t="s">
        <v>2109</v>
      </c>
      <c r="F22" s="230" t="s">
        <v>2110</v>
      </c>
      <c r="G22" s="228" t="s">
        <v>486</v>
      </c>
      <c r="H22" s="228" t="s">
        <v>493</v>
      </c>
      <c r="I22" s="249"/>
      <c r="J22" s="228" t="s">
        <v>486</v>
      </c>
      <c r="K22" s="248" t="s">
        <v>489</v>
      </c>
      <c r="L22" s="228" t="s">
        <v>486</v>
      </c>
      <c r="M22" s="4" t="s">
        <v>486</v>
      </c>
      <c r="N22" s="4" t="s">
        <v>486</v>
      </c>
      <c r="O22" s="56"/>
      <c r="P22" s="56"/>
      <c r="Q22" s="56"/>
      <c r="R22" s="56"/>
      <c r="S22" s="56"/>
    </row>
    <row r="23" ht="15.75" customHeight="1">
      <c r="A23" s="65" t="s">
        <v>164</v>
      </c>
      <c r="B23" s="231" t="s">
        <v>213</v>
      </c>
      <c r="C23" s="231" t="s">
        <v>232</v>
      </c>
      <c r="D23" s="230" t="s">
        <v>2147</v>
      </c>
      <c r="E23" s="230" t="s">
        <v>2148</v>
      </c>
      <c r="F23" s="230" t="s">
        <v>2149</v>
      </c>
      <c r="G23" s="228" t="s">
        <v>486</v>
      </c>
      <c r="H23" s="228" t="s">
        <v>493</v>
      </c>
      <c r="I23" s="249"/>
      <c r="J23" s="228" t="s">
        <v>486</v>
      </c>
      <c r="K23" s="248" t="s">
        <v>489</v>
      </c>
      <c r="L23" s="228" t="s">
        <v>486</v>
      </c>
      <c r="M23" s="4" t="s">
        <v>486</v>
      </c>
      <c r="N23" s="4" t="s">
        <v>486</v>
      </c>
      <c r="O23" s="56"/>
      <c r="P23" s="56"/>
      <c r="Q23" s="56"/>
      <c r="R23" s="56"/>
      <c r="S23" s="56"/>
    </row>
    <row r="24" ht="15.75" customHeight="1">
      <c r="A24" s="65" t="s">
        <v>164</v>
      </c>
      <c r="B24" s="231" t="s">
        <v>213</v>
      </c>
      <c r="C24" s="231" t="s">
        <v>232</v>
      </c>
      <c r="D24" s="230" t="s">
        <v>2150</v>
      </c>
      <c r="E24" s="230" t="s">
        <v>2151</v>
      </c>
      <c r="F24" s="230" t="s">
        <v>2152</v>
      </c>
      <c r="G24" s="228" t="s">
        <v>486</v>
      </c>
      <c r="H24" s="228" t="s">
        <v>493</v>
      </c>
      <c r="I24" s="249"/>
      <c r="J24" s="228" t="s">
        <v>486</v>
      </c>
      <c r="K24" s="248" t="s">
        <v>489</v>
      </c>
      <c r="L24" s="228" t="s">
        <v>486</v>
      </c>
      <c r="M24" s="4" t="s">
        <v>486</v>
      </c>
      <c r="N24" s="4" t="s">
        <v>486</v>
      </c>
      <c r="O24" s="56"/>
      <c r="P24" s="56"/>
      <c r="Q24" s="56"/>
      <c r="R24" s="56"/>
      <c r="S24" s="56"/>
    </row>
    <row r="25" ht="15.75" customHeight="1">
      <c r="A25" s="65" t="s">
        <v>164</v>
      </c>
      <c r="B25" s="231" t="s">
        <v>213</v>
      </c>
      <c r="C25" s="231" t="s">
        <v>232</v>
      </c>
      <c r="D25" s="230" t="s">
        <v>2045</v>
      </c>
      <c r="E25" s="230" t="s">
        <v>2046</v>
      </c>
      <c r="F25" s="230" t="s">
        <v>2047</v>
      </c>
      <c r="G25" s="228" t="s">
        <v>486</v>
      </c>
      <c r="H25" s="228" t="s">
        <v>493</v>
      </c>
      <c r="I25" s="249"/>
      <c r="J25" s="228" t="s">
        <v>486</v>
      </c>
      <c r="K25" s="228" t="s">
        <v>489</v>
      </c>
      <c r="L25" s="228" t="s">
        <v>486</v>
      </c>
      <c r="M25" s="4" t="s">
        <v>486</v>
      </c>
      <c r="N25" s="4" t="s">
        <v>486</v>
      </c>
      <c r="O25" s="56"/>
      <c r="P25" s="56"/>
      <c r="Q25" s="56"/>
      <c r="R25" s="56"/>
      <c r="S25" s="56"/>
    </row>
    <row r="26" ht="15.75" customHeight="1">
      <c r="A26" s="65" t="s">
        <v>164</v>
      </c>
      <c r="B26" s="231" t="s">
        <v>213</v>
      </c>
      <c r="C26" s="231" t="s">
        <v>232</v>
      </c>
      <c r="D26" s="230" t="s">
        <v>2048</v>
      </c>
      <c r="E26" s="230" t="s">
        <v>2049</v>
      </c>
      <c r="F26" s="230" t="s">
        <v>2047</v>
      </c>
      <c r="G26" s="228" t="s">
        <v>486</v>
      </c>
      <c r="H26" s="228" t="s">
        <v>493</v>
      </c>
      <c r="I26" s="249"/>
      <c r="J26" s="228" t="s">
        <v>486</v>
      </c>
      <c r="K26" s="228" t="s">
        <v>489</v>
      </c>
      <c r="L26" s="228" t="s">
        <v>486</v>
      </c>
      <c r="M26" s="4" t="s">
        <v>486</v>
      </c>
      <c r="N26" s="4" t="s">
        <v>486</v>
      </c>
      <c r="O26" s="56"/>
      <c r="P26" s="56"/>
      <c r="Q26" s="56"/>
      <c r="R26" s="56"/>
      <c r="S26" s="56"/>
    </row>
    <row r="27" ht="15.75" customHeight="1">
      <c r="A27" s="65" t="s">
        <v>164</v>
      </c>
      <c r="B27" s="231" t="s">
        <v>213</v>
      </c>
      <c r="C27" s="231" t="s">
        <v>232</v>
      </c>
      <c r="D27" s="230" t="s">
        <v>2050</v>
      </c>
      <c r="E27" s="230" t="s">
        <v>2051</v>
      </c>
      <c r="F27" s="230" t="s">
        <v>2052</v>
      </c>
      <c r="G27" s="228" t="s">
        <v>486</v>
      </c>
      <c r="H27" s="228" t="s">
        <v>493</v>
      </c>
      <c r="I27" s="249"/>
      <c r="J27" s="228" t="s">
        <v>486</v>
      </c>
      <c r="K27" s="228" t="s">
        <v>489</v>
      </c>
      <c r="L27" s="228" t="s">
        <v>486</v>
      </c>
      <c r="M27" s="4" t="s">
        <v>486</v>
      </c>
      <c r="N27" s="4" t="s">
        <v>486</v>
      </c>
      <c r="O27" s="56"/>
      <c r="P27" s="56"/>
      <c r="Q27" s="56"/>
      <c r="R27" s="56"/>
      <c r="S27" s="56"/>
    </row>
    <row r="28" ht="15.75" customHeight="1">
      <c r="A28" s="65" t="s">
        <v>164</v>
      </c>
      <c r="B28" s="231" t="s">
        <v>213</v>
      </c>
      <c r="C28" s="231" t="s">
        <v>232</v>
      </c>
      <c r="D28" s="230" t="s">
        <v>2153</v>
      </c>
      <c r="E28" s="230" t="s">
        <v>2154</v>
      </c>
      <c r="F28" s="230" t="s">
        <v>2155</v>
      </c>
      <c r="G28" s="228" t="s">
        <v>486</v>
      </c>
      <c r="H28" s="228" t="s">
        <v>493</v>
      </c>
      <c r="I28" s="249"/>
      <c r="J28" s="228" t="s">
        <v>486</v>
      </c>
      <c r="K28" s="228" t="s">
        <v>486</v>
      </c>
      <c r="L28" s="228" t="s">
        <v>486</v>
      </c>
      <c r="M28" s="4" t="s">
        <v>486</v>
      </c>
      <c r="N28" s="4" t="s">
        <v>486</v>
      </c>
      <c r="O28" s="56"/>
      <c r="P28" s="56"/>
      <c r="Q28" s="56"/>
      <c r="R28" s="56"/>
      <c r="S28" s="56"/>
    </row>
    <row r="29" ht="15.75" customHeight="1">
      <c r="A29" s="65" t="s">
        <v>164</v>
      </c>
      <c r="B29" s="231" t="s">
        <v>213</v>
      </c>
      <c r="C29" s="231" t="s">
        <v>232</v>
      </c>
      <c r="D29" s="230" t="s">
        <v>2156</v>
      </c>
      <c r="E29" s="230" t="s">
        <v>2157</v>
      </c>
      <c r="F29" s="230" t="s">
        <v>2158</v>
      </c>
      <c r="G29" s="228" t="s">
        <v>486</v>
      </c>
      <c r="H29" s="228" t="s">
        <v>493</v>
      </c>
      <c r="I29" s="249"/>
      <c r="J29" s="228" t="s">
        <v>486</v>
      </c>
      <c r="K29" s="248" t="s">
        <v>489</v>
      </c>
      <c r="L29" s="228" t="s">
        <v>486</v>
      </c>
      <c r="M29" s="4" t="s">
        <v>486</v>
      </c>
      <c r="N29" s="4" t="s">
        <v>486</v>
      </c>
      <c r="O29" s="56"/>
      <c r="P29" s="56"/>
      <c r="Q29" s="56"/>
      <c r="R29" s="56"/>
      <c r="S29" s="56"/>
    </row>
    <row r="30" ht="15.75" customHeight="1">
      <c r="A30" s="65" t="s">
        <v>164</v>
      </c>
      <c r="B30" s="231" t="s">
        <v>213</v>
      </c>
      <c r="C30" s="231" t="s">
        <v>232</v>
      </c>
      <c r="D30" s="230" t="s">
        <v>2159</v>
      </c>
      <c r="E30" s="230" t="s">
        <v>2119</v>
      </c>
      <c r="F30" s="230" t="s">
        <v>2120</v>
      </c>
      <c r="G30" s="228" t="s">
        <v>486</v>
      </c>
      <c r="H30" s="228" t="s">
        <v>493</v>
      </c>
      <c r="I30" s="249"/>
      <c r="J30" s="228" t="s">
        <v>486</v>
      </c>
      <c r="K30" s="248" t="s">
        <v>489</v>
      </c>
      <c r="L30" s="228" t="s">
        <v>486</v>
      </c>
      <c r="M30" s="4" t="s">
        <v>486</v>
      </c>
      <c r="N30" s="4" t="s">
        <v>486</v>
      </c>
      <c r="O30" s="56"/>
      <c r="P30" s="56"/>
      <c r="Q30" s="56"/>
      <c r="R30" s="56"/>
      <c r="S30" s="56"/>
    </row>
    <row r="31" ht="15.75" customHeight="1">
      <c r="A31" s="65" t="s">
        <v>164</v>
      </c>
      <c r="B31" s="231" t="s">
        <v>213</v>
      </c>
      <c r="C31" s="231" t="s">
        <v>232</v>
      </c>
      <c r="D31" s="230" t="s">
        <v>2160</v>
      </c>
      <c r="E31" s="230" t="s">
        <v>2161</v>
      </c>
      <c r="F31" s="230" t="s">
        <v>2162</v>
      </c>
      <c r="G31" s="231" t="s">
        <v>486</v>
      </c>
      <c r="H31" s="228" t="s">
        <v>493</v>
      </c>
      <c r="I31" s="230" t="s">
        <v>2163</v>
      </c>
      <c r="J31" s="228" t="s">
        <v>486</v>
      </c>
      <c r="K31" s="248" t="s">
        <v>489</v>
      </c>
      <c r="L31" s="228" t="s">
        <v>486</v>
      </c>
      <c r="M31" s="4" t="s">
        <v>486</v>
      </c>
      <c r="N31" s="4" t="s">
        <v>486</v>
      </c>
      <c r="O31" s="56"/>
      <c r="P31" s="56"/>
      <c r="Q31" s="56"/>
      <c r="R31" s="56"/>
      <c r="S31" s="56"/>
    </row>
    <row r="32" ht="15.75" customHeight="1">
      <c r="A32" s="65" t="s">
        <v>164</v>
      </c>
      <c r="B32" s="231" t="s">
        <v>213</v>
      </c>
      <c r="C32" s="231" t="s">
        <v>232</v>
      </c>
      <c r="D32" s="230" t="s">
        <v>2164</v>
      </c>
      <c r="E32" s="230" t="s">
        <v>2165</v>
      </c>
      <c r="F32" s="230" t="s">
        <v>2166</v>
      </c>
      <c r="G32" s="228" t="s">
        <v>486</v>
      </c>
      <c r="H32" s="228" t="s">
        <v>493</v>
      </c>
      <c r="I32" s="232"/>
      <c r="J32" s="228" t="s">
        <v>486</v>
      </c>
      <c r="K32" s="248" t="s">
        <v>489</v>
      </c>
      <c r="L32" s="228" t="s">
        <v>486</v>
      </c>
      <c r="M32" s="4" t="s">
        <v>486</v>
      </c>
      <c r="N32" s="4" t="s">
        <v>486</v>
      </c>
      <c r="O32" s="56"/>
      <c r="P32" s="56"/>
      <c r="Q32" s="56"/>
      <c r="R32" s="56"/>
      <c r="S32" s="56"/>
    </row>
    <row r="33" ht="15.75" customHeight="1">
      <c r="A33" s="65" t="s">
        <v>164</v>
      </c>
      <c r="B33" s="231" t="s">
        <v>213</v>
      </c>
      <c r="C33" s="231" t="s">
        <v>232</v>
      </c>
      <c r="D33" s="230" t="s">
        <v>928</v>
      </c>
      <c r="E33" s="230" t="s">
        <v>2167</v>
      </c>
      <c r="F33" s="230" t="s">
        <v>2168</v>
      </c>
      <c r="G33" s="228" t="s">
        <v>486</v>
      </c>
      <c r="H33" s="228" t="s">
        <v>493</v>
      </c>
      <c r="I33" s="206" t="s">
        <v>509</v>
      </c>
      <c r="J33" s="228" t="s">
        <v>486</v>
      </c>
      <c r="K33" s="248" t="s">
        <v>489</v>
      </c>
      <c r="L33" s="228" t="s">
        <v>486</v>
      </c>
      <c r="M33" s="4" t="s">
        <v>486</v>
      </c>
      <c r="N33" s="4" t="s">
        <v>486</v>
      </c>
      <c r="O33" s="56"/>
      <c r="P33" s="56"/>
      <c r="Q33" s="56"/>
      <c r="R33" s="56"/>
      <c r="S33" s="56"/>
    </row>
    <row r="34" ht="14.25" customHeight="1">
      <c r="A34" s="65" t="s">
        <v>164</v>
      </c>
      <c r="B34" s="231" t="s">
        <v>213</v>
      </c>
      <c r="C34" s="231" t="s">
        <v>232</v>
      </c>
      <c r="D34" s="230" t="s">
        <v>700</v>
      </c>
      <c r="E34" s="230" t="s">
        <v>2169</v>
      </c>
      <c r="F34" s="230" t="s">
        <v>2170</v>
      </c>
      <c r="G34" s="228" t="s">
        <v>486</v>
      </c>
      <c r="H34" s="228" t="s">
        <v>493</v>
      </c>
      <c r="I34" s="206" t="s">
        <v>509</v>
      </c>
      <c r="J34" s="228" t="s">
        <v>486</v>
      </c>
      <c r="K34" s="228" t="s">
        <v>489</v>
      </c>
      <c r="L34" s="228" t="s">
        <v>486</v>
      </c>
      <c r="M34" s="4" t="s">
        <v>486</v>
      </c>
      <c r="N34" s="4" t="s">
        <v>486</v>
      </c>
      <c r="O34" s="56"/>
      <c r="P34" s="56"/>
      <c r="Q34" s="56"/>
      <c r="R34" s="56"/>
      <c r="S34" s="56"/>
    </row>
    <row r="35" ht="14.25" customHeight="1">
      <c r="A35" s="65" t="s">
        <v>164</v>
      </c>
      <c r="B35" s="231" t="s">
        <v>213</v>
      </c>
      <c r="C35" s="231" t="s">
        <v>232</v>
      </c>
      <c r="D35" s="230" t="s">
        <v>706</v>
      </c>
      <c r="E35" s="230" t="s">
        <v>707</v>
      </c>
      <c r="F35" s="230" t="s">
        <v>1237</v>
      </c>
      <c r="G35" s="228" t="s">
        <v>486</v>
      </c>
      <c r="H35" s="228" t="s">
        <v>709</v>
      </c>
      <c r="I35" s="232"/>
      <c r="J35" s="228" t="s">
        <v>486</v>
      </c>
      <c r="K35" s="228" t="s">
        <v>489</v>
      </c>
      <c r="L35" s="228" t="s">
        <v>486</v>
      </c>
      <c r="M35" s="4" t="s">
        <v>486</v>
      </c>
      <c r="N35" s="4" t="s">
        <v>486</v>
      </c>
      <c r="O35" s="56"/>
      <c r="P35" s="56"/>
      <c r="Q35" s="56"/>
      <c r="R35" s="56"/>
      <c r="S35" s="56"/>
    </row>
    <row r="36" ht="14.25" customHeight="1">
      <c r="A36" s="65" t="s">
        <v>164</v>
      </c>
      <c r="B36" s="231" t="s">
        <v>213</v>
      </c>
      <c r="C36" s="231" t="s">
        <v>232</v>
      </c>
      <c r="D36" s="230" t="s">
        <v>710</v>
      </c>
      <c r="E36" s="230" t="s">
        <v>711</v>
      </c>
      <c r="F36" s="230" t="s">
        <v>712</v>
      </c>
      <c r="G36" s="228" t="s">
        <v>486</v>
      </c>
      <c r="H36" s="228" t="s">
        <v>493</v>
      </c>
      <c r="I36" s="232"/>
      <c r="J36" s="228" t="s">
        <v>486</v>
      </c>
      <c r="K36" s="228" t="s">
        <v>489</v>
      </c>
      <c r="L36" s="228" t="s">
        <v>486</v>
      </c>
      <c r="M36" s="4" t="s">
        <v>486</v>
      </c>
      <c r="N36" s="4" t="s">
        <v>486</v>
      </c>
      <c r="O36" s="56"/>
      <c r="P36" s="56"/>
      <c r="Q36" s="56"/>
      <c r="R36" s="56"/>
      <c r="S36" s="56"/>
    </row>
    <row r="37" ht="14.25" customHeight="1">
      <c r="A37" s="65" t="s">
        <v>164</v>
      </c>
      <c r="B37" s="231" t="s">
        <v>213</v>
      </c>
      <c r="C37" s="231" t="s">
        <v>232</v>
      </c>
      <c r="D37" s="230" t="s">
        <v>713</v>
      </c>
      <c r="E37" s="230" t="s">
        <v>714</v>
      </c>
      <c r="F37" s="230" t="s">
        <v>715</v>
      </c>
      <c r="G37" s="228" t="s">
        <v>486</v>
      </c>
      <c r="H37" s="228" t="s">
        <v>493</v>
      </c>
      <c r="I37" s="232"/>
      <c r="J37" s="228" t="s">
        <v>486</v>
      </c>
      <c r="K37" s="228" t="s">
        <v>489</v>
      </c>
      <c r="L37" s="228" t="s">
        <v>486</v>
      </c>
      <c r="M37" s="4" t="s">
        <v>486</v>
      </c>
      <c r="N37" s="4" t="s">
        <v>486</v>
      </c>
      <c r="O37" s="56"/>
      <c r="P37" s="56"/>
      <c r="Q37" s="56"/>
      <c r="R37" s="56"/>
      <c r="S37" s="56"/>
    </row>
    <row r="38" ht="14.25" customHeight="1">
      <c r="A38" s="65" t="s">
        <v>164</v>
      </c>
      <c r="B38" s="231" t="s">
        <v>213</v>
      </c>
      <c r="C38" s="231" t="s">
        <v>232</v>
      </c>
      <c r="D38" s="69" t="s">
        <v>546</v>
      </c>
      <c r="E38" s="34" t="s">
        <v>716</v>
      </c>
      <c r="F38" s="34" t="s">
        <v>717</v>
      </c>
      <c r="G38" s="228" t="s">
        <v>486</v>
      </c>
      <c r="H38" s="228" t="s">
        <v>549</v>
      </c>
      <c r="I38" s="232"/>
      <c r="J38" s="248" t="s">
        <v>489</v>
      </c>
      <c r="K38" s="228" t="s">
        <v>486</v>
      </c>
      <c r="L38" s="228" t="s">
        <v>486</v>
      </c>
      <c r="M38" s="4" t="s">
        <v>486</v>
      </c>
      <c r="N38" s="4" t="s">
        <v>486</v>
      </c>
      <c r="O38" s="56"/>
      <c r="P38" s="56"/>
      <c r="Q38" s="56"/>
      <c r="R38" s="56"/>
      <c r="S38" s="56"/>
    </row>
    <row r="39" ht="14.25" customHeight="1">
      <c r="A39" s="65" t="s">
        <v>164</v>
      </c>
      <c r="B39" s="231" t="s">
        <v>213</v>
      </c>
      <c r="C39" s="231" t="s">
        <v>232</v>
      </c>
      <c r="D39" s="230" t="s">
        <v>718</v>
      </c>
      <c r="E39" s="230" t="s">
        <v>719</v>
      </c>
      <c r="F39" s="230" t="s">
        <v>720</v>
      </c>
      <c r="G39" s="228" t="s">
        <v>486</v>
      </c>
      <c r="H39" s="228" t="s">
        <v>508</v>
      </c>
      <c r="I39" s="206" t="s">
        <v>509</v>
      </c>
      <c r="J39" s="228" t="s">
        <v>486</v>
      </c>
      <c r="K39" s="248" t="s">
        <v>486</v>
      </c>
      <c r="L39" s="228" t="s">
        <v>486</v>
      </c>
      <c r="M39" s="4" t="s">
        <v>486</v>
      </c>
      <c r="N39" s="4" t="s">
        <v>486</v>
      </c>
      <c r="O39" s="56"/>
      <c r="P39" s="56"/>
      <c r="Q39" s="56"/>
      <c r="R39" s="56"/>
      <c r="S39" s="56"/>
    </row>
    <row r="40" ht="14.25" customHeight="1">
      <c r="A40" s="65" t="s">
        <v>164</v>
      </c>
      <c r="B40" s="231" t="s">
        <v>213</v>
      </c>
      <c r="C40" s="231" t="s">
        <v>232</v>
      </c>
      <c r="D40" s="230" t="s">
        <v>721</v>
      </c>
      <c r="E40" s="230" t="s">
        <v>722</v>
      </c>
      <c r="F40" s="230" t="s">
        <v>723</v>
      </c>
      <c r="G40" s="228" t="s">
        <v>486</v>
      </c>
      <c r="H40" s="228" t="s">
        <v>508</v>
      </c>
      <c r="I40" s="206" t="s">
        <v>509</v>
      </c>
      <c r="J40" s="228" t="s">
        <v>486</v>
      </c>
      <c r="K40" s="248" t="s">
        <v>486</v>
      </c>
      <c r="L40" s="228" t="s">
        <v>486</v>
      </c>
      <c r="M40" s="4" t="s">
        <v>486</v>
      </c>
      <c r="N40" s="4" t="s">
        <v>486</v>
      </c>
      <c r="O40" s="56"/>
      <c r="P40" s="56"/>
      <c r="Q40" s="56"/>
      <c r="R40" s="56"/>
      <c r="S40" s="56"/>
    </row>
    <row r="41" ht="14.25" customHeight="1">
      <c r="A41" s="65" t="s">
        <v>164</v>
      </c>
      <c r="B41" s="231" t="s">
        <v>213</v>
      </c>
      <c r="C41" s="231" t="s">
        <v>232</v>
      </c>
      <c r="D41" s="230" t="s">
        <v>724</v>
      </c>
      <c r="E41" s="230" t="s">
        <v>725</v>
      </c>
      <c r="F41" s="230" t="s">
        <v>2171</v>
      </c>
      <c r="G41" s="228" t="s">
        <v>486</v>
      </c>
      <c r="H41" s="228" t="s">
        <v>709</v>
      </c>
      <c r="I41" s="232"/>
      <c r="J41" s="228" t="s">
        <v>486</v>
      </c>
      <c r="K41" s="248" t="s">
        <v>486</v>
      </c>
      <c r="L41" s="228" t="s">
        <v>486</v>
      </c>
      <c r="M41" s="4" t="s">
        <v>486</v>
      </c>
      <c r="N41" s="4" t="s">
        <v>486</v>
      </c>
      <c r="O41" s="56"/>
      <c r="P41" s="56"/>
      <c r="Q41" s="56"/>
      <c r="R41" s="56"/>
      <c r="S41" s="56"/>
    </row>
    <row r="42" ht="14.25" customHeight="1">
      <c r="A42" s="65" t="s">
        <v>164</v>
      </c>
      <c r="B42" s="231" t="s">
        <v>213</v>
      </c>
      <c r="C42" s="231" t="s">
        <v>232</v>
      </c>
      <c r="D42" s="230" t="s">
        <v>550</v>
      </c>
      <c r="E42" s="230" t="s">
        <v>560</v>
      </c>
      <c r="F42" s="230" t="s">
        <v>561</v>
      </c>
      <c r="G42" s="228" t="s">
        <v>486</v>
      </c>
      <c r="H42" s="228" t="s">
        <v>493</v>
      </c>
      <c r="I42" s="232"/>
      <c r="J42" s="228" t="s">
        <v>486</v>
      </c>
      <c r="K42" s="228" t="s">
        <v>486</v>
      </c>
      <c r="L42" s="228" t="s">
        <v>486</v>
      </c>
      <c r="M42" s="4" t="s">
        <v>486</v>
      </c>
      <c r="N42" s="4" t="s">
        <v>486</v>
      </c>
      <c r="O42" s="56"/>
      <c r="P42" s="56"/>
      <c r="Q42" s="56"/>
      <c r="R42" s="56"/>
      <c r="S42" s="56"/>
    </row>
    <row r="43" ht="14.25" customHeight="1">
      <c r="A43" s="65" t="s">
        <v>164</v>
      </c>
      <c r="B43" s="231" t="s">
        <v>213</v>
      </c>
      <c r="C43" s="231" t="s">
        <v>232</v>
      </c>
      <c r="D43" s="230" t="s">
        <v>505</v>
      </c>
      <c r="E43" s="230" t="s">
        <v>727</v>
      </c>
      <c r="F43" s="230" t="s">
        <v>507</v>
      </c>
      <c r="G43" s="228" t="s">
        <v>486</v>
      </c>
      <c r="H43" s="228" t="s">
        <v>508</v>
      </c>
      <c r="I43" s="206" t="s">
        <v>509</v>
      </c>
      <c r="J43" s="228" t="s">
        <v>486</v>
      </c>
      <c r="K43" s="248" t="s">
        <v>486</v>
      </c>
      <c r="L43" s="228" t="s">
        <v>486</v>
      </c>
      <c r="M43" s="4" t="s">
        <v>486</v>
      </c>
      <c r="N43" s="4" t="s">
        <v>486</v>
      </c>
      <c r="O43" s="56"/>
      <c r="P43" s="56"/>
      <c r="Q43" s="56"/>
      <c r="R43" s="56"/>
      <c r="S43" s="56"/>
    </row>
    <row r="44" ht="14.25" customHeight="1">
      <c r="A44" s="65" t="s">
        <v>164</v>
      </c>
      <c r="B44" s="231" t="s">
        <v>213</v>
      </c>
      <c r="C44" s="231" t="s">
        <v>232</v>
      </c>
      <c r="D44" s="230" t="s">
        <v>510</v>
      </c>
      <c r="E44" s="230" t="s">
        <v>511</v>
      </c>
      <c r="F44" s="230" t="s">
        <v>512</v>
      </c>
      <c r="G44" s="228" t="s">
        <v>486</v>
      </c>
      <c r="H44" s="228" t="s">
        <v>493</v>
      </c>
      <c r="I44" s="232"/>
      <c r="J44" s="228" t="s">
        <v>486</v>
      </c>
      <c r="K44" s="228" t="s">
        <v>486</v>
      </c>
      <c r="L44" s="228" t="s">
        <v>486</v>
      </c>
      <c r="M44" s="4" t="s">
        <v>486</v>
      </c>
      <c r="N44" s="4" t="s">
        <v>486</v>
      </c>
      <c r="O44" s="56"/>
      <c r="P44" s="56"/>
      <c r="Q44" s="56"/>
      <c r="R44" s="56"/>
      <c r="S44" s="56"/>
    </row>
    <row r="45" ht="13.5" customHeight="1">
      <c r="A45" s="56"/>
      <c r="B45" s="56"/>
      <c r="C45" s="56"/>
      <c r="D45" s="56"/>
      <c r="E45" s="56"/>
      <c r="F45" s="56"/>
      <c r="G45" s="56"/>
      <c r="H45" s="56"/>
      <c r="I45" s="56"/>
      <c r="J45" s="56"/>
      <c r="K45" s="56"/>
      <c r="L45" s="56"/>
      <c r="M45" s="56"/>
      <c r="N45" s="56"/>
      <c r="O45" s="56"/>
      <c r="P45" s="56"/>
      <c r="Q45" s="56"/>
      <c r="R45" s="56"/>
      <c r="S45" s="56"/>
    </row>
    <row r="46" ht="13.5" customHeight="1">
      <c r="A46" s="56"/>
      <c r="B46" s="56"/>
      <c r="C46" s="56"/>
      <c r="D46" s="56"/>
      <c r="E46" s="56"/>
      <c r="F46" s="56"/>
      <c r="G46" s="56"/>
      <c r="H46" s="56"/>
      <c r="I46" s="56"/>
      <c r="J46" s="56"/>
      <c r="K46" s="56"/>
      <c r="L46" s="56"/>
      <c r="M46" s="56"/>
      <c r="N46" s="56"/>
      <c r="O46" s="56"/>
      <c r="P46" s="56"/>
      <c r="Q46" s="56"/>
      <c r="R46" s="56"/>
      <c r="S46" s="56"/>
    </row>
    <row r="47" ht="13.5" customHeight="1">
      <c r="A47" s="56"/>
      <c r="B47" s="56"/>
      <c r="C47" s="56"/>
      <c r="D47" s="56"/>
      <c r="E47" s="56"/>
      <c r="F47" s="56"/>
      <c r="G47" s="56"/>
      <c r="H47" s="56"/>
      <c r="I47" s="56"/>
      <c r="J47" s="56"/>
      <c r="K47" s="56"/>
      <c r="L47" s="56"/>
      <c r="M47" s="56"/>
      <c r="N47" s="56"/>
      <c r="O47" s="56"/>
      <c r="P47" s="56"/>
      <c r="Q47" s="56"/>
      <c r="R47" s="56"/>
      <c r="S47" s="56"/>
    </row>
    <row r="48" ht="13.5" customHeight="1">
      <c r="A48" s="56"/>
      <c r="B48" s="56"/>
      <c r="C48" s="56"/>
      <c r="D48" s="56"/>
      <c r="E48" s="56"/>
      <c r="F48" s="56"/>
      <c r="G48" s="56"/>
      <c r="H48" s="56"/>
      <c r="I48" s="56"/>
      <c r="J48" s="56"/>
      <c r="K48" s="56"/>
      <c r="L48" s="56"/>
      <c r="M48" s="56"/>
      <c r="N48" s="56"/>
      <c r="O48" s="56"/>
      <c r="P48" s="56"/>
      <c r="Q48" s="56"/>
      <c r="R48" s="56"/>
      <c r="S48" s="56"/>
    </row>
    <row r="49" ht="13.5" customHeight="1">
      <c r="A49" s="56"/>
      <c r="B49" s="56"/>
      <c r="C49" s="56"/>
      <c r="D49" s="56"/>
      <c r="E49" s="56"/>
      <c r="F49" s="56"/>
      <c r="G49" s="56"/>
      <c r="H49" s="56"/>
      <c r="I49" s="56"/>
      <c r="J49" s="56"/>
      <c r="K49" s="56"/>
      <c r="L49" s="56"/>
      <c r="M49" s="56"/>
      <c r="N49" s="56"/>
      <c r="O49" s="56"/>
      <c r="P49" s="56"/>
      <c r="Q49" s="56"/>
      <c r="R49" s="56"/>
      <c r="S49" s="56"/>
    </row>
    <row r="50" ht="13.5" customHeight="1">
      <c r="A50" s="56"/>
      <c r="B50" s="56"/>
      <c r="C50" s="56"/>
      <c r="D50" s="56"/>
      <c r="E50" s="56"/>
      <c r="F50" s="56"/>
      <c r="G50" s="56"/>
      <c r="H50" s="56"/>
      <c r="I50" s="56"/>
      <c r="J50" s="56"/>
      <c r="K50" s="56"/>
      <c r="L50" s="56"/>
      <c r="M50" s="56"/>
      <c r="N50" s="56"/>
      <c r="O50" s="56"/>
      <c r="P50" s="56"/>
      <c r="Q50" s="56"/>
      <c r="R50" s="56"/>
      <c r="S50" s="56"/>
    </row>
    <row r="51" ht="13.5" customHeight="1">
      <c r="A51" s="56"/>
      <c r="B51" s="56"/>
      <c r="C51" s="56"/>
      <c r="D51" s="56"/>
      <c r="E51" s="56"/>
      <c r="F51" s="56"/>
      <c r="G51" s="56"/>
      <c r="H51" s="56"/>
      <c r="I51" s="56"/>
      <c r="J51" s="56"/>
      <c r="K51" s="56"/>
      <c r="L51" s="56"/>
      <c r="M51" s="56"/>
      <c r="N51" s="56"/>
      <c r="O51" s="56"/>
      <c r="P51" s="56"/>
      <c r="Q51" s="56"/>
      <c r="R51" s="56"/>
      <c r="S51" s="56"/>
    </row>
    <row r="52" ht="13.5" customHeight="1">
      <c r="A52" s="56"/>
      <c r="B52" s="56"/>
      <c r="C52" s="56"/>
      <c r="D52" s="56"/>
      <c r="E52" s="56"/>
      <c r="F52" s="56"/>
      <c r="G52" s="56"/>
      <c r="H52" s="56"/>
      <c r="I52" s="56"/>
      <c r="J52" s="56"/>
      <c r="K52" s="56"/>
      <c r="L52" s="56"/>
      <c r="M52" s="56"/>
      <c r="N52" s="56"/>
      <c r="O52" s="56"/>
      <c r="P52" s="56"/>
      <c r="Q52" s="56"/>
      <c r="R52" s="56"/>
      <c r="S52" s="56"/>
    </row>
    <row r="53" ht="13.5" customHeight="1">
      <c r="A53" s="56"/>
      <c r="B53" s="56"/>
      <c r="C53" s="56"/>
      <c r="D53" s="56"/>
      <c r="E53" s="56"/>
      <c r="F53" s="56"/>
      <c r="G53" s="56"/>
      <c r="H53" s="56"/>
      <c r="I53" s="56"/>
      <c r="J53" s="56"/>
      <c r="K53" s="56"/>
      <c r="L53" s="56"/>
      <c r="M53" s="56"/>
      <c r="N53" s="56"/>
      <c r="O53" s="56"/>
      <c r="P53" s="56"/>
      <c r="Q53" s="56"/>
      <c r="R53" s="56"/>
      <c r="S53" s="56"/>
    </row>
    <row r="54" ht="13.5" customHeight="1">
      <c r="A54" s="56"/>
      <c r="B54" s="56"/>
      <c r="C54" s="56"/>
      <c r="D54" s="56"/>
      <c r="E54" s="56"/>
      <c r="F54" s="56"/>
      <c r="G54" s="56"/>
      <c r="H54" s="56"/>
      <c r="I54" s="56"/>
      <c r="J54" s="56"/>
      <c r="K54" s="56"/>
      <c r="L54" s="56"/>
      <c r="M54" s="56"/>
      <c r="N54" s="56"/>
      <c r="O54" s="56"/>
      <c r="P54" s="56"/>
      <c r="Q54" s="56"/>
      <c r="R54" s="56"/>
      <c r="S54" s="56"/>
    </row>
    <row r="55" ht="13.5" customHeight="1">
      <c r="A55" s="56"/>
      <c r="B55" s="56"/>
      <c r="C55" s="56"/>
      <c r="D55" s="56"/>
      <c r="E55" s="56"/>
      <c r="F55" s="56"/>
      <c r="G55" s="56"/>
      <c r="H55" s="56"/>
      <c r="I55" s="56"/>
      <c r="J55" s="56"/>
      <c r="K55" s="56"/>
      <c r="L55" s="56"/>
      <c r="M55" s="56"/>
      <c r="N55" s="56"/>
      <c r="O55" s="56"/>
      <c r="P55" s="56"/>
      <c r="Q55" s="56"/>
      <c r="R55" s="56"/>
      <c r="S55" s="56"/>
    </row>
    <row r="56" ht="13.5" customHeight="1">
      <c r="A56" s="56"/>
      <c r="B56" s="56"/>
      <c r="C56" s="56"/>
      <c r="D56" s="56"/>
      <c r="E56" s="56"/>
      <c r="F56" s="56"/>
      <c r="G56" s="56"/>
      <c r="H56" s="56"/>
      <c r="I56" s="56"/>
      <c r="J56" s="56"/>
      <c r="K56" s="56"/>
      <c r="L56" s="56"/>
      <c r="M56" s="56"/>
      <c r="N56" s="56"/>
      <c r="O56" s="56"/>
      <c r="P56" s="56"/>
      <c r="Q56" s="56"/>
      <c r="R56" s="56"/>
      <c r="S56" s="56"/>
    </row>
    <row r="57" ht="13.5" customHeight="1">
      <c r="A57" s="56"/>
      <c r="B57" s="56"/>
      <c r="C57" s="56"/>
      <c r="D57" s="56"/>
      <c r="E57" s="56"/>
      <c r="F57" s="56"/>
      <c r="G57" s="56"/>
      <c r="H57" s="56"/>
      <c r="I57" s="56"/>
      <c r="J57" s="56"/>
      <c r="K57" s="56"/>
      <c r="L57" s="56"/>
      <c r="M57" s="56"/>
      <c r="N57" s="56"/>
      <c r="O57" s="56"/>
      <c r="P57" s="56"/>
      <c r="Q57" s="56"/>
      <c r="R57" s="56"/>
      <c r="S57" s="56"/>
    </row>
    <row r="58" ht="13.5" customHeight="1">
      <c r="A58" s="56"/>
      <c r="B58" s="56"/>
      <c r="C58" s="56"/>
      <c r="D58" s="56"/>
      <c r="E58" s="56"/>
      <c r="F58" s="56"/>
      <c r="G58" s="56"/>
      <c r="H58" s="56"/>
      <c r="I58" s="56"/>
      <c r="J58" s="56"/>
      <c r="K58" s="56"/>
      <c r="L58" s="56"/>
      <c r="M58" s="56"/>
      <c r="N58" s="56"/>
      <c r="O58" s="56"/>
      <c r="P58" s="56"/>
      <c r="Q58" s="56"/>
      <c r="R58" s="56"/>
      <c r="S58" s="56"/>
    </row>
    <row r="59" ht="13.5" customHeight="1">
      <c r="A59" s="56"/>
      <c r="B59" s="56"/>
      <c r="C59" s="56"/>
      <c r="D59" s="56"/>
      <c r="E59" s="56"/>
      <c r="F59" s="56"/>
      <c r="G59" s="56"/>
      <c r="H59" s="56"/>
      <c r="I59" s="56"/>
      <c r="J59" s="56"/>
      <c r="K59" s="56"/>
      <c r="L59" s="56"/>
      <c r="M59" s="56"/>
      <c r="N59" s="56"/>
      <c r="O59" s="56"/>
      <c r="P59" s="56"/>
      <c r="Q59" s="56"/>
      <c r="R59" s="56"/>
      <c r="S59" s="56"/>
    </row>
    <row r="60" ht="13.5" customHeight="1">
      <c r="A60" s="56"/>
      <c r="B60" s="56"/>
      <c r="C60" s="56"/>
      <c r="D60" s="56"/>
      <c r="E60" s="56"/>
      <c r="F60" s="56"/>
      <c r="G60" s="56"/>
      <c r="H60" s="56"/>
      <c r="I60" s="56"/>
      <c r="J60" s="56"/>
      <c r="K60" s="56"/>
      <c r="L60" s="56"/>
      <c r="M60" s="56"/>
      <c r="N60" s="56"/>
      <c r="O60" s="56"/>
      <c r="P60" s="56"/>
      <c r="Q60" s="56"/>
      <c r="R60" s="56"/>
      <c r="S60" s="56"/>
    </row>
    <row r="61" ht="13.5" customHeight="1">
      <c r="A61" s="56"/>
      <c r="B61" s="56"/>
      <c r="C61" s="56"/>
      <c r="D61" s="56"/>
      <c r="E61" s="56"/>
      <c r="F61" s="56"/>
      <c r="G61" s="56"/>
      <c r="H61" s="56"/>
      <c r="I61" s="56"/>
      <c r="J61" s="56"/>
      <c r="K61" s="56"/>
      <c r="L61" s="56"/>
      <c r="M61" s="56"/>
      <c r="N61" s="56"/>
      <c r="O61" s="56"/>
      <c r="P61" s="56"/>
      <c r="Q61" s="56"/>
      <c r="R61" s="56"/>
      <c r="S61" s="56"/>
    </row>
    <row r="62" ht="13.5" customHeight="1">
      <c r="A62" s="56"/>
      <c r="B62" s="56"/>
      <c r="C62" s="56"/>
      <c r="D62" s="56"/>
      <c r="E62" s="56"/>
      <c r="F62" s="56"/>
      <c r="G62" s="56"/>
      <c r="H62" s="56"/>
      <c r="I62" s="56"/>
      <c r="J62" s="56"/>
      <c r="K62" s="56"/>
      <c r="L62" s="56"/>
      <c r="M62" s="56"/>
      <c r="N62" s="56"/>
      <c r="O62" s="56"/>
      <c r="P62" s="56"/>
      <c r="Q62" s="56"/>
      <c r="R62" s="56"/>
      <c r="S62" s="56"/>
    </row>
    <row r="63" ht="13.5" customHeight="1">
      <c r="A63" s="56"/>
      <c r="B63" s="56"/>
      <c r="C63" s="56"/>
      <c r="D63" s="56"/>
      <c r="E63" s="56"/>
      <c r="F63" s="56"/>
      <c r="G63" s="56"/>
      <c r="H63" s="56"/>
      <c r="I63" s="56"/>
      <c r="J63" s="56"/>
      <c r="K63" s="56"/>
      <c r="L63" s="56"/>
      <c r="M63" s="56"/>
      <c r="N63" s="56"/>
      <c r="O63" s="56"/>
      <c r="P63" s="56"/>
      <c r="Q63" s="56"/>
      <c r="R63" s="56"/>
      <c r="S63" s="56"/>
    </row>
    <row r="64" ht="13.5" customHeight="1">
      <c r="A64" s="56"/>
      <c r="B64" s="56"/>
      <c r="C64" s="56"/>
      <c r="D64" s="56"/>
      <c r="E64" s="56"/>
      <c r="F64" s="56"/>
      <c r="G64" s="56"/>
      <c r="H64" s="56"/>
      <c r="I64" s="56"/>
      <c r="J64" s="56"/>
      <c r="K64" s="56"/>
      <c r="L64" s="56"/>
      <c r="M64" s="56"/>
      <c r="N64" s="56"/>
      <c r="O64" s="56"/>
      <c r="P64" s="56"/>
      <c r="Q64" s="56"/>
      <c r="R64" s="56"/>
      <c r="S64" s="56"/>
    </row>
    <row r="65" ht="13.5" customHeight="1">
      <c r="A65" s="56"/>
      <c r="B65" s="56"/>
      <c r="C65" s="56"/>
      <c r="D65" s="56"/>
      <c r="E65" s="56"/>
      <c r="F65" s="56"/>
      <c r="G65" s="56"/>
      <c r="H65" s="56"/>
      <c r="I65" s="56"/>
      <c r="J65" s="56"/>
      <c r="K65" s="56"/>
      <c r="L65" s="56"/>
      <c r="M65" s="56"/>
      <c r="N65" s="56"/>
      <c r="O65" s="56"/>
      <c r="P65" s="56"/>
      <c r="Q65" s="56"/>
      <c r="R65" s="56"/>
      <c r="S65" s="56"/>
    </row>
    <row r="66" ht="13.5" customHeight="1">
      <c r="A66" s="56"/>
      <c r="B66" s="56"/>
      <c r="C66" s="56"/>
      <c r="D66" s="56"/>
      <c r="E66" s="56"/>
      <c r="F66" s="56"/>
      <c r="G66" s="56"/>
      <c r="H66" s="56"/>
      <c r="I66" s="56"/>
      <c r="J66" s="56"/>
      <c r="K66" s="56"/>
      <c r="L66" s="56"/>
      <c r="M66" s="56"/>
      <c r="N66" s="56"/>
      <c r="O66" s="56"/>
      <c r="P66" s="56"/>
      <c r="Q66" s="56"/>
      <c r="R66" s="56"/>
      <c r="S66" s="56"/>
    </row>
    <row r="67" ht="13.5" customHeight="1">
      <c r="A67" s="56"/>
      <c r="B67" s="56"/>
      <c r="C67" s="56"/>
      <c r="D67" s="56"/>
      <c r="E67" s="56"/>
      <c r="F67" s="56"/>
      <c r="G67" s="56"/>
      <c r="H67" s="56"/>
      <c r="I67" s="56"/>
      <c r="J67" s="56"/>
      <c r="K67" s="56"/>
      <c r="L67" s="56"/>
      <c r="M67" s="56"/>
      <c r="N67" s="56"/>
      <c r="O67" s="56"/>
      <c r="P67" s="56"/>
      <c r="Q67" s="56"/>
      <c r="R67" s="56"/>
      <c r="S67" s="56"/>
    </row>
    <row r="68" ht="13.5" customHeight="1">
      <c r="A68" s="56"/>
      <c r="B68" s="56"/>
      <c r="C68" s="56"/>
      <c r="D68" s="56"/>
      <c r="E68" s="56"/>
      <c r="F68" s="56"/>
      <c r="G68" s="56"/>
      <c r="H68" s="56"/>
      <c r="I68" s="56"/>
      <c r="J68" s="56"/>
      <c r="K68" s="56"/>
      <c r="L68" s="56"/>
      <c r="M68" s="56"/>
      <c r="N68" s="56"/>
      <c r="O68" s="56"/>
      <c r="P68" s="56"/>
      <c r="Q68" s="56"/>
      <c r="R68" s="56"/>
      <c r="S68" s="56"/>
    </row>
    <row r="69" ht="13.5" customHeight="1">
      <c r="A69" s="56"/>
      <c r="B69" s="56"/>
      <c r="C69" s="56"/>
      <c r="D69" s="56"/>
      <c r="E69" s="56"/>
      <c r="F69" s="56"/>
      <c r="G69" s="56"/>
      <c r="H69" s="56"/>
      <c r="I69" s="56"/>
      <c r="J69" s="56"/>
      <c r="K69" s="56"/>
      <c r="L69" s="56"/>
      <c r="M69" s="56"/>
      <c r="N69" s="56"/>
      <c r="O69" s="56"/>
      <c r="P69" s="56"/>
      <c r="Q69" s="56"/>
      <c r="R69" s="56"/>
      <c r="S69" s="56"/>
    </row>
    <row r="70" ht="13.5" customHeight="1">
      <c r="A70" s="56"/>
      <c r="B70" s="56"/>
      <c r="C70" s="56"/>
      <c r="D70" s="56"/>
      <c r="E70" s="56"/>
      <c r="F70" s="56"/>
      <c r="G70" s="56"/>
      <c r="H70" s="56"/>
      <c r="I70" s="56"/>
      <c r="J70" s="56"/>
      <c r="K70" s="56"/>
      <c r="L70" s="56"/>
      <c r="M70" s="56"/>
      <c r="N70" s="56"/>
      <c r="O70" s="56"/>
      <c r="P70" s="56"/>
      <c r="Q70" s="56"/>
      <c r="R70" s="56"/>
      <c r="S70" s="56"/>
    </row>
    <row r="71" ht="13.5" customHeight="1">
      <c r="A71" s="56"/>
      <c r="B71" s="56"/>
      <c r="C71" s="56"/>
      <c r="D71" s="56"/>
      <c r="E71" s="56"/>
      <c r="F71" s="56"/>
      <c r="G71" s="56"/>
      <c r="H71" s="56"/>
      <c r="I71" s="56"/>
      <c r="J71" s="56"/>
      <c r="K71" s="56"/>
      <c r="L71" s="56"/>
      <c r="M71" s="56"/>
      <c r="N71" s="56"/>
      <c r="O71" s="56"/>
      <c r="P71" s="56"/>
      <c r="Q71" s="56"/>
      <c r="R71" s="56"/>
      <c r="S71" s="56"/>
    </row>
    <row r="72" ht="13.5" customHeight="1">
      <c r="A72" s="56"/>
      <c r="B72" s="56"/>
      <c r="C72" s="56"/>
      <c r="D72" s="56"/>
      <c r="E72" s="56"/>
      <c r="F72" s="56"/>
      <c r="G72" s="56"/>
      <c r="H72" s="56"/>
      <c r="I72" s="56"/>
      <c r="J72" s="56"/>
      <c r="K72" s="56"/>
      <c r="L72" s="56"/>
      <c r="M72" s="56"/>
      <c r="N72" s="56"/>
      <c r="O72" s="56"/>
      <c r="P72" s="56"/>
      <c r="Q72" s="56"/>
      <c r="R72" s="56"/>
      <c r="S72" s="56"/>
    </row>
    <row r="73" ht="13.5" customHeight="1">
      <c r="A73" s="56"/>
      <c r="B73" s="56"/>
      <c r="C73" s="56"/>
      <c r="D73" s="56"/>
      <c r="E73" s="56"/>
      <c r="F73" s="56"/>
      <c r="G73" s="56"/>
      <c r="H73" s="56"/>
      <c r="I73" s="56"/>
      <c r="J73" s="56"/>
      <c r="K73" s="56"/>
      <c r="L73" s="56"/>
      <c r="M73" s="56"/>
      <c r="N73" s="56"/>
      <c r="O73" s="56"/>
      <c r="P73" s="56"/>
      <c r="Q73" s="56"/>
      <c r="R73" s="56"/>
      <c r="S73" s="56"/>
    </row>
    <row r="74" ht="13.5" customHeight="1">
      <c r="A74" s="56"/>
      <c r="B74" s="56"/>
      <c r="C74" s="56"/>
      <c r="D74" s="56"/>
      <c r="E74" s="56"/>
      <c r="F74" s="56"/>
      <c r="G74" s="56"/>
      <c r="H74" s="56"/>
      <c r="I74" s="56"/>
      <c r="J74" s="56"/>
      <c r="K74" s="56"/>
      <c r="L74" s="56"/>
      <c r="M74" s="56"/>
      <c r="N74" s="56"/>
      <c r="O74" s="56"/>
      <c r="P74" s="56"/>
      <c r="Q74" s="56"/>
      <c r="R74" s="56"/>
      <c r="S74" s="56"/>
    </row>
    <row r="75" ht="13.5" customHeight="1">
      <c r="A75" s="56"/>
      <c r="B75" s="56"/>
      <c r="C75" s="56"/>
      <c r="D75" s="56"/>
      <c r="E75" s="56"/>
      <c r="F75" s="56"/>
      <c r="G75" s="56"/>
      <c r="H75" s="56"/>
      <c r="I75" s="56"/>
      <c r="J75" s="56"/>
      <c r="K75" s="56"/>
      <c r="L75" s="56"/>
      <c r="M75" s="56"/>
      <c r="N75" s="56"/>
      <c r="O75" s="56"/>
      <c r="P75" s="56"/>
      <c r="Q75" s="56"/>
      <c r="R75" s="56"/>
      <c r="S75" s="56"/>
    </row>
    <row r="76" ht="13.5" customHeight="1">
      <c r="A76" s="56"/>
      <c r="B76" s="56"/>
      <c r="C76" s="56"/>
      <c r="D76" s="56"/>
      <c r="E76" s="56"/>
      <c r="F76" s="56"/>
      <c r="G76" s="56"/>
      <c r="H76" s="56"/>
      <c r="I76" s="56"/>
      <c r="J76" s="56"/>
      <c r="K76" s="56"/>
      <c r="L76" s="56"/>
      <c r="M76" s="56"/>
      <c r="N76" s="56"/>
      <c r="O76" s="56"/>
      <c r="P76" s="56"/>
      <c r="Q76" s="56"/>
      <c r="R76" s="56"/>
      <c r="S76" s="56"/>
    </row>
    <row r="77" ht="13.5" customHeight="1">
      <c r="A77" s="56"/>
      <c r="B77" s="56"/>
      <c r="C77" s="56"/>
      <c r="D77" s="56"/>
      <c r="E77" s="56"/>
      <c r="F77" s="56"/>
      <c r="G77" s="56"/>
      <c r="H77" s="56"/>
      <c r="I77" s="56"/>
      <c r="J77" s="56"/>
      <c r="K77" s="56"/>
      <c r="L77" s="56"/>
      <c r="M77" s="56"/>
      <c r="N77" s="56"/>
      <c r="O77" s="56"/>
      <c r="P77" s="56"/>
      <c r="Q77" s="56"/>
      <c r="R77" s="56"/>
      <c r="S77" s="56"/>
    </row>
    <row r="78" ht="13.5" customHeight="1">
      <c r="A78" s="56"/>
      <c r="B78" s="56"/>
      <c r="C78" s="56"/>
      <c r="D78" s="56"/>
      <c r="E78" s="56"/>
      <c r="F78" s="56"/>
      <c r="G78" s="56"/>
      <c r="H78" s="56"/>
      <c r="I78" s="56"/>
      <c r="J78" s="56"/>
      <c r="K78" s="56"/>
      <c r="L78" s="56"/>
      <c r="M78" s="56"/>
      <c r="N78" s="56"/>
      <c r="O78" s="56"/>
      <c r="P78" s="56"/>
      <c r="Q78" s="56"/>
      <c r="R78" s="56"/>
      <c r="S78" s="56"/>
    </row>
    <row r="79" ht="13.5" customHeight="1">
      <c r="A79" s="56"/>
      <c r="B79" s="56"/>
      <c r="C79" s="56"/>
      <c r="D79" s="56"/>
      <c r="E79" s="56"/>
      <c r="F79" s="56"/>
      <c r="G79" s="56"/>
      <c r="H79" s="56"/>
      <c r="I79" s="56"/>
      <c r="J79" s="56"/>
      <c r="K79" s="56"/>
      <c r="L79" s="56"/>
      <c r="M79" s="56"/>
      <c r="N79" s="56"/>
      <c r="O79" s="56"/>
      <c r="P79" s="56"/>
      <c r="Q79" s="56"/>
      <c r="R79" s="56"/>
      <c r="S79" s="56"/>
    </row>
    <row r="80" ht="13.5" customHeight="1">
      <c r="A80" s="56"/>
      <c r="B80" s="56"/>
      <c r="C80" s="56"/>
      <c r="D80" s="56"/>
      <c r="E80" s="56"/>
      <c r="F80" s="56"/>
      <c r="G80" s="56"/>
      <c r="H80" s="56"/>
      <c r="I80" s="56"/>
      <c r="J80" s="56"/>
      <c r="K80" s="56"/>
      <c r="L80" s="56"/>
      <c r="M80" s="56"/>
      <c r="N80" s="56"/>
      <c r="O80" s="56"/>
      <c r="P80" s="56"/>
      <c r="Q80" s="56"/>
      <c r="R80" s="56"/>
      <c r="S80" s="56"/>
    </row>
    <row r="81" ht="13.5" customHeight="1">
      <c r="A81" s="56"/>
      <c r="B81" s="56"/>
      <c r="C81" s="56"/>
      <c r="D81" s="56"/>
      <c r="E81" s="56"/>
      <c r="F81" s="56"/>
      <c r="G81" s="56"/>
      <c r="H81" s="56"/>
      <c r="I81" s="56"/>
      <c r="J81" s="56"/>
      <c r="K81" s="56"/>
      <c r="L81" s="56"/>
      <c r="M81" s="56"/>
      <c r="N81" s="56"/>
      <c r="O81" s="56"/>
      <c r="P81" s="56"/>
      <c r="Q81" s="56"/>
      <c r="R81" s="56"/>
      <c r="S81" s="56"/>
    </row>
    <row r="82" ht="13.5" customHeight="1">
      <c r="A82" s="56"/>
      <c r="B82" s="56"/>
      <c r="C82" s="56"/>
      <c r="D82" s="56"/>
      <c r="E82" s="56"/>
      <c r="F82" s="56"/>
      <c r="G82" s="56"/>
      <c r="H82" s="56"/>
      <c r="I82" s="56"/>
      <c r="J82" s="56"/>
      <c r="K82" s="56"/>
      <c r="L82" s="56"/>
      <c r="M82" s="56"/>
      <c r="N82" s="56"/>
      <c r="O82" s="56"/>
      <c r="P82" s="56"/>
      <c r="Q82" s="56"/>
      <c r="R82" s="56"/>
      <c r="S82" s="56"/>
    </row>
    <row r="83" ht="13.5" customHeight="1">
      <c r="A83" s="56"/>
      <c r="B83" s="56"/>
      <c r="C83" s="56"/>
      <c r="D83" s="56"/>
      <c r="E83" s="56"/>
      <c r="F83" s="56"/>
      <c r="G83" s="56"/>
      <c r="H83" s="56"/>
      <c r="I83" s="56"/>
      <c r="J83" s="56"/>
      <c r="K83" s="56"/>
      <c r="L83" s="56"/>
      <c r="M83" s="56"/>
      <c r="N83" s="56"/>
      <c r="O83" s="56"/>
      <c r="P83" s="56"/>
      <c r="Q83" s="56"/>
      <c r="R83" s="56"/>
      <c r="S83" s="56"/>
    </row>
    <row r="84" ht="13.5" customHeight="1">
      <c r="A84" s="56"/>
      <c r="B84" s="56"/>
      <c r="C84" s="56"/>
      <c r="D84" s="56"/>
      <c r="E84" s="56"/>
      <c r="F84" s="56"/>
      <c r="G84" s="56"/>
      <c r="H84" s="56"/>
      <c r="I84" s="56"/>
      <c r="J84" s="56"/>
      <c r="K84" s="56"/>
      <c r="L84" s="56"/>
      <c r="M84" s="56"/>
      <c r="N84" s="56"/>
      <c r="O84" s="56"/>
      <c r="P84" s="56"/>
      <c r="Q84" s="56"/>
      <c r="R84" s="56"/>
      <c r="S84" s="56"/>
    </row>
    <row r="85" ht="13.5" customHeight="1">
      <c r="A85" s="56"/>
      <c r="B85" s="56"/>
      <c r="C85" s="56"/>
      <c r="D85" s="56"/>
      <c r="E85" s="56"/>
      <c r="F85" s="56"/>
      <c r="G85" s="56"/>
      <c r="H85" s="56"/>
      <c r="I85" s="56"/>
      <c r="J85" s="56"/>
      <c r="K85" s="56"/>
      <c r="L85" s="56"/>
      <c r="M85" s="56"/>
      <c r="N85" s="56"/>
      <c r="O85" s="56"/>
      <c r="P85" s="56"/>
      <c r="Q85" s="56"/>
      <c r="R85" s="56"/>
      <c r="S85" s="56"/>
    </row>
    <row r="86" ht="13.5" customHeight="1">
      <c r="A86" s="56"/>
      <c r="B86" s="56"/>
      <c r="C86" s="56"/>
      <c r="D86" s="56"/>
      <c r="E86" s="56"/>
      <c r="F86" s="56"/>
      <c r="G86" s="56"/>
      <c r="H86" s="56"/>
      <c r="I86" s="56"/>
      <c r="J86" s="56"/>
      <c r="K86" s="56"/>
      <c r="L86" s="56"/>
      <c r="M86" s="56"/>
      <c r="N86" s="56"/>
      <c r="O86" s="56"/>
      <c r="P86" s="56"/>
      <c r="Q86" s="56"/>
      <c r="R86" s="56"/>
      <c r="S86" s="56"/>
    </row>
    <row r="87" ht="13.5" customHeight="1">
      <c r="A87" s="56"/>
      <c r="B87" s="56"/>
      <c r="C87" s="56"/>
      <c r="D87" s="56"/>
      <c r="E87" s="56"/>
      <c r="F87" s="56"/>
      <c r="G87" s="56"/>
      <c r="H87" s="56"/>
      <c r="I87" s="56"/>
      <c r="J87" s="56"/>
      <c r="K87" s="56"/>
      <c r="L87" s="56"/>
      <c r="M87" s="56"/>
      <c r="N87" s="56"/>
      <c r="O87" s="56"/>
      <c r="P87" s="56"/>
      <c r="Q87" s="56"/>
      <c r="R87" s="56"/>
      <c r="S87" s="56"/>
    </row>
    <row r="88" ht="13.5" customHeight="1">
      <c r="A88" s="56"/>
      <c r="B88" s="56"/>
      <c r="C88" s="56"/>
      <c r="D88" s="56"/>
      <c r="E88" s="56"/>
      <c r="F88" s="56"/>
      <c r="G88" s="56"/>
      <c r="H88" s="56"/>
      <c r="I88" s="56"/>
      <c r="J88" s="56"/>
      <c r="K88" s="56"/>
      <c r="L88" s="56"/>
      <c r="M88" s="56"/>
      <c r="N88" s="56"/>
      <c r="O88" s="56"/>
      <c r="P88" s="56"/>
      <c r="Q88" s="56"/>
      <c r="R88" s="56"/>
      <c r="S88" s="56"/>
    </row>
    <row r="89" ht="13.5" customHeight="1">
      <c r="A89" s="56"/>
      <c r="B89" s="56"/>
      <c r="C89" s="56"/>
      <c r="D89" s="56"/>
      <c r="E89" s="56"/>
      <c r="F89" s="56"/>
      <c r="G89" s="56"/>
      <c r="H89" s="56"/>
      <c r="I89" s="56"/>
      <c r="J89" s="56"/>
      <c r="K89" s="56"/>
      <c r="L89" s="56"/>
      <c r="M89" s="56"/>
      <c r="N89" s="56"/>
      <c r="O89" s="56"/>
      <c r="P89" s="56"/>
      <c r="Q89" s="56"/>
      <c r="R89" s="56"/>
      <c r="S89" s="56"/>
    </row>
    <row r="90" ht="13.5" customHeight="1">
      <c r="A90" s="56"/>
      <c r="B90" s="56"/>
      <c r="C90" s="56"/>
      <c r="D90" s="56"/>
      <c r="E90" s="56"/>
      <c r="F90" s="56"/>
      <c r="G90" s="56"/>
      <c r="H90" s="56"/>
      <c r="I90" s="56"/>
      <c r="J90" s="56"/>
      <c r="K90" s="56"/>
      <c r="L90" s="56"/>
      <c r="M90" s="56"/>
      <c r="N90" s="56"/>
      <c r="O90" s="56"/>
      <c r="P90" s="56"/>
      <c r="Q90" s="56"/>
      <c r="R90" s="56"/>
      <c r="S90" s="56"/>
    </row>
    <row r="91" ht="13.5" customHeight="1">
      <c r="A91" s="56"/>
      <c r="B91" s="56"/>
      <c r="C91" s="56"/>
      <c r="D91" s="56"/>
      <c r="E91" s="56"/>
      <c r="F91" s="56"/>
      <c r="G91" s="56"/>
      <c r="H91" s="56"/>
      <c r="I91" s="56"/>
      <c r="J91" s="56"/>
      <c r="K91" s="56"/>
      <c r="L91" s="56"/>
      <c r="M91" s="56"/>
      <c r="N91" s="56"/>
      <c r="O91" s="56"/>
      <c r="P91" s="56"/>
      <c r="Q91" s="56"/>
      <c r="R91" s="56"/>
      <c r="S91" s="56"/>
    </row>
    <row r="92" ht="13.5" customHeight="1">
      <c r="A92" s="56"/>
      <c r="B92" s="56"/>
      <c r="C92" s="56"/>
      <c r="D92" s="56"/>
      <c r="E92" s="56"/>
      <c r="F92" s="56"/>
      <c r="G92" s="56"/>
      <c r="H92" s="56"/>
      <c r="I92" s="56"/>
      <c r="J92" s="56"/>
      <c r="K92" s="56"/>
      <c r="L92" s="56"/>
      <c r="M92" s="56"/>
      <c r="N92" s="56"/>
      <c r="O92" s="56"/>
      <c r="P92" s="56"/>
      <c r="Q92" s="56"/>
      <c r="R92" s="56"/>
      <c r="S92" s="56"/>
    </row>
    <row r="93" ht="13.5" customHeight="1">
      <c r="A93" s="56"/>
      <c r="B93" s="56"/>
      <c r="C93" s="56"/>
      <c r="D93" s="56"/>
      <c r="E93" s="56"/>
      <c r="F93" s="56"/>
      <c r="G93" s="56"/>
      <c r="H93" s="56"/>
      <c r="I93" s="56"/>
      <c r="J93" s="56"/>
      <c r="K93" s="56"/>
      <c r="L93" s="56"/>
      <c r="M93" s="56"/>
      <c r="N93" s="56"/>
      <c r="O93" s="56"/>
      <c r="P93" s="56"/>
      <c r="Q93" s="56"/>
      <c r="R93" s="56"/>
      <c r="S93" s="56"/>
    </row>
    <row r="94" ht="13.5" customHeight="1">
      <c r="A94" s="56"/>
      <c r="B94" s="56"/>
      <c r="C94" s="56"/>
      <c r="D94" s="56"/>
      <c r="E94" s="56"/>
      <c r="F94" s="56"/>
      <c r="G94" s="56"/>
      <c r="H94" s="56"/>
      <c r="I94" s="56"/>
      <c r="J94" s="56"/>
      <c r="K94" s="56"/>
      <c r="L94" s="56"/>
      <c r="M94" s="56"/>
      <c r="N94" s="56"/>
      <c r="O94" s="56"/>
      <c r="P94" s="56"/>
      <c r="Q94" s="56"/>
      <c r="R94" s="56"/>
      <c r="S94" s="56"/>
    </row>
    <row r="95" ht="13.5" customHeight="1">
      <c r="A95" s="56"/>
      <c r="B95" s="56"/>
      <c r="C95" s="56"/>
      <c r="D95" s="56"/>
      <c r="E95" s="56"/>
      <c r="F95" s="56"/>
      <c r="G95" s="56"/>
      <c r="H95" s="56"/>
      <c r="I95" s="56"/>
      <c r="J95" s="56"/>
      <c r="K95" s="56"/>
      <c r="L95" s="56"/>
      <c r="M95" s="56"/>
      <c r="N95" s="56"/>
      <c r="O95" s="56"/>
      <c r="P95" s="56"/>
      <c r="Q95" s="56"/>
      <c r="R95" s="56"/>
      <c r="S95" s="56"/>
    </row>
    <row r="96" ht="13.5" customHeight="1">
      <c r="A96" s="56"/>
      <c r="B96" s="56"/>
      <c r="C96" s="56"/>
      <c r="D96" s="56"/>
      <c r="E96" s="56"/>
      <c r="F96" s="56"/>
      <c r="G96" s="56"/>
      <c r="H96" s="56"/>
      <c r="I96" s="56"/>
      <c r="J96" s="56"/>
      <c r="K96" s="56"/>
      <c r="L96" s="56"/>
      <c r="M96" s="56"/>
      <c r="N96" s="56"/>
      <c r="O96" s="56"/>
      <c r="P96" s="56"/>
      <c r="Q96" s="56"/>
      <c r="R96" s="56"/>
      <c r="S96" s="56"/>
    </row>
    <row r="97" ht="13.5" customHeight="1">
      <c r="A97" s="56"/>
      <c r="B97" s="56"/>
      <c r="C97" s="56"/>
      <c r="D97" s="56"/>
      <c r="E97" s="56"/>
      <c r="F97" s="56"/>
      <c r="G97" s="56"/>
      <c r="H97" s="56"/>
      <c r="I97" s="56"/>
      <c r="J97" s="56"/>
      <c r="K97" s="56"/>
      <c r="L97" s="56"/>
      <c r="M97" s="56"/>
      <c r="N97" s="56"/>
      <c r="O97" s="56"/>
      <c r="P97" s="56"/>
      <c r="Q97" s="56"/>
      <c r="R97" s="56"/>
      <c r="S97" s="56"/>
    </row>
    <row r="98" ht="13.5" customHeight="1">
      <c r="A98" s="56"/>
      <c r="B98" s="56"/>
      <c r="C98" s="56"/>
      <c r="D98" s="56"/>
      <c r="E98" s="56"/>
      <c r="F98" s="56"/>
      <c r="G98" s="56"/>
      <c r="H98" s="56"/>
      <c r="I98" s="56"/>
      <c r="J98" s="56"/>
      <c r="K98" s="56"/>
      <c r="L98" s="56"/>
      <c r="M98" s="56"/>
      <c r="N98" s="56"/>
      <c r="O98" s="56"/>
      <c r="P98" s="56"/>
      <c r="Q98" s="56"/>
      <c r="R98" s="56"/>
      <c r="S98" s="56"/>
    </row>
    <row r="99" ht="13.5" customHeight="1">
      <c r="A99" s="56"/>
      <c r="B99" s="56"/>
      <c r="C99" s="56"/>
      <c r="D99" s="56"/>
      <c r="E99" s="56"/>
      <c r="F99" s="56"/>
      <c r="G99" s="56"/>
      <c r="H99" s="56"/>
      <c r="I99" s="56"/>
      <c r="J99" s="56"/>
      <c r="K99" s="56"/>
      <c r="L99" s="56"/>
      <c r="M99" s="56"/>
      <c r="N99" s="56"/>
      <c r="O99" s="56"/>
      <c r="P99" s="56"/>
      <c r="Q99" s="56"/>
      <c r="R99" s="56"/>
      <c r="S99" s="56"/>
    </row>
    <row r="100" ht="13.5" customHeight="1">
      <c r="A100" s="56"/>
      <c r="B100" s="56"/>
      <c r="C100" s="56"/>
      <c r="D100" s="56"/>
      <c r="E100" s="56"/>
      <c r="F100" s="56"/>
      <c r="G100" s="56"/>
      <c r="H100" s="56"/>
      <c r="I100" s="56"/>
      <c r="J100" s="56"/>
      <c r="K100" s="56"/>
      <c r="L100" s="56"/>
      <c r="M100" s="56"/>
      <c r="N100" s="56"/>
      <c r="O100" s="56"/>
      <c r="P100" s="56"/>
      <c r="Q100" s="56"/>
      <c r="R100" s="56"/>
      <c r="S100" s="56"/>
    </row>
    <row r="101" ht="13.5" customHeight="1">
      <c r="A101" s="56"/>
      <c r="B101" s="56"/>
      <c r="C101" s="56"/>
      <c r="D101" s="56"/>
      <c r="E101" s="56"/>
      <c r="F101" s="56"/>
      <c r="G101" s="56"/>
      <c r="H101" s="56"/>
      <c r="I101" s="56"/>
      <c r="J101" s="56"/>
      <c r="K101" s="56"/>
      <c r="L101" s="56"/>
      <c r="M101" s="56"/>
      <c r="N101" s="56"/>
      <c r="O101" s="56"/>
      <c r="P101" s="56"/>
      <c r="Q101" s="56"/>
      <c r="R101" s="56"/>
      <c r="S101" s="56"/>
    </row>
    <row r="102" ht="13.5" customHeight="1">
      <c r="A102" s="56"/>
      <c r="B102" s="56"/>
      <c r="C102" s="56"/>
      <c r="D102" s="56"/>
      <c r="E102" s="56"/>
      <c r="F102" s="56"/>
      <c r="G102" s="56"/>
      <c r="H102" s="56"/>
      <c r="I102" s="56"/>
      <c r="J102" s="56"/>
      <c r="K102" s="56"/>
      <c r="L102" s="56"/>
      <c r="M102" s="56"/>
      <c r="N102" s="56"/>
      <c r="O102" s="56"/>
      <c r="P102" s="56"/>
      <c r="Q102" s="56"/>
      <c r="R102" s="56"/>
      <c r="S102" s="56"/>
    </row>
    <row r="103" ht="13.5" customHeight="1">
      <c r="A103" s="56"/>
      <c r="B103" s="56"/>
      <c r="C103" s="56"/>
      <c r="D103" s="56"/>
      <c r="E103" s="56"/>
      <c r="F103" s="56"/>
      <c r="G103" s="56"/>
      <c r="H103" s="56"/>
      <c r="I103" s="56"/>
      <c r="J103" s="56"/>
      <c r="K103" s="56"/>
      <c r="L103" s="56"/>
      <c r="M103" s="56"/>
      <c r="N103" s="56"/>
      <c r="O103" s="56"/>
      <c r="P103" s="56"/>
      <c r="Q103" s="56"/>
      <c r="R103" s="56"/>
      <c r="S103" s="56"/>
    </row>
    <row r="104" ht="13.5" customHeight="1">
      <c r="A104" s="56"/>
      <c r="B104" s="56"/>
      <c r="C104" s="56"/>
      <c r="D104" s="56"/>
      <c r="E104" s="56"/>
      <c r="F104" s="56"/>
      <c r="G104" s="56"/>
      <c r="H104" s="56"/>
      <c r="I104" s="56"/>
      <c r="J104" s="56"/>
      <c r="K104" s="56"/>
      <c r="L104" s="56"/>
      <c r="M104" s="56"/>
      <c r="N104" s="56"/>
      <c r="O104" s="56"/>
      <c r="P104" s="56"/>
      <c r="Q104" s="56"/>
      <c r="R104" s="56"/>
      <c r="S104" s="56"/>
    </row>
    <row r="105" ht="13.5" customHeight="1">
      <c r="A105" s="56"/>
      <c r="B105" s="56"/>
      <c r="C105" s="56"/>
      <c r="D105" s="56"/>
      <c r="E105" s="56"/>
      <c r="F105" s="56"/>
      <c r="G105" s="56"/>
      <c r="H105" s="56"/>
      <c r="I105" s="56"/>
      <c r="J105" s="56"/>
      <c r="K105" s="56"/>
      <c r="L105" s="56"/>
      <c r="M105" s="56"/>
      <c r="N105" s="56"/>
      <c r="O105" s="56"/>
      <c r="P105" s="56"/>
      <c r="Q105" s="56"/>
      <c r="R105" s="56"/>
      <c r="S105" s="56"/>
    </row>
    <row r="106" ht="13.5" customHeight="1">
      <c r="A106" s="56"/>
      <c r="B106" s="56"/>
      <c r="C106" s="56"/>
      <c r="D106" s="56"/>
      <c r="E106" s="56"/>
      <c r="F106" s="56"/>
      <c r="G106" s="56"/>
      <c r="H106" s="56"/>
      <c r="I106" s="56"/>
      <c r="J106" s="56"/>
      <c r="K106" s="56"/>
      <c r="L106" s="56"/>
      <c r="M106" s="56"/>
      <c r="N106" s="56"/>
      <c r="O106" s="56"/>
      <c r="P106" s="56"/>
      <c r="Q106" s="56"/>
      <c r="R106" s="56"/>
      <c r="S106" s="56"/>
    </row>
    <row r="107" ht="13.5" customHeight="1">
      <c r="A107" s="56"/>
      <c r="B107" s="56"/>
      <c r="C107" s="56"/>
      <c r="D107" s="56"/>
      <c r="E107" s="56"/>
      <c r="F107" s="56"/>
      <c r="G107" s="56"/>
      <c r="H107" s="56"/>
      <c r="I107" s="56"/>
      <c r="J107" s="56"/>
      <c r="K107" s="56"/>
      <c r="L107" s="56"/>
      <c r="M107" s="56"/>
      <c r="N107" s="56"/>
      <c r="O107" s="56"/>
      <c r="P107" s="56"/>
      <c r="Q107" s="56"/>
      <c r="R107" s="56"/>
      <c r="S107" s="56"/>
    </row>
    <row r="108" ht="13.5" customHeight="1">
      <c r="A108" s="56"/>
      <c r="B108" s="56"/>
      <c r="C108" s="56"/>
      <c r="D108" s="56"/>
      <c r="E108" s="56"/>
      <c r="F108" s="56"/>
      <c r="G108" s="56"/>
      <c r="H108" s="56"/>
      <c r="I108" s="56"/>
      <c r="J108" s="56"/>
      <c r="K108" s="56"/>
      <c r="L108" s="56"/>
      <c r="M108" s="56"/>
      <c r="N108" s="56"/>
      <c r="O108" s="56"/>
      <c r="P108" s="56"/>
      <c r="Q108" s="56"/>
      <c r="R108" s="56"/>
      <c r="S108" s="56"/>
    </row>
    <row r="109" ht="13.5" customHeight="1">
      <c r="A109" s="56"/>
      <c r="B109" s="56"/>
      <c r="C109" s="56"/>
      <c r="D109" s="56"/>
      <c r="E109" s="56"/>
      <c r="F109" s="56"/>
      <c r="G109" s="56"/>
      <c r="H109" s="56"/>
      <c r="I109" s="56"/>
      <c r="J109" s="56"/>
      <c r="K109" s="56"/>
      <c r="L109" s="56"/>
      <c r="M109" s="56"/>
      <c r="N109" s="56"/>
      <c r="O109" s="56"/>
      <c r="P109" s="56"/>
      <c r="Q109" s="56"/>
      <c r="R109" s="56"/>
      <c r="S109" s="56"/>
    </row>
    <row r="110" ht="13.5" customHeight="1">
      <c r="A110" s="56"/>
      <c r="B110" s="56"/>
      <c r="C110" s="56"/>
      <c r="D110" s="56"/>
      <c r="E110" s="56"/>
      <c r="F110" s="56"/>
      <c r="G110" s="56"/>
      <c r="H110" s="56"/>
      <c r="I110" s="56"/>
      <c r="J110" s="56"/>
      <c r="K110" s="56"/>
      <c r="L110" s="56"/>
      <c r="M110" s="56"/>
      <c r="N110" s="56"/>
      <c r="O110" s="56"/>
      <c r="P110" s="56"/>
      <c r="Q110" s="56"/>
      <c r="R110" s="56"/>
      <c r="S110" s="56"/>
    </row>
    <row r="111" ht="13.5" customHeight="1">
      <c r="A111" s="56"/>
      <c r="B111" s="56"/>
      <c r="C111" s="56"/>
      <c r="D111" s="56"/>
      <c r="E111" s="56"/>
      <c r="F111" s="56"/>
      <c r="G111" s="56"/>
      <c r="H111" s="56"/>
      <c r="I111" s="56"/>
      <c r="J111" s="56"/>
      <c r="K111" s="56"/>
      <c r="L111" s="56"/>
      <c r="M111" s="56"/>
      <c r="N111" s="56"/>
      <c r="O111" s="56"/>
      <c r="P111" s="56"/>
      <c r="Q111" s="56"/>
      <c r="R111" s="56"/>
      <c r="S111" s="56"/>
    </row>
    <row r="112" ht="13.5" customHeight="1">
      <c r="A112" s="56"/>
      <c r="B112" s="56"/>
      <c r="C112" s="56"/>
      <c r="D112" s="56"/>
      <c r="E112" s="56"/>
      <c r="F112" s="56"/>
      <c r="G112" s="56"/>
      <c r="H112" s="56"/>
      <c r="I112" s="56"/>
      <c r="J112" s="56"/>
      <c r="K112" s="56"/>
      <c r="L112" s="56"/>
      <c r="M112" s="56"/>
      <c r="N112" s="56"/>
      <c r="O112" s="56"/>
      <c r="P112" s="56"/>
      <c r="Q112" s="56"/>
      <c r="R112" s="56"/>
      <c r="S112" s="56"/>
    </row>
    <row r="113" ht="13.5" customHeight="1">
      <c r="A113" s="56"/>
      <c r="B113" s="56"/>
      <c r="C113" s="56"/>
      <c r="D113" s="56"/>
      <c r="E113" s="56"/>
      <c r="F113" s="56"/>
      <c r="G113" s="56"/>
      <c r="H113" s="56"/>
      <c r="I113" s="56"/>
      <c r="J113" s="56"/>
      <c r="K113" s="56"/>
      <c r="L113" s="56"/>
      <c r="M113" s="56"/>
      <c r="N113" s="56"/>
      <c r="O113" s="56"/>
      <c r="P113" s="56"/>
      <c r="Q113" s="56"/>
      <c r="R113" s="56"/>
      <c r="S113" s="56"/>
    </row>
    <row r="114" ht="13.5" customHeight="1">
      <c r="A114" s="56"/>
      <c r="B114" s="56"/>
      <c r="C114" s="56"/>
      <c r="D114" s="56"/>
      <c r="E114" s="56"/>
      <c r="F114" s="56"/>
      <c r="G114" s="56"/>
      <c r="H114" s="56"/>
      <c r="I114" s="56"/>
      <c r="J114" s="56"/>
      <c r="K114" s="56"/>
      <c r="L114" s="56"/>
      <c r="M114" s="56"/>
      <c r="N114" s="56"/>
      <c r="O114" s="56"/>
      <c r="P114" s="56"/>
      <c r="Q114" s="56"/>
      <c r="R114" s="56"/>
      <c r="S114" s="56"/>
    </row>
    <row r="115" ht="13.5" customHeight="1">
      <c r="A115" s="56"/>
      <c r="B115" s="56"/>
      <c r="C115" s="56"/>
      <c r="D115" s="56"/>
      <c r="E115" s="56"/>
      <c r="F115" s="56"/>
      <c r="G115" s="56"/>
      <c r="H115" s="56"/>
      <c r="I115" s="56"/>
      <c r="J115" s="56"/>
      <c r="K115" s="56"/>
      <c r="L115" s="56"/>
      <c r="M115" s="56"/>
      <c r="N115" s="56"/>
      <c r="O115" s="56"/>
      <c r="P115" s="56"/>
      <c r="Q115" s="56"/>
      <c r="R115" s="56"/>
      <c r="S115" s="56"/>
    </row>
    <row r="116" ht="13.5" customHeight="1">
      <c r="A116" s="56"/>
      <c r="B116" s="56"/>
      <c r="C116" s="56"/>
      <c r="D116" s="56"/>
      <c r="E116" s="56"/>
      <c r="F116" s="56"/>
      <c r="G116" s="56"/>
      <c r="H116" s="56"/>
      <c r="I116" s="56"/>
      <c r="J116" s="56"/>
      <c r="K116" s="56"/>
      <c r="L116" s="56"/>
      <c r="M116" s="56"/>
      <c r="N116" s="56"/>
      <c r="O116" s="56"/>
      <c r="P116" s="56"/>
      <c r="Q116" s="56"/>
      <c r="R116" s="56"/>
      <c r="S116" s="56"/>
    </row>
    <row r="117" ht="13.5" customHeight="1">
      <c r="A117" s="56"/>
      <c r="B117" s="56"/>
      <c r="C117" s="56"/>
      <c r="D117" s="56"/>
      <c r="E117" s="56"/>
      <c r="F117" s="56"/>
      <c r="G117" s="56"/>
      <c r="H117" s="56"/>
      <c r="I117" s="56"/>
      <c r="J117" s="56"/>
      <c r="K117" s="56"/>
      <c r="L117" s="56"/>
      <c r="M117" s="56"/>
      <c r="N117" s="56"/>
      <c r="O117" s="56"/>
      <c r="P117" s="56"/>
      <c r="Q117" s="56"/>
      <c r="R117" s="56"/>
      <c r="S117" s="56"/>
    </row>
    <row r="118" ht="13.5" customHeight="1">
      <c r="A118" s="56"/>
      <c r="B118" s="56"/>
      <c r="C118" s="56"/>
      <c r="D118" s="56"/>
      <c r="E118" s="56"/>
      <c r="F118" s="56"/>
      <c r="G118" s="56"/>
      <c r="H118" s="56"/>
      <c r="I118" s="56"/>
      <c r="J118" s="56"/>
      <c r="K118" s="56"/>
      <c r="L118" s="56"/>
      <c r="M118" s="56"/>
      <c r="N118" s="56"/>
      <c r="O118" s="56"/>
      <c r="P118" s="56"/>
      <c r="Q118" s="56"/>
      <c r="R118" s="56"/>
      <c r="S118" s="56"/>
    </row>
    <row r="119" ht="13.5" customHeight="1">
      <c r="A119" s="56"/>
      <c r="B119" s="56"/>
      <c r="C119" s="56"/>
      <c r="D119" s="56"/>
      <c r="E119" s="56"/>
      <c r="F119" s="56"/>
      <c r="G119" s="56"/>
      <c r="H119" s="56"/>
      <c r="I119" s="56"/>
      <c r="J119" s="56"/>
      <c r="K119" s="56"/>
      <c r="L119" s="56"/>
      <c r="M119" s="56"/>
      <c r="N119" s="56"/>
      <c r="O119" s="56"/>
      <c r="P119" s="56"/>
      <c r="Q119" s="56"/>
      <c r="R119" s="56"/>
      <c r="S119" s="56"/>
    </row>
    <row r="120" ht="13.5" customHeight="1">
      <c r="A120" s="56"/>
      <c r="B120" s="56"/>
      <c r="C120" s="56"/>
      <c r="D120" s="56"/>
      <c r="E120" s="56"/>
      <c r="F120" s="56"/>
      <c r="G120" s="56"/>
      <c r="H120" s="56"/>
      <c r="I120" s="56"/>
      <c r="J120" s="56"/>
      <c r="K120" s="56"/>
      <c r="L120" s="56"/>
      <c r="M120" s="56"/>
      <c r="N120" s="56"/>
      <c r="O120" s="56"/>
      <c r="P120" s="56"/>
      <c r="Q120" s="56"/>
      <c r="R120" s="56"/>
      <c r="S120" s="56"/>
    </row>
    <row r="121" ht="13.5" customHeight="1">
      <c r="A121" s="56"/>
      <c r="B121" s="56"/>
      <c r="C121" s="56"/>
      <c r="D121" s="56"/>
      <c r="E121" s="56"/>
      <c r="F121" s="56"/>
      <c r="G121" s="56"/>
      <c r="H121" s="56"/>
      <c r="I121" s="56"/>
      <c r="J121" s="56"/>
      <c r="K121" s="56"/>
      <c r="L121" s="56"/>
      <c r="M121" s="56"/>
      <c r="N121" s="56"/>
      <c r="O121" s="56"/>
      <c r="P121" s="56"/>
      <c r="Q121" s="56"/>
      <c r="R121" s="56"/>
      <c r="S121" s="56"/>
    </row>
    <row r="122" ht="13.5" customHeight="1">
      <c r="A122" s="56"/>
      <c r="B122" s="56"/>
      <c r="C122" s="56"/>
      <c r="D122" s="56"/>
      <c r="E122" s="56"/>
      <c r="F122" s="56"/>
      <c r="G122" s="56"/>
      <c r="H122" s="56"/>
      <c r="I122" s="56"/>
      <c r="J122" s="56"/>
      <c r="K122" s="56"/>
      <c r="L122" s="56"/>
      <c r="M122" s="56"/>
      <c r="N122" s="56"/>
      <c r="O122" s="56"/>
      <c r="P122" s="56"/>
      <c r="Q122" s="56"/>
      <c r="R122" s="56"/>
      <c r="S122" s="56"/>
    </row>
    <row r="123" ht="13.5" customHeight="1">
      <c r="A123" s="56"/>
      <c r="B123" s="56"/>
      <c r="C123" s="56"/>
      <c r="D123" s="56"/>
      <c r="E123" s="56"/>
      <c r="F123" s="56"/>
      <c r="G123" s="56"/>
      <c r="H123" s="56"/>
      <c r="I123" s="56"/>
      <c r="J123" s="56"/>
      <c r="K123" s="56"/>
      <c r="L123" s="56"/>
      <c r="M123" s="56"/>
      <c r="N123" s="56"/>
      <c r="O123" s="56"/>
      <c r="P123" s="56"/>
      <c r="Q123" s="56"/>
      <c r="R123" s="56"/>
      <c r="S123" s="56"/>
    </row>
    <row r="124" ht="13.5" customHeight="1">
      <c r="A124" s="56"/>
      <c r="B124" s="56"/>
      <c r="C124" s="56"/>
      <c r="D124" s="56"/>
      <c r="E124" s="56"/>
      <c r="F124" s="56"/>
      <c r="G124" s="56"/>
      <c r="H124" s="56"/>
      <c r="I124" s="56"/>
      <c r="J124" s="56"/>
      <c r="K124" s="56"/>
      <c r="L124" s="56"/>
      <c r="M124" s="56"/>
      <c r="N124" s="56"/>
      <c r="O124" s="56"/>
      <c r="P124" s="56"/>
      <c r="Q124" s="56"/>
      <c r="R124" s="56"/>
      <c r="S124" s="56"/>
    </row>
    <row r="125" ht="13.5" customHeight="1">
      <c r="A125" s="56"/>
      <c r="B125" s="56"/>
      <c r="C125" s="56"/>
      <c r="D125" s="56"/>
      <c r="E125" s="56"/>
      <c r="F125" s="56"/>
      <c r="G125" s="56"/>
      <c r="H125" s="56"/>
      <c r="I125" s="56"/>
      <c r="J125" s="56"/>
      <c r="K125" s="56"/>
      <c r="L125" s="56"/>
      <c r="M125" s="56"/>
      <c r="N125" s="56"/>
      <c r="O125" s="56"/>
      <c r="P125" s="56"/>
      <c r="Q125" s="56"/>
      <c r="R125" s="56"/>
      <c r="S125" s="56"/>
    </row>
    <row r="126" ht="13.5" customHeight="1">
      <c r="A126" s="56"/>
      <c r="B126" s="56"/>
      <c r="C126" s="56"/>
      <c r="D126" s="56"/>
      <c r="E126" s="56"/>
      <c r="F126" s="56"/>
      <c r="G126" s="56"/>
      <c r="H126" s="56"/>
      <c r="I126" s="56"/>
      <c r="J126" s="56"/>
      <c r="K126" s="56"/>
      <c r="L126" s="56"/>
      <c r="M126" s="56"/>
      <c r="N126" s="56"/>
      <c r="O126" s="56"/>
      <c r="P126" s="56"/>
      <c r="Q126" s="56"/>
      <c r="R126" s="56"/>
      <c r="S126" s="56"/>
    </row>
    <row r="127" ht="13.5" customHeight="1">
      <c r="A127" s="56"/>
      <c r="B127" s="56"/>
      <c r="C127" s="56"/>
      <c r="D127" s="56"/>
      <c r="E127" s="56"/>
      <c r="F127" s="56"/>
      <c r="G127" s="56"/>
      <c r="H127" s="56"/>
      <c r="I127" s="56"/>
      <c r="J127" s="56"/>
      <c r="K127" s="56"/>
      <c r="L127" s="56"/>
      <c r="M127" s="56"/>
      <c r="N127" s="56"/>
      <c r="O127" s="56"/>
      <c r="P127" s="56"/>
      <c r="Q127" s="56"/>
      <c r="R127" s="56"/>
      <c r="S127" s="56"/>
    </row>
    <row r="128" ht="13.5" customHeight="1">
      <c r="A128" s="56"/>
      <c r="B128" s="56"/>
      <c r="C128" s="56"/>
      <c r="D128" s="56"/>
      <c r="E128" s="56"/>
      <c r="F128" s="56"/>
      <c r="G128" s="56"/>
      <c r="H128" s="56"/>
      <c r="I128" s="56"/>
      <c r="J128" s="56"/>
      <c r="K128" s="56"/>
      <c r="L128" s="56"/>
      <c r="M128" s="56"/>
      <c r="N128" s="56"/>
      <c r="O128" s="56"/>
      <c r="P128" s="56"/>
      <c r="Q128" s="56"/>
      <c r="R128" s="56"/>
      <c r="S128" s="56"/>
    </row>
    <row r="129" ht="13.5" customHeight="1">
      <c r="A129" s="56"/>
      <c r="B129" s="56"/>
      <c r="C129" s="56"/>
      <c r="D129" s="56"/>
      <c r="E129" s="56"/>
      <c r="F129" s="56"/>
      <c r="G129" s="56"/>
      <c r="H129" s="56"/>
      <c r="I129" s="56"/>
      <c r="J129" s="56"/>
      <c r="K129" s="56"/>
      <c r="L129" s="56"/>
      <c r="M129" s="56"/>
      <c r="N129" s="56"/>
      <c r="O129" s="56"/>
      <c r="P129" s="56"/>
      <c r="Q129" s="56"/>
      <c r="R129" s="56"/>
      <c r="S129" s="56"/>
    </row>
    <row r="130" ht="13.5" customHeight="1">
      <c r="A130" s="56"/>
      <c r="B130" s="56"/>
      <c r="C130" s="56"/>
      <c r="D130" s="56"/>
      <c r="E130" s="56"/>
      <c r="F130" s="56"/>
      <c r="G130" s="56"/>
      <c r="H130" s="56"/>
      <c r="I130" s="56"/>
      <c r="J130" s="56"/>
      <c r="K130" s="56"/>
      <c r="L130" s="56"/>
      <c r="M130" s="56"/>
      <c r="N130" s="56"/>
      <c r="O130" s="56"/>
      <c r="P130" s="56"/>
      <c r="Q130" s="56"/>
      <c r="R130" s="56"/>
      <c r="S130" s="56"/>
    </row>
    <row r="131" ht="13.5" customHeight="1">
      <c r="A131" s="56"/>
      <c r="B131" s="56"/>
      <c r="C131" s="56"/>
      <c r="D131" s="56"/>
      <c r="E131" s="56"/>
      <c r="F131" s="56"/>
      <c r="G131" s="56"/>
      <c r="H131" s="56"/>
      <c r="I131" s="56"/>
      <c r="J131" s="56"/>
      <c r="K131" s="56"/>
      <c r="L131" s="56"/>
      <c r="M131" s="56"/>
      <c r="N131" s="56"/>
      <c r="O131" s="56"/>
      <c r="P131" s="56"/>
      <c r="Q131" s="56"/>
      <c r="R131" s="56"/>
      <c r="S131" s="56"/>
    </row>
    <row r="132" ht="13.5" customHeight="1">
      <c r="A132" s="56"/>
      <c r="B132" s="56"/>
      <c r="C132" s="56"/>
      <c r="D132" s="56"/>
      <c r="E132" s="56"/>
      <c r="F132" s="56"/>
      <c r="G132" s="56"/>
      <c r="H132" s="56"/>
      <c r="I132" s="56"/>
      <c r="J132" s="56"/>
      <c r="K132" s="56"/>
      <c r="L132" s="56"/>
      <c r="M132" s="56"/>
      <c r="N132" s="56"/>
      <c r="O132" s="56"/>
      <c r="P132" s="56"/>
      <c r="Q132" s="56"/>
      <c r="R132" s="56"/>
      <c r="S132" s="56"/>
    </row>
    <row r="133" ht="13.5" customHeight="1">
      <c r="A133" s="56"/>
      <c r="B133" s="56"/>
      <c r="C133" s="56"/>
      <c r="D133" s="56"/>
      <c r="E133" s="56"/>
      <c r="F133" s="56"/>
      <c r="G133" s="56"/>
      <c r="H133" s="56"/>
      <c r="I133" s="56"/>
      <c r="J133" s="56"/>
      <c r="K133" s="56"/>
      <c r="L133" s="56"/>
      <c r="M133" s="56"/>
      <c r="N133" s="56"/>
      <c r="O133" s="56"/>
      <c r="P133" s="56"/>
      <c r="Q133" s="56"/>
      <c r="R133" s="56"/>
      <c r="S133" s="56"/>
    </row>
    <row r="134" ht="13.5" customHeight="1">
      <c r="A134" s="56"/>
      <c r="B134" s="56"/>
      <c r="C134" s="56"/>
      <c r="D134" s="56"/>
      <c r="E134" s="56"/>
      <c r="F134" s="56"/>
      <c r="G134" s="56"/>
      <c r="H134" s="56"/>
      <c r="I134" s="56"/>
      <c r="J134" s="56"/>
      <c r="K134" s="56"/>
      <c r="L134" s="56"/>
      <c r="M134" s="56"/>
      <c r="N134" s="56"/>
      <c r="O134" s="56"/>
      <c r="P134" s="56"/>
      <c r="Q134" s="56"/>
      <c r="R134" s="56"/>
      <c r="S134" s="56"/>
    </row>
    <row r="135" ht="13.5" customHeight="1">
      <c r="A135" s="56"/>
      <c r="B135" s="56"/>
      <c r="C135" s="56"/>
      <c r="D135" s="56"/>
      <c r="E135" s="56"/>
      <c r="F135" s="56"/>
      <c r="G135" s="56"/>
      <c r="H135" s="56"/>
      <c r="I135" s="56"/>
      <c r="J135" s="56"/>
      <c r="K135" s="56"/>
      <c r="L135" s="56"/>
      <c r="M135" s="56"/>
      <c r="N135" s="56"/>
      <c r="O135" s="56"/>
      <c r="P135" s="56"/>
      <c r="Q135" s="56"/>
      <c r="R135" s="56"/>
      <c r="S135" s="56"/>
    </row>
    <row r="136" ht="13.5" customHeight="1">
      <c r="A136" s="56"/>
      <c r="B136" s="56"/>
      <c r="C136" s="56"/>
      <c r="D136" s="56"/>
      <c r="E136" s="56"/>
      <c r="F136" s="56"/>
      <c r="G136" s="56"/>
      <c r="H136" s="56"/>
      <c r="I136" s="56"/>
      <c r="J136" s="56"/>
      <c r="K136" s="56"/>
      <c r="L136" s="56"/>
      <c r="M136" s="56"/>
      <c r="N136" s="56"/>
      <c r="O136" s="56"/>
      <c r="P136" s="56"/>
      <c r="Q136" s="56"/>
      <c r="R136" s="56"/>
      <c r="S136" s="56"/>
    </row>
    <row r="137" ht="13.5" customHeight="1">
      <c r="A137" s="56"/>
      <c r="B137" s="56"/>
      <c r="C137" s="56"/>
      <c r="D137" s="56"/>
      <c r="E137" s="56"/>
      <c r="F137" s="56"/>
      <c r="G137" s="56"/>
      <c r="H137" s="56"/>
      <c r="I137" s="56"/>
      <c r="J137" s="56"/>
      <c r="K137" s="56"/>
      <c r="L137" s="56"/>
      <c r="M137" s="56"/>
      <c r="N137" s="56"/>
      <c r="O137" s="56"/>
      <c r="P137" s="56"/>
      <c r="Q137" s="56"/>
      <c r="R137" s="56"/>
      <c r="S137" s="56"/>
    </row>
    <row r="138" ht="13.5" customHeight="1">
      <c r="A138" s="56"/>
      <c r="B138" s="56"/>
      <c r="C138" s="56"/>
      <c r="D138" s="56"/>
      <c r="E138" s="56"/>
      <c r="F138" s="56"/>
      <c r="G138" s="56"/>
      <c r="H138" s="56"/>
      <c r="I138" s="56"/>
      <c r="J138" s="56"/>
      <c r="K138" s="56"/>
      <c r="L138" s="56"/>
      <c r="M138" s="56"/>
      <c r="N138" s="56"/>
      <c r="O138" s="56"/>
      <c r="P138" s="56"/>
      <c r="Q138" s="56"/>
      <c r="R138" s="56"/>
      <c r="S138" s="56"/>
    </row>
    <row r="139" ht="13.5" customHeight="1">
      <c r="A139" s="56"/>
      <c r="B139" s="56"/>
      <c r="C139" s="56"/>
      <c r="D139" s="56"/>
      <c r="E139" s="56"/>
      <c r="F139" s="56"/>
      <c r="G139" s="56"/>
      <c r="H139" s="56"/>
      <c r="I139" s="56"/>
      <c r="J139" s="56"/>
      <c r="K139" s="56"/>
      <c r="L139" s="56"/>
      <c r="M139" s="56"/>
      <c r="N139" s="56"/>
      <c r="O139" s="56"/>
      <c r="P139" s="56"/>
      <c r="Q139" s="56"/>
      <c r="R139" s="56"/>
      <c r="S139" s="56"/>
    </row>
    <row r="140" ht="13.5" customHeight="1">
      <c r="A140" s="56"/>
      <c r="B140" s="56"/>
      <c r="C140" s="56"/>
      <c r="D140" s="56"/>
      <c r="E140" s="56"/>
      <c r="F140" s="56"/>
      <c r="G140" s="56"/>
      <c r="H140" s="56"/>
      <c r="I140" s="56"/>
      <c r="J140" s="56"/>
      <c r="K140" s="56"/>
      <c r="L140" s="56"/>
      <c r="M140" s="56"/>
      <c r="N140" s="56"/>
      <c r="O140" s="56"/>
      <c r="P140" s="56"/>
      <c r="Q140" s="56"/>
      <c r="R140" s="56"/>
      <c r="S140" s="56"/>
    </row>
    <row r="141" ht="13.5" customHeight="1">
      <c r="A141" s="56"/>
      <c r="B141" s="56"/>
      <c r="C141" s="56"/>
      <c r="D141" s="56"/>
      <c r="E141" s="56"/>
      <c r="F141" s="56"/>
      <c r="G141" s="56"/>
      <c r="H141" s="56"/>
      <c r="I141" s="56"/>
      <c r="J141" s="56"/>
      <c r="K141" s="56"/>
      <c r="L141" s="56"/>
      <c r="M141" s="56"/>
      <c r="N141" s="56"/>
      <c r="O141" s="56"/>
      <c r="P141" s="56"/>
      <c r="Q141" s="56"/>
      <c r="R141" s="56"/>
      <c r="S141" s="56"/>
    </row>
    <row r="142" ht="13.5" customHeight="1">
      <c r="A142" s="56"/>
      <c r="B142" s="56"/>
      <c r="C142" s="56"/>
      <c r="D142" s="56"/>
      <c r="E142" s="56"/>
      <c r="F142" s="56"/>
      <c r="G142" s="56"/>
      <c r="H142" s="56"/>
      <c r="I142" s="56"/>
      <c r="J142" s="56"/>
      <c r="K142" s="56"/>
      <c r="L142" s="56"/>
      <c r="M142" s="56"/>
      <c r="N142" s="56"/>
      <c r="O142" s="56"/>
      <c r="P142" s="56"/>
      <c r="Q142" s="56"/>
      <c r="R142" s="56"/>
      <c r="S142" s="56"/>
    </row>
    <row r="143" ht="13.5" customHeight="1">
      <c r="A143" s="56"/>
      <c r="B143" s="56"/>
      <c r="C143" s="56"/>
      <c r="D143" s="56"/>
      <c r="E143" s="56"/>
      <c r="F143" s="56"/>
      <c r="G143" s="56"/>
      <c r="H143" s="56"/>
      <c r="I143" s="56"/>
      <c r="J143" s="56"/>
      <c r="K143" s="56"/>
      <c r="L143" s="56"/>
      <c r="M143" s="56"/>
      <c r="N143" s="56"/>
      <c r="O143" s="56"/>
      <c r="P143" s="56"/>
      <c r="Q143" s="56"/>
      <c r="R143" s="56"/>
      <c r="S143" s="56"/>
    </row>
    <row r="144" ht="13.5" customHeight="1">
      <c r="A144" s="56"/>
      <c r="B144" s="56"/>
      <c r="C144" s="56"/>
      <c r="D144" s="56"/>
      <c r="E144" s="56"/>
      <c r="F144" s="56"/>
      <c r="G144" s="56"/>
      <c r="H144" s="56"/>
      <c r="I144" s="56"/>
      <c r="J144" s="56"/>
      <c r="K144" s="56"/>
      <c r="L144" s="56"/>
      <c r="M144" s="56"/>
      <c r="N144" s="56"/>
      <c r="O144" s="56"/>
      <c r="P144" s="56"/>
      <c r="Q144" s="56"/>
      <c r="R144" s="56"/>
      <c r="S144" s="56"/>
    </row>
    <row r="145" ht="13.5" customHeight="1">
      <c r="A145" s="56"/>
      <c r="B145" s="56"/>
      <c r="C145" s="56"/>
      <c r="D145" s="56"/>
      <c r="E145" s="56"/>
      <c r="F145" s="56"/>
      <c r="G145" s="56"/>
      <c r="H145" s="56"/>
      <c r="I145" s="56"/>
      <c r="J145" s="56"/>
      <c r="K145" s="56"/>
      <c r="L145" s="56"/>
      <c r="M145" s="56"/>
      <c r="N145" s="56"/>
      <c r="O145" s="56"/>
      <c r="P145" s="56"/>
      <c r="Q145" s="56"/>
      <c r="R145" s="56"/>
      <c r="S145" s="56"/>
    </row>
    <row r="146" ht="13.5" customHeight="1">
      <c r="A146" s="56"/>
      <c r="B146" s="56"/>
      <c r="C146" s="56"/>
      <c r="D146" s="56"/>
      <c r="E146" s="56"/>
      <c r="F146" s="56"/>
      <c r="G146" s="56"/>
      <c r="H146" s="56"/>
      <c r="I146" s="56"/>
      <c r="J146" s="56"/>
      <c r="K146" s="56"/>
      <c r="L146" s="56"/>
      <c r="M146" s="56"/>
      <c r="N146" s="56"/>
      <c r="O146" s="56"/>
      <c r="P146" s="56"/>
      <c r="Q146" s="56"/>
      <c r="R146" s="56"/>
      <c r="S146" s="56"/>
    </row>
    <row r="147" ht="13.5" customHeight="1">
      <c r="A147" s="56"/>
      <c r="B147" s="56"/>
      <c r="C147" s="56"/>
      <c r="D147" s="56"/>
      <c r="E147" s="56"/>
      <c r="F147" s="56"/>
      <c r="G147" s="56"/>
      <c r="H147" s="56"/>
      <c r="I147" s="56"/>
      <c r="J147" s="56"/>
      <c r="K147" s="56"/>
      <c r="L147" s="56"/>
      <c r="M147" s="56"/>
      <c r="N147" s="56"/>
      <c r="O147" s="56"/>
      <c r="P147" s="56"/>
      <c r="Q147" s="56"/>
      <c r="R147" s="56"/>
      <c r="S147" s="56"/>
    </row>
    <row r="148" ht="13.5" customHeight="1">
      <c r="A148" s="56"/>
      <c r="B148" s="56"/>
      <c r="C148" s="56"/>
      <c r="D148" s="56"/>
      <c r="E148" s="56"/>
      <c r="F148" s="56"/>
      <c r="G148" s="56"/>
      <c r="H148" s="56"/>
      <c r="I148" s="56"/>
      <c r="J148" s="56"/>
      <c r="K148" s="56"/>
      <c r="L148" s="56"/>
      <c r="M148" s="56"/>
      <c r="N148" s="56"/>
      <c r="O148" s="56"/>
      <c r="P148" s="56"/>
      <c r="Q148" s="56"/>
      <c r="R148" s="56"/>
      <c r="S148" s="56"/>
    </row>
    <row r="149" ht="13.5" customHeight="1">
      <c r="A149" s="56"/>
      <c r="B149" s="56"/>
      <c r="C149" s="56"/>
      <c r="D149" s="56"/>
      <c r="E149" s="56"/>
      <c r="F149" s="56"/>
      <c r="G149" s="56"/>
      <c r="H149" s="56"/>
      <c r="I149" s="56"/>
      <c r="J149" s="56"/>
      <c r="K149" s="56"/>
      <c r="L149" s="56"/>
      <c r="M149" s="56"/>
      <c r="N149" s="56"/>
      <c r="O149" s="56"/>
      <c r="P149" s="56"/>
      <c r="Q149" s="56"/>
      <c r="R149" s="56"/>
      <c r="S149" s="56"/>
    </row>
    <row r="150" ht="13.5" customHeight="1">
      <c r="A150" s="56"/>
      <c r="B150" s="56"/>
      <c r="C150" s="56"/>
      <c r="D150" s="56"/>
      <c r="E150" s="56"/>
      <c r="F150" s="56"/>
      <c r="G150" s="56"/>
      <c r="H150" s="56"/>
      <c r="I150" s="56"/>
      <c r="J150" s="56"/>
      <c r="K150" s="56"/>
      <c r="L150" s="56"/>
      <c r="M150" s="56"/>
      <c r="N150" s="56"/>
      <c r="O150" s="56"/>
      <c r="P150" s="56"/>
      <c r="Q150" s="56"/>
      <c r="R150" s="56"/>
      <c r="S150" s="56"/>
    </row>
    <row r="151" ht="13.5" customHeight="1">
      <c r="A151" s="56"/>
      <c r="B151" s="56"/>
      <c r="C151" s="56"/>
      <c r="D151" s="56"/>
      <c r="E151" s="56"/>
      <c r="F151" s="56"/>
      <c r="G151" s="56"/>
      <c r="H151" s="56"/>
      <c r="I151" s="56"/>
      <c r="J151" s="56"/>
      <c r="K151" s="56"/>
      <c r="L151" s="56"/>
      <c r="M151" s="56"/>
      <c r="N151" s="56"/>
      <c r="O151" s="56"/>
      <c r="P151" s="56"/>
      <c r="Q151" s="56"/>
      <c r="R151" s="56"/>
      <c r="S151" s="56"/>
    </row>
    <row r="152" ht="13.5" customHeight="1">
      <c r="A152" s="56"/>
      <c r="B152" s="56"/>
      <c r="C152" s="56"/>
      <c r="D152" s="56"/>
      <c r="E152" s="56"/>
      <c r="F152" s="56"/>
      <c r="G152" s="56"/>
      <c r="H152" s="56"/>
      <c r="I152" s="56"/>
      <c r="J152" s="56"/>
      <c r="K152" s="56"/>
      <c r="L152" s="56"/>
      <c r="M152" s="56"/>
      <c r="N152" s="56"/>
      <c r="O152" s="56"/>
      <c r="P152" s="56"/>
      <c r="Q152" s="56"/>
      <c r="R152" s="56"/>
      <c r="S152" s="56"/>
    </row>
    <row r="153" ht="13.5" customHeight="1">
      <c r="A153" s="56"/>
      <c r="B153" s="56"/>
      <c r="C153" s="56"/>
      <c r="D153" s="56"/>
      <c r="E153" s="56"/>
      <c r="F153" s="56"/>
      <c r="G153" s="56"/>
      <c r="H153" s="56"/>
      <c r="I153" s="56"/>
      <c r="J153" s="56"/>
      <c r="K153" s="56"/>
      <c r="L153" s="56"/>
      <c r="M153" s="56"/>
      <c r="N153" s="56"/>
      <c r="O153" s="56"/>
      <c r="P153" s="56"/>
      <c r="Q153" s="56"/>
      <c r="R153" s="56"/>
      <c r="S153" s="56"/>
    </row>
    <row r="154" ht="13.5" customHeight="1">
      <c r="A154" s="56"/>
      <c r="B154" s="56"/>
      <c r="C154" s="56"/>
      <c r="D154" s="56"/>
      <c r="E154" s="56"/>
      <c r="F154" s="56"/>
      <c r="G154" s="56"/>
      <c r="H154" s="56"/>
      <c r="I154" s="56"/>
      <c r="J154" s="56"/>
      <c r="K154" s="56"/>
      <c r="L154" s="56"/>
      <c r="M154" s="56"/>
      <c r="N154" s="56"/>
      <c r="O154" s="56"/>
      <c r="P154" s="56"/>
      <c r="Q154" s="56"/>
      <c r="R154" s="56"/>
      <c r="S154" s="56"/>
    </row>
    <row r="155" ht="13.5" customHeight="1">
      <c r="A155" s="56"/>
      <c r="B155" s="56"/>
      <c r="C155" s="56"/>
      <c r="D155" s="56"/>
      <c r="E155" s="56"/>
      <c r="F155" s="56"/>
      <c r="G155" s="56"/>
      <c r="H155" s="56"/>
      <c r="I155" s="56"/>
      <c r="J155" s="56"/>
      <c r="K155" s="56"/>
      <c r="L155" s="56"/>
      <c r="M155" s="56"/>
      <c r="N155" s="56"/>
      <c r="O155" s="56"/>
      <c r="P155" s="56"/>
      <c r="Q155" s="56"/>
      <c r="R155" s="56"/>
      <c r="S155" s="56"/>
    </row>
    <row r="156" ht="13.5" customHeight="1">
      <c r="A156" s="56"/>
      <c r="B156" s="56"/>
      <c r="C156" s="56"/>
      <c r="D156" s="56"/>
      <c r="E156" s="56"/>
      <c r="F156" s="56"/>
      <c r="G156" s="56"/>
      <c r="H156" s="56"/>
      <c r="I156" s="56"/>
      <c r="J156" s="56"/>
      <c r="K156" s="56"/>
      <c r="L156" s="56"/>
      <c r="M156" s="56"/>
      <c r="N156" s="56"/>
      <c r="O156" s="56"/>
      <c r="P156" s="56"/>
      <c r="Q156" s="56"/>
      <c r="R156" s="56"/>
      <c r="S156" s="56"/>
    </row>
    <row r="157" ht="13.5" customHeight="1">
      <c r="A157" s="56"/>
      <c r="B157" s="56"/>
      <c r="C157" s="56"/>
      <c r="D157" s="56"/>
      <c r="E157" s="56"/>
      <c r="F157" s="56"/>
      <c r="G157" s="56"/>
      <c r="H157" s="56"/>
      <c r="I157" s="56"/>
      <c r="J157" s="56"/>
      <c r="K157" s="56"/>
      <c r="L157" s="56"/>
      <c r="M157" s="56"/>
      <c r="N157" s="56"/>
      <c r="O157" s="56"/>
      <c r="P157" s="56"/>
      <c r="Q157" s="56"/>
      <c r="R157" s="56"/>
      <c r="S157" s="56"/>
    </row>
    <row r="158" ht="13.5" customHeight="1">
      <c r="A158" s="56"/>
      <c r="B158" s="56"/>
      <c r="C158" s="56"/>
      <c r="D158" s="56"/>
      <c r="E158" s="56"/>
      <c r="F158" s="56"/>
      <c r="G158" s="56"/>
      <c r="H158" s="56"/>
      <c r="I158" s="56"/>
      <c r="J158" s="56"/>
      <c r="K158" s="56"/>
      <c r="L158" s="56"/>
      <c r="M158" s="56"/>
      <c r="N158" s="56"/>
      <c r="O158" s="56"/>
      <c r="P158" s="56"/>
      <c r="Q158" s="56"/>
      <c r="R158" s="56"/>
      <c r="S158" s="56"/>
    </row>
    <row r="159" ht="13.5" customHeight="1">
      <c r="A159" s="56"/>
      <c r="B159" s="56"/>
      <c r="C159" s="56"/>
      <c r="D159" s="56"/>
      <c r="E159" s="56"/>
      <c r="F159" s="56"/>
      <c r="G159" s="56"/>
      <c r="H159" s="56"/>
      <c r="I159" s="56"/>
      <c r="J159" s="56"/>
      <c r="K159" s="56"/>
      <c r="L159" s="56"/>
      <c r="M159" s="56"/>
      <c r="N159" s="56"/>
      <c r="O159" s="56"/>
      <c r="P159" s="56"/>
      <c r="Q159" s="56"/>
      <c r="R159" s="56"/>
      <c r="S159" s="56"/>
    </row>
    <row r="160" ht="13.5" customHeight="1">
      <c r="A160" s="56"/>
      <c r="B160" s="56"/>
      <c r="C160" s="56"/>
      <c r="D160" s="56"/>
      <c r="E160" s="56"/>
      <c r="F160" s="56"/>
      <c r="G160" s="56"/>
      <c r="H160" s="56"/>
      <c r="I160" s="56"/>
      <c r="J160" s="56"/>
      <c r="K160" s="56"/>
      <c r="L160" s="56"/>
      <c r="M160" s="56"/>
      <c r="N160" s="56"/>
      <c r="O160" s="56"/>
      <c r="P160" s="56"/>
      <c r="Q160" s="56"/>
      <c r="R160" s="56"/>
      <c r="S160" s="56"/>
    </row>
    <row r="161" ht="13.5" customHeight="1">
      <c r="A161" s="56"/>
      <c r="B161" s="56"/>
      <c r="C161" s="56"/>
      <c r="D161" s="56"/>
      <c r="E161" s="56"/>
      <c r="F161" s="56"/>
      <c r="G161" s="56"/>
      <c r="H161" s="56"/>
      <c r="I161" s="56"/>
      <c r="J161" s="56"/>
      <c r="K161" s="56"/>
      <c r="L161" s="56"/>
      <c r="M161" s="56"/>
      <c r="N161" s="56"/>
      <c r="O161" s="56"/>
      <c r="P161" s="56"/>
      <c r="Q161" s="56"/>
      <c r="R161" s="56"/>
      <c r="S161" s="56"/>
    </row>
    <row r="162" ht="13.5" customHeight="1">
      <c r="A162" s="56"/>
      <c r="B162" s="56"/>
      <c r="C162" s="56"/>
      <c r="D162" s="56"/>
      <c r="E162" s="56"/>
      <c r="F162" s="56"/>
      <c r="G162" s="56"/>
      <c r="H162" s="56"/>
      <c r="I162" s="56"/>
      <c r="J162" s="56"/>
      <c r="K162" s="56"/>
      <c r="L162" s="56"/>
      <c r="M162" s="56"/>
      <c r="N162" s="56"/>
      <c r="O162" s="56"/>
      <c r="P162" s="56"/>
      <c r="Q162" s="56"/>
      <c r="R162" s="56"/>
      <c r="S162" s="56"/>
    </row>
    <row r="163" ht="13.5" customHeight="1">
      <c r="A163" s="56"/>
      <c r="B163" s="56"/>
      <c r="C163" s="56"/>
      <c r="D163" s="56"/>
      <c r="E163" s="56"/>
      <c r="F163" s="56"/>
      <c r="G163" s="56"/>
      <c r="H163" s="56"/>
      <c r="I163" s="56"/>
      <c r="J163" s="56"/>
      <c r="K163" s="56"/>
      <c r="L163" s="56"/>
      <c r="M163" s="56"/>
      <c r="N163" s="56"/>
      <c r="O163" s="56"/>
      <c r="P163" s="56"/>
      <c r="Q163" s="56"/>
      <c r="R163" s="56"/>
      <c r="S163" s="56"/>
    </row>
    <row r="164" ht="13.5" customHeight="1">
      <c r="A164" s="56"/>
      <c r="B164" s="56"/>
      <c r="C164" s="56"/>
      <c r="D164" s="56"/>
      <c r="E164" s="56"/>
      <c r="F164" s="56"/>
      <c r="G164" s="56"/>
      <c r="H164" s="56"/>
      <c r="I164" s="56"/>
      <c r="J164" s="56"/>
      <c r="K164" s="56"/>
      <c r="L164" s="56"/>
      <c r="M164" s="56"/>
      <c r="N164" s="56"/>
      <c r="O164" s="56"/>
      <c r="P164" s="56"/>
      <c r="Q164" s="56"/>
      <c r="R164" s="56"/>
      <c r="S164" s="56"/>
    </row>
    <row r="165" ht="13.5" customHeight="1">
      <c r="A165" s="56"/>
      <c r="B165" s="56"/>
      <c r="C165" s="56"/>
      <c r="D165" s="56"/>
      <c r="E165" s="56"/>
      <c r="F165" s="56"/>
      <c r="G165" s="56"/>
      <c r="H165" s="56"/>
      <c r="I165" s="56"/>
      <c r="J165" s="56"/>
      <c r="K165" s="56"/>
      <c r="L165" s="56"/>
      <c r="M165" s="56"/>
      <c r="N165" s="56"/>
      <c r="O165" s="56"/>
      <c r="P165" s="56"/>
      <c r="Q165" s="56"/>
      <c r="R165" s="56"/>
      <c r="S165" s="56"/>
    </row>
    <row r="166" ht="13.5" customHeight="1">
      <c r="A166" s="56"/>
      <c r="B166" s="56"/>
      <c r="C166" s="56"/>
      <c r="D166" s="56"/>
      <c r="E166" s="56"/>
      <c r="F166" s="56"/>
      <c r="G166" s="56"/>
      <c r="H166" s="56"/>
      <c r="I166" s="56"/>
      <c r="J166" s="56"/>
      <c r="K166" s="56"/>
      <c r="L166" s="56"/>
      <c r="M166" s="56"/>
      <c r="N166" s="56"/>
      <c r="O166" s="56"/>
      <c r="P166" s="56"/>
      <c r="Q166" s="56"/>
      <c r="R166" s="56"/>
      <c r="S166" s="56"/>
    </row>
    <row r="167" ht="13.5" customHeight="1">
      <c r="A167" s="56"/>
      <c r="B167" s="56"/>
      <c r="C167" s="56"/>
      <c r="D167" s="56"/>
      <c r="E167" s="56"/>
      <c r="F167" s="56"/>
      <c r="G167" s="56"/>
      <c r="H167" s="56"/>
      <c r="I167" s="56"/>
      <c r="J167" s="56"/>
      <c r="K167" s="56"/>
      <c r="L167" s="56"/>
      <c r="M167" s="56"/>
      <c r="N167" s="56"/>
      <c r="O167" s="56"/>
      <c r="P167" s="56"/>
      <c r="Q167" s="56"/>
      <c r="R167" s="56"/>
      <c r="S167" s="56"/>
    </row>
    <row r="168" ht="13.5" customHeight="1">
      <c r="A168" s="56"/>
      <c r="B168" s="56"/>
      <c r="C168" s="56"/>
      <c r="D168" s="56"/>
      <c r="E168" s="56"/>
      <c r="F168" s="56"/>
      <c r="G168" s="56"/>
      <c r="H168" s="56"/>
      <c r="I168" s="56"/>
      <c r="J168" s="56"/>
      <c r="K168" s="56"/>
      <c r="L168" s="56"/>
      <c r="M168" s="56"/>
      <c r="N168" s="56"/>
      <c r="O168" s="56"/>
      <c r="P168" s="56"/>
      <c r="Q168" s="56"/>
      <c r="R168" s="56"/>
      <c r="S168" s="56"/>
    </row>
    <row r="169" ht="13.5" customHeight="1">
      <c r="A169" s="56"/>
      <c r="B169" s="56"/>
      <c r="C169" s="56"/>
      <c r="D169" s="56"/>
      <c r="E169" s="56"/>
      <c r="F169" s="56"/>
      <c r="G169" s="56"/>
      <c r="H169" s="56"/>
      <c r="I169" s="56"/>
      <c r="J169" s="56"/>
      <c r="K169" s="56"/>
      <c r="L169" s="56"/>
      <c r="M169" s="56"/>
      <c r="N169" s="56"/>
      <c r="O169" s="56"/>
      <c r="P169" s="56"/>
      <c r="Q169" s="56"/>
      <c r="R169" s="56"/>
      <c r="S169" s="56"/>
    </row>
    <row r="170" ht="13.5" customHeight="1">
      <c r="A170" s="56"/>
      <c r="B170" s="56"/>
      <c r="C170" s="56"/>
      <c r="D170" s="56"/>
      <c r="E170" s="56"/>
      <c r="F170" s="56"/>
      <c r="G170" s="56"/>
      <c r="H170" s="56"/>
      <c r="I170" s="56"/>
      <c r="J170" s="56"/>
      <c r="K170" s="56"/>
      <c r="L170" s="56"/>
      <c r="M170" s="56"/>
      <c r="N170" s="56"/>
      <c r="O170" s="56"/>
      <c r="P170" s="56"/>
      <c r="Q170" s="56"/>
      <c r="R170" s="56"/>
      <c r="S170" s="56"/>
    </row>
    <row r="171" ht="13.5" customHeight="1">
      <c r="A171" s="56"/>
      <c r="B171" s="56"/>
      <c r="C171" s="56"/>
      <c r="D171" s="56"/>
      <c r="E171" s="56"/>
      <c r="F171" s="56"/>
      <c r="G171" s="56"/>
      <c r="H171" s="56"/>
      <c r="I171" s="56"/>
      <c r="J171" s="56"/>
      <c r="K171" s="56"/>
      <c r="L171" s="56"/>
      <c r="M171" s="56"/>
      <c r="N171" s="56"/>
      <c r="O171" s="56"/>
      <c r="P171" s="56"/>
      <c r="Q171" s="56"/>
      <c r="R171" s="56"/>
      <c r="S171" s="56"/>
    </row>
    <row r="172" ht="13.5" customHeight="1">
      <c r="A172" s="56"/>
      <c r="B172" s="56"/>
      <c r="C172" s="56"/>
      <c r="D172" s="56"/>
      <c r="E172" s="56"/>
      <c r="F172" s="56"/>
      <c r="G172" s="56"/>
      <c r="H172" s="56"/>
      <c r="I172" s="56"/>
      <c r="J172" s="56"/>
      <c r="K172" s="56"/>
      <c r="L172" s="56"/>
      <c r="M172" s="56"/>
      <c r="N172" s="56"/>
      <c r="O172" s="56"/>
      <c r="P172" s="56"/>
      <c r="Q172" s="56"/>
      <c r="R172" s="56"/>
      <c r="S172" s="56"/>
    </row>
    <row r="173" ht="13.5" customHeight="1">
      <c r="A173" s="56"/>
      <c r="B173" s="56"/>
      <c r="C173" s="56"/>
      <c r="D173" s="56"/>
      <c r="E173" s="56"/>
      <c r="F173" s="56"/>
      <c r="G173" s="56"/>
      <c r="H173" s="56"/>
      <c r="I173" s="56"/>
      <c r="J173" s="56"/>
      <c r="K173" s="56"/>
      <c r="L173" s="56"/>
      <c r="M173" s="56"/>
      <c r="N173" s="56"/>
      <c r="O173" s="56"/>
      <c r="P173" s="56"/>
      <c r="Q173" s="56"/>
      <c r="R173" s="56"/>
      <c r="S173" s="56"/>
    </row>
    <row r="174" ht="13.5" customHeight="1">
      <c r="A174" s="56"/>
      <c r="B174" s="56"/>
      <c r="C174" s="56"/>
      <c r="D174" s="56"/>
      <c r="E174" s="56"/>
      <c r="F174" s="56"/>
      <c r="G174" s="56"/>
      <c r="H174" s="56"/>
      <c r="I174" s="56"/>
      <c r="J174" s="56"/>
      <c r="K174" s="56"/>
      <c r="L174" s="56"/>
      <c r="M174" s="56"/>
      <c r="N174" s="56"/>
      <c r="O174" s="56"/>
      <c r="P174" s="56"/>
      <c r="Q174" s="56"/>
      <c r="R174" s="56"/>
      <c r="S174" s="56"/>
    </row>
    <row r="175" ht="13.5" customHeight="1">
      <c r="A175" s="56"/>
      <c r="B175" s="56"/>
      <c r="C175" s="56"/>
      <c r="D175" s="56"/>
      <c r="E175" s="56"/>
      <c r="F175" s="56"/>
      <c r="G175" s="56"/>
      <c r="H175" s="56"/>
      <c r="I175" s="56"/>
      <c r="J175" s="56"/>
      <c r="K175" s="56"/>
      <c r="L175" s="56"/>
      <c r="M175" s="56"/>
      <c r="N175" s="56"/>
      <c r="O175" s="56"/>
      <c r="P175" s="56"/>
      <c r="Q175" s="56"/>
      <c r="R175" s="56"/>
      <c r="S175" s="56"/>
    </row>
    <row r="176" ht="13.5" customHeight="1">
      <c r="A176" s="56"/>
      <c r="B176" s="56"/>
      <c r="C176" s="56"/>
      <c r="D176" s="56"/>
      <c r="E176" s="56"/>
      <c r="F176" s="56"/>
      <c r="G176" s="56"/>
      <c r="H176" s="56"/>
      <c r="I176" s="56"/>
      <c r="J176" s="56"/>
      <c r="K176" s="56"/>
      <c r="L176" s="56"/>
      <c r="M176" s="56"/>
      <c r="N176" s="56"/>
      <c r="O176" s="56"/>
      <c r="P176" s="56"/>
      <c r="Q176" s="56"/>
      <c r="R176" s="56"/>
      <c r="S176" s="56"/>
    </row>
    <row r="177" ht="13.5" customHeight="1">
      <c r="A177" s="56"/>
      <c r="B177" s="56"/>
      <c r="C177" s="56"/>
      <c r="D177" s="56"/>
      <c r="E177" s="56"/>
      <c r="F177" s="56"/>
      <c r="G177" s="56"/>
      <c r="H177" s="56"/>
      <c r="I177" s="56"/>
      <c r="J177" s="56"/>
      <c r="K177" s="56"/>
      <c r="L177" s="56"/>
      <c r="M177" s="56"/>
      <c r="N177" s="56"/>
      <c r="O177" s="56"/>
      <c r="P177" s="56"/>
      <c r="Q177" s="56"/>
      <c r="R177" s="56"/>
      <c r="S177" s="56"/>
    </row>
    <row r="178" ht="13.5" customHeight="1">
      <c r="A178" s="56"/>
      <c r="B178" s="56"/>
      <c r="C178" s="56"/>
      <c r="D178" s="56"/>
      <c r="E178" s="56"/>
      <c r="F178" s="56"/>
      <c r="G178" s="56"/>
      <c r="H178" s="56"/>
      <c r="I178" s="56"/>
      <c r="J178" s="56"/>
      <c r="K178" s="56"/>
      <c r="L178" s="56"/>
      <c r="M178" s="56"/>
      <c r="N178" s="56"/>
      <c r="O178" s="56"/>
      <c r="P178" s="56"/>
      <c r="Q178" s="56"/>
      <c r="R178" s="56"/>
      <c r="S178" s="56"/>
    </row>
    <row r="179" ht="13.5" customHeight="1">
      <c r="A179" s="56"/>
      <c r="B179" s="56"/>
      <c r="C179" s="56"/>
      <c r="D179" s="56"/>
      <c r="E179" s="56"/>
      <c r="F179" s="56"/>
      <c r="G179" s="56"/>
      <c r="H179" s="56"/>
      <c r="I179" s="56"/>
      <c r="J179" s="56"/>
      <c r="K179" s="56"/>
      <c r="L179" s="56"/>
      <c r="M179" s="56"/>
      <c r="N179" s="56"/>
      <c r="O179" s="56"/>
      <c r="P179" s="56"/>
      <c r="Q179" s="56"/>
      <c r="R179" s="56"/>
      <c r="S179" s="56"/>
    </row>
    <row r="180" ht="13.5" customHeight="1">
      <c r="A180" s="56"/>
      <c r="B180" s="56"/>
      <c r="C180" s="56"/>
      <c r="D180" s="56"/>
      <c r="E180" s="56"/>
      <c r="F180" s="56"/>
      <c r="G180" s="56"/>
      <c r="H180" s="56"/>
      <c r="I180" s="56"/>
      <c r="J180" s="56"/>
      <c r="K180" s="56"/>
      <c r="L180" s="56"/>
      <c r="M180" s="56"/>
      <c r="N180" s="56"/>
      <c r="O180" s="56"/>
      <c r="P180" s="56"/>
      <c r="Q180" s="56"/>
      <c r="R180" s="56"/>
      <c r="S180" s="56"/>
    </row>
    <row r="181" ht="13.5" customHeight="1">
      <c r="A181" s="56"/>
      <c r="B181" s="56"/>
      <c r="C181" s="56"/>
      <c r="D181" s="56"/>
      <c r="E181" s="56"/>
      <c r="F181" s="56"/>
      <c r="G181" s="56"/>
      <c r="H181" s="56"/>
      <c r="I181" s="56"/>
      <c r="J181" s="56"/>
      <c r="K181" s="56"/>
      <c r="L181" s="56"/>
      <c r="M181" s="56"/>
      <c r="N181" s="56"/>
      <c r="O181" s="56"/>
      <c r="P181" s="56"/>
      <c r="Q181" s="56"/>
      <c r="R181" s="56"/>
      <c r="S181" s="56"/>
    </row>
    <row r="182" ht="13.5" customHeight="1">
      <c r="A182" s="56"/>
      <c r="B182" s="56"/>
      <c r="C182" s="56"/>
      <c r="D182" s="56"/>
      <c r="E182" s="56"/>
      <c r="F182" s="56"/>
      <c r="G182" s="56"/>
      <c r="H182" s="56"/>
      <c r="I182" s="56"/>
      <c r="J182" s="56"/>
      <c r="K182" s="56"/>
      <c r="L182" s="56"/>
      <c r="M182" s="56"/>
      <c r="N182" s="56"/>
      <c r="O182" s="56"/>
      <c r="P182" s="56"/>
      <c r="Q182" s="56"/>
      <c r="R182" s="56"/>
      <c r="S182" s="56"/>
    </row>
    <row r="183" ht="13.5" customHeight="1">
      <c r="A183" s="56"/>
      <c r="B183" s="56"/>
      <c r="C183" s="56"/>
      <c r="D183" s="56"/>
      <c r="E183" s="56"/>
      <c r="F183" s="56"/>
      <c r="G183" s="56"/>
      <c r="H183" s="56"/>
      <c r="I183" s="56"/>
      <c r="J183" s="56"/>
      <c r="K183" s="56"/>
      <c r="L183" s="56"/>
      <c r="M183" s="56"/>
      <c r="N183" s="56"/>
      <c r="O183" s="56"/>
      <c r="P183" s="56"/>
      <c r="Q183" s="56"/>
      <c r="R183" s="56"/>
      <c r="S183" s="56"/>
    </row>
    <row r="184" ht="13.5" customHeight="1">
      <c r="A184" s="56"/>
      <c r="B184" s="56"/>
      <c r="C184" s="56"/>
      <c r="D184" s="56"/>
      <c r="E184" s="56"/>
      <c r="F184" s="56"/>
      <c r="G184" s="56"/>
      <c r="H184" s="56"/>
      <c r="I184" s="56"/>
      <c r="J184" s="56"/>
      <c r="K184" s="56"/>
      <c r="L184" s="56"/>
      <c r="M184" s="56"/>
      <c r="N184" s="56"/>
      <c r="O184" s="56"/>
      <c r="P184" s="56"/>
      <c r="Q184" s="56"/>
      <c r="R184" s="56"/>
      <c r="S184" s="56"/>
    </row>
    <row r="185" ht="13.5" customHeight="1">
      <c r="A185" s="56"/>
      <c r="B185" s="56"/>
      <c r="C185" s="56"/>
      <c r="D185" s="56"/>
      <c r="E185" s="56"/>
      <c r="F185" s="56"/>
      <c r="G185" s="56"/>
      <c r="H185" s="56"/>
      <c r="I185" s="56"/>
      <c r="J185" s="56"/>
      <c r="K185" s="56"/>
      <c r="L185" s="56"/>
      <c r="M185" s="56"/>
      <c r="N185" s="56"/>
      <c r="O185" s="56"/>
      <c r="P185" s="56"/>
      <c r="Q185" s="56"/>
      <c r="R185" s="56"/>
      <c r="S185" s="56"/>
    </row>
    <row r="186" ht="13.5" customHeight="1">
      <c r="A186" s="56"/>
      <c r="B186" s="56"/>
      <c r="C186" s="56"/>
      <c r="D186" s="56"/>
      <c r="E186" s="56"/>
      <c r="F186" s="56"/>
      <c r="G186" s="56"/>
      <c r="H186" s="56"/>
      <c r="I186" s="56"/>
      <c r="J186" s="56"/>
      <c r="K186" s="56"/>
      <c r="L186" s="56"/>
      <c r="M186" s="56"/>
      <c r="N186" s="56"/>
      <c r="O186" s="56"/>
      <c r="P186" s="56"/>
      <c r="Q186" s="56"/>
      <c r="R186" s="56"/>
      <c r="S186" s="56"/>
    </row>
    <row r="187" ht="13.5" customHeight="1">
      <c r="A187" s="56"/>
      <c r="B187" s="56"/>
      <c r="C187" s="56"/>
      <c r="D187" s="56"/>
      <c r="E187" s="56"/>
      <c r="F187" s="56"/>
      <c r="G187" s="56"/>
      <c r="H187" s="56"/>
      <c r="I187" s="56"/>
      <c r="J187" s="56"/>
      <c r="K187" s="56"/>
      <c r="L187" s="56"/>
      <c r="M187" s="56"/>
      <c r="N187" s="56"/>
      <c r="O187" s="56"/>
      <c r="P187" s="56"/>
      <c r="Q187" s="56"/>
      <c r="R187" s="56"/>
      <c r="S187" s="56"/>
    </row>
    <row r="188" ht="13.5" customHeight="1">
      <c r="A188" s="56"/>
      <c r="B188" s="56"/>
      <c r="C188" s="56"/>
      <c r="D188" s="56"/>
      <c r="E188" s="56"/>
      <c r="F188" s="56"/>
      <c r="G188" s="56"/>
      <c r="H188" s="56"/>
      <c r="I188" s="56"/>
      <c r="J188" s="56"/>
      <c r="K188" s="56"/>
      <c r="L188" s="56"/>
      <c r="M188" s="56"/>
      <c r="N188" s="56"/>
      <c r="O188" s="56"/>
      <c r="P188" s="56"/>
      <c r="Q188" s="56"/>
      <c r="R188" s="56"/>
      <c r="S188" s="56"/>
    </row>
    <row r="189" ht="13.5" customHeight="1">
      <c r="A189" s="56"/>
      <c r="B189" s="56"/>
      <c r="C189" s="56"/>
      <c r="D189" s="56"/>
      <c r="E189" s="56"/>
      <c r="F189" s="56"/>
      <c r="G189" s="56"/>
      <c r="H189" s="56"/>
      <c r="I189" s="56"/>
      <c r="J189" s="56"/>
      <c r="K189" s="56"/>
      <c r="L189" s="56"/>
      <c r="M189" s="56"/>
      <c r="N189" s="56"/>
      <c r="O189" s="56"/>
      <c r="P189" s="56"/>
      <c r="Q189" s="56"/>
      <c r="R189" s="56"/>
      <c r="S189" s="56"/>
    </row>
    <row r="190" ht="13.5" customHeight="1">
      <c r="A190" s="56"/>
      <c r="B190" s="56"/>
      <c r="C190" s="56"/>
      <c r="D190" s="56"/>
      <c r="E190" s="56"/>
      <c r="F190" s="56"/>
      <c r="G190" s="56"/>
      <c r="H190" s="56"/>
      <c r="I190" s="56"/>
      <c r="J190" s="56"/>
      <c r="K190" s="56"/>
      <c r="L190" s="56"/>
      <c r="M190" s="56"/>
      <c r="N190" s="56"/>
      <c r="O190" s="56"/>
      <c r="P190" s="56"/>
      <c r="Q190" s="56"/>
      <c r="R190" s="56"/>
      <c r="S190" s="56"/>
    </row>
    <row r="191" ht="13.5" customHeight="1">
      <c r="A191" s="56"/>
      <c r="B191" s="56"/>
      <c r="C191" s="56"/>
      <c r="D191" s="56"/>
      <c r="E191" s="56"/>
      <c r="F191" s="56"/>
      <c r="G191" s="56"/>
      <c r="H191" s="56"/>
      <c r="I191" s="56"/>
      <c r="J191" s="56"/>
      <c r="K191" s="56"/>
      <c r="L191" s="56"/>
      <c r="M191" s="56"/>
      <c r="N191" s="56"/>
      <c r="O191" s="56"/>
      <c r="P191" s="56"/>
      <c r="Q191" s="56"/>
      <c r="R191" s="56"/>
      <c r="S191" s="56"/>
    </row>
    <row r="192" ht="13.5" customHeight="1">
      <c r="A192" s="56"/>
      <c r="B192" s="56"/>
      <c r="C192" s="56"/>
      <c r="D192" s="56"/>
      <c r="E192" s="56"/>
      <c r="F192" s="56"/>
      <c r="G192" s="56"/>
      <c r="H192" s="56"/>
      <c r="I192" s="56"/>
      <c r="J192" s="56"/>
      <c r="K192" s="56"/>
      <c r="L192" s="56"/>
      <c r="M192" s="56"/>
      <c r="N192" s="56"/>
      <c r="O192" s="56"/>
      <c r="P192" s="56"/>
      <c r="Q192" s="56"/>
      <c r="R192" s="56"/>
      <c r="S192" s="56"/>
    </row>
    <row r="193" ht="13.5" customHeight="1">
      <c r="A193" s="56"/>
      <c r="B193" s="56"/>
      <c r="C193" s="56"/>
      <c r="D193" s="56"/>
      <c r="E193" s="56"/>
      <c r="F193" s="56"/>
      <c r="G193" s="56"/>
      <c r="H193" s="56"/>
      <c r="I193" s="56"/>
      <c r="J193" s="56"/>
      <c r="K193" s="56"/>
      <c r="L193" s="56"/>
      <c r="M193" s="56"/>
      <c r="N193" s="56"/>
      <c r="O193" s="56"/>
      <c r="P193" s="56"/>
      <c r="Q193" s="56"/>
      <c r="R193" s="56"/>
      <c r="S193" s="56"/>
    </row>
    <row r="194" ht="13.5" customHeight="1">
      <c r="A194" s="56"/>
      <c r="B194" s="56"/>
      <c r="C194" s="56"/>
      <c r="D194" s="56"/>
      <c r="E194" s="56"/>
      <c r="F194" s="56"/>
      <c r="G194" s="56"/>
      <c r="H194" s="56"/>
      <c r="I194" s="56"/>
      <c r="J194" s="56"/>
      <c r="K194" s="56"/>
      <c r="L194" s="56"/>
      <c r="M194" s="56"/>
      <c r="N194" s="56"/>
      <c r="O194" s="56"/>
      <c r="P194" s="56"/>
      <c r="Q194" s="56"/>
      <c r="R194" s="56"/>
      <c r="S194" s="56"/>
    </row>
    <row r="195" ht="13.5" customHeight="1">
      <c r="A195" s="56"/>
      <c r="B195" s="56"/>
      <c r="C195" s="56"/>
      <c r="D195" s="56"/>
      <c r="E195" s="56"/>
      <c r="F195" s="56"/>
      <c r="G195" s="56"/>
      <c r="H195" s="56"/>
      <c r="I195" s="56"/>
      <c r="J195" s="56"/>
      <c r="K195" s="56"/>
      <c r="L195" s="56"/>
      <c r="M195" s="56"/>
      <c r="N195" s="56"/>
      <c r="O195" s="56"/>
      <c r="P195" s="56"/>
      <c r="Q195" s="56"/>
      <c r="R195" s="56"/>
      <c r="S195" s="56"/>
    </row>
    <row r="196" ht="13.5" customHeight="1">
      <c r="A196" s="56"/>
      <c r="B196" s="56"/>
      <c r="C196" s="56"/>
      <c r="D196" s="56"/>
      <c r="E196" s="56"/>
      <c r="F196" s="56"/>
      <c r="G196" s="56"/>
      <c r="H196" s="56"/>
      <c r="I196" s="56"/>
      <c r="J196" s="56"/>
      <c r="K196" s="56"/>
      <c r="L196" s="56"/>
      <c r="M196" s="56"/>
      <c r="N196" s="56"/>
      <c r="O196" s="56"/>
      <c r="P196" s="56"/>
      <c r="Q196" s="56"/>
      <c r="R196" s="56"/>
      <c r="S196" s="56"/>
    </row>
    <row r="197" ht="13.5" customHeight="1">
      <c r="A197" s="56"/>
      <c r="B197" s="56"/>
      <c r="C197" s="56"/>
      <c r="D197" s="56"/>
      <c r="E197" s="56"/>
      <c r="F197" s="56"/>
      <c r="G197" s="56"/>
      <c r="H197" s="56"/>
      <c r="I197" s="56"/>
      <c r="J197" s="56"/>
      <c r="K197" s="56"/>
      <c r="L197" s="56"/>
      <c r="M197" s="56"/>
      <c r="N197" s="56"/>
      <c r="O197" s="56"/>
      <c r="P197" s="56"/>
      <c r="Q197" s="56"/>
      <c r="R197" s="56"/>
      <c r="S197" s="56"/>
    </row>
    <row r="198" ht="13.5" customHeight="1">
      <c r="A198" s="56"/>
      <c r="B198" s="56"/>
      <c r="C198" s="56"/>
      <c r="D198" s="56"/>
      <c r="E198" s="56"/>
      <c r="F198" s="56"/>
      <c r="G198" s="56"/>
      <c r="H198" s="56"/>
      <c r="I198" s="56"/>
      <c r="J198" s="56"/>
      <c r="K198" s="56"/>
      <c r="L198" s="56"/>
      <c r="M198" s="56"/>
      <c r="N198" s="56"/>
      <c r="O198" s="56"/>
      <c r="P198" s="56"/>
      <c r="Q198" s="56"/>
      <c r="R198" s="56"/>
      <c r="S198" s="56"/>
    </row>
    <row r="199" ht="13.5" customHeight="1">
      <c r="A199" s="56"/>
      <c r="B199" s="56"/>
      <c r="C199" s="56"/>
      <c r="D199" s="56"/>
      <c r="E199" s="56"/>
      <c r="F199" s="56"/>
      <c r="G199" s="56"/>
      <c r="H199" s="56"/>
      <c r="I199" s="56"/>
      <c r="J199" s="56"/>
      <c r="K199" s="56"/>
      <c r="L199" s="56"/>
      <c r="M199" s="56"/>
      <c r="N199" s="56"/>
      <c r="O199" s="56"/>
      <c r="P199" s="56"/>
      <c r="Q199" s="56"/>
      <c r="R199" s="56"/>
      <c r="S199" s="56"/>
    </row>
    <row r="200" ht="13.5" customHeight="1">
      <c r="A200" s="56"/>
      <c r="B200" s="56"/>
      <c r="C200" s="56"/>
      <c r="D200" s="56"/>
      <c r="E200" s="56"/>
      <c r="F200" s="56"/>
      <c r="G200" s="56"/>
      <c r="H200" s="56"/>
      <c r="I200" s="56"/>
      <c r="J200" s="56"/>
      <c r="K200" s="56"/>
      <c r="L200" s="56"/>
      <c r="M200" s="56"/>
      <c r="N200" s="56"/>
      <c r="O200" s="56"/>
      <c r="P200" s="56"/>
      <c r="Q200" s="56"/>
      <c r="R200" s="56"/>
      <c r="S200" s="56"/>
    </row>
    <row r="201" ht="13.5" customHeight="1">
      <c r="A201" s="56"/>
      <c r="B201" s="56"/>
      <c r="C201" s="56"/>
      <c r="D201" s="56"/>
      <c r="E201" s="56"/>
      <c r="F201" s="56"/>
      <c r="G201" s="56"/>
      <c r="H201" s="56"/>
      <c r="I201" s="56"/>
      <c r="J201" s="56"/>
      <c r="K201" s="56"/>
      <c r="L201" s="56"/>
      <c r="M201" s="56"/>
      <c r="N201" s="56"/>
      <c r="O201" s="56"/>
      <c r="P201" s="56"/>
      <c r="Q201" s="56"/>
      <c r="R201" s="56"/>
      <c r="S201" s="56"/>
    </row>
    <row r="202" ht="13.5" customHeight="1">
      <c r="A202" s="56"/>
      <c r="B202" s="56"/>
      <c r="C202" s="56"/>
      <c r="D202" s="56"/>
      <c r="E202" s="56"/>
      <c r="F202" s="56"/>
      <c r="G202" s="56"/>
      <c r="H202" s="56"/>
      <c r="I202" s="56"/>
      <c r="J202" s="56"/>
      <c r="K202" s="56"/>
      <c r="L202" s="56"/>
      <c r="M202" s="56"/>
      <c r="N202" s="56"/>
      <c r="O202" s="56"/>
      <c r="P202" s="56"/>
      <c r="Q202" s="56"/>
      <c r="R202" s="56"/>
      <c r="S202" s="56"/>
    </row>
    <row r="203" ht="13.5" customHeight="1">
      <c r="A203" s="56"/>
      <c r="B203" s="56"/>
      <c r="C203" s="56"/>
      <c r="D203" s="56"/>
      <c r="E203" s="56"/>
      <c r="F203" s="56"/>
      <c r="G203" s="56"/>
      <c r="H203" s="56"/>
      <c r="I203" s="56"/>
      <c r="J203" s="56"/>
      <c r="K203" s="56"/>
      <c r="L203" s="56"/>
      <c r="M203" s="56"/>
      <c r="N203" s="56"/>
      <c r="O203" s="56"/>
      <c r="P203" s="56"/>
      <c r="Q203" s="56"/>
      <c r="R203" s="56"/>
      <c r="S203" s="56"/>
    </row>
    <row r="204" ht="13.5" customHeight="1">
      <c r="A204" s="56"/>
      <c r="B204" s="56"/>
      <c r="C204" s="56"/>
      <c r="D204" s="56"/>
      <c r="E204" s="56"/>
      <c r="F204" s="56"/>
      <c r="G204" s="56"/>
      <c r="H204" s="56"/>
      <c r="I204" s="56"/>
      <c r="J204" s="56"/>
      <c r="K204" s="56"/>
      <c r="L204" s="56"/>
      <c r="M204" s="56"/>
      <c r="N204" s="56"/>
      <c r="O204" s="56"/>
      <c r="P204" s="56"/>
      <c r="Q204" s="56"/>
      <c r="R204" s="56"/>
      <c r="S204" s="56"/>
    </row>
    <row r="205" ht="13.5" customHeight="1">
      <c r="A205" s="56"/>
      <c r="B205" s="56"/>
      <c r="C205" s="56"/>
      <c r="D205" s="56"/>
      <c r="E205" s="56"/>
      <c r="F205" s="56"/>
      <c r="G205" s="56"/>
      <c r="H205" s="56"/>
      <c r="I205" s="56"/>
      <c r="J205" s="56"/>
      <c r="K205" s="56"/>
      <c r="L205" s="56"/>
      <c r="M205" s="56"/>
      <c r="N205" s="56"/>
      <c r="O205" s="56"/>
      <c r="P205" s="56"/>
      <c r="Q205" s="56"/>
      <c r="R205" s="56"/>
      <c r="S205" s="56"/>
    </row>
    <row r="206" ht="13.5" customHeight="1">
      <c r="A206" s="56"/>
      <c r="B206" s="56"/>
      <c r="C206" s="56"/>
      <c r="D206" s="56"/>
      <c r="E206" s="56"/>
      <c r="F206" s="56"/>
      <c r="G206" s="56"/>
      <c r="H206" s="56"/>
      <c r="I206" s="56"/>
      <c r="J206" s="56"/>
      <c r="K206" s="56"/>
      <c r="L206" s="56"/>
      <c r="M206" s="56"/>
      <c r="N206" s="56"/>
      <c r="O206" s="56"/>
      <c r="P206" s="56"/>
      <c r="Q206" s="56"/>
      <c r="R206" s="56"/>
      <c r="S206" s="56"/>
    </row>
    <row r="207" ht="13.5" customHeight="1">
      <c r="A207" s="56"/>
      <c r="B207" s="56"/>
      <c r="C207" s="56"/>
      <c r="D207" s="56"/>
      <c r="E207" s="56"/>
      <c r="F207" s="56"/>
      <c r="G207" s="56"/>
      <c r="H207" s="56"/>
      <c r="I207" s="56"/>
      <c r="J207" s="56"/>
      <c r="K207" s="56"/>
      <c r="L207" s="56"/>
      <c r="M207" s="56"/>
      <c r="N207" s="56"/>
      <c r="O207" s="56"/>
      <c r="P207" s="56"/>
      <c r="Q207" s="56"/>
      <c r="R207" s="56"/>
      <c r="S207" s="56"/>
    </row>
    <row r="208" ht="13.5" customHeight="1">
      <c r="A208" s="56"/>
      <c r="B208" s="56"/>
      <c r="C208" s="56"/>
      <c r="D208" s="56"/>
      <c r="E208" s="56"/>
      <c r="F208" s="56"/>
      <c r="G208" s="56"/>
      <c r="H208" s="56"/>
      <c r="I208" s="56"/>
      <c r="J208" s="56"/>
      <c r="K208" s="56"/>
      <c r="L208" s="56"/>
      <c r="M208" s="56"/>
      <c r="N208" s="56"/>
      <c r="O208" s="56"/>
      <c r="P208" s="56"/>
      <c r="Q208" s="56"/>
      <c r="R208" s="56"/>
      <c r="S208" s="56"/>
    </row>
    <row r="209" ht="13.5" customHeight="1">
      <c r="A209" s="56"/>
      <c r="B209" s="56"/>
      <c r="C209" s="56"/>
      <c r="D209" s="56"/>
      <c r="E209" s="56"/>
      <c r="F209" s="56"/>
      <c r="G209" s="56"/>
      <c r="H209" s="56"/>
      <c r="I209" s="56"/>
      <c r="J209" s="56"/>
      <c r="K209" s="56"/>
      <c r="L209" s="56"/>
      <c r="M209" s="56"/>
      <c r="N209" s="56"/>
      <c r="O209" s="56"/>
      <c r="P209" s="56"/>
      <c r="Q209" s="56"/>
      <c r="R209" s="56"/>
      <c r="S209" s="56"/>
    </row>
    <row r="210" ht="13.5" customHeight="1">
      <c r="A210" s="56"/>
      <c r="B210" s="56"/>
      <c r="C210" s="56"/>
      <c r="D210" s="56"/>
      <c r="E210" s="56"/>
      <c r="F210" s="56"/>
      <c r="G210" s="56"/>
      <c r="H210" s="56"/>
      <c r="I210" s="56"/>
      <c r="J210" s="56"/>
      <c r="K210" s="56"/>
      <c r="L210" s="56"/>
      <c r="M210" s="56"/>
      <c r="N210" s="56"/>
      <c r="O210" s="56"/>
      <c r="P210" s="56"/>
      <c r="Q210" s="56"/>
      <c r="R210" s="56"/>
      <c r="S210" s="56"/>
    </row>
    <row r="211" ht="13.5" customHeight="1">
      <c r="A211" s="56"/>
      <c r="B211" s="56"/>
      <c r="C211" s="56"/>
      <c r="D211" s="56"/>
      <c r="E211" s="56"/>
      <c r="F211" s="56"/>
      <c r="G211" s="56"/>
      <c r="H211" s="56"/>
      <c r="I211" s="56"/>
      <c r="J211" s="56"/>
      <c r="K211" s="56"/>
      <c r="L211" s="56"/>
      <c r="M211" s="56"/>
      <c r="N211" s="56"/>
      <c r="O211" s="56"/>
      <c r="P211" s="56"/>
      <c r="Q211" s="56"/>
      <c r="R211" s="56"/>
      <c r="S211" s="56"/>
    </row>
    <row r="212" ht="13.5" customHeight="1">
      <c r="A212" s="56"/>
      <c r="B212" s="56"/>
      <c r="C212" s="56"/>
      <c r="D212" s="56"/>
      <c r="E212" s="56"/>
      <c r="F212" s="56"/>
      <c r="G212" s="56"/>
      <c r="H212" s="56"/>
      <c r="I212" s="56"/>
      <c r="J212" s="56"/>
      <c r="K212" s="56"/>
      <c r="L212" s="56"/>
      <c r="M212" s="56"/>
      <c r="N212" s="56"/>
      <c r="O212" s="56"/>
      <c r="P212" s="56"/>
      <c r="Q212" s="56"/>
      <c r="R212" s="56"/>
      <c r="S212" s="56"/>
    </row>
    <row r="213" ht="13.5" customHeight="1">
      <c r="A213" s="56"/>
      <c r="B213" s="56"/>
      <c r="C213" s="56"/>
      <c r="D213" s="56"/>
      <c r="E213" s="56"/>
      <c r="F213" s="56"/>
      <c r="G213" s="56"/>
      <c r="H213" s="56"/>
      <c r="I213" s="56"/>
      <c r="J213" s="56"/>
      <c r="K213" s="56"/>
      <c r="L213" s="56"/>
      <c r="M213" s="56"/>
      <c r="N213" s="56"/>
      <c r="O213" s="56"/>
      <c r="P213" s="56"/>
      <c r="Q213" s="56"/>
      <c r="R213" s="56"/>
      <c r="S213" s="56"/>
    </row>
    <row r="214" ht="13.5" customHeight="1">
      <c r="A214" s="56"/>
      <c r="B214" s="56"/>
      <c r="C214" s="56"/>
      <c r="D214" s="56"/>
      <c r="E214" s="56"/>
      <c r="F214" s="56"/>
      <c r="G214" s="56"/>
      <c r="H214" s="56"/>
      <c r="I214" s="56"/>
      <c r="J214" s="56"/>
      <c r="K214" s="56"/>
      <c r="L214" s="56"/>
      <c r="M214" s="56"/>
      <c r="N214" s="56"/>
      <c r="O214" s="56"/>
      <c r="P214" s="56"/>
      <c r="Q214" s="56"/>
      <c r="R214" s="56"/>
      <c r="S214" s="56"/>
    </row>
    <row r="215" ht="13.5" customHeight="1">
      <c r="A215" s="56"/>
      <c r="B215" s="56"/>
      <c r="C215" s="56"/>
      <c r="D215" s="56"/>
      <c r="E215" s="56"/>
      <c r="F215" s="56"/>
      <c r="G215" s="56"/>
      <c r="H215" s="56"/>
      <c r="I215" s="56"/>
      <c r="J215" s="56"/>
      <c r="K215" s="56"/>
      <c r="L215" s="56"/>
      <c r="M215" s="56"/>
      <c r="N215" s="56"/>
      <c r="O215" s="56"/>
      <c r="P215" s="56"/>
      <c r="Q215" s="56"/>
      <c r="R215" s="56"/>
      <c r="S215" s="56"/>
    </row>
    <row r="216" ht="13.5" customHeight="1">
      <c r="A216" s="56"/>
      <c r="B216" s="56"/>
      <c r="C216" s="56"/>
      <c r="D216" s="56"/>
      <c r="E216" s="56"/>
      <c r="F216" s="56"/>
      <c r="G216" s="56"/>
      <c r="H216" s="56"/>
      <c r="I216" s="56"/>
      <c r="J216" s="56"/>
      <c r="K216" s="56"/>
      <c r="L216" s="56"/>
      <c r="M216" s="56"/>
      <c r="N216" s="56"/>
      <c r="O216" s="56"/>
      <c r="P216" s="56"/>
      <c r="Q216" s="56"/>
      <c r="R216" s="56"/>
      <c r="S216" s="56"/>
    </row>
    <row r="217" ht="13.5" customHeight="1">
      <c r="A217" s="56"/>
      <c r="B217" s="56"/>
      <c r="C217" s="56"/>
      <c r="D217" s="56"/>
      <c r="E217" s="56"/>
      <c r="F217" s="56"/>
      <c r="G217" s="56"/>
      <c r="H217" s="56"/>
      <c r="I217" s="56"/>
      <c r="J217" s="56"/>
      <c r="K217" s="56"/>
      <c r="L217" s="56"/>
      <c r="M217" s="56"/>
      <c r="N217" s="56"/>
      <c r="O217" s="56"/>
      <c r="P217" s="56"/>
      <c r="Q217" s="56"/>
      <c r="R217" s="56"/>
      <c r="S217" s="56"/>
    </row>
    <row r="218" ht="13.5" customHeight="1">
      <c r="A218" s="56"/>
      <c r="B218" s="56"/>
      <c r="C218" s="56"/>
      <c r="D218" s="56"/>
      <c r="E218" s="56"/>
      <c r="F218" s="56"/>
      <c r="G218" s="56"/>
      <c r="H218" s="56"/>
      <c r="I218" s="56"/>
      <c r="J218" s="56"/>
      <c r="K218" s="56"/>
      <c r="L218" s="56"/>
      <c r="M218" s="56"/>
      <c r="N218" s="56"/>
      <c r="O218" s="56"/>
      <c r="P218" s="56"/>
      <c r="Q218" s="56"/>
      <c r="R218" s="56"/>
      <c r="S218" s="56"/>
    </row>
    <row r="219" ht="13.5" customHeight="1">
      <c r="A219" s="56"/>
      <c r="B219" s="56"/>
      <c r="C219" s="56"/>
      <c r="D219" s="56"/>
      <c r="E219" s="56"/>
      <c r="F219" s="56"/>
      <c r="G219" s="56"/>
      <c r="H219" s="56"/>
      <c r="I219" s="56"/>
      <c r="J219" s="56"/>
      <c r="K219" s="56"/>
      <c r="L219" s="56"/>
      <c r="M219" s="56"/>
      <c r="N219" s="56"/>
      <c r="O219" s="56"/>
      <c r="P219" s="56"/>
      <c r="Q219" s="56"/>
      <c r="R219" s="56"/>
      <c r="S219" s="56"/>
    </row>
    <row r="220" ht="13.5" customHeight="1">
      <c r="A220" s="56"/>
      <c r="B220" s="56"/>
      <c r="C220" s="56"/>
      <c r="D220" s="56"/>
      <c r="E220" s="56"/>
      <c r="F220" s="56"/>
      <c r="G220" s="56"/>
      <c r="H220" s="56"/>
      <c r="I220" s="56"/>
      <c r="J220" s="56"/>
      <c r="K220" s="56"/>
      <c r="L220" s="56"/>
      <c r="M220" s="56"/>
      <c r="N220" s="56"/>
      <c r="O220" s="56"/>
      <c r="P220" s="56"/>
      <c r="Q220" s="56"/>
      <c r="R220" s="56"/>
      <c r="S220" s="56"/>
    </row>
    <row r="221" ht="13.5" customHeight="1">
      <c r="A221" s="56"/>
      <c r="B221" s="56"/>
      <c r="C221" s="56"/>
      <c r="D221" s="56"/>
      <c r="E221" s="56"/>
      <c r="F221" s="56"/>
      <c r="G221" s="56"/>
      <c r="H221" s="56"/>
      <c r="I221" s="56"/>
      <c r="J221" s="56"/>
      <c r="K221" s="56"/>
      <c r="L221" s="56"/>
      <c r="M221" s="56"/>
      <c r="N221" s="56"/>
      <c r="O221" s="56"/>
      <c r="P221" s="56"/>
      <c r="Q221" s="56"/>
      <c r="R221" s="56"/>
      <c r="S221" s="56"/>
    </row>
    <row r="222" ht="13.5" customHeight="1">
      <c r="A222" s="56"/>
      <c r="B222" s="56"/>
      <c r="C222" s="56"/>
      <c r="D222" s="56"/>
      <c r="E222" s="56"/>
      <c r="F222" s="56"/>
      <c r="G222" s="56"/>
      <c r="H222" s="56"/>
      <c r="I222" s="56"/>
      <c r="J222" s="56"/>
      <c r="K222" s="56"/>
      <c r="L222" s="56"/>
      <c r="M222" s="56"/>
      <c r="N222" s="56"/>
      <c r="O222" s="56"/>
      <c r="P222" s="56"/>
      <c r="Q222" s="56"/>
      <c r="R222" s="56"/>
      <c r="S222" s="56"/>
    </row>
    <row r="223" ht="13.5" customHeight="1">
      <c r="A223" s="56"/>
      <c r="B223" s="56"/>
      <c r="C223" s="56"/>
      <c r="D223" s="56"/>
      <c r="E223" s="56"/>
      <c r="F223" s="56"/>
      <c r="G223" s="56"/>
      <c r="H223" s="56"/>
      <c r="I223" s="56"/>
      <c r="J223" s="56"/>
      <c r="K223" s="56"/>
      <c r="L223" s="56"/>
      <c r="M223" s="56"/>
      <c r="N223" s="56"/>
      <c r="O223" s="56"/>
      <c r="P223" s="56"/>
      <c r="Q223" s="56"/>
      <c r="R223" s="56"/>
      <c r="S223" s="56"/>
    </row>
    <row r="224" ht="13.5" customHeight="1">
      <c r="A224" s="56"/>
      <c r="B224" s="56"/>
      <c r="C224" s="56"/>
      <c r="D224" s="56"/>
      <c r="E224" s="56"/>
      <c r="F224" s="56"/>
      <c r="G224" s="56"/>
      <c r="H224" s="56"/>
      <c r="I224" s="56"/>
      <c r="J224" s="56"/>
      <c r="K224" s="56"/>
      <c r="L224" s="56"/>
      <c r="M224" s="56"/>
      <c r="N224" s="56"/>
      <c r="O224" s="56"/>
      <c r="P224" s="56"/>
      <c r="Q224" s="56"/>
      <c r="R224" s="56"/>
      <c r="S224" s="56"/>
    </row>
    <row r="225" ht="13.5" customHeight="1">
      <c r="A225" s="56"/>
      <c r="B225" s="56"/>
      <c r="C225" s="56"/>
      <c r="D225" s="56"/>
      <c r="E225" s="56"/>
      <c r="F225" s="56"/>
      <c r="G225" s="56"/>
      <c r="H225" s="56"/>
      <c r="I225" s="56"/>
      <c r="J225" s="56"/>
      <c r="K225" s="56"/>
      <c r="L225" s="56"/>
      <c r="M225" s="56"/>
      <c r="N225" s="56"/>
      <c r="O225" s="56"/>
      <c r="P225" s="56"/>
      <c r="Q225" s="56"/>
      <c r="R225" s="56"/>
      <c r="S225" s="56"/>
    </row>
    <row r="226" ht="13.5" customHeight="1">
      <c r="A226" s="56"/>
      <c r="B226" s="56"/>
      <c r="C226" s="56"/>
      <c r="D226" s="56"/>
      <c r="E226" s="56"/>
      <c r="F226" s="56"/>
      <c r="G226" s="56"/>
      <c r="H226" s="56"/>
      <c r="I226" s="56"/>
      <c r="J226" s="56"/>
      <c r="K226" s="56"/>
      <c r="L226" s="56"/>
      <c r="M226" s="56"/>
      <c r="N226" s="56"/>
      <c r="O226" s="56"/>
      <c r="P226" s="56"/>
      <c r="Q226" s="56"/>
      <c r="R226" s="56"/>
      <c r="S226" s="56"/>
    </row>
    <row r="227" ht="13.5" customHeight="1">
      <c r="A227" s="56"/>
      <c r="B227" s="56"/>
      <c r="C227" s="56"/>
      <c r="D227" s="56"/>
      <c r="E227" s="56"/>
      <c r="F227" s="56"/>
      <c r="G227" s="56"/>
      <c r="H227" s="56"/>
      <c r="I227" s="56"/>
      <c r="J227" s="56"/>
      <c r="K227" s="56"/>
      <c r="L227" s="56"/>
      <c r="M227" s="56"/>
      <c r="N227" s="56"/>
      <c r="O227" s="56"/>
      <c r="P227" s="56"/>
      <c r="Q227" s="56"/>
      <c r="R227" s="56"/>
      <c r="S227" s="56"/>
    </row>
    <row r="228" ht="13.5" customHeight="1">
      <c r="A228" s="56"/>
      <c r="B228" s="56"/>
      <c r="C228" s="56"/>
      <c r="D228" s="56"/>
      <c r="E228" s="56"/>
      <c r="F228" s="56"/>
      <c r="G228" s="56"/>
      <c r="H228" s="56"/>
      <c r="I228" s="56"/>
      <c r="J228" s="56"/>
      <c r="K228" s="56"/>
      <c r="L228" s="56"/>
      <c r="M228" s="56"/>
      <c r="N228" s="56"/>
      <c r="O228" s="56"/>
      <c r="P228" s="56"/>
      <c r="Q228" s="56"/>
      <c r="R228" s="56"/>
      <c r="S228" s="56"/>
    </row>
    <row r="229" ht="13.5" customHeight="1">
      <c r="A229" s="56"/>
      <c r="B229" s="56"/>
      <c r="C229" s="56"/>
      <c r="D229" s="56"/>
      <c r="E229" s="56"/>
      <c r="F229" s="56"/>
      <c r="G229" s="56"/>
      <c r="H229" s="56"/>
      <c r="I229" s="56"/>
      <c r="J229" s="56"/>
      <c r="K229" s="56"/>
      <c r="L229" s="56"/>
      <c r="M229" s="56"/>
      <c r="N229" s="56"/>
      <c r="O229" s="56"/>
      <c r="P229" s="56"/>
      <c r="Q229" s="56"/>
      <c r="R229" s="56"/>
      <c r="S229" s="56"/>
    </row>
    <row r="230" ht="13.5" customHeight="1">
      <c r="A230" s="56"/>
      <c r="B230" s="56"/>
      <c r="C230" s="56"/>
      <c r="D230" s="56"/>
      <c r="E230" s="56"/>
      <c r="F230" s="56"/>
      <c r="G230" s="56"/>
      <c r="H230" s="56"/>
      <c r="I230" s="56"/>
      <c r="J230" s="56"/>
      <c r="K230" s="56"/>
      <c r="L230" s="56"/>
      <c r="M230" s="56"/>
      <c r="N230" s="56"/>
      <c r="O230" s="56"/>
      <c r="P230" s="56"/>
      <c r="Q230" s="56"/>
      <c r="R230" s="56"/>
      <c r="S230" s="56"/>
    </row>
    <row r="231" ht="13.5" customHeight="1">
      <c r="A231" s="56"/>
      <c r="B231" s="56"/>
      <c r="C231" s="56"/>
      <c r="D231" s="56"/>
      <c r="E231" s="56"/>
      <c r="F231" s="56"/>
      <c r="G231" s="56"/>
      <c r="H231" s="56"/>
      <c r="I231" s="56"/>
      <c r="J231" s="56"/>
      <c r="K231" s="56"/>
      <c r="L231" s="56"/>
      <c r="M231" s="56"/>
      <c r="N231" s="56"/>
      <c r="O231" s="56"/>
      <c r="P231" s="56"/>
      <c r="Q231" s="56"/>
      <c r="R231" s="56"/>
      <c r="S231" s="56"/>
    </row>
    <row r="232" ht="13.5" customHeight="1">
      <c r="A232" s="56"/>
      <c r="B232" s="56"/>
      <c r="C232" s="56"/>
      <c r="D232" s="56"/>
      <c r="E232" s="56"/>
      <c r="F232" s="56"/>
      <c r="G232" s="56"/>
      <c r="H232" s="56"/>
      <c r="I232" s="56"/>
      <c r="J232" s="56"/>
      <c r="K232" s="56"/>
      <c r="L232" s="56"/>
      <c r="M232" s="56"/>
      <c r="N232" s="56"/>
      <c r="O232" s="56"/>
      <c r="P232" s="56"/>
      <c r="Q232" s="56"/>
      <c r="R232" s="56"/>
      <c r="S232" s="56"/>
    </row>
    <row r="233" ht="13.5" customHeight="1">
      <c r="A233" s="56"/>
      <c r="B233" s="56"/>
      <c r="C233" s="56"/>
      <c r="D233" s="56"/>
      <c r="E233" s="56"/>
      <c r="F233" s="56"/>
      <c r="G233" s="56"/>
      <c r="H233" s="56"/>
      <c r="I233" s="56"/>
      <c r="J233" s="56"/>
      <c r="K233" s="56"/>
      <c r="L233" s="56"/>
      <c r="M233" s="56"/>
      <c r="N233" s="56"/>
      <c r="O233" s="56"/>
      <c r="P233" s="56"/>
      <c r="Q233" s="56"/>
      <c r="R233" s="56"/>
      <c r="S233" s="56"/>
    </row>
    <row r="234" ht="13.5" customHeight="1">
      <c r="A234" s="56"/>
      <c r="B234" s="56"/>
      <c r="C234" s="56"/>
      <c r="D234" s="56"/>
      <c r="E234" s="56"/>
      <c r="F234" s="56"/>
      <c r="G234" s="56"/>
      <c r="H234" s="56"/>
      <c r="I234" s="56"/>
      <c r="J234" s="56"/>
      <c r="K234" s="56"/>
      <c r="L234" s="56"/>
      <c r="M234" s="56"/>
      <c r="N234" s="56"/>
      <c r="O234" s="56"/>
      <c r="P234" s="56"/>
      <c r="Q234" s="56"/>
      <c r="R234" s="56"/>
      <c r="S234" s="56"/>
    </row>
    <row r="235" ht="13.5" customHeight="1">
      <c r="A235" s="56"/>
      <c r="B235" s="56"/>
      <c r="C235" s="56"/>
      <c r="D235" s="56"/>
      <c r="E235" s="56"/>
      <c r="F235" s="56"/>
      <c r="G235" s="56"/>
      <c r="H235" s="56"/>
      <c r="I235" s="56"/>
      <c r="J235" s="56"/>
      <c r="K235" s="56"/>
      <c r="L235" s="56"/>
      <c r="M235" s="56"/>
      <c r="N235" s="56"/>
      <c r="O235" s="56"/>
      <c r="P235" s="56"/>
      <c r="Q235" s="56"/>
      <c r="R235" s="56"/>
      <c r="S235" s="56"/>
    </row>
    <row r="236" ht="13.5" customHeight="1">
      <c r="A236" s="56"/>
      <c r="B236" s="56"/>
      <c r="C236" s="56"/>
      <c r="D236" s="56"/>
      <c r="E236" s="56"/>
      <c r="F236" s="56"/>
      <c r="G236" s="56"/>
      <c r="H236" s="56"/>
      <c r="I236" s="56"/>
      <c r="J236" s="56"/>
      <c r="K236" s="56"/>
      <c r="L236" s="56"/>
      <c r="M236" s="56"/>
      <c r="N236" s="56"/>
      <c r="O236" s="56"/>
      <c r="P236" s="56"/>
      <c r="Q236" s="56"/>
      <c r="R236" s="56"/>
      <c r="S236" s="56"/>
    </row>
    <row r="237" ht="13.5" customHeight="1">
      <c r="A237" s="56"/>
      <c r="B237" s="56"/>
      <c r="C237" s="56"/>
      <c r="D237" s="56"/>
      <c r="E237" s="56"/>
      <c r="F237" s="56"/>
      <c r="G237" s="56"/>
      <c r="H237" s="56"/>
      <c r="I237" s="56"/>
      <c r="J237" s="56"/>
      <c r="K237" s="56"/>
      <c r="L237" s="56"/>
      <c r="M237" s="56"/>
      <c r="N237" s="56"/>
      <c r="O237" s="56"/>
      <c r="P237" s="56"/>
      <c r="Q237" s="56"/>
      <c r="R237" s="56"/>
      <c r="S237" s="56"/>
    </row>
    <row r="238" ht="13.5" customHeight="1">
      <c r="A238" s="56"/>
      <c r="B238" s="56"/>
      <c r="C238" s="56"/>
      <c r="D238" s="56"/>
      <c r="E238" s="56"/>
      <c r="F238" s="56"/>
      <c r="G238" s="56"/>
      <c r="H238" s="56"/>
      <c r="I238" s="56"/>
      <c r="J238" s="56"/>
      <c r="K238" s="56"/>
      <c r="L238" s="56"/>
      <c r="M238" s="56"/>
      <c r="N238" s="56"/>
      <c r="O238" s="56"/>
      <c r="P238" s="56"/>
      <c r="Q238" s="56"/>
      <c r="R238" s="56"/>
      <c r="S238" s="56"/>
    </row>
    <row r="239" ht="13.5" customHeight="1">
      <c r="A239" s="56"/>
      <c r="B239" s="56"/>
      <c r="C239" s="56"/>
      <c r="D239" s="56"/>
      <c r="E239" s="56"/>
      <c r="F239" s="56"/>
      <c r="G239" s="56"/>
      <c r="H239" s="56"/>
      <c r="I239" s="56"/>
      <c r="J239" s="56"/>
      <c r="K239" s="56"/>
      <c r="L239" s="56"/>
      <c r="M239" s="56"/>
      <c r="N239" s="56"/>
      <c r="O239" s="56"/>
      <c r="P239" s="56"/>
      <c r="Q239" s="56"/>
      <c r="R239" s="56"/>
      <c r="S239" s="56"/>
    </row>
    <row r="240" ht="13.5" customHeight="1">
      <c r="A240" s="56"/>
      <c r="B240" s="56"/>
      <c r="C240" s="56"/>
      <c r="D240" s="56"/>
      <c r="E240" s="56"/>
      <c r="F240" s="56"/>
      <c r="G240" s="56"/>
      <c r="H240" s="56"/>
      <c r="I240" s="56"/>
      <c r="J240" s="56"/>
      <c r="K240" s="56"/>
      <c r="L240" s="56"/>
      <c r="M240" s="56"/>
      <c r="N240" s="56"/>
      <c r="O240" s="56"/>
      <c r="P240" s="56"/>
      <c r="Q240" s="56"/>
      <c r="R240" s="56"/>
      <c r="S240" s="56"/>
    </row>
    <row r="241" ht="13.5" customHeight="1">
      <c r="A241" s="56"/>
      <c r="B241" s="56"/>
      <c r="C241" s="56"/>
      <c r="D241" s="56"/>
      <c r="E241" s="56"/>
      <c r="F241" s="56"/>
      <c r="G241" s="56"/>
      <c r="H241" s="56"/>
      <c r="I241" s="56"/>
      <c r="J241" s="56"/>
      <c r="K241" s="56"/>
      <c r="L241" s="56"/>
      <c r="M241" s="56"/>
      <c r="N241" s="56"/>
      <c r="O241" s="56"/>
      <c r="P241" s="56"/>
      <c r="Q241" s="56"/>
      <c r="R241" s="56"/>
      <c r="S241" s="56"/>
    </row>
    <row r="242" ht="13.5" customHeight="1">
      <c r="A242" s="56"/>
      <c r="B242" s="56"/>
      <c r="C242" s="56"/>
      <c r="D242" s="56"/>
      <c r="E242" s="56"/>
      <c r="F242" s="56"/>
      <c r="G242" s="56"/>
      <c r="H242" s="56"/>
      <c r="I242" s="56"/>
      <c r="J242" s="56"/>
      <c r="K242" s="56"/>
      <c r="L242" s="56"/>
      <c r="M242" s="56"/>
      <c r="N242" s="56"/>
      <c r="O242" s="56"/>
      <c r="P242" s="56"/>
      <c r="Q242" s="56"/>
      <c r="R242" s="56"/>
      <c r="S242" s="56"/>
    </row>
    <row r="243" ht="13.5" customHeight="1">
      <c r="A243" s="56"/>
      <c r="B243" s="56"/>
      <c r="C243" s="56"/>
      <c r="D243" s="56"/>
      <c r="E243" s="56"/>
      <c r="F243" s="56"/>
      <c r="G243" s="56"/>
      <c r="H243" s="56"/>
      <c r="I243" s="56"/>
      <c r="J243" s="56"/>
      <c r="K243" s="56"/>
      <c r="L243" s="56"/>
      <c r="M243" s="56"/>
      <c r="N243" s="56"/>
      <c r="O243" s="56"/>
      <c r="P243" s="56"/>
      <c r="Q243" s="56"/>
      <c r="R243" s="56"/>
      <c r="S243" s="56"/>
    </row>
    <row r="244" ht="13.5" customHeight="1">
      <c r="A244" s="56"/>
      <c r="B244" s="56"/>
      <c r="C244" s="56"/>
      <c r="D244" s="56"/>
      <c r="E244" s="56"/>
      <c r="F244" s="56"/>
      <c r="G244" s="56"/>
      <c r="H244" s="56"/>
      <c r="I244" s="56"/>
      <c r="J244" s="56"/>
      <c r="K244" s="56"/>
      <c r="L244" s="56"/>
      <c r="M244" s="56"/>
      <c r="N244" s="56"/>
      <c r="O244" s="56"/>
      <c r="P244" s="56"/>
      <c r="Q244" s="56"/>
      <c r="R244" s="56"/>
      <c r="S244" s="56"/>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autoFilter ref="$A$1:$N$44"/>
  <customSheetViews>
    <customSheetView guid="{4436B38A-B8D6-497F-8A39-00DF9902BADB}" filter="1" showAutoFilter="1">
      <autoFilter ref="$A$1:$L$44">
        <filterColumn colId="10">
          <filters>
            <filter val="Y"/>
          </filters>
        </filterColumn>
      </autoFilter>
    </customSheetView>
    <customSheetView guid="{2C45BDC0-6A1B-4A60-A0F9-C9E3D8D29645}" filter="1" showAutoFilter="1">
      <autoFilter ref="$A$2:$L$44">
        <filterColumn colId="9">
          <filters>
            <filter val="Y"/>
          </filters>
        </filterColumn>
      </autoFilter>
    </customSheetView>
  </customSheetView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14.86"/>
    <col customWidth="1" min="3" max="3" width="22.29"/>
    <col customWidth="1" min="4" max="4" width="26.29"/>
    <col customWidth="1" min="5" max="5" width="36.14"/>
    <col customWidth="1" min="6" max="6" width="28.29"/>
    <col customWidth="1" min="8" max="8" width="14.86"/>
    <col customWidth="1" min="9" max="9" width="20.86"/>
    <col customWidth="1" min="10" max="10" width="16.86"/>
  </cols>
  <sheetData>
    <row r="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56"/>
      <c r="P1" s="56"/>
      <c r="Q1" s="56"/>
      <c r="R1" s="56"/>
      <c r="S1" s="56"/>
    </row>
    <row r="2">
      <c r="A2" s="51" t="s">
        <v>140</v>
      </c>
      <c r="B2" s="51" t="s">
        <v>141</v>
      </c>
      <c r="C2" s="51" t="s">
        <v>472</v>
      </c>
      <c r="D2" s="51" t="s">
        <v>473</v>
      </c>
      <c r="E2" s="51" t="s">
        <v>474</v>
      </c>
      <c r="F2" s="51" t="s">
        <v>475</v>
      </c>
      <c r="G2" s="51" t="s">
        <v>476</v>
      </c>
      <c r="H2" s="51" t="s">
        <v>477</v>
      </c>
      <c r="I2" s="51" t="s">
        <v>478</v>
      </c>
      <c r="J2" s="51" t="s">
        <v>479</v>
      </c>
      <c r="K2" s="51" t="s">
        <v>480</v>
      </c>
      <c r="L2" s="51" t="s">
        <v>481</v>
      </c>
      <c r="M2" s="51" t="s">
        <v>482</v>
      </c>
      <c r="N2" s="243" t="s">
        <v>2111</v>
      </c>
      <c r="O2" s="56"/>
      <c r="P2" s="56"/>
      <c r="Q2" s="56"/>
      <c r="R2" s="56"/>
      <c r="S2" s="56"/>
    </row>
    <row r="3">
      <c r="A3" s="65" t="s">
        <v>164</v>
      </c>
      <c r="B3" s="229" t="s">
        <v>213</v>
      </c>
      <c r="C3" s="250" t="s">
        <v>242</v>
      </c>
      <c r="D3" s="230" t="s">
        <v>483</v>
      </c>
      <c r="E3" s="230" t="s">
        <v>484</v>
      </c>
      <c r="F3" s="230" t="s">
        <v>485</v>
      </c>
      <c r="G3" s="228" t="s">
        <v>486</v>
      </c>
      <c r="H3" s="228" t="s">
        <v>487</v>
      </c>
      <c r="I3" s="206" t="s">
        <v>488</v>
      </c>
      <c r="J3" s="228" t="s">
        <v>489</v>
      </c>
      <c r="K3" s="228" t="s">
        <v>486</v>
      </c>
      <c r="L3" s="228" t="s">
        <v>486</v>
      </c>
      <c r="M3" s="4" t="s">
        <v>489</v>
      </c>
      <c r="N3" s="4" t="s">
        <v>486</v>
      </c>
      <c r="O3" s="56"/>
      <c r="P3" s="56"/>
      <c r="Q3" s="56"/>
      <c r="R3" s="56"/>
      <c r="S3" s="56"/>
    </row>
    <row r="4">
      <c r="A4" s="65" t="s">
        <v>164</v>
      </c>
      <c r="B4" s="231" t="s">
        <v>213</v>
      </c>
      <c r="C4" s="248" t="s">
        <v>242</v>
      </c>
      <c r="D4" s="230" t="s">
        <v>490</v>
      </c>
      <c r="E4" s="230" t="s">
        <v>491</v>
      </c>
      <c r="F4" s="230" t="s">
        <v>1136</v>
      </c>
      <c r="G4" s="228" t="s">
        <v>486</v>
      </c>
      <c r="H4" s="228" t="s">
        <v>493</v>
      </c>
      <c r="I4" s="206" t="s">
        <v>494</v>
      </c>
      <c r="J4" s="228" t="s">
        <v>489</v>
      </c>
      <c r="K4" s="228" t="s">
        <v>486</v>
      </c>
      <c r="L4" s="228" t="s">
        <v>486</v>
      </c>
      <c r="M4" s="4" t="s">
        <v>486</v>
      </c>
      <c r="N4" s="63" t="s">
        <v>489</v>
      </c>
      <c r="O4" s="56"/>
      <c r="P4" s="56"/>
      <c r="Q4" s="56"/>
      <c r="R4" s="56"/>
      <c r="S4" s="56"/>
    </row>
    <row r="5">
      <c r="A5" s="65" t="s">
        <v>164</v>
      </c>
      <c r="B5" s="231" t="s">
        <v>213</v>
      </c>
      <c r="C5" s="248" t="s">
        <v>242</v>
      </c>
      <c r="D5" s="230" t="s">
        <v>520</v>
      </c>
      <c r="E5" s="230" t="s">
        <v>564</v>
      </c>
      <c r="F5" s="230" t="s">
        <v>522</v>
      </c>
      <c r="G5" s="228" t="s">
        <v>486</v>
      </c>
      <c r="H5" s="228" t="s">
        <v>493</v>
      </c>
      <c r="I5" s="206" t="s">
        <v>494</v>
      </c>
      <c r="J5" s="228" t="s">
        <v>486</v>
      </c>
      <c r="K5" s="228" t="s">
        <v>486</v>
      </c>
      <c r="L5" s="228" t="s">
        <v>486</v>
      </c>
      <c r="M5" s="4" t="s">
        <v>486</v>
      </c>
      <c r="N5" s="4" t="s">
        <v>486</v>
      </c>
      <c r="O5" s="56"/>
      <c r="P5" s="56"/>
      <c r="Q5" s="56"/>
      <c r="R5" s="56"/>
      <c r="S5" s="56"/>
    </row>
    <row r="6">
      <c r="A6" s="65" t="s">
        <v>164</v>
      </c>
      <c r="B6" s="231" t="s">
        <v>213</v>
      </c>
      <c r="C6" s="248" t="s">
        <v>242</v>
      </c>
      <c r="D6" s="230" t="s">
        <v>523</v>
      </c>
      <c r="E6" s="230" t="s">
        <v>524</v>
      </c>
      <c r="F6" s="230" t="s">
        <v>525</v>
      </c>
      <c r="G6" s="231" t="s">
        <v>486</v>
      </c>
      <c r="H6" s="228" t="s">
        <v>493</v>
      </c>
      <c r="I6" s="247"/>
      <c r="J6" s="228" t="s">
        <v>489</v>
      </c>
      <c r="K6" s="248" t="s">
        <v>489</v>
      </c>
      <c r="L6" s="228" t="s">
        <v>486</v>
      </c>
      <c r="M6" s="4" t="s">
        <v>486</v>
      </c>
      <c r="N6" s="63" t="s">
        <v>489</v>
      </c>
      <c r="O6" s="56"/>
      <c r="P6" s="56"/>
      <c r="Q6" s="56"/>
      <c r="R6" s="56"/>
      <c r="S6" s="56"/>
    </row>
    <row r="7">
      <c r="A7" s="65" t="s">
        <v>164</v>
      </c>
      <c r="B7" s="228" t="s">
        <v>213</v>
      </c>
      <c r="C7" s="248" t="s">
        <v>242</v>
      </c>
      <c r="D7" s="208" t="s">
        <v>526</v>
      </c>
      <c r="E7" s="208" t="s">
        <v>527</v>
      </c>
      <c r="F7" s="230" t="s">
        <v>1602</v>
      </c>
      <c r="G7" s="231" t="s">
        <v>486</v>
      </c>
      <c r="H7" s="228" t="s">
        <v>493</v>
      </c>
      <c r="I7" s="247"/>
      <c r="J7" s="228" t="s">
        <v>486</v>
      </c>
      <c r="K7" s="248" t="s">
        <v>489</v>
      </c>
      <c r="L7" s="228" t="s">
        <v>486</v>
      </c>
      <c r="M7" s="4" t="s">
        <v>486</v>
      </c>
      <c r="N7" s="4" t="s">
        <v>486</v>
      </c>
      <c r="O7" s="56"/>
      <c r="P7" s="56"/>
      <c r="Q7" s="56"/>
      <c r="R7" s="56"/>
      <c r="S7" s="56"/>
    </row>
    <row r="8">
      <c r="A8" s="65" t="s">
        <v>164</v>
      </c>
      <c r="B8" s="231" t="s">
        <v>213</v>
      </c>
      <c r="C8" s="248" t="s">
        <v>242</v>
      </c>
      <c r="D8" s="230" t="s">
        <v>2112</v>
      </c>
      <c r="E8" s="230" t="s">
        <v>2113</v>
      </c>
      <c r="F8" s="230" t="s">
        <v>2114</v>
      </c>
      <c r="G8" s="228" t="s">
        <v>486</v>
      </c>
      <c r="H8" s="228" t="s">
        <v>493</v>
      </c>
      <c r="I8" s="232"/>
      <c r="J8" s="228" t="s">
        <v>489</v>
      </c>
      <c r="K8" s="228" t="s">
        <v>486</v>
      </c>
      <c r="L8" s="228" t="s">
        <v>486</v>
      </c>
      <c r="M8" s="4" t="s">
        <v>486</v>
      </c>
      <c r="N8" s="4" t="s">
        <v>486</v>
      </c>
      <c r="O8" s="56"/>
      <c r="P8" s="56"/>
      <c r="Q8" s="56"/>
      <c r="R8" s="56"/>
      <c r="S8" s="56"/>
    </row>
    <row r="9">
      <c r="A9" s="65" t="s">
        <v>164</v>
      </c>
      <c r="B9" s="231" t="s">
        <v>213</v>
      </c>
      <c r="C9" s="248" t="s">
        <v>242</v>
      </c>
      <c r="D9" s="230" t="s">
        <v>2115</v>
      </c>
      <c r="E9" s="230" t="s">
        <v>2116</v>
      </c>
      <c r="F9" s="230" t="s">
        <v>2117</v>
      </c>
      <c r="G9" s="228" t="s">
        <v>486</v>
      </c>
      <c r="H9" s="228" t="s">
        <v>493</v>
      </c>
      <c r="I9" s="232"/>
      <c r="J9" s="228" t="s">
        <v>486</v>
      </c>
      <c r="K9" s="248" t="s">
        <v>489</v>
      </c>
      <c r="L9" s="228" t="s">
        <v>486</v>
      </c>
      <c r="M9" s="4" t="s">
        <v>486</v>
      </c>
      <c r="N9" s="4" t="s">
        <v>486</v>
      </c>
      <c r="O9" s="56"/>
      <c r="P9" s="56"/>
      <c r="Q9" s="56"/>
      <c r="R9" s="56"/>
      <c r="S9" s="56"/>
    </row>
    <row r="10">
      <c r="A10" s="65" t="s">
        <v>164</v>
      </c>
      <c r="B10" s="231" t="s">
        <v>213</v>
      </c>
      <c r="C10" s="248" t="s">
        <v>242</v>
      </c>
      <c r="D10" s="230" t="s">
        <v>2118</v>
      </c>
      <c r="E10" s="230" t="s">
        <v>2119</v>
      </c>
      <c r="F10" s="230" t="s">
        <v>2120</v>
      </c>
      <c r="G10" s="228" t="s">
        <v>486</v>
      </c>
      <c r="H10" s="228" t="s">
        <v>493</v>
      </c>
      <c r="I10" s="232"/>
      <c r="J10" s="228" t="s">
        <v>486</v>
      </c>
      <c r="K10" s="248" t="s">
        <v>489</v>
      </c>
      <c r="L10" s="228" t="s">
        <v>486</v>
      </c>
      <c r="M10" s="4" t="s">
        <v>486</v>
      </c>
      <c r="N10" s="4" t="s">
        <v>486</v>
      </c>
      <c r="O10" s="56"/>
      <c r="P10" s="56"/>
      <c r="Q10" s="56"/>
      <c r="R10" s="56"/>
      <c r="S10" s="56"/>
    </row>
    <row r="11">
      <c r="A11" s="65" t="s">
        <v>164</v>
      </c>
      <c r="B11" s="231" t="s">
        <v>213</v>
      </c>
      <c r="C11" s="248" t="s">
        <v>242</v>
      </c>
      <c r="D11" s="230" t="s">
        <v>2121</v>
      </c>
      <c r="E11" s="230" t="s">
        <v>2122</v>
      </c>
      <c r="F11" s="230" t="s">
        <v>2123</v>
      </c>
      <c r="G11" s="228" t="s">
        <v>486</v>
      </c>
      <c r="H11" s="228" t="s">
        <v>493</v>
      </c>
      <c r="I11" s="232"/>
      <c r="J11" s="228" t="s">
        <v>486</v>
      </c>
      <c r="K11" s="248" t="s">
        <v>489</v>
      </c>
      <c r="L11" s="228" t="s">
        <v>486</v>
      </c>
      <c r="M11" s="4" t="s">
        <v>486</v>
      </c>
      <c r="N11" s="4" t="s">
        <v>486</v>
      </c>
      <c r="O11" s="56"/>
      <c r="P11" s="56"/>
      <c r="Q11" s="56"/>
      <c r="R11" s="56"/>
      <c r="S11" s="56"/>
    </row>
    <row r="12">
      <c r="A12" s="65" t="s">
        <v>164</v>
      </c>
      <c r="B12" s="231" t="s">
        <v>213</v>
      </c>
      <c r="C12" s="248" t="s">
        <v>242</v>
      </c>
      <c r="D12" s="230" t="s">
        <v>2124</v>
      </c>
      <c r="E12" s="230" t="s">
        <v>2125</v>
      </c>
      <c r="F12" s="230" t="s">
        <v>2126</v>
      </c>
      <c r="G12" s="228" t="s">
        <v>486</v>
      </c>
      <c r="H12" s="228" t="s">
        <v>493</v>
      </c>
      <c r="I12" s="232"/>
      <c r="J12" s="228" t="s">
        <v>486</v>
      </c>
      <c r="K12" s="248" t="s">
        <v>489</v>
      </c>
      <c r="L12" s="228" t="s">
        <v>486</v>
      </c>
      <c r="M12" s="4" t="s">
        <v>486</v>
      </c>
      <c r="N12" s="4" t="s">
        <v>486</v>
      </c>
      <c r="O12" s="56"/>
      <c r="P12" s="56"/>
      <c r="Q12" s="56"/>
      <c r="R12" s="56"/>
      <c r="S12" s="56"/>
    </row>
    <row r="13">
      <c r="A13" s="65" t="s">
        <v>164</v>
      </c>
      <c r="B13" s="231" t="s">
        <v>213</v>
      </c>
      <c r="C13" s="248" t="s">
        <v>242</v>
      </c>
      <c r="D13" s="230" t="s">
        <v>2127</v>
      </c>
      <c r="E13" s="230" t="s">
        <v>2128</v>
      </c>
      <c r="F13" s="230" t="s">
        <v>2129</v>
      </c>
      <c r="G13" s="228" t="s">
        <v>486</v>
      </c>
      <c r="H13" s="228" t="s">
        <v>493</v>
      </c>
      <c r="I13" s="249"/>
      <c r="J13" s="228" t="s">
        <v>486</v>
      </c>
      <c r="K13" s="248" t="s">
        <v>489</v>
      </c>
      <c r="L13" s="228" t="s">
        <v>486</v>
      </c>
      <c r="M13" s="4" t="s">
        <v>486</v>
      </c>
      <c r="N13" s="4" t="s">
        <v>486</v>
      </c>
      <c r="O13" s="56"/>
      <c r="P13" s="56"/>
      <c r="Q13" s="56"/>
      <c r="R13" s="56"/>
      <c r="S13" s="56"/>
    </row>
    <row r="14">
      <c r="A14" s="65" t="s">
        <v>164</v>
      </c>
      <c r="B14" s="231" t="s">
        <v>213</v>
      </c>
      <c r="C14" s="248" t="s">
        <v>242</v>
      </c>
      <c r="D14" s="230" t="s">
        <v>2130</v>
      </c>
      <c r="E14" s="230" t="s">
        <v>2131</v>
      </c>
      <c r="F14" s="230" t="s">
        <v>2132</v>
      </c>
      <c r="G14" s="228" t="s">
        <v>486</v>
      </c>
      <c r="H14" s="228" t="s">
        <v>493</v>
      </c>
      <c r="I14" s="249"/>
      <c r="J14" s="228" t="s">
        <v>486</v>
      </c>
      <c r="K14" s="248" t="s">
        <v>489</v>
      </c>
      <c r="L14" s="228" t="s">
        <v>486</v>
      </c>
      <c r="M14" s="4" t="s">
        <v>486</v>
      </c>
      <c r="N14" s="4" t="s">
        <v>486</v>
      </c>
      <c r="O14" s="56"/>
      <c r="P14" s="56"/>
      <c r="Q14" s="56"/>
      <c r="R14" s="56"/>
      <c r="S14" s="56"/>
    </row>
    <row r="15">
      <c r="A15" s="65" t="s">
        <v>164</v>
      </c>
      <c r="B15" s="231" t="s">
        <v>213</v>
      </c>
      <c r="C15" s="248" t="s">
        <v>242</v>
      </c>
      <c r="D15" s="230" t="s">
        <v>2133</v>
      </c>
      <c r="E15" s="230" t="s">
        <v>2134</v>
      </c>
      <c r="F15" s="230" t="s">
        <v>2135</v>
      </c>
      <c r="G15" s="228" t="s">
        <v>486</v>
      </c>
      <c r="H15" s="228" t="s">
        <v>493</v>
      </c>
      <c r="I15" s="249"/>
      <c r="J15" s="228" t="s">
        <v>486</v>
      </c>
      <c r="K15" s="248" t="s">
        <v>489</v>
      </c>
      <c r="L15" s="228" t="s">
        <v>486</v>
      </c>
      <c r="M15" s="4" t="s">
        <v>486</v>
      </c>
      <c r="N15" s="4" t="s">
        <v>486</v>
      </c>
      <c r="O15" s="56"/>
      <c r="P15" s="56"/>
      <c r="Q15" s="56"/>
      <c r="R15" s="56"/>
      <c r="S15" s="56"/>
    </row>
    <row r="16">
      <c r="A16" s="65" t="s">
        <v>164</v>
      </c>
      <c r="B16" s="231" t="s">
        <v>213</v>
      </c>
      <c r="C16" s="248" t="s">
        <v>242</v>
      </c>
      <c r="D16" s="230" t="s">
        <v>2136</v>
      </c>
      <c r="E16" s="230" t="s">
        <v>2137</v>
      </c>
      <c r="F16" s="230" t="s">
        <v>2138</v>
      </c>
      <c r="G16" s="228" t="s">
        <v>486</v>
      </c>
      <c r="H16" s="228" t="s">
        <v>493</v>
      </c>
      <c r="I16" s="249"/>
      <c r="J16" s="228" t="s">
        <v>486</v>
      </c>
      <c r="K16" s="248" t="s">
        <v>489</v>
      </c>
      <c r="L16" s="228" t="s">
        <v>486</v>
      </c>
      <c r="M16" s="4" t="s">
        <v>486</v>
      </c>
      <c r="N16" s="4" t="s">
        <v>486</v>
      </c>
      <c r="O16" s="56"/>
      <c r="P16" s="56"/>
      <c r="Q16" s="56"/>
      <c r="R16" s="56"/>
      <c r="S16" s="56"/>
    </row>
    <row r="17">
      <c r="A17" s="65" t="s">
        <v>164</v>
      </c>
      <c r="B17" s="231" t="s">
        <v>213</v>
      </c>
      <c r="C17" s="248" t="s">
        <v>242</v>
      </c>
      <c r="D17" s="216" t="s">
        <v>1496</v>
      </c>
      <c r="E17" s="216" t="s">
        <v>1497</v>
      </c>
      <c r="F17" s="160" t="s">
        <v>1498</v>
      </c>
      <c r="G17" s="228" t="s">
        <v>486</v>
      </c>
      <c r="H17" s="228" t="s">
        <v>493</v>
      </c>
      <c r="I17" s="249"/>
      <c r="J17" s="228" t="s">
        <v>489</v>
      </c>
      <c r="K17" s="228" t="s">
        <v>486</v>
      </c>
      <c r="L17" s="228" t="s">
        <v>486</v>
      </c>
      <c r="M17" s="4" t="s">
        <v>486</v>
      </c>
      <c r="N17" s="4" t="s">
        <v>486</v>
      </c>
      <c r="O17" s="56"/>
      <c r="P17" s="56"/>
      <c r="Q17" s="56"/>
      <c r="R17" s="56"/>
      <c r="S17" s="56"/>
    </row>
    <row r="18">
      <c r="A18" s="65" t="s">
        <v>164</v>
      </c>
      <c r="B18" s="231" t="s">
        <v>213</v>
      </c>
      <c r="C18" s="248" t="s">
        <v>242</v>
      </c>
      <c r="D18" s="216" t="s">
        <v>1603</v>
      </c>
      <c r="E18" s="216" t="s">
        <v>1604</v>
      </c>
      <c r="F18" s="160" t="s">
        <v>1605</v>
      </c>
      <c r="G18" s="228" t="s">
        <v>486</v>
      </c>
      <c r="H18" s="228" t="s">
        <v>493</v>
      </c>
      <c r="I18" s="249"/>
      <c r="J18" s="228" t="s">
        <v>489</v>
      </c>
      <c r="K18" s="228" t="s">
        <v>486</v>
      </c>
      <c r="L18" s="228" t="s">
        <v>486</v>
      </c>
      <c r="M18" s="4" t="s">
        <v>486</v>
      </c>
      <c r="N18" s="63" t="s">
        <v>489</v>
      </c>
      <c r="O18" s="56"/>
      <c r="P18" s="56"/>
      <c r="Q18" s="56"/>
      <c r="R18" s="56"/>
      <c r="S18" s="56"/>
    </row>
    <row r="19">
      <c r="A19" s="65" t="s">
        <v>164</v>
      </c>
      <c r="B19" s="231" t="s">
        <v>213</v>
      </c>
      <c r="C19" s="248" t="s">
        <v>242</v>
      </c>
      <c r="D19" s="230" t="s">
        <v>1502</v>
      </c>
      <c r="E19" s="230" t="s">
        <v>2139</v>
      </c>
      <c r="F19" s="222" t="s">
        <v>2140</v>
      </c>
      <c r="G19" s="228" t="s">
        <v>486</v>
      </c>
      <c r="H19" s="228" t="s">
        <v>493</v>
      </c>
      <c r="I19" s="249"/>
      <c r="J19" s="228" t="s">
        <v>486</v>
      </c>
      <c r="K19" s="248" t="s">
        <v>489</v>
      </c>
      <c r="L19" s="228" t="s">
        <v>486</v>
      </c>
      <c r="M19" s="4" t="s">
        <v>486</v>
      </c>
      <c r="N19" s="4" t="s">
        <v>486</v>
      </c>
      <c r="O19" s="56"/>
      <c r="P19" s="56"/>
      <c r="Q19" s="56"/>
      <c r="R19" s="56"/>
      <c r="S19" s="56"/>
    </row>
    <row r="20">
      <c r="A20" s="65" t="s">
        <v>164</v>
      </c>
      <c r="B20" s="231" t="s">
        <v>213</v>
      </c>
      <c r="C20" s="248" t="s">
        <v>242</v>
      </c>
      <c r="D20" s="230" t="s">
        <v>2141</v>
      </c>
      <c r="E20" s="230" t="s">
        <v>2142</v>
      </c>
      <c r="F20" s="230" t="s">
        <v>2143</v>
      </c>
      <c r="G20" s="228" t="s">
        <v>486</v>
      </c>
      <c r="H20" s="228" t="s">
        <v>493</v>
      </c>
      <c r="I20" s="249"/>
      <c r="J20" s="228" t="s">
        <v>486</v>
      </c>
      <c r="K20" s="248" t="s">
        <v>489</v>
      </c>
      <c r="L20" s="228" t="s">
        <v>486</v>
      </c>
      <c r="M20" s="4" t="s">
        <v>486</v>
      </c>
      <c r="N20" s="4" t="s">
        <v>486</v>
      </c>
      <c r="O20" s="56"/>
      <c r="P20" s="56"/>
      <c r="Q20" s="56"/>
      <c r="R20" s="56"/>
      <c r="S20" s="56"/>
    </row>
    <row r="21">
      <c r="A21" s="65" t="s">
        <v>164</v>
      </c>
      <c r="B21" s="231" t="s">
        <v>213</v>
      </c>
      <c r="C21" s="248" t="s">
        <v>242</v>
      </c>
      <c r="D21" s="230" t="s">
        <v>2144</v>
      </c>
      <c r="E21" s="230" t="s">
        <v>2145</v>
      </c>
      <c r="F21" s="230" t="s">
        <v>2146</v>
      </c>
      <c r="G21" s="228" t="s">
        <v>486</v>
      </c>
      <c r="H21" s="228" t="s">
        <v>493</v>
      </c>
      <c r="I21" s="249"/>
      <c r="J21" s="228" t="s">
        <v>486</v>
      </c>
      <c r="K21" s="248" t="s">
        <v>489</v>
      </c>
      <c r="L21" s="228" t="s">
        <v>486</v>
      </c>
      <c r="M21" s="4" t="s">
        <v>486</v>
      </c>
      <c r="N21" s="4" t="s">
        <v>486</v>
      </c>
      <c r="O21" s="56"/>
      <c r="P21" s="56"/>
      <c r="Q21" s="56"/>
      <c r="R21" s="56"/>
      <c r="S21" s="56"/>
    </row>
    <row r="22">
      <c r="A22" s="65" t="s">
        <v>164</v>
      </c>
      <c r="B22" s="231" t="s">
        <v>213</v>
      </c>
      <c r="C22" s="248" t="s">
        <v>242</v>
      </c>
      <c r="D22" s="230" t="s">
        <v>2108</v>
      </c>
      <c r="E22" s="230" t="s">
        <v>2109</v>
      </c>
      <c r="F22" s="230" t="s">
        <v>2110</v>
      </c>
      <c r="G22" s="228" t="s">
        <v>486</v>
      </c>
      <c r="H22" s="228" t="s">
        <v>493</v>
      </c>
      <c r="I22" s="249"/>
      <c r="J22" s="228" t="s">
        <v>486</v>
      </c>
      <c r="K22" s="248" t="s">
        <v>489</v>
      </c>
      <c r="L22" s="228" t="s">
        <v>486</v>
      </c>
      <c r="M22" s="4" t="s">
        <v>486</v>
      </c>
      <c r="N22" s="4" t="s">
        <v>486</v>
      </c>
      <c r="O22" s="56"/>
      <c r="P22" s="56"/>
      <c r="Q22" s="56"/>
      <c r="R22" s="56"/>
      <c r="S22" s="56"/>
    </row>
    <row r="23" ht="15.75" customHeight="1">
      <c r="A23" s="65" t="s">
        <v>164</v>
      </c>
      <c r="B23" s="231" t="s">
        <v>213</v>
      </c>
      <c r="C23" s="248" t="s">
        <v>242</v>
      </c>
      <c r="D23" s="230" t="s">
        <v>2147</v>
      </c>
      <c r="E23" s="230" t="s">
        <v>2148</v>
      </c>
      <c r="F23" s="230" t="s">
        <v>2149</v>
      </c>
      <c r="G23" s="228" t="s">
        <v>486</v>
      </c>
      <c r="H23" s="228" t="s">
        <v>493</v>
      </c>
      <c r="I23" s="249"/>
      <c r="J23" s="228" t="s">
        <v>486</v>
      </c>
      <c r="K23" s="248" t="s">
        <v>489</v>
      </c>
      <c r="L23" s="228" t="s">
        <v>486</v>
      </c>
      <c r="M23" s="4" t="s">
        <v>486</v>
      </c>
      <c r="N23" s="4" t="s">
        <v>486</v>
      </c>
      <c r="O23" s="56"/>
      <c r="P23" s="56"/>
      <c r="Q23" s="56"/>
      <c r="R23" s="56"/>
      <c r="S23" s="56"/>
    </row>
    <row r="24" ht="15.75" customHeight="1">
      <c r="A24" s="65" t="s">
        <v>164</v>
      </c>
      <c r="B24" s="231" t="s">
        <v>213</v>
      </c>
      <c r="C24" s="248" t="s">
        <v>242</v>
      </c>
      <c r="D24" s="230" t="s">
        <v>2150</v>
      </c>
      <c r="E24" s="230" t="s">
        <v>2151</v>
      </c>
      <c r="F24" s="230" t="s">
        <v>2152</v>
      </c>
      <c r="G24" s="228" t="s">
        <v>486</v>
      </c>
      <c r="H24" s="228" t="s">
        <v>493</v>
      </c>
      <c r="I24" s="249"/>
      <c r="J24" s="228" t="s">
        <v>486</v>
      </c>
      <c r="K24" s="248" t="s">
        <v>489</v>
      </c>
      <c r="L24" s="228" t="s">
        <v>486</v>
      </c>
      <c r="M24" s="4" t="s">
        <v>486</v>
      </c>
      <c r="N24" s="4" t="s">
        <v>486</v>
      </c>
      <c r="O24" s="56"/>
      <c r="P24" s="56"/>
      <c r="Q24" s="56"/>
      <c r="R24" s="56"/>
      <c r="S24" s="56"/>
    </row>
    <row r="25" ht="15.75" customHeight="1">
      <c r="A25" s="65" t="s">
        <v>164</v>
      </c>
      <c r="B25" s="231" t="s">
        <v>213</v>
      </c>
      <c r="C25" s="248" t="s">
        <v>242</v>
      </c>
      <c r="D25" s="230" t="s">
        <v>2045</v>
      </c>
      <c r="E25" s="230" t="s">
        <v>2046</v>
      </c>
      <c r="F25" s="230" t="s">
        <v>2047</v>
      </c>
      <c r="G25" s="228" t="s">
        <v>486</v>
      </c>
      <c r="H25" s="228" t="s">
        <v>493</v>
      </c>
      <c r="I25" s="249"/>
      <c r="J25" s="228" t="s">
        <v>486</v>
      </c>
      <c r="K25" s="228" t="s">
        <v>489</v>
      </c>
      <c r="L25" s="228" t="s">
        <v>486</v>
      </c>
      <c r="M25" s="4" t="s">
        <v>486</v>
      </c>
      <c r="N25" s="4" t="s">
        <v>486</v>
      </c>
      <c r="O25" s="56"/>
      <c r="P25" s="56"/>
      <c r="Q25" s="56"/>
      <c r="R25" s="56"/>
      <c r="S25" s="56"/>
    </row>
    <row r="26" ht="15.75" customHeight="1">
      <c r="A26" s="65" t="s">
        <v>164</v>
      </c>
      <c r="B26" s="231" t="s">
        <v>213</v>
      </c>
      <c r="C26" s="248" t="s">
        <v>242</v>
      </c>
      <c r="D26" s="230" t="s">
        <v>2048</v>
      </c>
      <c r="E26" s="230" t="s">
        <v>2049</v>
      </c>
      <c r="F26" s="230" t="s">
        <v>2047</v>
      </c>
      <c r="G26" s="228" t="s">
        <v>486</v>
      </c>
      <c r="H26" s="228" t="s">
        <v>493</v>
      </c>
      <c r="I26" s="249"/>
      <c r="J26" s="228" t="s">
        <v>486</v>
      </c>
      <c r="K26" s="228" t="s">
        <v>489</v>
      </c>
      <c r="L26" s="228" t="s">
        <v>486</v>
      </c>
      <c r="M26" s="4" t="s">
        <v>486</v>
      </c>
      <c r="N26" s="4" t="s">
        <v>486</v>
      </c>
      <c r="O26" s="56"/>
      <c r="P26" s="56"/>
      <c r="Q26" s="56"/>
      <c r="R26" s="56"/>
      <c r="S26" s="56"/>
    </row>
    <row r="27" ht="15.75" customHeight="1">
      <c r="A27" s="65" t="s">
        <v>164</v>
      </c>
      <c r="B27" s="231" t="s">
        <v>213</v>
      </c>
      <c r="C27" s="248" t="s">
        <v>242</v>
      </c>
      <c r="D27" s="230" t="s">
        <v>2050</v>
      </c>
      <c r="E27" s="230" t="s">
        <v>2051</v>
      </c>
      <c r="F27" s="230" t="s">
        <v>2052</v>
      </c>
      <c r="G27" s="228" t="s">
        <v>486</v>
      </c>
      <c r="H27" s="228" t="s">
        <v>493</v>
      </c>
      <c r="I27" s="249"/>
      <c r="J27" s="228" t="s">
        <v>486</v>
      </c>
      <c r="K27" s="228" t="s">
        <v>489</v>
      </c>
      <c r="L27" s="228" t="s">
        <v>486</v>
      </c>
      <c r="M27" s="4" t="s">
        <v>486</v>
      </c>
      <c r="N27" s="4" t="s">
        <v>486</v>
      </c>
      <c r="O27" s="56"/>
      <c r="P27" s="56"/>
      <c r="Q27" s="56"/>
      <c r="R27" s="56"/>
      <c r="S27" s="56"/>
    </row>
    <row r="28" ht="15.75" customHeight="1">
      <c r="A28" s="65" t="s">
        <v>164</v>
      </c>
      <c r="B28" s="231" t="s">
        <v>213</v>
      </c>
      <c r="C28" s="248" t="s">
        <v>242</v>
      </c>
      <c r="D28" s="230" t="s">
        <v>2153</v>
      </c>
      <c r="E28" s="230" t="s">
        <v>2154</v>
      </c>
      <c r="F28" s="230" t="s">
        <v>2155</v>
      </c>
      <c r="G28" s="228" t="s">
        <v>486</v>
      </c>
      <c r="H28" s="228" t="s">
        <v>493</v>
      </c>
      <c r="I28" s="249"/>
      <c r="J28" s="228" t="s">
        <v>486</v>
      </c>
      <c r="K28" s="228" t="s">
        <v>486</v>
      </c>
      <c r="L28" s="228" t="s">
        <v>486</v>
      </c>
      <c r="M28" s="4" t="s">
        <v>486</v>
      </c>
      <c r="N28" s="4" t="s">
        <v>486</v>
      </c>
      <c r="O28" s="56"/>
      <c r="P28" s="56"/>
      <c r="Q28" s="56"/>
      <c r="R28" s="56"/>
      <c r="S28" s="56"/>
    </row>
    <row r="29" ht="15.75" customHeight="1">
      <c r="A29" s="65" t="s">
        <v>164</v>
      </c>
      <c r="B29" s="231" t="s">
        <v>213</v>
      </c>
      <c r="C29" s="248" t="s">
        <v>242</v>
      </c>
      <c r="D29" s="230" t="s">
        <v>2156</v>
      </c>
      <c r="E29" s="230" t="s">
        <v>2157</v>
      </c>
      <c r="F29" s="230" t="s">
        <v>2158</v>
      </c>
      <c r="G29" s="228" t="s">
        <v>486</v>
      </c>
      <c r="H29" s="228" t="s">
        <v>493</v>
      </c>
      <c r="I29" s="249"/>
      <c r="J29" s="228" t="s">
        <v>486</v>
      </c>
      <c r="K29" s="248" t="s">
        <v>489</v>
      </c>
      <c r="L29" s="228" t="s">
        <v>486</v>
      </c>
      <c r="M29" s="4" t="s">
        <v>486</v>
      </c>
      <c r="N29" s="4" t="s">
        <v>486</v>
      </c>
      <c r="O29" s="56"/>
      <c r="P29" s="56"/>
      <c r="Q29" s="56"/>
      <c r="R29" s="56"/>
      <c r="S29" s="56"/>
    </row>
    <row r="30" ht="15.75" customHeight="1">
      <c r="A30" s="65" t="s">
        <v>164</v>
      </c>
      <c r="B30" s="231" t="s">
        <v>213</v>
      </c>
      <c r="C30" s="248" t="s">
        <v>242</v>
      </c>
      <c r="D30" s="230" t="s">
        <v>2159</v>
      </c>
      <c r="E30" s="230" t="s">
        <v>2119</v>
      </c>
      <c r="F30" s="230" t="s">
        <v>2120</v>
      </c>
      <c r="G30" s="228" t="s">
        <v>486</v>
      </c>
      <c r="H30" s="228" t="s">
        <v>493</v>
      </c>
      <c r="I30" s="249"/>
      <c r="J30" s="228" t="s">
        <v>486</v>
      </c>
      <c r="K30" s="248" t="s">
        <v>489</v>
      </c>
      <c r="L30" s="228" t="s">
        <v>486</v>
      </c>
      <c r="M30" s="4" t="s">
        <v>486</v>
      </c>
      <c r="N30" s="4" t="s">
        <v>486</v>
      </c>
      <c r="O30" s="56"/>
      <c r="P30" s="56"/>
      <c r="Q30" s="56"/>
      <c r="R30" s="56"/>
      <c r="S30" s="56"/>
    </row>
    <row r="31" ht="15.75" customHeight="1">
      <c r="A31" s="65" t="s">
        <v>164</v>
      </c>
      <c r="B31" s="231" t="s">
        <v>213</v>
      </c>
      <c r="C31" s="248" t="s">
        <v>242</v>
      </c>
      <c r="D31" s="230" t="s">
        <v>2160</v>
      </c>
      <c r="E31" s="230" t="s">
        <v>2161</v>
      </c>
      <c r="F31" s="230" t="s">
        <v>2162</v>
      </c>
      <c r="G31" s="231" t="s">
        <v>486</v>
      </c>
      <c r="H31" s="228" t="s">
        <v>493</v>
      </c>
      <c r="I31" s="230" t="s">
        <v>2163</v>
      </c>
      <c r="J31" s="228" t="s">
        <v>486</v>
      </c>
      <c r="K31" s="248" t="s">
        <v>489</v>
      </c>
      <c r="L31" s="228" t="s">
        <v>486</v>
      </c>
      <c r="M31" s="4" t="s">
        <v>486</v>
      </c>
      <c r="N31" s="4" t="s">
        <v>486</v>
      </c>
      <c r="O31" s="56"/>
      <c r="P31" s="56"/>
      <c r="Q31" s="56"/>
      <c r="R31" s="56"/>
      <c r="S31" s="56"/>
    </row>
    <row r="32" ht="15.75" customHeight="1">
      <c r="A32" s="65" t="s">
        <v>164</v>
      </c>
      <c r="B32" s="231" t="s">
        <v>213</v>
      </c>
      <c r="C32" s="248" t="s">
        <v>242</v>
      </c>
      <c r="D32" s="230" t="s">
        <v>2164</v>
      </c>
      <c r="E32" s="230" t="s">
        <v>2165</v>
      </c>
      <c r="F32" s="230" t="s">
        <v>2166</v>
      </c>
      <c r="G32" s="228" t="s">
        <v>486</v>
      </c>
      <c r="H32" s="228" t="s">
        <v>493</v>
      </c>
      <c r="I32" s="232"/>
      <c r="J32" s="228" t="s">
        <v>486</v>
      </c>
      <c r="K32" s="248" t="s">
        <v>489</v>
      </c>
      <c r="L32" s="228" t="s">
        <v>486</v>
      </c>
      <c r="M32" s="4" t="s">
        <v>486</v>
      </c>
      <c r="N32" s="4" t="s">
        <v>486</v>
      </c>
      <c r="O32" s="56"/>
      <c r="P32" s="56"/>
      <c r="Q32" s="56"/>
      <c r="R32" s="56"/>
      <c r="S32" s="56"/>
    </row>
    <row r="33" ht="15.75" customHeight="1">
      <c r="A33" s="65" t="s">
        <v>164</v>
      </c>
      <c r="B33" s="231" t="s">
        <v>213</v>
      </c>
      <c r="C33" s="248" t="s">
        <v>242</v>
      </c>
      <c r="D33" s="230" t="s">
        <v>928</v>
      </c>
      <c r="E33" s="230" t="s">
        <v>2167</v>
      </c>
      <c r="F33" s="230" t="s">
        <v>2168</v>
      </c>
      <c r="G33" s="228" t="s">
        <v>486</v>
      </c>
      <c r="H33" s="228" t="s">
        <v>493</v>
      </c>
      <c r="I33" s="206" t="s">
        <v>509</v>
      </c>
      <c r="J33" s="228" t="s">
        <v>486</v>
      </c>
      <c r="K33" s="248" t="s">
        <v>489</v>
      </c>
      <c r="L33" s="228" t="s">
        <v>486</v>
      </c>
      <c r="M33" s="4" t="s">
        <v>486</v>
      </c>
      <c r="N33" s="4" t="s">
        <v>486</v>
      </c>
      <c r="O33" s="56"/>
      <c r="P33" s="56"/>
      <c r="Q33" s="56"/>
      <c r="R33" s="56"/>
      <c r="S33" s="56"/>
    </row>
    <row r="34" ht="14.25" customHeight="1">
      <c r="A34" s="65" t="s">
        <v>164</v>
      </c>
      <c r="B34" s="231" t="s">
        <v>213</v>
      </c>
      <c r="C34" s="248" t="s">
        <v>242</v>
      </c>
      <c r="D34" s="230" t="s">
        <v>700</v>
      </c>
      <c r="E34" s="230" t="s">
        <v>2169</v>
      </c>
      <c r="F34" s="230" t="s">
        <v>2170</v>
      </c>
      <c r="G34" s="228" t="s">
        <v>486</v>
      </c>
      <c r="H34" s="228" t="s">
        <v>493</v>
      </c>
      <c r="I34" s="206" t="s">
        <v>509</v>
      </c>
      <c r="J34" s="228" t="s">
        <v>486</v>
      </c>
      <c r="K34" s="228" t="s">
        <v>489</v>
      </c>
      <c r="L34" s="228" t="s">
        <v>486</v>
      </c>
      <c r="M34" s="4" t="s">
        <v>486</v>
      </c>
      <c r="N34" s="4" t="s">
        <v>486</v>
      </c>
      <c r="O34" s="56"/>
      <c r="P34" s="56"/>
      <c r="Q34" s="56"/>
      <c r="R34" s="56"/>
      <c r="S34" s="56"/>
    </row>
    <row r="35" ht="14.25" customHeight="1">
      <c r="A35" s="65" t="s">
        <v>164</v>
      </c>
      <c r="B35" s="231" t="s">
        <v>213</v>
      </c>
      <c r="C35" s="248" t="s">
        <v>242</v>
      </c>
      <c r="D35" s="230" t="s">
        <v>706</v>
      </c>
      <c r="E35" s="230" t="s">
        <v>707</v>
      </c>
      <c r="F35" s="230" t="s">
        <v>1237</v>
      </c>
      <c r="G35" s="228" t="s">
        <v>486</v>
      </c>
      <c r="H35" s="228" t="s">
        <v>709</v>
      </c>
      <c r="I35" s="232"/>
      <c r="J35" s="228" t="s">
        <v>486</v>
      </c>
      <c r="K35" s="228" t="s">
        <v>489</v>
      </c>
      <c r="L35" s="228" t="s">
        <v>486</v>
      </c>
      <c r="M35" s="4" t="s">
        <v>486</v>
      </c>
      <c r="N35" s="4" t="s">
        <v>486</v>
      </c>
      <c r="O35" s="56"/>
      <c r="P35" s="56"/>
      <c r="Q35" s="56"/>
      <c r="R35" s="56"/>
      <c r="S35" s="56"/>
    </row>
    <row r="36" ht="14.25" customHeight="1">
      <c r="A36" s="65" t="s">
        <v>164</v>
      </c>
      <c r="B36" s="231" t="s">
        <v>213</v>
      </c>
      <c r="C36" s="248" t="s">
        <v>242</v>
      </c>
      <c r="D36" s="230" t="s">
        <v>710</v>
      </c>
      <c r="E36" s="230" t="s">
        <v>711</v>
      </c>
      <c r="F36" s="230" t="s">
        <v>712</v>
      </c>
      <c r="G36" s="228" t="s">
        <v>486</v>
      </c>
      <c r="H36" s="228" t="s">
        <v>493</v>
      </c>
      <c r="I36" s="232"/>
      <c r="J36" s="228" t="s">
        <v>486</v>
      </c>
      <c r="K36" s="228" t="s">
        <v>489</v>
      </c>
      <c r="L36" s="228" t="s">
        <v>486</v>
      </c>
      <c r="M36" s="4" t="s">
        <v>486</v>
      </c>
      <c r="N36" s="4" t="s">
        <v>486</v>
      </c>
      <c r="O36" s="56"/>
      <c r="P36" s="56"/>
      <c r="Q36" s="56"/>
      <c r="R36" s="56"/>
      <c r="S36" s="56"/>
    </row>
    <row r="37" ht="14.25" customHeight="1">
      <c r="A37" s="65" t="s">
        <v>164</v>
      </c>
      <c r="B37" s="231" t="s">
        <v>213</v>
      </c>
      <c r="C37" s="248" t="s">
        <v>242</v>
      </c>
      <c r="D37" s="230" t="s">
        <v>713</v>
      </c>
      <c r="E37" s="230" t="s">
        <v>714</v>
      </c>
      <c r="F37" s="230" t="s">
        <v>715</v>
      </c>
      <c r="G37" s="228" t="s">
        <v>486</v>
      </c>
      <c r="H37" s="228" t="s">
        <v>493</v>
      </c>
      <c r="I37" s="232"/>
      <c r="J37" s="228" t="s">
        <v>486</v>
      </c>
      <c r="K37" s="228" t="s">
        <v>489</v>
      </c>
      <c r="L37" s="228" t="s">
        <v>486</v>
      </c>
      <c r="M37" s="4" t="s">
        <v>486</v>
      </c>
      <c r="N37" s="4" t="s">
        <v>486</v>
      </c>
      <c r="O37" s="56"/>
      <c r="P37" s="56"/>
      <c r="Q37" s="56"/>
      <c r="R37" s="56"/>
      <c r="S37" s="56"/>
    </row>
    <row r="38" ht="14.25" customHeight="1">
      <c r="A38" s="65" t="s">
        <v>164</v>
      </c>
      <c r="B38" s="231" t="s">
        <v>213</v>
      </c>
      <c r="C38" s="248" t="s">
        <v>242</v>
      </c>
      <c r="D38" s="69" t="s">
        <v>546</v>
      </c>
      <c r="E38" s="34" t="s">
        <v>716</v>
      </c>
      <c r="F38" s="34" t="s">
        <v>717</v>
      </c>
      <c r="G38" s="228" t="s">
        <v>486</v>
      </c>
      <c r="H38" s="228" t="s">
        <v>549</v>
      </c>
      <c r="I38" s="232"/>
      <c r="J38" s="248" t="s">
        <v>489</v>
      </c>
      <c r="K38" s="228" t="s">
        <v>486</v>
      </c>
      <c r="L38" s="228" t="s">
        <v>486</v>
      </c>
      <c r="M38" s="4" t="s">
        <v>486</v>
      </c>
      <c r="N38" s="4" t="s">
        <v>486</v>
      </c>
      <c r="O38" s="56"/>
      <c r="P38" s="56"/>
      <c r="Q38" s="56"/>
      <c r="R38" s="56"/>
      <c r="S38" s="56"/>
    </row>
    <row r="39" ht="14.25" customHeight="1">
      <c r="A39" s="65" t="s">
        <v>164</v>
      </c>
      <c r="B39" s="231" t="s">
        <v>213</v>
      </c>
      <c r="C39" s="248" t="s">
        <v>242</v>
      </c>
      <c r="D39" s="230" t="s">
        <v>718</v>
      </c>
      <c r="E39" s="230" t="s">
        <v>719</v>
      </c>
      <c r="F39" s="230" t="s">
        <v>720</v>
      </c>
      <c r="G39" s="228" t="s">
        <v>486</v>
      </c>
      <c r="H39" s="228" t="s">
        <v>508</v>
      </c>
      <c r="I39" s="206" t="s">
        <v>509</v>
      </c>
      <c r="J39" s="228" t="s">
        <v>486</v>
      </c>
      <c r="K39" s="248" t="s">
        <v>486</v>
      </c>
      <c r="L39" s="228" t="s">
        <v>486</v>
      </c>
      <c r="M39" s="4" t="s">
        <v>486</v>
      </c>
      <c r="N39" s="4" t="s">
        <v>486</v>
      </c>
      <c r="O39" s="56"/>
      <c r="P39" s="56"/>
      <c r="Q39" s="56"/>
      <c r="R39" s="56"/>
      <c r="S39" s="56"/>
    </row>
    <row r="40" ht="14.25" customHeight="1">
      <c r="A40" s="65" t="s">
        <v>164</v>
      </c>
      <c r="B40" s="231" t="s">
        <v>213</v>
      </c>
      <c r="C40" s="248" t="s">
        <v>242</v>
      </c>
      <c r="D40" s="230" t="s">
        <v>721</v>
      </c>
      <c r="E40" s="230" t="s">
        <v>722</v>
      </c>
      <c r="F40" s="230" t="s">
        <v>723</v>
      </c>
      <c r="G40" s="228" t="s">
        <v>486</v>
      </c>
      <c r="H40" s="228" t="s">
        <v>508</v>
      </c>
      <c r="I40" s="206" t="s">
        <v>509</v>
      </c>
      <c r="J40" s="228" t="s">
        <v>486</v>
      </c>
      <c r="K40" s="248" t="s">
        <v>486</v>
      </c>
      <c r="L40" s="228" t="s">
        <v>486</v>
      </c>
      <c r="M40" s="4" t="s">
        <v>486</v>
      </c>
      <c r="N40" s="4" t="s">
        <v>486</v>
      </c>
      <c r="O40" s="56"/>
      <c r="P40" s="56"/>
      <c r="Q40" s="56"/>
      <c r="R40" s="56"/>
      <c r="S40" s="56"/>
    </row>
    <row r="41" ht="14.25" customHeight="1">
      <c r="A41" s="65" t="s">
        <v>164</v>
      </c>
      <c r="B41" s="231" t="s">
        <v>213</v>
      </c>
      <c r="C41" s="248" t="s">
        <v>242</v>
      </c>
      <c r="D41" s="230" t="s">
        <v>724</v>
      </c>
      <c r="E41" s="230" t="s">
        <v>725</v>
      </c>
      <c r="F41" s="230" t="s">
        <v>2171</v>
      </c>
      <c r="G41" s="228" t="s">
        <v>486</v>
      </c>
      <c r="H41" s="228" t="s">
        <v>709</v>
      </c>
      <c r="I41" s="232"/>
      <c r="J41" s="228" t="s">
        <v>486</v>
      </c>
      <c r="K41" s="248" t="s">
        <v>486</v>
      </c>
      <c r="L41" s="228" t="s">
        <v>486</v>
      </c>
      <c r="M41" s="4" t="s">
        <v>486</v>
      </c>
      <c r="N41" s="4" t="s">
        <v>486</v>
      </c>
      <c r="O41" s="56"/>
      <c r="P41" s="56"/>
      <c r="Q41" s="56"/>
      <c r="R41" s="56"/>
      <c r="S41" s="56"/>
    </row>
    <row r="42" ht="14.25" customHeight="1">
      <c r="A42" s="65" t="s">
        <v>164</v>
      </c>
      <c r="B42" s="231" t="s">
        <v>213</v>
      </c>
      <c r="C42" s="248" t="s">
        <v>242</v>
      </c>
      <c r="D42" s="230" t="s">
        <v>550</v>
      </c>
      <c r="E42" s="230" t="s">
        <v>560</v>
      </c>
      <c r="F42" s="230" t="s">
        <v>561</v>
      </c>
      <c r="G42" s="228" t="s">
        <v>486</v>
      </c>
      <c r="H42" s="228" t="s">
        <v>493</v>
      </c>
      <c r="I42" s="232"/>
      <c r="J42" s="228" t="s">
        <v>486</v>
      </c>
      <c r="K42" s="228" t="s">
        <v>486</v>
      </c>
      <c r="L42" s="228" t="s">
        <v>486</v>
      </c>
      <c r="M42" s="4" t="s">
        <v>486</v>
      </c>
      <c r="N42" s="4" t="s">
        <v>486</v>
      </c>
      <c r="O42" s="56"/>
      <c r="P42" s="56"/>
      <c r="Q42" s="56"/>
      <c r="R42" s="56"/>
      <c r="S42" s="56"/>
    </row>
    <row r="43" ht="14.25" customHeight="1">
      <c r="A43" s="65" t="s">
        <v>164</v>
      </c>
      <c r="B43" s="231" t="s">
        <v>213</v>
      </c>
      <c r="C43" s="248" t="s">
        <v>242</v>
      </c>
      <c r="D43" s="230" t="s">
        <v>505</v>
      </c>
      <c r="E43" s="230" t="s">
        <v>727</v>
      </c>
      <c r="F43" s="230" t="s">
        <v>507</v>
      </c>
      <c r="G43" s="228" t="s">
        <v>486</v>
      </c>
      <c r="H43" s="228" t="s">
        <v>508</v>
      </c>
      <c r="I43" s="206" t="s">
        <v>509</v>
      </c>
      <c r="J43" s="228" t="s">
        <v>486</v>
      </c>
      <c r="K43" s="248" t="s">
        <v>486</v>
      </c>
      <c r="L43" s="228" t="s">
        <v>486</v>
      </c>
      <c r="M43" s="4" t="s">
        <v>486</v>
      </c>
      <c r="N43" s="4" t="s">
        <v>486</v>
      </c>
      <c r="O43" s="56"/>
      <c r="P43" s="56"/>
      <c r="Q43" s="56"/>
      <c r="R43" s="56"/>
      <c r="S43" s="56"/>
    </row>
    <row r="44" ht="14.25" customHeight="1">
      <c r="A44" s="65" t="s">
        <v>164</v>
      </c>
      <c r="B44" s="231" t="s">
        <v>213</v>
      </c>
      <c r="C44" s="248" t="s">
        <v>242</v>
      </c>
      <c r="D44" s="230" t="s">
        <v>510</v>
      </c>
      <c r="E44" s="230" t="s">
        <v>511</v>
      </c>
      <c r="F44" s="230" t="s">
        <v>512</v>
      </c>
      <c r="G44" s="228" t="s">
        <v>486</v>
      </c>
      <c r="H44" s="228" t="s">
        <v>493</v>
      </c>
      <c r="I44" s="232"/>
      <c r="J44" s="228" t="s">
        <v>486</v>
      </c>
      <c r="K44" s="228" t="s">
        <v>486</v>
      </c>
      <c r="L44" s="228" t="s">
        <v>486</v>
      </c>
      <c r="M44" s="4" t="s">
        <v>486</v>
      </c>
      <c r="N44" s="4" t="s">
        <v>486</v>
      </c>
      <c r="O44" s="56"/>
      <c r="P44" s="56"/>
      <c r="Q44" s="56"/>
      <c r="R44" s="56"/>
      <c r="S44" s="56"/>
    </row>
    <row r="45" ht="13.5" customHeight="1">
      <c r="A45" s="56"/>
      <c r="B45" s="56"/>
      <c r="C45" s="56"/>
      <c r="D45" s="56"/>
      <c r="E45" s="56"/>
      <c r="F45" s="56"/>
      <c r="G45" s="56"/>
      <c r="H45" s="56"/>
      <c r="I45" s="56"/>
      <c r="J45" s="56"/>
      <c r="K45" s="56"/>
      <c r="L45" s="56"/>
      <c r="M45" s="56"/>
      <c r="N45" s="56"/>
      <c r="O45" s="56"/>
      <c r="P45" s="56"/>
      <c r="Q45" s="56"/>
      <c r="R45" s="56"/>
      <c r="S45" s="56"/>
    </row>
    <row r="46" ht="13.5" customHeight="1">
      <c r="A46" s="56"/>
      <c r="B46" s="56"/>
      <c r="C46" s="56"/>
      <c r="D46" s="56"/>
      <c r="E46" s="56"/>
      <c r="F46" s="56"/>
      <c r="G46" s="56"/>
      <c r="H46" s="56"/>
      <c r="I46" s="56"/>
      <c r="J46" s="56"/>
      <c r="K46" s="56"/>
      <c r="L46" s="56"/>
      <c r="M46" s="56"/>
      <c r="N46" s="56"/>
      <c r="O46" s="56"/>
      <c r="P46" s="56"/>
      <c r="Q46" s="56"/>
      <c r="R46" s="56"/>
      <c r="S46" s="56"/>
    </row>
    <row r="47" ht="13.5" customHeight="1">
      <c r="A47" s="56"/>
      <c r="B47" s="56"/>
      <c r="C47" s="56"/>
      <c r="D47" s="56"/>
      <c r="E47" s="56"/>
      <c r="F47" s="56"/>
      <c r="G47" s="56"/>
      <c r="H47" s="56"/>
      <c r="I47" s="56"/>
      <c r="J47" s="56"/>
      <c r="K47" s="56"/>
      <c r="L47" s="56"/>
      <c r="M47" s="56"/>
      <c r="N47" s="56"/>
      <c r="O47" s="56"/>
      <c r="P47" s="56"/>
      <c r="Q47" s="56"/>
      <c r="R47" s="56"/>
      <c r="S47" s="56"/>
    </row>
    <row r="48" ht="13.5" customHeight="1">
      <c r="A48" s="56"/>
      <c r="B48" s="56"/>
      <c r="C48" s="56"/>
      <c r="D48" s="56"/>
      <c r="E48" s="56"/>
      <c r="F48" s="56"/>
      <c r="G48" s="56"/>
      <c r="H48" s="56"/>
      <c r="I48" s="56"/>
      <c r="J48" s="56"/>
      <c r="K48" s="56"/>
      <c r="L48" s="56"/>
      <c r="M48" s="56"/>
      <c r="N48" s="56"/>
      <c r="O48" s="56"/>
      <c r="P48" s="56"/>
      <c r="Q48" s="56"/>
      <c r="R48" s="56"/>
      <c r="S48" s="56"/>
    </row>
    <row r="49" ht="13.5" customHeight="1">
      <c r="A49" s="56"/>
      <c r="B49" s="56"/>
      <c r="C49" s="56"/>
      <c r="D49" s="56"/>
      <c r="E49" s="56"/>
      <c r="F49" s="56"/>
      <c r="G49" s="56"/>
      <c r="H49" s="56"/>
      <c r="I49" s="56"/>
      <c r="J49" s="56"/>
      <c r="K49" s="56"/>
      <c r="L49" s="56"/>
      <c r="M49" s="56"/>
      <c r="N49" s="56"/>
      <c r="O49" s="56"/>
      <c r="P49" s="56"/>
      <c r="Q49" s="56"/>
      <c r="R49" s="56"/>
      <c r="S49" s="56"/>
    </row>
    <row r="50" ht="13.5" customHeight="1">
      <c r="A50" s="56"/>
      <c r="B50" s="56"/>
      <c r="C50" s="56"/>
      <c r="D50" s="56"/>
      <c r="E50" s="56"/>
      <c r="F50" s="56"/>
      <c r="G50" s="56"/>
      <c r="H50" s="56"/>
      <c r="I50" s="56"/>
      <c r="J50" s="56"/>
      <c r="K50" s="56"/>
      <c r="L50" s="56"/>
      <c r="M50" s="56"/>
      <c r="N50" s="56"/>
      <c r="O50" s="56"/>
      <c r="P50" s="56"/>
      <c r="Q50" s="56"/>
      <c r="R50" s="56"/>
      <c r="S50" s="56"/>
    </row>
    <row r="51" ht="13.5" customHeight="1">
      <c r="A51" s="56"/>
      <c r="B51" s="56"/>
      <c r="C51" s="56"/>
      <c r="D51" s="56"/>
      <c r="E51" s="56"/>
      <c r="F51" s="56"/>
      <c r="G51" s="56"/>
      <c r="H51" s="56"/>
      <c r="I51" s="56"/>
      <c r="J51" s="56"/>
      <c r="K51" s="56"/>
      <c r="L51" s="56"/>
      <c r="M51" s="56"/>
      <c r="N51" s="56"/>
      <c r="O51" s="56"/>
      <c r="P51" s="56"/>
      <c r="Q51" s="56"/>
      <c r="R51" s="56"/>
      <c r="S51" s="56"/>
    </row>
    <row r="52" ht="13.5" customHeight="1">
      <c r="A52" s="56"/>
      <c r="B52" s="56"/>
      <c r="C52" s="56"/>
      <c r="D52" s="56"/>
      <c r="E52" s="56"/>
      <c r="F52" s="56"/>
      <c r="G52" s="56"/>
      <c r="H52" s="56"/>
      <c r="I52" s="56"/>
      <c r="J52" s="56"/>
      <c r="K52" s="56"/>
      <c r="L52" s="56"/>
      <c r="M52" s="56"/>
      <c r="N52" s="56"/>
      <c r="O52" s="56"/>
      <c r="P52" s="56"/>
      <c r="Q52" s="56"/>
      <c r="R52" s="56"/>
      <c r="S52" s="56"/>
    </row>
    <row r="53" ht="13.5" customHeight="1">
      <c r="A53" s="56"/>
      <c r="B53" s="56"/>
      <c r="C53" s="56"/>
      <c r="D53" s="56"/>
      <c r="E53" s="56"/>
      <c r="F53" s="56"/>
      <c r="G53" s="56"/>
      <c r="H53" s="56"/>
      <c r="I53" s="56"/>
      <c r="J53" s="56"/>
      <c r="K53" s="56"/>
      <c r="L53" s="56"/>
      <c r="M53" s="56"/>
      <c r="N53" s="56"/>
      <c r="O53" s="56"/>
      <c r="P53" s="56"/>
      <c r="Q53" s="56"/>
      <c r="R53" s="56"/>
      <c r="S53" s="56"/>
    </row>
    <row r="54" ht="13.5" customHeight="1">
      <c r="A54" s="56"/>
      <c r="B54" s="56"/>
      <c r="C54" s="56"/>
      <c r="D54" s="56"/>
      <c r="E54" s="56"/>
      <c r="F54" s="56"/>
      <c r="G54" s="56"/>
      <c r="H54" s="56"/>
      <c r="I54" s="56"/>
      <c r="J54" s="56"/>
      <c r="K54" s="56"/>
      <c r="L54" s="56"/>
      <c r="M54" s="56"/>
      <c r="N54" s="56"/>
      <c r="O54" s="56"/>
      <c r="P54" s="56"/>
      <c r="Q54" s="56"/>
      <c r="R54" s="56"/>
      <c r="S54" s="56"/>
    </row>
    <row r="55" ht="13.5" customHeight="1">
      <c r="A55" s="56"/>
      <c r="B55" s="56"/>
      <c r="C55" s="56"/>
      <c r="D55" s="56"/>
      <c r="E55" s="56"/>
      <c r="F55" s="56"/>
      <c r="G55" s="56"/>
      <c r="H55" s="56"/>
      <c r="I55" s="56"/>
      <c r="J55" s="56"/>
      <c r="K55" s="56"/>
      <c r="L55" s="56"/>
      <c r="M55" s="56"/>
      <c r="N55" s="56"/>
      <c r="O55" s="56"/>
      <c r="P55" s="56"/>
      <c r="Q55" s="56"/>
      <c r="R55" s="56"/>
      <c r="S55" s="56"/>
    </row>
    <row r="56" ht="13.5" customHeight="1">
      <c r="A56" s="56"/>
      <c r="B56" s="56"/>
      <c r="C56" s="56"/>
      <c r="D56" s="56"/>
      <c r="E56" s="56"/>
      <c r="F56" s="56"/>
      <c r="G56" s="56"/>
      <c r="H56" s="56"/>
      <c r="I56" s="56"/>
      <c r="J56" s="56"/>
      <c r="K56" s="56"/>
      <c r="L56" s="56"/>
      <c r="M56" s="56"/>
      <c r="N56" s="56"/>
      <c r="O56" s="56"/>
      <c r="P56" s="56"/>
      <c r="Q56" s="56"/>
      <c r="R56" s="56"/>
      <c r="S56" s="56"/>
    </row>
    <row r="57" ht="13.5" customHeight="1">
      <c r="A57" s="56"/>
      <c r="B57" s="56"/>
      <c r="C57" s="56"/>
      <c r="D57" s="56"/>
      <c r="E57" s="56"/>
      <c r="F57" s="56"/>
      <c r="G57" s="56"/>
      <c r="H57" s="56"/>
      <c r="I57" s="56"/>
      <c r="J57" s="56"/>
      <c r="K57" s="56"/>
      <c r="L57" s="56"/>
      <c r="M57" s="56"/>
      <c r="N57" s="56"/>
      <c r="O57" s="56"/>
      <c r="P57" s="56"/>
      <c r="Q57" s="56"/>
      <c r="R57" s="56"/>
      <c r="S57" s="56"/>
    </row>
    <row r="58" ht="13.5" customHeight="1">
      <c r="A58" s="56"/>
      <c r="B58" s="56"/>
      <c r="C58" s="56"/>
      <c r="D58" s="56"/>
      <c r="E58" s="56"/>
      <c r="F58" s="56"/>
      <c r="G58" s="56"/>
      <c r="H58" s="56"/>
      <c r="I58" s="56"/>
      <c r="J58" s="56"/>
      <c r="K58" s="56"/>
      <c r="L58" s="56"/>
      <c r="M58" s="56"/>
      <c r="N58" s="56"/>
      <c r="O58" s="56"/>
      <c r="P58" s="56"/>
      <c r="Q58" s="56"/>
      <c r="R58" s="56"/>
      <c r="S58" s="56"/>
    </row>
    <row r="59" ht="13.5" customHeight="1">
      <c r="A59" s="56"/>
      <c r="B59" s="56"/>
      <c r="C59" s="56"/>
      <c r="D59" s="56"/>
      <c r="E59" s="56"/>
      <c r="F59" s="56"/>
      <c r="G59" s="56"/>
      <c r="H59" s="56"/>
      <c r="I59" s="56"/>
      <c r="J59" s="56"/>
      <c r="K59" s="56"/>
      <c r="L59" s="56"/>
      <c r="M59" s="56"/>
      <c r="N59" s="56"/>
      <c r="O59" s="56"/>
      <c r="P59" s="56"/>
      <c r="Q59" s="56"/>
      <c r="R59" s="56"/>
      <c r="S59" s="56"/>
    </row>
    <row r="60" ht="13.5" customHeight="1">
      <c r="A60" s="56"/>
      <c r="B60" s="56"/>
      <c r="C60" s="56"/>
      <c r="D60" s="56"/>
      <c r="E60" s="56"/>
      <c r="F60" s="56"/>
      <c r="G60" s="56"/>
      <c r="H60" s="56"/>
      <c r="I60" s="56"/>
      <c r="J60" s="56"/>
      <c r="K60" s="56"/>
      <c r="L60" s="56"/>
      <c r="M60" s="56"/>
      <c r="N60" s="56"/>
      <c r="O60" s="56"/>
      <c r="P60" s="56"/>
      <c r="Q60" s="56"/>
      <c r="R60" s="56"/>
      <c r="S60" s="56"/>
    </row>
    <row r="61" ht="13.5" customHeight="1">
      <c r="A61" s="56"/>
      <c r="B61" s="56"/>
      <c r="C61" s="56"/>
      <c r="D61" s="56"/>
      <c r="E61" s="56"/>
      <c r="F61" s="56"/>
      <c r="G61" s="56"/>
      <c r="H61" s="56"/>
      <c r="I61" s="56"/>
      <c r="J61" s="56"/>
      <c r="K61" s="56"/>
      <c r="L61" s="56"/>
      <c r="M61" s="56"/>
      <c r="N61" s="56"/>
      <c r="O61" s="56"/>
      <c r="P61" s="56"/>
      <c r="Q61" s="56"/>
      <c r="R61" s="56"/>
      <c r="S61" s="56"/>
    </row>
    <row r="62" ht="13.5" customHeight="1">
      <c r="A62" s="56"/>
      <c r="B62" s="56"/>
      <c r="C62" s="56"/>
      <c r="D62" s="56"/>
      <c r="E62" s="56"/>
      <c r="F62" s="56"/>
      <c r="G62" s="56"/>
      <c r="H62" s="56"/>
      <c r="I62" s="56"/>
      <c r="J62" s="56"/>
      <c r="K62" s="56"/>
      <c r="L62" s="56"/>
      <c r="M62" s="56"/>
      <c r="N62" s="56"/>
      <c r="O62" s="56"/>
      <c r="P62" s="56"/>
      <c r="Q62" s="56"/>
      <c r="R62" s="56"/>
      <c r="S62" s="56"/>
    </row>
    <row r="63" ht="13.5" customHeight="1">
      <c r="A63" s="56"/>
      <c r="B63" s="56"/>
      <c r="C63" s="56"/>
      <c r="D63" s="56"/>
      <c r="E63" s="56"/>
      <c r="F63" s="56"/>
      <c r="G63" s="56"/>
      <c r="H63" s="56"/>
      <c r="I63" s="56"/>
      <c r="J63" s="56"/>
      <c r="K63" s="56"/>
      <c r="L63" s="56"/>
      <c r="M63" s="56"/>
      <c r="N63" s="56"/>
      <c r="O63" s="56"/>
      <c r="P63" s="56"/>
      <c r="Q63" s="56"/>
      <c r="R63" s="56"/>
      <c r="S63" s="56"/>
    </row>
    <row r="64" ht="13.5" customHeight="1">
      <c r="A64" s="56"/>
      <c r="B64" s="56"/>
      <c r="C64" s="56"/>
      <c r="D64" s="56"/>
      <c r="E64" s="56"/>
      <c r="F64" s="56"/>
      <c r="G64" s="56"/>
      <c r="H64" s="56"/>
      <c r="I64" s="56"/>
      <c r="J64" s="56"/>
      <c r="K64" s="56"/>
      <c r="L64" s="56"/>
      <c r="M64" s="56"/>
      <c r="N64" s="56"/>
      <c r="O64" s="56"/>
      <c r="P64" s="56"/>
      <c r="Q64" s="56"/>
      <c r="R64" s="56"/>
      <c r="S64" s="56"/>
    </row>
    <row r="65" ht="13.5" customHeight="1">
      <c r="A65" s="56"/>
      <c r="B65" s="56"/>
      <c r="C65" s="56"/>
      <c r="D65" s="56"/>
      <c r="E65" s="56"/>
      <c r="F65" s="56"/>
      <c r="G65" s="56"/>
      <c r="H65" s="56"/>
      <c r="I65" s="56"/>
      <c r="J65" s="56"/>
      <c r="K65" s="56"/>
      <c r="L65" s="56"/>
      <c r="M65" s="56"/>
      <c r="N65" s="56"/>
      <c r="O65" s="56"/>
      <c r="P65" s="56"/>
      <c r="Q65" s="56"/>
      <c r="R65" s="56"/>
      <c r="S65" s="56"/>
    </row>
    <row r="66" ht="13.5" customHeight="1">
      <c r="A66" s="56"/>
      <c r="B66" s="56"/>
      <c r="C66" s="56"/>
      <c r="D66" s="56"/>
      <c r="E66" s="56"/>
      <c r="F66" s="56"/>
      <c r="G66" s="56"/>
      <c r="H66" s="56"/>
      <c r="I66" s="56"/>
      <c r="J66" s="56"/>
      <c r="K66" s="56"/>
      <c r="L66" s="56"/>
      <c r="M66" s="56"/>
      <c r="N66" s="56"/>
      <c r="O66" s="56"/>
      <c r="P66" s="56"/>
      <c r="Q66" s="56"/>
      <c r="R66" s="56"/>
      <c r="S66" s="56"/>
    </row>
    <row r="67" ht="13.5" customHeight="1">
      <c r="A67" s="56"/>
      <c r="B67" s="56"/>
      <c r="C67" s="56"/>
      <c r="D67" s="56"/>
      <c r="E67" s="56"/>
      <c r="F67" s="56"/>
      <c r="G67" s="56"/>
      <c r="H67" s="56"/>
      <c r="I67" s="56"/>
      <c r="J67" s="56"/>
      <c r="K67" s="56"/>
      <c r="L67" s="56"/>
      <c r="M67" s="56"/>
      <c r="N67" s="56"/>
      <c r="O67" s="56"/>
      <c r="P67" s="56"/>
      <c r="Q67" s="56"/>
      <c r="R67" s="56"/>
      <c r="S67" s="56"/>
    </row>
    <row r="68" ht="13.5" customHeight="1">
      <c r="A68" s="56"/>
      <c r="B68" s="56"/>
      <c r="C68" s="56"/>
      <c r="D68" s="56"/>
      <c r="E68" s="56"/>
      <c r="F68" s="56"/>
      <c r="G68" s="56"/>
      <c r="H68" s="56"/>
      <c r="I68" s="56"/>
      <c r="J68" s="56"/>
      <c r="K68" s="56"/>
      <c r="L68" s="56"/>
      <c r="M68" s="56"/>
      <c r="N68" s="56"/>
      <c r="O68" s="56"/>
      <c r="P68" s="56"/>
      <c r="Q68" s="56"/>
      <c r="R68" s="56"/>
      <c r="S68" s="56"/>
    </row>
    <row r="69" ht="13.5" customHeight="1">
      <c r="A69" s="56"/>
      <c r="B69" s="56"/>
      <c r="C69" s="56"/>
      <c r="D69" s="56"/>
      <c r="E69" s="56"/>
      <c r="F69" s="56"/>
      <c r="G69" s="56"/>
      <c r="H69" s="56"/>
      <c r="I69" s="56"/>
      <c r="J69" s="56"/>
      <c r="K69" s="56"/>
      <c r="L69" s="56"/>
      <c r="M69" s="56"/>
      <c r="N69" s="56"/>
      <c r="O69" s="56"/>
      <c r="P69" s="56"/>
      <c r="Q69" s="56"/>
      <c r="R69" s="56"/>
      <c r="S69" s="56"/>
    </row>
    <row r="70" ht="13.5" customHeight="1">
      <c r="A70" s="56"/>
      <c r="B70" s="56"/>
      <c r="C70" s="56"/>
      <c r="D70" s="56"/>
      <c r="E70" s="56"/>
      <c r="F70" s="56"/>
      <c r="G70" s="56"/>
      <c r="H70" s="56"/>
      <c r="I70" s="56"/>
      <c r="J70" s="56"/>
      <c r="K70" s="56"/>
      <c r="L70" s="56"/>
      <c r="M70" s="56"/>
      <c r="N70" s="56"/>
      <c r="O70" s="56"/>
      <c r="P70" s="56"/>
      <c r="Q70" s="56"/>
      <c r="R70" s="56"/>
      <c r="S70" s="56"/>
    </row>
    <row r="71" ht="13.5" customHeight="1">
      <c r="A71" s="56"/>
      <c r="B71" s="56"/>
      <c r="C71" s="56"/>
      <c r="D71" s="56"/>
      <c r="E71" s="56"/>
      <c r="F71" s="56"/>
      <c r="G71" s="56"/>
      <c r="H71" s="56"/>
      <c r="I71" s="56"/>
      <c r="J71" s="56"/>
      <c r="K71" s="56"/>
      <c r="L71" s="56"/>
      <c r="M71" s="56"/>
      <c r="N71" s="56"/>
      <c r="O71" s="56"/>
      <c r="P71" s="56"/>
      <c r="Q71" s="56"/>
      <c r="R71" s="56"/>
      <c r="S71" s="56"/>
    </row>
    <row r="72" ht="13.5" customHeight="1">
      <c r="A72" s="56"/>
      <c r="B72" s="56"/>
      <c r="C72" s="56"/>
      <c r="D72" s="56"/>
      <c r="E72" s="56"/>
      <c r="F72" s="56"/>
      <c r="G72" s="56"/>
      <c r="H72" s="56"/>
      <c r="I72" s="56"/>
      <c r="J72" s="56"/>
      <c r="K72" s="56"/>
      <c r="L72" s="56"/>
      <c r="M72" s="56"/>
      <c r="N72" s="56"/>
      <c r="O72" s="56"/>
      <c r="P72" s="56"/>
      <c r="Q72" s="56"/>
      <c r="R72" s="56"/>
      <c r="S72" s="56"/>
    </row>
    <row r="73" ht="13.5" customHeight="1">
      <c r="A73" s="56"/>
      <c r="B73" s="56"/>
      <c r="C73" s="56"/>
      <c r="D73" s="56"/>
      <c r="E73" s="56"/>
      <c r="F73" s="56"/>
      <c r="G73" s="56"/>
      <c r="H73" s="56"/>
      <c r="I73" s="56"/>
      <c r="J73" s="56"/>
      <c r="K73" s="56"/>
      <c r="L73" s="56"/>
      <c r="M73" s="56"/>
      <c r="N73" s="56"/>
      <c r="O73" s="56"/>
      <c r="P73" s="56"/>
      <c r="Q73" s="56"/>
      <c r="R73" s="56"/>
      <c r="S73" s="56"/>
    </row>
    <row r="74" ht="13.5" customHeight="1">
      <c r="A74" s="56"/>
      <c r="B74" s="56"/>
      <c r="C74" s="56"/>
      <c r="D74" s="56"/>
      <c r="E74" s="56"/>
      <c r="F74" s="56"/>
      <c r="G74" s="56"/>
      <c r="H74" s="56"/>
      <c r="I74" s="56"/>
      <c r="J74" s="56"/>
      <c r="K74" s="56"/>
      <c r="L74" s="56"/>
      <c r="M74" s="56"/>
      <c r="N74" s="56"/>
      <c r="O74" s="56"/>
      <c r="P74" s="56"/>
      <c r="Q74" s="56"/>
      <c r="R74" s="56"/>
      <c r="S74" s="56"/>
    </row>
    <row r="75" ht="13.5" customHeight="1">
      <c r="A75" s="56"/>
      <c r="B75" s="56"/>
      <c r="C75" s="56"/>
      <c r="D75" s="56"/>
      <c r="E75" s="56"/>
      <c r="F75" s="56"/>
      <c r="G75" s="56"/>
      <c r="H75" s="56"/>
      <c r="I75" s="56"/>
      <c r="J75" s="56"/>
      <c r="K75" s="56"/>
      <c r="L75" s="56"/>
      <c r="M75" s="56"/>
      <c r="N75" s="56"/>
      <c r="O75" s="56"/>
      <c r="P75" s="56"/>
      <c r="Q75" s="56"/>
      <c r="R75" s="56"/>
      <c r="S75" s="56"/>
    </row>
    <row r="76" ht="13.5" customHeight="1">
      <c r="A76" s="56"/>
      <c r="B76" s="56"/>
      <c r="C76" s="56"/>
      <c r="D76" s="56"/>
      <c r="E76" s="56"/>
      <c r="F76" s="56"/>
      <c r="G76" s="56"/>
      <c r="H76" s="56"/>
      <c r="I76" s="56"/>
      <c r="J76" s="56"/>
      <c r="K76" s="56"/>
      <c r="L76" s="56"/>
      <c r="M76" s="56"/>
      <c r="N76" s="56"/>
      <c r="O76" s="56"/>
      <c r="P76" s="56"/>
      <c r="Q76" s="56"/>
      <c r="R76" s="56"/>
      <c r="S76" s="56"/>
    </row>
    <row r="77" ht="13.5" customHeight="1">
      <c r="A77" s="56"/>
      <c r="B77" s="56"/>
      <c r="C77" s="56"/>
      <c r="D77" s="56"/>
      <c r="E77" s="56"/>
      <c r="F77" s="56"/>
      <c r="G77" s="56"/>
      <c r="H77" s="56"/>
      <c r="I77" s="56"/>
      <c r="J77" s="56"/>
      <c r="K77" s="56"/>
      <c r="L77" s="56"/>
      <c r="M77" s="56"/>
      <c r="N77" s="56"/>
      <c r="O77" s="56"/>
      <c r="P77" s="56"/>
      <c r="Q77" s="56"/>
      <c r="R77" s="56"/>
      <c r="S77" s="56"/>
    </row>
    <row r="78" ht="13.5" customHeight="1">
      <c r="A78" s="56"/>
      <c r="B78" s="56"/>
      <c r="C78" s="56"/>
      <c r="D78" s="56"/>
      <c r="E78" s="56"/>
      <c r="F78" s="56"/>
      <c r="G78" s="56"/>
      <c r="H78" s="56"/>
      <c r="I78" s="56"/>
      <c r="J78" s="56"/>
      <c r="K78" s="56"/>
      <c r="L78" s="56"/>
      <c r="M78" s="56"/>
      <c r="N78" s="56"/>
      <c r="O78" s="56"/>
      <c r="P78" s="56"/>
      <c r="Q78" s="56"/>
      <c r="R78" s="56"/>
      <c r="S78" s="56"/>
    </row>
    <row r="79" ht="13.5" customHeight="1">
      <c r="A79" s="56"/>
      <c r="B79" s="56"/>
      <c r="C79" s="56"/>
      <c r="D79" s="56"/>
      <c r="E79" s="56"/>
      <c r="F79" s="56"/>
      <c r="G79" s="56"/>
      <c r="H79" s="56"/>
      <c r="I79" s="56"/>
      <c r="J79" s="56"/>
      <c r="K79" s="56"/>
      <c r="L79" s="56"/>
      <c r="M79" s="56"/>
      <c r="N79" s="56"/>
      <c r="O79" s="56"/>
      <c r="P79" s="56"/>
      <c r="Q79" s="56"/>
      <c r="R79" s="56"/>
      <c r="S79" s="56"/>
    </row>
    <row r="80" ht="13.5" customHeight="1">
      <c r="A80" s="56"/>
      <c r="B80" s="56"/>
      <c r="C80" s="56"/>
      <c r="D80" s="56"/>
      <c r="E80" s="56"/>
      <c r="F80" s="56"/>
      <c r="G80" s="56"/>
      <c r="H80" s="56"/>
      <c r="I80" s="56"/>
      <c r="J80" s="56"/>
      <c r="K80" s="56"/>
      <c r="L80" s="56"/>
      <c r="M80" s="56"/>
      <c r="N80" s="56"/>
      <c r="O80" s="56"/>
      <c r="P80" s="56"/>
      <c r="Q80" s="56"/>
      <c r="R80" s="56"/>
      <c r="S80" s="56"/>
    </row>
    <row r="81" ht="13.5" customHeight="1">
      <c r="A81" s="56"/>
      <c r="B81" s="56"/>
      <c r="C81" s="56"/>
      <c r="D81" s="56"/>
      <c r="E81" s="56"/>
      <c r="F81" s="56"/>
      <c r="G81" s="56"/>
      <c r="H81" s="56"/>
      <c r="I81" s="56"/>
      <c r="J81" s="56"/>
      <c r="K81" s="56"/>
      <c r="L81" s="56"/>
      <c r="M81" s="56"/>
      <c r="N81" s="56"/>
      <c r="O81" s="56"/>
      <c r="P81" s="56"/>
      <c r="Q81" s="56"/>
      <c r="R81" s="56"/>
      <c r="S81" s="56"/>
    </row>
    <row r="82" ht="13.5" customHeight="1">
      <c r="A82" s="56"/>
      <c r="B82" s="56"/>
      <c r="C82" s="56"/>
      <c r="D82" s="56"/>
      <c r="E82" s="56"/>
      <c r="F82" s="56"/>
      <c r="G82" s="56"/>
      <c r="H82" s="56"/>
      <c r="I82" s="56"/>
      <c r="J82" s="56"/>
      <c r="K82" s="56"/>
      <c r="L82" s="56"/>
      <c r="M82" s="56"/>
      <c r="N82" s="56"/>
      <c r="O82" s="56"/>
      <c r="P82" s="56"/>
      <c r="Q82" s="56"/>
      <c r="R82" s="56"/>
      <c r="S82" s="56"/>
    </row>
    <row r="83" ht="13.5" customHeight="1">
      <c r="A83" s="56"/>
      <c r="B83" s="56"/>
      <c r="C83" s="56"/>
      <c r="D83" s="56"/>
      <c r="E83" s="56"/>
      <c r="F83" s="56"/>
      <c r="G83" s="56"/>
      <c r="H83" s="56"/>
      <c r="I83" s="56"/>
      <c r="J83" s="56"/>
      <c r="K83" s="56"/>
      <c r="L83" s="56"/>
      <c r="M83" s="56"/>
      <c r="N83" s="56"/>
      <c r="O83" s="56"/>
      <c r="P83" s="56"/>
      <c r="Q83" s="56"/>
      <c r="R83" s="56"/>
      <c r="S83" s="56"/>
    </row>
    <row r="84" ht="13.5" customHeight="1">
      <c r="A84" s="56"/>
      <c r="B84" s="56"/>
      <c r="C84" s="56"/>
      <c r="D84" s="56"/>
      <c r="E84" s="56"/>
      <c r="F84" s="56"/>
      <c r="G84" s="56"/>
      <c r="H84" s="56"/>
      <c r="I84" s="56"/>
      <c r="J84" s="56"/>
      <c r="K84" s="56"/>
      <c r="L84" s="56"/>
      <c r="M84" s="56"/>
      <c r="N84" s="56"/>
      <c r="O84" s="56"/>
      <c r="P84" s="56"/>
      <c r="Q84" s="56"/>
      <c r="R84" s="56"/>
      <c r="S84" s="56"/>
    </row>
    <row r="85" ht="13.5" customHeight="1">
      <c r="A85" s="56"/>
      <c r="B85" s="56"/>
      <c r="C85" s="56"/>
      <c r="D85" s="56"/>
      <c r="E85" s="56"/>
      <c r="F85" s="56"/>
      <c r="G85" s="56"/>
      <c r="H85" s="56"/>
      <c r="I85" s="56"/>
      <c r="J85" s="56"/>
      <c r="K85" s="56"/>
      <c r="L85" s="56"/>
      <c r="M85" s="56"/>
      <c r="N85" s="56"/>
      <c r="O85" s="56"/>
      <c r="P85" s="56"/>
      <c r="Q85" s="56"/>
      <c r="R85" s="56"/>
      <c r="S85" s="56"/>
    </row>
    <row r="86" ht="13.5" customHeight="1">
      <c r="A86" s="56"/>
      <c r="B86" s="56"/>
      <c r="C86" s="56"/>
      <c r="D86" s="56"/>
      <c r="E86" s="56"/>
      <c r="F86" s="56"/>
      <c r="G86" s="56"/>
      <c r="H86" s="56"/>
      <c r="I86" s="56"/>
      <c r="J86" s="56"/>
      <c r="K86" s="56"/>
      <c r="L86" s="56"/>
      <c r="M86" s="56"/>
      <c r="N86" s="56"/>
      <c r="O86" s="56"/>
      <c r="P86" s="56"/>
      <c r="Q86" s="56"/>
      <c r="R86" s="56"/>
      <c r="S86" s="56"/>
    </row>
    <row r="87" ht="13.5" customHeight="1">
      <c r="A87" s="56"/>
      <c r="B87" s="56"/>
      <c r="C87" s="56"/>
      <c r="D87" s="56"/>
      <c r="E87" s="56"/>
      <c r="F87" s="56"/>
      <c r="G87" s="56"/>
      <c r="H87" s="56"/>
      <c r="I87" s="56"/>
      <c r="J87" s="56"/>
      <c r="K87" s="56"/>
      <c r="L87" s="56"/>
      <c r="M87" s="56"/>
      <c r="N87" s="56"/>
      <c r="O87" s="56"/>
      <c r="P87" s="56"/>
      <c r="Q87" s="56"/>
      <c r="R87" s="56"/>
      <c r="S87" s="56"/>
    </row>
    <row r="88" ht="13.5" customHeight="1">
      <c r="A88" s="56"/>
      <c r="B88" s="56"/>
      <c r="C88" s="56"/>
      <c r="D88" s="56"/>
      <c r="E88" s="56"/>
      <c r="F88" s="56"/>
      <c r="G88" s="56"/>
      <c r="H88" s="56"/>
      <c r="I88" s="56"/>
      <c r="J88" s="56"/>
      <c r="K88" s="56"/>
      <c r="L88" s="56"/>
      <c r="M88" s="56"/>
      <c r="N88" s="56"/>
      <c r="O88" s="56"/>
      <c r="P88" s="56"/>
      <c r="Q88" s="56"/>
      <c r="R88" s="56"/>
      <c r="S88" s="56"/>
    </row>
    <row r="89" ht="13.5" customHeight="1">
      <c r="A89" s="56"/>
      <c r="B89" s="56"/>
      <c r="C89" s="56"/>
      <c r="D89" s="56"/>
      <c r="E89" s="56"/>
      <c r="F89" s="56"/>
      <c r="G89" s="56"/>
      <c r="H89" s="56"/>
      <c r="I89" s="56"/>
      <c r="J89" s="56"/>
      <c r="K89" s="56"/>
      <c r="L89" s="56"/>
      <c r="M89" s="56"/>
      <c r="N89" s="56"/>
      <c r="O89" s="56"/>
      <c r="P89" s="56"/>
      <c r="Q89" s="56"/>
      <c r="R89" s="56"/>
      <c r="S89" s="56"/>
    </row>
    <row r="90" ht="13.5" customHeight="1">
      <c r="A90" s="56"/>
      <c r="B90" s="56"/>
      <c r="C90" s="56"/>
      <c r="D90" s="56"/>
      <c r="E90" s="56"/>
      <c r="F90" s="56"/>
      <c r="G90" s="56"/>
      <c r="H90" s="56"/>
      <c r="I90" s="56"/>
      <c r="J90" s="56"/>
      <c r="K90" s="56"/>
      <c r="L90" s="56"/>
      <c r="M90" s="56"/>
      <c r="N90" s="56"/>
      <c r="O90" s="56"/>
      <c r="P90" s="56"/>
      <c r="Q90" s="56"/>
      <c r="R90" s="56"/>
      <c r="S90" s="56"/>
    </row>
    <row r="91" ht="13.5" customHeight="1">
      <c r="A91" s="56"/>
      <c r="B91" s="56"/>
      <c r="C91" s="56"/>
      <c r="D91" s="56"/>
      <c r="E91" s="56"/>
      <c r="F91" s="56"/>
      <c r="G91" s="56"/>
      <c r="H91" s="56"/>
      <c r="I91" s="56"/>
      <c r="J91" s="56"/>
      <c r="K91" s="56"/>
      <c r="L91" s="56"/>
      <c r="M91" s="56"/>
      <c r="N91" s="56"/>
      <c r="O91" s="56"/>
      <c r="P91" s="56"/>
      <c r="Q91" s="56"/>
      <c r="R91" s="56"/>
      <c r="S91" s="56"/>
    </row>
    <row r="92" ht="13.5" customHeight="1">
      <c r="A92" s="56"/>
      <c r="B92" s="56"/>
      <c r="C92" s="56"/>
      <c r="D92" s="56"/>
      <c r="E92" s="56"/>
      <c r="F92" s="56"/>
      <c r="G92" s="56"/>
      <c r="H92" s="56"/>
      <c r="I92" s="56"/>
      <c r="J92" s="56"/>
      <c r="K92" s="56"/>
      <c r="L92" s="56"/>
      <c r="M92" s="56"/>
      <c r="N92" s="56"/>
      <c r="O92" s="56"/>
      <c r="P92" s="56"/>
      <c r="Q92" s="56"/>
      <c r="R92" s="56"/>
      <c r="S92" s="56"/>
    </row>
    <row r="93" ht="13.5" customHeight="1">
      <c r="A93" s="56"/>
      <c r="B93" s="56"/>
      <c r="C93" s="56"/>
      <c r="D93" s="56"/>
      <c r="E93" s="56"/>
      <c r="F93" s="56"/>
      <c r="G93" s="56"/>
      <c r="H93" s="56"/>
      <c r="I93" s="56"/>
      <c r="J93" s="56"/>
      <c r="K93" s="56"/>
      <c r="L93" s="56"/>
      <c r="M93" s="56"/>
      <c r="N93" s="56"/>
      <c r="O93" s="56"/>
      <c r="P93" s="56"/>
      <c r="Q93" s="56"/>
      <c r="R93" s="56"/>
      <c r="S93" s="56"/>
    </row>
    <row r="94" ht="13.5" customHeight="1">
      <c r="A94" s="56"/>
      <c r="B94" s="56"/>
      <c r="C94" s="56"/>
      <c r="D94" s="56"/>
      <c r="E94" s="56"/>
      <c r="F94" s="56"/>
      <c r="G94" s="56"/>
      <c r="H94" s="56"/>
      <c r="I94" s="56"/>
      <c r="J94" s="56"/>
      <c r="K94" s="56"/>
      <c r="L94" s="56"/>
      <c r="M94" s="56"/>
      <c r="N94" s="56"/>
      <c r="O94" s="56"/>
      <c r="P94" s="56"/>
      <c r="Q94" s="56"/>
      <c r="R94" s="56"/>
      <c r="S94" s="56"/>
    </row>
    <row r="95" ht="13.5" customHeight="1">
      <c r="A95" s="56"/>
      <c r="B95" s="56"/>
      <c r="C95" s="56"/>
      <c r="D95" s="56"/>
      <c r="E95" s="56"/>
      <c r="F95" s="56"/>
      <c r="G95" s="56"/>
      <c r="H95" s="56"/>
      <c r="I95" s="56"/>
      <c r="J95" s="56"/>
      <c r="K95" s="56"/>
      <c r="L95" s="56"/>
      <c r="M95" s="56"/>
      <c r="N95" s="56"/>
      <c r="O95" s="56"/>
      <c r="P95" s="56"/>
      <c r="Q95" s="56"/>
      <c r="R95" s="56"/>
      <c r="S95" s="56"/>
    </row>
    <row r="96" ht="13.5" customHeight="1">
      <c r="A96" s="56"/>
      <c r="B96" s="56"/>
      <c r="C96" s="56"/>
      <c r="D96" s="56"/>
      <c r="E96" s="56"/>
      <c r="F96" s="56"/>
      <c r="G96" s="56"/>
      <c r="H96" s="56"/>
      <c r="I96" s="56"/>
      <c r="J96" s="56"/>
      <c r="K96" s="56"/>
      <c r="L96" s="56"/>
      <c r="M96" s="56"/>
      <c r="N96" s="56"/>
      <c r="O96" s="56"/>
      <c r="P96" s="56"/>
      <c r="Q96" s="56"/>
      <c r="R96" s="56"/>
      <c r="S96" s="56"/>
    </row>
    <row r="97" ht="13.5" customHeight="1">
      <c r="A97" s="56"/>
      <c r="B97" s="56"/>
      <c r="C97" s="56"/>
      <c r="D97" s="56"/>
      <c r="E97" s="56"/>
      <c r="F97" s="56"/>
      <c r="G97" s="56"/>
      <c r="H97" s="56"/>
      <c r="I97" s="56"/>
      <c r="J97" s="56"/>
      <c r="K97" s="56"/>
      <c r="L97" s="56"/>
      <c r="M97" s="56"/>
      <c r="N97" s="56"/>
      <c r="O97" s="56"/>
      <c r="P97" s="56"/>
      <c r="Q97" s="56"/>
      <c r="R97" s="56"/>
      <c r="S97" s="56"/>
    </row>
    <row r="98" ht="13.5" customHeight="1">
      <c r="A98" s="56"/>
      <c r="B98" s="56"/>
      <c r="C98" s="56"/>
      <c r="D98" s="56"/>
      <c r="E98" s="56"/>
      <c r="F98" s="56"/>
      <c r="G98" s="56"/>
      <c r="H98" s="56"/>
      <c r="I98" s="56"/>
      <c r="J98" s="56"/>
      <c r="K98" s="56"/>
      <c r="L98" s="56"/>
      <c r="M98" s="56"/>
      <c r="N98" s="56"/>
      <c r="O98" s="56"/>
      <c r="P98" s="56"/>
      <c r="Q98" s="56"/>
      <c r="R98" s="56"/>
      <c r="S98" s="56"/>
    </row>
    <row r="99" ht="13.5" customHeight="1">
      <c r="A99" s="56"/>
      <c r="B99" s="56"/>
      <c r="C99" s="56"/>
      <c r="D99" s="56"/>
      <c r="E99" s="56"/>
      <c r="F99" s="56"/>
      <c r="G99" s="56"/>
      <c r="H99" s="56"/>
      <c r="I99" s="56"/>
      <c r="J99" s="56"/>
      <c r="K99" s="56"/>
      <c r="L99" s="56"/>
      <c r="M99" s="56"/>
      <c r="N99" s="56"/>
      <c r="O99" s="56"/>
      <c r="P99" s="56"/>
      <c r="Q99" s="56"/>
      <c r="R99" s="56"/>
      <c r="S99" s="56"/>
    </row>
    <row r="100" ht="13.5" customHeight="1">
      <c r="A100" s="56"/>
      <c r="B100" s="56"/>
      <c r="C100" s="56"/>
      <c r="D100" s="56"/>
      <c r="E100" s="56"/>
      <c r="F100" s="56"/>
      <c r="G100" s="56"/>
      <c r="H100" s="56"/>
      <c r="I100" s="56"/>
      <c r="J100" s="56"/>
      <c r="K100" s="56"/>
      <c r="L100" s="56"/>
      <c r="M100" s="56"/>
      <c r="N100" s="56"/>
      <c r="O100" s="56"/>
      <c r="P100" s="56"/>
      <c r="Q100" s="56"/>
      <c r="R100" s="56"/>
      <c r="S100" s="56"/>
    </row>
    <row r="101" ht="13.5" customHeight="1">
      <c r="A101" s="56"/>
      <c r="B101" s="56"/>
      <c r="C101" s="56"/>
      <c r="D101" s="56"/>
      <c r="E101" s="56"/>
      <c r="F101" s="56"/>
      <c r="G101" s="56"/>
      <c r="H101" s="56"/>
      <c r="I101" s="56"/>
      <c r="J101" s="56"/>
      <c r="K101" s="56"/>
      <c r="L101" s="56"/>
      <c r="M101" s="56"/>
      <c r="N101" s="56"/>
      <c r="O101" s="56"/>
      <c r="P101" s="56"/>
      <c r="Q101" s="56"/>
      <c r="R101" s="56"/>
      <c r="S101" s="56"/>
    </row>
    <row r="102" ht="13.5" customHeight="1">
      <c r="A102" s="56"/>
      <c r="B102" s="56"/>
      <c r="C102" s="56"/>
      <c r="D102" s="56"/>
      <c r="E102" s="56"/>
      <c r="F102" s="56"/>
      <c r="G102" s="56"/>
      <c r="H102" s="56"/>
      <c r="I102" s="56"/>
      <c r="J102" s="56"/>
      <c r="K102" s="56"/>
      <c r="L102" s="56"/>
      <c r="M102" s="56"/>
      <c r="N102" s="56"/>
      <c r="O102" s="56"/>
      <c r="P102" s="56"/>
      <c r="Q102" s="56"/>
      <c r="R102" s="56"/>
      <c r="S102" s="56"/>
    </row>
    <row r="103" ht="13.5" customHeight="1">
      <c r="A103" s="56"/>
      <c r="B103" s="56"/>
      <c r="C103" s="56"/>
      <c r="D103" s="56"/>
      <c r="E103" s="56"/>
      <c r="F103" s="56"/>
      <c r="G103" s="56"/>
      <c r="H103" s="56"/>
      <c r="I103" s="56"/>
      <c r="J103" s="56"/>
      <c r="K103" s="56"/>
      <c r="L103" s="56"/>
      <c r="M103" s="56"/>
      <c r="N103" s="56"/>
      <c r="O103" s="56"/>
      <c r="P103" s="56"/>
      <c r="Q103" s="56"/>
      <c r="R103" s="56"/>
      <c r="S103" s="56"/>
    </row>
    <row r="104" ht="13.5" customHeight="1">
      <c r="A104" s="56"/>
      <c r="B104" s="56"/>
      <c r="C104" s="56"/>
      <c r="D104" s="56"/>
      <c r="E104" s="56"/>
      <c r="F104" s="56"/>
      <c r="G104" s="56"/>
      <c r="H104" s="56"/>
      <c r="I104" s="56"/>
      <c r="J104" s="56"/>
      <c r="K104" s="56"/>
      <c r="L104" s="56"/>
      <c r="M104" s="56"/>
      <c r="N104" s="56"/>
      <c r="O104" s="56"/>
      <c r="P104" s="56"/>
      <c r="Q104" s="56"/>
      <c r="R104" s="56"/>
      <c r="S104" s="56"/>
    </row>
    <row r="105" ht="13.5" customHeight="1">
      <c r="A105" s="56"/>
      <c r="B105" s="56"/>
      <c r="C105" s="56"/>
      <c r="D105" s="56"/>
      <c r="E105" s="56"/>
      <c r="F105" s="56"/>
      <c r="G105" s="56"/>
      <c r="H105" s="56"/>
      <c r="I105" s="56"/>
      <c r="J105" s="56"/>
      <c r="K105" s="56"/>
      <c r="L105" s="56"/>
      <c r="M105" s="56"/>
      <c r="N105" s="56"/>
      <c r="O105" s="56"/>
      <c r="P105" s="56"/>
      <c r="Q105" s="56"/>
      <c r="R105" s="56"/>
      <c r="S105" s="56"/>
    </row>
    <row r="106" ht="13.5" customHeight="1">
      <c r="A106" s="56"/>
      <c r="B106" s="56"/>
      <c r="C106" s="56"/>
      <c r="D106" s="56"/>
      <c r="E106" s="56"/>
      <c r="F106" s="56"/>
      <c r="G106" s="56"/>
      <c r="H106" s="56"/>
      <c r="I106" s="56"/>
      <c r="J106" s="56"/>
      <c r="K106" s="56"/>
      <c r="L106" s="56"/>
      <c r="M106" s="56"/>
      <c r="N106" s="56"/>
      <c r="O106" s="56"/>
      <c r="P106" s="56"/>
      <c r="Q106" s="56"/>
      <c r="R106" s="56"/>
      <c r="S106" s="56"/>
    </row>
    <row r="107" ht="13.5" customHeight="1">
      <c r="A107" s="56"/>
      <c r="B107" s="56"/>
      <c r="C107" s="56"/>
      <c r="D107" s="56"/>
      <c r="E107" s="56"/>
      <c r="F107" s="56"/>
      <c r="G107" s="56"/>
      <c r="H107" s="56"/>
      <c r="I107" s="56"/>
      <c r="J107" s="56"/>
      <c r="K107" s="56"/>
      <c r="L107" s="56"/>
      <c r="M107" s="56"/>
      <c r="N107" s="56"/>
      <c r="O107" s="56"/>
      <c r="P107" s="56"/>
      <c r="Q107" s="56"/>
      <c r="R107" s="56"/>
      <c r="S107" s="56"/>
    </row>
    <row r="108" ht="13.5" customHeight="1">
      <c r="A108" s="56"/>
      <c r="B108" s="56"/>
      <c r="C108" s="56"/>
      <c r="D108" s="56"/>
      <c r="E108" s="56"/>
      <c r="F108" s="56"/>
      <c r="G108" s="56"/>
      <c r="H108" s="56"/>
      <c r="I108" s="56"/>
      <c r="J108" s="56"/>
      <c r="K108" s="56"/>
      <c r="L108" s="56"/>
      <c r="M108" s="56"/>
      <c r="N108" s="56"/>
      <c r="O108" s="56"/>
      <c r="P108" s="56"/>
      <c r="Q108" s="56"/>
      <c r="R108" s="56"/>
      <c r="S108" s="56"/>
    </row>
    <row r="109" ht="13.5" customHeight="1">
      <c r="A109" s="56"/>
      <c r="B109" s="56"/>
      <c r="C109" s="56"/>
      <c r="D109" s="56"/>
      <c r="E109" s="56"/>
      <c r="F109" s="56"/>
      <c r="G109" s="56"/>
      <c r="H109" s="56"/>
      <c r="I109" s="56"/>
      <c r="J109" s="56"/>
      <c r="K109" s="56"/>
      <c r="L109" s="56"/>
      <c r="M109" s="56"/>
      <c r="N109" s="56"/>
      <c r="O109" s="56"/>
      <c r="P109" s="56"/>
      <c r="Q109" s="56"/>
      <c r="R109" s="56"/>
      <c r="S109" s="56"/>
    </row>
    <row r="110" ht="13.5" customHeight="1">
      <c r="A110" s="56"/>
      <c r="B110" s="56"/>
      <c r="C110" s="56"/>
      <c r="D110" s="56"/>
      <c r="E110" s="56"/>
      <c r="F110" s="56"/>
      <c r="G110" s="56"/>
      <c r="H110" s="56"/>
      <c r="I110" s="56"/>
      <c r="J110" s="56"/>
      <c r="K110" s="56"/>
      <c r="L110" s="56"/>
      <c r="M110" s="56"/>
      <c r="N110" s="56"/>
      <c r="O110" s="56"/>
      <c r="P110" s="56"/>
      <c r="Q110" s="56"/>
      <c r="R110" s="56"/>
      <c r="S110" s="56"/>
    </row>
    <row r="111" ht="13.5" customHeight="1">
      <c r="A111" s="56"/>
      <c r="B111" s="56"/>
      <c r="C111" s="56"/>
      <c r="D111" s="56"/>
      <c r="E111" s="56"/>
      <c r="F111" s="56"/>
      <c r="G111" s="56"/>
      <c r="H111" s="56"/>
      <c r="I111" s="56"/>
      <c r="J111" s="56"/>
      <c r="K111" s="56"/>
      <c r="L111" s="56"/>
      <c r="M111" s="56"/>
      <c r="N111" s="56"/>
      <c r="O111" s="56"/>
      <c r="P111" s="56"/>
      <c r="Q111" s="56"/>
      <c r="R111" s="56"/>
      <c r="S111" s="56"/>
    </row>
    <row r="112" ht="13.5" customHeight="1">
      <c r="A112" s="56"/>
      <c r="B112" s="56"/>
      <c r="C112" s="56"/>
      <c r="D112" s="56"/>
      <c r="E112" s="56"/>
      <c r="F112" s="56"/>
      <c r="G112" s="56"/>
      <c r="H112" s="56"/>
      <c r="I112" s="56"/>
      <c r="J112" s="56"/>
      <c r="K112" s="56"/>
      <c r="L112" s="56"/>
      <c r="M112" s="56"/>
      <c r="N112" s="56"/>
      <c r="O112" s="56"/>
      <c r="P112" s="56"/>
      <c r="Q112" s="56"/>
      <c r="R112" s="56"/>
      <c r="S112" s="56"/>
    </row>
    <row r="113" ht="13.5" customHeight="1">
      <c r="A113" s="56"/>
      <c r="B113" s="56"/>
      <c r="C113" s="56"/>
      <c r="D113" s="56"/>
      <c r="E113" s="56"/>
      <c r="F113" s="56"/>
      <c r="G113" s="56"/>
      <c r="H113" s="56"/>
      <c r="I113" s="56"/>
      <c r="J113" s="56"/>
      <c r="K113" s="56"/>
      <c r="L113" s="56"/>
      <c r="M113" s="56"/>
      <c r="N113" s="56"/>
      <c r="O113" s="56"/>
      <c r="P113" s="56"/>
      <c r="Q113" s="56"/>
      <c r="R113" s="56"/>
      <c r="S113" s="56"/>
    </row>
    <row r="114" ht="13.5" customHeight="1">
      <c r="A114" s="56"/>
      <c r="B114" s="56"/>
      <c r="C114" s="56"/>
      <c r="D114" s="56"/>
      <c r="E114" s="56"/>
      <c r="F114" s="56"/>
      <c r="G114" s="56"/>
      <c r="H114" s="56"/>
      <c r="I114" s="56"/>
      <c r="J114" s="56"/>
      <c r="K114" s="56"/>
      <c r="L114" s="56"/>
      <c r="M114" s="56"/>
      <c r="N114" s="56"/>
      <c r="O114" s="56"/>
      <c r="P114" s="56"/>
      <c r="Q114" s="56"/>
      <c r="R114" s="56"/>
      <c r="S114" s="56"/>
    </row>
    <row r="115" ht="13.5" customHeight="1">
      <c r="A115" s="56"/>
      <c r="B115" s="56"/>
      <c r="C115" s="56"/>
      <c r="D115" s="56"/>
      <c r="E115" s="56"/>
      <c r="F115" s="56"/>
      <c r="G115" s="56"/>
      <c r="H115" s="56"/>
      <c r="I115" s="56"/>
      <c r="J115" s="56"/>
      <c r="K115" s="56"/>
      <c r="L115" s="56"/>
      <c r="M115" s="56"/>
      <c r="N115" s="56"/>
      <c r="O115" s="56"/>
      <c r="P115" s="56"/>
      <c r="Q115" s="56"/>
      <c r="R115" s="56"/>
      <c r="S115" s="56"/>
    </row>
    <row r="116" ht="13.5" customHeight="1">
      <c r="A116" s="56"/>
      <c r="B116" s="56"/>
      <c r="C116" s="56"/>
      <c r="D116" s="56"/>
      <c r="E116" s="56"/>
      <c r="F116" s="56"/>
      <c r="G116" s="56"/>
      <c r="H116" s="56"/>
      <c r="I116" s="56"/>
      <c r="J116" s="56"/>
      <c r="K116" s="56"/>
      <c r="L116" s="56"/>
      <c r="M116" s="56"/>
      <c r="N116" s="56"/>
      <c r="O116" s="56"/>
      <c r="P116" s="56"/>
      <c r="Q116" s="56"/>
      <c r="R116" s="56"/>
      <c r="S116" s="56"/>
    </row>
    <row r="117" ht="13.5" customHeight="1">
      <c r="A117" s="56"/>
      <c r="B117" s="56"/>
      <c r="C117" s="56"/>
      <c r="D117" s="56"/>
      <c r="E117" s="56"/>
      <c r="F117" s="56"/>
      <c r="G117" s="56"/>
      <c r="H117" s="56"/>
      <c r="I117" s="56"/>
      <c r="J117" s="56"/>
      <c r="K117" s="56"/>
      <c r="L117" s="56"/>
      <c r="M117" s="56"/>
      <c r="N117" s="56"/>
      <c r="O117" s="56"/>
      <c r="P117" s="56"/>
      <c r="Q117" s="56"/>
      <c r="R117" s="56"/>
      <c r="S117" s="56"/>
    </row>
    <row r="118" ht="13.5" customHeight="1">
      <c r="A118" s="56"/>
      <c r="B118" s="56"/>
      <c r="C118" s="56"/>
      <c r="D118" s="56"/>
      <c r="E118" s="56"/>
      <c r="F118" s="56"/>
      <c r="G118" s="56"/>
      <c r="H118" s="56"/>
      <c r="I118" s="56"/>
      <c r="J118" s="56"/>
      <c r="K118" s="56"/>
      <c r="L118" s="56"/>
      <c r="M118" s="56"/>
      <c r="N118" s="56"/>
      <c r="O118" s="56"/>
      <c r="P118" s="56"/>
      <c r="Q118" s="56"/>
      <c r="R118" s="56"/>
      <c r="S118" s="56"/>
    </row>
    <row r="119" ht="13.5" customHeight="1">
      <c r="A119" s="56"/>
      <c r="B119" s="56"/>
      <c r="C119" s="56"/>
      <c r="D119" s="56"/>
      <c r="E119" s="56"/>
      <c r="F119" s="56"/>
      <c r="G119" s="56"/>
      <c r="H119" s="56"/>
      <c r="I119" s="56"/>
      <c r="J119" s="56"/>
      <c r="K119" s="56"/>
      <c r="L119" s="56"/>
      <c r="M119" s="56"/>
      <c r="N119" s="56"/>
      <c r="O119" s="56"/>
      <c r="P119" s="56"/>
      <c r="Q119" s="56"/>
      <c r="R119" s="56"/>
      <c r="S119" s="56"/>
    </row>
    <row r="120" ht="13.5" customHeight="1">
      <c r="A120" s="56"/>
      <c r="B120" s="56"/>
      <c r="C120" s="56"/>
      <c r="D120" s="56"/>
      <c r="E120" s="56"/>
      <c r="F120" s="56"/>
      <c r="G120" s="56"/>
      <c r="H120" s="56"/>
      <c r="I120" s="56"/>
      <c r="J120" s="56"/>
      <c r="K120" s="56"/>
      <c r="L120" s="56"/>
      <c r="M120" s="56"/>
      <c r="N120" s="56"/>
      <c r="O120" s="56"/>
      <c r="P120" s="56"/>
      <c r="Q120" s="56"/>
      <c r="R120" s="56"/>
      <c r="S120" s="56"/>
    </row>
    <row r="121" ht="13.5" customHeight="1">
      <c r="A121" s="56"/>
      <c r="B121" s="56"/>
      <c r="C121" s="56"/>
      <c r="D121" s="56"/>
      <c r="E121" s="56"/>
      <c r="F121" s="56"/>
      <c r="G121" s="56"/>
      <c r="H121" s="56"/>
      <c r="I121" s="56"/>
      <c r="J121" s="56"/>
      <c r="K121" s="56"/>
      <c r="L121" s="56"/>
      <c r="M121" s="56"/>
      <c r="N121" s="56"/>
      <c r="O121" s="56"/>
      <c r="P121" s="56"/>
      <c r="Q121" s="56"/>
      <c r="R121" s="56"/>
      <c r="S121" s="56"/>
    </row>
    <row r="122" ht="13.5" customHeight="1">
      <c r="A122" s="56"/>
      <c r="B122" s="56"/>
      <c r="C122" s="56"/>
      <c r="D122" s="56"/>
      <c r="E122" s="56"/>
      <c r="F122" s="56"/>
      <c r="G122" s="56"/>
      <c r="H122" s="56"/>
      <c r="I122" s="56"/>
      <c r="J122" s="56"/>
      <c r="K122" s="56"/>
      <c r="L122" s="56"/>
      <c r="M122" s="56"/>
      <c r="N122" s="56"/>
      <c r="O122" s="56"/>
      <c r="P122" s="56"/>
      <c r="Q122" s="56"/>
      <c r="R122" s="56"/>
      <c r="S122" s="56"/>
    </row>
    <row r="123" ht="13.5" customHeight="1">
      <c r="A123" s="56"/>
      <c r="B123" s="56"/>
      <c r="C123" s="56"/>
      <c r="D123" s="56"/>
      <c r="E123" s="56"/>
      <c r="F123" s="56"/>
      <c r="G123" s="56"/>
      <c r="H123" s="56"/>
      <c r="I123" s="56"/>
      <c r="J123" s="56"/>
      <c r="K123" s="56"/>
      <c r="L123" s="56"/>
      <c r="M123" s="56"/>
      <c r="N123" s="56"/>
      <c r="O123" s="56"/>
      <c r="P123" s="56"/>
      <c r="Q123" s="56"/>
      <c r="R123" s="56"/>
      <c r="S123" s="56"/>
    </row>
    <row r="124" ht="13.5" customHeight="1">
      <c r="A124" s="56"/>
      <c r="B124" s="56"/>
      <c r="C124" s="56"/>
      <c r="D124" s="56"/>
      <c r="E124" s="56"/>
      <c r="F124" s="56"/>
      <c r="G124" s="56"/>
      <c r="H124" s="56"/>
      <c r="I124" s="56"/>
      <c r="J124" s="56"/>
      <c r="K124" s="56"/>
      <c r="L124" s="56"/>
      <c r="M124" s="56"/>
      <c r="N124" s="56"/>
      <c r="O124" s="56"/>
      <c r="P124" s="56"/>
      <c r="Q124" s="56"/>
      <c r="R124" s="56"/>
      <c r="S124" s="56"/>
    </row>
    <row r="125" ht="13.5" customHeight="1">
      <c r="A125" s="56"/>
      <c r="B125" s="56"/>
      <c r="C125" s="56"/>
      <c r="D125" s="56"/>
      <c r="E125" s="56"/>
      <c r="F125" s="56"/>
      <c r="G125" s="56"/>
      <c r="H125" s="56"/>
      <c r="I125" s="56"/>
      <c r="J125" s="56"/>
      <c r="K125" s="56"/>
      <c r="L125" s="56"/>
      <c r="M125" s="56"/>
      <c r="N125" s="56"/>
      <c r="O125" s="56"/>
      <c r="P125" s="56"/>
      <c r="Q125" s="56"/>
      <c r="R125" s="56"/>
      <c r="S125" s="56"/>
    </row>
    <row r="126" ht="13.5" customHeight="1">
      <c r="A126" s="56"/>
      <c r="B126" s="56"/>
      <c r="C126" s="56"/>
      <c r="D126" s="56"/>
      <c r="E126" s="56"/>
      <c r="F126" s="56"/>
      <c r="G126" s="56"/>
      <c r="H126" s="56"/>
      <c r="I126" s="56"/>
      <c r="J126" s="56"/>
      <c r="K126" s="56"/>
      <c r="L126" s="56"/>
      <c r="M126" s="56"/>
      <c r="N126" s="56"/>
      <c r="O126" s="56"/>
      <c r="P126" s="56"/>
      <c r="Q126" s="56"/>
      <c r="R126" s="56"/>
      <c r="S126" s="56"/>
    </row>
    <row r="127" ht="13.5" customHeight="1">
      <c r="A127" s="56"/>
      <c r="B127" s="56"/>
      <c r="C127" s="56"/>
      <c r="D127" s="56"/>
      <c r="E127" s="56"/>
      <c r="F127" s="56"/>
      <c r="G127" s="56"/>
      <c r="H127" s="56"/>
      <c r="I127" s="56"/>
      <c r="J127" s="56"/>
      <c r="K127" s="56"/>
      <c r="L127" s="56"/>
      <c r="M127" s="56"/>
      <c r="N127" s="56"/>
      <c r="O127" s="56"/>
      <c r="P127" s="56"/>
      <c r="Q127" s="56"/>
      <c r="R127" s="56"/>
      <c r="S127" s="56"/>
    </row>
    <row r="128" ht="13.5" customHeight="1">
      <c r="A128" s="56"/>
      <c r="B128" s="56"/>
      <c r="C128" s="56"/>
      <c r="D128" s="56"/>
      <c r="E128" s="56"/>
      <c r="F128" s="56"/>
      <c r="G128" s="56"/>
      <c r="H128" s="56"/>
      <c r="I128" s="56"/>
      <c r="J128" s="56"/>
      <c r="K128" s="56"/>
      <c r="L128" s="56"/>
      <c r="M128" s="56"/>
      <c r="N128" s="56"/>
      <c r="O128" s="56"/>
      <c r="P128" s="56"/>
      <c r="Q128" s="56"/>
      <c r="R128" s="56"/>
      <c r="S128" s="56"/>
    </row>
    <row r="129" ht="13.5" customHeight="1">
      <c r="A129" s="56"/>
      <c r="B129" s="56"/>
      <c r="C129" s="56"/>
      <c r="D129" s="56"/>
      <c r="E129" s="56"/>
      <c r="F129" s="56"/>
      <c r="G129" s="56"/>
      <c r="H129" s="56"/>
      <c r="I129" s="56"/>
      <c r="J129" s="56"/>
      <c r="K129" s="56"/>
      <c r="L129" s="56"/>
      <c r="M129" s="56"/>
      <c r="N129" s="56"/>
      <c r="O129" s="56"/>
      <c r="P129" s="56"/>
      <c r="Q129" s="56"/>
      <c r="R129" s="56"/>
      <c r="S129" s="56"/>
    </row>
    <row r="130" ht="13.5" customHeight="1">
      <c r="A130" s="56"/>
      <c r="B130" s="56"/>
      <c r="C130" s="56"/>
      <c r="D130" s="56"/>
      <c r="E130" s="56"/>
      <c r="F130" s="56"/>
      <c r="G130" s="56"/>
      <c r="H130" s="56"/>
      <c r="I130" s="56"/>
      <c r="J130" s="56"/>
      <c r="K130" s="56"/>
      <c r="L130" s="56"/>
      <c r="M130" s="56"/>
      <c r="N130" s="56"/>
      <c r="O130" s="56"/>
      <c r="P130" s="56"/>
      <c r="Q130" s="56"/>
      <c r="R130" s="56"/>
      <c r="S130" s="56"/>
    </row>
    <row r="131" ht="13.5" customHeight="1">
      <c r="A131" s="56"/>
      <c r="B131" s="56"/>
      <c r="C131" s="56"/>
      <c r="D131" s="56"/>
      <c r="E131" s="56"/>
      <c r="F131" s="56"/>
      <c r="G131" s="56"/>
      <c r="H131" s="56"/>
      <c r="I131" s="56"/>
      <c r="J131" s="56"/>
      <c r="K131" s="56"/>
      <c r="L131" s="56"/>
      <c r="M131" s="56"/>
      <c r="N131" s="56"/>
      <c r="O131" s="56"/>
      <c r="P131" s="56"/>
      <c r="Q131" s="56"/>
      <c r="R131" s="56"/>
      <c r="S131" s="56"/>
    </row>
    <row r="132" ht="13.5" customHeight="1">
      <c r="A132" s="56"/>
      <c r="B132" s="56"/>
      <c r="C132" s="56"/>
      <c r="D132" s="56"/>
      <c r="E132" s="56"/>
      <c r="F132" s="56"/>
      <c r="G132" s="56"/>
      <c r="H132" s="56"/>
      <c r="I132" s="56"/>
      <c r="J132" s="56"/>
      <c r="K132" s="56"/>
      <c r="L132" s="56"/>
      <c r="M132" s="56"/>
      <c r="N132" s="56"/>
      <c r="O132" s="56"/>
      <c r="P132" s="56"/>
      <c r="Q132" s="56"/>
      <c r="R132" s="56"/>
      <c r="S132" s="56"/>
    </row>
    <row r="133" ht="13.5" customHeight="1">
      <c r="A133" s="56"/>
      <c r="B133" s="56"/>
      <c r="C133" s="56"/>
      <c r="D133" s="56"/>
      <c r="E133" s="56"/>
      <c r="F133" s="56"/>
      <c r="G133" s="56"/>
      <c r="H133" s="56"/>
      <c r="I133" s="56"/>
      <c r="J133" s="56"/>
      <c r="K133" s="56"/>
      <c r="L133" s="56"/>
      <c r="M133" s="56"/>
      <c r="N133" s="56"/>
      <c r="O133" s="56"/>
      <c r="P133" s="56"/>
      <c r="Q133" s="56"/>
      <c r="R133" s="56"/>
      <c r="S133" s="56"/>
    </row>
    <row r="134" ht="13.5" customHeight="1">
      <c r="A134" s="56"/>
      <c r="B134" s="56"/>
      <c r="C134" s="56"/>
      <c r="D134" s="56"/>
      <c r="E134" s="56"/>
      <c r="F134" s="56"/>
      <c r="G134" s="56"/>
      <c r="H134" s="56"/>
      <c r="I134" s="56"/>
      <c r="J134" s="56"/>
      <c r="K134" s="56"/>
      <c r="L134" s="56"/>
      <c r="M134" s="56"/>
      <c r="N134" s="56"/>
      <c r="O134" s="56"/>
      <c r="P134" s="56"/>
      <c r="Q134" s="56"/>
      <c r="R134" s="56"/>
      <c r="S134" s="56"/>
    </row>
    <row r="135" ht="13.5" customHeight="1">
      <c r="A135" s="56"/>
      <c r="B135" s="56"/>
      <c r="C135" s="56"/>
      <c r="D135" s="56"/>
      <c r="E135" s="56"/>
      <c r="F135" s="56"/>
      <c r="G135" s="56"/>
      <c r="H135" s="56"/>
      <c r="I135" s="56"/>
      <c r="J135" s="56"/>
      <c r="K135" s="56"/>
      <c r="L135" s="56"/>
      <c r="M135" s="56"/>
      <c r="N135" s="56"/>
      <c r="O135" s="56"/>
      <c r="P135" s="56"/>
      <c r="Q135" s="56"/>
      <c r="R135" s="56"/>
      <c r="S135" s="56"/>
    </row>
    <row r="136" ht="13.5" customHeight="1">
      <c r="A136" s="56"/>
      <c r="B136" s="56"/>
      <c r="C136" s="56"/>
      <c r="D136" s="56"/>
      <c r="E136" s="56"/>
      <c r="F136" s="56"/>
      <c r="G136" s="56"/>
      <c r="H136" s="56"/>
      <c r="I136" s="56"/>
      <c r="J136" s="56"/>
      <c r="K136" s="56"/>
      <c r="L136" s="56"/>
      <c r="M136" s="56"/>
      <c r="N136" s="56"/>
      <c r="O136" s="56"/>
      <c r="P136" s="56"/>
      <c r="Q136" s="56"/>
      <c r="R136" s="56"/>
      <c r="S136" s="56"/>
    </row>
    <row r="137" ht="13.5" customHeight="1">
      <c r="A137" s="56"/>
      <c r="B137" s="56"/>
      <c r="C137" s="56"/>
      <c r="D137" s="56"/>
      <c r="E137" s="56"/>
      <c r="F137" s="56"/>
      <c r="G137" s="56"/>
      <c r="H137" s="56"/>
      <c r="I137" s="56"/>
      <c r="J137" s="56"/>
      <c r="K137" s="56"/>
      <c r="L137" s="56"/>
      <c r="M137" s="56"/>
      <c r="N137" s="56"/>
      <c r="O137" s="56"/>
      <c r="P137" s="56"/>
      <c r="Q137" s="56"/>
      <c r="R137" s="56"/>
      <c r="S137" s="56"/>
    </row>
    <row r="138" ht="13.5" customHeight="1">
      <c r="A138" s="56"/>
      <c r="B138" s="56"/>
      <c r="C138" s="56"/>
      <c r="D138" s="56"/>
      <c r="E138" s="56"/>
      <c r="F138" s="56"/>
      <c r="G138" s="56"/>
      <c r="H138" s="56"/>
      <c r="I138" s="56"/>
      <c r="J138" s="56"/>
      <c r="K138" s="56"/>
      <c r="L138" s="56"/>
      <c r="M138" s="56"/>
      <c r="N138" s="56"/>
      <c r="O138" s="56"/>
      <c r="P138" s="56"/>
      <c r="Q138" s="56"/>
      <c r="R138" s="56"/>
      <c r="S138" s="56"/>
    </row>
    <row r="139" ht="13.5" customHeight="1">
      <c r="A139" s="56"/>
      <c r="B139" s="56"/>
      <c r="C139" s="56"/>
      <c r="D139" s="56"/>
      <c r="E139" s="56"/>
      <c r="F139" s="56"/>
      <c r="G139" s="56"/>
      <c r="H139" s="56"/>
      <c r="I139" s="56"/>
      <c r="J139" s="56"/>
      <c r="K139" s="56"/>
      <c r="L139" s="56"/>
      <c r="M139" s="56"/>
      <c r="N139" s="56"/>
      <c r="O139" s="56"/>
      <c r="P139" s="56"/>
      <c r="Q139" s="56"/>
      <c r="R139" s="56"/>
      <c r="S139" s="56"/>
    </row>
    <row r="140" ht="13.5" customHeight="1">
      <c r="A140" s="56"/>
      <c r="B140" s="56"/>
      <c r="C140" s="56"/>
      <c r="D140" s="56"/>
      <c r="E140" s="56"/>
      <c r="F140" s="56"/>
      <c r="G140" s="56"/>
      <c r="H140" s="56"/>
      <c r="I140" s="56"/>
      <c r="J140" s="56"/>
      <c r="K140" s="56"/>
      <c r="L140" s="56"/>
      <c r="M140" s="56"/>
      <c r="N140" s="56"/>
      <c r="O140" s="56"/>
      <c r="P140" s="56"/>
      <c r="Q140" s="56"/>
      <c r="R140" s="56"/>
      <c r="S140" s="56"/>
    </row>
    <row r="141" ht="13.5" customHeight="1">
      <c r="A141" s="56"/>
      <c r="B141" s="56"/>
      <c r="C141" s="56"/>
      <c r="D141" s="56"/>
      <c r="E141" s="56"/>
      <c r="F141" s="56"/>
      <c r="G141" s="56"/>
      <c r="H141" s="56"/>
      <c r="I141" s="56"/>
      <c r="J141" s="56"/>
      <c r="K141" s="56"/>
      <c r="L141" s="56"/>
      <c r="M141" s="56"/>
      <c r="N141" s="56"/>
      <c r="O141" s="56"/>
      <c r="P141" s="56"/>
      <c r="Q141" s="56"/>
      <c r="R141" s="56"/>
      <c r="S141" s="56"/>
    </row>
    <row r="142" ht="13.5" customHeight="1">
      <c r="A142" s="56"/>
      <c r="B142" s="56"/>
      <c r="C142" s="56"/>
      <c r="D142" s="56"/>
      <c r="E142" s="56"/>
      <c r="F142" s="56"/>
      <c r="G142" s="56"/>
      <c r="H142" s="56"/>
      <c r="I142" s="56"/>
      <c r="J142" s="56"/>
      <c r="K142" s="56"/>
      <c r="L142" s="56"/>
      <c r="M142" s="56"/>
      <c r="N142" s="56"/>
      <c r="O142" s="56"/>
      <c r="P142" s="56"/>
      <c r="Q142" s="56"/>
      <c r="R142" s="56"/>
      <c r="S142" s="56"/>
    </row>
    <row r="143" ht="13.5" customHeight="1">
      <c r="A143" s="56"/>
      <c r="B143" s="56"/>
      <c r="C143" s="56"/>
      <c r="D143" s="56"/>
      <c r="E143" s="56"/>
      <c r="F143" s="56"/>
      <c r="G143" s="56"/>
      <c r="H143" s="56"/>
      <c r="I143" s="56"/>
      <c r="J143" s="56"/>
      <c r="K143" s="56"/>
      <c r="L143" s="56"/>
      <c r="M143" s="56"/>
      <c r="N143" s="56"/>
      <c r="O143" s="56"/>
      <c r="P143" s="56"/>
      <c r="Q143" s="56"/>
      <c r="R143" s="56"/>
      <c r="S143" s="56"/>
    </row>
    <row r="144" ht="13.5" customHeight="1">
      <c r="A144" s="56"/>
      <c r="B144" s="56"/>
      <c r="C144" s="56"/>
      <c r="D144" s="56"/>
      <c r="E144" s="56"/>
      <c r="F144" s="56"/>
      <c r="G144" s="56"/>
      <c r="H144" s="56"/>
      <c r="I144" s="56"/>
      <c r="J144" s="56"/>
      <c r="K144" s="56"/>
      <c r="L144" s="56"/>
      <c r="M144" s="56"/>
      <c r="N144" s="56"/>
      <c r="O144" s="56"/>
      <c r="P144" s="56"/>
      <c r="Q144" s="56"/>
      <c r="R144" s="56"/>
      <c r="S144" s="56"/>
    </row>
    <row r="145" ht="13.5" customHeight="1">
      <c r="A145" s="56"/>
      <c r="B145" s="56"/>
      <c r="C145" s="56"/>
      <c r="D145" s="56"/>
      <c r="E145" s="56"/>
      <c r="F145" s="56"/>
      <c r="G145" s="56"/>
      <c r="H145" s="56"/>
      <c r="I145" s="56"/>
      <c r="J145" s="56"/>
      <c r="K145" s="56"/>
      <c r="L145" s="56"/>
      <c r="M145" s="56"/>
      <c r="N145" s="56"/>
      <c r="O145" s="56"/>
      <c r="P145" s="56"/>
      <c r="Q145" s="56"/>
      <c r="R145" s="56"/>
      <c r="S145" s="56"/>
    </row>
    <row r="146" ht="13.5" customHeight="1">
      <c r="A146" s="56"/>
      <c r="B146" s="56"/>
      <c r="C146" s="56"/>
      <c r="D146" s="56"/>
      <c r="E146" s="56"/>
      <c r="F146" s="56"/>
      <c r="G146" s="56"/>
      <c r="H146" s="56"/>
      <c r="I146" s="56"/>
      <c r="J146" s="56"/>
      <c r="K146" s="56"/>
      <c r="L146" s="56"/>
      <c r="M146" s="56"/>
      <c r="N146" s="56"/>
      <c r="O146" s="56"/>
      <c r="P146" s="56"/>
      <c r="Q146" s="56"/>
      <c r="R146" s="56"/>
      <c r="S146" s="56"/>
    </row>
    <row r="147" ht="13.5" customHeight="1">
      <c r="A147" s="56"/>
      <c r="B147" s="56"/>
      <c r="C147" s="56"/>
      <c r="D147" s="56"/>
      <c r="E147" s="56"/>
      <c r="F147" s="56"/>
      <c r="G147" s="56"/>
      <c r="H147" s="56"/>
      <c r="I147" s="56"/>
      <c r="J147" s="56"/>
      <c r="K147" s="56"/>
      <c r="L147" s="56"/>
      <c r="M147" s="56"/>
      <c r="N147" s="56"/>
      <c r="O147" s="56"/>
      <c r="P147" s="56"/>
      <c r="Q147" s="56"/>
      <c r="R147" s="56"/>
      <c r="S147" s="56"/>
    </row>
    <row r="148" ht="13.5" customHeight="1">
      <c r="A148" s="56"/>
      <c r="B148" s="56"/>
      <c r="C148" s="56"/>
      <c r="D148" s="56"/>
      <c r="E148" s="56"/>
      <c r="F148" s="56"/>
      <c r="G148" s="56"/>
      <c r="H148" s="56"/>
      <c r="I148" s="56"/>
      <c r="J148" s="56"/>
      <c r="K148" s="56"/>
      <c r="L148" s="56"/>
      <c r="M148" s="56"/>
      <c r="N148" s="56"/>
      <c r="O148" s="56"/>
      <c r="P148" s="56"/>
      <c r="Q148" s="56"/>
      <c r="R148" s="56"/>
      <c r="S148" s="56"/>
    </row>
    <row r="149" ht="13.5" customHeight="1">
      <c r="A149" s="56"/>
      <c r="B149" s="56"/>
      <c r="C149" s="56"/>
      <c r="D149" s="56"/>
      <c r="E149" s="56"/>
      <c r="F149" s="56"/>
      <c r="G149" s="56"/>
      <c r="H149" s="56"/>
      <c r="I149" s="56"/>
      <c r="J149" s="56"/>
      <c r="K149" s="56"/>
      <c r="L149" s="56"/>
      <c r="M149" s="56"/>
      <c r="N149" s="56"/>
      <c r="O149" s="56"/>
      <c r="P149" s="56"/>
      <c r="Q149" s="56"/>
      <c r="R149" s="56"/>
      <c r="S149" s="56"/>
    </row>
    <row r="150" ht="13.5" customHeight="1">
      <c r="A150" s="56"/>
      <c r="B150" s="56"/>
      <c r="C150" s="56"/>
      <c r="D150" s="56"/>
      <c r="E150" s="56"/>
      <c r="F150" s="56"/>
      <c r="G150" s="56"/>
      <c r="H150" s="56"/>
      <c r="I150" s="56"/>
      <c r="J150" s="56"/>
      <c r="K150" s="56"/>
      <c r="L150" s="56"/>
      <c r="M150" s="56"/>
      <c r="N150" s="56"/>
      <c r="O150" s="56"/>
      <c r="P150" s="56"/>
      <c r="Q150" s="56"/>
      <c r="R150" s="56"/>
      <c r="S150" s="56"/>
    </row>
    <row r="151" ht="13.5" customHeight="1">
      <c r="A151" s="56"/>
      <c r="B151" s="56"/>
      <c r="C151" s="56"/>
      <c r="D151" s="56"/>
      <c r="E151" s="56"/>
      <c r="F151" s="56"/>
      <c r="G151" s="56"/>
      <c r="H151" s="56"/>
      <c r="I151" s="56"/>
      <c r="J151" s="56"/>
      <c r="K151" s="56"/>
      <c r="L151" s="56"/>
      <c r="M151" s="56"/>
      <c r="N151" s="56"/>
      <c r="O151" s="56"/>
      <c r="P151" s="56"/>
      <c r="Q151" s="56"/>
      <c r="R151" s="56"/>
      <c r="S151" s="56"/>
    </row>
    <row r="152" ht="13.5" customHeight="1">
      <c r="A152" s="56"/>
      <c r="B152" s="56"/>
      <c r="C152" s="56"/>
      <c r="D152" s="56"/>
      <c r="E152" s="56"/>
      <c r="F152" s="56"/>
      <c r="G152" s="56"/>
      <c r="H152" s="56"/>
      <c r="I152" s="56"/>
      <c r="J152" s="56"/>
      <c r="K152" s="56"/>
      <c r="L152" s="56"/>
      <c r="M152" s="56"/>
      <c r="N152" s="56"/>
      <c r="O152" s="56"/>
      <c r="P152" s="56"/>
      <c r="Q152" s="56"/>
      <c r="R152" s="56"/>
      <c r="S152" s="56"/>
    </row>
    <row r="153" ht="13.5" customHeight="1">
      <c r="A153" s="56"/>
      <c r="B153" s="56"/>
      <c r="C153" s="56"/>
      <c r="D153" s="56"/>
      <c r="E153" s="56"/>
      <c r="F153" s="56"/>
      <c r="G153" s="56"/>
      <c r="H153" s="56"/>
      <c r="I153" s="56"/>
      <c r="J153" s="56"/>
      <c r="K153" s="56"/>
      <c r="L153" s="56"/>
      <c r="M153" s="56"/>
      <c r="N153" s="56"/>
      <c r="O153" s="56"/>
      <c r="P153" s="56"/>
      <c r="Q153" s="56"/>
      <c r="R153" s="56"/>
      <c r="S153" s="56"/>
    </row>
    <row r="154" ht="13.5" customHeight="1">
      <c r="A154" s="56"/>
      <c r="B154" s="56"/>
      <c r="C154" s="56"/>
      <c r="D154" s="56"/>
      <c r="E154" s="56"/>
      <c r="F154" s="56"/>
      <c r="G154" s="56"/>
      <c r="H154" s="56"/>
      <c r="I154" s="56"/>
      <c r="J154" s="56"/>
      <c r="K154" s="56"/>
      <c r="L154" s="56"/>
      <c r="M154" s="56"/>
      <c r="N154" s="56"/>
      <c r="O154" s="56"/>
      <c r="P154" s="56"/>
      <c r="Q154" s="56"/>
      <c r="R154" s="56"/>
      <c r="S154" s="56"/>
    </row>
    <row r="155" ht="13.5" customHeight="1">
      <c r="A155" s="56"/>
      <c r="B155" s="56"/>
      <c r="C155" s="56"/>
      <c r="D155" s="56"/>
      <c r="E155" s="56"/>
      <c r="F155" s="56"/>
      <c r="G155" s="56"/>
      <c r="H155" s="56"/>
      <c r="I155" s="56"/>
      <c r="J155" s="56"/>
      <c r="K155" s="56"/>
      <c r="L155" s="56"/>
      <c r="M155" s="56"/>
      <c r="N155" s="56"/>
      <c r="O155" s="56"/>
      <c r="P155" s="56"/>
      <c r="Q155" s="56"/>
      <c r="R155" s="56"/>
      <c r="S155" s="56"/>
    </row>
    <row r="156" ht="13.5" customHeight="1">
      <c r="A156" s="56"/>
      <c r="B156" s="56"/>
      <c r="C156" s="56"/>
      <c r="D156" s="56"/>
      <c r="E156" s="56"/>
      <c r="F156" s="56"/>
      <c r="G156" s="56"/>
      <c r="H156" s="56"/>
      <c r="I156" s="56"/>
      <c r="J156" s="56"/>
      <c r="K156" s="56"/>
      <c r="L156" s="56"/>
      <c r="M156" s="56"/>
      <c r="N156" s="56"/>
      <c r="O156" s="56"/>
      <c r="P156" s="56"/>
      <c r="Q156" s="56"/>
      <c r="R156" s="56"/>
      <c r="S156" s="56"/>
    </row>
    <row r="157" ht="13.5" customHeight="1">
      <c r="A157" s="56"/>
      <c r="B157" s="56"/>
      <c r="C157" s="56"/>
      <c r="D157" s="56"/>
      <c r="E157" s="56"/>
      <c r="F157" s="56"/>
      <c r="G157" s="56"/>
      <c r="H157" s="56"/>
      <c r="I157" s="56"/>
      <c r="J157" s="56"/>
      <c r="K157" s="56"/>
      <c r="L157" s="56"/>
      <c r="M157" s="56"/>
      <c r="N157" s="56"/>
      <c r="O157" s="56"/>
      <c r="P157" s="56"/>
      <c r="Q157" s="56"/>
      <c r="R157" s="56"/>
      <c r="S157" s="56"/>
    </row>
    <row r="158" ht="13.5" customHeight="1">
      <c r="A158" s="56"/>
      <c r="B158" s="56"/>
      <c r="C158" s="56"/>
      <c r="D158" s="56"/>
      <c r="E158" s="56"/>
      <c r="F158" s="56"/>
      <c r="G158" s="56"/>
      <c r="H158" s="56"/>
      <c r="I158" s="56"/>
      <c r="J158" s="56"/>
      <c r="K158" s="56"/>
      <c r="L158" s="56"/>
      <c r="M158" s="56"/>
      <c r="N158" s="56"/>
      <c r="O158" s="56"/>
      <c r="P158" s="56"/>
      <c r="Q158" s="56"/>
      <c r="R158" s="56"/>
      <c r="S158" s="56"/>
    </row>
    <row r="159" ht="13.5" customHeight="1">
      <c r="A159" s="56"/>
      <c r="B159" s="56"/>
      <c r="C159" s="56"/>
      <c r="D159" s="56"/>
      <c r="E159" s="56"/>
      <c r="F159" s="56"/>
      <c r="G159" s="56"/>
      <c r="H159" s="56"/>
      <c r="I159" s="56"/>
      <c r="J159" s="56"/>
      <c r="K159" s="56"/>
      <c r="L159" s="56"/>
      <c r="M159" s="56"/>
      <c r="N159" s="56"/>
      <c r="O159" s="56"/>
      <c r="P159" s="56"/>
      <c r="Q159" s="56"/>
      <c r="R159" s="56"/>
      <c r="S159" s="56"/>
    </row>
    <row r="160" ht="13.5" customHeight="1">
      <c r="A160" s="56"/>
      <c r="B160" s="56"/>
      <c r="C160" s="56"/>
      <c r="D160" s="56"/>
      <c r="E160" s="56"/>
      <c r="F160" s="56"/>
      <c r="G160" s="56"/>
      <c r="H160" s="56"/>
      <c r="I160" s="56"/>
      <c r="J160" s="56"/>
      <c r="K160" s="56"/>
      <c r="L160" s="56"/>
      <c r="M160" s="56"/>
      <c r="N160" s="56"/>
      <c r="O160" s="56"/>
      <c r="P160" s="56"/>
      <c r="Q160" s="56"/>
      <c r="R160" s="56"/>
      <c r="S160" s="56"/>
    </row>
    <row r="161" ht="13.5" customHeight="1">
      <c r="A161" s="56"/>
      <c r="B161" s="56"/>
      <c r="C161" s="56"/>
      <c r="D161" s="56"/>
      <c r="E161" s="56"/>
      <c r="F161" s="56"/>
      <c r="G161" s="56"/>
      <c r="H161" s="56"/>
      <c r="I161" s="56"/>
      <c r="J161" s="56"/>
      <c r="K161" s="56"/>
      <c r="L161" s="56"/>
      <c r="M161" s="56"/>
      <c r="N161" s="56"/>
      <c r="O161" s="56"/>
      <c r="P161" s="56"/>
      <c r="Q161" s="56"/>
      <c r="R161" s="56"/>
      <c r="S161" s="56"/>
    </row>
    <row r="162" ht="13.5" customHeight="1">
      <c r="A162" s="56"/>
      <c r="B162" s="56"/>
      <c r="C162" s="56"/>
      <c r="D162" s="56"/>
      <c r="E162" s="56"/>
      <c r="F162" s="56"/>
      <c r="G162" s="56"/>
      <c r="H162" s="56"/>
      <c r="I162" s="56"/>
      <c r="J162" s="56"/>
      <c r="K162" s="56"/>
      <c r="L162" s="56"/>
      <c r="M162" s="56"/>
      <c r="N162" s="56"/>
      <c r="O162" s="56"/>
      <c r="P162" s="56"/>
      <c r="Q162" s="56"/>
      <c r="R162" s="56"/>
      <c r="S162" s="56"/>
    </row>
    <row r="163" ht="13.5" customHeight="1">
      <c r="A163" s="56"/>
      <c r="B163" s="56"/>
      <c r="C163" s="56"/>
      <c r="D163" s="56"/>
      <c r="E163" s="56"/>
      <c r="F163" s="56"/>
      <c r="G163" s="56"/>
      <c r="H163" s="56"/>
      <c r="I163" s="56"/>
      <c r="J163" s="56"/>
      <c r="K163" s="56"/>
      <c r="L163" s="56"/>
      <c r="M163" s="56"/>
      <c r="N163" s="56"/>
      <c r="O163" s="56"/>
      <c r="P163" s="56"/>
      <c r="Q163" s="56"/>
      <c r="R163" s="56"/>
      <c r="S163" s="56"/>
    </row>
    <row r="164" ht="13.5" customHeight="1">
      <c r="A164" s="56"/>
      <c r="B164" s="56"/>
      <c r="C164" s="56"/>
      <c r="D164" s="56"/>
      <c r="E164" s="56"/>
      <c r="F164" s="56"/>
      <c r="G164" s="56"/>
      <c r="H164" s="56"/>
      <c r="I164" s="56"/>
      <c r="J164" s="56"/>
      <c r="K164" s="56"/>
      <c r="L164" s="56"/>
      <c r="M164" s="56"/>
      <c r="N164" s="56"/>
      <c r="O164" s="56"/>
      <c r="P164" s="56"/>
      <c r="Q164" s="56"/>
      <c r="R164" s="56"/>
      <c r="S164" s="56"/>
    </row>
    <row r="165" ht="13.5" customHeight="1">
      <c r="A165" s="56"/>
      <c r="B165" s="56"/>
      <c r="C165" s="56"/>
      <c r="D165" s="56"/>
      <c r="E165" s="56"/>
      <c r="F165" s="56"/>
      <c r="G165" s="56"/>
      <c r="H165" s="56"/>
      <c r="I165" s="56"/>
      <c r="J165" s="56"/>
      <c r="K165" s="56"/>
      <c r="L165" s="56"/>
      <c r="M165" s="56"/>
      <c r="N165" s="56"/>
      <c r="O165" s="56"/>
      <c r="P165" s="56"/>
      <c r="Q165" s="56"/>
      <c r="R165" s="56"/>
      <c r="S165" s="56"/>
    </row>
    <row r="166" ht="13.5" customHeight="1">
      <c r="A166" s="56"/>
      <c r="B166" s="56"/>
      <c r="C166" s="56"/>
      <c r="D166" s="56"/>
      <c r="E166" s="56"/>
      <c r="F166" s="56"/>
      <c r="G166" s="56"/>
      <c r="H166" s="56"/>
      <c r="I166" s="56"/>
      <c r="J166" s="56"/>
      <c r="K166" s="56"/>
      <c r="L166" s="56"/>
      <c r="M166" s="56"/>
      <c r="N166" s="56"/>
      <c r="O166" s="56"/>
      <c r="P166" s="56"/>
      <c r="Q166" s="56"/>
      <c r="R166" s="56"/>
      <c r="S166" s="56"/>
    </row>
    <row r="167" ht="13.5" customHeight="1">
      <c r="A167" s="56"/>
      <c r="B167" s="56"/>
      <c r="C167" s="56"/>
      <c r="D167" s="56"/>
      <c r="E167" s="56"/>
      <c r="F167" s="56"/>
      <c r="G167" s="56"/>
      <c r="H167" s="56"/>
      <c r="I167" s="56"/>
      <c r="J167" s="56"/>
      <c r="K167" s="56"/>
      <c r="L167" s="56"/>
      <c r="M167" s="56"/>
      <c r="N167" s="56"/>
      <c r="O167" s="56"/>
      <c r="P167" s="56"/>
      <c r="Q167" s="56"/>
      <c r="R167" s="56"/>
      <c r="S167" s="56"/>
    </row>
    <row r="168" ht="13.5" customHeight="1">
      <c r="A168" s="56"/>
      <c r="B168" s="56"/>
      <c r="C168" s="56"/>
      <c r="D168" s="56"/>
      <c r="E168" s="56"/>
      <c r="F168" s="56"/>
      <c r="G168" s="56"/>
      <c r="H168" s="56"/>
      <c r="I168" s="56"/>
      <c r="J168" s="56"/>
      <c r="K168" s="56"/>
      <c r="L168" s="56"/>
      <c r="M168" s="56"/>
      <c r="N168" s="56"/>
      <c r="O168" s="56"/>
      <c r="P168" s="56"/>
      <c r="Q168" s="56"/>
      <c r="R168" s="56"/>
      <c r="S168" s="56"/>
    </row>
    <row r="169" ht="13.5" customHeight="1">
      <c r="A169" s="56"/>
      <c r="B169" s="56"/>
      <c r="C169" s="56"/>
      <c r="D169" s="56"/>
      <c r="E169" s="56"/>
      <c r="F169" s="56"/>
      <c r="G169" s="56"/>
      <c r="H169" s="56"/>
      <c r="I169" s="56"/>
      <c r="J169" s="56"/>
      <c r="K169" s="56"/>
      <c r="L169" s="56"/>
      <c r="M169" s="56"/>
      <c r="N169" s="56"/>
      <c r="O169" s="56"/>
      <c r="P169" s="56"/>
      <c r="Q169" s="56"/>
      <c r="R169" s="56"/>
      <c r="S169" s="56"/>
    </row>
    <row r="170" ht="13.5" customHeight="1">
      <c r="A170" s="56"/>
      <c r="B170" s="56"/>
      <c r="C170" s="56"/>
      <c r="D170" s="56"/>
      <c r="E170" s="56"/>
      <c r="F170" s="56"/>
      <c r="G170" s="56"/>
      <c r="H170" s="56"/>
      <c r="I170" s="56"/>
      <c r="J170" s="56"/>
      <c r="K170" s="56"/>
      <c r="L170" s="56"/>
      <c r="M170" s="56"/>
      <c r="N170" s="56"/>
      <c r="O170" s="56"/>
      <c r="P170" s="56"/>
      <c r="Q170" s="56"/>
      <c r="R170" s="56"/>
      <c r="S170" s="56"/>
    </row>
    <row r="171" ht="13.5" customHeight="1">
      <c r="A171" s="56"/>
      <c r="B171" s="56"/>
      <c r="C171" s="56"/>
      <c r="D171" s="56"/>
      <c r="E171" s="56"/>
      <c r="F171" s="56"/>
      <c r="G171" s="56"/>
      <c r="H171" s="56"/>
      <c r="I171" s="56"/>
      <c r="J171" s="56"/>
      <c r="K171" s="56"/>
      <c r="L171" s="56"/>
      <c r="M171" s="56"/>
      <c r="N171" s="56"/>
      <c r="O171" s="56"/>
      <c r="P171" s="56"/>
      <c r="Q171" s="56"/>
      <c r="R171" s="56"/>
      <c r="S171" s="56"/>
    </row>
    <row r="172" ht="13.5" customHeight="1">
      <c r="A172" s="56"/>
      <c r="B172" s="56"/>
      <c r="C172" s="56"/>
      <c r="D172" s="56"/>
      <c r="E172" s="56"/>
      <c r="F172" s="56"/>
      <c r="G172" s="56"/>
      <c r="H172" s="56"/>
      <c r="I172" s="56"/>
      <c r="J172" s="56"/>
      <c r="K172" s="56"/>
      <c r="L172" s="56"/>
      <c r="M172" s="56"/>
      <c r="N172" s="56"/>
      <c r="O172" s="56"/>
      <c r="P172" s="56"/>
      <c r="Q172" s="56"/>
      <c r="R172" s="56"/>
      <c r="S172" s="56"/>
    </row>
    <row r="173" ht="13.5" customHeight="1">
      <c r="A173" s="56"/>
      <c r="B173" s="56"/>
      <c r="C173" s="56"/>
      <c r="D173" s="56"/>
      <c r="E173" s="56"/>
      <c r="F173" s="56"/>
      <c r="G173" s="56"/>
      <c r="H173" s="56"/>
      <c r="I173" s="56"/>
      <c r="J173" s="56"/>
      <c r="K173" s="56"/>
      <c r="L173" s="56"/>
      <c r="M173" s="56"/>
      <c r="N173" s="56"/>
      <c r="O173" s="56"/>
      <c r="P173" s="56"/>
      <c r="Q173" s="56"/>
      <c r="R173" s="56"/>
      <c r="S173" s="56"/>
    </row>
    <row r="174" ht="13.5" customHeight="1">
      <c r="A174" s="56"/>
      <c r="B174" s="56"/>
      <c r="C174" s="56"/>
      <c r="D174" s="56"/>
      <c r="E174" s="56"/>
      <c r="F174" s="56"/>
      <c r="G174" s="56"/>
      <c r="H174" s="56"/>
      <c r="I174" s="56"/>
      <c r="J174" s="56"/>
      <c r="K174" s="56"/>
      <c r="L174" s="56"/>
      <c r="M174" s="56"/>
      <c r="N174" s="56"/>
      <c r="O174" s="56"/>
      <c r="P174" s="56"/>
      <c r="Q174" s="56"/>
      <c r="R174" s="56"/>
      <c r="S174" s="56"/>
    </row>
    <row r="175" ht="13.5" customHeight="1">
      <c r="A175" s="56"/>
      <c r="B175" s="56"/>
      <c r="C175" s="56"/>
      <c r="D175" s="56"/>
      <c r="E175" s="56"/>
      <c r="F175" s="56"/>
      <c r="G175" s="56"/>
      <c r="H175" s="56"/>
      <c r="I175" s="56"/>
      <c r="J175" s="56"/>
      <c r="K175" s="56"/>
      <c r="L175" s="56"/>
      <c r="M175" s="56"/>
      <c r="N175" s="56"/>
      <c r="O175" s="56"/>
      <c r="P175" s="56"/>
      <c r="Q175" s="56"/>
      <c r="R175" s="56"/>
      <c r="S175" s="56"/>
    </row>
    <row r="176" ht="13.5" customHeight="1">
      <c r="A176" s="56"/>
      <c r="B176" s="56"/>
      <c r="C176" s="56"/>
      <c r="D176" s="56"/>
      <c r="E176" s="56"/>
      <c r="F176" s="56"/>
      <c r="G176" s="56"/>
      <c r="H176" s="56"/>
      <c r="I176" s="56"/>
      <c r="J176" s="56"/>
      <c r="K176" s="56"/>
      <c r="L176" s="56"/>
      <c r="M176" s="56"/>
      <c r="N176" s="56"/>
      <c r="O176" s="56"/>
      <c r="P176" s="56"/>
      <c r="Q176" s="56"/>
      <c r="R176" s="56"/>
      <c r="S176" s="56"/>
    </row>
    <row r="177" ht="13.5" customHeight="1">
      <c r="A177" s="56"/>
      <c r="B177" s="56"/>
      <c r="C177" s="56"/>
      <c r="D177" s="56"/>
      <c r="E177" s="56"/>
      <c r="F177" s="56"/>
      <c r="G177" s="56"/>
      <c r="H177" s="56"/>
      <c r="I177" s="56"/>
      <c r="J177" s="56"/>
      <c r="K177" s="56"/>
      <c r="L177" s="56"/>
      <c r="M177" s="56"/>
      <c r="N177" s="56"/>
      <c r="O177" s="56"/>
      <c r="P177" s="56"/>
      <c r="Q177" s="56"/>
      <c r="R177" s="56"/>
      <c r="S177" s="56"/>
    </row>
    <row r="178" ht="13.5" customHeight="1">
      <c r="A178" s="56"/>
      <c r="B178" s="56"/>
      <c r="C178" s="56"/>
      <c r="D178" s="56"/>
      <c r="E178" s="56"/>
      <c r="F178" s="56"/>
      <c r="G178" s="56"/>
      <c r="H178" s="56"/>
      <c r="I178" s="56"/>
      <c r="J178" s="56"/>
      <c r="K178" s="56"/>
      <c r="L178" s="56"/>
      <c r="M178" s="56"/>
      <c r="N178" s="56"/>
      <c r="O178" s="56"/>
      <c r="P178" s="56"/>
      <c r="Q178" s="56"/>
      <c r="R178" s="56"/>
      <c r="S178" s="56"/>
    </row>
    <row r="179" ht="13.5" customHeight="1">
      <c r="A179" s="56"/>
      <c r="B179" s="56"/>
      <c r="C179" s="56"/>
      <c r="D179" s="56"/>
      <c r="E179" s="56"/>
      <c r="F179" s="56"/>
      <c r="G179" s="56"/>
      <c r="H179" s="56"/>
      <c r="I179" s="56"/>
      <c r="J179" s="56"/>
      <c r="K179" s="56"/>
      <c r="L179" s="56"/>
      <c r="M179" s="56"/>
      <c r="N179" s="56"/>
      <c r="O179" s="56"/>
      <c r="P179" s="56"/>
      <c r="Q179" s="56"/>
      <c r="R179" s="56"/>
      <c r="S179" s="56"/>
    </row>
    <row r="180" ht="13.5" customHeight="1">
      <c r="A180" s="56"/>
      <c r="B180" s="56"/>
      <c r="C180" s="56"/>
      <c r="D180" s="56"/>
      <c r="E180" s="56"/>
      <c r="F180" s="56"/>
      <c r="G180" s="56"/>
      <c r="H180" s="56"/>
      <c r="I180" s="56"/>
      <c r="J180" s="56"/>
      <c r="K180" s="56"/>
      <c r="L180" s="56"/>
      <c r="M180" s="56"/>
      <c r="N180" s="56"/>
      <c r="O180" s="56"/>
      <c r="P180" s="56"/>
      <c r="Q180" s="56"/>
      <c r="R180" s="56"/>
      <c r="S180" s="56"/>
    </row>
    <row r="181" ht="13.5" customHeight="1">
      <c r="A181" s="56"/>
      <c r="B181" s="56"/>
      <c r="C181" s="56"/>
      <c r="D181" s="56"/>
      <c r="E181" s="56"/>
      <c r="F181" s="56"/>
      <c r="G181" s="56"/>
      <c r="H181" s="56"/>
      <c r="I181" s="56"/>
      <c r="J181" s="56"/>
      <c r="K181" s="56"/>
      <c r="L181" s="56"/>
      <c r="M181" s="56"/>
      <c r="N181" s="56"/>
      <c r="O181" s="56"/>
      <c r="P181" s="56"/>
      <c r="Q181" s="56"/>
      <c r="R181" s="56"/>
      <c r="S181" s="56"/>
    </row>
    <row r="182" ht="13.5" customHeight="1">
      <c r="A182" s="56"/>
      <c r="B182" s="56"/>
      <c r="C182" s="56"/>
      <c r="D182" s="56"/>
      <c r="E182" s="56"/>
      <c r="F182" s="56"/>
      <c r="G182" s="56"/>
      <c r="H182" s="56"/>
      <c r="I182" s="56"/>
      <c r="J182" s="56"/>
      <c r="K182" s="56"/>
      <c r="L182" s="56"/>
      <c r="M182" s="56"/>
      <c r="N182" s="56"/>
      <c r="O182" s="56"/>
      <c r="P182" s="56"/>
      <c r="Q182" s="56"/>
      <c r="R182" s="56"/>
      <c r="S182" s="56"/>
    </row>
    <row r="183" ht="13.5" customHeight="1">
      <c r="A183" s="56"/>
      <c r="B183" s="56"/>
      <c r="C183" s="56"/>
      <c r="D183" s="56"/>
      <c r="E183" s="56"/>
      <c r="F183" s="56"/>
      <c r="G183" s="56"/>
      <c r="H183" s="56"/>
      <c r="I183" s="56"/>
      <c r="J183" s="56"/>
      <c r="K183" s="56"/>
      <c r="L183" s="56"/>
      <c r="M183" s="56"/>
      <c r="N183" s="56"/>
      <c r="O183" s="56"/>
      <c r="P183" s="56"/>
      <c r="Q183" s="56"/>
      <c r="R183" s="56"/>
      <c r="S183" s="56"/>
    </row>
    <row r="184" ht="13.5" customHeight="1">
      <c r="A184" s="56"/>
      <c r="B184" s="56"/>
      <c r="C184" s="56"/>
      <c r="D184" s="56"/>
      <c r="E184" s="56"/>
      <c r="F184" s="56"/>
      <c r="G184" s="56"/>
      <c r="H184" s="56"/>
      <c r="I184" s="56"/>
      <c r="J184" s="56"/>
      <c r="K184" s="56"/>
      <c r="L184" s="56"/>
      <c r="M184" s="56"/>
      <c r="N184" s="56"/>
      <c r="O184" s="56"/>
      <c r="P184" s="56"/>
      <c r="Q184" s="56"/>
      <c r="R184" s="56"/>
      <c r="S184" s="56"/>
    </row>
    <row r="185" ht="13.5" customHeight="1">
      <c r="A185" s="56"/>
      <c r="B185" s="56"/>
      <c r="C185" s="56"/>
      <c r="D185" s="56"/>
      <c r="E185" s="56"/>
      <c r="F185" s="56"/>
      <c r="G185" s="56"/>
      <c r="H185" s="56"/>
      <c r="I185" s="56"/>
      <c r="J185" s="56"/>
      <c r="K185" s="56"/>
      <c r="L185" s="56"/>
      <c r="M185" s="56"/>
      <c r="N185" s="56"/>
      <c r="O185" s="56"/>
      <c r="P185" s="56"/>
      <c r="Q185" s="56"/>
      <c r="R185" s="56"/>
      <c r="S185" s="56"/>
    </row>
    <row r="186" ht="13.5" customHeight="1">
      <c r="A186" s="56"/>
      <c r="B186" s="56"/>
      <c r="C186" s="56"/>
      <c r="D186" s="56"/>
      <c r="E186" s="56"/>
      <c r="F186" s="56"/>
      <c r="G186" s="56"/>
      <c r="H186" s="56"/>
      <c r="I186" s="56"/>
      <c r="J186" s="56"/>
      <c r="K186" s="56"/>
      <c r="L186" s="56"/>
      <c r="M186" s="56"/>
      <c r="N186" s="56"/>
      <c r="O186" s="56"/>
      <c r="P186" s="56"/>
      <c r="Q186" s="56"/>
      <c r="R186" s="56"/>
      <c r="S186" s="56"/>
    </row>
    <row r="187" ht="13.5" customHeight="1">
      <c r="A187" s="56"/>
      <c r="B187" s="56"/>
      <c r="C187" s="56"/>
      <c r="D187" s="56"/>
      <c r="E187" s="56"/>
      <c r="F187" s="56"/>
      <c r="G187" s="56"/>
      <c r="H187" s="56"/>
      <c r="I187" s="56"/>
      <c r="J187" s="56"/>
      <c r="K187" s="56"/>
      <c r="L187" s="56"/>
      <c r="M187" s="56"/>
      <c r="N187" s="56"/>
      <c r="O187" s="56"/>
      <c r="P187" s="56"/>
      <c r="Q187" s="56"/>
      <c r="R187" s="56"/>
      <c r="S187" s="56"/>
    </row>
    <row r="188" ht="13.5" customHeight="1">
      <c r="A188" s="56"/>
      <c r="B188" s="56"/>
      <c r="C188" s="56"/>
      <c r="D188" s="56"/>
      <c r="E188" s="56"/>
      <c r="F188" s="56"/>
      <c r="G188" s="56"/>
      <c r="H188" s="56"/>
      <c r="I188" s="56"/>
      <c r="J188" s="56"/>
      <c r="K188" s="56"/>
      <c r="L188" s="56"/>
      <c r="M188" s="56"/>
      <c r="N188" s="56"/>
      <c r="O188" s="56"/>
      <c r="P188" s="56"/>
      <c r="Q188" s="56"/>
      <c r="R188" s="56"/>
      <c r="S188" s="56"/>
    </row>
    <row r="189" ht="13.5" customHeight="1">
      <c r="A189" s="56"/>
      <c r="B189" s="56"/>
      <c r="C189" s="56"/>
      <c r="D189" s="56"/>
      <c r="E189" s="56"/>
      <c r="F189" s="56"/>
      <c r="G189" s="56"/>
      <c r="H189" s="56"/>
      <c r="I189" s="56"/>
      <c r="J189" s="56"/>
      <c r="K189" s="56"/>
      <c r="L189" s="56"/>
      <c r="M189" s="56"/>
      <c r="N189" s="56"/>
      <c r="O189" s="56"/>
      <c r="P189" s="56"/>
      <c r="Q189" s="56"/>
      <c r="R189" s="56"/>
      <c r="S189" s="56"/>
    </row>
    <row r="190" ht="13.5" customHeight="1">
      <c r="A190" s="56"/>
      <c r="B190" s="56"/>
      <c r="C190" s="56"/>
      <c r="D190" s="56"/>
      <c r="E190" s="56"/>
      <c r="F190" s="56"/>
      <c r="G190" s="56"/>
      <c r="H190" s="56"/>
      <c r="I190" s="56"/>
      <c r="J190" s="56"/>
      <c r="K190" s="56"/>
      <c r="L190" s="56"/>
      <c r="M190" s="56"/>
      <c r="N190" s="56"/>
      <c r="O190" s="56"/>
      <c r="P190" s="56"/>
      <c r="Q190" s="56"/>
      <c r="R190" s="56"/>
      <c r="S190" s="56"/>
    </row>
    <row r="191" ht="13.5" customHeight="1">
      <c r="A191" s="56"/>
      <c r="B191" s="56"/>
      <c r="C191" s="56"/>
      <c r="D191" s="56"/>
      <c r="E191" s="56"/>
      <c r="F191" s="56"/>
      <c r="G191" s="56"/>
      <c r="H191" s="56"/>
      <c r="I191" s="56"/>
      <c r="J191" s="56"/>
      <c r="K191" s="56"/>
      <c r="L191" s="56"/>
      <c r="M191" s="56"/>
      <c r="N191" s="56"/>
      <c r="O191" s="56"/>
      <c r="P191" s="56"/>
      <c r="Q191" s="56"/>
      <c r="R191" s="56"/>
      <c r="S191" s="56"/>
    </row>
    <row r="192" ht="13.5" customHeight="1">
      <c r="A192" s="56"/>
      <c r="B192" s="56"/>
      <c r="C192" s="56"/>
      <c r="D192" s="56"/>
      <c r="E192" s="56"/>
      <c r="F192" s="56"/>
      <c r="G192" s="56"/>
      <c r="H192" s="56"/>
      <c r="I192" s="56"/>
      <c r="J192" s="56"/>
      <c r="K192" s="56"/>
      <c r="L192" s="56"/>
      <c r="M192" s="56"/>
      <c r="N192" s="56"/>
      <c r="O192" s="56"/>
      <c r="P192" s="56"/>
      <c r="Q192" s="56"/>
      <c r="R192" s="56"/>
      <c r="S192" s="56"/>
    </row>
    <row r="193" ht="13.5" customHeight="1">
      <c r="A193" s="56"/>
      <c r="B193" s="56"/>
      <c r="C193" s="56"/>
      <c r="D193" s="56"/>
      <c r="E193" s="56"/>
      <c r="F193" s="56"/>
      <c r="G193" s="56"/>
      <c r="H193" s="56"/>
      <c r="I193" s="56"/>
      <c r="J193" s="56"/>
      <c r="K193" s="56"/>
      <c r="L193" s="56"/>
      <c r="M193" s="56"/>
      <c r="N193" s="56"/>
      <c r="O193" s="56"/>
      <c r="P193" s="56"/>
      <c r="Q193" s="56"/>
      <c r="R193" s="56"/>
      <c r="S193" s="56"/>
    </row>
    <row r="194" ht="13.5" customHeight="1">
      <c r="A194" s="56"/>
      <c r="B194" s="56"/>
      <c r="C194" s="56"/>
      <c r="D194" s="56"/>
      <c r="E194" s="56"/>
      <c r="F194" s="56"/>
      <c r="G194" s="56"/>
      <c r="H194" s="56"/>
      <c r="I194" s="56"/>
      <c r="J194" s="56"/>
      <c r="K194" s="56"/>
      <c r="L194" s="56"/>
      <c r="M194" s="56"/>
      <c r="N194" s="56"/>
      <c r="O194" s="56"/>
      <c r="P194" s="56"/>
      <c r="Q194" s="56"/>
      <c r="R194" s="56"/>
      <c r="S194" s="56"/>
    </row>
    <row r="195" ht="13.5" customHeight="1">
      <c r="A195" s="56"/>
      <c r="B195" s="56"/>
      <c r="C195" s="56"/>
      <c r="D195" s="56"/>
      <c r="E195" s="56"/>
      <c r="F195" s="56"/>
      <c r="G195" s="56"/>
      <c r="H195" s="56"/>
      <c r="I195" s="56"/>
      <c r="J195" s="56"/>
      <c r="K195" s="56"/>
      <c r="L195" s="56"/>
      <c r="M195" s="56"/>
      <c r="N195" s="56"/>
      <c r="O195" s="56"/>
      <c r="P195" s="56"/>
      <c r="Q195" s="56"/>
      <c r="R195" s="56"/>
      <c r="S195" s="56"/>
    </row>
    <row r="196" ht="13.5" customHeight="1">
      <c r="A196" s="56"/>
      <c r="B196" s="56"/>
      <c r="C196" s="56"/>
      <c r="D196" s="56"/>
      <c r="E196" s="56"/>
      <c r="F196" s="56"/>
      <c r="G196" s="56"/>
      <c r="H196" s="56"/>
      <c r="I196" s="56"/>
      <c r="J196" s="56"/>
      <c r="K196" s="56"/>
      <c r="L196" s="56"/>
      <c r="M196" s="56"/>
      <c r="N196" s="56"/>
      <c r="O196" s="56"/>
      <c r="P196" s="56"/>
      <c r="Q196" s="56"/>
      <c r="R196" s="56"/>
      <c r="S196" s="56"/>
    </row>
    <row r="197" ht="13.5" customHeight="1">
      <c r="A197" s="56"/>
      <c r="B197" s="56"/>
      <c r="C197" s="56"/>
      <c r="D197" s="56"/>
      <c r="E197" s="56"/>
      <c r="F197" s="56"/>
      <c r="G197" s="56"/>
      <c r="H197" s="56"/>
      <c r="I197" s="56"/>
      <c r="J197" s="56"/>
      <c r="K197" s="56"/>
      <c r="L197" s="56"/>
      <c r="M197" s="56"/>
      <c r="N197" s="56"/>
      <c r="O197" s="56"/>
      <c r="P197" s="56"/>
      <c r="Q197" s="56"/>
      <c r="R197" s="56"/>
      <c r="S197" s="56"/>
    </row>
    <row r="198" ht="13.5" customHeight="1">
      <c r="A198" s="56"/>
      <c r="B198" s="56"/>
      <c r="C198" s="56"/>
      <c r="D198" s="56"/>
      <c r="E198" s="56"/>
      <c r="F198" s="56"/>
      <c r="G198" s="56"/>
      <c r="H198" s="56"/>
      <c r="I198" s="56"/>
      <c r="J198" s="56"/>
      <c r="K198" s="56"/>
      <c r="L198" s="56"/>
      <c r="M198" s="56"/>
      <c r="N198" s="56"/>
      <c r="O198" s="56"/>
      <c r="P198" s="56"/>
      <c r="Q198" s="56"/>
      <c r="R198" s="56"/>
      <c r="S198" s="56"/>
    </row>
    <row r="199" ht="13.5" customHeight="1">
      <c r="A199" s="56"/>
      <c r="B199" s="56"/>
      <c r="C199" s="56"/>
      <c r="D199" s="56"/>
      <c r="E199" s="56"/>
      <c r="F199" s="56"/>
      <c r="G199" s="56"/>
      <c r="H199" s="56"/>
      <c r="I199" s="56"/>
      <c r="J199" s="56"/>
      <c r="K199" s="56"/>
      <c r="L199" s="56"/>
      <c r="M199" s="56"/>
      <c r="N199" s="56"/>
      <c r="O199" s="56"/>
      <c r="P199" s="56"/>
      <c r="Q199" s="56"/>
      <c r="R199" s="56"/>
      <c r="S199" s="56"/>
    </row>
    <row r="200" ht="13.5" customHeight="1">
      <c r="A200" s="56"/>
      <c r="B200" s="56"/>
      <c r="C200" s="56"/>
      <c r="D200" s="56"/>
      <c r="E200" s="56"/>
      <c r="F200" s="56"/>
      <c r="G200" s="56"/>
      <c r="H200" s="56"/>
      <c r="I200" s="56"/>
      <c r="J200" s="56"/>
      <c r="K200" s="56"/>
      <c r="L200" s="56"/>
      <c r="M200" s="56"/>
      <c r="N200" s="56"/>
      <c r="O200" s="56"/>
      <c r="P200" s="56"/>
      <c r="Q200" s="56"/>
      <c r="R200" s="56"/>
      <c r="S200" s="56"/>
    </row>
    <row r="201" ht="13.5" customHeight="1">
      <c r="A201" s="56"/>
      <c r="B201" s="56"/>
      <c r="C201" s="56"/>
      <c r="D201" s="56"/>
      <c r="E201" s="56"/>
      <c r="F201" s="56"/>
      <c r="G201" s="56"/>
      <c r="H201" s="56"/>
      <c r="I201" s="56"/>
      <c r="J201" s="56"/>
      <c r="K201" s="56"/>
      <c r="L201" s="56"/>
      <c r="M201" s="56"/>
      <c r="N201" s="56"/>
      <c r="O201" s="56"/>
      <c r="P201" s="56"/>
      <c r="Q201" s="56"/>
      <c r="R201" s="56"/>
      <c r="S201" s="56"/>
    </row>
    <row r="202" ht="13.5" customHeight="1">
      <c r="A202" s="56"/>
      <c r="B202" s="56"/>
      <c r="C202" s="56"/>
      <c r="D202" s="56"/>
      <c r="E202" s="56"/>
      <c r="F202" s="56"/>
      <c r="G202" s="56"/>
      <c r="H202" s="56"/>
      <c r="I202" s="56"/>
      <c r="J202" s="56"/>
      <c r="K202" s="56"/>
      <c r="L202" s="56"/>
      <c r="M202" s="56"/>
      <c r="N202" s="56"/>
      <c r="O202" s="56"/>
      <c r="P202" s="56"/>
      <c r="Q202" s="56"/>
      <c r="R202" s="56"/>
      <c r="S202" s="56"/>
    </row>
    <row r="203" ht="13.5" customHeight="1">
      <c r="A203" s="56"/>
      <c r="B203" s="56"/>
      <c r="C203" s="56"/>
      <c r="D203" s="56"/>
      <c r="E203" s="56"/>
      <c r="F203" s="56"/>
      <c r="G203" s="56"/>
      <c r="H203" s="56"/>
      <c r="I203" s="56"/>
      <c r="J203" s="56"/>
      <c r="K203" s="56"/>
      <c r="L203" s="56"/>
      <c r="M203" s="56"/>
      <c r="N203" s="56"/>
      <c r="O203" s="56"/>
      <c r="P203" s="56"/>
      <c r="Q203" s="56"/>
      <c r="R203" s="56"/>
      <c r="S203" s="56"/>
    </row>
    <row r="204" ht="13.5" customHeight="1">
      <c r="A204" s="56"/>
      <c r="B204" s="56"/>
      <c r="C204" s="56"/>
      <c r="D204" s="56"/>
      <c r="E204" s="56"/>
      <c r="F204" s="56"/>
      <c r="G204" s="56"/>
      <c r="H204" s="56"/>
      <c r="I204" s="56"/>
      <c r="J204" s="56"/>
      <c r="K204" s="56"/>
      <c r="L204" s="56"/>
      <c r="M204" s="56"/>
      <c r="N204" s="56"/>
      <c r="O204" s="56"/>
      <c r="P204" s="56"/>
      <c r="Q204" s="56"/>
      <c r="R204" s="56"/>
      <c r="S204" s="56"/>
    </row>
    <row r="205" ht="13.5" customHeight="1">
      <c r="A205" s="56"/>
      <c r="B205" s="56"/>
      <c r="C205" s="56"/>
      <c r="D205" s="56"/>
      <c r="E205" s="56"/>
      <c r="F205" s="56"/>
      <c r="G205" s="56"/>
      <c r="H205" s="56"/>
      <c r="I205" s="56"/>
      <c r="J205" s="56"/>
      <c r="K205" s="56"/>
      <c r="L205" s="56"/>
      <c r="M205" s="56"/>
      <c r="N205" s="56"/>
      <c r="O205" s="56"/>
      <c r="P205" s="56"/>
      <c r="Q205" s="56"/>
      <c r="R205" s="56"/>
      <c r="S205" s="56"/>
    </row>
    <row r="206" ht="13.5" customHeight="1">
      <c r="A206" s="56"/>
      <c r="B206" s="56"/>
      <c r="C206" s="56"/>
      <c r="D206" s="56"/>
      <c r="E206" s="56"/>
      <c r="F206" s="56"/>
      <c r="G206" s="56"/>
      <c r="H206" s="56"/>
      <c r="I206" s="56"/>
      <c r="J206" s="56"/>
      <c r="K206" s="56"/>
      <c r="L206" s="56"/>
      <c r="M206" s="56"/>
      <c r="N206" s="56"/>
      <c r="O206" s="56"/>
      <c r="P206" s="56"/>
      <c r="Q206" s="56"/>
      <c r="R206" s="56"/>
      <c r="S206" s="56"/>
    </row>
    <row r="207" ht="13.5" customHeight="1">
      <c r="A207" s="56"/>
      <c r="B207" s="56"/>
      <c r="C207" s="56"/>
      <c r="D207" s="56"/>
      <c r="E207" s="56"/>
      <c r="F207" s="56"/>
      <c r="G207" s="56"/>
      <c r="H207" s="56"/>
      <c r="I207" s="56"/>
      <c r="J207" s="56"/>
      <c r="K207" s="56"/>
      <c r="L207" s="56"/>
      <c r="M207" s="56"/>
      <c r="N207" s="56"/>
      <c r="O207" s="56"/>
      <c r="P207" s="56"/>
      <c r="Q207" s="56"/>
      <c r="R207" s="56"/>
      <c r="S207" s="56"/>
    </row>
    <row r="208" ht="13.5" customHeight="1">
      <c r="A208" s="56"/>
      <c r="B208" s="56"/>
      <c r="C208" s="56"/>
      <c r="D208" s="56"/>
      <c r="E208" s="56"/>
      <c r="F208" s="56"/>
      <c r="G208" s="56"/>
      <c r="H208" s="56"/>
      <c r="I208" s="56"/>
      <c r="J208" s="56"/>
      <c r="K208" s="56"/>
      <c r="L208" s="56"/>
      <c r="M208" s="56"/>
      <c r="N208" s="56"/>
      <c r="O208" s="56"/>
      <c r="P208" s="56"/>
      <c r="Q208" s="56"/>
      <c r="R208" s="56"/>
      <c r="S208" s="56"/>
    </row>
    <row r="209" ht="13.5" customHeight="1">
      <c r="A209" s="56"/>
      <c r="B209" s="56"/>
      <c r="C209" s="56"/>
      <c r="D209" s="56"/>
      <c r="E209" s="56"/>
      <c r="F209" s="56"/>
      <c r="G209" s="56"/>
      <c r="H209" s="56"/>
      <c r="I209" s="56"/>
      <c r="J209" s="56"/>
      <c r="K209" s="56"/>
      <c r="L209" s="56"/>
      <c r="M209" s="56"/>
      <c r="N209" s="56"/>
      <c r="O209" s="56"/>
      <c r="P209" s="56"/>
      <c r="Q209" s="56"/>
      <c r="R209" s="56"/>
      <c r="S209" s="56"/>
    </row>
    <row r="210" ht="13.5" customHeight="1">
      <c r="A210" s="56"/>
      <c r="B210" s="56"/>
      <c r="C210" s="56"/>
      <c r="D210" s="56"/>
      <c r="E210" s="56"/>
      <c r="F210" s="56"/>
      <c r="G210" s="56"/>
      <c r="H210" s="56"/>
      <c r="I210" s="56"/>
      <c r="J210" s="56"/>
      <c r="K210" s="56"/>
      <c r="L210" s="56"/>
      <c r="M210" s="56"/>
      <c r="N210" s="56"/>
      <c r="O210" s="56"/>
      <c r="P210" s="56"/>
      <c r="Q210" s="56"/>
      <c r="R210" s="56"/>
      <c r="S210" s="56"/>
    </row>
    <row r="211" ht="13.5" customHeight="1">
      <c r="A211" s="56"/>
      <c r="B211" s="56"/>
      <c r="C211" s="56"/>
      <c r="D211" s="56"/>
      <c r="E211" s="56"/>
      <c r="F211" s="56"/>
      <c r="G211" s="56"/>
      <c r="H211" s="56"/>
      <c r="I211" s="56"/>
      <c r="J211" s="56"/>
      <c r="K211" s="56"/>
      <c r="L211" s="56"/>
      <c r="M211" s="56"/>
      <c r="N211" s="56"/>
      <c r="O211" s="56"/>
      <c r="P211" s="56"/>
      <c r="Q211" s="56"/>
      <c r="R211" s="56"/>
      <c r="S211" s="56"/>
    </row>
    <row r="212" ht="13.5" customHeight="1">
      <c r="A212" s="56"/>
      <c r="B212" s="56"/>
      <c r="C212" s="56"/>
      <c r="D212" s="56"/>
      <c r="E212" s="56"/>
      <c r="F212" s="56"/>
      <c r="G212" s="56"/>
      <c r="H212" s="56"/>
      <c r="I212" s="56"/>
      <c r="J212" s="56"/>
      <c r="K212" s="56"/>
      <c r="L212" s="56"/>
      <c r="M212" s="56"/>
      <c r="N212" s="56"/>
      <c r="O212" s="56"/>
      <c r="P212" s="56"/>
      <c r="Q212" s="56"/>
      <c r="R212" s="56"/>
      <c r="S212" s="56"/>
    </row>
    <row r="213" ht="13.5" customHeight="1">
      <c r="A213" s="56"/>
      <c r="B213" s="56"/>
      <c r="C213" s="56"/>
      <c r="D213" s="56"/>
      <c r="E213" s="56"/>
      <c r="F213" s="56"/>
      <c r="G213" s="56"/>
      <c r="H213" s="56"/>
      <c r="I213" s="56"/>
      <c r="J213" s="56"/>
      <c r="K213" s="56"/>
      <c r="L213" s="56"/>
      <c r="M213" s="56"/>
      <c r="N213" s="56"/>
      <c r="O213" s="56"/>
      <c r="P213" s="56"/>
      <c r="Q213" s="56"/>
      <c r="R213" s="56"/>
      <c r="S213" s="56"/>
    </row>
    <row r="214" ht="13.5" customHeight="1">
      <c r="A214" s="56"/>
      <c r="B214" s="56"/>
      <c r="C214" s="56"/>
      <c r="D214" s="56"/>
      <c r="E214" s="56"/>
      <c r="F214" s="56"/>
      <c r="G214" s="56"/>
      <c r="H214" s="56"/>
      <c r="I214" s="56"/>
      <c r="J214" s="56"/>
      <c r="K214" s="56"/>
      <c r="L214" s="56"/>
      <c r="M214" s="56"/>
      <c r="N214" s="56"/>
      <c r="O214" s="56"/>
      <c r="P214" s="56"/>
      <c r="Q214" s="56"/>
      <c r="R214" s="56"/>
      <c r="S214" s="56"/>
    </row>
    <row r="215" ht="13.5" customHeight="1">
      <c r="A215" s="56"/>
      <c r="B215" s="56"/>
      <c r="C215" s="56"/>
      <c r="D215" s="56"/>
      <c r="E215" s="56"/>
      <c r="F215" s="56"/>
      <c r="G215" s="56"/>
      <c r="H215" s="56"/>
      <c r="I215" s="56"/>
      <c r="J215" s="56"/>
      <c r="K215" s="56"/>
      <c r="L215" s="56"/>
      <c r="M215" s="56"/>
      <c r="N215" s="56"/>
      <c r="O215" s="56"/>
      <c r="P215" s="56"/>
      <c r="Q215" s="56"/>
      <c r="R215" s="56"/>
      <c r="S215" s="56"/>
    </row>
    <row r="216" ht="13.5" customHeight="1">
      <c r="A216" s="56"/>
      <c r="B216" s="56"/>
      <c r="C216" s="56"/>
      <c r="D216" s="56"/>
      <c r="E216" s="56"/>
      <c r="F216" s="56"/>
      <c r="G216" s="56"/>
      <c r="H216" s="56"/>
      <c r="I216" s="56"/>
      <c r="J216" s="56"/>
      <c r="K216" s="56"/>
      <c r="L216" s="56"/>
      <c r="M216" s="56"/>
      <c r="N216" s="56"/>
      <c r="O216" s="56"/>
      <c r="P216" s="56"/>
      <c r="Q216" s="56"/>
      <c r="R216" s="56"/>
      <c r="S216" s="56"/>
    </row>
    <row r="217" ht="13.5" customHeight="1">
      <c r="A217" s="56"/>
      <c r="B217" s="56"/>
      <c r="C217" s="56"/>
      <c r="D217" s="56"/>
      <c r="E217" s="56"/>
      <c r="F217" s="56"/>
      <c r="G217" s="56"/>
      <c r="H217" s="56"/>
      <c r="I217" s="56"/>
      <c r="J217" s="56"/>
      <c r="K217" s="56"/>
      <c r="L217" s="56"/>
      <c r="M217" s="56"/>
      <c r="N217" s="56"/>
      <c r="O217" s="56"/>
      <c r="P217" s="56"/>
      <c r="Q217" s="56"/>
      <c r="R217" s="56"/>
      <c r="S217" s="56"/>
    </row>
    <row r="218" ht="13.5" customHeight="1">
      <c r="A218" s="56"/>
      <c r="B218" s="56"/>
      <c r="C218" s="56"/>
      <c r="D218" s="56"/>
      <c r="E218" s="56"/>
      <c r="F218" s="56"/>
      <c r="G218" s="56"/>
      <c r="H218" s="56"/>
      <c r="I218" s="56"/>
      <c r="J218" s="56"/>
      <c r="K218" s="56"/>
      <c r="L218" s="56"/>
      <c r="M218" s="56"/>
      <c r="N218" s="56"/>
      <c r="O218" s="56"/>
      <c r="P218" s="56"/>
      <c r="Q218" s="56"/>
      <c r="R218" s="56"/>
      <c r="S218" s="56"/>
    </row>
    <row r="219" ht="13.5" customHeight="1">
      <c r="A219" s="56"/>
      <c r="B219" s="56"/>
      <c r="C219" s="56"/>
      <c r="D219" s="56"/>
      <c r="E219" s="56"/>
      <c r="F219" s="56"/>
      <c r="G219" s="56"/>
      <c r="H219" s="56"/>
      <c r="I219" s="56"/>
      <c r="J219" s="56"/>
      <c r="K219" s="56"/>
      <c r="L219" s="56"/>
      <c r="M219" s="56"/>
      <c r="N219" s="56"/>
      <c r="O219" s="56"/>
      <c r="P219" s="56"/>
      <c r="Q219" s="56"/>
      <c r="R219" s="56"/>
      <c r="S219" s="56"/>
    </row>
    <row r="220" ht="13.5" customHeight="1">
      <c r="A220" s="56"/>
      <c r="B220" s="56"/>
      <c r="C220" s="56"/>
      <c r="D220" s="56"/>
      <c r="E220" s="56"/>
      <c r="F220" s="56"/>
      <c r="G220" s="56"/>
      <c r="H220" s="56"/>
      <c r="I220" s="56"/>
      <c r="J220" s="56"/>
      <c r="K220" s="56"/>
      <c r="L220" s="56"/>
      <c r="M220" s="56"/>
      <c r="N220" s="56"/>
      <c r="O220" s="56"/>
      <c r="P220" s="56"/>
      <c r="Q220" s="56"/>
      <c r="R220" s="56"/>
      <c r="S220" s="56"/>
    </row>
    <row r="221" ht="13.5" customHeight="1">
      <c r="A221" s="56"/>
      <c r="B221" s="56"/>
      <c r="C221" s="56"/>
      <c r="D221" s="56"/>
      <c r="E221" s="56"/>
      <c r="F221" s="56"/>
      <c r="G221" s="56"/>
      <c r="H221" s="56"/>
      <c r="I221" s="56"/>
      <c r="J221" s="56"/>
      <c r="K221" s="56"/>
      <c r="L221" s="56"/>
      <c r="M221" s="56"/>
      <c r="N221" s="56"/>
      <c r="O221" s="56"/>
      <c r="P221" s="56"/>
      <c r="Q221" s="56"/>
      <c r="R221" s="56"/>
      <c r="S221" s="56"/>
    </row>
    <row r="222" ht="13.5" customHeight="1">
      <c r="A222" s="56"/>
      <c r="B222" s="56"/>
      <c r="C222" s="56"/>
      <c r="D222" s="56"/>
      <c r="E222" s="56"/>
      <c r="F222" s="56"/>
      <c r="G222" s="56"/>
      <c r="H222" s="56"/>
      <c r="I222" s="56"/>
      <c r="J222" s="56"/>
      <c r="K222" s="56"/>
      <c r="L222" s="56"/>
      <c r="M222" s="56"/>
      <c r="N222" s="56"/>
      <c r="O222" s="56"/>
      <c r="P222" s="56"/>
      <c r="Q222" s="56"/>
      <c r="R222" s="56"/>
      <c r="S222" s="56"/>
    </row>
    <row r="223" ht="13.5" customHeight="1">
      <c r="A223" s="56"/>
      <c r="B223" s="56"/>
      <c r="C223" s="56"/>
      <c r="D223" s="56"/>
      <c r="E223" s="56"/>
      <c r="F223" s="56"/>
      <c r="G223" s="56"/>
      <c r="H223" s="56"/>
      <c r="I223" s="56"/>
      <c r="J223" s="56"/>
      <c r="K223" s="56"/>
      <c r="L223" s="56"/>
      <c r="M223" s="56"/>
      <c r="N223" s="56"/>
      <c r="O223" s="56"/>
      <c r="P223" s="56"/>
      <c r="Q223" s="56"/>
      <c r="R223" s="56"/>
      <c r="S223" s="56"/>
    </row>
    <row r="224" ht="13.5" customHeight="1">
      <c r="A224" s="56"/>
      <c r="B224" s="56"/>
      <c r="C224" s="56"/>
      <c r="D224" s="56"/>
      <c r="E224" s="56"/>
      <c r="F224" s="56"/>
      <c r="G224" s="56"/>
      <c r="H224" s="56"/>
      <c r="I224" s="56"/>
      <c r="J224" s="56"/>
      <c r="K224" s="56"/>
      <c r="L224" s="56"/>
      <c r="M224" s="56"/>
      <c r="N224" s="56"/>
      <c r="O224" s="56"/>
      <c r="P224" s="56"/>
      <c r="Q224" s="56"/>
      <c r="R224" s="56"/>
      <c r="S224" s="56"/>
    </row>
    <row r="225" ht="13.5" customHeight="1">
      <c r="A225" s="56"/>
      <c r="B225" s="56"/>
      <c r="C225" s="56"/>
      <c r="D225" s="56"/>
      <c r="E225" s="56"/>
      <c r="F225" s="56"/>
      <c r="G225" s="56"/>
      <c r="H225" s="56"/>
      <c r="I225" s="56"/>
      <c r="J225" s="56"/>
      <c r="K225" s="56"/>
      <c r="L225" s="56"/>
      <c r="M225" s="56"/>
      <c r="N225" s="56"/>
      <c r="O225" s="56"/>
      <c r="P225" s="56"/>
      <c r="Q225" s="56"/>
      <c r="R225" s="56"/>
      <c r="S225" s="56"/>
    </row>
    <row r="226" ht="13.5" customHeight="1">
      <c r="A226" s="56"/>
      <c r="B226" s="56"/>
      <c r="C226" s="56"/>
      <c r="D226" s="56"/>
      <c r="E226" s="56"/>
      <c r="F226" s="56"/>
      <c r="G226" s="56"/>
      <c r="H226" s="56"/>
      <c r="I226" s="56"/>
      <c r="J226" s="56"/>
      <c r="K226" s="56"/>
      <c r="L226" s="56"/>
      <c r="M226" s="56"/>
      <c r="N226" s="56"/>
      <c r="O226" s="56"/>
      <c r="P226" s="56"/>
      <c r="Q226" s="56"/>
      <c r="R226" s="56"/>
      <c r="S226" s="56"/>
    </row>
    <row r="227" ht="13.5" customHeight="1">
      <c r="A227" s="56"/>
      <c r="B227" s="56"/>
      <c r="C227" s="56"/>
      <c r="D227" s="56"/>
      <c r="E227" s="56"/>
      <c r="F227" s="56"/>
      <c r="G227" s="56"/>
      <c r="H227" s="56"/>
      <c r="I227" s="56"/>
      <c r="J227" s="56"/>
      <c r="K227" s="56"/>
      <c r="L227" s="56"/>
      <c r="M227" s="56"/>
      <c r="N227" s="56"/>
      <c r="O227" s="56"/>
      <c r="P227" s="56"/>
      <c r="Q227" s="56"/>
      <c r="R227" s="56"/>
      <c r="S227" s="56"/>
    </row>
    <row r="228" ht="13.5" customHeight="1">
      <c r="A228" s="56"/>
      <c r="B228" s="56"/>
      <c r="C228" s="56"/>
      <c r="D228" s="56"/>
      <c r="E228" s="56"/>
      <c r="F228" s="56"/>
      <c r="G228" s="56"/>
      <c r="H228" s="56"/>
      <c r="I228" s="56"/>
      <c r="J228" s="56"/>
      <c r="K228" s="56"/>
      <c r="L228" s="56"/>
      <c r="M228" s="56"/>
      <c r="N228" s="56"/>
      <c r="O228" s="56"/>
      <c r="P228" s="56"/>
      <c r="Q228" s="56"/>
      <c r="R228" s="56"/>
      <c r="S228" s="56"/>
    </row>
    <row r="229" ht="13.5" customHeight="1">
      <c r="A229" s="56"/>
      <c r="B229" s="56"/>
      <c r="C229" s="56"/>
      <c r="D229" s="56"/>
      <c r="E229" s="56"/>
      <c r="F229" s="56"/>
      <c r="G229" s="56"/>
      <c r="H229" s="56"/>
      <c r="I229" s="56"/>
      <c r="J229" s="56"/>
      <c r="K229" s="56"/>
      <c r="L229" s="56"/>
      <c r="M229" s="56"/>
      <c r="N229" s="56"/>
      <c r="O229" s="56"/>
      <c r="P229" s="56"/>
      <c r="Q229" s="56"/>
      <c r="R229" s="56"/>
      <c r="S229" s="56"/>
    </row>
    <row r="230" ht="13.5" customHeight="1">
      <c r="A230" s="56"/>
      <c r="B230" s="56"/>
      <c r="C230" s="56"/>
      <c r="D230" s="56"/>
      <c r="E230" s="56"/>
      <c r="F230" s="56"/>
      <c r="G230" s="56"/>
      <c r="H230" s="56"/>
      <c r="I230" s="56"/>
      <c r="J230" s="56"/>
      <c r="K230" s="56"/>
      <c r="L230" s="56"/>
      <c r="M230" s="56"/>
      <c r="N230" s="56"/>
      <c r="O230" s="56"/>
      <c r="P230" s="56"/>
      <c r="Q230" s="56"/>
      <c r="R230" s="56"/>
      <c r="S230" s="56"/>
    </row>
    <row r="231" ht="13.5" customHeight="1">
      <c r="A231" s="56"/>
      <c r="B231" s="56"/>
      <c r="C231" s="56"/>
      <c r="D231" s="56"/>
      <c r="E231" s="56"/>
      <c r="F231" s="56"/>
      <c r="G231" s="56"/>
      <c r="H231" s="56"/>
      <c r="I231" s="56"/>
      <c r="J231" s="56"/>
      <c r="K231" s="56"/>
      <c r="L231" s="56"/>
      <c r="M231" s="56"/>
      <c r="N231" s="56"/>
      <c r="O231" s="56"/>
      <c r="P231" s="56"/>
      <c r="Q231" s="56"/>
      <c r="R231" s="56"/>
      <c r="S231" s="56"/>
    </row>
    <row r="232" ht="13.5" customHeight="1">
      <c r="A232" s="56"/>
      <c r="B232" s="56"/>
      <c r="C232" s="56"/>
      <c r="D232" s="56"/>
      <c r="E232" s="56"/>
      <c r="F232" s="56"/>
      <c r="G232" s="56"/>
      <c r="H232" s="56"/>
      <c r="I232" s="56"/>
      <c r="J232" s="56"/>
      <c r="K232" s="56"/>
      <c r="L232" s="56"/>
      <c r="M232" s="56"/>
      <c r="N232" s="56"/>
      <c r="O232" s="56"/>
      <c r="P232" s="56"/>
      <c r="Q232" s="56"/>
      <c r="R232" s="56"/>
      <c r="S232" s="56"/>
    </row>
    <row r="233" ht="13.5" customHeight="1">
      <c r="A233" s="56"/>
      <c r="B233" s="56"/>
      <c r="C233" s="56"/>
      <c r="D233" s="56"/>
      <c r="E233" s="56"/>
      <c r="F233" s="56"/>
      <c r="G233" s="56"/>
      <c r="H233" s="56"/>
      <c r="I233" s="56"/>
      <c r="J233" s="56"/>
      <c r="K233" s="56"/>
      <c r="L233" s="56"/>
      <c r="M233" s="56"/>
      <c r="N233" s="56"/>
      <c r="O233" s="56"/>
      <c r="P233" s="56"/>
      <c r="Q233" s="56"/>
      <c r="R233" s="56"/>
      <c r="S233" s="56"/>
    </row>
    <row r="234" ht="13.5" customHeight="1">
      <c r="A234" s="56"/>
      <c r="B234" s="56"/>
      <c r="C234" s="56"/>
      <c r="D234" s="56"/>
      <c r="E234" s="56"/>
      <c r="F234" s="56"/>
      <c r="G234" s="56"/>
      <c r="H234" s="56"/>
      <c r="I234" s="56"/>
      <c r="J234" s="56"/>
      <c r="K234" s="56"/>
      <c r="L234" s="56"/>
      <c r="M234" s="56"/>
      <c r="N234" s="56"/>
      <c r="O234" s="56"/>
      <c r="P234" s="56"/>
      <c r="Q234" s="56"/>
      <c r="R234" s="56"/>
      <c r="S234" s="56"/>
    </row>
    <row r="235" ht="13.5" customHeight="1">
      <c r="A235" s="56"/>
      <c r="B235" s="56"/>
      <c r="C235" s="56"/>
      <c r="D235" s="56"/>
      <c r="E235" s="56"/>
      <c r="F235" s="56"/>
      <c r="G235" s="56"/>
      <c r="H235" s="56"/>
      <c r="I235" s="56"/>
      <c r="J235" s="56"/>
      <c r="K235" s="56"/>
      <c r="L235" s="56"/>
      <c r="M235" s="56"/>
      <c r="N235" s="56"/>
      <c r="O235" s="56"/>
      <c r="P235" s="56"/>
      <c r="Q235" s="56"/>
      <c r="R235" s="56"/>
      <c r="S235" s="56"/>
    </row>
    <row r="236" ht="13.5" customHeight="1">
      <c r="A236" s="56"/>
      <c r="B236" s="56"/>
      <c r="C236" s="56"/>
      <c r="D236" s="56"/>
      <c r="E236" s="56"/>
      <c r="F236" s="56"/>
      <c r="G236" s="56"/>
      <c r="H236" s="56"/>
      <c r="I236" s="56"/>
      <c r="J236" s="56"/>
      <c r="K236" s="56"/>
      <c r="L236" s="56"/>
      <c r="M236" s="56"/>
      <c r="N236" s="56"/>
      <c r="O236" s="56"/>
      <c r="P236" s="56"/>
      <c r="Q236" s="56"/>
      <c r="R236" s="56"/>
      <c r="S236" s="56"/>
    </row>
    <row r="237" ht="13.5" customHeight="1">
      <c r="A237" s="56"/>
      <c r="B237" s="56"/>
      <c r="C237" s="56"/>
      <c r="D237" s="56"/>
      <c r="E237" s="56"/>
      <c r="F237" s="56"/>
      <c r="G237" s="56"/>
      <c r="H237" s="56"/>
      <c r="I237" s="56"/>
      <c r="J237" s="56"/>
      <c r="K237" s="56"/>
      <c r="L237" s="56"/>
      <c r="M237" s="56"/>
      <c r="N237" s="56"/>
      <c r="O237" s="56"/>
      <c r="P237" s="56"/>
      <c r="Q237" s="56"/>
      <c r="R237" s="56"/>
      <c r="S237" s="56"/>
    </row>
    <row r="238" ht="13.5" customHeight="1">
      <c r="A238" s="56"/>
      <c r="B238" s="56"/>
      <c r="C238" s="56"/>
      <c r="D238" s="56"/>
      <c r="E238" s="56"/>
      <c r="F238" s="56"/>
      <c r="G238" s="56"/>
      <c r="H238" s="56"/>
      <c r="I238" s="56"/>
      <c r="J238" s="56"/>
      <c r="K238" s="56"/>
      <c r="L238" s="56"/>
      <c r="M238" s="56"/>
      <c r="N238" s="56"/>
      <c r="O238" s="56"/>
      <c r="P238" s="56"/>
      <c r="Q238" s="56"/>
      <c r="R238" s="56"/>
      <c r="S238" s="56"/>
    </row>
    <row r="239" ht="13.5" customHeight="1">
      <c r="A239" s="56"/>
      <c r="B239" s="56"/>
      <c r="C239" s="56"/>
      <c r="D239" s="56"/>
      <c r="E239" s="56"/>
      <c r="F239" s="56"/>
      <c r="G239" s="56"/>
      <c r="H239" s="56"/>
      <c r="I239" s="56"/>
      <c r="J239" s="56"/>
      <c r="K239" s="56"/>
      <c r="L239" s="56"/>
      <c r="M239" s="56"/>
      <c r="N239" s="56"/>
      <c r="O239" s="56"/>
      <c r="P239" s="56"/>
      <c r="Q239" s="56"/>
      <c r="R239" s="56"/>
      <c r="S239" s="56"/>
    </row>
    <row r="240" ht="13.5" customHeight="1">
      <c r="A240" s="56"/>
      <c r="B240" s="56"/>
      <c r="C240" s="56"/>
      <c r="D240" s="56"/>
      <c r="E240" s="56"/>
      <c r="F240" s="56"/>
      <c r="G240" s="56"/>
      <c r="H240" s="56"/>
      <c r="I240" s="56"/>
      <c r="J240" s="56"/>
      <c r="K240" s="56"/>
      <c r="L240" s="56"/>
      <c r="M240" s="56"/>
      <c r="N240" s="56"/>
      <c r="O240" s="56"/>
      <c r="P240" s="56"/>
      <c r="Q240" s="56"/>
      <c r="R240" s="56"/>
      <c r="S240" s="56"/>
    </row>
    <row r="241" ht="13.5" customHeight="1">
      <c r="A241" s="56"/>
      <c r="B241" s="56"/>
      <c r="C241" s="56"/>
      <c r="D241" s="56"/>
      <c r="E241" s="56"/>
      <c r="F241" s="56"/>
      <c r="G241" s="56"/>
      <c r="H241" s="56"/>
      <c r="I241" s="56"/>
      <c r="J241" s="56"/>
      <c r="K241" s="56"/>
      <c r="L241" s="56"/>
      <c r="M241" s="56"/>
      <c r="N241" s="56"/>
      <c r="O241" s="56"/>
      <c r="P241" s="56"/>
      <c r="Q241" s="56"/>
      <c r="R241" s="56"/>
      <c r="S241" s="56"/>
    </row>
    <row r="242" ht="13.5" customHeight="1">
      <c r="A242" s="56"/>
      <c r="B242" s="56"/>
      <c r="C242" s="56"/>
      <c r="D242" s="56"/>
      <c r="E242" s="56"/>
      <c r="F242" s="56"/>
      <c r="G242" s="56"/>
      <c r="H242" s="56"/>
      <c r="I242" s="56"/>
      <c r="J242" s="56"/>
      <c r="K242" s="56"/>
      <c r="L242" s="56"/>
      <c r="M242" s="56"/>
      <c r="N242" s="56"/>
      <c r="O242" s="56"/>
      <c r="P242" s="56"/>
      <c r="Q242" s="56"/>
      <c r="R242" s="56"/>
      <c r="S242" s="56"/>
    </row>
    <row r="243" ht="13.5" customHeight="1">
      <c r="A243" s="56"/>
      <c r="B243" s="56"/>
      <c r="C243" s="56"/>
      <c r="D243" s="56"/>
      <c r="E243" s="56"/>
      <c r="F243" s="56"/>
      <c r="G243" s="56"/>
      <c r="H243" s="56"/>
      <c r="I243" s="56"/>
      <c r="J243" s="56"/>
      <c r="K243" s="56"/>
      <c r="L243" s="56"/>
      <c r="M243" s="56"/>
      <c r="N243" s="56"/>
      <c r="O243" s="56"/>
      <c r="P243" s="56"/>
      <c r="Q243" s="56"/>
      <c r="R243" s="56"/>
      <c r="S243" s="56"/>
    </row>
    <row r="244" ht="13.5" customHeight="1">
      <c r="A244" s="56"/>
      <c r="B244" s="56"/>
      <c r="C244" s="56"/>
      <c r="D244" s="56"/>
      <c r="E244" s="56"/>
      <c r="F244" s="56"/>
      <c r="G244" s="56"/>
      <c r="H244" s="56"/>
      <c r="I244" s="56"/>
      <c r="J244" s="56"/>
      <c r="K244" s="56"/>
      <c r="L244" s="56"/>
      <c r="M244" s="56"/>
      <c r="N244" s="56"/>
      <c r="O244" s="56"/>
      <c r="P244" s="56"/>
      <c r="Q244" s="56"/>
      <c r="R244" s="56"/>
      <c r="S244" s="56"/>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customSheetViews>
    <customSheetView guid="{2C45BDC0-6A1B-4A60-A0F9-C9E3D8D29645}" filter="1" showAutoFilter="1">
      <autoFilter ref="$A$2:$L$44">
        <filterColumn colId="9">
          <filters>
            <filter val="Y"/>
          </filters>
        </filterColumn>
      </autoFilter>
    </customSheetView>
    <customSheetView guid="{4436B38A-B8D6-497F-8A39-00DF9902BADB}" filter="1" showAutoFilter="1">
      <autoFilter ref="$A$1:$L$44">
        <filterColumn colId="10">
          <filters>
            <filter val="Y"/>
          </filters>
        </filterColumn>
      </autoFilter>
    </customSheetView>
  </customSheetView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14"/>
    <col customWidth="1" min="2" max="2" width="16.57"/>
    <col customWidth="1" min="4" max="4" width="20.57"/>
    <col customWidth="1" min="5" max="5" width="52.57"/>
    <col customWidth="1" min="6" max="6" width="45.29"/>
    <col customWidth="1" min="7" max="7" width="19.71"/>
    <col customWidth="1" min="8" max="8" width="13.0"/>
    <col customWidth="1" min="9" max="9" width="27.0"/>
  </cols>
  <sheetData>
    <row r="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47"/>
      <c r="P1" s="47"/>
      <c r="Q1" s="47"/>
      <c r="R1" s="47"/>
      <c r="S1" s="47"/>
    </row>
    <row r="2">
      <c r="A2" s="114" t="s">
        <v>140</v>
      </c>
      <c r="B2" s="114" t="s">
        <v>141</v>
      </c>
      <c r="C2" s="114" t="s">
        <v>472</v>
      </c>
      <c r="D2" s="114" t="s">
        <v>473</v>
      </c>
      <c r="E2" s="114" t="s">
        <v>474</v>
      </c>
      <c r="F2" s="114" t="s">
        <v>475</v>
      </c>
      <c r="G2" s="114" t="s">
        <v>476</v>
      </c>
      <c r="H2" s="51" t="s">
        <v>477</v>
      </c>
      <c r="I2" s="114" t="s">
        <v>478</v>
      </c>
      <c r="J2" s="114" t="s">
        <v>479</v>
      </c>
      <c r="K2" s="114" t="s">
        <v>480</v>
      </c>
      <c r="L2" s="114" t="s">
        <v>481</v>
      </c>
      <c r="M2" s="51" t="s">
        <v>482</v>
      </c>
      <c r="N2" s="243" t="s">
        <v>2172</v>
      </c>
      <c r="O2" s="251"/>
      <c r="P2" s="251"/>
      <c r="Q2" s="251"/>
      <c r="R2" s="251"/>
      <c r="S2" s="251"/>
    </row>
    <row r="3">
      <c r="A3" s="175" t="s">
        <v>164</v>
      </c>
      <c r="B3" s="231" t="s">
        <v>213</v>
      </c>
      <c r="C3" s="231" t="s">
        <v>236</v>
      </c>
      <c r="D3" s="252" t="s">
        <v>483</v>
      </c>
      <c r="E3" s="230" t="s">
        <v>484</v>
      </c>
      <c r="F3" s="230" t="s">
        <v>485</v>
      </c>
      <c r="G3" s="229" t="s">
        <v>486</v>
      </c>
      <c r="H3" s="228" t="s">
        <v>487</v>
      </c>
      <c r="I3" s="253" t="s">
        <v>2173</v>
      </c>
      <c r="J3" s="228" t="s">
        <v>489</v>
      </c>
      <c r="K3" s="228" t="s">
        <v>486</v>
      </c>
      <c r="L3" s="228" t="s">
        <v>486</v>
      </c>
      <c r="M3" s="4" t="s">
        <v>489</v>
      </c>
      <c r="N3" s="4" t="s">
        <v>486</v>
      </c>
      <c r="O3" s="1"/>
      <c r="P3" s="1"/>
      <c r="Q3" s="1"/>
      <c r="R3" s="1"/>
      <c r="S3" s="1"/>
    </row>
    <row r="4">
      <c r="A4" s="74" t="s">
        <v>164</v>
      </c>
      <c r="B4" s="231" t="s">
        <v>213</v>
      </c>
      <c r="C4" s="231" t="s">
        <v>236</v>
      </c>
      <c r="D4" s="252" t="s">
        <v>490</v>
      </c>
      <c r="E4" s="230" t="s">
        <v>491</v>
      </c>
      <c r="F4" s="230" t="s">
        <v>1136</v>
      </c>
      <c r="G4" s="231" t="s">
        <v>486</v>
      </c>
      <c r="H4" s="228" t="s">
        <v>493</v>
      </c>
      <c r="I4" s="230" t="s">
        <v>494</v>
      </c>
      <c r="J4" s="228" t="s">
        <v>489</v>
      </c>
      <c r="K4" s="228" t="s">
        <v>486</v>
      </c>
      <c r="L4" s="228" t="s">
        <v>486</v>
      </c>
      <c r="M4" s="4" t="s">
        <v>486</v>
      </c>
      <c r="N4" s="63" t="s">
        <v>489</v>
      </c>
      <c r="O4" s="1"/>
      <c r="P4" s="1"/>
      <c r="Q4" s="1"/>
      <c r="R4" s="1"/>
      <c r="S4" s="1"/>
    </row>
    <row r="5">
      <c r="A5" s="74" t="s">
        <v>164</v>
      </c>
      <c r="B5" s="231" t="s">
        <v>213</v>
      </c>
      <c r="C5" s="231" t="s">
        <v>236</v>
      </c>
      <c r="D5" s="252" t="s">
        <v>520</v>
      </c>
      <c r="E5" s="230" t="s">
        <v>564</v>
      </c>
      <c r="F5" s="230" t="s">
        <v>522</v>
      </c>
      <c r="G5" s="231" t="s">
        <v>486</v>
      </c>
      <c r="H5" s="228" t="s">
        <v>493</v>
      </c>
      <c r="I5" s="230" t="s">
        <v>494</v>
      </c>
      <c r="J5" s="228" t="s">
        <v>489</v>
      </c>
      <c r="K5" s="228" t="s">
        <v>486</v>
      </c>
      <c r="L5" s="228" t="s">
        <v>486</v>
      </c>
      <c r="M5" s="4" t="s">
        <v>486</v>
      </c>
      <c r="N5" s="4" t="s">
        <v>486</v>
      </c>
      <c r="O5" s="1"/>
      <c r="P5" s="1"/>
      <c r="Q5" s="1"/>
      <c r="R5" s="1"/>
      <c r="S5" s="1"/>
    </row>
    <row r="6">
      <c r="A6" s="74" t="s">
        <v>164</v>
      </c>
      <c r="B6" s="231" t="s">
        <v>213</v>
      </c>
      <c r="C6" s="231" t="s">
        <v>236</v>
      </c>
      <c r="D6" s="230" t="s">
        <v>523</v>
      </c>
      <c r="E6" s="230" t="s">
        <v>524</v>
      </c>
      <c r="F6" s="230" t="s">
        <v>525</v>
      </c>
      <c r="G6" s="231" t="s">
        <v>486</v>
      </c>
      <c r="H6" s="228" t="s">
        <v>493</v>
      </c>
      <c r="I6" s="247"/>
      <c r="J6" s="248" t="s">
        <v>489</v>
      </c>
      <c r="K6" s="248" t="s">
        <v>489</v>
      </c>
      <c r="L6" s="228" t="s">
        <v>486</v>
      </c>
      <c r="M6" s="4" t="s">
        <v>486</v>
      </c>
      <c r="N6" s="63" t="s">
        <v>489</v>
      </c>
      <c r="O6" s="1"/>
      <c r="P6" s="1"/>
      <c r="Q6" s="1"/>
      <c r="R6" s="1"/>
      <c r="S6" s="1"/>
    </row>
    <row r="7">
      <c r="A7" s="74" t="s">
        <v>164</v>
      </c>
      <c r="B7" s="231" t="s">
        <v>213</v>
      </c>
      <c r="C7" s="231" t="s">
        <v>236</v>
      </c>
      <c r="D7" s="230" t="s">
        <v>526</v>
      </c>
      <c r="E7" s="230" t="s">
        <v>527</v>
      </c>
      <c r="F7" s="230" t="s">
        <v>1602</v>
      </c>
      <c r="G7" s="231" t="s">
        <v>486</v>
      </c>
      <c r="H7" s="228" t="s">
        <v>493</v>
      </c>
      <c r="I7" s="247"/>
      <c r="J7" s="228" t="s">
        <v>486</v>
      </c>
      <c r="K7" s="248" t="s">
        <v>489</v>
      </c>
      <c r="L7" s="228" t="s">
        <v>486</v>
      </c>
      <c r="M7" s="4" t="s">
        <v>486</v>
      </c>
      <c r="N7" s="4" t="s">
        <v>486</v>
      </c>
      <c r="O7" s="1"/>
      <c r="P7" s="1"/>
      <c r="Q7" s="1"/>
      <c r="R7" s="1"/>
      <c r="S7" s="1"/>
    </row>
    <row r="8">
      <c r="A8" s="74" t="s">
        <v>164</v>
      </c>
      <c r="B8" s="231" t="s">
        <v>213</v>
      </c>
      <c r="C8" s="231" t="s">
        <v>236</v>
      </c>
      <c r="D8" s="252" t="s">
        <v>2153</v>
      </c>
      <c r="E8" s="230" t="s">
        <v>2154</v>
      </c>
      <c r="F8" s="230" t="s">
        <v>2155</v>
      </c>
      <c r="G8" s="231" t="s">
        <v>486</v>
      </c>
      <c r="H8" s="228" t="s">
        <v>493</v>
      </c>
      <c r="I8" s="247"/>
      <c r="J8" s="228" t="s">
        <v>489</v>
      </c>
      <c r="K8" s="228" t="s">
        <v>486</v>
      </c>
      <c r="L8" s="228" t="s">
        <v>486</v>
      </c>
      <c r="M8" s="4" t="s">
        <v>486</v>
      </c>
      <c r="N8" s="4" t="s">
        <v>486</v>
      </c>
      <c r="O8" s="1"/>
      <c r="P8" s="1"/>
      <c r="Q8" s="1"/>
      <c r="R8" s="1"/>
      <c r="S8" s="1"/>
    </row>
    <row r="9">
      <c r="A9" s="74" t="s">
        <v>164</v>
      </c>
      <c r="B9" s="231" t="s">
        <v>213</v>
      </c>
      <c r="C9" s="231" t="s">
        <v>236</v>
      </c>
      <c r="D9" s="252" t="s">
        <v>2156</v>
      </c>
      <c r="E9" s="230" t="s">
        <v>2157</v>
      </c>
      <c r="F9" s="230" t="s">
        <v>2158</v>
      </c>
      <c r="G9" s="231" t="s">
        <v>486</v>
      </c>
      <c r="H9" s="228" t="s">
        <v>493</v>
      </c>
      <c r="I9" s="247"/>
      <c r="J9" s="228" t="s">
        <v>486</v>
      </c>
      <c r="K9" s="228" t="s">
        <v>486</v>
      </c>
      <c r="L9" s="228" t="s">
        <v>486</v>
      </c>
      <c r="M9" s="4" t="s">
        <v>486</v>
      </c>
      <c r="N9" s="4" t="s">
        <v>486</v>
      </c>
      <c r="O9" s="1"/>
      <c r="P9" s="1"/>
      <c r="Q9" s="1"/>
      <c r="R9" s="1"/>
      <c r="S9" s="1"/>
    </row>
    <row r="10">
      <c r="A10" s="74" t="s">
        <v>164</v>
      </c>
      <c r="B10" s="231" t="s">
        <v>213</v>
      </c>
      <c r="C10" s="231" t="s">
        <v>236</v>
      </c>
      <c r="D10" s="252" t="s">
        <v>2159</v>
      </c>
      <c r="E10" s="230" t="s">
        <v>2119</v>
      </c>
      <c r="F10" s="230" t="s">
        <v>2120</v>
      </c>
      <c r="G10" s="231" t="s">
        <v>486</v>
      </c>
      <c r="H10" s="228" t="s">
        <v>493</v>
      </c>
      <c r="I10" s="247"/>
      <c r="J10" s="228" t="s">
        <v>486</v>
      </c>
      <c r="K10" s="248" t="s">
        <v>489</v>
      </c>
      <c r="L10" s="228" t="s">
        <v>486</v>
      </c>
      <c r="M10" s="4" t="s">
        <v>486</v>
      </c>
      <c r="N10" s="4" t="s">
        <v>486</v>
      </c>
      <c r="O10" s="1"/>
      <c r="P10" s="1"/>
      <c r="Q10" s="1"/>
      <c r="R10" s="1"/>
      <c r="S10" s="1"/>
    </row>
    <row r="11">
      <c r="A11" s="74" t="s">
        <v>164</v>
      </c>
      <c r="B11" s="231" t="s">
        <v>213</v>
      </c>
      <c r="C11" s="231" t="s">
        <v>236</v>
      </c>
      <c r="D11" s="254" t="s">
        <v>2160</v>
      </c>
      <c r="E11" s="230" t="s">
        <v>2161</v>
      </c>
      <c r="F11" s="230" t="s">
        <v>2162</v>
      </c>
      <c r="G11" s="231" t="s">
        <v>486</v>
      </c>
      <c r="H11" s="228" t="s">
        <v>493</v>
      </c>
      <c r="I11" s="230" t="s">
        <v>2163</v>
      </c>
      <c r="J11" s="228" t="s">
        <v>486</v>
      </c>
      <c r="K11" s="228" t="s">
        <v>486</v>
      </c>
      <c r="L11" s="228" t="s">
        <v>486</v>
      </c>
      <c r="M11" s="4" t="s">
        <v>486</v>
      </c>
      <c r="N11" s="4" t="s">
        <v>486</v>
      </c>
      <c r="O11" s="1"/>
      <c r="P11" s="1"/>
      <c r="Q11" s="1"/>
      <c r="R11" s="1"/>
      <c r="S11" s="1"/>
    </row>
    <row r="12">
      <c r="A12" s="74" t="s">
        <v>164</v>
      </c>
      <c r="B12" s="231" t="s">
        <v>213</v>
      </c>
      <c r="C12" s="231" t="s">
        <v>236</v>
      </c>
      <c r="D12" s="254" t="s">
        <v>2174</v>
      </c>
      <c r="E12" s="230" t="s">
        <v>2137</v>
      </c>
      <c r="F12" s="230" t="s">
        <v>2138</v>
      </c>
      <c r="G12" s="231" t="s">
        <v>486</v>
      </c>
      <c r="H12" s="228" t="s">
        <v>493</v>
      </c>
      <c r="I12" s="247"/>
      <c r="J12" s="228" t="s">
        <v>486</v>
      </c>
      <c r="K12" s="248" t="s">
        <v>489</v>
      </c>
      <c r="L12" s="228" t="s">
        <v>486</v>
      </c>
      <c r="M12" s="4" t="s">
        <v>486</v>
      </c>
      <c r="N12" s="4" t="s">
        <v>486</v>
      </c>
      <c r="O12" s="1"/>
      <c r="P12" s="1"/>
      <c r="Q12" s="1"/>
      <c r="R12" s="1"/>
      <c r="S12" s="1"/>
    </row>
    <row r="13">
      <c r="A13" s="74" t="s">
        <v>164</v>
      </c>
      <c r="B13" s="231" t="s">
        <v>213</v>
      </c>
      <c r="C13" s="231" t="s">
        <v>236</v>
      </c>
      <c r="D13" s="230" t="s">
        <v>2045</v>
      </c>
      <c r="E13" s="230" t="s">
        <v>2046</v>
      </c>
      <c r="F13" s="230" t="s">
        <v>2047</v>
      </c>
      <c r="G13" s="231" t="s">
        <v>486</v>
      </c>
      <c r="H13" s="228" t="s">
        <v>493</v>
      </c>
      <c r="I13" s="247"/>
      <c r="J13" s="228" t="s">
        <v>486</v>
      </c>
      <c r="K13" s="228" t="s">
        <v>489</v>
      </c>
      <c r="L13" s="228" t="s">
        <v>486</v>
      </c>
      <c r="M13" s="4" t="s">
        <v>486</v>
      </c>
      <c r="N13" s="4" t="s">
        <v>486</v>
      </c>
      <c r="O13" s="1"/>
      <c r="P13" s="1"/>
      <c r="Q13" s="1"/>
      <c r="R13" s="1"/>
      <c r="S13" s="1"/>
    </row>
    <row r="14">
      <c r="A14" s="74" t="s">
        <v>164</v>
      </c>
      <c r="B14" s="231" t="s">
        <v>213</v>
      </c>
      <c r="C14" s="231" t="s">
        <v>236</v>
      </c>
      <c r="D14" s="230" t="s">
        <v>2048</v>
      </c>
      <c r="E14" s="230" t="s">
        <v>2049</v>
      </c>
      <c r="F14" s="230" t="s">
        <v>2047</v>
      </c>
      <c r="G14" s="231" t="s">
        <v>486</v>
      </c>
      <c r="H14" s="228" t="s">
        <v>493</v>
      </c>
      <c r="I14" s="247"/>
      <c r="J14" s="228" t="s">
        <v>486</v>
      </c>
      <c r="K14" s="228" t="s">
        <v>489</v>
      </c>
      <c r="L14" s="228" t="s">
        <v>486</v>
      </c>
      <c r="M14" s="4" t="s">
        <v>486</v>
      </c>
      <c r="N14" s="4" t="s">
        <v>486</v>
      </c>
      <c r="O14" s="1"/>
      <c r="P14" s="1"/>
      <c r="Q14" s="1"/>
      <c r="R14" s="1"/>
      <c r="S14" s="1"/>
    </row>
    <row r="15">
      <c r="A15" s="74" t="s">
        <v>164</v>
      </c>
      <c r="B15" s="231" t="s">
        <v>213</v>
      </c>
      <c r="C15" s="231" t="s">
        <v>236</v>
      </c>
      <c r="D15" s="230" t="s">
        <v>2050</v>
      </c>
      <c r="E15" s="230" t="s">
        <v>2051</v>
      </c>
      <c r="F15" s="230" t="s">
        <v>2052</v>
      </c>
      <c r="G15" s="231" t="s">
        <v>486</v>
      </c>
      <c r="H15" s="228" t="s">
        <v>493</v>
      </c>
      <c r="I15" s="247"/>
      <c r="J15" s="228" t="s">
        <v>486</v>
      </c>
      <c r="K15" s="228" t="s">
        <v>489</v>
      </c>
      <c r="L15" s="228" t="s">
        <v>486</v>
      </c>
      <c r="M15" s="4" t="s">
        <v>486</v>
      </c>
      <c r="N15" s="4" t="s">
        <v>486</v>
      </c>
      <c r="O15" s="1"/>
      <c r="P15" s="1"/>
      <c r="Q15" s="1"/>
      <c r="R15" s="1"/>
      <c r="S15" s="1"/>
    </row>
    <row r="16">
      <c r="A16" s="74" t="s">
        <v>164</v>
      </c>
      <c r="B16" s="231" t="s">
        <v>213</v>
      </c>
      <c r="C16" s="231" t="s">
        <v>236</v>
      </c>
      <c r="D16" s="254" t="s">
        <v>2164</v>
      </c>
      <c r="E16" s="230" t="s">
        <v>2165</v>
      </c>
      <c r="F16" s="230" t="s">
        <v>2166</v>
      </c>
      <c r="G16" s="231" t="s">
        <v>486</v>
      </c>
      <c r="H16" s="228" t="s">
        <v>493</v>
      </c>
      <c r="I16" s="247"/>
      <c r="J16" s="228" t="s">
        <v>486</v>
      </c>
      <c r="K16" s="228" t="s">
        <v>486</v>
      </c>
      <c r="L16" s="228" t="s">
        <v>486</v>
      </c>
      <c r="M16" s="4" t="s">
        <v>486</v>
      </c>
      <c r="N16" s="4" t="s">
        <v>486</v>
      </c>
      <c r="O16" s="1"/>
      <c r="P16" s="1"/>
      <c r="Q16" s="1"/>
      <c r="R16" s="1"/>
      <c r="S16" s="1"/>
    </row>
    <row r="17">
      <c r="A17" s="74" t="s">
        <v>164</v>
      </c>
      <c r="B17" s="231" t="s">
        <v>213</v>
      </c>
      <c r="C17" s="231" t="s">
        <v>236</v>
      </c>
      <c r="D17" s="230" t="s">
        <v>2175</v>
      </c>
      <c r="E17" s="230" t="s">
        <v>2176</v>
      </c>
      <c r="F17" s="230" t="s">
        <v>2177</v>
      </c>
      <c r="G17" s="231" t="s">
        <v>486</v>
      </c>
      <c r="H17" s="228" t="s">
        <v>493</v>
      </c>
      <c r="I17" s="230"/>
      <c r="J17" s="228" t="s">
        <v>486</v>
      </c>
      <c r="K17" s="248" t="s">
        <v>489</v>
      </c>
      <c r="L17" s="228" t="s">
        <v>486</v>
      </c>
      <c r="M17" s="4" t="s">
        <v>486</v>
      </c>
      <c r="N17" s="4" t="s">
        <v>486</v>
      </c>
      <c r="O17" s="1"/>
      <c r="P17" s="1"/>
      <c r="Q17" s="1"/>
      <c r="R17" s="1"/>
      <c r="S17" s="1"/>
    </row>
    <row r="18">
      <c r="A18" s="74" t="s">
        <v>164</v>
      </c>
      <c r="B18" s="231" t="s">
        <v>213</v>
      </c>
      <c r="C18" s="231" t="s">
        <v>236</v>
      </c>
      <c r="D18" s="255" t="s">
        <v>928</v>
      </c>
      <c r="E18" s="230" t="s">
        <v>2167</v>
      </c>
      <c r="F18" s="230" t="s">
        <v>2168</v>
      </c>
      <c r="G18" s="231" t="s">
        <v>486</v>
      </c>
      <c r="H18" s="228" t="s">
        <v>493</v>
      </c>
      <c r="I18" s="230" t="s">
        <v>2178</v>
      </c>
      <c r="J18" s="228" t="s">
        <v>486</v>
      </c>
      <c r="K18" s="228" t="s">
        <v>486</v>
      </c>
      <c r="L18" s="228" t="s">
        <v>486</v>
      </c>
      <c r="M18" s="4" t="s">
        <v>486</v>
      </c>
      <c r="N18" s="4" t="s">
        <v>486</v>
      </c>
      <c r="O18" s="1"/>
      <c r="P18" s="1"/>
      <c r="Q18" s="1"/>
      <c r="R18" s="1"/>
      <c r="S18" s="1"/>
    </row>
    <row r="19">
      <c r="A19" s="74" t="s">
        <v>164</v>
      </c>
      <c r="B19" s="231" t="s">
        <v>213</v>
      </c>
      <c r="C19" s="231" t="s">
        <v>236</v>
      </c>
      <c r="D19" s="255" t="s">
        <v>700</v>
      </c>
      <c r="E19" s="230" t="s">
        <v>2169</v>
      </c>
      <c r="F19" s="230" t="s">
        <v>2170</v>
      </c>
      <c r="G19" s="231" t="s">
        <v>486</v>
      </c>
      <c r="H19" s="228" t="s">
        <v>493</v>
      </c>
      <c r="I19" s="230" t="s">
        <v>2178</v>
      </c>
      <c r="J19" s="228" t="s">
        <v>486</v>
      </c>
      <c r="K19" s="228" t="s">
        <v>486</v>
      </c>
      <c r="L19" s="228" t="s">
        <v>486</v>
      </c>
      <c r="M19" s="4" t="s">
        <v>486</v>
      </c>
      <c r="N19" s="4" t="s">
        <v>486</v>
      </c>
      <c r="O19" s="1"/>
      <c r="P19" s="1"/>
      <c r="Q19" s="1"/>
      <c r="R19" s="1"/>
      <c r="S19" s="1"/>
    </row>
    <row r="20">
      <c r="A20" s="74" t="s">
        <v>164</v>
      </c>
      <c r="B20" s="231" t="s">
        <v>213</v>
      </c>
      <c r="C20" s="231" t="s">
        <v>236</v>
      </c>
      <c r="D20" s="230" t="s">
        <v>706</v>
      </c>
      <c r="E20" s="230" t="s">
        <v>707</v>
      </c>
      <c r="F20" s="230" t="s">
        <v>1237</v>
      </c>
      <c r="G20" s="231" t="s">
        <v>486</v>
      </c>
      <c r="H20" s="228" t="s">
        <v>709</v>
      </c>
      <c r="I20" s="247"/>
      <c r="J20" s="228" t="s">
        <v>486</v>
      </c>
      <c r="K20" s="228" t="s">
        <v>489</v>
      </c>
      <c r="L20" s="228" t="s">
        <v>486</v>
      </c>
      <c r="M20" s="4" t="s">
        <v>486</v>
      </c>
      <c r="N20" s="4" t="s">
        <v>486</v>
      </c>
      <c r="O20" s="1"/>
      <c r="P20" s="1"/>
      <c r="Q20" s="1"/>
      <c r="R20" s="1"/>
      <c r="S20" s="1"/>
    </row>
    <row r="21" ht="15.75" customHeight="1">
      <c r="A21" s="74" t="s">
        <v>164</v>
      </c>
      <c r="B21" s="231" t="s">
        <v>213</v>
      </c>
      <c r="C21" s="231" t="s">
        <v>236</v>
      </c>
      <c r="D21" s="230" t="s">
        <v>710</v>
      </c>
      <c r="E21" s="230" t="s">
        <v>711</v>
      </c>
      <c r="F21" s="230" t="s">
        <v>712</v>
      </c>
      <c r="G21" s="231" t="s">
        <v>486</v>
      </c>
      <c r="H21" s="228" t="s">
        <v>493</v>
      </c>
      <c r="I21" s="247"/>
      <c r="J21" s="228" t="s">
        <v>486</v>
      </c>
      <c r="K21" s="228" t="s">
        <v>489</v>
      </c>
      <c r="L21" s="228" t="s">
        <v>486</v>
      </c>
      <c r="M21" s="4" t="s">
        <v>486</v>
      </c>
      <c r="N21" s="4" t="s">
        <v>486</v>
      </c>
      <c r="O21" s="1"/>
      <c r="P21" s="1"/>
      <c r="Q21" s="1"/>
      <c r="R21" s="1"/>
      <c r="S21" s="1"/>
    </row>
    <row r="22" ht="15.75" customHeight="1">
      <c r="A22" s="74" t="s">
        <v>164</v>
      </c>
      <c r="B22" s="231" t="s">
        <v>213</v>
      </c>
      <c r="C22" s="231" t="s">
        <v>236</v>
      </c>
      <c r="D22" s="230" t="s">
        <v>713</v>
      </c>
      <c r="E22" s="230" t="s">
        <v>714</v>
      </c>
      <c r="F22" s="230" t="s">
        <v>715</v>
      </c>
      <c r="G22" s="231" t="s">
        <v>486</v>
      </c>
      <c r="H22" s="228" t="s">
        <v>493</v>
      </c>
      <c r="I22" s="247"/>
      <c r="J22" s="228" t="s">
        <v>486</v>
      </c>
      <c r="K22" s="228" t="s">
        <v>489</v>
      </c>
      <c r="L22" s="228" t="s">
        <v>486</v>
      </c>
      <c r="M22" s="4" t="s">
        <v>486</v>
      </c>
      <c r="N22" s="4" t="s">
        <v>486</v>
      </c>
      <c r="O22" s="1"/>
      <c r="P22" s="1"/>
      <c r="Q22" s="1"/>
      <c r="R22" s="1"/>
      <c r="S22" s="1"/>
    </row>
    <row r="23" ht="15.75" customHeight="1">
      <c r="A23" s="74" t="s">
        <v>164</v>
      </c>
      <c r="B23" s="231" t="s">
        <v>213</v>
      </c>
      <c r="C23" s="231" t="s">
        <v>236</v>
      </c>
      <c r="D23" s="69" t="s">
        <v>546</v>
      </c>
      <c r="E23" s="34" t="s">
        <v>716</v>
      </c>
      <c r="F23" s="34" t="s">
        <v>717</v>
      </c>
      <c r="G23" s="35" t="s">
        <v>486</v>
      </c>
      <c r="H23" s="17" t="s">
        <v>549</v>
      </c>
      <c r="I23" s="69"/>
      <c r="J23" s="4" t="s">
        <v>489</v>
      </c>
      <c r="K23" s="4" t="s">
        <v>486</v>
      </c>
      <c r="L23" s="4" t="s">
        <v>486</v>
      </c>
      <c r="M23" s="4" t="s">
        <v>486</v>
      </c>
      <c r="N23" s="4" t="s">
        <v>486</v>
      </c>
      <c r="O23" s="1"/>
      <c r="P23" s="1"/>
      <c r="Q23" s="1"/>
      <c r="R23" s="1"/>
      <c r="S23" s="1"/>
    </row>
    <row r="24" ht="15.75" customHeight="1">
      <c r="A24" s="74" t="s">
        <v>164</v>
      </c>
      <c r="B24" s="231" t="s">
        <v>213</v>
      </c>
      <c r="C24" s="231" t="s">
        <v>236</v>
      </c>
      <c r="D24" s="230" t="s">
        <v>718</v>
      </c>
      <c r="E24" s="230" t="s">
        <v>719</v>
      </c>
      <c r="F24" s="230" t="s">
        <v>720</v>
      </c>
      <c r="G24" s="231" t="s">
        <v>486</v>
      </c>
      <c r="H24" s="228" t="s">
        <v>508</v>
      </c>
      <c r="I24" s="230" t="s">
        <v>2178</v>
      </c>
      <c r="J24" s="228" t="s">
        <v>486</v>
      </c>
      <c r="K24" s="228" t="s">
        <v>486</v>
      </c>
      <c r="L24" s="228" t="s">
        <v>486</v>
      </c>
      <c r="M24" s="4" t="s">
        <v>486</v>
      </c>
      <c r="N24" s="4" t="s">
        <v>486</v>
      </c>
      <c r="O24" s="1"/>
      <c r="P24" s="1"/>
      <c r="Q24" s="1"/>
      <c r="R24" s="1"/>
      <c r="S24" s="1"/>
    </row>
    <row r="25" ht="15.75" customHeight="1">
      <c r="A25" s="74" t="s">
        <v>164</v>
      </c>
      <c r="B25" s="231" t="s">
        <v>213</v>
      </c>
      <c r="C25" s="231" t="s">
        <v>236</v>
      </c>
      <c r="D25" s="230" t="s">
        <v>721</v>
      </c>
      <c r="E25" s="230" t="s">
        <v>722</v>
      </c>
      <c r="F25" s="230" t="s">
        <v>723</v>
      </c>
      <c r="G25" s="231" t="s">
        <v>486</v>
      </c>
      <c r="H25" s="228" t="s">
        <v>508</v>
      </c>
      <c r="I25" s="230" t="s">
        <v>2178</v>
      </c>
      <c r="J25" s="228" t="s">
        <v>486</v>
      </c>
      <c r="K25" s="228" t="s">
        <v>486</v>
      </c>
      <c r="L25" s="228" t="s">
        <v>486</v>
      </c>
      <c r="M25" s="4" t="s">
        <v>486</v>
      </c>
      <c r="N25" s="4" t="s">
        <v>486</v>
      </c>
      <c r="O25" s="1"/>
      <c r="P25" s="1"/>
      <c r="Q25" s="1"/>
      <c r="R25" s="1"/>
      <c r="S25" s="1"/>
    </row>
    <row r="26" ht="15.75" customHeight="1">
      <c r="A26" s="74" t="s">
        <v>164</v>
      </c>
      <c r="B26" s="231" t="s">
        <v>213</v>
      </c>
      <c r="C26" s="231" t="s">
        <v>236</v>
      </c>
      <c r="D26" s="230" t="s">
        <v>724</v>
      </c>
      <c r="E26" s="230" t="s">
        <v>725</v>
      </c>
      <c r="F26" s="230" t="s">
        <v>1238</v>
      </c>
      <c r="G26" s="231" t="s">
        <v>486</v>
      </c>
      <c r="H26" s="228" t="s">
        <v>709</v>
      </c>
      <c r="I26" s="247"/>
      <c r="J26" s="228" t="s">
        <v>486</v>
      </c>
      <c r="K26" s="228" t="s">
        <v>486</v>
      </c>
      <c r="L26" s="228" t="s">
        <v>486</v>
      </c>
      <c r="M26" s="4" t="s">
        <v>486</v>
      </c>
      <c r="N26" s="4" t="s">
        <v>486</v>
      </c>
      <c r="O26" s="1"/>
      <c r="P26" s="1"/>
      <c r="Q26" s="1"/>
      <c r="R26" s="1"/>
      <c r="S26" s="1"/>
    </row>
    <row r="27" ht="15.75" customHeight="1">
      <c r="A27" s="74" t="s">
        <v>164</v>
      </c>
      <c r="B27" s="231" t="s">
        <v>213</v>
      </c>
      <c r="C27" s="231" t="s">
        <v>236</v>
      </c>
      <c r="D27" s="230" t="s">
        <v>550</v>
      </c>
      <c r="E27" s="230" t="s">
        <v>560</v>
      </c>
      <c r="F27" s="230" t="s">
        <v>561</v>
      </c>
      <c r="G27" s="231" t="s">
        <v>486</v>
      </c>
      <c r="H27" s="228" t="s">
        <v>493</v>
      </c>
      <c r="I27" s="247"/>
      <c r="J27" s="228" t="s">
        <v>486</v>
      </c>
      <c r="K27" s="228" t="s">
        <v>486</v>
      </c>
      <c r="L27" s="228" t="s">
        <v>486</v>
      </c>
      <c r="M27" s="4" t="s">
        <v>486</v>
      </c>
      <c r="N27" s="4" t="s">
        <v>486</v>
      </c>
      <c r="O27" s="1"/>
      <c r="P27" s="1"/>
      <c r="Q27" s="1"/>
      <c r="R27" s="1"/>
      <c r="S27" s="1"/>
    </row>
    <row r="28" ht="15.75" customHeight="1">
      <c r="A28" s="74" t="s">
        <v>164</v>
      </c>
      <c r="B28" s="231" t="s">
        <v>213</v>
      </c>
      <c r="C28" s="231" t="s">
        <v>236</v>
      </c>
      <c r="D28" s="230" t="s">
        <v>505</v>
      </c>
      <c r="E28" s="230" t="s">
        <v>727</v>
      </c>
      <c r="F28" s="230" t="s">
        <v>507</v>
      </c>
      <c r="G28" s="231" t="s">
        <v>486</v>
      </c>
      <c r="H28" s="228" t="s">
        <v>508</v>
      </c>
      <c r="I28" s="230" t="s">
        <v>2178</v>
      </c>
      <c r="J28" s="228" t="s">
        <v>486</v>
      </c>
      <c r="K28" s="228" t="s">
        <v>486</v>
      </c>
      <c r="L28" s="228" t="s">
        <v>486</v>
      </c>
      <c r="M28" s="4" t="s">
        <v>486</v>
      </c>
      <c r="N28" s="4" t="s">
        <v>486</v>
      </c>
      <c r="O28" s="1"/>
      <c r="P28" s="1"/>
      <c r="Q28" s="1"/>
      <c r="R28" s="1"/>
      <c r="S28" s="1"/>
    </row>
    <row r="29" ht="15.75" customHeight="1">
      <c r="A29" s="74" t="s">
        <v>164</v>
      </c>
      <c r="B29" s="231" t="s">
        <v>213</v>
      </c>
      <c r="C29" s="231" t="s">
        <v>236</v>
      </c>
      <c r="D29" s="230" t="s">
        <v>510</v>
      </c>
      <c r="E29" s="230" t="s">
        <v>511</v>
      </c>
      <c r="F29" s="230" t="s">
        <v>512</v>
      </c>
      <c r="G29" s="231" t="s">
        <v>486</v>
      </c>
      <c r="H29" s="228" t="s">
        <v>493</v>
      </c>
      <c r="I29" s="247"/>
      <c r="J29" s="228" t="s">
        <v>486</v>
      </c>
      <c r="K29" s="228" t="s">
        <v>486</v>
      </c>
      <c r="L29" s="228" t="s">
        <v>486</v>
      </c>
      <c r="M29" s="4" t="s">
        <v>486</v>
      </c>
      <c r="N29" s="4" t="s">
        <v>486</v>
      </c>
      <c r="O29" s="1"/>
      <c r="P29" s="1"/>
      <c r="Q29" s="1"/>
      <c r="R29" s="1"/>
      <c r="S29" s="1"/>
    </row>
    <row r="30" ht="15.75" customHeight="1">
      <c r="A30" s="1"/>
      <c r="B30" s="1"/>
      <c r="C30" s="1"/>
      <c r="D30" s="1"/>
      <c r="E30" s="1"/>
      <c r="F30" s="162"/>
      <c r="G30" s="1"/>
      <c r="H30" s="1"/>
      <c r="I30" s="1"/>
      <c r="J30" s="1"/>
      <c r="K30" s="1"/>
      <c r="L30" s="1"/>
      <c r="M30" s="1"/>
      <c r="N30" s="1"/>
      <c r="O30" s="1"/>
      <c r="P30" s="1"/>
      <c r="Q30" s="1"/>
      <c r="R30" s="1"/>
      <c r="S30" s="1"/>
    </row>
    <row r="31" ht="14.25" customHeight="1">
      <c r="A31" s="1"/>
      <c r="B31" s="1"/>
      <c r="C31" s="1"/>
      <c r="D31" s="1"/>
      <c r="E31" s="1"/>
      <c r="F31" s="162"/>
      <c r="G31" s="1"/>
      <c r="H31" s="1"/>
      <c r="I31" s="1"/>
      <c r="J31" s="1"/>
      <c r="K31" s="1"/>
      <c r="L31" s="1"/>
      <c r="M31" s="1"/>
      <c r="N31" s="1"/>
      <c r="O31" s="1"/>
      <c r="P31" s="1"/>
      <c r="Q31" s="1"/>
      <c r="R31" s="1"/>
      <c r="S31" s="1"/>
    </row>
    <row r="32" ht="14.25" customHeight="1">
      <c r="A32" s="1"/>
      <c r="B32" s="1"/>
      <c r="C32" s="1"/>
      <c r="D32" s="1"/>
      <c r="E32" s="1"/>
      <c r="F32" s="162"/>
      <c r="G32" s="1"/>
      <c r="H32" s="1"/>
      <c r="I32" s="1"/>
      <c r="J32" s="1"/>
      <c r="K32" s="1"/>
      <c r="L32" s="1"/>
      <c r="M32" s="1"/>
      <c r="N32" s="1"/>
      <c r="O32" s="1"/>
      <c r="P32" s="1"/>
      <c r="Q32" s="1"/>
      <c r="R32" s="1"/>
      <c r="S32" s="1"/>
    </row>
    <row r="33" ht="14.25" customHeight="1">
      <c r="A33" s="1"/>
      <c r="B33" s="1"/>
      <c r="C33" s="1"/>
      <c r="D33" s="1"/>
      <c r="E33" s="1"/>
      <c r="F33" s="162"/>
      <c r="G33" s="1"/>
      <c r="H33" s="1"/>
      <c r="I33" s="1"/>
      <c r="J33" s="1"/>
      <c r="K33" s="1"/>
      <c r="L33" s="1"/>
      <c r="M33" s="1"/>
      <c r="N33" s="1"/>
      <c r="O33" s="1"/>
      <c r="P33" s="1"/>
      <c r="Q33" s="1"/>
      <c r="R33" s="1"/>
      <c r="S33" s="1"/>
    </row>
    <row r="34" ht="14.25" customHeight="1">
      <c r="A34" s="1"/>
      <c r="B34" s="1"/>
      <c r="C34" s="1"/>
      <c r="D34" s="1"/>
      <c r="E34" s="1"/>
      <c r="F34" s="162"/>
      <c r="G34" s="1"/>
      <c r="H34" s="1"/>
      <c r="I34" s="1"/>
      <c r="J34" s="1"/>
      <c r="K34" s="1"/>
      <c r="L34" s="1"/>
      <c r="M34" s="1"/>
      <c r="N34" s="1"/>
      <c r="O34" s="1"/>
      <c r="P34" s="1"/>
      <c r="Q34" s="1"/>
      <c r="R34" s="1"/>
      <c r="S34" s="1"/>
    </row>
    <row r="35" ht="14.25" customHeight="1">
      <c r="A35" s="1"/>
      <c r="B35" s="1"/>
      <c r="C35" s="1"/>
      <c r="D35" s="1"/>
      <c r="E35" s="1"/>
      <c r="F35" s="162"/>
      <c r="G35" s="1"/>
      <c r="H35" s="1"/>
      <c r="I35" s="1"/>
      <c r="J35" s="1"/>
      <c r="K35" s="1"/>
      <c r="L35" s="1"/>
      <c r="M35" s="1"/>
      <c r="N35" s="1"/>
      <c r="O35" s="1"/>
      <c r="P35" s="1"/>
      <c r="Q35" s="1"/>
      <c r="R35" s="1"/>
      <c r="S35" s="1"/>
    </row>
    <row r="36" ht="14.25" customHeight="1">
      <c r="A36" s="1"/>
      <c r="B36" s="1"/>
      <c r="C36" s="1"/>
      <c r="D36" s="1"/>
      <c r="E36" s="1"/>
      <c r="F36" s="162"/>
      <c r="G36" s="1"/>
      <c r="H36" s="1"/>
      <c r="I36" s="1"/>
      <c r="J36" s="1"/>
      <c r="K36" s="1"/>
      <c r="L36" s="1"/>
      <c r="M36" s="1"/>
      <c r="N36" s="1"/>
      <c r="O36" s="1"/>
      <c r="P36" s="1"/>
      <c r="Q36" s="1"/>
      <c r="R36" s="1"/>
      <c r="S36" s="1"/>
    </row>
    <row r="37" ht="14.25" customHeight="1">
      <c r="A37" s="1"/>
      <c r="B37" s="1"/>
      <c r="C37" s="1"/>
      <c r="D37" s="1"/>
      <c r="E37" s="1"/>
      <c r="F37" s="162"/>
      <c r="G37" s="1"/>
      <c r="H37" s="1"/>
      <c r="I37" s="1"/>
      <c r="J37" s="1"/>
      <c r="K37" s="1"/>
      <c r="L37" s="1"/>
      <c r="M37" s="1"/>
      <c r="N37" s="1"/>
      <c r="O37" s="1"/>
      <c r="P37" s="1"/>
      <c r="Q37" s="1"/>
      <c r="R37" s="1"/>
      <c r="S37" s="1"/>
    </row>
    <row r="38" ht="14.25" customHeight="1">
      <c r="A38" s="1"/>
      <c r="B38" s="1"/>
      <c r="C38" s="1"/>
      <c r="D38" s="1"/>
      <c r="E38" s="1"/>
      <c r="F38" s="162"/>
      <c r="G38" s="1"/>
      <c r="H38" s="1"/>
      <c r="I38" s="1"/>
      <c r="J38" s="1"/>
      <c r="K38" s="1"/>
      <c r="L38" s="1"/>
      <c r="M38" s="1"/>
      <c r="N38" s="1"/>
      <c r="O38" s="1"/>
      <c r="P38" s="1"/>
      <c r="Q38" s="1"/>
      <c r="R38" s="1"/>
      <c r="S38" s="1"/>
    </row>
    <row r="39" ht="14.25" customHeight="1">
      <c r="A39" s="1"/>
      <c r="B39" s="1"/>
      <c r="C39" s="1"/>
      <c r="D39" s="1"/>
      <c r="E39" s="1"/>
      <c r="F39" s="162"/>
      <c r="G39" s="1"/>
      <c r="H39" s="1"/>
      <c r="I39" s="1"/>
      <c r="J39" s="1"/>
      <c r="K39" s="1"/>
      <c r="L39" s="1"/>
      <c r="M39" s="1"/>
      <c r="N39" s="1"/>
      <c r="O39" s="1"/>
      <c r="P39" s="1"/>
      <c r="Q39" s="1"/>
      <c r="R39" s="1"/>
      <c r="S39" s="1"/>
    </row>
    <row r="40" ht="14.25" customHeight="1">
      <c r="A40" s="1"/>
      <c r="B40" s="1"/>
      <c r="C40" s="1"/>
      <c r="D40" s="1"/>
      <c r="E40" s="1"/>
      <c r="F40" s="162"/>
      <c r="G40" s="1"/>
      <c r="H40" s="1"/>
      <c r="I40" s="1"/>
      <c r="J40" s="1"/>
      <c r="K40" s="1"/>
      <c r="L40" s="1"/>
      <c r="M40" s="1"/>
      <c r="N40" s="1"/>
      <c r="O40" s="1"/>
      <c r="P40" s="1"/>
      <c r="Q40" s="1"/>
      <c r="R40" s="1"/>
      <c r="S40" s="1"/>
    </row>
    <row r="41" ht="14.25" customHeight="1">
      <c r="A41" s="1"/>
      <c r="B41" s="1"/>
      <c r="C41" s="1"/>
      <c r="D41" s="1"/>
      <c r="E41" s="1"/>
      <c r="F41" s="162"/>
      <c r="G41" s="1"/>
      <c r="H41" s="1"/>
      <c r="I41" s="1"/>
      <c r="J41" s="1"/>
      <c r="K41" s="1"/>
      <c r="L41" s="1"/>
      <c r="M41" s="1"/>
      <c r="N41" s="1"/>
      <c r="O41" s="1"/>
      <c r="P41" s="1"/>
      <c r="Q41" s="1"/>
      <c r="R41" s="1"/>
      <c r="S41" s="1"/>
    </row>
    <row r="42" ht="14.25" customHeight="1">
      <c r="A42" s="1"/>
      <c r="B42" s="1"/>
      <c r="C42" s="1"/>
      <c r="D42" s="1"/>
      <c r="E42" s="1"/>
      <c r="F42" s="162"/>
      <c r="G42" s="1"/>
      <c r="H42" s="1"/>
      <c r="I42" s="1"/>
      <c r="J42" s="1"/>
      <c r="K42" s="1"/>
      <c r="L42" s="1"/>
      <c r="M42" s="1"/>
      <c r="N42" s="1"/>
      <c r="O42" s="1"/>
      <c r="P42" s="1"/>
      <c r="Q42" s="1"/>
      <c r="R42" s="1"/>
      <c r="S42" s="1"/>
    </row>
    <row r="43" ht="14.25" customHeight="1">
      <c r="A43" s="1"/>
      <c r="B43" s="1"/>
      <c r="C43" s="1"/>
      <c r="D43" s="1"/>
      <c r="E43" s="1"/>
      <c r="F43" s="162"/>
      <c r="G43" s="1"/>
      <c r="H43" s="1"/>
      <c r="I43" s="1"/>
      <c r="J43" s="1"/>
      <c r="K43" s="1"/>
      <c r="L43" s="1"/>
      <c r="M43" s="1"/>
      <c r="N43" s="1"/>
      <c r="O43" s="1"/>
      <c r="P43" s="1"/>
      <c r="Q43" s="1"/>
      <c r="R43" s="1"/>
      <c r="S43" s="1"/>
    </row>
    <row r="44" ht="14.25" customHeight="1">
      <c r="A44" s="1"/>
      <c r="B44" s="1"/>
      <c r="C44" s="1"/>
      <c r="D44" s="1"/>
      <c r="E44" s="1"/>
      <c r="F44" s="162"/>
      <c r="G44" s="1"/>
      <c r="H44" s="1"/>
      <c r="I44" s="1"/>
      <c r="J44" s="1"/>
      <c r="K44" s="1"/>
      <c r="L44" s="1"/>
      <c r="M44" s="1"/>
      <c r="N44" s="1"/>
      <c r="O44" s="1"/>
      <c r="P44" s="1"/>
      <c r="Q44" s="1"/>
      <c r="R44" s="1"/>
      <c r="S44" s="1"/>
    </row>
    <row r="45" ht="14.25" customHeight="1">
      <c r="A45" s="1"/>
      <c r="B45" s="1"/>
      <c r="C45" s="1"/>
      <c r="D45" s="1"/>
      <c r="E45" s="1"/>
      <c r="F45" s="162"/>
      <c r="G45" s="1"/>
      <c r="H45" s="1"/>
      <c r="I45" s="1"/>
      <c r="J45" s="1"/>
      <c r="K45" s="1"/>
      <c r="L45" s="1"/>
      <c r="M45" s="1"/>
      <c r="N45" s="1"/>
      <c r="O45" s="1"/>
      <c r="P45" s="1"/>
      <c r="Q45" s="1"/>
      <c r="R45" s="1"/>
      <c r="S45" s="1"/>
    </row>
    <row r="46" ht="14.25" customHeight="1">
      <c r="A46" s="1"/>
      <c r="B46" s="1"/>
      <c r="C46" s="1"/>
      <c r="D46" s="1"/>
      <c r="E46" s="1"/>
      <c r="F46" s="162"/>
      <c r="G46" s="1"/>
      <c r="H46" s="1"/>
      <c r="I46" s="1"/>
      <c r="J46" s="1"/>
      <c r="K46" s="1"/>
      <c r="L46" s="1"/>
      <c r="M46" s="1"/>
      <c r="N46" s="1"/>
      <c r="O46" s="1"/>
      <c r="P46" s="1"/>
      <c r="Q46" s="1"/>
      <c r="R46" s="1"/>
      <c r="S46" s="1"/>
    </row>
    <row r="47" ht="14.25" customHeight="1">
      <c r="A47" s="1"/>
      <c r="B47" s="1"/>
      <c r="C47" s="1"/>
      <c r="D47" s="1"/>
      <c r="E47" s="1"/>
      <c r="F47" s="162"/>
      <c r="G47" s="1"/>
      <c r="H47" s="1"/>
      <c r="I47" s="1"/>
      <c r="J47" s="1"/>
      <c r="K47" s="1"/>
      <c r="L47" s="1"/>
      <c r="M47" s="1"/>
      <c r="N47" s="1"/>
      <c r="O47" s="1"/>
      <c r="P47" s="1"/>
      <c r="Q47" s="1"/>
      <c r="R47" s="1"/>
      <c r="S47" s="1"/>
    </row>
    <row r="48" ht="14.25" customHeight="1">
      <c r="A48" s="1"/>
      <c r="B48" s="1"/>
      <c r="C48" s="1"/>
      <c r="D48" s="1"/>
      <c r="E48" s="1"/>
      <c r="F48" s="162"/>
      <c r="G48" s="1"/>
      <c r="H48" s="1"/>
      <c r="I48" s="1"/>
      <c r="J48" s="1"/>
      <c r="K48" s="1"/>
      <c r="L48" s="1"/>
      <c r="M48" s="1"/>
      <c r="N48" s="1"/>
      <c r="O48" s="1"/>
      <c r="P48" s="1"/>
      <c r="Q48" s="1"/>
      <c r="R48" s="1"/>
      <c r="S48" s="1"/>
    </row>
    <row r="49" ht="14.25" customHeight="1">
      <c r="A49" s="1"/>
      <c r="B49" s="1"/>
      <c r="C49" s="1"/>
      <c r="D49" s="1"/>
      <c r="E49" s="1"/>
      <c r="F49" s="162"/>
      <c r="G49" s="1"/>
      <c r="H49" s="1"/>
      <c r="I49" s="1"/>
      <c r="J49" s="1"/>
      <c r="K49" s="1"/>
      <c r="L49" s="1"/>
      <c r="M49" s="1"/>
      <c r="N49" s="1"/>
      <c r="O49" s="1"/>
      <c r="P49" s="1"/>
      <c r="Q49" s="1"/>
      <c r="R49" s="1"/>
      <c r="S49" s="1"/>
    </row>
    <row r="50" ht="14.25" customHeight="1">
      <c r="A50" s="1"/>
      <c r="B50" s="1"/>
      <c r="C50" s="1"/>
      <c r="D50" s="1"/>
      <c r="E50" s="1"/>
      <c r="F50" s="162"/>
      <c r="G50" s="1"/>
      <c r="H50" s="1"/>
      <c r="I50" s="1"/>
      <c r="J50" s="1"/>
      <c r="K50" s="1"/>
      <c r="L50" s="1"/>
      <c r="M50" s="1"/>
      <c r="N50" s="1"/>
      <c r="O50" s="1"/>
      <c r="P50" s="1"/>
      <c r="Q50" s="1"/>
      <c r="R50" s="1"/>
      <c r="S50" s="1"/>
    </row>
    <row r="51" ht="14.25" customHeight="1">
      <c r="A51" s="1"/>
      <c r="B51" s="1"/>
      <c r="C51" s="1"/>
      <c r="D51" s="1"/>
      <c r="E51" s="1"/>
      <c r="F51" s="162"/>
      <c r="G51" s="1"/>
      <c r="H51" s="1"/>
      <c r="I51" s="1"/>
      <c r="J51" s="1"/>
      <c r="K51" s="1"/>
      <c r="L51" s="1"/>
      <c r="M51" s="1"/>
      <c r="N51" s="1"/>
      <c r="O51" s="1"/>
      <c r="P51" s="1"/>
      <c r="Q51" s="1"/>
      <c r="R51" s="1"/>
      <c r="S51" s="1"/>
    </row>
    <row r="52" ht="14.25" customHeight="1">
      <c r="A52" s="1"/>
      <c r="B52" s="1"/>
      <c r="C52" s="1"/>
      <c r="D52" s="1"/>
      <c r="E52" s="1"/>
      <c r="F52" s="162"/>
      <c r="G52" s="1"/>
      <c r="H52" s="1"/>
      <c r="I52" s="1"/>
      <c r="J52" s="1"/>
      <c r="K52" s="1"/>
      <c r="L52" s="1"/>
      <c r="M52" s="1"/>
      <c r="N52" s="1"/>
      <c r="O52" s="1"/>
      <c r="P52" s="1"/>
      <c r="Q52" s="1"/>
      <c r="R52" s="1"/>
      <c r="S52" s="1"/>
    </row>
    <row r="53" ht="14.25" customHeight="1">
      <c r="A53" s="1"/>
      <c r="B53" s="1"/>
      <c r="C53" s="1"/>
      <c r="D53" s="1"/>
      <c r="E53" s="1"/>
      <c r="F53" s="162"/>
      <c r="G53" s="1"/>
      <c r="H53" s="1"/>
      <c r="I53" s="1"/>
      <c r="J53" s="1"/>
      <c r="K53" s="1"/>
      <c r="L53" s="1"/>
      <c r="M53" s="1"/>
      <c r="N53" s="1"/>
      <c r="O53" s="1"/>
      <c r="P53" s="1"/>
      <c r="Q53" s="1"/>
      <c r="R53" s="1"/>
      <c r="S53" s="1"/>
    </row>
    <row r="54" ht="14.25" customHeight="1">
      <c r="A54" s="1"/>
      <c r="B54" s="1"/>
      <c r="C54" s="1"/>
      <c r="D54" s="1"/>
      <c r="E54" s="1"/>
      <c r="F54" s="162"/>
      <c r="G54" s="1"/>
      <c r="H54" s="1"/>
      <c r="I54" s="1"/>
      <c r="J54" s="1"/>
      <c r="K54" s="1"/>
      <c r="L54" s="1"/>
      <c r="M54" s="1"/>
      <c r="N54" s="1"/>
      <c r="O54" s="1"/>
      <c r="P54" s="1"/>
      <c r="Q54" s="1"/>
      <c r="R54" s="1"/>
      <c r="S54" s="1"/>
    </row>
    <row r="55" ht="14.25" customHeight="1">
      <c r="A55" s="1"/>
      <c r="B55" s="1"/>
      <c r="C55" s="1"/>
      <c r="D55" s="1"/>
      <c r="E55" s="1"/>
      <c r="F55" s="162"/>
      <c r="G55" s="1"/>
      <c r="H55" s="1"/>
      <c r="I55" s="1"/>
      <c r="J55" s="1"/>
      <c r="K55" s="1"/>
      <c r="L55" s="1"/>
      <c r="M55" s="1"/>
      <c r="N55" s="1"/>
      <c r="O55" s="1"/>
      <c r="P55" s="1"/>
      <c r="Q55" s="1"/>
      <c r="R55" s="1"/>
      <c r="S55" s="1"/>
    </row>
    <row r="56" ht="14.25" customHeight="1">
      <c r="A56" s="1"/>
      <c r="B56" s="1"/>
      <c r="C56" s="1"/>
      <c r="D56" s="1"/>
      <c r="E56" s="1"/>
      <c r="F56" s="162"/>
      <c r="G56" s="1"/>
      <c r="H56" s="1"/>
      <c r="I56" s="1"/>
      <c r="J56" s="1"/>
      <c r="K56" s="1"/>
      <c r="L56" s="1"/>
      <c r="M56" s="1"/>
      <c r="N56" s="1"/>
      <c r="O56" s="1"/>
      <c r="P56" s="1"/>
      <c r="Q56" s="1"/>
      <c r="R56" s="1"/>
      <c r="S56" s="1"/>
    </row>
    <row r="57" ht="14.25" customHeight="1">
      <c r="A57" s="1"/>
      <c r="B57" s="1"/>
      <c r="C57" s="1"/>
      <c r="D57" s="1"/>
      <c r="E57" s="1"/>
      <c r="F57" s="162"/>
      <c r="G57" s="1"/>
      <c r="H57" s="1"/>
      <c r="I57" s="1"/>
      <c r="J57" s="1"/>
      <c r="K57" s="1"/>
      <c r="L57" s="1"/>
      <c r="M57" s="1"/>
      <c r="N57" s="1"/>
      <c r="O57" s="1"/>
      <c r="P57" s="1"/>
      <c r="Q57" s="1"/>
      <c r="R57" s="1"/>
      <c r="S57" s="1"/>
    </row>
    <row r="58" ht="14.25" customHeight="1">
      <c r="A58" s="1"/>
      <c r="B58" s="1"/>
      <c r="C58" s="1"/>
      <c r="D58" s="1"/>
      <c r="E58" s="1"/>
      <c r="F58" s="162"/>
      <c r="G58" s="1"/>
      <c r="H58" s="1"/>
      <c r="I58" s="1"/>
      <c r="J58" s="1"/>
      <c r="K58" s="1"/>
      <c r="L58" s="1"/>
      <c r="M58" s="1"/>
      <c r="N58" s="1"/>
      <c r="O58" s="1"/>
      <c r="P58" s="1"/>
      <c r="Q58" s="1"/>
      <c r="R58" s="1"/>
      <c r="S58" s="1"/>
    </row>
    <row r="59" ht="14.25" customHeight="1">
      <c r="A59" s="1"/>
      <c r="B59" s="1"/>
      <c r="C59" s="1"/>
      <c r="D59" s="1"/>
      <c r="E59" s="1"/>
      <c r="F59" s="162"/>
      <c r="G59" s="1"/>
      <c r="H59" s="1"/>
      <c r="I59" s="1"/>
      <c r="J59" s="1"/>
      <c r="K59" s="1"/>
      <c r="L59" s="1"/>
      <c r="M59" s="1"/>
      <c r="N59" s="1"/>
      <c r="O59" s="1"/>
      <c r="P59" s="1"/>
      <c r="Q59" s="1"/>
      <c r="R59" s="1"/>
      <c r="S59" s="1"/>
    </row>
    <row r="60" ht="14.25" customHeight="1">
      <c r="A60" s="1"/>
      <c r="B60" s="1"/>
      <c r="C60" s="1"/>
      <c r="D60" s="1"/>
      <c r="E60" s="1"/>
      <c r="F60" s="162"/>
      <c r="G60" s="1"/>
      <c r="H60" s="1"/>
      <c r="I60" s="1"/>
      <c r="J60" s="1"/>
      <c r="K60" s="1"/>
      <c r="L60" s="1"/>
      <c r="M60" s="1"/>
      <c r="N60" s="1"/>
      <c r="O60" s="1"/>
      <c r="P60" s="1"/>
      <c r="Q60" s="1"/>
      <c r="R60" s="1"/>
      <c r="S60" s="1"/>
    </row>
    <row r="61" ht="14.25" customHeight="1">
      <c r="A61" s="1"/>
      <c r="B61" s="1"/>
      <c r="C61" s="1"/>
      <c r="D61" s="1"/>
      <c r="E61" s="1"/>
      <c r="F61" s="162"/>
      <c r="G61" s="1"/>
      <c r="H61" s="1"/>
      <c r="I61" s="1"/>
      <c r="J61" s="1"/>
      <c r="K61" s="1"/>
      <c r="L61" s="1"/>
      <c r="M61" s="1"/>
      <c r="N61" s="1"/>
      <c r="O61" s="1"/>
      <c r="P61" s="1"/>
      <c r="Q61" s="1"/>
      <c r="R61" s="1"/>
      <c r="S61" s="1"/>
    </row>
    <row r="62" ht="14.25" customHeight="1">
      <c r="A62" s="1"/>
      <c r="B62" s="1"/>
      <c r="C62" s="1"/>
      <c r="D62" s="1"/>
      <c r="E62" s="1"/>
      <c r="F62" s="162"/>
      <c r="G62" s="1"/>
      <c r="H62" s="1"/>
      <c r="I62" s="1"/>
      <c r="J62" s="1"/>
      <c r="K62" s="1"/>
      <c r="L62" s="1"/>
      <c r="M62" s="1"/>
      <c r="N62" s="1"/>
      <c r="O62" s="1"/>
      <c r="P62" s="1"/>
      <c r="Q62" s="1"/>
      <c r="R62" s="1"/>
      <c r="S62" s="1"/>
    </row>
    <row r="63" ht="14.25" customHeight="1">
      <c r="A63" s="1"/>
      <c r="B63" s="1"/>
      <c r="C63" s="1"/>
      <c r="D63" s="1"/>
      <c r="E63" s="1"/>
      <c r="F63" s="162"/>
      <c r="G63" s="1"/>
      <c r="H63" s="1"/>
      <c r="I63" s="1"/>
      <c r="J63" s="1"/>
      <c r="K63" s="1"/>
      <c r="L63" s="1"/>
      <c r="M63" s="1"/>
      <c r="N63" s="1"/>
      <c r="O63" s="1"/>
      <c r="P63" s="1"/>
      <c r="Q63" s="1"/>
      <c r="R63" s="1"/>
      <c r="S63" s="1"/>
    </row>
    <row r="64" ht="14.25" customHeight="1">
      <c r="A64" s="1"/>
      <c r="B64" s="1"/>
      <c r="C64" s="1"/>
      <c r="D64" s="1"/>
      <c r="E64" s="1"/>
      <c r="F64" s="162"/>
      <c r="G64" s="1"/>
      <c r="H64" s="1"/>
      <c r="I64" s="1"/>
      <c r="J64" s="1"/>
      <c r="K64" s="1"/>
      <c r="L64" s="1"/>
      <c r="M64" s="1"/>
      <c r="N64" s="1"/>
      <c r="O64" s="1"/>
      <c r="P64" s="1"/>
      <c r="Q64" s="1"/>
      <c r="R64" s="1"/>
      <c r="S64" s="1"/>
    </row>
    <row r="65" ht="14.25" customHeight="1">
      <c r="A65" s="1"/>
      <c r="B65" s="1"/>
      <c r="C65" s="1"/>
      <c r="D65" s="1"/>
      <c r="E65" s="1"/>
      <c r="F65" s="162"/>
      <c r="G65" s="1"/>
      <c r="H65" s="1"/>
      <c r="I65" s="1"/>
      <c r="J65" s="1"/>
      <c r="K65" s="1"/>
      <c r="L65" s="1"/>
      <c r="M65" s="1"/>
      <c r="N65" s="1"/>
      <c r="O65" s="1"/>
      <c r="P65" s="1"/>
      <c r="Q65" s="1"/>
      <c r="R65" s="1"/>
      <c r="S65" s="1"/>
    </row>
    <row r="66" ht="14.25" customHeight="1">
      <c r="A66" s="1"/>
      <c r="B66" s="1"/>
      <c r="C66" s="1"/>
      <c r="D66" s="1"/>
      <c r="E66" s="1"/>
      <c r="F66" s="162"/>
      <c r="G66" s="1"/>
      <c r="H66" s="1"/>
      <c r="I66" s="1"/>
      <c r="J66" s="1"/>
      <c r="K66" s="1"/>
      <c r="L66" s="1"/>
      <c r="M66" s="1"/>
      <c r="N66" s="1"/>
      <c r="O66" s="1"/>
      <c r="P66" s="1"/>
      <c r="Q66" s="1"/>
      <c r="R66" s="1"/>
      <c r="S66" s="1"/>
    </row>
    <row r="67" ht="14.25" customHeight="1">
      <c r="A67" s="1"/>
      <c r="B67" s="1"/>
      <c r="C67" s="1"/>
      <c r="D67" s="1"/>
      <c r="E67" s="1"/>
      <c r="F67" s="162"/>
      <c r="G67" s="1"/>
      <c r="H67" s="1"/>
      <c r="I67" s="1"/>
      <c r="J67" s="1"/>
      <c r="K67" s="1"/>
      <c r="L67" s="1"/>
      <c r="M67" s="1"/>
      <c r="N67" s="1"/>
      <c r="O67" s="1"/>
      <c r="P67" s="1"/>
      <c r="Q67" s="1"/>
      <c r="R67" s="1"/>
      <c r="S67" s="1"/>
    </row>
    <row r="68" ht="14.25" customHeight="1">
      <c r="A68" s="1"/>
      <c r="B68" s="1"/>
      <c r="C68" s="1"/>
      <c r="D68" s="1"/>
      <c r="E68" s="1"/>
      <c r="F68" s="162"/>
      <c r="G68" s="1"/>
      <c r="H68" s="1"/>
      <c r="I68" s="1"/>
      <c r="J68" s="1"/>
      <c r="K68" s="1"/>
      <c r="L68" s="1"/>
      <c r="M68" s="1"/>
      <c r="N68" s="1"/>
      <c r="O68" s="1"/>
      <c r="P68" s="1"/>
      <c r="Q68" s="1"/>
      <c r="R68" s="1"/>
      <c r="S68" s="1"/>
    </row>
    <row r="69" ht="14.25" customHeight="1">
      <c r="A69" s="1"/>
      <c r="B69" s="1"/>
      <c r="C69" s="1"/>
      <c r="D69" s="1"/>
      <c r="E69" s="1"/>
      <c r="F69" s="162"/>
      <c r="G69" s="1"/>
      <c r="H69" s="1"/>
      <c r="I69" s="1"/>
      <c r="J69" s="1"/>
      <c r="K69" s="1"/>
      <c r="L69" s="1"/>
      <c r="M69" s="1"/>
      <c r="N69" s="1"/>
      <c r="O69" s="1"/>
      <c r="P69" s="1"/>
      <c r="Q69" s="1"/>
      <c r="R69" s="1"/>
      <c r="S69" s="1"/>
    </row>
    <row r="70" ht="14.25" customHeight="1">
      <c r="A70" s="1"/>
      <c r="B70" s="1"/>
      <c r="C70" s="1"/>
      <c r="D70" s="1"/>
      <c r="E70" s="1"/>
      <c r="F70" s="162"/>
      <c r="G70" s="1"/>
      <c r="H70" s="1"/>
      <c r="I70" s="1"/>
      <c r="J70" s="1"/>
      <c r="K70" s="1"/>
      <c r="L70" s="1"/>
      <c r="M70" s="1"/>
      <c r="N70" s="1"/>
      <c r="O70" s="1"/>
      <c r="P70" s="1"/>
      <c r="Q70" s="1"/>
      <c r="R70" s="1"/>
      <c r="S70" s="1"/>
    </row>
    <row r="71" ht="14.25" customHeight="1">
      <c r="A71" s="1"/>
      <c r="B71" s="1"/>
      <c r="C71" s="1"/>
      <c r="D71" s="1"/>
      <c r="E71" s="1"/>
      <c r="F71" s="162"/>
      <c r="G71" s="1"/>
      <c r="H71" s="1"/>
      <c r="I71" s="1"/>
      <c r="J71" s="1"/>
      <c r="K71" s="1"/>
      <c r="L71" s="1"/>
      <c r="M71" s="1"/>
      <c r="N71" s="1"/>
      <c r="O71" s="1"/>
      <c r="P71" s="1"/>
      <c r="Q71" s="1"/>
      <c r="R71" s="1"/>
      <c r="S71" s="1"/>
    </row>
    <row r="72" ht="14.25" customHeight="1">
      <c r="A72" s="1"/>
      <c r="B72" s="1"/>
      <c r="C72" s="1"/>
      <c r="D72" s="1"/>
      <c r="E72" s="1"/>
      <c r="F72" s="162"/>
      <c r="G72" s="1"/>
      <c r="H72" s="1"/>
      <c r="I72" s="1"/>
      <c r="J72" s="1"/>
      <c r="K72" s="1"/>
      <c r="L72" s="1"/>
      <c r="M72" s="1"/>
      <c r="N72" s="1"/>
      <c r="O72" s="1"/>
      <c r="P72" s="1"/>
      <c r="Q72" s="1"/>
      <c r="R72" s="1"/>
      <c r="S72" s="1"/>
    </row>
    <row r="73" ht="14.25" customHeight="1">
      <c r="A73" s="1"/>
      <c r="B73" s="1"/>
      <c r="C73" s="1"/>
      <c r="D73" s="1"/>
      <c r="E73" s="1"/>
      <c r="F73" s="162"/>
      <c r="G73" s="1"/>
      <c r="H73" s="1"/>
      <c r="I73" s="1"/>
      <c r="J73" s="1"/>
      <c r="K73" s="1"/>
      <c r="L73" s="1"/>
      <c r="M73" s="1"/>
      <c r="N73" s="1"/>
      <c r="O73" s="1"/>
      <c r="P73" s="1"/>
      <c r="Q73" s="1"/>
      <c r="R73" s="1"/>
      <c r="S73" s="1"/>
    </row>
    <row r="74" ht="14.25" customHeight="1">
      <c r="A74" s="1"/>
      <c r="B74" s="1"/>
      <c r="C74" s="1"/>
      <c r="D74" s="1"/>
      <c r="E74" s="1"/>
      <c r="F74" s="162"/>
      <c r="G74" s="1"/>
      <c r="H74" s="1"/>
      <c r="I74" s="1"/>
      <c r="J74" s="1"/>
      <c r="K74" s="1"/>
      <c r="L74" s="1"/>
      <c r="M74" s="1"/>
      <c r="N74" s="1"/>
      <c r="O74" s="1"/>
      <c r="P74" s="1"/>
      <c r="Q74" s="1"/>
      <c r="R74" s="1"/>
      <c r="S74" s="1"/>
    </row>
    <row r="75" ht="14.25" customHeight="1">
      <c r="A75" s="1"/>
      <c r="B75" s="1"/>
      <c r="C75" s="1"/>
      <c r="D75" s="1"/>
      <c r="E75" s="1"/>
      <c r="F75" s="162"/>
      <c r="G75" s="1"/>
      <c r="H75" s="1"/>
      <c r="I75" s="1"/>
      <c r="J75" s="1"/>
      <c r="K75" s="1"/>
      <c r="L75" s="1"/>
      <c r="M75" s="1"/>
      <c r="N75" s="1"/>
      <c r="O75" s="1"/>
      <c r="P75" s="1"/>
      <c r="Q75" s="1"/>
      <c r="R75" s="1"/>
      <c r="S75" s="1"/>
    </row>
    <row r="76" ht="14.25" customHeight="1">
      <c r="A76" s="1"/>
      <c r="B76" s="1"/>
      <c r="C76" s="1"/>
      <c r="D76" s="1"/>
      <c r="E76" s="1"/>
      <c r="F76" s="162"/>
      <c r="G76" s="1"/>
      <c r="H76" s="1"/>
      <c r="I76" s="1"/>
      <c r="J76" s="1"/>
      <c r="K76" s="1"/>
      <c r="L76" s="1"/>
      <c r="M76" s="1"/>
      <c r="N76" s="1"/>
      <c r="O76" s="1"/>
      <c r="P76" s="1"/>
      <c r="Q76" s="1"/>
      <c r="R76" s="1"/>
      <c r="S76" s="1"/>
    </row>
    <row r="77" ht="14.25" customHeight="1">
      <c r="A77" s="1"/>
      <c r="B77" s="1"/>
      <c r="C77" s="1"/>
      <c r="D77" s="1"/>
      <c r="E77" s="1"/>
      <c r="F77" s="162"/>
      <c r="G77" s="1"/>
      <c r="H77" s="1"/>
      <c r="I77" s="1"/>
      <c r="J77" s="1"/>
      <c r="K77" s="1"/>
      <c r="L77" s="1"/>
      <c r="M77" s="1"/>
      <c r="N77" s="1"/>
      <c r="O77" s="1"/>
      <c r="P77" s="1"/>
      <c r="Q77" s="1"/>
      <c r="R77" s="1"/>
      <c r="S77" s="1"/>
    </row>
    <row r="78" ht="14.25" customHeight="1">
      <c r="A78" s="1"/>
      <c r="B78" s="1"/>
      <c r="C78" s="1"/>
      <c r="D78" s="1"/>
      <c r="E78" s="1"/>
      <c r="F78" s="162"/>
      <c r="G78" s="1"/>
      <c r="H78" s="1"/>
      <c r="I78" s="1"/>
      <c r="J78" s="1"/>
      <c r="K78" s="1"/>
      <c r="L78" s="1"/>
      <c r="M78" s="1"/>
      <c r="N78" s="1"/>
      <c r="O78" s="1"/>
      <c r="P78" s="1"/>
      <c r="Q78" s="1"/>
      <c r="R78" s="1"/>
      <c r="S78" s="1"/>
    </row>
    <row r="79" ht="14.25" customHeight="1">
      <c r="A79" s="1"/>
      <c r="B79" s="1"/>
      <c r="C79" s="1"/>
      <c r="D79" s="1"/>
      <c r="E79" s="1"/>
      <c r="F79" s="162"/>
      <c r="G79" s="1"/>
      <c r="H79" s="1"/>
      <c r="I79" s="1"/>
      <c r="J79" s="1"/>
      <c r="K79" s="1"/>
      <c r="L79" s="1"/>
      <c r="M79" s="1"/>
      <c r="N79" s="1"/>
      <c r="O79" s="1"/>
      <c r="P79" s="1"/>
      <c r="Q79" s="1"/>
      <c r="R79" s="1"/>
      <c r="S79" s="1"/>
    </row>
    <row r="80" ht="14.25" customHeight="1">
      <c r="A80" s="1"/>
      <c r="B80" s="1"/>
      <c r="C80" s="1"/>
      <c r="D80" s="1"/>
      <c r="E80" s="1"/>
      <c r="F80" s="162"/>
      <c r="G80" s="1"/>
      <c r="H80" s="1"/>
      <c r="I80" s="1"/>
      <c r="J80" s="1"/>
      <c r="K80" s="1"/>
      <c r="L80" s="1"/>
      <c r="M80" s="1"/>
      <c r="N80" s="1"/>
      <c r="O80" s="1"/>
      <c r="P80" s="1"/>
      <c r="Q80" s="1"/>
      <c r="R80" s="1"/>
      <c r="S80" s="1"/>
    </row>
    <row r="81" ht="14.25" customHeight="1">
      <c r="A81" s="1"/>
      <c r="B81" s="1"/>
      <c r="C81" s="1"/>
      <c r="D81" s="1"/>
      <c r="E81" s="1"/>
      <c r="F81" s="162"/>
      <c r="G81" s="1"/>
      <c r="H81" s="1"/>
      <c r="I81" s="1"/>
      <c r="J81" s="1"/>
      <c r="K81" s="1"/>
      <c r="L81" s="1"/>
      <c r="M81" s="1"/>
      <c r="N81" s="1"/>
      <c r="O81" s="1"/>
      <c r="P81" s="1"/>
      <c r="Q81" s="1"/>
      <c r="R81" s="1"/>
      <c r="S81" s="1"/>
    </row>
    <row r="82" ht="14.25" customHeight="1">
      <c r="A82" s="1"/>
      <c r="B82" s="1"/>
      <c r="C82" s="1"/>
      <c r="D82" s="1"/>
      <c r="E82" s="1"/>
      <c r="F82" s="162"/>
      <c r="G82" s="1"/>
      <c r="H82" s="1"/>
      <c r="I82" s="1"/>
      <c r="J82" s="1"/>
      <c r="K82" s="1"/>
      <c r="L82" s="1"/>
      <c r="M82" s="1"/>
      <c r="N82" s="1"/>
      <c r="O82" s="1"/>
      <c r="P82" s="1"/>
      <c r="Q82" s="1"/>
      <c r="R82" s="1"/>
      <c r="S82" s="1"/>
    </row>
    <row r="83" ht="14.25" customHeight="1">
      <c r="A83" s="1"/>
      <c r="B83" s="1"/>
      <c r="C83" s="1"/>
      <c r="D83" s="1"/>
      <c r="E83" s="1"/>
      <c r="F83" s="162"/>
      <c r="G83" s="1"/>
      <c r="H83" s="1"/>
      <c r="I83" s="1"/>
      <c r="J83" s="1"/>
      <c r="K83" s="1"/>
      <c r="L83" s="1"/>
      <c r="M83" s="1"/>
      <c r="N83" s="1"/>
      <c r="O83" s="1"/>
      <c r="P83" s="1"/>
      <c r="Q83" s="1"/>
      <c r="R83" s="1"/>
      <c r="S83" s="1"/>
    </row>
    <row r="84" ht="14.25" customHeight="1">
      <c r="A84" s="1"/>
      <c r="B84" s="1"/>
      <c r="C84" s="1"/>
      <c r="D84" s="1"/>
      <c r="E84" s="1"/>
      <c r="F84" s="162"/>
      <c r="G84" s="1"/>
      <c r="H84" s="1"/>
      <c r="I84" s="1"/>
      <c r="J84" s="1"/>
      <c r="K84" s="1"/>
      <c r="L84" s="1"/>
      <c r="M84" s="1"/>
      <c r="N84" s="1"/>
      <c r="O84" s="1"/>
      <c r="P84" s="1"/>
      <c r="Q84" s="1"/>
      <c r="R84" s="1"/>
      <c r="S84" s="1"/>
    </row>
    <row r="85" ht="14.25" customHeight="1">
      <c r="A85" s="1"/>
      <c r="B85" s="1"/>
      <c r="C85" s="1"/>
      <c r="D85" s="1"/>
      <c r="E85" s="1"/>
      <c r="F85" s="162"/>
      <c r="G85" s="1"/>
      <c r="H85" s="1"/>
      <c r="I85" s="1"/>
      <c r="J85" s="1"/>
      <c r="K85" s="1"/>
      <c r="L85" s="1"/>
      <c r="M85" s="1"/>
      <c r="N85" s="1"/>
      <c r="O85" s="1"/>
      <c r="P85" s="1"/>
      <c r="Q85" s="1"/>
      <c r="R85" s="1"/>
      <c r="S85" s="1"/>
    </row>
    <row r="86" ht="14.25" customHeight="1">
      <c r="A86" s="1"/>
      <c r="B86" s="1"/>
      <c r="C86" s="1"/>
      <c r="D86" s="1"/>
      <c r="E86" s="1"/>
      <c r="F86" s="162"/>
      <c r="G86" s="1"/>
      <c r="H86" s="1"/>
      <c r="I86" s="1"/>
      <c r="J86" s="1"/>
      <c r="K86" s="1"/>
      <c r="L86" s="1"/>
      <c r="M86" s="1"/>
      <c r="N86" s="1"/>
      <c r="O86" s="1"/>
      <c r="P86" s="1"/>
      <c r="Q86" s="1"/>
      <c r="R86" s="1"/>
      <c r="S86" s="1"/>
    </row>
    <row r="87" ht="14.25" customHeight="1">
      <c r="A87" s="1"/>
      <c r="B87" s="1"/>
      <c r="C87" s="1"/>
      <c r="D87" s="1"/>
      <c r="E87" s="1"/>
      <c r="F87" s="162"/>
      <c r="G87" s="1"/>
      <c r="H87" s="1"/>
      <c r="I87" s="1"/>
      <c r="J87" s="1"/>
      <c r="K87" s="1"/>
      <c r="L87" s="1"/>
      <c r="M87" s="1"/>
      <c r="N87" s="1"/>
      <c r="O87" s="1"/>
      <c r="P87" s="1"/>
      <c r="Q87" s="1"/>
      <c r="R87" s="1"/>
      <c r="S87" s="1"/>
    </row>
    <row r="88" ht="14.25" customHeight="1">
      <c r="A88" s="1"/>
      <c r="B88" s="1"/>
      <c r="C88" s="1"/>
      <c r="D88" s="1"/>
      <c r="E88" s="1"/>
      <c r="F88" s="162"/>
      <c r="G88" s="1"/>
      <c r="H88" s="1"/>
      <c r="I88" s="1"/>
      <c r="J88" s="1"/>
      <c r="K88" s="1"/>
      <c r="L88" s="1"/>
      <c r="M88" s="1"/>
      <c r="N88" s="1"/>
      <c r="O88" s="1"/>
      <c r="P88" s="1"/>
      <c r="Q88" s="1"/>
      <c r="R88" s="1"/>
      <c r="S88" s="1"/>
    </row>
    <row r="89" ht="14.25" customHeight="1">
      <c r="A89" s="1"/>
      <c r="B89" s="1"/>
      <c r="C89" s="1"/>
      <c r="D89" s="1"/>
      <c r="E89" s="1"/>
      <c r="F89" s="162"/>
      <c r="G89" s="1"/>
      <c r="H89" s="1"/>
      <c r="I89" s="1"/>
      <c r="J89" s="1"/>
      <c r="K89" s="1"/>
      <c r="L89" s="1"/>
      <c r="M89" s="1"/>
      <c r="N89" s="1"/>
      <c r="O89" s="1"/>
      <c r="P89" s="1"/>
      <c r="Q89" s="1"/>
      <c r="R89" s="1"/>
      <c r="S89" s="1"/>
    </row>
    <row r="90" ht="14.25" customHeight="1">
      <c r="A90" s="1"/>
      <c r="B90" s="1"/>
      <c r="C90" s="1"/>
      <c r="D90" s="1"/>
      <c r="E90" s="1"/>
      <c r="F90" s="162"/>
      <c r="G90" s="1"/>
      <c r="H90" s="1"/>
      <c r="I90" s="1"/>
      <c r="J90" s="1"/>
      <c r="K90" s="1"/>
      <c r="L90" s="1"/>
      <c r="M90" s="1"/>
      <c r="N90" s="1"/>
      <c r="O90" s="1"/>
      <c r="P90" s="1"/>
      <c r="Q90" s="1"/>
      <c r="R90" s="1"/>
      <c r="S90" s="1"/>
    </row>
    <row r="91" ht="14.25" customHeight="1">
      <c r="A91" s="1"/>
      <c r="B91" s="1"/>
      <c r="C91" s="1"/>
      <c r="D91" s="1"/>
      <c r="E91" s="1"/>
      <c r="F91" s="162"/>
      <c r="G91" s="1"/>
      <c r="H91" s="1"/>
      <c r="I91" s="1"/>
      <c r="J91" s="1"/>
      <c r="K91" s="1"/>
      <c r="L91" s="1"/>
      <c r="M91" s="1"/>
      <c r="N91" s="1"/>
      <c r="O91" s="1"/>
      <c r="P91" s="1"/>
      <c r="Q91" s="1"/>
      <c r="R91" s="1"/>
      <c r="S91" s="1"/>
    </row>
    <row r="92" ht="14.25" customHeight="1">
      <c r="A92" s="1"/>
      <c r="B92" s="1"/>
      <c r="C92" s="1"/>
      <c r="D92" s="1"/>
      <c r="E92" s="1"/>
      <c r="F92" s="162"/>
      <c r="G92" s="1"/>
      <c r="H92" s="1"/>
      <c r="I92" s="1"/>
      <c r="J92" s="1"/>
      <c r="K92" s="1"/>
      <c r="L92" s="1"/>
      <c r="M92" s="1"/>
      <c r="N92" s="1"/>
      <c r="O92" s="1"/>
      <c r="P92" s="1"/>
      <c r="Q92" s="1"/>
      <c r="R92" s="1"/>
      <c r="S92" s="1"/>
    </row>
    <row r="93" ht="14.25" customHeight="1">
      <c r="A93" s="1"/>
      <c r="B93" s="1"/>
      <c r="C93" s="1"/>
      <c r="D93" s="1"/>
      <c r="E93" s="1"/>
      <c r="F93" s="162"/>
      <c r="G93" s="1"/>
      <c r="H93" s="1"/>
      <c r="I93" s="1"/>
      <c r="J93" s="1"/>
      <c r="K93" s="1"/>
      <c r="L93" s="1"/>
      <c r="M93" s="1"/>
      <c r="N93" s="1"/>
      <c r="O93" s="1"/>
      <c r="P93" s="1"/>
      <c r="Q93" s="1"/>
      <c r="R93" s="1"/>
      <c r="S93" s="1"/>
    </row>
    <row r="94" ht="14.25" customHeight="1">
      <c r="A94" s="1"/>
      <c r="B94" s="1"/>
      <c r="C94" s="1"/>
      <c r="D94" s="1"/>
      <c r="E94" s="1"/>
      <c r="F94" s="162"/>
      <c r="G94" s="1"/>
      <c r="H94" s="1"/>
      <c r="I94" s="1"/>
      <c r="J94" s="1"/>
      <c r="K94" s="1"/>
      <c r="L94" s="1"/>
      <c r="M94" s="1"/>
      <c r="N94" s="1"/>
      <c r="O94" s="1"/>
      <c r="P94" s="1"/>
      <c r="Q94" s="1"/>
      <c r="R94" s="1"/>
      <c r="S94" s="1"/>
    </row>
    <row r="95" ht="14.25" customHeight="1">
      <c r="A95" s="1"/>
      <c r="B95" s="1"/>
      <c r="C95" s="1"/>
      <c r="D95" s="1"/>
      <c r="E95" s="1"/>
      <c r="F95" s="162"/>
      <c r="G95" s="1"/>
      <c r="H95" s="1"/>
      <c r="I95" s="1"/>
      <c r="J95" s="1"/>
      <c r="K95" s="1"/>
      <c r="L95" s="1"/>
      <c r="M95" s="1"/>
      <c r="N95" s="1"/>
      <c r="O95" s="1"/>
      <c r="P95" s="1"/>
      <c r="Q95" s="1"/>
      <c r="R95" s="1"/>
      <c r="S95" s="1"/>
    </row>
    <row r="96" ht="14.25" customHeight="1">
      <c r="A96" s="1"/>
      <c r="B96" s="1"/>
      <c r="C96" s="1"/>
      <c r="D96" s="1"/>
      <c r="E96" s="1"/>
      <c r="F96" s="162"/>
      <c r="G96" s="1"/>
      <c r="H96" s="1"/>
      <c r="I96" s="1"/>
      <c r="J96" s="1"/>
      <c r="K96" s="1"/>
      <c r="L96" s="1"/>
      <c r="M96" s="1"/>
      <c r="N96" s="1"/>
      <c r="O96" s="1"/>
      <c r="P96" s="1"/>
      <c r="Q96" s="1"/>
      <c r="R96" s="1"/>
      <c r="S96" s="1"/>
    </row>
    <row r="97" ht="14.25" customHeight="1">
      <c r="A97" s="1"/>
      <c r="B97" s="1"/>
      <c r="C97" s="1"/>
      <c r="D97" s="1"/>
      <c r="E97" s="1"/>
      <c r="F97" s="162"/>
      <c r="G97" s="1"/>
      <c r="H97" s="1"/>
      <c r="I97" s="1"/>
      <c r="J97" s="1"/>
      <c r="K97" s="1"/>
      <c r="L97" s="1"/>
      <c r="M97" s="1"/>
      <c r="N97" s="1"/>
      <c r="O97" s="1"/>
      <c r="P97" s="1"/>
      <c r="Q97" s="1"/>
      <c r="R97" s="1"/>
      <c r="S97" s="1"/>
    </row>
    <row r="98" ht="14.25" customHeight="1">
      <c r="A98" s="1"/>
      <c r="B98" s="1"/>
      <c r="C98" s="1"/>
      <c r="D98" s="1"/>
      <c r="E98" s="1"/>
      <c r="F98" s="162"/>
      <c r="G98" s="1"/>
      <c r="H98" s="1"/>
      <c r="I98" s="1"/>
      <c r="J98" s="1"/>
      <c r="K98" s="1"/>
      <c r="L98" s="1"/>
      <c r="M98" s="1"/>
      <c r="N98" s="1"/>
      <c r="O98" s="1"/>
      <c r="P98" s="1"/>
      <c r="Q98" s="1"/>
      <c r="R98" s="1"/>
      <c r="S98" s="1"/>
    </row>
    <row r="99" ht="14.25" customHeight="1">
      <c r="A99" s="1"/>
      <c r="B99" s="1"/>
      <c r="C99" s="1"/>
      <c r="D99" s="1"/>
      <c r="E99" s="1"/>
      <c r="F99" s="162"/>
      <c r="G99" s="1"/>
      <c r="H99" s="1"/>
      <c r="I99" s="1"/>
      <c r="J99" s="1"/>
      <c r="K99" s="1"/>
      <c r="L99" s="1"/>
      <c r="M99" s="1"/>
      <c r="N99" s="1"/>
      <c r="O99" s="1"/>
      <c r="P99" s="1"/>
      <c r="Q99" s="1"/>
      <c r="R99" s="1"/>
      <c r="S99" s="1"/>
    </row>
    <row r="100" ht="14.25" customHeight="1">
      <c r="A100" s="1"/>
      <c r="B100" s="1"/>
      <c r="C100" s="1"/>
      <c r="D100" s="1"/>
      <c r="E100" s="1"/>
      <c r="F100" s="162"/>
      <c r="G100" s="1"/>
      <c r="H100" s="1"/>
      <c r="I100" s="1"/>
      <c r="J100" s="1"/>
      <c r="K100" s="1"/>
      <c r="L100" s="1"/>
      <c r="M100" s="1"/>
      <c r="N100" s="1"/>
      <c r="O100" s="1"/>
      <c r="P100" s="1"/>
      <c r="Q100" s="1"/>
      <c r="R100" s="1"/>
      <c r="S100" s="1"/>
    </row>
    <row r="101" ht="14.25" customHeight="1">
      <c r="A101" s="1"/>
      <c r="B101" s="1"/>
      <c r="C101" s="1"/>
      <c r="D101" s="1"/>
      <c r="E101" s="1"/>
      <c r="F101" s="162"/>
      <c r="G101" s="1"/>
      <c r="H101" s="1"/>
      <c r="I101" s="1"/>
      <c r="J101" s="1"/>
      <c r="K101" s="1"/>
      <c r="L101" s="1"/>
      <c r="M101" s="1"/>
      <c r="N101" s="1"/>
      <c r="O101" s="1"/>
      <c r="P101" s="1"/>
      <c r="Q101" s="1"/>
      <c r="R101" s="1"/>
      <c r="S101" s="1"/>
    </row>
    <row r="102" ht="14.25" customHeight="1">
      <c r="A102" s="1"/>
      <c r="B102" s="1"/>
      <c r="C102" s="1"/>
      <c r="D102" s="1"/>
      <c r="E102" s="1"/>
      <c r="F102" s="162"/>
      <c r="G102" s="1"/>
      <c r="H102" s="1"/>
      <c r="I102" s="1"/>
      <c r="J102" s="1"/>
      <c r="K102" s="1"/>
      <c r="L102" s="1"/>
      <c r="M102" s="1"/>
      <c r="N102" s="1"/>
      <c r="O102" s="1"/>
      <c r="P102" s="1"/>
      <c r="Q102" s="1"/>
      <c r="R102" s="1"/>
      <c r="S102" s="1"/>
    </row>
    <row r="103" ht="14.25" customHeight="1">
      <c r="A103" s="1"/>
      <c r="B103" s="1"/>
      <c r="C103" s="1"/>
      <c r="D103" s="1"/>
      <c r="E103" s="1"/>
      <c r="F103" s="162"/>
      <c r="G103" s="1"/>
      <c r="H103" s="1"/>
      <c r="I103" s="1"/>
      <c r="J103" s="1"/>
      <c r="K103" s="1"/>
      <c r="L103" s="1"/>
      <c r="M103" s="1"/>
      <c r="N103" s="1"/>
      <c r="O103" s="1"/>
      <c r="P103" s="1"/>
      <c r="Q103" s="1"/>
      <c r="R103" s="1"/>
      <c r="S103" s="1"/>
    </row>
    <row r="104" ht="14.25" customHeight="1">
      <c r="A104" s="1"/>
      <c r="B104" s="1"/>
      <c r="C104" s="1"/>
      <c r="D104" s="1"/>
      <c r="E104" s="1"/>
      <c r="F104" s="162"/>
      <c r="G104" s="1"/>
      <c r="H104" s="1"/>
      <c r="I104" s="1"/>
      <c r="J104" s="1"/>
      <c r="K104" s="1"/>
      <c r="L104" s="1"/>
      <c r="M104" s="1"/>
      <c r="N104" s="1"/>
      <c r="O104" s="1"/>
      <c r="P104" s="1"/>
      <c r="Q104" s="1"/>
      <c r="R104" s="1"/>
      <c r="S104" s="1"/>
    </row>
    <row r="105" ht="14.25" customHeight="1">
      <c r="A105" s="1"/>
      <c r="B105" s="1"/>
      <c r="C105" s="1"/>
      <c r="D105" s="1"/>
      <c r="E105" s="1"/>
      <c r="F105" s="162"/>
      <c r="G105" s="1"/>
      <c r="H105" s="1"/>
      <c r="I105" s="1"/>
      <c r="J105" s="1"/>
      <c r="K105" s="1"/>
      <c r="L105" s="1"/>
      <c r="M105" s="1"/>
      <c r="N105" s="1"/>
      <c r="O105" s="1"/>
      <c r="P105" s="1"/>
      <c r="Q105" s="1"/>
      <c r="R105" s="1"/>
      <c r="S105" s="1"/>
    </row>
    <row r="106" ht="14.25" customHeight="1">
      <c r="A106" s="1"/>
      <c r="B106" s="1"/>
      <c r="C106" s="1"/>
      <c r="D106" s="1"/>
      <c r="E106" s="1"/>
      <c r="F106" s="162"/>
      <c r="G106" s="1"/>
      <c r="H106" s="1"/>
      <c r="I106" s="1"/>
      <c r="J106" s="1"/>
      <c r="K106" s="1"/>
      <c r="L106" s="1"/>
      <c r="M106" s="1"/>
      <c r="N106" s="1"/>
      <c r="O106" s="1"/>
      <c r="P106" s="1"/>
      <c r="Q106" s="1"/>
      <c r="R106" s="1"/>
      <c r="S106" s="1"/>
    </row>
    <row r="107" ht="14.25" customHeight="1">
      <c r="A107" s="1"/>
      <c r="B107" s="1"/>
      <c r="C107" s="1"/>
      <c r="D107" s="1"/>
      <c r="E107" s="1"/>
      <c r="F107" s="162"/>
      <c r="G107" s="1"/>
      <c r="H107" s="1"/>
      <c r="I107" s="1"/>
      <c r="J107" s="1"/>
      <c r="K107" s="1"/>
      <c r="L107" s="1"/>
      <c r="M107" s="1"/>
      <c r="N107" s="1"/>
      <c r="O107" s="1"/>
      <c r="P107" s="1"/>
      <c r="Q107" s="1"/>
      <c r="R107" s="1"/>
      <c r="S107" s="1"/>
    </row>
    <row r="108" ht="14.25" customHeight="1">
      <c r="A108" s="1"/>
      <c r="B108" s="1"/>
      <c r="C108" s="1"/>
      <c r="D108" s="1"/>
      <c r="E108" s="1"/>
      <c r="F108" s="162"/>
      <c r="G108" s="1"/>
      <c r="H108" s="1"/>
      <c r="I108" s="1"/>
      <c r="J108" s="1"/>
      <c r="K108" s="1"/>
      <c r="L108" s="1"/>
      <c r="M108" s="1"/>
      <c r="N108" s="1"/>
      <c r="O108" s="1"/>
      <c r="P108" s="1"/>
      <c r="Q108" s="1"/>
      <c r="R108" s="1"/>
      <c r="S108" s="1"/>
    </row>
    <row r="109" ht="14.25" customHeight="1">
      <c r="A109" s="1"/>
      <c r="B109" s="1"/>
      <c r="C109" s="1"/>
      <c r="D109" s="1"/>
      <c r="E109" s="1"/>
      <c r="F109" s="162"/>
      <c r="G109" s="1"/>
      <c r="H109" s="1"/>
      <c r="I109" s="1"/>
      <c r="J109" s="1"/>
      <c r="K109" s="1"/>
      <c r="L109" s="1"/>
      <c r="M109" s="1"/>
      <c r="N109" s="1"/>
      <c r="O109" s="1"/>
      <c r="P109" s="1"/>
      <c r="Q109" s="1"/>
      <c r="R109" s="1"/>
      <c r="S109" s="1"/>
    </row>
    <row r="110" ht="14.25" customHeight="1">
      <c r="A110" s="1"/>
      <c r="B110" s="1"/>
      <c r="C110" s="1"/>
      <c r="D110" s="1"/>
      <c r="E110" s="1"/>
      <c r="F110" s="162"/>
      <c r="G110" s="1"/>
      <c r="H110" s="1"/>
      <c r="I110" s="1"/>
      <c r="J110" s="1"/>
      <c r="K110" s="1"/>
      <c r="L110" s="1"/>
      <c r="M110" s="1"/>
      <c r="N110" s="1"/>
      <c r="O110" s="1"/>
      <c r="P110" s="1"/>
      <c r="Q110" s="1"/>
      <c r="R110" s="1"/>
      <c r="S110" s="1"/>
    </row>
    <row r="111" ht="14.25" customHeight="1">
      <c r="A111" s="1"/>
      <c r="B111" s="1"/>
      <c r="C111" s="1"/>
      <c r="D111" s="1"/>
      <c r="E111" s="1"/>
      <c r="F111" s="162"/>
      <c r="G111" s="1"/>
      <c r="H111" s="1"/>
      <c r="I111" s="1"/>
      <c r="J111" s="1"/>
      <c r="K111" s="1"/>
      <c r="L111" s="1"/>
      <c r="M111" s="1"/>
      <c r="N111" s="1"/>
      <c r="O111" s="1"/>
      <c r="P111" s="1"/>
      <c r="Q111" s="1"/>
      <c r="R111" s="1"/>
      <c r="S111" s="1"/>
    </row>
    <row r="112" ht="14.25" customHeight="1">
      <c r="A112" s="1"/>
      <c r="B112" s="1"/>
      <c r="C112" s="1"/>
      <c r="D112" s="1"/>
      <c r="E112" s="1"/>
      <c r="F112" s="162"/>
      <c r="G112" s="1"/>
      <c r="H112" s="1"/>
      <c r="I112" s="1"/>
      <c r="J112" s="1"/>
      <c r="K112" s="1"/>
      <c r="L112" s="1"/>
      <c r="M112" s="1"/>
      <c r="N112" s="1"/>
      <c r="O112" s="1"/>
      <c r="P112" s="1"/>
      <c r="Q112" s="1"/>
      <c r="R112" s="1"/>
      <c r="S112" s="1"/>
    </row>
    <row r="113" ht="14.25" customHeight="1">
      <c r="A113" s="1"/>
      <c r="B113" s="1"/>
      <c r="C113" s="1"/>
      <c r="D113" s="1"/>
      <c r="E113" s="1"/>
      <c r="F113" s="162"/>
      <c r="G113" s="1"/>
      <c r="H113" s="1"/>
      <c r="I113" s="1"/>
      <c r="J113" s="1"/>
      <c r="K113" s="1"/>
      <c r="L113" s="1"/>
      <c r="M113" s="1"/>
      <c r="N113" s="1"/>
      <c r="O113" s="1"/>
      <c r="P113" s="1"/>
      <c r="Q113" s="1"/>
      <c r="R113" s="1"/>
      <c r="S113" s="1"/>
    </row>
    <row r="114" ht="14.25" customHeight="1">
      <c r="A114" s="1"/>
      <c r="B114" s="1"/>
      <c r="C114" s="1"/>
      <c r="D114" s="1"/>
      <c r="E114" s="1"/>
      <c r="F114" s="162"/>
      <c r="G114" s="1"/>
      <c r="H114" s="1"/>
      <c r="I114" s="1"/>
      <c r="J114" s="1"/>
      <c r="K114" s="1"/>
      <c r="L114" s="1"/>
      <c r="M114" s="1"/>
      <c r="N114" s="1"/>
      <c r="O114" s="1"/>
      <c r="P114" s="1"/>
      <c r="Q114" s="1"/>
      <c r="R114" s="1"/>
      <c r="S114" s="1"/>
    </row>
    <row r="115" ht="14.25" customHeight="1">
      <c r="A115" s="1"/>
      <c r="B115" s="1"/>
      <c r="C115" s="1"/>
      <c r="D115" s="1"/>
      <c r="E115" s="1"/>
      <c r="F115" s="162"/>
      <c r="G115" s="1"/>
      <c r="H115" s="1"/>
      <c r="I115" s="1"/>
      <c r="J115" s="1"/>
      <c r="K115" s="1"/>
      <c r="L115" s="1"/>
      <c r="M115" s="1"/>
      <c r="N115" s="1"/>
      <c r="O115" s="1"/>
      <c r="P115" s="1"/>
      <c r="Q115" s="1"/>
      <c r="R115" s="1"/>
      <c r="S115" s="1"/>
    </row>
    <row r="116" ht="14.25" customHeight="1">
      <c r="A116" s="1"/>
      <c r="B116" s="1"/>
      <c r="C116" s="1"/>
      <c r="D116" s="1"/>
      <c r="E116" s="1"/>
      <c r="F116" s="162"/>
      <c r="G116" s="1"/>
      <c r="H116" s="1"/>
      <c r="I116" s="1"/>
      <c r="J116" s="1"/>
      <c r="K116" s="1"/>
      <c r="L116" s="1"/>
      <c r="M116" s="1"/>
      <c r="N116" s="1"/>
      <c r="O116" s="1"/>
      <c r="P116" s="1"/>
      <c r="Q116" s="1"/>
      <c r="R116" s="1"/>
      <c r="S116" s="1"/>
    </row>
    <row r="117" ht="14.25" customHeight="1">
      <c r="A117" s="1"/>
      <c r="B117" s="1"/>
      <c r="C117" s="1"/>
      <c r="D117" s="1"/>
      <c r="E117" s="1"/>
      <c r="F117" s="162"/>
      <c r="G117" s="1"/>
      <c r="H117" s="1"/>
      <c r="I117" s="1"/>
      <c r="J117" s="1"/>
      <c r="K117" s="1"/>
      <c r="L117" s="1"/>
      <c r="M117" s="1"/>
      <c r="N117" s="1"/>
      <c r="O117" s="1"/>
      <c r="P117" s="1"/>
      <c r="Q117" s="1"/>
      <c r="R117" s="1"/>
      <c r="S117" s="1"/>
    </row>
    <row r="118" ht="14.25" customHeight="1">
      <c r="A118" s="1"/>
      <c r="B118" s="1"/>
      <c r="C118" s="1"/>
      <c r="D118" s="1"/>
      <c r="E118" s="1"/>
      <c r="F118" s="162"/>
      <c r="G118" s="1"/>
      <c r="H118" s="1"/>
      <c r="I118" s="1"/>
      <c r="J118" s="1"/>
      <c r="K118" s="1"/>
      <c r="L118" s="1"/>
      <c r="M118" s="1"/>
      <c r="N118" s="1"/>
      <c r="O118" s="1"/>
      <c r="P118" s="1"/>
      <c r="Q118" s="1"/>
      <c r="R118" s="1"/>
      <c r="S118" s="1"/>
    </row>
    <row r="119" ht="14.25" customHeight="1">
      <c r="A119" s="1"/>
      <c r="B119" s="1"/>
      <c r="C119" s="1"/>
      <c r="D119" s="1"/>
      <c r="E119" s="1"/>
      <c r="F119" s="162"/>
      <c r="G119" s="1"/>
      <c r="H119" s="1"/>
      <c r="I119" s="1"/>
      <c r="J119" s="1"/>
      <c r="K119" s="1"/>
      <c r="L119" s="1"/>
      <c r="M119" s="1"/>
      <c r="N119" s="1"/>
      <c r="O119" s="1"/>
      <c r="P119" s="1"/>
      <c r="Q119" s="1"/>
      <c r="R119" s="1"/>
      <c r="S119" s="1"/>
    </row>
    <row r="120" ht="14.25" customHeight="1">
      <c r="A120" s="1"/>
      <c r="B120" s="1"/>
      <c r="C120" s="1"/>
      <c r="D120" s="1"/>
      <c r="E120" s="1"/>
      <c r="F120" s="162"/>
      <c r="G120" s="1"/>
      <c r="H120" s="1"/>
      <c r="I120" s="1"/>
      <c r="J120" s="1"/>
      <c r="K120" s="1"/>
      <c r="L120" s="1"/>
      <c r="M120" s="1"/>
      <c r="N120" s="1"/>
      <c r="O120" s="1"/>
      <c r="P120" s="1"/>
      <c r="Q120" s="1"/>
      <c r="R120" s="1"/>
      <c r="S120" s="1"/>
    </row>
    <row r="121" ht="14.25" customHeight="1">
      <c r="A121" s="1"/>
      <c r="B121" s="1"/>
      <c r="C121" s="1"/>
      <c r="D121" s="1"/>
      <c r="E121" s="1"/>
      <c r="F121" s="162"/>
      <c r="G121" s="1"/>
      <c r="H121" s="1"/>
      <c r="I121" s="1"/>
      <c r="J121" s="1"/>
      <c r="K121" s="1"/>
      <c r="L121" s="1"/>
      <c r="M121" s="1"/>
      <c r="N121" s="1"/>
      <c r="O121" s="1"/>
      <c r="P121" s="1"/>
      <c r="Q121" s="1"/>
      <c r="R121" s="1"/>
      <c r="S121" s="1"/>
    </row>
    <row r="122" ht="14.25" customHeight="1">
      <c r="A122" s="1"/>
      <c r="B122" s="1"/>
      <c r="C122" s="1"/>
      <c r="D122" s="1"/>
      <c r="E122" s="1"/>
      <c r="F122" s="162"/>
      <c r="G122" s="1"/>
      <c r="H122" s="1"/>
      <c r="I122" s="1"/>
      <c r="J122" s="1"/>
      <c r="K122" s="1"/>
      <c r="L122" s="1"/>
      <c r="M122" s="1"/>
      <c r="N122" s="1"/>
      <c r="O122" s="1"/>
      <c r="P122" s="1"/>
      <c r="Q122" s="1"/>
      <c r="R122" s="1"/>
      <c r="S122" s="1"/>
    </row>
    <row r="123" ht="14.25" customHeight="1">
      <c r="A123" s="1"/>
      <c r="B123" s="1"/>
      <c r="C123" s="1"/>
      <c r="D123" s="1"/>
      <c r="E123" s="1"/>
      <c r="F123" s="162"/>
      <c r="G123" s="1"/>
      <c r="H123" s="1"/>
      <c r="I123" s="1"/>
      <c r="J123" s="1"/>
      <c r="K123" s="1"/>
      <c r="L123" s="1"/>
      <c r="M123" s="1"/>
      <c r="N123" s="1"/>
      <c r="O123" s="1"/>
      <c r="P123" s="1"/>
      <c r="Q123" s="1"/>
      <c r="R123" s="1"/>
      <c r="S123" s="1"/>
    </row>
    <row r="124" ht="14.25" customHeight="1">
      <c r="A124" s="1"/>
      <c r="B124" s="1"/>
      <c r="C124" s="1"/>
      <c r="D124" s="1"/>
      <c r="E124" s="1"/>
      <c r="F124" s="162"/>
      <c r="G124" s="1"/>
      <c r="H124" s="1"/>
      <c r="I124" s="1"/>
      <c r="J124" s="1"/>
      <c r="K124" s="1"/>
      <c r="L124" s="1"/>
      <c r="M124" s="1"/>
      <c r="N124" s="1"/>
      <c r="O124" s="1"/>
      <c r="P124" s="1"/>
      <c r="Q124" s="1"/>
      <c r="R124" s="1"/>
      <c r="S124" s="1"/>
    </row>
    <row r="125" ht="14.25" customHeight="1">
      <c r="A125" s="1"/>
      <c r="B125" s="1"/>
      <c r="C125" s="1"/>
      <c r="D125" s="1"/>
      <c r="E125" s="1"/>
      <c r="F125" s="162"/>
      <c r="G125" s="1"/>
      <c r="H125" s="1"/>
      <c r="I125" s="1"/>
      <c r="J125" s="1"/>
      <c r="K125" s="1"/>
      <c r="L125" s="1"/>
      <c r="M125" s="1"/>
      <c r="N125" s="1"/>
      <c r="O125" s="1"/>
      <c r="P125" s="1"/>
      <c r="Q125" s="1"/>
      <c r="R125" s="1"/>
      <c r="S125" s="1"/>
    </row>
    <row r="126" ht="14.25" customHeight="1">
      <c r="A126" s="1"/>
      <c r="B126" s="1"/>
      <c r="C126" s="1"/>
      <c r="D126" s="1"/>
      <c r="E126" s="1"/>
      <c r="F126" s="162"/>
      <c r="G126" s="1"/>
      <c r="H126" s="1"/>
      <c r="I126" s="1"/>
      <c r="J126" s="1"/>
      <c r="K126" s="1"/>
      <c r="L126" s="1"/>
      <c r="M126" s="1"/>
      <c r="N126" s="1"/>
      <c r="O126" s="1"/>
      <c r="P126" s="1"/>
      <c r="Q126" s="1"/>
      <c r="R126" s="1"/>
      <c r="S126" s="1"/>
    </row>
    <row r="127" ht="14.25" customHeight="1">
      <c r="A127" s="1"/>
      <c r="B127" s="1"/>
      <c r="C127" s="1"/>
      <c r="D127" s="1"/>
      <c r="E127" s="1"/>
      <c r="F127" s="162"/>
      <c r="G127" s="1"/>
      <c r="H127" s="1"/>
      <c r="I127" s="1"/>
      <c r="J127" s="1"/>
      <c r="K127" s="1"/>
      <c r="L127" s="1"/>
      <c r="M127" s="1"/>
      <c r="N127" s="1"/>
      <c r="O127" s="1"/>
      <c r="P127" s="1"/>
      <c r="Q127" s="1"/>
      <c r="R127" s="1"/>
      <c r="S127" s="1"/>
    </row>
    <row r="128" ht="14.25" customHeight="1">
      <c r="A128" s="1"/>
      <c r="B128" s="1"/>
      <c r="C128" s="1"/>
      <c r="D128" s="1"/>
      <c r="E128" s="1"/>
      <c r="F128" s="162"/>
      <c r="G128" s="1"/>
      <c r="H128" s="1"/>
      <c r="I128" s="1"/>
      <c r="J128" s="1"/>
      <c r="K128" s="1"/>
      <c r="L128" s="1"/>
      <c r="M128" s="1"/>
      <c r="N128" s="1"/>
      <c r="O128" s="1"/>
      <c r="P128" s="1"/>
      <c r="Q128" s="1"/>
      <c r="R128" s="1"/>
      <c r="S128" s="1"/>
    </row>
    <row r="129" ht="14.25" customHeight="1">
      <c r="A129" s="1"/>
      <c r="B129" s="1"/>
      <c r="C129" s="1"/>
      <c r="D129" s="1"/>
      <c r="E129" s="1"/>
      <c r="F129" s="162"/>
      <c r="G129" s="1"/>
      <c r="H129" s="1"/>
      <c r="I129" s="1"/>
      <c r="J129" s="1"/>
      <c r="K129" s="1"/>
      <c r="L129" s="1"/>
      <c r="M129" s="1"/>
      <c r="N129" s="1"/>
      <c r="O129" s="1"/>
      <c r="P129" s="1"/>
      <c r="Q129" s="1"/>
      <c r="R129" s="1"/>
      <c r="S129" s="1"/>
    </row>
    <row r="130" ht="14.25" customHeight="1">
      <c r="A130" s="1"/>
      <c r="B130" s="1"/>
      <c r="C130" s="1"/>
      <c r="D130" s="1"/>
      <c r="E130" s="1"/>
      <c r="F130" s="162"/>
      <c r="G130" s="1"/>
      <c r="H130" s="1"/>
      <c r="I130" s="1"/>
      <c r="J130" s="1"/>
      <c r="K130" s="1"/>
      <c r="L130" s="1"/>
      <c r="M130" s="1"/>
      <c r="N130" s="1"/>
      <c r="O130" s="1"/>
      <c r="P130" s="1"/>
      <c r="Q130" s="1"/>
      <c r="R130" s="1"/>
      <c r="S130" s="1"/>
    </row>
    <row r="131" ht="14.25" customHeight="1">
      <c r="A131" s="1"/>
      <c r="B131" s="1"/>
      <c r="C131" s="1"/>
      <c r="D131" s="1"/>
      <c r="E131" s="1"/>
      <c r="F131" s="162"/>
      <c r="G131" s="1"/>
      <c r="H131" s="1"/>
      <c r="I131" s="1"/>
      <c r="J131" s="1"/>
      <c r="K131" s="1"/>
      <c r="L131" s="1"/>
      <c r="M131" s="1"/>
      <c r="N131" s="1"/>
      <c r="O131" s="1"/>
      <c r="P131" s="1"/>
      <c r="Q131" s="1"/>
      <c r="R131" s="1"/>
      <c r="S131" s="1"/>
    </row>
    <row r="132" ht="14.25" customHeight="1">
      <c r="A132" s="1"/>
      <c r="B132" s="1"/>
      <c r="C132" s="1"/>
      <c r="D132" s="1"/>
      <c r="E132" s="1"/>
      <c r="F132" s="162"/>
      <c r="G132" s="1"/>
      <c r="H132" s="1"/>
      <c r="I132" s="1"/>
      <c r="J132" s="1"/>
      <c r="K132" s="1"/>
      <c r="L132" s="1"/>
      <c r="M132" s="1"/>
      <c r="N132" s="1"/>
      <c r="O132" s="1"/>
      <c r="P132" s="1"/>
      <c r="Q132" s="1"/>
      <c r="R132" s="1"/>
      <c r="S132" s="1"/>
    </row>
    <row r="133" ht="14.25" customHeight="1">
      <c r="A133" s="1"/>
      <c r="B133" s="1"/>
      <c r="C133" s="1"/>
      <c r="D133" s="1"/>
      <c r="E133" s="1"/>
      <c r="F133" s="162"/>
      <c r="G133" s="1"/>
      <c r="H133" s="1"/>
      <c r="I133" s="1"/>
      <c r="J133" s="1"/>
      <c r="K133" s="1"/>
      <c r="L133" s="1"/>
      <c r="M133" s="1"/>
      <c r="N133" s="1"/>
      <c r="O133" s="1"/>
      <c r="P133" s="1"/>
      <c r="Q133" s="1"/>
      <c r="R133" s="1"/>
      <c r="S133" s="1"/>
    </row>
    <row r="134" ht="14.25" customHeight="1">
      <c r="A134" s="1"/>
      <c r="B134" s="1"/>
      <c r="C134" s="1"/>
      <c r="D134" s="1"/>
      <c r="E134" s="1"/>
      <c r="F134" s="162"/>
      <c r="G134" s="1"/>
      <c r="H134" s="1"/>
      <c r="I134" s="1"/>
      <c r="J134" s="1"/>
      <c r="K134" s="1"/>
      <c r="L134" s="1"/>
      <c r="M134" s="1"/>
      <c r="N134" s="1"/>
      <c r="O134" s="1"/>
      <c r="P134" s="1"/>
      <c r="Q134" s="1"/>
      <c r="R134" s="1"/>
      <c r="S134" s="1"/>
    </row>
    <row r="135" ht="14.25" customHeight="1">
      <c r="A135" s="1"/>
      <c r="B135" s="1"/>
      <c r="C135" s="1"/>
      <c r="D135" s="1"/>
      <c r="E135" s="1"/>
      <c r="F135" s="162"/>
      <c r="G135" s="1"/>
      <c r="H135" s="1"/>
      <c r="I135" s="1"/>
      <c r="J135" s="1"/>
      <c r="K135" s="1"/>
      <c r="L135" s="1"/>
      <c r="M135" s="1"/>
      <c r="N135" s="1"/>
      <c r="O135" s="1"/>
      <c r="P135" s="1"/>
      <c r="Q135" s="1"/>
      <c r="R135" s="1"/>
      <c r="S135" s="1"/>
    </row>
    <row r="136" ht="14.25" customHeight="1">
      <c r="A136" s="1"/>
      <c r="B136" s="1"/>
      <c r="C136" s="1"/>
      <c r="D136" s="1"/>
      <c r="E136" s="1"/>
      <c r="F136" s="162"/>
      <c r="G136" s="1"/>
      <c r="H136" s="1"/>
      <c r="I136" s="1"/>
      <c r="J136" s="1"/>
      <c r="K136" s="1"/>
      <c r="L136" s="1"/>
      <c r="M136" s="1"/>
      <c r="N136" s="1"/>
      <c r="O136" s="1"/>
      <c r="P136" s="1"/>
      <c r="Q136" s="1"/>
      <c r="R136" s="1"/>
      <c r="S136" s="1"/>
    </row>
    <row r="137" ht="14.25" customHeight="1">
      <c r="A137" s="1"/>
      <c r="B137" s="1"/>
      <c r="C137" s="1"/>
      <c r="D137" s="1"/>
      <c r="E137" s="1"/>
      <c r="F137" s="162"/>
      <c r="G137" s="1"/>
      <c r="H137" s="1"/>
      <c r="I137" s="1"/>
      <c r="J137" s="1"/>
      <c r="K137" s="1"/>
      <c r="L137" s="1"/>
      <c r="M137" s="1"/>
      <c r="N137" s="1"/>
      <c r="O137" s="1"/>
      <c r="P137" s="1"/>
      <c r="Q137" s="1"/>
      <c r="R137" s="1"/>
      <c r="S137" s="1"/>
    </row>
    <row r="138" ht="14.25" customHeight="1">
      <c r="A138" s="1"/>
      <c r="B138" s="1"/>
      <c r="C138" s="1"/>
      <c r="D138" s="1"/>
      <c r="E138" s="1"/>
      <c r="F138" s="162"/>
      <c r="G138" s="1"/>
      <c r="H138" s="1"/>
      <c r="I138" s="1"/>
      <c r="J138" s="1"/>
      <c r="K138" s="1"/>
      <c r="L138" s="1"/>
      <c r="M138" s="1"/>
      <c r="N138" s="1"/>
      <c r="O138" s="1"/>
      <c r="P138" s="1"/>
      <c r="Q138" s="1"/>
      <c r="R138" s="1"/>
      <c r="S138" s="1"/>
    </row>
    <row r="139" ht="14.25" customHeight="1">
      <c r="A139" s="1"/>
      <c r="B139" s="1"/>
      <c r="C139" s="1"/>
      <c r="D139" s="1"/>
      <c r="E139" s="1"/>
      <c r="F139" s="162"/>
      <c r="G139" s="1"/>
      <c r="H139" s="1"/>
      <c r="I139" s="1"/>
      <c r="J139" s="1"/>
      <c r="K139" s="1"/>
      <c r="L139" s="1"/>
      <c r="M139" s="1"/>
      <c r="N139" s="1"/>
      <c r="O139" s="1"/>
      <c r="P139" s="1"/>
      <c r="Q139" s="1"/>
      <c r="R139" s="1"/>
      <c r="S139" s="1"/>
    </row>
    <row r="140" ht="14.25" customHeight="1">
      <c r="A140" s="1"/>
      <c r="B140" s="1"/>
      <c r="C140" s="1"/>
      <c r="D140" s="1"/>
      <c r="E140" s="1"/>
      <c r="F140" s="162"/>
      <c r="G140" s="1"/>
      <c r="H140" s="1"/>
      <c r="I140" s="1"/>
      <c r="J140" s="1"/>
      <c r="K140" s="1"/>
      <c r="L140" s="1"/>
      <c r="M140" s="1"/>
      <c r="N140" s="1"/>
      <c r="O140" s="1"/>
      <c r="P140" s="1"/>
      <c r="Q140" s="1"/>
      <c r="R140" s="1"/>
      <c r="S140" s="1"/>
    </row>
    <row r="141" ht="14.25" customHeight="1">
      <c r="A141" s="1"/>
      <c r="B141" s="1"/>
      <c r="C141" s="1"/>
      <c r="D141" s="1"/>
      <c r="E141" s="1"/>
      <c r="F141" s="162"/>
      <c r="G141" s="1"/>
      <c r="H141" s="1"/>
      <c r="I141" s="1"/>
      <c r="J141" s="1"/>
      <c r="K141" s="1"/>
      <c r="L141" s="1"/>
      <c r="M141" s="1"/>
      <c r="N141" s="1"/>
      <c r="O141" s="1"/>
      <c r="P141" s="1"/>
      <c r="Q141" s="1"/>
      <c r="R141" s="1"/>
      <c r="S141" s="1"/>
    </row>
    <row r="142" ht="14.25" customHeight="1">
      <c r="A142" s="1"/>
      <c r="B142" s="1"/>
      <c r="C142" s="1"/>
      <c r="D142" s="1"/>
      <c r="E142" s="1"/>
      <c r="F142" s="162"/>
      <c r="G142" s="1"/>
      <c r="H142" s="1"/>
      <c r="I142" s="1"/>
      <c r="J142" s="1"/>
      <c r="K142" s="1"/>
      <c r="L142" s="1"/>
      <c r="M142" s="1"/>
      <c r="N142" s="1"/>
      <c r="O142" s="1"/>
      <c r="P142" s="1"/>
      <c r="Q142" s="1"/>
      <c r="R142" s="1"/>
      <c r="S142" s="1"/>
    </row>
    <row r="143" ht="14.25" customHeight="1">
      <c r="A143" s="1"/>
      <c r="B143" s="1"/>
      <c r="C143" s="1"/>
      <c r="D143" s="1"/>
      <c r="E143" s="1"/>
      <c r="F143" s="162"/>
      <c r="G143" s="1"/>
      <c r="H143" s="1"/>
      <c r="I143" s="1"/>
      <c r="J143" s="1"/>
      <c r="K143" s="1"/>
      <c r="L143" s="1"/>
      <c r="M143" s="1"/>
      <c r="N143" s="1"/>
      <c r="O143" s="1"/>
      <c r="P143" s="1"/>
      <c r="Q143" s="1"/>
      <c r="R143" s="1"/>
      <c r="S143" s="1"/>
    </row>
    <row r="144" ht="14.25" customHeight="1">
      <c r="A144" s="1"/>
      <c r="B144" s="1"/>
      <c r="C144" s="1"/>
      <c r="D144" s="1"/>
      <c r="E144" s="1"/>
      <c r="F144" s="162"/>
      <c r="G144" s="1"/>
      <c r="H144" s="1"/>
      <c r="I144" s="1"/>
      <c r="J144" s="1"/>
      <c r="K144" s="1"/>
      <c r="L144" s="1"/>
      <c r="M144" s="1"/>
      <c r="N144" s="1"/>
      <c r="O144" s="1"/>
      <c r="P144" s="1"/>
      <c r="Q144" s="1"/>
      <c r="R144" s="1"/>
      <c r="S144" s="1"/>
    </row>
    <row r="145" ht="14.25" customHeight="1">
      <c r="A145" s="1"/>
      <c r="B145" s="1"/>
      <c r="C145" s="1"/>
      <c r="D145" s="1"/>
      <c r="E145" s="1"/>
      <c r="F145" s="162"/>
      <c r="G145" s="1"/>
      <c r="H145" s="1"/>
      <c r="I145" s="1"/>
      <c r="J145" s="1"/>
      <c r="K145" s="1"/>
      <c r="L145" s="1"/>
      <c r="M145" s="1"/>
      <c r="N145" s="1"/>
      <c r="O145" s="1"/>
      <c r="P145" s="1"/>
      <c r="Q145" s="1"/>
      <c r="R145" s="1"/>
      <c r="S145" s="1"/>
    </row>
    <row r="146" ht="14.25" customHeight="1">
      <c r="A146" s="1"/>
      <c r="B146" s="1"/>
      <c r="C146" s="1"/>
      <c r="D146" s="1"/>
      <c r="E146" s="1"/>
      <c r="F146" s="162"/>
      <c r="G146" s="1"/>
      <c r="H146" s="1"/>
      <c r="I146" s="1"/>
      <c r="J146" s="1"/>
      <c r="K146" s="1"/>
      <c r="L146" s="1"/>
      <c r="M146" s="1"/>
      <c r="N146" s="1"/>
      <c r="O146" s="1"/>
      <c r="P146" s="1"/>
      <c r="Q146" s="1"/>
      <c r="R146" s="1"/>
      <c r="S146" s="1"/>
    </row>
    <row r="147" ht="14.25" customHeight="1">
      <c r="A147" s="1"/>
      <c r="B147" s="1"/>
      <c r="C147" s="1"/>
      <c r="D147" s="1"/>
      <c r="E147" s="1"/>
      <c r="F147" s="162"/>
      <c r="G147" s="1"/>
      <c r="H147" s="1"/>
      <c r="I147" s="1"/>
      <c r="J147" s="1"/>
      <c r="K147" s="1"/>
      <c r="L147" s="1"/>
      <c r="M147" s="1"/>
      <c r="N147" s="1"/>
      <c r="O147" s="1"/>
      <c r="P147" s="1"/>
      <c r="Q147" s="1"/>
      <c r="R147" s="1"/>
      <c r="S147" s="1"/>
    </row>
    <row r="148" ht="14.25" customHeight="1">
      <c r="A148" s="1"/>
      <c r="B148" s="1"/>
      <c r="C148" s="1"/>
      <c r="D148" s="1"/>
      <c r="E148" s="1"/>
      <c r="F148" s="162"/>
      <c r="G148" s="1"/>
      <c r="H148" s="1"/>
      <c r="I148" s="1"/>
      <c r="J148" s="1"/>
      <c r="K148" s="1"/>
      <c r="L148" s="1"/>
      <c r="M148" s="1"/>
      <c r="N148" s="1"/>
      <c r="O148" s="1"/>
      <c r="P148" s="1"/>
      <c r="Q148" s="1"/>
      <c r="R148" s="1"/>
      <c r="S148" s="1"/>
    </row>
    <row r="149" ht="14.25" customHeight="1">
      <c r="A149" s="1"/>
      <c r="B149" s="1"/>
      <c r="C149" s="1"/>
      <c r="D149" s="1"/>
      <c r="E149" s="1"/>
      <c r="F149" s="162"/>
      <c r="G149" s="1"/>
      <c r="H149" s="1"/>
      <c r="I149" s="1"/>
      <c r="J149" s="1"/>
      <c r="K149" s="1"/>
      <c r="L149" s="1"/>
      <c r="M149" s="1"/>
      <c r="N149" s="1"/>
      <c r="O149" s="1"/>
      <c r="P149" s="1"/>
      <c r="Q149" s="1"/>
      <c r="R149" s="1"/>
      <c r="S149" s="1"/>
    </row>
    <row r="150" ht="14.25" customHeight="1">
      <c r="A150" s="1"/>
      <c r="B150" s="1"/>
      <c r="C150" s="1"/>
      <c r="D150" s="1"/>
      <c r="E150" s="1"/>
      <c r="F150" s="162"/>
      <c r="G150" s="1"/>
      <c r="H150" s="1"/>
      <c r="I150" s="1"/>
      <c r="J150" s="1"/>
      <c r="K150" s="1"/>
      <c r="L150" s="1"/>
      <c r="M150" s="1"/>
      <c r="N150" s="1"/>
      <c r="O150" s="1"/>
      <c r="P150" s="1"/>
      <c r="Q150" s="1"/>
      <c r="R150" s="1"/>
      <c r="S150" s="1"/>
    </row>
    <row r="151" ht="14.25" customHeight="1">
      <c r="A151" s="1"/>
      <c r="B151" s="1"/>
      <c r="C151" s="1"/>
      <c r="D151" s="1"/>
      <c r="E151" s="1"/>
      <c r="F151" s="162"/>
      <c r="G151" s="1"/>
      <c r="H151" s="1"/>
      <c r="I151" s="1"/>
      <c r="J151" s="1"/>
      <c r="K151" s="1"/>
      <c r="L151" s="1"/>
      <c r="M151" s="1"/>
      <c r="N151" s="1"/>
      <c r="O151" s="1"/>
      <c r="P151" s="1"/>
      <c r="Q151" s="1"/>
      <c r="R151" s="1"/>
      <c r="S151" s="1"/>
    </row>
    <row r="152" ht="14.25" customHeight="1">
      <c r="A152" s="1"/>
      <c r="B152" s="1"/>
      <c r="C152" s="1"/>
      <c r="D152" s="1"/>
      <c r="E152" s="1"/>
      <c r="F152" s="162"/>
      <c r="G152" s="1"/>
      <c r="H152" s="1"/>
      <c r="I152" s="1"/>
      <c r="J152" s="1"/>
      <c r="K152" s="1"/>
      <c r="L152" s="1"/>
      <c r="M152" s="1"/>
      <c r="N152" s="1"/>
      <c r="O152" s="1"/>
      <c r="P152" s="1"/>
      <c r="Q152" s="1"/>
      <c r="R152" s="1"/>
      <c r="S152" s="1"/>
    </row>
    <row r="153" ht="14.25" customHeight="1">
      <c r="A153" s="1"/>
      <c r="B153" s="1"/>
      <c r="C153" s="1"/>
      <c r="D153" s="1"/>
      <c r="E153" s="1"/>
      <c r="F153" s="162"/>
      <c r="G153" s="1"/>
      <c r="H153" s="1"/>
      <c r="I153" s="1"/>
      <c r="J153" s="1"/>
      <c r="K153" s="1"/>
      <c r="L153" s="1"/>
      <c r="M153" s="1"/>
      <c r="N153" s="1"/>
      <c r="O153" s="1"/>
      <c r="P153" s="1"/>
      <c r="Q153" s="1"/>
      <c r="R153" s="1"/>
      <c r="S153" s="1"/>
    </row>
    <row r="154" ht="14.25" customHeight="1">
      <c r="A154" s="1"/>
      <c r="B154" s="1"/>
      <c r="C154" s="1"/>
      <c r="D154" s="1"/>
      <c r="E154" s="1"/>
      <c r="F154" s="162"/>
      <c r="G154" s="1"/>
      <c r="H154" s="1"/>
      <c r="I154" s="1"/>
      <c r="J154" s="1"/>
      <c r="K154" s="1"/>
      <c r="L154" s="1"/>
      <c r="M154" s="1"/>
      <c r="N154" s="1"/>
      <c r="O154" s="1"/>
      <c r="P154" s="1"/>
      <c r="Q154" s="1"/>
      <c r="R154" s="1"/>
      <c r="S154" s="1"/>
    </row>
    <row r="155" ht="14.25" customHeight="1">
      <c r="A155" s="1"/>
      <c r="B155" s="1"/>
      <c r="C155" s="1"/>
      <c r="D155" s="1"/>
      <c r="E155" s="1"/>
      <c r="F155" s="162"/>
      <c r="G155" s="1"/>
      <c r="H155" s="1"/>
      <c r="I155" s="1"/>
      <c r="J155" s="1"/>
      <c r="K155" s="1"/>
      <c r="L155" s="1"/>
      <c r="M155" s="1"/>
      <c r="N155" s="1"/>
      <c r="O155" s="1"/>
      <c r="P155" s="1"/>
      <c r="Q155" s="1"/>
      <c r="R155" s="1"/>
      <c r="S155" s="1"/>
    </row>
    <row r="156" ht="14.25" customHeight="1">
      <c r="A156" s="1"/>
      <c r="B156" s="1"/>
      <c r="C156" s="1"/>
      <c r="D156" s="1"/>
      <c r="E156" s="1"/>
      <c r="F156" s="162"/>
      <c r="G156" s="1"/>
      <c r="H156" s="1"/>
      <c r="I156" s="1"/>
      <c r="J156" s="1"/>
      <c r="K156" s="1"/>
      <c r="L156" s="1"/>
      <c r="M156" s="1"/>
      <c r="N156" s="1"/>
      <c r="O156" s="1"/>
      <c r="P156" s="1"/>
      <c r="Q156" s="1"/>
      <c r="R156" s="1"/>
      <c r="S156" s="1"/>
    </row>
    <row r="157" ht="14.25" customHeight="1">
      <c r="A157" s="1"/>
      <c r="B157" s="1"/>
      <c r="C157" s="1"/>
      <c r="D157" s="1"/>
      <c r="E157" s="1"/>
      <c r="F157" s="162"/>
      <c r="G157" s="1"/>
      <c r="H157" s="1"/>
      <c r="I157" s="1"/>
      <c r="J157" s="1"/>
      <c r="K157" s="1"/>
      <c r="L157" s="1"/>
      <c r="M157" s="1"/>
      <c r="N157" s="1"/>
      <c r="O157" s="1"/>
      <c r="P157" s="1"/>
      <c r="Q157" s="1"/>
      <c r="R157" s="1"/>
      <c r="S157" s="1"/>
    </row>
    <row r="158" ht="14.25" customHeight="1">
      <c r="A158" s="1"/>
      <c r="B158" s="1"/>
      <c r="C158" s="1"/>
      <c r="D158" s="1"/>
      <c r="E158" s="1"/>
      <c r="F158" s="162"/>
      <c r="G158" s="1"/>
      <c r="H158" s="1"/>
      <c r="I158" s="1"/>
      <c r="J158" s="1"/>
      <c r="K158" s="1"/>
      <c r="L158" s="1"/>
      <c r="M158" s="1"/>
      <c r="N158" s="1"/>
      <c r="O158" s="1"/>
      <c r="P158" s="1"/>
      <c r="Q158" s="1"/>
      <c r="R158" s="1"/>
      <c r="S158" s="1"/>
    </row>
    <row r="159" ht="14.25" customHeight="1">
      <c r="A159" s="1"/>
      <c r="B159" s="1"/>
      <c r="C159" s="1"/>
      <c r="D159" s="1"/>
      <c r="E159" s="1"/>
      <c r="F159" s="162"/>
      <c r="G159" s="1"/>
      <c r="H159" s="1"/>
      <c r="I159" s="1"/>
      <c r="J159" s="1"/>
      <c r="K159" s="1"/>
      <c r="L159" s="1"/>
      <c r="M159" s="1"/>
      <c r="N159" s="1"/>
      <c r="O159" s="1"/>
      <c r="P159" s="1"/>
      <c r="Q159" s="1"/>
      <c r="R159" s="1"/>
      <c r="S159" s="1"/>
    </row>
    <row r="160" ht="14.25" customHeight="1">
      <c r="A160" s="1"/>
      <c r="B160" s="1"/>
      <c r="C160" s="1"/>
      <c r="D160" s="1"/>
      <c r="E160" s="1"/>
      <c r="F160" s="162"/>
      <c r="G160" s="1"/>
      <c r="H160" s="1"/>
      <c r="I160" s="1"/>
      <c r="J160" s="1"/>
      <c r="K160" s="1"/>
      <c r="L160" s="1"/>
      <c r="M160" s="1"/>
      <c r="N160" s="1"/>
      <c r="O160" s="1"/>
      <c r="P160" s="1"/>
      <c r="Q160" s="1"/>
      <c r="R160" s="1"/>
      <c r="S160" s="1"/>
    </row>
    <row r="161" ht="14.25" customHeight="1">
      <c r="A161" s="1"/>
      <c r="B161" s="1"/>
      <c r="C161" s="1"/>
      <c r="D161" s="1"/>
      <c r="E161" s="1"/>
      <c r="F161" s="162"/>
      <c r="G161" s="1"/>
      <c r="H161" s="1"/>
      <c r="I161" s="1"/>
      <c r="J161" s="1"/>
      <c r="K161" s="1"/>
      <c r="L161" s="1"/>
      <c r="M161" s="1"/>
      <c r="N161" s="1"/>
      <c r="O161" s="1"/>
      <c r="P161" s="1"/>
      <c r="Q161" s="1"/>
      <c r="R161" s="1"/>
      <c r="S161" s="1"/>
    </row>
    <row r="162" ht="14.25" customHeight="1">
      <c r="A162" s="1"/>
      <c r="B162" s="1"/>
      <c r="C162" s="1"/>
      <c r="D162" s="1"/>
      <c r="E162" s="1"/>
      <c r="F162" s="162"/>
      <c r="G162" s="1"/>
      <c r="H162" s="1"/>
      <c r="I162" s="1"/>
      <c r="J162" s="1"/>
      <c r="K162" s="1"/>
      <c r="L162" s="1"/>
      <c r="M162" s="1"/>
      <c r="N162" s="1"/>
      <c r="O162" s="1"/>
      <c r="P162" s="1"/>
      <c r="Q162" s="1"/>
      <c r="R162" s="1"/>
      <c r="S162" s="1"/>
    </row>
    <row r="163" ht="14.25" customHeight="1">
      <c r="A163" s="1"/>
      <c r="B163" s="1"/>
      <c r="C163" s="1"/>
      <c r="D163" s="1"/>
      <c r="E163" s="1"/>
      <c r="F163" s="162"/>
      <c r="G163" s="1"/>
      <c r="H163" s="1"/>
      <c r="I163" s="1"/>
      <c r="J163" s="1"/>
      <c r="K163" s="1"/>
      <c r="L163" s="1"/>
      <c r="M163" s="1"/>
      <c r="N163" s="1"/>
      <c r="O163" s="1"/>
      <c r="P163" s="1"/>
      <c r="Q163" s="1"/>
      <c r="R163" s="1"/>
      <c r="S163" s="1"/>
    </row>
    <row r="164" ht="14.25" customHeight="1">
      <c r="A164" s="1"/>
      <c r="B164" s="1"/>
      <c r="C164" s="1"/>
      <c r="D164" s="1"/>
      <c r="E164" s="1"/>
      <c r="F164" s="162"/>
      <c r="G164" s="1"/>
      <c r="H164" s="1"/>
      <c r="I164" s="1"/>
      <c r="J164" s="1"/>
      <c r="K164" s="1"/>
      <c r="L164" s="1"/>
      <c r="M164" s="1"/>
      <c r="N164" s="1"/>
      <c r="O164" s="1"/>
      <c r="P164" s="1"/>
      <c r="Q164" s="1"/>
      <c r="R164" s="1"/>
      <c r="S164" s="1"/>
    </row>
    <row r="165" ht="14.25" customHeight="1">
      <c r="A165" s="1"/>
      <c r="B165" s="1"/>
      <c r="C165" s="1"/>
      <c r="D165" s="1"/>
      <c r="E165" s="1"/>
      <c r="F165" s="162"/>
      <c r="G165" s="1"/>
      <c r="H165" s="1"/>
      <c r="I165" s="1"/>
      <c r="J165" s="1"/>
      <c r="K165" s="1"/>
      <c r="L165" s="1"/>
      <c r="M165" s="1"/>
      <c r="N165" s="1"/>
      <c r="O165" s="1"/>
      <c r="P165" s="1"/>
      <c r="Q165" s="1"/>
      <c r="R165" s="1"/>
      <c r="S165" s="1"/>
    </row>
    <row r="166" ht="14.25" customHeight="1">
      <c r="A166" s="1"/>
      <c r="B166" s="1"/>
      <c r="C166" s="1"/>
      <c r="D166" s="1"/>
      <c r="E166" s="1"/>
      <c r="F166" s="162"/>
      <c r="G166" s="1"/>
      <c r="H166" s="1"/>
      <c r="I166" s="1"/>
      <c r="J166" s="1"/>
      <c r="K166" s="1"/>
      <c r="L166" s="1"/>
      <c r="M166" s="1"/>
      <c r="N166" s="1"/>
      <c r="O166" s="1"/>
      <c r="P166" s="1"/>
      <c r="Q166" s="1"/>
      <c r="R166" s="1"/>
      <c r="S166" s="1"/>
    </row>
    <row r="167" ht="14.25" customHeight="1">
      <c r="A167" s="1"/>
      <c r="B167" s="1"/>
      <c r="C167" s="1"/>
      <c r="D167" s="1"/>
      <c r="E167" s="1"/>
      <c r="F167" s="162"/>
      <c r="G167" s="1"/>
      <c r="H167" s="1"/>
      <c r="I167" s="1"/>
      <c r="J167" s="1"/>
      <c r="K167" s="1"/>
      <c r="L167" s="1"/>
      <c r="M167" s="1"/>
      <c r="N167" s="1"/>
      <c r="O167" s="1"/>
      <c r="P167" s="1"/>
      <c r="Q167" s="1"/>
      <c r="R167" s="1"/>
      <c r="S167" s="1"/>
    </row>
    <row r="168" ht="14.25" customHeight="1">
      <c r="A168" s="1"/>
      <c r="B168" s="1"/>
      <c r="C168" s="1"/>
      <c r="D168" s="1"/>
      <c r="E168" s="1"/>
      <c r="F168" s="162"/>
      <c r="G168" s="1"/>
      <c r="H168" s="1"/>
      <c r="I168" s="1"/>
      <c r="J168" s="1"/>
      <c r="K168" s="1"/>
      <c r="L168" s="1"/>
      <c r="M168" s="1"/>
      <c r="N168" s="1"/>
      <c r="O168" s="1"/>
      <c r="P168" s="1"/>
      <c r="Q168" s="1"/>
      <c r="R168" s="1"/>
      <c r="S168" s="1"/>
    </row>
    <row r="169" ht="14.25" customHeight="1">
      <c r="A169" s="1"/>
      <c r="B169" s="1"/>
      <c r="C169" s="1"/>
      <c r="D169" s="1"/>
      <c r="E169" s="1"/>
      <c r="F169" s="162"/>
      <c r="G169" s="1"/>
      <c r="H169" s="1"/>
      <c r="I169" s="1"/>
      <c r="J169" s="1"/>
      <c r="K169" s="1"/>
      <c r="L169" s="1"/>
      <c r="M169" s="1"/>
      <c r="N169" s="1"/>
      <c r="O169" s="1"/>
      <c r="P169" s="1"/>
      <c r="Q169" s="1"/>
      <c r="R169" s="1"/>
      <c r="S169" s="1"/>
    </row>
    <row r="170" ht="14.25" customHeight="1">
      <c r="A170" s="1"/>
      <c r="B170" s="1"/>
      <c r="C170" s="1"/>
      <c r="D170" s="1"/>
      <c r="E170" s="1"/>
      <c r="F170" s="162"/>
      <c r="G170" s="1"/>
      <c r="H170" s="1"/>
      <c r="I170" s="1"/>
      <c r="J170" s="1"/>
      <c r="K170" s="1"/>
      <c r="L170" s="1"/>
      <c r="M170" s="1"/>
      <c r="N170" s="1"/>
      <c r="O170" s="1"/>
      <c r="P170" s="1"/>
      <c r="Q170" s="1"/>
      <c r="R170" s="1"/>
      <c r="S170" s="1"/>
    </row>
    <row r="171" ht="14.25" customHeight="1">
      <c r="A171" s="1"/>
      <c r="B171" s="1"/>
      <c r="C171" s="1"/>
      <c r="D171" s="1"/>
      <c r="E171" s="1"/>
      <c r="F171" s="162"/>
      <c r="G171" s="1"/>
      <c r="H171" s="1"/>
      <c r="I171" s="1"/>
      <c r="J171" s="1"/>
      <c r="K171" s="1"/>
      <c r="L171" s="1"/>
      <c r="M171" s="1"/>
      <c r="N171" s="1"/>
      <c r="O171" s="1"/>
      <c r="P171" s="1"/>
      <c r="Q171" s="1"/>
      <c r="R171" s="1"/>
      <c r="S171" s="1"/>
    </row>
    <row r="172" ht="14.25" customHeight="1">
      <c r="A172" s="1"/>
      <c r="B172" s="1"/>
      <c r="C172" s="1"/>
      <c r="D172" s="1"/>
      <c r="E172" s="1"/>
      <c r="F172" s="162"/>
      <c r="G172" s="1"/>
      <c r="H172" s="1"/>
      <c r="I172" s="1"/>
      <c r="J172" s="1"/>
      <c r="K172" s="1"/>
      <c r="L172" s="1"/>
      <c r="M172" s="1"/>
      <c r="N172" s="1"/>
      <c r="O172" s="1"/>
      <c r="P172" s="1"/>
      <c r="Q172" s="1"/>
      <c r="R172" s="1"/>
      <c r="S172" s="1"/>
    </row>
    <row r="173" ht="14.25" customHeight="1">
      <c r="A173" s="1"/>
      <c r="B173" s="1"/>
      <c r="C173" s="1"/>
      <c r="D173" s="1"/>
      <c r="E173" s="1"/>
      <c r="F173" s="162"/>
      <c r="G173" s="1"/>
      <c r="H173" s="1"/>
      <c r="I173" s="1"/>
      <c r="J173" s="1"/>
      <c r="K173" s="1"/>
      <c r="L173" s="1"/>
      <c r="M173" s="1"/>
      <c r="N173" s="1"/>
      <c r="O173" s="1"/>
      <c r="P173" s="1"/>
      <c r="Q173" s="1"/>
      <c r="R173" s="1"/>
      <c r="S173" s="1"/>
    </row>
    <row r="174" ht="14.25" customHeight="1">
      <c r="A174" s="1"/>
      <c r="B174" s="1"/>
      <c r="C174" s="1"/>
      <c r="D174" s="1"/>
      <c r="E174" s="1"/>
      <c r="F174" s="162"/>
      <c r="G174" s="1"/>
      <c r="H174" s="1"/>
      <c r="I174" s="1"/>
      <c r="J174" s="1"/>
      <c r="K174" s="1"/>
      <c r="L174" s="1"/>
      <c r="M174" s="1"/>
      <c r="N174" s="1"/>
      <c r="O174" s="1"/>
      <c r="P174" s="1"/>
      <c r="Q174" s="1"/>
      <c r="R174" s="1"/>
      <c r="S174" s="1"/>
    </row>
    <row r="175" ht="14.25" customHeight="1">
      <c r="A175" s="1"/>
      <c r="B175" s="1"/>
      <c r="C175" s="1"/>
      <c r="D175" s="1"/>
      <c r="E175" s="1"/>
      <c r="F175" s="162"/>
      <c r="G175" s="1"/>
      <c r="H175" s="1"/>
      <c r="I175" s="1"/>
      <c r="J175" s="1"/>
      <c r="K175" s="1"/>
      <c r="L175" s="1"/>
      <c r="M175" s="1"/>
      <c r="N175" s="1"/>
      <c r="O175" s="1"/>
      <c r="P175" s="1"/>
      <c r="Q175" s="1"/>
      <c r="R175" s="1"/>
      <c r="S175" s="1"/>
    </row>
    <row r="176" ht="14.25" customHeight="1">
      <c r="A176" s="1"/>
      <c r="B176" s="1"/>
      <c r="C176" s="1"/>
      <c r="D176" s="1"/>
      <c r="E176" s="1"/>
      <c r="F176" s="162"/>
      <c r="G176" s="1"/>
      <c r="H176" s="1"/>
      <c r="I176" s="1"/>
      <c r="J176" s="1"/>
      <c r="K176" s="1"/>
      <c r="L176" s="1"/>
      <c r="M176" s="1"/>
      <c r="N176" s="1"/>
      <c r="O176" s="1"/>
      <c r="P176" s="1"/>
      <c r="Q176" s="1"/>
      <c r="R176" s="1"/>
      <c r="S176" s="1"/>
    </row>
    <row r="177" ht="14.25" customHeight="1">
      <c r="A177" s="1"/>
      <c r="B177" s="1"/>
      <c r="C177" s="1"/>
      <c r="D177" s="1"/>
      <c r="E177" s="1"/>
      <c r="F177" s="162"/>
      <c r="G177" s="1"/>
      <c r="H177" s="1"/>
      <c r="I177" s="1"/>
      <c r="J177" s="1"/>
      <c r="K177" s="1"/>
      <c r="L177" s="1"/>
      <c r="M177" s="1"/>
      <c r="N177" s="1"/>
      <c r="O177" s="1"/>
      <c r="P177" s="1"/>
      <c r="Q177" s="1"/>
      <c r="R177" s="1"/>
      <c r="S177" s="1"/>
    </row>
    <row r="178" ht="14.25" customHeight="1">
      <c r="A178" s="1"/>
      <c r="B178" s="1"/>
      <c r="C178" s="1"/>
      <c r="D178" s="1"/>
      <c r="E178" s="1"/>
      <c r="F178" s="162"/>
      <c r="G178" s="1"/>
      <c r="H178" s="1"/>
      <c r="I178" s="1"/>
      <c r="J178" s="1"/>
      <c r="K178" s="1"/>
      <c r="L178" s="1"/>
      <c r="M178" s="1"/>
      <c r="N178" s="1"/>
      <c r="O178" s="1"/>
      <c r="P178" s="1"/>
      <c r="Q178" s="1"/>
      <c r="R178" s="1"/>
      <c r="S178" s="1"/>
    </row>
    <row r="179" ht="14.25" customHeight="1">
      <c r="A179" s="1"/>
      <c r="B179" s="1"/>
      <c r="C179" s="1"/>
      <c r="D179" s="1"/>
      <c r="E179" s="1"/>
      <c r="F179" s="162"/>
      <c r="G179" s="1"/>
      <c r="H179" s="1"/>
      <c r="I179" s="1"/>
      <c r="J179" s="1"/>
      <c r="K179" s="1"/>
      <c r="L179" s="1"/>
      <c r="M179" s="1"/>
      <c r="N179" s="1"/>
      <c r="O179" s="1"/>
      <c r="P179" s="1"/>
      <c r="Q179" s="1"/>
      <c r="R179" s="1"/>
      <c r="S179" s="1"/>
    </row>
    <row r="180" ht="14.25" customHeight="1">
      <c r="A180" s="1"/>
      <c r="B180" s="1"/>
      <c r="C180" s="1"/>
      <c r="D180" s="1"/>
      <c r="E180" s="1"/>
      <c r="F180" s="162"/>
      <c r="G180" s="1"/>
      <c r="H180" s="1"/>
      <c r="I180" s="1"/>
      <c r="J180" s="1"/>
      <c r="K180" s="1"/>
      <c r="L180" s="1"/>
      <c r="M180" s="1"/>
      <c r="N180" s="1"/>
      <c r="O180" s="1"/>
      <c r="P180" s="1"/>
      <c r="Q180" s="1"/>
      <c r="R180" s="1"/>
      <c r="S180" s="1"/>
    </row>
    <row r="181" ht="14.25" customHeight="1">
      <c r="A181" s="1"/>
      <c r="B181" s="1"/>
      <c r="C181" s="1"/>
      <c r="D181" s="1"/>
      <c r="E181" s="1"/>
      <c r="F181" s="162"/>
      <c r="G181" s="1"/>
      <c r="H181" s="1"/>
      <c r="I181" s="1"/>
      <c r="J181" s="1"/>
      <c r="K181" s="1"/>
      <c r="L181" s="1"/>
      <c r="M181" s="1"/>
      <c r="N181" s="1"/>
      <c r="O181" s="1"/>
      <c r="P181" s="1"/>
      <c r="Q181" s="1"/>
      <c r="R181" s="1"/>
      <c r="S181" s="1"/>
    </row>
    <row r="182" ht="14.25" customHeight="1">
      <c r="A182" s="1"/>
      <c r="B182" s="1"/>
      <c r="C182" s="1"/>
      <c r="D182" s="1"/>
      <c r="E182" s="1"/>
      <c r="F182" s="162"/>
      <c r="G182" s="1"/>
      <c r="H182" s="1"/>
      <c r="I182" s="1"/>
      <c r="J182" s="1"/>
      <c r="K182" s="1"/>
      <c r="L182" s="1"/>
      <c r="M182" s="1"/>
      <c r="N182" s="1"/>
      <c r="O182" s="1"/>
      <c r="P182" s="1"/>
      <c r="Q182" s="1"/>
      <c r="R182" s="1"/>
      <c r="S182" s="1"/>
    </row>
    <row r="183" ht="14.25" customHeight="1">
      <c r="A183" s="1"/>
      <c r="B183" s="1"/>
      <c r="C183" s="1"/>
      <c r="D183" s="1"/>
      <c r="E183" s="1"/>
      <c r="F183" s="162"/>
      <c r="G183" s="1"/>
      <c r="H183" s="1"/>
      <c r="I183" s="1"/>
      <c r="J183" s="1"/>
      <c r="K183" s="1"/>
      <c r="L183" s="1"/>
      <c r="M183" s="1"/>
      <c r="N183" s="1"/>
      <c r="O183" s="1"/>
      <c r="P183" s="1"/>
      <c r="Q183" s="1"/>
      <c r="R183" s="1"/>
      <c r="S183" s="1"/>
    </row>
    <row r="184" ht="14.25" customHeight="1">
      <c r="A184" s="1"/>
      <c r="B184" s="1"/>
      <c r="C184" s="1"/>
      <c r="D184" s="1"/>
      <c r="E184" s="1"/>
      <c r="F184" s="162"/>
      <c r="G184" s="1"/>
      <c r="H184" s="1"/>
      <c r="I184" s="1"/>
      <c r="J184" s="1"/>
      <c r="K184" s="1"/>
      <c r="L184" s="1"/>
      <c r="M184" s="1"/>
      <c r="N184" s="1"/>
      <c r="O184" s="1"/>
      <c r="P184" s="1"/>
      <c r="Q184" s="1"/>
      <c r="R184" s="1"/>
      <c r="S184" s="1"/>
    </row>
    <row r="185" ht="14.25" customHeight="1">
      <c r="A185" s="1"/>
      <c r="B185" s="1"/>
      <c r="C185" s="1"/>
      <c r="D185" s="1"/>
      <c r="E185" s="1"/>
      <c r="F185" s="162"/>
      <c r="G185" s="1"/>
      <c r="H185" s="1"/>
      <c r="I185" s="1"/>
      <c r="J185" s="1"/>
      <c r="K185" s="1"/>
      <c r="L185" s="1"/>
      <c r="M185" s="1"/>
      <c r="N185" s="1"/>
      <c r="O185" s="1"/>
      <c r="P185" s="1"/>
      <c r="Q185" s="1"/>
      <c r="R185" s="1"/>
      <c r="S185" s="1"/>
    </row>
    <row r="186" ht="14.25" customHeight="1">
      <c r="A186" s="1"/>
      <c r="B186" s="1"/>
      <c r="C186" s="1"/>
      <c r="D186" s="1"/>
      <c r="E186" s="1"/>
      <c r="F186" s="162"/>
      <c r="G186" s="1"/>
      <c r="H186" s="1"/>
      <c r="I186" s="1"/>
      <c r="J186" s="1"/>
      <c r="K186" s="1"/>
      <c r="L186" s="1"/>
      <c r="M186" s="1"/>
      <c r="N186" s="1"/>
      <c r="O186" s="1"/>
      <c r="P186" s="1"/>
      <c r="Q186" s="1"/>
      <c r="R186" s="1"/>
      <c r="S186" s="1"/>
    </row>
    <row r="187" ht="14.25" customHeight="1">
      <c r="A187" s="1"/>
      <c r="B187" s="1"/>
      <c r="C187" s="1"/>
      <c r="D187" s="1"/>
      <c r="E187" s="1"/>
      <c r="F187" s="162"/>
      <c r="G187" s="1"/>
      <c r="H187" s="1"/>
      <c r="I187" s="1"/>
      <c r="J187" s="1"/>
      <c r="K187" s="1"/>
      <c r="L187" s="1"/>
      <c r="M187" s="1"/>
      <c r="N187" s="1"/>
      <c r="O187" s="1"/>
      <c r="P187" s="1"/>
      <c r="Q187" s="1"/>
      <c r="R187" s="1"/>
      <c r="S187" s="1"/>
    </row>
    <row r="188" ht="14.25" customHeight="1">
      <c r="A188" s="1"/>
      <c r="B188" s="1"/>
      <c r="C188" s="1"/>
      <c r="D188" s="1"/>
      <c r="E188" s="1"/>
      <c r="F188" s="162"/>
      <c r="G188" s="1"/>
      <c r="H188" s="1"/>
      <c r="I188" s="1"/>
      <c r="J188" s="1"/>
      <c r="K188" s="1"/>
      <c r="L188" s="1"/>
      <c r="M188" s="1"/>
      <c r="N188" s="1"/>
      <c r="O188" s="1"/>
      <c r="P188" s="1"/>
      <c r="Q188" s="1"/>
      <c r="R188" s="1"/>
      <c r="S188" s="1"/>
    </row>
    <row r="189" ht="14.25" customHeight="1">
      <c r="A189" s="1"/>
      <c r="B189" s="1"/>
      <c r="C189" s="1"/>
      <c r="D189" s="1"/>
      <c r="E189" s="1"/>
      <c r="F189" s="162"/>
      <c r="G189" s="1"/>
      <c r="H189" s="1"/>
      <c r="I189" s="1"/>
      <c r="J189" s="1"/>
      <c r="K189" s="1"/>
      <c r="L189" s="1"/>
      <c r="M189" s="1"/>
      <c r="N189" s="1"/>
      <c r="O189" s="1"/>
      <c r="P189" s="1"/>
      <c r="Q189" s="1"/>
      <c r="R189" s="1"/>
      <c r="S189" s="1"/>
    </row>
    <row r="190" ht="14.25" customHeight="1">
      <c r="A190" s="1"/>
      <c r="B190" s="1"/>
      <c r="C190" s="1"/>
      <c r="D190" s="1"/>
      <c r="E190" s="1"/>
      <c r="F190" s="162"/>
      <c r="G190" s="1"/>
      <c r="H190" s="1"/>
      <c r="I190" s="1"/>
      <c r="J190" s="1"/>
      <c r="K190" s="1"/>
      <c r="L190" s="1"/>
      <c r="M190" s="1"/>
      <c r="N190" s="1"/>
      <c r="O190" s="1"/>
      <c r="P190" s="1"/>
      <c r="Q190" s="1"/>
      <c r="R190" s="1"/>
      <c r="S190" s="1"/>
    </row>
    <row r="191" ht="14.25" customHeight="1">
      <c r="A191" s="1"/>
      <c r="B191" s="1"/>
      <c r="C191" s="1"/>
      <c r="D191" s="1"/>
      <c r="E191" s="1"/>
      <c r="F191" s="162"/>
      <c r="G191" s="1"/>
      <c r="H191" s="1"/>
      <c r="I191" s="1"/>
      <c r="J191" s="1"/>
      <c r="K191" s="1"/>
      <c r="L191" s="1"/>
      <c r="M191" s="1"/>
      <c r="N191" s="1"/>
      <c r="O191" s="1"/>
      <c r="P191" s="1"/>
      <c r="Q191" s="1"/>
      <c r="R191" s="1"/>
      <c r="S191" s="1"/>
    </row>
    <row r="192" ht="14.25" customHeight="1">
      <c r="A192" s="1"/>
      <c r="B192" s="1"/>
      <c r="C192" s="1"/>
      <c r="D192" s="1"/>
      <c r="E192" s="1"/>
      <c r="F192" s="162"/>
      <c r="G192" s="1"/>
      <c r="H192" s="1"/>
      <c r="I192" s="1"/>
      <c r="J192" s="1"/>
      <c r="K192" s="1"/>
      <c r="L192" s="1"/>
      <c r="M192" s="1"/>
      <c r="N192" s="1"/>
      <c r="O192" s="1"/>
      <c r="P192" s="1"/>
      <c r="Q192" s="1"/>
      <c r="R192" s="1"/>
      <c r="S192" s="1"/>
    </row>
    <row r="193" ht="14.25" customHeight="1">
      <c r="A193" s="1"/>
      <c r="B193" s="1"/>
      <c r="C193" s="1"/>
      <c r="D193" s="1"/>
      <c r="E193" s="1"/>
      <c r="F193" s="162"/>
      <c r="G193" s="1"/>
      <c r="H193" s="1"/>
      <c r="I193" s="1"/>
      <c r="J193" s="1"/>
      <c r="K193" s="1"/>
      <c r="L193" s="1"/>
      <c r="M193" s="1"/>
      <c r="N193" s="1"/>
      <c r="O193" s="1"/>
      <c r="P193" s="1"/>
      <c r="Q193" s="1"/>
      <c r="R193" s="1"/>
      <c r="S193" s="1"/>
    </row>
    <row r="194" ht="14.25" customHeight="1">
      <c r="A194" s="1"/>
      <c r="B194" s="1"/>
      <c r="C194" s="1"/>
      <c r="D194" s="1"/>
      <c r="E194" s="1"/>
      <c r="F194" s="162"/>
      <c r="G194" s="1"/>
      <c r="H194" s="1"/>
      <c r="I194" s="1"/>
      <c r="J194" s="1"/>
      <c r="K194" s="1"/>
      <c r="L194" s="1"/>
      <c r="M194" s="1"/>
      <c r="N194" s="1"/>
      <c r="O194" s="1"/>
      <c r="P194" s="1"/>
      <c r="Q194" s="1"/>
      <c r="R194" s="1"/>
      <c r="S194" s="1"/>
    </row>
    <row r="195" ht="14.25" customHeight="1">
      <c r="A195" s="1"/>
      <c r="B195" s="1"/>
      <c r="C195" s="1"/>
      <c r="D195" s="1"/>
      <c r="E195" s="1"/>
      <c r="F195" s="162"/>
      <c r="G195" s="1"/>
      <c r="H195" s="1"/>
      <c r="I195" s="1"/>
      <c r="J195" s="1"/>
      <c r="K195" s="1"/>
      <c r="L195" s="1"/>
      <c r="M195" s="1"/>
      <c r="N195" s="1"/>
      <c r="O195" s="1"/>
      <c r="P195" s="1"/>
      <c r="Q195" s="1"/>
      <c r="R195" s="1"/>
      <c r="S195" s="1"/>
    </row>
    <row r="196" ht="14.25" customHeight="1">
      <c r="A196" s="1"/>
      <c r="B196" s="1"/>
      <c r="C196" s="1"/>
      <c r="D196" s="1"/>
      <c r="E196" s="1"/>
      <c r="F196" s="162"/>
      <c r="G196" s="1"/>
      <c r="H196" s="1"/>
      <c r="I196" s="1"/>
      <c r="J196" s="1"/>
      <c r="K196" s="1"/>
      <c r="L196" s="1"/>
      <c r="M196" s="1"/>
      <c r="N196" s="1"/>
      <c r="O196" s="1"/>
      <c r="P196" s="1"/>
      <c r="Q196" s="1"/>
      <c r="R196" s="1"/>
      <c r="S196" s="1"/>
    </row>
    <row r="197" ht="14.25" customHeight="1">
      <c r="A197" s="1"/>
      <c r="B197" s="1"/>
      <c r="C197" s="1"/>
      <c r="D197" s="1"/>
      <c r="E197" s="1"/>
      <c r="F197" s="162"/>
      <c r="G197" s="1"/>
      <c r="H197" s="1"/>
      <c r="I197" s="1"/>
      <c r="J197" s="1"/>
      <c r="K197" s="1"/>
      <c r="L197" s="1"/>
      <c r="M197" s="1"/>
      <c r="N197" s="1"/>
      <c r="O197" s="1"/>
      <c r="P197" s="1"/>
      <c r="Q197" s="1"/>
      <c r="R197" s="1"/>
      <c r="S197" s="1"/>
    </row>
    <row r="198" ht="14.25" customHeight="1">
      <c r="A198" s="1"/>
      <c r="B198" s="1"/>
      <c r="C198" s="1"/>
      <c r="D198" s="1"/>
      <c r="E198" s="1"/>
      <c r="F198" s="162"/>
      <c r="G198" s="1"/>
      <c r="H198" s="1"/>
      <c r="I198" s="1"/>
      <c r="J198" s="1"/>
      <c r="K198" s="1"/>
      <c r="L198" s="1"/>
      <c r="M198" s="1"/>
      <c r="N198" s="1"/>
      <c r="O198" s="1"/>
      <c r="P198" s="1"/>
      <c r="Q198" s="1"/>
      <c r="R198" s="1"/>
      <c r="S198" s="1"/>
    </row>
    <row r="199" ht="14.25" customHeight="1">
      <c r="A199" s="1"/>
      <c r="B199" s="1"/>
      <c r="C199" s="1"/>
      <c r="D199" s="1"/>
      <c r="E199" s="1"/>
      <c r="F199" s="162"/>
      <c r="G199" s="1"/>
      <c r="H199" s="1"/>
      <c r="I199" s="1"/>
      <c r="J199" s="1"/>
      <c r="K199" s="1"/>
      <c r="L199" s="1"/>
      <c r="M199" s="1"/>
      <c r="N199" s="1"/>
      <c r="O199" s="1"/>
      <c r="P199" s="1"/>
      <c r="Q199" s="1"/>
      <c r="R199" s="1"/>
      <c r="S199" s="1"/>
    </row>
    <row r="200" ht="14.25" customHeight="1">
      <c r="A200" s="1"/>
      <c r="B200" s="1"/>
      <c r="C200" s="1"/>
      <c r="D200" s="1"/>
      <c r="E200" s="1"/>
      <c r="F200" s="162"/>
      <c r="G200" s="1"/>
      <c r="H200" s="1"/>
      <c r="I200" s="1"/>
      <c r="J200" s="1"/>
      <c r="K200" s="1"/>
      <c r="L200" s="1"/>
      <c r="M200" s="1"/>
      <c r="N200" s="1"/>
      <c r="O200" s="1"/>
      <c r="P200" s="1"/>
      <c r="Q200" s="1"/>
      <c r="R200" s="1"/>
      <c r="S200" s="1"/>
    </row>
    <row r="201" ht="14.25" customHeight="1">
      <c r="A201" s="1"/>
      <c r="B201" s="1"/>
      <c r="C201" s="1"/>
      <c r="D201" s="1"/>
      <c r="E201" s="1"/>
      <c r="F201" s="162"/>
      <c r="G201" s="1"/>
      <c r="H201" s="1"/>
      <c r="I201" s="1"/>
      <c r="J201" s="1"/>
      <c r="K201" s="1"/>
      <c r="L201" s="1"/>
      <c r="M201" s="1"/>
      <c r="N201" s="1"/>
      <c r="O201" s="1"/>
      <c r="P201" s="1"/>
      <c r="Q201" s="1"/>
      <c r="R201" s="1"/>
      <c r="S201" s="1"/>
    </row>
    <row r="202" ht="14.25" customHeight="1">
      <c r="A202" s="1"/>
      <c r="B202" s="1"/>
      <c r="C202" s="1"/>
      <c r="D202" s="1"/>
      <c r="E202" s="1"/>
      <c r="F202" s="162"/>
      <c r="G202" s="1"/>
      <c r="H202" s="1"/>
      <c r="I202" s="1"/>
      <c r="J202" s="1"/>
      <c r="K202" s="1"/>
      <c r="L202" s="1"/>
      <c r="M202" s="1"/>
      <c r="N202" s="1"/>
      <c r="O202" s="1"/>
      <c r="P202" s="1"/>
      <c r="Q202" s="1"/>
      <c r="R202" s="1"/>
      <c r="S202" s="1"/>
    </row>
    <row r="203" ht="14.25" customHeight="1">
      <c r="A203" s="1"/>
      <c r="B203" s="1"/>
      <c r="C203" s="1"/>
      <c r="D203" s="1"/>
      <c r="E203" s="1"/>
      <c r="F203" s="162"/>
      <c r="G203" s="1"/>
      <c r="H203" s="1"/>
      <c r="I203" s="1"/>
      <c r="J203" s="1"/>
      <c r="K203" s="1"/>
      <c r="L203" s="1"/>
      <c r="M203" s="1"/>
      <c r="N203" s="1"/>
      <c r="O203" s="1"/>
      <c r="P203" s="1"/>
      <c r="Q203" s="1"/>
      <c r="R203" s="1"/>
      <c r="S203" s="1"/>
    </row>
    <row r="204" ht="14.25" customHeight="1">
      <c r="A204" s="1"/>
      <c r="B204" s="1"/>
      <c r="C204" s="1"/>
      <c r="D204" s="1"/>
      <c r="E204" s="1"/>
      <c r="F204" s="162"/>
      <c r="G204" s="1"/>
      <c r="H204" s="1"/>
      <c r="I204" s="1"/>
      <c r="J204" s="1"/>
      <c r="K204" s="1"/>
      <c r="L204" s="1"/>
      <c r="M204" s="1"/>
      <c r="N204" s="1"/>
      <c r="O204" s="1"/>
      <c r="P204" s="1"/>
      <c r="Q204" s="1"/>
      <c r="R204" s="1"/>
      <c r="S204" s="1"/>
    </row>
    <row r="205" ht="14.25" customHeight="1">
      <c r="A205" s="1"/>
      <c r="B205" s="1"/>
      <c r="C205" s="1"/>
      <c r="D205" s="1"/>
      <c r="E205" s="1"/>
      <c r="F205" s="162"/>
      <c r="G205" s="1"/>
      <c r="H205" s="1"/>
      <c r="I205" s="1"/>
      <c r="J205" s="1"/>
      <c r="K205" s="1"/>
      <c r="L205" s="1"/>
      <c r="M205" s="1"/>
      <c r="N205" s="1"/>
      <c r="O205" s="1"/>
      <c r="P205" s="1"/>
      <c r="Q205" s="1"/>
      <c r="R205" s="1"/>
      <c r="S205" s="1"/>
    </row>
    <row r="206" ht="14.25" customHeight="1">
      <c r="A206" s="1"/>
      <c r="B206" s="1"/>
      <c r="C206" s="1"/>
      <c r="D206" s="1"/>
      <c r="E206" s="1"/>
      <c r="F206" s="162"/>
      <c r="G206" s="1"/>
      <c r="H206" s="1"/>
      <c r="I206" s="1"/>
      <c r="J206" s="1"/>
      <c r="K206" s="1"/>
      <c r="L206" s="1"/>
      <c r="M206" s="1"/>
      <c r="N206" s="1"/>
      <c r="O206" s="1"/>
      <c r="P206" s="1"/>
      <c r="Q206" s="1"/>
      <c r="R206" s="1"/>
      <c r="S206" s="1"/>
    </row>
    <row r="207" ht="14.25" customHeight="1">
      <c r="A207" s="1"/>
      <c r="B207" s="1"/>
      <c r="C207" s="1"/>
      <c r="D207" s="1"/>
      <c r="E207" s="1"/>
      <c r="F207" s="162"/>
      <c r="G207" s="1"/>
      <c r="H207" s="1"/>
      <c r="I207" s="1"/>
      <c r="J207" s="1"/>
      <c r="K207" s="1"/>
      <c r="L207" s="1"/>
      <c r="M207" s="1"/>
      <c r="N207" s="1"/>
      <c r="O207" s="1"/>
      <c r="P207" s="1"/>
      <c r="Q207" s="1"/>
      <c r="R207" s="1"/>
      <c r="S207" s="1"/>
    </row>
    <row r="208" ht="14.25" customHeight="1">
      <c r="A208" s="1"/>
      <c r="B208" s="1"/>
      <c r="C208" s="1"/>
      <c r="D208" s="1"/>
      <c r="E208" s="1"/>
      <c r="F208" s="162"/>
      <c r="G208" s="1"/>
      <c r="H208" s="1"/>
      <c r="I208" s="1"/>
      <c r="J208" s="1"/>
      <c r="K208" s="1"/>
      <c r="L208" s="1"/>
      <c r="M208" s="1"/>
      <c r="N208" s="1"/>
      <c r="O208" s="1"/>
      <c r="P208" s="1"/>
      <c r="Q208" s="1"/>
      <c r="R208" s="1"/>
      <c r="S208" s="1"/>
    </row>
    <row r="209" ht="14.25" customHeight="1">
      <c r="A209" s="1"/>
      <c r="B209" s="1"/>
      <c r="C209" s="1"/>
      <c r="D209" s="1"/>
      <c r="E209" s="1"/>
      <c r="F209" s="162"/>
      <c r="G209" s="1"/>
      <c r="H209" s="1"/>
      <c r="I209" s="1"/>
      <c r="J209" s="1"/>
      <c r="K209" s="1"/>
      <c r="L209" s="1"/>
      <c r="M209" s="1"/>
      <c r="N209" s="1"/>
      <c r="O209" s="1"/>
      <c r="P209" s="1"/>
      <c r="Q209" s="1"/>
      <c r="R209" s="1"/>
      <c r="S209" s="1"/>
    </row>
    <row r="210" ht="14.25" customHeight="1">
      <c r="A210" s="1"/>
      <c r="B210" s="1"/>
      <c r="C210" s="1"/>
      <c r="D210" s="1"/>
      <c r="E210" s="1"/>
      <c r="F210" s="162"/>
      <c r="G210" s="1"/>
      <c r="H210" s="1"/>
      <c r="I210" s="1"/>
      <c r="J210" s="1"/>
      <c r="K210" s="1"/>
      <c r="L210" s="1"/>
      <c r="M210" s="1"/>
      <c r="N210" s="1"/>
      <c r="O210" s="1"/>
      <c r="P210" s="1"/>
      <c r="Q210" s="1"/>
      <c r="R210" s="1"/>
      <c r="S210" s="1"/>
    </row>
    <row r="211" ht="14.25" customHeight="1">
      <c r="A211" s="1"/>
      <c r="B211" s="1"/>
      <c r="C211" s="1"/>
      <c r="D211" s="1"/>
      <c r="E211" s="1"/>
      <c r="F211" s="162"/>
      <c r="G211" s="1"/>
      <c r="H211" s="1"/>
      <c r="I211" s="1"/>
      <c r="J211" s="1"/>
      <c r="K211" s="1"/>
      <c r="L211" s="1"/>
      <c r="M211" s="1"/>
      <c r="N211" s="1"/>
      <c r="O211" s="1"/>
      <c r="P211" s="1"/>
      <c r="Q211" s="1"/>
      <c r="R211" s="1"/>
      <c r="S211" s="1"/>
    </row>
    <row r="212" ht="14.25" customHeight="1">
      <c r="A212" s="1"/>
      <c r="B212" s="1"/>
      <c r="C212" s="1"/>
      <c r="D212" s="1"/>
      <c r="E212" s="1"/>
      <c r="F212" s="162"/>
      <c r="G212" s="1"/>
      <c r="H212" s="1"/>
      <c r="I212" s="1"/>
      <c r="J212" s="1"/>
      <c r="K212" s="1"/>
      <c r="L212" s="1"/>
      <c r="M212" s="1"/>
      <c r="N212" s="1"/>
      <c r="O212" s="1"/>
      <c r="P212" s="1"/>
      <c r="Q212" s="1"/>
      <c r="R212" s="1"/>
      <c r="S212" s="1"/>
    </row>
    <row r="213" ht="14.25" customHeight="1">
      <c r="A213" s="1"/>
      <c r="B213" s="1"/>
      <c r="C213" s="1"/>
      <c r="D213" s="1"/>
      <c r="E213" s="1"/>
      <c r="F213" s="162"/>
      <c r="G213" s="1"/>
      <c r="H213" s="1"/>
      <c r="I213" s="1"/>
      <c r="J213" s="1"/>
      <c r="K213" s="1"/>
      <c r="L213" s="1"/>
      <c r="M213" s="1"/>
      <c r="N213" s="1"/>
      <c r="O213" s="1"/>
      <c r="P213" s="1"/>
      <c r="Q213" s="1"/>
      <c r="R213" s="1"/>
      <c r="S213" s="1"/>
    </row>
    <row r="214" ht="14.25" customHeight="1">
      <c r="A214" s="1"/>
      <c r="B214" s="1"/>
      <c r="C214" s="1"/>
      <c r="D214" s="1"/>
      <c r="E214" s="1"/>
      <c r="F214" s="162"/>
      <c r="G214" s="1"/>
      <c r="H214" s="1"/>
      <c r="I214" s="1"/>
      <c r="J214" s="1"/>
      <c r="K214" s="1"/>
      <c r="L214" s="1"/>
      <c r="M214" s="1"/>
      <c r="N214" s="1"/>
      <c r="O214" s="1"/>
      <c r="P214" s="1"/>
      <c r="Q214" s="1"/>
      <c r="R214" s="1"/>
      <c r="S214" s="1"/>
    </row>
    <row r="215" ht="14.25" customHeight="1">
      <c r="A215" s="1"/>
      <c r="B215" s="1"/>
      <c r="C215" s="1"/>
      <c r="D215" s="1"/>
      <c r="E215" s="1"/>
      <c r="F215" s="162"/>
      <c r="G215" s="1"/>
      <c r="H215" s="1"/>
      <c r="I215" s="1"/>
      <c r="J215" s="1"/>
      <c r="K215" s="1"/>
      <c r="L215" s="1"/>
      <c r="M215" s="1"/>
      <c r="N215" s="1"/>
      <c r="O215" s="1"/>
      <c r="P215" s="1"/>
      <c r="Q215" s="1"/>
      <c r="R215" s="1"/>
      <c r="S215" s="1"/>
    </row>
    <row r="216" ht="14.25" customHeight="1">
      <c r="A216" s="1"/>
      <c r="B216" s="1"/>
      <c r="C216" s="1"/>
      <c r="D216" s="1"/>
      <c r="E216" s="1"/>
      <c r="F216" s="162"/>
      <c r="G216" s="1"/>
      <c r="H216" s="1"/>
      <c r="I216" s="1"/>
      <c r="J216" s="1"/>
      <c r="K216" s="1"/>
      <c r="L216" s="1"/>
      <c r="M216" s="1"/>
      <c r="N216" s="1"/>
      <c r="O216" s="1"/>
      <c r="P216" s="1"/>
      <c r="Q216" s="1"/>
      <c r="R216" s="1"/>
      <c r="S216" s="1"/>
    </row>
    <row r="217" ht="14.25" customHeight="1">
      <c r="A217" s="1"/>
      <c r="B217" s="1"/>
      <c r="C217" s="1"/>
      <c r="D217" s="1"/>
      <c r="E217" s="1"/>
      <c r="F217" s="162"/>
      <c r="G217" s="1"/>
      <c r="H217" s="1"/>
      <c r="I217" s="1"/>
      <c r="J217" s="1"/>
      <c r="K217" s="1"/>
      <c r="L217" s="1"/>
      <c r="M217" s="1"/>
      <c r="N217" s="1"/>
      <c r="O217" s="1"/>
      <c r="P217" s="1"/>
      <c r="Q217" s="1"/>
      <c r="R217" s="1"/>
      <c r="S217" s="1"/>
    </row>
    <row r="218" ht="14.25" customHeight="1">
      <c r="A218" s="1"/>
      <c r="B218" s="1"/>
      <c r="C218" s="1"/>
      <c r="D218" s="1"/>
      <c r="E218" s="1"/>
      <c r="F218" s="162"/>
      <c r="G218" s="1"/>
      <c r="H218" s="1"/>
      <c r="I218" s="1"/>
      <c r="J218" s="1"/>
      <c r="K218" s="1"/>
      <c r="L218" s="1"/>
      <c r="M218" s="1"/>
      <c r="N218" s="1"/>
      <c r="O218" s="1"/>
      <c r="P218" s="1"/>
      <c r="Q218" s="1"/>
      <c r="R218" s="1"/>
      <c r="S218" s="1"/>
    </row>
    <row r="219" ht="14.25" customHeight="1">
      <c r="A219" s="1"/>
      <c r="B219" s="1"/>
      <c r="C219" s="1"/>
      <c r="D219" s="1"/>
      <c r="E219" s="1"/>
      <c r="F219" s="162"/>
      <c r="G219" s="1"/>
      <c r="H219" s="1"/>
      <c r="I219" s="1"/>
      <c r="J219" s="1"/>
      <c r="K219" s="1"/>
      <c r="L219" s="1"/>
      <c r="M219" s="1"/>
      <c r="N219" s="1"/>
      <c r="O219" s="1"/>
      <c r="P219" s="1"/>
      <c r="Q219" s="1"/>
      <c r="R219" s="1"/>
      <c r="S219" s="1"/>
    </row>
    <row r="220" ht="14.25" customHeight="1">
      <c r="A220" s="1"/>
      <c r="B220" s="1"/>
      <c r="C220" s="1"/>
      <c r="D220" s="1"/>
      <c r="E220" s="1"/>
      <c r="F220" s="162"/>
      <c r="G220" s="1"/>
      <c r="H220" s="1"/>
      <c r="I220" s="1"/>
      <c r="J220" s="1"/>
      <c r="K220" s="1"/>
      <c r="L220" s="1"/>
      <c r="M220" s="1"/>
      <c r="N220" s="1"/>
      <c r="O220" s="1"/>
      <c r="P220" s="1"/>
      <c r="Q220" s="1"/>
      <c r="R220" s="1"/>
      <c r="S220" s="1"/>
    </row>
    <row r="221" ht="14.25" customHeight="1">
      <c r="A221" s="1"/>
      <c r="B221" s="1"/>
      <c r="C221" s="1"/>
      <c r="D221" s="1"/>
      <c r="E221" s="1"/>
      <c r="F221" s="162"/>
      <c r="G221" s="1"/>
      <c r="H221" s="1"/>
      <c r="I221" s="1"/>
      <c r="J221" s="1"/>
      <c r="K221" s="1"/>
      <c r="L221" s="1"/>
      <c r="M221" s="1"/>
      <c r="N221" s="1"/>
      <c r="O221" s="1"/>
      <c r="P221" s="1"/>
      <c r="Q221" s="1"/>
      <c r="R221" s="1"/>
      <c r="S221" s="1"/>
    </row>
    <row r="222" ht="14.25" customHeight="1">
      <c r="A222" s="1"/>
      <c r="B222" s="1"/>
      <c r="C222" s="1"/>
      <c r="D222" s="1"/>
      <c r="E222" s="1"/>
      <c r="F222" s="162"/>
      <c r="G222" s="1"/>
      <c r="H222" s="1"/>
      <c r="I222" s="1"/>
      <c r="J222" s="1"/>
      <c r="K222" s="1"/>
      <c r="L222" s="1"/>
      <c r="M222" s="1"/>
      <c r="N222" s="1"/>
      <c r="O222" s="1"/>
      <c r="P222" s="1"/>
      <c r="Q222" s="1"/>
      <c r="R222" s="1"/>
      <c r="S222" s="1"/>
    </row>
    <row r="223" ht="14.25" customHeight="1">
      <c r="A223" s="1"/>
      <c r="B223" s="1"/>
      <c r="C223" s="1"/>
      <c r="D223" s="1"/>
      <c r="E223" s="1"/>
      <c r="F223" s="162"/>
      <c r="G223" s="1"/>
      <c r="H223" s="1"/>
      <c r="I223" s="1"/>
      <c r="J223" s="1"/>
      <c r="K223" s="1"/>
      <c r="L223" s="1"/>
      <c r="M223" s="1"/>
      <c r="N223" s="1"/>
      <c r="O223" s="1"/>
      <c r="P223" s="1"/>
      <c r="Q223" s="1"/>
      <c r="R223" s="1"/>
      <c r="S223" s="1"/>
    </row>
    <row r="224" ht="14.25" customHeight="1">
      <c r="A224" s="1"/>
      <c r="B224" s="1"/>
      <c r="C224" s="1"/>
      <c r="D224" s="1"/>
      <c r="E224" s="1"/>
      <c r="F224" s="162"/>
      <c r="G224" s="1"/>
      <c r="H224" s="1"/>
      <c r="I224" s="1"/>
      <c r="J224" s="1"/>
      <c r="K224" s="1"/>
      <c r="L224" s="1"/>
      <c r="M224" s="1"/>
      <c r="N224" s="1"/>
      <c r="O224" s="1"/>
      <c r="P224" s="1"/>
      <c r="Q224" s="1"/>
      <c r="R224" s="1"/>
      <c r="S224" s="1"/>
    </row>
    <row r="225" ht="14.25" customHeight="1">
      <c r="A225" s="1"/>
      <c r="B225" s="1"/>
      <c r="C225" s="1"/>
      <c r="D225" s="1"/>
      <c r="E225" s="1"/>
      <c r="F225" s="162"/>
      <c r="G225" s="1"/>
      <c r="H225" s="1"/>
      <c r="I225" s="1"/>
      <c r="J225" s="1"/>
      <c r="K225" s="1"/>
      <c r="L225" s="1"/>
      <c r="M225" s="1"/>
      <c r="N225" s="1"/>
      <c r="O225" s="1"/>
      <c r="P225" s="1"/>
      <c r="Q225" s="1"/>
      <c r="R225" s="1"/>
      <c r="S225" s="1"/>
    </row>
    <row r="226" ht="14.25" customHeight="1">
      <c r="A226" s="1"/>
      <c r="B226" s="1"/>
      <c r="C226" s="1"/>
      <c r="D226" s="1"/>
      <c r="E226" s="1"/>
      <c r="F226" s="162"/>
      <c r="G226" s="1"/>
      <c r="H226" s="1"/>
      <c r="I226" s="1"/>
      <c r="J226" s="1"/>
      <c r="K226" s="1"/>
      <c r="L226" s="1"/>
      <c r="M226" s="1"/>
      <c r="N226" s="1"/>
      <c r="O226" s="1"/>
      <c r="P226" s="1"/>
      <c r="Q226" s="1"/>
      <c r="R226" s="1"/>
      <c r="S226" s="1"/>
    </row>
    <row r="227" ht="14.25" customHeight="1">
      <c r="A227" s="1"/>
      <c r="B227" s="1"/>
      <c r="C227" s="1"/>
      <c r="D227" s="1"/>
      <c r="E227" s="1"/>
      <c r="F227" s="162"/>
      <c r="G227" s="1"/>
      <c r="H227" s="1"/>
      <c r="I227" s="1"/>
      <c r="J227" s="1"/>
      <c r="K227" s="1"/>
      <c r="L227" s="1"/>
      <c r="M227" s="1"/>
      <c r="N227" s="1"/>
      <c r="O227" s="1"/>
      <c r="P227" s="1"/>
      <c r="Q227" s="1"/>
      <c r="R227" s="1"/>
      <c r="S227" s="1"/>
    </row>
    <row r="228" ht="14.25" customHeight="1">
      <c r="A228" s="1"/>
      <c r="B228" s="1"/>
      <c r="C228" s="1"/>
      <c r="D228" s="1"/>
      <c r="E228" s="1"/>
      <c r="F228" s="162"/>
      <c r="G228" s="1"/>
      <c r="H228" s="1"/>
      <c r="I228" s="1"/>
      <c r="J228" s="1"/>
      <c r="K228" s="1"/>
      <c r="L228" s="1"/>
      <c r="M228" s="1"/>
      <c r="N228" s="1"/>
      <c r="O228" s="1"/>
      <c r="P228" s="1"/>
      <c r="Q228" s="1"/>
      <c r="R228" s="1"/>
      <c r="S228" s="1"/>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29"/>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14"/>
    <col customWidth="1" min="2" max="2" width="16.57"/>
    <col customWidth="1" min="3" max="3" width="17.0"/>
    <col customWidth="1" min="4" max="4" width="20.57"/>
    <col customWidth="1" min="5" max="5" width="52.57"/>
    <col customWidth="1" min="6" max="6" width="45.29"/>
    <col customWidth="1" min="7" max="7" width="19.71"/>
    <col customWidth="1" min="8" max="8" width="13.0"/>
    <col customWidth="1" min="9" max="9" width="27.0"/>
  </cols>
  <sheetData>
    <row r="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47"/>
      <c r="P1" s="47"/>
      <c r="Q1" s="47"/>
      <c r="R1" s="47"/>
      <c r="S1" s="47"/>
    </row>
    <row r="2">
      <c r="A2" s="114" t="s">
        <v>140</v>
      </c>
      <c r="B2" s="114" t="s">
        <v>141</v>
      </c>
      <c r="C2" s="114" t="s">
        <v>472</v>
      </c>
      <c r="D2" s="114" t="s">
        <v>473</v>
      </c>
      <c r="E2" s="114" t="s">
        <v>474</v>
      </c>
      <c r="F2" s="114" t="s">
        <v>475</v>
      </c>
      <c r="G2" s="114" t="s">
        <v>476</v>
      </c>
      <c r="H2" s="51" t="s">
        <v>477</v>
      </c>
      <c r="I2" s="114" t="s">
        <v>478</v>
      </c>
      <c r="J2" s="114" t="s">
        <v>479</v>
      </c>
      <c r="K2" s="114" t="s">
        <v>480</v>
      </c>
      <c r="L2" s="114" t="s">
        <v>481</v>
      </c>
      <c r="M2" s="51" t="s">
        <v>482</v>
      </c>
      <c r="N2" s="51" t="s">
        <v>480</v>
      </c>
      <c r="O2" s="251"/>
      <c r="P2" s="251"/>
      <c r="Q2" s="251"/>
      <c r="R2" s="251"/>
      <c r="S2" s="251"/>
    </row>
    <row r="3">
      <c r="A3" s="175" t="s">
        <v>164</v>
      </c>
      <c r="B3" s="231" t="s">
        <v>213</v>
      </c>
      <c r="C3" s="250" t="s">
        <v>244</v>
      </c>
      <c r="D3" s="252" t="s">
        <v>483</v>
      </c>
      <c r="E3" s="230" t="s">
        <v>484</v>
      </c>
      <c r="F3" s="230" t="s">
        <v>485</v>
      </c>
      <c r="G3" s="229" t="s">
        <v>486</v>
      </c>
      <c r="H3" s="228" t="s">
        <v>487</v>
      </c>
      <c r="I3" s="253" t="s">
        <v>2173</v>
      </c>
      <c r="J3" s="228" t="s">
        <v>489</v>
      </c>
      <c r="K3" s="228" t="s">
        <v>486</v>
      </c>
      <c r="L3" s="228" t="s">
        <v>486</v>
      </c>
      <c r="M3" s="4" t="s">
        <v>489</v>
      </c>
      <c r="N3" s="4" t="s">
        <v>486</v>
      </c>
      <c r="O3" s="1"/>
      <c r="P3" s="1"/>
      <c r="Q3" s="1"/>
      <c r="R3" s="1"/>
      <c r="S3" s="1"/>
    </row>
    <row r="4">
      <c r="A4" s="74" t="s">
        <v>164</v>
      </c>
      <c r="B4" s="231" t="s">
        <v>213</v>
      </c>
      <c r="C4" s="250" t="s">
        <v>244</v>
      </c>
      <c r="D4" s="252" t="s">
        <v>490</v>
      </c>
      <c r="E4" s="230" t="s">
        <v>491</v>
      </c>
      <c r="F4" s="230" t="s">
        <v>1136</v>
      </c>
      <c r="G4" s="231" t="s">
        <v>486</v>
      </c>
      <c r="H4" s="228" t="s">
        <v>493</v>
      </c>
      <c r="I4" s="230" t="s">
        <v>494</v>
      </c>
      <c r="J4" s="228" t="s">
        <v>489</v>
      </c>
      <c r="K4" s="228" t="s">
        <v>486</v>
      </c>
      <c r="L4" s="228" t="s">
        <v>486</v>
      </c>
      <c r="M4" s="4" t="s">
        <v>486</v>
      </c>
      <c r="N4" s="63" t="s">
        <v>489</v>
      </c>
      <c r="O4" s="1"/>
      <c r="P4" s="1"/>
      <c r="Q4" s="1"/>
      <c r="R4" s="1"/>
      <c r="S4" s="1"/>
    </row>
    <row r="5">
      <c r="A5" s="74" t="s">
        <v>164</v>
      </c>
      <c r="B5" s="231" t="s">
        <v>213</v>
      </c>
      <c r="C5" s="250" t="s">
        <v>244</v>
      </c>
      <c r="D5" s="252" t="s">
        <v>520</v>
      </c>
      <c r="E5" s="230" t="s">
        <v>564</v>
      </c>
      <c r="F5" s="230" t="s">
        <v>522</v>
      </c>
      <c r="G5" s="231" t="s">
        <v>486</v>
      </c>
      <c r="H5" s="228" t="s">
        <v>493</v>
      </c>
      <c r="I5" s="230" t="s">
        <v>494</v>
      </c>
      <c r="J5" s="228" t="s">
        <v>489</v>
      </c>
      <c r="K5" s="228" t="s">
        <v>486</v>
      </c>
      <c r="L5" s="228" t="s">
        <v>486</v>
      </c>
      <c r="M5" s="4" t="s">
        <v>486</v>
      </c>
      <c r="N5" s="4" t="s">
        <v>486</v>
      </c>
      <c r="O5" s="1"/>
      <c r="P5" s="1"/>
      <c r="Q5" s="1"/>
      <c r="R5" s="1"/>
      <c r="S5" s="1"/>
    </row>
    <row r="6">
      <c r="A6" s="74" t="s">
        <v>164</v>
      </c>
      <c r="B6" s="231" t="s">
        <v>213</v>
      </c>
      <c r="C6" s="250" t="s">
        <v>244</v>
      </c>
      <c r="D6" s="230" t="s">
        <v>523</v>
      </c>
      <c r="E6" s="230" t="s">
        <v>524</v>
      </c>
      <c r="F6" s="230" t="s">
        <v>525</v>
      </c>
      <c r="G6" s="231" t="s">
        <v>486</v>
      </c>
      <c r="H6" s="228" t="s">
        <v>493</v>
      </c>
      <c r="I6" s="247"/>
      <c r="J6" s="248" t="s">
        <v>489</v>
      </c>
      <c r="K6" s="248" t="s">
        <v>489</v>
      </c>
      <c r="L6" s="228" t="s">
        <v>486</v>
      </c>
      <c r="M6" s="4" t="s">
        <v>486</v>
      </c>
      <c r="N6" s="63" t="s">
        <v>489</v>
      </c>
      <c r="O6" s="1"/>
      <c r="P6" s="1"/>
      <c r="Q6" s="1"/>
      <c r="R6" s="1"/>
      <c r="S6" s="1"/>
    </row>
    <row r="7">
      <c r="A7" s="74" t="s">
        <v>164</v>
      </c>
      <c r="B7" s="231" t="s">
        <v>213</v>
      </c>
      <c r="C7" s="250" t="s">
        <v>244</v>
      </c>
      <c r="D7" s="230" t="s">
        <v>526</v>
      </c>
      <c r="E7" s="230" t="s">
        <v>527</v>
      </c>
      <c r="F7" s="230" t="s">
        <v>1602</v>
      </c>
      <c r="G7" s="231" t="s">
        <v>486</v>
      </c>
      <c r="H7" s="228" t="s">
        <v>493</v>
      </c>
      <c r="I7" s="247"/>
      <c r="J7" s="228" t="s">
        <v>486</v>
      </c>
      <c r="K7" s="248" t="s">
        <v>489</v>
      </c>
      <c r="L7" s="228" t="s">
        <v>486</v>
      </c>
      <c r="M7" s="4" t="s">
        <v>486</v>
      </c>
      <c r="N7" s="4" t="s">
        <v>486</v>
      </c>
      <c r="O7" s="1"/>
      <c r="P7" s="1"/>
      <c r="Q7" s="1"/>
      <c r="R7" s="1"/>
      <c r="S7" s="1"/>
    </row>
    <row r="8">
      <c r="A8" s="74" t="s">
        <v>164</v>
      </c>
      <c r="B8" s="231" t="s">
        <v>213</v>
      </c>
      <c r="C8" s="250" t="s">
        <v>244</v>
      </c>
      <c r="D8" s="252" t="s">
        <v>2153</v>
      </c>
      <c r="E8" s="230" t="s">
        <v>2154</v>
      </c>
      <c r="F8" s="230" t="s">
        <v>2155</v>
      </c>
      <c r="G8" s="231" t="s">
        <v>486</v>
      </c>
      <c r="H8" s="228" t="s">
        <v>493</v>
      </c>
      <c r="I8" s="247"/>
      <c r="J8" s="228" t="s">
        <v>489</v>
      </c>
      <c r="K8" s="228" t="s">
        <v>486</v>
      </c>
      <c r="L8" s="228" t="s">
        <v>486</v>
      </c>
      <c r="M8" s="4" t="s">
        <v>486</v>
      </c>
      <c r="N8" s="4" t="s">
        <v>486</v>
      </c>
      <c r="O8" s="1"/>
      <c r="P8" s="1"/>
      <c r="Q8" s="1"/>
      <c r="R8" s="1"/>
      <c r="S8" s="1"/>
    </row>
    <row r="9">
      <c r="A9" s="74" t="s">
        <v>164</v>
      </c>
      <c r="B9" s="231" t="s">
        <v>213</v>
      </c>
      <c r="C9" s="250" t="s">
        <v>244</v>
      </c>
      <c r="D9" s="252" t="s">
        <v>2156</v>
      </c>
      <c r="E9" s="230" t="s">
        <v>2157</v>
      </c>
      <c r="F9" s="230" t="s">
        <v>2158</v>
      </c>
      <c r="G9" s="231" t="s">
        <v>486</v>
      </c>
      <c r="H9" s="228" t="s">
        <v>493</v>
      </c>
      <c r="I9" s="247"/>
      <c r="J9" s="228" t="s">
        <v>486</v>
      </c>
      <c r="K9" s="228" t="s">
        <v>486</v>
      </c>
      <c r="L9" s="228" t="s">
        <v>486</v>
      </c>
      <c r="M9" s="4" t="s">
        <v>486</v>
      </c>
      <c r="N9" s="4" t="s">
        <v>486</v>
      </c>
      <c r="O9" s="1"/>
      <c r="P9" s="1"/>
      <c r="Q9" s="1"/>
      <c r="R9" s="1"/>
      <c r="S9" s="1"/>
    </row>
    <row r="10">
      <c r="A10" s="74" t="s">
        <v>164</v>
      </c>
      <c r="B10" s="231" t="s">
        <v>213</v>
      </c>
      <c r="C10" s="250" t="s">
        <v>244</v>
      </c>
      <c r="D10" s="252" t="s">
        <v>2159</v>
      </c>
      <c r="E10" s="230" t="s">
        <v>2119</v>
      </c>
      <c r="F10" s="230" t="s">
        <v>2120</v>
      </c>
      <c r="G10" s="231" t="s">
        <v>486</v>
      </c>
      <c r="H10" s="228" t="s">
        <v>493</v>
      </c>
      <c r="I10" s="247"/>
      <c r="J10" s="228" t="s">
        <v>486</v>
      </c>
      <c r="K10" s="248" t="s">
        <v>489</v>
      </c>
      <c r="L10" s="228" t="s">
        <v>486</v>
      </c>
      <c r="M10" s="4" t="s">
        <v>486</v>
      </c>
      <c r="N10" s="4" t="s">
        <v>486</v>
      </c>
      <c r="O10" s="1"/>
      <c r="P10" s="1"/>
      <c r="Q10" s="1"/>
      <c r="R10" s="1"/>
      <c r="S10" s="1"/>
    </row>
    <row r="11">
      <c r="A11" s="74" t="s">
        <v>164</v>
      </c>
      <c r="B11" s="231" t="s">
        <v>213</v>
      </c>
      <c r="C11" s="250" t="s">
        <v>244</v>
      </c>
      <c r="D11" s="254" t="s">
        <v>2160</v>
      </c>
      <c r="E11" s="230" t="s">
        <v>2161</v>
      </c>
      <c r="F11" s="230" t="s">
        <v>2162</v>
      </c>
      <c r="G11" s="231" t="s">
        <v>486</v>
      </c>
      <c r="H11" s="228" t="s">
        <v>493</v>
      </c>
      <c r="I11" s="230" t="s">
        <v>2163</v>
      </c>
      <c r="J11" s="228" t="s">
        <v>486</v>
      </c>
      <c r="K11" s="228" t="s">
        <v>486</v>
      </c>
      <c r="L11" s="228" t="s">
        <v>486</v>
      </c>
      <c r="M11" s="4" t="s">
        <v>486</v>
      </c>
      <c r="N11" s="4" t="s">
        <v>486</v>
      </c>
      <c r="O11" s="1"/>
      <c r="P11" s="1"/>
      <c r="Q11" s="1"/>
      <c r="R11" s="1"/>
      <c r="S11" s="1"/>
    </row>
    <row r="12">
      <c r="A12" s="74" t="s">
        <v>164</v>
      </c>
      <c r="B12" s="231" t="s">
        <v>213</v>
      </c>
      <c r="C12" s="250" t="s">
        <v>244</v>
      </c>
      <c r="D12" s="254" t="s">
        <v>2174</v>
      </c>
      <c r="E12" s="230" t="s">
        <v>2137</v>
      </c>
      <c r="F12" s="230" t="s">
        <v>2138</v>
      </c>
      <c r="G12" s="231" t="s">
        <v>486</v>
      </c>
      <c r="H12" s="228" t="s">
        <v>493</v>
      </c>
      <c r="I12" s="247"/>
      <c r="J12" s="228" t="s">
        <v>486</v>
      </c>
      <c r="K12" s="248" t="s">
        <v>489</v>
      </c>
      <c r="L12" s="228" t="s">
        <v>486</v>
      </c>
      <c r="M12" s="4" t="s">
        <v>486</v>
      </c>
      <c r="N12" s="4" t="s">
        <v>486</v>
      </c>
      <c r="O12" s="1"/>
      <c r="P12" s="1"/>
      <c r="Q12" s="1"/>
      <c r="R12" s="1"/>
      <c r="S12" s="1"/>
    </row>
    <row r="13">
      <c r="A13" s="74" t="s">
        <v>164</v>
      </c>
      <c r="B13" s="231" t="s">
        <v>213</v>
      </c>
      <c r="C13" s="250" t="s">
        <v>244</v>
      </c>
      <c r="D13" s="230" t="s">
        <v>2045</v>
      </c>
      <c r="E13" s="230" t="s">
        <v>2046</v>
      </c>
      <c r="F13" s="230" t="s">
        <v>2047</v>
      </c>
      <c r="G13" s="231" t="s">
        <v>486</v>
      </c>
      <c r="H13" s="228" t="s">
        <v>493</v>
      </c>
      <c r="I13" s="247"/>
      <c r="J13" s="228" t="s">
        <v>486</v>
      </c>
      <c r="K13" s="228" t="s">
        <v>489</v>
      </c>
      <c r="L13" s="228" t="s">
        <v>486</v>
      </c>
      <c r="M13" s="4" t="s">
        <v>486</v>
      </c>
      <c r="N13" s="4" t="s">
        <v>486</v>
      </c>
      <c r="O13" s="1"/>
      <c r="P13" s="1"/>
      <c r="Q13" s="1"/>
      <c r="R13" s="1"/>
      <c r="S13" s="1"/>
    </row>
    <row r="14">
      <c r="A14" s="74" t="s">
        <v>164</v>
      </c>
      <c r="B14" s="231" t="s">
        <v>213</v>
      </c>
      <c r="C14" s="250" t="s">
        <v>244</v>
      </c>
      <c r="D14" s="230" t="s">
        <v>2048</v>
      </c>
      <c r="E14" s="230" t="s">
        <v>2049</v>
      </c>
      <c r="F14" s="230" t="s">
        <v>2047</v>
      </c>
      <c r="G14" s="231" t="s">
        <v>486</v>
      </c>
      <c r="H14" s="228" t="s">
        <v>493</v>
      </c>
      <c r="I14" s="247"/>
      <c r="J14" s="228" t="s">
        <v>486</v>
      </c>
      <c r="K14" s="228" t="s">
        <v>489</v>
      </c>
      <c r="L14" s="228" t="s">
        <v>486</v>
      </c>
      <c r="M14" s="4" t="s">
        <v>486</v>
      </c>
      <c r="N14" s="4" t="s">
        <v>486</v>
      </c>
      <c r="O14" s="1"/>
      <c r="P14" s="1"/>
      <c r="Q14" s="1"/>
      <c r="R14" s="1"/>
      <c r="S14" s="1"/>
    </row>
    <row r="15">
      <c r="A15" s="74" t="s">
        <v>164</v>
      </c>
      <c r="B15" s="231" t="s">
        <v>213</v>
      </c>
      <c r="C15" s="250" t="s">
        <v>244</v>
      </c>
      <c r="D15" s="230" t="s">
        <v>2050</v>
      </c>
      <c r="E15" s="230" t="s">
        <v>2051</v>
      </c>
      <c r="F15" s="230" t="s">
        <v>2052</v>
      </c>
      <c r="G15" s="231" t="s">
        <v>486</v>
      </c>
      <c r="H15" s="228" t="s">
        <v>493</v>
      </c>
      <c r="I15" s="247"/>
      <c r="J15" s="228" t="s">
        <v>486</v>
      </c>
      <c r="K15" s="228" t="s">
        <v>489</v>
      </c>
      <c r="L15" s="228" t="s">
        <v>486</v>
      </c>
      <c r="M15" s="4" t="s">
        <v>486</v>
      </c>
      <c r="N15" s="4" t="s">
        <v>486</v>
      </c>
      <c r="O15" s="1"/>
      <c r="P15" s="1"/>
      <c r="Q15" s="1"/>
      <c r="R15" s="1"/>
      <c r="S15" s="1"/>
    </row>
    <row r="16">
      <c r="A16" s="74" t="s">
        <v>164</v>
      </c>
      <c r="B16" s="231" t="s">
        <v>213</v>
      </c>
      <c r="C16" s="250" t="s">
        <v>244</v>
      </c>
      <c r="D16" s="254" t="s">
        <v>2164</v>
      </c>
      <c r="E16" s="230" t="s">
        <v>2165</v>
      </c>
      <c r="F16" s="230" t="s">
        <v>2166</v>
      </c>
      <c r="G16" s="231" t="s">
        <v>486</v>
      </c>
      <c r="H16" s="228" t="s">
        <v>493</v>
      </c>
      <c r="I16" s="247"/>
      <c r="J16" s="228" t="s">
        <v>486</v>
      </c>
      <c r="K16" s="228" t="s">
        <v>486</v>
      </c>
      <c r="L16" s="228" t="s">
        <v>486</v>
      </c>
      <c r="M16" s="4" t="s">
        <v>486</v>
      </c>
      <c r="N16" s="4" t="s">
        <v>486</v>
      </c>
      <c r="O16" s="1"/>
      <c r="P16" s="1"/>
      <c r="Q16" s="1"/>
      <c r="R16" s="1"/>
      <c r="S16" s="1"/>
    </row>
    <row r="17">
      <c r="A17" s="74" t="s">
        <v>164</v>
      </c>
      <c r="B17" s="231" t="s">
        <v>213</v>
      </c>
      <c r="C17" s="250" t="s">
        <v>244</v>
      </c>
      <c r="D17" s="230" t="s">
        <v>2175</v>
      </c>
      <c r="E17" s="230" t="s">
        <v>2176</v>
      </c>
      <c r="F17" s="230" t="s">
        <v>2177</v>
      </c>
      <c r="G17" s="231" t="s">
        <v>486</v>
      </c>
      <c r="H17" s="228" t="s">
        <v>493</v>
      </c>
      <c r="I17" s="230"/>
      <c r="J17" s="228" t="s">
        <v>486</v>
      </c>
      <c r="K17" s="248" t="s">
        <v>489</v>
      </c>
      <c r="L17" s="228" t="s">
        <v>486</v>
      </c>
      <c r="M17" s="4" t="s">
        <v>486</v>
      </c>
      <c r="N17" s="4" t="s">
        <v>486</v>
      </c>
      <c r="O17" s="1"/>
      <c r="P17" s="1"/>
      <c r="Q17" s="1"/>
      <c r="R17" s="1"/>
      <c r="S17" s="1"/>
    </row>
    <row r="18">
      <c r="A18" s="74" t="s">
        <v>164</v>
      </c>
      <c r="B18" s="231" t="s">
        <v>213</v>
      </c>
      <c r="C18" s="250" t="s">
        <v>244</v>
      </c>
      <c r="D18" s="255" t="s">
        <v>928</v>
      </c>
      <c r="E18" s="230" t="s">
        <v>2167</v>
      </c>
      <c r="F18" s="230" t="s">
        <v>2168</v>
      </c>
      <c r="G18" s="231" t="s">
        <v>486</v>
      </c>
      <c r="H18" s="228" t="s">
        <v>493</v>
      </c>
      <c r="I18" s="230" t="s">
        <v>2178</v>
      </c>
      <c r="J18" s="228" t="s">
        <v>486</v>
      </c>
      <c r="K18" s="228" t="s">
        <v>486</v>
      </c>
      <c r="L18" s="228" t="s">
        <v>486</v>
      </c>
      <c r="M18" s="4" t="s">
        <v>486</v>
      </c>
      <c r="N18" s="4" t="s">
        <v>486</v>
      </c>
      <c r="O18" s="1"/>
      <c r="P18" s="1"/>
      <c r="Q18" s="1"/>
      <c r="R18" s="1"/>
      <c r="S18" s="1"/>
    </row>
    <row r="19">
      <c r="A19" s="74" t="s">
        <v>164</v>
      </c>
      <c r="B19" s="231" t="s">
        <v>213</v>
      </c>
      <c r="C19" s="250" t="s">
        <v>244</v>
      </c>
      <c r="D19" s="255" t="s">
        <v>700</v>
      </c>
      <c r="E19" s="230" t="s">
        <v>2169</v>
      </c>
      <c r="F19" s="230" t="s">
        <v>2170</v>
      </c>
      <c r="G19" s="231" t="s">
        <v>486</v>
      </c>
      <c r="H19" s="228" t="s">
        <v>493</v>
      </c>
      <c r="I19" s="230" t="s">
        <v>2178</v>
      </c>
      <c r="J19" s="228" t="s">
        <v>486</v>
      </c>
      <c r="K19" s="228" t="s">
        <v>486</v>
      </c>
      <c r="L19" s="228" t="s">
        <v>486</v>
      </c>
      <c r="M19" s="4" t="s">
        <v>486</v>
      </c>
      <c r="N19" s="4" t="s">
        <v>486</v>
      </c>
      <c r="O19" s="1"/>
      <c r="P19" s="1"/>
      <c r="Q19" s="1"/>
      <c r="R19" s="1"/>
      <c r="S19" s="1"/>
    </row>
    <row r="20">
      <c r="A20" s="74" t="s">
        <v>164</v>
      </c>
      <c r="B20" s="231" t="s">
        <v>213</v>
      </c>
      <c r="C20" s="250" t="s">
        <v>244</v>
      </c>
      <c r="D20" s="230" t="s">
        <v>706</v>
      </c>
      <c r="E20" s="230" t="s">
        <v>707</v>
      </c>
      <c r="F20" s="230" t="s">
        <v>1237</v>
      </c>
      <c r="G20" s="231" t="s">
        <v>486</v>
      </c>
      <c r="H20" s="228" t="s">
        <v>709</v>
      </c>
      <c r="I20" s="247"/>
      <c r="J20" s="228" t="s">
        <v>486</v>
      </c>
      <c r="K20" s="228" t="s">
        <v>489</v>
      </c>
      <c r="L20" s="228" t="s">
        <v>486</v>
      </c>
      <c r="M20" s="4" t="s">
        <v>486</v>
      </c>
      <c r="N20" s="4" t="s">
        <v>486</v>
      </c>
      <c r="O20" s="1"/>
      <c r="P20" s="1"/>
      <c r="Q20" s="1"/>
      <c r="R20" s="1"/>
      <c r="S20" s="1"/>
    </row>
    <row r="21" ht="15.75" customHeight="1">
      <c r="A21" s="74" t="s">
        <v>164</v>
      </c>
      <c r="B21" s="231" t="s">
        <v>213</v>
      </c>
      <c r="C21" s="250" t="s">
        <v>244</v>
      </c>
      <c r="D21" s="230" t="s">
        <v>710</v>
      </c>
      <c r="E21" s="230" t="s">
        <v>711</v>
      </c>
      <c r="F21" s="230" t="s">
        <v>712</v>
      </c>
      <c r="G21" s="231" t="s">
        <v>486</v>
      </c>
      <c r="H21" s="228" t="s">
        <v>493</v>
      </c>
      <c r="I21" s="247"/>
      <c r="J21" s="228" t="s">
        <v>486</v>
      </c>
      <c r="K21" s="228" t="s">
        <v>489</v>
      </c>
      <c r="L21" s="228" t="s">
        <v>486</v>
      </c>
      <c r="M21" s="4" t="s">
        <v>486</v>
      </c>
      <c r="N21" s="4" t="s">
        <v>486</v>
      </c>
      <c r="O21" s="1"/>
      <c r="P21" s="1"/>
      <c r="Q21" s="1"/>
      <c r="R21" s="1"/>
      <c r="S21" s="1"/>
    </row>
    <row r="22" ht="15.75" customHeight="1">
      <c r="A22" s="74" t="s">
        <v>164</v>
      </c>
      <c r="B22" s="231" t="s">
        <v>213</v>
      </c>
      <c r="C22" s="250" t="s">
        <v>244</v>
      </c>
      <c r="D22" s="230" t="s">
        <v>713</v>
      </c>
      <c r="E22" s="230" t="s">
        <v>714</v>
      </c>
      <c r="F22" s="230" t="s">
        <v>715</v>
      </c>
      <c r="G22" s="231" t="s">
        <v>486</v>
      </c>
      <c r="H22" s="228" t="s">
        <v>493</v>
      </c>
      <c r="I22" s="247"/>
      <c r="J22" s="228" t="s">
        <v>486</v>
      </c>
      <c r="K22" s="228" t="s">
        <v>489</v>
      </c>
      <c r="L22" s="228" t="s">
        <v>486</v>
      </c>
      <c r="M22" s="4" t="s">
        <v>486</v>
      </c>
      <c r="N22" s="4" t="s">
        <v>486</v>
      </c>
      <c r="O22" s="1"/>
      <c r="P22" s="1"/>
      <c r="Q22" s="1"/>
      <c r="R22" s="1"/>
      <c r="S22" s="1"/>
    </row>
    <row r="23" ht="15.75" customHeight="1">
      <c r="A23" s="74" t="s">
        <v>164</v>
      </c>
      <c r="B23" s="231" t="s">
        <v>213</v>
      </c>
      <c r="C23" s="250" t="s">
        <v>244</v>
      </c>
      <c r="D23" s="69" t="s">
        <v>546</v>
      </c>
      <c r="E23" s="34" t="s">
        <v>716</v>
      </c>
      <c r="F23" s="34" t="s">
        <v>717</v>
      </c>
      <c r="G23" s="35" t="s">
        <v>486</v>
      </c>
      <c r="H23" s="17" t="s">
        <v>549</v>
      </c>
      <c r="I23" s="69"/>
      <c r="J23" s="4" t="s">
        <v>489</v>
      </c>
      <c r="K23" s="4" t="s">
        <v>486</v>
      </c>
      <c r="L23" s="4" t="s">
        <v>486</v>
      </c>
      <c r="M23" s="4" t="s">
        <v>486</v>
      </c>
      <c r="N23" s="4" t="s">
        <v>486</v>
      </c>
      <c r="O23" s="1"/>
      <c r="P23" s="1"/>
      <c r="Q23" s="1"/>
      <c r="R23" s="1"/>
      <c r="S23" s="1"/>
    </row>
    <row r="24" ht="15.75" customHeight="1">
      <c r="A24" s="74" t="s">
        <v>164</v>
      </c>
      <c r="B24" s="231" t="s">
        <v>213</v>
      </c>
      <c r="C24" s="250" t="s">
        <v>244</v>
      </c>
      <c r="D24" s="230" t="s">
        <v>718</v>
      </c>
      <c r="E24" s="230" t="s">
        <v>719</v>
      </c>
      <c r="F24" s="230" t="s">
        <v>720</v>
      </c>
      <c r="G24" s="231" t="s">
        <v>486</v>
      </c>
      <c r="H24" s="228" t="s">
        <v>508</v>
      </c>
      <c r="I24" s="230" t="s">
        <v>2178</v>
      </c>
      <c r="J24" s="228" t="s">
        <v>486</v>
      </c>
      <c r="K24" s="228" t="s">
        <v>486</v>
      </c>
      <c r="L24" s="228" t="s">
        <v>486</v>
      </c>
      <c r="M24" s="4" t="s">
        <v>486</v>
      </c>
      <c r="N24" s="4" t="s">
        <v>486</v>
      </c>
      <c r="O24" s="1"/>
      <c r="P24" s="1"/>
      <c r="Q24" s="1"/>
      <c r="R24" s="1"/>
      <c r="S24" s="1"/>
    </row>
    <row r="25" ht="15.75" customHeight="1">
      <c r="A25" s="74" t="s">
        <v>164</v>
      </c>
      <c r="B25" s="231" t="s">
        <v>213</v>
      </c>
      <c r="C25" s="250" t="s">
        <v>244</v>
      </c>
      <c r="D25" s="230" t="s">
        <v>721</v>
      </c>
      <c r="E25" s="230" t="s">
        <v>722</v>
      </c>
      <c r="F25" s="230" t="s">
        <v>723</v>
      </c>
      <c r="G25" s="231" t="s">
        <v>486</v>
      </c>
      <c r="H25" s="228" t="s">
        <v>508</v>
      </c>
      <c r="I25" s="230" t="s">
        <v>2178</v>
      </c>
      <c r="J25" s="228" t="s">
        <v>486</v>
      </c>
      <c r="K25" s="228" t="s">
        <v>486</v>
      </c>
      <c r="L25" s="228" t="s">
        <v>486</v>
      </c>
      <c r="M25" s="4" t="s">
        <v>486</v>
      </c>
      <c r="N25" s="4" t="s">
        <v>486</v>
      </c>
      <c r="O25" s="1"/>
      <c r="P25" s="1"/>
      <c r="Q25" s="1"/>
      <c r="R25" s="1"/>
      <c r="S25" s="1"/>
    </row>
    <row r="26" ht="15.75" customHeight="1">
      <c r="A26" s="74" t="s">
        <v>164</v>
      </c>
      <c r="B26" s="231" t="s">
        <v>213</v>
      </c>
      <c r="C26" s="250" t="s">
        <v>244</v>
      </c>
      <c r="D26" s="230" t="s">
        <v>724</v>
      </c>
      <c r="E26" s="230" t="s">
        <v>725</v>
      </c>
      <c r="F26" s="230" t="s">
        <v>1238</v>
      </c>
      <c r="G26" s="231" t="s">
        <v>486</v>
      </c>
      <c r="H26" s="228" t="s">
        <v>709</v>
      </c>
      <c r="I26" s="247"/>
      <c r="J26" s="228" t="s">
        <v>486</v>
      </c>
      <c r="K26" s="228" t="s">
        <v>486</v>
      </c>
      <c r="L26" s="228" t="s">
        <v>486</v>
      </c>
      <c r="M26" s="4" t="s">
        <v>486</v>
      </c>
      <c r="N26" s="4" t="s">
        <v>486</v>
      </c>
      <c r="O26" s="1"/>
      <c r="P26" s="1"/>
      <c r="Q26" s="1"/>
      <c r="R26" s="1"/>
      <c r="S26" s="1"/>
    </row>
    <row r="27" ht="15.75" customHeight="1">
      <c r="A27" s="74" t="s">
        <v>164</v>
      </c>
      <c r="B27" s="231" t="s">
        <v>213</v>
      </c>
      <c r="C27" s="250" t="s">
        <v>244</v>
      </c>
      <c r="D27" s="230" t="s">
        <v>550</v>
      </c>
      <c r="E27" s="230" t="s">
        <v>560</v>
      </c>
      <c r="F27" s="230" t="s">
        <v>561</v>
      </c>
      <c r="G27" s="231" t="s">
        <v>486</v>
      </c>
      <c r="H27" s="228" t="s">
        <v>493</v>
      </c>
      <c r="I27" s="247"/>
      <c r="J27" s="228" t="s">
        <v>486</v>
      </c>
      <c r="K27" s="228" t="s">
        <v>486</v>
      </c>
      <c r="L27" s="228" t="s">
        <v>486</v>
      </c>
      <c r="M27" s="4" t="s">
        <v>486</v>
      </c>
      <c r="N27" s="4" t="s">
        <v>486</v>
      </c>
      <c r="O27" s="1"/>
      <c r="P27" s="1"/>
      <c r="Q27" s="1"/>
      <c r="R27" s="1"/>
      <c r="S27" s="1"/>
    </row>
    <row r="28" ht="15.75" customHeight="1">
      <c r="A28" s="74" t="s">
        <v>164</v>
      </c>
      <c r="B28" s="231" t="s">
        <v>213</v>
      </c>
      <c r="C28" s="250" t="s">
        <v>244</v>
      </c>
      <c r="D28" s="230" t="s">
        <v>505</v>
      </c>
      <c r="E28" s="230" t="s">
        <v>727</v>
      </c>
      <c r="F28" s="230" t="s">
        <v>507</v>
      </c>
      <c r="G28" s="231" t="s">
        <v>486</v>
      </c>
      <c r="H28" s="228" t="s">
        <v>508</v>
      </c>
      <c r="I28" s="230" t="s">
        <v>2178</v>
      </c>
      <c r="J28" s="228" t="s">
        <v>486</v>
      </c>
      <c r="K28" s="228" t="s">
        <v>486</v>
      </c>
      <c r="L28" s="228" t="s">
        <v>486</v>
      </c>
      <c r="M28" s="4" t="s">
        <v>486</v>
      </c>
      <c r="N28" s="4" t="s">
        <v>486</v>
      </c>
      <c r="O28" s="1"/>
      <c r="P28" s="1"/>
      <c r="Q28" s="1"/>
      <c r="R28" s="1"/>
      <c r="S28" s="1"/>
    </row>
    <row r="29" ht="15.75" customHeight="1">
      <c r="A29" s="74" t="s">
        <v>164</v>
      </c>
      <c r="B29" s="231" t="s">
        <v>213</v>
      </c>
      <c r="C29" s="250" t="s">
        <v>244</v>
      </c>
      <c r="D29" s="230" t="s">
        <v>510</v>
      </c>
      <c r="E29" s="230" t="s">
        <v>511</v>
      </c>
      <c r="F29" s="230" t="s">
        <v>512</v>
      </c>
      <c r="G29" s="231" t="s">
        <v>486</v>
      </c>
      <c r="H29" s="228" t="s">
        <v>493</v>
      </c>
      <c r="I29" s="247"/>
      <c r="J29" s="228" t="s">
        <v>486</v>
      </c>
      <c r="K29" s="228" t="s">
        <v>486</v>
      </c>
      <c r="L29" s="228" t="s">
        <v>486</v>
      </c>
      <c r="M29" s="4" t="s">
        <v>486</v>
      </c>
      <c r="N29" s="4" t="s">
        <v>486</v>
      </c>
      <c r="O29" s="1"/>
      <c r="P29" s="1"/>
      <c r="Q29" s="1"/>
      <c r="R29" s="1"/>
      <c r="S29" s="1"/>
    </row>
    <row r="30" ht="15.75" customHeight="1">
      <c r="A30" s="1"/>
      <c r="B30" s="1"/>
      <c r="C30" s="1"/>
      <c r="D30" s="1"/>
      <c r="E30" s="1"/>
      <c r="F30" s="162"/>
      <c r="G30" s="1"/>
      <c r="H30" s="1"/>
      <c r="I30" s="1"/>
      <c r="J30" s="1"/>
      <c r="K30" s="1"/>
      <c r="L30" s="1"/>
      <c r="M30" s="1"/>
      <c r="N30" s="1"/>
      <c r="O30" s="1"/>
      <c r="P30" s="1"/>
      <c r="Q30" s="1"/>
      <c r="R30" s="1"/>
      <c r="S30" s="1"/>
    </row>
    <row r="31" ht="14.25" customHeight="1">
      <c r="A31" s="1"/>
      <c r="B31" s="1"/>
      <c r="C31" s="1"/>
      <c r="D31" s="1"/>
      <c r="E31" s="1"/>
      <c r="F31" s="162"/>
      <c r="G31" s="1"/>
      <c r="H31" s="1"/>
      <c r="I31" s="1"/>
      <c r="J31" s="1"/>
      <c r="K31" s="1"/>
      <c r="L31" s="1"/>
      <c r="M31" s="1"/>
      <c r="N31" s="1"/>
      <c r="O31" s="1"/>
      <c r="P31" s="1"/>
      <c r="Q31" s="1"/>
      <c r="R31" s="1"/>
      <c r="S31" s="1"/>
    </row>
    <row r="32" ht="14.25" customHeight="1">
      <c r="A32" s="1"/>
      <c r="B32" s="1"/>
      <c r="C32" s="1"/>
      <c r="D32" s="1"/>
      <c r="E32" s="1"/>
      <c r="F32" s="162"/>
      <c r="G32" s="1"/>
      <c r="H32" s="1"/>
      <c r="I32" s="1"/>
      <c r="J32" s="1"/>
      <c r="K32" s="1"/>
      <c r="L32" s="1"/>
      <c r="M32" s="1"/>
      <c r="N32" s="1"/>
      <c r="O32" s="1"/>
      <c r="P32" s="1"/>
      <c r="Q32" s="1"/>
      <c r="R32" s="1"/>
      <c r="S32" s="1"/>
    </row>
    <row r="33" ht="14.25" customHeight="1">
      <c r="A33" s="1"/>
      <c r="B33" s="1"/>
      <c r="C33" s="1"/>
      <c r="D33" s="1"/>
      <c r="E33" s="1"/>
      <c r="F33" s="162"/>
      <c r="G33" s="1"/>
      <c r="H33" s="1"/>
      <c r="I33" s="1"/>
      <c r="J33" s="1"/>
      <c r="K33" s="1"/>
      <c r="L33" s="1"/>
      <c r="M33" s="1"/>
      <c r="N33" s="1"/>
      <c r="O33" s="1"/>
      <c r="P33" s="1"/>
      <c r="Q33" s="1"/>
      <c r="R33" s="1"/>
      <c r="S33" s="1"/>
    </row>
    <row r="34" ht="14.25" customHeight="1">
      <c r="A34" s="1"/>
      <c r="B34" s="1"/>
      <c r="C34" s="1"/>
      <c r="D34" s="1"/>
      <c r="E34" s="1"/>
      <c r="F34" s="162"/>
      <c r="G34" s="1"/>
      <c r="H34" s="1"/>
      <c r="I34" s="1"/>
      <c r="J34" s="1"/>
      <c r="K34" s="1"/>
      <c r="L34" s="1"/>
      <c r="M34" s="1"/>
      <c r="N34" s="1"/>
      <c r="O34" s="1"/>
      <c r="P34" s="1"/>
      <c r="Q34" s="1"/>
      <c r="R34" s="1"/>
      <c r="S34" s="1"/>
    </row>
    <row r="35" ht="14.25" customHeight="1">
      <c r="A35" s="1"/>
      <c r="B35" s="1"/>
      <c r="C35" s="1"/>
      <c r="D35" s="1"/>
      <c r="E35" s="1"/>
      <c r="F35" s="162"/>
      <c r="G35" s="1"/>
      <c r="H35" s="1"/>
      <c r="I35" s="1"/>
      <c r="J35" s="1"/>
      <c r="K35" s="1"/>
      <c r="L35" s="1"/>
      <c r="M35" s="1"/>
      <c r="N35" s="1"/>
      <c r="O35" s="1"/>
      <c r="P35" s="1"/>
      <c r="Q35" s="1"/>
      <c r="R35" s="1"/>
      <c r="S35" s="1"/>
    </row>
    <row r="36" ht="14.25" customHeight="1">
      <c r="A36" s="1"/>
      <c r="B36" s="1"/>
      <c r="C36" s="1"/>
      <c r="D36" s="1"/>
      <c r="E36" s="1"/>
      <c r="F36" s="162"/>
      <c r="G36" s="1"/>
      <c r="H36" s="1"/>
      <c r="I36" s="1"/>
      <c r="J36" s="1"/>
      <c r="K36" s="1"/>
      <c r="L36" s="1"/>
      <c r="M36" s="1"/>
      <c r="N36" s="1"/>
      <c r="O36" s="1"/>
      <c r="P36" s="1"/>
      <c r="Q36" s="1"/>
      <c r="R36" s="1"/>
      <c r="S36" s="1"/>
    </row>
    <row r="37" ht="14.25" customHeight="1">
      <c r="A37" s="1"/>
      <c r="B37" s="1"/>
      <c r="C37" s="1"/>
      <c r="D37" s="1"/>
      <c r="E37" s="1"/>
      <c r="F37" s="162"/>
      <c r="G37" s="1"/>
      <c r="H37" s="1"/>
      <c r="I37" s="1"/>
      <c r="J37" s="1"/>
      <c r="K37" s="1"/>
      <c r="L37" s="1"/>
      <c r="M37" s="1"/>
      <c r="N37" s="1"/>
      <c r="O37" s="1"/>
      <c r="P37" s="1"/>
      <c r="Q37" s="1"/>
      <c r="R37" s="1"/>
      <c r="S37" s="1"/>
    </row>
    <row r="38" ht="14.25" customHeight="1">
      <c r="A38" s="1"/>
      <c r="B38" s="1"/>
      <c r="C38" s="1"/>
      <c r="D38" s="1"/>
      <c r="E38" s="1"/>
      <c r="F38" s="162"/>
      <c r="G38" s="1"/>
      <c r="H38" s="1"/>
      <c r="I38" s="1"/>
      <c r="J38" s="1"/>
      <c r="K38" s="1"/>
      <c r="L38" s="1"/>
      <c r="M38" s="1"/>
      <c r="N38" s="1"/>
      <c r="O38" s="1"/>
      <c r="P38" s="1"/>
      <c r="Q38" s="1"/>
      <c r="R38" s="1"/>
      <c r="S38" s="1"/>
    </row>
    <row r="39" ht="14.25" customHeight="1">
      <c r="A39" s="1"/>
      <c r="B39" s="1"/>
      <c r="C39" s="1"/>
      <c r="D39" s="1"/>
      <c r="E39" s="1"/>
      <c r="F39" s="162"/>
      <c r="G39" s="1"/>
      <c r="H39" s="1"/>
      <c r="I39" s="1"/>
      <c r="J39" s="1"/>
      <c r="K39" s="1"/>
      <c r="L39" s="1"/>
      <c r="M39" s="1"/>
      <c r="N39" s="1"/>
      <c r="O39" s="1"/>
      <c r="P39" s="1"/>
      <c r="Q39" s="1"/>
      <c r="R39" s="1"/>
      <c r="S39" s="1"/>
    </row>
    <row r="40" ht="14.25" customHeight="1">
      <c r="A40" s="1"/>
      <c r="B40" s="1"/>
      <c r="C40" s="1"/>
      <c r="D40" s="1"/>
      <c r="E40" s="1"/>
      <c r="F40" s="162"/>
      <c r="G40" s="1"/>
      <c r="H40" s="1"/>
      <c r="I40" s="1"/>
      <c r="J40" s="1"/>
      <c r="K40" s="1"/>
      <c r="L40" s="1"/>
      <c r="M40" s="1"/>
      <c r="N40" s="1"/>
      <c r="O40" s="1"/>
      <c r="P40" s="1"/>
      <c r="Q40" s="1"/>
      <c r="R40" s="1"/>
      <c r="S40" s="1"/>
    </row>
    <row r="41" ht="14.25" customHeight="1">
      <c r="A41" s="1"/>
      <c r="B41" s="1"/>
      <c r="C41" s="1"/>
      <c r="D41" s="1"/>
      <c r="E41" s="1"/>
      <c r="F41" s="162"/>
      <c r="G41" s="1"/>
      <c r="H41" s="1"/>
      <c r="I41" s="1"/>
      <c r="J41" s="1"/>
      <c r="K41" s="1"/>
      <c r="L41" s="1"/>
      <c r="M41" s="1"/>
      <c r="N41" s="1"/>
      <c r="O41" s="1"/>
      <c r="P41" s="1"/>
      <c r="Q41" s="1"/>
      <c r="R41" s="1"/>
      <c r="S41" s="1"/>
    </row>
    <row r="42" ht="14.25" customHeight="1">
      <c r="A42" s="1"/>
      <c r="B42" s="1"/>
      <c r="C42" s="1"/>
      <c r="D42" s="1"/>
      <c r="E42" s="1"/>
      <c r="F42" s="162"/>
      <c r="G42" s="1"/>
      <c r="H42" s="1"/>
      <c r="I42" s="1"/>
      <c r="J42" s="1"/>
      <c r="K42" s="1"/>
      <c r="L42" s="1"/>
      <c r="M42" s="1"/>
      <c r="N42" s="1"/>
      <c r="O42" s="1"/>
      <c r="P42" s="1"/>
      <c r="Q42" s="1"/>
      <c r="R42" s="1"/>
      <c r="S42" s="1"/>
    </row>
    <row r="43" ht="14.25" customHeight="1">
      <c r="A43" s="1"/>
      <c r="B43" s="1"/>
      <c r="C43" s="1"/>
      <c r="D43" s="1"/>
      <c r="E43" s="1"/>
      <c r="F43" s="162"/>
      <c r="G43" s="1"/>
      <c r="H43" s="1"/>
      <c r="I43" s="1"/>
      <c r="J43" s="1"/>
      <c r="K43" s="1"/>
      <c r="L43" s="1"/>
      <c r="M43" s="1"/>
      <c r="N43" s="1"/>
      <c r="O43" s="1"/>
      <c r="P43" s="1"/>
      <c r="Q43" s="1"/>
      <c r="R43" s="1"/>
      <c r="S43" s="1"/>
    </row>
    <row r="44" ht="14.25" customHeight="1">
      <c r="A44" s="1"/>
      <c r="B44" s="1"/>
      <c r="C44" s="1"/>
      <c r="D44" s="1"/>
      <c r="E44" s="1"/>
      <c r="F44" s="162"/>
      <c r="G44" s="1"/>
      <c r="H44" s="1"/>
      <c r="I44" s="1"/>
      <c r="J44" s="1"/>
      <c r="K44" s="1"/>
      <c r="L44" s="1"/>
      <c r="M44" s="1"/>
      <c r="N44" s="1"/>
      <c r="O44" s="1"/>
      <c r="P44" s="1"/>
      <c r="Q44" s="1"/>
      <c r="R44" s="1"/>
      <c r="S44" s="1"/>
    </row>
    <row r="45" ht="14.25" customHeight="1">
      <c r="A45" s="1"/>
      <c r="B45" s="1"/>
      <c r="C45" s="1"/>
      <c r="D45" s="1"/>
      <c r="E45" s="1"/>
      <c r="F45" s="162"/>
      <c r="G45" s="1"/>
      <c r="H45" s="1"/>
      <c r="I45" s="1"/>
      <c r="J45" s="1"/>
      <c r="K45" s="1"/>
      <c r="L45" s="1"/>
      <c r="M45" s="1"/>
      <c r="N45" s="1"/>
      <c r="O45" s="1"/>
      <c r="P45" s="1"/>
      <c r="Q45" s="1"/>
      <c r="R45" s="1"/>
      <c r="S45" s="1"/>
    </row>
    <row r="46" ht="14.25" customHeight="1">
      <c r="A46" s="1"/>
      <c r="B46" s="1"/>
      <c r="C46" s="1"/>
      <c r="D46" s="1"/>
      <c r="E46" s="1"/>
      <c r="F46" s="162"/>
      <c r="G46" s="1"/>
      <c r="H46" s="1"/>
      <c r="I46" s="1"/>
      <c r="J46" s="1"/>
      <c r="K46" s="1"/>
      <c r="L46" s="1"/>
      <c r="M46" s="1"/>
      <c r="N46" s="1"/>
      <c r="O46" s="1"/>
      <c r="P46" s="1"/>
      <c r="Q46" s="1"/>
      <c r="R46" s="1"/>
      <c r="S46" s="1"/>
    </row>
    <row r="47" ht="14.25" customHeight="1">
      <c r="A47" s="1"/>
      <c r="B47" s="1"/>
      <c r="C47" s="1"/>
      <c r="D47" s="1"/>
      <c r="E47" s="1"/>
      <c r="F47" s="162"/>
      <c r="G47" s="1"/>
      <c r="H47" s="1"/>
      <c r="I47" s="1"/>
      <c r="J47" s="1"/>
      <c r="K47" s="1"/>
      <c r="L47" s="1"/>
      <c r="M47" s="1"/>
      <c r="N47" s="1"/>
      <c r="O47" s="1"/>
      <c r="P47" s="1"/>
      <c r="Q47" s="1"/>
      <c r="R47" s="1"/>
      <c r="S47" s="1"/>
    </row>
    <row r="48" ht="14.25" customHeight="1">
      <c r="A48" s="1"/>
      <c r="B48" s="1"/>
      <c r="C48" s="1"/>
      <c r="D48" s="1"/>
      <c r="E48" s="1"/>
      <c r="F48" s="162"/>
      <c r="G48" s="1"/>
      <c r="H48" s="1"/>
      <c r="I48" s="1"/>
      <c r="J48" s="1"/>
      <c r="K48" s="1"/>
      <c r="L48" s="1"/>
      <c r="M48" s="1"/>
      <c r="N48" s="1"/>
      <c r="O48" s="1"/>
      <c r="P48" s="1"/>
      <c r="Q48" s="1"/>
      <c r="R48" s="1"/>
      <c r="S48" s="1"/>
    </row>
    <row r="49" ht="14.25" customHeight="1">
      <c r="A49" s="1"/>
      <c r="B49" s="1"/>
      <c r="C49" s="1"/>
      <c r="D49" s="1"/>
      <c r="E49" s="1"/>
      <c r="F49" s="162"/>
      <c r="G49" s="1"/>
      <c r="H49" s="1"/>
      <c r="I49" s="1"/>
      <c r="J49" s="1"/>
      <c r="K49" s="1"/>
      <c r="L49" s="1"/>
      <c r="M49" s="1"/>
      <c r="N49" s="1"/>
      <c r="O49" s="1"/>
      <c r="P49" s="1"/>
      <c r="Q49" s="1"/>
      <c r="R49" s="1"/>
      <c r="S49" s="1"/>
    </row>
    <row r="50" ht="14.25" customHeight="1">
      <c r="A50" s="1"/>
      <c r="B50" s="1"/>
      <c r="C50" s="1"/>
      <c r="D50" s="1"/>
      <c r="E50" s="1"/>
      <c r="F50" s="162"/>
      <c r="G50" s="1"/>
      <c r="H50" s="1"/>
      <c r="I50" s="1"/>
      <c r="J50" s="1"/>
      <c r="K50" s="1"/>
      <c r="L50" s="1"/>
      <c r="M50" s="1"/>
      <c r="N50" s="1"/>
      <c r="O50" s="1"/>
      <c r="P50" s="1"/>
      <c r="Q50" s="1"/>
      <c r="R50" s="1"/>
      <c r="S50" s="1"/>
    </row>
    <row r="51" ht="14.25" customHeight="1">
      <c r="A51" s="1"/>
      <c r="B51" s="1"/>
      <c r="C51" s="1"/>
      <c r="D51" s="1"/>
      <c r="E51" s="1"/>
      <c r="F51" s="162"/>
      <c r="G51" s="1"/>
      <c r="H51" s="1"/>
      <c r="I51" s="1"/>
      <c r="J51" s="1"/>
      <c r="K51" s="1"/>
      <c r="L51" s="1"/>
      <c r="M51" s="1"/>
      <c r="N51" s="1"/>
      <c r="O51" s="1"/>
      <c r="P51" s="1"/>
      <c r="Q51" s="1"/>
      <c r="R51" s="1"/>
      <c r="S51" s="1"/>
    </row>
    <row r="52" ht="14.25" customHeight="1">
      <c r="A52" s="1"/>
      <c r="B52" s="1"/>
      <c r="C52" s="1"/>
      <c r="D52" s="1"/>
      <c r="E52" s="1"/>
      <c r="F52" s="162"/>
      <c r="G52" s="1"/>
      <c r="H52" s="1"/>
      <c r="I52" s="1"/>
      <c r="J52" s="1"/>
      <c r="K52" s="1"/>
      <c r="L52" s="1"/>
      <c r="M52" s="1"/>
      <c r="N52" s="1"/>
      <c r="O52" s="1"/>
      <c r="P52" s="1"/>
      <c r="Q52" s="1"/>
      <c r="R52" s="1"/>
      <c r="S52" s="1"/>
    </row>
    <row r="53" ht="14.25" customHeight="1">
      <c r="A53" s="1"/>
      <c r="B53" s="1"/>
      <c r="C53" s="1"/>
      <c r="D53" s="1"/>
      <c r="E53" s="1"/>
      <c r="F53" s="162"/>
      <c r="G53" s="1"/>
      <c r="H53" s="1"/>
      <c r="I53" s="1"/>
      <c r="J53" s="1"/>
      <c r="K53" s="1"/>
      <c r="L53" s="1"/>
      <c r="M53" s="1"/>
      <c r="N53" s="1"/>
      <c r="O53" s="1"/>
      <c r="P53" s="1"/>
      <c r="Q53" s="1"/>
      <c r="R53" s="1"/>
      <c r="S53" s="1"/>
    </row>
    <row r="54" ht="14.25" customHeight="1">
      <c r="A54" s="1"/>
      <c r="B54" s="1"/>
      <c r="C54" s="1"/>
      <c r="D54" s="1"/>
      <c r="E54" s="1"/>
      <c r="F54" s="162"/>
      <c r="G54" s="1"/>
      <c r="H54" s="1"/>
      <c r="I54" s="1"/>
      <c r="J54" s="1"/>
      <c r="K54" s="1"/>
      <c r="L54" s="1"/>
      <c r="M54" s="1"/>
      <c r="N54" s="1"/>
      <c r="O54" s="1"/>
      <c r="P54" s="1"/>
      <c r="Q54" s="1"/>
      <c r="R54" s="1"/>
      <c r="S54" s="1"/>
    </row>
    <row r="55" ht="14.25" customHeight="1">
      <c r="A55" s="1"/>
      <c r="B55" s="1"/>
      <c r="C55" s="1"/>
      <c r="D55" s="1"/>
      <c r="E55" s="1"/>
      <c r="F55" s="162"/>
      <c r="G55" s="1"/>
      <c r="H55" s="1"/>
      <c r="I55" s="1"/>
      <c r="J55" s="1"/>
      <c r="K55" s="1"/>
      <c r="L55" s="1"/>
      <c r="M55" s="1"/>
      <c r="N55" s="1"/>
      <c r="O55" s="1"/>
      <c r="P55" s="1"/>
      <c r="Q55" s="1"/>
      <c r="R55" s="1"/>
      <c r="S55" s="1"/>
    </row>
    <row r="56" ht="14.25" customHeight="1">
      <c r="A56" s="1"/>
      <c r="B56" s="1"/>
      <c r="C56" s="1"/>
      <c r="D56" s="1"/>
      <c r="E56" s="1"/>
      <c r="F56" s="162"/>
      <c r="G56" s="1"/>
      <c r="H56" s="1"/>
      <c r="I56" s="1"/>
      <c r="J56" s="1"/>
      <c r="K56" s="1"/>
      <c r="L56" s="1"/>
      <c r="M56" s="1"/>
      <c r="N56" s="1"/>
      <c r="O56" s="1"/>
      <c r="P56" s="1"/>
      <c r="Q56" s="1"/>
      <c r="R56" s="1"/>
      <c r="S56" s="1"/>
    </row>
    <row r="57" ht="14.25" customHeight="1">
      <c r="A57" s="1"/>
      <c r="B57" s="1"/>
      <c r="C57" s="1"/>
      <c r="D57" s="1"/>
      <c r="E57" s="1"/>
      <c r="F57" s="162"/>
      <c r="G57" s="1"/>
      <c r="H57" s="1"/>
      <c r="I57" s="1"/>
      <c r="J57" s="1"/>
      <c r="K57" s="1"/>
      <c r="L57" s="1"/>
      <c r="M57" s="1"/>
      <c r="N57" s="1"/>
      <c r="O57" s="1"/>
      <c r="P57" s="1"/>
      <c r="Q57" s="1"/>
      <c r="R57" s="1"/>
      <c r="S57" s="1"/>
    </row>
    <row r="58" ht="14.25" customHeight="1">
      <c r="A58" s="1"/>
      <c r="B58" s="1"/>
      <c r="C58" s="1"/>
      <c r="D58" s="1"/>
      <c r="E58" s="1"/>
      <c r="F58" s="162"/>
      <c r="G58" s="1"/>
      <c r="H58" s="1"/>
      <c r="I58" s="1"/>
      <c r="J58" s="1"/>
      <c r="K58" s="1"/>
      <c r="L58" s="1"/>
      <c r="M58" s="1"/>
      <c r="N58" s="1"/>
      <c r="O58" s="1"/>
      <c r="P58" s="1"/>
      <c r="Q58" s="1"/>
      <c r="R58" s="1"/>
      <c r="S58" s="1"/>
    </row>
    <row r="59" ht="14.25" customHeight="1">
      <c r="A59" s="1"/>
      <c r="B59" s="1"/>
      <c r="C59" s="1"/>
      <c r="D59" s="1"/>
      <c r="E59" s="1"/>
      <c r="F59" s="162"/>
      <c r="G59" s="1"/>
      <c r="H59" s="1"/>
      <c r="I59" s="1"/>
      <c r="J59" s="1"/>
      <c r="K59" s="1"/>
      <c r="L59" s="1"/>
      <c r="M59" s="1"/>
      <c r="N59" s="1"/>
      <c r="O59" s="1"/>
      <c r="P59" s="1"/>
      <c r="Q59" s="1"/>
      <c r="R59" s="1"/>
      <c r="S59" s="1"/>
    </row>
    <row r="60" ht="14.25" customHeight="1">
      <c r="A60" s="1"/>
      <c r="B60" s="1"/>
      <c r="C60" s="1"/>
      <c r="D60" s="1"/>
      <c r="E60" s="1"/>
      <c r="F60" s="162"/>
      <c r="G60" s="1"/>
      <c r="H60" s="1"/>
      <c r="I60" s="1"/>
      <c r="J60" s="1"/>
      <c r="K60" s="1"/>
      <c r="L60" s="1"/>
      <c r="M60" s="1"/>
      <c r="N60" s="1"/>
      <c r="O60" s="1"/>
      <c r="P60" s="1"/>
      <c r="Q60" s="1"/>
      <c r="R60" s="1"/>
      <c r="S60" s="1"/>
    </row>
    <row r="61" ht="14.25" customHeight="1">
      <c r="A61" s="1"/>
      <c r="B61" s="1"/>
      <c r="C61" s="1"/>
      <c r="D61" s="1"/>
      <c r="E61" s="1"/>
      <c r="F61" s="162"/>
      <c r="G61" s="1"/>
      <c r="H61" s="1"/>
      <c r="I61" s="1"/>
      <c r="J61" s="1"/>
      <c r="K61" s="1"/>
      <c r="L61" s="1"/>
      <c r="M61" s="1"/>
      <c r="N61" s="1"/>
      <c r="O61" s="1"/>
      <c r="P61" s="1"/>
      <c r="Q61" s="1"/>
      <c r="R61" s="1"/>
      <c r="S61" s="1"/>
    </row>
    <row r="62" ht="14.25" customHeight="1">
      <c r="A62" s="1"/>
      <c r="B62" s="1"/>
      <c r="C62" s="1"/>
      <c r="D62" s="1"/>
      <c r="E62" s="1"/>
      <c r="F62" s="162"/>
      <c r="G62" s="1"/>
      <c r="H62" s="1"/>
      <c r="I62" s="1"/>
      <c r="J62" s="1"/>
      <c r="K62" s="1"/>
      <c r="L62" s="1"/>
      <c r="M62" s="1"/>
      <c r="N62" s="1"/>
      <c r="O62" s="1"/>
      <c r="P62" s="1"/>
      <c r="Q62" s="1"/>
      <c r="R62" s="1"/>
      <c r="S62" s="1"/>
    </row>
    <row r="63" ht="14.25" customHeight="1">
      <c r="A63" s="1"/>
      <c r="B63" s="1"/>
      <c r="C63" s="1"/>
      <c r="D63" s="1"/>
      <c r="E63" s="1"/>
      <c r="F63" s="162"/>
      <c r="G63" s="1"/>
      <c r="H63" s="1"/>
      <c r="I63" s="1"/>
      <c r="J63" s="1"/>
      <c r="K63" s="1"/>
      <c r="L63" s="1"/>
      <c r="M63" s="1"/>
      <c r="N63" s="1"/>
      <c r="O63" s="1"/>
      <c r="P63" s="1"/>
      <c r="Q63" s="1"/>
      <c r="R63" s="1"/>
      <c r="S63" s="1"/>
    </row>
    <row r="64" ht="14.25" customHeight="1">
      <c r="A64" s="1"/>
      <c r="B64" s="1"/>
      <c r="C64" s="1"/>
      <c r="D64" s="1"/>
      <c r="E64" s="1"/>
      <c r="F64" s="162"/>
      <c r="G64" s="1"/>
      <c r="H64" s="1"/>
      <c r="I64" s="1"/>
      <c r="J64" s="1"/>
      <c r="K64" s="1"/>
      <c r="L64" s="1"/>
      <c r="M64" s="1"/>
      <c r="N64" s="1"/>
      <c r="O64" s="1"/>
      <c r="P64" s="1"/>
      <c r="Q64" s="1"/>
      <c r="R64" s="1"/>
      <c r="S64" s="1"/>
    </row>
    <row r="65" ht="14.25" customHeight="1">
      <c r="A65" s="1"/>
      <c r="B65" s="1"/>
      <c r="C65" s="1"/>
      <c r="D65" s="1"/>
      <c r="E65" s="1"/>
      <c r="F65" s="162"/>
      <c r="G65" s="1"/>
      <c r="H65" s="1"/>
      <c r="I65" s="1"/>
      <c r="J65" s="1"/>
      <c r="K65" s="1"/>
      <c r="L65" s="1"/>
      <c r="M65" s="1"/>
      <c r="N65" s="1"/>
      <c r="O65" s="1"/>
      <c r="P65" s="1"/>
      <c r="Q65" s="1"/>
      <c r="R65" s="1"/>
      <c r="S65" s="1"/>
    </row>
    <row r="66" ht="14.25" customHeight="1">
      <c r="A66" s="1"/>
      <c r="B66" s="1"/>
      <c r="C66" s="1"/>
      <c r="D66" s="1"/>
      <c r="E66" s="1"/>
      <c r="F66" s="162"/>
      <c r="G66" s="1"/>
      <c r="H66" s="1"/>
      <c r="I66" s="1"/>
      <c r="J66" s="1"/>
      <c r="K66" s="1"/>
      <c r="L66" s="1"/>
      <c r="M66" s="1"/>
      <c r="N66" s="1"/>
      <c r="O66" s="1"/>
      <c r="P66" s="1"/>
      <c r="Q66" s="1"/>
      <c r="R66" s="1"/>
      <c r="S66" s="1"/>
    </row>
    <row r="67" ht="14.25" customHeight="1">
      <c r="A67" s="1"/>
      <c r="B67" s="1"/>
      <c r="C67" s="1"/>
      <c r="D67" s="1"/>
      <c r="E67" s="1"/>
      <c r="F67" s="162"/>
      <c r="G67" s="1"/>
      <c r="H67" s="1"/>
      <c r="I67" s="1"/>
      <c r="J67" s="1"/>
      <c r="K67" s="1"/>
      <c r="L67" s="1"/>
      <c r="M67" s="1"/>
      <c r="N67" s="1"/>
      <c r="O67" s="1"/>
      <c r="P67" s="1"/>
      <c r="Q67" s="1"/>
      <c r="R67" s="1"/>
      <c r="S67" s="1"/>
    </row>
    <row r="68" ht="14.25" customHeight="1">
      <c r="A68" s="1"/>
      <c r="B68" s="1"/>
      <c r="C68" s="1"/>
      <c r="D68" s="1"/>
      <c r="E68" s="1"/>
      <c r="F68" s="162"/>
      <c r="G68" s="1"/>
      <c r="H68" s="1"/>
      <c r="I68" s="1"/>
      <c r="J68" s="1"/>
      <c r="K68" s="1"/>
      <c r="L68" s="1"/>
      <c r="M68" s="1"/>
      <c r="N68" s="1"/>
      <c r="O68" s="1"/>
      <c r="P68" s="1"/>
      <c r="Q68" s="1"/>
      <c r="R68" s="1"/>
      <c r="S68" s="1"/>
    </row>
    <row r="69" ht="14.25" customHeight="1">
      <c r="A69" s="1"/>
      <c r="B69" s="1"/>
      <c r="C69" s="1"/>
      <c r="D69" s="1"/>
      <c r="E69" s="1"/>
      <c r="F69" s="162"/>
      <c r="G69" s="1"/>
      <c r="H69" s="1"/>
      <c r="I69" s="1"/>
      <c r="J69" s="1"/>
      <c r="K69" s="1"/>
      <c r="L69" s="1"/>
      <c r="M69" s="1"/>
      <c r="N69" s="1"/>
      <c r="O69" s="1"/>
      <c r="P69" s="1"/>
      <c r="Q69" s="1"/>
      <c r="R69" s="1"/>
      <c r="S69" s="1"/>
    </row>
    <row r="70" ht="14.25" customHeight="1">
      <c r="A70" s="1"/>
      <c r="B70" s="1"/>
      <c r="C70" s="1"/>
      <c r="D70" s="1"/>
      <c r="E70" s="1"/>
      <c r="F70" s="162"/>
      <c r="G70" s="1"/>
      <c r="H70" s="1"/>
      <c r="I70" s="1"/>
      <c r="J70" s="1"/>
      <c r="K70" s="1"/>
      <c r="L70" s="1"/>
      <c r="M70" s="1"/>
      <c r="N70" s="1"/>
      <c r="O70" s="1"/>
      <c r="P70" s="1"/>
      <c r="Q70" s="1"/>
      <c r="R70" s="1"/>
      <c r="S70" s="1"/>
    </row>
    <row r="71" ht="14.25" customHeight="1">
      <c r="A71" s="1"/>
      <c r="B71" s="1"/>
      <c r="C71" s="1"/>
      <c r="D71" s="1"/>
      <c r="E71" s="1"/>
      <c r="F71" s="162"/>
      <c r="G71" s="1"/>
      <c r="H71" s="1"/>
      <c r="I71" s="1"/>
      <c r="J71" s="1"/>
      <c r="K71" s="1"/>
      <c r="L71" s="1"/>
      <c r="M71" s="1"/>
      <c r="N71" s="1"/>
      <c r="O71" s="1"/>
      <c r="P71" s="1"/>
      <c r="Q71" s="1"/>
      <c r="R71" s="1"/>
      <c r="S71" s="1"/>
    </row>
    <row r="72" ht="14.25" customHeight="1">
      <c r="A72" s="1"/>
      <c r="B72" s="1"/>
      <c r="C72" s="1"/>
      <c r="D72" s="1"/>
      <c r="E72" s="1"/>
      <c r="F72" s="162"/>
      <c r="G72" s="1"/>
      <c r="H72" s="1"/>
      <c r="I72" s="1"/>
      <c r="J72" s="1"/>
      <c r="K72" s="1"/>
      <c r="L72" s="1"/>
      <c r="M72" s="1"/>
      <c r="N72" s="1"/>
      <c r="O72" s="1"/>
      <c r="P72" s="1"/>
      <c r="Q72" s="1"/>
      <c r="R72" s="1"/>
      <c r="S72" s="1"/>
    </row>
    <row r="73" ht="14.25" customHeight="1">
      <c r="A73" s="1"/>
      <c r="B73" s="1"/>
      <c r="C73" s="1"/>
      <c r="D73" s="1"/>
      <c r="E73" s="1"/>
      <c r="F73" s="162"/>
      <c r="G73" s="1"/>
      <c r="H73" s="1"/>
      <c r="I73" s="1"/>
      <c r="J73" s="1"/>
      <c r="K73" s="1"/>
      <c r="L73" s="1"/>
      <c r="M73" s="1"/>
      <c r="N73" s="1"/>
      <c r="O73" s="1"/>
      <c r="P73" s="1"/>
      <c r="Q73" s="1"/>
      <c r="R73" s="1"/>
      <c r="S73" s="1"/>
    </row>
    <row r="74" ht="14.25" customHeight="1">
      <c r="A74" s="1"/>
      <c r="B74" s="1"/>
      <c r="C74" s="1"/>
      <c r="D74" s="1"/>
      <c r="E74" s="1"/>
      <c r="F74" s="162"/>
      <c r="G74" s="1"/>
      <c r="H74" s="1"/>
      <c r="I74" s="1"/>
      <c r="J74" s="1"/>
      <c r="K74" s="1"/>
      <c r="L74" s="1"/>
      <c r="M74" s="1"/>
      <c r="N74" s="1"/>
      <c r="O74" s="1"/>
      <c r="P74" s="1"/>
      <c r="Q74" s="1"/>
      <c r="R74" s="1"/>
      <c r="S74" s="1"/>
    </row>
    <row r="75" ht="14.25" customHeight="1">
      <c r="A75" s="1"/>
      <c r="B75" s="1"/>
      <c r="C75" s="1"/>
      <c r="D75" s="1"/>
      <c r="E75" s="1"/>
      <c r="F75" s="162"/>
      <c r="G75" s="1"/>
      <c r="H75" s="1"/>
      <c r="I75" s="1"/>
      <c r="J75" s="1"/>
      <c r="K75" s="1"/>
      <c r="L75" s="1"/>
      <c r="M75" s="1"/>
      <c r="N75" s="1"/>
      <c r="O75" s="1"/>
      <c r="P75" s="1"/>
      <c r="Q75" s="1"/>
      <c r="R75" s="1"/>
      <c r="S75" s="1"/>
    </row>
    <row r="76" ht="14.25" customHeight="1">
      <c r="A76" s="1"/>
      <c r="B76" s="1"/>
      <c r="C76" s="1"/>
      <c r="D76" s="1"/>
      <c r="E76" s="1"/>
      <c r="F76" s="162"/>
      <c r="G76" s="1"/>
      <c r="H76" s="1"/>
      <c r="I76" s="1"/>
      <c r="J76" s="1"/>
      <c r="K76" s="1"/>
      <c r="L76" s="1"/>
      <c r="M76" s="1"/>
      <c r="N76" s="1"/>
      <c r="O76" s="1"/>
      <c r="P76" s="1"/>
      <c r="Q76" s="1"/>
      <c r="R76" s="1"/>
      <c r="S76" s="1"/>
    </row>
    <row r="77" ht="14.25" customHeight="1">
      <c r="A77" s="1"/>
      <c r="B77" s="1"/>
      <c r="C77" s="1"/>
      <c r="D77" s="1"/>
      <c r="E77" s="1"/>
      <c r="F77" s="162"/>
      <c r="G77" s="1"/>
      <c r="H77" s="1"/>
      <c r="I77" s="1"/>
      <c r="J77" s="1"/>
      <c r="K77" s="1"/>
      <c r="L77" s="1"/>
      <c r="M77" s="1"/>
      <c r="N77" s="1"/>
      <c r="O77" s="1"/>
      <c r="P77" s="1"/>
      <c r="Q77" s="1"/>
      <c r="R77" s="1"/>
      <c r="S77" s="1"/>
    </row>
    <row r="78" ht="14.25" customHeight="1">
      <c r="A78" s="1"/>
      <c r="B78" s="1"/>
      <c r="C78" s="1"/>
      <c r="D78" s="1"/>
      <c r="E78" s="1"/>
      <c r="F78" s="162"/>
      <c r="G78" s="1"/>
      <c r="H78" s="1"/>
      <c r="I78" s="1"/>
      <c r="J78" s="1"/>
      <c r="K78" s="1"/>
      <c r="L78" s="1"/>
      <c r="M78" s="1"/>
      <c r="N78" s="1"/>
      <c r="O78" s="1"/>
      <c r="P78" s="1"/>
      <c r="Q78" s="1"/>
      <c r="R78" s="1"/>
      <c r="S78" s="1"/>
    </row>
    <row r="79" ht="14.25" customHeight="1">
      <c r="A79" s="1"/>
      <c r="B79" s="1"/>
      <c r="C79" s="1"/>
      <c r="D79" s="1"/>
      <c r="E79" s="1"/>
      <c r="F79" s="162"/>
      <c r="G79" s="1"/>
      <c r="H79" s="1"/>
      <c r="I79" s="1"/>
      <c r="J79" s="1"/>
      <c r="K79" s="1"/>
      <c r="L79" s="1"/>
      <c r="M79" s="1"/>
      <c r="N79" s="1"/>
      <c r="O79" s="1"/>
      <c r="P79" s="1"/>
      <c r="Q79" s="1"/>
      <c r="R79" s="1"/>
      <c r="S79" s="1"/>
    </row>
    <row r="80" ht="14.25" customHeight="1">
      <c r="A80" s="1"/>
      <c r="B80" s="1"/>
      <c r="C80" s="1"/>
      <c r="D80" s="1"/>
      <c r="E80" s="1"/>
      <c r="F80" s="162"/>
      <c r="G80" s="1"/>
      <c r="H80" s="1"/>
      <c r="I80" s="1"/>
      <c r="J80" s="1"/>
      <c r="K80" s="1"/>
      <c r="L80" s="1"/>
      <c r="M80" s="1"/>
      <c r="N80" s="1"/>
      <c r="O80" s="1"/>
      <c r="P80" s="1"/>
      <c r="Q80" s="1"/>
      <c r="R80" s="1"/>
      <c r="S80" s="1"/>
    </row>
    <row r="81" ht="14.25" customHeight="1">
      <c r="A81" s="1"/>
      <c r="B81" s="1"/>
      <c r="C81" s="1"/>
      <c r="D81" s="1"/>
      <c r="E81" s="1"/>
      <c r="F81" s="162"/>
      <c r="G81" s="1"/>
      <c r="H81" s="1"/>
      <c r="I81" s="1"/>
      <c r="J81" s="1"/>
      <c r="K81" s="1"/>
      <c r="L81" s="1"/>
      <c r="M81" s="1"/>
      <c r="N81" s="1"/>
      <c r="O81" s="1"/>
      <c r="P81" s="1"/>
      <c r="Q81" s="1"/>
      <c r="R81" s="1"/>
      <c r="S81" s="1"/>
    </row>
    <row r="82" ht="14.25" customHeight="1">
      <c r="A82" s="1"/>
      <c r="B82" s="1"/>
      <c r="C82" s="1"/>
      <c r="D82" s="1"/>
      <c r="E82" s="1"/>
      <c r="F82" s="162"/>
      <c r="G82" s="1"/>
      <c r="H82" s="1"/>
      <c r="I82" s="1"/>
      <c r="J82" s="1"/>
      <c r="K82" s="1"/>
      <c r="L82" s="1"/>
      <c r="M82" s="1"/>
      <c r="N82" s="1"/>
      <c r="O82" s="1"/>
      <c r="P82" s="1"/>
      <c r="Q82" s="1"/>
      <c r="R82" s="1"/>
      <c r="S82" s="1"/>
    </row>
    <row r="83" ht="14.25" customHeight="1">
      <c r="A83" s="1"/>
      <c r="B83" s="1"/>
      <c r="C83" s="1"/>
      <c r="D83" s="1"/>
      <c r="E83" s="1"/>
      <c r="F83" s="162"/>
      <c r="G83" s="1"/>
      <c r="H83" s="1"/>
      <c r="I83" s="1"/>
      <c r="J83" s="1"/>
      <c r="K83" s="1"/>
      <c r="L83" s="1"/>
      <c r="M83" s="1"/>
      <c r="N83" s="1"/>
      <c r="O83" s="1"/>
      <c r="P83" s="1"/>
      <c r="Q83" s="1"/>
      <c r="R83" s="1"/>
      <c r="S83" s="1"/>
    </row>
    <row r="84" ht="14.25" customHeight="1">
      <c r="A84" s="1"/>
      <c r="B84" s="1"/>
      <c r="C84" s="1"/>
      <c r="D84" s="1"/>
      <c r="E84" s="1"/>
      <c r="F84" s="162"/>
      <c r="G84" s="1"/>
      <c r="H84" s="1"/>
      <c r="I84" s="1"/>
      <c r="J84" s="1"/>
      <c r="K84" s="1"/>
      <c r="L84" s="1"/>
      <c r="M84" s="1"/>
      <c r="N84" s="1"/>
      <c r="O84" s="1"/>
      <c r="P84" s="1"/>
      <c r="Q84" s="1"/>
      <c r="R84" s="1"/>
      <c r="S84" s="1"/>
    </row>
    <row r="85" ht="14.25" customHeight="1">
      <c r="A85" s="1"/>
      <c r="B85" s="1"/>
      <c r="C85" s="1"/>
      <c r="D85" s="1"/>
      <c r="E85" s="1"/>
      <c r="F85" s="162"/>
      <c r="G85" s="1"/>
      <c r="H85" s="1"/>
      <c r="I85" s="1"/>
      <c r="J85" s="1"/>
      <c r="K85" s="1"/>
      <c r="L85" s="1"/>
      <c r="M85" s="1"/>
      <c r="N85" s="1"/>
      <c r="O85" s="1"/>
      <c r="P85" s="1"/>
      <c r="Q85" s="1"/>
      <c r="R85" s="1"/>
      <c r="S85" s="1"/>
    </row>
    <row r="86" ht="14.25" customHeight="1">
      <c r="A86" s="1"/>
      <c r="B86" s="1"/>
      <c r="C86" s="1"/>
      <c r="D86" s="1"/>
      <c r="E86" s="1"/>
      <c r="F86" s="162"/>
      <c r="G86" s="1"/>
      <c r="H86" s="1"/>
      <c r="I86" s="1"/>
      <c r="J86" s="1"/>
      <c r="K86" s="1"/>
      <c r="L86" s="1"/>
      <c r="M86" s="1"/>
      <c r="N86" s="1"/>
      <c r="O86" s="1"/>
      <c r="P86" s="1"/>
      <c r="Q86" s="1"/>
      <c r="R86" s="1"/>
      <c r="S86" s="1"/>
    </row>
    <row r="87" ht="14.25" customHeight="1">
      <c r="A87" s="1"/>
      <c r="B87" s="1"/>
      <c r="C87" s="1"/>
      <c r="D87" s="1"/>
      <c r="E87" s="1"/>
      <c r="F87" s="162"/>
      <c r="G87" s="1"/>
      <c r="H87" s="1"/>
      <c r="I87" s="1"/>
      <c r="J87" s="1"/>
      <c r="K87" s="1"/>
      <c r="L87" s="1"/>
      <c r="M87" s="1"/>
      <c r="N87" s="1"/>
      <c r="O87" s="1"/>
      <c r="P87" s="1"/>
      <c r="Q87" s="1"/>
      <c r="R87" s="1"/>
      <c r="S87" s="1"/>
    </row>
    <row r="88" ht="14.25" customHeight="1">
      <c r="A88" s="1"/>
      <c r="B88" s="1"/>
      <c r="C88" s="1"/>
      <c r="D88" s="1"/>
      <c r="E88" s="1"/>
      <c r="F88" s="162"/>
      <c r="G88" s="1"/>
      <c r="H88" s="1"/>
      <c r="I88" s="1"/>
      <c r="J88" s="1"/>
      <c r="K88" s="1"/>
      <c r="L88" s="1"/>
      <c r="M88" s="1"/>
      <c r="N88" s="1"/>
      <c r="O88" s="1"/>
      <c r="P88" s="1"/>
      <c r="Q88" s="1"/>
      <c r="R88" s="1"/>
      <c r="S88" s="1"/>
    </row>
    <row r="89" ht="14.25" customHeight="1">
      <c r="A89" s="1"/>
      <c r="B89" s="1"/>
      <c r="C89" s="1"/>
      <c r="D89" s="1"/>
      <c r="E89" s="1"/>
      <c r="F89" s="162"/>
      <c r="G89" s="1"/>
      <c r="H89" s="1"/>
      <c r="I89" s="1"/>
      <c r="J89" s="1"/>
      <c r="K89" s="1"/>
      <c r="L89" s="1"/>
      <c r="M89" s="1"/>
      <c r="N89" s="1"/>
      <c r="O89" s="1"/>
      <c r="P89" s="1"/>
      <c r="Q89" s="1"/>
      <c r="R89" s="1"/>
      <c r="S89" s="1"/>
    </row>
    <row r="90" ht="14.25" customHeight="1">
      <c r="A90" s="1"/>
      <c r="B90" s="1"/>
      <c r="C90" s="1"/>
      <c r="D90" s="1"/>
      <c r="E90" s="1"/>
      <c r="F90" s="162"/>
      <c r="G90" s="1"/>
      <c r="H90" s="1"/>
      <c r="I90" s="1"/>
      <c r="J90" s="1"/>
      <c r="K90" s="1"/>
      <c r="L90" s="1"/>
      <c r="M90" s="1"/>
      <c r="N90" s="1"/>
      <c r="O90" s="1"/>
      <c r="P90" s="1"/>
      <c r="Q90" s="1"/>
      <c r="R90" s="1"/>
      <c r="S90" s="1"/>
    </row>
    <row r="91" ht="14.25" customHeight="1">
      <c r="A91" s="1"/>
      <c r="B91" s="1"/>
      <c r="C91" s="1"/>
      <c r="D91" s="1"/>
      <c r="E91" s="1"/>
      <c r="F91" s="162"/>
      <c r="G91" s="1"/>
      <c r="H91" s="1"/>
      <c r="I91" s="1"/>
      <c r="J91" s="1"/>
      <c r="K91" s="1"/>
      <c r="L91" s="1"/>
      <c r="M91" s="1"/>
      <c r="N91" s="1"/>
      <c r="O91" s="1"/>
      <c r="P91" s="1"/>
      <c r="Q91" s="1"/>
      <c r="R91" s="1"/>
      <c r="S91" s="1"/>
    </row>
    <row r="92" ht="14.25" customHeight="1">
      <c r="A92" s="1"/>
      <c r="B92" s="1"/>
      <c r="C92" s="1"/>
      <c r="D92" s="1"/>
      <c r="E92" s="1"/>
      <c r="F92" s="162"/>
      <c r="G92" s="1"/>
      <c r="H92" s="1"/>
      <c r="I92" s="1"/>
      <c r="J92" s="1"/>
      <c r="K92" s="1"/>
      <c r="L92" s="1"/>
      <c r="M92" s="1"/>
      <c r="N92" s="1"/>
      <c r="O92" s="1"/>
      <c r="P92" s="1"/>
      <c r="Q92" s="1"/>
      <c r="R92" s="1"/>
      <c r="S92" s="1"/>
    </row>
    <row r="93" ht="14.25" customHeight="1">
      <c r="A93" s="1"/>
      <c r="B93" s="1"/>
      <c r="C93" s="1"/>
      <c r="D93" s="1"/>
      <c r="E93" s="1"/>
      <c r="F93" s="162"/>
      <c r="G93" s="1"/>
      <c r="H93" s="1"/>
      <c r="I93" s="1"/>
      <c r="J93" s="1"/>
      <c r="K93" s="1"/>
      <c r="L93" s="1"/>
      <c r="M93" s="1"/>
      <c r="N93" s="1"/>
      <c r="O93" s="1"/>
      <c r="P93" s="1"/>
      <c r="Q93" s="1"/>
      <c r="R93" s="1"/>
      <c r="S93" s="1"/>
    </row>
    <row r="94" ht="14.25" customHeight="1">
      <c r="A94" s="1"/>
      <c r="B94" s="1"/>
      <c r="C94" s="1"/>
      <c r="D94" s="1"/>
      <c r="E94" s="1"/>
      <c r="F94" s="162"/>
      <c r="G94" s="1"/>
      <c r="H94" s="1"/>
      <c r="I94" s="1"/>
      <c r="J94" s="1"/>
      <c r="K94" s="1"/>
      <c r="L94" s="1"/>
      <c r="M94" s="1"/>
      <c r="N94" s="1"/>
      <c r="O94" s="1"/>
      <c r="P94" s="1"/>
      <c r="Q94" s="1"/>
      <c r="R94" s="1"/>
      <c r="S94" s="1"/>
    </row>
    <row r="95" ht="14.25" customHeight="1">
      <c r="A95" s="1"/>
      <c r="B95" s="1"/>
      <c r="C95" s="1"/>
      <c r="D95" s="1"/>
      <c r="E95" s="1"/>
      <c r="F95" s="162"/>
      <c r="G95" s="1"/>
      <c r="H95" s="1"/>
      <c r="I95" s="1"/>
      <c r="J95" s="1"/>
      <c r="K95" s="1"/>
      <c r="L95" s="1"/>
      <c r="M95" s="1"/>
      <c r="N95" s="1"/>
      <c r="O95" s="1"/>
      <c r="P95" s="1"/>
      <c r="Q95" s="1"/>
      <c r="R95" s="1"/>
      <c r="S95" s="1"/>
    </row>
    <row r="96" ht="14.25" customHeight="1">
      <c r="A96" s="1"/>
      <c r="B96" s="1"/>
      <c r="C96" s="1"/>
      <c r="D96" s="1"/>
      <c r="E96" s="1"/>
      <c r="F96" s="162"/>
      <c r="G96" s="1"/>
      <c r="H96" s="1"/>
      <c r="I96" s="1"/>
      <c r="J96" s="1"/>
      <c r="K96" s="1"/>
      <c r="L96" s="1"/>
      <c r="M96" s="1"/>
      <c r="N96" s="1"/>
      <c r="O96" s="1"/>
      <c r="P96" s="1"/>
      <c r="Q96" s="1"/>
      <c r="R96" s="1"/>
      <c r="S96" s="1"/>
    </row>
    <row r="97" ht="14.25" customHeight="1">
      <c r="A97" s="1"/>
      <c r="B97" s="1"/>
      <c r="C97" s="1"/>
      <c r="D97" s="1"/>
      <c r="E97" s="1"/>
      <c r="F97" s="162"/>
      <c r="G97" s="1"/>
      <c r="H97" s="1"/>
      <c r="I97" s="1"/>
      <c r="J97" s="1"/>
      <c r="K97" s="1"/>
      <c r="L97" s="1"/>
      <c r="M97" s="1"/>
      <c r="N97" s="1"/>
      <c r="O97" s="1"/>
      <c r="P97" s="1"/>
      <c r="Q97" s="1"/>
      <c r="R97" s="1"/>
      <c r="S97" s="1"/>
    </row>
    <row r="98" ht="14.25" customHeight="1">
      <c r="A98" s="1"/>
      <c r="B98" s="1"/>
      <c r="C98" s="1"/>
      <c r="D98" s="1"/>
      <c r="E98" s="1"/>
      <c r="F98" s="162"/>
      <c r="G98" s="1"/>
      <c r="H98" s="1"/>
      <c r="I98" s="1"/>
      <c r="J98" s="1"/>
      <c r="K98" s="1"/>
      <c r="L98" s="1"/>
      <c r="M98" s="1"/>
      <c r="N98" s="1"/>
      <c r="O98" s="1"/>
      <c r="P98" s="1"/>
      <c r="Q98" s="1"/>
      <c r="R98" s="1"/>
      <c r="S98" s="1"/>
    </row>
    <row r="99" ht="14.25" customHeight="1">
      <c r="A99" s="1"/>
      <c r="B99" s="1"/>
      <c r="C99" s="1"/>
      <c r="D99" s="1"/>
      <c r="E99" s="1"/>
      <c r="F99" s="162"/>
      <c r="G99" s="1"/>
      <c r="H99" s="1"/>
      <c r="I99" s="1"/>
      <c r="J99" s="1"/>
      <c r="K99" s="1"/>
      <c r="L99" s="1"/>
      <c r="M99" s="1"/>
      <c r="N99" s="1"/>
      <c r="O99" s="1"/>
      <c r="P99" s="1"/>
      <c r="Q99" s="1"/>
      <c r="R99" s="1"/>
      <c r="S99" s="1"/>
    </row>
    <row r="100" ht="14.25" customHeight="1">
      <c r="A100" s="1"/>
      <c r="B100" s="1"/>
      <c r="C100" s="1"/>
      <c r="D100" s="1"/>
      <c r="E100" s="1"/>
      <c r="F100" s="162"/>
      <c r="G100" s="1"/>
      <c r="H100" s="1"/>
      <c r="I100" s="1"/>
      <c r="J100" s="1"/>
      <c r="K100" s="1"/>
      <c r="L100" s="1"/>
      <c r="M100" s="1"/>
      <c r="N100" s="1"/>
      <c r="O100" s="1"/>
      <c r="P100" s="1"/>
      <c r="Q100" s="1"/>
      <c r="R100" s="1"/>
      <c r="S100" s="1"/>
    </row>
    <row r="101" ht="14.25" customHeight="1">
      <c r="A101" s="1"/>
      <c r="B101" s="1"/>
      <c r="C101" s="1"/>
      <c r="D101" s="1"/>
      <c r="E101" s="1"/>
      <c r="F101" s="162"/>
      <c r="G101" s="1"/>
      <c r="H101" s="1"/>
      <c r="I101" s="1"/>
      <c r="J101" s="1"/>
      <c r="K101" s="1"/>
      <c r="L101" s="1"/>
      <c r="M101" s="1"/>
      <c r="N101" s="1"/>
      <c r="O101" s="1"/>
      <c r="P101" s="1"/>
      <c r="Q101" s="1"/>
      <c r="R101" s="1"/>
      <c r="S101" s="1"/>
    </row>
    <row r="102" ht="14.25" customHeight="1">
      <c r="A102" s="1"/>
      <c r="B102" s="1"/>
      <c r="C102" s="1"/>
      <c r="D102" s="1"/>
      <c r="E102" s="1"/>
      <c r="F102" s="162"/>
      <c r="G102" s="1"/>
      <c r="H102" s="1"/>
      <c r="I102" s="1"/>
      <c r="J102" s="1"/>
      <c r="K102" s="1"/>
      <c r="L102" s="1"/>
      <c r="M102" s="1"/>
      <c r="N102" s="1"/>
      <c r="O102" s="1"/>
      <c r="P102" s="1"/>
      <c r="Q102" s="1"/>
      <c r="R102" s="1"/>
      <c r="S102" s="1"/>
    </row>
    <row r="103" ht="14.25" customHeight="1">
      <c r="A103" s="1"/>
      <c r="B103" s="1"/>
      <c r="C103" s="1"/>
      <c r="D103" s="1"/>
      <c r="E103" s="1"/>
      <c r="F103" s="162"/>
      <c r="G103" s="1"/>
      <c r="H103" s="1"/>
      <c r="I103" s="1"/>
      <c r="J103" s="1"/>
      <c r="K103" s="1"/>
      <c r="L103" s="1"/>
      <c r="M103" s="1"/>
      <c r="N103" s="1"/>
      <c r="O103" s="1"/>
      <c r="P103" s="1"/>
      <c r="Q103" s="1"/>
      <c r="R103" s="1"/>
      <c r="S103" s="1"/>
    </row>
    <row r="104" ht="14.25" customHeight="1">
      <c r="A104" s="1"/>
      <c r="B104" s="1"/>
      <c r="C104" s="1"/>
      <c r="D104" s="1"/>
      <c r="E104" s="1"/>
      <c r="F104" s="162"/>
      <c r="G104" s="1"/>
      <c r="H104" s="1"/>
      <c r="I104" s="1"/>
      <c r="J104" s="1"/>
      <c r="K104" s="1"/>
      <c r="L104" s="1"/>
      <c r="M104" s="1"/>
      <c r="N104" s="1"/>
      <c r="O104" s="1"/>
      <c r="P104" s="1"/>
      <c r="Q104" s="1"/>
      <c r="R104" s="1"/>
      <c r="S104" s="1"/>
    </row>
    <row r="105" ht="14.25" customHeight="1">
      <c r="A105" s="1"/>
      <c r="B105" s="1"/>
      <c r="C105" s="1"/>
      <c r="D105" s="1"/>
      <c r="E105" s="1"/>
      <c r="F105" s="162"/>
      <c r="G105" s="1"/>
      <c r="H105" s="1"/>
      <c r="I105" s="1"/>
      <c r="J105" s="1"/>
      <c r="K105" s="1"/>
      <c r="L105" s="1"/>
      <c r="M105" s="1"/>
      <c r="N105" s="1"/>
      <c r="O105" s="1"/>
      <c r="P105" s="1"/>
      <c r="Q105" s="1"/>
      <c r="R105" s="1"/>
      <c r="S105" s="1"/>
    </row>
    <row r="106" ht="14.25" customHeight="1">
      <c r="A106" s="1"/>
      <c r="B106" s="1"/>
      <c r="C106" s="1"/>
      <c r="D106" s="1"/>
      <c r="E106" s="1"/>
      <c r="F106" s="162"/>
      <c r="G106" s="1"/>
      <c r="H106" s="1"/>
      <c r="I106" s="1"/>
      <c r="J106" s="1"/>
      <c r="K106" s="1"/>
      <c r="L106" s="1"/>
      <c r="M106" s="1"/>
      <c r="N106" s="1"/>
      <c r="O106" s="1"/>
      <c r="P106" s="1"/>
      <c r="Q106" s="1"/>
      <c r="R106" s="1"/>
      <c r="S106" s="1"/>
    </row>
    <row r="107" ht="14.25" customHeight="1">
      <c r="A107" s="1"/>
      <c r="B107" s="1"/>
      <c r="C107" s="1"/>
      <c r="D107" s="1"/>
      <c r="E107" s="1"/>
      <c r="F107" s="162"/>
      <c r="G107" s="1"/>
      <c r="H107" s="1"/>
      <c r="I107" s="1"/>
      <c r="J107" s="1"/>
      <c r="K107" s="1"/>
      <c r="L107" s="1"/>
      <c r="M107" s="1"/>
      <c r="N107" s="1"/>
      <c r="O107" s="1"/>
      <c r="P107" s="1"/>
      <c r="Q107" s="1"/>
      <c r="R107" s="1"/>
      <c r="S107" s="1"/>
    </row>
    <row r="108" ht="14.25" customHeight="1">
      <c r="A108" s="1"/>
      <c r="B108" s="1"/>
      <c r="C108" s="1"/>
      <c r="D108" s="1"/>
      <c r="E108" s="1"/>
      <c r="F108" s="162"/>
      <c r="G108" s="1"/>
      <c r="H108" s="1"/>
      <c r="I108" s="1"/>
      <c r="J108" s="1"/>
      <c r="K108" s="1"/>
      <c r="L108" s="1"/>
      <c r="M108" s="1"/>
      <c r="N108" s="1"/>
      <c r="O108" s="1"/>
      <c r="P108" s="1"/>
      <c r="Q108" s="1"/>
      <c r="R108" s="1"/>
      <c r="S108" s="1"/>
    </row>
    <row r="109" ht="14.25" customHeight="1">
      <c r="A109" s="1"/>
      <c r="B109" s="1"/>
      <c r="C109" s="1"/>
      <c r="D109" s="1"/>
      <c r="E109" s="1"/>
      <c r="F109" s="162"/>
      <c r="G109" s="1"/>
      <c r="H109" s="1"/>
      <c r="I109" s="1"/>
      <c r="J109" s="1"/>
      <c r="K109" s="1"/>
      <c r="L109" s="1"/>
      <c r="M109" s="1"/>
      <c r="N109" s="1"/>
      <c r="O109" s="1"/>
      <c r="P109" s="1"/>
      <c r="Q109" s="1"/>
      <c r="R109" s="1"/>
      <c r="S109" s="1"/>
    </row>
    <row r="110" ht="14.25" customHeight="1">
      <c r="A110" s="1"/>
      <c r="B110" s="1"/>
      <c r="C110" s="1"/>
      <c r="D110" s="1"/>
      <c r="E110" s="1"/>
      <c r="F110" s="162"/>
      <c r="G110" s="1"/>
      <c r="H110" s="1"/>
      <c r="I110" s="1"/>
      <c r="J110" s="1"/>
      <c r="K110" s="1"/>
      <c r="L110" s="1"/>
      <c r="M110" s="1"/>
      <c r="N110" s="1"/>
      <c r="O110" s="1"/>
      <c r="P110" s="1"/>
      <c r="Q110" s="1"/>
      <c r="R110" s="1"/>
      <c r="S110" s="1"/>
    </row>
    <row r="111" ht="14.25" customHeight="1">
      <c r="A111" s="1"/>
      <c r="B111" s="1"/>
      <c r="C111" s="1"/>
      <c r="D111" s="1"/>
      <c r="E111" s="1"/>
      <c r="F111" s="162"/>
      <c r="G111" s="1"/>
      <c r="H111" s="1"/>
      <c r="I111" s="1"/>
      <c r="J111" s="1"/>
      <c r="K111" s="1"/>
      <c r="L111" s="1"/>
      <c r="M111" s="1"/>
      <c r="N111" s="1"/>
      <c r="O111" s="1"/>
      <c r="P111" s="1"/>
      <c r="Q111" s="1"/>
      <c r="R111" s="1"/>
      <c r="S111" s="1"/>
    </row>
    <row r="112" ht="14.25" customHeight="1">
      <c r="A112" s="1"/>
      <c r="B112" s="1"/>
      <c r="C112" s="1"/>
      <c r="D112" s="1"/>
      <c r="E112" s="1"/>
      <c r="F112" s="162"/>
      <c r="G112" s="1"/>
      <c r="H112" s="1"/>
      <c r="I112" s="1"/>
      <c r="J112" s="1"/>
      <c r="K112" s="1"/>
      <c r="L112" s="1"/>
      <c r="M112" s="1"/>
      <c r="N112" s="1"/>
      <c r="O112" s="1"/>
      <c r="P112" s="1"/>
      <c r="Q112" s="1"/>
      <c r="R112" s="1"/>
      <c r="S112" s="1"/>
    </row>
    <row r="113" ht="14.25" customHeight="1">
      <c r="A113" s="1"/>
      <c r="B113" s="1"/>
      <c r="C113" s="1"/>
      <c r="D113" s="1"/>
      <c r="E113" s="1"/>
      <c r="F113" s="162"/>
      <c r="G113" s="1"/>
      <c r="H113" s="1"/>
      <c r="I113" s="1"/>
      <c r="J113" s="1"/>
      <c r="K113" s="1"/>
      <c r="L113" s="1"/>
      <c r="M113" s="1"/>
      <c r="N113" s="1"/>
      <c r="O113" s="1"/>
      <c r="P113" s="1"/>
      <c r="Q113" s="1"/>
      <c r="R113" s="1"/>
      <c r="S113" s="1"/>
    </row>
    <row r="114" ht="14.25" customHeight="1">
      <c r="A114" s="1"/>
      <c r="B114" s="1"/>
      <c r="C114" s="1"/>
      <c r="D114" s="1"/>
      <c r="E114" s="1"/>
      <c r="F114" s="162"/>
      <c r="G114" s="1"/>
      <c r="H114" s="1"/>
      <c r="I114" s="1"/>
      <c r="J114" s="1"/>
      <c r="K114" s="1"/>
      <c r="L114" s="1"/>
      <c r="M114" s="1"/>
      <c r="N114" s="1"/>
      <c r="O114" s="1"/>
      <c r="P114" s="1"/>
      <c r="Q114" s="1"/>
      <c r="R114" s="1"/>
      <c r="S114" s="1"/>
    </row>
    <row r="115" ht="14.25" customHeight="1">
      <c r="A115" s="1"/>
      <c r="B115" s="1"/>
      <c r="C115" s="1"/>
      <c r="D115" s="1"/>
      <c r="E115" s="1"/>
      <c r="F115" s="162"/>
      <c r="G115" s="1"/>
      <c r="H115" s="1"/>
      <c r="I115" s="1"/>
      <c r="J115" s="1"/>
      <c r="K115" s="1"/>
      <c r="L115" s="1"/>
      <c r="M115" s="1"/>
      <c r="N115" s="1"/>
      <c r="O115" s="1"/>
      <c r="P115" s="1"/>
      <c r="Q115" s="1"/>
      <c r="R115" s="1"/>
      <c r="S115" s="1"/>
    </row>
    <row r="116" ht="14.25" customHeight="1">
      <c r="A116" s="1"/>
      <c r="B116" s="1"/>
      <c r="C116" s="1"/>
      <c r="D116" s="1"/>
      <c r="E116" s="1"/>
      <c r="F116" s="162"/>
      <c r="G116" s="1"/>
      <c r="H116" s="1"/>
      <c r="I116" s="1"/>
      <c r="J116" s="1"/>
      <c r="K116" s="1"/>
      <c r="L116" s="1"/>
      <c r="M116" s="1"/>
      <c r="N116" s="1"/>
      <c r="O116" s="1"/>
      <c r="P116" s="1"/>
      <c r="Q116" s="1"/>
      <c r="R116" s="1"/>
      <c r="S116" s="1"/>
    </row>
    <row r="117" ht="14.25" customHeight="1">
      <c r="A117" s="1"/>
      <c r="B117" s="1"/>
      <c r="C117" s="1"/>
      <c r="D117" s="1"/>
      <c r="E117" s="1"/>
      <c r="F117" s="162"/>
      <c r="G117" s="1"/>
      <c r="H117" s="1"/>
      <c r="I117" s="1"/>
      <c r="J117" s="1"/>
      <c r="K117" s="1"/>
      <c r="L117" s="1"/>
      <c r="M117" s="1"/>
      <c r="N117" s="1"/>
      <c r="O117" s="1"/>
      <c r="P117" s="1"/>
      <c r="Q117" s="1"/>
      <c r="R117" s="1"/>
      <c r="S117" s="1"/>
    </row>
    <row r="118" ht="14.25" customHeight="1">
      <c r="A118" s="1"/>
      <c r="B118" s="1"/>
      <c r="C118" s="1"/>
      <c r="D118" s="1"/>
      <c r="E118" s="1"/>
      <c r="F118" s="162"/>
      <c r="G118" s="1"/>
      <c r="H118" s="1"/>
      <c r="I118" s="1"/>
      <c r="J118" s="1"/>
      <c r="K118" s="1"/>
      <c r="L118" s="1"/>
      <c r="M118" s="1"/>
      <c r="N118" s="1"/>
      <c r="O118" s="1"/>
      <c r="P118" s="1"/>
      <c r="Q118" s="1"/>
      <c r="R118" s="1"/>
      <c r="S118" s="1"/>
    </row>
    <row r="119" ht="14.25" customHeight="1">
      <c r="A119" s="1"/>
      <c r="B119" s="1"/>
      <c r="C119" s="1"/>
      <c r="D119" s="1"/>
      <c r="E119" s="1"/>
      <c r="F119" s="162"/>
      <c r="G119" s="1"/>
      <c r="H119" s="1"/>
      <c r="I119" s="1"/>
      <c r="J119" s="1"/>
      <c r="K119" s="1"/>
      <c r="L119" s="1"/>
      <c r="M119" s="1"/>
      <c r="N119" s="1"/>
      <c r="O119" s="1"/>
      <c r="P119" s="1"/>
      <c r="Q119" s="1"/>
      <c r="R119" s="1"/>
      <c r="S119" s="1"/>
    </row>
    <row r="120" ht="14.25" customHeight="1">
      <c r="A120" s="1"/>
      <c r="B120" s="1"/>
      <c r="C120" s="1"/>
      <c r="D120" s="1"/>
      <c r="E120" s="1"/>
      <c r="F120" s="162"/>
      <c r="G120" s="1"/>
      <c r="H120" s="1"/>
      <c r="I120" s="1"/>
      <c r="J120" s="1"/>
      <c r="K120" s="1"/>
      <c r="L120" s="1"/>
      <c r="M120" s="1"/>
      <c r="N120" s="1"/>
      <c r="O120" s="1"/>
      <c r="P120" s="1"/>
      <c r="Q120" s="1"/>
      <c r="R120" s="1"/>
      <c r="S120" s="1"/>
    </row>
    <row r="121" ht="14.25" customHeight="1">
      <c r="A121" s="1"/>
      <c r="B121" s="1"/>
      <c r="C121" s="1"/>
      <c r="D121" s="1"/>
      <c r="E121" s="1"/>
      <c r="F121" s="162"/>
      <c r="G121" s="1"/>
      <c r="H121" s="1"/>
      <c r="I121" s="1"/>
      <c r="J121" s="1"/>
      <c r="K121" s="1"/>
      <c r="L121" s="1"/>
      <c r="M121" s="1"/>
      <c r="N121" s="1"/>
      <c r="O121" s="1"/>
      <c r="P121" s="1"/>
      <c r="Q121" s="1"/>
      <c r="R121" s="1"/>
      <c r="S121" s="1"/>
    </row>
    <row r="122" ht="14.25" customHeight="1">
      <c r="A122" s="1"/>
      <c r="B122" s="1"/>
      <c r="C122" s="1"/>
      <c r="D122" s="1"/>
      <c r="E122" s="1"/>
      <c r="F122" s="162"/>
      <c r="G122" s="1"/>
      <c r="H122" s="1"/>
      <c r="I122" s="1"/>
      <c r="J122" s="1"/>
      <c r="K122" s="1"/>
      <c r="L122" s="1"/>
      <c r="M122" s="1"/>
      <c r="N122" s="1"/>
      <c r="O122" s="1"/>
      <c r="P122" s="1"/>
      <c r="Q122" s="1"/>
      <c r="R122" s="1"/>
      <c r="S122" s="1"/>
    </row>
    <row r="123" ht="14.25" customHeight="1">
      <c r="A123" s="1"/>
      <c r="B123" s="1"/>
      <c r="C123" s="1"/>
      <c r="D123" s="1"/>
      <c r="E123" s="1"/>
      <c r="F123" s="162"/>
      <c r="G123" s="1"/>
      <c r="H123" s="1"/>
      <c r="I123" s="1"/>
      <c r="J123" s="1"/>
      <c r="K123" s="1"/>
      <c r="L123" s="1"/>
      <c r="M123" s="1"/>
      <c r="N123" s="1"/>
      <c r="O123" s="1"/>
      <c r="P123" s="1"/>
      <c r="Q123" s="1"/>
      <c r="R123" s="1"/>
      <c r="S123" s="1"/>
    </row>
    <row r="124" ht="14.25" customHeight="1">
      <c r="A124" s="1"/>
      <c r="B124" s="1"/>
      <c r="C124" s="1"/>
      <c r="D124" s="1"/>
      <c r="E124" s="1"/>
      <c r="F124" s="162"/>
      <c r="G124" s="1"/>
      <c r="H124" s="1"/>
      <c r="I124" s="1"/>
      <c r="J124" s="1"/>
      <c r="K124" s="1"/>
      <c r="L124" s="1"/>
      <c r="M124" s="1"/>
      <c r="N124" s="1"/>
      <c r="O124" s="1"/>
      <c r="P124" s="1"/>
      <c r="Q124" s="1"/>
      <c r="R124" s="1"/>
      <c r="S124" s="1"/>
    </row>
    <row r="125" ht="14.25" customHeight="1">
      <c r="A125" s="1"/>
      <c r="B125" s="1"/>
      <c r="C125" s="1"/>
      <c r="D125" s="1"/>
      <c r="E125" s="1"/>
      <c r="F125" s="162"/>
      <c r="G125" s="1"/>
      <c r="H125" s="1"/>
      <c r="I125" s="1"/>
      <c r="J125" s="1"/>
      <c r="K125" s="1"/>
      <c r="L125" s="1"/>
      <c r="M125" s="1"/>
      <c r="N125" s="1"/>
      <c r="O125" s="1"/>
      <c r="P125" s="1"/>
      <c r="Q125" s="1"/>
      <c r="R125" s="1"/>
      <c r="S125" s="1"/>
    </row>
    <row r="126" ht="14.25" customHeight="1">
      <c r="A126" s="1"/>
      <c r="B126" s="1"/>
      <c r="C126" s="1"/>
      <c r="D126" s="1"/>
      <c r="E126" s="1"/>
      <c r="F126" s="162"/>
      <c r="G126" s="1"/>
      <c r="H126" s="1"/>
      <c r="I126" s="1"/>
      <c r="J126" s="1"/>
      <c r="K126" s="1"/>
      <c r="L126" s="1"/>
      <c r="M126" s="1"/>
      <c r="N126" s="1"/>
      <c r="O126" s="1"/>
      <c r="P126" s="1"/>
      <c r="Q126" s="1"/>
      <c r="R126" s="1"/>
      <c r="S126" s="1"/>
    </row>
    <row r="127" ht="14.25" customHeight="1">
      <c r="A127" s="1"/>
      <c r="B127" s="1"/>
      <c r="C127" s="1"/>
      <c r="D127" s="1"/>
      <c r="E127" s="1"/>
      <c r="F127" s="162"/>
      <c r="G127" s="1"/>
      <c r="H127" s="1"/>
      <c r="I127" s="1"/>
      <c r="J127" s="1"/>
      <c r="K127" s="1"/>
      <c r="L127" s="1"/>
      <c r="M127" s="1"/>
      <c r="N127" s="1"/>
      <c r="O127" s="1"/>
      <c r="P127" s="1"/>
      <c r="Q127" s="1"/>
      <c r="R127" s="1"/>
      <c r="S127" s="1"/>
    </row>
    <row r="128" ht="14.25" customHeight="1">
      <c r="A128" s="1"/>
      <c r="B128" s="1"/>
      <c r="C128" s="1"/>
      <c r="D128" s="1"/>
      <c r="E128" s="1"/>
      <c r="F128" s="162"/>
      <c r="G128" s="1"/>
      <c r="H128" s="1"/>
      <c r="I128" s="1"/>
      <c r="J128" s="1"/>
      <c r="K128" s="1"/>
      <c r="L128" s="1"/>
      <c r="M128" s="1"/>
      <c r="N128" s="1"/>
      <c r="O128" s="1"/>
      <c r="P128" s="1"/>
      <c r="Q128" s="1"/>
      <c r="R128" s="1"/>
      <c r="S128" s="1"/>
    </row>
    <row r="129" ht="14.25" customHeight="1">
      <c r="A129" s="1"/>
      <c r="B129" s="1"/>
      <c r="C129" s="1"/>
      <c r="D129" s="1"/>
      <c r="E129" s="1"/>
      <c r="F129" s="162"/>
      <c r="G129" s="1"/>
      <c r="H129" s="1"/>
      <c r="I129" s="1"/>
      <c r="J129" s="1"/>
      <c r="K129" s="1"/>
      <c r="L129" s="1"/>
      <c r="M129" s="1"/>
      <c r="N129" s="1"/>
      <c r="O129" s="1"/>
      <c r="P129" s="1"/>
      <c r="Q129" s="1"/>
      <c r="R129" s="1"/>
      <c r="S129" s="1"/>
    </row>
    <row r="130" ht="14.25" customHeight="1">
      <c r="A130" s="1"/>
      <c r="B130" s="1"/>
      <c r="C130" s="1"/>
      <c r="D130" s="1"/>
      <c r="E130" s="1"/>
      <c r="F130" s="162"/>
      <c r="G130" s="1"/>
      <c r="H130" s="1"/>
      <c r="I130" s="1"/>
      <c r="J130" s="1"/>
      <c r="K130" s="1"/>
      <c r="L130" s="1"/>
      <c r="M130" s="1"/>
      <c r="N130" s="1"/>
      <c r="O130" s="1"/>
      <c r="P130" s="1"/>
      <c r="Q130" s="1"/>
      <c r="R130" s="1"/>
      <c r="S130" s="1"/>
    </row>
    <row r="131" ht="14.25" customHeight="1">
      <c r="A131" s="1"/>
      <c r="B131" s="1"/>
      <c r="C131" s="1"/>
      <c r="D131" s="1"/>
      <c r="E131" s="1"/>
      <c r="F131" s="162"/>
      <c r="G131" s="1"/>
      <c r="H131" s="1"/>
      <c r="I131" s="1"/>
      <c r="J131" s="1"/>
      <c r="K131" s="1"/>
      <c r="L131" s="1"/>
      <c r="M131" s="1"/>
      <c r="N131" s="1"/>
      <c r="O131" s="1"/>
      <c r="P131" s="1"/>
      <c r="Q131" s="1"/>
      <c r="R131" s="1"/>
      <c r="S131" s="1"/>
    </row>
    <row r="132" ht="14.25" customHeight="1">
      <c r="A132" s="1"/>
      <c r="B132" s="1"/>
      <c r="C132" s="1"/>
      <c r="D132" s="1"/>
      <c r="E132" s="1"/>
      <c r="F132" s="162"/>
      <c r="G132" s="1"/>
      <c r="H132" s="1"/>
      <c r="I132" s="1"/>
      <c r="J132" s="1"/>
      <c r="K132" s="1"/>
      <c r="L132" s="1"/>
      <c r="M132" s="1"/>
      <c r="N132" s="1"/>
      <c r="O132" s="1"/>
      <c r="P132" s="1"/>
      <c r="Q132" s="1"/>
      <c r="R132" s="1"/>
      <c r="S132" s="1"/>
    </row>
    <row r="133" ht="14.25" customHeight="1">
      <c r="A133" s="1"/>
      <c r="B133" s="1"/>
      <c r="C133" s="1"/>
      <c r="D133" s="1"/>
      <c r="E133" s="1"/>
      <c r="F133" s="162"/>
      <c r="G133" s="1"/>
      <c r="H133" s="1"/>
      <c r="I133" s="1"/>
      <c r="J133" s="1"/>
      <c r="K133" s="1"/>
      <c r="L133" s="1"/>
      <c r="M133" s="1"/>
      <c r="N133" s="1"/>
      <c r="O133" s="1"/>
      <c r="P133" s="1"/>
      <c r="Q133" s="1"/>
      <c r="R133" s="1"/>
      <c r="S133" s="1"/>
    </row>
    <row r="134" ht="14.25" customHeight="1">
      <c r="A134" s="1"/>
      <c r="B134" s="1"/>
      <c r="C134" s="1"/>
      <c r="D134" s="1"/>
      <c r="E134" s="1"/>
      <c r="F134" s="162"/>
      <c r="G134" s="1"/>
      <c r="H134" s="1"/>
      <c r="I134" s="1"/>
      <c r="J134" s="1"/>
      <c r="K134" s="1"/>
      <c r="L134" s="1"/>
      <c r="M134" s="1"/>
      <c r="N134" s="1"/>
      <c r="O134" s="1"/>
      <c r="P134" s="1"/>
      <c r="Q134" s="1"/>
      <c r="R134" s="1"/>
      <c r="S134" s="1"/>
    </row>
    <row r="135" ht="14.25" customHeight="1">
      <c r="A135" s="1"/>
      <c r="B135" s="1"/>
      <c r="C135" s="1"/>
      <c r="D135" s="1"/>
      <c r="E135" s="1"/>
      <c r="F135" s="162"/>
      <c r="G135" s="1"/>
      <c r="H135" s="1"/>
      <c r="I135" s="1"/>
      <c r="J135" s="1"/>
      <c r="K135" s="1"/>
      <c r="L135" s="1"/>
      <c r="M135" s="1"/>
      <c r="N135" s="1"/>
      <c r="O135" s="1"/>
      <c r="P135" s="1"/>
      <c r="Q135" s="1"/>
      <c r="R135" s="1"/>
      <c r="S135" s="1"/>
    </row>
    <row r="136" ht="14.25" customHeight="1">
      <c r="A136" s="1"/>
      <c r="B136" s="1"/>
      <c r="C136" s="1"/>
      <c r="D136" s="1"/>
      <c r="E136" s="1"/>
      <c r="F136" s="162"/>
      <c r="G136" s="1"/>
      <c r="H136" s="1"/>
      <c r="I136" s="1"/>
      <c r="J136" s="1"/>
      <c r="K136" s="1"/>
      <c r="L136" s="1"/>
      <c r="M136" s="1"/>
      <c r="N136" s="1"/>
      <c r="O136" s="1"/>
      <c r="P136" s="1"/>
      <c r="Q136" s="1"/>
      <c r="R136" s="1"/>
      <c r="S136" s="1"/>
    </row>
    <row r="137" ht="14.25" customHeight="1">
      <c r="A137" s="1"/>
      <c r="B137" s="1"/>
      <c r="C137" s="1"/>
      <c r="D137" s="1"/>
      <c r="E137" s="1"/>
      <c r="F137" s="162"/>
      <c r="G137" s="1"/>
      <c r="H137" s="1"/>
      <c r="I137" s="1"/>
      <c r="J137" s="1"/>
      <c r="K137" s="1"/>
      <c r="L137" s="1"/>
      <c r="M137" s="1"/>
      <c r="N137" s="1"/>
      <c r="O137" s="1"/>
      <c r="P137" s="1"/>
      <c r="Q137" s="1"/>
      <c r="R137" s="1"/>
      <c r="S137" s="1"/>
    </row>
    <row r="138" ht="14.25" customHeight="1">
      <c r="A138" s="1"/>
      <c r="B138" s="1"/>
      <c r="C138" s="1"/>
      <c r="D138" s="1"/>
      <c r="E138" s="1"/>
      <c r="F138" s="162"/>
      <c r="G138" s="1"/>
      <c r="H138" s="1"/>
      <c r="I138" s="1"/>
      <c r="J138" s="1"/>
      <c r="K138" s="1"/>
      <c r="L138" s="1"/>
      <c r="M138" s="1"/>
      <c r="N138" s="1"/>
      <c r="O138" s="1"/>
      <c r="P138" s="1"/>
      <c r="Q138" s="1"/>
      <c r="R138" s="1"/>
      <c r="S138" s="1"/>
    </row>
    <row r="139" ht="14.25" customHeight="1">
      <c r="A139" s="1"/>
      <c r="B139" s="1"/>
      <c r="C139" s="1"/>
      <c r="D139" s="1"/>
      <c r="E139" s="1"/>
      <c r="F139" s="162"/>
      <c r="G139" s="1"/>
      <c r="H139" s="1"/>
      <c r="I139" s="1"/>
      <c r="J139" s="1"/>
      <c r="K139" s="1"/>
      <c r="L139" s="1"/>
      <c r="M139" s="1"/>
      <c r="N139" s="1"/>
      <c r="O139" s="1"/>
      <c r="P139" s="1"/>
      <c r="Q139" s="1"/>
      <c r="R139" s="1"/>
      <c r="S139" s="1"/>
    </row>
    <row r="140" ht="14.25" customHeight="1">
      <c r="A140" s="1"/>
      <c r="B140" s="1"/>
      <c r="C140" s="1"/>
      <c r="D140" s="1"/>
      <c r="E140" s="1"/>
      <c r="F140" s="162"/>
      <c r="G140" s="1"/>
      <c r="H140" s="1"/>
      <c r="I140" s="1"/>
      <c r="J140" s="1"/>
      <c r="K140" s="1"/>
      <c r="L140" s="1"/>
      <c r="M140" s="1"/>
      <c r="N140" s="1"/>
      <c r="O140" s="1"/>
      <c r="P140" s="1"/>
      <c r="Q140" s="1"/>
      <c r="R140" s="1"/>
      <c r="S140" s="1"/>
    </row>
    <row r="141" ht="14.25" customHeight="1">
      <c r="A141" s="1"/>
      <c r="B141" s="1"/>
      <c r="C141" s="1"/>
      <c r="D141" s="1"/>
      <c r="E141" s="1"/>
      <c r="F141" s="162"/>
      <c r="G141" s="1"/>
      <c r="H141" s="1"/>
      <c r="I141" s="1"/>
      <c r="J141" s="1"/>
      <c r="K141" s="1"/>
      <c r="L141" s="1"/>
      <c r="M141" s="1"/>
      <c r="N141" s="1"/>
      <c r="O141" s="1"/>
      <c r="P141" s="1"/>
      <c r="Q141" s="1"/>
      <c r="R141" s="1"/>
      <c r="S141" s="1"/>
    </row>
    <row r="142" ht="14.25" customHeight="1">
      <c r="A142" s="1"/>
      <c r="B142" s="1"/>
      <c r="C142" s="1"/>
      <c r="D142" s="1"/>
      <c r="E142" s="1"/>
      <c r="F142" s="162"/>
      <c r="G142" s="1"/>
      <c r="H142" s="1"/>
      <c r="I142" s="1"/>
      <c r="J142" s="1"/>
      <c r="K142" s="1"/>
      <c r="L142" s="1"/>
      <c r="M142" s="1"/>
      <c r="N142" s="1"/>
      <c r="O142" s="1"/>
      <c r="P142" s="1"/>
      <c r="Q142" s="1"/>
      <c r="R142" s="1"/>
      <c r="S142" s="1"/>
    </row>
    <row r="143" ht="14.25" customHeight="1">
      <c r="A143" s="1"/>
      <c r="B143" s="1"/>
      <c r="C143" s="1"/>
      <c r="D143" s="1"/>
      <c r="E143" s="1"/>
      <c r="F143" s="162"/>
      <c r="G143" s="1"/>
      <c r="H143" s="1"/>
      <c r="I143" s="1"/>
      <c r="J143" s="1"/>
      <c r="K143" s="1"/>
      <c r="L143" s="1"/>
      <c r="M143" s="1"/>
      <c r="N143" s="1"/>
      <c r="O143" s="1"/>
      <c r="P143" s="1"/>
      <c r="Q143" s="1"/>
      <c r="R143" s="1"/>
      <c r="S143" s="1"/>
    </row>
    <row r="144" ht="14.25" customHeight="1">
      <c r="A144" s="1"/>
      <c r="B144" s="1"/>
      <c r="C144" s="1"/>
      <c r="D144" s="1"/>
      <c r="E144" s="1"/>
      <c r="F144" s="162"/>
      <c r="G144" s="1"/>
      <c r="H144" s="1"/>
      <c r="I144" s="1"/>
      <c r="J144" s="1"/>
      <c r="K144" s="1"/>
      <c r="L144" s="1"/>
      <c r="M144" s="1"/>
      <c r="N144" s="1"/>
      <c r="O144" s="1"/>
      <c r="P144" s="1"/>
      <c r="Q144" s="1"/>
      <c r="R144" s="1"/>
      <c r="S144" s="1"/>
    </row>
    <row r="145" ht="14.25" customHeight="1">
      <c r="A145" s="1"/>
      <c r="B145" s="1"/>
      <c r="C145" s="1"/>
      <c r="D145" s="1"/>
      <c r="E145" s="1"/>
      <c r="F145" s="162"/>
      <c r="G145" s="1"/>
      <c r="H145" s="1"/>
      <c r="I145" s="1"/>
      <c r="J145" s="1"/>
      <c r="K145" s="1"/>
      <c r="L145" s="1"/>
      <c r="M145" s="1"/>
      <c r="N145" s="1"/>
      <c r="O145" s="1"/>
      <c r="P145" s="1"/>
      <c r="Q145" s="1"/>
      <c r="R145" s="1"/>
      <c r="S145" s="1"/>
    </row>
    <row r="146" ht="14.25" customHeight="1">
      <c r="A146" s="1"/>
      <c r="B146" s="1"/>
      <c r="C146" s="1"/>
      <c r="D146" s="1"/>
      <c r="E146" s="1"/>
      <c r="F146" s="162"/>
      <c r="G146" s="1"/>
      <c r="H146" s="1"/>
      <c r="I146" s="1"/>
      <c r="J146" s="1"/>
      <c r="K146" s="1"/>
      <c r="L146" s="1"/>
      <c r="M146" s="1"/>
      <c r="N146" s="1"/>
      <c r="O146" s="1"/>
      <c r="P146" s="1"/>
      <c r="Q146" s="1"/>
      <c r="R146" s="1"/>
      <c r="S146" s="1"/>
    </row>
    <row r="147" ht="14.25" customHeight="1">
      <c r="A147" s="1"/>
      <c r="B147" s="1"/>
      <c r="C147" s="1"/>
      <c r="D147" s="1"/>
      <c r="E147" s="1"/>
      <c r="F147" s="162"/>
      <c r="G147" s="1"/>
      <c r="H147" s="1"/>
      <c r="I147" s="1"/>
      <c r="J147" s="1"/>
      <c r="K147" s="1"/>
      <c r="L147" s="1"/>
      <c r="M147" s="1"/>
      <c r="N147" s="1"/>
      <c r="O147" s="1"/>
      <c r="P147" s="1"/>
      <c r="Q147" s="1"/>
      <c r="R147" s="1"/>
      <c r="S147" s="1"/>
    </row>
    <row r="148" ht="14.25" customHeight="1">
      <c r="A148" s="1"/>
      <c r="B148" s="1"/>
      <c r="C148" s="1"/>
      <c r="D148" s="1"/>
      <c r="E148" s="1"/>
      <c r="F148" s="162"/>
      <c r="G148" s="1"/>
      <c r="H148" s="1"/>
      <c r="I148" s="1"/>
      <c r="J148" s="1"/>
      <c r="K148" s="1"/>
      <c r="L148" s="1"/>
      <c r="M148" s="1"/>
      <c r="N148" s="1"/>
      <c r="O148" s="1"/>
      <c r="P148" s="1"/>
      <c r="Q148" s="1"/>
      <c r="R148" s="1"/>
      <c r="S148" s="1"/>
    </row>
    <row r="149" ht="14.25" customHeight="1">
      <c r="A149" s="1"/>
      <c r="B149" s="1"/>
      <c r="C149" s="1"/>
      <c r="D149" s="1"/>
      <c r="E149" s="1"/>
      <c r="F149" s="162"/>
      <c r="G149" s="1"/>
      <c r="H149" s="1"/>
      <c r="I149" s="1"/>
      <c r="J149" s="1"/>
      <c r="K149" s="1"/>
      <c r="L149" s="1"/>
      <c r="M149" s="1"/>
      <c r="N149" s="1"/>
      <c r="O149" s="1"/>
      <c r="P149" s="1"/>
      <c r="Q149" s="1"/>
      <c r="R149" s="1"/>
      <c r="S149" s="1"/>
    </row>
    <row r="150" ht="14.25" customHeight="1">
      <c r="A150" s="1"/>
      <c r="B150" s="1"/>
      <c r="C150" s="1"/>
      <c r="D150" s="1"/>
      <c r="E150" s="1"/>
      <c r="F150" s="162"/>
      <c r="G150" s="1"/>
      <c r="H150" s="1"/>
      <c r="I150" s="1"/>
      <c r="J150" s="1"/>
      <c r="K150" s="1"/>
      <c r="L150" s="1"/>
      <c r="M150" s="1"/>
      <c r="N150" s="1"/>
      <c r="O150" s="1"/>
      <c r="P150" s="1"/>
      <c r="Q150" s="1"/>
      <c r="R150" s="1"/>
      <c r="S150" s="1"/>
    </row>
    <row r="151" ht="14.25" customHeight="1">
      <c r="A151" s="1"/>
      <c r="B151" s="1"/>
      <c r="C151" s="1"/>
      <c r="D151" s="1"/>
      <c r="E151" s="1"/>
      <c r="F151" s="162"/>
      <c r="G151" s="1"/>
      <c r="H151" s="1"/>
      <c r="I151" s="1"/>
      <c r="J151" s="1"/>
      <c r="K151" s="1"/>
      <c r="L151" s="1"/>
      <c r="M151" s="1"/>
      <c r="N151" s="1"/>
      <c r="O151" s="1"/>
      <c r="P151" s="1"/>
      <c r="Q151" s="1"/>
      <c r="R151" s="1"/>
      <c r="S151" s="1"/>
    </row>
    <row r="152" ht="14.25" customHeight="1">
      <c r="A152" s="1"/>
      <c r="B152" s="1"/>
      <c r="C152" s="1"/>
      <c r="D152" s="1"/>
      <c r="E152" s="1"/>
      <c r="F152" s="162"/>
      <c r="G152" s="1"/>
      <c r="H152" s="1"/>
      <c r="I152" s="1"/>
      <c r="J152" s="1"/>
      <c r="K152" s="1"/>
      <c r="L152" s="1"/>
      <c r="M152" s="1"/>
      <c r="N152" s="1"/>
      <c r="O152" s="1"/>
      <c r="P152" s="1"/>
      <c r="Q152" s="1"/>
      <c r="R152" s="1"/>
      <c r="S152" s="1"/>
    </row>
    <row r="153" ht="14.25" customHeight="1">
      <c r="A153" s="1"/>
      <c r="B153" s="1"/>
      <c r="C153" s="1"/>
      <c r="D153" s="1"/>
      <c r="E153" s="1"/>
      <c r="F153" s="162"/>
      <c r="G153" s="1"/>
      <c r="H153" s="1"/>
      <c r="I153" s="1"/>
      <c r="J153" s="1"/>
      <c r="K153" s="1"/>
      <c r="L153" s="1"/>
      <c r="M153" s="1"/>
      <c r="N153" s="1"/>
      <c r="O153" s="1"/>
      <c r="P153" s="1"/>
      <c r="Q153" s="1"/>
      <c r="R153" s="1"/>
      <c r="S153" s="1"/>
    </row>
    <row r="154" ht="14.25" customHeight="1">
      <c r="A154" s="1"/>
      <c r="B154" s="1"/>
      <c r="C154" s="1"/>
      <c r="D154" s="1"/>
      <c r="E154" s="1"/>
      <c r="F154" s="162"/>
      <c r="G154" s="1"/>
      <c r="H154" s="1"/>
      <c r="I154" s="1"/>
      <c r="J154" s="1"/>
      <c r="K154" s="1"/>
      <c r="L154" s="1"/>
      <c r="M154" s="1"/>
      <c r="N154" s="1"/>
      <c r="O154" s="1"/>
      <c r="P154" s="1"/>
      <c r="Q154" s="1"/>
      <c r="R154" s="1"/>
      <c r="S154" s="1"/>
    </row>
    <row r="155" ht="14.25" customHeight="1">
      <c r="A155" s="1"/>
      <c r="B155" s="1"/>
      <c r="C155" s="1"/>
      <c r="D155" s="1"/>
      <c r="E155" s="1"/>
      <c r="F155" s="162"/>
      <c r="G155" s="1"/>
      <c r="H155" s="1"/>
      <c r="I155" s="1"/>
      <c r="J155" s="1"/>
      <c r="K155" s="1"/>
      <c r="L155" s="1"/>
      <c r="M155" s="1"/>
      <c r="N155" s="1"/>
      <c r="O155" s="1"/>
      <c r="P155" s="1"/>
      <c r="Q155" s="1"/>
      <c r="R155" s="1"/>
      <c r="S155" s="1"/>
    </row>
    <row r="156" ht="14.25" customHeight="1">
      <c r="A156" s="1"/>
      <c r="B156" s="1"/>
      <c r="C156" s="1"/>
      <c r="D156" s="1"/>
      <c r="E156" s="1"/>
      <c r="F156" s="162"/>
      <c r="G156" s="1"/>
      <c r="H156" s="1"/>
      <c r="I156" s="1"/>
      <c r="J156" s="1"/>
      <c r="K156" s="1"/>
      <c r="L156" s="1"/>
      <c r="M156" s="1"/>
      <c r="N156" s="1"/>
      <c r="O156" s="1"/>
      <c r="P156" s="1"/>
      <c r="Q156" s="1"/>
      <c r="R156" s="1"/>
      <c r="S156" s="1"/>
    </row>
    <row r="157" ht="14.25" customHeight="1">
      <c r="A157" s="1"/>
      <c r="B157" s="1"/>
      <c r="C157" s="1"/>
      <c r="D157" s="1"/>
      <c r="E157" s="1"/>
      <c r="F157" s="162"/>
      <c r="G157" s="1"/>
      <c r="H157" s="1"/>
      <c r="I157" s="1"/>
      <c r="J157" s="1"/>
      <c r="K157" s="1"/>
      <c r="L157" s="1"/>
      <c r="M157" s="1"/>
      <c r="N157" s="1"/>
      <c r="O157" s="1"/>
      <c r="P157" s="1"/>
      <c r="Q157" s="1"/>
      <c r="R157" s="1"/>
      <c r="S157" s="1"/>
    </row>
    <row r="158" ht="14.25" customHeight="1">
      <c r="A158" s="1"/>
      <c r="B158" s="1"/>
      <c r="C158" s="1"/>
      <c r="D158" s="1"/>
      <c r="E158" s="1"/>
      <c r="F158" s="162"/>
      <c r="G158" s="1"/>
      <c r="H158" s="1"/>
      <c r="I158" s="1"/>
      <c r="J158" s="1"/>
      <c r="K158" s="1"/>
      <c r="L158" s="1"/>
      <c r="M158" s="1"/>
      <c r="N158" s="1"/>
      <c r="O158" s="1"/>
      <c r="P158" s="1"/>
      <c r="Q158" s="1"/>
      <c r="R158" s="1"/>
      <c r="S158" s="1"/>
    </row>
    <row r="159" ht="14.25" customHeight="1">
      <c r="A159" s="1"/>
      <c r="B159" s="1"/>
      <c r="C159" s="1"/>
      <c r="D159" s="1"/>
      <c r="E159" s="1"/>
      <c r="F159" s="162"/>
      <c r="G159" s="1"/>
      <c r="H159" s="1"/>
      <c r="I159" s="1"/>
      <c r="J159" s="1"/>
      <c r="K159" s="1"/>
      <c r="L159" s="1"/>
      <c r="M159" s="1"/>
      <c r="N159" s="1"/>
      <c r="O159" s="1"/>
      <c r="P159" s="1"/>
      <c r="Q159" s="1"/>
      <c r="R159" s="1"/>
      <c r="S159" s="1"/>
    </row>
    <row r="160" ht="14.25" customHeight="1">
      <c r="A160" s="1"/>
      <c r="B160" s="1"/>
      <c r="C160" s="1"/>
      <c r="D160" s="1"/>
      <c r="E160" s="1"/>
      <c r="F160" s="162"/>
      <c r="G160" s="1"/>
      <c r="H160" s="1"/>
      <c r="I160" s="1"/>
      <c r="J160" s="1"/>
      <c r="K160" s="1"/>
      <c r="L160" s="1"/>
      <c r="M160" s="1"/>
      <c r="N160" s="1"/>
      <c r="O160" s="1"/>
      <c r="P160" s="1"/>
      <c r="Q160" s="1"/>
      <c r="R160" s="1"/>
      <c r="S160" s="1"/>
    </row>
    <row r="161" ht="14.25" customHeight="1">
      <c r="A161" s="1"/>
      <c r="B161" s="1"/>
      <c r="C161" s="1"/>
      <c r="D161" s="1"/>
      <c r="E161" s="1"/>
      <c r="F161" s="162"/>
      <c r="G161" s="1"/>
      <c r="H161" s="1"/>
      <c r="I161" s="1"/>
      <c r="J161" s="1"/>
      <c r="K161" s="1"/>
      <c r="L161" s="1"/>
      <c r="M161" s="1"/>
      <c r="N161" s="1"/>
      <c r="O161" s="1"/>
      <c r="P161" s="1"/>
      <c r="Q161" s="1"/>
      <c r="R161" s="1"/>
      <c r="S161" s="1"/>
    </row>
    <row r="162" ht="14.25" customHeight="1">
      <c r="A162" s="1"/>
      <c r="B162" s="1"/>
      <c r="C162" s="1"/>
      <c r="D162" s="1"/>
      <c r="E162" s="1"/>
      <c r="F162" s="162"/>
      <c r="G162" s="1"/>
      <c r="H162" s="1"/>
      <c r="I162" s="1"/>
      <c r="J162" s="1"/>
      <c r="K162" s="1"/>
      <c r="L162" s="1"/>
      <c r="M162" s="1"/>
      <c r="N162" s="1"/>
      <c r="O162" s="1"/>
      <c r="P162" s="1"/>
      <c r="Q162" s="1"/>
      <c r="R162" s="1"/>
      <c r="S162" s="1"/>
    </row>
    <row r="163" ht="14.25" customHeight="1">
      <c r="A163" s="1"/>
      <c r="B163" s="1"/>
      <c r="C163" s="1"/>
      <c r="D163" s="1"/>
      <c r="E163" s="1"/>
      <c r="F163" s="162"/>
      <c r="G163" s="1"/>
      <c r="H163" s="1"/>
      <c r="I163" s="1"/>
      <c r="J163" s="1"/>
      <c r="K163" s="1"/>
      <c r="L163" s="1"/>
      <c r="M163" s="1"/>
      <c r="N163" s="1"/>
      <c r="O163" s="1"/>
      <c r="P163" s="1"/>
      <c r="Q163" s="1"/>
      <c r="R163" s="1"/>
      <c r="S163" s="1"/>
    </row>
    <row r="164" ht="14.25" customHeight="1">
      <c r="A164" s="1"/>
      <c r="B164" s="1"/>
      <c r="C164" s="1"/>
      <c r="D164" s="1"/>
      <c r="E164" s="1"/>
      <c r="F164" s="162"/>
      <c r="G164" s="1"/>
      <c r="H164" s="1"/>
      <c r="I164" s="1"/>
      <c r="J164" s="1"/>
      <c r="K164" s="1"/>
      <c r="L164" s="1"/>
      <c r="M164" s="1"/>
      <c r="N164" s="1"/>
      <c r="O164" s="1"/>
      <c r="P164" s="1"/>
      <c r="Q164" s="1"/>
      <c r="R164" s="1"/>
      <c r="S164" s="1"/>
    </row>
    <row r="165" ht="14.25" customHeight="1">
      <c r="A165" s="1"/>
      <c r="B165" s="1"/>
      <c r="C165" s="1"/>
      <c r="D165" s="1"/>
      <c r="E165" s="1"/>
      <c r="F165" s="162"/>
      <c r="G165" s="1"/>
      <c r="H165" s="1"/>
      <c r="I165" s="1"/>
      <c r="J165" s="1"/>
      <c r="K165" s="1"/>
      <c r="L165" s="1"/>
      <c r="M165" s="1"/>
      <c r="N165" s="1"/>
      <c r="O165" s="1"/>
      <c r="P165" s="1"/>
      <c r="Q165" s="1"/>
      <c r="R165" s="1"/>
      <c r="S165" s="1"/>
    </row>
    <row r="166" ht="14.25" customHeight="1">
      <c r="A166" s="1"/>
      <c r="B166" s="1"/>
      <c r="C166" s="1"/>
      <c r="D166" s="1"/>
      <c r="E166" s="1"/>
      <c r="F166" s="162"/>
      <c r="G166" s="1"/>
      <c r="H166" s="1"/>
      <c r="I166" s="1"/>
      <c r="J166" s="1"/>
      <c r="K166" s="1"/>
      <c r="L166" s="1"/>
      <c r="M166" s="1"/>
      <c r="N166" s="1"/>
      <c r="O166" s="1"/>
      <c r="P166" s="1"/>
      <c r="Q166" s="1"/>
      <c r="R166" s="1"/>
      <c r="S166" s="1"/>
    </row>
    <row r="167" ht="14.25" customHeight="1">
      <c r="A167" s="1"/>
      <c r="B167" s="1"/>
      <c r="C167" s="1"/>
      <c r="D167" s="1"/>
      <c r="E167" s="1"/>
      <c r="F167" s="162"/>
      <c r="G167" s="1"/>
      <c r="H167" s="1"/>
      <c r="I167" s="1"/>
      <c r="J167" s="1"/>
      <c r="K167" s="1"/>
      <c r="L167" s="1"/>
      <c r="M167" s="1"/>
      <c r="N167" s="1"/>
      <c r="O167" s="1"/>
      <c r="P167" s="1"/>
      <c r="Q167" s="1"/>
      <c r="R167" s="1"/>
      <c r="S167" s="1"/>
    </row>
    <row r="168" ht="14.25" customHeight="1">
      <c r="A168" s="1"/>
      <c r="B168" s="1"/>
      <c r="C168" s="1"/>
      <c r="D168" s="1"/>
      <c r="E168" s="1"/>
      <c r="F168" s="162"/>
      <c r="G168" s="1"/>
      <c r="H168" s="1"/>
      <c r="I168" s="1"/>
      <c r="J168" s="1"/>
      <c r="K168" s="1"/>
      <c r="L168" s="1"/>
      <c r="M168" s="1"/>
      <c r="N168" s="1"/>
      <c r="O168" s="1"/>
      <c r="P168" s="1"/>
      <c r="Q168" s="1"/>
      <c r="R168" s="1"/>
      <c r="S168" s="1"/>
    </row>
    <row r="169" ht="14.25" customHeight="1">
      <c r="A169" s="1"/>
      <c r="B169" s="1"/>
      <c r="C169" s="1"/>
      <c r="D169" s="1"/>
      <c r="E169" s="1"/>
      <c r="F169" s="162"/>
      <c r="G169" s="1"/>
      <c r="H169" s="1"/>
      <c r="I169" s="1"/>
      <c r="J169" s="1"/>
      <c r="K169" s="1"/>
      <c r="L169" s="1"/>
      <c r="M169" s="1"/>
      <c r="N169" s="1"/>
      <c r="O169" s="1"/>
      <c r="P169" s="1"/>
      <c r="Q169" s="1"/>
      <c r="R169" s="1"/>
      <c r="S169" s="1"/>
    </row>
    <row r="170" ht="14.25" customHeight="1">
      <c r="A170" s="1"/>
      <c r="B170" s="1"/>
      <c r="C170" s="1"/>
      <c r="D170" s="1"/>
      <c r="E170" s="1"/>
      <c r="F170" s="162"/>
      <c r="G170" s="1"/>
      <c r="H170" s="1"/>
      <c r="I170" s="1"/>
      <c r="J170" s="1"/>
      <c r="K170" s="1"/>
      <c r="L170" s="1"/>
      <c r="M170" s="1"/>
      <c r="N170" s="1"/>
      <c r="O170" s="1"/>
      <c r="P170" s="1"/>
      <c r="Q170" s="1"/>
      <c r="R170" s="1"/>
      <c r="S170" s="1"/>
    </row>
    <row r="171" ht="14.25" customHeight="1">
      <c r="A171" s="1"/>
      <c r="B171" s="1"/>
      <c r="C171" s="1"/>
      <c r="D171" s="1"/>
      <c r="E171" s="1"/>
      <c r="F171" s="162"/>
      <c r="G171" s="1"/>
      <c r="H171" s="1"/>
      <c r="I171" s="1"/>
      <c r="J171" s="1"/>
      <c r="K171" s="1"/>
      <c r="L171" s="1"/>
      <c r="M171" s="1"/>
      <c r="N171" s="1"/>
      <c r="O171" s="1"/>
      <c r="P171" s="1"/>
      <c r="Q171" s="1"/>
      <c r="R171" s="1"/>
      <c r="S171" s="1"/>
    </row>
    <row r="172" ht="14.25" customHeight="1">
      <c r="A172" s="1"/>
      <c r="B172" s="1"/>
      <c r="C172" s="1"/>
      <c r="D172" s="1"/>
      <c r="E172" s="1"/>
      <c r="F172" s="162"/>
      <c r="G172" s="1"/>
      <c r="H172" s="1"/>
      <c r="I172" s="1"/>
      <c r="J172" s="1"/>
      <c r="K172" s="1"/>
      <c r="L172" s="1"/>
      <c r="M172" s="1"/>
      <c r="N172" s="1"/>
      <c r="O172" s="1"/>
      <c r="P172" s="1"/>
      <c r="Q172" s="1"/>
      <c r="R172" s="1"/>
      <c r="S172" s="1"/>
    </row>
    <row r="173" ht="14.25" customHeight="1">
      <c r="A173" s="1"/>
      <c r="B173" s="1"/>
      <c r="C173" s="1"/>
      <c r="D173" s="1"/>
      <c r="E173" s="1"/>
      <c r="F173" s="162"/>
      <c r="G173" s="1"/>
      <c r="H173" s="1"/>
      <c r="I173" s="1"/>
      <c r="J173" s="1"/>
      <c r="K173" s="1"/>
      <c r="L173" s="1"/>
      <c r="M173" s="1"/>
      <c r="N173" s="1"/>
      <c r="O173" s="1"/>
      <c r="P173" s="1"/>
      <c r="Q173" s="1"/>
      <c r="R173" s="1"/>
      <c r="S173" s="1"/>
    </row>
    <row r="174" ht="14.25" customHeight="1">
      <c r="A174" s="1"/>
      <c r="B174" s="1"/>
      <c r="C174" s="1"/>
      <c r="D174" s="1"/>
      <c r="E174" s="1"/>
      <c r="F174" s="162"/>
      <c r="G174" s="1"/>
      <c r="H174" s="1"/>
      <c r="I174" s="1"/>
      <c r="J174" s="1"/>
      <c r="K174" s="1"/>
      <c r="L174" s="1"/>
      <c r="M174" s="1"/>
      <c r="N174" s="1"/>
      <c r="O174" s="1"/>
      <c r="P174" s="1"/>
      <c r="Q174" s="1"/>
      <c r="R174" s="1"/>
      <c r="S174" s="1"/>
    </row>
    <row r="175" ht="14.25" customHeight="1">
      <c r="A175" s="1"/>
      <c r="B175" s="1"/>
      <c r="C175" s="1"/>
      <c r="D175" s="1"/>
      <c r="E175" s="1"/>
      <c r="F175" s="162"/>
      <c r="G175" s="1"/>
      <c r="H175" s="1"/>
      <c r="I175" s="1"/>
      <c r="J175" s="1"/>
      <c r="K175" s="1"/>
      <c r="L175" s="1"/>
      <c r="M175" s="1"/>
      <c r="N175" s="1"/>
      <c r="O175" s="1"/>
      <c r="P175" s="1"/>
      <c r="Q175" s="1"/>
      <c r="R175" s="1"/>
      <c r="S175" s="1"/>
    </row>
    <row r="176" ht="14.25" customHeight="1">
      <c r="A176" s="1"/>
      <c r="B176" s="1"/>
      <c r="C176" s="1"/>
      <c r="D176" s="1"/>
      <c r="E176" s="1"/>
      <c r="F176" s="162"/>
      <c r="G176" s="1"/>
      <c r="H176" s="1"/>
      <c r="I176" s="1"/>
      <c r="J176" s="1"/>
      <c r="K176" s="1"/>
      <c r="L176" s="1"/>
      <c r="M176" s="1"/>
      <c r="N176" s="1"/>
      <c r="O176" s="1"/>
      <c r="P176" s="1"/>
      <c r="Q176" s="1"/>
      <c r="R176" s="1"/>
      <c r="S176" s="1"/>
    </row>
    <row r="177" ht="14.25" customHeight="1">
      <c r="A177" s="1"/>
      <c r="B177" s="1"/>
      <c r="C177" s="1"/>
      <c r="D177" s="1"/>
      <c r="E177" s="1"/>
      <c r="F177" s="162"/>
      <c r="G177" s="1"/>
      <c r="H177" s="1"/>
      <c r="I177" s="1"/>
      <c r="J177" s="1"/>
      <c r="K177" s="1"/>
      <c r="L177" s="1"/>
      <c r="M177" s="1"/>
      <c r="N177" s="1"/>
      <c r="O177" s="1"/>
      <c r="P177" s="1"/>
      <c r="Q177" s="1"/>
      <c r="R177" s="1"/>
      <c r="S177" s="1"/>
    </row>
    <row r="178" ht="14.25" customHeight="1">
      <c r="A178" s="1"/>
      <c r="B178" s="1"/>
      <c r="C178" s="1"/>
      <c r="D178" s="1"/>
      <c r="E178" s="1"/>
      <c r="F178" s="162"/>
      <c r="G178" s="1"/>
      <c r="H178" s="1"/>
      <c r="I178" s="1"/>
      <c r="J178" s="1"/>
      <c r="K178" s="1"/>
      <c r="L178" s="1"/>
      <c r="M178" s="1"/>
      <c r="N178" s="1"/>
      <c r="O178" s="1"/>
      <c r="P178" s="1"/>
      <c r="Q178" s="1"/>
      <c r="R178" s="1"/>
      <c r="S178" s="1"/>
    </row>
    <row r="179" ht="14.25" customHeight="1">
      <c r="A179" s="1"/>
      <c r="B179" s="1"/>
      <c r="C179" s="1"/>
      <c r="D179" s="1"/>
      <c r="E179" s="1"/>
      <c r="F179" s="162"/>
      <c r="G179" s="1"/>
      <c r="H179" s="1"/>
      <c r="I179" s="1"/>
      <c r="J179" s="1"/>
      <c r="K179" s="1"/>
      <c r="L179" s="1"/>
      <c r="M179" s="1"/>
      <c r="N179" s="1"/>
      <c r="O179" s="1"/>
      <c r="P179" s="1"/>
      <c r="Q179" s="1"/>
      <c r="R179" s="1"/>
      <c r="S179" s="1"/>
    </row>
    <row r="180" ht="14.25" customHeight="1">
      <c r="A180" s="1"/>
      <c r="B180" s="1"/>
      <c r="C180" s="1"/>
      <c r="D180" s="1"/>
      <c r="E180" s="1"/>
      <c r="F180" s="162"/>
      <c r="G180" s="1"/>
      <c r="H180" s="1"/>
      <c r="I180" s="1"/>
      <c r="J180" s="1"/>
      <c r="K180" s="1"/>
      <c r="L180" s="1"/>
      <c r="M180" s="1"/>
      <c r="N180" s="1"/>
      <c r="O180" s="1"/>
      <c r="P180" s="1"/>
      <c r="Q180" s="1"/>
      <c r="R180" s="1"/>
      <c r="S180" s="1"/>
    </row>
    <row r="181" ht="14.25" customHeight="1">
      <c r="A181" s="1"/>
      <c r="B181" s="1"/>
      <c r="C181" s="1"/>
      <c r="D181" s="1"/>
      <c r="E181" s="1"/>
      <c r="F181" s="162"/>
      <c r="G181" s="1"/>
      <c r="H181" s="1"/>
      <c r="I181" s="1"/>
      <c r="J181" s="1"/>
      <c r="K181" s="1"/>
      <c r="L181" s="1"/>
      <c r="M181" s="1"/>
      <c r="N181" s="1"/>
      <c r="O181" s="1"/>
      <c r="P181" s="1"/>
      <c r="Q181" s="1"/>
      <c r="R181" s="1"/>
      <c r="S181" s="1"/>
    </row>
    <row r="182" ht="14.25" customHeight="1">
      <c r="A182" s="1"/>
      <c r="B182" s="1"/>
      <c r="C182" s="1"/>
      <c r="D182" s="1"/>
      <c r="E182" s="1"/>
      <c r="F182" s="162"/>
      <c r="G182" s="1"/>
      <c r="H182" s="1"/>
      <c r="I182" s="1"/>
      <c r="J182" s="1"/>
      <c r="K182" s="1"/>
      <c r="L182" s="1"/>
      <c r="M182" s="1"/>
      <c r="N182" s="1"/>
      <c r="O182" s="1"/>
      <c r="P182" s="1"/>
      <c r="Q182" s="1"/>
      <c r="R182" s="1"/>
      <c r="S182" s="1"/>
    </row>
    <row r="183" ht="14.25" customHeight="1">
      <c r="A183" s="1"/>
      <c r="B183" s="1"/>
      <c r="C183" s="1"/>
      <c r="D183" s="1"/>
      <c r="E183" s="1"/>
      <c r="F183" s="162"/>
      <c r="G183" s="1"/>
      <c r="H183" s="1"/>
      <c r="I183" s="1"/>
      <c r="J183" s="1"/>
      <c r="K183" s="1"/>
      <c r="L183" s="1"/>
      <c r="M183" s="1"/>
      <c r="N183" s="1"/>
      <c r="O183" s="1"/>
      <c r="P183" s="1"/>
      <c r="Q183" s="1"/>
      <c r="R183" s="1"/>
      <c r="S183" s="1"/>
    </row>
    <row r="184" ht="14.25" customHeight="1">
      <c r="A184" s="1"/>
      <c r="B184" s="1"/>
      <c r="C184" s="1"/>
      <c r="D184" s="1"/>
      <c r="E184" s="1"/>
      <c r="F184" s="162"/>
      <c r="G184" s="1"/>
      <c r="H184" s="1"/>
      <c r="I184" s="1"/>
      <c r="J184" s="1"/>
      <c r="K184" s="1"/>
      <c r="L184" s="1"/>
      <c r="M184" s="1"/>
      <c r="N184" s="1"/>
      <c r="O184" s="1"/>
      <c r="P184" s="1"/>
      <c r="Q184" s="1"/>
      <c r="R184" s="1"/>
      <c r="S184" s="1"/>
    </row>
    <row r="185" ht="14.25" customHeight="1">
      <c r="A185" s="1"/>
      <c r="B185" s="1"/>
      <c r="C185" s="1"/>
      <c r="D185" s="1"/>
      <c r="E185" s="1"/>
      <c r="F185" s="162"/>
      <c r="G185" s="1"/>
      <c r="H185" s="1"/>
      <c r="I185" s="1"/>
      <c r="J185" s="1"/>
      <c r="K185" s="1"/>
      <c r="L185" s="1"/>
      <c r="M185" s="1"/>
      <c r="N185" s="1"/>
      <c r="O185" s="1"/>
      <c r="P185" s="1"/>
      <c r="Q185" s="1"/>
      <c r="R185" s="1"/>
      <c r="S185" s="1"/>
    </row>
    <row r="186" ht="14.25" customHeight="1">
      <c r="A186" s="1"/>
      <c r="B186" s="1"/>
      <c r="C186" s="1"/>
      <c r="D186" s="1"/>
      <c r="E186" s="1"/>
      <c r="F186" s="162"/>
      <c r="G186" s="1"/>
      <c r="H186" s="1"/>
      <c r="I186" s="1"/>
      <c r="J186" s="1"/>
      <c r="K186" s="1"/>
      <c r="L186" s="1"/>
      <c r="M186" s="1"/>
      <c r="N186" s="1"/>
      <c r="O186" s="1"/>
      <c r="P186" s="1"/>
      <c r="Q186" s="1"/>
      <c r="R186" s="1"/>
      <c r="S186" s="1"/>
    </row>
    <row r="187" ht="14.25" customHeight="1">
      <c r="A187" s="1"/>
      <c r="B187" s="1"/>
      <c r="C187" s="1"/>
      <c r="D187" s="1"/>
      <c r="E187" s="1"/>
      <c r="F187" s="162"/>
      <c r="G187" s="1"/>
      <c r="H187" s="1"/>
      <c r="I187" s="1"/>
      <c r="J187" s="1"/>
      <c r="K187" s="1"/>
      <c r="L187" s="1"/>
      <c r="M187" s="1"/>
      <c r="N187" s="1"/>
      <c r="O187" s="1"/>
      <c r="P187" s="1"/>
      <c r="Q187" s="1"/>
      <c r="R187" s="1"/>
      <c r="S187" s="1"/>
    </row>
    <row r="188" ht="14.25" customHeight="1">
      <c r="A188" s="1"/>
      <c r="B188" s="1"/>
      <c r="C188" s="1"/>
      <c r="D188" s="1"/>
      <c r="E188" s="1"/>
      <c r="F188" s="162"/>
      <c r="G188" s="1"/>
      <c r="H188" s="1"/>
      <c r="I188" s="1"/>
      <c r="J188" s="1"/>
      <c r="K188" s="1"/>
      <c r="L188" s="1"/>
      <c r="M188" s="1"/>
      <c r="N188" s="1"/>
      <c r="O188" s="1"/>
      <c r="P188" s="1"/>
      <c r="Q188" s="1"/>
      <c r="R188" s="1"/>
      <c r="S188" s="1"/>
    </row>
    <row r="189" ht="14.25" customHeight="1">
      <c r="A189" s="1"/>
      <c r="B189" s="1"/>
      <c r="C189" s="1"/>
      <c r="D189" s="1"/>
      <c r="E189" s="1"/>
      <c r="F189" s="162"/>
      <c r="G189" s="1"/>
      <c r="H189" s="1"/>
      <c r="I189" s="1"/>
      <c r="J189" s="1"/>
      <c r="K189" s="1"/>
      <c r="L189" s="1"/>
      <c r="M189" s="1"/>
      <c r="N189" s="1"/>
      <c r="O189" s="1"/>
      <c r="P189" s="1"/>
      <c r="Q189" s="1"/>
      <c r="R189" s="1"/>
      <c r="S189" s="1"/>
    </row>
    <row r="190" ht="14.25" customHeight="1">
      <c r="A190" s="1"/>
      <c r="B190" s="1"/>
      <c r="C190" s="1"/>
      <c r="D190" s="1"/>
      <c r="E190" s="1"/>
      <c r="F190" s="162"/>
      <c r="G190" s="1"/>
      <c r="H190" s="1"/>
      <c r="I190" s="1"/>
      <c r="J190" s="1"/>
      <c r="K190" s="1"/>
      <c r="L190" s="1"/>
      <c r="M190" s="1"/>
      <c r="N190" s="1"/>
      <c r="O190" s="1"/>
      <c r="P190" s="1"/>
      <c r="Q190" s="1"/>
      <c r="R190" s="1"/>
      <c r="S190" s="1"/>
    </row>
    <row r="191" ht="14.25" customHeight="1">
      <c r="A191" s="1"/>
      <c r="B191" s="1"/>
      <c r="C191" s="1"/>
      <c r="D191" s="1"/>
      <c r="E191" s="1"/>
      <c r="F191" s="162"/>
      <c r="G191" s="1"/>
      <c r="H191" s="1"/>
      <c r="I191" s="1"/>
      <c r="J191" s="1"/>
      <c r="K191" s="1"/>
      <c r="L191" s="1"/>
      <c r="M191" s="1"/>
      <c r="N191" s="1"/>
      <c r="O191" s="1"/>
      <c r="P191" s="1"/>
      <c r="Q191" s="1"/>
      <c r="R191" s="1"/>
      <c r="S191" s="1"/>
    </row>
    <row r="192" ht="14.25" customHeight="1">
      <c r="A192" s="1"/>
      <c r="B192" s="1"/>
      <c r="C192" s="1"/>
      <c r="D192" s="1"/>
      <c r="E192" s="1"/>
      <c r="F192" s="162"/>
      <c r="G192" s="1"/>
      <c r="H192" s="1"/>
      <c r="I192" s="1"/>
      <c r="J192" s="1"/>
      <c r="K192" s="1"/>
      <c r="L192" s="1"/>
      <c r="M192" s="1"/>
      <c r="N192" s="1"/>
      <c r="O192" s="1"/>
      <c r="P192" s="1"/>
      <c r="Q192" s="1"/>
      <c r="R192" s="1"/>
      <c r="S192" s="1"/>
    </row>
    <row r="193" ht="14.25" customHeight="1">
      <c r="A193" s="1"/>
      <c r="B193" s="1"/>
      <c r="C193" s="1"/>
      <c r="D193" s="1"/>
      <c r="E193" s="1"/>
      <c r="F193" s="162"/>
      <c r="G193" s="1"/>
      <c r="H193" s="1"/>
      <c r="I193" s="1"/>
      <c r="J193" s="1"/>
      <c r="K193" s="1"/>
      <c r="L193" s="1"/>
      <c r="M193" s="1"/>
      <c r="N193" s="1"/>
      <c r="O193" s="1"/>
      <c r="P193" s="1"/>
      <c r="Q193" s="1"/>
      <c r="R193" s="1"/>
      <c r="S193" s="1"/>
    </row>
    <row r="194" ht="14.25" customHeight="1">
      <c r="A194" s="1"/>
      <c r="B194" s="1"/>
      <c r="C194" s="1"/>
      <c r="D194" s="1"/>
      <c r="E194" s="1"/>
      <c r="F194" s="162"/>
      <c r="G194" s="1"/>
      <c r="H194" s="1"/>
      <c r="I194" s="1"/>
      <c r="J194" s="1"/>
      <c r="K194" s="1"/>
      <c r="L194" s="1"/>
      <c r="M194" s="1"/>
      <c r="N194" s="1"/>
      <c r="O194" s="1"/>
      <c r="P194" s="1"/>
      <c r="Q194" s="1"/>
      <c r="R194" s="1"/>
      <c r="S194" s="1"/>
    </row>
    <row r="195" ht="14.25" customHeight="1">
      <c r="A195" s="1"/>
      <c r="B195" s="1"/>
      <c r="C195" s="1"/>
      <c r="D195" s="1"/>
      <c r="E195" s="1"/>
      <c r="F195" s="162"/>
      <c r="G195" s="1"/>
      <c r="H195" s="1"/>
      <c r="I195" s="1"/>
      <c r="J195" s="1"/>
      <c r="K195" s="1"/>
      <c r="L195" s="1"/>
      <c r="M195" s="1"/>
      <c r="N195" s="1"/>
      <c r="O195" s="1"/>
      <c r="P195" s="1"/>
      <c r="Q195" s="1"/>
      <c r="R195" s="1"/>
      <c r="S195" s="1"/>
    </row>
    <row r="196" ht="14.25" customHeight="1">
      <c r="A196" s="1"/>
      <c r="B196" s="1"/>
      <c r="C196" s="1"/>
      <c r="D196" s="1"/>
      <c r="E196" s="1"/>
      <c r="F196" s="162"/>
      <c r="G196" s="1"/>
      <c r="H196" s="1"/>
      <c r="I196" s="1"/>
      <c r="J196" s="1"/>
      <c r="K196" s="1"/>
      <c r="L196" s="1"/>
      <c r="M196" s="1"/>
      <c r="N196" s="1"/>
      <c r="O196" s="1"/>
      <c r="P196" s="1"/>
      <c r="Q196" s="1"/>
      <c r="R196" s="1"/>
      <c r="S196" s="1"/>
    </row>
    <row r="197" ht="14.25" customHeight="1">
      <c r="A197" s="1"/>
      <c r="B197" s="1"/>
      <c r="C197" s="1"/>
      <c r="D197" s="1"/>
      <c r="E197" s="1"/>
      <c r="F197" s="162"/>
      <c r="G197" s="1"/>
      <c r="H197" s="1"/>
      <c r="I197" s="1"/>
      <c r="J197" s="1"/>
      <c r="K197" s="1"/>
      <c r="L197" s="1"/>
      <c r="M197" s="1"/>
      <c r="N197" s="1"/>
      <c r="O197" s="1"/>
      <c r="P197" s="1"/>
      <c r="Q197" s="1"/>
      <c r="R197" s="1"/>
      <c r="S197" s="1"/>
    </row>
    <row r="198" ht="14.25" customHeight="1">
      <c r="A198" s="1"/>
      <c r="B198" s="1"/>
      <c r="C198" s="1"/>
      <c r="D198" s="1"/>
      <c r="E198" s="1"/>
      <c r="F198" s="162"/>
      <c r="G198" s="1"/>
      <c r="H198" s="1"/>
      <c r="I198" s="1"/>
      <c r="J198" s="1"/>
      <c r="K198" s="1"/>
      <c r="L198" s="1"/>
      <c r="M198" s="1"/>
      <c r="N198" s="1"/>
      <c r="O198" s="1"/>
      <c r="P198" s="1"/>
      <c r="Q198" s="1"/>
      <c r="R198" s="1"/>
      <c r="S198" s="1"/>
    </row>
    <row r="199" ht="14.25" customHeight="1">
      <c r="A199" s="1"/>
      <c r="B199" s="1"/>
      <c r="C199" s="1"/>
      <c r="D199" s="1"/>
      <c r="E199" s="1"/>
      <c r="F199" s="162"/>
      <c r="G199" s="1"/>
      <c r="H199" s="1"/>
      <c r="I199" s="1"/>
      <c r="J199" s="1"/>
      <c r="K199" s="1"/>
      <c r="L199" s="1"/>
      <c r="M199" s="1"/>
      <c r="N199" s="1"/>
      <c r="O199" s="1"/>
      <c r="P199" s="1"/>
      <c r="Q199" s="1"/>
      <c r="R199" s="1"/>
      <c r="S199" s="1"/>
    </row>
    <row r="200" ht="14.25" customHeight="1">
      <c r="A200" s="1"/>
      <c r="B200" s="1"/>
      <c r="C200" s="1"/>
      <c r="D200" s="1"/>
      <c r="E200" s="1"/>
      <c r="F200" s="162"/>
      <c r="G200" s="1"/>
      <c r="H200" s="1"/>
      <c r="I200" s="1"/>
      <c r="J200" s="1"/>
      <c r="K200" s="1"/>
      <c r="L200" s="1"/>
      <c r="M200" s="1"/>
      <c r="N200" s="1"/>
      <c r="O200" s="1"/>
      <c r="P200" s="1"/>
      <c r="Q200" s="1"/>
      <c r="R200" s="1"/>
      <c r="S200" s="1"/>
    </row>
    <row r="201" ht="14.25" customHeight="1">
      <c r="A201" s="1"/>
      <c r="B201" s="1"/>
      <c r="C201" s="1"/>
      <c r="D201" s="1"/>
      <c r="E201" s="1"/>
      <c r="F201" s="162"/>
      <c r="G201" s="1"/>
      <c r="H201" s="1"/>
      <c r="I201" s="1"/>
      <c r="J201" s="1"/>
      <c r="K201" s="1"/>
      <c r="L201" s="1"/>
      <c r="M201" s="1"/>
      <c r="N201" s="1"/>
      <c r="O201" s="1"/>
      <c r="P201" s="1"/>
      <c r="Q201" s="1"/>
      <c r="R201" s="1"/>
      <c r="S201" s="1"/>
    </row>
    <row r="202" ht="14.25" customHeight="1">
      <c r="A202" s="1"/>
      <c r="B202" s="1"/>
      <c r="C202" s="1"/>
      <c r="D202" s="1"/>
      <c r="E202" s="1"/>
      <c r="F202" s="162"/>
      <c r="G202" s="1"/>
      <c r="H202" s="1"/>
      <c r="I202" s="1"/>
      <c r="J202" s="1"/>
      <c r="K202" s="1"/>
      <c r="L202" s="1"/>
      <c r="M202" s="1"/>
      <c r="N202" s="1"/>
      <c r="O202" s="1"/>
      <c r="P202" s="1"/>
      <c r="Q202" s="1"/>
      <c r="R202" s="1"/>
      <c r="S202" s="1"/>
    </row>
    <row r="203" ht="14.25" customHeight="1">
      <c r="A203" s="1"/>
      <c r="B203" s="1"/>
      <c r="C203" s="1"/>
      <c r="D203" s="1"/>
      <c r="E203" s="1"/>
      <c r="F203" s="162"/>
      <c r="G203" s="1"/>
      <c r="H203" s="1"/>
      <c r="I203" s="1"/>
      <c r="J203" s="1"/>
      <c r="K203" s="1"/>
      <c r="L203" s="1"/>
      <c r="M203" s="1"/>
      <c r="N203" s="1"/>
      <c r="O203" s="1"/>
      <c r="P203" s="1"/>
      <c r="Q203" s="1"/>
      <c r="R203" s="1"/>
      <c r="S203" s="1"/>
    </row>
    <row r="204" ht="14.25" customHeight="1">
      <c r="A204" s="1"/>
      <c r="B204" s="1"/>
      <c r="C204" s="1"/>
      <c r="D204" s="1"/>
      <c r="E204" s="1"/>
      <c r="F204" s="162"/>
      <c r="G204" s="1"/>
      <c r="H204" s="1"/>
      <c r="I204" s="1"/>
      <c r="J204" s="1"/>
      <c r="K204" s="1"/>
      <c r="L204" s="1"/>
      <c r="M204" s="1"/>
      <c r="N204" s="1"/>
      <c r="O204" s="1"/>
      <c r="P204" s="1"/>
      <c r="Q204" s="1"/>
      <c r="R204" s="1"/>
      <c r="S204" s="1"/>
    </row>
    <row r="205" ht="14.25" customHeight="1">
      <c r="A205" s="1"/>
      <c r="B205" s="1"/>
      <c r="C205" s="1"/>
      <c r="D205" s="1"/>
      <c r="E205" s="1"/>
      <c r="F205" s="162"/>
      <c r="G205" s="1"/>
      <c r="H205" s="1"/>
      <c r="I205" s="1"/>
      <c r="J205" s="1"/>
      <c r="K205" s="1"/>
      <c r="L205" s="1"/>
      <c r="M205" s="1"/>
      <c r="N205" s="1"/>
      <c r="O205" s="1"/>
      <c r="P205" s="1"/>
      <c r="Q205" s="1"/>
      <c r="R205" s="1"/>
      <c r="S205" s="1"/>
    </row>
    <row r="206" ht="14.25" customHeight="1">
      <c r="A206" s="1"/>
      <c r="B206" s="1"/>
      <c r="C206" s="1"/>
      <c r="D206" s="1"/>
      <c r="E206" s="1"/>
      <c r="F206" s="162"/>
      <c r="G206" s="1"/>
      <c r="H206" s="1"/>
      <c r="I206" s="1"/>
      <c r="J206" s="1"/>
      <c r="K206" s="1"/>
      <c r="L206" s="1"/>
      <c r="M206" s="1"/>
      <c r="N206" s="1"/>
      <c r="O206" s="1"/>
      <c r="P206" s="1"/>
      <c r="Q206" s="1"/>
      <c r="R206" s="1"/>
      <c r="S206" s="1"/>
    </row>
    <row r="207" ht="14.25" customHeight="1">
      <c r="A207" s="1"/>
      <c r="B207" s="1"/>
      <c r="C207" s="1"/>
      <c r="D207" s="1"/>
      <c r="E207" s="1"/>
      <c r="F207" s="162"/>
      <c r="G207" s="1"/>
      <c r="H207" s="1"/>
      <c r="I207" s="1"/>
      <c r="J207" s="1"/>
      <c r="K207" s="1"/>
      <c r="L207" s="1"/>
      <c r="M207" s="1"/>
      <c r="N207" s="1"/>
      <c r="O207" s="1"/>
      <c r="P207" s="1"/>
      <c r="Q207" s="1"/>
      <c r="R207" s="1"/>
      <c r="S207" s="1"/>
    </row>
    <row r="208" ht="14.25" customHeight="1">
      <c r="A208" s="1"/>
      <c r="B208" s="1"/>
      <c r="C208" s="1"/>
      <c r="D208" s="1"/>
      <c r="E208" s="1"/>
      <c r="F208" s="162"/>
      <c r="G208" s="1"/>
      <c r="H208" s="1"/>
      <c r="I208" s="1"/>
      <c r="J208" s="1"/>
      <c r="K208" s="1"/>
      <c r="L208" s="1"/>
      <c r="M208" s="1"/>
      <c r="N208" s="1"/>
      <c r="O208" s="1"/>
      <c r="P208" s="1"/>
      <c r="Q208" s="1"/>
      <c r="R208" s="1"/>
      <c r="S208" s="1"/>
    </row>
    <row r="209" ht="14.25" customHeight="1">
      <c r="A209" s="1"/>
      <c r="B209" s="1"/>
      <c r="C209" s="1"/>
      <c r="D209" s="1"/>
      <c r="E209" s="1"/>
      <c r="F209" s="162"/>
      <c r="G209" s="1"/>
      <c r="H209" s="1"/>
      <c r="I209" s="1"/>
      <c r="J209" s="1"/>
      <c r="K209" s="1"/>
      <c r="L209" s="1"/>
      <c r="M209" s="1"/>
      <c r="N209" s="1"/>
      <c r="O209" s="1"/>
      <c r="P209" s="1"/>
      <c r="Q209" s="1"/>
      <c r="R209" s="1"/>
      <c r="S209" s="1"/>
    </row>
    <row r="210" ht="14.25" customHeight="1">
      <c r="A210" s="1"/>
      <c r="B210" s="1"/>
      <c r="C210" s="1"/>
      <c r="D210" s="1"/>
      <c r="E210" s="1"/>
      <c r="F210" s="162"/>
      <c r="G210" s="1"/>
      <c r="H210" s="1"/>
      <c r="I210" s="1"/>
      <c r="J210" s="1"/>
      <c r="K210" s="1"/>
      <c r="L210" s="1"/>
      <c r="M210" s="1"/>
      <c r="N210" s="1"/>
      <c r="O210" s="1"/>
      <c r="P210" s="1"/>
      <c r="Q210" s="1"/>
      <c r="R210" s="1"/>
      <c r="S210" s="1"/>
    </row>
    <row r="211" ht="14.25" customHeight="1">
      <c r="A211" s="1"/>
      <c r="B211" s="1"/>
      <c r="C211" s="1"/>
      <c r="D211" s="1"/>
      <c r="E211" s="1"/>
      <c r="F211" s="162"/>
      <c r="G211" s="1"/>
      <c r="H211" s="1"/>
      <c r="I211" s="1"/>
      <c r="J211" s="1"/>
      <c r="K211" s="1"/>
      <c r="L211" s="1"/>
      <c r="M211" s="1"/>
      <c r="N211" s="1"/>
      <c r="O211" s="1"/>
      <c r="P211" s="1"/>
      <c r="Q211" s="1"/>
      <c r="R211" s="1"/>
      <c r="S211" s="1"/>
    </row>
    <row r="212" ht="14.25" customHeight="1">
      <c r="A212" s="1"/>
      <c r="B212" s="1"/>
      <c r="C212" s="1"/>
      <c r="D212" s="1"/>
      <c r="E212" s="1"/>
      <c r="F212" s="162"/>
      <c r="G212" s="1"/>
      <c r="H212" s="1"/>
      <c r="I212" s="1"/>
      <c r="J212" s="1"/>
      <c r="K212" s="1"/>
      <c r="L212" s="1"/>
      <c r="M212" s="1"/>
      <c r="N212" s="1"/>
      <c r="O212" s="1"/>
      <c r="P212" s="1"/>
      <c r="Q212" s="1"/>
      <c r="R212" s="1"/>
      <c r="S212" s="1"/>
    </row>
    <row r="213" ht="14.25" customHeight="1">
      <c r="A213" s="1"/>
      <c r="B213" s="1"/>
      <c r="C213" s="1"/>
      <c r="D213" s="1"/>
      <c r="E213" s="1"/>
      <c r="F213" s="162"/>
      <c r="G213" s="1"/>
      <c r="H213" s="1"/>
      <c r="I213" s="1"/>
      <c r="J213" s="1"/>
      <c r="K213" s="1"/>
      <c r="L213" s="1"/>
      <c r="M213" s="1"/>
      <c r="N213" s="1"/>
      <c r="O213" s="1"/>
      <c r="P213" s="1"/>
      <c r="Q213" s="1"/>
      <c r="R213" s="1"/>
      <c r="S213" s="1"/>
    </row>
    <row r="214" ht="14.25" customHeight="1">
      <c r="A214" s="1"/>
      <c r="B214" s="1"/>
      <c r="C214" s="1"/>
      <c r="D214" s="1"/>
      <c r="E214" s="1"/>
      <c r="F214" s="162"/>
      <c r="G214" s="1"/>
      <c r="H214" s="1"/>
      <c r="I214" s="1"/>
      <c r="J214" s="1"/>
      <c r="K214" s="1"/>
      <c r="L214" s="1"/>
      <c r="M214" s="1"/>
      <c r="N214" s="1"/>
      <c r="O214" s="1"/>
      <c r="P214" s="1"/>
      <c r="Q214" s="1"/>
      <c r="R214" s="1"/>
      <c r="S214" s="1"/>
    </row>
    <row r="215" ht="14.25" customHeight="1">
      <c r="A215" s="1"/>
      <c r="B215" s="1"/>
      <c r="C215" s="1"/>
      <c r="D215" s="1"/>
      <c r="E215" s="1"/>
      <c r="F215" s="162"/>
      <c r="G215" s="1"/>
      <c r="H215" s="1"/>
      <c r="I215" s="1"/>
      <c r="J215" s="1"/>
      <c r="K215" s="1"/>
      <c r="L215" s="1"/>
      <c r="M215" s="1"/>
      <c r="N215" s="1"/>
      <c r="O215" s="1"/>
      <c r="P215" s="1"/>
      <c r="Q215" s="1"/>
      <c r="R215" s="1"/>
      <c r="S215" s="1"/>
    </row>
    <row r="216" ht="14.25" customHeight="1">
      <c r="A216" s="1"/>
      <c r="B216" s="1"/>
      <c r="C216" s="1"/>
      <c r="D216" s="1"/>
      <c r="E216" s="1"/>
      <c r="F216" s="162"/>
      <c r="G216" s="1"/>
      <c r="H216" s="1"/>
      <c r="I216" s="1"/>
      <c r="J216" s="1"/>
      <c r="K216" s="1"/>
      <c r="L216" s="1"/>
      <c r="M216" s="1"/>
      <c r="N216" s="1"/>
      <c r="O216" s="1"/>
      <c r="P216" s="1"/>
      <c r="Q216" s="1"/>
      <c r="R216" s="1"/>
      <c r="S216" s="1"/>
    </row>
    <row r="217" ht="14.25" customHeight="1">
      <c r="A217" s="1"/>
      <c r="B217" s="1"/>
      <c r="C217" s="1"/>
      <c r="D217" s="1"/>
      <c r="E217" s="1"/>
      <c r="F217" s="162"/>
      <c r="G217" s="1"/>
      <c r="H217" s="1"/>
      <c r="I217" s="1"/>
      <c r="J217" s="1"/>
      <c r="K217" s="1"/>
      <c r="L217" s="1"/>
      <c r="M217" s="1"/>
      <c r="N217" s="1"/>
      <c r="O217" s="1"/>
      <c r="P217" s="1"/>
      <c r="Q217" s="1"/>
      <c r="R217" s="1"/>
      <c r="S217" s="1"/>
    </row>
    <row r="218" ht="14.25" customHeight="1">
      <c r="A218" s="1"/>
      <c r="B218" s="1"/>
      <c r="C218" s="1"/>
      <c r="D218" s="1"/>
      <c r="E218" s="1"/>
      <c r="F218" s="162"/>
      <c r="G218" s="1"/>
      <c r="H218" s="1"/>
      <c r="I218" s="1"/>
      <c r="J218" s="1"/>
      <c r="K218" s="1"/>
      <c r="L218" s="1"/>
      <c r="M218" s="1"/>
      <c r="N218" s="1"/>
      <c r="O218" s="1"/>
      <c r="P218" s="1"/>
      <c r="Q218" s="1"/>
      <c r="R218" s="1"/>
      <c r="S218" s="1"/>
    </row>
    <row r="219" ht="14.25" customHeight="1">
      <c r="A219" s="1"/>
      <c r="B219" s="1"/>
      <c r="C219" s="1"/>
      <c r="D219" s="1"/>
      <c r="E219" s="1"/>
      <c r="F219" s="162"/>
      <c r="G219" s="1"/>
      <c r="H219" s="1"/>
      <c r="I219" s="1"/>
      <c r="J219" s="1"/>
      <c r="K219" s="1"/>
      <c r="L219" s="1"/>
      <c r="M219" s="1"/>
      <c r="N219" s="1"/>
      <c r="O219" s="1"/>
      <c r="P219" s="1"/>
      <c r="Q219" s="1"/>
      <c r="R219" s="1"/>
      <c r="S219" s="1"/>
    </row>
    <row r="220" ht="14.25" customHeight="1">
      <c r="A220" s="1"/>
      <c r="B220" s="1"/>
      <c r="C220" s="1"/>
      <c r="D220" s="1"/>
      <c r="E220" s="1"/>
      <c r="F220" s="162"/>
      <c r="G220" s="1"/>
      <c r="H220" s="1"/>
      <c r="I220" s="1"/>
      <c r="J220" s="1"/>
      <c r="K220" s="1"/>
      <c r="L220" s="1"/>
      <c r="M220" s="1"/>
      <c r="N220" s="1"/>
      <c r="O220" s="1"/>
      <c r="P220" s="1"/>
      <c r="Q220" s="1"/>
      <c r="R220" s="1"/>
      <c r="S220" s="1"/>
    </row>
    <row r="221" ht="14.25" customHeight="1">
      <c r="A221" s="1"/>
      <c r="B221" s="1"/>
      <c r="C221" s="1"/>
      <c r="D221" s="1"/>
      <c r="E221" s="1"/>
      <c r="F221" s="162"/>
      <c r="G221" s="1"/>
      <c r="H221" s="1"/>
      <c r="I221" s="1"/>
      <c r="J221" s="1"/>
      <c r="K221" s="1"/>
      <c r="L221" s="1"/>
      <c r="M221" s="1"/>
      <c r="N221" s="1"/>
      <c r="O221" s="1"/>
      <c r="P221" s="1"/>
      <c r="Q221" s="1"/>
      <c r="R221" s="1"/>
      <c r="S221" s="1"/>
    </row>
    <row r="222" ht="14.25" customHeight="1">
      <c r="A222" s="1"/>
      <c r="B222" s="1"/>
      <c r="C222" s="1"/>
      <c r="D222" s="1"/>
      <c r="E222" s="1"/>
      <c r="F222" s="162"/>
      <c r="G222" s="1"/>
      <c r="H222" s="1"/>
      <c r="I222" s="1"/>
      <c r="J222" s="1"/>
      <c r="K222" s="1"/>
      <c r="L222" s="1"/>
      <c r="M222" s="1"/>
      <c r="N222" s="1"/>
      <c r="O222" s="1"/>
      <c r="P222" s="1"/>
      <c r="Q222" s="1"/>
      <c r="R222" s="1"/>
      <c r="S222" s="1"/>
    </row>
    <row r="223" ht="14.25" customHeight="1">
      <c r="A223" s="1"/>
      <c r="B223" s="1"/>
      <c r="C223" s="1"/>
      <c r="D223" s="1"/>
      <c r="E223" s="1"/>
      <c r="F223" s="162"/>
      <c r="G223" s="1"/>
      <c r="H223" s="1"/>
      <c r="I223" s="1"/>
      <c r="J223" s="1"/>
      <c r="K223" s="1"/>
      <c r="L223" s="1"/>
      <c r="M223" s="1"/>
      <c r="N223" s="1"/>
      <c r="O223" s="1"/>
      <c r="P223" s="1"/>
      <c r="Q223" s="1"/>
      <c r="R223" s="1"/>
      <c r="S223" s="1"/>
    </row>
    <row r="224" ht="14.25" customHeight="1">
      <c r="A224" s="1"/>
      <c r="B224" s="1"/>
      <c r="C224" s="1"/>
      <c r="D224" s="1"/>
      <c r="E224" s="1"/>
      <c r="F224" s="162"/>
      <c r="G224" s="1"/>
      <c r="H224" s="1"/>
      <c r="I224" s="1"/>
      <c r="J224" s="1"/>
      <c r="K224" s="1"/>
      <c r="L224" s="1"/>
      <c r="M224" s="1"/>
      <c r="N224" s="1"/>
      <c r="O224" s="1"/>
      <c r="P224" s="1"/>
      <c r="Q224" s="1"/>
      <c r="R224" s="1"/>
      <c r="S224" s="1"/>
    </row>
    <row r="225" ht="14.25" customHeight="1">
      <c r="A225" s="1"/>
      <c r="B225" s="1"/>
      <c r="C225" s="1"/>
      <c r="D225" s="1"/>
      <c r="E225" s="1"/>
      <c r="F225" s="162"/>
      <c r="G225" s="1"/>
      <c r="H225" s="1"/>
      <c r="I225" s="1"/>
      <c r="J225" s="1"/>
      <c r="K225" s="1"/>
      <c r="L225" s="1"/>
      <c r="M225" s="1"/>
      <c r="N225" s="1"/>
      <c r="O225" s="1"/>
      <c r="P225" s="1"/>
      <c r="Q225" s="1"/>
      <c r="R225" s="1"/>
      <c r="S225" s="1"/>
    </row>
    <row r="226" ht="14.25" customHeight="1">
      <c r="A226" s="1"/>
      <c r="B226" s="1"/>
      <c r="C226" s="1"/>
      <c r="D226" s="1"/>
      <c r="E226" s="1"/>
      <c r="F226" s="162"/>
      <c r="G226" s="1"/>
      <c r="H226" s="1"/>
      <c r="I226" s="1"/>
      <c r="J226" s="1"/>
      <c r="K226" s="1"/>
      <c r="L226" s="1"/>
      <c r="M226" s="1"/>
      <c r="N226" s="1"/>
      <c r="O226" s="1"/>
      <c r="P226" s="1"/>
      <c r="Q226" s="1"/>
      <c r="R226" s="1"/>
      <c r="S226" s="1"/>
    </row>
    <row r="227" ht="14.25" customHeight="1">
      <c r="A227" s="1"/>
      <c r="B227" s="1"/>
      <c r="C227" s="1"/>
      <c r="D227" s="1"/>
      <c r="E227" s="1"/>
      <c r="F227" s="162"/>
      <c r="G227" s="1"/>
      <c r="H227" s="1"/>
      <c r="I227" s="1"/>
      <c r="J227" s="1"/>
      <c r="K227" s="1"/>
      <c r="L227" s="1"/>
      <c r="M227" s="1"/>
      <c r="N227" s="1"/>
      <c r="O227" s="1"/>
      <c r="P227" s="1"/>
      <c r="Q227" s="1"/>
      <c r="R227" s="1"/>
      <c r="S227" s="1"/>
    </row>
    <row r="228" ht="14.25" customHeight="1">
      <c r="A228" s="1"/>
      <c r="B228" s="1"/>
      <c r="C228" s="1"/>
      <c r="D228" s="1"/>
      <c r="E228" s="1"/>
      <c r="F228" s="162"/>
      <c r="G228" s="1"/>
      <c r="H228" s="1"/>
      <c r="I228" s="1"/>
      <c r="J228" s="1"/>
      <c r="K228" s="1"/>
      <c r="L228" s="1"/>
      <c r="M228" s="1"/>
      <c r="N228" s="1"/>
      <c r="O228" s="1"/>
      <c r="P228" s="1"/>
      <c r="Q228" s="1"/>
      <c r="R228" s="1"/>
      <c r="S228" s="1"/>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71"/>
    <col customWidth="1" min="3" max="3" width="26.71"/>
    <col customWidth="1" min="4" max="4" width="32.0"/>
    <col customWidth="1" min="5" max="5" width="52.0"/>
    <col customWidth="1" min="6" max="6" width="70.43"/>
    <col customWidth="1" min="8" max="8" width="14.86"/>
    <col customWidth="1" min="9" max="9" width="23.71"/>
  </cols>
  <sheetData>
    <row r="1" ht="27.0"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47"/>
      <c r="P1" s="47"/>
      <c r="Q1" s="47"/>
      <c r="R1" s="47"/>
      <c r="S1" s="47"/>
    </row>
    <row r="2" ht="75.0" customHeight="1">
      <c r="A2" s="114" t="s">
        <v>140</v>
      </c>
      <c r="B2" s="114" t="s">
        <v>141</v>
      </c>
      <c r="C2" s="114" t="s">
        <v>472</v>
      </c>
      <c r="D2" s="114" t="s">
        <v>473</v>
      </c>
      <c r="E2" s="114" t="s">
        <v>474</v>
      </c>
      <c r="F2" s="114" t="s">
        <v>475</v>
      </c>
      <c r="G2" s="114" t="s">
        <v>476</v>
      </c>
      <c r="H2" s="51" t="s">
        <v>477</v>
      </c>
      <c r="I2" s="114" t="s">
        <v>478</v>
      </c>
      <c r="J2" s="114" t="s">
        <v>479</v>
      </c>
      <c r="K2" s="114" t="s">
        <v>480</v>
      </c>
      <c r="L2" s="114" t="s">
        <v>481</v>
      </c>
      <c r="M2" s="51" t="s">
        <v>482</v>
      </c>
      <c r="N2" s="51" t="s">
        <v>480</v>
      </c>
      <c r="O2" s="47"/>
      <c r="P2" s="47"/>
      <c r="Q2" s="47"/>
      <c r="R2" s="47"/>
      <c r="S2" s="47"/>
    </row>
    <row r="3">
      <c r="A3" s="229" t="s">
        <v>164</v>
      </c>
      <c r="B3" s="231" t="s">
        <v>213</v>
      </c>
      <c r="C3" s="231" t="s">
        <v>238</v>
      </c>
      <c r="D3" s="230" t="s">
        <v>483</v>
      </c>
      <c r="E3" s="230" t="s">
        <v>484</v>
      </c>
      <c r="F3" s="230" t="s">
        <v>485</v>
      </c>
      <c r="G3" s="228" t="s">
        <v>486</v>
      </c>
      <c r="H3" s="228" t="s">
        <v>487</v>
      </c>
      <c r="I3" s="229" t="s">
        <v>2173</v>
      </c>
      <c r="J3" s="228" t="s">
        <v>489</v>
      </c>
      <c r="K3" s="228" t="s">
        <v>486</v>
      </c>
      <c r="L3" s="228" t="s">
        <v>486</v>
      </c>
      <c r="M3" s="4" t="s">
        <v>489</v>
      </c>
      <c r="N3" s="4" t="s">
        <v>486</v>
      </c>
      <c r="O3" s="56"/>
      <c r="P3" s="56"/>
      <c r="Q3" s="56"/>
      <c r="R3" s="56"/>
      <c r="S3" s="56"/>
    </row>
    <row r="4">
      <c r="A4" s="231" t="s">
        <v>164</v>
      </c>
      <c r="B4" s="231" t="s">
        <v>213</v>
      </c>
      <c r="C4" s="231" t="s">
        <v>238</v>
      </c>
      <c r="D4" s="230" t="s">
        <v>490</v>
      </c>
      <c r="E4" s="230" t="s">
        <v>491</v>
      </c>
      <c r="F4" s="230" t="s">
        <v>1136</v>
      </c>
      <c r="G4" s="228" t="s">
        <v>486</v>
      </c>
      <c r="H4" s="228" t="s">
        <v>493</v>
      </c>
      <c r="I4" s="231" t="s">
        <v>494</v>
      </c>
      <c r="J4" s="228" t="s">
        <v>489</v>
      </c>
      <c r="K4" s="228" t="s">
        <v>486</v>
      </c>
      <c r="L4" s="228" t="s">
        <v>486</v>
      </c>
      <c r="M4" s="4" t="s">
        <v>486</v>
      </c>
      <c r="N4" s="63" t="s">
        <v>489</v>
      </c>
      <c r="O4" s="56"/>
      <c r="P4" s="56"/>
      <c r="Q4" s="56"/>
      <c r="R4" s="56"/>
      <c r="S4" s="56"/>
    </row>
    <row r="5">
      <c r="A5" s="231" t="s">
        <v>164</v>
      </c>
      <c r="B5" s="231" t="s">
        <v>213</v>
      </c>
      <c r="C5" s="231" t="s">
        <v>238</v>
      </c>
      <c r="D5" s="230" t="s">
        <v>520</v>
      </c>
      <c r="E5" s="230" t="s">
        <v>564</v>
      </c>
      <c r="F5" s="230" t="s">
        <v>522</v>
      </c>
      <c r="G5" s="228" t="s">
        <v>486</v>
      </c>
      <c r="H5" s="228" t="s">
        <v>493</v>
      </c>
      <c r="I5" s="231" t="s">
        <v>494</v>
      </c>
      <c r="J5" s="228" t="s">
        <v>486</v>
      </c>
      <c r="K5" s="228" t="s">
        <v>486</v>
      </c>
      <c r="L5" s="228" t="s">
        <v>486</v>
      </c>
      <c r="M5" s="4" t="s">
        <v>486</v>
      </c>
      <c r="N5" s="4" t="s">
        <v>486</v>
      </c>
      <c r="O5" s="56"/>
      <c r="P5" s="56"/>
      <c r="Q5" s="56"/>
      <c r="R5" s="56"/>
      <c r="S5" s="56"/>
    </row>
    <row r="6">
      <c r="A6" s="231" t="s">
        <v>164</v>
      </c>
      <c r="B6" s="231" t="s">
        <v>213</v>
      </c>
      <c r="C6" s="231" t="s">
        <v>238</v>
      </c>
      <c r="D6" s="109" t="s">
        <v>523</v>
      </c>
      <c r="E6" s="204" t="s">
        <v>524</v>
      </c>
      <c r="F6" s="204" t="s">
        <v>525</v>
      </c>
      <c r="G6" s="4" t="s">
        <v>486</v>
      </c>
      <c r="H6" s="4" t="s">
        <v>493</v>
      </c>
      <c r="I6" s="4"/>
      <c r="J6" s="45" t="s">
        <v>489</v>
      </c>
      <c r="K6" s="256" t="s">
        <v>489</v>
      </c>
      <c r="L6" s="256" t="s">
        <v>486</v>
      </c>
      <c r="M6" s="4" t="s">
        <v>486</v>
      </c>
      <c r="N6" s="63" t="s">
        <v>489</v>
      </c>
      <c r="O6" s="56"/>
      <c r="P6" s="56"/>
      <c r="Q6" s="56"/>
      <c r="R6" s="56"/>
      <c r="S6" s="56"/>
    </row>
    <row r="7">
      <c r="A7" s="228" t="s">
        <v>164</v>
      </c>
      <c r="B7" s="228" t="s">
        <v>213</v>
      </c>
      <c r="C7" s="228" t="s">
        <v>238</v>
      </c>
      <c r="D7" s="109" t="s">
        <v>526</v>
      </c>
      <c r="E7" s="109" t="s">
        <v>527</v>
      </c>
      <c r="F7" s="204" t="s">
        <v>528</v>
      </c>
      <c r="G7" s="188" t="s">
        <v>486</v>
      </c>
      <c r="H7" s="188" t="s">
        <v>493</v>
      </c>
      <c r="I7" s="188"/>
      <c r="J7" s="45" t="s">
        <v>486</v>
      </c>
      <c r="K7" s="257" t="s">
        <v>489</v>
      </c>
      <c r="L7" s="257" t="s">
        <v>486</v>
      </c>
      <c r="M7" s="4" t="s">
        <v>486</v>
      </c>
      <c r="N7" s="4" t="s">
        <v>486</v>
      </c>
      <c r="O7" s="56"/>
      <c r="P7" s="56"/>
      <c r="Q7" s="56"/>
      <c r="R7" s="56"/>
      <c r="S7" s="56"/>
    </row>
    <row r="8">
      <c r="A8" s="231" t="s">
        <v>164</v>
      </c>
      <c r="B8" s="231" t="s">
        <v>213</v>
      </c>
      <c r="C8" s="231" t="s">
        <v>238</v>
      </c>
      <c r="D8" s="230" t="s">
        <v>2179</v>
      </c>
      <c r="E8" s="230" t="s">
        <v>2180</v>
      </c>
      <c r="F8" s="230" t="s">
        <v>2181</v>
      </c>
      <c r="G8" s="228" t="s">
        <v>486</v>
      </c>
      <c r="H8" s="228" t="s">
        <v>493</v>
      </c>
      <c r="I8" s="247"/>
      <c r="J8" s="228" t="s">
        <v>489</v>
      </c>
      <c r="K8" s="228" t="s">
        <v>486</v>
      </c>
      <c r="L8" s="228" t="s">
        <v>486</v>
      </c>
      <c r="M8" s="4" t="s">
        <v>486</v>
      </c>
      <c r="N8" s="4" t="s">
        <v>486</v>
      </c>
      <c r="O8" s="56"/>
      <c r="P8" s="56"/>
      <c r="Q8" s="56"/>
      <c r="R8" s="56"/>
      <c r="S8" s="56"/>
    </row>
    <row r="9">
      <c r="A9" s="231" t="s">
        <v>164</v>
      </c>
      <c r="B9" s="231" t="s">
        <v>213</v>
      </c>
      <c r="C9" s="231" t="s">
        <v>238</v>
      </c>
      <c r="D9" s="230" t="s">
        <v>2153</v>
      </c>
      <c r="E9" s="230" t="s">
        <v>2154</v>
      </c>
      <c r="F9" s="230" t="s">
        <v>2155</v>
      </c>
      <c r="G9" s="258" t="s">
        <v>486</v>
      </c>
      <c r="H9" s="228" t="s">
        <v>493</v>
      </c>
      <c r="I9" s="247"/>
      <c r="J9" s="228" t="s">
        <v>486</v>
      </c>
      <c r="K9" s="228" t="s">
        <v>486</v>
      </c>
      <c r="L9" s="228" t="s">
        <v>486</v>
      </c>
      <c r="M9" s="4" t="s">
        <v>486</v>
      </c>
      <c r="N9" s="4" t="s">
        <v>486</v>
      </c>
      <c r="O9" s="56"/>
      <c r="P9" s="56"/>
      <c r="Q9" s="56"/>
      <c r="R9" s="56"/>
      <c r="S9" s="56"/>
    </row>
    <row r="10">
      <c r="A10" s="231" t="s">
        <v>164</v>
      </c>
      <c r="B10" s="231" t="s">
        <v>213</v>
      </c>
      <c r="C10" s="231" t="s">
        <v>238</v>
      </c>
      <c r="D10" s="247" t="s">
        <v>1660</v>
      </c>
      <c r="E10" s="247" t="s">
        <v>2182</v>
      </c>
      <c r="F10" s="247" t="s">
        <v>2183</v>
      </c>
      <c r="G10" s="258" t="s">
        <v>486</v>
      </c>
      <c r="H10" s="228" t="s">
        <v>493</v>
      </c>
      <c r="I10" s="247"/>
      <c r="J10" s="258" t="s">
        <v>486</v>
      </c>
      <c r="K10" s="258" t="s">
        <v>489</v>
      </c>
      <c r="L10" s="258" t="s">
        <v>486</v>
      </c>
      <c r="M10" s="4" t="s">
        <v>486</v>
      </c>
      <c r="N10" s="4" t="s">
        <v>486</v>
      </c>
      <c r="O10" s="56"/>
      <c r="P10" s="56"/>
      <c r="Q10" s="56"/>
      <c r="R10" s="56"/>
      <c r="S10" s="56"/>
    </row>
    <row r="11">
      <c r="A11" s="231" t="s">
        <v>164</v>
      </c>
      <c r="B11" s="231" t="s">
        <v>213</v>
      </c>
      <c r="C11" s="231" t="s">
        <v>238</v>
      </c>
      <c r="D11" s="247" t="s">
        <v>2184</v>
      </c>
      <c r="E11" s="247" t="s">
        <v>2185</v>
      </c>
      <c r="F11" s="247" t="s">
        <v>2186</v>
      </c>
      <c r="G11" s="258" t="s">
        <v>486</v>
      </c>
      <c r="H11" s="228" t="s">
        <v>493</v>
      </c>
      <c r="I11" s="247"/>
      <c r="J11" s="258" t="s">
        <v>486</v>
      </c>
      <c r="K11" s="258" t="s">
        <v>489</v>
      </c>
      <c r="L11" s="258" t="s">
        <v>486</v>
      </c>
      <c r="M11" s="4" t="s">
        <v>486</v>
      </c>
      <c r="N11" s="4" t="s">
        <v>486</v>
      </c>
      <c r="O11" s="56"/>
      <c r="P11" s="56"/>
      <c r="Q11" s="56"/>
      <c r="R11" s="56"/>
      <c r="S11" s="56"/>
    </row>
    <row r="12">
      <c r="A12" s="231" t="s">
        <v>164</v>
      </c>
      <c r="B12" s="231" t="s">
        <v>213</v>
      </c>
      <c r="C12" s="231" t="s">
        <v>238</v>
      </c>
      <c r="D12" s="247" t="s">
        <v>2187</v>
      </c>
      <c r="E12" s="247" t="s">
        <v>2188</v>
      </c>
      <c r="F12" s="247" t="s">
        <v>2189</v>
      </c>
      <c r="G12" s="258" t="s">
        <v>486</v>
      </c>
      <c r="H12" s="228" t="s">
        <v>493</v>
      </c>
      <c r="I12" s="247"/>
      <c r="J12" s="258" t="s">
        <v>486</v>
      </c>
      <c r="K12" s="258" t="s">
        <v>489</v>
      </c>
      <c r="L12" s="258" t="s">
        <v>486</v>
      </c>
      <c r="M12" s="4" t="s">
        <v>486</v>
      </c>
      <c r="N12" s="4" t="s">
        <v>486</v>
      </c>
      <c r="O12" s="56"/>
      <c r="P12" s="56"/>
      <c r="Q12" s="56"/>
      <c r="R12" s="56"/>
      <c r="S12" s="56"/>
    </row>
    <row r="13">
      <c r="A13" s="231" t="s">
        <v>164</v>
      </c>
      <c r="B13" s="231" t="s">
        <v>213</v>
      </c>
      <c r="C13" s="231" t="s">
        <v>238</v>
      </c>
      <c r="D13" s="247" t="s">
        <v>2190</v>
      </c>
      <c r="E13" s="247" t="s">
        <v>2191</v>
      </c>
      <c r="F13" s="247" t="s">
        <v>2192</v>
      </c>
      <c r="G13" s="258" t="s">
        <v>486</v>
      </c>
      <c r="H13" s="228" t="s">
        <v>493</v>
      </c>
      <c r="I13" s="247"/>
      <c r="J13" s="258" t="s">
        <v>486</v>
      </c>
      <c r="K13" s="258" t="s">
        <v>489</v>
      </c>
      <c r="L13" s="258" t="s">
        <v>486</v>
      </c>
      <c r="M13" s="4" t="s">
        <v>486</v>
      </c>
      <c r="N13" s="4" t="s">
        <v>486</v>
      </c>
      <c r="O13" s="56"/>
      <c r="P13" s="56"/>
      <c r="Q13" s="56"/>
      <c r="R13" s="56"/>
      <c r="S13" s="56"/>
    </row>
    <row r="14">
      <c r="A14" s="231" t="s">
        <v>164</v>
      </c>
      <c r="B14" s="231" t="s">
        <v>213</v>
      </c>
      <c r="C14" s="231" t="s">
        <v>238</v>
      </c>
      <c r="D14" s="247" t="s">
        <v>2193</v>
      </c>
      <c r="E14" s="247" t="s">
        <v>2194</v>
      </c>
      <c r="F14" s="247" t="s">
        <v>2195</v>
      </c>
      <c r="G14" s="258" t="s">
        <v>486</v>
      </c>
      <c r="H14" s="228" t="s">
        <v>493</v>
      </c>
      <c r="I14" s="247"/>
      <c r="J14" s="258" t="s">
        <v>486</v>
      </c>
      <c r="K14" s="258" t="s">
        <v>489</v>
      </c>
      <c r="L14" s="258" t="s">
        <v>486</v>
      </c>
      <c r="M14" s="4" t="s">
        <v>486</v>
      </c>
      <c r="N14" s="4" t="s">
        <v>486</v>
      </c>
      <c r="O14" s="56"/>
      <c r="P14" s="56"/>
      <c r="Q14" s="56"/>
      <c r="R14" s="56"/>
      <c r="S14" s="56"/>
    </row>
    <row r="15">
      <c r="A15" s="231" t="s">
        <v>164</v>
      </c>
      <c r="B15" s="231" t="s">
        <v>213</v>
      </c>
      <c r="C15" s="231" t="s">
        <v>238</v>
      </c>
      <c r="D15" s="247" t="s">
        <v>2196</v>
      </c>
      <c r="E15" s="247" t="s">
        <v>2197</v>
      </c>
      <c r="F15" s="247" t="s">
        <v>2198</v>
      </c>
      <c r="G15" s="258" t="s">
        <v>486</v>
      </c>
      <c r="H15" s="228" t="s">
        <v>493</v>
      </c>
      <c r="I15" s="247"/>
      <c r="J15" s="258" t="s">
        <v>486</v>
      </c>
      <c r="K15" s="258" t="s">
        <v>489</v>
      </c>
      <c r="L15" s="258" t="s">
        <v>486</v>
      </c>
      <c r="M15" s="4" t="s">
        <v>486</v>
      </c>
      <c r="N15" s="4" t="s">
        <v>486</v>
      </c>
      <c r="O15" s="56"/>
      <c r="P15" s="56"/>
      <c r="Q15" s="56"/>
      <c r="R15" s="56"/>
      <c r="S15" s="56"/>
    </row>
    <row r="16">
      <c r="A16" s="231" t="s">
        <v>164</v>
      </c>
      <c r="B16" s="231" t="s">
        <v>213</v>
      </c>
      <c r="C16" s="231" t="s">
        <v>238</v>
      </c>
      <c r="D16" s="247" t="s">
        <v>854</v>
      </c>
      <c r="E16" s="247" t="s">
        <v>2101</v>
      </c>
      <c r="F16" s="247" t="s">
        <v>2102</v>
      </c>
      <c r="G16" s="258" t="s">
        <v>486</v>
      </c>
      <c r="H16" s="228" t="s">
        <v>493</v>
      </c>
      <c r="I16" s="247"/>
      <c r="J16" s="258" t="s">
        <v>486</v>
      </c>
      <c r="K16" s="259" t="s">
        <v>489</v>
      </c>
      <c r="L16" s="258" t="s">
        <v>486</v>
      </c>
      <c r="M16" s="4" t="s">
        <v>486</v>
      </c>
      <c r="N16" s="4" t="s">
        <v>486</v>
      </c>
      <c r="O16" s="56"/>
      <c r="P16" s="56"/>
      <c r="Q16" s="56"/>
      <c r="R16" s="56"/>
      <c r="S16" s="56"/>
    </row>
    <row r="17">
      <c r="A17" s="231" t="s">
        <v>164</v>
      </c>
      <c r="B17" s="231" t="s">
        <v>213</v>
      </c>
      <c r="C17" s="231" t="s">
        <v>238</v>
      </c>
      <c r="D17" s="247" t="s">
        <v>857</v>
      </c>
      <c r="E17" s="247" t="s">
        <v>2104</v>
      </c>
      <c r="F17" s="247" t="s">
        <v>2105</v>
      </c>
      <c r="G17" s="228" t="s">
        <v>486</v>
      </c>
      <c r="H17" s="228" t="s">
        <v>493</v>
      </c>
      <c r="I17" s="247"/>
      <c r="J17" s="258" t="s">
        <v>486</v>
      </c>
      <c r="K17" s="259" t="s">
        <v>489</v>
      </c>
      <c r="L17" s="258" t="s">
        <v>486</v>
      </c>
      <c r="M17" s="4" t="s">
        <v>486</v>
      </c>
      <c r="N17" s="4" t="s">
        <v>486</v>
      </c>
      <c r="O17" s="56"/>
      <c r="P17" s="56"/>
      <c r="Q17" s="56"/>
      <c r="R17" s="56"/>
      <c r="S17" s="56"/>
    </row>
    <row r="18">
      <c r="A18" s="228" t="s">
        <v>164</v>
      </c>
      <c r="B18" s="228" t="s">
        <v>213</v>
      </c>
      <c r="C18" s="228" t="s">
        <v>238</v>
      </c>
      <c r="D18" s="109" t="s">
        <v>1279</v>
      </c>
      <c r="E18" s="109" t="s">
        <v>1280</v>
      </c>
      <c r="F18" s="186" t="s">
        <v>1281</v>
      </c>
      <c r="G18" s="4" t="s">
        <v>486</v>
      </c>
      <c r="H18" s="4" t="s">
        <v>493</v>
      </c>
      <c r="I18" s="188"/>
      <c r="J18" s="4" t="s">
        <v>486</v>
      </c>
      <c r="K18" s="4" t="s">
        <v>489</v>
      </c>
      <c r="L18" s="4" t="s">
        <v>486</v>
      </c>
      <c r="M18" s="4" t="s">
        <v>486</v>
      </c>
      <c r="N18" s="4" t="s">
        <v>486</v>
      </c>
      <c r="O18" s="56"/>
      <c r="P18" s="56"/>
      <c r="Q18" s="56"/>
      <c r="R18" s="56"/>
      <c r="S18" s="56"/>
    </row>
    <row r="19">
      <c r="A19" s="228" t="s">
        <v>164</v>
      </c>
      <c r="B19" s="228" t="s">
        <v>213</v>
      </c>
      <c r="C19" s="228" t="s">
        <v>238</v>
      </c>
      <c r="D19" s="109" t="s">
        <v>1282</v>
      </c>
      <c r="E19" s="109" t="s">
        <v>1283</v>
      </c>
      <c r="F19" s="186" t="s">
        <v>1284</v>
      </c>
      <c r="G19" s="4" t="s">
        <v>486</v>
      </c>
      <c r="H19" s="4" t="s">
        <v>493</v>
      </c>
      <c r="I19" s="188"/>
      <c r="J19" s="4" t="s">
        <v>486</v>
      </c>
      <c r="K19" s="4" t="s">
        <v>489</v>
      </c>
      <c r="L19" s="4" t="s">
        <v>486</v>
      </c>
      <c r="M19" s="4" t="s">
        <v>486</v>
      </c>
      <c r="N19" s="4" t="s">
        <v>486</v>
      </c>
      <c r="O19" s="56"/>
      <c r="P19" s="56"/>
      <c r="Q19" s="56"/>
      <c r="R19" s="56"/>
      <c r="S19" s="56"/>
    </row>
    <row r="20">
      <c r="A20" s="231" t="s">
        <v>164</v>
      </c>
      <c r="B20" s="231" t="s">
        <v>213</v>
      </c>
      <c r="C20" s="231" t="s">
        <v>238</v>
      </c>
      <c r="D20" s="230" t="s">
        <v>706</v>
      </c>
      <c r="E20" s="230" t="s">
        <v>707</v>
      </c>
      <c r="F20" s="230" t="s">
        <v>1237</v>
      </c>
      <c r="G20" s="228" t="s">
        <v>486</v>
      </c>
      <c r="H20" s="228" t="s">
        <v>709</v>
      </c>
      <c r="I20" s="247"/>
      <c r="J20" s="228" t="s">
        <v>486</v>
      </c>
      <c r="K20" s="228" t="s">
        <v>489</v>
      </c>
      <c r="L20" s="228" t="s">
        <v>486</v>
      </c>
      <c r="M20" s="4" t="s">
        <v>486</v>
      </c>
      <c r="N20" s="4" t="s">
        <v>486</v>
      </c>
      <c r="O20" s="56"/>
      <c r="P20" s="56"/>
      <c r="Q20" s="56"/>
      <c r="R20" s="56"/>
      <c r="S20" s="56"/>
    </row>
    <row r="21">
      <c r="A21" s="231" t="s">
        <v>164</v>
      </c>
      <c r="B21" s="231" t="s">
        <v>213</v>
      </c>
      <c r="C21" s="231" t="s">
        <v>238</v>
      </c>
      <c r="D21" s="230" t="s">
        <v>710</v>
      </c>
      <c r="E21" s="230" t="s">
        <v>711</v>
      </c>
      <c r="F21" s="230" t="s">
        <v>712</v>
      </c>
      <c r="G21" s="228" t="s">
        <v>486</v>
      </c>
      <c r="H21" s="228" t="s">
        <v>493</v>
      </c>
      <c r="I21" s="247"/>
      <c r="J21" s="228" t="s">
        <v>486</v>
      </c>
      <c r="K21" s="228" t="s">
        <v>489</v>
      </c>
      <c r="L21" s="228" t="s">
        <v>486</v>
      </c>
      <c r="M21" s="4" t="s">
        <v>486</v>
      </c>
      <c r="N21" s="4" t="s">
        <v>486</v>
      </c>
      <c r="O21" s="56"/>
      <c r="P21" s="56"/>
      <c r="Q21" s="56"/>
      <c r="R21" s="56"/>
      <c r="S21" s="56"/>
    </row>
    <row r="22">
      <c r="A22" s="231" t="s">
        <v>164</v>
      </c>
      <c r="B22" s="231" t="s">
        <v>213</v>
      </c>
      <c r="C22" s="231" t="s">
        <v>238</v>
      </c>
      <c r="D22" s="230" t="s">
        <v>713</v>
      </c>
      <c r="E22" s="230" t="s">
        <v>714</v>
      </c>
      <c r="F22" s="230" t="s">
        <v>715</v>
      </c>
      <c r="G22" s="228" t="s">
        <v>486</v>
      </c>
      <c r="H22" s="228" t="s">
        <v>493</v>
      </c>
      <c r="I22" s="247"/>
      <c r="J22" s="228" t="s">
        <v>486</v>
      </c>
      <c r="K22" s="228" t="s">
        <v>489</v>
      </c>
      <c r="L22" s="228" t="s">
        <v>486</v>
      </c>
      <c r="M22" s="4" t="s">
        <v>486</v>
      </c>
      <c r="N22" s="4" t="s">
        <v>486</v>
      </c>
      <c r="O22" s="56"/>
      <c r="P22" s="56"/>
      <c r="Q22" s="56"/>
      <c r="R22" s="56"/>
      <c r="S22" s="56"/>
    </row>
    <row r="23">
      <c r="A23" s="74" t="s">
        <v>164</v>
      </c>
      <c r="B23" s="231" t="s">
        <v>213</v>
      </c>
      <c r="C23" s="231" t="s">
        <v>238</v>
      </c>
      <c r="D23" s="230" t="s">
        <v>546</v>
      </c>
      <c r="E23" s="230" t="s">
        <v>716</v>
      </c>
      <c r="F23" s="230" t="s">
        <v>717</v>
      </c>
      <c r="G23" s="228" t="s">
        <v>486</v>
      </c>
      <c r="H23" s="228" t="s">
        <v>549</v>
      </c>
      <c r="I23" s="247"/>
      <c r="J23" s="228" t="s">
        <v>489</v>
      </c>
      <c r="K23" s="228" t="s">
        <v>486</v>
      </c>
      <c r="L23" s="228" t="s">
        <v>486</v>
      </c>
      <c r="M23" s="4" t="s">
        <v>486</v>
      </c>
      <c r="N23" s="4" t="s">
        <v>486</v>
      </c>
      <c r="O23" s="56"/>
      <c r="P23" s="56"/>
      <c r="Q23" s="56"/>
      <c r="R23" s="56"/>
      <c r="S23" s="56"/>
    </row>
    <row r="24">
      <c r="A24" s="231" t="s">
        <v>164</v>
      </c>
      <c r="B24" s="231" t="s">
        <v>213</v>
      </c>
      <c r="C24" s="231" t="s">
        <v>238</v>
      </c>
      <c r="D24" s="230" t="s">
        <v>718</v>
      </c>
      <c r="E24" s="230" t="s">
        <v>719</v>
      </c>
      <c r="F24" s="230" t="s">
        <v>720</v>
      </c>
      <c r="G24" s="228" t="s">
        <v>486</v>
      </c>
      <c r="H24" s="228" t="s">
        <v>508</v>
      </c>
      <c r="I24" s="231" t="s">
        <v>2178</v>
      </c>
      <c r="J24" s="228" t="s">
        <v>486</v>
      </c>
      <c r="K24" s="228" t="s">
        <v>486</v>
      </c>
      <c r="L24" s="228" t="s">
        <v>486</v>
      </c>
      <c r="M24" s="4" t="s">
        <v>486</v>
      </c>
      <c r="N24" s="4" t="s">
        <v>486</v>
      </c>
      <c r="O24" s="56"/>
      <c r="P24" s="56"/>
      <c r="Q24" s="56"/>
      <c r="R24" s="56"/>
      <c r="S24" s="56"/>
    </row>
    <row r="25" ht="15.75" customHeight="1">
      <c r="A25" s="231" t="s">
        <v>164</v>
      </c>
      <c r="B25" s="231" t="s">
        <v>213</v>
      </c>
      <c r="C25" s="231" t="s">
        <v>238</v>
      </c>
      <c r="D25" s="230" t="s">
        <v>721</v>
      </c>
      <c r="E25" s="230" t="s">
        <v>722</v>
      </c>
      <c r="F25" s="230" t="s">
        <v>723</v>
      </c>
      <c r="G25" s="228" t="s">
        <v>486</v>
      </c>
      <c r="H25" s="228" t="s">
        <v>508</v>
      </c>
      <c r="I25" s="231" t="s">
        <v>2178</v>
      </c>
      <c r="J25" s="228" t="s">
        <v>486</v>
      </c>
      <c r="K25" s="228" t="s">
        <v>486</v>
      </c>
      <c r="L25" s="228" t="s">
        <v>486</v>
      </c>
      <c r="M25" s="4" t="s">
        <v>486</v>
      </c>
      <c r="N25" s="4" t="s">
        <v>486</v>
      </c>
      <c r="O25" s="56"/>
      <c r="P25" s="56"/>
      <c r="Q25" s="56"/>
      <c r="R25" s="56"/>
      <c r="S25" s="56"/>
    </row>
    <row r="26" ht="15.75" customHeight="1">
      <c r="A26" s="231" t="s">
        <v>164</v>
      </c>
      <c r="B26" s="231" t="s">
        <v>213</v>
      </c>
      <c r="C26" s="231" t="s">
        <v>238</v>
      </c>
      <c r="D26" s="230" t="s">
        <v>724</v>
      </c>
      <c r="E26" s="230" t="s">
        <v>725</v>
      </c>
      <c r="F26" s="230" t="s">
        <v>1238</v>
      </c>
      <c r="G26" s="228" t="s">
        <v>486</v>
      </c>
      <c r="H26" s="228" t="s">
        <v>709</v>
      </c>
      <c r="I26" s="247"/>
      <c r="J26" s="228" t="s">
        <v>486</v>
      </c>
      <c r="K26" s="228" t="s">
        <v>486</v>
      </c>
      <c r="L26" s="228" t="s">
        <v>486</v>
      </c>
      <c r="M26" s="4" t="s">
        <v>486</v>
      </c>
      <c r="N26" s="4" t="s">
        <v>486</v>
      </c>
      <c r="O26" s="56"/>
      <c r="P26" s="56"/>
      <c r="Q26" s="56"/>
      <c r="R26" s="56"/>
      <c r="S26" s="56"/>
    </row>
    <row r="27" ht="15.75" customHeight="1">
      <c r="A27" s="231" t="s">
        <v>164</v>
      </c>
      <c r="B27" s="231" t="s">
        <v>213</v>
      </c>
      <c r="C27" s="231" t="s">
        <v>238</v>
      </c>
      <c r="D27" s="230" t="s">
        <v>550</v>
      </c>
      <c r="E27" s="230" t="s">
        <v>560</v>
      </c>
      <c r="F27" s="230" t="s">
        <v>561</v>
      </c>
      <c r="G27" s="228" t="s">
        <v>486</v>
      </c>
      <c r="H27" s="228" t="s">
        <v>493</v>
      </c>
      <c r="I27" s="247"/>
      <c r="J27" s="228" t="s">
        <v>486</v>
      </c>
      <c r="K27" s="228" t="s">
        <v>486</v>
      </c>
      <c r="L27" s="228" t="s">
        <v>486</v>
      </c>
      <c r="M27" s="4" t="s">
        <v>486</v>
      </c>
      <c r="N27" s="4" t="s">
        <v>486</v>
      </c>
      <c r="O27" s="56"/>
      <c r="P27" s="56"/>
      <c r="Q27" s="56"/>
      <c r="R27" s="56"/>
      <c r="S27" s="56"/>
    </row>
    <row r="28" ht="15.75" customHeight="1">
      <c r="A28" s="231" t="s">
        <v>164</v>
      </c>
      <c r="B28" s="231" t="s">
        <v>213</v>
      </c>
      <c r="C28" s="231" t="s">
        <v>238</v>
      </c>
      <c r="D28" s="230" t="s">
        <v>505</v>
      </c>
      <c r="E28" s="230" t="s">
        <v>727</v>
      </c>
      <c r="F28" s="230" t="s">
        <v>507</v>
      </c>
      <c r="G28" s="228" t="s">
        <v>486</v>
      </c>
      <c r="H28" s="35" t="s">
        <v>508</v>
      </c>
      <c r="I28" s="231" t="s">
        <v>2178</v>
      </c>
      <c r="J28" s="228" t="s">
        <v>486</v>
      </c>
      <c r="K28" s="228" t="s">
        <v>486</v>
      </c>
      <c r="L28" s="228" t="s">
        <v>486</v>
      </c>
      <c r="M28" s="4" t="s">
        <v>486</v>
      </c>
      <c r="N28" s="4" t="s">
        <v>486</v>
      </c>
      <c r="O28" s="1"/>
      <c r="P28" s="1"/>
      <c r="Q28" s="1"/>
      <c r="R28" s="1"/>
      <c r="S28" s="1"/>
    </row>
    <row r="29" ht="15.75" customHeight="1">
      <c r="A29" s="231" t="s">
        <v>164</v>
      </c>
      <c r="B29" s="231" t="s">
        <v>213</v>
      </c>
      <c r="C29" s="231" t="s">
        <v>238</v>
      </c>
      <c r="D29" s="230" t="s">
        <v>510</v>
      </c>
      <c r="E29" s="230" t="s">
        <v>511</v>
      </c>
      <c r="F29" s="230" t="s">
        <v>512</v>
      </c>
      <c r="G29" s="228" t="s">
        <v>486</v>
      </c>
      <c r="H29" s="35" t="s">
        <v>493</v>
      </c>
      <c r="I29" s="247"/>
      <c r="J29" s="228" t="s">
        <v>486</v>
      </c>
      <c r="K29" s="228" t="s">
        <v>486</v>
      </c>
      <c r="L29" s="228" t="s">
        <v>486</v>
      </c>
      <c r="M29" s="4" t="s">
        <v>486</v>
      </c>
      <c r="N29" s="4" t="s">
        <v>486</v>
      </c>
      <c r="O29" s="1"/>
      <c r="P29" s="1"/>
      <c r="Q29" s="1"/>
      <c r="R29" s="1"/>
      <c r="S29" s="1"/>
    </row>
    <row r="30" ht="15.75" customHeight="1">
      <c r="A30" s="1"/>
      <c r="B30" s="1"/>
      <c r="C30" s="1"/>
      <c r="D30" s="1"/>
      <c r="E30" s="1"/>
      <c r="F30" s="1"/>
      <c r="G30" s="1"/>
      <c r="H30" s="1"/>
      <c r="I30" s="1"/>
      <c r="J30" s="1"/>
      <c r="K30" s="1"/>
      <c r="L30" s="1"/>
      <c r="M30" s="1"/>
      <c r="N30" s="1"/>
      <c r="O30" s="1"/>
      <c r="P30" s="1"/>
      <c r="Q30" s="1"/>
      <c r="R30" s="1"/>
      <c r="S30" s="1"/>
    </row>
    <row r="31" ht="15.75" customHeight="1">
      <c r="A31" s="1"/>
      <c r="B31" s="1"/>
      <c r="C31" s="1"/>
      <c r="D31" s="1"/>
      <c r="E31" s="1"/>
      <c r="F31" s="1"/>
      <c r="G31" s="1"/>
      <c r="H31" s="1"/>
      <c r="I31" s="1"/>
      <c r="J31" s="1"/>
      <c r="K31" s="1"/>
      <c r="L31" s="1"/>
      <c r="M31" s="1"/>
      <c r="N31" s="1"/>
      <c r="O31" s="1"/>
      <c r="P31" s="1"/>
      <c r="Q31" s="1"/>
      <c r="R31" s="1"/>
      <c r="S31" s="1"/>
    </row>
    <row r="32" ht="15.75" customHeight="1">
      <c r="A32" s="1"/>
      <c r="B32" s="1"/>
      <c r="C32" s="1"/>
      <c r="D32" s="1"/>
      <c r="E32" s="1"/>
      <c r="F32" s="1"/>
      <c r="G32" s="1"/>
      <c r="H32" s="1"/>
      <c r="I32" s="1"/>
      <c r="J32" s="1"/>
      <c r="K32" s="1"/>
      <c r="L32" s="1"/>
      <c r="M32" s="1"/>
      <c r="N32" s="1"/>
      <c r="O32" s="1"/>
      <c r="P32" s="1"/>
      <c r="Q32" s="1"/>
      <c r="R32" s="1"/>
      <c r="S32" s="1"/>
    </row>
    <row r="33" ht="14.25" customHeight="1">
      <c r="A33" s="1"/>
      <c r="B33" s="1"/>
      <c r="C33" s="1"/>
      <c r="D33" s="1"/>
      <c r="N33" s="1"/>
      <c r="O33" s="1"/>
      <c r="P33" s="1"/>
      <c r="Q33" s="1"/>
      <c r="R33" s="1"/>
      <c r="S33" s="1"/>
    </row>
    <row r="34" ht="14.25" customHeight="1">
      <c r="A34" s="1"/>
      <c r="B34" s="1"/>
      <c r="C34" s="1"/>
      <c r="D34" s="1"/>
      <c r="N34" s="1"/>
      <c r="O34" s="1"/>
      <c r="P34" s="1"/>
      <c r="Q34" s="1"/>
      <c r="R34" s="1"/>
      <c r="S34" s="1"/>
    </row>
    <row r="35" ht="14.25" customHeight="1">
      <c r="A35" s="1"/>
      <c r="B35" s="1"/>
      <c r="C35" s="1"/>
      <c r="D35" s="1"/>
      <c r="E35" s="1"/>
      <c r="F35" s="1"/>
      <c r="G35" s="1"/>
      <c r="H35" s="1"/>
      <c r="I35" s="1"/>
      <c r="J35" s="1"/>
      <c r="K35" s="1"/>
      <c r="L35" s="1"/>
      <c r="M35" s="1"/>
      <c r="N35" s="1"/>
      <c r="O35" s="1"/>
      <c r="P35" s="1"/>
      <c r="Q35" s="1"/>
      <c r="R35" s="1"/>
      <c r="S35" s="1"/>
    </row>
    <row r="36" ht="14.25" customHeight="1">
      <c r="A36" s="1"/>
      <c r="B36" s="1"/>
      <c r="C36" s="1"/>
      <c r="D36" s="1"/>
      <c r="E36" s="1"/>
      <c r="F36" s="1"/>
      <c r="G36" s="1"/>
      <c r="H36" s="1"/>
      <c r="I36" s="1"/>
      <c r="J36" s="1"/>
      <c r="K36" s="1"/>
      <c r="L36" s="1"/>
      <c r="M36" s="1"/>
      <c r="N36" s="1"/>
      <c r="O36" s="1"/>
      <c r="P36" s="1"/>
      <c r="Q36" s="1"/>
      <c r="R36" s="1"/>
      <c r="S36" s="1"/>
    </row>
    <row r="37" ht="14.25" customHeight="1">
      <c r="A37" s="1"/>
      <c r="B37" s="1"/>
      <c r="C37" s="1"/>
      <c r="D37" s="1"/>
      <c r="E37" s="1"/>
      <c r="F37" s="1"/>
      <c r="G37" s="1"/>
      <c r="H37" s="1"/>
      <c r="I37" s="1"/>
      <c r="J37" s="1"/>
      <c r="K37" s="1"/>
      <c r="L37" s="1"/>
      <c r="M37" s="1"/>
      <c r="N37" s="1"/>
      <c r="O37" s="1"/>
      <c r="P37" s="1"/>
      <c r="Q37" s="1"/>
      <c r="R37" s="1"/>
      <c r="S37" s="1"/>
    </row>
    <row r="38" ht="14.25" customHeight="1">
      <c r="A38" s="1"/>
      <c r="B38" s="1"/>
      <c r="C38" s="1"/>
      <c r="D38" s="1"/>
      <c r="E38" s="1"/>
      <c r="F38" s="1"/>
      <c r="G38" s="1"/>
      <c r="H38" s="1"/>
      <c r="I38" s="1"/>
      <c r="J38" s="1"/>
      <c r="K38" s="1"/>
      <c r="L38" s="1"/>
      <c r="M38" s="1"/>
      <c r="N38" s="1"/>
      <c r="O38" s="1"/>
      <c r="P38" s="1"/>
      <c r="Q38" s="1"/>
      <c r="R38" s="1"/>
      <c r="S38" s="1"/>
    </row>
    <row r="39" ht="14.25" customHeight="1">
      <c r="A39" s="1"/>
      <c r="B39" s="1"/>
      <c r="C39" s="1"/>
      <c r="D39" s="1"/>
      <c r="E39" s="1"/>
      <c r="F39" s="1"/>
      <c r="G39" s="1"/>
      <c r="H39" s="1"/>
      <c r="I39" s="1"/>
      <c r="J39" s="1"/>
      <c r="K39" s="1"/>
      <c r="L39" s="1"/>
      <c r="M39" s="1"/>
      <c r="N39" s="1"/>
      <c r="O39" s="1"/>
      <c r="P39" s="1"/>
      <c r="Q39" s="1"/>
      <c r="R39" s="1"/>
      <c r="S39" s="1"/>
    </row>
    <row r="40" ht="14.25" customHeight="1">
      <c r="A40" s="1"/>
      <c r="B40" s="1"/>
      <c r="C40" s="1"/>
      <c r="D40" s="1"/>
      <c r="E40" s="1"/>
      <c r="F40" s="1"/>
      <c r="G40" s="1"/>
      <c r="H40" s="1"/>
      <c r="I40" s="1"/>
      <c r="J40" s="1"/>
      <c r="K40" s="1"/>
      <c r="L40" s="1"/>
      <c r="M40" s="1"/>
      <c r="N40" s="1"/>
      <c r="O40" s="1"/>
      <c r="P40" s="1"/>
      <c r="Q40" s="1"/>
      <c r="R40" s="1"/>
      <c r="S40" s="1"/>
    </row>
    <row r="41" ht="14.25" customHeight="1">
      <c r="A41" s="1"/>
      <c r="B41" s="1"/>
      <c r="C41" s="1"/>
      <c r="D41" s="1"/>
      <c r="E41" s="1"/>
      <c r="F41" s="1"/>
      <c r="G41" s="1"/>
      <c r="H41" s="1"/>
      <c r="I41" s="1"/>
      <c r="J41" s="1"/>
      <c r="K41" s="1"/>
      <c r="L41" s="1"/>
      <c r="M41" s="1"/>
      <c r="N41" s="1"/>
      <c r="O41" s="1"/>
      <c r="P41" s="1"/>
      <c r="Q41" s="1"/>
      <c r="R41" s="1"/>
      <c r="S41" s="1"/>
    </row>
    <row r="42" ht="14.25" customHeight="1">
      <c r="A42" s="1"/>
      <c r="B42" s="1"/>
      <c r="C42" s="1"/>
      <c r="D42" s="1"/>
      <c r="E42" s="1"/>
      <c r="F42" s="1"/>
      <c r="G42" s="1"/>
      <c r="H42" s="1"/>
      <c r="I42" s="1"/>
      <c r="J42" s="1"/>
      <c r="K42" s="1"/>
      <c r="L42" s="1"/>
      <c r="M42" s="1"/>
      <c r="N42" s="1"/>
      <c r="O42" s="1"/>
      <c r="P42" s="1"/>
      <c r="Q42" s="1"/>
      <c r="R42" s="1"/>
      <c r="S42" s="1"/>
    </row>
    <row r="43" ht="14.25" customHeight="1">
      <c r="A43" s="1"/>
      <c r="B43" s="1"/>
      <c r="C43" s="1"/>
      <c r="D43" s="1"/>
      <c r="E43" s="1"/>
      <c r="F43" s="1"/>
      <c r="G43" s="1"/>
      <c r="H43" s="1"/>
      <c r="I43" s="1"/>
      <c r="J43" s="1"/>
      <c r="K43" s="1"/>
      <c r="L43" s="1"/>
      <c r="M43" s="1"/>
      <c r="N43" s="1"/>
      <c r="O43" s="1"/>
      <c r="P43" s="1"/>
      <c r="Q43" s="1"/>
      <c r="R43" s="1"/>
      <c r="S43" s="1"/>
    </row>
    <row r="44" ht="14.25" customHeight="1">
      <c r="A44" s="1"/>
      <c r="B44" s="1"/>
      <c r="C44" s="1"/>
      <c r="D44" s="1"/>
      <c r="E44" s="1"/>
      <c r="F44" s="1"/>
      <c r="G44" s="1"/>
      <c r="H44" s="1"/>
      <c r="I44" s="1"/>
      <c r="J44" s="1"/>
      <c r="K44" s="1"/>
      <c r="L44" s="1"/>
      <c r="M44" s="1"/>
      <c r="N44" s="1"/>
      <c r="O44" s="1"/>
      <c r="P44" s="1"/>
      <c r="Q44" s="1"/>
      <c r="R44" s="1"/>
      <c r="S44" s="1"/>
    </row>
    <row r="45" ht="14.25" customHeight="1">
      <c r="A45" s="1"/>
      <c r="B45" s="1"/>
      <c r="C45" s="1"/>
      <c r="D45" s="1"/>
      <c r="E45" s="1"/>
      <c r="F45" s="1"/>
      <c r="G45" s="1"/>
      <c r="H45" s="1"/>
      <c r="I45" s="1"/>
      <c r="J45" s="1"/>
      <c r="K45" s="1"/>
      <c r="L45" s="1"/>
      <c r="M45" s="1"/>
      <c r="N45" s="1"/>
      <c r="O45" s="1"/>
      <c r="P45" s="1"/>
      <c r="Q45" s="1"/>
      <c r="R45" s="1"/>
      <c r="S45" s="1"/>
    </row>
    <row r="46" ht="14.25" customHeight="1">
      <c r="A46" s="1"/>
      <c r="B46" s="1"/>
      <c r="C46" s="1"/>
      <c r="D46" s="1"/>
      <c r="E46" s="1"/>
      <c r="F46" s="1"/>
      <c r="G46" s="1"/>
      <c r="H46" s="1"/>
      <c r="I46" s="1"/>
      <c r="J46" s="1"/>
      <c r="K46" s="1"/>
      <c r="L46" s="1"/>
      <c r="M46" s="1"/>
      <c r="N46" s="1"/>
      <c r="O46" s="1"/>
      <c r="P46" s="1"/>
      <c r="Q46" s="1"/>
      <c r="R46" s="1"/>
      <c r="S46" s="1"/>
    </row>
    <row r="47" ht="14.25" customHeight="1">
      <c r="A47" s="1"/>
      <c r="B47" s="1"/>
      <c r="C47" s="1"/>
      <c r="D47" s="1"/>
      <c r="E47" s="1"/>
      <c r="F47" s="1"/>
      <c r="G47" s="1"/>
      <c r="H47" s="1"/>
      <c r="I47" s="1"/>
      <c r="J47" s="1"/>
      <c r="K47" s="1"/>
      <c r="L47" s="1"/>
      <c r="M47" s="1"/>
      <c r="N47" s="1"/>
      <c r="O47" s="1"/>
      <c r="P47" s="1"/>
      <c r="Q47" s="1"/>
      <c r="R47" s="1"/>
      <c r="S47" s="1"/>
    </row>
    <row r="48" ht="14.25" customHeight="1">
      <c r="A48" s="1"/>
      <c r="B48" s="1"/>
      <c r="C48" s="1"/>
      <c r="D48" s="1"/>
      <c r="E48" s="1"/>
      <c r="F48" s="1"/>
      <c r="G48" s="1"/>
      <c r="H48" s="1"/>
      <c r="I48" s="1"/>
      <c r="J48" s="1"/>
      <c r="K48" s="1"/>
      <c r="L48" s="1"/>
      <c r="M48" s="1"/>
      <c r="N48" s="1"/>
      <c r="O48" s="1"/>
      <c r="P48" s="1"/>
      <c r="Q48" s="1"/>
      <c r="R48" s="1"/>
      <c r="S48" s="1"/>
    </row>
    <row r="49" ht="14.25" customHeight="1">
      <c r="A49" s="1"/>
      <c r="B49" s="1"/>
      <c r="C49" s="1"/>
      <c r="D49" s="1"/>
      <c r="E49" s="1"/>
      <c r="F49" s="1"/>
      <c r="G49" s="1"/>
      <c r="H49" s="1"/>
      <c r="I49" s="1"/>
      <c r="J49" s="1"/>
      <c r="K49" s="1"/>
      <c r="L49" s="1"/>
      <c r="M49" s="1"/>
      <c r="N49" s="1"/>
      <c r="O49" s="1"/>
      <c r="P49" s="1"/>
      <c r="Q49" s="1"/>
      <c r="R49" s="1"/>
      <c r="S49" s="1"/>
    </row>
    <row r="50" ht="14.25" customHeight="1">
      <c r="A50" s="1"/>
      <c r="B50" s="1"/>
      <c r="C50" s="1"/>
      <c r="D50" s="1"/>
      <c r="E50" s="1"/>
      <c r="F50" s="1"/>
      <c r="G50" s="1"/>
      <c r="H50" s="1"/>
      <c r="I50" s="1"/>
      <c r="J50" s="1"/>
      <c r="K50" s="1"/>
      <c r="L50" s="1"/>
      <c r="M50" s="1"/>
      <c r="N50" s="1"/>
      <c r="O50" s="1"/>
      <c r="P50" s="1"/>
      <c r="Q50" s="1"/>
      <c r="R50" s="1"/>
      <c r="S50" s="1"/>
    </row>
    <row r="51" ht="14.25" customHeight="1">
      <c r="A51" s="1"/>
      <c r="B51" s="1"/>
      <c r="C51" s="1"/>
      <c r="D51" s="1"/>
      <c r="E51" s="1"/>
      <c r="F51" s="1"/>
      <c r="G51" s="1"/>
      <c r="H51" s="1"/>
      <c r="I51" s="1"/>
      <c r="J51" s="1"/>
      <c r="K51" s="1"/>
      <c r="L51" s="1"/>
      <c r="M51" s="1"/>
      <c r="N51" s="1"/>
      <c r="O51" s="1"/>
      <c r="P51" s="1"/>
      <c r="Q51" s="1"/>
      <c r="R51" s="1"/>
      <c r="S51" s="1"/>
    </row>
    <row r="52" ht="14.25" customHeight="1">
      <c r="A52" s="1"/>
      <c r="B52" s="1"/>
      <c r="C52" s="1"/>
      <c r="D52" s="1"/>
      <c r="E52" s="1"/>
      <c r="F52" s="1"/>
      <c r="G52" s="1"/>
      <c r="H52" s="1"/>
      <c r="I52" s="1"/>
      <c r="J52" s="1"/>
      <c r="K52" s="1"/>
      <c r="L52" s="1"/>
      <c r="M52" s="1"/>
      <c r="N52" s="1"/>
      <c r="O52" s="1"/>
      <c r="P52" s="1"/>
      <c r="Q52" s="1"/>
      <c r="R52" s="1"/>
      <c r="S52" s="1"/>
    </row>
    <row r="53" ht="14.25" customHeight="1">
      <c r="A53" s="1"/>
      <c r="B53" s="1"/>
      <c r="C53" s="1"/>
      <c r="D53" s="1"/>
      <c r="E53" s="1"/>
      <c r="F53" s="1"/>
      <c r="G53" s="1"/>
      <c r="H53" s="1"/>
      <c r="I53" s="1"/>
      <c r="J53" s="1"/>
      <c r="K53" s="1"/>
      <c r="L53" s="1"/>
      <c r="M53" s="1"/>
      <c r="N53" s="1"/>
      <c r="O53" s="1"/>
      <c r="P53" s="1"/>
      <c r="Q53" s="1"/>
      <c r="R53" s="1"/>
      <c r="S53" s="1"/>
    </row>
    <row r="54" ht="14.25" customHeight="1">
      <c r="A54" s="1"/>
      <c r="B54" s="1"/>
      <c r="C54" s="1"/>
      <c r="D54" s="1"/>
      <c r="E54" s="1"/>
      <c r="F54" s="1"/>
      <c r="G54" s="1"/>
      <c r="H54" s="1"/>
      <c r="I54" s="1"/>
      <c r="J54" s="1"/>
      <c r="K54" s="1"/>
      <c r="L54" s="1"/>
      <c r="M54" s="1"/>
      <c r="N54" s="1"/>
      <c r="O54" s="1"/>
      <c r="P54" s="1"/>
      <c r="Q54" s="1"/>
      <c r="R54" s="1"/>
      <c r="S54" s="1"/>
    </row>
    <row r="55" ht="14.25" customHeight="1">
      <c r="A55" s="1"/>
      <c r="B55" s="1"/>
      <c r="C55" s="1"/>
      <c r="D55" s="1"/>
      <c r="E55" s="1"/>
      <c r="F55" s="1"/>
      <c r="G55" s="1"/>
      <c r="H55" s="1"/>
      <c r="I55" s="1"/>
      <c r="J55" s="1"/>
      <c r="K55" s="1"/>
      <c r="L55" s="1"/>
      <c r="M55" s="1"/>
      <c r="N55" s="1"/>
      <c r="O55" s="1"/>
      <c r="P55" s="1"/>
      <c r="Q55" s="1"/>
      <c r="R55" s="1"/>
      <c r="S55" s="1"/>
    </row>
    <row r="56" ht="14.25" customHeight="1">
      <c r="A56" s="1"/>
      <c r="B56" s="1"/>
      <c r="C56" s="1"/>
      <c r="D56" s="1"/>
      <c r="E56" s="1"/>
      <c r="F56" s="1"/>
      <c r="G56" s="1"/>
      <c r="H56" s="1"/>
      <c r="I56" s="1"/>
      <c r="J56" s="1"/>
      <c r="K56" s="1"/>
      <c r="L56" s="1"/>
      <c r="M56" s="1"/>
      <c r="N56" s="1"/>
      <c r="O56" s="1"/>
      <c r="P56" s="1"/>
      <c r="Q56" s="1"/>
      <c r="R56" s="1"/>
      <c r="S56" s="1"/>
    </row>
    <row r="57" ht="14.25" customHeight="1">
      <c r="A57" s="1"/>
      <c r="B57" s="1"/>
      <c r="C57" s="1"/>
      <c r="D57" s="1"/>
      <c r="E57" s="1"/>
      <c r="F57" s="1"/>
      <c r="G57" s="1"/>
      <c r="H57" s="1"/>
      <c r="I57" s="1"/>
      <c r="J57" s="1"/>
      <c r="K57" s="1"/>
      <c r="L57" s="1"/>
      <c r="M57" s="1"/>
      <c r="N57" s="1"/>
      <c r="O57" s="1"/>
      <c r="P57" s="1"/>
      <c r="Q57" s="1"/>
      <c r="R57" s="1"/>
      <c r="S57" s="1"/>
    </row>
    <row r="58" ht="14.25" customHeight="1">
      <c r="A58" s="1"/>
      <c r="B58" s="1"/>
      <c r="C58" s="1"/>
      <c r="D58" s="1"/>
      <c r="E58" s="1"/>
      <c r="F58" s="1"/>
      <c r="G58" s="1"/>
      <c r="H58" s="1"/>
      <c r="I58" s="1"/>
      <c r="J58" s="1"/>
      <c r="K58" s="1"/>
      <c r="L58" s="1"/>
      <c r="M58" s="1"/>
      <c r="N58" s="1"/>
      <c r="O58" s="1"/>
      <c r="P58" s="1"/>
      <c r="Q58" s="1"/>
      <c r="R58" s="1"/>
      <c r="S58" s="1"/>
    </row>
    <row r="59" ht="14.25" customHeight="1">
      <c r="A59" s="1"/>
      <c r="B59" s="1"/>
      <c r="C59" s="1"/>
      <c r="D59" s="1"/>
      <c r="E59" s="1"/>
      <c r="F59" s="1"/>
      <c r="G59" s="1"/>
      <c r="H59" s="1"/>
      <c r="I59" s="1"/>
      <c r="J59" s="1"/>
      <c r="K59" s="1"/>
      <c r="L59" s="1"/>
      <c r="M59" s="1"/>
      <c r="N59" s="1"/>
      <c r="O59" s="1"/>
      <c r="P59" s="1"/>
      <c r="Q59" s="1"/>
      <c r="R59" s="1"/>
      <c r="S59" s="1"/>
    </row>
    <row r="60" ht="14.25" customHeight="1">
      <c r="A60" s="1"/>
      <c r="B60" s="1"/>
      <c r="C60" s="1"/>
      <c r="D60" s="1"/>
      <c r="E60" s="1"/>
      <c r="F60" s="1"/>
      <c r="G60" s="1"/>
      <c r="H60" s="1"/>
      <c r="I60" s="1"/>
      <c r="J60" s="1"/>
      <c r="K60" s="1"/>
      <c r="L60" s="1"/>
      <c r="M60" s="1"/>
      <c r="N60" s="1"/>
      <c r="O60" s="1"/>
      <c r="P60" s="1"/>
      <c r="Q60" s="1"/>
      <c r="R60" s="1"/>
      <c r="S60" s="1"/>
    </row>
    <row r="61" ht="14.25" customHeight="1">
      <c r="A61" s="1"/>
      <c r="B61" s="1"/>
      <c r="C61" s="1"/>
      <c r="D61" s="1"/>
      <c r="E61" s="1"/>
      <c r="F61" s="1"/>
      <c r="G61" s="1"/>
      <c r="H61" s="1"/>
      <c r="I61" s="1"/>
      <c r="J61" s="1"/>
      <c r="K61" s="1"/>
      <c r="L61" s="1"/>
      <c r="M61" s="1"/>
      <c r="N61" s="1"/>
      <c r="O61" s="1"/>
      <c r="P61" s="1"/>
      <c r="Q61" s="1"/>
      <c r="R61" s="1"/>
      <c r="S61" s="1"/>
    </row>
    <row r="62" ht="14.25" customHeight="1">
      <c r="A62" s="1"/>
      <c r="B62" s="1"/>
      <c r="C62" s="1"/>
      <c r="D62" s="1"/>
      <c r="E62" s="1"/>
      <c r="F62" s="1"/>
      <c r="G62" s="1"/>
      <c r="H62" s="1"/>
      <c r="I62" s="1"/>
      <c r="J62" s="1"/>
      <c r="K62" s="1"/>
      <c r="L62" s="1"/>
      <c r="M62" s="1"/>
      <c r="N62" s="1"/>
      <c r="O62" s="1"/>
      <c r="P62" s="1"/>
      <c r="Q62" s="1"/>
      <c r="R62" s="1"/>
      <c r="S62" s="1"/>
    </row>
    <row r="63" ht="14.25" customHeight="1">
      <c r="A63" s="1"/>
      <c r="B63" s="1"/>
      <c r="C63" s="1"/>
      <c r="D63" s="1"/>
      <c r="E63" s="1"/>
      <c r="F63" s="1"/>
      <c r="G63" s="1"/>
      <c r="H63" s="1"/>
      <c r="I63" s="1"/>
      <c r="J63" s="1"/>
      <c r="K63" s="1"/>
      <c r="L63" s="1"/>
      <c r="M63" s="1"/>
      <c r="N63" s="1"/>
      <c r="O63" s="1"/>
      <c r="P63" s="1"/>
      <c r="Q63" s="1"/>
      <c r="R63" s="1"/>
      <c r="S63" s="1"/>
    </row>
    <row r="64" ht="14.25" customHeight="1">
      <c r="A64" s="1"/>
      <c r="B64" s="1"/>
      <c r="C64" s="1"/>
      <c r="D64" s="1"/>
      <c r="E64" s="1"/>
      <c r="F64" s="1"/>
      <c r="G64" s="1"/>
      <c r="H64" s="1"/>
      <c r="I64" s="1"/>
      <c r="J64" s="1"/>
      <c r="K64" s="1"/>
      <c r="L64" s="1"/>
      <c r="M64" s="1"/>
      <c r="N64" s="1"/>
      <c r="O64" s="1"/>
      <c r="P64" s="1"/>
      <c r="Q64" s="1"/>
      <c r="R64" s="1"/>
      <c r="S64" s="1"/>
    </row>
    <row r="65" ht="14.25" customHeight="1">
      <c r="A65" s="1"/>
      <c r="B65" s="1"/>
      <c r="C65" s="1"/>
      <c r="D65" s="1"/>
      <c r="E65" s="1"/>
      <c r="F65" s="1"/>
      <c r="G65" s="1"/>
      <c r="H65" s="1"/>
      <c r="I65" s="1"/>
      <c r="J65" s="1"/>
      <c r="K65" s="1"/>
      <c r="L65" s="1"/>
      <c r="M65" s="1"/>
      <c r="N65" s="1"/>
      <c r="O65" s="1"/>
      <c r="P65" s="1"/>
      <c r="Q65" s="1"/>
      <c r="R65" s="1"/>
      <c r="S65" s="1"/>
    </row>
    <row r="66" ht="14.25" customHeight="1">
      <c r="A66" s="1"/>
      <c r="B66" s="1"/>
      <c r="C66" s="1"/>
      <c r="D66" s="1"/>
      <c r="E66" s="1"/>
      <c r="F66" s="1"/>
      <c r="G66" s="1"/>
      <c r="H66" s="1"/>
      <c r="I66" s="1"/>
      <c r="J66" s="1"/>
      <c r="K66" s="1"/>
      <c r="L66" s="1"/>
      <c r="M66" s="1"/>
      <c r="N66" s="1"/>
      <c r="O66" s="1"/>
      <c r="P66" s="1"/>
      <c r="Q66" s="1"/>
      <c r="R66" s="1"/>
      <c r="S66" s="1"/>
    </row>
    <row r="67" ht="14.25" customHeight="1">
      <c r="A67" s="1"/>
      <c r="B67" s="1"/>
      <c r="C67" s="1"/>
      <c r="D67" s="1"/>
      <c r="E67" s="1"/>
      <c r="F67" s="1"/>
      <c r="G67" s="1"/>
      <c r="H67" s="1"/>
      <c r="I67" s="1"/>
      <c r="J67" s="1"/>
      <c r="K67" s="1"/>
      <c r="L67" s="1"/>
      <c r="M67" s="1"/>
      <c r="N67" s="1"/>
      <c r="O67" s="1"/>
      <c r="P67" s="1"/>
      <c r="Q67" s="1"/>
      <c r="R67" s="1"/>
      <c r="S67" s="1"/>
    </row>
    <row r="68" ht="14.25" customHeight="1">
      <c r="A68" s="1"/>
      <c r="B68" s="1"/>
      <c r="C68" s="1"/>
      <c r="D68" s="1"/>
      <c r="E68" s="1"/>
      <c r="F68" s="1"/>
      <c r="G68" s="1"/>
      <c r="H68" s="1"/>
      <c r="I68" s="1"/>
      <c r="J68" s="1"/>
      <c r="K68" s="1"/>
      <c r="L68" s="1"/>
      <c r="M68" s="1"/>
      <c r="N68" s="1"/>
      <c r="O68" s="1"/>
      <c r="P68" s="1"/>
      <c r="Q68" s="1"/>
      <c r="R68" s="1"/>
      <c r="S68" s="1"/>
    </row>
    <row r="69" ht="14.25" customHeight="1">
      <c r="A69" s="1"/>
      <c r="B69" s="1"/>
      <c r="C69" s="1"/>
      <c r="D69" s="1"/>
      <c r="E69" s="1"/>
      <c r="F69" s="1"/>
      <c r="G69" s="1"/>
      <c r="H69" s="1"/>
      <c r="I69" s="1"/>
      <c r="J69" s="1"/>
      <c r="K69" s="1"/>
      <c r="L69" s="1"/>
      <c r="M69" s="1"/>
      <c r="N69" s="1"/>
      <c r="O69" s="1"/>
      <c r="P69" s="1"/>
      <c r="Q69" s="1"/>
      <c r="R69" s="1"/>
      <c r="S69" s="1"/>
    </row>
    <row r="70" ht="14.25" customHeight="1">
      <c r="A70" s="1"/>
      <c r="B70" s="1"/>
      <c r="C70" s="1"/>
      <c r="D70" s="1"/>
      <c r="E70" s="1"/>
      <c r="F70" s="1"/>
      <c r="G70" s="1"/>
      <c r="H70" s="1"/>
      <c r="I70" s="1"/>
      <c r="J70" s="1"/>
      <c r="K70" s="1"/>
      <c r="L70" s="1"/>
      <c r="M70" s="1"/>
      <c r="N70" s="1"/>
      <c r="O70" s="1"/>
      <c r="P70" s="1"/>
      <c r="Q70" s="1"/>
      <c r="R70" s="1"/>
      <c r="S70" s="1"/>
    </row>
    <row r="71" ht="14.25" customHeight="1">
      <c r="A71" s="1"/>
      <c r="B71" s="1"/>
      <c r="C71" s="1"/>
      <c r="D71" s="1"/>
      <c r="E71" s="1"/>
      <c r="F71" s="1"/>
      <c r="G71" s="1"/>
      <c r="H71" s="1"/>
      <c r="I71" s="1"/>
      <c r="J71" s="1"/>
      <c r="K71" s="1"/>
      <c r="L71" s="1"/>
      <c r="M71" s="1"/>
      <c r="N71" s="1"/>
      <c r="O71" s="1"/>
      <c r="P71" s="1"/>
      <c r="Q71" s="1"/>
      <c r="R71" s="1"/>
      <c r="S71" s="1"/>
    </row>
    <row r="72" ht="14.25" customHeight="1">
      <c r="A72" s="1"/>
      <c r="B72" s="1"/>
      <c r="C72" s="1"/>
      <c r="D72" s="1"/>
      <c r="E72" s="1"/>
      <c r="F72" s="1"/>
      <c r="G72" s="1"/>
      <c r="H72" s="1"/>
      <c r="I72" s="1"/>
      <c r="J72" s="1"/>
      <c r="K72" s="1"/>
      <c r="L72" s="1"/>
      <c r="M72" s="1"/>
      <c r="N72" s="1"/>
      <c r="O72" s="1"/>
      <c r="P72" s="1"/>
      <c r="Q72" s="1"/>
      <c r="R72" s="1"/>
      <c r="S72" s="1"/>
    </row>
    <row r="73" ht="14.25" customHeight="1">
      <c r="A73" s="1"/>
      <c r="B73" s="1"/>
      <c r="C73" s="1"/>
      <c r="D73" s="1"/>
      <c r="E73" s="1"/>
      <c r="F73" s="1"/>
      <c r="G73" s="1"/>
      <c r="H73" s="1"/>
      <c r="I73" s="1"/>
      <c r="J73" s="1"/>
      <c r="K73" s="1"/>
      <c r="L73" s="1"/>
      <c r="M73" s="1"/>
      <c r="N73" s="1"/>
      <c r="O73" s="1"/>
      <c r="P73" s="1"/>
      <c r="Q73" s="1"/>
      <c r="R73" s="1"/>
      <c r="S73" s="1"/>
    </row>
    <row r="74" ht="14.25" customHeight="1">
      <c r="A74" s="1"/>
      <c r="B74" s="1"/>
      <c r="C74" s="1"/>
      <c r="D74" s="1"/>
      <c r="E74" s="1"/>
      <c r="F74" s="1"/>
      <c r="G74" s="1"/>
      <c r="H74" s="1"/>
      <c r="I74" s="1"/>
      <c r="J74" s="1"/>
      <c r="K74" s="1"/>
      <c r="L74" s="1"/>
      <c r="M74" s="1"/>
      <c r="N74" s="1"/>
      <c r="O74" s="1"/>
      <c r="P74" s="1"/>
      <c r="Q74" s="1"/>
      <c r="R74" s="1"/>
      <c r="S74" s="1"/>
    </row>
    <row r="75" ht="14.25" customHeight="1">
      <c r="A75" s="1"/>
      <c r="B75" s="1"/>
      <c r="C75" s="1"/>
      <c r="D75" s="1"/>
      <c r="E75" s="1"/>
      <c r="F75" s="1"/>
      <c r="G75" s="1"/>
      <c r="H75" s="1"/>
      <c r="I75" s="1"/>
      <c r="J75" s="1"/>
      <c r="K75" s="1"/>
      <c r="L75" s="1"/>
      <c r="M75" s="1"/>
      <c r="N75" s="1"/>
      <c r="O75" s="1"/>
      <c r="P75" s="1"/>
      <c r="Q75" s="1"/>
      <c r="R75" s="1"/>
      <c r="S75" s="1"/>
    </row>
    <row r="76" ht="14.25" customHeight="1">
      <c r="A76" s="1"/>
      <c r="B76" s="1"/>
      <c r="C76" s="1"/>
      <c r="D76" s="1"/>
      <c r="E76" s="1"/>
      <c r="F76" s="1"/>
      <c r="G76" s="1"/>
      <c r="H76" s="1"/>
      <c r="I76" s="1"/>
      <c r="J76" s="1"/>
      <c r="K76" s="1"/>
      <c r="L76" s="1"/>
      <c r="M76" s="1"/>
      <c r="N76" s="1"/>
      <c r="O76" s="1"/>
      <c r="P76" s="1"/>
      <c r="Q76" s="1"/>
      <c r="R76" s="1"/>
      <c r="S76" s="1"/>
    </row>
    <row r="77" ht="14.25" customHeight="1">
      <c r="A77" s="1"/>
      <c r="B77" s="1"/>
      <c r="C77" s="1"/>
      <c r="D77" s="1"/>
      <c r="E77" s="1"/>
      <c r="F77" s="1"/>
      <c r="G77" s="1"/>
      <c r="H77" s="1"/>
      <c r="I77" s="1"/>
      <c r="J77" s="1"/>
      <c r="K77" s="1"/>
      <c r="L77" s="1"/>
      <c r="M77" s="1"/>
      <c r="N77" s="1"/>
      <c r="O77" s="1"/>
      <c r="P77" s="1"/>
      <c r="Q77" s="1"/>
      <c r="R77" s="1"/>
      <c r="S77" s="1"/>
    </row>
    <row r="78" ht="14.25" customHeight="1">
      <c r="A78" s="1"/>
      <c r="B78" s="1"/>
      <c r="C78" s="1"/>
      <c r="D78" s="1"/>
      <c r="E78" s="1"/>
      <c r="F78" s="1"/>
      <c r="G78" s="1"/>
      <c r="H78" s="1"/>
      <c r="I78" s="1"/>
      <c r="J78" s="1"/>
      <c r="K78" s="1"/>
      <c r="L78" s="1"/>
      <c r="M78" s="1"/>
      <c r="N78" s="1"/>
      <c r="O78" s="1"/>
      <c r="P78" s="1"/>
      <c r="Q78" s="1"/>
      <c r="R78" s="1"/>
      <c r="S78" s="1"/>
    </row>
    <row r="79" ht="14.25" customHeight="1">
      <c r="A79" s="1"/>
      <c r="B79" s="1"/>
      <c r="C79" s="1"/>
      <c r="D79" s="1"/>
      <c r="E79" s="1"/>
      <c r="F79" s="1"/>
      <c r="G79" s="1"/>
      <c r="H79" s="1"/>
      <c r="I79" s="1"/>
      <c r="J79" s="1"/>
      <c r="K79" s="1"/>
      <c r="L79" s="1"/>
      <c r="M79" s="1"/>
      <c r="N79" s="1"/>
      <c r="O79" s="1"/>
      <c r="P79" s="1"/>
      <c r="Q79" s="1"/>
      <c r="R79" s="1"/>
      <c r="S79" s="1"/>
    </row>
    <row r="80" ht="14.25" customHeight="1">
      <c r="A80" s="1"/>
      <c r="B80" s="1"/>
      <c r="C80" s="1"/>
      <c r="D80" s="1"/>
      <c r="E80" s="1"/>
      <c r="F80" s="1"/>
      <c r="G80" s="1"/>
      <c r="H80" s="1"/>
      <c r="I80" s="1"/>
      <c r="J80" s="1"/>
      <c r="K80" s="1"/>
      <c r="L80" s="1"/>
      <c r="M80" s="1"/>
      <c r="N80" s="1"/>
      <c r="O80" s="1"/>
      <c r="P80" s="1"/>
      <c r="Q80" s="1"/>
      <c r="R80" s="1"/>
      <c r="S80" s="1"/>
    </row>
    <row r="81" ht="14.25" customHeight="1">
      <c r="A81" s="1"/>
      <c r="B81" s="1"/>
      <c r="C81" s="1"/>
      <c r="D81" s="1"/>
      <c r="E81" s="1"/>
      <c r="F81" s="1"/>
      <c r="G81" s="1"/>
      <c r="H81" s="1"/>
      <c r="I81" s="1"/>
      <c r="J81" s="1"/>
      <c r="K81" s="1"/>
      <c r="L81" s="1"/>
      <c r="M81" s="1"/>
      <c r="N81" s="1"/>
      <c r="O81" s="1"/>
      <c r="P81" s="1"/>
      <c r="Q81" s="1"/>
      <c r="R81" s="1"/>
      <c r="S81" s="1"/>
    </row>
    <row r="82" ht="14.25" customHeight="1">
      <c r="A82" s="1"/>
      <c r="B82" s="1"/>
      <c r="C82" s="1"/>
      <c r="D82" s="1"/>
      <c r="E82" s="1"/>
      <c r="F82" s="1"/>
      <c r="G82" s="1"/>
      <c r="H82" s="1"/>
      <c r="I82" s="1"/>
      <c r="J82" s="1"/>
      <c r="K82" s="1"/>
      <c r="L82" s="1"/>
      <c r="M82" s="1"/>
      <c r="N82" s="1"/>
      <c r="O82" s="1"/>
      <c r="P82" s="1"/>
      <c r="Q82" s="1"/>
      <c r="R82" s="1"/>
      <c r="S82" s="1"/>
    </row>
    <row r="83" ht="14.25" customHeight="1">
      <c r="A83" s="1"/>
      <c r="B83" s="1"/>
      <c r="C83" s="1"/>
      <c r="D83" s="1"/>
      <c r="E83" s="1"/>
      <c r="F83" s="1"/>
      <c r="G83" s="1"/>
      <c r="H83" s="1"/>
      <c r="I83" s="1"/>
      <c r="J83" s="1"/>
      <c r="K83" s="1"/>
      <c r="L83" s="1"/>
      <c r="M83" s="1"/>
      <c r="N83" s="1"/>
      <c r="O83" s="1"/>
      <c r="P83" s="1"/>
      <c r="Q83" s="1"/>
      <c r="R83" s="1"/>
      <c r="S83" s="1"/>
    </row>
    <row r="84" ht="14.25" customHeight="1">
      <c r="A84" s="1"/>
      <c r="B84" s="1"/>
      <c r="C84" s="1"/>
      <c r="D84" s="1"/>
      <c r="E84" s="1"/>
      <c r="F84" s="1"/>
      <c r="G84" s="1"/>
      <c r="H84" s="1"/>
      <c r="I84" s="1"/>
      <c r="J84" s="1"/>
      <c r="K84" s="1"/>
      <c r="L84" s="1"/>
      <c r="M84" s="1"/>
      <c r="N84" s="1"/>
      <c r="O84" s="1"/>
      <c r="P84" s="1"/>
      <c r="Q84" s="1"/>
      <c r="R84" s="1"/>
      <c r="S84" s="1"/>
    </row>
    <row r="85" ht="14.25" customHeight="1">
      <c r="A85" s="1"/>
      <c r="B85" s="1"/>
      <c r="C85" s="1"/>
      <c r="D85" s="1"/>
      <c r="E85" s="1"/>
      <c r="F85" s="1"/>
      <c r="G85" s="1"/>
      <c r="H85" s="1"/>
      <c r="I85" s="1"/>
      <c r="J85" s="1"/>
      <c r="K85" s="1"/>
      <c r="L85" s="1"/>
      <c r="M85" s="1"/>
      <c r="N85" s="1"/>
      <c r="O85" s="1"/>
      <c r="P85" s="1"/>
      <c r="Q85" s="1"/>
      <c r="R85" s="1"/>
      <c r="S85" s="1"/>
    </row>
    <row r="86" ht="14.25" customHeight="1">
      <c r="A86" s="1"/>
      <c r="B86" s="1"/>
      <c r="C86" s="1"/>
      <c r="D86" s="1"/>
      <c r="E86" s="1"/>
      <c r="F86" s="1"/>
      <c r="G86" s="1"/>
      <c r="H86" s="1"/>
      <c r="I86" s="1"/>
      <c r="J86" s="1"/>
      <c r="K86" s="1"/>
      <c r="L86" s="1"/>
      <c r="M86" s="1"/>
      <c r="N86" s="1"/>
      <c r="O86" s="1"/>
      <c r="P86" s="1"/>
      <c r="Q86" s="1"/>
      <c r="R86" s="1"/>
      <c r="S86" s="1"/>
    </row>
    <row r="87" ht="14.25" customHeight="1">
      <c r="A87" s="1"/>
      <c r="B87" s="1"/>
      <c r="C87" s="1"/>
      <c r="D87" s="1"/>
      <c r="E87" s="1"/>
      <c r="F87" s="1"/>
      <c r="G87" s="1"/>
      <c r="H87" s="1"/>
      <c r="I87" s="1"/>
      <c r="J87" s="1"/>
      <c r="K87" s="1"/>
      <c r="L87" s="1"/>
      <c r="M87" s="1"/>
      <c r="N87" s="1"/>
      <c r="O87" s="1"/>
      <c r="P87" s="1"/>
      <c r="Q87" s="1"/>
      <c r="R87" s="1"/>
      <c r="S87" s="1"/>
    </row>
    <row r="88" ht="14.25" customHeight="1">
      <c r="A88" s="1"/>
      <c r="B88" s="1"/>
      <c r="C88" s="1"/>
      <c r="D88" s="1"/>
      <c r="E88" s="1"/>
      <c r="F88" s="1"/>
      <c r="G88" s="1"/>
      <c r="H88" s="1"/>
      <c r="I88" s="1"/>
      <c r="J88" s="1"/>
      <c r="K88" s="1"/>
      <c r="L88" s="1"/>
      <c r="M88" s="1"/>
      <c r="N88" s="1"/>
      <c r="O88" s="1"/>
      <c r="P88" s="1"/>
      <c r="Q88" s="1"/>
      <c r="R88" s="1"/>
      <c r="S88" s="1"/>
    </row>
    <row r="89" ht="14.25" customHeight="1">
      <c r="A89" s="1"/>
      <c r="B89" s="1"/>
      <c r="C89" s="1"/>
      <c r="D89" s="1"/>
      <c r="E89" s="1"/>
      <c r="F89" s="1"/>
      <c r="G89" s="1"/>
      <c r="H89" s="1"/>
      <c r="I89" s="1"/>
      <c r="J89" s="1"/>
      <c r="K89" s="1"/>
      <c r="L89" s="1"/>
      <c r="M89" s="1"/>
      <c r="N89" s="1"/>
      <c r="O89" s="1"/>
      <c r="P89" s="1"/>
      <c r="Q89" s="1"/>
      <c r="R89" s="1"/>
      <c r="S89" s="1"/>
    </row>
    <row r="90" ht="14.25" customHeight="1">
      <c r="A90" s="1"/>
      <c r="B90" s="1"/>
      <c r="C90" s="1"/>
      <c r="D90" s="1"/>
      <c r="E90" s="1"/>
      <c r="F90" s="1"/>
      <c r="G90" s="1"/>
      <c r="H90" s="1"/>
      <c r="I90" s="1"/>
      <c r="J90" s="1"/>
      <c r="K90" s="1"/>
      <c r="L90" s="1"/>
      <c r="M90" s="1"/>
      <c r="N90" s="1"/>
      <c r="O90" s="1"/>
      <c r="P90" s="1"/>
      <c r="Q90" s="1"/>
      <c r="R90" s="1"/>
      <c r="S90" s="1"/>
    </row>
    <row r="91" ht="14.25" customHeight="1">
      <c r="A91" s="1"/>
      <c r="B91" s="1"/>
      <c r="C91" s="1"/>
      <c r="D91" s="1"/>
      <c r="E91" s="1"/>
      <c r="F91" s="1"/>
      <c r="G91" s="1"/>
      <c r="H91" s="1"/>
      <c r="I91" s="1"/>
      <c r="J91" s="1"/>
      <c r="K91" s="1"/>
      <c r="L91" s="1"/>
      <c r="M91" s="1"/>
      <c r="N91" s="1"/>
      <c r="O91" s="1"/>
      <c r="P91" s="1"/>
      <c r="Q91" s="1"/>
      <c r="R91" s="1"/>
      <c r="S91" s="1"/>
    </row>
    <row r="92" ht="14.25" customHeight="1">
      <c r="A92" s="1"/>
      <c r="B92" s="1"/>
      <c r="C92" s="1"/>
      <c r="D92" s="1"/>
      <c r="E92" s="1"/>
      <c r="F92" s="1"/>
      <c r="G92" s="1"/>
      <c r="H92" s="1"/>
      <c r="I92" s="1"/>
      <c r="J92" s="1"/>
      <c r="K92" s="1"/>
      <c r="L92" s="1"/>
      <c r="M92" s="1"/>
      <c r="N92" s="1"/>
      <c r="O92" s="1"/>
      <c r="P92" s="1"/>
      <c r="Q92" s="1"/>
      <c r="R92" s="1"/>
      <c r="S92" s="1"/>
    </row>
    <row r="93" ht="14.25" customHeight="1">
      <c r="A93" s="1"/>
      <c r="B93" s="1"/>
      <c r="C93" s="1"/>
      <c r="D93" s="1"/>
      <c r="E93" s="1"/>
      <c r="F93" s="1"/>
      <c r="G93" s="1"/>
      <c r="H93" s="1"/>
      <c r="I93" s="1"/>
      <c r="J93" s="1"/>
      <c r="K93" s="1"/>
      <c r="L93" s="1"/>
      <c r="M93" s="1"/>
      <c r="N93" s="1"/>
      <c r="O93" s="1"/>
      <c r="P93" s="1"/>
      <c r="Q93" s="1"/>
      <c r="R93" s="1"/>
      <c r="S93" s="1"/>
    </row>
    <row r="94" ht="14.25" customHeight="1">
      <c r="A94" s="1"/>
      <c r="B94" s="1"/>
      <c r="C94" s="1"/>
      <c r="D94" s="1"/>
      <c r="E94" s="1"/>
      <c r="F94" s="1"/>
      <c r="G94" s="1"/>
      <c r="H94" s="1"/>
      <c r="I94" s="1"/>
      <c r="J94" s="1"/>
      <c r="K94" s="1"/>
      <c r="L94" s="1"/>
      <c r="M94" s="1"/>
      <c r="N94" s="1"/>
      <c r="O94" s="1"/>
      <c r="P94" s="1"/>
      <c r="Q94" s="1"/>
      <c r="R94" s="1"/>
      <c r="S94" s="1"/>
    </row>
    <row r="95" ht="14.25" customHeight="1">
      <c r="A95" s="1"/>
      <c r="B95" s="1"/>
      <c r="C95" s="1"/>
      <c r="D95" s="1"/>
      <c r="E95" s="1"/>
      <c r="F95" s="1"/>
      <c r="G95" s="1"/>
      <c r="H95" s="1"/>
      <c r="I95" s="1"/>
      <c r="J95" s="1"/>
      <c r="K95" s="1"/>
      <c r="L95" s="1"/>
      <c r="M95" s="1"/>
      <c r="N95" s="1"/>
      <c r="O95" s="1"/>
      <c r="P95" s="1"/>
      <c r="Q95" s="1"/>
      <c r="R95" s="1"/>
      <c r="S95" s="1"/>
    </row>
    <row r="96" ht="14.25" customHeight="1">
      <c r="A96" s="1"/>
      <c r="B96" s="1"/>
      <c r="C96" s="1"/>
      <c r="D96" s="1"/>
      <c r="E96" s="1"/>
      <c r="F96" s="1"/>
      <c r="G96" s="1"/>
      <c r="H96" s="1"/>
      <c r="I96" s="1"/>
      <c r="J96" s="1"/>
      <c r="K96" s="1"/>
      <c r="L96" s="1"/>
      <c r="M96" s="1"/>
      <c r="N96" s="1"/>
      <c r="O96" s="1"/>
      <c r="P96" s="1"/>
      <c r="Q96" s="1"/>
      <c r="R96" s="1"/>
      <c r="S96" s="1"/>
    </row>
    <row r="97" ht="14.25" customHeight="1">
      <c r="A97" s="1"/>
      <c r="B97" s="1"/>
      <c r="C97" s="1"/>
      <c r="D97" s="1"/>
      <c r="E97" s="1"/>
      <c r="F97" s="1"/>
      <c r="G97" s="1"/>
      <c r="H97" s="1"/>
      <c r="I97" s="1"/>
      <c r="J97" s="1"/>
      <c r="K97" s="1"/>
      <c r="L97" s="1"/>
      <c r="M97" s="1"/>
      <c r="N97" s="1"/>
      <c r="O97" s="1"/>
      <c r="P97" s="1"/>
      <c r="Q97" s="1"/>
      <c r="R97" s="1"/>
      <c r="S97" s="1"/>
    </row>
    <row r="98" ht="14.25" customHeight="1">
      <c r="A98" s="1"/>
      <c r="B98" s="1"/>
      <c r="C98" s="1"/>
      <c r="D98" s="1"/>
      <c r="E98" s="1"/>
      <c r="F98" s="1"/>
      <c r="G98" s="1"/>
      <c r="H98" s="1"/>
      <c r="I98" s="1"/>
      <c r="J98" s="1"/>
      <c r="K98" s="1"/>
      <c r="L98" s="1"/>
      <c r="M98" s="1"/>
      <c r="N98" s="1"/>
      <c r="O98" s="1"/>
      <c r="P98" s="1"/>
      <c r="Q98" s="1"/>
      <c r="R98" s="1"/>
      <c r="S98" s="1"/>
    </row>
    <row r="99" ht="14.25" customHeight="1">
      <c r="A99" s="1"/>
      <c r="B99" s="1"/>
      <c r="C99" s="1"/>
      <c r="D99" s="1"/>
      <c r="E99" s="1"/>
      <c r="F99" s="1"/>
      <c r="G99" s="1"/>
      <c r="H99" s="1"/>
      <c r="I99" s="1"/>
      <c r="J99" s="1"/>
      <c r="K99" s="1"/>
      <c r="L99" s="1"/>
      <c r="M99" s="1"/>
      <c r="N99" s="1"/>
      <c r="O99" s="1"/>
      <c r="P99" s="1"/>
      <c r="Q99" s="1"/>
      <c r="R99" s="1"/>
      <c r="S99" s="1"/>
    </row>
    <row r="100" ht="14.25" customHeight="1">
      <c r="A100" s="1"/>
      <c r="B100" s="1"/>
      <c r="C100" s="1"/>
      <c r="D100" s="1"/>
      <c r="E100" s="1"/>
      <c r="F100" s="1"/>
      <c r="G100" s="1"/>
      <c r="H100" s="1"/>
      <c r="I100" s="1"/>
      <c r="J100" s="1"/>
      <c r="K100" s="1"/>
      <c r="L100" s="1"/>
      <c r="M100" s="1"/>
      <c r="N100" s="1"/>
      <c r="O100" s="1"/>
      <c r="P100" s="1"/>
      <c r="Q100" s="1"/>
      <c r="R100" s="1"/>
      <c r="S100" s="1"/>
    </row>
    <row r="101" ht="14.25" customHeight="1">
      <c r="A101" s="1"/>
      <c r="B101" s="1"/>
      <c r="C101" s="1"/>
      <c r="D101" s="1"/>
      <c r="E101" s="1"/>
      <c r="F101" s="1"/>
      <c r="G101" s="1"/>
      <c r="H101" s="1"/>
      <c r="I101" s="1"/>
      <c r="J101" s="1"/>
      <c r="K101" s="1"/>
      <c r="L101" s="1"/>
      <c r="M101" s="1"/>
      <c r="N101" s="1"/>
      <c r="O101" s="1"/>
      <c r="P101" s="1"/>
      <c r="Q101" s="1"/>
      <c r="R101" s="1"/>
      <c r="S101" s="1"/>
    </row>
    <row r="102" ht="14.25" customHeight="1">
      <c r="A102" s="1"/>
      <c r="B102" s="1"/>
      <c r="C102" s="1"/>
      <c r="D102" s="1"/>
      <c r="E102" s="1"/>
      <c r="F102" s="1"/>
      <c r="G102" s="1"/>
      <c r="H102" s="1"/>
      <c r="I102" s="1"/>
      <c r="J102" s="1"/>
      <c r="K102" s="1"/>
      <c r="L102" s="1"/>
      <c r="M102" s="1"/>
      <c r="N102" s="1"/>
      <c r="O102" s="1"/>
      <c r="P102" s="1"/>
      <c r="Q102" s="1"/>
      <c r="R102" s="1"/>
      <c r="S102" s="1"/>
    </row>
    <row r="103" ht="14.25" customHeight="1">
      <c r="A103" s="1"/>
      <c r="B103" s="1"/>
      <c r="C103" s="1"/>
      <c r="D103" s="1"/>
      <c r="E103" s="1"/>
      <c r="F103" s="1"/>
      <c r="G103" s="1"/>
      <c r="H103" s="1"/>
      <c r="I103" s="1"/>
      <c r="J103" s="1"/>
      <c r="K103" s="1"/>
      <c r="L103" s="1"/>
      <c r="M103" s="1"/>
      <c r="N103" s="1"/>
      <c r="O103" s="1"/>
      <c r="P103" s="1"/>
      <c r="Q103" s="1"/>
      <c r="R103" s="1"/>
      <c r="S103" s="1"/>
    </row>
    <row r="104" ht="14.25" customHeight="1">
      <c r="A104" s="1"/>
      <c r="B104" s="1"/>
      <c r="C104" s="1"/>
      <c r="D104" s="1"/>
      <c r="E104" s="1"/>
      <c r="F104" s="1"/>
      <c r="G104" s="1"/>
      <c r="H104" s="1"/>
      <c r="I104" s="1"/>
      <c r="J104" s="1"/>
      <c r="K104" s="1"/>
      <c r="L104" s="1"/>
      <c r="M104" s="1"/>
      <c r="N104" s="1"/>
      <c r="O104" s="1"/>
      <c r="P104" s="1"/>
      <c r="Q104" s="1"/>
      <c r="R104" s="1"/>
      <c r="S104" s="1"/>
    </row>
    <row r="105" ht="14.25" customHeight="1">
      <c r="A105" s="1"/>
      <c r="B105" s="1"/>
      <c r="C105" s="1"/>
      <c r="D105" s="1"/>
      <c r="E105" s="1"/>
      <c r="F105" s="1"/>
      <c r="G105" s="1"/>
      <c r="H105" s="1"/>
      <c r="I105" s="1"/>
      <c r="J105" s="1"/>
      <c r="K105" s="1"/>
      <c r="L105" s="1"/>
      <c r="M105" s="1"/>
      <c r="N105" s="1"/>
      <c r="O105" s="1"/>
      <c r="P105" s="1"/>
      <c r="Q105" s="1"/>
      <c r="R105" s="1"/>
      <c r="S105" s="1"/>
    </row>
    <row r="106" ht="14.25" customHeight="1">
      <c r="A106" s="1"/>
      <c r="B106" s="1"/>
      <c r="C106" s="1"/>
      <c r="D106" s="1"/>
      <c r="E106" s="1"/>
      <c r="F106" s="1"/>
      <c r="G106" s="1"/>
      <c r="H106" s="1"/>
      <c r="I106" s="1"/>
      <c r="J106" s="1"/>
      <c r="K106" s="1"/>
      <c r="L106" s="1"/>
      <c r="M106" s="1"/>
      <c r="N106" s="1"/>
      <c r="O106" s="1"/>
      <c r="P106" s="1"/>
      <c r="Q106" s="1"/>
      <c r="R106" s="1"/>
      <c r="S106" s="1"/>
    </row>
    <row r="107" ht="14.25" customHeight="1">
      <c r="A107" s="1"/>
      <c r="B107" s="1"/>
      <c r="C107" s="1"/>
      <c r="D107" s="1"/>
      <c r="E107" s="1"/>
      <c r="F107" s="1"/>
      <c r="G107" s="1"/>
      <c r="H107" s="1"/>
      <c r="I107" s="1"/>
      <c r="J107" s="1"/>
      <c r="K107" s="1"/>
      <c r="L107" s="1"/>
      <c r="M107" s="1"/>
      <c r="N107" s="1"/>
      <c r="O107" s="1"/>
      <c r="P107" s="1"/>
      <c r="Q107" s="1"/>
      <c r="R107" s="1"/>
      <c r="S107" s="1"/>
    </row>
    <row r="108" ht="14.25" customHeight="1">
      <c r="A108" s="1"/>
      <c r="B108" s="1"/>
      <c r="C108" s="1"/>
      <c r="D108" s="1"/>
      <c r="E108" s="1"/>
      <c r="F108" s="1"/>
      <c r="G108" s="1"/>
      <c r="H108" s="1"/>
      <c r="I108" s="1"/>
      <c r="J108" s="1"/>
      <c r="K108" s="1"/>
      <c r="L108" s="1"/>
      <c r="M108" s="1"/>
      <c r="N108" s="1"/>
      <c r="O108" s="1"/>
      <c r="P108" s="1"/>
      <c r="Q108" s="1"/>
      <c r="R108" s="1"/>
      <c r="S108" s="1"/>
    </row>
    <row r="109" ht="14.25" customHeight="1">
      <c r="A109" s="1"/>
      <c r="B109" s="1"/>
      <c r="C109" s="1"/>
      <c r="D109" s="1"/>
      <c r="E109" s="1"/>
      <c r="F109" s="1"/>
      <c r="G109" s="1"/>
      <c r="H109" s="1"/>
      <c r="I109" s="1"/>
      <c r="J109" s="1"/>
      <c r="K109" s="1"/>
      <c r="L109" s="1"/>
      <c r="M109" s="1"/>
      <c r="N109" s="1"/>
      <c r="O109" s="1"/>
      <c r="P109" s="1"/>
      <c r="Q109" s="1"/>
      <c r="R109" s="1"/>
      <c r="S109" s="1"/>
    </row>
    <row r="110" ht="14.25" customHeight="1">
      <c r="A110" s="1"/>
      <c r="B110" s="1"/>
      <c r="C110" s="1"/>
      <c r="D110" s="1"/>
      <c r="E110" s="1"/>
      <c r="F110" s="1"/>
      <c r="G110" s="1"/>
      <c r="H110" s="1"/>
      <c r="I110" s="1"/>
      <c r="J110" s="1"/>
      <c r="K110" s="1"/>
      <c r="L110" s="1"/>
      <c r="M110" s="1"/>
      <c r="N110" s="1"/>
      <c r="O110" s="1"/>
      <c r="P110" s="1"/>
      <c r="Q110" s="1"/>
      <c r="R110" s="1"/>
      <c r="S110" s="1"/>
    </row>
    <row r="111" ht="14.25" customHeight="1">
      <c r="A111" s="1"/>
      <c r="B111" s="1"/>
      <c r="C111" s="1"/>
      <c r="D111" s="1"/>
      <c r="E111" s="1"/>
      <c r="F111" s="1"/>
      <c r="G111" s="1"/>
      <c r="H111" s="1"/>
      <c r="I111" s="1"/>
      <c r="J111" s="1"/>
      <c r="K111" s="1"/>
      <c r="L111" s="1"/>
      <c r="M111" s="1"/>
      <c r="N111" s="1"/>
      <c r="O111" s="1"/>
      <c r="P111" s="1"/>
      <c r="Q111" s="1"/>
      <c r="R111" s="1"/>
      <c r="S111" s="1"/>
    </row>
    <row r="112" ht="14.25" customHeight="1">
      <c r="A112" s="1"/>
      <c r="B112" s="1"/>
      <c r="C112" s="1"/>
      <c r="D112" s="1"/>
      <c r="E112" s="1"/>
      <c r="F112" s="1"/>
      <c r="G112" s="1"/>
      <c r="H112" s="1"/>
      <c r="I112" s="1"/>
      <c r="J112" s="1"/>
      <c r="K112" s="1"/>
      <c r="L112" s="1"/>
      <c r="M112" s="1"/>
      <c r="N112" s="1"/>
      <c r="O112" s="1"/>
      <c r="P112" s="1"/>
      <c r="Q112" s="1"/>
      <c r="R112" s="1"/>
      <c r="S112" s="1"/>
    </row>
    <row r="113" ht="14.25" customHeight="1">
      <c r="A113" s="1"/>
      <c r="B113" s="1"/>
      <c r="C113" s="1"/>
      <c r="D113" s="1"/>
      <c r="E113" s="1"/>
      <c r="F113" s="1"/>
      <c r="G113" s="1"/>
      <c r="H113" s="1"/>
      <c r="I113" s="1"/>
      <c r="J113" s="1"/>
      <c r="K113" s="1"/>
      <c r="L113" s="1"/>
      <c r="M113" s="1"/>
      <c r="N113" s="1"/>
      <c r="O113" s="1"/>
      <c r="P113" s="1"/>
      <c r="Q113" s="1"/>
      <c r="R113" s="1"/>
      <c r="S113" s="1"/>
    </row>
    <row r="114" ht="14.25" customHeight="1">
      <c r="A114" s="1"/>
      <c r="B114" s="1"/>
      <c r="C114" s="1"/>
      <c r="D114" s="1"/>
      <c r="E114" s="1"/>
      <c r="F114" s="1"/>
      <c r="G114" s="1"/>
      <c r="H114" s="1"/>
      <c r="I114" s="1"/>
      <c r="J114" s="1"/>
      <c r="K114" s="1"/>
      <c r="L114" s="1"/>
      <c r="M114" s="1"/>
      <c r="N114" s="1"/>
      <c r="O114" s="1"/>
      <c r="P114" s="1"/>
      <c r="Q114" s="1"/>
      <c r="R114" s="1"/>
      <c r="S114" s="1"/>
    </row>
    <row r="115" ht="14.25" customHeight="1">
      <c r="A115" s="1"/>
      <c r="B115" s="1"/>
      <c r="C115" s="1"/>
      <c r="D115" s="1"/>
      <c r="E115" s="1"/>
      <c r="F115" s="1"/>
      <c r="G115" s="1"/>
      <c r="H115" s="1"/>
      <c r="I115" s="1"/>
      <c r="J115" s="1"/>
      <c r="K115" s="1"/>
      <c r="L115" s="1"/>
      <c r="M115" s="1"/>
      <c r="N115" s="1"/>
      <c r="O115" s="1"/>
      <c r="P115" s="1"/>
      <c r="Q115" s="1"/>
      <c r="R115" s="1"/>
      <c r="S115" s="1"/>
    </row>
    <row r="116" ht="14.25" customHeight="1">
      <c r="A116" s="1"/>
      <c r="B116" s="1"/>
      <c r="C116" s="1"/>
      <c r="D116" s="1"/>
      <c r="E116" s="1"/>
      <c r="F116" s="1"/>
      <c r="G116" s="1"/>
      <c r="H116" s="1"/>
      <c r="I116" s="1"/>
      <c r="J116" s="1"/>
      <c r="K116" s="1"/>
      <c r="L116" s="1"/>
      <c r="M116" s="1"/>
      <c r="N116" s="1"/>
      <c r="O116" s="1"/>
      <c r="P116" s="1"/>
      <c r="Q116" s="1"/>
      <c r="R116" s="1"/>
      <c r="S116" s="1"/>
    </row>
    <row r="117" ht="14.25" customHeight="1">
      <c r="A117" s="1"/>
      <c r="B117" s="1"/>
      <c r="C117" s="1"/>
      <c r="D117" s="1"/>
      <c r="E117" s="1"/>
      <c r="F117" s="1"/>
      <c r="G117" s="1"/>
      <c r="H117" s="1"/>
      <c r="I117" s="1"/>
      <c r="J117" s="1"/>
      <c r="K117" s="1"/>
      <c r="L117" s="1"/>
      <c r="M117" s="1"/>
      <c r="N117" s="1"/>
      <c r="O117" s="1"/>
      <c r="P117" s="1"/>
      <c r="Q117" s="1"/>
      <c r="R117" s="1"/>
      <c r="S117" s="1"/>
    </row>
    <row r="118" ht="14.25" customHeight="1">
      <c r="A118" s="1"/>
      <c r="B118" s="1"/>
      <c r="C118" s="1"/>
      <c r="D118" s="1"/>
      <c r="E118" s="1"/>
      <c r="F118" s="1"/>
      <c r="G118" s="1"/>
      <c r="H118" s="1"/>
      <c r="I118" s="1"/>
      <c r="J118" s="1"/>
      <c r="K118" s="1"/>
      <c r="L118" s="1"/>
      <c r="M118" s="1"/>
      <c r="N118" s="1"/>
      <c r="O118" s="1"/>
      <c r="P118" s="1"/>
      <c r="Q118" s="1"/>
      <c r="R118" s="1"/>
      <c r="S118" s="1"/>
    </row>
    <row r="119" ht="14.25" customHeight="1">
      <c r="A119" s="1"/>
      <c r="B119" s="1"/>
      <c r="C119" s="1"/>
      <c r="D119" s="1"/>
      <c r="E119" s="1"/>
      <c r="F119" s="1"/>
      <c r="G119" s="1"/>
      <c r="H119" s="1"/>
      <c r="I119" s="1"/>
      <c r="J119" s="1"/>
      <c r="K119" s="1"/>
      <c r="L119" s="1"/>
      <c r="M119" s="1"/>
      <c r="N119" s="1"/>
      <c r="O119" s="1"/>
      <c r="P119" s="1"/>
      <c r="Q119" s="1"/>
      <c r="R119" s="1"/>
      <c r="S119" s="1"/>
    </row>
    <row r="120" ht="14.25" customHeight="1">
      <c r="A120" s="1"/>
      <c r="B120" s="1"/>
      <c r="C120" s="1"/>
      <c r="D120" s="1"/>
      <c r="E120" s="1"/>
      <c r="F120" s="1"/>
      <c r="G120" s="1"/>
      <c r="H120" s="1"/>
      <c r="I120" s="1"/>
      <c r="J120" s="1"/>
      <c r="K120" s="1"/>
      <c r="L120" s="1"/>
      <c r="M120" s="1"/>
      <c r="N120" s="1"/>
      <c r="O120" s="1"/>
      <c r="P120" s="1"/>
      <c r="Q120" s="1"/>
      <c r="R120" s="1"/>
      <c r="S120" s="1"/>
    </row>
    <row r="121" ht="14.25" customHeight="1">
      <c r="A121" s="1"/>
      <c r="B121" s="1"/>
      <c r="C121" s="1"/>
      <c r="D121" s="1"/>
      <c r="E121" s="1"/>
      <c r="F121" s="1"/>
      <c r="G121" s="1"/>
      <c r="H121" s="1"/>
      <c r="I121" s="1"/>
      <c r="J121" s="1"/>
      <c r="K121" s="1"/>
      <c r="L121" s="1"/>
      <c r="M121" s="1"/>
      <c r="N121" s="1"/>
      <c r="O121" s="1"/>
      <c r="P121" s="1"/>
      <c r="Q121" s="1"/>
      <c r="R121" s="1"/>
      <c r="S121" s="1"/>
    </row>
    <row r="122" ht="14.25" customHeight="1">
      <c r="A122" s="1"/>
      <c r="B122" s="1"/>
      <c r="C122" s="1"/>
      <c r="D122" s="1"/>
      <c r="E122" s="1"/>
      <c r="F122" s="1"/>
      <c r="G122" s="1"/>
      <c r="H122" s="1"/>
      <c r="I122" s="1"/>
      <c r="J122" s="1"/>
      <c r="K122" s="1"/>
      <c r="L122" s="1"/>
      <c r="M122" s="1"/>
      <c r="N122" s="1"/>
      <c r="O122" s="1"/>
      <c r="P122" s="1"/>
      <c r="Q122" s="1"/>
      <c r="R122" s="1"/>
      <c r="S122" s="1"/>
    </row>
    <row r="123" ht="14.25" customHeight="1">
      <c r="A123" s="1"/>
      <c r="B123" s="1"/>
      <c r="C123" s="1"/>
      <c r="D123" s="1"/>
      <c r="E123" s="1"/>
      <c r="F123" s="1"/>
      <c r="G123" s="1"/>
      <c r="H123" s="1"/>
      <c r="I123" s="1"/>
      <c r="J123" s="1"/>
      <c r="K123" s="1"/>
      <c r="L123" s="1"/>
      <c r="M123" s="1"/>
      <c r="N123" s="1"/>
      <c r="O123" s="1"/>
      <c r="P123" s="1"/>
      <c r="Q123" s="1"/>
      <c r="R123" s="1"/>
      <c r="S123" s="1"/>
    </row>
    <row r="124" ht="14.25" customHeight="1">
      <c r="A124" s="1"/>
      <c r="B124" s="1"/>
      <c r="C124" s="1"/>
      <c r="D124" s="1"/>
      <c r="E124" s="1"/>
      <c r="F124" s="1"/>
      <c r="G124" s="1"/>
      <c r="H124" s="1"/>
      <c r="I124" s="1"/>
      <c r="J124" s="1"/>
      <c r="K124" s="1"/>
      <c r="L124" s="1"/>
      <c r="M124" s="1"/>
      <c r="N124" s="1"/>
      <c r="O124" s="1"/>
      <c r="P124" s="1"/>
      <c r="Q124" s="1"/>
      <c r="R124" s="1"/>
      <c r="S124" s="1"/>
    </row>
    <row r="125" ht="14.25" customHeight="1">
      <c r="A125" s="1"/>
      <c r="B125" s="1"/>
      <c r="C125" s="1"/>
      <c r="D125" s="1"/>
      <c r="E125" s="1"/>
      <c r="F125" s="1"/>
      <c r="G125" s="1"/>
      <c r="H125" s="1"/>
      <c r="I125" s="1"/>
      <c r="J125" s="1"/>
      <c r="K125" s="1"/>
      <c r="L125" s="1"/>
      <c r="M125" s="1"/>
      <c r="N125" s="1"/>
      <c r="O125" s="1"/>
      <c r="P125" s="1"/>
      <c r="Q125" s="1"/>
      <c r="R125" s="1"/>
      <c r="S125" s="1"/>
    </row>
    <row r="126" ht="14.25" customHeight="1">
      <c r="A126" s="1"/>
      <c r="B126" s="1"/>
      <c r="C126" s="1"/>
      <c r="D126" s="1"/>
      <c r="E126" s="1"/>
      <c r="F126" s="1"/>
      <c r="G126" s="1"/>
      <c r="H126" s="1"/>
      <c r="I126" s="1"/>
      <c r="J126" s="1"/>
      <c r="K126" s="1"/>
      <c r="L126" s="1"/>
      <c r="M126" s="1"/>
      <c r="N126" s="1"/>
      <c r="O126" s="1"/>
      <c r="P126" s="1"/>
      <c r="Q126" s="1"/>
      <c r="R126" s="1"/>
      <c r="S126" s="1"/>
    </row>
    <row r="127" ht="14.25" customHeight="1">
      <c r="A127" s="1"/>
      <c r="B127" s="1"/>
      <c r="C127" s="1"/>
      <c r="D127" s="1"/>
      <c r="E127" s="1"/>
      <c r="F127" s="1"/>
      <c r="G127" s="1"/>
      <c r="H127" s="1"/>
      <c r="I127" s="1"/>
      <c r="J127" s="1"/>
      <c r="K127" s="1"/>
      <c r="L127" s="1"/>
      <c r="M127" s="1"/>
      <c r="N127" s="1"/>
      <c r="O127" s="1"/>
      <c r="P127" s="1"/>
      <c r="Q127" s="1"/>
      <c r="R127" s="1"/>
      <c r="S127" s="1"/>
    </row>
    <row r="128" ht="14.25" customHeight="1">
      <c r="A128" s="1"/>
      <c r="B128" s="1"/>
      <c r="C128" s="1"/>
      <c r="D128" s="1"/>
      <c r="E128" s="1"/>
      <c r="F128" s="1"/>
      <c r="G128" s="1"/>
      <c r="H128" s="1"/>
      <c r="I128" s="1"/>
      <c r="J128" s="1"/>
      <c r="K128" s="1"/>
      <c r="L128" s="1"/>
      <c r="M128" s="1"/>
      <c r="N128" s="1"/>
      <c r="O128" s="1"/>
      <c r="P128" s="1"/>
      <c r="Q128" s="1"/>
      <c r="R128" s="1"/>
      <c r="S128" s="1"/>
    </row>
    <row r="129" ht="14.25" customHeight="1">
      <c r="A129" s="1"/>
      <c r="B129" s="1"/>
      <c r="C129" s="1"/>
      <c r="D129" s="1"/>
      <c r="E129" s="1"/>
      <c r="F129" s="1"/>
      <c r="G129" s="1"/>
      <c r="H129" s="1"/>
      <c r="I129" s="1"/>
      <c r="J129" s="1"/>
      <c r="K129" s="1"/>
      <c r="L129" s="1"/>
      <c r="M129" s="1"/>
      <c r="N129" s="1"/>
      <c r="O129" s="1"/>
      <c r="P129" s="1"/>
      <c r="Q129" s="1"/>
      <c r="R129" s="1"/>
      <c r="S129" s="1"/>
    </row>
    <row r="130" ht="14.25" customHeight="1">
      <c r="A130" s="1"/>
      <c r="B130" s="1"/>
      <c r="C130" s="1"/>
      <c r="D130" s="1"/>
      <c r="E130" s="1"/>
      <c r="F130" s="1"/>
      <c r="G130" s="1"/>
      <c r="H130" s="1"/>
      <c r="I130" s="1"/>
      <c r="J130" s="1"/>
      <c r="K130" s="1"/>
      <c r="L130" s="1"/>
      <c r="M130" s="1"/>
      <c r="N130" s="1"/>
      <c r="O130" s="1"/>
      <c r="P130" s="1"/>
      <c r="Q130" s="1"/>
      <c r="R130" s="1"/>
      <c r="S130" s="1"/>
    </row>
    <row r="131" ht="14.25" customHeight="1">
      <c r="A131" s="1"/>
      <c r="B131" s="1"/>
      <c r="C131" s="1"/>
      <c r="D131" s="1"/>
      <c r="E131" s="1"/>
      <c r="F131" s="1"/>
      <c r="G131" s="1"/>
      <c r="H131" s="1"/>
      <c r="I131" s="1"/>
      <c r="J131" s="1"/>
      <c r="K131" s="1"/>
      <c r="L131" s="1"/>
      <c r="M131" s="1"/>
      <c r="N131" s="1"/>
      <c r="O131" s="1"/>
      <c r="P131" s="1"/>
      <c r="Q131" s="1"/>
      <c r="R131" s="1"/>
      <c r="S131" s="1"/>
    </row>
    <row r="132" ht="14.25" customHeight="1">
      <c r="A132" s="1"/>
      <c r="B132" s="1"/>
      <c r="C132" s="1"/>
      <c r="D132" s="1"/>
      <c r="E132" s="1"/>
      <c r="F132" s="1"/>
      <c r="G132" s="1"/>
      <c r="H132" s="1"/>
      <c r="I132" s="1"/>
      <c r="J132" s="1"/>
      <c r="K132" s="1"/>
      <c r="L132" s="1"/>
      <c r="M132" s="1"/>
      <c r="N132" s="1"/>
      <c r="O132" s="1"/>
      <c r="P132" s="1"/>
      <c r="Q132" s="1"/>
      <c r="R132" s="1"/>
      <c r="S132" s="1"/>
    </row>
    <row r="133" ht="14.25" customHeight="1">
      <c r="A133" s="1"/>
      <c r="B133" s="1"/>
      <c r="C133" s="1"/>
      <c r="D133" s="1"/>
      <c r="E133" s="1"/>
      <c r="F133" s="1"/>
      <c r="G133" s="1"/>
      <c r="H133" s="1"/>
      <c r="I133" s="1"/>
      <c r="J133" s="1"/>
      <c r="K133" s="1"/>
      <c r="L133" s="1"/>
      <c r="M133" s="1"/>
      <c r="N133" s="1"/>
      <c r="O133" s="1"/>
      <c r="P133" s="1"/>
      <c r="Q133" s="1"/>
      <c r="R133" s="1"/>
      <c r="S133" s="1"/>
    </row>
    <row r="134" ht="14.25" customHeight="1">
      <c r="A134" s="1"/>
      <c r="B134" s="1"/>
      <c r="C134" s="1"/>
      <c r="D134" s="1"/>
      <c r="E134" s="1"/>
      <c r="F134" s="1"/>
      <c r="G134" s="1"/>
      <c r="H134" s="1"/>
      <c r="I134" s="1"/>
      <c r="J134" s="1"/>
      <c r="K134" s="1"/>
      <c r="L134" s="1"/>
      <c r="M134" s="1"/>
      <c r="N134" s="1"/>
      <c r="O134" s="1"/>
      <c r="P134" s="1"/>
      <c r="Q134" s="1"/>
      <c r="R134" s="1"/>
      <c r="S134" s="1"/>
    </row>
    <row r="135" ht="14.25" customHeight="1">
      <c r="A135" s="1"/>
      <c r="B135" s="1"/>
      <c r="C135" s="1"/>
      <c r="D135" s="1"/>
      <c r="E135" s="1"/>
      <c r="F135" s="1"/>
      <c r="G135" s="1"/>
      <c r="H135" s="1"/>
      <c r="I135" s="1"/>
      <c r="J135" s="1"/>
      <c r="K135" s="1"/>
      <c r="L135" s="1"/>
      <c r="M135" s="1"/>
      <c r="N135" s="1"/>
      <c r="O135" s="1"/>
      <c r="P135" s="1"/>
      <c r="Q135" s="1"/>
      <c r="R135" s="1"/>
      <c r="S135" s="1"/>
    </row>
    <row r="136" ht="14.25" customHeight="1">
      <c r="A136" s="1"/>
      <c r="B136" s="1"/>
      <c r="C136" s="1"/>
      <c r="D136" s="1"/>
      <c r="E136" s="1"/>
      <c r="F136" s="1"/>
      <c r="G136" s="1"/>
      <c r="H136" s="1"/>
      <c r="I136" s="1"/>
      <c r="J136" s="1"/>
      <c r="K136" s="1"/>
      <c r="L136" s="1"/>
      <c r="M136" s="1"/>
      <c r="N136" s="1"/>
      <c r="O136" s="1"/>
      <c r="P136" s="1"/>
      <c r="Q136" s="1"/>
      <c r="R136" s="1"/>
      <c r="S136" s="1"/>
    </row>
    <row r="137" ht="14.25" customHeight="1">
      <c r="A137" s="1"/>
      <c r="B137" s="1"/>
      <c r="C137" s="1"/>
      <c r="D137" s="1"/>
      <c r="E137" s="1"/>
      <c r="F137" s="1"/>
      <c r="G137" s="1"/>
      <c r="H137" s="1"/>
      <c r="I137" s="1"/>
      <c r="J137" s="1"/>
      <c r="K137" s="1"/>
      <c r="L137" s="1"/>
      <c r="M137" s="1"/>
      <c r="N137" s="1"/>
      <c r="O137" s="1"/>
      <c r="P137" s="1"/>
      <c r="Q137" s="1"/>
      <c r="R137" s="1"/>
      <c r="S137" s="1"/>
    </row>
    <row r="138" ht="14.25" customHeight="1">
      <c r="A138" s="1"/>
      <c r="B138" s="1"/>
      <c r="C138" s="1"/>
      <c r="D138" s="1"/>
      <c r="E138" s="1"/>
      <c r="F138" s="1"/>
      <c r="G138" s="1"/>
      <c r="H138" s="1"/>
      <c r="I138" s="1"/>
      <c r="J138" s="1"/>
      <c r="K138" s="1"/>
      <c r="L138" s="1"/>
      <c r="M138" s="1"/>
      <c r="N138" s="1"/>
      <c r="O138" s="1"/>
      <c r="P138" s="1"/>
      <c r="Q138" s="1"/>
      <c r="R138" s="1"/>
      <c r="S138" s="1"/>
    </row>
    <row r="139" ht="14.25" customHeight="1">
      <c r="A139" s="1"/>
      <c r="B139" s="1"/>
      <c r="C139" s="1"/>
      <c r="D139" s="1"/>
      <c r="E139" s="1"/>
      <c r="F139" s="1"/>
      <c r="G139" s="1"/>
      <c r="H139" s="1"/>
      <c r="I139" s="1"/>
      <c r="J139" s="1"/>
      <c r="K139" s="1"/>
      <c r="L139" s="1"/>
      <c r="M139" s="1"/>
      <c r="N139" s="1"/>
      <c r="O139" s="1"/>
      <c r="P139" s="1"/>
      <c r="Q139" s="1"/>
      <c r="R139" s="1"/>
      <c r="S139" s="1"/>
    </row>
    <row r="140" ht="14.25" customHeight="1">
      <c r="A140" s="1"/>
      <c r="B140" s="1"/>
      <c r="C140" s="1"/>
      <c r="D140" s="1"/>
      <c r="E140" s="1"/>
      <c r="F140" s="1"/>
      <c r="G140" s="1"/>
      <c r="H140" s="1"/>
      <c r="I140" s="1"/>
      <c r="J140" s="1"/>
      <c r="K140" s="1"/>
      <c r="L140" s="1"/>
      <c r="M140" s="1"/>
      <c r="N140" s="1"/>
      <c r="O140" s="1"/>
      <c r="P140" s="1"/>
      <c r="Q140" s="1"/>
      <c r="R140" s="1"/>
      <c r="S140" s="1"/>
    </row>
    <row r="141" ht="14.25" customHeight="1">
      <c r="A141" s="1"/>
      <c r="B141" s="1"/>
      <c r="C141" s="1"/>
      <c r="D141" s="1"/>
      <c r="E141" s="1"/>
      <c r="F141" s="1"/>
      <c r="G141" s="1"/>
      <c r="H141" s="1"/>
      <c r="I141" s="1"/>
      <c r="J141" s="1"/>
      <c r="K141" s="1"/>
      <c r="L141" s="1"/>
      <c r="M141" s="1"/>
      <c r="N141" s="1"/>
      <c r="O141" s="1"/>
      <c r="P141" s="1"/>
      <c r="Q141" s="1"/>
      <c r="R141" s="1"/>
      <c r="S141" s="1"/>
    </row>
    <row r="142" ht="14.25" customHeight="1">
      <c r="A142" s="1"/>
      <c r="B142" s="1"/>
      <c r="C142" s="1"/>
      <c r="D142" s="1"/>
      <c r="E142" s="1"/>
      <c r="F142" s="1"/>
      <c r="G142" s="1"/>
      <c r="H142" s="1"/>
      <c r="I142" s="1"/>
      <c r="J142" s="1"/>
      <c r="K142" s="1"/>
      <c r="L142" s="1"/>
      <c r="M142" s="1"/>
      <c r="N142" s="1"/>
      <c r="O142" s="1"/>
      <c r="P142" s="1"/>
      <c r="Q142" s="1"/>
      <c r="R142" s="1"/>
      <c r="S142" s="1"/>
    </row>
    <row r="143" ht="14.25" customHeight="1">
      <c r="A143" s="1"/>
      <c r="B143" s="1"/>
      <c r="C143" s="1"/>
      <c r="D143" s="1"/>
      <c r="E143" s="1"/>
      <c r="F143" s="1"/>
      <c r="G143" s="1"/>
      <c r="H143" s="1"/>
      <c r="I143" s="1"/>
      <c r="J143" s="1"/>
      <c r="K143" s="1"/>
      <c r="L143" s="1"/>
      <c r="M143" s="1"/>
      <c r="N143" s="1"/>
      <c r="O143" s="1"/>
      <c r="P143" s="1"/>
      <c r="Q143" s="1"/>
      <c r="R143" s="1"/>
      <c r="S143" s="1"/>
    </row>
    <row r="144" ht="14.25" customHeight="1">
      <c r="A144" s="1"/>
      <c r="B144" s="1"/>
      <c r="C144" s="1"/>
      <c r="D144" s="1"/>
      <c r="E144" s="1"/>
      <c r="F144" s="1"/>
      <c r="G144" s="1"/>
      <c r="H144" s="1"/>
      <c r="I144" s="1"/>
      <c r="J144" s="1"/>
      <c r="K144" s="1"/>
      <c r="L144" s="1"/>
      <c r="M144" s="1"/>
      <c r="N144" s="1"/>
      <c r="O144" s="1"/>
      <c r="P144" s="1"/>
      <c r="Q144" s="1"/>
      <c r="R144" s="1"/>
      <c r="S144" s="1"/>
    </row>
    <row r="145" ht="14.25" customHeight="1">
      <c r="A145" s="1"/>
      <c r="B145" s="1"/>
      <c r="C145" s="1"/>
      <c r="D145" s="1"/>
      <c r="E145" s="1"/>
      <c r="F145" s="1"/>
      <c r="G145" s="1"/>
      <c r="H145" s="1"/>
      <c r="I145" s="1"/>
      <c r="J145" s="1"/>
      <c r="K145" s="1"/>
      <c r="L145" s="1"/>
      <c r="M145" s="1"/>
      <c r="N145" s="1"/>
      <c r="O145" s="1"/>
      <c r="P145" s="1"/>
      <c r="Q145" s="1"/>
      <c r="R145" s="1"/>
      <c r="S145" s="1"/>
    </row>
    <row r="146" ht="14.25" customHeight="1">
      <c r="A146" s="1"/>
      <c r="B146" s="1"/>
      <c r="C146" s="1"/>
      <c r="D146" s="1"/>
      <c r="E146" s="1"/>
      <c r="F146" s="1"/>
      <c r="G146" s="1"/>
      <c r="H146" s="1"/>
      <c r="I146" s="1"/>
      <c r="J146" s="1"/>
      <c r="K146" s="1"/>
      <c r="L146" s="1"/>
      <c r="M146" s="1"/>
      <c r="N146" s="1"/>
      <c r="O146" s="1"/>
      <c r="P146" s="1"/>
      <c r="Q146" s="1"/>
      <c r="R146" s="1"/>
      <c r="S146" s="1"/>
    </row>
    <row r="147" ht="14.25" customHeight="1">
      <c r="A147" s="1"/>
      <c r="B147" s="1"/>
      <c r="C147" s="1"/>
      <c r="D147" s="1"/>
      <c r="E147" s="1"/>
      <c r="F147" s="1"/>
      <c r="G147" s="1"/>
      <c r="H147" s="1"/>
      <c r="I147" s="1"/>
      <c r="J147" s="1"/>
      <c r="K147" s="1"/>
      <c r="L147" s="1"/>
      <c r="M147" s="1"/>
      <c r="N147" s="1"/>
      <c r="O147" s="1"/>
      <c r="P147" s="1"/>
      <c r="Q147" s="1"/>
      <c r="R147" s="1"/>
      <c r="S147" s="1"/>
    </row>
    <row r="148" ht="14.25" customHeight="1">
      <c r="A148" s="1"/>
      <c r="B148" s="1"/>
      <c r="C148" s="1"/>
      <c r="D148" s="1"/>
      <c r="E148" s="1"/>
      <c r="F148" s="1"/>
      <c r="G148" s="1"/>
      <c r="H148" s="1"/>
      <c r="I148" s="1"/>
      <c r="J148" s="1"/>
      <c r="K148" s="1"/>
      <c r="L148" s="1"/>
      <c r="M148" s="1"/>
      <c r="N148" s="1"/>
      <c r="O148" s="1"/>
      <c r="P148" s="1"/>
      <c r="Q148" s="1"/>
      <c r="R148" s="1"/>
      <c r="S148" s="1"/>
    </row>
    <row r="149" ht="14.25" customHeight="1">
      <c r="A149" s="1"/>
      <c r="B149" s="1"/>
      <c r="C149" s="1"/>
      <c r="D149" s="1"/>
      <c r="E149" s="1"/>
      <c r="F149" s="1"/>
      <c r="G149" s="1"/>
      <c r="H149" s="1"/>
      <c r="I149" s="1"/>
      <c r="J149" s="1"/>
      <c r="K149" s="1"/>
      <c r="L149" s="1"/>
      <c r="M149" s="1"/>
      <c r="N149" s="1"/>
      <c r="O149" s="1"/>
      <c r="P149" s="1"/>
      <c r="Q149" s="1"/>
      <c r="R149" s="1"/>
      <c r="S149" s="1"/>
    </row>
    <row r="150" ht="14.25" customHeight="1">
      <c r="A150" s="1"/>
      <c r="B150" s="1"/>
      <c r="C150" s="1"/>
      <c r="D150" s="1"/>
      <c r="E150" s="1"/>
      <c r="F150" s="1"/>
      <c r="G150" s="1"/>
      <c r="H150" s="1"/>
      <c r="I150" s="1"/>
      <c r="J150" s="1"/>
      <c r="K150" s="1"/>
      <c r="L150" s="1"/>
      <c r="M150" s="1"/>
      <c r="N150" s="1"/>
      <c r="O150" s="1"/>
      <c r="P150" s="1"/>
      <c r="Q150" s="1"/>
      <c r="R150" s="1"/>
      <c r="S150" s="1"/>
    </row>
    <row r="151" ht="14.25" customHeight="1">
      <c r="A151" s="1"/>
      <c r="B151" s="1"/>
      <c r="C151" s="1"/>
      <c r="D151" s="1"/>
      <c r="E151" s="1"/>
      <c r="F151" s="1"/>
      <c r="G151" s="1"/>
      <c r="H151" s="1"/>
      <c r="I151" s="1"/>
      <c r="J151" s="1"/>
      <c r="K151" s="1"/>
      <c r="L151" s="1"/>
      <c r="M151" s="1"/>
      <c r="N151" s="1"/>
      <c r="O151" s="1"/>
      <c r="P151" s="1"/>
      <c r="Q151" s="1"/>
      <c r="R151" s="1"/>
      <c r="S151" s="1"/>
    </row>
    <row r="152" ht="14.25" customHeight="1">
      <c r="A152" s="1"/>
      <c r="B152" s="1"/>
      <c r="C152" s="1"/>
      <c r="D152" s="1"/>
      <c r="E152" s="1"/>
      <c r="F152" s="1"/>
      <c r="G152" s="1"/>
      <c r="H152" s="1"/>
      <c r="I152" s="1"/>
      <c r="J152" s="1"/>
      <c r="K152" s="1"/>
      <c r="L152" s="1"/>
      <c r="M152" s="1"/>
      <c r="N152" s="1"/>
      <c r="O152" s="1"/>
      <c r="P152" s="1"/>
      <c r="Q152" s="1"/>
      <c r="R152" s="1"/>
      <c r="S152" s="1"/>
    </row>
    <row r="153" ht="14.25" customHeight="1">
      <c r="A153" s="1"/>
      <c r="B153" s="1"/>
      <c r="C153" s="1"/>
      <c r="D153" s="1"/>
      <c r="E153" s="1"/>
      <c r="F153" s="1"/>
      <c r="G153" s="1"/>
      <c r="H153" s="1"/>
      <c r="I153" s="1"/>
      <c r="J153" s="1"/>
      <c r="K153" s="1"/>
      <c r="L153" s="1"/>
      <c r="M153" s="1"/>
      <c r="N153" s="1"/>
      <c r="O153" s="1"/>
      <c r="P153" s="1"/>
      <c r="Q153" s="1"/>
      <c r="R153" s="1"/>
      <c r="S153" s="1"/>
    </row>
    <row r="154" ht="14.25" customHeight="1">
      <c r="A154" s="1"/>
      <c r="B154" s="1"/>
      <c r="C154" s="1"/>
      <c r="D154" s="1"/>
      <c r="E154" s="1"/>
      <c r="F154" s="1"/>
      <c r="G154" s="1"/>
      <c r="H154" s="1"/>
      <c r="I154" s="1"/>
      <c r="J154" s="1"/>
      <c r="K154" s="1"/>
      <c r="L154" s="1"/>
      <c r="M154" s="1"/>
      <c r="N154" s="1"/>
      <c r="O154" s="1"/>
      <c r="P154" s="1"/>
      <c r="Q154" s="1"/>
      <c r="R154" s="1"/>
      <c r="S154" s="1"/>
    </row>
    <row r="155" ht="14.25" customHeight="1">
      <c r="A155" s="1"/>
      <c r="B155" s="1"/>
      <c r="C155" s="1"/>
      <c r="D155" s="1"/>
      <c r="E155" s="1"/>
      <c r="F155" s="1"/>
      <c r="G155" s="1"/>
      <c r="H155" s="1"/>
      <c r="I155" s="1"/>
      <c r="J155" s="1"/>
      <c r="K155" s="1"/>
      <c r="L155" s="1"/>
      <c r="M155" s="1"/>
      <c r="N155" s="1"/>
      <c r="O155" s="1"/>
      <c r="P155" s="1"/>
      <c r="Q155" s="1"/>
      <c r="R155" s="1"/>
      <c r="S155" s="1"/>
    </row>
    <row r="156" ht="14.25" customHeight="1">
      <c r="A156" s="1"/>
      <c r="B156" s="1"/>
      <c r="C156" s="1"/>
      <c r="D156" s="1"/>
      <c r="E156" s="1"/>
      <c r="F156" s="1"/>
      <c r="G156" s="1"/>
      <c r="H156" s="1"/>
      <c r="I156" s="1"/>
      <c r="J156" s="1"/>
      <c r="K156" s="1"/>
      <c r="L156" s="1"/>
      <c r="M156" s="1"/>
      <c r="N156" s="1"/>
      <c r="O156" s="1"/>
      <c r="P156" s="1"/>
      <c r="Q156" s="1"/>
      <c r="R156" s="1"/>
      <c r="S156" s="1"/>
    </row>
    <row r="157" ht="14.25" customHeight="1">
      <c r="A157" s="1"/>
      <c r="B157" s="1"/>
      <c r="C157" s="1"/>
      <c r="D157" s="1"/>
      <c r="E157" s="1"/>
      <c r="F157" s="1"/>
      <c r="G157" s="1"/>
      <c r="H157" s="1"/>
      <c r="I157" s="1"/>
      <c r="J157" s="1"/>
      <c r="K157" s="1"/>
      <c r="L157" s="1"/>
      <c r="M157" s="1"/>
      <c r="N157" s="1"/>
      <c r="O157" s="1"/>
      <c r="P157" s="1"/>
      <c r="Q157" s="1"/>
      <c r="R157" s="1"/>
      <c r="S157" s="1"/>
    </row>
    <row r="158" ht="14.25" customHeight="1">
      <c r="A158" s="1"/>
      <c r="B158" s="1"/>
      <c r="C158" s="1"/>
      <c r="D158" s="1"/>
      <c r="E158" s="1"/>
      <c r="F158" s="1"/>
      <c r="G158" s="1"/>
      <c r="H158" s="1"/>
      <c r="I158" s="1"/>
      <c r="J158" s="1"/>
      <c r="K158" s="1"/>
      <c r="L158" s="1"/>
      <c r="M158" s="1"/>
      <c r="N158" s="1"/>
      <c r="O158" s="1"/>
      <c r="P158" s="1"/>
      <c r="Q158" s="1"/>
      <c r="R158" s="1"/>
      <c r="S158" s="1"/>
    </row>
    <row r="159" ht="14.25" customHeight="1">
      <c r="A159" s="1"/>
      <c r="B159" s="1"/>
      <c r="C159" s="1"/>
      <c r="D159" s="1"/>
      <c r="E159" s="1"/>
      <c r="F159" s="1"/>
      <c r="G159" s="1"/>
      <c r="H159" s="1"/>
      <c r="I159" s="1"/>
      <c r="J159" s="1"/>
      <c r="K159" s="1"/>
      <c r="L159" s="1"/>
      <c r="M159" s="1"/>
      <c r="N159" s="1"/>
      <c r="O159" s="1"/>
      <c r="P159" s="1"/>
      <c r="Q159" s="1"/>
      <c r="R159" s="1"/>
      <c r="S159" s="1"/>
    </row>
    <row r="160" ht="14.25" customHeight="1">
      <c r="A160" s="1"/>
      <c r="B160" s="1"/>
      <c r="C160" s="1"/>
      <c r="D160" s="1"/>
      <c r="E160" s="1"/>
      <c r="F160" s="1"/>
      <c r="G160" s="1"/>
      <c r="H160" s="1"/>
      <c r="I160" s="1"/>
      <c r="J160" s="1"/>
      <c r="K160" s="1"/>
      <c r="L160" s="1"/>
      <c r="M160" s="1"/>
      <c r="N160" s="1"/>
      <c r="O160" s="1"/>
      <c r="P160" s="1"/>
      <c r="Q160" s="1"/>
      <c r="R160" s="1"/>
      <c r="S160" s="1"/>
    </row>
    <row r="161" ht="14.25" customHeight="1">
      <c r="A161" s="1"/>
      <c r="B161" s="1"/>
      <c r="C161" s="1"/>
      <c r="D161" s="1"/>
      <c r="E161" s="1"/>
      <c r="F161" s="1"/>
      <c r="G161" s="1"/>
      <c r="H161" s="1"/>
      <c r="I161" s="1"/>
      <c r="J161" s="1"/>
      <c r="K161" s="1"/>
      <c r="L161" s="1"/>
      <c r="M161" s="1"/>
      <c r="N161" s="1"/>
      <c r="O161" s="1"/>
      <c r="P161" s="1"/>
      <c r="Q161" s="1"/>
      <c r="R161" s="1"/>
      <c r="S161" s="1"/>
    </row>
    <row r="162" ht="14.25" customHeight="1">
      <c r="A162" s="1"/>
      <c r="B162" s="1"/>
      <c r="C162" s="1"/>
      <c r="D162" s="1"/>
      <c r="E162" s="1"/>
      <c r="F162" s="1"/>
      <c r="G162" s="1"/>
      <c r="H162" s="1"/>
      <c r="I162" s="1"/>
      <c r="J162" s="1"/>
      <c r="K162" s="1"/>
      <c r="L162" s="1"/>
      <c r="M162" s="1"/>
      <c r="N162" s="1"/>
      <c r="O162" s="1"/>
      <c r="P162" s="1"/>
      <c r="Q162" s="1"/>
      <c r="R162" s="1"/>
      <c r="S162" s="1"/>
    </row>
    <row r="163" ht="14.25" customHeight="1">
      <c r="A163" s="1"/>
      <c r="B163" s="1"/>
      <c r="C163" s="1"/>
      <c r="D163" s="1"/>
      <c r="E163" s="1"/>
      <c r="F163" s="1"/>
      <c r="G163" s="1"/>
      <c r="H163" s="1"/>
      <c r="I163" s="1"/>
      <c r="J163" s="1"/>
      <c r="K163" s="1"/>
      <c r="L163" s="1"/>
      <c r="M163" s="1"/>
      <c r="N163" s="1"/>
      <c r="O163" s="1"/>
      <c r="P163" s="1"/>
      <c r="Q163" s="1"/>
      <c r="R163" s="1"/>
      <c r="S163" s="1"/>
    </row>
    <row r="164" ht="14.25" customHeight="1">
      <c r="A164" s="1"/>
      <c r="B164" s="1"/>
      <c r="C164" s="1"/>
      <c r="D164" s="1"/>
      <c r="E164" s="1"/>
      <c r="F164" s="1"/>
      <c r="G164" s="1"/>
      <c r="H164" s="1"/>
      <c r="I164" s="1"/>
      <c r="J164" s="1"/>
      <c r="K164" s="1"/>
      <c r="L164" s="1"/>
      <c r="M164" s="1"/>
      <c r="N164" s="1"/>
      <c r="O164" s="1"/>
      <c r="P164" s="1"/>
      <c r="Q164" s="1"/>
      <c r="R164" s="1"/>
      <c r="S164" s="1"/>
    </row>
    <row r="165" ht="14.25" customHeight="1">
      <c r="A165" s="1"/>
      <c r="B165" s="1"/>
      <c r="C165" s="1"/>
      <c r="D165" s="1"/>
      <c r="E165" s="1"/>
      <c r="F165" s="1"/>
      <c r="G165" s="1"/>
      <c r="H165" s="1"/>
      <c r="I165" s="1"/>
      <c r="J165" s="1"/>
      <c r="K165" s="1"/>
      <c r="L165" s="1"/>
      <c r="M165" s="1"/>
      <c r="N165" s="1"/>
      <c r="O165" s="1"/>
      <c r="P165" s="1"/>
      <c r="Q165" s="1"/>
      <c r="R165" s="1"/>
      <c r="S165" s="1"/>
    </row>
    <row r="166" ht="14.25" customHeight="1">
      <c r="A166" s="1"/>
      <c r="B166" s="1"/>
      <c r="C166" s="1"/>
      <c r="D166" s="1"/>
      <c r="E166" s="1"/>
      <c r="F166" s="1"/>
      <c r="G166" s="1"/>
      <c r="H166" s="1"/>
      <c r="I166" s="1"/>
      <c r="J166" s="1"/>
      <c r="K166" s="1"/>
      <c r="L166" s="1"/>
      <c r="M166" s="1"/>
      <c r="N166" s="1"/>
      <c r="O166" s="1"/>
      <c r="P166" s="1"/>
      <c r="Q166" s="1"/>
      <c r="R166" s="1"/>
      <c r="S166" s="1"/>
    </row>
    <row r="167" ht="14.25" customHeight="1">
      <c r="A167" s="1"/>
      <c r="B167" s="1"/>
      <c r="C167" s="1"/>
      <c r="D167" s="1"/>
      <c r="E167" s="1"/>
      <c r="F167" s="1"/>
      <c r="G167" s="1"/>
      <c r="H167" s="1"/>
      <c r="I167" s="1"/>
      <c r="J167" s="1"/>
      <c r="K167" s="1"/>
      <c r="L167" s="1"/>
      <c r="M167" s="1"/>
      <c r="N167" s="1"/>
      <c r="O167" s="1"/>
      <c r="P167" s="1"/>
      <c r="Q167" s="1"/>
      <c r="R167" s="1"/>
      <c r="S167" s="1"/>
    </row>
    <row r="168" ht="14.25" customHeight="1">
      <c r="A168" s="1"/>
      <c r="B168" s="1"/>
      <c r="C168" s="1"/>
      <c r="D168" s="1"/>
      <c r="E168" s="1"/>
      <c r="F168" s="1"/>
      <c r="G168" s="1"/>
      <c r="H168" s="1"/>
      <c r="I168" s="1"/>
      <c r="J168" s="1"/>
      <c r="K168" s="1"/>
      <c r="L168" s="1"/>
      <c r="M168" s="1"/>
      <c r="N168" s="1"/>
      <c r="O168" s="1"/>
      <c r="P168" s="1"/>
      <c r="Q168" s="1"/>
      <c r="R168" s="1"/>
      <c r="S168" s="1"/>
    </row>
    <row r="169" ht="14.25" customHeight="1">
      <c r="A169" s="1"/>
      <c r="B169" s="1"/>
      <c r="C169" s="1"/>
      <c r="D169" s="1"/>
      <c r="E169" s="1"/>
      <c r="F169" s="1"/>
      <c r="G169" s="1"/>
      <c r="H169" s="1"/>
      <c r="I169" s="1"/>
      <c r="J169" s="1"/>
      <c r="K169" s="1"/>
      <c r="L169" s="1"/>
      <c r="M169" s="1"/>
      <c r="N169" s="1"/>
      <c r="O169" s="1"/>
      <c r="P169" s="1"/>
      <c r="Q169" s="1"/>
      <c r="R169" s="1"/>
      <c r="S169" s="1"/>
    </row>
    <row r="170" ht="14.25" customHeight="1">
      <c r="A170" s="1"/>
      <c r="B170" s="1"/>
      <c r="C170" s="1"/>
      <c r="D170" s="1"/>
      <c r="E170" s="1"/>
      <c r="F170" s="1"/>
      <c r="G170" s="1"/>
      <c r="H170" s="1"/>
      <c r="I170" s="1"/>
      <c r="J170" s="1"/>
      <c r="K170" s="1"/>
      <c r="L170" s="1"/>
      <c r="M170" s="1"/>
      <c r="N170" s="1"/>
      <c r="O170" s="1"/>
      <c r="P170" s="1"/>
      <c r="Q170" s="1"/>
      <c r="R170" s="1"/>
      <c r="S170" s="1"/>
    </row>
    <row r="171" ht="14.25" customHeight="1">
      <c r="A171" s="1"/>
      <c r="B171" s="1"/>
      <c r="C171" s="1"/>
      <c r="D171" s="1"/>
      <c r="E171" s="1"/>
      <c r="F171" s="1"/>
      <c r="G171" s="1"/>
      <c r="H171" s="1"/>
      <c r="I171" s="1"/>
      <c r="J171" s="1"/>
      <c r="K171" s="1"/>
      <c r="L171" s="1"/>
      <c r="M171" s="1"/>
      <c r="N171" s="1"/>
      <c r="O171" s="1"/>
      <c r="P171" s="1"/>
      <c r="Q171" s="1"/>
      <c r="R171" s="1"/>
      <c r="S171" s="1"/>
    </row>
    <row r="172" ht="14.25" customHeight="1">
      <c r="A172" s="1"/>
      <c r="B172" s="1"/>
      <c r="C172" s="1"/>
      <c r="D172" s="1"/>
      <c r="E172" s="1"/>
      <c r="F172" s="1"/>
      <c r="G172" s="1"/>
      <c r="H172" s="1"/>
      <c r="I172" s="1"/>
      <c r="J172" s="1"/>
      <c r="K172" s="1"/>
      <c r="L172" s="1"/>
      <c r="M172" s="1"/>
      <c r="N172" s="1"/>
      <c r="O172" s="1"/>
      <c r="P172" s="1"/>
      <c r="Q172" s="1"/>
      <c r="R172" s="1"/>
      <c r="S172" s="1"/>
    </row>
    <row r="173" ht="14.25" customHeight="1">
      <c r="A173" s="1"/>
      <c r="B173" s="1"/>
      <c r="C173" s="1"/>
      <c r="D173" s="1"/>
      <c r="E173" s="1"/>
      <c r="F173" s="1"/>
      <c r="G173" s="1"/>
      <c r="H173" s="1"/>
      <c r="I173" s="1"/>
      <c r="J173" s="1"/>
      <c r="K173" s="1"/>
      <c r="L173" s="1"/>
      <c r="M173" s="1"/>
      <c r="N173" s="1"/>
      <c r="O173" s="1"/>
      <c r="P173" s="1"/>
      <c r="Q173" s="1"/>
      <c r="R173" s="1"/>
      <c r="S173" s="1"/>
    </row>
    <row r="174" ht="14.25" customHeight="1">
      <c r="A174" s="1"/>
      <c r="B174" s="1"/>
      <c r="C174" s="1"/>
      <c r="D174" s="1"/>
      <c r="E174" s="1"/>
      <c r="F174" s="1"/>
      <c r="G174" s="1"/>
      <c r="H174" s="1"/>
      <c r="I174" s="1"/>
      <c r="J174" s="1"/>
      <c r="K174" s="1"/>
      <c r="L174" s="1"/>
      <c r="M174" s="1"/>
      <c r="N174" s="1"/>
      <c r="O174" s="1"/>
      <c r="P174" s="1"/>
      <c r="Q174" s="1"/>
      <c r="R174" s="1"/>
      <c r="S174" s="1"/>
    </row>
    <row r="175" ht="14.25" customHeight="1">
      <c r="A175" s="1"/>
      <c r="B175" s="1"/>
      <c r="C175" s="1"/>
      <c r="D175" s="1"/>
      <c r="E175" s="1"/>
      <c r="F175" s="1"/>
      <c r="G175" s="1"/>
      <c r="H175" s="1"/>
      <c r="I175" s="1"/>
      <c r="J175" s="1"/>
      <c r="K175" s="1"/>
      <c r="L175" s="1"/>
      <c r="M175" s="1"/>
      <c r="N175" s="1"/>
      <c r="O175" s="1"/>
      <c r="P175" s="1"/>
      <c r="Q175" s="1"/>
      <c r="R175" s="1"/>
      <c r="S175" s="1"/>
    </row>
    <row r="176" ht="14.25" customHeight="1">
      <c r="A176" s="1"/>
      <c r="B176" s="1"/>
      <c r="C176" s="1"/>
      <c r="D176" s="1"/>
      <c r="E176" s="1"/>
      <c r="F176" s="1"/>
      <c r="G176" s="1"/>
      <c r="H176" s="1"/>
      <c r="I176" s="1"/>
      <c r="J176" s="1"/>
      <c r="K176" s="1"/>
      <c r="L176" s="1"/>
      <c r="M176" s="1"/>
      <c r="N176" s="1"/>
      <c r="O176" s="1"/>
      <c r="P176" s="1"/>
      <c r="Q176" s="1"/>
      <c r="R176" s="1"/>
      <c r="S176" s="1"/>
    </row>
    <row r="177" ht="14.25" customHeight="1">
      <c r="A177" s="1"/>
      <c r="B177" s="1"/>
      <c r="C177" s="1"/>
      <c r="D177" s="1"/>
      <c r="E177" s="1"/>
      <c r="F177" s="1"/>
      <c r="G177" s="1"/>
      <c r="H177" s="1"/>
      <c r="I177" s="1"/>
      <c r="J177" s="1"/>
      <c r="K177" s="1"/>
      <c r="L177" s="1"/>
      <c r="M177" s="1"/>
      <c r="N177" s="1"/>
      <c r="O177" s="1"/>
      <c r="P177" s="1"/>
      <c r="Q177" s="1"/>
      <c r="R177" s="1"/>
      <c r="S177" s="1"/>
    </row>
    <row r="178" ht="14.25" customHeight="1">
      <c r="A178" s="1"/>
      <c r="B178" s="1"/>
      <c r="C178" s="1"/>
      <c r="D178" s="1"/>
      <c r="E178" s="1"/>
      <c r="F178" s="1"/>
      <c r="G178" s="1"/>
      <c r="H178" s="1"/>
      <c r="I178" s="1"/>
      <c r="J178" s="1"/>
      <c r="K178" s="1"/>
      <c r="L178" s="1"/>
      <c r="M178" s="1"/>
      <c r="N178" s="1"/>
      <c r="O178" s="1"/>
      <c r="P178" s="1"/>
      <c r="Q178" s="1"/>
      <c r="R178" s="1"/>
      <c r="S178" s="1"/>
    </row>
    <row r="179" ht="14.25" customHeight="1">
      <c r="A179" s="1"/>
      <c r="B179" s="1"/>
      <c r="C179" s="1"/>
      <c r="D179" s="1"/>
      <c r="E179" s="1"/>
      <c r="F179" s="1"/>
      <c r="G179" s="1"/>
      <c r="H179" s="1"/>
      <c r="I179" s="1"/>
      <c r="J179" s="1"/>
      <c r="K179" s="1"/>
      <c r="L179" s="1"/>
      <c r="M179" s="1"/>
      <c r="N179" s="1"/>
      <c r="O179" s="1"/>
      <c r="P179" s="1"/>
      <c r="Q179" s="1"/>
      <c r="R179" s="1"/>
      <c r="S179" s="1"/>
    </row>
    <row r="180" ht="14.25" customHeight="1">
      <c r="A180" s="1"/>
      <c r="B180" s="1"/>
      <c r="C180" s="1"/>
      <c r="D180" s="1"/>
      <c r="E180" s="1"/>
      <c r="F180" s="1"/>
      <c r="G180" s="1"/>
      <c r="H180" s="1"/>
      <c r="I180" s="1"/>
      <c r="J180" s="1"/>
      <c r="K180" s="1"/>
      <c r="L180" s="1"/>
      <c r="M180" s="1"/>
      <c r="N180" s="1"/>
      <c r="O180" s="1"/>
      <c r="P180" s="1"/>
      <c r="Q180" s="1"/>
      <c r="R180" s="1"/>
      <c r="S180" s="1"/>
    </row>
    <row r="181" ht="14.25" customHeight="1">
      <c r="A181" s="1"/>
      <c r="B181" s="1"/>
      <c r="C181" s="1"/>
      <c r="D181" s="1"/>
      <c r="E181" s="1"/>
      <c r="F181" s="1"/>
      <c r="G181" s="1"/>
      <c r="H181" s="1"/>
      <c r="I181" s="1"/>
      <c r="J181" s="1"/>
      <c r="K181" s="1"/>
      <c r="L181" s="1"/>
      <c r="M181" s="1"/>
      <c r="N181" s="1"/>
      <c r="O181" s="1"/>
      <c r="P181" s="1"/>
      <c r="Q181" s="1"/>
      <c r="R181" s="1"/>
      <c r="S181" s="1"/>
    </row>
    <row r="182" ht="14.25" customHeight="1">
      <c r="A182" s="1"/>
      <c r="B182" s="1"/>
      <c r="C182" s="1"/>
      <c r="D182" s="1"/>
      <c r="E182" s="1"/>
      <c r="F182" s="1"/>
      <c r="G182" s="1"/>
      <c r="H182" s="1"/>
      <c r="I182" s="1"/>
      <c r="J182" s="1"/>
      <c r="K182" s="1"/>
      <c r="L182" s="1"/>
      <c r="M182" s="1"/>
      <c r="N182" s="1"/>
      <c r="O182" s="1"/>
      <c r="P182" s="1"/>
      <c r="Q182" s="1"/>
      <c r="R182" s="1"/>
      <c r="S182" s="1"/>
    </row>
    <row r="183" ht="14.25" customHeight="1">
      <c r="A183" s="1"/>
      <c r="B183" s="1"/>
      <c r="C183" s="1"/>
      <c r="D183" s="1"/>
      <c r="E183" s="1"/>
      <c r="F183" s="1"/>
      <c r="G183" s="1"/>
      <c r="H183" s="1"/>
      <c r="I183" s="1"/>
      <c r="J183" s="1"/>
      <c r="K183" s="1"/>
      <c r="L183" s="1"/>
      <c r="M183" s="1"/>
      <c r="N183" s="1"/>
      <c r="O183" s="1"/>
      <c r="P183" s="1"/>
      <c r="Q183" s="1"/>
      <c r="R183" s="1"/>
      <c r="S183" s="1"/>
    </row>
    <row r="184" ht="14.25" customHeight="1">
      <c r="A184" s="1"/>
      <c r="B184" s="1"/>
      <c r="C184" s="1"/>
      <c r="D184" s="1"/>
      <c r="E184" s="1"/>
      <c r="F184" s="1"/>
      <c r="G184" s="1"/>
      <c r="H184" s="1"/>
      <c r="I184" s="1"/>
      <c r="J184" s="1"/>
      <c r="K184" s="1"/>
      <c r="L184" s="1"/>
      <c r="M184" s="1"/>
      <c r="N184" s="1"/>
      <c r="O184" s="1"/>
      <c r="P184" s="1"/>
      <c r="Q184" s="1"/>
      <c r="R184" s="1"/>
      <c r="S184" s="1"/>
    </row>
    <row r="185" ht="14.25" customHeight="1">
      <c r="A185" s="1"/>
      <c r="B185" s="1"/>
      <c r="C185" s="1"/>
      <c r="D185" s="1"/>
      <c r="E185" s="1"/>
      <c r="F185" s="1"/>
      <c r="G185" s="1"/>
      <c r="H185" s="1"/>
      <c r="I185" s="1"/>
      <c r="J185" s="1"/>
      <c r="K185" s="1"/>
      <c r="L185" s="1"/>
      <c r="M185" s="1"/>
      <c r="N185" s="1"/>
      <c r="O185" s="1"/>
      <c r="P185" s="1"/>
      <c r="Q185" s="1"/>
      <c r="R185" s="1"/>
      <c r="S185" s="1"/>
    </row>
    <row r="186" ht="14.25" customHeight="1">
      <c r="A186" s="1"/>
      <c r="B186" s="1"/>
      <c r="C186" s="1"/>
      <c r="D186" s="1"/>
      <c r="E186" s="1"/>
      <c r="F186" s="1"/>
      <c r="G186" s="1"/>
      <c r="H186" s="1"/>
      <c r="I186" s="1"/>
      <c r="J186" s="1"/>
      <c r="K186" s="1"/>
      <c r="L186" s="1"/>
      <c r="M186" s="1"/>
      <c r="N186" s="1"/>
      <c r="O186" s="1"/>
      <c r="P186" s="1"/>
      <c r="Q186" s="1"/>
      <c r="R186" s="1"/>
      <c r="S186" s="1"/>
    </row>
    <row r="187" ht="14.25" customHeight="1">
      <c r="A187" s="1"/>
      <c r="B187" s="1"/>
      <c r="C187" s="1"/>
      <c r="D187" s="1"/>
      <c r="E187" s="1"/>
      <c r="F187" s="1"/>
      <c r="G187" s="1"/>
      <c r="H187" s="1"/>
      <c r="I187" s="1"/>
      <c r="J187" s="1"/>
      <c r="K187" s="1"/>
      <c r="L187" s="1"/>
      <c r="M187" s="1"/>
      <c r="N187" s="1"/>
      <c r="O187" s="1"/>
      <c r="P187" s="1"/>
      <c r="Q187" s="1"/>
      <c r="R187" s="1"/>
      <c r="S187" s="1"/>
    </row>
    <row r="188" ht="14.25" customHeight="1">
      <c r="A188" s="1"/>
      <c r="B188" s="1"/>
      <c r="C188" s="1"/>
      <c r="D188" s="1"/>
      <c r="E188" s="1"/>
      <c r="F188" s="1"/>
      <c r="G188" s="1"/>
      <c r="H188" s="1"/>
      <c r="I188" s="1"/>
      <c r="J188" s="1"/>
      <c r="K188" s="1"/>
      <c r="L188" s="1"/>
      <c r="M188" s="1"/>
      <c r="N188" s="1"/>
      <c r="O188" s="1"/>
      <c r="P188" s="1"/>
      <c r="Q188" s="1"/>
      <c r="R188" s="1"/>
      <c r="S188" s="1"/>
    </row>
    <row r="189" ht="14.25" customHeight="1">
      <c r="A189" s="1"/>
      <c r="B189" s="1"/>
      <c r="C189" s="1"/>
      <c r="D189" s="1"/>
      <c r="E189" s="1"/>
      <c r="F189" s="1"/>
      <c r="G189" s="1"/>
      <c r="H189" s="1"/>
      <c r="I189" s="1"/>
      <c r="J189" s="1"/>
      <c r="K189" s="1"/>
      <c r="L189" s="1"/>
      <c r="M189" s="1"/>
      <c r="N189" s="1"/>
      <c r="O189" s="1"/>
      <c r="P189" s="1"/>
      <c r="Q189" s="1"/>
      <c r="R189" s="1"/>
      <c r="S189" s="1"/>
    </row>
    <row r="190" ht="14.25" customHeight="1">
      <c r="A190" s="1"/>
      <c r="B190" s="1"/>
      <c r="C190" s="1"/>
      <c r="D190" s="1"/>
      <c r="E190" s="1"/>
      <c r="F190" s="1"/>
      <c r="G190" s="1"/>
      <c r="H190" s="1"/>
      <c r="I190" s="1"/>
      <c r="J190" s="1"/>
      <c r="K190" s="1"/>
      <c r="L190" s="1"/>
      <c r="M190" s="1"/>
      <c r="N190" s="1"/>
      <c r="O190" s="1"/>
      <c r="P190" s="1"/>
      <c r="Q190" s="1"/>
      <c r="R190" s="1"/>
      <c r="S190" s="1"/>
    </row>
    <row r="191" ht="14.25" customHeight="1">
      <c r="A191" s="1"/>
      <c r="B191" s="1"/>
      <c r="C191" s="1"/>
      <c r="D191" s="1"/>
      <c r="E191" s="1"/>
      <c r="F191" s="1"/>
      <c r="G191" s="1"/>
      <c r="H191" s="1"/>
      <c r="I191" s="1"/>
      <c r="J191" s="1"/>
      <c r="K191" s="1"/>
      <c r="L191" s="1"/>
      <c r="M191" s="1"/>
      <c r="N191" s="1"/>
      <c r="O191" s="1"/>
      <c r="P191" s="1"/>
      <c r="Q191" s="1"/>
      <c r="R191" s="1"/>
      <c r="S191" s="1"/>
    </row>
    <row r="192" ht="14.25" customHeight="1">
      <c r="A192" s="1"/>
      <c r="B192" s="1"/>
      <c r="C192" s="1"/>
      <c r="D192" s="1"/>
      <c r="E192" s="1"/>
      <c r="F192" s="1"/>
      <c r="G192" s="1"/>
      <c r="H192" s="1"/>
      <c r="I192" s="1"/>
      <c r="J192" s="1"/>
      <c r="K192" s="1"/>
      <c r="L192" s="1"/>
      <c r="M192" s="1"/>
      <c r="N192" s="1"/>
      <c r="O192" s="1"/>
      <c r="P192" s="1"/>
      <c r="Q192" s="1"/>
      <c r="R192" s="1"/>
      <c r="S192" s="1"/>
    </row>
    <row r="193" ht="14.25" customHeight="1">
      <c r="A193" s="1"/>
      <c r="B193" s="1"/>
      <c r="C193" s="1"/>
      <c r="D193" s="1"/>
      <c r="E193" s="1"/>
      <c r="F193" s="1"/>
      <c r="G193" s="1"/>
      <c r="H193" s="1"/>
      <c r="I193" s="1"/>
      <c r="J193" s="1"/>
      <c r="K193" s="1"/>
      <c r="L193" s="1"/>
      <c r="M193" s="1"/>
      <c r="N193" s="1"/>
      <c r="O193" s="1"/>
      <c r="P193" s="1"/>
      <c r="Q193" s="1"/>
      <c r="R193" s="1"/>
      <c r="S193" s="1"/>
    </row>
    <row r="194" ht="14.25" customHeight="1">
      <c r="A194" s="1"/>
      <c r="B194" s="1"/>
      <c r="C194" s="1"/>
      <c r="D194" s="1"/>
      <c r="E194" s="1"/>
      <c r="F194" s="1"/>
      <c r="G194" s="1"/>
      <c r="H194" s="1"/>
      <c r="I194" s="1"/>
      <c r="J194" s="1"/>
      <c r="K194" s="1"/>
      <c r="L194" s="1"/>
      <c r="M194" s="1"/>
      <c r="N194" s="1"/>
      <c r="O194" s="1"/>
      <c r="P194" s="1"/>
      <c r="Q194" s="1"/>
      <c r="R194" s="1"/>
      <c r="S194" s="1"/>
    </row>
    <row r="195" ht="14.25" customHeight="1">
      <c r="A195" s="1"/>
      <c r="B195" s="1"/>
      <c r="C195" s="1"/>
      <c r="D195" s="1"/>
      <c r="E195" s="1"/>
      <c r="F195" s="1"/>
      <c r="G195" s="1"/>
      <c r="H195" s="1"/>
      <c r="I195" s="1"/>
      <c r="J195" s="1"/>
      <c r="K195" s="1"/>
      <c r="L195" s="1"/>
      <c r="M195" s="1"/>
      <c r="N195" s="1"/>
      <c r="O195" s="1"/>
      <c r="P195" s="1"/>
      <c r="Q195" s="1"/>
      <c r="R195" s="1"/>
      <c r="S195" s="1"/>
    </row>
    <row r="196" ht="14.25" customHeight="1">
      <c r="A196" s="1"/>
      <c r="B196" s="1"/>
      <c r="C196" s="1"/>
      <c r="D196" s="1"/>
      <c r="E196" s="1"/>
      <c r="F196" s="1"/>
      <c r="G196" s="1"/>
      <c r="H196" s="1"/>
      <c r="I196" s="1"/>
      <c r="J196" s="1"/>
      <c r="K196" s="1"/>
      <c r="L196" s="1"/>
      <c r="M196" s="1"/>
      <c r="N196" s="1"/>
      <c r="O196" s="1"/>
      <c r="P196" s="1"/>
      <c r="Q196" s="1"/>
      <c r="R196" s="1"/>
      <c r="S196" s="1"/>
    </row>
    <row r="197" ht="14.25" customHeight="1">
      <c r="A197" s="1"/>
      <c r="B197" s="1"/>
      <c r="C197" s="1"/>
      <c r="D197" s="1"/>
      <c r="E197" s="1"/>
      <c r="F197" s="1"/>
      <c r="G197" s="1"/>
      <c r="H197" s="1"/>
      <c r="I197" s="1"/>
      <c r="J197" s="1"/>
      <c r="K197" s="1"/>
      <c r="L197" s="1"/>
      <c r="M197" s="1"/>
      <c r="N197" s="1"/>
      <c r="O197" s="1"/>
      <c r="P197" s="1"/>
      <c r="Q197" s="1"/>
      <c r="R197" s="1"/>
      <c r="S197" s="1"/>
    </row>
    <row r="198" ht="14.25" customHeight="1">
      <c r="A198" s="1"/>
      <c r="B198" s="1"/>
      <c r="C198" s="1"/>
      <c r="D198" s="1"/>
      <c r="E198" s="1"/>
      <c r="F198" s="1"/>
      <c r="G198" s="1"/>
      <c r="H198" s="1"/>
      <c r="I198" s="1"/>
      <c r="J198" s="1"/>
      <c r="K198" s="1"/>
      <c r="L198" s="1"/>
      <c r="M198" s="1"/>
      <c r="N198" s="1"/>
      <c r="O198" s="1"/>
      <c r="P198" s="1"/>
      <c r="Q198" s="1"/>
      <c r="R198" s="1"/>
      <c r="S198" s="1"/>
    </row>
    <row r="199" ht="14.25" customHeight="1">
      <c r="A199" s="1"/>
      <c r="B199" s="1"/>
      <c r="C199" s="1"/>
      <c r="D199" s="1"/>
      <c r="E199" s="1"/>
      <c r="F199" s="1"/>
      <c r="G199" s="1"/>
      <c r="H199" s="1"/>
      <c r="I199" s="1"/>
      <c r="J199" s="1"/>
      <c r="K199" s="1"/>
      <c r="L199" s="1"/>
      <c r="M199" s="1"/>
      <c r="N199" s="1"/>
      <c r="O199" s="1"/>
      <c r="P199" s="1"/>
      <c r="Q199" s="1"/>
      <c r="R199" s="1"/>
      <c r="S199" s="1"/>
    </row>
    <row r="200" ht="14.25" customHeight="1">
      <c r="A200" s="1"/>
      <c r="B200" s="1"/>
      <c r="C200" s="1"/>
      <c r="D200" s="1"/>
      <c r="E200" s="1"/>
      <c r="F200" s="1"/>
      <c r="G200" s="1"/>
      <c r="H200" s="1"/>
      <c r="I200" s="1"/>
      <c r="J200" s="1"/>
      <c r="K200" s="1"/>
      <c r="L200" s="1"/>
      <c r="M200" s="1"/>
      <c r="N200" s="1"/>
      <c r="O200" s="1"/>
      <c r="P200" s="1"/>
      <c r="Q200" s="1"/>
      <c r="R200" s="1"/>
      <c r="S200" s="1"/>
    </row>
    <row r="201" ht="14.25" customHeight="1">
      <c r="A201" s="1"/>
      <c r="B201" s="1"/>
      <c r="C201" s="1"/>
      <c r="D201" s="1"/>
      <c r="E201" s="1"/>
      <c r="F201" s="1"/>
      <c r="G201" s="1"/>
      <c r="H201" s="1"/>
      <c r="I201" s="1"/>
      <c r="J201" s="1"/>
      <c r="K201" s="1"/>
      <c r="L201" s="1"/>
      <c r="M201" s="1"/>
      <c r="N201" s="1"/>
      <c r="O201" s="1"/>
      <c r="P201" s="1"/>
      <c r="Q201" s="1"/>
      <c r="R201" s="1"/>
      <c r="S201" s="1"/>
    </row>
    <row r="202" ht="14.25" customHeight="1">
      <c r="A202" s="1"/>
      <c r="B202" s="1"/>
      <c r="C202" s="1"/>
      <c r="D202" s="1"/>
      <c r="E202" s="1"/>
      <c r="F202" s="1"/>
      <c r="G202" s="1"/>
      <c r="H202" s="1"/>
      <c r="I202" s="1"/>
      <c r="J202" s="1"/>
      <c r="K202" s="1"/>
      <c r="L202" s="1"/>
      <c r="M202" s="1"/>
      <c r="N202" s="1"/>
      <c r="O202" s="1"/>
      <c r="P202" s="1"/>
      <c r="Q202" s="1"/>
      <c r="R202" s="1"/>
      <c r="S202" s="1"/>
    </row>
    <row r="203" ht="14.25" customHeight="1">
      <c r="A203" s="1"/>
      <c r="B203" s="1"/>
      <c r="C203" s="1"/>
      <c r="D203" s="1"/>
      <c r="E203" s="1"/>
      <c r="F203" s="1"/>
      <c r="G203" s="1"/>
      <c r="H203" s="1"/>
      <c r="I203" s="1"/>
      <c r="J203" s="1"/>
      <c r="K203" s="1"/>
      <c r="L203" s="1"/>
      <c r="M203" s="1"/>
      <c r="N203" s="1"/>
      <c r="O203" s="1"/>
      <c r="P203" s="1"/>
      <c r="Q203" s="1"/>
      <c r="R203" s="1"/>
      <c r="S203" s="1"/>
    </row>
    <row r="204" ht="14.25" customHeight="1">
      <c r="A204" s="1"/>
      <c r="B204" s="1"/>
      <c r="C204" s="1"/>
      <c r="D204" s="1"/>
      <c r="E204" s="1"/>
      <c r="F204" s="1"/>
      <c r="G204" s="1"/>
      <c r="H204" s="1"/>
      <c r="I204" s="1"/>
      <c r="J204" s="1"/>
      <c r="K204" s="1"/>
      <c r="L204" s="1"/>
      <c r="M204" s="1"/>
      <c r="N204" s="1"/>
      <c r="O204" s="1"/>
      <c r="P204" s="1"/>
      <c r="Q204" s="1"/>
      <c r="R204" s="1"/>
      <c r="S204" s="1"/>
    </row>
    <row r="205" ht="14.25" customHeight="1">
      <c r="A205" s="1"/>
      <c r="B205" s="1"/>
      <c r="C205" s="1"/>
      <c r="D205" s="1"/>
      <c r="E205" s="1"/>
      <c r="F205" s="1"/>
      <c r="G205" s="1"/>
      <c r="H205" s="1"/>
      <c r="I205" s="1"/>
      <c r="J205" s="1"/>
      <c r="K205" s="1"/>
      <c r="L205" s="1"/>
      <c r="M205" s="1"/>
      <c r="N205" s="1"/>
      <c r="O205" s="1"/>
      <c r="P205" s="1"/>
      <c r="Q205" s="1"/>
      <c r="R205" s="1"/>
      <c r="S205" s="1"/>
    </row>
    <row r="206" ht="14.25" customHeight="1">
      <c r="A206" s="1"/>
      <c r="B206" s="1"/>
      <c r="C206" s="1"/>
      <c r="D206" s="1"/>
      <c r="E206" s="1"/>
      <c r="F206" s="1"/>
      <c r="G206" s="1"/>
      <c r="H206" s="1"/>
      <c r="I206" s="1"/>
      <c r="J206" s="1"/>
      <c r="K206" s="1"/>
      <c r="L206" s="1"/>
      <c r="M206" s="1"/>
      <c r="N206" s="1"/>
      <c r="O206" s="1"/>
      <c r="P206" s="1"/>
      <c r="Q206" s="1"/>
      <c r="R206" s="1"/>
      <c r="S206" s="1"/>
    </row>
    <row r="207" ht="14.25" customHeight="1">
      <c r="A207" s="1"/>
      <c r="B207" s="1"/>
      <c r="C207" s="1"/>
      <c r="D207" s="1"/>
      <c r="E207" s="1"/>
      <c r="F207" s="1"/>
      <c r="G207" s="1"/>
      <c r="H207" s="1"/>
      <c r="I207" s="1"/>
      <c r="J207" s="1"/>
      <c r="K207" s="1"/>
      <c r="L207" s="1"/>
      <c r="M207" s="1"/>
      <c r="N207" s="1"/>
      <c r="O207" s="1"/>
      <c r="P207" s="1"/>
      <c r="Q207" s="1"/>
      <c r="R207" s="1"/>
      <c r="S207" s="1"/>
    </row>
    <row r="208" ht="14.25" customHeight="1">
      <c r="A208" s="1"/>
      <c r="B208" s="1"/>
      <c r="C208" s="1"/>
      <c r="D208" s="1"/>
      <c r="E208" s="1"/>
      <c r="F208" s="1"/>
      <c r="G208" s="1"/>
      <c r="H208" s="1"/>
      <c r="I208" s="1"/>
      <c r="J208" s="1"/>
      <c r="K208" s="1"/>
      <c r="L208" s="1"/>
      <c r="M208" s="1"/>
      <c r="N208" s="1"/>
      <c r="O208" s="1"/>
      <c r="P208" s="1"/>
      <c r="Q208" s="1"/>
      <c r="R208" s="1"/>
      <c r="S208" s="1"/>
    </row>
    <row r="209" ht="14.25" customHeight="1">
      <c r="A209" s="1"/>
      <c r="B209" s="1"/>
      <c r="C209" s="1"/>
      <c r="D209" s="1"/>
      <c r="E209" s="1"/>
      <c r="F209" s="1"/>
      <c r="G209" s="1"/>
      <c r="H209" s="1"/>
      <c r="I209" s="1"/>
      <c r="J209" s="1"/>
      <c r="K209" s="1"/>
      <c r="L209" s="1"/>
      <c r="M209" s="1"/>
      <c r="N209" s="1"/>
      <c r="O209" s="1"/>
      <c r="P209" s="1"/>
      <c r="Q209" s="1"/>
      <c r="R209" s="1"/>
      <c r="S209" s="1"/>
    </row>
    <row r="210" ht="14.25" customHeight="1">
      <c r="A210" s="1"/>
      <c r="B210" s="1"/>
      <c r="C210" s="1"/>
      <c r="D210" s="1"/>
      <c r="E210" s="1"/>
      <c r="F210" s="1"/>
      <c r="G210" s="1"/>
      <c r="H210" s="1"/>
      <c r="I210" s="1"/>
      <c r="J210" s="1"/>
      <c r="K210" s="1"/>
      <c r="L210" s="1"/>
      <c r="M210" s="1"/>
      <c r="N210" s="1"/>
      <c r="O210" s="1"/>
      <c r="P210" s="1"/>
      <c r="Q210" s="1"/>
      <c r="R210" s="1"/>
      <c r="S210" s="1"/>
    </row>
    <row r="211" ht="14.25" customHeight="1">
      <c r="A211" s="1"/>
      <c r="B211" s="1"/>
      <c r="C211" s="1"/>
      <c r="D211" s="1"/>
      <c r="E211" s="1"/>
      <c r="F211" s="1"/>
      <c r="G211" s="1"/>
      <c r="H211" s="1"/>
      <c r="I211" s="1"/>
      <c r="J211" s="1"/>
      <c r="K211" s="1"/>
      <c r="L211" s="1"/>
      <c r="M211" s="1"/>
      <c r="N211" s="1"/>
      <c r="O211" s="1"/>
      <c r="P211" s="1"/>
      <c r="Q211" s="1"/>
      <c r="R211" s="1"/>
      <c r="S211" s="1"/>
    </row>
    <row r="212" ht="14.25" customHeight="1">
      <c r="A212" s="1"/>
      <c r="B212" s="1"/>
      <c r="C212" s="1"/>
      <c r="D212" s="1"/>
      <c r="E212" s="1"/>
      <c r="F212" s="1"/>
      <c r="G212" s="1"/>
      <c r="H212" s="1"/>
      <c r="I212" s="1"/>
      <c r="J212" s="1"/>
      <c r="K212" s="1"/>
      <c r="L212" s="1"/>
      <c r="M212" s="1"/>
      <c r="N212" s="1"/>
      <c r="O212" s="1"/>
      <c r="P212" s="1"/>
      <c r="Q212" s="1"/>
      <c r="R212" s="1"/>
      <c r="S212" s="1"/>
    </row>
    <row r="213" ht="14.25" customHeight="1">
      <c r="A213" s="1"/>
      <c r="B213" s="1"/>
      <c r="C213" s="1"/>
      <c r="D213" s="1"/>
      <c r="E213" s="1"/>
      <c r="F213" s="1"/>
      <c r="G213" s="1"/>
      <c r="H213" s="1"/>
      <c r="I213" s="1"/>
      <c r="J213" s="1"/>
      <c r="K213" s="1"/>
      <c r="L213" s="1"/>
      <c r="M213" s="1"/>
      <c r="N213" s="1"/>
      <c r="O213" s="1"/>
      <c r="P213" s="1"/>
      <c r="Q213" s="1"/>
      <c r="R213" s="1"/>
      <c r="S213" s="1"/>
    </row>
    <row r="214" ht="14.25" customHeight="1">
      <c r="A214" s="1"/>
      <c r="B214" s="1"/>
      <c r="C214" s="1"/>
      <c r="D214" s="1"/>
      <c r="E214" s="1"/>
      <c r="F214" s="1"/>
      <c r="G214" s="1"/>
      <c r="H214" s="1"/>
      <c r="I214" s="1"/>
      <c r="J214" s="1"/>
      <c r="K214" s="1"/>
      <c r="L214" s="1"/>
      <c r="M214" s="1"/>
      <c r="N214" s="1"/>
      <c r="O214" s="1"/>
      <c r="P214" s="1"/>
      <c r="Q214" s="1"/>
      <c r="R214" s="1"/>
      <c r="S214" s="1"/>
    </row>
    <row r="215" ht="14.25" customHeight="1">
      <c r="A215" s="1"/>
      <c r="B215" s="1"/>
      <c r="C215" s="1"/>
      <c r="D215" s="1"/>
      <c r="E215" s="1"/>
      <c r="F215" s="1"/>
      <c r="G215" s="1"/>
      <c r="H215" s="1"/>
      <c r="I215" s="1"/>
      <c r="J215" s="1"/>
      <c r="K215" s="1"/>
      <c r="L215" s="1"/>
      <c r="M215" s="1"/>
      <c r="N215" s="1"/>
      <c r="O215" s="1"/>
      <c r="P215" s="1"/>
      <c r="Q215" s="1"/>
      <c r="R215" s="1"/>
      <c r="S215" s="1"/>
    </row>
    <row r="216" ht="14.25" customHeight="1">
      <c r="A216" s="1"/>
      <c r="B216" s="1"/>
      <c r="C216" s="1"/>
      <c r="D216" s="1"/>
      <c r="E216" s="1"/>
      <c r="F216" s="1"/>
      <c r="G216" s="1"/>
      <c r="H216" s="1"/>
      <c r="I216" s="1"/>
      <c r="J216" s="1"/>
      <c r="K216" s="1"/>
      <c r="L216" s="1"/>
      <c r="M216" s="1"/>
      <c r="N216" s="1"/>
      <c r="O216" s="1"/>
      <c r="P216" s="1"/>
      <c r="Q216" s="1"/>
      <c r="R216" s="1"/>
      <c r="S216" s="1"/>
    </row>
    <row r="217" ht="14.25" customHeight="1">
      <c r="A217" s="1"/>
      <c r="B217" s="1"/>
      <c r="C217" s="1"/>
      <c r="D217" s="1"/>
      <c r="E217" s="1"/>
      <c r="F217" s="1"/>
      <c r="G217" s="1"/>
      <c r="H217" s="1"/>
      <c r="I217" s="1"/>
      <c r="J217" s="1"/>
      <c r="K217" s="1"/>
      <c r="L217" s="1"/>
      <c r="M217" s="1"/>
      <c r="N217" s="1"/>
      <c r="O217" s="1"/>
      <c r="P217" s="1"/>
      <c r="Q217" s="1"/>
      <c r="R217" s="1"/>
      <c r="S217" s="1"/>
    </row>
    <row r="218" ht="14.25" customHeight="1">
      <c r="A218" s="1"/>
      <c r="B218" s="1"/>
      <c r="C218" s="1"/>
      <c r="D218" s="1"/>
      <c r="E218" s="1"/>
      <c r="F218" s="1"/>
      <c r="G218" s="1"/>
      <c r="H218" s="1"/>
      <c r="I218" s="1"/>
      <c r="J218" s="1"/>
      <c r="K218" s="1"/>
      <c r="L218" s="1"/>
      <c r="M218" s="1"/>
      <c r="N218" s="1"/>
      <c r="O218" s="1"/>
      <c r="P218" s="1"/>
      <c r="Q218" s="1"/>
      <c r="R218" s="1"/>
      <c r="S218" s="1"/>
    </row>
    <row r="219" ht="14.25" customHeight="1">
      <c r="A219" s="1"/>
      <c r="B219" s="1"/>
      <c r="C219" s="1"/>
      <c r="D219" s="1"/>
      <c r="E219" s="1"/>
      <c r="F219" s="1"/>
      <c r="G219" s="1"/>
      <c r="H219" s="1"/>
      <c r="I219" s="1"/>
      <c r="J219" s="1"/>
      <c r="K219" s="1"/>
      <c r="L219" s="1"/>
      <c r="M219" s="1"/>
      <c r="N219" s="1"/>
      <c r="O219" s="1"/>
      <c r="P219" s="1"/>
      <c r="Q219" s="1"/>
      <c r="R219" s="1"/>
      <c r="S219" s="1"/>
    </row>
    <row r="220" ht="14.25" customHeight="1">
      <c r="A220" s="1"/>
      <c r="B220" s="1"/>
      <c r="C220" s="1"/>
      <c r="D220" s="1"/>
      <c r="E220" s="1"/>
      <c r="F220" s="1"/>
      <c r="G220" s="1"/>
      <c r="H220" s="1"/>
      <c r="I220" s="1"/>
      <c r="J220" s="1"/>
      <c r="K220" s="1"/>
      <c r="L220" s="1"/>
      <c r="M220" s="1"/>
      <c r="N220" s="1"/>
      <c r="O220" s="1"/>
      <c r="P220" s="1"/>
      <c r="Q220" s="1"/>
      <c r="R220" s="1"/>
      <c r="S220" s="1"/>
    </row>
    <row r="221" ht="14.25" customHeight="1">
      <c r="A221" s="1"/>
      <c r="B221" s="1"/>
      <c r="C221" s="1"/>
      <c r="D221" s="1"/>
      <c r="E221" s="1"/>
      <c r="F221" s="1"/>
      <c r="G221" s="1"/>
      <c r="H221" s="1"/>
      <c r="I221" s="1"/>
      <c r="J221" s="1"/>
      <c r="K221" s="1"/>
      <c r="L221" s="1"/>
      <c r="M221" s="1"/>
      <c r="N221" s="1"/>
      <c r="O221" s="1"/>
      <c r="P221" s="1"/>
      <c r="Q221" s="1"/>
      <c r="R221" s="1"/>
      <c r="S221" s="1"/>
    </row>
    <row r="222" ht="14.25" customHeight="1">
      <c r="A222" s="1"/>
      <c r="B222" s="1"/>
      <c r="C222" s="1"/>
      <c r="D222" s="1"/>
      <c r="E222" s="1"/>
      <c r="F222" s="1"/>
      <c r="G222" s="1"/>
      <c r="H222" s="1"/>
      <c r="I222" s="1"/>
      <c r="J222" s="1"/>
      <c r="K222" s="1"/>
      <c r="L222" s="1"/>
      <c r="M222" s="1"/>
      <c r="N222" s="1"/>
      <c r="O222" s="1"/>
      <c r="P222" s="1"/>
      <c r="Q222" s="1"/>
      <c r="R222" s="1"/>
      <c r="S222" s="1"/>
    </row>
    <row r="223" ht="14.25" customHeight="1">
      <c r="A223" s="1"/>
      <c r="B223" s="1"/>
      <c r="C223" s="1"/>
      <c r="D223" s="1"/>
      <c r="E223" s="1"/>
      <c r="F223" s="1"/>
      <c r="G223" s="1"/>
      <c r="H223" s="1"/>
      <c r="I223" s="1"/>
      <c r="J223" s="1"/>
      <c r="K223" s="1"/>
      <c r="L223" s="1"/>
      <c r="M223" s="1"/>
      <c r="N223" s="1"/>
      <c r="O223" s="1"/>
      <c r="P223" s="1"/>
      <c r="Q223" s="1"/>
      <c r="R223" s="1"/>
      <c r="S223" s="1"/>
    </row>
    <row r="224" ht="14.25" customHeight="1">
      <c r="A224" s="1"/>
      <c r="B224" s="1"/>
      <c r="C224" s="1"/>
      <c r="D224" s="1"/>
      <c r="E224" s="1"/>
      <c r="F224" s="1"/>
      <c r="G224" s="1"/>
      <c r="H224" s="1"/>
      <c r="I224" s="1"/>
      <c r="J224" s="1"/>
      <c r="K224" s="1"/>
      <c r="L224" s="1"/>
      <c r="M224" s="1"/>
      <c r="N224" s="1"/>
      <c r="O224" s="1"/>
      <c r="P224" s="1"/>
      <c r="Q224" s="1"/>
      <c r="R224" s="1"/>
      <c r="S224" s="1"/>
    </row>
    <row r="225" ht="14.25" customHeight="1">
      <c r="A225" s="1"/>
      <c r="B225" s="1"/>
      <c r="C225" s="1"/>
      <c r="D225" s="1"/>
      <c r="E225" s="1"/>
      <c r="F225" s="1"/>
      <c r="G225" s="1"/>
      <c r="H225" s="1"/>
      <c r="I225" s="1"/>
      <c r="J225" s="1"/>
      <c r="K225" s="1"/>
      <c r="L225" s="1"/>
      <c r="M225" s="1"/>
      <c r="N225" s="1"/>
      <c r="O225" s="1"/>
      <c r="P225" s="1"/>
      <c r="Q225" s="1"/>
      <c r="R225" s="1"/>
      <c r="S225" s="1"/>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71"/>
    <col customWidth="1" min="3" max="3" width="29.43"/>
    <col customWidth="1" min="4" max="4" width="32.0"/>
    <col customWidth="1" min="5" max="5" width="52.0"/>
    <col customWidth="1" min="6" max="6" width="70.43"/>
    <col customWidth="1" min="8" max="8" width="14.86"/>
    <col customWidth="1" min="9" max="9" width="23.71"/>
  </cols>
  <sheetData>
    <row r="1" ht="27.0"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47"/>
      <c r="P1" s="47"/>
      <c r="Q1" s="47"/>
      <c r="R1" s="47"/>
      <c r="S1" s="47"/>
    </row>
    <row r="2" ht="75.0" customHeight="1">
      <c r="A2" s="114" t="s">
        <v>140</v>
      </c>
      <c r="B2" s="114" t="s">
        <v>141</v>
      </c>
      <c r="C2" s="114" t="s">
        <v>472</v>
      </c>
      <c r="D2" s="114" t="s">
        <v>473</v>
      </c>
      <c r="E2" s="114" t="s">
        <v>474</v>
      </c>
      <c r="F2" s="114" t="s">
        <v>475</v>
      </c>
      <c r="G2" s="114" t="s">
        <v>476</v>
      </c>
      <c r="H2" s="51" t="s">
        <v>477</v>
      </c>
      <c r="I2" s="114" t="s">
        <v>478</v>
      </c>
      <c r="J2" s="114" t="s">
        <v>479</v>
      </c>
      <c r="K2" s="114" t="s">
        <v>480</v>
      </c>
      <c r="L2" s="114" t="s">
        <v>481</v>
      </c>
      <c r="M2" s="51" t="s">
        <v>482</v>
      </c>
      <c r="N2" s="51" t="s">
        <v>480</v>
      </c>
      <c r="O2" s="47"/>
      <c r="P2" s="47"/>
      <c r="Q2" s="47"/>
      <c r="R2" s="47"/>
      <c r="S2" s="47"/>
    </row>
    <row r="3">
      <c r="A3" s="229" t="s">
        <v>164</v>
      </c>
      <c r="B3" s="231" t="s">
        <v>213</v>
      </c>
      <c r="C3" s="250" t="s">
        <v>246</v>
      </c>
      <c r="D3" s="230" t="s">
        <v>483</v>
      </c>
      <c r="E3" s="230" t="s">
        <v>484</v>
      </c>
      <c r="F3" s="230" t="s">
        <v>485</v>
      </c>
      <c r="G3" s="228" t="s">
        <v>486</v>
      </c>
      <c r="H3" s="228" t="s">
        <v>487</v>
      </c>
      <c r="I3" s="229" t="s">
        <v>2173</v>
      </c>
      <c r="J3" s="228" t="s">
        <v>489</v>
      </c>
      <c r="K3" s="228" t="s">
        <v>486</v>
      </c>
      <c r="L3" s="228" t="s">
        <v>486</v>
      </c>
      <c r="M3" s="4" t="s">
        <v>489</v>
      </c>
      <c r="N3" s="4" t="s">
        <v>486</v>
      </c>
      <c r="O3" s="56"/>
      <c r="P3" s="56"/>
      <c r="Q3" s="56"/>
      <c r="R3" s="56"/>
      <c r="S3" s="56"/>
    </row>
    <row r="4">
      <c r="A4" s="231" t="s">
        <v>164</v>
      </c>
      <c r="B4" s="231" t="s">
        <v>213</v>
      </c>
      <c r="C4" s="250" t="s">
        <v>246</v>
      </c>
      <c r="D4" s="230" t="s">
        <v>490</v>
      </c>
      <c r="E4" s="230" t="s">
        <v>491</v>
      </c>
      <c r="F4" s="230" t="s">
        <v>1136</v>
      </c>
      <c r="G4" s="228" t="s">
        <v>486</v>
      </c>
      <c r="H4" s="228" t="s">
        <v>493</v>
      </c>
      <c r="I4" s="231" t="s">
        <v>494</v>
      </c>
      <c r="J4" s="228" t="s">
        <v>489</v>
      </c>
      <c r="K4" s="228" t="s">
        <v>486</v>
      </c>
      <c r="L4" s="228" t="s">
        <v>486</v>
      </c>
      <c r="M4" s="4" t="s">
        <v>486</v>
      </c>
      <c r="N4" s="63" t="s">
        <v>489</v>
      </c>
      <c r="O4" s="56"/>
      <c r="P4" s="56"/>
      <c r="Q4" s="56"/>
      <c r="R4" s="56"/>
      <c r="S4" s="56"/>
    </row>
    <row r="5">
      <c r="A5" s="231" t="s">
        <v>164</v>
      </c>
      <c r="B5" s="231" t="s">
        <v>213</v>
      </c>
      <c r="C5" s="250" t="s">
        <v>246</v>
      </c>
      <c r="D5" s="230" t="s">
        <v>520</v>
      </c>
      <c r="E5" s="230" t="s">
        <v>564</v>
      </c>
      <c r="F5" s="230" t="s">
        <v>522</v>
      </c>
      <c r="G5" s="228" t="s">
        <v>486</v>
      </c>
      <c r="H5" s="228" t="s">
        <v>493</v>
      </c>
      <c r="I5" s="231" t="s">
        <v>494</v>
      </c>
      <c r="J5" s="228" t="s">
        <v>486</v>
      </c>
      <c r="K5" s="228" t="s">
        <v>486</v>
      </c>
      <c r="L5" s="228" t="s">
        <v>486</v>
      </c>
      <c r="M5" s="4" t="s">
        <v>486</v>
      </c>
      <c r="N5" s="4" t="s">
        <v>486</v>
      </c>
      <c r="O5" s="56"/>
      <c r="P5" s="56"/>
      <c r="Q5" s="56"/>
      <c r="R5" s="56"/>
      <c r="S5" s="56"/>
    </row>
    <row r="6">
      <c r="A6" s="231" t="s">
        <v>164</v>
      </c>
      <c r="B6" s="231" t="s">
        <v>213</v>
      </c>
      <c r="C6" s="250" t="s">
        <v>246</v>
      </c>
      <c r="D6" s="109" t="s">
        <v>523</v>
      </c>
      <c r="E6" s="204" t="s">
        <v>524</v>
      </c>
      <c r="F6" s="204" t="s">
        <v>525</v>
      </c>
      <c r="G6" s="4" t="s">
        <v>486</v>
      </c>
      <c r="H6" s="4" t="s">
        <v>493</v>
      </c>
      <c r="I6" s="4"/>
      <c r="J6" s="45" t="s">
        <v>489</v>
      </c>
      <c r="K6" s="256" t="s">
        <v>489</v>
      </c>
      <c r="L6" s="256" t="s">
        <v>486</v>
      </c>
      <c r="M6" s="4" t="s">
        <v>486</v>
      </c>
      <c r="N6" s="63" t="s">
        <v>489</v>
      </c>
      <c r="O6" s="56"/>
      <c r="P6" s="56"/>
      <c r="Q6" s="56"/>
      <c r="R6" s="56"/>
      <c r="S6" s="56"/>
    </row>
    <row r="7">
      <c r="A7" s="228" t="s">
        <v>164</v>
      </c>
      <c r="B7" s="228" t="s">
        <v>213</v>
      </c>
      <c r="C7" s="250" t="s">
        <v>246</v>
      </c>
      <c r="D7" s="109" t="s">
        <v>526</v>
      </c>
      <c r="E7" s="109" t="s">
        <v>527</v>
      </c>
      <c r="F7" s="204" t="s">
        <v>528</v>
      </c>
      <c r="G7" s="188" t="s">
        <v>486</v>
      </c>
      <c r="H7" s="188" t="s">
        <v>493</v>
      </c>
      <c r="I7" s="188"/>
      <c r="J7" s="45" t="s">
        <v>486</v>
      </c>
      <c r="K7" s="257" t="s">
        <v>489</v>
      </c>
      <c r="L7" s="257" t="s">
        <v>486</v>
      </c>
      <c r="M7" s="4" t="s">
        <v>486</v>
      </c>
      <c r="N7" s="4" t="s">
        <v>486</v>
      </c>
      <c r="O7" s="56"/>
      <c r="P7" s="56"/>
      <c r="Q7" s="56"/>
      <c r="R7" s="56"/>
      <c r="S7" s="56"/>
    </row>
    <row r="8">
      <c r="A8" s="231" t="s">
        <v>164</v>
      </c>
      <c r="B8" s="231" t="s">
        <v>213</v>
      </c>
      <c r="C8" s="250" t="s">
        <v>246</v>
      </c>
      <c r="D8" s="230" t="s">
        <v>2179</v>
      </c>
      <c r="E8" s="230" t="s">
        <v>2180</v>
      </c>
      <c r="F8" s="230" t="s">
        <v>2181</v>
      </c>
      <c r="G8" s="228" t="s">
        <v>486</v>
      </c>
      <c r="H8" s="228" t="s">
        <v>493</v>
      </c>
      <c r="I8" s="247"/>
      <c r="J8" s="228" t="s">
        <v>489</v>
      </c>
      <c r="K8" s="228" t="s">
        <v>486</v>
      </c>
      <c r="L8" s="228" t="s">
        <v>486</v>
      </c>
      <c r="M8" s="4" t="s">
        <v>486</v>
      </c>
      <c r="N8" s="4" t="s">
        <v>486</v>
      </c>
      <c r="O8" s="56"/>
      <c r="P8" s="56"/>
      <c r="Q8" s="56"/>
      <c r="R8" s="56"/>
      <c r="S8" s="56"/>
    </row>
    <row r="9">
      <c r="A9" s="231" t="s">
        <v>164</v>
      </c>
      <c r="B9" s="231" t="s">
        <v>213</v>
      </c>
      <c r="C9" s="250" t="s">
        <v>246</v>
      </c>
      <c r="D9" s="230" t="s">
        <v>2153</v>
      </c>
      <c r="E9" s="230" t="s">
        <v>2154</v>
      </c>
      <c r="F9" s="230" t="s">
        <v>2155</v>
      </c>
      <c r="G9" s="258" t="s">
        <v>486</v>
      </c>
      <c r="H9" s="228" t="s">
        <v>493</v>
      </c>
      <c r="I9" s="247"/>
      <c r="J9" s="228" t="s">
        <v>486</v>
      </c>
      <c r="K9" s="228" t="s">
        <v>486</v>
      </c>
      <c r="L9" s="228" t="s">
        <v>486</v>
      </c>
      <c r="M9" s="4" t="s">
        <v>486</v>
      </c>
      <c r="N9" s="4" t="s">
        <v>486</v>
      </c>
      <c r="O9" s="56"/>
      <c r="P9" s="56"/>
      <c r="Q9" s="56"/>
      <c r="R9" s="56"/>
      <c r="S9" s="56"/>
    </row>
    <row r="10">
      <c r="A10" s="231" t="s">
        <v>164</v>
      </c>
      <c r="B10" s="231" t="s">
        <v>213</v>
      </c>
      <c r="C10" s="250" t="s">
        <v>246</v>
      </c>
      <c r="D10" s="247" t="s">
        <v>1660</v>
      </c>
      <c r="E10" s="247" t="s">
        <v>2182</v>
      </c>
      <c r="F10" s="247" t="s">
        <v>2183</v>
      </c>
      <c r="G10" s="258" t="s">
        <v>486</v>
      </c>
      <c r="H10" s="228" t="s">
        <v>493</v>
      </c>
      <c r="I10" s="247"/>
      <c r="J10" s="258" t="s">
        <v>486</v>
      </c>
      <c r="K10" s="258" t="s">
        <v>489</v>
      </c>
      <c r="L10" s="258" t="s">
        <v>486</v>
      </c>
      <c r="M10" s="4" t="s">
        <v>486</v>
      </c>
      <c r="N10" s="4" t="s">
        <v>486</v>
      </c>
      <c r="O10" s="56"/>
      <c r="P10" s="56"/>
      <c r="Q10" s="56"/>
      <c r="R10" s="56"/>
      <c r="S10" s="56"/>
    </row>
    <row r="11">
      <c r="A11" s="231" t="s">
        <v>164</v>
      </c>
      <c r="B11" s="231" t="s">
        <v>213</v>
      </c>
      <c r="C11" s="250" t="s">
        <v>246</v>
      </c>
      <c r="D11" s="247" t="s">
        <v>2184</v>
      </c>
      <c r="E11" s="247" t="s">
        <v>2185</v>
      </c>
      <c r="F11" s="247" t="s">
        <v>2186</v>
      </c>
      <c r="G11" s="258" t="s">
        <v>486</v>
      </c>
      <c r="H11" s="228" t="s">
        <v>493</v>
      </c>
      <c r="I11" s="247"/>
      <c r="J11" s="258" t="s">
        <v>486</v>
      </c>
      <c r="K11" s="258" t="s">
        <v>489</v>
      </c>
      <c r="L11" s="258" t="s">
        <v>486</v>
      </c>
      <c r="M11" s="4" t="s">
        <v>486</v>
      </c>
      <c r="N11" s="4" t="s">
        <v>486</v>
      </c>
      <c r="O11" s="56"/>
      <c r="P11" s="56"/>
      <c r="Q11" s="56"/>
      <c r="R11" s="56"/>
      <c r="S11" s="56"/>
    </row>
    <row r="12">
      <c r="A12" s="231" t="s">
        <v>164</v>
      </c>
      <c r="B12" s="231" t="s">
        <v>213</v>
      </c>
      <c r="C12" s="250" t="s">
        <v>246</v>
      </c>
      <c r="D12" s="247" t="s">
        <v>2187</v>
      </c>
      <c r="E12" s="247" t="s">
        <v>2188</v>
      </c>
      <c r="F12" s="247" t="s">
        <v>2189</v>
      </c>
      <c r="G12" s="258" t="s">
        <v>486</v>
      </c>
      <c r="H12" s="228" t="s">
        <v>493</v>
      </c>
      <c r="I12" s="247"/>
      <c r="J12" s="258" t="s">
        <v>486</v>
      </c>
      <c r="K12" s="258" t="s">
        <v>489</v>
      </c>
      <c r="L12" s="258" t="s">
        <v>486</v>
      </c>
      <c r="M12" s="4" t="s">
        <v>486</v>
      </c>
      <c r="N12" s="4" t="s">
        <v>486</v>
      </c>
      <c r="O12" s="56"/>
      <c r="P12" s="56"/>
      <c r="Q12" s="56"/>
      <c r="R12" s="56"/>
      <c r="S12" s="56"/>
    </row>
    <row r="13">
      <c r="A13" s="231" t="s">
        <v>164</v>
      </c>
      <c r="B13" s="231" t="s">
        <v>213</v>
      </c>
      <c r="C13" s="250" t="s">
        <v>246</v>
      </c>
      <c r="D13" s="247" t="s">
        <v>2190</v>
      </c>
      <c r="E13" s="247" t="s">
        <v>2191</v>
      </c>
      <c r="F13" s="247" t="s">
        <v>2192</v>
      </c>
      <c r="G13" s="258" t="s">
        <v>486</v>
      </c>
      <c r="H13" s="228" t="s">
        <v>493</v>
      </c>
      <c r="I13" s="247"/>
      <c r="J13" s="258" t="s">
        <v>486</v>
      </c>
      <c r="K13" s="258" t="s">
        <v>489</v>
      </c>
      <c r="L13" s="258" t="s">
        <v>486</v>
      </c>
      <c r="M13" s="4" t="s">
        <v>486</v>
      </c>
      <c r="N13" s="4" t="s">
        <v>486</v>
      </c>
      <c r="O13" s="56"/>
      <c r="P13" s="56"/>
      <c r="Q13" s="56"/>
      <c r="R13" s="56"/>
      <c r="S13" s="56"/>
    </row>
    <row r="14">
      <c r="A14" s="231" t="s">
        <v>164</v>
      </c>
      <c r="B14" s="231" t="s">
        <v>213</v>
      </c>
      <c r="C14" s="250" t="s">
        <v>246</v>
      </c>
      <c r="D14" s="247" t="s">
        <v>2193</v>
      </c>
      <c r="E14" s="247" t="s">
        <v>2194</v>
      </c>
      <c r="F14" s="247" t="s">
        <v>2195</v>
      </c>
      <c r="G14" s="258" t="s">
        <v>486</v>
      </c>
      <c r="H14" s="228" t="s">
        <v>493</v>
      </c>
      <c r="I14" s="247"/>
      <c r="J14" s="258" t="s">
        <v>486</v>
      </c>
      <c r="K14" s="258" t="s">
        <v>489</v>
      </c>
      <c r="L14" s="258" t="s">
        <v>486</v>
      </c>
      <c r="M14" s="4" t="s">
        <v>486</v>
      </c>
      <c r="N14" s="4" t="s">
        <v>486</v>
      </c>
      <c r="O14" s="56"/>
      <c r="P14" s="56"/>
      <c r="Q14" s="56"/>
      <c r="R14" s="56"/>
      <c r="S14" s="56"/>
    </row>
    <row r="15">
      <c r="A15" s="231" t="s">
        <v>164</v>
      </c>
      <c r="B15" s="231" t="s">
        <v>213</v>
      </c>
      <c r="C15" s="250" t="s">
        <v>246</v>
      </c>
      <c r="D15" s="247" t="s">
        <v>2196</v>
      </c>
      <c r="E15" s="247" t="s">
        <v>2197</v>
      </c>
      <c r="F15" s="247" t="s">
        <v>2198</v>
      </c>
      <c r="G15" s="258" t="s">
        <v>486</v>
      </c>
      <c r="H15" s="228" t="s">
        <v>493</v>
      </c>
      <c r="I15" s="247"/>
      <c r="J15" s="258" t="s">
        <v>486</v>
      </c>
      <c r="K15" s="258" t="s">
        <v>489</v>
      </c>
      <c r="L15" s="258" t="s">
        <v>486</v>
      </c>
      <c r="M15" s="4" t="s">
        <v>486</v>
      </c>
      <c r="N15" s="4" t="s">
        <v>486</v>
      </c>
      <c r="O15" s="56"/>
      <c r="P15" s="56"/>
      <c r="Q15" s="56"/>
      <c r="R15" s="56"/>
      <c r="S15" s="56"/>
    </row>
    <row r="16">
      <c r="A16" s="231" t="s">
        <v>164</v>
      </c>
      <c r="B16" s="231" t="s">
        <v>213</v>
      </c>
      <c r="C16" s="250" t="s">
        <v>246</v>
      </c>
      <c r="D16" s="247" t="s">
        <v>854</v>
      </c>
      <c r="E16" s="247" t="s">
        <v>2101</v>
      </c>
      <c r="F16" s="247" t="s">
        <v>2102</v>
      </c>
      <c r="G16" s="258" t="s">
        <v>486</v>
      </c>
      <c r="H16" s="228" t="s">
        <v>493</v>
      </c>
      <c r="I16" s="247"/>
      <c r="J16" s="258" t="s">
        <v>486</v>
      </c>
      <c r="K16" s="259" t="s">
        <v>489</v>
      </c>
      <c r="L16" s="258" t="s">
        <v>486</v>
      </c>
      <c r="M16" s="4" t="s">
        <v>486</v>
      </c>
      <c r="N16" s="4" t="s">
        <v>486</v>
      </c>
      <c r="O16" s="56"/>
      <c r="P16" s="56"/>
      <c r="Q16" s="56"/>
      <c r="R16" s="56"/>
      <c r="S16" s="56"/>
    </row>
    <row r="17">
      <c r="A17" s="231" t="s">
        <v>164</v>
      </c>
      <c r="B17" s="231" t="s">
        <v>213</v>
      </c>
      <c r="C17" s="250" t="s">
        <v>246</v>
      </c>
      <c r="D17" s="247" t="s">
        <v>857</v>
      </c>
      <c r="E17" s="247" t="s">
        <v>2104</v>
      </c>
      <c r="F17" s="247" t="s">
        <v>2105</v>
      </c>
      <c r="G17" s="228" t="s">
        <v>486</v>
      </c>
      <c r="H17" s="228" t="s">
        <v>493</v>
      </c>
      <c r="I17" s="247"/>
      <c r="J17" s="258" t="s">
        <v>486</v>
      </c>
      <c r="K17" s="259" t="s">
        <v>489</v>
      </c>
      <c r="L17" s="258" t="s">
        <v>486</v>
      </c>
      <c r="M17" s="4" t="s">
        <v>486</v>
      </c>
      <c r="N17" s="4" t="s">
        <v>486</v>
      </c>
      <c r="O17" s="56"/>
      <c r="P17" s="56"/>
      <c r="Q17" s="56"/>
      <c r="R17" s="56"/>
      <c r="S17" s="56"/>
    </row>
    <row r="18">
      <c r="A18" s="228" t="s">
        <v>164</v>
      </c>
      <c r="B18" s="228" t="s">
        <v>213</v>
      </c>
      <c r="C18" s="250" t="s">
        <v>246</v>
      </c>
      <c r="D18" s="109" t="s">
        <v>1279</v>
      </c>
      <c r="E18" s="109" t="s">
        <v>1280</v>
      </c>
      <c r="F18" s="186" t="s">
        <v>1281</v>
      </c>
      <c r="G18" s="4" t="s">
        <v>486</v>
      </c>
      <c r="H18" s="4" t="s">
        <v>493</v>
      </c>
      <c r="I18" s="188"/>
      <c r="J18" s="4" t="s">
        <v>486</v>
      </c>
      <c r="K18" s="4" t="s">
        <v>489</v>
      </c>
      <c r="L18" s="4" t="s">
        <v>486</v>
      </c>
      <c r="M18" s="4" t="s">
        <v>486</v>
      </c>
      <c r="N18" s="4" t="s">
        <v>486</v>
      </c>
      <c r="O18" s="56"/>
      <c r="P18" s="56"/>
      <c r="Q18" s="56"/>
      <c r="R18" s="56"/>
      <c r="S18" s="56"/>
    </row>
    <row r="19">
      <c r="A19" s="228" t="s">
        <v>164</v>
      </c>
      <c r="B19" s="228" t="s">
        <v>213</v>
      </c>
      <c r="C19" s="250" t="s">
        <v>246</v>
      </c>
      <c r="D19" s="109" t="s">
        <v>1282</v>
      </c>
      <c r="E19" s="109" t="s">
        <v>1283</v>
      </c>
      <c r="F19" s="186" t="s">
        <v>1284</v>
      </c>
      <c r="G19" s="4" t="s">
        <v>486</v>
      </c>
      <c r="H19" s="4" t="s">
        <v>493</v>
      </c>
      <c r="I19" s="188"/>
      <c r="J19" s="4" t="s">
        <v>486</v>
      </c>
      <c r="K19" s="4" t="s">
        <v>489</v>
      </c>
      <c r="L19" s="4" t="s">
        <v>486</v>
      </c>
      <c r="M19" s="4" t="s">
        <v>486</v>
      </c>
      <c r="N19" s="4" t="s">
        <v>486</v>
      </c>
      <c r="O19" s="56"/>
      <c r="P19" s="56"/>
      <c r="Q19" s="56"/>
      <c r="R19" s="56"/>
      <c r="S19" s="56"/>
    </row>
    <row r="20">
      <c r="A20" s="231" t="s">
        <v>164</v>
      </c>
      <c r="B20" s="231" t="s">
        <v>213</v>
      </c>
      <c r="C20" s="250" t="s">
        <v>246</v>
      </c>
      <c r="D20" s="230" t="s">
        <v>706</v>
      </c>
      <c r="E20" s="230" t="s">
        <v>707</v>
      </c>
      <c r="F20" s="230" t="s">
        <v>1237</v>
      </c>
      <c r="G20" s="228" t="s">
        <v>486</v>
      </c>
      <c r="H20" s="228" t="s">
        <v>709</v>
      </c>
      <c r="I20" s="247"/>
      <c r="J20" s="228" t="s">
        <v>486</v>
      </c>
      <c r="K20" s="228" t="s">
        <v>489</v>
      </c>
      <c r="L20" s="228" t="s">
        <v>486</v>
      </c>
      <c r="M20" s="4" t="s">
        <v>486</v>
      </c>
      <c r="N20" s="4" t="s">
        <v>486</v>
      </c>
      <c r="O20" s="56"/>
      <c r="P20" s="56"/>
      <c r="Q20" s="56"/>
      <c r="R20" s="56"/>
      <c r="S20" s="56"/>
    </row>
    <row r="21">
      <c r="A21" s="231" t="s">
        <v>164</v>
      </c>
      <c r="B21" s="231" t="s">
        <v>213</v>
      </c>
      <c r="C21" s="250" t="s">
        <v>246</v>
      </c>
      <c r="D21" s="230" t="s">
        <v>710</v>
      </c>
      <c r="E21" s="230" t="s">
        <v>711</v>
      </c>
      <c r="F21" s="230" t="s">
        <v>712</v>
      </c>
      <c r="G21" s="228" t="s">
        <v>486</v>
      </c>
      <c r="H21" s="228" t="s">
        <v>493</v>
      </c>
      <c r="I21" s="247"/>
      <c r="J21" s="228" t="s">
        <v>486</v>
      </c>
      <c r="K21" s="228" t="s">
        <v>489</v>
      </c>
      <c r="L21" s="228" t="s">
        <v>486</v>
      </c>
      <c r="M21" s="4" t="s">
        <v>486</v>
      </c>
      <c r="N21" s="4" t="s">
        <v>486</v>
      </c>
      <c r="O21" s="56"/>
      <c r="P21" s="56"/>
      <c r="Q21" s="56"/>
      <c r="R21" s="56"/>
      <c r="S21" s="56"/>
    </row>
    <row r="22">
      <c r="A22" s="231" t="s">
        <v>164</v>
      </c>
      <c r="B22" s="231" t="s">
        <v>213</v>
      </c>
      <c r="C22" s="250" t="s">
        <v>246</v>
      </c>
      <c r="D22" s="230" t="s">
        <v>713</v>
      </c>
      <c r="E22" s="230" t="s">
        <v>714</v>
      </c>
      <c r="F22" s="230" t="s">
        <v>715</v>
      </c>
      <c r="G22" s="228" t="s">
        <v>486</v>
      </c>
      <c r="H22" s="228" t="s">
        <v>493</v>
      </c>
      <c r="I22" s="247"/>
      <c r="J22" s="228" t="s">
        <v>486</v>
      </c>
      <c r="K22" s="228" t="s">
        <v>489</v>
      </c>
      <c r="L22" s="228" t="s">
        <v>486</v>
      </c>
      <c r="M22" s="4" t="s">
        <v>486</v>
      </c>
      <c r="N22" s="4" t="s">
        <v>486</v>
      </c>
      <c r="O22" s="56"/>
      <c r="P22" s="56"/>
      <c r="Q22" s="56"/>
      <c r="R22" s="56"/>
      <c r="S22" s="56"/>
    </row>
    <row r="23">
      <c r="A23" s="74" t="s">
        <v>164</v>
      </c>
      <c r="B23" s="231" t="s">
        <v>213</v>
      </c>
      <c r="C23" s="250" t="s">
        <v>246</v>
      </c>
      <c r="D23" s="230" t="s">
        <v>546</v>
      </c>
      <c r="E23" s="230" t="s">
        <v>716</v>
      </c>
      <c r="F23" s="230" t="s">
        <v>717</v>
      </c>
      <c r="G23" s="228" t="s">
        <v>486</v>
      </c>
      <c r="H23" s="228" t="s">
        <v>549</v>
      </c>
      <c r="I23" s="247"/>
      <c r="J23" s="228" t="s">
        <v>489</v>
      </c>
      <c r="K23" s="228" t="s">
        <v>486</v>
      </c>
      <c r="L23" s="228" t="s">
        <v>486</v>
      </c>
      <c r="M23" s="4" t="s">
        <v>486</v>
      </c>
      <c r="N23" s="4" t="s">
        <v>486</v>
      </c>
      <c r="O23" s="56"/>
      <c r="P23" s="56"/>
      <c r="Q23" s="56"/>
      <c r="R23" s="56"/>
      <c r="S23" s="56"/>
    </row>
    <row r="24">
      <c r="A24" s="231" t="s">
        <v>164</v>
      </c>
      <c r="B24" s="231" t="s">
        <v>213</v>
      </c>
      <c r="C24" s="250" t="s">
        <v>246</v>
      </c>
      <c r="D24" s="230" t="s">
        <v>718</v>
      </c>
      <c r="E24" s="230" t="s">
        <v>719</v>
      </c>
      <c r="F24" s="230" t="s">
        <v>720</v>
      </c>
      <c r="G24" s="228" t="s">
        <v>486</v>
      </c>
      <c r="H24" s="228" t="s">
        <v>508</v>
      </c>
      <c r="I24" s="231" t="s">
        <v>2178</v>
      </c>
      <c r="J24" s="228" t="s">
        <v>486</v>
      </c>
      <c r="K24" s="228" t="s">
        <v>486</v>
      </c>
      <c r="L24" s="228" t="s">
        <v>486</v>
      </c>
      <c r="M24" s="4" t="s">
        <v>486</v>
      </c>
      <c r="N24" s="4" t="s">
        <v>486</v>
      </c>
      <c r="O24" s="56"/>
      <c r="P24" s="56"/>
      <c r="Q24" s="56"/>
      <c r="R24" s="56"/>
      <c r="S24" s="56"/>
    </row>
    <row r="25" ht="15.75" customHeight="1">
      <c r="A25" s="231" t="s">
        <v>164</v>
      </c>
      <c r="B25" s="231" t="s">
        <v>213</v>
      </c>
      <c r="C25" s="250" t="s">
        <v>246</v>
      </c>
      <c r="D25" s="230" t="s">
        <v>721</v>
      </c>
      <c r="E25" s="230" t="s">
        <v>722</v>
      </c>
      <c r="F25" s="230" t="s">
        <v>723</v>
      </c>
      <c r="G25" s="228" t="s">
        <v>486</v>
      </c>
      <c r="H25" s="228" t="s">
        <v>508</v>
      </c>
      <c r="I25" s="231" t="s">
        <v>2178</v>
      </c>
      <c r="J25" s="228" t="s">
        <v>486</v>
      </c>
      <c r="K25" s="228" t="s">
        <v>486</v>
      </c>
      <c r="L25" s="228" t="s">
        <v>486</v>
      </c>
      <c r="M25" s="4" t="s">
        <v>486</v>
      </c>
      <c r="N25" s="4" t="s">
        <v>486</v>
      </c>
      <c r="O25" s="56"/>
      <c r="P25" s="56"/>
      <c r="Q25" s="56"/>
      <c r="R25" s="56"/>
      <c r="S25" s="56"/>
    </row>
    <row r="26" ht="15.75" customHeight="1">
      <c r="A26" s="231" t="s">
        <v>164</v>
      </c>
      <c r="B26" s="231" t="s">
        <v>213</v>
      </c>
      <c r="C26" s="250" t="s">
        <v>246</v>
      </c>
      <c r="D26" s="230" t="s">
        <v>724</v>
      </c>
      <c r="E26" s="230" t="s">
        <v>725</v>
      </c>
      <c r="F26" s="230" t="s">
        <v>1238</v>
      </c>
      <c r="G26" s="228" t="s">
        <v>486</v>
      </c>
      <c r="H26" s="228" t="s">
        <v>709</v>
      </c>
      <c r="I26" s="247"/>
      <c r="J26" s="228" t="s">
        <v>486</v>
      </c>
      <c r="K26" s="228" t="s">
        <v>486</v>
      </c>
      <c r="L26" s="228" t="s">
        <v>486</v>
      </c>
      <c r="M26" s="4" t="s">
        <v>486</v>
      </c>
      <c r="N26" s="4" t="s">
        <v>486</v>
      </c>
      <c r="O26" s="56"/>
      <c r="P26" s="56"/>
      <c r="Q26" s="56"/>
      <c r="R26" s="56"/>
      <c r="S26" s="56"/>
    </row>
    <row r="27" ht="15.75" customHeight="1">
      <c r="A27" s="231" t="s">
        <v>164</v>
      </c>
      <c r="B27" s="231" t="s">
        <v>213</v>
      </c>
      <c r="C27" s="250" t="s">
        <v>246</v>
      </c>
      <c r="D27" s="230" t="s">
        <v>550</v>
      </c>
      <c r="E27" s="230" t="s">
        <v>560</v>
      </c>
      <c r="F27" s="230" t="s">
        <v>561</v>
      </c>
      <c r="G27" s="228" t="s">
        <v>486</v>
      </c>
      <c r="H27" s="228" t="s">
        <v>493</v>
      </c>
      <c r="I27" s="247"/>
      <c r="J27" s="228" t="s">
        <v>486</v>
      </c>
      <c r="K27" s="228" t="s">
        <v>486</v>
      </c>
      <c r="L27" s="228" t="s">
        <v>486</v>
      </c>
      <c r="M27" s="4" t="s">
        <v>486</v>
      </c>
      <c r="N27" s="4" t="s">
        <v>486</v>
      </c>
      <c r="O27" s="56"/>
      <c r="P27" s="56"/>
      <c r="Q27" s="56"/>
      <c r="R27" s="56"/>
      <c r="S27" s="56"/>
    </row>
    <row r="28" ht="15.75" customHeight="1">
      <c r="A28" s="231" t="s">
        <v>164</v>
      </c>
      <c r="B28" s="231" t="s">
        <v>213</v>
      </c>
      <c r="C28" s="250" t="s">
        <v>246</v>
      </c>
      <c r="D28" s="230" t="s">
        <v>505</v>
      </c>
      <c r="E28" s="230" t="s">
        <v>727</v>
      </c>
      <c r="F28" s="230" t="s">
        <v>507</v>
      </c>
      <c r="G28" s="228" t="s">
        <v>486</v>
      </c>
      <c r="H28" s="35" t="s">
        <v>508</v>
      </c>
      <c r="I28" s="231" t="s">
        <v>2178</v>
      </c>
      <c r="J28" s="228" t="s">
        <v>486</v>
      </c>
      <c r="K28" s="228" t="s">
        <v>486</v>
      </c>
      <c r="L28" s="228" t="s">
        <v>486</v>
      </c>
      <c r="M28" s="4" t="s">
        <v>486</v>
      </c>
      <c r="N28" s="4" t="s">
        <v>486</v>
      </c>
      <c r="O28" s="1"/>
      <c r="P28" s="1"/>
      <c r="Q28" s="1"/>
      <c r="R28" s="1"/>
      <c r="S28" s="1"/>
    </row>
    <row r="29" ht="15.75" customHeight="1">
      <c r="A29" s="231" t="s">
        <v>164</v>
      </c>
      <c r="B29" s="231" t="s">
        <v>213</v>
      </c>
      <c r="C29" s="250" t="s">
        <v>246</v>
      </c>
      <c r="D29" s="230" t="s">
        <v>510</v>
      </c>
      <c r="E29" s="230" t="s">
        <v>511</v>
      </c>
      <c r="F29" s="230" t="s">
        <v>512</v>
      </c>
      <c r="G29" s="228" t="s">
        <v>486</v>
      </c>
      <c r="H29" s="35" t="s">
        <v>493</v>
      </c>
      <c r="I29" s="247"/>
      <c r="J29" s="228" t="s">
        <v>486</v>
      </c>
      <c r="K29" s="228" t="s">
        <v>486</v>
      </c>
      <c r="L29" s="228" t="s">
        <v>486</v>
      </c>
      <c r="M29" s="4" t="s">
        <v>486</v>
      </c>
      <c r="N29" s="4" t="s">
        <v>486</v>
      </c>
      <c r="O29" s="1"/>
      <c r="P29" s="1"/>
      <c r="Q29" s="1"/>
      <c r="R29" s="1"/>
      <c r="S29" s="1"/>
    </row>
    <row r="30" ht="15.75" customHeight="1">
      <c r="A30" s="1"/>
      <c r="B30" s="1"/>
      <c r="C30" s="1"/>
      <c r="D30" s="1"/>
      <c r="E30" s="1"/>
      <c r="F30" s="1"/>
      <c r="G30" s="1"/>
      <c r="H30" s="1"/>
      <c r="I30" s="1"/>
      <c r="J30" s="1"/>
      <c r="K30" s="1"/>
      <c r="L30" s="1"/>
      <c r="M30" s="1"/>
      <c r="N30" s="1"/>
      <c r="O30" s="1"/>
      <c r="P30" s="1"/>
      <c r="Q30" s="1"/>
      <c r="R30" s="1"/>
      <c r="S30" s="1"/>
    </row>
    <row r="31" ht="15.75" customHeight="1">
      <c r="A31" s="1"/>
      <c r="B31" s="1"/>
      <c r="C31" s="1"/>
      <c r="D31" s="1"/>
      <c r="E31" s="1"/>
      <c r="F31" s="1"/>
      <c r="G31" s="1"/>
      <c r="H31" s="1"/>
      <c r="I31" s="1"/>
      <c r="J31" s="1"/>
      <c r="K31" s="1"/>
      <c r="L31" s="1"/>
      <c r="M31" s="1"/>
      <c r="N31" s="1"/>
      <c r="O31" s="1"/>
      <c r="P31" s="1"/>
      <c r="Q31" s="1"/>
      <c r="R31" s="1"/>
      <c r="S31" s="1"/>
    </row>
    <row r="32" ht="15.75" customHeight="1">
      <c r="A32" s="1"/>
      <c r="B32" s="1"/>
      <c r="C32" s="1"/>
      <c r="D32" s="1"/>
      <c r="E32" s="1"/>
      <c r="F32" s="1"/>
      <c r="G32" s="1"/>
      <c r="H32" s="1"/>
      <c r="I32" s="1"/>
      <c r="J32" s="1"/>
      <c r="K32" s="1"/>
      <c r="L32" s="1"/>
      <c r="M32" s="1"/>
      <c r="N32" s="1"/>
      <c r="O32" s="1"/>
      <c r="P32" s="1"/>
      <c r="Q32" s="1"/>
      <c r="R32" s="1"/>
      <c r="S32" s="1"/>
    </row>
    <row r="33" ht="14.25" customHeight="1">
      <c r="A33" s="1"/>
      <c r="B33" s="1"/>
      <c r="C33" s="1"/>
      <c r="D33" s="1"/>
      <c r="N33" s="1"/>
      <c r="O33" s="1"/>
      <c r="P33" s="1"/>
      <c r="Q33" s="1"/>
      <c r="R33" s="1"/>
      <c r="S33" s="1"/>
    </row>
    <row r="34" ht="14.25" customHeight="1">
      <c r="A34" s="1"/>
      <c r="B34" s="1"/>
      <c r="C34" s="1"/>
      <c r="D34" s="1"/>
      <c r="N34" s="1"/>
      <c r="O34" s="1"/>
      <c r="P34" s="1"/>
      <c r="Q34" s="1"/>
      <c r="R34" s="1"/>
      <c r="S34" s="1"/>
    </row>
    <row r="35" ht="14.25" customHeight="1">
      <c r="A35" s="1"/>
      <c r="B35" s="1"/>
      <c r="C35" s="1"/>
      <c r="D35" s="1"/>
      <c r="E35" s="1"/>
      <c r="F35" s="1"/>
      <c r="G35" s="1"/>
      <c r="H35" s="1"/>
      <c r="I35" s="1"/>
      <c r="J35" s="1"/>
      <c r="K35" s="1"/>
      <c r="L35" s="1"/>
      <c r="M35" s="1"/>
      <c r="N35" s="1"/>
      <c r="O35" s="1"/>
      <c r="P35" s="1"/>
      <c r="Q35" s="1"/>
      <c r="R35" s="1"/>
      <c r="S35" s="1"/>
    </row>
    <row r="36" ht="14.25" customHeight="1">
      <c r="A36" s="1"/>
      <c r="B36" s="1"/>
      <c r="C36" s="1"/>
      <c r="D36" s="1"/>
      <c r="E36" s="1"/>
      <c r="F36" s="1"/>
      <c r="G36" s="1"/>
      <c r="H36" s="1"/>
      <c r="I36" s="1"/>
      <c r="J36" s="1"/>
      <c r="K36" s="1"/>
      <c r="L36" s="1"/>
      <c r="M36" s="1"/>
      <c r="N36" s="1"/>
      <c r="O36" s="1"/>
      <c r="P36" s="1"/>
      <c r="Q36" s="1"/>
      <c r="R36" s="1"/>
      <c r="S36" s="1"/>
    </row>
    <row r="37" ht="14.25" customHeight="1">
      <c r="A37" s="1"/>
      <c r="B37" s="1"/>
      <c r="C37" s="1"/>
      <c r="D37" s="1"/>
      <c r="E37" s="1"/>
      <c r="F37" s="1"/>
      <c r="G37" s="1"/>
      <c r="H37" s="1"/>
      <c r="I37" s="1"/>
      <c r="J37" s="1"/>
      <c r="K37" s="1"/>
      <c r="L37" s="1"/>
      <c r="M37" s="1"/>
      <c r="N37" s="1"/>
      <c r="O37" s="1"/>
      <c r="P37" s="1"/>
      <c r="Q37" s="1"/>
      <c r="R37" s="1"/>
      <c r="S37" s="1"/>
    </row>
    <row r="38" ht="14.25" customHeight="1">
      <c r="A38" s="1"/>
      <c r="B38" s="1"/>
      <c r="C38" s="1"/>
      <c r="D38" s="1"/>
      <c r="E38" s="1"/>
      <c r="F38" s="1"/>
      <c r="G38" s="1"/>
      <c r="H38" s="1"/>
      <c r="I38" s="1"/>
      <c r="J38" s="1"/>
      <c r="K38" s="1"/>
      <c r="L38" s="1"/>
      <c r="M38" s="1"/>
      <c r="N38" s="1"/>
      <c r="O38" s="1"/>
      <c r="P38" s="1"/>
      <c r="Q38" s="1"/>
      <c r="R38" s="1"/>
      <c r="S38" s="1"/>
    </row>
    <row r="39" ht="14.25" customHeight="1">
      <c r="A39" s="1"/>
      <c r="B39" s="1"/>
      <c r="C39" s="1"/>
      <c r="D39" s="1"/>
      <c r="E39" s="1"/>
      <c r="F39" s="1"/>
      <c r="G39" s="1"/>
      <c r="H39" s="1"/>
      <c r="I39" s="1"/>
      <c r="J39" s="1"/>
      <c r="K39" s="1"/>
      <c r="L39" s="1"/>
      <c r="M39" s="1"/>
      <c r="N39" s="1"/>
      <c r="O39" s="1"/>
      <c r="P39" s="1"/>
      <c r="Q39" s="1"/>
      <c r="R39" s="1"/>
      <c r="S39" s="1"/>
    </row>
    <row r="40" ht="14.25" customHeight="1">
      <c r="A40" s="1"/>
      <c r="B40" s="1"/>
      <c r="C40" s="1"/>
      <c r="D40" s="1"/>
      <c r="E40" s="1"/>
      <c r="F40" s="1"/>
      <c r="G40" s="1"/>
      <c r="H40" s="1"/>
      <c r="I40" s="1"/>
      <c r="J40" s="1"/>
      <c r="K40" s="1"/>
      <c r="L40" s="1"/>
      <c r="M40" s="1"/>
      <c r="N40" s="1"/>
      <c r="O40" s="1"/>
      <c r="P40" s="1"/>
      <c r="Q40" s="1"/>
      <c r="R40" s="1"/>
      <c r="S40" s="1"/>
    </row>
    <row r="41" ht="14.25" customHeight="1">
      <c r="A41" s="1"/>
      <c r="B41" s="1"/>
      <c r="C41" s="1"/>
      <c r="D41" s="1"/>
      <c r="E41" s="1"/>
      <c r="F41" s="1"/>
      <c r="G41" s="1"/>
      <c r="H41" s="1"/>
      <c r="I41" s="1"/>
      <c r="J41" s="1"/>
      <c r="K41" s="1"/>
      <c r="L41" s="1"/>
      <c r="M41" s="1"/>
      <c r="N41" s="1"/>
      <c r="O41" s="1"/>
      <c r="P41" s="1"/>
      <c r="Q41" s="1"/>
      <c r="R41" s="1"/>
      <c r="S41" s="1"/>
    </row>
    <row r="42" ht="14.25" customHeight="1">
      <c r="A42" s="1"/>
      <c r="B42" s="1"/>
      <c r="C42" s="1"/>
      <c r="D42" s="1"/>
      <c r="E42" s="1"/>
      <c r="F42" s="1"/>
      <c r="G42" s="1"/>
      <c r="H42" s="1"/>
      <c r="I42" s="1"/>
      <c r="J42" s="1"/>
      <c r="K42" s="1"/>
      <c r="L42" s="1"/>
      <c r="M42" s="1"/>
      <c r="N42" s="1"/>
      <c r="O42" s="1"/>
      <c r="P42" s="1"/>
      <c r="Q42" s="1"/>
      <c r="R42" s="1"/>
      <c r="S42" s="1"/>
    </row>
    <row r="43" ht="14.25" customHeight="1">
      <c r="A43" s="1"/>
      <c r="B43" s="1"/>
      <c r="C43" s="1"/>
      <c r="D43" s="1"/>
      <c r="E43" s="1"/>
      <c r="F43" s="1"/>
      <c r="G43" s="1"/>
      <c r="H43" s="1"/>
      <c r="I43" s="1"/>
      <c r="J43" s="1"/>
      <c r="K43" s="1"/>
      <c r="L43" s="1"/>
      <c r="M43" s="1"/>
      <c r="N43" s="1"/>
      <c r="O43" s="1"/>
      <c r="P43" s="1"/>
      <c r="Q43" s="1"/>
      <c r="R43" s="1"/>
      <c r="S43" s="1"/>
    </row>
    <row r="44" ht="14.25" customHeight="1">
      <c r="A44" s="1"/>
      <c r="B44" s="1"/>
      <c r="C44" s="1"/>
      <c r="D44" s="1"/>
      <c r="E44" s="1"/>
      <c r="F44" s="1"/>
      <c r="G44" s="1"/>
      <c r="H44" s="1"/>
      <c r="I44" s="1"/>
      <c r="J44" s="1"/>
      <c r="K44" s="1"/>
      <c r="L44" s="1"/>
      <c r="M44" s="1"/>
      <c r="N44" s="1"/>
      <c r="O44" s="1"/>
      <c r="P44" s="1"/>
      <c r="Q44" s="1"/>
      <c r="R44" s="1"/>
      <c r="S44" s="1"/>
    </row>
    <row r="45" ht="14.25" customHeight="1">
      <c r="A45" s="1"/>
      <c r="B45" s="1"/>
      <c r="C45" s="1"/>
      <c r="D45" s="1"/>
      <c r="E45" s="1"/>
      <c r="F45" s="1"/>
      <c r="G45" s="1"/>
      <c r="H45" s="1"/>
      <c r="I45" s="1"/>
      <c r="J45" s="1"/>
      <c r="K45" s="1"/>
      <c r="L45" s="1"/>
      <c r="M45" s="1"/>
      <c r="N45" s="1"/>
      <c r="O45" s="1"/>
      <c r="P45" s="1"/>
      <c r="Q45" s="1"/>
      <c r="R45" s="1"/>
      <c r="S45" s="1"/>
    </row>
    <row r="46" ht="14.25" customHeight="1">
      <c r="A46" s="1"/>
      <c r="B46" s="1"/>
      <c r="C46" s="1"/>
      <c r="D46" s="1"/>
      <c r="E46" s="1"/>
      <c r="F46" s="1"/>
      <c r="G46" s="1"/>
      <c r="H46" s="1"/>
      <c r="I46" s="1"/>
      <c r="J46" s="1"/>
      <c r="K46" s="1"/>
      <c r="L46" s="1"/>
      <c r="M46" s="1"/>
      <c r="N46" s="1"/>
      <c r="O46" s="1"/>
      <c r="P46" s="1"/>
      <c r="Q46" s="1"/>
      <c r="R46" s="1"/>
      <c r="S46" s="1"/>
    </row>
    <row r="47" ht="14.25" customHeight="1">
      <c r="A47" s="1"/>
      <c r="B47" s="1"/>
      <c r="C47" s="1"/>
      <c r="D47" s="1"/>
      <c r="E47" s="1"/>
      <c r="F47" s="1"/>
      <c r="G47" s="1"/>
      <c r="H47" s="1"/>
      <c r="I47" s="1"/>
      <c r="J47" s="1"/>
      <c r="K47" s="1"/>
      <c r="L47" s="1"/>
      <c r="M47" s="1"/>
      <c r="N47" s="1"/>
      <c r="O47" s="1"/>
      <c r="P47" s="1"/>
      <c r="Q47" s="1"/>
      <c r="R47" s="1"/>
      <c r="S47" s="1"/>
    </row>
    <row r="48" ht="14.25" customHeight="1">
      <c r="A48" s="1"/>
      <c r="B48" s="1"/>
      <c r="C48" s="1"/>
      <c r="D48" s="1"/>
      <c r="E48" s="1"/>
      <c r="F48" s="1"/>
      <c r="G48" s="1"/>
      <c r="H48" s="1"/>
      <c r="I48" s="1"/>
      <c r="J48" s="1"/>
      <c r="K48" s="1"/>
      <c r="L48" s="1"/>
      <c r="M48" s="1"/>
      <c r="N48" s="1"/>
      <c r="O48" s="1"/>
      <c r="P48" s="1"/>
      <c r="Q48" s="1"/>
      <c r="R48" s="1"/>
      <c r="S48" s="1"/>
    </row>
    <row r="49" ht="14.25" customHeight="1">
      <c r="A49" s="1"/>
      <c r="B49" s="1"/>
      <c r="C49" s="1"/>
      <c r="D49" s="1"/>
      <c r="E49" s="1"/>
      <c r="F49" s="1"/>
      <c r="G49" s="1"/>
      <c r="H49" s="1"/>
      <c r="I49" s="1"/>
      <c r="J49" s="1"/>
      <c r="K49" s="1"/>
      <c r="L49" s="1"/>
      <c r="M49" s="1"/>
      <c r="N49" s="1"/>
      <c r="O49" s="1"/>
      <c r="P49" s="1"/>
      <c r="Q49" s="1"/>
      <c r="R49" s="1"/>
      <c r="S49" s="1"/>
    </row>
    <row r="50" ht="14.25" customHeight="1">
      <c r="A50" s="1"/>
      <c r="B50" s="1"/>
      <c r="C50" s="1"/>
      <c r="D50" s="1"/>
      <c r="E50" s="1"/>
      <c r="F50" s="1"/>
      <c r="G50" s="1"/>
      <c r="H50" s="1"/>
      <c r="I50" s="1"/>
      <c r="J50" s="1"/>
      <c r="K50" s="1"/>
      <c r="L50" s="1"/>
      <c r="M50" s="1"/>
      <c r="N50" s="1"/>
      <c r="O50" s="1"/>
      <c r="P50" s="1"/>
      <c r="Q50" s="1"/>
      <c r="R50" s="1"/>
      <c r="S50" s="1"/>
    </row>
    <row r="51" ht="14.25" customHeight="1">
      <c r="A51" s="1"/>
      <c r="B51" s="1"/>
      <c r="C51" s="1"/>
      <c r="D51" s="1"/>
      <c r="E51" s="1"/>
      <c r="F51" s="1"/>
      <c r="G51" s="1"/>
      <c r="H51" s="1"/>
      <c r="I51" s="1"/>
      <c r="J51" s="1"/>
      <c r="K51" s="1"/>
      <c r="L51" s="1"/>
      <c r="M51" s="1"/>
      <c r="N51" s="1"/>
      <c r="O51" s="1"/>
      <c r="P51" s="1"/>
      <c r="Q51" s="1"/>
      <c r="R51" s="1"/>
      <c r="S51" s="1"/>
    </row>
    <row r="52" ht="14.25" customHeight="1">
      <c r="A52" s="1"/>
      <c r="B52" s="1"/>
      <c r="C52" s="1"/>
      <c r="D52" s="1"/>
      <c r="E52" s="1"/>
      <c r="F52" s="1"/>
      <c r="G52" s="1"/>
      <c r="H52" s="1"/>
      <c r="I52" s="1"/>
      <c r="J52" s="1"/>
      <c r="K52" s="1"/>
      <c r="L52" s="1"/>
      <c r="M52" s="1"/>
      <c r="N52" s="1"/>
      <c r="O52" s="1"/>
      <c r="P52" s="1"/>
      <c r="Q52" s="1"/>
      <c r="R52" s="1"/>
      <c r="S52" s="1"/>
    </row>
    <row r="53" ht="14.25" customHeight="1">
      <c r="A53" s="1"/>
      <c r="B53" s="1"/>
      <c r="C53" s="1"/>
      <c r="D53" s="1"/>
      <c r="E53" s="1"/>
      <c r="F53" s="1"/>
      <c r="G53" s="1"/>
      <c r="H53" s="1"/>
      <c r="I53" s="1"/>
      <c r="J53" s="1"/>
      <c r="K53" s="1"/>
      <c r="L53" s="1"/>
      <c r="M53" s="1"/>
      <c r="N53" s="1"/>
      <c r="O53" s="1"/>
      <c r="P53" s="1"/>
      <c r="Q53" s="1"/>
      <c r="R53" s="1"/>
      <c r="S53" s="1"/>
    </row>
    <row r="54" ht="14.25" customHeight="1">
      <c r="A54" s="1"/>
      <c r="B54" s="1"/>
      <c r="C54" s="1"/>
      <c r="D54" s="1"/>
      <c r="E54" s="1"/>
      <c r="F54" s="1"/>
      <c r="G54" s="1"/>
      <c r="H54" s="1"/>
      <c r="I54" s="1"/>
      <c r="J54" s="1"/>
      <c r="K54" s="1"/>
      <c r="L54" s="1"/>
      <c r="M54" s="1"/>
      <c r="N54" s="1"/>
      <c r="O54" s="1"/>
      <c r="P54" s="1"/>
      <c r="Q54" s="1"/>
      <c r="R54" s="1"/>
      <c r="S54" s="1"/>
    </row>
    <row r="55" ht="14.25" customHeight="1">
      <c r="A55" s="1"/>
      <c r="B55" s="1"/>
      <c r="C55" s="1"/>
      <c r="D55" s="1"/>
      <c r="E55" s="1"/>
      <c r="F55" s="1"/>
      <c r="G55" s="1"/>
      <c r="H55" s="1"/>
      <c r="I55" s="1"/>
      <c r="J55" s="1"/>
      <c r="K55" s="1"/>
      <c r="L55" s="1"/>
      <c r="M55" s="1"/>
      <c r="N55" s="1"/>
      <c r="O55" s="1"/>
      <c r="P55" s="1"/>
      <c r="Q55" s="1"/>
      <c r="R55" s="1"/>
      <c r="S55" s="1"/>
    </row>
    <row r="56" ht="14.25" customHeight="1">
      <c r="A56" s="1"/>
      <c r="B56" s="1"/>
      <c r="C56" s="1"/>
      <c r="D56" s="1"/>
      <c r="E56" s="1"/>
      <c r="F56" s="1"/>
      <c r="G56" s="1"/>
      <c r="H56" s="1"/>
      <c r="I56" s="1"/>
      <c r="J56" s="1"/>
      <c r="K56" s="1"/>
      <c r="L56" s="1"/>
      <c r="M56" s="1"/>
      <c r="N56" s="1"/>
      <c r="O56" s="1"/>
      <c r="P56" s="1"/>
      <c r="Q56" s="1"/>
      <c r="R56" s="1"/>
      <c r="S56" s="1"/>
    </row>
    <row r="57" ht="14.25" customHeight="1">
      <c r="A57" s="1"/>
      <c r="B57" s="1"/>
      <c r="C57" s="1"/>
      <c r="D57" s="1"/>
      <c r="E57" s="1"/>
      <c r="F57" s="1"/>
      <c r="G57" s="1"/>
      <c r="H57" s="1"/>
      <c r="I57" s="1"/>
      <c r="J57" s="1"/>
      <c r="K57" s="1"/>
      <c r="L57" s="1"/>
      <c r="M57" s="1"/>
      <c r="N57" s="1"/>
      <c r="O57" s="1"/>
      <c r="P57" s="1"/>
      <c r="Q57" s="1"/>
      <c r="R57" s="1"/>
      <c r="S57" s="1"/>
    </row>
    <row r="58" ht="14.25" customHeight="1">
      <c r="A58" s="1"/>
      <c r="B58" s="1"/>
      <c r="C58" s="1"/>
      <c r="D58" s="1"/>
      <c r="E58" s="1"/>
      <c r="F58" s="1"/>
      <c r="G58" s="1"/>
      <c r="H58" s="1"/>
      <c r="I58" s="1"/>
      <c r="J58" s="1"/>
      <c r="K58" s="1"/>
      <c r="L58" s="1"/>
      <c r="M58" s="1"/>
      <c r="N58" s="1"/>
      <c r="O58" s="1"/>
      <c r="P58" s="1"/>
      <c r="Q58" s="1"/>
      <c r="R58" s="1"/>
      <c r="S58" s="1"/>
    </row>
    <row r="59" ht="14.25" customHeight="1">
      <c r="A59" s="1"/>
      <c r="B59" s="1"/>
      <c r="C59" s="1"/>
      <c r="D59" s="1"/>
      <c r="E59" s="1"/>
      <c r="F59" s="1"/>
      <c r="G59" s="1"/>
      <c r="H59" s="1"/>
      <c r="I59" s="1"/>
      <c r="J59" s="1"/>
      <c r="K59" s="1"/>
      <c r="L59" s="1"/>
      <c r="M59" s="1"/>
      <c r="N59" s="1"/>
      <c r="O59" s="1"/>
      <c r="P59" s="1"/>
      <c r="Q59" s="1"/>
      <c r="R59" s="1"/>
      <c r="S59" s="1"/>
    </row>
    <row r="60" ht="14.25" customHeight="1">
      <c r="A60" s="1"/>
      <c r="B60" s="1"/>
      <c r="C60" s="1"/>
      <c r="D60" s="1"/>
      <c r="E60" s="1"/>
      <c r="F60" s="1"/>
      <c r="G60" s="1"/>
      <c r="H60" s="1"/>
      <c r="I60" s="1"/>
      <c r="J60" s="1"/>
      <c r="K60" s="1"/>
      <c r="L60" s="1"/>
      <c r="M60" s="1"/>
      <c r="N60" s="1"/>
      <c r="O60" s="1"/>
      <c r="P60" s="1"/>
      <c r="Q60" s="1"/>
      <c r="R60" s="1"/>
      <c r="S60" s="1"/>
    </row>
    <row r="61" ht="14.25" customHeight="1">
      <c r="A61" s="1"/>
      <c r="B61" s="1"/>
      <c r="C61" s="1"/>
      <c r="D61" s="1"/>
      <c r="E61" s="1"/>
      <c r="F61" s="1"/>
      <c r="G61" s="1"/>
      <c r="H61" s="1"/>
      <c r="I61" s="1"/>
      <c r="J61" s="1"/>
      <c r="K61" s="1"/>
      <c r="L61" s="1"/>
      <c r="M61" s="1"/>
      <c r="N61" s="1"/>
      <c r="O61" s="1"/>
      <c r="P61" s="1"/>
      <c r="Q61" s="1"/>
      <c r="R61" s="1"/>
      <c r="S61" s="1"/>
    </row>
    <row r="62" ht="14.25" customHeight="1">
      <c r="A62" s="1"/>
      <c r="B62" s="1"/>
      <c r="C62" s="1"/>
      <c r="D62" s="1"/>
      <c r="E62" s="1"/>
      <c r="F62" s="1"/>
      <c r="G62" s="1"/>
      <c r="H62" s="1"/>
      <c r="I62" s="1"/>
      <c r="J62" s="1"/>
      <c r="K62" s="1"/>
      <c r="L62" s="1"/>
      <c r="M62" s="1"/>
      <c r="N62" s="1"/>
      <c r="O62" s="1"/>
      <c r="P62" s="1"/>
      <c r="Q62" s="1"/>
      <c r="R62" s="1"/>
      <c r="S62" s="1"/>
    </row>
    <row r="63" ht="14.25" customHeight="1">
      <c r="A63" s="1"/>
      <c r="B63" s="1"/>
      <c r="C63" s="1"/>
      <c r="D63" s="1"/>
      <c r="E63" s="1"/>
      <c r="F63" s="1"/>
      <c r="G63" s="1"/>
      <c r="H63" s="1"/>
      <c r="I63" s="1"/>
      <c r="J63" s="1"/>
      <c r="K63" s="1"/>
      <c r="L63" s="1"/>
      <c r="M63" s="1"/>
      <c r="N63" s="1"/>
      <c r="O63" s="1"/>
      <c r="P63" s="1"/>
      <c r="Q63" s="1"/>
      <c r="R63" s="1"/>
      <c r="S63" s="1"/>
    </row>
    <row r="64" ht="14.25" customHeight="1">
      <c r="A64" s="1"/>
      <c r="B64" s="1"/>
      <c r="C64" s="1"/>
      <c r="D64" s="1"/>
      <c r="E64" s="1"/>
      <c r="F64" s="1"/>
      <c r="G64" s="1"/>
      <c r="H64" s="1"/>
      <c r="I64" s="1"/>
      <c r="J64" s="1"/>
      <c r="K64" s="1"/>
      <c r="L64" s="1"/>
      <c r="M64" s="1"/>
      <c r="N64" s="1"/>
      <c r="O64" s="1"/>
      <c r="P64" s="1"/>
      <c r="Q64" s="1"/>
      <c r="R64" s="1"/>
      <c r="S64" s="1"/>
    </row>
    <row r="65" ht="14.25" customHeight="1">
      <c r="A65" s="1"/>
      <c r="B65" s="1"/>
      <c r="C65" s="1"/>
      <c r="D65" s="1"/>
      <c r="E65" s="1"/>
      <c r="F65" s="1"/>
      <c r="G65" s="1"/>
      <c r="H65" s="1"/>
      <c r="I65" s="1"/>
      <c r="J65" s="1"/>
      <c r="K65" s="1"/>
      <c r="L65" s="1"/>
      <c r="M65" s="1"/>
      <c r="N65" s="1"/>
      <c r="O65" s="1"/>
      <c r="P65" s="1"/>
      <c r="Q65" s="1"/>
      <c r="R65" s="1"/>
      <c r="S65" s="1"/>
    </row>
    <row r="66" ht="14.25" customHeight="1">
      <c r="A66" s="1"/>
      <c r="B66" s="1"/>
      <c r="C66" s="1"/>
      <c r="D66" s="1"/>
      <c r="E66" s="1"/>
      <c r="F66" s="1"/>
      <c r="G66" s="1"/>
      <c r="H66" s="1"/>
      <c r="I66" s="1"/>
      <c r="J66" s="1"/>
      <c r="K66" s="1"/>
      <c r="L66" s="1"/>
      <c r="M66" s="1"/>
      <c r="N66" s="1"/>
      <c r="O66" s="1"/>
      <c r="P66" s="1"/>
      <c r="Q66" s="1"/>
      <c r="R66" s="1"/>
      <c r="S66" s="1"/>
    </row>
    <row r="67" ht="14.25" customHeight="1">
      <c r="A67" s="1"/>
      <c r="B67" s="1"/>
      <c r="C67" s="1"/>
      <c r="D67" s="1"/>
      <c r="E67" s="1"/>
      <c r="F67" s="1"/>
      <c r="G67" s="1"/>
      <c r="H67" s="1"/>
      <c r="I67" s="1"/>
      <c r="J67" s="1"/>
      <c r="K67" s="1"/>
      <c r="L67" s="1"/>
      <c r="M67" s="1"/>
      <c r="N67" s="1"/>
      <c r="O67" s="1"/>
      <c r="P67" s="1"/>
      <c r="Q67" s="1"/>
      <c r="R67" s="1"/>
      <c r="S67" s="1"/>
    </row>
    <row r="68" ht="14.25" customHeight="1">
      <c r="A68" s="1"/>
      <c r="B68" s="1"/>
      <c r="C68" s="1"/>
      <c r="D68" s="1"/>
      <c r="E68" s="1"/>
      <c r="F68" s="1"/>
      <c r="G68" s="1"/>
      <c r="H68" s="1"/>
      <c r="I68" s="1"/>
      <c r="J68" s="1"/>
      <c r="K68" s="1"/>
      <c r="L68" s="1"/>
      <c r="M68" s="1"/>
      <c r="N68" s="1"/>
      <c r="O68" s="1"/>
      <c r="P68" s="1"/>
      <c r="Q68" s="1"/>
      <c r="R68" s="1"/>
      <c r="S68" s="1"/>
    </row>
    <row r="69" ht="14.25" customHeight="1">
      <c r="A69" s="1"/>
      <c r="B69" s="1"/>
      <c r="C69" s="1"/>
      <c r="D69" s="1"/>
      <c r="E69" s="1"/>
      <c r="F69" s="1"/>
      <c r="G69" s="1"/>
      <c r="H69" s="1"/>
      <c r="I69" s="1"/>
      <c r="J69" s="1"/>
      <c r="K69" s="1"/>
      <c r="L69" s="1"/>
      <c r="M69" s="1"/>
      <c r="N69" s="1"/>
      <c r="O69" s="1"/>
      <c r="P69" s="1"/>
      <c r="Q69" s="1"/>
      <c r="R69" s="1"/>
      <c r="S69" s="1"/>
    </row>
    <row r="70" ht="14.25" customHeight="1">
      <c r="A70" s="1"/>
      <c r="B70" s="1"/>
      <c r="C70" s="1"/>
      <c r="D70" s="1"/>
      <c r="E70" s="1"/>
      <c r="F70" s="1"/>
      <c r="G70" s="1"/>
      <c r="H70" s="1"/>
      <c r="I70" s="1"/>
      <c r="J70" s="1"/>
      <c r="K70" s="1"/>
      <c r="L70" s="1"/>
      <c r="M70" s="1"/>
      <c r="N70" s="1"/>
      <c r="O70" s="1"/>
      <c r="P70" s="1"/>
      <c r="Q70" s="1"/>
      <c r="R70" s="1"/>
      <c r="S70" s="1"/>
    </row>
    <row r="71" ht="14.25" customHeight="1">
      <c r="A71" s="1"/>
      <c r="B71" s="1"/>
      <c r="C71" s="1"/>
      <c r="D71" s="1"/>
      <c r="E71" s="1"/>
      <c r="F71" s="1"/>
      <c r="G71" s="1"/>
      <c r="H71" s="1"/>
      <c r="I71" s="1"/>
      <c r="J71" s="1"/>
      <c r="K71" s="1"/>
      <c r="L71" s="1"/>
      <c r="M71" s="1"/>
      <c r="N71" s="1"/>
      <c r="O71" s="1"/>
      <c r="P71" s="1"/>
      <c r="Q71" s="1"/>
      <c r="R71" s="1"/>
      <c r="S71" s="1"/>
    </row>
    <row r="72" ht="14.25" customHeight="1">
      <c r="A72" s="1"/>
      <c r="B72" s="1"/>
      <c r="C72" s="1"/>
      <c r="D72" s="1"/>
      <c r="E72" s="1"/>
      <c r="F72" s="1"/>
      <c r="G72" s="1"/>
      <c r="H72" s="1"/>
      <c r="I72" s="1"/>
      <c r="J72" s="1"/>
      <c r="K72" s="1"/>
      <c r="L72" s="1"/>
      <c r="M72" s="1"/>
      <c r="N72" s="1"/>
      <c r="O72" s="1"/>
      <c r="P72" s="1"/>
      <c r="Q72" s="1"/>
      <c r="R72" s="1"/>
      <c r="S72" s="1"/>
    </row>
    <row r="73" ht="14.25" customHeight="1">
      <c r="A73" s="1"/>
      <c r="B73" s="1"/>
      <c r="C73" s="1"/>
      <c r="D73" s="1"/>
      <c r="E73" s="1"/>
      <c r="F73" s="1"/>
      <c r="G73" s="1"/>
      <c r="H73" s="1"/>
      <c r="I73" s="1"/>
      <c r="J73" s="1"/>
      <c r="K73" s="1"/>
      <c r="L73" s="1"/>
      <c r="M73" s="1"/>
      <c r="N73" s="1"/>
      <c r="O73" s="1"/>
      <c r="P73" s="1"/>
      <c r="Q73" s="1"/>
      <c r="R73" s="1"/>
      <c r="S73" s="1"/>
    </row>
    <row r="74" ht="14.25" customHeight="1">
      <c r="A74" s="1"/>
      <c r="B74" s="1"/>
      <c r="C74" s="1"/>
      <c r="D74" s="1"/>
      <c r="E74" s="1"/>
      <c r="F74" s="1"/>
      <c r="G74" s="1"/>
      <c r="H74" s="1"/>
      <c r="I74" s="1"/>
      <c r="J74" s="1"/>
      <c r="K74" s="1"/>
      <c r="L74" s="1"/>
      <c r="M74" s="1"/>
      <c r="N74" s="1"/>
      <c r="O74" s="1"/>
      <c r="P74" s="1"/>
      <c r="Q74" s="1"/>
      <c r="R74" s="1"/>
      <c r="S74" s="1"/>
    </row>
    <row r="75" ht="14.25" customHeight="1">
      <c r="A75" s="1"/>
      <c r="B75" s="1"/>
      <c r="C75" s="1"/>
      <c r="D75" s="1"/>
      <c r="E75" s="1"/>
      <c r="F75" s="1"/>
      <c r="G75" s="1"/>
      <c r="H75" s="1"/>
      <c r="I75" s="1"/>
      <c r="J75" s="1"/>
      <c r="K75" s="1"/>
      <c r="L75" s="1"/>
      <c r="M75" s="1"/>
      <c r="N75" s="1"/>
      <c r="O75" s="1"/>
      <c r="P75" s="1"/>
      <c r="Q75" s="1"/>
      <c r="R75" s="1"/>
      <c r="S75" s="1"/>
    </row>
    <row r="76" ht="14.25" customHeight="1">
      <c r="A76" s="1"/>
      <c r="B76" s="1"/>
      <c r="C76" s="1"/>
      <c r="D76" s="1"/>
      <c r="E76" s="1"/>
      <c r="F76" s="1"/>
      <c r="G76" s="1"/>
      <c r="H76" s="1"/>
      <c r="I76" s="1"/>
      <c r="J76" s="1"/>
      <c r="K76" s="1"/>
      <c r="L76" s="1"/>
      <c r="M76" s="1"/>
      <c r="N76" s="1"/>
      <c r="O76" s="1"/>
      <c r="P76" s="1"/>
      <c r="Q76" s="1"/>
      <c r="R76" s="1"/>
      <c r="S76" s="1"/>
    </row>
    <row r="77" ht="14.25" customHeight="1">
      <c r="A77" s="1"/>
      <c r="B77" s="1"/>
      <c r="C77" s="1"/>
      <c r="D77" s="1"/>
      <c r="E77" s="1"/>
      <c r="F77" s="1"/>
      <c r="G77" s="1"/>
      <c r="H77" s="1"/>
      <c r="I77" s="1"/>
      <c r="J77" s="1"/>
      <c r="K77" s="1"/>
      <c r="L77" s="1"/>
      <c r="M77" s="1"/>
      <c r="N77" s="1"/>
      <c r="O77" s="1"/>
      <c r="P77" s="1"/>
      <c r="Q77" s="1"/>
      <c r="R77" s="1"/>
      <c r="S77" s="1"/>
    </row>
    <row r="78" ht="14.25" customHeight="1">
      <c r="A78" s="1"/>
      <c r="B78" s="1"/>
      <c r="C78" s="1"/>
      <c r="D78" s="1"/>
      <c r="E78" s="1"/>
      <c r="F78" s="1"/>
      <c r="G78" s="1"/>
      <c r="H78" s="1"/>
      <c r="I78" s="1"/>
      <c r="J78" s="1"/>
      <c r="K78" s="1"/>
      <c r="L78" s="1"/>
      <c r="M78" s="1"/>
      <c r="N78" s="1"/>
      <c r="O78" s="1"/>
      <c r="P78" s="1"/>
      <c r="Q78" s="1"/>
      <c r="R78" s="1"/>
      <c r="S78" s="1"/>
    </row>
    <row r="79" ht="14.25" customHeight="1">
      <c r="A79" s="1"/>
      <c r="B79" s="1"/>
      <c r="C79" s="1"/>
      <c r="D79" s="1"/>
      <c r="E79" s="1"/>
      <c r="F79" s="1"/>
      <c r="G79" s="1"/>
      <c r="H79" s="1"/>
      <c r="I79" s="1"/>
      <c r="J79" s="1"/>
      <c r="K79" s="1"/>
      <c r="L79" s="1"/>
      <c r="M79" s="1"/>
      <c r="N79" s="1"/>
      <c r="O79" s="1"/>
      <c r="P79" s="1"/>
      <c r="Q79" s="1"/>
      <c r="R79" s="1"/>
      <c r="S79" s="1"/>
    </row>
    <row r="80" ht="14.25" customHeight="1">
      <c r="A80" s="1"/>
      <c r="B80" s="1"/>
      <c r="C80" s="1"/>
      <c r="D80" s="1"/>
      <c r="E80" s="1"/>
      <c r="F80" s="1"/>
      <c r="G80" s="1"/>
      <c r="H80" s="1"/>
      <c r="I80" s="1"/>
      <c r="J80" s="1"/>
      <c r="K80" s="1"/>
      <c r="L80" s="1"/>
      <c r="M80" s="1"/>
      <c r="N80" s="1"/>
      <c r="O80" s="1"/>
      <c r="P80" s="1"/>
      <c r="Q80" s="1"/>
      <c r="R80" s="1"/>
      <c r="S80" s="1"/>
    </row>
    <row r="81" ht="14.25" customHeight="1">
      <c r="A81" s="1"/>
      <c r="B81" s="1"/>
      <c r="C81" s="1"/>
      <c r="D81" s="1"/>
      <c r="E81" s="1"/>
      <c r="F81" s="1"/>
      <c r="G81" s="1"/>
      <c r="H81" s="1"/>
      <c r="I81" s="1"/>
      <c r="J81" s="1"/>
      <c r="K81" s="1"/>
      <c r="L81" s="1"/>
      <c r="M81" s="1"/>
      <c r="N81" s="1"/>
      <c r="O81" s="1"/>
      <c r="P81" s="1"/>
      <c r="Q81" s="1"/>
      <c r="R81" s="1"/>
      <c r="S81" s="1"/>
    </row>
    <row r="82" ht="14.25" customHeight="1">
      <c r="A82" s="1"/>
      <c r="B82" s="1"/>
      <c r="C82" s="1"/>
      <c r="D82" s="1"/>
      <c r="E82" s="1"/>
      <c r="F82" s="1"/>
      <c r="G82" s="1"/>
      <c r="H82" s="1"/>
      <c r="I82" s="1"/>
      <c r="J82" s="1"/>
      <c r="K82" s="1"/>
      <c r="L82" s="1"/>
      <c r="M82" s="1"/>
      <c r="N82" s="1"/>
      <c r="O82" s="1"/>
      <c r="P82" s="1"/>
      <c r="Q82" s="1"/>
      <c r="R82" s="1"/>
      <c r="S82" s="1"/>
    </row>
    <row r="83" ht="14.25" customHeight="1">
      <c r="A83" s="1"/>
      <c r="B83" s="1"/>
      <c r="C83" s="1"/>
      <c r="D83" s="1"/>
      <c r="E83" s="1"/>
      <c r="F83" s="1"/>
      <c r="G83" s="1"/>
      <c r="H83" s="1"/>
      <c r="I83" s="1"/>
      <c r="J83" s="1"/>
      <c r="K83" s="1"/>
      <c r="L83" s="1"/>
      <c r="M83" s="1"/>
      <c r="N83" s="1"/>
      <c r="O83" s="1"/>
      <c r="P83" s="1"/>
      <c r="Q83" s="1"/>
      <c r="R83" s="1"/>
      <c r="S83" s="1"/>
    </row>
    <row r="84" ht="14.25" customHeight="1">
      <c r="A84" s="1"/>
      <c r="B84" s="1"/>
      <c r="C84" s="1"/>
      <c r="D84" s="1"/>
      <c r="E84" s="1"/>
      <c r="F84" s="1"/>
      <c r="G84" s="1"/>
      <c r="H84" s="1"/>
      <c r="I84" s="1"/>
      <c r="J84" s="1"/>
      <c r="K84" s="1"/>
      <c r="L84" s="1"/>
      <c r="M84" s="1"/>
      <c r="N84" s="1"/>
      <c r="O84" s="1"/>
      <c r="P84" s="1"/>
      <c r="Q84" s="1"/>
      <c r="R84" s="1"/>
      <c r="S84" s="1"/>
    </row>
    <row r="85" ht="14.25" customHeight="1">
      <c r="A85" s="1"/>
      <c r="B85" s="1"/>
      <c r="C85" s="1"/>
      <c r="D85" s="1"/>
      <c r="E85" s="1"/>
      <c r="F85" s="1"/>
      <c r="G85" s="1"/>
      <c r="H85" s="1"/>
      <c r="I85" s="1"/>
      <c r="J85" s="1"/>
      <c r="K85" s="1"/>
      <c r="L85" s="1"/>
      <c r="M85" s="1"/>
      <c r="N85" s="1"/>
      <c r="O85" s="1"/>
      <c r="P85" s="1"/>
      <c r="Q85" s="1"/>
      <c r="R85" s="1"/>
      <c r="S85" s="1"/>
    </row>
    <row r="86" ht="14.25" customHeight="1">
      <c r="A86" s="1"/>
      <c r="B86" s="1"/>
      <c r="C86" s="1"/>
      <c r="D86" s="1"/>
      <c r="E86" s="1"/>
      <c r="F86" s="1"/>
      <c r="G86" s="1"/>
      <c r="H86" s="1"/>
      <c r="I86" s="1"/>
      <c r="J86" s="1"/>
      <c r="K86" s="1"/>
      <c r="L86" s="1"/>
      <c r="M86" s="1"/>
      <c r="N86" s="1"/>
      <c r="O86" s="1"/>
      <c r="P86" s="1"/>
      <c r="Q86" s="1"/>
      <c r="R86" s="1"/>
      <c r="S86" s="1"/>
    </row>
    <row r="87" ht="14.25" customHeight="1">
      <c r="A87" s="1"/>
      <c r="B87" s="1"/>
      <c r="C87" s="1"/>
      <c r="D87" s="1"/>
      <c r="E87" s="1"/>
      <c r="F87" s="1"/>
      <c r="G87" s="1"/>
      <c r="H87" s="1"/>
      <c r="I87" s="1"/>
      <c r="J87" s="1"/>
      <c r="K87" s="1"/>
      <c r="L87" s="1"/>
      <c r="M87" s="1"/>
      <c r="N87" s="1"/>
      <c r="O87" s="1"/>
      <c r="P87" s="1"/>
      <c r="Q87" s="1"/>
      <c r="R87" s="1"/>
      <c r="S87" s="1"/>
    </row>
    <row r="88" ht="14.25" customHeight="1">
      <c r="A88" s="1"/>
      <c r="B88" s="1"/>
      <c r="C88" s="1"/>
      <c r="D88" s="1"/>
      <c r="E88" s="1"/>
      <c r="F88" s="1"/>
      <c r="G88" s="1"/>
      <c r="H88" s="1"/>
      <c r="I88" s="1"/>
      <c r="J88" s="1"/>
      <c r="K88" s="1"/>
      <c r="L88" s="1"/>
      <c r="M88" s="1"/>
      <c r="N88" s="1"/>
      <c r="O88" s="1"/>
      <c r="P88" s="1"/>
      <c r="Q88" s="1"/>
      <c r="R88" s="1"/>
      <c r="S88" s="1"/>
    </row>
    <row r="89" ht="14.25" customHeight="1">
      <c r="A89" s="1"/>
      <c r="B89" s="1"/>
      <c r="C89" s="1"/>
      <c r="D89" s="1"/>
      <c r="E89" s="1"/>
      <c r="F89" s="1"/>
      <c r="G89" s="1"/>
      <c r="H89" s="1"/>
      <c r="I89" s="1"/>
      <c r="J89" s="1"/>
      <c r="K89" s="1"/>
      <c r="L89" s="1"/>
      <c r="M89" s="1"/>
      <c r="N89" s="1"/>
      <c r="O89" s="1"/>
      <c r="P89" s="1"/>
      <c r="Q89" s="1"/>
      <c r="R89" s="1"/>
      <c r="S89" s="1"/>
    </row>
    <row r="90" ht="14.25" customHeight="1">
      <c r="A90" s="1"/>
      <c r="B90" s="1"/>
      <c r="C90" s="1"/>
      <c r="D90" s="1"/>
      <c r="E90" s="1"/>
      <c r="F90" s="1"/>
      <c r="G90" s="1"/>
      <c r="H90" s="1"/>
      <c r="I90" s="1"/>
      <c r="J90" s="1"/>
      <c r="K90" s="1"/>
      <c r="L90" s="1"/>
      <c r="M90" s="1"/>
      <c r="N90" s="1"/>
      <c r="O90" s="1"/>
      <c r="P90" s="1"/>
      <c r="Q90" s="1"/>
      <c r="R90" s="1"/>
      <c r="S90" s="1"/>
    </row>
    <row r="91" ht="14.25" customHeight="1">
      <c r="A91" s="1"/>
      <c r="B91" s="1"/>
      <c r="C91" s="1"/>
      <c r="D91" s="1"/>
      <c r="E91" s="1"/>
      <c r="F91" s="1"/>
      <c r="G91" s="1"/>
      <c r="H91" s="1"/>
      <c r="I91" s="1"/>
      <c r="J91" s="1"/>
      <c r="K91" s="1"/>
      <c r="L91" s="1"/>
      <c r="M91" s="1"/>
      <c r="N91" s="1"/>
      <c r="O91" s="1"/>
      <c r="P91" s="1"/>
      <c r="Q91" s="1"/>
      <c r="R91" s="1"/>
      <c r="S91" s="1"/>
    </row>
    <row r="92" ht="14.25" customHeight="1">
      <c r="A92" s="1"/>
      <c r="B92" s="1"/>
      <c r="C92" s="1"/>
      <c r="D92" s="1"/>
      <c r="E92" s="1"/>
      <c r="F92" s="1"/>
      <c r="G92" s="1"/>
      <c r="H92" s="1"/>
      <c r="I92" s="1"/>
      <c r="J92" s="1"/>
      <c r="K92" s="1"/>
      <c r="L92" s="1"/>
      <c r="M92" s="1"/>
      <c r="N92" s="1"/>
      <c r="O92" s="1"/>
      <c r="P92" s="1"/>
      <c r="Q92" s="1"/>
      <c r="R92" s="1"/>
      <c r="S92" s="1"/>
    </row>
    <row r="93" ht="14.25" customHeight="1">
      <c r="A93" s="1"/>
      <c r="B93" s="1"/>
      <c r="C93" s="1"/>
      <c r="D93" s="1"/>
      <c r="E93" s="1"/>
      <c r="F93" s="1"/>
      <c r="G93" s="1"/>
      <c r="H93" s="1"/>
      <c r="I93" s="1"/>
      <c r="J93" s="1"/>
      <c r="K93" s="1"/>
      <c r="L93" s="1"/>
      <c r="M93" s="1"/>
      <c r="N93" s="1"/>
      <c r="O93" s="1"/>
      <c r="P93" s="1"/>
      <c r="Q93" s="1"/>
      <c r="R93" s="1"/>
      <c r="S93" s="1"/>
    </row>
    <row r="94" ht="14.25" customHeight="1">
      <c r="A94" s="1"/>
      <c r="B94" s="1"/>
      <c r="C94" s="1"/>
      <c r="D94" s="1"/>
      <c r="E94" s="1"/>
      <c r="F94" s="1"/>
      <c r="G94" s="1"/>
      <c r="H94" s="1"/>
      <c r="I94" s="1"/>
      <c r="J94" s="1"/>
      <c r="K94" s="1"/>
      <c r="L94" s="1"/>
      <c r="M94" s="1"/>
      <c r="N94" s="1"/>
      <c r="O94" s="1"/>
      <c r="P94" s="1"/>
      <c r="Q94" s="1"/>
      <c r="R94" s="1"/>
      <c r="S94" s="1"/>
    </row>
    <row r="95" ht="14.25" customHeight="1">
      <c r="A95" s="1"/>
      <c r="B95" s="1"/>
      <c r="C95" s="1"/>
      <c r="D95" s="1"/>
      <c r="E95" s="1"/>
      <c r="F95" s="1"/>
      <c r="G95" s="1"/>
      <c r="H95" s="1"/>
      <c r="I95" s="1"/>
      <c r="J95" s="1"/>
      <c r="K95" s="1"/>
      <c r="L95" s="1"/>
      <c r="M95" s="1"/>
      <c r="N95" s="1"/>
      <c r="O95" s="1"/>
      <c r="P95" s="1"/>
      <c r="Q95" s="1"/>
      <c r="R95" s="1"/>
      <c r="S95" s="1"/>
    </row>
    <row r="96" ht="14.25" customHeight="1">
      <c r="A96" s="1"/>
      <c r="B96" s="1"/>
      <c r="C96" s="1"/>
      <c r="D96" s="1"/>
      <c r="E96" s="1"/>
      <c r="F96" s="1"/>
      <c r="G96" s="1"/>
      <c r="H96" s="1"/>
      <c r="I96" s="1"/>
      <c r="J96" s="1"/>
      <c r="K96" s="1"/>
      <c r="L96" s="1"/>
      <c r="M96" s="1"/>
      <c r="N96" s="1"/>
      <c r="O96" s="1"/>
      <c r="P96" s="1"/>
      <c r="Q96" s="1"/>
      <c r="R96" s="1"/>
      <c r="S96" s="1"/>
    </row>
    <row r="97" ht="14.25" customHeight="1">
      <c r="A97" s="1"/>
      <c r="B97" s="1"/>
      <c r="C97" s="1"/>
      <c r="D97" s="1"/>
      <c r="E97" s="1"/>
      <c r="F97" s="1"/>
      <c r="G97" s="1"/>
      <c r="H97" s="1"/>
      <c r="I97" s="1"/>
      <c r="J97" s="1"/>
      <c r="K97" s="1"/>
      <c r="L97" s="1"/>
      <c r="M97" s="1"/>
      <c r="N97" s="1"/>
      <c r="O97" s="1"/>
      <c r="P97" s="1"/>
      <c r="Q97" s="1"/>
      <c r="R97" s="1"/>
      <c r="S97" s="1"/>
    </row>
    <row r="98" ht="14.25" customHeight="1">
      <c r="A98" s="1"/>
      <c r="B98" s="1"/>
      <c r="C98" s="1"/>
      <c r="D98" s="1"/>
      <c r="E98" s="1"/>
      <c r="F98" s="1"/>
      <c r="G98" s="1"/>
      <c r="H98" s="1"/>
      <c r="I98" s="1"/>
      <c r="J98" s="1"/>
      <c r="K98" s="1"/>
      <c r="L98" s="1"/>
      <c r="M98" s="1"/>
      <c r="N98" s="1"/>
      <c r="O98" s="1"/>
      <c r="P98" s="1"/>
      <c r="Q98" s="1"/>
      <c r="R98" s="1"/>
      <c r="S98" s="1"/>
    </row>
    <row r="99" ht="14.25" customHeight="1">
      <c r="A99" s="1"/>
      <c r="B99" s="1"/>
      <c r="C99" s="1"/>
      <c r="D99" s="1"/>
      <c r="E99" s="1"/>
      <c r="F99" s="1"/>
      <c r="G99" s="1"/>
      <c r="H99" s="1"/>
      <c r="I99" s="1"/>
      <c r="J99" s="1"/>
      <c r="K99" s="1"/>
      <c r="L99" s="1"/>
      <c r="M99" s="1"/>
      <c r="N99" s="1"/>
      <c r="O99" s="1"/>
      <c r="P99" s="1"/>
      <c r="Q99" s="1"/>
      <c r="R99" s="1"/>
      <c r="S99" s="1"/>
    </row>
    <row r="100" ht="14.25" customHeight="1">
      <c r="A100" s="1"/>
      <c r="B100" s="1"/>
      <c r="C100" s="1"/>
      <c r="D100" s="1"/>
      <c r="E100" s="1"/>
      <c r="F100" s="1"/>
      <c r="G100" s="1"/>
      <c r="H100" s="1"/>
      <c r="I100" s="1"/>
      <c r="J100" s="1"/>
      <c r="K100" s="1"/>
      <c r="L100" s="1"/>
      <c r="M100" s="1"/>
      <c r="N100" s="1"/>
      <c r="O100" s="1"/>
      <c r="P100" s="1"/>
      <c r="Q100" s="1"/>
      <c r="R100" s="1"/>
      <c r="S100" s="1"/>
    </row>
    <row r="101" ht="14.25" customHeight="1">
      <c r="A101" s="1"/>
      <c r="B101" s="1"/>
      <c r="C101" s="1"/>
      <c r="D101" s="1"/>
      <c r="E101" s="1"/>
      <c r="F101" s="1"/>
      <c r="G101" s="1"/>
      <c r="H101" s="1"/>
      <c r="I101" s="1"/>
      <c r="J101" s="1"/>
      <c r="K101" s="1"/>
      <c r="L101" s="1"/>
      <c r="M101" s="1"/>
      <c r="N101" s="1"/>
      <c r="O101" s="1"/>
      <c r="P101" s="1"/>
      <c r="Q101" s="1"/>
      <c r="R101" s="1"/>
      <c r="S101" s="1"/>
    </row>
    <row r="102" ht="14.25" customHeight="1">
      <c r="A102" s="1"/>
      <c r="B102" s="1"/>
      <c r="C102" s="1"/>
      <c r="D102" s="1"/>
      <c r="E102" s="1"/>
      <c r="F102" s="1"/>
      <c r="G102" s="1"/>
      <c r="H102" s="1"/>
      <c r="I102" s="1"/>
      <c r="J102" s="1"/>
      <c r="K102" s="1"/>
      <c r="L102" s="1"/>
      <c r="M102" s="1"/>
      <c r="N102" s="1"/>
      <c r="O102" s="1"/>
      <c r="P102" s="1"/>
      <c r="Q102" s="1"/>
      <c r="R102" s="1"/>
      <c r="S102" s="1"/>
    </row>
    <row r="103" ht="14.25" customHeight="1">
      <c r="A103" s="1"/>
      <c r="B103" s="1"/>
      <c r="C103" s="1"/>
      <c r="D103" s="1"/>
      <c r="E103" s="1"/>
      <c r="F103" s="1"/>
      <c r="G103" s="1"/>
      <c r="H103" s="1"/>
      <c r="I103" s="1"/>
      <c r="J103" s="1"/>
      <c r="K103" s="1"/>
      <c r="L103" s="1"/>
      <c r="M103" s="1"/>
      <c r="N103" s="1"/>
      <c r="O103" s="1"/>
      <c r="P103" s="1"/>
      <c r="Q103" s="1"/>
      <c r="R103" s="1"/>
      <c r="S103" s="1"/>
    </row>
    <row r="104" ht="14.25" customHeight="1">
      <c r="A104" s="1"/>
      <c r="B104" s="1"/>
      <c r="C104" s="1"/>
      <c r="D104" s="1"/>
      <c r="E104" s="1"/>
      <c r="F104" s="1"/>
      <c r="G104" s="1"/>
      <c r="H104" s="1"/>
      <c r="I104" s="1"/>
      <c r="J104" s="1"/>
      <c r="K104" s="1"/>
      <c r="L104" s="1"/>
      <c r="M104" s="1"/>
      <c r="N104" s="1"/>
      <c r="O104" s="1"/>
      <c r="P104" s="1"/>
      <c r="Q104" s="1"/>
      <c r="R104" s="1"/>
      <c r="S104" s="1"/>
    </row>
    <row r="105" ht="14.25" customHeight="1">
      <c r="A105" s="1"/>
      <c r="B105" s="1"/>
      <c r="C105" s="1"/>
      <c r="D105" s="1"/>
      <c r="E105" s="1"/>
      <c r="F105" s="1"/>
      <c r="G105" s="1"/>
      <c r="H105" s="1"/>
      <c r="I105" s="1"/>
      <c r="J105" s="1"/>
      <c r="K105" s="1"/>
      <c r="L105" s="1"/>
      <c r="M105" s="1"/>
      <c r="N105" s="1"/>
      <c r="O105" s="1"/>
      <c r="P105" s="1"/>
      <c r="Q105" s="1"/>
      <c r="R105" s="1"/>
      <c r="S105" s="1"/>
    </row>
    <row r="106" ht="14.25" customHeight="1">
      <c r="A106" s="1"/>
      <c r="B106" s="1"/>
      <c r="C106" s="1"/>
      <c r="D106" s="1"/>
      <c r="E106" s="1"/>
      <c r="F106" s="1"/>
      <c r="G106" s="1"/>
      <c r="H106" s="1"/>
      <c r="I106" s="1"/>
      <c r="J106" s="1"/>
      <c r="K106" s="1"/>
      <c r="L106" s="1"/>
      <c r="M106" s="1"/>
      <c r="N106" s="1"/>
      <c r="O106" s="1"/>
      <c r="P106" s="1"/>
      <c r="Q106" s="1"/>
      <c r="R106" s="1"/>
      <c r="S106" s="1"/>
    </row>
    <row r="107" ht="14.25" customHeight="1">
      <c r="A107" s="1"/>
      <c r="B107" s="1"/>
      <c r="C107" s="1"/>
      <c r="D107" s="1"/>
      <c r="E107" s="1"/>
      <c r="F107" s="1"/>
      <c r="G107" s="1"/>
      <c r="H107" s="1"/>
      <c r="I107" s="1"/>
      <c r="J107" s="1"/>
      <c r="K107" s="1"/>
      <c r="L107" s="1"/>
      <c r="M107" s="1"/>
      <c r="N107" s="1"/>
      <c r="O107" s="1"/>
      <c r="P107" s="1"/>
      <c r="Q107" s="1"/>
      <c r="R107" s="1"/>
      <c r="S107" s="1"/>
    </row>
    <row r="108" ht="14.25" customHeight="1">
      <c r="A108" s="1"/>
      <c r="B108" s="1"/>
      <c r="C108" s="1"/>
      <c r="D108" s="1"/>
      <c r="E108" s="1"/>
      <c r="F108" s="1"/>
      <c r="G108" s="1"/>
      <c r="H108" s="1"/>
      <c r="I108" s="1"/>
      <c r="J108" s="1"/>
      <c r="K108" s="1"/>
      <c r="L108" s="1"/>
      <c r="M108" s="1"/>
      <c r="N108" s="1"/>
      <c r="O108" s="1"/>
      <c r="P108" s="1"/>
      <c r="Q108" s="1"/>
      <c r="R108" s="1"/>
      <c r="S108" s="1"/>
    </row>
    <row r="109" ht="14.25" customHeight="1">
      <c r="A109" s="1"/>
      <c r="B109" s="1"/>
      <c r="C109" s="1"/>
      <c r="D109" s="1"/>
      <c r="E109" s="1"/>
      <c r="F109" s="1"/>
      <c r="G109" s="1"/>
      <c r="H109" s="1"/>
      <c r="I109" s="1"/>
      <c r="J109" s="1"/>
      <c r="K109" s="1"/>
      <c r="L109" s="1"/>
      <c r="M109" s="1"/>
      <c r="N109" s="1"/>
      <c r="O109" s="1"/>
      <c r="P109" s="1"/>
      <c r="Q109" s="1"/>
      <c r="R109" s="1"/>
      <c r="S109" s="1"/>
    </row>
    <row r="110" ht="14.25" customHeight="1">
      <c r="A110" s="1"/>
      <c r="B110" s="1"/>
      <c r="C110" s="1"/>
      <c r="D110" s="1"/>
      <c r="E110" s="1"/>
      <c r="F110" s="1"/>
      <c r="G110" s="1"/>
      <c r="H110" s="1"/>
      <c r="I110" s="1"/>
      <c r="J110" s="1"/>
      <c r="K110" s="1"/>
      <c r="L110" s="1"/>
      <c r="M110" s="1"/>
      <c r="N110" s="1"/>
      <c r="O110" s="1"/>
      <c r="P110" s="1"/>
      <c r="Q110" s="1"/>
      <c r="R110" s="1"/>
      <c r="S110" s="1"/>
    </row>
    <row r="111" ht="14.25" customHeight="1">
      <c r="A111" s="1"/>
      <c r="B111" s="1"/>
      <c r="C111" s="1"/>
      <c r="D111" s="1"/>
      <c r="E111" s="1"/>
      <c r="F111" s="1"/>
      <c r="G111" s="1"/>
      <c r="H111" s="1"/>
      <c r="I111" s="1"/>
      <c r="J111" s="1"/>
      <c r="K111" s="1"/>
      <c r="L111" s="1"/>
      <c r="M111" s="1"/>
      <c r="N111" s="1"/>
      <c r="O111" s="1"/>
      <c r="P111" s="1"/>
      <c r="Q111" s="1"/>
      <c r="R111" s="1"/>
      <c r="S111" s="1"/>
    </row>
    <row r="112" ht="14.25" customHeight="1">
      <c r="A112" s="1"/>
      <c r="B112" s="1"/>
      <c r="C112" s="1"/>
      <c r="D112" s="1"/>
      <c r="E112" s="1"/>
      <c r="F112" s="1"/>
      <c r="G112" s="1"/>
      <c r="H112" s="1"/>
      <c r="I112" s="1"/>
      <c r="J112" s="1"/>
      <c r="K112" s="1"/>
      <c r="L112" s="1"/>
      <c r="M112" s="1"/>
      <c r="N112" s="1"/>
      <c r="O112" s="1"/>
      <c r="P112" s="1"/>
      <c r="Q112" s="1"/>
      <c r="R112" s="1"/>
      <c r="S112" s="1"/>
    </row>
    <row r="113" ht="14.25" customHeight="1">
      <c r="A113" s="1"/>
      <c r="B113" s="1"/>
      <c r="C113" s="1"/>
      <c r="D113" s="1"/>
      <c r="E113" s="1"/>
      <c r="F113" s="1"/>
      <c r="G113" s="1"/>
      <c r="H113" s="1"/>
      <c r="I113" s="1"/>
      <c r="J113" s="1"/>
      <c r="K113" s="1"/>
      <c r="L113" s="1"/>
      <c r="M113" s="1"/>
      <c r="N113" s="1"/>
      <c r="O113" s="1"/>
      <c r="P113" s="1"/>
      <c r="Q113" s="1"/>
      <c r="R113" s="1"/>
      <c r="S113" s="1"/>
    </row>
    <row r="114" ht="14.25" customHeight="1">
      <c r="A114" s="1"/>
      <c r="B114" s="1"/>
      <c r="C114" s="1"/>
      <c r="D114" s="1"/>
      <c r="E114" s="1"/>
      <c r="F114" s="1"/>
      <c r="G114" s="1"/>
      <c r="H114" s="1"/>
      <c r="I114" s="1"/>
      <c r="J114" s="1"/>
      <c r="K114" s="1"/>
      <c r="L114" s="1"/>
      <c r="M114" s="1"/>
      <c r="N114" s="1"/>
      <c r="O114" s="1"/>
      <c r="P114" s="1"/>
      <c r="Q114" s="1"/>
      <c r="R114" s="1"/>
      <c r="S114" s="1"/>
    </row>
    <row r="115" ht="14.25" customHeight="1">
      <c r="A115" s="1"/>
      <c r="B115" s="1"/>
      <c r="C115" s="1"/>
      <c r="D115" s="1"/>
      <c r="E115" s="1"/>
      <c r="F115" s="1"/>
      <c r="G115" s="1"/>
      <c r="H115" s="1"/>
      <c r="I115" s="1"/>
      <c r="J115" s="1"/>
      <c r="K115" s="1"/>
      <c r="L115" s="1"/>
      <c r="M115" s="1"/>
      <c r="N115" s="1"/>
      <c r="O115" s="1"/>
      <c r="P115" s="1"/>
      <c r="Q115" s="1"/>
      <c r="R115" s="1"/>
      <c r="S115" s="1"/>
    </row>
    <row r="116" ht="14.25" customHeight="1">
      <c r="A116" s="1"/>
      <c r="B116" s="1"/>
      <c r="C116" s="1"/>
      <c r="D116" s="1"/>
      <c r="E116" s="1"/>
      <c r="F116" s="1"/>
      <c r="G116" s="1"/>
      <c r="H116" s="1"/>
      <c r="I116" s="1"/>
      <c r="J116" s="1"/>
      <c r="K116" s="1"/>
      <c r="L116" s="1"/>
      <c r="M116" s="1"/>
      <c r="N116" s="1"/>
      <c r="O116" s="1"/>
      <c r="P116" s="1"/>
      <c r="Q116" s="1"/>
      <c r="R116" s="1"/>
      <c r="S116" s="1"/>
    </row>
    <row r="117" ht="14.25" customHeight="1">
      <c r="A117" s="1"/>
      <c r="B117" s="1"/>
      <c r="C117" s="1"/>
      <c r="D117" s="1"/>
      <c r="E117" s="1"/>
      <c r="F117" s="1"/>
      <c r="G117" s="1"/>
      <c r="H117" s="1"/>
      <c r="I117" s="1"/>
      <c r="J117" s="1"/>
      <c r="K117" s="1"/>
      <c r="L117" s="1"/>
      <c r="M117" s="1"/>
      <c r="N117" s="1"/>
      <c r="O117" s="1"/>
      <c r="P117" s="1"/>
      <c r="Q117" s="1"/>
      <c r="R117" s="1"/>
      <c r="S117" s="1"/>
    </row>
    <row r="118" ht="14.25" customHeight="1">
      <c r="A118" s="1"/>
      <c r="B118" s="1"/>
      <c r="C118" s="1"/>
      <c r="D118" s="1"/>
      <c r="E118" s="1"/>
      <c r="F118" s="1"/>
      <c r="G118" s="1"/>
      <c r="H118" s="1"/>
      <c r="I118" s="1"/>
      <c r="J118" s="1"/>
      <c r="K118" s="1"/>
      <c r="L118" s="1"/>
      <c r="M118" s="1"/>
      <c r="N118" s="1"/>
      <c r="O118" s="1"/>
      <c r="P118" s="1"/>
      <c r="Q118" s="1"/>
      <c r="R118" s="1"/>
      <c r="S118" s="1"/>
    </row>
    <row r="119" ht="14.25" customHeight="1">
      <c r="A119" s="1"/>
      <c r="B119" s="1"/>
      <c r="C119" s="1"/>
      <c r="D119" s="1"/>
      <c r="E119" s="1"/>
      <c r="F119" s="1"/>
      <c r="G119" s="1"/>
      <c r="H119" s="1"/>
      <c r="I119" s="1"/>
      <c r="J119" s="1"/>
      <c r="K119" s="1"/>
      <c r="L119" s="1"/>
      <c r="M119" s="1"/>
      <c r="N119" s="1"/>
      <c r="O119" s="1"/>
      <c r="P119" s="1"/>
      <c r="Q119" s="1"/>
      <c r="R119" s="1"/>
      <c r="S119" s="1"/>
    </row>
    <row r="120" ht="14.25" customHeight="1">
      <c r="A120" s="1"/>
      <c r="B120" s="1"/>
      <c r="C120" s="1"/>
      <c r="D120" s="1"/>
      <c r="E120" s="1"/>
      <c r="F120" s="1"/>
      <c r="G120" s="1"/>
      <c r="H120" s="1"/>
      <c r="I120" s="1"/>
      <c r="J120" s="1"/>
      <c r="K120" s="1"/>
      <c r="L120" s="1"/>
      <c r="M120" s="1"/>
      <c r="N120" s="1"/>
      <c r="O120" s="1"/>
      <c r="P120" s="1"/>
      <c r="Q120" s="1"/>
      <c r="R120" s="1"/>
      <c r="S120" s="1"/>
    </row>
    <row r="121" ht="14.25" customHeight="1">
      <c r="A121" s="1"/>
      <c r="B121" s="1"/>
      <c r="C121" s="1"/>
      <c r="D121" s="1"/>
      <c r="E121" s="1"/>
      <c r="F121" s="1"/>
      <c r="G121" s="1"/>
      <c r="H121" s="1"/>
      <c r="I121" s="1"/>
      <c r="J121" s="1"/>
      <c r="K121" s="1"/>
      <c r="L121" s="1"/>
      <c r="M121" s="1"/>
      <c r="N121" s="1"/>
      <c r="O121" s="1"/>
      <c r="P121" s="1"/>
      <c r="Q121" s="1"/>
      <c r="R121" s="1"/>
      <c r="S121" s="1"/>
    </row>
    <row r="122" ht="14.25" customHeight="1">
      <c r="A122" s="1"/>
      <c r="B122" s="1"/>
      <c r="C122" s="1"/>
      <c r="D122" s="1"/>
      <c r="E122" s="1"/>
      <c r="F122" s="1"/>
      <c r="G122" s="1"/>
      <c r="H122" s="1"/>
      <c r="I122" s="1"/>
      <c r="J122" s="1"/>
      <c r="K122" s="1"/>
      <c r="L122" s="1"/>
      <c r="M122" s="1"/>
      <c r="N122" s="1"/>
      <c r="O122" s="1"/>
      <c r="P122" s="1"/>
      <c r="Q122" s="1"/>
      <c r="R122" s="1"/>
      <c r="S122" s="1"/>
    </row>
    <row r="123" ht="14.25" customHeight="1">
      <c r="A123" s="1"/>
      <c r="B123" s="1"/>
      <c r="C123" s="1"/>
      <c r="D123" s="1"/>
      <c r="E123" s="1"/>
      <c r="F123" s="1"/>
      <c r="G123" s="1"/>
      <c r="H123" s="1"/>
      <c r="I123" s="1"/>
      <c r="J123" s="1"/>
      <c r="K123" s="1"/>
      <c r="L123" s="1"/>
      <c r="M123" s="1"/>
      <c r="N123" s="1"/>
      <c r="O123" s="1"/>
      <c r="P123" s="1"/>
      <c r="Q123" s="1"/>
      <c r="R123" s="1"/>
      <c r="S123" s="1"/>
    </row>
    <row r="124" ht="14.25" customHeight="1">
      <c r="A124" s="1"/>
      <c r="B124" s="1"/>
      <c r="C124" s="1"/>
      <c r="D124" s="1"/>
      <c r="E124" s="1"/>
      <c r="F124" s="1"/>
      <c r="G124" s="1"/>
      <c r="H124" s="1"/>
      <c r="I124" s="1"/>
      <c r="J124" s="1"/>
      <c r="K124" s="1"/>
      <c r="L124" s="1"/>
      <c r="M124" s="1"/>
      <c r="N124" s="1"/>
      <c r="O124" s="1"/>
      <c r="P124" s="1"/>
      <c r="Q124" s="1"/>
      <c r="R124" s="1"/>
      <c r="S124" s="1"/>
    </row>
    <row r="125" ht="14.25" customHeight="1">
      <c r="A125" s="1"/>
      <c r="B125" s="1"/>
      <c r="C125" s="1"/>
      <c r="D125" s="1"/>
      <c r="E125" s="1"/>
      <c r="F125" s="1"/>
      <c r="G125" s="1"/>
      <c r="H125" s="1"/>
      <c r="I125" s="1"/>
      <c r="J125" s="1"/>
      <c r="K125" s="1"/>
      <c r="L125" s="1"/>
      <c r="M125" s="1"/>
      <c r="N125" s="1"/>
      <c r="O125" s="1"/>
      <c r="P125" s="1"/>
      <c r="Q125" s="1"/>
      <c r="R125" s="1"/>
      <c r="S125" s="1"/>
    </row>
    <row r="126" ht="14.25" customHeight="1">
      <c r="A126" s="1"/>
      <c r="B126" s="1"/>
      <c r="C126" s="1"/>
      <c r="D126" s="1"/>
      <c r="E126" s="1"/>
      <c r="F126" s="1"/>
      <c r="G126" s="1"/>
      <c r="H126" s="1"/>
      <c r="I126" s="1"/>
      <c r="J126" s="1"/>
      <c r="K126" s="1"/>
      <c r="L126" s="1"/>
      <c r="M126" s="1"/>
      <c r="N126" s="1"/>
      <c r="O126" s="1"/>
      <c r="P126" s="1"/>
      <c r="Q126" s="1"/>
      <c r="R126" s="1"/>
      <c r="S126" s="1"/>
    </row>
    <row r="127" ht="14.25" customHeight="1">
      <c r="A127" s="1"/>
      <c r="B127" s="1"/>
      <c r="C127" s="1"/>
      <c r="D127" s="1"/>
      <c r="E127" s="1"/>
      <c r="F127" s="1"/>
      <c r="G127" s="1"/>
      <c r="H127" s="1"/>
      <c r="I127" s="1"/>
      <c r="J127" s="1"/>
      <c r="K127" s="1"/>
      <c r="L127" s="1"/>
      <c r="M127" s="1"/>
      <c r="N127" s="1"/>
      <c r="O127" s="1"/>
      <c r="P127" s="1"/>
      <c r="Q127" s="1"/>
      <c r="R127" s="1"/>
      <c r="S127" s="1"/>
    </row>
    <row r="128" ht="14.25" customHeight="1">
      <c r="A128" s="1"/>
      <c r="B128" s="1"/>
      <c r="C128" s="1"/>
      <c r="D128" s="1"/>
      <c r="E128" s="1"/>
      <c r="F128" s="1"/>
      <c r="G128" s="1"/>
      <c r="H128" s="1"/>
      <c r="I128" s="1"/>
      <c r="J128" s="1"/>
      <c r="K128" s="1"/>
      <c r="L128" s="1"/>
      <c r="M128" s="1"/>
      <c r="N128" s="1"/>
      <c r="O128" s="1"/>
      <c r="P128" s="1"/>
      <c r="Q128" s="1"/>
      <c r="R128" s="1"/>
      <c r="S128" s="1"/>
    </row>
    <row r="129" ht="14.25" customHeight="1">
      <c r="A129" s="1"/>
      <c r="B129" s="1"/>
      <c r="C129" s="1"/>
      <c r="D129" s="1"/>
      <c r="E129" s="1"/>
      <c r="F129" s="1"/>
      <c r="G129" s="1"/>
      <c r="H129" s="1"/>
      <c r="I129" s="1"/>
      <c r="J129" s="1"/>
      <c r="K129" s="1"/>
      <c r="L129" s="1"/>
      <c r="M129" s="1"/>
      <c r="N129" s="1"/>
      <c r="O129" s="1"/>
      <c r="P129" s="1"/>
      <c r="Q129" s="1"/>
      <c r="R129" s="1"/>
      <c r="S129" s="1"/>
    </row>
    <row r="130" ht="14.25" customHeight="1">
      <c r="A130" s="1"/>
      <c r="B130" s="1"/>
      <c r="C130" s="1"/>
      <c r="D130" s="1"/>
      <c r="E130" s="1"/>
      <c r="F130" s="1"/>
      <c r="G130" s="1"/>
      <c r="H130" s="1"/>
      <c r="I130" s="1"/>
      <c r="J130" s="1"/>
      <c r="K130" s="1"/>
      <c r="L130" s="1"/>
      <c r="M130" s="1"/>
      <c r="N130" s="1"/>
      <c r="O130" s="1"/>
      <c r="P130" s="1"/>
      <c r="Q130" s="1"/>
      <c r="R130" s="1"/>
      <c r="S130" s="1"/>
    </row>
    <row r="131" ht="14.25" customHeight="1">
      <c r="A131" s="1"/>
      <c r="B131" s="1"/>
      <c r="C131" s="1"/>
      <c r="D131" s="1"/>
      <c r="E131" s="1"/>
      <c r="F131" s="1"/>
      <c r="G131" s="1"/>
      <c r="H131" s="1"/>
      <c r="I131" s="1"/>
      <c r="J131" s="1"/>
      <c r="K131" s="1"/>
      <c r="L131" s="1"/>
      <c r="M131" s="1"/>
      <c r="N131" s="1"/>
      <c r="O131" s="1"/>
      <c r="P131" s="1"/>
      <c r="Q131" s="1"/>
      <c r="R131" s="1"/>
      <c r="S131" s="1"/>
    </row>
    <row r="132" ht="14.25" customHeight="1">
      <c r="A132" s="1"/>
      <c r="B132" s="1"/>
      <c r="C132" s="1"/>
      <c r="D132" s="1"/>
      <c r="E132" s="1"/>
      <c r="F132" s="1"/>
      <c r="G132" s="1"/>
      <c r="H132" s="1"/>
      <c r="I132" s="1"/>
      <c r="J132" s="1"/>
      <c r="K132" s="1"/>
      <c r="L132" s="1"/>
      <c r="M132" s="1"/>
      <c r="N132" s="1"/>
      <c r="O132" s="1"/>
      <c r="P132" s="1"/>
      <c r="Q132" s="1"/>
      <c r="R132" s="1"/>
      <c r="S132" s="1"/>
    </row>
    <row r="133" ht="14.25" customHeight="1">
      <c r="A133" s="1"/>
      <c r="B133" s="1"/>
      <c r="C133" s="1"/>
      <c r="D133" s="1"/>
      <c r="E133" s="1"/>
      <c r="F133" s="1"/>
      <c r="G133" s="1"/>
      <c r="H133" s="1"/>
      <c r="I133" s="1"/>
      <c r="J133" s="1"/>
      <c r="K133" s="1"/>
      <c r="L133" s="1"/>
      <c r="M133" s="1"/>
      <c r="N133" s="1"/>
      <c r="O133" s="1"/>
      <c r="P133" s="1"/>
      <c r="Q133" s="1"/>
      <c r="R133" s="1"/>
      <c r="S133" s="1"/>
    </row>
    <row r="134" ht="14.25" customHeight="1">
      <c r="A134" s="1"/>
      <c r="B134" s="1"/>
      <c r="C134" s="1"/>
      <c r="D134" s="1"/>
      <c r="E134" s="1"/>
      <c r="F134" s="1"/>
      <c r="G134" s="1"/>
      <c r="H134" s="1"/>
      <c r="I134" s="1"/>
      <c r="J134" s="1"/>
      <c r="K134" s="1"/>
      <c r="L134" s="1"/>
      <c r="M134" s="1"/>
      <c r="N134" s="1"/>
      <c r="O134" s="1"/>
      <c r="P134" s="1"/>
      <c r="Q134" s="1"/>
      <c r="R134" s="1"/>
      <c r="S134" s="1"/>
    </row>
    <row r="135" ht="14.25" customHeight="1">
      <c r="A135" s="1"/>
      <c r="B135" s="1"/>
      <c r="C135" s="1"/>
      <c r="D135" s="1"/>
      <c r="E135" s="1"/>
      <c r="F135" s="1"/>
      <c r="G135" s="1"/>
      <c r="H135" s="1"/>
      <c r="I135" s="1"/>
      <c r="J135" s="1"/>
      <c r="K135" s="1"/>
      <c r="L135" s="1"/>
      <c r="M135" s="1"/>
      <c r="N135" s="1"/>
      <c r="O135" s="1"/>
      <c r="P135" s="1"/>
      <c r="Q135" s="1"/>
      <c r="R135" s="1"/>
      <c r="S135" s="1"/>
    </row>
    <row r="136" ht="14.25" customHeight="1">
      <c r="A136" s="1"/>
      <c r="B136" s="1"/>
      <c r="C136" s="1"/>
      <c r="D136" s="1"/>
      <c r="E136" s="1"/>
      <c r="F136" s="1"/>
      <c r="G136" s="1"/>
      <c r="H136" s="1"/>
      <c r="I136" s="1"/>
      <c r="J136" s="1"/>
      <c r="K136" s="1"/>
      <c r="L136" s="1"/>
      <c r="M136" s="1"/>
      <c r="N136" s="1"/>
      <c r="O136" s="1"/>
      <c r="P136" s="1"/>
      <c r="Q136" s="1"/>
      <c r="R136" s="1"/>
      <c r="S136" s="1"/>
    </row>
    <row r="137" ht="14.25" customHeight="1">
      <c r="A137" s="1"/>
      <c r="B137" s="1"/>
      <c r="C137" s="1"/>
      <c r="D137" s="1"/>
      <c r="E137" s="1"/>
      <c r="F137" s="1"/>
      <c r="G137" s="1"/>
      <c r="H137" s="1"/>
      <c r="I137" s="1"/>
      <c r="J137" s="1"/>
      <c r="K137" s="1"/>
      <c r="L137" s="1"/>
      <c r="M137" s="1"/>
      <c r="N137" s="1"/>
      <c r="O137" s="1"/>
      <c r="P137" s="1"/>
      <c r="Q137" s="1"/>
      <c r="R137" s="1"/>
      <c r="S137" s="1"/>
    </row>
    <row r="138" ht="14.25" customHeight="1">
      <c r="A138" s="1"/>
      <c r="B138" s="1"/>
      <c r="C138" s="1"/>
      <c r="D138" s="1"/>
      <c r="E138" s="1"/>
      <c r="F138" s="1"/>
      <c r="G138" s="1"/>
      <c r="H138" s="1"/>
      <c r="I138" s="1"/>
      <c r="J138" s="1"/>
      <c r="K138" s="1"/>
      <c r="L138" s="1"/>
      <c r="M138" s="1"/>
      <c r="N138" s="1"/>
      <c r="O138" s="1"/>
      <c r="P138" s="1"/>
      <c r="Q138" s="1"/>
      <c r="R138" s="1"/>
      <c r="S138" s="1"/>
    </row>
    <row r="139" ht="14.25" customHeight="1">
      <c r="A139" s="1"/>
      <c r="B139" s="1"/>
      <c r="C139" s="1"/>
      <c r="D139" s="1"/>
      <c r="E139" s="1"/>
      <c r="F139" s="1"/>
      <c r="G139" s="1"/>
      <c r="H139" s="1"/>
      <c r="I139" s="1"/>
      <c r="J139" s="1"/>
      <c r="K139" s="1"/>
      <c r="L139" s="1"/>
      <c r="M139" s="1"/>
      <c r="N139" s="1"/>
      <c r="O139" s="1"/>
      <c r="P139" s="1"/>
      <c r="Q139" s="1"/>
      <c r="R139" s="1"/>
      <c r="S139" s="1"/>
    </row>
    <row r="140" ht="14.25" customHeight="1">
      <c r="A140" s="1"/>
      <c r="B140" s="1"/>
      <c r="C140" s="1"/>
      <c r="D140" s="1"/>
      <c r="E140" s="1"/>
      <c r="F140" s="1"/>
      <c r="G140" s="1"/>
      <c r="H140" s="1"/>
      <c r="I140" s="1"/>
      <c r="J140" s="1"/>
      <c r="K140" s="1"/>
      <c r="L140" s="1"/>
      <c r="M140" s="1"/>
      <c r="N140" s="1"/>
      <c r="O140" s="1"/>
      <c r="P140" s="1"/>
      <c r="Q140" s="1"/>
      <c r="R140" s="1"/>
      <c r="S140" s="1"/>
    </row>
    <row r="141" ht="14.25" customHeight="1">
      <c r="A141" s="1"/>
      <c r="B141" s="1"/>
      <c r="C141" s="1"/>
      <c r="D141" s="1"/>
      <c r="E141" s="1"/>
      <c r="F141" s="1"/>
      <c r="G141" s="1"/>
      <c r="H141" s="1"/>
      <c r="I141" s="1"/>
      <c r="J141" s="1"/>
      <c r="K141" s="1"/>
      <c r="L141" s="1"/>
      <c r="M141" s="1"/>
      <c r="N141" s="1"/>
      <c r="O141" s="1"/>
      <c r="P141" s="1"/>
      <c r="Q141" s="1"/>
      <c r="R141" s="1"/>
      <c r="S141" s="1"/>
    </row>
    <row r="142" ht="14.25" customHeight="1">
      <c r="A142" s="1"/>
      <c r="B142" s="1"/>
      <c r="C142" s="1"/>
      <c r="D142" s="1"/>
      <c r="E142" s="1"/>
      <c r="F142" s="1"/>
      <c r="G142" s="1"/>
      <c r="H142" s="1"/>
      <c r="I142" s="1"/>
      <c r="J142" s="1"/>
      <c r="K142" s="1"/>
      <c r="L142" s="1"/>
      <c r="M142" s="1"/>
      <c r="N142" s="1"/>
      <c r="O142" s="1"/>
      <c r="P142" s="1"/>
      <c r="Q142" s="1"/>
      <c r="R142" s="1"/>
      <c r="S142" s="1"/>
    </row>
    <row r="143" ht="14.25" customHeight="1">
      <c r="A143" s="1"/>
      <c r="B143" s="1"/>
      <c r="C143" s="1"/>
      <c r="D143" s="1"/>
      <c r="E143" s="1"/>
      <c r="F143" s="1"/>
      <c r="G143" s="1"/>
      <c r="H143" s="1"/>
      <c r="I143" s="1"/>
      <c r="J143" s="1"/>
      <c r="K143" s="1"/>
      <c r="L143" s="1"/>
      <c r="M143" s="1"/>
      <c r="N143" s="1"/>
      <c r="O143" s="1"/>
      <c r="P143" s="1"/>
      <c r="Q143" s="1"/>
      <c r="R143" s="1"/>
      <c r="S143" s="1"/>
    </row>
    <row r="144" ht="14.25" customHeight="1">
      <c r="A144" s="1"/>
      <c r="B144" s="1"/>
      <c r="C144" s="1"/>
      <c r="D144" s="1"/>
      <c r="E144" s="1"/>
      <c r="F144" s="1"/>
      <c r="G144" s="1"/>
      <c r="H144" s="1"/>
      <c r="I144" s="1"/>
      <c r="J144" s="1"/>
      <c r="K144" s="1"/>
      <c r="L144" s="1"/>
      <c r="M144" s="1"/>
      <c r="N144" s="1"/>
      <c r="O144" s="1"/>
      <c r="P144" s="1"/>
      <c r="Q144" s="1"/>
      <c r="R144" s="1"/>
      <c r="S144" s="1"/>
    </row>
    <row r="145" ht="14.25" customHeight="1">
      <c r="A145" s="1"/>
      <c r="B145" s="1"/>
      <c r="C145" s="1"/>
      <c r="D145" s="1"/>
      <c r="E145" s="1"/>
      <c r="F145" s="1"/>
      <c r="G145" s="1"/>
      <c r="H145" s="1"/>
      <c r="I145" s="1"/>
      <c r="J145" s="1"/>
      <c r="K145" s="1"/>
      <c r="L145" s="1"/>
      <c r="M145" s="1"/>
      <c r="N145" s="1"/>
      <c r="O145" s="1"/>
      <c r="P145" s="1"/>
      <c r="Q145" s="1"/>
      <c r="R145" s="1"/>
      <c r="S145" s="1"/>
    </row>
    <row r="146" ht="14.25" customHeight="1">
      <c r="A146" s="1"/>
      <c r="B146" s="1"/>
      <c r="C146" s="1"/>
      <c r="D146" s="1"/>
      <c r="E146" s="1"/>
      <c r="F146" s="1"/>
      <c r="G146" s="1"/>
      <c r="H146" s="1"/>
      <c r="I146" s="1"/>
      <c r="J146" s="1"/>
      <c r="K146" s="1"/>
      <c r="L146" s="1"/>
      <c r="M146" s="1"/>
      <c r="N146" s="1"/>
      <c r="O146" s="1"/>
      <c r="P146" s="1"/>
      <c r="Q146" s="1"/>
      <c r="R146" s="1"/>
      <c r="S146" s="1"/>
    </row>
    <row r="147" ht="14.25" customHeight="1">
      <c r="A147" s="1"/>
      <c r="B147" s="1"/>
      <c r="C147" s="1"/>
      <c r="D147" s="1"/>
      <c r="E147" s="1"/>
      <c r="F147" s="1"/>
      <c r="G147" s="1"/>
      <c r="H147" s="1"/>
      <c r="I147" s="1"/>
      <c r="J147" s="1"/>
      <c r="K147" s="1"/>
      <c r="L147" s="1"/>
      <c r="M147" s="1"/>
      <c r="N147" s="1"/>
      <c r="O147" s="1"/>
      <c r="P147" s="1"/>
      <c r="Q147" s="1"/>
      <c r="R147" s="1"/>
      <c r="S147" s="1"/>
    </row>
    <row r="148" ht="14.25" customHeight="1">
      <c r="A148" s="1"/>
      <c r="B148" s="1"/>
      <c r="C148" s="1"/>
      <c r="D148" s="1"/>
      <c r="E148" s="1"/>
      <c r="F148" s="1"/>
      <c r="G148" s="1"/>
      <c r="H148" s="1"/>
      <c r="I148" s="1"/>
      <c r="J148" s="1"/>
      <c r="K148" s="1"/>
      <c r="L148" s="1"/>
      <c r="M148" s="1"/>
      <c r="N148" s="1"/>
      <c r="O148" s="1"/>
      <c r="P148" s="1"/>
      <c r="Q148" s="1"/>
      <c r="R148" s="1"/>
      <c r="S148" s="1"/>
    </row>
    <row r="149" ht="14.25" customHeight="1">
      <c r="A149" s="1"/>
      <c r="B149" s="1"/>
      <c r="C149" s="1"/>
      <c r="D149" s="1"/>
      <c r="E149" s="1"/>
      <c r="F149" s="1"/>
      <c r="G149" s="1"/>
      <c r="H149" s="1"/>
      <c r="I149" s="1"/>
      <c r="J149" s="1"/>
      <c r="K149" s="1"/>
      <c r="L149" s="1"/>
      <c r="M149" s="1"/>
      <c r="N149" s="1"/>
      <c r="O149" s="1"/>
      <c r="P149" s="1"/>
      <c r="Q149" s="1"/>
      <c r="R149" s="1"/>
      <c r="S149" s="1"/>
    </row>
    <row r="150" ht="14.25" customHeight="1">
      <c r="A150" s="1"/>
      <c r="B150" s="1"/>
      <c r="C150" s="1"/>
      <c r="D150" s="1"/>
      <c r="E150" s="1"/>
      <c r="F150" s="1"/>
      <c r="G150" s="1"/>
      <c r="H150" s="1"/>
      <c r="I150" s="1"/>
      <c r="J150" s="1"/>
      <c r="K150" s="1"/>
      <c r="L150" s="1"/>
      <c r="M150" s="1"/>
      <c r="N150" s="1"/>
      <c r="O150" s="1"/>
      <c r="P150" s="1"/>
      <c r="Q150" s="1"/>
      <c r="R150" s="1"/>
      <c r="S150" s="1"/>
    </row>
    <row r="151" ht="14.25" customHeight="1">
      <c r="A151" s="1"/>
      <c r="B151" s="1"/>
      <c r="C151" s="1"/>
      <c r="D151" s="1"/>
      <c r="E151" s="1"/>
      <c r="F151" s="1"/>
      <c r="G151" s="1"/>
      <c r="H151" s="1"/>
      <c r="I151" s="1"/>
      <c r="J151" s="1"/>
      <c r="K151" s="1"/>
      <c r="L151" s="1"/>
      <c r="M151" s="1"/>
      <c r="N151" s="1"/>
      <c r="O151" s="1"/>
      <c r="P151" s="1"/>
      <c r="Q151" s="1"/>
      <c r="R151" s="1"/>
      <c r="S151" s="1"/>
    </row>
    <row r="152" ht="14.25" customHeight="1">
      <c r="A152" s="1"/>
      <c r="B152" s="1"/>
      <c r="C152" s="1"/>
      <c r="D152" s="1"/>
      <c r="E152" s="1"/>
      <c r="F152" s="1"/>
      <c r="G152" s="1"/>
      <c r="H152" s="1"/>
      <c r="I152" s="1"/>
      <c r="J152" s="1"/>
      <c r="K152" s="1"/>
      <c r="L152" s="1"/>
      <c r="M152" s="1"/>
      <c r="N152" s="1"/>
      <c r="O152" s="1"/>
      <c r="P152" s="1"/>
      <c r="Q152" s="1"/>
      <c r="R152" s="1"/>
      <c r="S152" s="1"/>
    </row>
    <row r="153" ht="14.25" customHeight="1">
      <c r="A153" s="1"/>
      <c r="B153" s="1"/>
      <c r="C153" s="1"/>
      <c r="D153" s="1"/>
      <c r="E153" s="1"/>
      <c r="F153" s="1"/>
      <c r="G153" s="1"/>
      <c r="H153" s="1"/>
      <c r="I153" s="1"/>
      <c r="J153" s="1"/>
      <c r="K153" s="1"/>
      <c r="L153" s="1"/>
      <c r="M153" s="1"/>
      <c r="N153" s="1"/>
      <c r="O153" s="1"/>
      <c r="P153" s="1"/>
      <c r="Q153" s="1"/>
      <c r="R153" s="1"/>
      <c r="S153" s="1"/>
    </row>
    <row r="154" ht="14.25" customHeight="1">
      <c r="A154" s="1"/>
      <c r="B154" s="1"/>
      <c r="C154" s="1"/>
      <c r="D154" s="1"/>
      <c r="E154" s="1"/>
      <c r="F154" s="1"/>
      <c r="G154" s="1"/>
      <c r="H154" s="1"/>
      <c r="I154" s="1"/>
      <c r="J154" s="1"/>
      <c r="K154" s="1"/>
      <c r="L154" s="1"/>
      <c r="M154" s="1"/>
      <c r="N154" s="1"/>
      <c r="O154" s="1"/>
      <c r="P154" s="1"/>
      <c r="Q154" s="1"/>
      <c r="R154" s="1"/>
      <c r="S154" s="1"/>
    </row>
    <row r="155" ht="14.25" customHeight="1">
      <c r="A155" s="1"/>
      <c r="B155" s="1"/>
      <c r="C155" s="1"/>
      <c r="D155" s="1"/>
      <c r="E155" s="1"/>
      <c r="F155" s="1"/>
      <c r="G155" s="1"/>
      <c r="H155" s="1"/>
      <c r="I155" s="1"/>
      <c r="J155" s="1"/>
      <c r="K155" s="1"/>
      <c r="L155" s="1"/>
      <c r="M155" s="1"/>
      <c r="N155" s="1"/>
      <c r="O155" s="1"/>
      <c r="P155" s="1"/>
      <c r="Q155" s="1"/>
      <c r="R155" s="1"/>
      <c r="S155" s="1"/>
    </row>
    <row r="156" ht="14.25" customHeight="1">
      <c r="A156" s="1"/>
      <c r="B156" s="1"/>
      <c r="C156" s="1"/>
      <c r="D156" s="1"/>
      <c r="E156" s="1"/>
      <c r="F156" s="1"/>
      <c r="G156" s="1"/>
      <c r="H156" s="1"/>
      <c r="I156" s="1"/>
      <c r="J156" s="1"/>
      <c r="K156" s="1"/>
      <c r="L156" s="1"/>
      <c r="M156" s="1"/>
      <c r="N156" s="1"/>
      <c r="O156" s="1"/>
      <c r="P156" s="1"/>
      <c r="Q156" s="1"/>
      <c r="R156" s="1"/>
      <c r="S156" s="1"/>
    </row>
    <row r="157" ht="14.25" customHeight="1">
      <c r="A157" s="1"/>
      <c r="B157" s="1"/>
      <c r="C157" s="1"/>
      <c r="D157" s="1"/>
      <c r="E157" s="1"/>
      <c r="F157" s="1"/>
      <c r="G157" s="1"/>
      <c r="H157" s="1"/>
      <c r="I157" s="1"/>
      <c r="J157" s="1"/>
      <c r="K157" s="1"/>
      <c r="L157" s="1"/>
      <c r="M157" s="1"/>
      <c r="N157" s="1"/>
      <c r="O157" s="1"/>
      <c r="P157" s="1"/>
      <c r="Q157" s="1"/>
      <c r="R157" s="1"/>
      <c r="S157" s="1"/>
    </row>
    <row r="158" ht="14.25" customHeight="1">
      <c r="A158" s="1"/>
      <c r="B158" s="1"/>
      <c r="C158" s="1"/>
      <c r="D158" s="1"/>
      <c r="E158" s="1"/>
      <c r="F158" s="1"/>
      <c r="G158" s="1"/>
      <c r="H158" s="1"/>
      <c r="I158" s="1"/>
      <c r="J158" s="1"/>
      <c r="K158" s="1"/>
      <c r="L158" s="1"/>
      <c r="M158" s="1"/>
      <c r="N158" s="1"/>
      <c r="O158" s="1"/>
      <c r="P158" s="1"/>
      <c r="Q158" s="1"/>
      <c r="R158" s="1"/>
      <c r="S158" s="1"/>
    </row>
    <row r="159" ht="14.25" customHeight="1">
      <c r="A159" s="1"/>
      <c r="B159" s="1"/>
      <c r="C159" s="1"/>
      <c r="D159" s="1"/>
      <c r="E159" s="1"/>
      <c r="F159" s="1"/>
      <c r="G159" s="1"/>
      <c r="H159" s="1"/>
      <c r="I159" s="1"/>
      <c r="J159" s="1"/>
      <c r="K159" s="1"/>
      <c r="L159" s="1"/>
      <c r="M159" s="1"/>
      <c r="N159" s="1"/>
      <c r="O159" s="1"/>
      <c r="P159" s="1"/>
      <c r="Q159" s="1"/>
      <c r="R159" s="1"/>
      <c r="S159" s="1"/>
    </row>
    <row r="160" ht="14.25" customHeight="1">
      <c r="A160" s="1"/>
      <c r="B160" s="1"/>
      <c r="C160" s="1"/>
      <c r="D160" s="1"/>
      <c r="E160" s="1"/>
      <c r="F160" s="1"/>
      <c r="G160" s="1"/>
      <c r="H160" s="1"/>
      <c r="I160" s="1"/>
      <c r="J160" s="1"/>
      <c r="K160" s="1"/>
      <c r="L160" s="1"/>
      <c r="M160" s="1"/>
      <c r="N160" s="1"/>
      <c r="O160" s="1"/>
      <c r="P160" s="1"/>
      <c r="Q160" s="1"/>
      <c r="R160" s="1"/>
      <c r="S160" s="1"/>
    </row>
    <row r="161" ht="14.25" customHeight="1">
      <c r="A161" s="1"/>
      <c r="B161" s="1"/>
      <c r="C161" s="1"/>
      <c r="D161" s="1"/>
      <c r="E161" s="1"/>
      <c r="F161" s="1"/>
      <c r="G161" s="1"/>
      <c r="H161" s="1"/>
      <c r="I161" s="1"/>
      <c r="J161" s="1"/>
      <c r="K161" s="1"/>
      <c r="L161" s="1"/>
      <c r="M161" s="1"/>
      <c r="N161" s="1"/>
      <c r="O161" s="1"/>
      <c r="P161" s="1"/>
      <c r="Q161" s="1"/>
      <c r="R161" s="1"/>
      <c r="S161" s="1"/>
    </row>
    <row r="162" ht="14.25" customHeight="1">
      <c r="A162" s="1"/>
      <c r="B162" s="1"/>
      <c r="C162" s="1"/>
      <c r="D162" s="1"/>
      <c r="E162" s="1"/>
      <c r="F162" s="1"/>
      <c r="G162" s="1"/>
      <c r="H162" s="1"/>
      <c r="I162" s="1"/>
      <c r="J162" s="1"/>
      <c r="K162" s="1"/>
      <c r="L162" s="1"/>
      <c r="M162" s="1"/>
      <c r="N162" s="1"/>
      <c r="O162" s="1"/>
      <c r="P162" s="1"/>
      <c r="Q162" s="1"/>
      <c r="R162" s="1"/>
      <c r="S162" s="1"/>
    </row>
    <row r="163" ht="14.25" customHeight="1">
      <c r="A163" s="1"/>
      <c r="B163" s="1"/>
      <c r="C163" s="1"/>
      <c r="D163" s="1"/>
      <c r="E163" s="1"/>
      <c r="F163" s="1"/>
      <c r="G163" s="1"/>
      <c r="H163" s="1"/>
      <c r="I163" s="1"/>
      <c r="J163" s="1"/>
      <c r="K163" s="1"/>
      <c r="L163" s="1"/>
      <c r="M163" s="1"/>
      <c r="N163" s="1"/>
      <c r="O163" s="1"/>
      <c r="P163" s="1"/>
      <c r="Q163" s="1"/>
      <c r="R163" s="1"/>
      <c r="S163" s="1"/>
    </row>
    <row r="164" ht="14.25" customHeight="1">
      <c r="A164" s="1"/>
      <c r="B164" s="1"/>
      <c r="C164" s="1"/>
      <c r="D164" s="1"/>
      <c r="E164" s="1"/>
      <c r="F164" s="1"/>
      <c r="G164" s="1"/>
      <c r="H164" s="1"/>
      <c r="I164" s="1"/>
      <c r="J164" s="1"/>
      <c r="K164" s="1"/>
      <c r="L164" s="1"/>
      <c r="M164" s="1"/>
      <c r="N164" s="1"/>
      <c r="O164" s="1"/>
      <c r="P164" s="1"/>
      <c r="Q164" s="1"/>
      <c r="R164" s="1"/>
      <c r="S164" s="1"/>
    </row>
    <row r="165" ht="14.25" customHeight="1">
      <c r="A165" s="1"/>
      <c r="B165" s="1"/>
      <c r="C165" s="1"/>
      <c r="D165" s="1"/>
      <c r="E165" s="1"/>
      <c r="F165" s="1"/>
      <c r="G165" s="1"/>
      <c r="H165" s="1"/>
      <c r="I165" s="1"/>
      <c r="J165" s="1"/>
      <c r="K165" s="1"/>
      <c r="L165" s="1"/>
      <c r="M165" s="1"/>
      <c r="N165" s="1"/>
      <c r="O165" s="1"/>
      <c r="P165" s="1"/>
      <c r="Q165" s="1"/>
      <c r="R165" s="1"/>
      <c r="S165" s="1"/>
    </row>
    <row r="166" ht="14.25" customHeight="1">
      <c r="A166" s="1"/>
      <c r="B166" s="1"/>
      <c r="C166" s="1"/>
      <c r="D166" s="1"/>
      <c r="E166" s="1"/>
      <c r="F166" s="1"/>
      <c r="G166" s="1"/>
      <c r="H166" s="1"/>
      <c r="I166" s="1"/>
      <c r="J166" s="1"/>
      <c r="K166" s="1"/>
      <c r="L166" s="1"/>
      <c r="M166" s="1"/>
      <c r="N166" s="1"/>
      <c r="O166" s="1"/>
      <c r="P166" s="1"/>
      <c r="Q166" s="1"/>
      <c r="R166" s="1"/>
      <c r="S166" s="1"/>
    </row>
    <row r="167" ht="14.25" customHeight="1">
      <c r="A167" s="1"/>
      <c r="B167" s="1"/>
      <c r="C167" s="1"/>
      <c r="D167" s="1"/>
      <c r="E167" s="1"/>
      <c r="F167" s="1"/>
      <c r="G167" s="1"/>
      <c r="H167" s="1"/>
      <c r="I167" s="1"/>
      <c r="J167" s="1"/>
      <c r="K167" s="1"/>
      <c r="L167" s="1"/>
      <c r="M167" s="1"/>
      <c r="N167" s="1"/>
      <c r="O167" s="1"/>
      <c r="P167" s="1"/>
      <c r="Q167" s="1"/>
      <c r="R167" s="1"/>
      <c r="S167" s="1"/>
    </row>
    <row r="168" ht="14.25" customHeight="1">
      <c r="A168" s="1"/>
      <c r="B168" s="1"/>
      <c r="C168" s="1"/>
      <c r="D168" s="1"/>
      <c r="E168" s="1"/>
      <c r="F168" s="1"/>
      <c r="G168" s="1"/>
      <c r="H168" s="1"/>
      <c r="I168" s="1"/>
      <c r="J168" s="1"/>
      <c r="K168" s="1"/>
      <c r="L168" s="1"/>
      <c r="M168" s="1"/>
      <c r="N168" s="1"/>
      <c r="O168" s="1"/>
      <c r="P168" s="1"/>
      <c r="Q168" s="1"/>
      <c r="R168" s="1"/>
      <c r="S168" s="1"/>
    </row>
    <row r="169" ht="14.25" customHeight="1">
      <c r="A169" s="1"/>
      <c r="B169" s="1"/>
      <c r="C169" s="1"/>
      <c r="D169" s="1"/>
      <c r="E169" s="1"/>
      <c r="F169" s="1"/>
      <c r="G169" s="1"/>
      <c r="H169" s="1"/>
      <c r="I169" s="1"/>
      <c r="J169" s="1"/>
      <c r="K169" s="1"/>
      <c r="L169" s="1"/>
      <c r="M169" s="1"/>
      <c r="N169" s="1"/>
      <c r="O169" s="1"/>
      <c r="P169" s="1"/>
      <c r="Q169" s="1"/>
      <c r="R169" s="1"/>
      <c r="S169" s="1"/>
    </row>
    <row r="170" ht="14.25" customHeight="1">
      <c r="A170" s="1"/>
      <c r="B170" s="1"/>
      <c r="C170" s="1"/>
      <c r="D170" s="1"/>
      <c r="E170" s="1"/>
      <c r="F170" s="1"/>
      <c r="G170" s="1"/>
      <c r="H170" s="1"/>
      <c r="I170" s="1"/>
      <c r="J170" s="1"/>
      <c r="K170" s="1"/>
      <c r="L170" s="1"/>
      <c r="M170" s="1"/>
      <c r="N170" s="1"/>
      <c r="O170" s="1"/>
      <c r="P170" s="1"/>
      <c r="Q170" s="1"/>
      <c r="R170" s="1"/>
      <c r="S170" s="1"/>
    </row>
    <row r="171" ht="14.25" customHeight="1">
      <c r="A171" s="1"/>
      <c r="B171" s="1"/>
      <c r="C171" s="1"/>
      <c r="D171" s="1"/>
      <c r="E171" s="1"/>
      <c r="F171" s="1"/>
      <c r="G171" s="1"/>
      <c r="H171" s="1"/>
      <c r="I171" s="1"/>
      <c r="J171" s="1"/>
      <c r="K171" s="1"/>
      <c r="L171" s="1"/>
      <c r="M171" s="1"/>
      <c r="N171" s="1"/>
      <c r="O171" s="1"/>
      <c r="P171" s="1"/>
      <c r="Q171" s="1"/>
      <c r="R171" s="1"/>
      <c r="S171" s="1"/>
    </row>
    <row r="172" ht="14.25" customHeight="1">
      <c r="A172" s="1"/>
      <c r="B172" s="1"/>
      <c r="C172" s="1"/>
      <c r="D172" s="1"/>
      <c r="E172" s="1"/>
      <c r="F172" s="1"/>
      <c r="G172" s="1"/>
      <c r="H172" s="1"/>
      <c r="I172" s="1"/>
      <c r="J172" s="1"/>
      <c r="K172" s="1"/>
      <c r="L172" s="1"/>
      <c r="M172" s="1"/>
      <c r="N172" s="1"/>
      <c r="O172" s="1"/>
      <c r="P172" s="1"/>
      <c r="Q172" s="1"/>
      <c r="R172" s="1"/>
      <c r="S172" s="1"/>
    </row>
    <row r="173" ht="14.25" customHeight="1">
      <c r="A173" s="1"/>
      <c r="B173" s="1"/>
      <c r="C173" s="1"/>
      <c r="D173" s="1"/>
      <c r="E173" s="1"/>
      <c r="F173" s="1"/>
      <c r="G173" s="1"/>
      <c r="H173" s="1"/>
      <c r="I173" s="1"/>
      <c r="J173" s="1"/>
      <c r="K173" s="1"/>
      <c r="L173" s="1"/>
      <c r="M173" s="1"/>
      <c r="N173" s="1"/>
      <c r="O173" s="1"/>
      <c r="P173" s="1"/>
      <c r="Q173" s="1"/>
      <c r="R173" s="1"/>
      <c r="S173" s="1"/>
    </row>
    <row r="174" ht="14.25" customHeight="1">
      <c r="A174" s="1"/>
      <c r="B174" s="1"/>
      <c r="C174" s="1"/>
      <c r="D174" s="1"/>
      <c r="E174" s="1"/>
      <c r="F174" s="1"/>
      <c r="G174" s="1"/>
      <c r="H174" s="1"/>
      <c r="I174" s="1"/>
      <c r="J174" s="1"/>
      <c r="K174" s="1"/>
      <c r="L174" s="1"/>
      <c r="M174" s="1"/>
      <c r="N174" s="1"/>
      <c r="O174" s="1"/>
      <c r="P174" s="1"/>
      <c r="Q174" s="1"/>
      <c r="R174" s="1"/>
      <c r="S174" s="1"/>
    </row>
    <row r="175" ht="14.25" customHeight="1">
      <c r="A175" s="1"/>
      <c r="B175" s="1"/>
      <c r="C175" s="1"/>
      <c r="D175" s="1"/>
      <c r="E175" s="1"/>
      <c r="F175" s="1"/>
      <c r="G175" s="1"/>
      <c r="H175" s="1"/>
      <c r="I175" s="1"/>
      <c r="J175" s="1"/>
      <c r="K175" s="1"/>
      <c r="L175" s="1"/>
      <c r="M175" s="1"/>
      <c r="N175" s="1"/>
      <c r="O175" s="1"/>
      <c r="P175" s="1"/>
      <c r="Q175" s="1"/>
      <c r="R175" s="1"/>
      <c r="S175" s="1"/>
    </row>
    <row r="176" ht="14.25" customHeight="1">
      <c r="A176" s="1"/>
      <c r="B176" s="1"/>
      <c r="C176" s="1"/>
      <c r="D176" s="1"/>
      <c r="E176" s="1"/>
      <c r="F176" s="1"/>
      <c r="G176" s="1"/>
      <c r="H176" s="1"/>
      <c r="I176" s="1"/>
      <c r="J176" s="1"/>
      <c r="K176" s="1"/>
      <c r="L176" s="1"/>
      <c r="M176" s="1"/>
      <c r="N176" s="1"/>
      <c r="O176" s="1"/>
      <c r="P176" s="1"/>
      <c r="Q176" s="1"/>
      <c r="R176" s="1"/>
      <c r="S176" s="1"/>
    </row>
    <row r="177" ht="14.25" customHeight="1">
      <c r="A177" s="1"/>
      <c r="B177" s="1"/>
      <c r="C177" s="1"/>
      <c r="D177" s="1"/>
      <c r="E177" s="1"/>
      <c r="F177" s="1"/>
      <c r="G177" s="1"/>
      <c r="H177" s="1"/>
      <c r="I177" s="1"/>
      <c r="J177" s="1"/>
      <c r="K177" s="1"/>
      <c r="L177" s="1"/>
      <c r="M177" s="1"/>
      <c r="N177" s="1"/>
      <c r="O177" s="1"/>
      <c r="P177" s="1"/>
      <c r="Q177" s="1"/>
      <c r="R177" s="1"/>
      <c r="S177" s="1"/>
    </row>
    <row r="178" ht="14.25" customHeight="1">
      <c r="A178" s="1"/>
      <c r="B178" s="1"/>
      <c r="C178" s="1"/>
      <c r="D178" s="1"/>
      <c r="E178" s="1"/>
      <c r="F178" s="1"/>
      <c r="G178" s="1"/>
      <c r="H178" s="1"/>
      <c r="I178" s="1"/>
      <c r="J178" s="1"/>
      <c r="K178" s="1"/>
      <c r="L178" s="1"/>
      <c r="M178" s="1"/>
      <c r="N178" s="1"/>
      <c r="O178" s="1"/>
      <c r="P178" s="1"/>
      <c r="Q178" s="1"/>
      <c r="R178" s="1"/>
      <c r="S178" s="1"/>
    </row>
    <row r="179" ht="14.25" customHeight="1">
      <c r="A179" s="1"/>
      <c r="B179" s="1"/>
      <c r="C179" s="1"/>
      <c r="D179" s="1"/>
      <c r="E179" s="1"/>
      <c r="F179" s="1"/>
      <c r="G179" s="1"/>
      <c r="H179" s="1"/>
      <c r="I179" s="1"/>
      <c r="J179" s="1"/>
      <c r="K179" s="1"/>
      <c r="L179" s="1"/>
      <c r="M179" s="1"/>
      <c r="N179" s="1"/>
      <c r="O179" s="1"/>
      <c r="P179" s="1"/>
      <c r="Q179" s="1"/>
      <c r="R179" s="1"/>
      <c r="S179" s="1"/>
    </row>
    <row r="180" ht="14.25" customHeight="1">
      <c r="A180" s="1"/>
      <c r="B180" s="1"/>
      <c r="C180" s="1"/>
      <c r="D180" s="1"/>
      <c r="E180" s="1"/>
      <c r="F180" s="1"/>
      <c r="G180" s="1"/>
      <c r="H180" s="1"/>
      <c r="I180" s="1"/>
      <c r="J180" s="1"/>
      <c r="K180" s="1"/>
      <c r="L180" s="1"/>
      <c r="M180" s="1"/>
      <c r="N180" s="1"/>
      <c r="O180" s="1"/>
      <c r="P180" s="1"/>
      <c r="Q180" s="1"/>
      <c r="R180" s="1"/>
      <c r="S180" s="1"/>
    </row>
    <row r="181" ht="14.25" customHeight="1">
      <c r="A181" s="1"/>
      <c r="B181" s="1"/>
      <c r="C181" s="1"/>
      <c r="D181" s="1"/>
      <c r="E181" s="1"/>
      <c r="F181" s="1"/>
      <c r="G181" s="1"/>
      <c r="H181" s="1"/>
      <c r="I181" s="1"/>
      <c r="J181" s="1"/>
      <c r="K181" s="1"/>
      <c r="L181" s="1"/>
      <c r="M181" s="1"/>
      <c r="N181" s="1"/>
      <c r="O181" s="1"/>
      <c r="P181" s="1"/>
      <c r="Q181" s="1"/>
      <c r="R181" s="1"/>
      <c r="S181" s="1"/>
    </row>
    <row r="182" ht="14.25" customHeight="1">
      <c r="A182" s="1"/>
      <c r="B182" s="1"/>
      <c r="C182" s="1"/>
      <c r="D182" s="1"/>
      <c r="E182" s="1"/>
      <c r="F182" s="1"/>
      <c r="G182" s="1"/>
      <c r="H182" s="1"/>
      <c r="I182" s="1"/>
      <c r="J182" s="1"/>
      <c r="K182" s="1"/>
      <c r="L182" s="1"/>
      <c r="M182" s="1"/>
      <c r="N182" s="1"/>
      <c r="O182" s="1"/>
      <c r="P182" s="1"/>
      <c r="Q182" s="1"/>
      <c r="R182" s="1"/>
      <c r="S182" s="1"/>
    </row>
    <row r="183" ht="14.25" customHeight="1">
      <c r="A183" s="1"/>
      <c r="B183" s="1"/>
      <c r="C183" s="1"/>
      <c r="D183" s="1"/>
      <c r="E183" s="1"/>
      <c r="F183" s="1"/>
      <c r="G183" s="1"/>
      <c r="H183" s="1"/>
      <c r="I183" s="1"/>
      <c r="J183" s="1"/>
      <c r="K183" s="1"/>
      <c r="L183" s="1"/>
      <c r="M183" s="1"/>
      <c r="N183" s="1"/>
      <c r="O183" s="1"/>
      <c r="P183" s="1"/>
      <c r="Q183" s="1"/>
      <c r="R183" s="1"/>
      <c r="S183" s="1"/>
    </row>
    <row r="184" ht="14.25" customHeight="1">
      <c r="A184" s="1"/>
      <c r="B184" s="1"/>
      <c r="C184" s="1"/>
      <c r="D184" s="1"/>
      <c r="E184" s="1"/>
      <c r="F184" s="1"/>
      <c r="G184" s="1"/>
      <c r="H184" s="1"/>
      <c r="I184" s="1"/>
      <c r="J184" s="1"/>
      <c r="K184" s="1"/>
      <c r="L184" s="1"/>
      <c r="M184" s="1"/>
      <c r="N184" s="1"/>
      <c r="O184" s="1"/>
      <c r="P184" s="1"/>
      <c r="Q184" s="1"/>
      <c r="R184" s="1"/>
      <c r="S184" s="1"/>
    </row>
    <row r="185" ht="14.25" customHeight="1">
      <c r="A185" s="1"/>
      <c r="B185" s="1"/>
      <c r="C185" s="1"/>
      <c r="D185" s="1"/>
      <c r="E185" s="1"/>
      <c r="F185" s="1"/>
      <c r="G185" s="1"/>
      <c r="H185" s="1"/>
      <c r="I185" s="1"/>
      <c r="J185" s="1"/>
      <c r="K185" s="1"/>
      <c r="L185" s="1"/>
      <c r="M185" s="1"/>
      <c r="N185" s="1"/>
      <c r="O185" s="1"/>
      <c r="P185" s="1"/>
      <c r="Q185" s="1"/>
      <c r="R185" s="1"/>
      <c r="S185" s="1"/>
    </row>
    <row r="186" ht="14.25" customHeight="1">
      <c r="A186" s="1"/>
      <c r="B186" s="1"/>
      <c r="C186" s="1"/>
      <c r="D186" s="1"/>
      <c r="E186" s="1"/>
      <c r="F186" s="1"/>
      <c r="G186" s="1"/>
      <c r="H186" s="1"/>
      <c r="I186" s="1"/>
      <c r="J186" s="1"/>
      <c r="K186" s="1"/>
      <c r="L186" s="1"/>
      <c r="M186" s="1"/>
      <c r="N186" s="1"/>
      <c r="O186" s="1"/>
      <c r="P186" s="1"/>
      <c r="Q186" s="1"/>
      <c r="R186" s="1"/>
      <c r="S186" s="1"/>
    </row>
    <row r="187" ht="14.25" customHeight="1">
      <c r="A187" s="1"/>
      <c r="B187" s="1"/>
      <c r="C187" s="1"/>
      <c r="D187" s="1"/>
      <c r="E187" s="1"/>
      <c r="F187" s="1"/>
      <c r="G187" s="1"/>
      <c r="H187" s="1"/>
      <c r="I187" s="1"/>
      <c r="J187" s="1"/>
      <c r="K187" s="1"/>
      <c r="L187" s="1"/>
      <c r="M187" s="1"/>
      <c r="N187" s="1"/>
      <c r="O187" s="1"/>
      <c r="P187" s="1"/>
      <c r="Q187" s="1"/>
      <c r="R187" s="1"/>
      <c r="S187" s="1"/>
    </row>
    <row r="188" ht="14.25" customHeight="1">
      <c r="A188" s="1"/>
      <c r="B188" s="1"/>
      <c r="C188" s="1"/>
      <c r="D188" s="1"/>
      <c r="E188" s="1"/>
      <c r="F188" s="1"/>
      <c r="G188" s="1"/>
      <c r="H188" s="1"/>
      <c r="I188" s="1"/>
      <c r="J188" s="1"/>
      <c r="K188" s="1"/>
      <c r="L188" s="1"/>
      <c r="M188" s="1"/>
      <c r="N188" s="1"/>
      <c r="O188" s="1"/>
      <c r="P188" s="1"/>
      <c r="Q188" s="1"/>
      <c r="R188" s="1"/>
      <c r="S188" s="1"/>
    </row>
    <row r="189" ht="14.25" customHeight="1">
      <c r="A189" s="1"/>
      <c r="B189" s="1"/>
      <c r="C189" s="1"/>
      <c r="D189" s="1"/>
      <c r="E189" s="1"/>
      <c r="F189" s="1"/>
      <c r="G189" s="1"/>
      <c r="H189" s="1"/>
      <c r="I189" s="1"/>
      <c r="J189" s="1"/>
      <c r="K189" s="1"/>
      <c r="L189" s="1"/>
      <c r="M189" s="1"/>
      <c r="N189" s="1"/>
      <c r="O189" s="1"/>
      <c r="P189" s="1"/>
      <c r="Q189" s="1"/>
      <c r="R189" s="1"/>
      <c r="S189" s="1"/>
    </row>
    <row r="190" ht="14.25" customHeight="1">
      <c r="A190" s="1"/>
      <c r="B190" s="1"/>
      <c r="C190" s="1"/>
      <c r="D190" s="1"/>
      <c r="E190" s="1"/>
      <c r="F190" s="1"/>
      <c r="G190" s="1"/>
      <c r="H190" s="1"/>
      <c r="I190" s="1"/>
      <c r="J190" s="1"/>
      <c r="K190" s="1"/>
      <c r="L190" s="1"/>
      <c r="M190" s="1"/>
      <c r="N190" s="1"/>
      <c r="O190" s="1"/>
      <c r="P190" s="1"/>
      <c r="Q190" s="1"/>
      <c r="R190" s="1"/>
      <c r="S190" s="1"/>
    </row>
    <row r="191" ht="14.25" customHeight="1">
      <c r="A191" s="1"/>
      <c r="B191" s="1"/>
      <c r="C191" s="1"/>
      <c r="D191" s="1"/>
      <c r="E191" s="1"/>
      <c r="F191" s="1"/>
      <c r="G191" s="1"/>
      <c r="H191" s="1"/>
      <c r="I191" s="1"/>
      <c r="J191" s="1"/>
      <c r="K191" s="1"/>
      <c r="L191" s="1"/>
      <c r="M191" s="1"/>
      <c r="N191" s="1"/>
      <c r="O191" s="1"/>
      <c r="P191" s="1"/>
      <c r="Q191" s="1"/>
      <c r="R191" s="1"/>
      <c r="S191" s="1"/>
    </row>
    <row r="192" ht="14.25" customHeight="1">
      <c r="A192" s="1"/>
      <c r="B192" s="1"/>
      <c r="C192" s="1"/>
      <c r="D192" s="1"/>
      <c r="E192" s="1"/>
      <c r="F192" s="1"/>
      <c r="G192" s="1"/>
      <c r="H192" s="1"/>
      <c r="I192" s="1"/>
      <c r="J192" s="1"/>
      <c r="K192" s="1"/>
      <c r="L192" s="1"/>
      <c r="M192" s="1"/>
      <c r="N192" s="1"/>
      <c r="O192" s="1"/>
      <c r="P192" s="1"/>
      <c r="Q192" s="1"/>
      <c r="R192" s="1"/>
      <c r="S192" s="1"/>
    </row>
    <row r="193" ht="14.25" customHeight="1">
      <c r="A193" s="1"/>
      <c r="B193" s="1"/>
      <c r="C193" s="1"/>
      <c r="D193" s="1"/>
      <c r="E193" s="1"/>
      <c r="F193" s="1"/>
      <c r="G193" s="1"/>
      <c r="H193" s="1"/>
      <c r="I193" s="1"/>
      <c r="J193" s="1"/>
      <c r="K193" s="1"/>
      <c r="L193" s="1"/>
      <c r="M193" s="1"/>
      <c r="N193" s="1"/>
      <c r="O193" s="1"/>
      <c r="P193" s="1"/>
      <c r="Q193" s="1"/>
      <c r="R193" s="1"/>
      <c r="S193" s="1"/>
    </row>
    <row r="194" ht="14.25" customHeight="1">
      <c r="A194" s="1"/>
      <c r="B194" s="1"/>
      <c r="C194" s="1"/>
      <c r="D194" s="1"/>
      <c r="E194" s="1"/>
      <c r="F194" s="1"/>
      <c r="G194" s="1"/>
      <c r="H194" s="1"/>
      <c r="I194" s="1"/>
      <c r="J194" s="1"/>
      <c r="K194" s="1"/>
      <c r="L194" s="1"/>
      <c r="M194" s="1"/>
      <c r="N194" s="1"/>
      <c r="O194" s="1"/>
      <c r="P194" s="1"/>
      <c r="Q194" s="1"/>
      <c r="R194" s="1"/>
      <c r="S194" s="1"/>
    </row>
    <row r="195" ht="14.25" customHeight="1">
      <c r="A195" s="1"/>
      <c r="B195" s="1"/>
      <c r="C195" s="1"/>
      <c r="D195" s="1"/>
      <c r="E195" s="1"/>
      <c r="F195" s="1"/>
      <c r="G195" s="1"/>
      <c r="H195" s="1"/>
      <c r="I195" s="1"/>
      <c r="J195" s="1"/>
      <c r="K195" s="1"/>
      <c r="L195" s="1"/>
      <c r="M195" s="1"/>
      <c r="N195" s="1"/>
      <c r="O195" s="1"/>
      <c r="P195" s="1"/>
      <c r="Q195" s="1"/>
      <c r="R195" s="1"/>
      <c r="S195" s="1"/>
    </row>
    <row r="196" ht="14.25" customHeight="1">
      <c r="A196" s="1"/>
      <c r="B196" s="1"/>
      <c r="C196" s="1"/>
      <c r="D196" s="1"/>
      <c r="E196" s="1"/>
      <c r="F196" s="1"/>
      <c r="G196" s="1"/>
      <c r="H196" s="1"/>
      <c r="I196" s="1"/>
      <c r="J196" s="1"/>
      <c r="K196" s="1"/>
      <c r="L196" s="1"/>
      <c r="M196" s="1"/>
      <c r="N196" s="1"/>
      <c r="O196" s="1"/>
      <c r="P196" s="1"/>
      <c r="Q196" s="1"/>
      <c r="R196" s="1"/>
      <c r="S196" s="1"/>
    </row>
    <row r="197" ht="14.25" customHeight="1">
      <c r="A197" s="1"/>
      <c r="B197" s="1"/>
      <c r="C197" s="1"/>
      <c r="D197" s="1"/>
      <c r="E197" s="1"/>
      <c r="F197" s="1"/>
      <c r="G197" s="1"/>
      <c r="H197" s="1"/>
      <c r="I197" s="1"/>
      <c r="J197" s="1"/>
      <c r="K197" s="1"/>
      <c r="L197" s="1"/>
      <c r="M197" s="1"/>
      <c r="N197" s="1"/>
      <c r="O197" s="1"/>
      <c r="P197" s="1"/>
      <c r="Q197" s="1"/>
      <c r="R197" s="1"/>
      <c r="S197" s="1"/>
    </row>
    <row r="198" ht="14.25" customHeight="1">
      <c r="A198" s="1"/>
      <c r="B198" s="1"/>
      <c r="C198" s="1"/>
      <c r="D198" s="1"/>
      <c r="E198" s="1"/>
      <c r="F198" s="1"/>
      <c r="G198" s="1"/>
      <c r="H198" s="1"/>
      <c r="I198" s="1"/>
      <c r="J198" s="1"/>
      <c r="K198" s="1"/>
      <c r="L198" s="1"/>
      <c r="M198" s="1"/>
      <c r="N198" s="1"/>
      <c r="O198" s="1"/>
      <c r="P198" s="1"/>
      <c r="Q198" s="1"/>
      <c r="R198" s="1"/>
      <c r="S198" s="1"/>
    </row>
    <row r="199" ht="14.25" customHeight="1">
      <c r="A199" s="1"/>
      <c r="B199" s="1"/>
      <c r="C199" s="1"/>
      <c r="D199" s="1"/>
      <c r="E199" s="1"/>
      <c r="F199" s="1"/>
      <c r="G199" s="1"/>
      <c r="H199" s="1"/>
      <c r="I199" s="1"/>
      <c r="J199" s="1"/>
      <c r="K199" s="1"/>
      <c r="L199" s="1"/>
      <c r="M199" s="1"/>
      <c r="N199" s="1"/>
      <c r="O199" s="1"/>
      <c r="P199" s="1"/>
      <c r="Q199" s="1"/>
      <c r="R199" s="1"/>
      <c r="S199" s="1"/>
    </row>
    <row r="200" ht="14.25" customHeight="1">
      <c r="A200" s="1"/>
      <c r="B200" s="1"/>
      <c r="C200" s="1"/>
      <c r="D200" s="1"/>
      <c r="E200" s="1"/>
      <c r="F200" s="1"/>
      <c r="G200" s="1"/>
      <c r="H200" s="1"/>
      <c r="I200" s="1"/>
      <c r="J200" s="1"/>
      <c r="K200" s="1"/>
      <c r="L200" s="1"/>
      <c r="M200" s="1"/>
      <c r="N200" s="1"/>
      <c r="O200" s="1"/>
      <c r="P200" s="1"/>
      <c r="Q200" s="1"/>
      <c r="R200" s="1"/>
      <c r="S200" s="1"/>
    </row>
    <row r="201" ht="14.25" customHeight="1">
      <c r="A201" s="1"/>
      <c r="B201" s="1"/>
      <c r="C201" s="1"/>
      <c r="D201" s="1"/>
      <c r="E201" s="1"/>
      <c r="F201" s="1"/>
      <c r="G201" s="1"/>
      <c r="H201" s="1"/>
      <c r="I201" s="1"/>
      <c r="J201" s="1"/>
      <c r="K201" s="1"/>
      <c r="L201" s="1"/>
      <c r="M201" s="1"/>
      <c r="N201" s="1"/>
      <c r="O201" s="1"/>
      <c r="P201" s="1"/>
      <c r="Q201" s="1"/>
      <c r="R201" s="1"/>
      <c r="S201" s="1"/>
    </row>
    <row r="202" ht="14.25" customHeight="1">
      <c r="A202" s="1"/>
      <c r="B202" s="1"/>
      <c r="C202" s="1"/>
      <c r="D202" s="1"/>
      <c r="E202" s="1"/>
      <c r="F202" s="1"/>
      <c r="G202" s="1"/>
      <c r="H202" s="1"/>
      <c r="I202" s="1"/>
      <c r="J202" s="1"/>
      <c r="K202" s="1"/>
      <c r="L202" s="1"/>
      <c r="M202" s="1"/>
      <c r="N202" s="1"/>
      <c r="O202" s="1"/>
      <c r="P202" s="1"/>
      <c r="Q202" s="1"/>
      <c r="R202" s="1"/>
      <c r="S202" s="1"/>
    </row>
    <row r="203" ht="14.25" customHeight="1">
      <c r="A203" s="1"/>
      <c r="B203" s="1"/>
      <c r="C203" s="1"/>
      <c r="D203" s="1"/>
      <c r="E203" s="1"/>
      <c r="F203" s="1"/>
      <c r="G203" s="1"/>
      <c r="H203" s="1"/>
      <c r="I203" s="1"/>
      <c r="J203" s="1"/>
      <c r="K203" s="1"/>
      <c r="L203" s="1"/>
      <c r="M203" s="1"/>
      <c r="N203" s="1"/>
      <c r="O203" s="1"/>
      <c r="P203" s="1"/>
      <c r="Q203" s="1"/>
      <c r="R203" s="1"/>
      <c r="S203" s="1"/>
    </row>
    <row r="204" ht="14.25" customHeight="1">
      <c r="A204" s="1"/>
      <c r="B204" s="1"/>
      <c r="C204" s="1"/>
      <c r="D204" s="1"/>
      <c r="E204" s="1"/>
      <c r="F204" s="1"/>
      <c r="G204" s="1"/>
      <c r="H204" s="1"/>
      <c r="I204" s="1"/>
      <c r="J204" s="1"/>
      <c r="K204" s="1"/>
      <c r="L204" s="1"/>
      <c r="M204" s="1"/>
      <c r="N204" s="1"/>
      <c r="O204" s="1"/>
      <c r="P204" s="1"/>
      <c r="Q204" s="1"/>
      <c r="R204" s="1"/>
      <c r="S204" s="1"/>
    </row>
    <row r="205" ht="14.25" customHeight="1">
      <c r="A205" s="1"/>
      <c r="B205" s="1"/>
      <c r="C205" s="1"/>
      <c r="D205" s="1"/>
      <c r="E205" s="1"/>
      <c r="F205" s="1"/>
      <c r="G205" s="1"/>
      <c r="H205" s="1"/>
      <c r="I205" s="1"/>
      <c r="J205" s="1"/>
      <c r="K205" s="1"/>
      <c r="L205" s="1"/>
      <c r="M205" s="1"/>
      <c r="N205" s="1"/>
      <c r="O205" s="1"/>
      <c r="P205" s="1"/>
      <c r="Q205" s="1"/>
      <c r="R205" s="1"/>
      <c r="S205" s="1"/>
    </row>
    <row r="206" ht="14.25" customHeight="1">
      <c r="A206" s="1"/>
      <c r="B206" s="1"/>
      <c r="C206" s="1"/>
      <c r="D206" s="1"/>
      <c r="E206" s="1"/>
      <c r="F206" s="1"/>
      <c r="G206" s="1"/>
      <c r="H206" s="1"/>
      <c r="I206" s="1"/>
      <c r="J206" s="1"/>
      <c r="K206" s="1"/>
      <c r="L206" s="1"/>
      <c r="M206" s="1"/>
      <c r="N206" s="1"/>
      <c r="O206" s="1"/>
      <c r="P206" s="1"/>
      <c r="Q206" s="1"/>
      <c r="R206" s="1"/>
      <c r="S206" s="1"/>
    </row>
    <row r="207" ht="14.25" customHeight="1">
      <c r="A207" s="1"/>
      <c r="B207" s="1"/>
      <c r="C207" s="1"/>
      <c r="D207" s="1"/>
      <c r="E207" s="1"/>
      <c r="F207" s="1"/>
      <c r="G207" s="1"/>
      <c r="H207" s="1"/>
      <c r="I207" s="1"/>
      <c r="J207" s="1"/>
      <c r="K207" s="1"/>
      <c r="L207" s="1"/>
      <c r="M207" s="1"/>
      <c r="N207" s="1"/>
      <c r="O207" s="1"/>
      <c r="P207" s="1"/>
      <c r="Q207" s="1"/>
      <c r="R207" s="1"/>
      <c r="S207" s="1"/>
    </row>
    <row r="208" ht="14.25" customHeight="1">
      <c r="A208" s="1"/>
      <c r="B208" s="1"/>
      <c r="C208" s="1"/>
      <c r="D208" s="1"/>
      <c r="E208" s="1"/>
      <c r="F208" s="1"/>
      <c r="G208" s="1"/>
      <c r="H208" s="1"/>
      <c r="I208" s="1"/>
      <c r="J208" s="1"/>
      <c r="K208" s="1"/>
      <c r="L208" s="1"/>
      <c r="M208" s="1"/>
      <c r="N208" s="1"/>
      <c r="O208" s="1"/>
      <c r="P208" s="1"/>
      <c r="Q208" s="1"/>
      <c r="R208" s="1"/>
      <c r="S208" s="1"/>
    </row>
    <row r="209" ht="14.25" customHeight="1">
      <c r="A209" s="1"/>
      <c r="B209" s="1"/>
      <c r="C209" s="1"/>
      <c r="D209" s="1"/>
      <c r="E209" s="1"/>
      <c r="F209" s="1"/>
      <c r="G209" s="1"/>
      <c r="H209" s="1"/>
      <c r="I209" s="1"/>
      <c r="J209" s="1"/>
      <c r="K209" s="1"/>
      <c r="L209" s="1"/>
      <c r="M209" s="1"/>
      <c r="N209" s="1"/>
      <c r="O209" s="1"/>
      <c r="P209" s="1"/>
      <c r="Q209" s="1"/>
      <c r="R209" s="1"/>
      <c r="S209" s="1"/>
    </row>
    <row r="210" ht="14.25" customHeight="1">
      <c r="A210" s="1"/>
      <c r="B210" s="1"/>
      <c r="C210" s="1"/>
      <c r="D210" s="1"/>
      <c r="E210" s="1"/>
      <c r="F210" s="1"/>
      <c r="G210" s="1"/>
      <c r="H210" s="1"/>
      <c r="I210" s="1"/>
      <c r="J210" s="1"/>
      <c r="K210" s="1"/>
      <c r="L210" s="1"/>
      <c r="M210" s="1"/>
      <c r="N210" s="1"/>
      <c r="O210" s="1"/>
      <c r="P210" s="1"/>
      <c r="Q210" s="1"/>
      <c r="R210" s="1"/>
      <c r="S210" s="1"/>
    </row>
    <row r="211" ht="14.25" customHeight="1">
      <c r="A211" s="1"/>
      <c r="B211" s="1"/>
      <c r="C211" s="1"/>
      <c r="D211" s="1"/>
      <c r="E211" s="1"/>
      <c r="F211" s="1"/>
      <c r="G211" s="1"/>
      <c r="H211" s="1"/>
      <c r="I211" s="1"/>
      <c r="J211" s="1"/>
      <c r="K211" s="1"/>
      <c r="L211" s="1"/>
      <c r="M211" s="1"/>
      <c r="N211" s="1"/>
      <c r="O211" s="1"/>
      <c r="P211" s="1"/>
      <c r="Q211" s="1"/>
      <c r="R211" s="1"/>
      <c r="S211" s="1"/>
    </row>
    <row r="212" ht="14.25" customHeight="1">
      <c r="A212" s="1"/>
      <c r="B212" s="1"/>
      <c r="C212" s="1"/>
      <c r="D212" s="1"/>
      <c r="E212" s="1"/>
      <c r="F212" s="1"/>
      <c r="G212" s="1"/>
      <c r="H212" s="1"/>
      <c r="I212" s="1"/>
      <c r="J212" s="1"/>
      <c r="K212" s="1"/>
      <c r="L212" s="1"/>
      <c r="M212" s="1"/>
      <c r="N212" s="1"/>
      <c r="O212" s="1"/>
      <c r="P212" s="1"/>
      <c r="Q212" s="1"/>
      <c r="R212" s="1"/>
      <c r="S212" s="1"/>
    </row>
    <row r="213" ht="14.25" customHeight="1">
      <c r="A213" s="1"/>
      <c r="B213" s="1"/>
      <c r="C213" s="1"/>
      <c r="D213" s="1"/>
      <c r="E213" s="1"/>
      <c r="F213" s="1"/>
      <c r="G213" s="1"/>
      <c r="H213" s="1"/>
      <c r="I213" s="1"/>
      <c r="J213" s="1"/>
      <c r="K213" s="1"/>
      <c r="L213" s="1"/>
      <c r="M213" s="1"/>
      <c r="N213" s="1"/>
      <c r="O213" s="1"/>
      <c r="P213" s="1"/>
      <c r="Q213" s="1"/>
      <c r="R213" s="1"/>
      <c r="S213" s="1"/>
    </row>
    <row r="214" ht="14.25" customHeight="1">
      <c r="A214" s="1"/>
      <c r="B214" s="1"/>
      <c r="C214" s="1"/>
      <c r="D214" s="1"/>
      <c r="E214" s="1"/>
      <c r="F214" s="1"/>
      <c r="G214" s="1"/>
      <c r="H214" s="1"/>
      <c r="I214" s="1"/>
      <c r="J214" s="1"/>
      <c r="K214" s="1"/>
      <c r="L214" s="1"/>
      <c r="M214" s="1"/>
      <c r="N214" s="1"/>
      <c r="O214" s="1"/>
      <c r="P214" s="1"/>
      <c r="Q214" s="1"/>
      <c r="R214" s="1"/>
      <c r="S214" s="1"/>
    </row>
    <row r="215" ht="14.25" customHeight="1">
      <c r="A215" s="1"/>
      <c r="B215" s="1"/>
      <c r="C215" s="1"/>
      <c r="D215" s="1"/>
      <c r="E215" s="1"/>
      <c r="F215" s="1"/>
      <c r="G215" s="1"/>
      <c r="H215" s="1"/>
      <c r="I215" s="1"/>
      <c r="J215" s="1"/>
      <c r="K215" s="1"/>
      <c r="L215" s="1"/>
      <c r="M215" s="1"/>
      <c r="N215" s="1"/>
      <c r="O215" s="1"/>
      <c r="P215" s="1"/>
      <c r="Q215" s="1"/>
      <c r="R215" s="1"/>
      <c r="S215" s="1"/>
    </row>
    <row r="216" ht="14.25" customHeight="1">
      <c r="A216" s="1"/>
      <c r="B216" s="1"/>
      <c r="C216" s="1"/>
      <c r="D216" s="1"/>
      <c r="E216" s="1"/>
      <c r="F216" s="1"/>
      <c r="G216" s="1"/>
      <c r="H216" s="1"/>
      <c r="I216" s="1"/>
      <c r="J216" s="1"/>
      <c r="K216" s="1"/>
      <c r="L216" s="1"/>
      <c r="M216" s="1"/>
      <c r="N216" s="1"/>
      <c r="O216" s="1"/>
      <c r="P216" s="1"/>
      <c r="Q216" s="1"/>
      <c r="R216" s="1"/>
      <c r="S216" s="1"/>
    </row>
    <row r="217" ht="14.25" customHeight="1">
      <c r="A217" s="1"/>
      <c r="B217" s="1"/>
      <c r="C217" s="1"/>
      <c r="D217" s="1"/>
      <c r="E217" s="1"/>
      <c r="F217" s="1"/>
      <c r="G217" s="1"/>
      <c r="H217" s="1"/>
      <c r="I217" s="1"/>
      <c r="J217" s="1"/>
      <c r="K217" s="1"/>
      <c r="L217" s="1"/>
      <c r="M217" s="1"/>
      <c r="N217" s="1"/>
      <c r="O217" s="1"/>
      <c r="P217" s="1"/>
      <c r="Q217" s="1"/>
      <c r="R217" s="1"/>
      <c r="S217" s="1"/>
    </row>
    <row r="218" ht="14.25" customHeight="1">
      <c r="A218" s="1"/>
      <c r="B218" s="1"/>
      <c r="C218" s="1"/>
      <c r="D218" s="1"/>
      <c r="E218" s="1"/>
      <c r="F218" s="1"/>
      <c r="G218" s="1"/>
      <c r="H218" s="1"/>
      <c r="I218" s="1"/>
      <c r="J218" s="1"/>
      <c r="K218" s="1"/>
      <c r="L218" s="1"/>
      <c r="M218" s="1"/>
      <c r="N218" s="1"/>
      <c r="O218" s="1"/>
      <c r="P218" s="1"/>
      <c r="Q218" s="1"/>
      <c r="R218" s="1"/>
      <c r="S218" s="1"/>
    </row>
    <row r="219" ht="14.25" customHeight="1">
      <c r="A219" s="1"/>
      <c r="B219" s="1"/>
      <c r="C219" s="1"/>
      <c r="D219" s="1"/>
      <c r="E219" s="1"/>
      <c r="F219" s="1"/>
      <c r="G219" s="1"/>
      <c r="H219" s="1"/>
      <c r="I219" s="1"/>
      <c r="J219" s="1"/>
      <c r="K219" s="1"/>
      <c r="L219" s="1"/>
      <c r="M219" s="1"/>
      <c r="N219" s="1"/>
      <c r="O219" s="1"/>
      <c r="P219" s="1"/>
      <c r="Q219" s="1"/>
      <c r="R219" s="1"/>
      <c r="S219" s="1"/>
    </row>
    <row r="220" ht="14.25" customHeight="1">
      <c r="A220" s="1"/>
      <c r="B220" s="1"/>
      <c r="C220" s="1"/>
      <c r="D220" s="1"/>
      <c r="E220" s="1"/>
      <c r="F220" s="1"/>
      <c r="G220" s="1"/>
      <c r="H220" s="1"/>
      <c r="I220" s="1"/>
      <c r="J220" s="1"/>
      <c r="K220" s="1"/>
      <c r="L220" s="1"/>
      <c r="M220" s="1"/>
      <c r="N220" s="1"/>
      <c r="O220" s="1"/>
      <c r="P220" s="1"/>
      <c r="Q220" s="1"/>
      <c r="R220" s="1"/>
      <c r="S220" s="1"/>
    </row>
    <row r="221" ht="14.25" customHeight="1">
      <c r="A221" s="1"/>
      <c r="B221" s="1"/>
      <c r="C221" s="1"/>
      <c r="D221" s="1"/>
      <c r="E221" s="1"/>
      <c r="F221" s="1"/>
      <c r="G221" s="1"/>
      <c r="H221" s="1"/>
      <c r="I221" s="1"/>
      <c r="J221" s="1"/>
      <c r="K221" s="1"/>
      <c r="L221" s="1"/>
      <c r="M221" s="1"/>
      <c r="N221" s="1"/>
      <c r="O221" s="1"/>
      <c r="P221" s="1"/>
      <c r="Q221" s="1"/>
      <c r="R221" s="1"/>
      <c r="S221" s="1"/>
    </row>
    <row r="222" ht="14.25" customHeight="1">
      <c r="A222" s="1"/>
      <c r="B222" s="1"/>
      <c r="C222" s="1"/>
      <c r="D222" s="1"/>
      <c r="E222" s="1"/>
      <c r="F222" s="1"/>
      <c r="G222" s="1"/>
      <c r="H222" s="1"/>
      <c r="I222" s="1"/>
      <c r="J222" s="1"/>
      <c r="K222" s="1"/>
      <c r="L222" s="1"/>
      <c r="M222" s="1"/>
      <c r="N222" s="1"/>
      <c r="O222" s="1"/>
      <c r="P222" s="1"/>
      <c r="Q222" s="1"/>
      <c r="R222" s="1"/>
      <c r="S222" s="1"/>
    </row>
    <row r="223" ht="14.25" customHeight="1">
      <c r="A223" s="1"/>
      <c r="B223" s="1"/>
      <c r="C223" s="1"/>
      <c r="D223" s="1"/>
      <c r="E223" s="1"/>
      <c r="F223" s="1"/>
      <c r="G223" s="1"/>
      <c r="H223" s="1"/>
      <c r="I223" s="1"/>
      <c r="J223" s="1"/>
      <c r="K223" s="1"/>
      <c r="L223" s="1"/>
      <c r="M223" s="1"/>
      <c r="N223" s="1"/>
      <c r="O223" s="1"/>
      <c r="P223" s="1"/>
      <c r="Q223" s="1"/>
      <c r="R223" s="1"/>
      <c r="S223" s="1"/>
    </row>
    <row r="224" ht="14.25" customHeight="1">
      <c r="A224" s="1"/>
      <c r="B224" s="1"/>
      <c r="C224" s="1"/>
      <c r="D224" s="1"/>
      <c r="E224" s="1"/>
      <c r="F224" s="1"/>
      <c r="G224" s="1"/>
      <c r="H224" s="1"/>
      <c r="I224" s="1"/>
      <c r="J224" s="1"/>
      <c r="K224" s="1"/>
      <c r="L224" s="1"/>
      <c r="M224" s="1"/>
      <c r="N224" s="1"/>
      <c r="O224" s="1"/>
      <c r="P224" s="1"/>
      <c r="Q224" s="1"/>
      <c r="R224" s="1"/>
      <c r="S224" s="1"/>
    </row>
    <row r="225" ht="14.25" customHeight="1">
      <c r="A225" s="1"/>
      <c r="B225" s="1"/>
      <c r="C225" s="1"/>
      <c r="D225" s="1"/>
      <c r="E225" s="1"/>
      <c r="F225" s="1"/>
      <c r="G225" s="1"/>
      <c r="H225" s="1"/>
      <c r="I225" s="1"/>
      <c r="J225" s="1"/>
      <c r="K225" s="1"/>
      <c r="L225" s="1"/>
      <c r="M225" s="1"/>
      <c r="N225" s="1"/>
      <c r="O225" s="1"/>
      <c r="P225" s="1"/>
      <c r="Q225" s="1"/>
      <c r="R225" s="1"/>
      <c r="S225" s="1"/>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43"/>
    <col customWidth="1" min="2" max="2" width="26.71"/>
    <col customWidth="1" min="3" max="3" width="22.43"/>
    <col customWidth="1" min="4" max="4" width="23.71"/>
    <col customWidth="1" min="5" max="5" width="32.0"/>
    <col customWidth="1" min="6" max="6" width="36.86"/>
    <col customWidth="1" min="9" max="9" width="25.14"/>
  </cols>
  <sheetData>
    <row r="1">
      <c r="A1" s="3" t="s">
        <v>120</v>
      </c>
      <c r="B1" s="3" t="s">
        <v>121</v>
      </c>
      <c r="C1" s="3" t="s">
        <v>122</v>
      </c>
      <c r="D1" s="3" t="s">
        <v>411</v>
      </c>
      <c r="E1" s="212" t="s">
        <v>462</v>
      </c>
      <c r="F1" s="3" t="s">
        <v>463</v>
      </c>
      <c r="G1" s="3" t="s">
        <v>464</v>
      </c>
      <c r="H1" s="3" t="s">
        <v>465</v>
      </c>
      <c r="I1" s="3" t="s">
        <v>466</v>
      </c>
      <c r="J1" s="3" t="s">
        <v>467</v>
      </c>
      <c r="K1" s="3" t="s">
        <v>468</v>
      </c>
      <c r="L1" s="3" t="s">
        <v>469</v>
      </c>
      <c r="M1" s="50" t="s">
        <v>2097</v>
      </c>
      <c r="N1" s="50" t="s">
        <v>2098</v>
      </c>
    </row>
    <row r="2">
      <c r="A2" s="114" t="s">
        <v>140</v>
      </c>
      <c r="B2" s="114" t="s">
        <v>141</v>
      </c>
      <c r="C2" s="114" t="s">
        <v>472</v>
      </c>
      <c r="D2" s="51" t="s">
        <v>473</v>
      </c>
      <c r="E2" s="52" t="s">
        <v>474</v>
      </c>
      <c r="F2" s="52" t="s">
        <v>475</v>
      </c>
      <c r="G2" s="51" t="s">
        <v>476</v>
      </c>
      <c r="H2" s="51" t="s">
        <v>477</v>
      </c>
      <c r="I2" s="51" t="s">
        <v>478</v>
      </c>
      <c r="J2" s="51" t="s">
        <v>479</v>
      </c>
      <c r="K2" s="51" t="s">
        <v>480</v>
      </c>
      <c r="L2" s="51" t="s">
        <v>481</v>
      </c>
      <c r="M2" s="243" t="s">
        <v>2099</v>
      </c>
      <c r="N2" s="114" t="s">
        <v>2100</v>
      </c>
    </row>
    <row r="3">
      <c r="A3" s="31" t="s">
        <v>164</v>
      </c>
      <c r="B3" s="31" t="s">
        <v>213</v>
      </c>
      <c r="C3" s="60" t="s">
        <v>240</v>
      </c>
      <c r="D3" s="109" t="s">
        <v>483</v>
      </c>
      <c r="E3" s="109" t="s">
        <v>484</v>
      </c>
      <c r="F3" s="109" t="s">
        <v>485</v>
      </c>
      <c r="G3" s="4" t="s">
        <v>486</v>
      </c>
      <c r="H3" s="4" t="s">
        <v>487</v>
      </c>
      <c r="I3" s="4" t="s">
        <v>488</v>
      </c>
      <c r="J3" s="4" t="s">
        <v>489</v>
      </c>
      <c r="K3" s="4" t="s">
        <v>486</v>
      </c>
      <c r="L3" s="4" t="s">
        <v>486</v>
      </c>
      <c r="M3" s="4" t="s">
        <v>489</v>
      </c>
      <c r="N3" s="4" t="s">
        <v>486</v>
      </c>
    </row>
    <row r="4">
      <c r="A4" s="31" t="s">
        <v>164</v>
      </c>
      <c r="B4" s="31" t="s">
        <v>213</v>
      </c>
      <c r="C4" s="60" t="s">
        <v>240</v>
      </c>
      <c r="D4" s="58" t="s">
        <v>490</v>
      </c>
      <c r="E4" s="109" t="s">
        <v>491</v>
      </c>
      <c r="F4" s="109" t="s">
        <v>563</v>
      </c>
      <c r="G4" s="4" t="s">
        <v>486</v>
      </c>
      <c r="H4" s="4" t="s">
        <v>493</v>
      </c>
      <c r="I4" s="31" t="s">
        <v>494</v>
      </c>
      <c r="J4" s="4" t="s">
        <v>489</v>
      </c>
      <c r="K4" s="4" t="s">
        <v>486</v>
      </c>
      <c r="L4" s="4" t="s">
        <v>486</v>
      </c>
      <c r="M4" s="4" t="s">
        <v>486</v>
      </c>
      <c r="N4" s="4" t="s">
        <v>489</v>
      </c>
    </row>
    <row r="5">
      <c r="A5" s="31" t="s">
        <v>164</v>
      </c>
      <c r="B5" s="31" t="s">
        <v>213</v>
      </c>
      <c r="C5" s="60" t="s">
        <v>240</v>
      </c>
      <c r="D5" s="236" t="s">
        <v>520</v>
      </c>
      <c r="E5" s="237" t="s">
        <v>564</v>
      </c>
      <c r="F5" s="237" t="s">
        <v>522</v>
      </c>
      <c r="G5" s="238" t="s">
        <v>486</v>
      </c>
      <c r="H5" s="238" t="s">
        <v>493</v>
      </c>
      <c r="I5" s="239" t="s">
        <v>494</v>
      </c>
      <c r="J5" s="238" t="s">
        <v>486</v>
      </c>
      <c r="K5" s="238" t="s">
        <v>486</v>
      </c>
      <c r="L5" s="238" t="s">
        <v>486</v>
      </c>
      <c r="M5" s="4" t="s">
        <v>486</v>
      </c>
      <c r="N5" s="63" t="s">
        <v>486</v>
      </c>
    </row>
    <row r="6">
      <c r="A6" s="31" t="s">
        <v>164</v>
      </c>
      <c r="B6" s="31" t="s">
        <v>213</v>
      </c>
      <c r="C6" s="60" t="s">
        <v>240</v>
      </c>
      <c r="D6" s="64" t="s">
        <v>523</v>
      </c>
      <c r="E6" s="230" t="s">
        <v>524</v>
      </c>
      <c r="F6" s="230" t="s">
        <v>525</v>
      </c>
      <c r="G6" s="35" t="s">
        <v>486</v>
      </c>
      <c r="H6" s="4" t="s">
        <v>493</v>
      </c>
      <c r="I6" s="69"/>
      <c r="J6" s="87" t="s">
        <v>489</v>
      </c>
      <c r="K6" s="87" t="s">
        <v>489</v>
      </c>
      <c r="L6" s="238" t="s">
        <v>486</v>
      </c>
      <c r="M6" s="4" t="s">
        <v>486</v>
      </c>
      <c r="N6" s="63" t="s">
        <v>489</v>
      </c>
    </row>
    <row r="7">
      <c r="A7" s="31" t="s">
        <v>164</v>
      </c>
      <c r="B7" s="31" t="s">
        <v>213</v>
      </c>
      <c r="C7" s="60" t="s">
        <v>240</v>
      </c>
      <c r="D7" s="64" t="s">
        <v>526</v>
      </c>
      <c r="E7" s="208" t="s">
        <v>527</v>
      </c>
      <c r="F7" s="230" t="s">
        <v>1602</v>
      </c>
      <c r="G7" s="4" t="s">
        <v>486</v>
      </c>
      <c r="H7" s="4" t="s">
        <v>493</v>
      </c>
      <c r="I7" s="69"/>
      <c r="J7" s="238" t="s">
        <v>486</v>
      </c>
      <c r="K7" s="238" t="s">
        <v>489</v>
      </c>
      <c r="L7" s="238" t="s">
        <v>486</v>
      </c>
      <c r="M7" s="4" t="s">
        <v>486</v>
      </c>
      <c r="N7" s="63" t="s">
        <v>486</v>
      </c>
    </row>
    <row r="8">
      <c r="A8" s="31" t="s">
        <v>164</v>
      </c>
      <c r="B8" s="31" t="s">
        <v>213</v>
      </c>
      <c r="C8" s="60" t="s">
        <v>240</v>
      </c>
      <c r="D8" s="64" t="s">
        <v>1496</v>
      </c>
      <c r="E8" s="216" t="s">
        <v>1497</v>
      </c>
      <c r="F8" s="160" t="s">
        <v>1498</v>
      </c>
      <c r="G8" s="35" t="s">
        <v>486</v>
      </c>
      <c r="H8" s="4" t="s">
        <v>493</v>
      </c>
      <c r="I8" s="69"/>
      <c r="J8" s="87" t="s">
        <v>489</v>
      </c>
      <c r="K8" s="87" t="s">
        <v>486</v>
      </c>
      <c r="L8" s="238" t="s">
        <v>486</v>
      </c>
      <c r="M8" s="4" t="s">
        <v>486</v>
      </c>
      <c r="N8" s="63" t="s">
        <v>486</v>
      </c>
    </row>
    <row r="9">
      <c r="A9" s="31" t="s">
        <v>164</v>
      </c>
      <c r="B9" s="31" t="s">
        <v>213</v>
      </c>
      <c r="C9" s="60" t="s">
        <v>240</v>
      </c>
      <c r="D9" s="64" t="s">
        <v>1603</v>
      </c>
      <c r="E9" s="216" t="s">
        <v>1604</v>
      </c>
      <c r="F9" s="160" t="s">
        <v>1605</v>
      </c>
      <c r="G9" s="35" t="s">
        <v>486</v>
      </c>
      <c r="H9" s="4" t="s">
        <v>493</v>
      </c>
      <c r="I9" s="69"/>
      <c r="J9" s="87" t="s">
        <v>486</v>
      </c>
      <c r="K9" s="87" t="s">
        <v>486</v>
      </c>
      <c r="L9" s="238" t="s">
        <v>486</v>
      </c>
      <c r="M9" s="4" t="s">
        <v>486</v>
      </c>
      <c r="N9" s="63" t="s">
        <v>486</v>
      </c>
    </row>
    <row r="10">
      <c r="A10" s="31" t="s">
        <v>164</v>
      </c>
      <c r="B10" s="31" t="s">
        <v>213</v>
      </c>
      <c r="C10" s="60" t="s">
        <v>240</v>
      </c>
      <c r="D10" s="177" t="s">
        <v>854</v>
      </c>
      <c r="E10" s="216" t="s">
        <v>2101</v>
      </c>
      <c r="F10" s="216" t="s">
        <v>2102</v>
      </c>
      <c r="G10" s="35" t="s">
        <v>486</v>
      </c>
      <c r="H10" s="4" t="s">
        <v>493</v>
      </c>
      <c r="I10" s="69"/>
      <c r="J10" s="87" t="s">
        <v>489</v>
      </c>
      <c r="K10" s="87" t="s">
        <v>486</v>
      </c>
      <c r="L10" s="238" t="s">
        <v>486</v>
      </c>
      <c r="M10" s="4" t="s">
        <v>486</v>
      </c>
      <c r="N10" s="63" t="s">
        <v>489</v>
      </c>
    </row>
    <row r="11">
      <c r="A11" s="31" t="s">
        <v>164</v>
      </c>
      <c r="B11" s="31" t="s">
        <v>213</v>
      </c>
      <c r="C11" s="60" t="s">
        <v>240</v>
      </c>
      <c r="D11" s="177" t="s">
        <v>2103</v>
      </c>
      <c r="E11" s="216" t="s">
        <v>2104</v>
      </c>
      <c r="F11" s="216" t="s">
        <v>2105</v>
      </c>
      <c r="G11" s="35" t="s">
        <v>486</v>
      </c>
      <c r="H11" s="4" t="s">
        <v>493</v>
      </c>
      <c r="I11" s="69"/>
      <c r="J11" s="87" t="s">
        <v>486</v>
      </c>
      <c r="K11" s="87" t="s">
        <v>489</v>
      </c>
      <c r="L11" s="238" t="s">
        <v>486</v>
      </c>
      <c r="M11" s="4" t="s">
        <v>486</v>
      </c>
      <c r="N11" s="63" t="s">
        <v>486</v>
      </c>
    </row>
    <row r="12">
      <c r="A12" s="31" t="s">
        <v>164</v>
      </c>
      <c r="B12" s="31" t="s">
        <v>213</v>
      </c>
      <c r="C12" s="60" t="s">
        <v>240</v>
      </c>
      <c r="D12" s="177" t="s">
        <v>857</v>
      </c>
      <c r="E12" s="216" t="s">
        <v>2106</v>
      </c>
      <c r="F12" s="216" t="s">
        <v>2107</v>
      </c>
      <c r="G12" s="35" t="s">
        <v>486</v>
      </c>
      <c r="H12" s="4" t="s">
        <v>493</v>
      </c>
      <c r="I12" s="69"/>
      <c r="J12" s="87" t="s">
        <v>486</v>
      </c>
      <c r="K12" s="87" t="s">
        <v>489</v>
      </c>
      <c r="L12" s="244" t="s">
        <v>486</v>
      </c>
      <c r="M12" s="4" t="s">
        <v>486</v>
      </c>
      <c r="N12" s="63" t="s">
        <v>486</v>
      </c>
    </row>
    <row r="13">
      <c r="A13" s="31" t="s">
        <v>164</v>
      </c>
      <c r="B13" s="31" t="s">
        <v>213</v>
      </c>
      <c r="C13" s="60" t="s">
        <v>240</v>
      </c>
      <c r="D13" s="260" t="s">
        <v>656</v>
      </c>
      <c r="E13" s="94" t="s">
        <v>657</v>
      </c>
      <c r="F13" s="94" t="s">
        <v>2199</v>
      </c>
      <c r="G13" s="155" t="s">
        <v>486</v>
      </c>
      <c r="H13" s="155" t="s">
        <v>493</v>
      </c>
      <c r="I13" s="69"/>
      <c r="J13" s="87" t="s">
        <v>486</v>
      </c>
      <c r="K13" s="87" t="s">
        <v>489</v>
      </c>
      <c r="L13" s="244" t="s">
        <v>486</v>
      </c>
      <c r="M13" s="4" t="s">
        <v>486</v>
      </c>
      <c r="N13" s="63" t="s">
        <v>486</v>
      </c>
    </row>
    <row r="14">
      <c r="A14" s="31" t="s">
        <v>164</v>
      </c>
      <c r="B14" s="31" t="s">
        <v>213</v>
      </c>
      <c r="C14" s="60" t="s">
        <v>240</v>
      </c>
      <c r="D14" s="172" t="s">
        <v>659</v>
      </c>
      <c r="E14" s="94" t="s">
        <v>660</v>
      </c>
      <c r="F14" s="94" t="s">
        <v>2200</v>
      </c>
      <c r="G14" s="155" t="s">
        <v>486</v>
      </c>
      <c r="H14" s="155" t="s">
        <v>493</v>
      </c>
      <c r="I14" s="69"/>
      <c r="J14" s="87" t="s">
        <v>486</v>
      </c>
      <c r="K14" s="87" t="s">
        <v>489</v>
      </c>
      <c r="L14" s="244" t="s">
        <v>486</v>
      </c>
      <c r="M14" s="4" t="s">
        <v>486</v>
      </c>
      <c r="N14" s="63" t="s">
        <v>486</v>
      </c>
    </row>
    <row r="15">
      <c r="A15" s="31" t="s">
        <v>164</v>
      </c>
      <c r="B15" s="31" t="s">
        <v>213</v>
      </c>
      <c r="C15" s="60" t="s">
        <v>240</v>
      </c>
      <c r="D15" s="172" t="s">
        <v>662</v>
      </c>
      <c r="E15" s="94" t="s">
        <v>663</v>
      </c>
      <c r="F15" s="94" t="s">
        <v>2201</v>
      </c>
      <c r="G15" s="155" t="s">
        <v>486</v>
      </c>
      <c r="H15" s="155" t="s">
        <v>493</v>
      </c>
      <c r="I15" s="69"/>
      <c r="J15" s="87" t="s">
        <v>486</v>
      </c>
      <c r="K15" s="87" t="s">
        <v>489</v>
      </c>
      <c r="L15" s="244" t="s">
        <v>486</v>
      </c>
      <c r="M15" s="4" t="s">
        <v>486</v>
      </c>
      <c r="N15" s="63" t="s">
        <v>486</v>
      </c>
    </row>
    <row r="16">
      <c r="A16" s="31" t="s">
        <v>164</v>
      </c>
      <c r="B16" s="31" t="s">
        <v>213</v>
      </c>
      <c r="C16" s="60" t="s">
        <v>240</v>
      </c>
      <c r="D16" s="172" t="s">
        <v>665</v>
      </c>
      <c r="E16" s="94" t="s">
        <v>666</v>
      </c>
      <c r="F16" s="94" t="s">
        <v>2202</v>
      </c>
      <c r="G16" s="155" t="s">
        <v>486</v>
      </c>
      <c r="H16" s="155" t="s">
        <v>493</v>
      </c>
      <c r="I16" s="69"/>
      <c r="J16" s="87" t="s">
        <v>486</v>
      </c>
      <c r="K16" s="87" t="s">
        <v>489</v>
      </c>
      <c r="L16" s="244" t="s">
        <v>486</v>
      </c>
      <c r="M16" s="4" t="s">
        <v>486</v>
      </c>
      <c r="N16" s="63" t="s">
        <v>486</v>
      </c>
    </row>
    <row r="17">
      <c r="A17" s="31" t="s">
        <v>164</v>
      </c>
      <c r="B17" s="31" t="s">
        <v>213</v>
      </c>
      <c r="C17" s="60" t="s">
        <v>240</v>
      </c>
      <c r="D17" s="172" t="s">
        <v>668</v>
      </c>
      <c r="E17" s="94" t="s">
        <v>669</v>
      </c>
      <c r="F17" s="94" t="s">
        <v>2203</v>
      </c>
      <c r="G17" s="155" t="s">
        <v>486</v>
      </c>
      <c r="H17" s="155" t="s">
        <v>493</v>
      </c>
      <c r="I17" s="69"/>
      <c r="J17" s="87" t="s">
        <v>486</v>
      </c>
      <c r="K17" s="87" t="s">
        <v>489</v>
      </c>
      <c r="L17" s="244" t="s">
        <v>486</v>
      </c>
      <c r="M17" s="4" t="s">
        <v>486</v>
      </c>
      <c r="N17" s="63" t="s">
        <v>486</v>
      </c>
    </row>
    <row r="18">
      <c r="A18" s="31" t="s">
        <v>164</v>
      </c>
      <c r="B18" s="31" t="s">
        <v>213</v>
      </c>
      <c r="C18" s="60" t="s">
        <v>240</v>
      </c>
      <c r="D18" s="172" t="s">
        <v>671</v>
      </c>
      <c r="E18" s="94" t="s">
        <v>672</v>
      </c>
      <c r="F18" s="94" t="s">
        <v>2204</v>
      </c>
      <c r="G18" s="155" t="s">
        <v>486</v>
      </c>
      <c r="H18" s="155" t="s">
        <v>493</v>
      </c>
      <c r="I18" s="69"/>
      <c r="J18" s="87" t="s">
        <v>486</v>
      </c>
      <c r="K18" s="87" t="s">
        <v>489</v>
      </c>
      <c r="L18" s="244" t="s">
        <v>486</v>
      </c>
      <c r="M18" s="4" t="s">
        <v>486</v>
      </c>
      <c r="N18" s="63" t="s">
        <v>486</v>
      </c>
    </row>
    <row r="19">
      <c r="A19" s="31" t="s">
        <v>164</v>
      </c>
      <c r="B19" s="31" t="s">
        <v>213</v>
      </c>
      <c r="C19" s="60" t="s">
        <v>240</v>
      </c>
      <c r="D19" s="64" t="s">
        <v>2108</v>
      </c>
      <c r="E19" s="230" t="s">
        <v>2109</v>
      </c>
      <c r="F19" s="230" t="s">
        <v>2110</v>
      </c>
      <c r="G19" s="35" t="s">
        <v>486</v>
      </c>
      <c r="H19" s="4" t="s">
        <v>493</v>
      </c>
      <c r="I19" s="69"/>
      <c r="J19" s="87" t="s">
        <v>486</v>
      </c>
      <c r="K19" s="87" t="s">
        <v>486</v>
      </c>
      <c r="L19" s="238" t="s">
        <v>486</v>
      </c>
      <c r="M19" s="4" t="s">
        <v>486</v>
      </c>
      <c r="N19" s="63" t="s">
        <v>486</v>
      </c>
    </row>
    <row r="20">
      <c r="A20" s="31" t="s">
        <v>164</v>
      </c>
      <c r="B20" s="31" t="s">
        <v>213</v>
      </c>
      <c r="C20" s="60" t="s">
        <v>240</v>
      </c>
      <c r="D20" s="55" t="s">
        <v>706</v>
      </c>
      <c r="E20" s="109" t="s">
        <v>707</v>
      </c>
      <c r="F20" s="109" t="s">
        <v>708</v>
      </c>
      <c r="G20" s="4" t="s">
        <v>486</v>
      </c>
      <c r="H20" s="4" t="s">
        <v>709</v>
      </c>
      <c r="I20" s="4"/>
      <c r="J20" s="4" t="s">
        <v>486</v>
      </c>
      <c r="K20" s="4" t="s">
        <v>489</v>
      </c>
      <c r="L20" s="4" t="s">
        <v>486</v>
      </c>
      <c r="M20" s="4" t="s">
        <v>486</v>
      </c>
      <c r="N20" s="63" t="s">
        <v>486</v>
      </c>
    </row>
    <row r="21">
      <c r="A21" s="31" t="s">
        <v>164</v>
      </c>
      <c r="B21" s="31" t="s">
        <v>213</v>
      </c>
      <c r="C21" s="60" t="s">
        <v>240</v>
      </c>
      <c r="D21" s="55" t="s">
        <v>710</v>
      </c>
      <c r="E21" s="109" t="s">
        <v>711</v>
      </c>
      <c r="F21" s="109" t="s">
        <v>712</v>
      </c>
      <c r="G21" s="4" t="s">
        <v>486</v>
      </c>
      <c r="H21" s="4" t="s">
        <v>493</v>
      </c>
      <c r="I21" s="4"/>
      <c r="J21" s="4" t="s">
        <v>486</v>
      </c>
      <c r="K21" s="4" t="s">
        <v>489</v>
      </c>
      <c r="L21" s="4" t="s">
        <v>486</v>
      </c>
      <c r="M21" s="4" t="s">
        <v>486</v>
      </c>
      <c r="N21" s="63" t="s">
        <v>486</v>
      </c>
    </row>
    <row r="22">
      <c r="A22" s="31" t="s">
        <v>164</v>
      </c>
      <c r="B22" s="31" t="s">
        <v>213</v>
      </c>
      <c r="C22" s="60" t="s">
        <v>240</v>
      </c>
      <c r="D22" s="55" t="s">
        <v>713</v>
      </c>
      <c r="E22" s="109" t="s">
        <v>714</v>
      </c>
      <c r="F22" s="109" t="s">
        <v>715</v>
      </c>
      <c r="G22" s="4" t="s">
        <v>486</v>
      </c>
      <c r="H22" s="4" t="s">
        <v>493</v>
      </c>
      <c r="I22" s="4"/>
      <c r="J22" s="4" t="s">
        <v>486</v>
      </c>
      <c r="K22" s="4" t="s">
        <v>489</v>
      </c>
      <c r="L22" s="4" t="s">
        <v>486</v>
      </c>
      <c r="M22" s="4" t="s">
        <v>486</v>
      </c>
      <c r="N22" s="63" t="s">
        <v>486</v>
      </c>
    </row>
    <row r="23">
      <c r="A23" s="261" t="s">
        <v>164</v>
      </c>
      <c r="B23" s="262" t="s">
        <v>213</v>
      </c>
      <c r="C23" s="172" t="s">
        <v>240</v>
      </c>
      <c r="D23" s="94" t="s">
        <v>546</v>
      </c>
      <c r="E23" s="94" t="s">
        <v>716</v>
      </c>
      <c r="F23" s="94" t="s">
        <v>717</v>
      </c>
      <c r="G23" s="155" t="s">
        <v>486</v>
      </c>
      <c r="H23" s="155" t="s">
        <v>549</v>
      </c>
      <c r="I23" s="155"/>
      <c r="J23" s="155" t="s">
        <v>486</v>
      </c>
      <c r="K23" s="155" t="s">
        <v>486</v>
      </c>
      <c r="L23" s="155" t="s">
        <v>486</v>
      </c>
      <c r="M23" s="155" t="s">
        <v>486</v>
      </c>
      <c r="N23" s="91" t="s">
        <v>486</v>
      </c>
    </row>
    <row r="24">
      <c r="A24" s="31" t="s">
        <v>164</v>
      </c>
      <c r="B24" s="31" t="s">
        <v>213</v>
      </c>
      <c r="C24" s="60" t="s">
        <v>240</v>
      </c>
      <c r="D24" s="55" t="s">
        <v>718</v>
      </c>
      <c r="E24" s="109" t="s">
        <v>719</v>
      </c>
      <c r="F24" s="109" t="s">
        <v>720</v>
      </c>
      <c r="G24" s="4" t="s">
        <v>486</v>
      </c>
      <c r="H24" s="4" t="s">
        <v>508</v>
      </c>
      <c r="I24" s="4" t="s">
        <v>509</v>
      </c>
      <c r="J24" s="4" t="s">
        <v>486</v>
      </c>
      <c r="K24" s="4" t="s">
        <v>486</v>
      </c>
      <c r="L24" s="4" t="s">
        <v>486</v>
      </c>
      <c r="M24" s="4" t="s">
        <v>486</v>
      </c>
      <c r="N24" s="63" t="s">
        <v>486</v>
      </c>
    </row>
    <row r="25">
      <c r="A25" s="31" t="s">
        <v>164</v>
      </c>
      <c r="B25" s="31" t="s">
        <v>213</v>
      </c>
      <c r="C25" s="60" t="s">
        <v>240</v>
      </c>
      <c r="D25" s="55" t="s">
        <v>721</v>
      </c>
      <c r="E25" s="109" t="s">
        <v>722</v>
      </c>
      <c r="F25" s="109" t="s">
        <v>723</v>
      </c>
      <c r="G25" s="4" t="s">
        <v>486</v>
      </c>
      <c r="H25" s="4" t="s">
        <v>508</v>
      </c>
      <c r="I25" s="4" t="s">
        <v>509</v>
      </c>
      <c r="J25" s="4" t="s">
        <v>486</v>
      </c>
      <c r="K25" s="4" t="s">
        <v>486</v>
      </c>
      <c r="L25" s="4" t="s">
        <v>486</v>
      </c>
      <c r="M25" s="4" t="s">
        <v>486</v>
      </c>
      <c r="N25" s="63" t="s">
        <v>486</v>
      </c>
    </row>
    <row r="26">
      <c r="A26" s="31" t="s">
        <v>164</v>
      </c>
      <c r="B26" s="31" t="s">
        <v>213</v>
      </c>
      <c r="C26" s="60" t="s">
        <v>240</v>
      </c>
      <c r="D26" s="55" t="s">
        <v>724</v>
      </c>
      <c r="E26" s="109" t="s">
        <v>725</v>
      </c>
      <c r="F26" s="109" t="s">
        <v>726</v>
      </c>
      <c r="G26" s="4" t="s">
        <v>486</v>
      </c>
      <c r="H26" s="4" t="s">
        <v>709</v>
      </c>
      <c r="I26" s="4"/>
      <c r="J26" s="4" t="s">
        <v>486</v>
      </c>
      <c r="K26" s="4" t="s">
        <v>486</v>
      </c>
      <c r="L26" s="4" t="s">
        <v>486</v>
      </c>
      <c r="M26" s="4" t="s">
        <v>486</v>
      </c>
      <c r="N26" s="63" t="s">
        <v>486</v>
      </c>
    </row>
    <row r="27">
      <c r="A27" s="31" t="s">
        <v>164</v>
      </c>
      <c r="B27" s="31" t="s">
        <v>213</v>
      </c>
      <c r="C27" s="60" t="s">
        <v>240</v>
      </c>
      <c r="D27" s="109" t="s">
        <v>550</v>
      </c>
      <c r="E27" s="109" t="s">
        <v>560</v>
      </c>
      <c r="F27" s="109" t="s">
        <v>561</v>
      </c>
      <c r="G27" s="4" t="s">
        <v>486</v>
      </c>
      <c r="H27" s="4" t="s">
        <v>493</v>
      </c>
      <c r="I27" s="4"/>
      <c r="J27" s="4" t="s">
        <v>486</v>
      </c>
      <c r="K27" s="4" t="s">
        <v>486</v>
      </c>
      <c r="L27" s="4" t="s">
        <v>486</v>
      </c>
      <c r="M27" s="4" t="s">
        <v>486</v>
      </c>
      <c r="N27" s="63" t="s">
        <v>486</v>
      </c>
    </row>
    <row r="28">
      <c r="A28" s="31" t="s">
        <v>164</v>
      </c>
      <c r="B28" s="31" t="s">
        <v>213</v>
      </c>
      <c r="C28" s="60" t="s">
        <v>240</v>
      </c>
      <c r="D28" s="109" t="s">
        <v>505</v>
      </c>
      <c r="E28" s="109" t="s">
        <v>727</v>
      </c>
      <c r="F28" s="109" t="s">
        <v>507</v>
      </c>
      <c r="G28" s="4" t="s">
        <v>486</v>
      </c>
      <c r="H28" s="4" t="s">
        <v>508</v>
      </c>
      <c r="I28" s="4" t="s">
        <v>509</v>
      </c>
      <c r="J28" s="4" t="s">
        <v>486</v>
      </c>
      <c r="K28" s="4" t="s">
        <v>486</v>
      </c>
      <c r="L28" s="4" t="s">
        <v>486</v>
      </c>
      <c r="M28" s="4" t="s">
        <v>486</v>
      </c>
      <c r="N28" s="63" t="s">
        <v>486</v>
      </c>
    </row>
    <row r="29">
      <c r="A29" s="31" t="s">
        <v>164</v>
      </c>
      <c r="B29" s="31" t="s">
        <v>213</v>
      </c>
      <c r="C29" s="60" t="s">
        <v>240</v>
      </c>
      <c r="D29" s="109" t="s">
        <v>510</v>
      </c>
      <c r="E29" s="109" t="s">
        <v>511</v>
      </c>
      <c r="F29" s="120" t="s">
        <v>512</v>
      </c>
      <c r="G29" s="4" t="s">
        <v>486</v>
      </c>
      <c r="H29" s="4" t="s">
        <v>493</v>
      </c>
      <c r="I29" s="4"/>
      <c r="J29" s="4" t="s">
        <v>486</v>
      </c>
      <c r="K29" s="4" t="s">
        <v>486</v>
      </c>
      <c r="L29" s="4" t="s">
        <v>486</v>
      </c>
      <c r="M29" s="4" t="s">
        <v>486</v>
      </c>
      <c r="N29" s="63" t="s">
        <v>486</v>
      </c>
    </row>
  </sheetData>
  <autoFilter ref="$A$1:$N$29"/>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20.29"/>
    <col customWidth="1" min="3" max="3" width="13.29"/>
    <col customWidth="1" min="4" max="4" width="19.86"/>
    <col customWidth="1" min="5" max="5" width="47.86"/>
    <col customWidth="1" min="6" max="6" width="42.43"/>
    <col customWidth="1" min="7" max="7" width="18.43"/>
    <col customWidth="1" min="8" max="8" width="17.0"/>
    <col customWidth="1" min="9" max="9" width="30.71"/>
    <col customWidth="1" min="10" max="10" width="23.0"/>
    <col customWidth="1" min="11" max="11" width="20.57"/>
    <col customWidth="1" min="12" max="12" width="15.14"/>
    <col customWidth="1" min="13"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470</v>
      </c>
      <c r="N1" s="3" t="s">
        <v>471</v>
      </c>
      <c r="O1" s="1"/>
      <c r="P1" s="1"/>
      <c r="Q1" s="1"/>
      <c r="R1" s="1"/>
      <c r="S1" s="1"/>
    </row>
    <row r="2" ht="98.25" customHeight="1">
      <c r="A2" s="114" t="s">
        <v>140</v>
      </c>
      <c r="B2" s="114" t="s">
        <v>141</v>
      </c>
      <c r="C2" s="114" t="s">
        <v>472</v>
      </c>
      <c r="D2" s="51" t="s">
        <v>473</v>
      </c>
      <c r="E2" s="51" t="s">
        <v>474</v>
      </c>
      <c r="F2" s="51" t="s">
        <v>475</v>
      </c>
      <c r="G2" s="51" t="s">
        <v>476</v>
      </c>
      <c r="H2" s="51" t="s">
        <v>477</v>
      </c>
      <c r="I2" s="51" t="s">
        <v>478</v>
      </c>
      <c r="J2" s="51" t="s">
        <v>479</v>
      </c>
      <c r="K2" s="51" t="s">
        <v>480</v>
      </c>
      <c r="L2" s="51" t="s">
        <v>481</v>
      </c>
      <c r="M2" s="51" t="s">
        <v>482</v>
      </c>
      <c r="N2" s="51" t="s">
        <v>480</v>
      </c>
      <c r="O2" s="1"/>
      <c r="P2" s="1"/>
      <c r="Q2" s="1"/>
      <c r="R2" s="1"/>
      <c r="S2" s="1"/>
    </row>
    <row r="3" ht="14.25" customHeight="1">
      <c r="A3" s="70" t="s">
        <v>164</v>
      </c>
      <c r="B3" s="263" t="s">
        <v>213</v>
      </c>
      <c r="C3" s="264" t="s">
        <v>249</v>
      </c>
      <c r="D3" s="265" t="s">
        <v>483</v>
      </c>
      <c r="E3" s="265" t="s">
        <v>484</v>
      </c>
      <c r="F3" s="265" t="s">
        <v>485</v>
      </c>
      <c r="G3" s="264" t="s">
        <v>486</v>
      </c>
      <c r="H3" s="264" t="s">
        <v>487</v>
      </c>
      <c r="I3" s="264" t="s">
        <v>488</v>
      </c>
      <c r="J3" s="264" t="s">
        <v>489</v>
      </c>
      <c r="K3" s="264" t="s">
        <v>486</v>
      </c>
      <c r="L3" s="264" t="s">
        <v>486</v>
      </c>
      <c r="M3" s="264" t="s">
        <v>489</v>
      </c>
      <c r="N3" s="264" t="s">
        <v>486</v>
      </c>
      <c r="O3" s="1"/>
      <c r="P3" s="1"/>
      <c r="Q3" s="1"/>
      <c r="R3" s="1"/>
      <c r="S3" s="1"/>
    </row>
    <row r="4" ht="14.25" customHeight="1">
      <c r="A4" s="266" t="s">
        <v>164</v>
      </c>
      <c r="B4" s="219" t="s">
        <v>213</v>
      </c>
      <c r="C4" s="267" t="s">
        <v>249</v>
      </c>
      <c r="D4" s="268" t="s">
        <v>490</v>
      </c>
      <c r="E4" s="269" t="s">
        <v>491</v>
      </c>
      <c r="F4" s="269" t="s">
        <v>1136</v>
      </c>
      <c r="G4" s="267" t="s">
        <v>486</v>
      </c>
      <c r="H4" s="267" t="s">
        <v>493</v>
      </c>
      <c r="I4" s="219" t="s">
        <v>494</v>
      </c>
      <c r="J4" s="267" t="s">
        <v>489</v>
      </c>
      <c r="K4" s="267" t="s">
        <v>486</v>
      </c>
      <c r="L4" s="267" t="s">
        <v>486</v>
      </c>
      <c r="M4" s="267" t="s">
        <v>486</v>
      </c>
      <c r="N4" s="267" t="s">
        <v>489</v>
      </c>
      <c r="O4" s="1"/>
      <c r="P4" s="1"/>
      <c r="Q4" s="1"/>
      <c r="R4" s="1"/>
      <c r="S4" s="1"/>
    </row>
    <row r="5" ht="14.25" customHeight="1">
      <c r="A5" s="266" t="s">
        <v>164</v>
      </c>
      <c r="B5" s="219" t="s">
        <v>213</v>
      </c>
      <c r="C5" s="267" t="s">
        <v>249</v>
      </c>
      <c r="D5" s="268" t="s">
        <v>520</v>
      </c>
      <c r="E5" s="269" t="s">
        <v>564</v>
      </c>
      <c r="F5" s="269" t="s">
        <v>522</v>
      </c>
      <c r="G5" s="267" t="s">
        <v>486</v>
      </c>
      <c r="H5" s="267" t="s">
        <v>493</v>
      </c>
      <c r="I5" s="219" t="s">
        <v>494</v>
      </c>
      <c r="J5" s="267" t="s">
        <v>486</v>
      </c>
      <c r="K5" s="267" t="s">
        <v>486</v>
      </c>
      <c r="L5" s="267" t="s">
        <v>486</v>
      </c>
      <c r="M5" s="267" t="s">
        <v>486</v>
      </c>
      <c r="N5" s="267" t="s">
        <v>486</v>
      </c>
      <c r="O5" s="1"/>
      <c r="P5" s="1"/>
      <c r="Q5" s="1"/>
      <c r="R5" s="1"/>
      <c r="S5" s="1"/>
    </row>
    <row r="6" ht="14.25" customHeight="1">
      <c r="A6" s="266" t="s">
        <v>164</v>
      </c>
      <c r="B6" s="219" t="s">
        <v>213</v>
      </c>
      <c r="C6" s="267" t="s">
        <v>249</v>
      </c>
      <c r="D6" s="269" t="s">
        <v>1266</v>
      </c>
      <c r="E6" s="269" t="s">
        <v>1267</v>
      </c>
      <c r="F6" s="270" t="s">
        <v>1268</v>
      </c>
      <c r="G6" s="267" t="s">
        <v>486</v>
      </c>
      <c r="H6" s="267" t="s">
        <v>493</v>
      </c>
      <c r="I6" s="271"/>
      <c r="J6" s="267" t="s">
        <v>489</v>
      </c>
      <c r="K6" s="267" t="s">
        <v>486</v>
      </c>
      <c r="L6" s="267" t="s">
        <v>486</v>
      </c>
      <c r="M6" s="267" t="s">
        <v>486</v>
      </c>
      <c r="N6" s="267" t="s">
        <v>486</v>
      </c>
      <c r="O6" s="1"/>
      <c r="P6" s="1"/>
      <c r="Q6" s="1"/>
      <c r="R6" s="1"/>
      <c r="S6" s="1"/>
    </row>
    <row r="7" ht="14.25" customHeight="1">
      <c r="A7" s="266" t="s">
        <v>164</v>
      </c>
      <c r="B7" s="219" t="s">
        <v>213</v>
      </c>
      <c r="C7" s="267" t="s">
        <v>249</v>
      </c>
      <c r="D7" s="268" t="s">
        <v>495</v>
      </c>
      <c r="E7" s="269" t="s">
        <v>496</v>
      </c>
      <c r="F7" s="270" t="s">
        <v>2205</v>
      </c>
      <c r="G7" s="267" t="s">
        <v>489</v>
      </c>
      <c r="H7" s="267" t="s">
        <v>493</v>
      </c>
      <c r="I7" s="219" t="s">
        <v>1269</v>
      </c>
      <c r="J7" s="267" t="s">
        <v>489</v>
      </c>
      <c r="K7" s="267" t="s">
        <v>486</v>
      </c>
      <c r="L7" s="267" t="s">
        <v>486</v>
      </c>
      <c r="M7" s="267" t="s">
        <v>486</v>
      </c>
      <c r="N7" s="267" t="s">
        <v>486</v>
      </c>
      <c r="O7" s="1"/>
      <c r="P7" s="1"/>
      <c r="Q7" s="1"/>
      <c r="R7" s="1"/>
      <c r="S7" s="1"/>
    </row>
    <row r="8" ht="14.25" customHeight="1">
      <c r="A8" s="266" t="s">
        <v>164</v>
      </c>
      <c r="B8" s="219" t="s">
        <v>213</v>
      </c>
      <c r="C8" s="267" t="s">
        <v>249</v>
      </c>
      <c r="D8" s="268" t="s">
        <v>2206</v>
      </c>
      <c r="E8" s="269" t="s">
        <v>2207</v>
      </c>
      <c r="F8" s="272" t="s">
        <v>2208</v>
      </c>
      <c r="G8" s="267" t="s">
        <v>489</v>
      </c>
      <c r="H8" s="267" t="s">
        <v>493</v>
      </c>
      <c r="I8" s="273"/>
      <c r="J8" s="267" t="s">
        <v>489</v>
      </c>
      <c r="K8" s="267" t="s">
        <v>486</v>
      </c>
      <c r="L8" s="267" t="s">
        <v>489</v>
      </c>
      <c r="M8" s="267" t="s">
        <v>486</v>
      </c>
      <c r="N8" s="267" t="s">
        <v>489</v>
      </c>
      <c r="O8" s="1"/>
      <c r="P8" s="1"/>
      <c r="Q8" s="1"/>
      <c r="R8" s="1"/>
      <c r="S8" s="1"/>
    </row>
    <row r="9" ht="14.25" customHeight="1">
      <c r="A9" s="266" t="s">
        <v>164</v>
      </c>
      <c r="B9" s="219" t="s">
        <v>213</v>
      </c>
      <c r="C9" s="267" t="s">
        <v>249</v>
      </c>
      <c r="D9" s="268" t="s">
        <v>2209</v>
      </c>
      <c r="E9" s="269" t="s">
        <v>2210</v>
      </c>
      <c r="F9" s="272" t="s">
        <v>2211</v>
      </c>
      <c r="G9" s="267" t="s">
        <v>489</v>
      </c>
      <c r="H9" s="267" t="s">
        <v>493</v>
      </c>
      <c r="I9" s="273"/>
      <c r="J9" s="267" t="s">
        <v>489</v>
      </c>
      <c r="K9" s="267" t="s">
        <v>486</v>
      </c>
      <c r="L9" s="267" t="s">
        <v>489</v>
      </c>
      <c r="M9" s="267" t="s">
        <v>486</v>
      </c>
      <c r="N9" s="267" t="s">
        <v>486</v>
      </c>
      <c r="O9" s="1"/>
      <c r="P9" s="1"/>
      <c r="Q9" s="1"/>
      <c r="R9" s="1"/>
      <c r="S9" s="1"/>
    </row>
    <row r="10" ht="14.25" customHeight="1">
      <c r="A10" s="266" t="s">
        <v>164</v>
      </c>
      <c r="B10" s="219" t="s">
        <v>213</v>
      </c>
      <c r="C10" s="267" t="s">
        <v>249</v>
      </c>
      <c r="D10" s="268" t="s">
        <v>460</v>
      </c>
      <c r="E10" s="269" t="s">
        <v>2212</v>
      </c>
      <c r="F10" s="272" t="s">
        <v>2213</v>
      </c>
      <c r="G10" s="267" t="s">
        <v>489</v>
      </c>
      <c r="H10" s="267" t="s">
        <v>493</v>
      </c>
      <c r="I10" s="273"/>
      <c r="J10" s="267" t="s">
        <v>489</v>
      </c>
      <c r="K10" s="267" t="s">
        <v>486</v>
      </c>
      <c r="L10" s="267" t="s">
        <v>489</v>
      </c>
      <c r="M10" s="267" t="s">
        <v>486</v>
      </c>
      <c r="N10" s="267" t="s">
        <v>486</v>
      </c>
      <c r="O10" s="1"/>
      <c r="P10" s="1"/>
      <c r="Q10" s="1"/>
      <c r="R10" s="1"/>
      <c r="S10" s="1"/>
    </row>
    <row r="11" ht="14.25" customHeight="1">
      <c r="A11" s="266" t="s">
        <v>164</v>
      </c>
      <c r="B11" s="219" t="s">
        <v>213</v>
      </c>
      <c r="C11" s="267" t="s">
        <v>249</v>
      </c>
      <c r="D11" s="268" t="s">
        <v>2214</v>
      </c>
      <c r="E11" s="269" t="s">
        <v>2215</v>
      </c>
      <c r="F11" s="272" t="s">
        <v>2216</v>
      </c>
      <c r="G11" s="267" t="s">
        <v>489</v>
      </c>
      <c r="H11" s="267" t="s">
        <v>493</v>
      </c>
      <c r="I11" s="267" t="s">
        <v>488</v>
      </c>
      <c r="J11" s="267" t="s">
        <v>486</v>
      </c>
      <c r="K11" s="267" t="s">
        <v>489</v>
      </c>
      <c r="L11" s="267" t="s">
        <v>486</v>
      </c>
      <c r="M11" s="267" t="s">
        <v>486</v>
      </c>
      <c r="N11" s="267" t="s">
        <v>486</v>
      </c>
      <c r="O11" s="1"/>
      <c r="P11" s="1"/>
      <c r="Q11" s="1"/>
      <c r="R11" s="1"/>
      <c r="S11" s="1"/>
    </row>
    <row r="12" ht="14.25" customHeight="1">
      <c r="A12" s="266" t="s">
        <v>164</v>
      </c>
      <c r="B12" s="219" t="s">
        <v>213</v>
      </c>
      <c r="C12" s="267" t="s">
        <v>249</v>
      </c>
      <c r="D12" s="268" t="s">
        <v>2217</v>
      </c>
      <c r="E12" s="269" t="s">
        <v>2218</v>
      </c>
      <c r="F12" s="272" t="s">
        <v>2219</v>
      </c>
      <c r="G12" s="267" t="s">
        <v>486</v>
      </c>
      <c r="H12" s="267" t="s">
        <v>493</v>
      </c>
      <c r="I12" s="273"/>
      <c r="J12" s="267" t="s">
        <v>486</v>
      </c>
      <c r="K12" s="267" t="s">
        <v>489</v>
      </c>
      <c r="L12" s="267" t="s">
        <v>486</v>
      </c>
      <c r="M12" s="267" t="s">
        <v>486</v>
      </c>
      <c r="N12" s="267" t="s">
        <v>489</v>
      </c>
      <c r="O12" s="1"/>
      <c r="P12" s="1"/>
      <c r="Q12" s="1"/>
      <c r="R12" s="1"/>
      <c r="S12" s="1"/>
    </row>
    <row r="13" ht="14.25" customHeight="1">
      <c r="A13" s="266" t="s">
        <v>164</v>
      </c>
      <c r="B13" s="219" t="s">
        <v>213</v>
      </c>
      <c r="C13" s="267" t="s">
        <v>249</v>
      </c>
      <c r="D13" s="268" t="s">
        <v>2220</v>
      </c>
      <c r="E13" s="269" t="s">
        <v>2221</v>
      </c>
      <c r="F13" s="272" t="s">
        <v>2222</v>
      </c>
      <c r="G13" s="267" t="s">
        <v>486</v>
      </c>
      <c r="H13" s="267" t="s">
        <v>493</v>
      </c>
      <c r="I13" s="273"/>
      <c r="J13" s="267" t="s">
        <v>486</v>
      </c>
      <c r="K13" s="267" t="s">
        <v>489</v>
      </c>
      <c r="L13" s="267" t="s">
        <v>486</v>
      </c>
      <c r="M13" s="267" t="s">
        <v>486</v>
      </c>
      <c r="N13" s="267" t="s">
        <v>486</v>
      </c>
      <c r="O13" s="1"/>
      <c r="P13" s="1"/>
      <c r="Q13" s="1"/>
      <c r="R13" s="1"/>
      <c r="S13" s="1"/>
    </row>
    <row r="14" ht="14.25" customHeight="1">
      <c r="A14" s="266" t="s">
        <v>164</v>
      </c>
      <c r="B14" s="219" t="s">
        <v>213</v>
      </c>
      <c r="C14" s="267" t="s">
        <v>249</v>
      </c>
      <c r="D14" s="268" t="s">
        <v>2223</v>
      </c>
      <c r="E14" s="269" t="s">
        <v>2224</v>
      </c>
      <c r="F14" s="272" t="s">
        <v>2225</v>
      </c>
      <c r="G14" s="267" t="s">
        <v>486</v>
      </c>
      <c r="H14" s="267" t="s">
        <v>493</v>
      </c>
      <c r="I14" s="273"/>
      <c r="J14" s="267" t="s">
        <v>486</v>
      </c>
      <c r="K14" s="267" t="s">
        <v>489</v>
      </c>
      <c r="L14" s="267" t="s">
        <v>486</v>
      </c>
      <c r="M14" s="267" t="s">
        <v>486</v>
      </c>
      <c r="N14" s="267" t="s">
        <v>486</v>
      </c>
      <c r="O14" s="1"/>
      <c r="P14" s="1"/>
      <c r="Q14" s="1"/>
      <c r="R14" s="1"/>
      <c r="S14" s="1"/>
    </row>
    <row r="15" ht="14.25" customHeight="1">
      <c r="A15" s="266" t="s">
        <v>164</v>
      </c>
      <c r="B15" s="219" t="s">
        <v>213</v>
      </c>
      <c r="C15" s="267" t="s">
        <v>249</v>
      </c>
      <c r="D15" s="268" t="s">
        <v>2226</v>
      </c>
      <c r="E15" s="269" t="s">
        <v>2227</v>
      </c>
      <c r="F15" s="272" t="s">
        <v>2228</v>
      </c>
      <c r="G15" s="267" t="s">
        <v>486</v>
      </c>
      <c r="H15" s="267" t="s">
        <v>493</v>
      </c>
      <c r="I15" s="267" t="s">
        <v>488</v>
      </c>
      <c r="J15" s="267" t="s">
        <v>486</v>
      </c>
      <c r="K15" s="267" t="s">
        <v>489</v>
      </c>
      <c r="L15" s="267" t="s">
        <v>486</v>
      </c>
      <c r="M15" s="267" t="s">
        <v>486</v>
      </c>
      <c r="N15" s="267" t="s">
        <v>486</v>
      </c>
      <c r="O15" s="1"/>
      <c r="P15" s="1"/>
      <c r="Q15" s="1"/>
      <c r="R15" s="1"/>
      <c r="S15" s="1"/>
    </row>
    <row r="16" ht="14.25" customHeight="1">
      <c r="A16" s="266" t="s">
        <v>164</v>
      </c>
      <c r="B16" s="219" t="s">
        <v>213</v>
      </c>
      <c r="C16" s="267" t="s">
        <v>249</v>
      </c>
      <c r="D16" s="268" t="s">
        <v>854</v>
      </c>
      <c r="E16" s="274" t="s">
        <v>2229</v>
      </c>
      <c r="F16" s="269" t="s">
        <v>2102</v>
      </c>
      <c r="G16" s="267" t="s">
        <v>486</v>
      </c>
      <c r="H16" s="267" t="s">
        <v>493</v>
      </c>
      <c r="I16" s="273"/>
      <c r="J16" s="267" t="s">
        <v>489</v>
      </c>
      <c r="K16" s="267" t="s">
        <v>486</v>
      </c>
      <c r="L16" s="267" t="s">
        <v>486</v>
      </c>
      <c r="M16" s="267" t="s">
        <v>486</v>
      </c>
      <c r="N16" s="267" t="s">
        <v>486</v>
      </c>
      <c r="O16" s="1"/>
      <c r="P16" s="1"/>
      <c r="Q16" s="1"/>
      <c r="R16" s="1"/>
      <c r="S16" s="1"/>
    </row>
    <row r="17" ht="14.25" customHeight="1">
      <c r="A17" s="266" t="s">
        <v>164</v>
      </c>
      <c r="B17" s="219" t="s">
        <v>213</v>
      </c>
      <c r="C17" s="267" t="s">
        <v>249</v>
      </c>
      <c r="D17" s="268" t="s">
        <v>857</v>
      </c>
      <c r="E17" s="275" t="s">
        <v>2230</v>
      </c>
      <c r="F17" s="269" t="s">
        <v>2231</v>
      </c>
      <c r="G17" s="267" t="s">
        <v>486</v>
      </c>
      <c r="H17" s="267" t="s">
        <v>493</v>
      </c>
      <c r="I17" s="273"/>
      <c r="J17" s="267" t="s">
        <v>486</v>
      </c>
      <c r="K17" s="267" t="s">
        <v>486</v>
      </c>
      <c r="L17" s="267" t="s">
        <v>486</v>
      </c>
      <c r="M17" s="267" t="s">
        <v>486</v>
      </c>
      <c r="N17" s="267" t="s">
        <v>486</v>
      </c>
      <c r="O17" s="1"/>
      <c r="P17" s="1"/>
      <c r="Q17" s="1"/>
      <c r="R17" s="1"/>
      <c r="S17" s="1"/>
    </row>
    <row r="18" ht="14.25" customHeight="1">
      <c r="A18" s="266" t="s">
        <v>164</v>
      </c>
      <c r="B18" s="219" t="s">
        <v>213</v>
      </c>
      <c r="C18" s="267" t="s">
        <v>249</v>
      </c>
      <c r="D18" s="268" t="s">
        <v>1442</v>
      </c>
      <c r="E18" s="269" t="s">
        <v>2232</v>
      </c>
      <c r="F18" s="272" t="s">
        <v>2233</v>
      </c>
      <c r="G18" s="267" t="s">
        <v>486</v>
      </c>
      <c r="H18" s="267" t="s">
        <v>493</v>
      </c>
      <c r="I18" s="273"/>
      <c r="J18" s="267" t="s">
        <v>486</v>
      </c>
      <c r="K18" s="267" t="s">
        <v>489</v>
      </c>
      <c r="L18" s="267" t="s">
        <v>486</v>
      </c>
      <c r="M18" s="267" t="s">
        <v>486</v>
      </c>
      <c r="N18" s="267" t="s">
        <v>486</v>
      </c>
      <c r="O18" s="1"/>
      <c r="P18" s="1"/>
      <c r="Q18" s="1"/>
      <c r="R18" s="1"/>
      <c r="S18" s="1"/>
    </row>
    <row r="19" ht="14.25" customHeight="1">
      <c r="A19" s="266" t="s">
        <v>164</v>
      </c>
      <c r="B19" s="219" t="s">
        <v>213</v>
      </c>
      <c r="C19" s="267" t="s">
        <v>249</v>
      </c>
      <c r="D19" s="268" t="s">
        <v>2234</v>
      </c>
      <c r="E19" s="269" t="s">
        <v>2235</v>
      </c>
      <c r="F19" s="272" t="s">
        <v>2236</v>
      </c>
      <c r="G19" s="267" t="s">
        <v>486</v>
      </c>
      <c r="H19" s="267" t="s">
        <v>493</v>
      </c>
      <c r="I19" s="273"/>
      <c r="J19" s="267" t="s">
        <v>486</v>
      </c>
      <c r="K19" s="267" t="s">
        <v>489</v>
      </c>
      <c r="L19" s="267" t="s">
        <v>486</v>
      </c>
      <c r="M19" s="267" t="s">
        <v>486</v>
      </c>
      <c r="N19" s="267" t="s">
        <v>486</v>
      </c>
      <c r="O19" s="1"/>
      <c r="P19" s="1"/>
      <c r="Q19" s="1"/>
      <c r="R19" s="1"/>
      <c r="S19" s="1"/>
    </row>
    <row r="20" ht="14.25" customHeight="1">
      <c r="A20" s="266" t="s">
        <v>164</v>
      </c>
      <c r="B20" s="219" t="s">
        <v>213</v>
      </c>
      <c r="C20" s="267" t="s">
        <v>249</v>
      </c>
      <c r="D20" s="268" t="s">
        <v>1449</v>
      </c>
      <c r="E20" s="269" t="s">
        <v>2237</v>
      </c>
      <c r="F20" s="272" t="s">
        <v>2238</v>
      </c>
      <c r="G20" s="267" t="s">
        <v>486</v>
      </c>
      <c r="H20" s="267" t="s">
        <v>493</v>
      </c>
      <c r="I20" s="273"/>
      <c r="J20" s="267" t="s">
        <v>486</v>
      </c>
      <c r="K20" s="267" t="s">
        <v>489</v>
      </c>
      <c r="L20" s="267" t="s">
        <v>486</v>
      </c>
      <c r="M20" s="267" t="s">
        <v>486</v>
      </c>
      <c r="N20" s="267" t="s">
        <v>486</v>
      </c>
      <c r="O20" s="1"/>
      <c r="P20" s="1"/>
      <c r="Q20" s="1"/>
      <c r="R20" s="1"/>
      <c r="S20" s="1"/>
    </row>
    <row r="21" ht="14.25" customHeight="1">
      <c r="A21" s="266" t="s">
        <v>164</v>
      </c>
      <c r="B21" s="219" t="s">
        <v>213</v>
      </c>
      <c r="C21" s="267" t="s">
        <v>249</v>
      </c>
      <c r="D21" s="268" t="s">
        <v>1455</v>
      </c>
      <c r="E21" s="269" t="s">
        <v>2239</v>
      </c>
      <c r="F21" s="272" t="s">
        <v>2240</v>
      </c>
      <c r="G21" s="267" t="s">
        <v>486</v>
      </c>
      <c r="H21" s="267" t="s">
        <v>493</v>
      </c>
      <c r="I21" s="273"/>
      <c r="J21" s="267" t="s">
        <v>486</v>
      </c>
      <c r="K21" s="267" t="s">
        <v>489</v>
      </c>
      <c r="L21" s="267" t="s">
        <v>486</v>
      </c>
      <c r="M21" s="267" t="s">
        <v>486</v>
      </c>
      <c r="N21" s="267" t="s">
        <v>486</v>
      </c>
      <c r="O21" s="1"/>
      <c r="P21" s="1"/>
      <c r="Q21" s="1"/>
      <c r="R21" s="1"/>
      <c r="S21" s="1"/>
    </row>
    <row r="22" ht="14.25" customHeight="1">
      <c r="A22" s="266" t="s">
        <v>164</v>
      </c>
      <c r="B22" s="219" t="s">
        <v>213</v>
      </c>
      <c r="C22" s="267" t="s">
        <v>249</v>
      </c>
      <c r="D22" s="268" t="s">
        <v>2241</v>
      </c>
      <c r="E22" s="276" t="s">
        <v>2242</v>
      </c>
      <c r="F22" s="272" t="s">
        <v>2243</v>
      </c>
      <c r="G22" s="267" t="s">
        <v>486</v>
      </c>
      <c r="H22" s="267" t="s">
        <v>493</v>
      </c>
      <c r="I22" s="267" t="s">
        <v>509</v>
      </c>
      <c r="J22" s="267" t="s">
        <v>486</v>
      </c>
      <c r="K22" s="267" t="s">
        <v>489</v>
      </c>
      <c r="L22" s="267" t="s">
        <v>486</v>
      </c>
      <c r="M22" s="267" t="s">
        <v>486</v>
      </c>
      <c r="N22" s="267" t="s">
        <v>486</v>
      </c>
      <c r="O22" s="1"/>
      <c r="P22" s="1"/>
      <c r="Q22" s="1"/>
      <c r="R22" s="1"/>
      <c r="S22" s="1"/>
    </row>
    <row r="23" ht="14.25" customHeight="1">
      <c r="A23" s="266" t="s">
        <v>164</v>
      </c>
      <c r="B23" s="219" t="s">
        <v>213</v>
      </c>
      <c r="C23" s="267" t="s">
        <v>249</v>
      </c>
      <c r="D23" s="277" t="s">
        <v>1452</v>
      </c>
      <c r="E23" s="71" t="s">
        <v>2244</v>
      </c>
      <c r="F23" s="272" t="s">
        <v>2245</v>
      </c>
      <c r="G23" s="267" t="s">
        <v>486</v>
      </c>
      <c r="H23" s="267" t="s">
        <v>493</v>
      </c>
      <c r="I23" s="273"/>
      <c r="J23" s="267" t="s">
        <v>486</v>
      </c>
      <c r="K23" s="267" t="s">
        <v>489</v>
      </c>
      <c r="L23" s="267" t="s">
        <v>486</v>
      </c>
      <c r="M23" s="267" t="s">
        <v>486</v>
      </c>
      <c r="N23" s="267" t="s">
        <v>486</v>
      </c>
      <c r="O23" s="1"/>
      <c r="P23" s="1"/>
      <c r="Q23" s="1"/>
      <c r="R23" s="1"/>
      <c r="S23" s="1"/>
    </row>
    <row r="24" ht="14.25" customHeight="1">
      <c r="A24" s="266" t="s">
        <v>164</v>
      </c>
      <c r="B24" s="219" t="s">
        <v>213</v>
      </c>
      <c r="C24" s="267" t="s">
        <v>249</v>
      </c>
      <c r="D24" s="277" t="s">
        <v>2246</v>
      </c>
      <c r="E24" s="278" t="s">
        <v>2247</v>
      </c>
      <c r="F24" s="274" t="s">
        <v>2248</v>
      </c>
      <c r="G24" s="267" t="s">
        <v>486</v>
      </c>
      <c r="H24" s="267" t="s">
        <v>709</v>
      </c>
      <c r="I24" s="273"/>
      <c r="J24" s="267" t="s">
        <v>486</v>
      </c>
      <c r="K24" s="267" t="s">
        <v>489</v>
      </c>
      <c r="L24" s="267" t="s">
        <v>486</v>
      </c>
      <c r="M24" s="267" t="s">
        <v>486</v>
      </c>
      <c r="N24" s="267" t="s">
        <v>486</v>
      </c>
      <c r="O24" s="1"/>
      <c r="P24" s="1"/>
      <c r="Q24" s="1"/>
      <c r="R24" s="1"/>
      <c r="S24" s="1"/>
    </row>
    <row r="25" ht="14.25" customHeight="1">
      <c r="A25" s="266" t="s">
        <v>164</v>
      </c>
      <c r="B25" s="219" t="s">
        <v>213</v>
      </c>
      <c r="C25" s="267" t="s">
        <v>249</v>
      </c>
      <c r="D25" s="277" t="s">
        <v>2249</v>
      </c>
      <c r="E25" s="278" t="s">
        <v>2250</v>
      </c>
      <c r="F25" s="272" t="s">
        <v>2251</v>
      </c>
      <c r="G25" s="267" t="s">
        <v>486</v>
      </c>
      <c r="H25" s="267" t="s">
        <v>709</v>
      </c>
      <c r="I25" s="273"/>
      <c r="J25" s="267" t="s">
        <v>486</v>
      </c>
      <c r="K25" s="267" t="s">
        <v>489</v>
      </c>
      <c r="L25" s="267" t="s">
        <v>486</v>
      </c>
      <c r="M25" s="267" t="s">
        <v>486</v>
      </c>
      <c r="N25" s="267" t="s">
        <v>486</v>
      </c>
      <c r="O25" s="1"/>
      <c r="P25" s="1"/>
      <c r="Q25" s="1"/>
      <c r="R25" s="1"/>
      <c r="S25" s="1"/>
    </row>
    <row r="26" ht="14.25" customHeight="1">
      <c r="A26" s="266" t="s">
        <v>164</v>
      </c>
      <c r="B26" s="219" t="s">
        <v>213</v>
      </c>
      <c r="C26" s="267" t="s">
        <v>249</v>
      </c>
      <c r="D26" s="277" t="s">
        <v>2252</v>
      </c>
      <c r="E26" s="278" t="s">
        <v>2253</v>
      </c>
      <c r="F26" s="274" t="s">
        <v>2254</v>
      </c>
      <c r="G26" s="267" t="s">
        <v>486</v>
      </c>
      <c r="H26" s="267" t="s">
        <v>709</v>
      </c>
      <c r="I26" s="273"/>
      <c r="J26" s="267" t="s">
        <v>486</v>
      </c>
      <c r="K26" s="267" t="s">
        <v>489</v>
      </c>
      <c r="L26" s="267" t="s">
        <v>486</v>
      </c>
      <c r="M26" s="267" t="s">
        <v>486</v>
      </c>
      <c r="N26" s="267" t="s">
        <v>486</v>
      </c>
      <c r="O26" s="1"/>
      <c r="P26" s="1"/>
      <c r="Q26" s="1"/>
      <c r="R26" s="1"/>
      <c r="S26" s="1"/>
    </row>
    <row r="27" ht="14.25" customHeight="1">
      <c r="A27" s="266" t="s">
        <v>164</v>
      </c>
      <c r="B27" s="219" t="s">
        <v>213</v>
      </c>
      <c r="C27" s="267" t="s">
        <v>249</v>
      </c>
      <c r="D27" s="277" t="s">
        <v>2255</v>
      </c>
      <c r="E27" s="278" t="s">
        <v>2256</v>
      </c>
      <c r="F27" s="274" t="s">
        <v>2257</v>
      </c>
      <c r="G27" s="267" t="s">
        <v>486</v>
      </c>
      <c r="H27" s="267" t="s">
        <v>493</v>
      </c>
      <c r="I27" s="273"/>
      <c r="J27" s="267" t="s">
        <v>486</v>
      </c>
      <c r="K27" s="267" t="s">
        <v>489</v>
      </c>
      <c r="L27" s="267" t="s">
        <v>486</v>
      </c>
      <c r="M27" s="267" t="s">
        <v>486</v>
      </c>
      <c r="N27" s="267" t="s">
        <v>486</v>
      </c>
      <c r="O27" s="1"/>
      <c r="P27" s="1"/>
      <c r="Q27" s="1"/>
      <c r="R27" s="1"/>
      <c r="S27" s="1"/>
    </row>
    <row r="28" ht="14.25" customHeight="1">
      <c r="A28" s="266" t="s">
        <v>164</v>
      </c>
      <c r="B28" s="219" t="s">
        <v>213</v>
      </c>
      <c r="C28" s="267" t="s">
        <v>249</v>
      </c>
      <c r="D28" s="277" t="s">
        <v>2258</v>
      </c>
      <c r="E28" s="278" t="s">
        <v>2259</v>
      </c>
      <c r="F28" s="274" t="s">
        <v>2260</v>
      </c>
      <c r="G28" s="267" t="s">
        <v>486</v>
      </c>
      <c r="H28" s="267" t="s">
        <v>493</v>
      </c>
      <c r="I28" s="273"/>
      <c r="J28" s="267" t="s">
        <v>486</v>
      </c>
      <c r="K28" s="267" t="s">
        <v>489</v>
      </c>
      <c r="L28" s="267" t="s">
        <v>486</v>
      </c>
      <c r="M28" s="267" t="s">
        <v>486</v>
      </c>
      <c r="N28" s="267" t="s">
        <v>486</v>
      </c>
      <c r="O28" s="1"/>
      <c r="P28" s="1"/>
      <c r="Q28" s="1"/>
      <c r="R28" s="1"/>
      <c r="S28" s="1"/>
    </row>
    <row r="29" ht="14.25" customHeight="1">
      <c r="A29" s="266" t="s">
        <v>164</v>
      </c>
      <c r="B29" s="219" t="s">
        <v>213</v>
      </c>
      <c r="C29" s="267" t="s">
        <v>249</v>
      </c>
      <c r="D29" s="279" t="s">
        <v>2261</v>
      </c>
      <c r="E29" s="280" t="s">
        <v>2262</v>
      </c>
      <c r="F29" s="269" t="s">
        <v>2263</v>
      </c>
      <c r="G29" s="267" t="s">
        <v>486</v>
      </c>
      <c r="H29" s="267" t="s">
        <v>493</v>
      </c>
      <c r="I29" s="267" t="s">
        <v>509</v>
      </c>
      <c r="J29" s="267" t="s">
        <v>486</v>
      </c>
      <c r="K29" s="267" t="s">
        <v>489</v>
      </c>
      <c r="L29" s="267" t="s">
        <v>486</v>
      </c>
      <c r="M29" s="267" t="s">
        <v>486</v>
      </c>
      <c r="N29" s="267" t="s">
        <v>486</v>
      </c>
      <c r="O29" s="1"/>
      <c r="P29" s="1"/>
      <c r="Q29" s="1"/>
      <c r="R29" s="1"/>
      <c r="S29" s="1"/>
    </row>
    <row r="30" ht="14.25" customHeight="1">
      <c r="A30" s="266" t="s">
        <v>164</v>
      </c>
      <c r="B30" s="219" t="s">
        <v>213</v>
      </c>
      <c r="C30" s="267" t="s">
        <v>249</v>
      </c>
      <c r="D30" s="269" t="s">
        <v>928</v>
      </c>
      <c r="E30" s="274" t="s">
        <v>2264</v>
      </c>
      <c r="F30" s="269" t="s">
        <v>2265</v>
      </c>
      <c r="G30" s="267" t="s">
        <v>486</v>
      </c>
      <c r="H30" s="267" t="s">
        <v>493</v>
      </c>
      <c r="I30" s="267" t="s">
        <v>509</v>
      </c>
      <c r="J30" s="267" t="s">
        <v>486</v>
      </c>
      <c r="K30" s="267" t="s">
        <v>489</v>
      </c>
      <c r="L30" s="267" t="s">
        <v>486</v>
      </c>
      <c r="M30" s="267" t="s">
        <v>486</v>
      </c>
      <c r="N30" s="267" t="s">
        <v>486</v>
      </c>
      <c r="O30" s="1"/>
      <c r="P30" s="1"/>
      <c r="Q30" s="1"/>
      <c r="R30" s="1"/>
      <c r="S30" s="1"/>
    </row>
    <row r="31" ht="14.25" customHeight="1">
      <c r="A31" s="266" t="s">
        <v>164</v>
      </c>
      <c r="B31" s="219" t="s">
        <v>213</v>
      </c>
      <c r="C31" s="267" t="s">
        <v>249</v>
      </c>
      <c r="D31" s="269" t="s">
        <v>700</v>
      </c>
      <c r="E31" s="274" t="s">
        <v>2266</v>
      </c>
      <c r="F31" s="269" t="s">
        <v>2267</v>
      </c>
      <c r="G31" s="267" t="s">
        <v>486</v>
      </c>
      <c r="H31" s="267" t="s">
        <v>493</v>
      </c>
      <c r="I31" s="267" t="s">
        <v>509</v>
      </c>
      <c r="J31" s="281" t="s">
        <v>486</v>
      </c>
      <c r="K31" s="267" t="s">
        <v>489</v>
      </c>
      <c r="L31" s="267" t="s">
        <v>486</v>
      </c>
      <c r="M31" s="267" t="s">
        <v>486</v>
      </c>
      <c r="N31" s="267" t="s">
        <v>486</v>
      </c>
      <c r="O31" s="1"/>
      <c r="P31" s="1"/>
      <c r="Q31" s="1"/>
      <c r="R31" s="1"/>
      <c r="S31" s="1"/>
    </row>
    <row r="32" ht="15.75" customHeight="1">
      <c r="A32" s="266" t="s">
        <v>164</v>
      </c>
      <c r="B32" s="219" t="s">
        <v>213</v>
      </c>
      <c r="C32" s="267" t="s">
        <v>249</v>
      </c>
      <c r="D32" s="268" t="s">
        <v>706</v>
      </c>
      <c r="E32" s="269" t="s">
        <v>707</v>
      </c>
      <c r="F32" s="269" t="s">
        <v>1237</v>
      </c>
      <c r="G32" s="267" t="s">
        <v>486</v>
      </c>
      <c r="H32" s="267" t="s">
        <v>709</v>
      </c>
      <c r="I32" s="273"/>
      <c r="J32" s="267" t="s">
        <v>486</v>
      </c>
      <c r="K32" s="267" t="s">
        <v>489</v>
      </c>
      <c r="L32" s="267" t="s">
        <v>486</v>
      </c>
      <c r="M32" s="267" t="s">
        <v>486</v>
      </c>
      <c r="N32" s="267" t="s">
        <v>486</v>
      </c>
      <c r="O32" s="56"/>
      <c r="P32" s="56"/>
      <c r="Q32" s="56"/>
      <c r="R32" s="56"/>
      <c r="S32" s="56"/>
      <c r="T32" s="47"/>
      <c r="U32" s="47"/>
    </row>
    <row r="33" ht="14.25" customHeight="1">
      <c r="A33" s="266" t="s">
        <v>164</v>
      </c>
      <c r="B33" s="219" t="s">
        <v>213</v>
      </c>
      <c r="C33" s="267" t="s">
        <v>249</v>
      </c>
      <c r="D33" s="268" t="s">
        <v>710</v>
      </c>
      <c r="E33" s="269" t="s">
        <v>711</v>
      </c>
      <c r="F33" s="269" t="s">
        <v>712</v>
      </c>
      <c r="G33" s="267" t="s">
        <v>486</v>
      </c>
      <c r="H33" s="267" t="s">
        <v>493</v>
      </c>
      <c r="I33" s="273"/>
      <c r="J33" s="267" t="s">
        <v>486</v>
      </c>
      <c r="K33" s="267" t="s">
        <v>489</v>
      </c>
      <c r="L33" s="267" t="s">
        <v>486</v>
      </c>
      <c r="M33" s="267" t="s">
        <v>486</v>
      </c>
      <c r="N33" s="267" t="s">
        <v>486</v>
      </c>
      <c r="O33" s="1"/>
      <c r="P33" s="1"/>
      <c r="Q33" s="1"/>
      <c r="R33" s="1"/>
      <c r="S33" s="1"/>
    </row>
    <row r="34" ht="14.25" customHeight="1">
      <c r="A34" s="266" t="s">
        <v>164</v>
      </c>
      <c r="B34" s="219" t="s">
        <v>213</v>
      </c>
      <c r="C34" s="267" t="s">
        <v>249</v>
      </c>
      <c r="D34" s="268" t="s">
        <v>713</v>
      </c>
      <c r="E34" s="269" t="s">
        <v>714</v>
      </c>
      <c r="F34" s="269" t="s">
        <v>715</v>
      </c>
      <c r="G34" s="267" t="s">
        <v>486</v>
      </c>
      <c r="H34" s="267" t="s">
        <v>493</v>
      </c>
      <c r="I34" s="273"/>
      <c r="J34" s="267" t="s">
        <v>486</v>
      </c>
      <c r="K34" s="267" t="s">
        <v>489</v>
      </c>
      <c r="L34" s="267" t="s">
        <v>486</v>
      </c>
      <c r="M34" s="267" t="s">
        <v>486</v>
      </c>
      <c r="N34" s="267" t="s">
        <v>486</v>
      </c>
      <c r="O34" s="1"/>
      <c r="P34" s="1"/>
      <c r="Q34" s="1"/>
      <c r="R34" s="1"/>
      <c r="S34" s="1"/>
    </row>
    <row r="35" ht="14.25" customHeight="1">
      <c r="A35" s="266" t="s">
        <v>164</v>
      </c>
      <c r="B35" s="219" t="s">
        <v>213</v>
      </c>
      <c r="C35" s="267" t="s">
        <v>249</v>
      </c>
      <c r="D35" s="282" t="s">
        <v>546</v>
      </c>
      <c r="E35" s="282" t="s">
        <v>716</v>
      </c>
      <c r="F35" s="282" t="s">
        <v>717</v>
      </c>
      <c r="G35" s="283" t="s">
        <v>486</v>
      </c>
      <c r="H35" s="283" t="s">
        <v>549</v>
      </c>
      <c r="I35" s="284"/>
      <c r="J35" s="283" t="s">
        <v>489</v>
      </c>
      <c r="K35" s="283" t="s">
        <v>486</v>
      </c>
      <c r="L35" s="283" t="s">
        <v>486</v>
      </c>
      <c r="M35" s="267" t="s">
        <v>486</v>
      </c>
      <c r="N35" s="267" t="s">
        <v>486</v>
      </c>
      <c r="O35" s="1"/>
      <c r="P35" s="1"/>
      <c r="Q35" s="1"/>
      <c r="R35" s="1"/>
      <c r="S35" s="1"/>
    </row>
    <row r="36" ht="14.25" customHeight="1">
      <c r="A36" s="266" t="s">
        <v>164</v>
      </c>
      <c r="B36" s="219" t="s">
        <v>213</v>
      </c>
      <c r="C36" s="267" t="s">
        <v>249</v>
      </c>
      <c r="D36" s="268" t="s">
        <v>718</v>
      </c>
      <c r="E36" s="269" t="s">
        <v>719</v>
      </c>
      <c r="F36" s="269" t="s">
        <v>720</v>
      </c>
      <c r="G36" s="267" t="s">
        <v>486</v>
      </c>
      <c r="H36" s="267" t="s">
        <v>508</v>
      </c>
      <c r="I36" s="267" t="s">
        <v>509</v>
      </c>
      <c r="J36" s="267" t="s">
        <v>486</v>
      </c>
      <c r="K36" s="267" t="s">
        <v>486</v>
      </c>
      <c r="L36" s="267" t="s">
        <v>486</v>
      </c>
      <c r="M36" s="267" t="s">
        <v>486</v>
      </c>
      <c r="N36" s="267" t="s">
        <v>486</v>
      </c>
      <c r="O36" s="1"/>
      <c r="P36" s="1"/>
      <c r="Q36" s="1"/>
      <c r="R36" s="1"/>
      <c r="S36" s="1"/>
    </row>
    <row r="37" ht="14.25" customHeight="1">
      <c r="A37" s="266" t="s">
        <v>164</v>
      </c>
      <c r="B37" s="219" t="s">
        <v>213</v>
      </c>
      <c r="C37" s="267" t="s">
        <v>249</v>
      </c>
      <c r="D37" s="268" t="s">
        <v>721</v>
      </c>
      <c r="E37" s="269" t="s">
        <v>722</v>
      </c>
      <c r="F37" s="269" t="s">
        <v>723</v>
      </c>
      <c r="G37" s="267" t="s">
        <v>486</v>
      </c>
      <c r="H37" s="267" t="s">
        <v>508</v>
      </c>
      <c r="I37" s="267" t="s">
        <v>509</v>
      </c>
      <c r="J37" s="267" t="s">
        <v>486</v>
      </c>
      <c r="K37" s="267" t="s">
        <v>486</v>
      </c>
      <c r="L37" s="267" t="s">
        <v>486</v>
      </c>
      <c r="M37" s="267" t="s">
        <v>486</v>
      </c>
      <c r="N37" s="267" t="s">
        <v>486</v>
      </c>
      <c r="O37" s="1"/>
      <c r="P37" s="1"/>
      <c r="Q37" s="1"/>
      <c r="R37" s="1"/>
      <c r="S37" s="1"/>
    </row>
    <row r="38" ht="14.25" customHeight="1">
      <c r="A38" s="266" t="s">
        <v>164</v>
      </c>
      <c r="B38" s="219" t="s">
        <v>213</v>
      </c>
      <c r="C38" s="267" t="s">
        <v>249</v>
      </c>
      <c r="D38" s="268" t="s">
        <v>724</v>
      </c>
      <c r="E38" s="269" t="s">
        <v>725</v>
      </c>
      <c r="F38" s="270" t="s">
        <v>1238</v>
      </c>
      <c r="G38" s="267" t="s">
        <v>486</v>
      </c>
      <c r="H38" s="267" t="s">
        <v>709</v>
      </c>
      <c r="I38" s="273"/>
      <c r="J38" s="267" t="s">
        <v>486</v>
      </c>
      <c r="K38" s="267" t="s">
        <v>486</v>
      </c>
      <c r="L38" s="267" t="s">
        <v>486</v>
      </c>
      <c r="M38" s="267" t="s">
        <v>486</v>
      </c>
      <c r="N38" s="267" t="s">
        <v>486</v>
      </c>
      <c r="O38" s="1"/>
      <c r="P38" s="1"/>
      <c r="Q38" s="1"/>
      <c r="R38" s="1"/>
      <c r="S38" s="1"/>
    </row>
    <row r="39" ht="14.25" customHeight="1">
      <c r="A39" s="266" t="s">
        <v>164</v>
      </c>
      <c r="B39" s="219" t="s">
        <v>213</v>
      </c>
      <c r="C39" s="267" t="s">
        <v>249</v>
      </c>
      <c r="D39" s="269" t="s">
        <v>550</v>
      </c>
      <c r="E39" s="269" t="s">
        <v>560</v>
      </c>
      <c r="F39" s="269" t="s">
        <v>561</v>
      </c>
      <c r="G39" s="267" t="s">
        <v>486</v>
      </c>
      <c r="H39" s="267" t="s">
        <v>493</v>
      </c>
      <c r="I39" s="273"/>
      <c r="J39" s="281" t="s">
        <v>486</v>
      </c>
      <c r="K39" s="267" t="s">
        <v>486</v>
      </c>
      <c r="L39" s="267" t="s">
        <v>486</v>
      </c>
      <c r="M39" s="267" t="s">
        <v>486</v>
      </c>
      <c r="N39" s="267" t="s">
        <v>486</v>
      </c>
      <c r="O39" s="1"/>
      <c r="P39" s="1"/>
      <c r="Q39" s="1"/>
      <c r="R39" s="1"/>
      <c r="S39" s="1"/>
    </row>
    <row r="40" ht="14.25" customHeight="1">
      <c r="A40" s="266" t="s">
        <v>164</v>
      </c>
      <c r="B40" s="219" t="s">
        <v>213</v>
      </c>
      <c r="C40" s="267" t="s">
        <v>249</v>
      </c>
      <c r="D40" s="269" t="s">
        <v>505</v>
      </c>
      <c r="E40" s="269" t="s">
        <v>727</v>
      </c>
      <c r="F40" s="269" t="s">
        <v>507</v>
      </c>
      <c r="G40" s="267" t="s">
        <v>486</v>
      </c>
      <c r="H40" s="267" t="s">
        <v>508</v>
      </c>
      <c r="I40" s="267" t="s">
        <v>509</v>
      </c>
      <c r="J40" s="267" t="s">
        <v>486</v>
      </c>
      <c r="K40" s="267" t="s">
        <v>486</v>
      </c>
      <c r="L40" s="267" t="s">
        <v>486</v>
      </c>
      <c r="M40" s="267" t="s">
        <v>486</v>
      </c>
      <c r="N40" s="267" t="s">
        <v>486</v>
      </c>
      <c r="O40" s="1"/>
      <c r="P40" s="1"/>
      <c r="Q40" s="1"/>
      <c r="R40" s="1"/>
      <c r="S40" s="1"/>
    </row>
    <row r="41" ht="14.25" customHeight="1">
      <c r="A41" s="266" t="s">
        <v>164</v>
      </c>
      <c r="B41" s="219" t="s">
        <v>213</v>
      </c>
      <c r="C41" s="267" t="s">
        <v>249</v>
      </c>
      <c r="D41" s="269" t="s">
        <v>510</v>
      </c>
      <c r="E41" s="269" t="s">
        <v>511</v>
      </c>
      <c r="F41" s="269" t="s">
        <v>512</v>
      </c>
      <c r="G41" s="267" t="s">
        <v>486</v>
      </c>
      <c r="H41" s="267" t="s">
        <v>493</v>
      </c>
      <c r="I41" s="273"/>
      <c r="J41" s="281" t="s">
        <v>486</v>
      </c>
      <c r="K41" s="267" t="s">
        <v>486</v>
      </c>
      <c r="L41" s="267" t="s">
        <v>486</v>
      </c>
      <c r="M41" s="267" t="s">
        <v>486</v>
      </c>
      <c r="N41" s="267" t="s">
        <v>486</v>
      </c>
      <c r="O41" s="1"/>
      <c r="P41" s="1"/>
      <c r="Q41" s="1"/>
      <c r="R41" s="1"/>
      <c r="S41" s="1"/>
    </row>
    <row r="42" ht="14.25" customHeight="1">
      <c r="A42" s="1"/>
      <c r="B42" s="1"/>
      <c r="C42" s="1"/>
      <c r="D42" s="1"/>
      <c r="E42" s="1"/>
      <c r="F42" s="17"/>
      <c r="G42" s="1"/>
      <c r="H42" s="1"/>
      <c r="I42" s="1"/>
      <c r="J42" s="1"/>
      <c r="K42" s="1"/>
      <c r="L42" s="1"/>
      <c r="M42" s="1"/>
      <c r="N42" s="1"/>
      <c r="O42" s="1"/>
      <c r="P42" s="1"/>
      <c r="Q42" s="1"/>
      <c r="R42" s="1"/>
      <c r="S42" s="1"/>
    </row>
    <row r="43" ht="14.25" customHeight="1">
      <c r="A43" s="1"/>
      <c r="B43" s="1"/>
      <c r="C43" s="1"/>
      <c r="D43" s="1"/>
      <c r="E43" s="1"/>
      <c r="F43" s="17"/>
      <c r="G43" s="1"/>
      <c r="H43" s="1"/>
      <c r="I43" s="1"/>
      <c r="J43" s="1"/>
      <c r="K43" s="1"/>
      <c r="L43" s="1"/>
      <c r="M43" s="1"/>
      <c r="N43" s="1"/>
      <c r="O43" s="1"/>
      <c r="P43" s="1"/>
      <c r="Q43" s="1"/>
      <c r="R43" s="1"/>
      <c r="S43" s="1"/>
    </row>
    <row r="44" ht="14.25" customHeight="1">
      <c r="A44" s="1"/>
      <c r="B44" s="1"/>
      <c r="C44" s="1"/>
      <c r="D44" s="1"/>
      <c r="E44" s="1"/>
      <c r="F44" s="17"/>
      <c r="G44" s="1"/>
      <c r="H44" s="1"/>
      <c r="I44" s="1"/>
      <c r="J44" s="1"/>
      <c r="K44" s="1"/>
      <c r="L44" s="1"/>
      <c r="M44" s="1"/>
      <c r="N44" s="1"/>
      <c r="O44" s="1"/>
      <c r="P44" s="1"/>
      <c r="Q44" s="1"/>
      <c r="R44" s="1"/>
      <c r="S44" s="1"/>
    </row>
    <row r="45" ht="14.25" customHeight="1">
      <c r="A45" s="1"/>
      <c r="B45" s="1"/>
      <c r="C45" s="1"/>
      <c r="D45" s="1"/>
      <c r="E45" s="1"/>
      <c r="F45" s="17"/>
      <c r="G45" s="1"/>
      <c r="H45" s="1"/>
      <c r="I45" s="1"/>
      <c r="J45" s="1"/>
      <c r="K45" s="1"/>
      <c r="L45" s="1"/>
      <c r="M45" s="1"/>
      <c r="N45" s="1"/>
      <c r="O45" s="1"/>
      <c r="P45" s="1"/>
      <c r="Q45" s="1"/>
      <c r="R45" s="1"/>
      <c r="S45" s="1"/>
    </row>
    <row r="46" ht="14.25" customHeight="1">
      <c r="A46" s="1"/>
      <c r="B46" s="1"/>
      <c r="C46" s="1"/>
      <c r="D46" s="1"/>
      <c r="E46" s="1"/>
      <c r="F46" s="17"/>
      <c r="G46" s="1"/>
      <c r="H46" s="1"/>
      <c r="I46" s="1"/>
      <c r="J46" s="1"/>
      <c r="K46" s="1"/>
      <c r="L46" s="1"/>
      <c r="M46" s="1"/>
      <c r="N46" s="1"/>
      <c r="O46" s="1"/>
      <c r="P46" s="1"/>
      <c r="Q46" s="1"/>
      <c r="R46" s="1"/>
      <c r="S46" s="1"/>
    </row>
    <row r="47" ht="14.25" customHeight="1">
      <c r="A47" s="1"/>
      <c r="B47" s="1"/>
      <c r="C47" s="1"/>
      <c r="D47" s="1"/>
      <c r="E47" s="1"/>
      <c r="F47" s="17"/>
      <c r="G47" s="1"/>
      <c r="H47" s="1"/>
      <c r="I47" s="1"/>
      <c r="J47" s="1"/>
      <c r="K47" s="1"/>
      <c r="L47" s="1"/>
      <c r="M47" s="1"/>
      <c r="N47" s="1"/>
      <c r="O47" s="1"/>
      <c r="P47" s="1"/>
      <c r="Q47" s="1"/>
      <c r="R47" s="1"/>
      <c r="S47" s="1"/>
    </row>
    <row r="48" ht="14.25" customHeight="1">
      <c r="A48" s="1"/>
      <c r="B48" s="1"/>
      <c r="C48" s="1"/>
      <c r="D48" s="1"/>
      <c r="E48" s="1"/>
      <c r="F48" s="17"/>
      <c r="G48" s="1"/>
      <c r="H48" s="1"/>
      <c r="I48" s="1"/>
      <c r="J48" s="1"/>
      <c r="K48" s="1"/>
      <c r="L48" s="1"/>
      <c r="M48" s="1"/>
      <c r="N48" s="1"/>
      <c r="O48" s="1"/>
      <c r="P48" s="1"/>
      <c r="Q48" s="1"/>
      <c r="R48" s="1"/>
      <c r="S48" s="1"/>
    </row>
    <row r="49" ht="14.25" customHeight="1">
      <c r="A49" s="1"/>
      <c r="B49" s="1"/>
      <c r="C49" s="1"/>
      <c r="D49" s="1"/>
      <c r="E49" s="1"/>
      <c r="F49" s="17"/>
      <c r="G49" s="1"/>
      <c r="H49" s="1"/>
      <c r="I49" s="1"/>
      <c r="J49" s="1"/>
      <c r="K49" s="1"/>
      <c r="L49" s="1"/>
      <c r="M49" s="1"/>
      <c r="N49" s="1"/>
      <c r="O49" s="1"/>
      <c r="P49" s="1"/>
      <c r="Q49" s="1"/>
      <c r="R49" s="1"/>
      <c r="S49" s="1"/>
    </row>
    <row r="50" ht="14.25" customHeight="1">
      <c r="A50" s="1"/>
      <c r="B50" s="1"/>
      <c r="C50" s="1"/>
      <c r="D50" s="1"/>
      <c r="E50" s="1"/>
      <c r="F50" s="17"/>
      <c r="G50" s="1"/>
      <c r="H50" s="1"/>
      <c r="I50" s="1"/>
      <c r="J50" s="1"/>
      <c r="K50" s="1"/>
      <c r="L50" s="1"/>
      <c r="M50" s="1"/>
      <c r="N50" s="1"/>
      <c r="O50" s="1"/>
      <c r="P50" s="1"/>
      <c r="Q50" s="1"/>
      <c r="R50" s="1"/>
      <c r="S50" s="1"/>
    </row>
    <row r="51" ht="14.25" customHeight="1">
      <c r="A51" s="1"/>
      <c r="B51" s="1"/>
      <c r="C51" s="1"/>
      <c r="D51" s="1"/>
      <c r="E51" s="1"/>
      <c r="F51" s="17"/>
      <c r="G51" s="1"/>
      <c r="H51" s="1"/>
      <c r="I51" s="1"/>
      <c r="J51" s="1"/>
      <c r="K51" s="1"/>
      <c r="L51" s="1"/>
      <c r="M51" s="1"/>
      <c r="N51" s="1"/>
      <c r="O51" s="1"/>
      <c r="P51" s="1"/>
      <c r="Q51" s="1"/>
      <c r="R51" s="1"/>
      <c r="S51" s="1"/>
    </row>
    <row r="52" ht="14.25" customHeight="1">
      <c r="A52" s="1"/>
      <c r="B52" s="1"/>
      <c r="C52" s="1"/>
      <c r="D52" s="1"/>
      <c r="E52" s="1"/>
      <c r="F52" s="17"/>
      <c r="G52" s="1"/>
      <c r="H52" s="1"/>
      <c r="I52" s="1"/>
      <c r="J52" s="1"/>
      <c r="K52" s="1"/>
      <c r="L52" s="1"/>
      <c r="M52" s="1"/>
      <c r="N52" s="1"/>
      <c r="O52" s="1"/>
      <c r="P52" s="1"/>
      <c r="Q52" s="1"/>
      <c r="R52" s="1"/>
      <c r="S52" s="1"/>
    </row>
    <row r="53" ht="14.25" customHeight="1">
      <c r="A53" s="1"/>
      <c r="B53" s="1"/>
      <c r="C53" s="1"/>
      <c r="D53" s="1"/>
      <c r="E53" s="1"/>
      <c r="F53" s="17"/>
      <c r="G53" s="1"/>
      <c r="H53" s="1"/>
      <c r="I53" s="1"/>
      <c r="J53" s="1"/>
      <c r="K53" s="1"/>
      <c r="L53" s="1"/>
      <c r="M53" s="1"/>
      <c r="N53" s="1"/>
      <c r="O53" s="1"/>
      <c r="P53" s="1"/>
      <c r="Q53" s="1"/>
      <c r="R53" s="1"/>
      <c r="S53" s="1"/>
    </row>
    <row r="54" ht="14.25" customHeight="1">
      <c r="A54" s="1"/>
      <c r="B54" s="1"/>
      <c r="C54" s="1"/>
      <c r="D54" s="1"/>
      <c r="E54" s="1"/>
      <c r="F54" s="17"/>
      <c r="G54" s="1"/>
      <c r="H54" s="1"/>
      <c r="I54" s="1"/>
      <c r="J54" s="1"/>
      <c r="K54" s="1"/>
      <c r="L54" s="1"/>
      <c r="M54" s="1"/>
      <c r="N54" s="1"/>
      <c r="O54" s="1"/>
      <c r="P54" s="1"/>
      <c r="Q54" s="1"/>
      <c r="R54" s="1"/>
      <c r="S54" s="1"/>
    </row>
    <row r="55" ht="14.25" customHeight="1">
      <c r="A55" s="1"/>
      <c r="B55" s="1"/>
      <c r="C55" s="1"/>
      <c r="D55" s="1"/>
      <c r="E55" s="1"/>
      <c r="F55" s="17"/>
      <c r="G55" s="1"/>
      <c r="H55" s="1"/>
      <c r="I55" s="1"/>
      <c r="J55" s="1"/>
      <c r="K55" s="1"/>
      <c r="L55" s="1"/>
      <c r="M55" s="1"/>
      <c r="N55" s="1"/>
      <c r="O55" s="1"/>
      <c r="P55" s="1"/>
      <c r="Q55" s="1"/>
      <c r="R55" s="1"/>
      <c r="S55" s="1"/>
    </row>
    <row r="56" ht="14.25" customHeight="1">
      <c r="A56" s="1"/>
      <c r="B56" s="1"/>
      <c r="C56" s="1"/>
      <c r="D56" s="1"/>
      <c r="E56" s="1"/>
      <c r="F56" s="17"/>
      <c r="G56" s="1"/>
      <c r="H56" s="1"/>
      <c r="I56" s="1"/>
      <c r="J56" s="1"/>
      <c r="K56" s="1"/>
      <c r="L56" s="1"/>
      <c r="M56" s="1"/>
      <c r="N56" s="1"/>
      <c r="O56" s="1"/>
      <c r="P56" s="1"/>
      <c r="Q56" s="1"/>
      <c r="R56" s="1"/>
      <c r="S56" s="1"/>
    </row>
    <row r="57" ht="14.25" customHeight="1">
      <c r="A57" s="1"/>
      <c r="B57" s="1"/>
      <c r="C57" s="1"/>
      <c r="D57" s="1"/>
      <c r="E57" s="1"/>
      <c r="F57" s="17"/>
      <c r="G57" s="1"/>
      <c r="H57" s="1"/>
      <c r="I57" s="1"/>
      <c r="J57" s="1"/>
      <c r="K57" s="1"/>
      <c r="L57" s="1"/>
      <c r="M57" s="1"/>
      <c r="N57" s="1"/>
      <c r="O57" s="1"/>
      <c r="P57" s="1"/>
      <c r="Q57" s="1"/>
      <c r="R57" s="1"/>
      <c r="S57" s="1"/>
    </row>
    <row r="58" ht="14.25" customHeight="1">
      <c r="A58" s="1"/>
      <c r="B58" s="1"/>
      <c r="C58" s="1"/>
      <c r="D58" s="1"/>
      <c r="E58" s="1"/>
      <c r="F58" s="17"/>
      <c r="G58" s="1"/>
      <c r="H58" s="1"/>
      <c r="I58" s="1"/>
      <c r="J58" s="1"/>
      <c r="K58" s="1"/>
      <c r="L58" s="1"/>
      <c r="M58" s="1"/>
      <c r="N58" s="1"/>
      <c r="O58" s="1"/>
      <c r="P58" s="1"/>
      <c r="Q58" s="1"/>
      <c r="R58" s="1"/>
      <c r="S58" s="1"/>
    </row>
    <row r="59" ht="14.25" customHeight="1">
      <c r="A59" s="1"/>
      <c r="B59" s="1"/>
      <c r="C59" s="1"/>
      <c r="D59" s="1"/>
      <c r="E59" s="1"/>
      <c r="F59" s="17"/>
      <c r="G59" s="1"/>
      <c r="H59" s="1"/>
      <c r="I59" s="1"/>
      <c r="J59" s="1"/>
      <c r="K59" s="1"/>
      <c r="L59" s="1"/>
      <c r="M59" s="1"/>
      <c r="N59" s="1"/>
      <c r="O59" s="1"/>
      <c r="P59" s="1"/>
      <c r="Q59" s="1"/>
      <c r="R59" s="1"/>
      <c r="S59" s="1"/>
    </row>
    <row r="60" ht="14.25" customHeight="1">
      <c r="A60" s="1"/>
      <c r="B60" s="1"/>
      <c r="C60" s="1"/>
      <c r="D60" s="1"/>
      <c r="E60" s="1"/>
      <c r="F60" s="17"/>
      <c r="G60" s="1"/>
      <c r="H60" s="1"/>
      <c r="I60" s="1"/>
      <c r="J60" s="1"/>
      <c r="K60" s="1"/>
      <c r="L60" s="1"/>
      <c r="M60" s="1"/>
      <c r="N60" s="1"/>
      <c r="O60" s="1"/>
      <c r="P60" s="1"/>
      <c r="Q60" s="1"/>
      <c r="R60" s="1"/>
      <c r="S60" s="1"/>
    </row>
    <row r="61" ht="14.25" customHeight="1">
      <c r="A61" s="1"/>
      <c r="B61" s="1"/>
      <c r="C61" s="1"/>
      <c r="D61" s="1"/>
      <c r="E61" s="1"/>
      <c r="F61" s="17"/>
      <c r="G61" s="1"/>
      <c r="H61" s="1"/>
      <c r="I61" s="1"/>
      <c r="J61" s="1"/>
      <c r="K61" s="1"/>
      <c r="L61" s="1"/>
      <c r="M61" s="1"/>
      <c r="N61" s="1"/>
      <c r="O61" s="1"/>
      <c r="P61" s="1"/>
      <c r="Q61" s="1"/>
      <c r="R61" s="1"/>
      <c r="S61" s="1"/>
    </row>
    <row r="62" ht="14.25" customHeight="1">
      <c r="A62" s="1"/>
      <c r="B62" s="1"/>
      <c r="C62" s="1"/>
      <c r="D62" s="1"/>
      <c r="E62" s="1"/>
      <c r="F62" s="17"/>
      <c r="G62" s="1"/>
      <c r="H62" s="1"/>
      <c r="I62" s="1"/>
      <c r="J62" s="1"/>
      <c r="K62" s="1"/>
      <c r="L62" s="1"/>
      <c r="M62" s="1"/>
      <c r="N62" s="1"/>
      <c r="O62" s="1"/>
      <c r="P62" s="1"/>
      <c r="Q62" s="1"/>
      <c r="R62" s="1"/>
      <c r="S62" s="1"/>
    </row>
    <row r="63" ht="14.25" customHeight="1">
      <c r="A63" s="1"/>
      <c r="B63" s="1"/>
      <c r="C63" s="1"/>
      <c r="D63" s="1"/>
      <c r="E63" s="1"/>
      <c r="F63" s="17"/>
      <c r="G63" s="1"/>
      <c r="H63" s="1"/>
      <c r="I63" s="1"/>
      <c r="J63" s="1"/>
      <c r="K63" s="1"/>
      <c r="L63" s="1"/>
      <c r="M63" s="1"/>
      <c r="N63" s="1"/>
      <c r="O63" s="1"/>
      <c r="P63" s="1"/>
      <c r="Q63" s="1"/>
      <c r="R63" s="1"/>
      <c r="S63" s="1"/>
    </row>
    <row r="64" ht="14.25" customHeight="1">
      <c r="A64" s="1"/>
      <c r="B64" s="1"/>
      <c r="C64" s="1"/>
      <c r="D64" s="1"/>
      <c r="E64" s="1"/>
      <c r="F64" s="17"/>
      <c r="G64" s="1"/>
      <c r="H64" s="1"/>
      <c r="I64" s="1"/>
      <c r="J64" s="1"/>
      <c r="K64" s="1"/>
      <c r="L64" s="1"/>
      <c r="M64" s="1"/>
      <c r="N64" s="1"/>
      <c r="O64" s="1"/>
      <c r="P64" s="1"/>
      <c r="Q64" s="1"/>
      <c r="R64" s="1"/>
      <c r="S64" s="1"/>
    </row>
    <row r="65" ht="14.25" customHeight="1">
      <c r="A65" s="1"/>
      <c r="B65" s="1"/>
      <c r="C65" s="1"/>
      <c r="D65" s="1"/>
      <c r="E65" s="1"/>
      <c r="F65" s="17"/>
      <c r="G65" s="1"/>
      <c r="H65" s="1"/>
      <c r="I65" s="1"/>
      <c r="J65" s="1"/>
      <c r="K65" s="1"/>
      <c r="L65" s="1"/>
      <c r="M65" s="1"/>
      <c r="N65" s="1"/>
      <c r="O65" s="1"/>
      <c r="P65" s="1"/>
      <c r="Q65" s="1"/>
      <c r="R65" s="1"/>
      <c r="S65" s="1"/>
    </row>
    <row r="66" ht="14.25" customHeight="1">
      <c r="A66" s="1"/>
      <c r="B66" s="1"/>
      <c r="C66" s="1"/>
      <c r="D66" s="1"/>
      <c r="E66" s="1"/>
      <c r="F66" s="17"/>
      <c r="G66" s="1"/>
      <c r="H66" s="1"/>
      <c r="I66" s="1"/>
      <c r="J66" s="1"/>
      <c r="K66" s="1"/>
      <c r="L66" s="1"/>
      <c r="M66" s="1"/>
      <c r="N66" s="1"/>
      <c r="O66" s="1"/>
      <c r="P66" s="1"/>
      <c r="Q66" s="1"/>
      <c r="R66" s="1"/>
      <c r="S66" s="1"/>
    </row>
    <row r="67" ht="14.25" customHeight="1">
      <c r="A67" s="1"/>
      <c r="B67" s="1"/>
      <c r="C67" s="1"/>
      <c r="D67" s="1"/>
      <c r="E67" s="1"/>
      <c r="F67" s="17"/>
      <c r="G67" s="1"/>
      <c r="H67" s="1"/>
      <c r="I67" s="1"/>
      <c r="J67" s="1"/>
      <c r="K67" s="1"/>
      <c r="L67" s="1"/>
      <c r="M67" s="1"/>
      <c r="N67" s="1"/>
      <c r="O67" s="1"/>
      <c r="P67" s="1"/>
      <c r="Q67" s="1"/>
      <c r="R67" s="1"/>
      <c r="S67" s="1"/>
    </row>
    <row r="68" ht="14.25" customHeight="1">
      <c r="A68" s="1"/>
      <c r="B68" s="1"/>
      <c r="C68" s="1"/>
      <c r="D68" s="1"/>
      <c r="E68" s="1"/>
      <c r="F68" s="17"/>
      <c r="G68" s="1"/>
      <c r="H68" s="1"/>
      <c r="I68" s="1"/>
      <c r="J68" s="1"/>
      <c r="K68" s="1"/>
      <c r="L68" s="1"/>
      <c r="M68" s="1"/>
      <c r="N68" s="1"/>
      <c r="O68" s="1"/>
      <c r="P68" s="1"/>
      <c r="Q68" s="1"/>
      <c r="R68" s="1"/>
      <c r="S68" s="1"/>
    </row>
    <row r="69" ht="14.25" customHeight="1">
      <c r="A69" s="1"/>
      <c r="B69" s="1"/>
      <c r="C69" s="1"/>
      <c r="D69" s="1"/>
      <c r="E69" s="1"/>
      <c r="F69" s="17"/>
      <c r="G69" s="1"/>
      <c r="H69" s="1"/>
      <c r="I69" s="1"/>
      <c r="J69" s="1"/>
      <c r="K69" s="1"/>
      <c r="L69" s="1"/>
      <c r="M69" s="1"/>
      <c r="N69" s="1"/>
      <c r="O69" s="1"/>
      <c r="P69" s="1"/>
      <c r="Q69" s="1"/>
      <c r="R69" s="1"/>
      <c r="S69" s="1"/>
    </row>
    <row r="70" ht="14.25" customHeight="1">
      <c r="A70" s="1"/>
      <c r="B70" s="1"/>
      <c r="C70" s="1"/>
      <c r="D70" s="1"/>
      <c r="E70" s="1"/>
      <c r="F70" s="17"/>
      <c r="G70" s="1"/>
      <c r="H70" s="1"/>
      <c r="I70" s="1"/>
      <c r="J70" s="1"/>
      <c r="K70" s="1"/>
      <c r="L70" s="1"/>
      <c r="M70" s="1"/>
      <c r="N70" s="1"/>
      <c r="O70" s="1"/>
      <c r="P70" s="1"/>
      <c r="Q70" s="1"/>
      <c r="R70" s="1"/>
      <c r="S70" s="1"/>
    </row>
    <row r="71" ht="14.25" customHeight="1">
      <c r="A71" s="1"/>
      <c r="B71" s="1"/>
      <c r="C71" s="1"/>
      <c r="D71" s="1"/>
      <c r="E71" s="1"/>
      <c r="F71" s="17"/>
      <c r="G71" s="1"/>
      <c r="H71" s="1"/>
      <c r="I71" s="1"/>
      <c r="J71" s="1"/>
      <c r="K71" s="1"/>
      <c r="L71" s="1"/>
      <c r="M71" s="1"/>
      <c r="N71" s="1"/>
      <c r="O71" s="1"/>
      <c r="P71" s="1"/>
      <c r="Q71" s="1"/>
      <c r="R71" s="1"/>
      <c r="S71" s="1"/>
    </row>
    <row r="72" ht="14.25" customHeight="1">
      <c r="A72" s="1"/>
      <c r="B72" s="1"/>
      <c r="C72" s="1"/>
      <c r="D72" s="1"/>
      <c r="E72" s="1"/>
      <c r="F72" s="17"/>
      <c r="G72" s="1"/>
      <c r="H72" s="1"/>
      <c r="I72" s="1"/>
      <c r="J72" s="1"/>
      <c r="K72" s="1"/>
      <c r="L72" s="1"/>
      <c r="M72" s="1"/>
      <c r="N72" s="1"/>
      <c r="O72" s="1"/>
      <c r="P72" s="1"/>
      <c r="Q72" s="1"/>
      <c r="R72" s="1"/>
      <c r="S72" s="1"/>
    </row>
    <row r="73" ht="14.25" customHeight="1">
      <c r="A73" s="1"/>
      <c r="B73" s="1"/>
      <c r="C73" s="1"/>
      <c r="D73" s="1"/>
      <c r="E73" s="1"/>
      <c r="F73" s="17"/>
      <c r="G73" s="1"/>
      <c r="H73" s="1"/>
      <c r="I73" s="1"/>
      <c r="J73" s="1"/>
      <c r="K73" s="1"/>
      <c r="L73" s="1"/>
      <c r="M73" s="1"/>
      <c r="N73" s="1"/>
      <c r="O73" s="1"/>
      <c r="P73" s="1"/>
      <c r="Q73" s="1"/>
      <c r="R73" s="1"/>
      <c r="S73" s="1"/>
    </row>
    <row r="74" ht="14.25" customHeight="1">
      <c r="A74" s="1"/>
      <c r="B74" s="1"/>
      <c r="C74" s="1"/>
      <c r="D74" s="1"/>
      <c r="E74" s="1"/>
      <c r="F74" s="17"/>
      <c r="G74" s="1"/>
      <c r="H74" s="1"/>
      <c r="I74" s="1"/>
      <c r="J74" s="1"/>
      <c r="K74" s="1"/>
      <c r="L74" s="1"/>
      <c r="M74" s="1"/>
      <c r="N74" s="1"/>
      <c r="O74" s="1"/>
      <c r="P74" s="1"/>
      <c r="Q74" s="1"/>
      <c r="R74" s="1"/>
      <c r="S74" s="1"/>
    </row>
    <row r="75" ht="14.25" customHeight="1">
      <c r="A75" s="1"/>
      <c r="B75" s="1"/>
      <c r="C75" s="1"/>
      <c r="D75" s="1"/>
      <c r="E75" s="1"/>
      <c r="F75" s="17"/>
      <c r="G75" s="1"/>
      <c r="H75" s="1"/>
      <c r="I75" s="1"/>
      <c r="J75" s="1"/>
      <c r="K75" s="1"/>
      <c r="L75" s="1"/>
      <c r="M75" s="1"/>
      <c r="N75" s="1"/>
      <c r="O75" s="1"/>
      <c r="P75" s="1"/>
      <c r="Q75" s="1"/>
      <c r="R75" s="1"/>
      <c r="S75" s="1"/>
    </row>
    <row r="76" ht="14.25" customHeight="1">
      <c r="A76" s="1"/>
      <c r="B76" s="1"/>
      <c r="C76" s="1"/>
      <c r="D76" s="1"/>
      <c r="E76" s="1"/>
      <c r="F76" s="17"/>
      <c r="G76" s="1"/>
      <c r="H76" s="1"/>
      <c r="I76" s="1"/>
      <c r="J76" s="1"/>
      <c r="K76" s="1"/>
      <c r="L76" s="1"/>
      <c r="M76" s="1"/>
      <c r="N76" s="1"/>
      <c r="O76" s="1"/>
      <c r="P76" s="1"/>
      <c r="Q76" s="1"/>
      <c r="R76" s="1"/>
      <c r="S76" s="1"/>
    </row>
    <row r="77" ht="14.25" customHeight="1">
      <c r="A77" s="1"/>
      <c r="B77" s="1"/>
      <c r="C77" s="1"/>
      <c r="D77" s="1"/>
      <c r="E77" s="1"/>
      <c r="F77" s="17"/>
      <c r="G77" s="1"/>
      <c r="H77" s="1"/>
      <c r="I77" s="1"/>
      <c r="J77" s="1"/>
      <c r="K77" s="1"/>
      <c r="L77" s="1"/>
      <c r="M77" s="1"/>
      <c r="N77" s="1"/>
      <c r="O77" s="1"/>
      <c r="P77" s="1"/>
      <c r="Q77" s="1"/>
      <c r="R77" s="1"/>
      <c r="S77" s="1"/>
    </row>
    <row r="78" ht="14.25" customHeight="1">
      <c r="A78" s="1"/>
      <c r="B78" s="1"/>
      <c r="C78" s="1"/>
      <c r="D78" s="1"/>
      <c r="E78" s="1"/>
      <c r="F78" s="17"/>
      <c r="G78" s="1"/>
      <c r="H78" s="1"/>
      <c r="I78" s="1"/>
      <c r="J78" s="1"/>
      <c r="K78" s="1"/>
      <c r="L78" s="1"/>
      <c r="M78" s="1"/>
      <c r="N78" s="1"/>
      <c r="O78" s="1"/>
      <c r="P78" s="1"/>
      <c r="Q78" s="1"/>
      <c r="R78" s="1"/>
      <c r="S78" s="1"/>
    </row>
    <row r="79" ht="14.25" customHeight="1">
      <c r="A79" s="1"/>
      <c r="B79" s="1"/>
      <c r="C79" s="1"/>
      <c r="D79" s="1"/>
      <c r="E79" s="1"/>
      <c r="F79" s="17"/>
      <c r="G79" s="1"/>
      <c r="H79" s="1"/>
      <c r="I79" s="1"/>
      <c r="J79" s="1"/>
      <c r="K79" s="1"/>
      <c r="L79" s="1"/>
      <c r="M79" s="1"/>
      <c r="N79" s="1"/>
      <c r="O79" s="1"/>
      <c r="P79" s="1"/>
      <c r="Q79" s="1"/>
      <c r="R79" s="1"/>
      <c r="S79" s="1"/>
    </row>
    <row r="80" ht="14.25" customHeight="1">
      <c r="A80" s="1"/>
      <c r="B80" s="1"/>
      <c r="C80" s="1"/>
      <c r="D80" s="1"/>
      <c r="E80" s="1"/>
      <c r="F80" s="17"/>
      <c r="G80" s="1"/>
      <c r="H80" s="1"/>
      <c r="I80" s="1"/>
      <c r="J80" s="1"/>
      <c r="K80" s="1"/>
      <c r="L80" s="1"/>
      <c r="M80" s="1"/>
      <c r="N80" s="1"/>
      <c r="O80" s="1"/>
      <c r="P80" s="1"/>
      <c r="Q80" s="1"/>
      <c r="R80" s="1"/>
      <c r="S80" s="1"/>
    </row>
    <row r="81" ht="14.25" customHeight="1">
      <c r="A81" s="1"/>
      <c r="B81" s="1"/>
      <c r="C81" s="1"/>
      <c r="D81" s="1"/>
      <c r="E81" s="1"/>
      <c r="F81" s="17"/>
      <c r="G81" s="1"/>
      <c r="H81" s="1"/>
      <c r="I81" s="1"/>
      <c r="J81" s="1"/>
      <c r="K81" s="1"/>
      <c r="L81" s="1"/>
      <c r="M81" s="1"/>
      <c r="N81" s="1"/>
      <c r="O81" s="1"/>
      <c r="P81" s="1"/>
      <c r="Q81" s="1"/>
      <c r="R81" s="1"/>
      <c r="S81" s="1"/>
    </row>
    <row r="82" ht="14.25" customHeight="1">
      <c r="A82" s="1"/>
      <c r="B82" s="1"/>
      <c r="C82" s="1"/>
      <c r="D82" s="1"/>
      <c r="E82" s="1"/>
      <c r="F82" s="17"/>
      <c r="G82" s="1"/>
      <c r="H82" s="1"/>
      <c r="I82" s="1"/>
      <c r="J82" s="1"/>
      <c r="K82" s="1"/>
      <c r="L82" s="1"/>
      <c r="M82" s="1"/>
      <c r="N82" s="1"/>
      <c r="O82" s="1"/>
      <c r="P82" s="1"/>
      <c r="Q82" s="1"/>
      <c r="R82" s="1"/>
      <c r="S82" s="1"/>
    </row>
    <row r="83" ht="14.25" customHeight="1">
      <c r="A83" s="1"/>
      <c r="B83" s="1"/>
      <c r="C83" s="1"/>
      <c r="D83" s="1"/>
      <c r="E83" s="1"/>
      <c r="F83" s="17"/>
      <c r="G83" s="1"/>
      <c r="H83" s="1"/>
      <c r="I83" s="1"/>
      <c r="J83" s="1"/>
      <c r="K83" s="1"/>
      <c r="L83" s="1"/>
      <c r="M83" s="1"/>
      <c r="N83" s="1"/>
      <c r="O83" s="1"/>
      <c r="P83" s="1"/>
      <c r="Q83" s="1"/>
      <c r="R83" s="1"/>
      <c r="S83" s="1"/>
    </row>
    <row r="84" ht="14.25" customHeight="1">
      <c r="A84" s="1"/>
      <c r="B84" s="1"/>
      <c r="C84" s="1"/>
      <c r="D84" s="1"/>
      <c r="E84" s="1"/>
      <c r="F84" s="17"/>
      <c r="G84" s="1"/>
      <c r="H84" s="1"/>
      <c r="I84" s="1"/>
      <c r="J84" s="1"/>
      <c r="K84" s="1"/>
      <c r="L84" s="1"/>
      <c r="M84" s="1"/>
      <c r="N84" s="1"/>
      <c r="O84" s="1"/>
      <c r="P84" s="1"/>
      <c r="Q84" s="1"/>
      <c r="R84" s="1"/>
      <c r="S84" s="1"/>
    </row>
    <row r="85" ht="14.25" customHeight="1">
      <c r="A85" s="1"/>
      <c r="B85" s="1"/>
      <c r="C85" s="1"/>
      <c r="D85" s="1"/>
      <c r="E85" s="1"/>
      <c r="F85" s="17"/>
      <c r="G85" s="1"/>
      <c r="H85" s="1"/>
      <c r="I85" s="1"/>
      <c r="J85" s="1"/>
      <c r="K85" s="1"/>
      <c r="L85" s="1"/>
      <c r="M85" s="1"/>
      <c r="N85" s="1"/>
      <c r="O85" s="1"/>
      <c r="P85" s="1"/>
      <c r="Q85" s="1"/>
      <c r="R85" s="1"/>
      <c r="S85" s="1"/>
    </row>
    <row r="86" ht="14.25" customHeight="1">
      <c r="A86" s="1"/>
      <c r="B86" s="1"/>
      <c r="C86" s="1"/>
      <c r="D86" s="1"/>
      <c r="E86" s="1"/>
      <c r="F86" s="17"/>
      <c r="G86" s="1"/>
      <c r="H86" s="1"/>
      <c r="I86" s="1"/>
      <c r="J86" s="1"/>
      <c r="K86" s="1"/>
      <c r="L86" s="1"/>
      <c r="M86" s="1"/>
      <c r="N86" s="1"/>
      <c r="O86" s="1"/>
      <c r="P86" s="1"/>
      <c r="Q86" s="1"/>
      <c r="R86" s="1"/>
      <c r="S86" s="1"/>
    </row>
    <row r="87" ht="14.25" customHeight="1">
      <c r="A87" s="1"/>
      <c r="B87" s="1"/>
      <c r="C87" s="1"/>
      <c r="D87" s="1"/>
      <c r="E87" s="1"/>
      <c r="F87" s="17"/>
      <c r="G87" s="1"/>
      <c r="H87" s="1"/>
      <c r="I87" s="1"/>
      <c r="J87" s="1"/>
      <c r="K87" s="1"/>
      <c r="L87" s="1"/>
      <c r="M87" s="1"/>
      <c r="N87" s="1"/>
      <c r="O87" s="1"/>
      <c r="P87" s="1"/>
      <c r="Q87" s="1"/>
      <c r="R87" s="1"/>
      <c r="S87" s="1"/>
    </row>
    <row r="88" ht="14.25" customHeight="1">
      <c r="A88" s="1"/>
      <c r="B88" s="1"/>
      <c r="C88" s="1"/>
      <c r="D88" s="1"/>
      <c r="E88" s="1"/>
      <c r="F88" s="17"/>
      <c r="G88" s="1"/>
      <c r="H88" s="1"/>
      <c r="I88" s="1"/>
      <c r="J88" s="1"/>
      <c r="K88" s="1"/>
      <c r="L88" s="1"/>
      <c r="M88" s="1"/>
      <c r="N88" s="1"/>
      <c r="O88" s="1"/>
      <c r="P88" s="1"/>
      <c r="Q88" s="1"/>
      <c r="R88" s="1"/>
      <c r="S88" s="1"/>
    </row>
    <row r="89" ht="14.25" customHeight="1">
      <c r="A89" s="1"/>
      <c r="B89" s="1"/>
      <c r="C89" s="1"/>
      <c r="D89" s="1"/>
      <c r="E89" s="1"/>
      <c r="F89" s="17"/>
      <c r="G89" s="1"/>
      <c r="H89" s="1"/>
      <c r="I89" s="1"/>
      <c r="J89" s="1"/>
      <c r="K89" s="1"/>
      <c r="L89" s="1"/>
      <c r="M89" s="1"/>
      <c r="N89" s="1"/>
      <c r="O89" s="1"/>
      <c r="P89" s="1"/>
      <c r="Q89" s="1"/>
      <c r="R89" s="1"/>
      <c r="S89" s="1"/>
    </row>
    <row r="90" ht="14.25" customHeight="1">
      <c r="A90" s="1"/>
      <c r="B90" s="1"/>
      <c r="C90" s="1"/>
      <c r="D90" s="1"/>
      <c r="E90" s="1"/>
      <c r="F90" s="17"/>
      <c r="G90" s="1"/>
      <c r="H90" s="1"/>
      <c r="I90" s="1"/>
      <c r="J90" s="1"/>
      <c r="K90" s="1"/>
      <c r="L90" s="1"/>
      <c r="M90" s="1"/>
      <c r="N90" s="1"/>
      <c r="O90" s="1"/>
      <c r="P90" s="1"/>
      <c r="Q90" s="1"/>
      <c r="R90" s="1"/>
      <c r="S90" s="1"/>
    </row>
    <row r="91" ht="14.25" customHeight="1">
      <c r="A91" s="1"/>
      <c r="B91" s="1"/>
      <c r="C91" s="1"/>
      <c r="D91" s="1"/>
      <c r="E91" s="1"/>
      <c r="F91" s="17"/>
      <c r="G91" s="1"/>
      <c r="H91" s="1"/>
      <c r="I91" s="1"/>
      <c r="J91" s="1"/>
      <c r="K91" s="1"/>
      <c r="L91" s="1"/>
      <c r="M91" s="1"/>
      <c r="N91" s="1"/>
      <c r="O91" s="1"/>
      <c r="P91" s="1"/>
      <c r="Q91" s="1"/>
      <c r="R91" s="1"/>
      <c r="S91" s="1"/>
    </row>
    <row r="92" ht="14.25" customHeight="1">
      <c r="A92" s="1"/>
      <c r="B92" s="1"/>
      <c r="C92" s="1"/>
      <c r="D92" s="1"/>
      <c r="E92" s="1"/>
      <c r="F92" s="17"/>
      <c r="G92" s="1"/>
      <c r="H92" s="1"/>
      <c r="I92" s="1"/>
      <c r="J92" s="1"/>
      <c r="K92" s="1"/>
      <c r="L92" s="1"/>
      <c r="M92" s="1"/>
      <c r="N92" s="1"/>
      <c r="O92" s="1"/>
      <c r="P92" s="1"/>
      <c r="Q92" s="1"/>
      <c r="R92" s="1"/>
      <c r="S92" s="1"/>
    </row>
    <row r="93" ht="14.25" customHeight="1">
      <c r="A93" s="1"/>
      <c r="B93" s="1"/>
      <c r="C93" s="1"/>
      <c r="D93" s="1"/>
      <c r="E93" s="1"/>
      <c r="F93" s="17"/>
      <c r="G93" s="1"/>
      <c r="H93" s="1"/>
      <c r="I93" s="1"/>
      <c r="J93" s="1"/>
      <c r="K93" s="1"/>
      <c r="L93" s="1"/>
      <c r="M93" s="1"/>
      <c r="N93" s="1"/>
      <c r="O93" s="1"/>
      <c r="P93" s="1"/>
      <c r="Q93" s="1"/>
      <c r="R93" s="1"/>
      <c r="S93" s="1"/>
    </row>
    <row r="94" ht="14.25" customHeight="1">
      <c r="A94" s="1"/>
      <c r="B94" s="1"/>
      <c r="C94" s="1"/>
      <c r="D94" s="1"/>
      <c r="E94" s="1"/>
      <c r="F94" s="17"/>
      <c r="G94" s="1"/>
      <c r="H94" s="1"/>
      <c r="I94" s="1"/>
      <c r="J94" s="1"/>
      <c r="K94" s="1"/>
      <c r="L94" s="1"/>
      <c r="M94" s="1"/>
      <c r="N94" s="1"/>
      <c r="O94" s="1"/>
      <c r="P94" s="1"/>
      <c r="Q94" s="1"/>
      <c r="R94" s="1"/>
      <c r="S94" s="1"/>
    </row>
    <row r="95" ht="14.25" customHeight="1">
      <c r="A95" s="1"/>
      <c r="B95" s="1"/>
      <c r="C95" s="1"/>
      <c r="D95" s="1"/>
      <c r="E95" s="1"/>
      <c r="F95" s="17"/>
      <c r="G95" s="1"/>
      <c r="H95" s="1"/>
      <c r="I95" s="1"/>
      <c r="J95" s="1"/>
      <c r="K95" s="1"/>
      <c r="L95" s="1"/>
      <c r="M95" s="1"/>
      <c r="N95" s="1"/>
      <c r="O95" s="1"/>
      <c r="P95" s="1"/>
      <c r="Q95" s="1"/>
      <c r="R95" s="1"/>
      <c r="S95" s="1"/>
    </row>
    <row r="96" ht="14.25" customHeight="1">
      <c r="A96" s="1"/>
      <c r="B96" s="1"/>
      <c r="C96" s="1"/>
      <c r="D96" s="1"/>
      <c r="E96" s="1"/>
      <c r="F96" s="17"/>
      <c r="G96" s="1"/>
      <c r="H96" s="1"/>
      <c r="I96" s="1"/>
      <c r="J96" s="1"/>
      <c r="K96" s="1"/>
      <c r="L96" s="1"/>
      <c r="M96" s="1"/>
      <c r="N96" s="1"/>
      <c r="O96" s="1"/>
      <c r="P96" s="1"/>
      <c r="Q96" s="1"/>
      <c r="R96" s="1"/>
      <c r="S96" s="1"/>
    </row>
    <row r="97" ht="14.25" customHeight="1">
      <c r="A97" s="1"/>
      <c r="B97" s="1"/>
      <c r="C97" s="1"/>
      <c r="D97" s="1"/>
      <c r="E97" s="1"/>
      <c r="F97" s="17"/>
      <c r="G97" s="1"/>
      <c r="H97" s="1"/>
      <c r="I97" s="1"/>
      <c r="J97" s="1"/>
      <c r="K97" s="1"/>
      <c r="L97" s="1"/>
      <c r="M97" s="1"/>
      <c r="N97" s="1"/>
      <c r="O97" s="1"/>
      <c r="P97" s="1"/>
      <c r="Q97" s="1"/>
      <c r="R97" s="1"/>
      <c r="S97" s="1"/>
    </row>
    <row r="98" ht="14.25" customHeight="1">
      <c r="A98" s="1"/>
      <c r="B98" s="1"/>
      <c r="C98" s="1"/>
      <c r="D98" s="1"/>
      <c r="E98" s="1"/>
      <c r="F98" s="17"/>
      <c r="G98" s="1"/>
      <c r="H98" s="1"/>
      <c r="I98" s="1"/>
      <c r="J98" s="1"/>
      <c r="K98" s="1"/>
      <c r="L98" s="1"/>
      <c r="M98" s="1"/>
      <c r="N98" s="1"/>
      <c r="O98" s="1"/>
      <c r="P98" s="1"/>
      <c r="Q98" s="1"/>
      <c r="R98" s="1"/>
      <c r="S98" s="1"/>
    </row>
    <row r="99" ht="14.25" customHeight="1">
      <c r="A99" s="1"/>
      <c r="B99" s="1"/>
      <c r="C99" s="1"/>
      <c r="D99" s="1"/>
      <c r="E99" s="1"/>
      <c r="F99" s="17"/>
      <c r="G99" s="1"/>
      <c r="H99" s="1"/>
      <c r="I99" s="1"/>
      <c r="J99" s="1"/>
      <c r="K99" s="1"/>
      <c r="L99" s="1"/>
      <c r="M99" s="1"/>
      <c r="N99" s="1"/>
      <c r="O99" s="1"/>
      <c r="P99" s="1"/>
      <c r="Q99" s="1"/>
      <c r="R99" s="1"/>
      <c r="S99" s="1"/>
    </row>
    <row r="100" ht="14.25" customHeight="1">
      <c r="A100" s="1"/>
      <c r="B100" s="1"/>
      <c r="C100" s="1"/>
      <c r="D100" s="1"/>
      <c r="E100" s="1"/>
      <c r="F100" s="17"/>
      <c r="G100" s="1"/>
      <c r="H100" s="1"/>
      <c r="I100" s="1"/>
      <c r="J100" s="1"/>
      <c r="K100" s="1"/>
      <c r="L100" s="1"/>
      <c r="M100" s="1"/>
      <c r="N100" s="1"/>
      <c r="O100" s="1"/>
      <c r="P100" s="1"/>
      <c r="Q100" s="1"/>
      <c r="R100" s="1"/>
      <c r="S100" s="1"/>
    </row>
    <row r="101" ht="14.25" customHeight="1">
      <c r="A101" s="1"/>
      <c r="B101" s="1"/>
      <c r="C101" s="1"/>
      <c r="D101" s="1"/>
      <c r="E101" s="1"/>
      <c r="F101" s="17"/>
      <c r="G101" s="1"/>
      <c r="H101" s="1"/>
      <c r="I101" s="1"/>
      <c r="J101" s="1"/>
      <c r="K101" s="1"/>
      <c r="L101" s="1"/>
      <c r="M101" s="1"/>
      <c r="N101" s="1"/>
      <c r="O101" s="1"/>
      <c r="P101" s="1"/>
      <c r="Q101" s="1"/>
      <c r="R101" s="1"/>
      <c r="S101" s="1"/>
    </row>
    <row r="102" ht="14.25" customHeight="1">
      <c r="A102" s="1"/>
      <c r="B102" s="1"/>
      <c r="C102" s="1"/>
      <c r="D102" s="1"/>
      <c r="E102" s="1"/>
      <c r="F102" s="17"/>
      <c r="G102" s="1"/>
      <c r="H102" s="1"/>
      <c r="I102" s="1"/>
      <c r="J102" s="1"/>
      <c r="K102" s="1"/>
      <c r="L102" s="1"/>
      <c r="M102" s="1"/>
      <c r="N102" s="1"/>
      <c r="O102" s="1"/>
      <c r="P102" s="1"/>
      <c r="Q102" s="1"/>
      <c r="R102" s="1"/>
      <c r="S102" s="1"/>
    </row>
    <row r="103" ht="14.25" customHeight="1">
      <c r="A103" s="1"/>
      <c r="B103" s="1"/>
      <c r="C103" s="1"/>
      <c r="D103" s="1"/>
      <c r="E103" s="1"/>
      <c r="F103" s="17"/>
      <c r="G103" s="1"/>
      <c r="H103" s="1"/>
      <c r="I103" s="1"/>
      <c r="J103" s="1"/>
      <c r="K103" s="1"/>
      <c r="L103" s="1"/>
      <c r="M103" s="1"/>
      <c r="N103" s="1"/>
      <c r="O103" s="1"/>
      <c r="P103" s="1"/>
      <c r="Q103" s="1"/>
      <c r="R103" s="1"/>
      <c r="S103" s="1"/>
    </row>
    <row r="104" ht="14.25" customHeight="1">
      <c r="A104" s="1"/>
      <c r="B104" s="1"/>
      <c r="C104" s="1"/>
      <c r="D104" s="1"/>
      <c r="E104" s="1"/>
      <c r="F104" s="17"/>
      <c r="G104" s="1"/>
      <c r="H104" s="1"/>
      <c r="I104" s="1"/>
      <c r="J104" s="1"/>
      <c r="K104" s="1"/>
      <c r="L104" s="1"/>
      <c r="M104" s="1"/>
      <c r="N104" s="1"/>
      <c r="O104" s="1"/>
      <c r="P104" s="1"/>
      <c r="Q104" s="1"/>
      <c r="R104" s="1"/>
      <c r="S104" s="1"/>
    </row>
    <row r="105" ht="14.25" customHeight="1">
      <c r="A105" s="1"/>
      <c r="B105" s="1"/>
      <c r="C105" s="1"/>
      <c r="D105" s="1"/>
      <c r="E105" s="1"/>
      <c r="F105" s="17"/>
      <c r="G105" s="1"/>
      <c r="H105" s="1"/>
      <c r="I105" s="1"/>
      <c r="J105" s="1"/>
      <c r="K105" s="1"/>
      <c r="L105" s="1"/>
      <c r="M105" s="1"/>
      <c r="N105" s="1"/>
      <c r="O105" s="1"/>
      <c r="P105" s="1"/>
      <c r="Q105" s="1"/>
      <c r="R105" s="1"/>
      <c r="S105" s="1"/>
    </row>
    <row r="106" ht="14.25" customHeight="1">
      <c r="A106" s="1"/>
      <c r="B106" s="1"/>
      <c r="C106" s="1"/>
      <c r="D106" s="1"/>
      <c r="E106" s="1"/>
      <c r="F106" s="17"/>
      <c r="G106" s="1"/>
      <c r="H106" s="1"/>
      <c r="I106" s="1"/>
      <c r="J106" s="1"/>
      <c r="K106" s="1"/>
      <c r="L106" s="1"/>
      <c r="M106" s="1"/>
      <c r="N106" s="1"/>
      <c r="O106" s="1"/>
      <c r="P106" s="1"/>
      <c r="Q106" s="1"/>
      <c r="R106" s="1"/>
      <c r="S106" s="1"/>
    </row>
    <row r="107" ht="14.25" customHeight="1">
      <c r="A107" s="1"/>
      <c r="B107" s="1"/>
      <c r="C107" s="1"/>
      <c r="D107" s="1"/>
      <c r="E107" s="1"/>
      <c r="F107" s="17"/>
      <c r="G107" s="1"/>
      <c r="H107" s="1"/>
      <c r="I107" s="1"/>
      <c r="J107" s="1"/>
      <c r="K107" s="1"/>
      <c r="L107" s="1"/>
      <c r="M107" s="1"/>
      <c r="N107" s="1"/>
      <c r="O107" s="1"/>
      <c r="P107" s="1"/>
      <c r="Q107" s="1"/>
      <c r="R107" s="1"/>
      <c r="S107" s="1"/>
    </row>
    <row r="108" ht="14.25" customHeight="1">
      <c r="A108" s="1"/>
      <c r="B108" s="1"/>
      <c r="C108" s="1"/>
      <c r="D108" s="1"/>
      <c r="E108" s="1"/>
      <c r="F108" s="17"/>
      <c r="G108" s="1"/>
      <c r="H108" s="1"/>
      <c r="I108" s="1"/>
      <c r="J108" s="1"/>
      <c r="K108" s="1"/>
      <c r="L108" s="1"/>
      <c r="M108" s="1"/>
      <c r="N108" s="1"/>
      <c r="O108" s="1"/>
      <c r="P108" s="1"/>
      <c r="Q108" s="1"/>
      <c r="R108" s="1"/>
      <c r="S108" s="1"/>
    </row>
    <row r="109" ht="14.25" customHeight="1">
      <c r="A109" s="1"/>
      <c r="B109" s="1"/>
      <c r="C109" s="1"/>
      <c r="D109" s="1"/>
      <c r="E109" s="1"/>
      <c r="F109" s="17"/>
      <c r="G109" s="1"/>
      <c r="H109" s="1"/>
      <c r="I109" s="1"/>
      <c r="J109" s="1"/>
      <c r="K109" s="1"/>
      <c r="L109" s="1"/>
      <c r="M109" s="1"/>
      <c r="N109" s="1"/>
      <c r="O109" s="1"/>
      <c r="P109" s="1"/>
      <c r="Q109" s="1"/>
      <c r="R109" s="1"/>
      <c r="S109" s="1"/>
    </row>
    <row r="110" ht="14.25" customHeight="1">
      <c r="A110" s="1"/>
      <c r="B110" s="1"/>
      <c r="C110" s="1"/>
      <c r="D110" s="1"/>
      <c r="E110" s="1"/>
      <c r="F110" s="17"/>
      <c r="G110" s="1"/>
      <c r="H110" s="1"/>
      <c r="I110" s="1"/>
      <c r="J110" s="1"/>
      <c r="K110" s="1"/>
      <c r="L110" s="1"/>
      <c r="M110" s="1"/>
      <c r="N110" s="1"/>
      <c r="O110" s="1"/>
      <c r="P110" s="1"/>
      <c r="Q110" s="1"/>
      <c r="R110" s="1"/>
      <c r="S110" s="1"/>
    </row>
    <row r="111" ht="14.25" customHeight="1">
      <c r="A111" s="1"/>
      <c r="B111" s="1"/>
      <c r="C111" s="1"/>
      <c r="D111" s="1"/>
      <c r="E111" s="1"/>
      <c r="F111" s="17"/>
      <c r="G111" s="1"/>
      <c r="H111" s="1"/>
      <c r="I111" s="1"/>
      <c r="J111" s="1"/>
      <c r="K111" s="1"/>
      <c r="L111" s="1"/>
      <c r="M111" s="1"/>
      <c r="N111" s="1"/>
      <c r="O111" s="1"/>
      <c r="P111" s="1"/>
      <c r="Q111" s="1"/>
      <c r="R111" s="1"/>
      <c r="S111" s="1"/>
    </row>
    <row r="112" ht="14.25" customHeight="1">
      <c r="A112" s="1"/>
      <c r="B112" s="1"/>
      <c r="C112" s="1"/>
      <c r="D112" s="1"/>
      <c r="E112" s="1"/>
      <c r="F112" s="17"/>
      <c r="G112" s="1"/>
      <c r="H112" s="1"/>
      <c r="I112" s="1"/>
      <c r="J112" s="1"/>
      <c r="K112" s="1"/>
      <c r="L112" s="1"/>
      <c r="M112" s="1"/>
      <c r="N112" s="1"/>
      <c r="O112" s="1"/>
      <c r="P112" s="1"/>
      <c r="Q112" s="1"/>
      <c r="R112" s="1"/>
      <c r="S112" s="1"/>
    </row>
    <row r="113" ht="14.25" customHeight="1">
      <c r="A113" s="1"/>
      <c r="B113" s="1"/>
      <c r="C113" s="1"/>
      <c r="D113" s="1"/>
      <c r="E113" s="1"/>
      <c r="F113" s="17"/>
      <c r="G113" s="1"/>
      <c r="H113" s="1"/>
      <c r="I113" s="1"/>
      <c r="J113" s="1"/>
      <c r="K113" s="1"/>
      <c r="L113" s="1"/>
      <c r="M113" s="1"/>
      <c r="N113" s="1"/>
      <c r="O113" s="1"/>
      <c r="P113" s="1"/>
      <c r="Q113" s="1"/>
      <c r="R113" s="1"/>
      <c r="S113" s="1"/>
    </row>
    <row r="114" ht="14.25" customHeight="1">
      <c r="A114" s="1"/>
      <c r="B114" s="1"/>
      <c r="C114" s="1"/>
      <c r="D114" s="1"/>
      <c r="E114" s="1"/>
      <c r="F114" s="17"/>
      <c r="G114" s="1"/>
      <c r="H114" s="1"/>
      <c r="I114" s="1"/>
      <c r="J114" s="1"/>
      <c r="K114" s="1"/>
      <c r="L114" s="1"/>
      <c r="M114" s="1"/>
      <c r="N114" s="1"/>
      <c r="O114" s="1"/>
      <c r="P114" s="1"/>
      <c r="Q114" s="1"/>
      <c r="R114" s="1"/>
      <c r="S114" s="1"/>
    </row>
    <row r="115" ht="14.25" customHeight="1">
      <c r="A115" s="1"/>
      <c r="B115" s="1"/>
      <c r="C115" s="1"/>
      <c r="D115" s="1"/>
      <c r="E115" s="1"/>
      <c r="F115" s="17"/>
      <c r="G115" s="1"/>
      <c r="H115" s="1"/>
      <c r="I115" s="1"/>
      <c r="J115" s="1"/>
      <c r="K115" s="1"/>
      <c r="L115" s="1"/>
      <c r="M115" s="1"/>
      <c r="N115" s="1"/>
      <c r="O115" s="1"/>
      <c r="P115" s="1"/>
      <c r="Q115" s="1"/>
      <c r="R115" s="1"/>
      <c r="S115" s="1"/>
    </row>
    <row r="116" ht="14.25" customHeight="1">
      <c r="A116" s="1"/>
      <c r="B116" s="1"/>
      <c r="C116" s="1"/>
      <c r="D116" s="1"/>
      <c r="E116" s="1"/>
      <c r="F116" s="17"/>
      <c r="G116" s="1"/>
      <c r="H116" s="1"/>
      <c r="I116" s="1"/>
      <c r="J116" s="1"/>
      <c r="K116" s="1"/>
      <c r="L116" s="1"/>
      <c r="M116" s="1"/>
      <c r="N116" s="1"/>
      <c r="O116" s="1"/>
      <c r="P116" s="1"/>
      <c r="Q116" s="1"/>
      <c r="R116" s="1"/>
      <c r="S116" s="1"/>
    </row>
    <row r="117" ht="14.25" customHeight="1">
      <c r="A117" s="1"/>
      <c r="B117" s="1"/>
      <c r="C117" s="1"/>
      <c r="D117" s="1"/>
      <c r="E117" s="1"/>
      <c r="F117" s="17"/>
      <c r="G117" s="1"/>
      <c r="H117" s="1"/>
      <c r="I117" s="1"/>
      <c r="J117" s="1"/>
      <c r="K117" s="1"/>
      <c r="L117" s="1"/>
      <c r="M117" s="1"/>
      <c r="N117" s="1"/>
      <c r="O117" s="1"/>
      <c r="P117" s="1"/>
      <c r="Q117" s="1"/>
      <c r="R117" s="1"/>
      <c r="S117" s="1"/>
    </row>
    <row r="118" ht="14.25" customHeight="1">
      <c r="A118" s="1"/>
      <c r="B118" s="1"/>
      <c r="C118" s="1"/>
      <c r="D118" s="1"/>
      <c r="E118" s="1"/>
      <c r="F118" s="17"/>
      <c r="G118" s="1"/>
      <c r="H118" s="1"/>
      <c r="I118" s="1"/>
      <c r="J118" s="1"/>
      <c r="K118" s="1"/>
      <c r="L118" s="1"/>
      <c r="M118" s="1"/>
      <c r="N118" s="1"/>
      <c r="O118" s="1"/>
      <c r="P118" s="1"/>
      <c r="Q118" s="1"/>
      <c r="R118" s="1"/>
      <c r="S118" s="1"/>
    </row>
    <row r="119" ht="14.25" customHeight="1">
      <c r="A119" s="1"/>
      <c r="B119" s="1"/>
      <c r="C119" s="1"/>
      <c r="D119" s="1"/>
      <c r="E119" s="1"/>
      <c r="F119" s="17"/>
      <c r="G119" s="1"/>
      <c r="H119" s="1"/>
      <c r="I119" s="1"/>
      <c r="J119" s="1"/>
      <c r="K119" s="1"/>
      <c r="L119" s="1"/>
      <c r="M119" s="1"/>
      <c r="N119" s="1"/>
      <c r="O119" s="1"/>
      <c r="P119" s="1"/>
      <c r="Q119" s="1"/>
      <c r="R119" s="1"/>
      <c r="S119" s="1"/>
    </row>
    <row r="120" ht="14.25" customHeight="1">
      <c r="A120" s="1"/>
      <c r="B120" s="1"/>
      <c r="C120" s="1"/>
      <c r="D120" s="1"/>
      <c r="E120" s="1"/>
      <c r="F120" s="17"/>
      <c r="G120" s="1"/>
      <c r="H120" s="1"/>
      <c r="I120" s="1"/>
      <c r="J120" s="1"/>
      <c r="K120" s="1"/>
      <c r="L120" s="1"/>
      <c r="M120" s="1"/>
      <c r="N120" s="1"/>
      <c r="O120" s="1"/>
      <c r="P120" s="1"/>
      <c r="Q120" s="1"/>
      <c r="R120" s="1"/>
      <c r="S120" s="1"/>
    </row>
    <row r="121" ht="14.25" customHeight="1">
      <c r="A121" s="1"/>
      <c r="B121" s="1"/>
      <c r="C121" s="1"/>
      <c r="D121" s="1"/>
      <c r="E121" s="1"/>
      <c r="F121" s="17"/>
      <c r="G121" s="1"/>
      <c r="H121" s="1"/>
      <c r="I121" s="1"/>
      <c r="J121" s="1"/>
      <c r="K121" s="1"/>
      <c r="L121" s="1"/>
      <c r="M121" s="1"/>
      <c r="N121" s="1"/>
      <c r="O121" s="1"/>
      <c r="P121" s="1"/>
      <c r="Q121" s="1"/>
      <c r="R121" s="1"/>
      <c r="S121" s="1"/>
    </row>
    <row r="122" ht="14.25" customHeight="1">
      <c r="A122" s="1"/>
      <c r="B122" s="1"/>
      <c r="C122" s="1"/>
      <c r="D122" s="1"/>
      <c r="E122" s="1"/>
      <c r="F122" s="17"/>
      <c r="G122" s="1"/>
      <c r="H122" s="1"/>
      <c r="I122" s="1"/>
      <c r="J122" s="1"/>
      <c r="K122" s="1"/>
      <c r="L122" s="1"/>
      <c r="M122" s="1"/>
      <c r="N122" s="1"/>
      <c r="O122" s="1"/>
      <c r="P122" s="1"/>
      <c r="Q122" s="1"/>
      <c r="R122" s="1"/>
      <c r="S122" s="1"/>
    </row>
    <row r="123" ht="14.25" customHeight="1">
      <c r="A123" s="1"/>
      <c r="B123" s="1"/>
      <c r="C123" s="1"/>
      <c r="D123" s="1"/>
      <c r="E123" s="1"/>
      <c r="F123" s="17"/>
      <c r="G123" s="1"/>
      <c r="H123" s="1"/>
      <c r="I123" s="1"/>
      <c r="J123" s="1"/>
      <c r="K123" s="1"/>
      <c r="L123" s="1"/>
      <c r="M123" s="1"/>
      <c r="N123" s="1"/>
      <c r="O123" s="1"/>
      <c r="P123" s="1"/>
      <c r="Q123" s="1"/>
      <c r="R123" s="1"/>
      <c r="S123" s="1"/>
    </row>
    <row r="124" ht="14.25" customHeight="1">
      <c r="A124" s="1"/>
      <c r="B124" s="1"/>
      <c r="C124" s="1"/>
      <c r="D124" s="1"/>
      <c r="E124" s="1"/>
      <c r="F124" s="17"/>
      <c r="G124" s="1"/>
      <c r="H124" s="1"/>
      <c r="I124" s="1"/>
      <c r="J124" s="1"/>
      <c r="K124" s="1"/>
      <c r="L124" s="1"/>
      <c r="M124" s="1"/>
      <c r="N124" s="1"/>
      <c r="O124" s="1"/>
      <c r="P124" s="1"/>
      <c r="Q124" s="1"/>
      <c r="R124" s="1"/>
      <c r="S124" s="1"/>
    </row>
    <row r="125" ht="14.25" customHeight="1">
      <c r="A125" s="1"/>
      <c r="B125" s="1"/>
      <c r="C125" s="1"/>
      <c r="D125" s="1"/>
      <c r="E125" s="1"/>
      <c r="F125" s="17"/>
      <c r="G125" s="1"/>
      <c r="H125" s="1"/>
      <c r="I125" s="1"/>
      <c r="J125" s="1"/>
      <c r="K125" s="1"/>
      <c r="L125" s="1"/>
      <c r="M125" s="1"/>
      <c r="N125" s="1"/>
      <c r="O125" s="1"/>
      <c r="P125" s="1"/>
      <c r="Q125" s="1"/>
      <c r="R125" s="1"/>
      <c r="S125" s="1"/>
    </row>
    <row r="126" ht="14.25" customHeight="1">
      <c r="A126" s="1"/>
      <c r="B126" s="1"/>
      <c r="C126" s="1"/>
      <c r="D126" s="1"/>
      <c r="E126" s="1"/>
      <c r="F126" s="17"/>
      <c r="G126" s="1"/>
      <c r="H126" s="1"/>
      <c r="I126" s="1"/>
      <c r="J126" s="1"/>
      <c r="K126" s="1"/>
      <c r="L126" s="1"/>
      <c r="M126" s="1"/>
      <c r="N126" s="1"/>
      <c r="O126" s="1"/>
      <c r="P126" s="1"/>
      <c r="Q126" s="1"/>
      <c r="R126" s="1"/>
      <c r="S126" s="1"/>
    </row>
    <row r="127" ht="14.25" customHeight="1">
      <c r="A127" s="1"/>
      <c r="B127" s="1"/>
      <c r="C127" s="1"/>
      <c r="D127" s="1"/>
      <c r="E127" s="1"/>
      <c r="F127" s="17"/>
      <c r="G127" s="1"/>
      <c r="H127" s="1"/>
      <c r="I127" s="1"/>
      <c r="J127" s="1"/>
      <c r="K127" s="1"/>
      <c r="L127" s="1"/>
      <c r="M127" s="1"/>
      <c r="N127" s="1"/>
      <c r="O127" s="1"/>
      <c r="P127" s="1"/>
      <c r="Q127" s="1"/>
      <c r="R127" s="1"/>
      <c r="S127" s="1"/>
    </row>
    <row r="128" ht="14.25" customHeight="1">
      <c r="A128" s="1"/>
      <c r="B128" s="1"/>
      <c r="C128" s="1"/>
      <c r="D128" s="1"/>
      <c r="E128" s="1"/>
      <c r="F128" s="17"/>
      <c r="G128" s="1"/>
      <c r="H128" s="1"/>
      <c r="I128" s="1"/>
      <c r="J128" s="1"/>
      <c r="K128" s="1"/>
      <c r="L128" s="1"/>
      <c r="M128" s="1"/>
      <c r="N128" s="1"/>
      <c r="O128" s="1"/>
      <c r="P128" s="1"/>
      <c r="Q128" s="1"/>
      <c r="R128" s="1"/>
      <c r="S128" s="1"/>
    </row>
    <row r="129" ht="14.25" customHeight="1">
      <c r="A129" s="1"/>
      <c r="B129" s="1"/>
      <c r="C129" s="1"/>
      <c r="D129" s="1"/>
      <c r="E129" s="1"/>
      <c r="F129" s="17"/>
      <c r="G129" s="1"/>
      <c r="H129" s="1"/>
      <c r="I129" s="1"/>
      <c r="J129" s="1"/>
      <c r="K129" s="1"/>
      <c r="L129" s="1"/>
      <c r="M129" s="1"/>
      <c r="N129" s="1"/>
      <c r="O129" s="1"/>
      <c r="P129" s="1"/>
      <c r="Q129" s="1"/>
      <c r="R129" s="1"/>
      <c r="S129" s="1"/>
    </row>
    <row r="130" ht="14.25" customHeight="1">
      <c r="A130" s="1"/>
      <c r="B130" s="1"/>
      <c r="C130" s="1"/>
      <c r="D130" s="1"/>
      <c r="E130" s="1"/>
      <c r="F130" s="17"/>
      <c r="G130" s="1"/>
      <c r="H130" s="1"/>
      <c r="I130" s="1"/>
      <c r="J130" s="1"/>
      <c r="K130" s="1"/>
      <c r="L130" s="1"/>
      <c r="M130" s="1"/>
      <c r="N130" s="1"/>
      <c r="O130" s="1"/>
      <c r="P130" s="1"/>
      <c r="Q130" s="1"/>
      <c r="R130" s="1"/>
      <c r="S130" s="1"/>
    </row>
    <row r="131" ht="14.25" customHeight="1">
      <c r="A131" s="1"/>
      <c r="B131" s="1"/>
      <c r="C131" s="1"/>
      <c r="D131" s="1"/>
      <c r="E131" s="1"/>
      <c r="F131" s="17"/>
      <c r="G131" s="1"/>
      <c r="H131" s="1"/>
      <c r="I131" s="1"/>
      <c r="J131" s="1"/>
      <c r="K131" s="1"/>
      <c r="L131" s="1"/>
      <c r="M131" s="1"/>
      <c r="N131" s="1"/>
      <c r="O131" s="1"/>
      <c r="P131" s="1"/>
      <c r="Q131" s="1"/>
      <c r="R131" s="1"/>
      <c r="S131" s="1"/>
    </row>
    <row r="132" ht="14.25" customHeight="1">
      <c r="A132" s="1"/>
      <c r="B132" s="1"/>
      <c r="C132" s="1"/>
      <c r="D132" s="1"/>
      <c r="E132" s="1"/>
      <c r="F132" s="17"/>
      <c r="G132" s="1"/>
      <c r="H132" s="1"/>
      <c r="I132" s="1"/>
      <c r="J132" s="1"/>
      <c r="K132" s="1"/>
      <c r="L132" s="1"/>
      <c r="M132" s="1"/>
      <c r="N132" s="1"/>
      <c r="O132" s="1"/>
      <c r="P132" s="1"/>
      <c r="Q132" s="1"/>
      <c r="R132" s="1"/>
      <c r="S132" s="1"/>
    </row>
    <row r="133" ht="14.25" customHeight="1">
      <c r="A133" s="1"/>
      <c r="B133" s="1"/>
      <c r="C133" s="1"/>
      <c r="D133" s="1"/>
      <c r="E133" s="1"/>
      <c r="F133" s="17"/>
      <c r="G133" s="1"/>
      <c r="H133" s="1"/>
      <c r="I133" s="1"/>
      <c r="J133" s="1"/>
      <c r="K133" s="1"/>
      <c r="L133" s="1"/>
      <c r="M133" s="1"/>
      <c r="N133" s="1"/>
      <c r="O133" s="1"/>
      <c r="P133" s="1"/>
      <c r="Q133" s="1"/>
      <c r="R133" s="1"/>
      <c r="S133" s="1"/>
    </row>
    <row r="134" ht="14.25" customHeight="1">
      <c r="A134" s="1"/>
      <c r="B134" s="1"/>
      <c r="C134" s="1"/>
      <c r="D134" s="1"/>
      <c r="E134" s="1"/>
      <c r="F134" s="17"/>
      <c r="G134" s="1"/>
      <c r="H134" s="1"/>
      <c r="I134" s="1"/>
      <c r="J134" s="1"/>
      <c r="K134" s="1"/>
      <c r="L134" s="1"/>
      <c r="M134" s="1"/>
      <c r="N134" s="1"/>
      <c r="O134" s="1"/>
      <c r="P134" s="1"/>
      <c r="Q134" s="1"/>
      <c r="R134" s="1"/>
      <c r="S134" s="1"/>
    </row>
    <row r="135" ht="14.25" customHeight="1">
      <c r="A135" s="1"/>
      <c r="B135" s="1"/>
      <c r="C135" s="1"/>
      <c r="D135" s="1"/>
      <c r="E135" s="1"/>
      <c r="F135" s="17"/>
      <c r="G135" s="1"/>
      <c r="H135" s="1"/>
      <c r="I135" s="1"/>
      <c r="J135" s="1"/>
      <c r="K135" s="1"/>
      <c r="L135" s="1"/>
      <c r="M135" s="1"/>
      <c r="N135" s="1"/>
      <c r="O135" s="1"/>
      <c r="P135" s="1"/>
      <c r="Q135" s="1"/>
      <c r="R135" s="1"/>
      <c r="S135" s="1"/>
    </row>
    <row r="136" ht="14.25" customHeight="1">
      <c r="A136" s="1"/>
      <c r="B136" s="1"/>
      <c r="C136" s="1"/>
      <c r="D136" s="1"/>
      <c r="E136" s="1"/>
      <c r="F136" s="17"/>
      <c r="G136" s="1"/>
      <c r="H136" s="1"/>
      <c r="I136" s="1"/>
      <c r="J136" s="1"/>
      <c r="K136" s="1"/>
      <c r="L136" s="1"/>
      <c r="M136" s="1"/>
      <c r="N136" s="1"/>
      <c r="O136" s="1"/>
      <c r="P136" s="1"/>
      <c r="Q136" s="1"/>
      <c r="R136" s="1"/>
      <c r="S136" s="1"/>
    </row>
    <row r="137" ht="14.25" customHeight="1">
      <c r="A137" s="1"/>
      <c r="B137" s="1"/>
      <c r="C137" s="1"/>
      <c r="D137" s="1"/>
      <c r="E137" s="1"/>
      <c r="F137" s="17"/>
      <c r="G137" s="1"/>
      <c r="H137" s="1"/>
      <c r="I137" s="1"/>
      <c r="J137" s="1"/>
      <c r="K137" s="1"/>
      <c r="L137" s="1"/>
      <c r="M137" s="1"/>
      <c r="N137" s="1"/>
      <c r="O137" s="1"/>
      <c r="P137" s="1"/>
      <c r="Q137" s="1"/>
      <c r="R137" s="1"/>
      <c r="S137" s="1"/>
    </row>
    <row r="138" ht="14.25" customHeight="1">
      <c r="A138" s="1"/>
      <c r="B138" s="1"/>
      <c r="C138" s="1"/>
      <c r="D138" s="1"/>
      <c r="E138" s="1"/>
      <c r="F138" s="17"/>
      <c r="G138" s="1"/>
      <c r="H138" s="1"/>
      <c r="I138" s="1"/>
      <c r="J138" s="1"/>
      <c r="K138" s="1"/>
      <c r="L138" s="1"/>
      <c r="M138" s="1"/>
      <c r="N138" s="1"/>
      <c r="O138" s="1"/>
      <c r="P138" s="1"/>
      <c r="Q138" s="1"/>
      <c r="R138" s="1"/>
      <c r="S138" s="1"/>
    </row>
    <row r="139" ht="14.25" customHeight="1">
      <c r="A139" s="1"/>
      <c r="B139" s="1"/>
      <c r="C139" s="1"/>
      <c r="D139" s="1"/>
      <c r="E139" s="1"/>
      <c r="F139" s="17"/>
      <c r="G139" s="1"/>
      <c r="H139" s="1"/>
      <c r="I139" s="1"/>
      <c r="J139" s="1"/>
      <c r="K139" s="1"/>
      <c r="L139" s="1"/>
      <c r="M139" s="1"/>
      <c r="N139" s="1"/>
      <c r="O139" s="1"/>
      <c r="P139" s="1"/>
      <c r="Q139" s="1"/>
      <c r="R139" s="1"/>
      <c r="S139" s="1"/>
    </row>
    <row r="140" ht="14.25" customHeight="1">
      <c r="A140" s="1"/>
      <c r="B140" s="1"/>
      <c r="C140" s="1"/>
      <c r="D140" s="1"/>
      <c r="E140" s="1"/>
      <c r="F140" s="17"/>
      <c r="G140" s="1"/>
      <c r="H140" s="1"/>
      <c r="I140" s="1"/>
      <c r="J140" s="1"/>
      <c r="K140" s="1"/>
      <c r="L140" s="1"/>
      <c r="M140" s="1"/>
      <c r="N140" s="1"/>
      <c r="O140" s="1"/>
      <c r="P140" s="1"/>
      <c r="Q140" s="1"/>
      <c r="R140" s="1"/>
      <c r="S140" s="1"/>
    </row>
    <row r="141" ht="14.25" customHeight="1">
      <c r="A141" s="1"/>
      <c r="B141" s="1"/>
      <c r="C141" s="1"/>
      <c r="D141" s="1"/>
      <c r="E141" s="1"/>
      <c r="F141" s="17"/>
      <c r="G141" s="1"/>
      <c r="H141" s="1"/>
      <c r="I141" s="1"/>
      <c r="J141" s="1"/>
      <c r="K141" s="1"/>
      <c r="L141" s="1"/>
      <c r="M141" s="1"/>
      <c r="N141" s="1"/>
      <c r="O141" s="1"/>
      <c r="P141" s="1"/>
      <c r="Q141" s="1"/>
      <c r="R141" s="1"/>
      <c r="S141" s="1"/>
    </row>
    <row r="142" ht="14.25" customHeight="1">
      <c r="A142" s="1"/>
      <c r="B142" s="1"/>
      <c r="C142" s="1"/>
      <c r="D142" s="1"/>
      <c r="E142" s="1"/>
      <c r="F142" s="17"/>
      <c r="G142" s="1"/>
      <c r="H142" s="1"/>
      <c r="I142" s="1"/>
      <c r="J142" s="1"/>
      <c r="K142" s="1"/>
      <c r="L142" s="1"/>
      <c r="M142" s="1"/>
      <c r="N142" s="1"/>
      <c r="O142" s="1"/>
      <c r="P142" s="1"/>
      <c r="Q142" s="1"/>
      <c r="R142" s="1"/>
      <c r="S142" s="1"/>
    </row>
    <row r="143" ht="14.25" customHeight="1">
      <c r="A143" s="1"/>
      <c r="B143" s="1"/>
      <c r="C143" s="1"/>
      <c r="D143" s="1"/>
      <c r="E143" s="1"/>
      <c r="F143" s="17"/>
      <c r="G143" s="1"/>
      <c r="H143" s="1"/>
      <c r="I143" s="1"/>
      <c r="J143" s="1"/>
      <c r="K143" s="1"/>
      <c r="L143" s="1"/>
      <c r="M143" s="1"/>
      <c r="N143" s="1"/>
      <c r="O143" s="1"/>
      <c r="P143" s="1"/>
      <c r="Q143" s="1"/>
      <c r="R143" s="1"/>
      <c r="S143" s="1"/>
    </row>
    <row r="144" ht="14.25" customHeight="1">
      <c r="A144" s="1"/>
      <c r="B144" s="1"/>
      <c r="C144" s="1"/>
      <c r="D144" s="1"/>
      <c r="E144" s="1"/>
      <c r="F144" s="17"/>
      <c r="G144" s="1"/>
      <c r="H144" s="1"/>
      <c r="I144" s="1"/>
      <c r="J144" s="1"/>
      <c r="K144" s="1"/>
      <c r="L144" s="1"/>
      <c r="M144" s="1"/>
      <c r="N144" s="1"/>
      <c r="O144" s="1"/>
      <c r="P144" s="1"/>
      <c r="Q144" s="1"/>
      <c r="R144" s="1"/>
      <c r="S144" s="1"/>
    </row>
    <row r="145" ht="14.25" customHeight="1">
      <c r="A145" s="1"/>
      <c r="B145" s="1"/>
      <c r="C145" s="1"/>
      <c r="D145" s="1"/>
      <c r="E145" s="1"/>
      <c r="F145" s="17"/>
      <c r="G145" s="1"/>
      <c r="H145" s="1"/>
      <c r="I145" s="1"/>
      <c r="J145" s="1"/>
      <c r="K145" s="1"/>
      <c r="L145" s="1"/>
      <c r="M145" s="1"/>
      <c r="N145" s="1"/>
      <c r="O145" s="1"/>
      <c r="P145" s="1"/>
      <c r="Q145" s="1"/>
      <c r="R145" s="1"/>
      <c r="S145" s="1"/>
    </row>
    <row r="146" ht="14.25" customHeight="1">
      <c r="A146" s="1"/>
      <c r="B146" s="1"/>
      <c r="C146" s="1"/>
      <c r="D146" s="1"/>
      <c r="E146" s="1"/>
      <c r="F146" s="17"/>
      <c r="G146" s="1"/>
      <c r="H146" s="1"/>
      <c r="I146" s="1"/>
      <c r="J146" s="1"/>
      <c r="K146" s="1"/>
      <c r="L146" s="1"/>
      <c r="M146" s="1"/>
      <c r="N146" s="1"/>
      <c r="O146" s="1"/>
      <c r="P146" s="1"/>
      <c r="Q146" s="1"/>
      <c r="R146" s="1"/>
      <c r="S146" s="1"/>
    </row>
    <row r="147" ht="14.25" customHeight="1">
      <c r="A147" s="1"/>
      <c r="B147" s="1"/>
      <c r="C147" s="1"/>
      <c r="D147" s="1"/>
      <c r="E147" s="1"/>
      <c r="F147" s="17"/>
      <c r="G147" s="1"/>
      <c r="H147" s="1"/>
      <c r="I147" s="1"/>
      <c r="J147" s="1"/>
      <c r="K147" s="1"/>
      <c r="L147" s="1"/>
      <c r="M147" s="1"/>
      <c r="N147" s="1"/>
      <c r="O147" s="1"/>
      <c r="P147" s="1"/>
      <c r="Q147" s="1"/>
      <c r="R147" s="1"/>
      <c r="S147" s="1"/>
    </row>
    <row r="148" ht="14.25" customHeight="1">
      <c r="A148" s="1"/>
      <c r="B148" s="1"/>
      <c r="C148" s="1"/>
      <c r="D148" s="1"/>
      <c r="E148" s="1"/>
      <c r="F148" s="17"/>
      <c r="G148" s="1"/>
      <c r="H148" s="1"/>
      <c r="I148" s="1"/>
      <c r="J148" s="1"/>
      <c r="K148" s="1"/>
      <c r="L148" s="1"/>
      <c r="M148" s="1"/>
      <c r="N148" s="1"/>
      <c r="O148" s="1"/>
      <c r="P148" s="1"/>
      <c r="Q148" s="1"/>
      <c r="R148" s="1"/>
      <c r="S148" s="1"/>
    </row>
    <row r="149" ht="14.25" customHeight="1">
      <c r="A149" s="1"/>
      <c r="B149" s="1"/>
      <c r="C149" s="1"/>
      <c r="D149" s="1"/>
      <c r="E149" s="1"/>
      <c r="F149" s="17"/>
      <c r="G149" s="1"/>
      <c r="H149" s="1"/>
      <c r="I149" s="1"/>
      <c r="J149" s="1"/>
      <c r="K149" s="1"/>
      <c r="L149" s="1"/>
      <c r="M149" s="1"/>
      <c r="N149" s="1"/>
      <c r="O149" s="1"/>
      <c r="P149" s="1"/>
      <c r="Q149" s="1"/>
      <c r="R149" s="1"/>
      <c r="S149" s="1"/>
    </row>
    <row r="150" ht="14.25" customHeight="1">
      <c r="A150" s="1"/>
      <c r="B150" s="1"/>
      <c r="C150" s="1"/>
      <c r="D150" s="1"/>
      <c r="E150" s="1"/>
      <c r="F150" s="17"/>
      <c r="G150" s="1"/>
      <c r="H150" s="1"/>
      <c r="I150" s="1"/>
      <c r="J150" s="1"/>
      <c r="K150" s="1"/>
      <c r="L150" s="1"/>
      <c r="M150" s="1"/>
      <c r="N150" s="1"/>
      <c r="O150" s="1"/>
      <c r="P150" s="1"/>
      <c r="Q150" s="1"/>
      <c r="R150" s="1"/>
      <c r="S150" s="1"/>
    </row>
    <row r="151" ht="14.25" customHeight="1">
      <c r="A151" s="1"/>
      <c r="B151" s="1"/>
      <c r="C151" s="1"/>
      <c r="D151" s="1"/>
      <c r="E151" s="1"/>
      <c r="F151" s="17"/>
      <c r="G151" s="1"/>
      <c r="H151" s="1"/>
      <c r="I151" s="1"/>
      <c r="J151" s="1"/>
      <c r="K151" s="1"/>
      <c r="L151" s="1"/>
      <c r="M151" s="1"/>
      <c r="N151" s="1"/>
      <c r="O151" s="1"/>
      <c r="P151" s="1"/>
      <c r="Q151" s="1"/>
      <c r="R151" s="1"/>
      <c r="S151" s="1"/>
    </row>
    <row r="152" ht="14.25" customHeight="1">
      <c r="A152" s="1"/>
      <c r="B152" s="1"/>
      <c r="C152" s="1"/>
      <c r="D152" s="1"/>
      <c r="E152" s="1"/>
      <c r="F152" s="17"/>
      <c r="G152" s="1"/>
      <c r="H152" s="1"/>
      <c r="I152" s="1"/>
      <c r="J152" s="1"/>
      <c r="K152" s="1"/>
      <c r="L152" s="1"/>
      <c r="M152" s="1"/>
      <c r="N152" s="1"/>
      <c r="O152" s="1"/>
      <c r="P152" s="1"/>
      <c r="Q152" s="1"/>
      <c r="R152" s="1"/>
      <c r="S152" s="1"/>
    </row>
    <row r="153" ht="14.25" customHeight="1">
      <c r="A153" s="1"/>
      <c r="B153" s="1"/>
      <c r="C153" s="1"/>
      <c r="D153" s="1"/>
      <c r="E153" s="1"/>
      <c r="F153" s="17"/>
      <c r="G153" s="1"/>
      <c r="H153" s="1"/>
      <c r="I153" s="1"/>
      <c r="J153" s="1"/>
      <c r="K153" s="1"/>
      <c r="L153" s="1"/>
      <c r="M153" s="1"/>
      <c r="N153" s="1"/>
      <c r="O153" s="1"/>
      <c r="P153" s="1"/>
      <c r="Q153" s="1"/>
      <c r="R153" s="1"/>
      <c r="S153" s="1"/>
    </row>
    <row r="154" ht="14.25" customHeight="1">
      <c r="A154" s="1"/>
      <c r="B154" s="1"/>
      <c r="C154" s="1"/>
      <c r="D154" s="1"/>
      <c r="E154" s="1"/>
      <c r="F154" s="17"/>
      <c r="G154" s="1"/>
      <c r="H154" s="1"/>
      <c r="I154" s="1"/>
      <c r="J154" s="1"/>
      <c r="K154" s="1"/>
      <c r="L154" s="1"/>
      <c r="M154" s="1"/>
      <c r="N154" s="1"/>
      <c r="O154" s="1"/>
      <c r="P154" s="1"/>
      <c r="Q154" s="1"/>
      <c r="R154" s="1"/>
      <c r="S154" s="1"/>
    </row>
    <row r="155" ht="14.25" customHeight="1">
      <c r="A155" s="1"/>
      <c r="B155" s="1"/>
      <c r="C155" s="1"/>
      <c r="D155" s="1"/>
      <c r="E155" s="1"/>
      <c r="F155" s="17"/>
      <c r="G155" s="1"/>
      <c r="H155" s="1"/>
      <c r="I155" s="1"/>
      <c r="J155" s="1"/>
      <c r="K155" s="1"/>
      <c r="L155" s="1"/>
      <c r="M155" s="1"/>
      <c r="N155" s="1"/>
      <c r="O155" s="1"/>
      <c r="P155" s="1"/>
      <c r="Q155" s="1"/>
      <c r="R155" s="1"/>
      <c r="S155" s="1"/>
    </row>
    <row r="156" ht="14.25" customHeight="1">
      <c r="A156" s="1"/>
      <c r="B156" s="1"/>
      <c r="C156" s="1"/>
      <c r="D156" s="1"/>
      <c r="E156" s="1"/>
      <c r="F156" s="17"/>
      <c r="G156" s="1"/>
      <c r="H156" s="1"/>
      <c r="I156" s="1"/>
      <c r="J156" s="1"/>
      <c r="K156" s="1"/>
      <c r="L156" s="1"/>
      <c r="M156" s="1"/>
      <c r="N156" s="1"/>
      <c r="O156" s="1"/>
      <c r="P156" s="1"/>
      <c r="Q156" s="1"/>
      <c r="R156" s="1"/>
      <c r="S156" s="1"/>
    </row>
    <row r="157" ht="14.25" customHeight="1">
      <c r="A157" s="1"/>
      <c r="B157" s="1"/>
      <c r="C157" s="1"/>
      <c r="D157" s="1"/>
      <c r="E157" s="1"/>
      <c r="F157" s="17"/>
      <c r="G157" s="1"/>
      <c r="H157" s="1"/>
      <c r="I157" s="1"/>
      <c r="J157" s="1"/>
      <c r="K157" s="1"/>
      <c r="L157" s="1"/>
      <c r="M157" s="1"/>
      <c r="N157" s="1"/>
      <c r="O157" s="1"/>
      <c r="P157" s="1"/>
      <c r="Q157" s="1"/>
      <c r="R157" s="1"/>
      <c r="S157" s="1"/>
    </row>
    <row r="158" ht="14.25" customHeight="1">
      <c r="A158" s="1"/>
      <c r="B158" s="1"/>
      <c r="C158" s="1"/>
      <c r="D158" s="1"/>
      <c r="E158" s="1"/>
      <c r="F158" s="17"/>
      <c r="G158" s="1"/>
      <c r="H158" s="1"/>
      <c r="I158" s="1"/>
      <c r="J158" s="1"/>
      <c r="K158" s="1"/>
      <c r="L158" s="1"/>
      <c r="M158" s="1"/>
      <c r="N158" s="1"/>
      <c r="O158" s="1"/>
      <c r="P158" s="1"/>
      <c r="Q158" s="1"/>
      <c r="R158" s="1"/>
      <c r="S158" s="1"/>
    </row>
    <row r="159" ht="14.25" customHeight="1">
      <c r="A159" s="1"/>
      <c r="B159" s="1"/>
      <c r="C159" s="1"/>
      <c r="D159" s="1"/>
      <c r="E159" s="1"/>
      <c r="F159" s="17"/>
      <c r="G159" s="1"/>
      <c r="H159" s="1"/>
      <c r="I159" s="1"/>
      <c r="J159" s="1"/>
      <c r="K159" s="1"/>
      <c r="L159" s="1"/>
      <c r="M159" s="1"/>
      <c r="N159" s="1"/>
      <c r="O159" s="1"/>
      <c r="P159" s="1"/>
      <c r="Q159" s="1"/>
      <c r="R159" s="1"/>
      <c r="S159" s="1"/>
    </row>
    <row r="160" ht="14.25" customHeight="1">
      <c r="A160" s="1"/>
      <c r="B160" s="1"/>
      <c r="C160" s="1"/>
      <c r="D160" s="1"/>
      <c r="E160" s="1"/>
      <c r="F160" s="17"/>
      <c r="G160" s="1"/>
      <c r="H160" s="1"/>
      <c r="I160" s="1"/>
      <c r="J160" s="1"/>
      <c r="K160" s="1"/>
      <c r="L160" s="1"/>
      <c r="M160" s="1"/>
      <c r="N160" s="1"/>
      <c r="O160" s="1"/>
      <c r="P160" s="1"/>
      <c r="Q160" s="1"/>
      <c r="R160" s="1"/>
      <c r="S160" s="1"/>
    </row>
    <row r="161" ht="14.25" customHeight="1">
      <c r="A161" s="1"/>
      <c r="B161" s="1"/>
      <c r="C161" s="1"/>
      <c r="D161" s="1"/>
      <c r="E161" s="1"/>
      <c r="F161" s="17"/>
      <c r="G161" s="1"/>
      <c r="H161" s="1"/>
      <c r="I161" s="1"/>
      <c r="J161" s="1"/>
      <c r="K161" s="1"/>
      <c r="L161" s="1"/>
      <c r="M161" s="1"/>
      <c r="N161" s="1"/>
      <c r="O161" s="1"/>
      <c r="P161" s="1"/>
      <c r="Q161" s="1"/>
      <c r="R161" s="1"/>
      <c r="S161" s="1"/>
    </row>
    <row r="162" ht="14.25" customHeight="1">
      <c r="A162" s="1"/>
      <c r="B162" s="1"/>
      <c r="C162" s="1"/>
      <c r="D162" s="1"/>
      <c r="E162" s="1"/>
      <c r="F162" s="17"/>
      <c r="G162" s="1"/>
      <c r="H162" s="1"/>
      <c r="I162" s="1"/>
      <c r="J162" s="1"/>
      <c r="K162" s="1"/>
      <c r="L162" s="1"/>
      <c r="M162" s="1"/>
      <c r="N162" s="1"/>
      <c r="O162" s="1"/>
      <c r="P162" s="1"/>
      <c r="Q162" s="1"/>
      <c r="R162" s="1"/>
      <c r="S162" s="1"/>
    </row>
    <row r="163" ht="14.25" customHeight="1">
      <c r="A163" s="1"/>
      <c r="B163" s="1"/>
      <c r="C163" s="1"/>
      <c r="D163" s="1"/>
      <c r="E163" s="1"/>
      <c r="F163" s="17"/>
      <c r="G163" s="1"/>
      <c r="H163" s="1"/>
      <c r="I163" s="1"/>
      <c r="J163" s="1"/>
      <c r="K163" s="1"/>
      <c r="L163" s="1"/>
      <c r="M163" s="1"/>
      <c r="N163" s="1"/>
      <c r="O163" s="1"/>
      <c r="P163" s="1"/>
      <c r="Q163" s="1"/>
      <c r="R163" s="1"/>
      <c r="S163" s="1"/>
    </row>
    <row r="164" ht="14.25" customHeight="1">
      <c r="A164" s="1"/>
      <c r="B164" s="1"/>
      <c r="C164" s="1"/>
      <c r="D164" s="1"/>
      <c r="E164" s="1"/>
      <c r="F164" s="17"/>
      <c r="G164" s="1"/>
      <c r="H164" s="1"/>
      <c r="I164" s="1"/>
      <c r="J164" s="1"/>
      <c r="K164" s="1"/>
      <c r="L164" s="1"/>
      <c r="M164" s="1"/>
      <c r="N164" s="1"/>
      <c r="O164" s="1"/>
      <c r="P164" s="1"/>
      <c r="Q164" s="1"/>
      <c r="R164" s="1"/>
      <c r="S164" s="1"/>
    </row>
    <row r="165" ht="14.25" customHeight="1">
      <c r="A165" s="1"/>
      <c r="B165" s="1"/>
      <c r="C165" s="1"/>
      <c r="D165" s="1"/>
      <c r="E165" s="1"/>
      <c r="F165" s="17"/>
      <c r="G165" s="1"/>
      <c r="H165" s="1"/>
      <c r="I165" s="1"/>
      <c r="J165" s="1"/>
      <c r="K165" s="1"/>
      <c r="L165" s="1"/>
      <c r="M165" s="1"/>
      <c r="N165" s="1"/>
      <c r="O165" s="1"/>
      <c r="P165" s="1"/>
      <c r="Q165" s="1"/>
      <c r="R165" s="1"/>
      <c r="S165" s="1"/>
    </row>
    <row r="166" ht="14.25" customHeight="1">
      <c r="A166" s="1"/>
      <c r="B166" s="1"/>
      <c r="C166" s="1"/>
      <c r="D166" s="1"/>
      <c r="E166" s="1"/>
      <c r="F166" s="17"/>
      <c r="G166" s="1"/>
      <c r="H166" s="1"/>
      <c r="I166" s="1"/>
      <c r="J166" s="1"/>
      <c r="K166" s="1"/>
      <c r="L166" s="1"/>
      <c r="M166" s="1"/>
      <c r="N166" s="1"/>
      <c r="O166" s="1"/>
      <c r="P166" s="1"/>
      <c r="Q166" s="1"/>
      <c r="R166" s="1"/>
      <c r="S166" s="1"/>
    </row>
    <row r="167" ht="14.25" customHeight="1">
      <c r="A167" s="1"/>
      <c r="B167" s="1"/>
      <c r="C167" s="1"/>
      <c r="D167" s="1"/>
      <c r="E167" s="1"/>
      <c r="F167" s="17"/>
      <c r="G167" s="1"/>
      <c r="H167" s="1"/>
      <c r="I167" s="1"/>
      <c r="J167" s="1"/>
      <c r="K167" s="1"/>
      <c r="L167" s="1"/>
      <c r="M167" s="1"/>
      <c r="N167" s="1"/>
      <c r="O167" s="1"/>
      <c r="P167" s="1"/>
      <c r="Q167" s="1"/>
      <c r="R167" s="1"/>
      <c r="S167" s="1"/>
    </row>
    <row r="168" ht="14.25" customHeight="1">
      <c r="A168" s="1"/>
      <c r="B168" s="1"/>
      <c r="C168" s="1"/>
      <c r="D168" s="1"/>
      <c r="E168" s="1"/>
      <c r="F168" s="17"/>
      <c r="G168" s="1"/>
      <c r="H168" s="1"/>
      <c r="I168" s="1"/>
      <c r="J168" s="1"/>
      <c r="K168" s="1"/>
      <c r="L168" s="1"/>
      <c r="M168" s="1"/>
      <c r="N168" s="1"/>
      <c r="O168" s="1"/>
      <c r="P168" s="1"/>
      <c r="Q168" s="1"/>
      <c r="R168" s="1"/>
      <c r="S168" s="1"/>
    </row>
    <row r="169" ht="14.25" customHeight="1">
      <c r="A169" s="1"/>
      <c r="B169" s="1"/>
      <c r="C169" s="1"/>
      <c r="D169" s="1"/>
      <c r="E169" s="1"/>
      <c r="F169" s="17"/>
      <c r="G169" s="1"/>
      <c r="H169" s="1"/>
      <c r="I169" s="1"/>
      <c r="J169" s="1"/>
      <c r="K169" s="1"/>
      <c r="L169" s="1"/>
      <c r="M169" s="1"/>
      <c r="N169" s="1"/>
      <c r="O169" s="1"/>
      <c r="P169" s="1"/>
      <c r="Q169" s="1"/>
      <c r="R169" s="1"/>
      <c r="S169" s="1"/>
    </row>
    <row r="170" ht="14.25" customHeight="1">
      <c r="A170" s="1"/>
      <c r="B170" s="1"/>
      <c r="C170" s="1"/>
      <c r="D170" s="1"/>
      <c r="E170" s="1"/>
      <c r="F170" s="17"/>
      <c r="G170" s="1"/>
      <c r="H170" s="1"/>
      <c r="I170" s="1"/>
      <c r="J170" s="1"/>
      <c r="K170" s="1"/>
      <c r="L170" s="1"/>
      <c r="M170" s="1"/>
      <c r="N170" s="1"/>
      <c r="O170" s="1"/>
      <c r="P170" s="1"/>
      <c r="Q170" s="1"/>
      <c r="R170" s="1"/>
      <c r="S170" s="1"/>
    </row>
    <row r="171" ht="14.25" customHeight="1">
      <c r="A171" s="1"/>
      <c r="B171" s="1"/>
      <c r="C171" s="1"/>
      <c r="D171" s="1"/>
      <c r="E171" s="1"/>
      <c r="F171" s="17"/>
      <c r="G171" s="1"/>
      <c r="H171" s="1"/>
      <c r="I171" s="1"/>
      <c r="J171" s="1"/>
      <c r="K171" s="1"/>
      <c r="L171" s="1"/>
      <c r="M171" s="1"/>
      <c r="N171" s="1"/>
      <c r="O171" s="1"/>
      <c r="P171" s="1"/>
      <c r="Q171" s="1"/>
      <c r="R171" s="1"/>
      <c r="S171" s="1"/>
    </row>
    <row r="172" ht="14.25" customHeight="1">
      <c r="A172" s="1"/>
      <c r="B172" s="1"/>
      <c r="C172" s="1"/>
      <c r="D172" s="1"/>
      <c r="E172" s="1"/>
      <c r="F172" s="17"/>
      <c r="G172" s="1"/>
      <c r="H172" s="1"/>
      <c r="I172" s="1"/>
      <c r="J172" s="1"/>
      <c r="K172" s="1"/>
      <c r="L172" s="1"/>
      <c r="M172" s="1"/>
      <c r="N172" s="1"/>
      <c r="O172" s="1"/>
      <c r="P172" s="1"/>
      <c r="Q172" s="1"/>
      <c r="R172" s="1"/>
      <c r="S172" s="1"/>
    </row>
    <row r="173" ht="14.25" customHeight="1">
      <c r="A173" s="1"/>
      <c r="B173" s="1"/>
      <c r="C173" s="1"/>
      <c r="D173" s="1"/>
      <c r="E173" s="1"/>
      <c r="F173" s="17"/>
      <c r="G173" s="1"/>
      <c r="H173" s="1"/>
      <c r="I173" s="1"/>
      <c r="J173" s="1"/>
      <c r="K173" s="1"/>
      <c r="L173" s="1"/>
      <c r="M173" s="1"/>
      <c r="N173" s="1"/>
      <c r="O173" s="1"/>
      <c r="P173" s="1"/>
      <c r="Q173" s="1"/>
      <c r="R173" s="1"/>
      <c r="S173" s="1"/>
    </row>
    <row r="174" ht="14.25" customHeight="1">
      <c r="A174" s="1"/>
      <c r="B174" s="1"/>
      <c r="C174" s="1"/>
      <c r="D174" s="1"/>
      <c r="E174" s="1"/>
      <c r="F174" s="17"/>
      <c r="G174" s="1"/>
      <c r="H174" s="1"/>
      <c r="I174" s="1"/>
      <c r="J174" s="1"/>
      <c r="K174" s="1"/>
      <c r="L174" s="1"/>
      <c r="M174" s="1"/>
      <c r="N174" s="1"/>
      <c r="O174" s="1"/>
      <c r="P174" s="1"/>
      <c r="Q174" s="1"/>
      <c r="R174" s="1"/>
      <c r="S174" s="1"/>
    </row>
    <row r="175" ht="14.25" customHeight="1">
      <c r="A175" s="1"/>
      <c r="B175" s="1"/>
      <c r="C175" s="1"/>
      <c r="D175" s="1"/>
      <c r="E175" s="1"/>
      <c r="F175" s="17"/>
      <c r="G175" s="1"/>
      <c r="H175" s="1"/>
      <c r="I175" s="1"/>
      <c r="J175" s="1"/>
      <c r="K175" s="1"/>
      <c r="L175" s="1"/>
      <c r="M175" s="1"/>
      <c r="N175" s="1"/>
      <c r="O175" s="1"/>
      <c r="P175" s="1"/>
      <c r="Q175" s="1"/>
      <c r="R175" s="1"/>
      <c r="S175" s="1"/>
    </row>
    <row r="176" ht="14.25" customHeight="1">
      <c r="A176" s="1"/>
      <c r="B176" s="1"/>
      <c r="C176" s="1"/>
      <c r="D176" s="1"/>
      <c r="E176" s="1"/>
      <c r="F176" s="17"/>
      <c r="G176" s="1"/>
      <c r="H176" s="1"/>
      <c r="I176" s="1"/>
      <c r="J176" s="1"/>
      <c r="K176" s="1"/>
      <c r="L176" s="1"/>
      <c r="M176" s="1"/>
      <c r="N176" s="1"/>
      <c r="O176" s="1"/>
      <c r="P176" s="1"/>
      <c r="Q176" s="1"/>
      <c r="R176" s="1"/>
      <c r="S176" s="1"/>
    </row>
    <row r="177" ht="14.25" customHeight="1">
      <c r="A177" s="1"/>
      <c r="B177" s="1"/>
      <c r="C177" s="1"/>
      <c r="D177" s="1"/>
      <c r="E177" s="1"/>
      <c r="F177" s="17"/>
      <c r="G177" s="1"/>
      <c r="H177" s="1"/>
      <c r="I177" s="1"/>
      <c r="J177" s="1"/>
      <c r="K177" s="1"/>
      <c r="L177" s="1"/>
      <c r="M177" s="1"/>
      <c r="N177" s="1"/>
      <c r="O177" s="1"/>
      <c r="P177" s="1"/>
      <c r="Q177" s="1"/>
      <c r="R177" s="1"/>
      <c r="S177" s="1"/>
    </row>
    <row r="178" ht="14.25" customHeight="1">
      <c r="A178" s="1"/>
      <c r="B178" s="1"/>
      <c r="C178" s="1"/>
      <c r="D178" s="1"/>
      <c r="E178" s="1"/>
      <c r="F178" s="17"/>
      <c r="G178" s="1"/>
      <c r="H178" s="1"/>
      <c r="I178" s="1"/>
      <c r="J178" s="1"/>
      <c r="K178" s="1"/>
      <c r="L178" s="1"/>
      <c r="M178" s="1"/>
      <c r="N178" s="1"/>
      <c r="O178" s="1"/>
      <c r="P178" s="1"/>
      <c r="Q178" s="1"/>
      <c r="R178" s="1"/>
      <c r="S178" s="1"/>
    </row>
    <row r="179" ht="14.25" customHeight="1">
      <c r="A179" s="1"/>
      <c r="B179" s="1"/>
      <c r="C179" s="1"/>
      <c r="D179" s="1"/>
      <c r="E179" s="1"/>
      <c r="F179" s="17"/>
      <c r="G179" s="1"/>
      <c r="H179" s="1"/>
      <c r="I179" s="1"/>
      <c r="J179" s="1"/>
      <c r="K179" s="1"/>
      <c r="L179" s="1"/>
      <c r="M179" s="1"/>
      <c r="N179" s="1"/>
      <c r="O179" s="1"/>
      <c r="P179" s="1"/>
      <c r="Q179" s="1"/>
      <c r="R179" s="1"/>
      <c r="S179" s="1"/>
    </row>
    <row r="180" ht="14.25" customHeight="1">
      <c r="A180" s="1"/>
      <c r="B180" s="1"/>
      <c r="C180" s="1"/>
      <c r="D180" s="1"/>
      <c r="E180" s="1"/>
      <c r="F180" s="17"/>
      <c r="G180" s="1"/>
      <c r="H180" s="1"/>
      <c r="I180" s="1"/>
      <c r="J180" s="1"/>
      <c r="K180" s="1"/>
      <c r="L180" s="1"/>
      <c r="M180" s="1"/>
      <c r="N180" s="1"/>
      <c r="O180" s="1"/>
      <c r="P180" s="1"/>
      <c r="Q180" s="1"/>
      <c r="R180" s="1"/>
      <c r="S180" s="1"/>
    </row>
    <row r="181" ht="14.25" customHeight="1">
      <c r="A181" s="1"/>
      <c r="B181" s="1"/>
      <c r="C181" s="1"/>
      <c r="D181" s="1"/>
      <c r="E181" s="1"/>
      <c r="F181" s="17"/>
      <c r="G181" s="1"/>
      <c r="H181" s="1"/>
      <c r="I181" s="1"/>
      <c r="J181" s="1"/>
      <c r="K181" s="1"/>
      <c r="L181" s="1"/>
      <c r="M181" s="1"/>
      <c r="N181" s="1"/>
      <c r="O181" s="1"/>
      <c r="P181" s="1"/>
      <c r="Q181" s="1"/>
      <c r="R181" s="1"/>
      <c r="S181" s="1"/>
    </row>
    <row r="182" ht="14.25" customHeight="1">
      <c r="A182" s="1"/>
      <c r="B182" s="1"/>
      <c r="C182" s="1"/>
      <c r="D182" s="1"/>
      <c r="E182" s="1"/>
      <c r="F182" s="17"/>
      <c r="G182" s="1"/>
      <c r="H182" s="1"/>
      <c r="I182" s="1"/>
      <c r="J182" s="1"/>
      <c r="K182" s="1"/>
      <c r="L182" s="1"/>
      <c r="M182" s="1"/>
      <c r="N182" s="1"/>
      <c r="O182" s="1"/>
      <c r="P182" s="1"/>
      <c r="Q182" s="1"/>
      <c r="R182" s="1"/>
      <c r="S182" s="1"/>
    </row>
    <row r="183" ht="14.25" customHeight="1">
      <c r="A183" s="1"/>
      <c r="B183" s="1"/>
      <c r="C183" s="1"/>
      <c r="D183" s="1"/>
      <c r="E183" s="1"/>
      <c r="F183" s="17"/>
      <c r="G183" s="1"/>
      <c r="H183" s="1"/>
      <c r="I183" s="1"/>
      <c r="J183" s="1"/>
      <c r="K183" s="1"/>
      <c r="L183" s="1"/>
      <c r="M183" s="1"/>
      <c r="N183" s="1"/>
      <c r="O183" s="1"/>
      <c r="P183" s="1"/>
      <c r="Q183" s="1"/>
      <c r="R183" s="1"/>
      <c r="S183" s="1"/>
    </row>
    <row r="184" ht="14.25" customHeight="1">
      <c r="A184" s="1"/>
      <c r="B184" s="1"/>
      <c r="C184" s="1"/>
      <c r="D184" s="1"/>
      <c r="E184" s="1"/>
      <c r="F184" s="17"/>
      <c r="G184" s="1"/>
      <c r="H184" s="1"/>
      <c r="I184" s="1"/>
      <c r="J184" s="1"/>
      <c r="K184" s="1"/>
      <c r="L184" s="1"/>
      <c r="M184" s="1"/>
      <c r="N184" s="1"/>
      <c r="O184" s="1"/>
      <c r="P184" s="1"/>
      <c r="Q184" s="1"/>
      <c r="R184" s="1"/>
      <c r="S184" s="1"/>
    </row>
    <row r="185" ht="14.25" customHeight="1">
      <c r="A185" s="1"/>
      <c r="B185" s="1"/>
      <c r="C185" s="1"/>
      <c r="D185" s="1"/>
      <c r="E185" s="1"/>
      <c r="F185" s="17"/>
      <c r="G185" s="1"/>
      <c r="H185" s="1"/>
      <c r="I185" s="1"/>
      <c r="J185" s="1"/>
      <c r="K185" s="1"/>
      <c r="L185" s="1"/>
      <c r="M185" s="1"/>
      <c r="N185" s="1"/>
      <c r="O185" s="1"/>
      <c r="P185" s="1"/>
      <c r="Q185" s="1"/>
      <c r="R185" s="1"/>
      <c r="S185" s="1"/>
    </row>
    <row r="186" ht="14.25" customHeight="1">
      <c r="A186" s="1"/>
      <c r="B186" s="1"/>
      <c r="C186" s="1"/>
      <c r="D186" s="1"/>
      <c r="E186" s="1"/>
      <c r="F186" s="17"/>
      <c r="G186" s="1"/>
      <c r="H186" s="1"/>
      <c r="I186" s="1"/>
      <c r="J186" s="1"/>
      <c r="K186" s="1"/>
      <c r="L186" s="1"/>
      <c r="M186" s="1"/>
      <c r="N186" s="1"/>
      <c r="O186" s="1"/>
      <c r="P186" s="1"/>
      <c r="Q186" s="1"/>
      <c r="R186" s="1"/>
      <c r="S186" s="1"/>
    </row>
    <row r="187" ht="14.25" customHeight="1">
      <c r="A187" s="1"/>
      <c r="B187" s="1"/>
      <c r="C187" s="1"/>
      <c r="D187" s="1"/>
      <c r="E187" s="1"/>
      <c r="F187" s="17"/>
      <c r="G187" s="1"/>
      <c r="H187" s="1"/>
      <c r="I187" s="1"/>
      <c r="J187" s="1"/>
      <c r="K187" s="1"/>
      <c r="L187" s="1"/>
      <c r="M187" s="1"/>
      <c r="N187" s="1"/>
      <c r="O187" s="1"/>
      <c r="P187" s="1"/>
      <c r="Q187" s="1"/>
      <c r="R187" s="1"/>
      <c r="S187" s="1"/>
    </row>
    <row r="188" ht="14.25" customHeight="1">
      <c r="A188" s="1"/>
      <c r="B188" s="1"/>
      <c r="C188" s="1"/>
      <c r="D188" s="1"/>
      <c r="E188" s="1"/>
      <c r="F188" s="17"/>
      <c r="G188" s="1"/>
      <c r="H188" s="1"/>
      <c r="I188" s="1"/>
      <c r="J188" s="1"/>
      <c r="K188" s="1"/>
      <c r="L188" s="1"/>
      <c r="M188" s="1"/>
      <c r="N188" s="1"/>
      <c r="O188" s="1"/>
      <c r="P188" s="1"/>
      <c r="Q188" s="1"/>
      <c r="R188" s="1"/>
      <c r="S188" s="1"/>
    </row>
    <row r="189" ht="14.25" customHeight="1">
      <c r="A189" s="1"/>
      <c r="B189" s="1"/>
      <c r="C189" s="1"/>
      <c r="D189" s="1"/>
      <c r="E189" s="1"/>
      <c r="F189" s="17"/>
      <c r="G189" s="1"/>
      <c r="H189" s="1"/>
      <c r="I189" s="1"/>
      <c r="J189" s="1"/>
      <c r="K189" s="1"/>
      <c r="L189" s="1"/>
      <c r="M189" s="1"/>
      <c r="N189" s="1"/>
      <c r="O189" s="1"/>
      <c r="P189" s="1"/>
      <c r="Q189" s="1"/>
      <c r="R189" s="1"/>
      <c r="S189" s="1"/>
    </row>
    <row r="190" ht="14.25" customHeight="1">
      <c r="A190" s="1"/>
      <c r="B190" s="1"/>
      <c r="C190" s="1"/>
      <c r="D190" s="1"/>
      <c r="E190" s="1"/>
      <c r="F190" s="17"/>
      <c r="G190" s="1"/>
      <c r="H190" s="1"/>
      <c r="I190" s="1"/>
      <c r="J190" s="1"/>
      <c r="K190" s="1"/>
      <c r="L190" s="1"/>
      <c r="M190" s="1"/>
      <c r="N190" s="1"/>
      <c r="O190" s="1"/>
      <c r="P190" s="1"/>
      <c r="Q190" s="1"/>
      <c r="R190" s="1"/>
      <c r="S190" s="1"/>
    </row>
    <row r="191" ht="14.25" customHeight="1">
      <c r="A191" s="1"/>
      <c r="B191" s="1"/>
      <c r="C191" s="1"/>
      <c r="D191" s="1"/>
      <c r="E191" s="1"/>
      <c r="F191" s="17"/>
      <c r="G191" s="1"/>
      <c r="H191" s="1"/>
      <c r="I191" s="1"/>
      <c r="J191" s="1"/>
      <c r="K191" s="1"/>
      <c r="L191" s="1"/>
      <c r="M191" s="1"/>
      <c r="N191" s="1"/>
      <c r="O191" s="1"/>
      <c r="P191" s="1"/>
      <c r="Q191" s="1"/>
      <c r="R191" s="1"/>
      <c r="S191" s="1"/>
    </row>
    <row r="192" ht="14.25" customHeight="1">
      <c r="A192" s="1"/>
      <c r="B192" s="1"/>
      <c r="C192" s="1"/>
      <c r="D192" s="1"/>
      <c r="E192" s="1"/>
      <c r="F192" s="17"/>
      <c r="G192" s="1"/>
      <c r="H192" s="1"/>
      <c r="I192" s="1"/>
      <c r="J192" s="1"/>
      <c r="K192" s="1"/>
      <c r="L192" s="1"/>
      <c r="M192" s="1"/>
      <c r="N192" s="1"/>
      <c r="O192" s="1"/>
      <c r="P192" s="1"/>
      <c r="Q192" s="1"/>
      <c r="R192" s="1"/>
      <c r="S192" s="1"/>
    </row>
    <row r="193" ht="14.25" customHeight="1">
      <c r="A193" s="1"/>
      <c r="B193" s="1"/>
      <c r="C193" s="1"/>
      <c r="D193" s="1"/>
      <c r="E193" s="1"/>
      <c r="F193" s="17"/>
      <c r="G193" s="1"/>
      <c r="H193" s="1"/>
      <c r="I193" s="1"/>
      <c r="J193" s="1"/>
      <c r="K193" s="1"/>
      <c r="L193" s="1"/>
      <c r="M193" s="1"/>
      <c r="N193" s="1"/>
      <c r="O193" s="1"/>
      <c r="P193" s="1"/>
      <c r="Q193" s="1"/>
      <c r="R193" s="1"/>
      <c r="S193" s="1"/>
    </row>
    <row r="194" ht="14.25" customHeight="1">
      <c r="A194" s="1"/>
      <c r="B194" s="1"/>
      <c r="C194" s="1"/>
      <c r="D194" s="1"/>
      <c r="E194" s="1"/>
      <c r="F194" s="17"/>
      <c r="G194" s="1"/>
      <c r="H194" s="1"/>
      <c r="I194" s="1"/>
      <c r="J194" s="1"/>
      <c r="K194" s="1"/>
      <c r="L194" s="1"/>
      <c r="M194" s="1"/>
      <c r="N194" s="1"/>
      <c r="O194" s="1"/>
      <c r="P194" s="1"/>
      <c r="Q194" s="1"/>
      <c r="R194" s="1"/>
      <c r="S194" s="1"/>
    </row>
    <row r="195" ht="14.25" customHeight="1">
      <c r="A195" s="1"/>
      <c r="B195" s="1"/>
      <c r="C195" s="1"/>
      <c r="D195" s="1"/>
      <c r="E195" s="1"/>
      <c r="F195" s="17"/>
      <c r="G195" s="1"/>
      <c r="H195" s="1"/>
      <c r="I195" s="1"/>
      <c r="J195" s="1"/>
      <c r="K195" s="1"/>
      <c r="L195" s="1"/>
      <c r="M195" s="1"/>
      <c r="N195" s="1"/>
      <c r="O195" s="1"/>
      <c r="P195" s="1"/>
      <c r="Q195" s="1"/>
      <c r="R195" s="1"/>
      <c r="S195" s="1"/>
    </row>
    <row r="196" ht="14.25" customHeight="1">
      <c r="A196" s="1"/>
      <c r="B196" s="1"/>
      <c r="C196" s="1"/>
      <c r="D196" s="1"/>
      <c r="E196" s="1"/>
      <c r="F196" s="17"/>
      <c r="G196" s="1"/>
      <c r="H196" s="1"/>
      <c r="I196" s="1"/>
      <c r="J196" s="1"/>
      <c r="K196" s="1"/>
      <c r="L196" s="1"/>
      <c r="M196" s="1"/>
      <c r="N196" s="1"/>
      <c r="O196" s="1"/>
      <c r="P196" s="1"/>
      <c r="Q196" s="1"/>
      <c r="R196" s="1"/>
      <c r="S196" s="1"/>
    </row>
    <row r="197" ht="14.25" customHeight="1">
      <c r="A197" s="1"/>
      <c r="B197" s="1"/>
      <c r="C197" s="1"/>
      <c r="D197" s="1"/>
      <c r="E197" s="1"/>
      <c r="F197" s="17"/>
      <c r="G197" s="1"/>
      <c r="H197" s="1"/>
      <c r="I197" s="1"/>
      <c r="J197" s="1"/>
      <c r="K197" s="1"/>
      <c r="L197" s="1"/>
      <c r="M197" s="1"/>
      <c r="N197" s="1"/>
      <c r="O197" s="1"/>
      <c r="P197" s="1"/>
      <c r="Q197" s="1"/>
      <c r="R197" s="1"/>
      <c r="S197" s="1"/>
    </row>
    <row r="198" ht="14.25" customHeight="1">
      <c r="A198" s="1"/>
      <c r="B198" s="1"/>
      <c r="C198" s="1"/>
      <c r="D198" s="1"/>
      <c r="E198" s="1"/>
      <c r="F198" s="17"/>
      <c r="G198" s="1"/>
      <c r="H198" s="1"/>
      <c r="I198" s="1"/>
      <c r="J198" s="1"/>
      <c r="K198" s="1"/>
      <c r="L198" s="1"/>
      <c r="M198" s="1"/>
      <c r="N198" s="1"/>
      <c r="O198" s="1"/>
      <c r="P198" s="1"/>
      <c r="Q198" s="1"/>
      <c r="R198" s="1"/>
      <c r="S198" s="1"/>
    </row>
    <row r="199" ht="14.25" customHeight="1">
      <c r="A199" s="1"/>
      <c r="B199" s="1"/>
      <c r="C199" s="1"/>
      <c r="D199" s="1"/>
      <c r="E199" s="1"/>
      <c r="F199" s="17"/>
      <c r="G199" s="1"/>
      <c r="H199" s="1"/>
      <c r="I199" s="1"/>
      <c r="J199" s="1"/>
      <c r="K199" s="1"/>
      <c r="L199" s="1"/>
      <c r="M199" s="1"/>
      <c r="N199" s="1"/>
      <c r="O199" s="1"/>
      <c r="P199" s="1"/>
      <c r="Q199" s="1"/>
      <c r="R199" s="1"/>
      <c r="S199" s="1"/>
    </row>
    <row r="200" ht="14.25" customHeight="1">
      <c r="A200" s="1"/>
      <c r="B200" s="1"/>
      <c r="C200" s="1"/>
      <c r="D200" s="1"/>
      <c r="E200" s="1"/>
      <c r="F200" s="17"/>
      <c r="G200" s="1"/>
      <c r="H200" s="1"/>
      <c r="I200" s="1"/>
      <c r="J200" s="1"/>
      <c r="K200" s="1"/>
      <c r="L200" s="1"/>
      <c r="M200" s="1"/>
      <c r="N200" s="1"/>
      <c r="O200" s="1"/>
      <c r="P200" s="1"/>
      <c r="Q200" s="1"/>
      <c r="R200" s="1"/>
      <c r="S200" s="1"/>
    </row>
    <row r="201" ht="14.25" customHeight="1">
      <c r="A201" s="1"/>
      <c r="B201" s="1"/>
      <c r="C201" s="1"/>
      <c r="D201" s="1"/>
      <c r="E201" s="1"/>
      <c r="F201" s="17"/>
      <c r="G201" s="1"/>
      <c r="H201" s="1"/>
      <c r="I201" s="1"/>
      <c r="J201" s="1"/>
      <c r="K201" s="1"/>
      <c r="L201" s="1"/>
      <c r="M201" s="1"/>
      <c r="N201" s="1"/>
      <c r="O201" s="1"/>
      <c r="P201" s="1"/>
      <c r="Q201" s="1"/>
      <c r="R201" s="1"/>
      <c r="S201" s="1"/>
    </row>
    <row r="202" ht="14.25" customHeight="1">
      <c r="A202" s="1"/>
      <c r="B202" s="1"/>
      <c r="C202" s="1"/>
      <c r="D202" s="1"/>
      <c r="E202" s="1"/>
      <c r="F202" s="17"/>
      <c r="G202" s="1"/>
      <c r="H202" s="1"/>
      <c r="I202" s="1"/>
      <c r="J202" s="1"/>
      <c r="K202" s="1"/>
      <c r="L202" s="1"/>
      <c r="M202" s="1"/>
      <c r="N202" s="1"/>
      <c r="O202" s="1"/>
      <c r="P202" s="1"/>
      <c r="Q202" s="1"/>
      <c r="R202" s="1"/>
      <c r="S202" s="1"/>
    </row>
    <row r="203" ht="14.25" customHeight="1">
      <c r="A203" s="1"/>
      <c r="B203" s="1"/>
      <c r="C203" s="1"/>
      <c r="D203" s="1"/>
      <c r="E203" s="1"/>
      <c r="F203" s="17"/>
      <c r="G203" s="1"/>
      <c r="H203" s="1"/>
      <c r="I203" s="1"/>
      <c r="J203" s="1"/>
      <c r="K203" s="1"/>
      <c r="L203" s="1"/>
      <c r="M203" s="1"/>
      <c r="N203" s="1"/>
      <c r="O203" s="1"/>
      <c r="P203" s="1"/>
      <c r="Q203" s="1"/>
      <c r="R203" s="1"/>
      <c r="S203" s="1"/>
    </row>
    <row r="204" ht="14.25" customHeight="1">
      <c r="A204" s="1"/>
      <c r="B204" s="1"/>
      <c r="C204" s="1"/>
      <c r="D204" s="1"/>
      <c r="E204" s="1"/>
      <c r="F204" s="17"/>
      <c r="G204" s="1"/>
      <c r="H204" s="1"/>
      <c r="I204" s="1"/>
      <c r="J204" s="1"/>
      <c r="K204" s="1"/>
      <c r="L204" s="1"/>
      <c r="M204" s="1"/>
      <c r="N204" s="1"/>
      <c r="O204" s="1"/>
      <c r="P204" s="1"/>
      <c r="Q204" s="1"/>
      <c r="R204" s="1"/>
      <c r="S204" s="1"/>
    </row>
    <row r="205" ht="14.25" customHeight="1">
      <c r="A205" s="1"/>
      <c r="B205" s="1"/>
      <c r="C205" s="1"/>
      <c r="D205" s="1"/>
      <c r="E205" s="1"/>
      <c r="F205" s="17"/>
      <c r="G205" s="1"/>
      <c r="H205" s="1"/>
      <c r="I205" s="1"/>
      <c r="J205" s="1"/>
      <c r="K205" s="1"/>
      <c r="L205" s="1"/>
      <c r="M205" s="1"/>
      <c r="N205" s="1"/>
      <c r="O205" s="1"/>
      <c r="P205" s="1"/>
      <c r="Q205" s="1"/>
      <c r="R205" s="1"/>
      <c r="S205" s="1"/>
    </row>
    <row r="206" ht="14.25" customHeight="1">
      <c r="A206" s="1"/>
      <c r="B206" s="1"/>
      <c r="C206" s="1"/>
      <c r="D206" s="1"/>
      <c r="E206" s="1"/>
      <c r="F206" s="17"/>
      <c r="G206" s="1"/>
      <c r="H206" s="1"/>
      <c r="I206" s="1"/>
      <c r="J206" s="1"/>
      <c r="K206" s="1"/>
      <c r="L206" s="1"/>
      <c r="M206" s="1"/>
      <c r="N206" s="1"/>
      <c r="O206" s="1"/>
      <c r="P206" s="1"/>
      <c r="Q206" s="1"/>
      <c r="R206" s="1"/>
      <c r="S206" s="1"/>
    </row>
    <row r="207" ht="14.25" customHeight="1">
      <c r="A207" s="1"/>
      <c r="B207" s="1"/>
      <c r="C207" s="1"/>
      <c r="D207" s="1"/>
      <c r="E207" s="1"/>
      <c r="F207" s="17"/>
      <c r="G207" s="1"/>
      <c r="H207" s="1"/>
      <c r="I207" s="1"/>
      <c r="J207" s="1"/>
      <c r="K207" s="1"/>
      <c r="L207" s="1"/>
      <c r="M207" s="1"/>
      <c r="N207" s="1"/>
      <c r="O207" s="1"/>
      <c r="P207" s="1"/>
      <c r="Q207" s="1"/>
      <c r="R207" s="1"/>
      <c r="S207" s="1"/>
    </row>
    <row r="208" ht="14.25" customHeight="1">
      <c r="A208" s="1"/>
      <c r="B208" s="1"/>
      <c r="C208" s="1"/>
      <c r="D208" s="1"/>
      <c r="E208" s="1"/>
      <c r="F208" s="17"/>
      <c r="G208" s="1"/>
      <c r="H208" s="1"/>
      <c r="I208" s="1"/>
      <c r="J208" s="1"/>
      <c r="K208" s="1"/>
      <c r="L208" s="1"/>
      <c r="M208" s="1"/>
      <c r="N208" s="1"/>
      <c r="O208" s="1"/>
      <c r="P208" s="1"/>
      <c r="Q208" s="1"/>
      <c r="R208" s="1"/>
      <c r="S208" s="1"/>
    </row>
    <row r="209" ht="14.25" customHeight="1">
      <c r="A209" s="1"/>
      <c r="B209" s="1"/>
      <c r="C209" s="1"/>
      <c r="D209" s="1"/>
      <c r="E209" s="1"/>
      <c r="F209" s="17"/>
      <c r="G209" s="1"/>
      <c r="H209" s="1"/>
      <c r="I209" s="1"/>
      <c r="J209" s="1"/>
      <c r="K209" s="1"/>
      <c r="L209" s="1"/>
      <c r="M209" s="1"/>
      <c r="N209" s="1"/>
      <c r="O209" s="1"/>
      <c r="P209" s="1"/>
      <c r="Q209" s="1"/>
      <c r="R209" s="1"/>
      <c r="S209" s="1"/>
    </row>
    <row r="210" ht="14.25" customHeight="1">
      <c r="A210" s="1"/>
      <c r="B210" s="1"/>
      <c r="C210" s="1"/>
      <c r="D210" s="1"/>
      <c r="E210" s="1"/>
      <c r="F210" s="17"/>
      <c r="G210" s="1"/>
      <c r="H210" s="1"/>
      <c r="I210" s="1"/>
      <c r="J210" s="1"/>
      <c r="K210" s="1"/>
      <c r="L210" s="1"/>
      <c r="M210" s="1"/>
      <c r="N210" s="1"/>
      <c r="O210" s="1"/>
      <c r="P210" s="1"/>
      <c r="Q210" s="1"/>
      <c r="R210" s="1"/>
      <c r="S210" s="1"/>
    </row>
    <row r="211" ht="14.25" customHeight="1">
      <c r="A211" s="1"/>
      <c r="B211" s="1"/>
      <c r="C211" s="1"/>
      <c r="D211" s="1"/>
      <c r="E211" s="1"/>
      <c r="F211" s="17"/>
      <c r="G211" s="1"/>
      <c r="H211" s="1"/>
      <c r="I211" s="1"/>
      <c r="J211" s="1"/>
      <c r="K211" s="1"/>
      <c r="L211" s="1"/>
      <c r="M211" s="1"/>
      <c r="N211" s="1"/>
      <c r="O211" s="1"/>
      <c r="P211" s="1"/>
      <c r="Q211" s="1"/>
      <c r="R211" s="1"/>
      <c r="S211" s="1"/>
    </row>
    <row r="212" ht="14.25" customHeight="1">
      <c r="A212" s="1"/>
      <c r="B212" s="1"/>
      <c r="C212" s="1"/>
      <c r="D212" s="1"/>
      <c r="E212" s="1"/>
      <c r="F212" s="17"/>
      <c r="G212" s="1"/>
      <c r="H212" s="1"/>
      <c r="I212" s="1"/>
      <c r="J212" s="1"/>
      <c r="K212" s="1"/>
      <c r="L212" s="1"/>
      <c r="M212" s="1"/>
      <c r="N212" s="1"/>
      <c r="O212" s="1"/>
      <c r="P212" s="1"/>
      <c r="Q212" s="1"/>
      <c r="R212" s="1"/>
      <c r="S212" s="1"/>
    </row>
    <row r="213" ht="14.25" customHeight="1">
      <c r="A213" s="1"/>
      <c r="B213" s="1"/>
      <c r="C213" s="1"/>
      <c r="D213" s="1"/>
      <c r="E213" s="1"/>
      <c r="F213" s="17"/>
      <c r="G213" s="1"/>
      <c r="H213" s="1"/>
      <c r="I213" s="1"/>
      <c r="J213" s="1"/>
      <c r="K213" s="1"/>
      <c r="L213" s="1"/>
      <c r="M213" s="1"/>
      <c r="N213" s="1"/>
      <c r="O213" s="1"/>
      <c r="P213" s="1"/>
      <c r="Q213" s="1"/>
      <c r="R213" s="1"/>
      <c r="S213" s="1"/>
    </row>
    <row r="214" ht="14.25" customHeight="1">
      <c r="A214" s="1"/>
      <c r="B214" s="1"/>
      <c r="C214" s="1"/>
      <c r="D214" s="1"/>
      <c r="E214" s="1"/>
      <c r="F214" s="17"/>
      <c r="G214" s="1"/>
      <c r="H214" s="1"/>
      <c r="I214" s="1"/>
      <c r="J214" s="1"/>
      <c r="K214" s="1"/>
      <c r="L214" s="1"/>
      <c r="M214" s="1"/>
      <c r="N214" s="1"/>
      <c r="O214" s="1"/>
      <c r="P214" s="1"/>
      <c r="Q214" s="1"/>
      <c r="R214" s="1"/>
      <c r="S214" s="1"/>
    </row>
    <row r="215" ht="14.25" customHeight="1">
      <c r="A215" s="1"/>
      <c r="B215" s="1"/>
      <c r="C215" s="1"/>
      <c r="D215" s="1"/>
      <c r="E215" s="1"/>
      <c r="F215" s="17"/>
      <c r="G215" s="1"/>
      <c r="H215" s="1"/>
      <c r="I215" s="1"/>
      <c r="J215" s="1"/>
      <c r="K215" s="1"/>
      <c r="L215" s="1"/>
      <c r="M215" s="1"/>
      <c r="N215" s="1"/>
      <c r="O215" s="1"/>
      <c r="P215" s="1"/>
      <c r="Q215" s="1"/>
      <c r="R215" s="1"/>
      <c r="S215" s="1"/>
    </row>
    <row r="216" ht="14.25" customHeight="1">
      <c r="A216" s="1"/>
      <c r="B216" s="1"/>
      <c r="C216" s="1"/>
      <c r="D216" s="1"/>
      <c r="E216" s="1"/>
      <c r="F216" s="17"/>
      <c r="G216" s="1"/>
      <c r="H216" s="1"/>
      <c r="I216" s="1"/>
      <c r="J216" s="1"/>
      <c r="K216" s="1"/>
      <c r="L216" s="1"/>
      <c r="M216" s="1"/>
      <c r="N216" s="1"/>
      <c r="O216" s="1"/>
      <c r="P216" s="1"/>
      <c r="Q216" s="1"/>
      <c r="R216" s="1"/>
      <c r="S216" s="1"/>
    </row>
    <row r="217" ht="14.25" customHeight="1">
      <c r="A217" s="1"/>
      <c r="B217" s="1"/>
      <c r="C217" s="1"/>
      <c r="D217" s="1"/>
      <c r="E217" s="1"/>
      <c r="F217" s="17"/>
      <c r="G217" s="1"/>
      <c r="H217" s="1"/>
      <c r="I217" s="1"/>
      <c r="J217" s="1"/>
      <c r="K217" s="1"/>
      <c r="L217" s="1"/>
      <c r="M217" s="1"/>
      <c r="N217" s="1"/>
      <c r="O217" s="1"/>
      <c r="P217" s="1"/>
      <c r="Q217" s="1"/>
      <c r="R217" s="1"/>
      <c r="S217" s="1"/>
    </row>
    <row r="218" ht="14.25" customHeight="1">
      <c r="A218" s="1"/>
      <c r="B218" s="1"/>
      <c r="C218" s="1"/>
      <c r="D218" s="1"/>
      <c r="E218" s="1"/>
      <c r="F218" s="17"/>
      <c r="G218" s="1"/>
      <c r="H218" s="1"/>
      <c r="I218" s="1"/>
      <c r="J218" s="1"/>
      <c r="K218" s="1"/>
      <c r="L218" s="1"/>
      <c r="M218" s="1"/>
      <c r="N218" s="1"/>
      <c r="O218" s="1"/>
      <c r="P218" s="1"/>
      <c r="Q218" s="1"/>
      <c r="R218" s="1"/>
      <c r="S218" s="1"/>
    </row>
    <row r="219" ht="14.25" customHeight="1">
      <c r="A219" s="1"/>
      <c r="B219" s="1"/>
      <c r="C219" s="1"/>
      <c r="D219" s="1"/>
      <c r="E219" s="1"/>
      <c r="F219" s="17"/>
      <c r="G219" s="1"/>
      <c r="H219" s="1"/>
      <c r="I219" s="1"/>
      <c r="J219" s="1"/>
      <c r="K219" s="1"/>
      <c r="L219" s="1"/>
      <c r="M219" s="1"/>
      <c r="N219" s="1"/>
      <c r="O219" s="1"/>
      <c r="P219" s="1"/>
      <c r="Q219" s="1"/>
      <c r="R219" s="1"/>
      <c r="S219" s="1"/>
    </row>
    <row r="220" ht="14.25" customHeight="1">
      <c r="A220" s="1"/>
      <c r="B220" s="1"/>
      <c r="C220" s="1"/>
      <c r="D220" s="1"/>
      <c r="E220" s="1"/>
      <c r="F220" s="17"/>
      <c r="G220" s="1"/>
      <c r="H220" s="1"/>
      <c r="I220" s="1"/>
      <c r="J220" s="1"/>
      <c r="K220" s="1"/>
      <c r="L220" s="1"/>
      <c r="M220" s="1"/>
      <c r="N220" s="1"/>
      <c r="O220" s="1"/>
      <c r="P220" s="1"/>
      <c r="Q220" s="1"/>
      <c r="R220" s="1"/>
      <c r="S220" s="1"/>
    </row>
    <row r="221" ht="14.25" customHeight="1">
      <c r="A221" s="1"/>
      <c r="B221" s="1"/>
      <c r="C221" s="1"/>
      <c r="D221" s="1"/>
      <c r="E221" s="1"/>
      <c r="F221" s="17"/>
      <c r="G221" s="1"/>
      <c r="H221" s="1"/>
      <c r="I221" s="1"/>
      <c r="J221" s="1"/>
      <c r="K221" s="1"/>
      <c r="L221" s="1"/>
      <c r="M221" s="1"/>
      <c r="N221" s="1"/>
      <c r="O221" s="1"/>
      <c r="P221" s="1"/>
      <c r="Q221" s="1"/>
      <c r="R221" s="1"/>
      <c r="S221" s="1"/>
    </row>
    <row r="222" ht="14.25" customHeight="1">
      <c r="A222" s="1"/>
      <c r="B222" s="1"/>
      <c r="C222" s="1"/>
      <c r="D222" s="1"/>
      <c r="E222" s="1"/>
      <c r="F222" s="17"/>
      <c r="G222" s="1"/>
      <c r="H222" s="1"/>
      <c r="I222" s="1"/>
      <c r="J222" s="1"/>
      <c r="K222" s="1"/>
      <c r="L222" s="1"/>
      <c r="M222" s="1"/>
      <c r="N222" s="1"/>
      <c r="O222" s="1"/>
      <c r="P222" s="1"/>
      <c r="Q222" s="1"/>
      <c r="R222" s="1"/>
      <c r="S222" s="1"/>
    </row>
    <row r="223" ht="14.25" customHeight="1">
      <c r="A223" s="1"/>
      <c r="B223" s="1"/>
      <c r="C223" s="1"/>
      <c r="D223" s="1"/>
      <c r="E223" s="1"/>
      <c r="F223" s="17"/>
      <c r="G223" s="1"/>
      <c r="H223" s="1"/>
      <c r="I223" s="1"/>
      <c r="J223" s="1"/>
      <c r="K223" s="1"/>
      <c r="L223" s="1"/>
      <c r="M223" s="1"/>
      <c r="N223" s="1"/>
      <c r="O223" s="1"/>
      <c r="P223" s="1"/>
      <c r="Q223" s="1"/>
      <c r="R223" s="1"/>
      <c r="S223" s="1"/>
    </row>
    <row r="224" ht="14.25" customHeight="1">
      <c r="A224" s="1"/>
      <c r="B224" s="1"/>
      <c r="C224" s="1"/>
      <c r="D224" s="1"/>
      <c r="E224" s="1"/>
      <c r="F224" s="17"/>
      <c r="G224" s="1"/>
      <c r="H224" s="1"/>
      <c r="I224" s="1"/>
      <c r="J224" s="1"/>
      <c r="K224" s="1"/>
      <c r="L224" s="1"/>
      <c r="M224" s="1"/>
      <c r="N224" s="1"/>
      <c r="O224" s="1"/>
      <c r="P224" s="1"/>
      <c r="Q224" s="1"/>
      <c r="R224" s="1"/>
      <c r="S224" s="1"/>
    </row>
    <row r="225" ht="14.25" customHeight="1">
      <c r="A225" s="1"/>
      <c r="B225" s="1"/>
      <c r="C225" s="1"/>
      <c r="D225" s="1"/>
      <c r="E225" s="1"/>
      <c r="F225" s="17"/>
      <c r="G225" s="1"/>
      <c r="H225" s="1"/>
      <c r="I225" s="1"/>
      <c r="J225" s="1"/>
      <c r="K225" s="1"/>
      <c r="L225" s="1"/>
      <c r="M225" s="1"/>
      <c r="N225" s="1"/>
      <c r="O225" s="1"/>
      <c r="P225" s="1"/>
      <c r="Q225" s="1"/>
      <c r="R225" s="1"/>
      <c r="S225" s="1"/>
    </row>
    <row r="226" ht="14.25" customHeight="1">
      <c r="A226" s="1"/>
      <c r="B226" s="1"/>
      <c r="C226" s="1"/>
      <c r="D226" s="1"/>
      <c r="E226" s="1"/>
      <c r="F226" s="17"/>
      <c r="G226" s="1"/>
      <c r="H226" s="1"/>
      <c r="I226" s="1"/>
      <c r="J226" s="1"/>
      <c r="K226" s="1"/>
      <c r="L226" s="1"/>
      <c r="M226" s="1"/>
      <c r="N226" s="1"/>
      <c r="O226" s="1"/>
      <c r="P226" s="1"/>
      <c r="Q226" s="1"/>
      <c r="R226" s="1"/>
      <c r="S226" s="1"/>
    </row>
    <row r="227" ht="14.25" customHeight="1">
      <c r="A227" s="1"/>
      <c r="B227" s="1"/>
      <c r="C227" s="1"/>
      <c r="D227" s="1"/>
      <c r="E227" s="1"/>
      <c r="F227" s="17"/>
      <c r="G227" s="1"/>
      <c r="H227" s="1"/>
      <c r="I227" s="1"/>
      <c r="J227" s="1"/>
      <c r="K227" s="1"/>
      <c r="L227" s="1"/>
      <c r="M227" s="1"/>
      <c r="N227" s="1"/>
      <c r="O227" s="1"/>
      <c r="P227" s="1"/>
      <c r="Q227" s="1"/>
      <c r="R227" s="1"/>
      <c r="S227" s="1"/>
    </row>
    <row r="228" ht="14.25" customHeight="1">
      <c r="A228" s="1"/>
      <c r="B228" s="1"/>
      <c r="C228" s="1"/>
      <c r="D228" s="1"/>
      <c r="E228" s="1"/>
      <c r="F228" s="17"/>
      <c r="G228" s="1"/>
      <c r="H228" s="1"/>
      <c r="I228" s="1"/>
      <c r="J228" s="1"/>
      <c r="K228" s="1"/>
      <c r="L228" s="1"/>
      <c r="M228" s="1"/>
      <c r="N228" s="1"/>
      <c r="O228" s="1"/>
      <c r="P228" s="1"/>
      <c r="Q228" s="1"/>
      <c r="R228" s="1"/>
      <c r="S228" s="1"/>
    </row>
    <row r="229" ht="14.25" customHeight="1">
      <c r="A229" s="1"/>
      <c r="B229" s="1"/>
      <c r="C229" s="1"/>
      <c r="D229" s="1"/>
      <c r="E229" s="1"/>
      <c r="F229" s="17"/>
      <c r="G229" s="1"/>
      <c r="H229" s="1"/>
      <c r="I229" s="1"/>
      <c r="J229" s="1"/>
      <c r="K229" s="1"/>
      <c r="L229" s="1"/>
      <c r="M229" s="1"/>
      <c r="N229" s="1"/>
      <c r="O229" s="1"/>
      <c r="P229" s="1"/>
      <c r="Q229" s="1"/>
      <c r="R229" s="1"/>
      <c r="S229" s="1"/>
    </row>
    <row r="230" ht="14.25" customHeight="1">
      <c r="A230" s="1"/>
      <c r="B230" s="1"/>
      <c r="C230" s="1"/>
      <c r="D230" s="1"/>
      <c r="E230" s="1"/>
      <c r="F230" s="17"/>
      <c r="G230" s="1"/>
      <c r="H230" s="1"/>
      <c r="I230" s="1"/>
      <c r="J230" s="1"/>
      <c r="K230" s="1"/>
      <c r="L230" s="1"/>
      <c r="M230" s="1"/>
      <c r="N230" s="1"/>
      <c r="O230" s="1"/>
      <c r="P230" s="1"/>
      <c r="Q230" s="1"/>
      <c r="R230" s="1"/>
      <c r="S230" s="1"/>
    </row>
    <row r="231" ht="14.25" customHeight="1">
      <c r="A231" s="1"/>
      <c r="B231" s="1"/>
      <c r="C231" s="1"/>
      <c r="D231" s="1"/>
      <c r="E231" s="1"/>
      <c r="F231" s="17"/>
      <c r="G231" s="1"/>
      <c r="H231" s="1"/>
      <c r="I231" s="1"/>
      <c r="J231" s="1"/>
      <c r="K231" s="1"/>
      <c r="L231" s="1"/>
      <c r="M231" s="1"/>
      <c r="N231" s="1"/>
      <c r="O231" s="1"/>
      <c r="P231" s="1"/>
      <c r="Q231" s="1"/>
      <c r="R231" s="1"/>
      <c r="S231" s="1"/>
    </row>
    <row r="232" ht="14.25" customHeight="1">
      <c r="A232" s="1"/>
      <c r="B232" s="1"/>
      <c r="C232" s="1"/>
      <c r="D232" s="1"/>
      <c r="E232" s="1"/>
      <c r="F232" s="17"/>
      <c r="G232" s="1"/>
      <c r="H232" s="1"/>
      <c r="I232" s="1"/>
      <c r="J232" s="1"/>
      <c r="K232" s="1"/>
      <c r="L232" s="1"/>
      <c r="M232" s="1"/>
      <c r="N232" s="1"/>
      <c r="O232" s="1"/>
      <c r="P232" s="1"/>
      <c r="Q232" s="1"/>
      <c r="R232" s="1"/>
      <c r="S232" s="1"/>
    </row>
    <row r="233" ht="14.25" customHeight="1">
      <c r="A233" s="1"/>
      <c r="B233" s="1"/>
      <c r="C233" s="1"/>
      <c r="D233" s="1"/>
      <c r="E233" s="1"/>
      <c r="F233" s="17"/>
      <c r="G233" s="1"/>
      <c r="H233" s="1"/>
      <c r="I233" s="1"/>
      <c r="J233" s="1"/>
      <c r="K233" s="1"/>
      <c r="L233" s="1"/>
      <c r="M233" s="1"/>
      <c r="N233" s="1"/>
      <c r="O233" s="1"/>
      <c r="P233" s="1"/>
      <c r="Q233" s="1"/>
      <c r="R233" s="1"/>
      <c r="S233" s="1"/>
    </row>
    <row r="234" ht="14.25" customHeight="1">
      <c r="A234" s="1"/>
      <c r="B234" s="1"/>
      <c r="C234" s="1"/>
      <c r="D234" s="1"/>
      <c r="E234" s="1"/>
      <c r="F234" s="17"/>
      <c r="G234" s="1"/>
      <c r="H234" s="1"/>
      <c r="I234" s="1"/>
      <c r="J234" s="1"/>
      <c r="K234" s="1"/>
      <c r="L234" s="1"/>
      <c r="M234" s="1"/>
      <c r="N234" s="1"/>
      <c r="O234" s="1"/>
      <c r="P234" s="1"/>
      <c r="Q234" s="1"/>
      <c r="R234" s="1"/>
      <c r="S234" s="1"/>
    </row>
    <row r="235" ht="14.25" customHeight="1">
      <c r="A235" s="1"/>
      <c r="B235" s="1"/>
      <c r="C235" s="1"/>
      <c r="D235" s="1"/>
      <c r="E235" s="1"/>
      <c r="F235" s="17"/>
      <c r="G235" s="1"/>
      <c r="H235" s="1"/>
      <c r="I235" s="1"/>
      <c r="J235" s="1"/>
      <c r="K235" s="1"/>
      <c r="L235" s="1"/>
      <c r="M235" s="1"/>
      <c r="N235" s="1"/>
      <c r="O235" s="1"/>
      <c r="P235" s="1"/>
      <c r="Q235" s="1"/>
      <c r="R235" s="1"/>
      <c r="S235" s="1"/>
    </row>
    <row r="236" ht="14.25" customHeight="1">
      <c r="A236" s="1"/>
      <c r="B236" s="1"/>
      <c r="C236" s="1"/>
      <c r="D236" s="1"/>
      <c r="E236" s="1"/>
      <c r="F236" s="17"/>
      <c r="G236" s="1"/>
      <c r="H236" s="1"/>
      <c r="I236" s="1"/>
      <c r="J236" s="1"/>
      <c r="K236" s="1"/>
      <c r="L236" s="1"/>
      <c r="M236" s="1"/>
      <c r="N236" s="1"/>
      <c r="O236" s="1"/>
      <c r="P236" s="1"/>
      <c r="Q236" s="1"/>
      <c r="R236" s="1"/>
      <c r="S236" s="1"/>
    </row>
    <row r="237" ht="14.25" customHeight="1">
      <c r="A237" s="1"/>
      <c r="B237" s="1"/>
      <c r="C237" s="1"/>
      <c r="D237" s="1"/>
      <c r="E237" s="1"/>
      <c r="F237" s="17"/>
      <c r="G237" s="1"/>
      <c r="H237" s="1"/>
      <c r="I237" s="1"/>
      <c r="J237" s="1"/>
      <c r="K237" s="1"/>
      <c r="L237" s="1"/>
      <c r="M237" s="1"/>
      <c r="N237" s="1"/>
      <c r="O237" s="1"/>
      <c r="P237" s="1"/>
      <c r="Q237" s="1"/>
      <c r="R237" s="1"/>
      <c r="S237" s="1"/>
    </row>
    <row r="238" ht="14.25" customHeight="1">
      <c r="A238" s="1"/>
      <c r="B238" s="1"/>
      <c r="C238" s="1"/>
      <c r="D238" s="1"/>
      <c r="E238" s="1"/>
      <c r="F238" s="17"/>
      <c r="G238" s="1"/>
      <c r="H238" s="1"/>
      <c r="I238" s="1"/>
      <c r="J238" s="1"/>
      <c r="K238" s="1"/>
      <c r="L238" s="1"/>
      <c r="M238" s="1"/>
      <c r="N238" s="1"/>
      <c r="O238" s="1"/>
      <c r="P238" s="1"/>
      <c r="Q238" s="1"/>
      <c r="R238" s="1"/>
      <c r="S238" s="1"/>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57"/>
    <col customWidth="1" min="4" max="4" width="32.0"/>
    <col customWidth="1" min="5" max="5" width="38.71"/>
    <col customWidth="1" min="6" max="6" width="51.29"/>
    <col customWidth="1" min="8" max="8" width="10.71"/>
    <col customWidth="1" min="9" max="9" width="34.71"/>
    <col customWidth="1" min="13" max="17" width="9.14"/>
  </cols>
  <sheetData>
    <row r="1" ht="28.5" customHeight="1">
      <c r="A1" s="285" t="s">
        <v>120</v>
      </c>
      <c r="B1" s="285" t="s">
        <v>121</v>
      </c>
      <c r="C1" s="285" t="s">
        <v>122</v>
      </c>
      <c r="D1" s="285" t="s">
        <v>411</v>
      </c>
      <c r="E1" s="285" t="s">
        <v>462</v>
      </c>
      <c r="F1" s="285" t="s">
        <v>463</v>
      </c>
      <c r="G1" s="285" t="s">
        <v>1239</v>
      </c>
      <c r="H1" s="3" t="s">
        <v>465</v>
      </c>
      <c r="I1" s="285" t="s">
        <v>466</v>
      </c>
      <c r="J1" s="285" t="s">
        <v>1240</v>
      </c>
      <c r="K1" s="285" t="s">
        <v>1241</v>
      </c>
      <c r="L1" s="285" t="s">
        <v>1242</v>
      </c>
      <c r="M1" s="3" t="s">
        <v>470</v>
      </c>
      <c r="N1" s="3" t="s">
        <v>471</v>
      </c>
      <c r="O1" s="58"/>
      <c r="P1" s="58"/>
      <c r="Q1" s="58"/>
    </row>
    <row r="2" ht="85.5" customHeight="1">
      <c r="A2" s="114" t="s">
        <v>140</v>
      </c>
      <c r="B2" s="114" t="s">
        <v>141</v>
      </c>
      <c r="C2" s="114" t="s">
        <v>472</v>
      </c>
      <c r="D2" s="114" t="s">
        <v>1243</v>
      </c>
      <c r="E2" s="114" t="s">
        <v>474</v>
      </c>
      <c r="F2" s="114" t="s">
        <v>475</v>
      </c>
      <c r="G2" s="114" t="s">
        <v>476</v>
      </c>
      <c r="H2" s="51" t="s">
        <v>477</v>
      </c>
      <c r="I2" s="114" t="s">
        <v>478</v>
      </c>
      <c r="J2" s="114" t="s">
        <v>479</v>
      </c>
      <c r="K2" s="114" t="s">
        <v>480</v>
      </c>
      <c r="L2" s="114" t="s">
        <v>481</v>
      </c>
      <c r="M2" s="51" t="s">
        <v>482</v>
      </c>
      <c r="N2" s="51" t="s">
        <v>480</v>
      </c>
      <c r="O2" s="251"/>
      <c r="P2" s="251"/>
      <c r="Q2" s="251"/>
    </row>
    <row r="3" ht="14.25" customHeight="1">
      <c r="A3" s="176" t="s">
        <v>164</v>
      </c>
      <c r="B3" s="176" t="s">
        <v>213</v>
      </c>
      <c r="C3" s="176" t="s">
        <v>251</v>
      </c>
      <c r="D3" s="177" t="s">
        <v>483</v>
      </c>
      <c r="E3" s="177" t="s">
        <v>484</v>
      </c>
      <c r="F3" s="177" t="s">
        <v>485</v>
      </c>
      <c r="G3" s="176" t="s">
        <v>486</v>
      </c>
      <c r="H3" s="176" t="s">
        <v>487</v>
      </c>
      <c r="I3" s="177" t="s">
        <v>488</v>
      </c>
      <c r="J3" s="176" t="s">
        <v>489</v>
      </c>
      <c r="K3" s="176" t="s">
        <v>486</v>
      </c>
      <c r="L3" s="176" t="s">
        <v>486</v>
      </c>
      <c r="M3" s="4" t="s">
        <v>489</v>
      </c>
      <c r="N3" s="4" t="s">
        <v>486</v>
      </c>
    </row>
    <row r="4" ht="14.25" customHeight="1">
      <c r="A4" s="176" t="s">
        <v>164</v>
      </c>
      <c r="B4" s="176" t="s">
        <v>213</v>
      </c>
      <c r="C4" s="176" t="s">
        <v>251</v>
      </c>
      <c r="D4" s="177" t="s">
        <v>490</v>
      </c>
      <c r="E4" s="177" t="s">
        <v>491</v>
      </c>
      <c r="F4" s="177" t="s">
        <v>1136</v>
      </c>
      <c r="G4" s="176" t="s">
        <v>486</v>
      </c>
      <c r="H4" s="176" t="s">
        <v>493</v>
      </c>
      <c r="I4" s="177" t="s">
        <v>494</v>
      </c>
      <c r="J4" s="176" t="s">
        <v>489</v>
      </c>
      <c r="K4" s="176" t="s">
        <v>486</v>
      </c>
      <c r="L4" s="176" t="s">
        <v>486</v>
      </c>
      <c r="M4" s="4" t="s">
        <v>486</v>
      </c>
      <c r="N4" s="63" t="s">
        <v>489</v>
      </c>
    </row>
    <row r="5" ht="14.25" customHeight="1">
      <c r="A5" s="176" t="s">
        <v>164</v>
      </c>
      <c r="B5" s="176" t="s">
        <v>213</v>
      </c>
      <c r="C5" s="176" t="s">
        <v>251</v>
      </c>
      <c r="D5" s="177" t="s">
        <v>520</v>
      </c>
      <c r="E5" s="177" t="s">
        <v>564</v>
      </c>
      <c r="F5" s="177" t="s">
        <v>522</v>
      </c>
      <c r="G5" s="176" t="s">
        <v>486</v>
      </c>
      <c r="H5" s="176" t="s">
        <v>493</v>
      </c>
      <c r="I5" s="177" t="s">
        <v>494</v>
      </c>
      <c r="J5" s="176" t="s">
        <v>489</v>
      </c>
      <c r="K5" s="176" t="s">
        <v>486</v>
      </c>
      <c r="L5" s="176" t="s">
        <v>486</v>
      </c>
      <c r="M5" s="4" t="s">
        <v>486</v>
      </c>
      <c r="N5" s="4" t="s">
        <v>486</v>
      </c>
    </row>
    <row r="6" ht="14.25" customHeight="1">
      <c r="A6" s="176" t="s">
        <v>164</v>
      </c>
      <c r="B6" s="176" t="s">
        <v>213</v>
      </c>
      <c r="C6" s="176" t="s">
        <v>251</v>
      </c>
      <c r="D6" s="177" t="s">
        <v>2268</v>
      </c>
      <c r="E6" s="177" t="s">
        <v>2269</v>
      </c>
      <c r="F6" s="177" t="s">
        <v>2270</v>
      </c>
      <c r="G6" s="176" t="s">
        <v>486</v>
      </c>
      <c r="H6" s="176" t="s">
        <v>493</v>
      </c>
      <c r="I6" s="177"/>
      <c r="J6" s="176" t="s">
        <v>489</v>
      </c>
      <c r="K6" s="176" t="s">
        <v>486</v>
      </c>
      <c r="L6" s="176" t="s">
        <v>486</v>
      </c>
      <c r="M6" s="4" t="s">
        <v>486</v>
      </c>
      <c r="N6" s="63" t="s">
        <v>489</v>
      </c>
    </row>
    <row r="7" ht="14.25" customHeight="1">
      <c r="A7" s="176" t="s">
        <v>164</v>
      </c>
      <c r="B7" s="176" t="s">
        <v>213</v>
      </c>
      <c r="C7" s="176" t="s">
        <v>251</v>
      </c>
      <c r="D7" s="177" t="s">
        <v>2271</v>
      </c>
      <c r="E7" s="177" t="s">
        <v>2272</v>
      </c>
      <c r="F7" s="177" t="s">
        <v>2273</v>
      </c>
      <c r="G7" s="176" t="s">
        <v>486</v>
      </c>
      <c r="H7" s="176" t="s">
        <v>493</v>
      </c>
      <c r="I7" s="177"/>
      <c r="J7" s="176" t="s">
        <v>486</v>
      </c>
      <c r="K7" s="176" t="s">
        <v>486</v>
      </c>
      <c r="L7" s="176" t="s">
        <v>486</v>
      </c>
      <c r="M7" s="4" t="s">
        <v>486</v>
      </c>
      <c r="N7" s="4" t="s">
        <v>486</v>
      </c>
    </row>
    <row r="8" ht="14.25" customHeight="1">
      <c r="A8" s="176" t="s">
        <v>164</v>
      </c>
      <c r="B8" s="176" t="s">
        <v>213</v>
      </c>
      <c r="C8" s="176" t="s">
        <v>251</v>
      </c>
      <c r="D8" s="177" t="s">
        <v>2274</v>
      </c>
      <c r="E8" s="177" t="s">
        <v>2275</v>
      </c>
      <c r="F8" s="177" t="s">
        <v>2276</v>
      </c>
      <c r="G8" s="176" t="s">
        <v>486</v>
      </c>
      <c r="H8" s="176" t="s">
        <v>493</v>
      </c>
      <c r="I8" s="177"/>
      <c r="J8" s="176" t="s">
        <v>486</v>
      </c>
      <c r="K8" s="176" t="s">
        <v>489</v>
      </c>
      <c r="L8" s="176" t="s">
        <v>486</v>
      </c>
      <c r="M8" s="4" t="s">
        <v>486</v>
      </c>
      <c r="N8" s="4" t="s">
        <v>486</v>
      </c>
    </row>
    <row r="9" ht="14.25" customHeight="1">
      <c r="A9" s="176" t="s">
        <v>164</v>
      </c>
      <c r="B9" s="176" t="s">
        <v>213</v>
      </c>
      <c r="C9" s="176" t="s">
        <v>251</v>
      </c>
      <c r="D9" s="177" t="s">
        <v>2277</v>
      </c>
      <c r="E9" s="177" t="s">
        <v>2278</v>
      </c>
      <c r="F9" s="177" t="s">
        <v>2279</v>
      </c>
      <c r="G9" s="176" t="s">
        <v>486</v>
      </c>
      <c r="H9" s="176" t="s">
        <v>493</v>
      </c>
      <c r="I9" s="177"/>
      <c r="J9" s="176" t="s">
        <v>486</v>
      </c>
      <c r="K9" s="176" t="s">
        <v>489</v>
      </c>
      <c r="L9" s="176" t="s">
        <v>486</v>
      </c>
      <c r="M9" s="4" t="s">
        <v>486</v>
      </c>
      <c r="N9" s="63" t="s">
        <v>489</v>
      </c>
    </row>
    <row r="10" ht="14.25" customHeight="1">
      <c r="A10" s="176" t="s">
        <v>164</v>
      </c>
      <c r="B10" s="176" t="s">
        <v>213</v>
      </c>
      <c r="C10" s="176" t="s">
        <v>251</v>
      </c>
      <c r="D10" s="177" t="s">
        <v>2280</v>
      </c>
      <c r="E10" s="177" t="s">
        <v>2281</v>
      </c>
      <c r="F10" s="177" t="s">
        <v>2282</v>
      </c>
      <c r="G10" s="176" t="s">
        <v>486</v>
      </c>
      <c r="H10" s="176" t="s">
        <v>493</v>
      </c>
      <c r="I10" s="177"/>
      <c r="J10" s="176" t="s">
        <v>486</v>
      </c>
      <c r="K10" s="176" t="s">
        <v>489</v>
      </c>
      <c r="L10" s="176" t="s">
        <v>486</v>
      </c>
      <c r="M10" s="4" t="s">
        <v>486</v>
      </c>
      <c r="N10" s="4" t="s">
        <v>486</v>
      </c>
    </row>
    <row r="11" ht="14.25" customHeight="1">
      <c r="A11" s="176" t="s">
        <v>164</v>
      </c>
      <c r="B11" s="176" t="s">
        <v>213</v>
      </c>
      <c r="C11" s="176" t="s">
        <v>251</v>
      </c>
      <c r="D11" s="177" t="s">
        <v>2283</v>
      </c>
      <c r="E11" s="177" t="s">
        <v>2284</v>
      </c>
      <c r="F11" s="177" t="s">
        <v>2285</v>
      </c>
      <c r="G11" s="176" t="s">
        <v>486</v>
      </c>
      <c r="H11" s="176" t="s">
        <v>493</v>
      </c>
      <c r="I11" s="177"/>
      <c r="J11" s="176" t="s">
        <v>486</v>
      </c>
      <c r="K11" s="176" t="s">
        <v>489</v>
      </c>
      <c r="L11" s="176" t="s">
        <v>486</v>
      </c>
      <c r="M11" s="4" t="s">
        <v>486</v>
      </c>
      <c r="N11" s="4" t="s">
        <v>486</v>
      </c>
    </row>
    <row r="12" ht="14.25" customHeight="1">
      <c r="A12" s="176" t="s">
        <v>164</v>
      </c>
      <c r="B12" s="176" t="s">
        <v>213</v>
      </c>
      <c r="C12" s="176" t="s">
        <v>251</v>
      </c>
      <c r="D12" s="177" t="s">
        <v>2286</v>
      </c>
      <c r="E12" s="177" t="s">
        <v>2287</v>
      </c>
      <c r="F12" s="177" t="s">
        <v>2288</v>
      </c>
      <c r="G12" s="176" t="s">
        <v>486</v>
      </c>
      <c r="H12" s="176" t="s">
        <v>493</v>
      </c>
      <c r="I12" s="177"/>
      <c r="J12" s="176" t="s">
        <v>486</v>
      </c>
      <c r="K12" s="176" t="s">
        <v>489</v>
      </c>
      <c r="L12" s="176" t="s">
        <v>486</v>
      </c>
      <c r="M12" s="4" t="s">
        <v>486</v>
      </c>
      <c r="N12" s="4" t="s">
        <v>486</v>
      </c>
    </row>
    <row r="13" ht="14.25" customHeight="1">
      <c r="A13" s="176" t="s">
        <v>164</v>
      </c>
      <c r="B13" s="176" t="s">
        <v>213</v>
      </c>
      <c r="C13" s="176" t="s">
        <v>251</v>
      </c>
      <c r="D13" s="177" t="s">
        <v>495</v>
      </c>
      <c r="E13" s="177" t="s">
        <v>2289</v>
      </c>
      <c r="F13" s="177" t="s">
        <v>2290</v>
      </c>
      <c r="G13" s="176" t="s">
        <v>486</v>
      </c>
      <c r="H13" s="176" t="s">
        <v>493</v>
      </c>
      <c r="I13" s="177"/>
      <c r="J13" s="176" t="s">
        <v>489</v>
      </c>
      <c r="K13" s="176" t="s">
        <v>486</v>
      </c>
      <c r="L13" s="176" t="s">
        <v>486</v>
      </c>
      <c r="M13" s="4" t="s">
        <v>486</v>
      </c>
      <c r="N13" s="4" t="s">
        <v>486</v>
      </c>
    </row>
    <row r="14" ht="14.25" customHeight="1">
      <c r="A14" s="176" t="s">
        <v>164</v>
      </c>
      <c r="B14" s="176" t="s">
        <v>213</v>
      </c>
      <c r="C14" s="176" t="s">
        <v>251</v>
      </c>
      <c r="D14" s="177" t="s">
        <v>568</v>
      </c>
      <c r="E14" s="177" t="s">
        <v>2291</v>
      </c>
      <c r="F14" s="177" t="s">
        <v>2292</v>
      </c>
      <c r="G14" s="176" t="s">
        <v>486</v>
      </c>
      <c r="H14" s="176" t="s">
        <v>493</v>
      </c>
      <c r="I14" s="177" t="s">
        <v>571</v>
      </c>
      <c r="J14" s="176" t="s">
        <v>486</v>
      </c>
      <c r="K14" s="176" t="s">
        <v>489</v>
      </c>
      <c r="L14" s="176" t="s">
        <v>486</v>
      </c>
      <c r="M14" s="4" t="s">
        <v>486</v>
      </c>
      <c r="N14" s="4" t="s">
        <v>486</v>
      </c>
    </row>
    <row r="15" ht="14.25" customHeight="1">
      <c r="A15" s="176" t="s">
        <v>164</v>
      </c>
      <c r="B15" s="176" t="s">
        <v>213</v>
      </c>
      <c r="C15" s="176" t="s">
        <v>251</v>
      </c>
      <c r="D15" s="177" t="s">
        <v>572</v>
      </c>
      <c r="E15" s="177" t="s">
        <v>2293</v>
      </c>
      <c r="F15" s="177" t="s">
        <v>2294</v>
      </c>
      <c r="G15" s="176" t="s">
        <v>486</v>
      </c>
      <c r="H15" s="176" t="s">
        <v>493</v>
      </c>
      <c r="I15" s="177" t="s">
        <v>736</v>
      </c>
      <c r="J15" s="176" t="s">
        <v>486</v>
      </c>
      <c r="K15" s="176" t="s">
        <v>489</v>
      </c>
      <c r="L15" s="176" t="s">
        <v>486</v>
      </c>
      <c r="M15" s="4" t="s">
        <v>486</v>
      </c>
      <c r="N15" s="4" t="s">
        <v>486</v>
      </c>
    </row>
    <row r="16" ht="14.25" customHeight="1">
      <c r="A16" s="176" t="s">
        <v>164</v>
      </c>
      <c r="B16" s="176" t="s">
        <v>213</v>
      </c>
      <c r="C16" s="176" t="s">
        <v>251</v>
      </c>
      <c r="D16" s="177" t="s">
        <v>2295</v>
      </c>
      <c r="E16" s="177" t="s">
        <v>2296</v>
      </c>
      <c r="F16" s="177" t="s">
        <v>2297</v>
      </c>
      <c r="G16" s="176" t="s">
        <v>486</v>
      </c>
      <c r="H16" s="176" t="s">
        <v>493</v>
      </c>
      <c r="I16" s="177"/>
      <c r="J16" s="176" t="s">
        <v>486</v>
      </c>
      <c r="K16" s="176" t="s">
        <v>489</v>
      </c>
      <c r="L16" s="176" t="s">
        <v>486</v>
      </c>
      <c r="M16" s="4" t="s">
        <v>486</v>
      </c>
      <c r="N16" s="4" t="s">
        <v>486</v>
      </c>
    </row>
    <row r="17" ht="14.25" customHeight="1">
      <c r="A17" s="176" t="s">
        <v>164</v>
      </c>
      <c r="B17" s="176" t="s">
        <v>213</v>
      </c>
      <c r="C17" s="176" t="s">
        <v>251</v>
      </c>
      <c r="D17" s="177" t="s">
        <v>2298</v>
      </c>
      <c r="E17" s="177" t="s">
        <v>2299</v>
      </c>
      <c r="F17" s="177" t="s">
        <v>2300</v>
      </c>
      <c r="G17" s="176" t="s">
        <v>486</v>
      </c>
      <c r="H17" s="176" t="s">
        <v>493</v>
      </c>
      <c r="I17" s="177"/>
      <c r="J17" s="176" t="s">
        <v>486</v>
      </c>
      <c r="K17" s="176" t="s">
        <v>489</v>
      </c>
      <c r="L17" s="176" t="s">
        <v>486</v>
      </c>
      <c r="M17" s="4" t="s">
        <v>486</v>
      </c>
      <c r="N17" s="4" t="s">
        <v>486</v>
      </c>
    </row>
    <row r="18" ht="14.25" customHeight="1">
      <c r="A18" s="176" t="s">
        <v>164</v>
      </c>
      <c r="B18" s="176" t="s">
        <v>213</v>
      </c>
      <c r="C18" s="176" t="s">
        <v>251</v>
      </c>
      <c r="D18" s="177" t="s">
        <v>2301</v>
      </c>
      <c r="E18" s="177" t="s">
        <v>2302</v>
      </c>
      <c r="F18" s="177" t="s">
        <v>2303</v>
      </c>
      <c r="G18" s="176" t="s">
        <v>486</v>
      </c>
      <c r="H18" s="176" t="s">
        <v>493</v>
      </c>
      <c r="I18" s="177"/>
      <c r="J18" s="176" t="s">
        <v>486</v>
      </c>
      <c r="K18" s="176" t="s">
        <v>489</v>
      </c>
      <c r="L18" s="176" t="s">
        <v>486</v>
      </c>
      <c r="M18" s="4" t="s">
        <v>486</v>
      </c>
      <c r="N18" s="4" t="s">
        <v>486</v>
      </c>
    </row>
    <row r="19" ht="14.25" customHeight="1">
      <c r="A19" s="176" t="s">
        <v>164</v>
      </c>
      <c r="B19" s="176" t="s">
        <v>213</v>
      </c>
      <c r="C19" s="176" t="s">
        <v>251</v>
      </c>
      <c r="D19" s="177" t="s">
        <v>2304</v>
      </c>
      <c r="E19" s="177" t="s">
        <v>2305</v>
      </c>
      <c r="F19" s="177" t="s">
        <v>2306</v>
      </c>
      <c r="G19" s="176" t="s">
        <v>486</v>
      </c>
      <c r="H19" s="176" t="s">
        <v>493</v>
      </c>
      <c r="I19" s="177"/>
      <c r="J19" s="176" t="s">
        <v>486</v>
      </c>
      <c r="K19" s="176" t="s">
        <v>489</v>
      </c>
      <c r="L19" s="176" t="s">
        <v>486</v>
      </c>
      <c r="M19" s="4" t="s">
        <v>486</v>
      </c>
      <c r="N19" s="4" t="s">
        <v>486</v>
      </c>
    </row>
    <row r="20" ht="14.25" customHeight="1">
      <c r="A20" s="176" t="s">
        <v>164</v>
      </c>
      <c r="B20" s="176" t="s">
        <v>213</v>
      </c>
      <c r="C20" s="176" t="s">
        <v>251</v>
      </c>
      <c r="D20" s="177" t="s">
        <v>2307</v>
      </c>
      <c r="E20" s="177" t="s">
        <v>2308</v>
      </c>
      <c r="F20" s="177" t="s">
        <v>2309</v>
      </c>
      <c r="G20" s="176" t="s">
        <v>486</v>
      </c>
      <c r="H20" s="176" t="s">
        <v>493</v>
      </c>
      <c r="I20" s="177"/>
      <c r="J20" s="176" t="s">
        <v>486</v>
      </c>
      <c r="K20" s="176" t="s">
        <v>489</v>
      </c>
      <c r="L20" s="176" t="s">
        <v>486</v>
      </c>
      <c r="M20" s="4" t="s">
        <v>486</v>
      </c>
      <c r="N20" s="4" t="s">
        <v>486</v>
      </c>
    </row>
    <row r="21" ht="14.25" customHeight="1">
      <c r="A21" s="176" t="s">
        <v>164</v>
      </c>
      <c r="B21" s="176" t="s">
        <v>213</v>
      </c>
      <c r="C21" s="176" t="s">
        <v>251</v>
      </c>
      <c r="D21" s="177" t="s">
        <v>2310</v>
      </c>
      <c r="E21" s="177" t="s">
        <v>2311</v>
      </c>
      <c r="F21" s="177" t="s">
        <v>2312</v>
      </c>
      <c r="G21" s="176" t="s">
        <v>486</v>
      </c>
      <c r="H21" s="176" t="s">
        <v>493</v>
      </c>
      <c r="I21" s="177"/>
      <c r="J21" s="176" t="s">
        <v>486</v>
      </c>
      <c r="K21" s="176" t="s">
        <v>489</v>
      </c>
      <c r="L21" s="176" t="s">
        <v>486</v>
      </c>
      <c r="M21" s="4" t="s">
        <v>486</v>
      </c>
      <c r="N21" s="4" t="s">
        <v>486</v>
      </c>
    </row>
    <row r="22" ht="14.25" customHeight="1">
      <c r="A22" s="176" t="s">
        <v>164</v>
      </c>
      <c r="B22" s="176" t="s">
        <v>213</v>
      </c>
      <c r="C22" s="176" t="s">
        <v>251</v>
      </c>
      <c r="D22" s="177" t="s">
        <v>2313</v>
      </c>
      <c r="E22" s="177" t="s">
        <v>2314</v>
      </c>
      <c r="F22" s="177" t="s">
        <v>2315</v>
      </c>
      <c r="G22" s="176" t="s">
        <v>486</v>
      </c>
      <c r="H22" s="176" t="s">
        <v>493</v>
      </c>
      <c r="I22" s="177"/>
      <c r="J22" s="176" t="s">
        <v>486</v>
      </c>
      <c r="K22" s="176" t="s">
        <v>489</v>
      </c>
      <c r="L22" s="176" t="s">
        <v>486</v>
      </c>
      <c r="M22" s="4" t="s">
        <v>486</v>
      </c>
      <c r="N22" s="4" t="s">
        <v>486</v>
      </c>
    </row>
    <row r="23" ht="14.25" customHeight="1">
      <c r="A23" s="176" t="s">
        <v>164</v>
      </c>
      <c r="B23" s="176" t="s">
        <v>213</v>
      </c>
      <c r="C23" s="176" t="s">
        <v>251</v>
      </c>
      <c r="D23" s="177" t="s">
        <v>2316</v>
      </c>
      <c r="E23" s="177" t="s">
        <v>2317</v>
      </c>
      <c r="F23" s="177" t="s">
        <v>2318</v>
      </c>
      <c r="G23" s="176" t="s">
        <v>486</v>
      </c>
      <c r="H23" s="176" t="s">
        <v>493</v>
      </c>
      <c r="I23" s="177"/>
      <c r="J23" s="176" t="s">
        <v>486</v>
      </c>
      <c r="K23" s="176" t="s">
        <v>489</v>
      </c>
      <c r="L23" s="176" t="s">
        <v>486</v>
      </c>
      <c r="M23" s="4" t="s">
        <v>486</v>
      </c>
      <c r="N23" s="4" t="s">
        <v>486</v>
      </c>
    </row>
    <row r="24" ht="14.25" customHeight="1">
      <c r="A24" s="176" t="s">
        <v>164</v>
      </c>
      <c r="B24" s="176" t="s">
        <v>213</v>
      </c>
      <c r="C24" s="176" t="s">
        <v>251</v>
      </c>
      <c r="D24" s="177" t="s">
        <v>2319</v>
      </c>
      <c r="E24" s="177" t="s">
        <v>2320</v>
      </c>
      <c r="F24" s="177" t="s">
        <v>2321</v>
      </c>
      <c r="G24" s="176" t="s">
        <v>486</v>
      </c>
      <c r="H24" s="176" t="s">
        <v>493</v>
      </c>
      <c r="I24" s="177"/>
      <c r="J24" s="176" t="s">
        <v>486</v>
      </c>
      <c r="K24" s="176" t="s">
        <v>489</v>
      </c>
      <c r="L24" s="176" t="s">
        <v>486</v>
      </c>
      <c r="M24" s="4" t="s">
        <v>486</v>
      </c>
      <c r="N24" s="4" t="s">
        <v>486</v>
      </c>
    </row>
    <row r="25" ht="14.25" customHeight="1">
      <c r="A25" s="176" t="s">
        <v>164</v>
      </c>
      <c r="B25" s="176" t="s">
        <v>213</v>
      </c>
      <c r="C25" s="176" t="s">
        <v>251</v>
      </c>
      <c r="D25" s="177" t="s">
        <v>2322</v>
      </c>
      <c r="E25" s="177" t="s">
        <v>2323</v>
      </c>
      <c r="F25" s="177" t="s">
        <v>2324</v>
      </c>
      <c r="G25" s="176" t="s">
        <v>486</v>
      </c>
      <c r="H25" s="176" t="s">
        <v>493</v>
      </c>
      <c r="I25" s="177"/>
      <c r="J25" s="176" t="s">
        <v>486</v>
      </c>
      <c r="K25" s="176" t="s">
        <v>489</v>
      </c>
      <c r="L25" s="176" t="s">
        <v>486</v>
      </c>
      <c r="M25" s="4" t="s">
        <v>486</v>
      </c>
      <c r="N25" s="4" t="s">
        <v>486</v>
      </c>
    </row>
    <row r="26" ht="14.25" customHeight="1">
      <c r="A26" s="176" t="s">
        <v>164</v>
      </c>
      <c r="B26" s="176" t="s">
        <v>213</v>
      </c>
      <c r="C26" s="176" t="s">
        <v>251</v>
      </c>
      <c r="D26" s="177" t="s">
        <v>2325</v>
      </c>
      <c r="E26" s="177" t="s">
        <v>2326</v>
      </c>
      <c r="F26" s="177" t="s">
        <v>2327</v>
      </c>
      <c r="G26" s="176" t="s">
        <v>486</v>
      </c>
      <c r="H26" s="176" t="s">
        <v>493</v>
      </c>
      <c r="I26" s="177"/>
      <c r="J26" s="176" t="s">
        <v>486</v>
      </c>
      <c r="K26" s="176" t="s">
        <v>489</v>
      </c>
      <c r="L26" s="176" t="s">
        <v>486</v>
      </c>
      <c r="M26" s="4" t="s">
        <v>486</v>
      </c>
      <c r="N26" s="4" t="s">
        <v>486</v>
      </c>
    </row>
    <row r="27" ht="14.25" customHeight="1">
      <c r="A27" s="176" t="s">
        <v>164</v>
      </c>
      <c r="B27" s="176" t="s">
        <v>213</v>
      </c>
      <c r="C27" s="176" t="s">
        <v>251</v>
      </c>
      <c r="D27" s="177" t="s">
        <v>2328</v>
      </c>
      <c r="E27" s="177" t="s">
        <v>2329</v>
      </c>
      <c r="F27" s="177" t="s">
        <v>2330</v>
      </c>
      <c r="G27" s="176" t="s">
        <v>486</v>
      </c>
      <c r="H27" s="176" t="s">
        <v>493</v>
      </c>
      <c r="I27" s="177"/>
      <c r="J27" s="176" t="s">
        <v>486</v>
      </c>
      <c r="K27" s="176" t="s">
        <v>489</v>
      </c>
      <c r="L27" s="176" t="s">
        <v>486</v>
      </c>
      <c r="M27" s="4" t="s">
        <v>486</v>
      </c>
      <c r="N27" s="4" t="s">
        <v>486</v>
      </c>
    </row>
    <row r="28" ht="14.25" customHeight="1">
      <c r="A28" s="176" t="s">
        <v>164</v>
      </c>
      <c r="B28" s="176" t="s">
        <v>213</v>
      </c>
      <c r="C28" s="176" t="s">
        <v>251</v>
      </c>
      <c r="D28" s="177" t="s">
        <v>2331</v>
      </c>
      <c r="E28" s="177" t="s">
        <v>2332</v>
      </c>
      <c r="F28" s="177" t="s">
        <v>2333</v>
      </c>
      <c r="G28" s="176" t="s">
        <v>486</v>
      </c>
      <c r="H28" s="176" t="s">
        <v>493</v>
      </c>
      <c r="I28" s="177"/>
      <c r="J28" s="176" t="s">
        <v>486</v>
      </c>
      <c r="K28" s="176" t="s">
        <v>489</v>
      </c>
      <c r="L28" s="176" t="s">
        <v>486</v>
      </c>
      <c r="M28" s="4" t="s">
        <v>486</v>
      </c>
      <c r="N28" s="4" t="s">
        <v>486</v>
      </c>
    </row>
    <row r="29" ht="14.25" customHeight="1">
      <c r="A29" s="176" t="s">
        <v>164</v>
      </c>
      <c r="B29" s="176" t="s">
        <v>213</v>
      </c>
      <c r="C29" s="176" t="s">
        <v>251</v>
      </c>
      <c r="D29" s="177" t="s">
        <v>2334</v>
      </c>
      <c r="E29" s="177" t="s">
        <v>2335</v>
      </c>
      <c r="F29" s="177" t="s">
        <v>2336</v>
      </c>
      <c r="G29" s="176" t="s">
        <v>486</v>
      </c>
      <c r="H29" s="176" t="s">
        <v>493</v>
      </c>
      <c r="I29" s="177"/>
      <c r="J29" s="176" t="s">
        <v>486</v>
      </c>
      <c r="K29" s="176" t="s">
        <v>489</v>
      </c>
      <c r="L29" s="176" t="s">
        <v>486</v>
      </c>
      <c r="M29" s="4" t="s">
        <v>486</v>
      </c>
      <c r="N29" s="4" t="s">
        <v>486</v>
      </c>
    </row>
    <row r="30" ht="14.25" customHeight="1">
      <c r="A30" s="176" t="s">
        <v>164</v>
      </c>
      <c r="B30" s="176" t="s">
        <v>213</v>
      </c>
      <c r="C30" s="176" t="s">
        <v>251</v>
      </c>
      <c r="D30" s="177" t="s">
        <v>2337</v>
      </c>
      <c r="E30" s="177" t="s">
        <v>2338</v>
      </c>
      <c r="F30" s="177" t="s">
        <v>2339</v>
      </c>
      <c r="G30" s="176" t="s">
        <v>486</v>
      </c>
      <c r="H30" s="176" t="s">
        <v>493</v>
      </c>
      <c r="I30" s="177"/>
      <c r="J30" s="176" t="s">
        <v>486</v>
      </c>
      <c r="K30" s="176" t="s">
        <v>489</v>
      </c>
      <c r="L30" s="176" t="s">
        <v>486</v>
      </c>
      <c r="M30" s="4" t="s">
        <v>486</v>
      </c>
      <c r="N30" s="4" t="s">
        <v>486</v>
      </c>
    </row>
    <row r="31" ht="14.25" customHeight="1">
      <c r="A31" s="176" t="s">
        <v>164</v>
      </c>
      <c r="B31" s="176" t="s">
        <v>213</v>
      </c>
      <c r="C31" s="176" t="s">
        <v>251</v>
      </c>
      <c r="D31" s="177" t="s">
        <v>2340</v>
      </c>
      <c r="E31" s="177" t="s">
        <v>2341</v>
      </c>
      <c r="F31" s="177" t="s">
        <v>2342</v>
      </c>
      <c r="G31" s="176" t="s">
        <v>486</v>
      </c>
      <c r="H31" s="176" t="s">
        <v>493</v>
      </c>
      <c r="I31" s="177"/>
      <c r="J31" s="176" t="s">
        <v>486</v>
      </c>
      <c r="K31" s="176" t="s">
        <v>489</v>
      </c>
      <c r="L31" s="176" t="s">
        <v>486</v>
      </c>
      <c r="M31" s="4" t="s">
        <v>486</v>
      </c>
      <c r="N31" s="4" t="s">
        <v>486</v>
      </c>
    </row>
    <row r="32" ht="14.25" customHeight="1">
      <c r="A32" s="176" t="s">
        <v>164</v>
      </c>
      <c r="B32" s="176" t="s">
        <v>213</v>
      </c>
      <c r="C32" s="176" t="s">
        <v>251</v>
      </c>
      <c r="D32" s="177" t="s">
        <v>2343</v>
      </c>
      <c r="E32" s="177" t="s">
        <v>2344</v>
      </c>
      <c r="F32" s="177" t="s">
        <v>2345</v>
      </c>
      <c r="G32" s="176" t="s">
        <v>486</v>
      </c>
      <c r="H32" s="176" t="s">
        <v>493</v>
      </c>
      <c r="I32" s="177"/>
      <c r="J32" s="176" t="s">
        <v>486</v>
      </c>
      <c r="K32" s="176" t="s">
        <v>489</v>
      </c>
      <c r="L32" s="176" t="s">
        <v>486</v>
      </c>
      <c r="M32" s="4" t="s">
        <v>486</v>
      </c>
      <c r="N32" s="4" t="s">
        <v>486</v>
      </c>
    </row>
    <row r="33" ht="14.25" customHeight="1">
      <c r="A33" s="176" t="s">
        <v>164</v>
      </c>
      <c r="B33" s="176" t="s">
        <v>213</v>
      </c>
      <c r="C33" s="176" t="s">
        <v>251</v>
      </c>
      <c r="D33" s="177" t="s">
        <v>2346</v>
      </c>
      <c r="E33" s="177" t="s">
        <v>2347</v>
      </c>
      <c r="F33" s="177" t="s">
        <v>2348</v>
      </c>
      <c r="G33" s="176" t="s">
        <v>486</v>
      </c>
      <c r="H33" s="176" t="s">
        <v>493</v>
      </c>
      <c r="I33" s="177"/>
      <c r="J33" s="176" t="s">
        <v>486</v>
      </c>
      <c r="K33" s="176" t="s">
        <v>489</v>
      </c>
      <c r="L33" s="176" t="s">
        <v>486</v>
      </c>
      <c r="M33" s="4" t="s">
        <v>486</v>
      </c>
      <c r="N33" s="4" t="s">
        <v>486</v>
      </c>
    </row>
    <row r="34" ht="14.25" customHeight="1">
      <c r="A34" s="176" t="s">
        <v>164</v>
      </c>
      <c r="B34" s="176" t="s">
        <v>213</v>
      </c>
      <c r="C34" s="176" t="s">
        <v>251</v>
      </c>
      <c r="D34" s="177" t="s">
        <v>1279</v>
      </c>
      <c r="E34" s="177" t="s">
        <v>2349</v>
      </c>
      <c r="F34" s="177" t="s">
        <v>2350</v>
      </c>
      <c r="G34" s="176" t="s">
        <v>486</v>
      </c>
      <c r="H34" s="176" t="s">
        <v>493</v>
      </c>
      <c r="I34" s="177"/>
      <c r="J34" s="176" t="s">
        <v>486</v>
      </c>
      <c r="K34" s="176" t="s">
        <v>489</v>
      </c>
      <c r="L34" s="176" t="s">
        <v>486</v>
      </c>
      <c r="M34" s="4" t="s">
        <v>486</v>
      </c>
      <c r="N34" s="4" t="s">
        <v>486</v>
      </c>
    </row>
    <row r="35" ht="14.25" customHeight="1">
      <c r="A35" s="176" t="s">
        <v>164</v>
      </c>
      <c r="B35" s="176" t="s">
        <v>213</v>
      </c>
      <c r="C35" s="176" t="s">
        <v>251</v>
      </c>
      <c r="D35" s="177" t="s">
        <v>1282</v>
      </c>
      <c r="E35" s="177" t="s">
        <v>2351</v>
      </c>
      <c r="F35" s="177" t="s">
        <v>2352</v>
      </c>
      <c r="G35" s="176" t="s">
        <v>486</v>
      </c>
      <c r="H35" s="176" t="s">
        <v>493</v>
      </c>
      <c r="I35" s="177"/>
      <c r="J35" s="176" t="s">
        <v>486</v>
      </c>
      <c r="K35" s="176" t="s">
        <v>489</v>
      </c>
      <c r="L35" s="176" t="s">
        <v>486</v>
      </c>
      <c r="M35" s="4" t="s">
        <v>486</v>
      </c>
      <c r="N35" s="4" t="s">
        <v>486</v>
      </c>
    </row>
    <row r="36" ht="14.25" customHeight="1">
      <c r="A36" s="176" t="s">
        <v>164</v>
      </c>
      <c r="B36" s="176" t="s">
        <v>213</v>
      </c>
      <c r="C36" s="176" t="s">
        <v>251</v>
      </c>
      <c r="D36" s="177" t="s">
        <v>1285</v>
      </c>
      <c r="E36" s="177" t="s">
        <v>2353</v>
      </c>
      <c r="F36" s="177" t="s">
        <v>2354</v>
      </c>
      <c r="G36" s="176" t="s">
        <v>486</v>
      </c>
      <c r="H36" s="176" t="s">
        <v>493</v>
      </c>
      <c r="I36" s="177"/>
      <c r="J36" s="176" t="s">
        <v>486</v>
      </c>
      <c r="K36" s="176" t="s">
        <v>489</v>
      </c>
      <c r="L36" s="176" t="s">
        <v>486</v>
      </c>
      <c r="M36" s="4" t="s">
        <v>486</v>
      </c>
      <c r="N36" s="4" t="s">
        <v>486</v>
      </c>
    </row>
    <row r="37" ht="14.25" customHeight="1">
      <c r="A37" s="176" t="s">
        <v>164</v>
      </c>
      <c r="B37" s="176" t="s">
        <v>213</v>
      </c>
      <c r="C37" s="176" t="s">
        <v>251</v>
      </c>
      <c r="D37" s="177" t="s">
        <v>2355</v>
      </c>
      <c r="E37" s="177" t="s">
        <v>2356</v>
      </c>
      <c r="F37" s="177" t="s">
        <v>2357</v>
      </c>
      <c r="G37" s="176" t="s">
        <v>486</v>
      </c>
      <c r="H37" s="176" t="s">
        <v>493</v>
      </c>
      <c r="I37" s="177"/>
      <c r="J37" s="176" t="s">
        <v>486</v>
      </c>
      <c r="K37" s="176" t="s">
        <v>489</v>
      </c>
      <c r="L37" s="176" t="s">
        <v>486</v>
      </c>
      <c r="M37" s="4" t="s">
        <v>486</v>
      </c>
      <c r="N37" s="4" t="s">
        <v>486</v>
      </c>
    </row>
    <row r="38" ht="14.25" customHeight="1">
      <c r="A38" s="176" t="s">
        <v>164</v>
      </c>
      <c r="B38" s="176" t="s">
        <v>213</v>
      </c>
      <c r="C38" s="176" t="s">
        <v>251</v>
      </c>
      <c r="D38" s="177" t="s">
        <v>2358</v>
      </c>
      <c r="E38" s="177" t="s">
        <v>2359</v>
      </c>
      <c r="F38" s="177" t="s">
        <v>2360</v>
      </c>
      <c r="G38" s="176" t="s">
        <v>486</v>
      </c>
      <c r="H38" s="176" t="s">
        <v>493</v>
      </c>
      <c r="I38" s="177"/>
      <c r="J38" s="176" t="s">
        <v>486</v>
      </c>
      <c r="K38" s="176" t="s">
        <v>489</v>
      </c>
      <c r="L38" s="176" t="s">
        <v>486</v>
      </c>
      <c r="M38" s="4" t="s">
        <v>486</v>
      </c>
      <c r="N38" s="4" t="s">
        <v>486</v>
      </c>
    </row>
    <row r="39" ht="14.25" customHeight="1">
      <c r="A39" s="176" t="s">
        <v>164</v>
      </c>
      <c r="B39" s="176" t="s">
        <v>213</v>
      </c>
      <c r="C39" s="176" t="s">
        <v>251</v>
      </c>
      <c r="D39" s="177" t="s">
        <v>2361</v>
      </c>
      <c r="E39" s="177" t="s">
        <v>2362</v>
      </c>
      <c r="F39" s="177" t="s">
        <v>2363</v>
      </c>
      <c r="G39" s="176" t="s">
        <v>486</v>
      </c>
      <c r="H39" s="176" t="s">
        <v>493</v>
      </c>
      <c r="I39" s="177" t="s">
        <v>488</v>
      </c>
      <c r="J39" s="176" t="s">
        <v>486</v>
      </c>
      <c r="K39" s="176" t="s">
        <v>489</v>
      </c>
      <c r="L39" s="176" t="s">
        <v>486</v>
      </c>
      <c r="M39" s="4" t="s">
        <v>486</v>
      </c>
      <c r="N39" s="4" t="s">
        <v>486</v>
      </c>
    </row>
    <row r="40" ht="14.25" customHeight="1">
      <c r="A40" s="176" t="s">
        <v>164</v>
      </c>
      <c r="B40" s="176" t="s">
        <v>213</v>
      </c>
      <c r="C40" s="176" t="s">
        <v>251</v>
      </c>
      <c r="D40" s="177" t="s">
        <v>2364</v>
      </c>
      <c r="E40" s="177" t="s">
        <v>2365</v>
      </c>
      <c r="F40" s="177" t="s">
        <v>2366</v>
      </c>
      <c r="G40" s="176" t="s">
        <v>486</v>
      </c>
      <c r="H40" s="176" t="s">
        <v>493</v>
      </c>
      <c r="I40" s="177" t="s">
        <v>488</v>
      </c>
      <c r="J40" s="176" t="s">
        <v>486</v>
      </c>
      <c r="K40" s="176" t="s">
        <v>489</v>
      </c>
      <c r="L40" s="176" t="s">
        <v>486</v>
      </c>
      <c r="M40" s="4" t="s">
        <v>486</v>
      </c>
      <c r="N40" s="4" t="s">
        <v>486</v>
      </c>
    </row>
    <row r="41" ht="14.25" customHeight="1">
      <c r="A41" s="176" t="s">
        <v>164</v>
      </c>
      <c r="B41" s="176" t="s">
        <v>213</v>
      </c>
      <c r="C41" s="176" t="s">
        <v>251</v>
      </c>
      <c r="D41" s="177" t="s">
        <v>2367</v>
      </c>
      <c r="E41" s="177" t="s">
        <v>2368</v>
      </c>
      <c r="F41" s="177" t="s">
        <v>2369</v>
      </c>
      <c r="G41" s="176" t="s">
        <v>486</v>
      </c>
      <c r="H41" s="176" t="s">
        <v>493</v>
      </c>
      <c r="I41" s="177"/>
      <c r="J41" s="176" t="s">
        <v>486</v>
      </c>
      <c r="K41" s="176" t="s">
        <v>489</v>
      </c>
      <c r="L41" s="176" t="s">
        <v>486</v>
      </c>
      <c r="M41" s="4" t="s">
        <v>486</v>
      </c>
      <c r="N41" s="4" t="s">
        <v>486</v>
      </c>
    </row>
    <row r="42" ht="14.25" customHeight="1">
      <c r="A42" s="176" t="s">
        <v>164</v>
      </c>
      <c r="B42" s="176" t="s">
        <v>213</v>
      </c>
      <c r="C42" s="176" t="s">
        <v>251</v>
      </c>
      <c r="D42" s="177" t="s">
        <v>2370</v>
      </c>
      <c r="E42" s="177" t="s">
        <v>2371</v>
      </c>
      <c r="F42" s="177" t="s">
        <v>2372</v>
      </c>
      <c r="G42" s="176" t="s">
        <v>486</v>
      </c>
      <c r="H42" s="176" t="s">
        <v>493</v>
      </c>
      <c r="I42" s="177"/>
      <c r="J42" s="176" t="s">
        <v>486</v>
      </c>
      <c r="K42" s="176" t="s">
        <v>489</v>
      </c>
      <c r="L42" s="176" t="s">
        <v>486</v>
      </c>
      <c r="M42" s="4" t="s">
        <v>486</v>
      </c>
      <c r="N42" s="4" t="s">
        <v>486</v>
      </c>
    </row>
    <row r="43" ht="14.25" customHeight="1">
      <c r="A43" s="176" t="s">
        <v>164</v>
      </c>
      <c r="B43" s="176" t="s">
        <v>213</v>
      </c>
      <c r="C43" s="176" t="s">
        <v>251</v>
      </c>
      <c r="D43" s="177" t="s">
        <v>2373</v>
      </c>
      <c r="E43" s="177" t="s">
        <v>2374</v>
      </c>
      <c r="F43" s="177" t="s">
        <v>2375</v>
      </c>
      <c r="G43" s="176" t="s">
        <v>486</v>
      </c>
      <c r="H43" s="176" t="s">
        <v>493</v>
      </c>
      <c r="I43" s="177"/>
      <c r="J43" s="176" t="s">
        <v>486</v>
      </c>
      <c r="K43" s="176" t="s">
        <v>489</v>
      </c>
      <c r="L43" s="176" t="s">
        <v>486</v>
      </c>
      <c r="M43" s="4" t="s">
        <v>486</v>
      </c>
      <c r="N43" s="4" t="s">
        <v>486</v>
      </c>
    </row>
    <row r="44" ht="14.25" customHeight="1">
      <c r="A44" s="176" t="s">
        <v>164</v>
      </c>
      <c r="B44" s="176" t="s">
        <v>213</v>
      </c>
      <c r="C44" s="176" t="s">
        <v>251</v>
      </c>
      <c r="D44" s="177" t="s">
        <v>2376</v>
      </c>
      <c r="E44" s="177" t="s">
        <v>2377</v>
      </c>
      <c r="F44" s="177" t="s">
        <v>2378</v>
      </c>
      <c r="G44" s="176" t="s">
        <v>486</v>
      </c>
      <c r="H44" s="176" t="s">
        <v>493</v>
      </c>
      <c r="I44" s="177"/>
      <c r="J44" s="176" t="s">
        <v>486</v>
      </c>
      <c r="K44" s="176" t="s">
        <v>489</v>
      </c>
      <c r="L44" s="176" t="s">
        <v>486</v>
      </c>
      <c r="M44" s="4" t="s">
        <v>486</v>
      </c>
      <c r="N44" s="4" t="s">
        <v>486</v>
      </c>
    </row>
    <row r="45" ht="14.25" customHeight="1">
      <c r="A45" s="176" t="s">
        <v>164</v>
      </c>
      <c r="B45" s="176" t="s">
        <v>213</v>
      </c>
      <c r="C45" s="176" t="s">
        <v>251</v>
      </c>
      <c r="D45" s="177" t="s">
        <v>2379</v>
      </c>
      <c r="E45" s="177" t="s">
        <v>2380</v>
      </c>
      <c r="F45" s="177" t="s">
        <v>2381</v>
      </c>
      <c r="G45" s="176" t="s">
        <v>486</v>
      </c>
      <c r="H45" s="176" t="s">
        <v>493</v>
      </c>
      <c r="I45" s="177"/>
      <c r="J45" s="176" t="s">
        <v>486</v>
      </c>
      <c r="K45" s="176" t="s">
        <v>489</v>
      </c>
      <c r="L45" s="176" t="s">
        <v>486</v>
      </c>
      <c r="M45" s="4" t="s">
        <v>486</v>
      </c>
      <c r="N45" s="4" t="s">
        <v>486</v>
      </c>
    </row>
    <row r="46" ht="14.25" customHeight="1">
      <c r="A46" s="176" t="s">
        <v>164</v>
      </c>
      <c r="B46" s="176" t="s">
        <v>213</v>
      </c>
      <c r="C46" s="176" t="s">
        <v>251</v>
      </c>
      <c r="D46" s="177" t="s">
        <v>2382</v>
      </c>
      <c r="E46" s="177" t="s">
        <v>2383</v>
      </c>
      <c r="F46" s="177" t="s">
        <v>2384</v>
      </c>
      <c r="G46" s="176" t="s">
        <v>486</v>
      </c>
      <c r="H46" s="176" t="s">
        <v>493</v>
      </c>
      <c r="I46" s="177"/>
      <c r="J46" s="176" t="s">
        <v>486</v>
      </c>
      <c r="K46" s="176" t="s">
        <v>489</v>
      </c>
      <c r="L46" s="176" t="s">
        <v>486</v>
      </c>
      <c r="M46" s="4" t="s">
        <v>486</v>
      </c>
      <c r="N46" s="4" t="s">
        <v>486</v>
      </c>
    </row>
    <row r="47" ht="14.25" customHeight="1">
      <c r="A47" s="176" t="s">
        <v>164</v>
      </c>
      <c r="B47" s="176" t="s">
        <v>213</v>
      </c>
      <c r="C47" s="176" t="s">
        <v>251</v>
      </c>
      <c r="D47" s="177" t="s">
        <v>2385</v>
      </c>
      <c r="E47" s="177" t="s">
        <v>2386</v>
      </c>
      <c r="F47" s="177" t="s">
        <v>2387</v>
      </c>
      <c r="G47" s="176" t="s">
        <v>486</v>
      </c>
      <c r="H47" s="176" t="s">
        <v>493</v>
      </c>
      <c r="I47" s="177"/>
      <c r="J47" s="176" t="s">
        <v>486</v>
      </c>
      <c r="K47" s="176" t="s">
        <v>489</v>
      </c>
      <c r="L47" s="176" t="s">
        <v>486</v>
      </c>
      <c r="M47" s="4" t="s">
        <v>486</v>
      </c>
      <c r="N47" s="4" t="s">
        <v>486</v>
      </c>
    </row>
    <row r="48" ht="14.25" customHeight="1">
      <c r="A48" s="176" t="s">
        <v>164</v>
      </c>
      <c r="B48" s="176" t="s">
        <v>213</v>
      </c>
      <c r="C48" s="176" t="s">
        <v>251</v>
      </c>
      <c r="D48" s="177" t="s">
        <v>2388</v>
      </c>
      <c r="E48" s="177" t="s">
        <v>2389</v>
      </c>
      <c r="F48" s="177" t="s">
        <v>2390</v>
      </c>
      <c r="G48" s="176" t="s">
        <v>486</v>
      </c>
      <c r="H48" s="176" t="s">
        <v>493</v>
      </c>
      <c r="I48" s="177"/>
      <c r="J48" s="176" t="s">
        <v>486</v>
      </c>
      <c r="K48" s="176" t="s">
        <v>489</v>
      </c>
      <c r="L48" s="176" t="s">
        <v>486</v>
      </c>
      <c r="M48" s="4" t="s">
        <v>486</v>
      </c>
      <c r="N48" s="4" t="s">
        <v>486</v>
      </c>
    </row>
    <row r="49" ht="14.25" customHeight="1">
      <c r="A49" s="176" t="s">
        <v>164</v>
      </c>
      <c r="B49" s="176" t="s">
        <v>213</v>
      </c>
      <c r="C49" s="176" t="s">
        <v>251</v>
      </c>
      <c r="D49" s="177" t="s">
        <v>928</v>
      </c>
      <c r="E49" s="177" t="s">
        <v>2391</v>
      </c>
      <c r="F49" s="177" t="s">
        <v>2392</v>
      </c>
      <c r="G49" s="176" t="s">
        <v>486</v>
      </c>
      <c r="H49" s="176" t="s">
        <v>493</v>
      </c>
      <c r="I49" s="177" t="s">
        <v>488</v>
      </c>
      <c r="J49" s="176" t="s">
        <v>486</v>
      </c>
      <c r="K49" s="176" t="s">
        <v>489</v>
      </c>
      <c r="L49" s="176" t="s">
        <v>486</v>
      </c>
      <c r="M49" s="4" t="s">
        <v>486</v>
      </c>
      <c r="N49" s="4" t="s">
        <v>486</v>
      </c>
    </row>
    <row r="50" ht="14.25" customHeight="1">
      <c r="A50" s="176" t="s">
        <v>164</v>
      </c>
      <c r="B50" s="176" t="s">
        <v>213</v>
      </c>
      <c r="C50" s="176" t="s">
        <v>251</v>
      </c>
      <c r="D50" s="177" t="s">
        <v>700</v>
      </c>
      <c r="E50" s="177" t="s">
        <v>2393</v>
      </c>
      <c r="F50" s="177" t="s">
        <v>2394</v>
      </c>
      <c r="G50" s="176" t="s">
        <v>486</v>
      </c>
      <c r="H50" s="176" t="s">
        <v>493</v>
      </c>
      <c r="I50" s="177" t="s">
        <v>488</v>
      </c>
      <c r="J50" s="176" t="s">
        <v>486</v>
      </c>
      <c r="K50" s="176" t="s">
        <v>489</v>
      </c>
      <c r="L50" s="176" t="s">
        <v>486</v>
      </c>
      <c r="M50" s="4" t="s">
        <v>486</v>
      </c>
      <c r="N50" s="4" t="s">
        <v>486</v>
      </c>
    </row>
    <row r="51" ht="14.25" customHeight="1">
      <c r="A51" s="176" t="s">
        <v>164</v>
      </c>
      <c r="B51" s="176" t="s">
        <v>213</v>
      </c>
      <c r="C51" s="176" t="s">
        <v>251</v>
      </c>
      <c r="D51" s="177" t="s">
        <v>706</v>
      </c>
      <c r="E51" s="177" t="s">
        <v>707</v>
      </c>
      <c r="F51" s="177" t="s">
        <v>2395</v>
      </c>
      <c r="G51" s="176" t="s">
        <v>486</v>
      </c>
      <c r="H51" s="176" t="s">
        <v>709</v>
      </c>
      <c r="I51" s="177"/>
      <c r="J51" s="176" t="s">
        <v>486</v>
      </c>
      <c r="K51" s="176" t="s">
        <v>489</v>
      </c>
      <c r="L51" s="176" t="s">
        <v>486</v>
      </c>
      <c r="M51" s="4" t="s">
        <v>486</v>
      </c>
      <c r="N51" s="4" t="s">
        <v>486</v>
      </c>
    </row>
    <row r="52" ht="14.25" customHeight="1">
      <c r="A52" s="176" t="s">
        <v>164</v>
      </c>
      <c r="B52" s="176" t="s">
        <v>213</v>
      </c>
      <c r="C52" s="176" t="s">
        <v>251</v>
      </c>
      <c r="D52" s="177" t="s">
        <v>710</v>
      </c>
      <c r="E52" s="177" t="s">
        <v>711</v>
      </c>
      <c r="F52" s="177" t="s">
        <v>2396</v>
      </c>
      <c r="G52" s="176" t="s">
        <v>486</v>
      </c>
      <c r="H52" s="176" t="s">
        <v>493</v>
      </c>
      <c r="I52" s="177"/>
      <c r="J52" s="176" t="s">
        <v>486</v>
      </c>
      <c r="K52" s="176" t="s">
        <v>489</v>
      </c>
      <c r="L52" s="176" t="s">
        <v>486</v>
      </c>
      <c r="M52" s="4" t="s">
        <v>486</v>
      </c>
      <c r="N52" s="4" t="s">
        <v>486</v>
      </c>
    </row>
    <row r="53" ht="14.25" customHeight="1">
      <c r="A53" s="176" t="s">
        <v>164</v>
      </c>
      <c r="B53" s="176" t="s">
        <v>213</v>
      </c>
      <c r="C53" s="176" t="s">
        <v>251</v>
      </c>
      <c r="D53" s="177" t="s">
        <v>713</v>
      </c>
      <c r="E53" s="177" t="s">
        <v>714</v>
      </c>
      <c r="F53" s="177" t="s">
        <v>2397</v>
      </c>
      <c r="G53" s="176" t="s">
        <v>486</v>
      </c>
      <c r="H53" s="176" t="s">
        <v>493</v>
      </c>
      <c r="I53" s="177"/>
      <c r="J53" s="176" t="s">
        <v>486</v>
      </c>
      <c r="K53" s="176" t="s">
        <v>489</v>
      </c>
      <c r="L53" s="176" t="s">
        <v>486</v>
      </c>
      <c r="M53" s="4" t="s">
        <v>486</v>
      </c>
      <c r="N53" s="4" t="s">
        <v>486</v>
      </c>
    </row>
    <row r="54" ht="14.25" customHeight="1">
      <c r="A54" s="176" t="s">
        <v>164</v>
      </c>
      <c r="B54" s="176" t="s">
        <v>213</v>
      </c>
      <c r="C54" s="176" t="s">
        <v>251</v>
      </c>
      <c r="D54" s="216" t="s">
        <v>546</v>
      </c>
      <c r="E54" s="216" t="s">
        <v>716</v>
      </c>
      <c r="F54" s="160" t="s">
        <v>717</v>
      </c>
      <c r="G54" s="217" t="s">
        <v>486</v>
      </c>
      <c r="H54" s="176" t="s">
        <v>549</v>
      </c>
      <c r="I54" s="217"/>
      <c r="J54" s="217" t="s">
        <v>489</v>
      </c>
      <c r="K54" s="217" t="s">
        <v>486</v>
      </c>
      <c r="L54" s="217" t="s">
        <v>486</v>
      </c>
      <c r="M54" s="4" t="s">
        <v>486</v>
      </c>
      <c r="N54" s="4" t="s">
        <v>486</v>
      </c>
      <c r="O54" s="1"/>
      <c r="P54" s="1"/>
      <c r="Q54" s="1"/>
      <c r="R54" s="47"/>
      <c r="S54" s="47"/>
    </row>
    <row r="55" ht="14.25" customHeight="1">
      <c r="A55" s="176" t="s">
        <v>164</v>
      </c>
      <c r="B55" s="176" t="s">
        <v>213</v>
      </c>
      <c r="C55" s="176" t="s">
        <v>251</v>
      </c>
      <c r="D55" s="177" t="s">
        <v>718</v>
      </c>
      <c r="E55" s="177" t="s">
        <v>719</v>
      </c>
      <c r="F55" s="177" t="s">
        <v>2398</v>
      </c>
      <c r="G55" s="176" t="s">
        <v>486</v>
      </c>
      <c r="H55" s="176" t="s">
        <v>508</v>
      </c>
      <c r="I55" s="177" t="s">
        <v>509</v>
      </c>
      <c r="J55" s="176" t="s">
        <v>489</v>
      </c>
      <c r="K55" s="176" t="s">
        <v>486</v>
      </c>
      <c r="L55" s="176" t="s">
        <v>486</v>
      </c>
      <c r="M55" s="4" t="s">
        <v>486</v>
      </c>
      <c r="N55" s="4" t="s">
        <v>486</v>
      </c>
    </row>
    <row r="56" ht="14.25" customHeight="1">
      <c r="A56" s="176" t="s">
        <v>164</v>
      </c>
      <c r="B56" s="176" t="s">
        <v>213</v>
      </c>
      <c r="C56" s="176" t="s">
        <v>251</v>
      </c>
      <c r="D56" s="177" t="s">
        <v>721</v>
      </c>
      <c r="E56" s="177" t="s">
        <v>722</v>
      </c>
      <c r="F56" s="177" t="s">
        <v>2399</v>
      </c>
      <c r="G56" s="176" t="s">
        <v>486</v>
      </c>
      <c r="H56" s="176" t="s">
        <v>508</v>
      </c>
      <c r="I56" s="177" t="s">
        <v>509</v>
      </c>
      <c r="J56" s="176" t="s">
        <v>486</v>
      </c>
      <c r="K56" s="176" t="s">
        <v>486</v>
      </c>
      <c r="L56" s="176" t="s">
        <v>486</v>
      </c>
      <c r="M56" s="4" t="s">
        <v>486</v>
      </c>
      <c r="N56" s="4" t="s">
        <v>486</v>
      </c>
    </row>
    <row r="57" ht="14.25" customHeight="1">
      <c r="A57" s="176" t="s">
        <v>164</v>
      </c>
      <c r="B57" s="176" t="s">
        <v>213</v>
      </c>
      <c r="C57" s="176" t="s">
        <v>251</v>
      </c>
      <c r="D57" s="177" t="s">
        <v>724</v>
      </c>
      <c r="E57" s="177" t="s">
        <v>725</v>
      </c>
      <c r="F57" s="177" t="s">
        <v>2400</v>
      </c>
      <c r="G57" s="176" t="s">
        <v>486</v>
      </c>
      <c r="H57" s="176" t="s">
        <v>709</v>
      </c>
      <c r="I57" s="177"/>
      <c r="J57" s="176" t="s">
        <v>486</v>
      </c>
      <c r="K57" s="176" t="s">
        <v>486</v>
      </c>
      <c r="L57" s="176" t="s">
        <v>486</v>
      </c>
      <c r="M57" s="4" t="s">
        <v>486</v>
      </c>
      <c r="N57" s="4" t="s">
        <v>486</v>
      </c>
    </row>
    <row r="58" ht="14.25" customHeight="1">
      <c r="A58" s="176" t="s">
        <v>164</v>
      </c>
      <c r="B58" s="176" t="s">
        <v>213</v>
      </c>
      <c r="C58" s="176" t="s">
        <v>251</v>
      </c>
      <c r="D58" s="177" t="s">
        <v>550</v>
      </c>
      <c r="E58" s="177" t="s">
        <v>560</v>
      </c>
      <c r="F58" s="177" t="s">
        <v>2401</v>
      </c>
      <c r="G58" s="176" t="s">
        <v>486</v>
      </c>
      <c r="H58" s="176" t="s">
        <v>493</v>
      </c>
      <c r="I58" s="177"/>
      <c r="J58" s="176" t="s">
        <v>486</v>
      </c>
      <c r="K58" s="176" t="s">
        <v>486</v>
      </c>
      <c r="L58" s="176" t="s">
        <v>486</v>
      </c>
      <c r="M58" s="4" t="s">
        <v>486</v>
      </c>
      <c r="N58" s="4" t="s">
        <v>486</v>
      </c>
    </row>
    <row r="59" ht="14.25" customHeight="1">
      <c r="A59" s="176" t="s">
        <v>164</v>
      </c>
      <c r="B59" s="176" t="s">
        <v>213</v>
      </c>
      <c r="C59" s="176" t="s">
        <v>251</v>
      </c>
      <c r="D59" s="177" t="s">
        <v>505</v>
      </c>
      <c r="E59" s="177" t="s">
        <v>727</v>
      </c>
      <c r="F59" s="177" t="s">
        <v>2402</v>
      </c>
      <c r="G59" s="176" t="s">
        <v>486</v>
      </c>
      <c r="H59" s="176" t="s">
        <v>508</v>
      </c>
      <c r="I59" s="177" t="s">
        <v>509</v>
      </c>
      <c r="J59" s="176" t="s">
        <v>486</v>
      </c>
      <c r="K59" s="176" t="s">
        <v>486</v>
      </c>
      <c r="L59" s="176" t="s">
        <v>486</v>
      </c>
      <c r="M59" s="4" t="s">
        <v>486</v>
      </c>
      <c r="N59" s="4" t="s">
        <v>486</v>
      </c>
    </row>
    <row r="60" ht="14.25" customHeight="1">
      <c r="A60" s="176" t="s">
        <v>164</v>
      </c>
      <c r="B60" s="176" t="s">
        <v>213</v>
      </c>
      <c r="C60" s="176" t="s">
        <v>251</v>
      </c>
      <c r="D60" s="177" t="s">
        <v>510</v>
      </c>
      <c r="E60" s="177" t="s">
        <v>511</v>
      </c>
      <c r="F60" s="177" t="s">
        <v>2403</v>
      </c>
      <c r="G60" s="176" t="s">
        <v>486</v>
      </c>
      <c r="H60" s="176" t="s">
        <v>493</v>
      </c>
      <c r="I60" s="177"/>
      <c r="J60" s="176" t="s">
        <v>486</v>
      </c>
      <c r="K60" s="176" t="s">
        <v>486</v>
      </c>
      <c r="L60" s="176" t="s">
        <v>486</v>
      </c>
      <c r="M60" s="4" t="s">
        <v>486</v>
      </c>
      <c r="N60" s="4" t="s">
        <v>486</v>
      </c>
    </row>
    <row r="61" ht="14.25" customHeight="1">
      <c r="A61" s="184"/>
      <c r="B61" s="73"/>
      <c r="C61" s="73"/>
      <c r="D61" s="184"/>
      <c r="E61" s="184"/>
      <c r="F61" s="184"/>
      <c r="G61" s="73"/>
      <c r="H61" s="175"/>
      <c r="I61" s="184"/>
      <c r="J61" s="73"/>
      <c r="K61" s="73"/>
      <c r="L61" s="73"/>
    </row>
    <row r="62" ht="14.25" customHeight="1">
      <c r="A62" s="184"/>
      <c r="B62" s="73"/>
      <c r="C62" s="73"/>
      <c r="D62" s="184"/>
      <c r="E62" s="184"/>
      <c r="F62" s="184"/>
      <c r="G62" s="73"/>
      <c r="H62" s="175"/>
      <c r="I62" s="184"/>
      <c r="J62" s="73"/>
      <c r="K62" s="73"/>
      <c r="L62" s="73"/>
    </row>
    <row r="63" ht="14.25" customHeight="1">
      <c r="A63" s="184"/>
      <c r="B63" s="73"/>
      <c r="C63" s="73"/>
      <c r="D63" s="184"/>
      <c r="E63" s="184"/>
      <c r="F63" s="184"/>
      <c r="G63" s="73"/>
      <c r="H63" s="175"/>
      <c r="I63" s="184"/>
      <c r="J63" s="73"/>
      <c r="K63" s="73"/>
      <c r="L63" s="73"/>
    </row>
    <row r="64" ht="14.25" customHeight="1">
      <c r="A64" s="184"/>
      <c r="B64" s="73"/>
      <c r="C64" s="73"/>
      <c r="D64" s="184"/>
      <c r="E64" s="184"/>
      <c r="F64" s="184"/>
      <c r="G64" s="73"/>
      <c r="H64" s="175"/>
      <c r="I64" s="184"/>
      <c r="J64" s="73"/>
      <c r="K64" s="73"/>
      <c r="L64" s="73"/>
    </row>
    <row r="65" ht="14.25" customHeight="1">
      <c r="A65" s="184"/>
      <c r="B65" s="73"/>
      <c r="C65" s="73"/>
      <c r="D65" s="184"/>
      <c r="E65" s="184"/>
      <c r="F65" s="184"/>
      <c r="G65" s="73"/>
      <c r="H65" s="175"/>
      <c r="I65" s="184"/>
      <c r="J65" s="73"/>
      <c r="K65" s="73"/>
      <c r="L65" s="73"/>
    </row>
    <row r="66" ht="14.25" customHeight="1">
      <c r="A66" s="184"/>
      <c r="B66" s="73"/>
      <c r="C66" s="73"/>
      <c r="D66" s="286"/>
      <c r="E66" s="184"/>
      <c r="F66" s="184"/>
      <c r="G66" s="73"/>
      <c r="H66" s="175"/>
      <c r="I66" s="184"/>
      <c r="J66" s="73"/>
      <c r="K66" s="73"/>
      <c r="L66" s="73"/>
    </row>
    <row r="67" ht="14.25" customHeight="1">
      <c r="A67" s="100"/>
      <c r="D67" s="100"/>
      <c r="E67" s="100"/>
      <c r="F67" s="100"/>
      <c r="I67" s="100"/>
    </row>
    <row r="68" ht="14.25" customHeight="1">
      <c r="A68" s="100"/>
      <c r="D68" s="100"/>
      <c r="E68" s="100"/>
      <c r="F68" s="100"/>
      <c r="I68" s="100"/>
    </row>
    <row r="69" ht="14.25" customHeight="1">
      <c r="A69" s="100"/>
      <c r="D69" s="100"/>
      <c r="E69" s="100"/>
      <c r="F69" s="100"/>
      <c r="I69" s="100"/>
    </row>
    <row r="70" ht="14.25" customHeight="1">
      <c r="A70" s="100"/>
      <c r="D70" s="100"/>
      <c r="E70" s="100"/>
      <c r="F70" s="100"/>
      <c r="I70" s="100"/>
    </row>
    <row r="71" ht="14.25" customHeight="1">
      <c r="A71" s="100"/>
      <c r="D71" s="100"/>
      <c r="E71" s="100"/>
      <c r="F71" s="100"/>
      <c r="I71" s="100"/>
    </row>
    <row r="72" ht="14.25" customHeight="1">
      <c r="A72" s="100"/>
      <c r="D72" s="100"/>
      <c r="E72" s="100"/>
      <c r="F72" s="100"/>
      <c r="I72" s="100"/>
    </row>
    <row r="73" ht="14.25" customHeight="1">
      <c r="A73" s="100"/>
      <c r="D73" s="100"/>
      <c r="E73" s="100"/>
      <c r="F73" s="100"/>
      <c r="I73" s="100"/>
    </row>
    <row r="74" ht="14.25" customHeight="1">
      <c r="A74" s="100"/>
      <c r="D74" s="100"/>
      <c r="E74" s="100"/>
      <c r="F74" s="100"/>
      <c r="I74" s="100"/>
    </row>
    <row r="75" ht="14.25" customHeight="1">
      <c r="A75" s="100"/>
      <c r="D75" s="100"/>
      <c r="E75" s="100"/>
      <c r="F75" s="100"/>
      <c r="I75" s="100"/>
    </row>
    <row r="76" ht="14.25" customHeight="1">
      <c r="A76" s="100"/>
      <c r="D76" s="100"/>
      <c r="E76" s="100"/>
      <c r="F76" s="100"/>
      <c r="I76" s="100"/>
    </row>
    <row r="77" ht="14.25" customHeight="1">
      <c r="A77" s="100"/>
      <c r="D77" s="100"/>
      <c r="E77" s="100"/>
      <c r="F77" s="100"/>
      <c r="I77" s="100"/>
    </row>
    <row r="78" ht="14.25" customHeight="1">
      <c r="A78" s="100"/>
      <c r="D78" s="100"/>
      <c r="E78" s="100"/>
      <c r="F78" s="100"/>
      <c r="I78" s="100"/>
    </row>
    <row r="79" ht="14.25" customHeight="1">
      <c r="A79" s="100"/>
      <c r="D79" s="100"/>
      <c r="E79" s="100"/>
      <c r="F79" s="100"/>
      <c r="I79" s="100"/>
    </row>
    <row r="80" ht="14.25" customHeight="1">
      <c r="A80" s="100"/>
      <c r="D80" s="100"/>
      <c r="E80" s="100"/>
      <c r="F80" s="100"/>
      <c r="I80" s="100"/>
    </row>
    <row r="81" ht="14.25" customHeight="1">
      <c r="A81" s="100"/>
      <c r="D81" s="100"/>
      <c r="E81" s="100"/>
      <c r="F81" s="100"/>
      <c r="I81" s="100"/>
    </row>
    <row r="82" ht="14.25" customHeight="1">
      <c r="A82" s="100"/>
      <c r="D82" s="100"/>
      <c r="E82" s="100"/>
      <c r="F82" s="100"/>
      <c r="I82" s="100"/>
    </row>
    <row r="83" ht="14.25" customHeight="1">
      <c r="A83" s="100"/>
      <c r="D83" s="100"/>
      <c r="E83" s="100"/>
      <c r="F83" s="100"/>
      <c r="I83" s="100"/>
    </row>
    <row r="84" ht="14.25" customHeight="1">
      <c r="A84" s="100"/>
      <c r="D84" s="100"/>
      <c r="E84" s="100"/>
      <c r="F84" s="100"/>
      <c r="I84" s="100"/>
    </row>
    <row r="85" ht="14.25" customHeight="1">
      <c r="A85" s="100"/>
      <c r="D85" s="100"/>
      <c r="E85" s="100"/>
      <c r="F85" s="100"/>
      <c r="I85" s="100"/>
    </row>
    <row r="86" ht="14.25" customHeight="1">
      <c r="A86" s="100"/>
      <c r="D86" s="100"/>
      <c r="E86" s="100"/>
      <c r="F86" s="100"/>
      <c r="I86" s="100"/>
    </row>
    <row r="87" ht="14.25" customHeight="1">
      <c r="A87" s="100"/>
      <c r="D87" s="100"/>
      <c r="E87" s="100"/>
      <c r="F87" s="100"/>
      <c r="I87" s="100"/>
    </row>
    <row r="88" ht="14.25" customHeight="1">
      <c r="A88" s="100"/>
      <c r="D88" s="100"/>
      <c r="E88" s="100"/>
      <c r="F88" s="100"/>
      <c r="I88" s="100"/>
    </row>
    <row r="89" ht="14.25" customHeight="1">
      <c r="A89" s="100"/>
      <c r="D89" s="100"/>
      <c r="E89" s="100"/>
      <c r="F89" s="100"/>
      <c r="I89" s="100"/>
    </row>
    <row r="90" ht="14.25" customHeight="1">
      <c r="A90" s="100"/>
      <c r="D90" s="100"/>
      <c r="E90" s="100"/>
      <c r="F90" s="100"/>
      <c r="I90" s="100"/>
    </row>
    <row r="91" ht="14.25" customHeight="1">
      <c r="A91" s="100"/>
      <c r="D91" s="100"/>
      <c r="E91" s="100"/>
      <c r="F91" s="100"/>
      <c r="I91" s="100"/>
    </row>
    <row r="92" ht="14.25" customHeight="1">
      <c r="A92" s="100"/>
      <c r="D92" s="100"/>
      <c r="E92" s="100"/>
      <c r="F92" s="100"/>
      <c r="I92" s="100"/>
    </row>
    <row r="93" ht="14.25" customHeight="1">
      <c r="A93" s="100"/>
      <c r="D93" s="100"/>
      <c r="E93" s="100"/>
      <c r="F93" s="100"/>
      <c r="I93" s="100"/>
    </row>
    <row r="94" ht="14.25" customHeight="1">
      <c r="A94" s="100"/>
      <c r="D94" s="100"/>
      <c r="E94" s="100"/>
      <c r="F94" s="100"/>
      <c r="I94" s="100"/>
    </row>
    <row r="95" ht="14.25" customHeight="1">
      <c r="A95" s="100"/>
      <c r="D95" s="100"/>
      <c r="E95" s="100"/>
      <c r="F95" s="100"/>
      <c r="I95" s="100"/>
    </row>
    <row r="96" ht="14.25" customHeight="1">
      <c r="A96" s="100"/>
      <c r="D96" s="100"/>
      <c r="E96" s="100"/>
      <c r="F96" s="100"/>
      <c r="I96" s="100"/>
    </row>
    <row r="97" ht="14.25" customHeight="1">
      <c r="A97" s="100"/>
      <c r="D97" s="100"/>
      <c r="E97" s="100"/>
      <c r="F97" s="100"/>
      <c r="I97" s="100"/>
    </row>
    <row r="98" ht="14.25" customHeight="1">
      <c r="A98" s="100"/>
      <c r="D98" s="100"/>
      <c r="E98" s="100"/>
      <c r="F98" s="100"/>
      <c r="I98" s="100"/>
    </row>
    <row r="99" ht="14.25" customHeight="1">
      <c r="A99" s="100"/>
      <c r="D99" s="100"/>
      <c r="E99" s="100"/>
      <c r="F99" s="100"/>
      <c r="I99" s="100"/>
    </row>
    <row r="100" ht="14.25" customHeight="1">
      <c r="A100" s="100"/>
      <c r="D100" s="100"/>
      <c r="E100" s="100"/>
      <c r="F100" s="100"/>
      <c r="I100" s="100"/>
    </row>
    <row r="101" ht="14.25" customHeight="1">
      <c r="A101" s="100"/>
      <c r="D101" s="100"/>
      <c r="E101" s="100"/>
      <c r="F101" s="100"/>
      <c r="I101" s="100"/>
    </row>
    <row r="102" ht="14.25" customHeight="1">
      <c r="A102" s="100"/>
      <c r="D102" s="100"/>
      <c r="E102" s="100"/>
      <c r="F102" s="100"/>
      <c r="I102" s="100"/>
    </row>
    <row r="103" ht="14.25" customHeight="1">
      <c r="A103" s="100"/>
      <c r="D103" s="100"/>
      <c r="E103" s="100"/>
      <c r="F103" s="100"/>
      <c r="I103" s="100"/>
    </row>
    <row r="104" ht="14.25" customHeight="1">
      <c r="A104" s="100"/>
      <c r="D104" s="100"/>
      <c r="E104" s="100"/>
      <c r="F104" s="100"/>
      <c r="I104" s="100"/>
    </row>
    <row r="105" ht="14.25" customHeight="1">
      <c r="A105" s="100"/>
      <c r="D105" s="100"/>
      <c r="E105" s="100"/>
      <c r="F105" s="100"/>
      <c r="I105" s="100"/>
    </row>
    <row r="106" ht="14.25" customHeight="1">
      <c r="A106" s="100"/>
      <c r="D106" s="100"/>
      <c r="E106" s="100"/>
      <c r="F106" s="100"/>
      <c r="I106" s="100"/>
    </row>
    <row r="107" ht="14.25" customHeight="1">
      <c r="A107" s="100"/>
      <c r="D107" s="100"/>
      <c r="E107" s="100"/>
      <c r="F107" s="100"/>
      <c r="I107" s="100"/>
    </row>
    <row r="108" ht="14.25" customHeight="1">
      <c r="A108" s="100"/>
      <c r="D108" s="100"/>
      <c r="E108" s="100"/>
      <c r="F108" s="100"/>
      <c r="I108" s="100"/>
    </row>
    <row r="109" ht="14.25" customHeight="1">
      <c r="A109" s="100"/>
      <c r="D109" s="100"/>
      <c r="E109" s="100"/>
      <c r="F109" s="100"/>
      <c r="I109" s="100"/>
    </row>
    <row r="110" ht="14.25" customHeight="1">
      <c r="A110" s="100"/>
      <c r="D110" s="100"/>
      <c r="E110" s="100"/>
      <c r="F110" s="100"/>
      <c r="I110" s="100"/>
    </row>
    <row r="111" ht="14.25" customHeight="1">
      <c r="A111" s="100"/>
      <c r="D111" s="100"/>
      <c r="E111" s="100"/>
      <c r="F111" s="100"/>
      <c r="I111" s="100"/>
    </row>
    <row r="112" ht="14.25" customHeight="1">
      <c r="A112" s="100"/>
      <c r="D112" s="100"/>
      <c r="E112" s="100"/>
      <c r="F112" s="100"/>
      <c r="I112" s="100"/>
    </row>
    <row r="113" ht="14.25" customHeight="1">
      <c r="A113" s="100"/>
      <c r="D113" s="100"/>
      <c r="E113" s="100"/>
      <c r="F113" s="100"/>
      <c r="I113" s="100"/>
    </row>
    <row r="114" ht="14.25" customHeight="1">
      <c r="A114" s="100"/>
      <c r="D114" s="100"/>
      <c r="E114" s="100"/>
      <c r="F114" s="100"/>
      <c r="I114" s="100"/>
    </row>
    <row r="115" ht="14.25" customHeight="1">
      <c r="A115" s="100"/>
      <c r="D115" s="100"/>
      <c r="E115" s="100"/>
      <c r="F115" s="100"/>
      <c r="I115" s="100"/>
    </row>
    <row r="116" ht="14.25" customHeight="1">
      <c r="A116" s="100"/>
      <c r="D116" s="100"/>
      <c r="E116" s="100"/>
      <c r="F116" s="100"/>
      <c r="I116" s="100"/>
    </row>
    <row r="117" ht="14.25" customHeight="1">
      <c r="A117" s="100"/>
      <c r="D117" s="100"/>
      <c r="E117" s="100"/>
      <c r="F117" s="100"/>
      <c r="I117" s="100"/>
    </row>
    <row r="118" ht="14.25" customHeight="1">
      <c r="A118" s="100"/>
      <c r="D118" s="100"/>
      <c r="E118" s="100"/>
      <c r="F118" s="100"/>
      <c r="I118" s="100"/>
    </row>
    <row r="119" ht="14.25" customHeight="1">
      <c r="A119" s="100"/>
      <c r="D119" s="100"/>
      <c r="E119" s="100"/>
      <c r="F119" s="100"/>
      <c r="I119" s="100"/>
    </row>
    <row r="120" ht="14.25" customHeight="1">
      <c r="A120" s="100"/>
      <c r="D120" s="100"/>
      <c r="E120" s="100"/>
      <c r="F120" s="100"/>
      <c r="I120" s="100"/>
    </row>
    <row r="121" ht="14.25" customHeight="1">
      <c r="A121" s="100"/>
      <c r="D121" s="100"/>
      <c r="E121" s="100"/>
      <c r="F121" s="100"/>
      <c r="I121" s="100"/>
    </row>
    <row r="122" ht="14.25" customHeight="1">
      <c r="A122" s="100"/>
      <c r="D122" s="100"/>
      <c r="E122" s="100"/>
      <c r="F122" s="100"/>
      <c r="I122" s="100"/>
    </row>
    <row r="123" ht="14.25" customHeight="1">
      <c r="A123" s="100"/>
      <c r="D123" s="100"/>
      <c r="E123" s="100"/>
      <c r="F123" s="100"/>
      <c r="I123" s="100"/>
    </row>
    <row r="124" ht="14.25" customHeight="1">
      <c r="A124" s="100"/>
      <c r="D124" s="100"/>
      <c r="E124" s="100"/>
      <c r="F124" s="100"/>
      <c r="I124" s="100"/>
    </row>
    <row r="125" ht="14.25" customHeight="1">
      <c r="A125" s="100"/>
      <c r="D125" s="100"/>
      <c r="E125" s="100"/>
      <c r="F125" s="100"/>
      <c r="I125" s="100"/>
    </row>
    <row r="126" ht="14.25" customHeight="1">
      <c r="A126" s="100"/>
      <c r="D126" s="100"/>
      <c r="E126" s="100"/>
      <c r="F126" s="100"/>
      <c r="I126" s="100"/>
    </row>
    <row r="127" ht="14.25" customHeight="1">
      <c r="A127" s="100"/>
      <c r="D127" s="100"/>
      <c r="E127" s="100"/>
      <c r="F127" s="100"/>
      <c r="I127" s="100"/>
    </row>
    <row r="128" ht="14.25" customHeight="1">
      <c r="A128" s="100"/>
      <c r="D128" s="100"/>
      <c r="E128" s="100"/>
      <c r="F128" s="100"/>
      <c r="I128" s="100"/>
    </row>
    <row r="129" ht="14.25" customHeight="1">
      <c r="A129" s="100"/>
      <c r="D129" s="100"/>
      <c r="E129" s="100"/>
      <c r="F129" s="100"/>
      <c r="I129" s="100"/>
    </row>
    <row r="130" ht="14.25" customHeight="1">
      <c r="A130" s="100"/>
      <c r="D130" s="100"/>
      <c r="E130" s="100"/>
      <c r="F130" s="100"/>
      <c r="I130" s="100"/>
    </row>
    <row r="131" ht="14.25" customHeight="1">
      <c r="A131" s="100"/>
      <c r="D131" s="100"/>
      <c r="E131" s="100"/>
      <c r="F131" s="100"/>
      <c r="I131" s="100"/>
    </row>
    <row r="132" ht="14.25" customHeight="1">
      <c r="A132" s="100"/>
      <c r="D132" s="100"/>
      <c r="E132" s="100"/>
      <c r="F132" s="100"/>
      <c r="I132" s="100"/>
    </row>
    <row r="133" ht="14.25" customHeight="1">
      <c r="A133" s="100"/>
      <c r="D133" s="100"/>
      <c r="E133" s="100"/>
      <c r="F133" s="100"/>
      <c r="I133" s="100"/>
    </row>
    <row r="134" ht="14.25" customHeight="1">
      <c r="A134" s="100"/>
      <c r="D134" s="100"/>
      <c r="E134" s="100"/>
      <c r="F134" s="100"/>
      <c r="I134" s="100"/>
    </row>
    <row r="135" ht="14.25" customHeight="1">
      <c r="A135" s="100"/>
      <c r="D135" s="100"/>
      <c r="E135" s="100"/>
      <c r="F135" s="100"/>
      <c r="I135" s="100"/>
    </row>
    <row r="136" ht="14.25" customHeight="1">
      <c r="A136" s="100"/>
      <c r="D136" s="100"/>
      <c r="E136" s="100"/>
      <c r="F136" s="100"/>
      <c r="I136" s="100"/>
    </row>
    <row r="137" ht="14.25" customHeight="1">
      <c r="A137" s="100"/>
      <c r="D137" s="100"/>
      <c r="E137" s="100"/>
      <c r="F137" s="100"/>
      <c r="I137" s="100"/>
    </row>
    <row r="138" ht="14.25" customHeight="1">
      <c r="A138" s="100"/>
      <c r="D138" s="100"/>
      <c r="E138" s="100"/>
      <c r="F138" s="100"/>
      <c r="I138" s="100"/>
    </row>
    <row r="139" ht="14.25" customHeight="1">
      <c r="A139" s="100"/>
      <c r="D139" s="100"/>
      <c r="E139" s="100"/>
      <c r="F139" s="100"/>
      <c r="I139" s="100"/>
    </row>
    <row r="140" ht="14.25" customHeight="1">
      <c r="A140" s="100"/>
      <c r="D140" s="100"/>
      <c r="E140" s="100"/>
      <c r="F140" s="100"/>
      <c r="I140" s="100"/>
    </row>
    <row r="141" ht="14.25" customHeight="1">
      <c r="A141" s="100"/>
      <c r="D141" s="100"/>
      <c r="E141" s="100"/>
      <c r="F141" s="100"/>
      <c r="I141" s="100"/>
    </row>
    <row r="142" ht="14.25" customHeight="1">
      <c r="A142" s="100"/>
      <c r="D142" s="100"/>
      <c r="E142" s="100"/>
      <c r="F142" s="100"/>
      <c r="I142" s="100"/>
    </row>
    <row r="143" ht="14.25" customHeight="1">
      <c r="A143" s="100"/>
      <c r="D143" s="100"/>
      <c r="E143" s="100"/>
      <c r="F143" s="100"/>
      <c r="I143" s="100"/>
    </row>
    <row r="144" ht="14.25" customHeight="1">
      <c r="A144" s="100"/>
      <c r="D144" s="100"/>
      <c r="E144" s="100"/>
      <c r="F144" s="100"/>
      <c r="I144" s="100"/>
    </row>
    <row r="145" ht="14.25" customHeight="1">
      <c r="A145" s="100"/>
      <c r="D145" s="100"/>
      <c r="E145" s="100"/>
      <c r="F145" s="100"/>
      <c r="I145" s="100"/>
    </row>
    <row r="146" ht="14.25" customHeight="1">
      <c r="A146" s="100"/>
      <c r="D146" s="100"/>
      <c r="E146" s="100"/>
      <c r="F146" s="100"/>
      <c r="I146" s="100"/>
    </row>
    <row r="147" ht="14.25" customHeight="1">
      <c r="A147" s="100"/>
      <c r="D147" s="100"/>
      <c r="E147" s="100"/>
      <c r="F147" s="100"/>
      <c r="I147" s="100"/>
    </row>
    <row r="148" ht="14.25" customHeight="1">
      <c r="A148" s="100"/>
      <c r="D148" s="100"/>
      <c r="E148" s="100"/>
      <c r="F148" s="100"/>
      <c r="I148" s="100"/>
    </row>
    <row r="149" ht="14.25" customHeight="1">
      <c r="A149" s="100"/>
      <c r="D149" s="100"/>
      <c r="E149" s="100"/>
      <c r="F149" s="100"/>
      <c r="I149" s="100"/>
    </row>
    <row r="150" ht="14.25" customHeight="1">
      <c r="A150" s="100"/>
      <c r="D150" s="100"/>
      <c r="E150" s="100"/>
      <c r="F150" s="100"/>
      <c r="I150" s="100"/>
    </row>
    <row r="151" ht="14.25" customHeight="1">
      <c r="A151" s="100"/>
      <c r="D151" s="100"/>
      <c r="E151" s="100"/>
      <c r="F151" s="100"/>
      <c r="I151" s="100"/>
    </row>
    <row r="152" ht="14.25" customHeight="1">
      <c r="A152" s="100"/>
      <c r="D152" s="100"/>
      <c r="E152" s="100"/>
      <c r="F152" s="100"/>
      <c r="I152" s="100"/>
    </row>
    <row r="153" ht="14.25" customHeight="1">
      <c r="A153" s="100"/>
      <c r="D153" s="100"/>
      <c r="E153" s="100"/>
      <c r="F153" s="100"/>
      <c r="I153" s="100"/>
    </row>
    <row r="154" ht="14.25" customHeight="1">
      <c r="A154" s="100"/>
      <c r="D154" s="100"/>
      <c r="E154" s="100"/>
      <c r="F154" s="100"/>
      <c r="I154" s="100"/>
    </row>
    <row r="155" ht="14.25" customHeight="1">
      <c r="A155" s="100"/>
      <c r="D155" s="100"/>
      <c r="E155" s="100"/>
      <c r="F155" s="100"/>
      <c r="I155" s="100"/>
    </row>
    <row r="156" ht="14.25" customHeight="1">
      <c r="A156" s="100"/>
      <c r="D156" s="100"/>
      <c r="E156" s="100"/>
      <c r="F156" s="100"/>
      <c r="I156" s="100"/>
    </row>
    <row r="157" ht="14.25" customHeight="1">
      <c r="A157" s="100"/>
      <c r="D157" s="100"/>
      <c r="E157" s="100"/>
      <c r="F157" s="100"/>
      <c r="I157" s="100"/>
    </row>
    <row r="158" ht="14.25" customHeight="1">
      <c r="A158" s="100"/>
      <c r="D158" s="100"/>
      <c r="E158" s="100"/>
      <c r="F158" s="100"/>
      <c r="I158" s="100"/>
    </row>
    <row r="159" ht="14.25" customHeight="1">
      <c r="A159" s="100"/>
      <c r="D159" s="100"/>
      <c r="E159" s="100"/>
      <c r="F159" s="100"/>
      <c r="I159" s="100"/>
    </row>
    <row r="160" ht="14.25" customHeight="1">
      <c r="A160" s="100"/>
      <c r="D160" s="100"/>
      <c r="E160" s="100"/>
      <c r="F160" s="100"/>
      <c r="I160" s="100"/>
    </row>
    <row r="161" ht="14.25" customHeight="1">
      <c r="A161" s="100"/>
      <c r="D161" s="100"/>
      <c r="E161" s="100"/>
      <c r="F161" s="100"/>
      <c r="I161" s="100"/>
    </row>
    <row r="162" ht="14.25" customHeight="1">
      <c r="A162" s="100"/>
      <c r="D162" s="100"/>
      <c r="E162" s="100"/>
      <c r="F162" s="100"/>
      <c r="I162" s="100"/>
    </row>
    <row r="163" ht="14.25" customHeight="1">
      <c r="A163" s="100"/>
      <c r="D163" s="100"/>
      <c r="E163" s="100"/>
      <c r="F163" s="100"/>
      <c r="I163" s="100"/>
    </row>
    <row r="164" ht="14.25" customHeight="1">
      <c r="A164" s="100"/>
      <c r="D164" s="100"/>
      <c r="E164" s="100"/>
      <c r="F164" s="100"/>
      <c r="I164" s="100"/>
    </row>
    <row r="165" ht="14.25" customHeight="1">
      <c r="A165" s="100"/>
      <c r="D165" s="100"/>
      <c r="E165" s="100"/>
      <c r="F165" s="100"/>
      <c r="I165" s="100"/>
    </row>
    <row r="166" ht="14.25" customHeight="1">
      <c r="A166" s="100"/>
      <c r="D166" s="100"/>
      <c r="E166" s="100"/>
      <c r="F166" s="100"/>
      <c r="I166" s="100"/>
    </row>
    <row r="167" ht="14.25" customHeight="1">
      <c r="A167" s="100"/>
      <c r="D167" s="100"/>
      <c r="E167" s="100"/>
      <c r="F167" s="100"/>
      <c r="I167" s="100"/>
    </row>
    <row r="168" ht="14.25" customHeight="1">
      <c r="A168" s="100"/>
      <c r="D168" s="100"/>
      <c r="E168" s="100"/>
      <c r="F168" s="100"/>
      <c r="I168" s="100"/>
    </row>
    <row r="169" ht="14.25" customHeight="1">
      <c r="A169" s="100"/>
      <c r="D169" s="100"/>
      <c r="E169" s="100"/>
      <c r="F169" s="100"/>
      <c r="I169" s="100"/>
    </row>
    <row r="170" ht="14.25" customHeight="1">
      <c r="A170" s="100"/>
      <c r="D170" s="100"/>
      <c r="E170" s="100"/>
      <c r="F170" s="100"/>
      <c r="I170" s="100"/>
    </row>
    <row r="171" ht="14.25" customHeight="1">
      <c r="A171" s="100"/>
      <c r="D171" s="100"/>
      <c r="E171" s="100"/>
      <c r="F171" s="100"/>
      <c r="I171" s="100"/>
    </row>
    <row r="172" ht="14.25" customHeight="1">
      <c r="A172" s="100"/>
      <c r="D172" s="100"/>
      <c r="E172" s="100"/>
      <c r="F172" s="100"/>
      <c r="I172" s="100"/>
    </row>
    <row r="173" ht="14.25" customHeight="1">
      <c r="A173" s="100"/>
      <c r="D173" s="100"/>
      <c r="E173" s="100"/>
      <c r="F173" s="100"/>
      <c r="I173" s="100"/>
    </row>
    <row r="174" ht="14.25" customHeight="1">
      <c r="A174" s="100"/>
      <c r="D174" s="100"/>
      <c r="E174" s="100"/>
      <c r="F174" s="100"/>
      <c r="I174" s="100"/>
    </row>
    <row r="175" ht="14.25" customHeight="1">
      <c r="A175" s="100"/>
      <c r="D175" s="100"/>
      <c r="E175" s="100"/>
      <c r="F175" s="100"/>
      <c r="I175" s="100"/>
    </row>
    <row r="176" ht="14.25" customHeight="1">
      <c r="A176" s="100"/>
      <c r="D176" s="100"/>
      <c r="E176" s="100"/>
      <c r="F176" s="100"/>
      <c r="I176" s="100"/>
    </row>
    <row r="177" ht="14.25" customHeight="1">
      <c r="A177" s="100"/>
      <c r="D177" s="100"/>
      <c r="E177" s="100"/>
      <c r="F177" s="100"/>
      <c r="I177" s="100"/>
    </row>
    <row r="178" ht="14.25" customHeight="1">
      <c r="A178" s="100"/>
      <c r="D178" s="100"/>
      <c r="E178" s="100"/>
      <c r="F178" s="100"/>
      <c r="I178" s="100"/>
    </row>
    <row r="179" ht="14.25" customHeight="1">
      <c r="A179" s="100"/>
      <c r="D179" s="100"/>
      <c r="E179" s="100"/>
      <c r="F179" s="100"/>
      <c r="I179" s="100"/>
    </row>
    <row r="180" ht="14.25" customHeight="1">
      <c r="A180" s="100"/>
      <c r="D180" s="100"/>
      <c r="E180" s="100"/>
      <c r="F180" s="100"/>
      <c r="I180" s="100"/>
    </row>
    <row r="181" ht="14.25" customHeight="1">
      <c r="A181" s="100"/>
      <c r="D181" s="100"/>
      <c r="E181" s="100"/>
      <c r="F181" s="100"/>
      <c r="I181" s="100"/>
    </row>
    <row r="182" ht="14.25" customHeight="1">
      <c r="A182" s="100"/>
      <c r="D182" s="100"/>
      <c r="E182" s="100"/>
      <c r="F182" s="100"/>
      <c r="I182" s="100"/>
    </row>
    <row r="183" ht="14.25" customHeight="1">
      <c r="A183" s="100"/>
      <c r="D183" s="100"/>
      <c r="E183" s="100"/>
      <c r="F183" s="100"/>
      <c r="I183" s="100"/>
    </row>
    <row r="184" ht="14.25" customHeight="1">
      <c r="A184" s="100"/>
      <c r="D184" s="100"/>
      <c r="E184" s="100"/>
      <c r="F184" s="100"/>
      <c r="I184" s="100"/>
    </row>
    <row r="185" ht="14.25" customHeight="1">
      <c r="A185" s="100"/>
      <c r="D185" s="100"/>
      <c r="E185" s="100"/>
      <c r="F185" s="100"/>
      <c r="I185" s="100"/>
    </row>
    <row r="186" ht="14.25" customHeight="1">
      <c r="A186" s="100"/>
      <c r="D186" s="100"/>
      <c r="E186" s="100"/>
      <c r="F186" s="100"/>
      <c r="I186" s="100"/>
    </row>
    <row r="187" ht="14.25" customHeight="1">
      <c r="A187" s="100"/>
      <c r="D187" s="100"/>
      <c r="E187" s="100"/>
      <c r="F187" s="100"/>
      <c r="I187" s="100"/>
    </row>
    <row r="188" ht="14.25" customHeight="1">
      <c r="A188" s="100"/>
      <c r="D188" s="100"/>
      <c r="E188" s="100"/>
      <c r="F188" s="100"/>
      <c r="I188" s="100"/>
    </row>
    <row r="189" ht="14.25" customHeight="1">
      <c r="A189" s="100"/>
      <c r="D189" s="100"/>
      <c r="E189" s="100"/>
      <c r="F189" s="100"/>
      <c r="I189" s="100"/>
    </row>
    <row r="190" ht="14.25" customHeight="1">
      <c r="A190" s="100"/>
      <c r="D190" s="100"/>
      <c r="E190" s="100"/>
      <c r="F190" s="100"/>
      <c r="I190" s="100"/>
    </row>
    <row r="191" ht="14.25" customHeight="1">
      <c r="A191" s="100"/>
      <c r="D191" s="100"/>
      <c r="E191" s="100"/>
      <c r="F191" s="100"/>
      <c r="I191" s="100"/>
    </row>
    <row r="192" ht="14.25" customHeight="1">
      <c r="A192" s="100"/>
      <c r="D192" s="100"/>
      <c r="E192" s="100"/>
      <c r="F192" s="100"/>
      <c r="I192" s="100"/>
    </row>
    <row r="193" ht="14.25" customHeight="1">
      <c r="A193" s="100"/>
      <c r="D193" s="100"/>
      <c r="E193" s="100"/>
      <c r="F193" s="100"/>
      <c r="I193" s="100"/>
    </row>
    <row r="194" ht="14.25" customHeight="1">
      <c r="A194" s="100"/>
      <c r="D194" s="100"/>
      <c r="E194" s="100"/>
      <c r="F194" s="100"/>
      <c r="I194" s="100"/>
    </row>
    <row r="195" ht="14.25" customHeight="1">
      <c r="A195" s="100"/>
      <c r="D195" s="100"/>
      <c r="E195" s="100"/>
      <c r="F195" s="100"/>
      <c r="I195" s="100"/>
    </row>
    <row r="196" ht="14.25" customHeight="1">
      <c r="A196" s="100"/>
      <c r="D196" s="100"/>
      <c r="E196" s="100"/>
      <c r="F196" s="100"/>
      <c r="I196" s="100"/>
    </row>
    <row r="197" ht="14.25" customHeight="1">
      <c r="A197" s="100"/>
      <c r="D197" s="100"/>
      <c r="E197" s="100"/>
      <c r="F197" s="100"/>
      <c r="I197" s="100"/>
    </row>
    <row r="198" ht="14.25" customHeight="1">
      <c r="A198" s="100"/>
      <c r="D198" s="100"/>
      <c r="E198" s="100"/>
      <c r="F198" s="100"/>
      <c r="I198" s="100"/>
    </row>
    <row r="199" ht="14.25" customHeight="1">
      <c r="A199" s="100"/>
      <c r="D199" s="100"/>
      <c r="E199" s="100"/>
      <c r="F199" s="100"/>
      <c r="I199" s="100"/>
    </row>
    <row r="200" ht="14.25" customHeight="1">
      <c r="A200" s="100"/>
      <c r="D200" s="100"/>
      <c r="E200" s="100"/>
      <c r="F200" s="100"/>
      <c r="I200" s="100"/>
    </row>
    <row r="201" ht="14.25" customHeight="1">
      <c r="A201" s="100"/>
      <c r="D201" s="100"/>
      <c r="E201" s="100"/>
      <c r="F201" s="100"/>
      <c r="I201" s="100"/>
    </row>
    <row r="202" ht="14.25" customHeight="1">
      <c r="A202" s="100"/>
      <c r="D202" s="100"/>
      <c r="E202" s="100"/>
      <c r="F202" s="100"/>
      <c r="I202" s="100"/>
    </row>
    <row r="203" ht="14.25" customHeight="1">
      <c r="A203" s="100"/>
      <c r="D203" s="100"/>
      <c r="E203" s="100"/>
      <c r="F203" s="100"/>
      <c r="I203" s="100"/>
    </row>
    <row r="204" ht="14.25" customHeight="1">
      <c r="A204" s="100"/>
      <c r="D204" s="100"/>
      <c r="E204" s="100"/>
      <c r="F204" s="100"/>
      <c r="I204" s="100"/>
    </row>
    <row r="205" ht="14.25" customHeight="1">
      <c r="A205" s="100"/>
      <c r="D205" s="100"/>
      <c r="E205" s="100"/>
      <c r="F205" s="100"/>
      <c r="I205" s="100"/>
    </row>
    <row r="206" ht="14.25" customHeight="1">
      <c r="A206" s="100"/>
      <c r="D206" s="100"/>
      <c r="E206" s="100"/>
      <c r="F206" s="100"/>
      <c r="I206" s="100"/>
    </row>
    <row r="207" ht="14.25" customHeight="1">
      <c r="A207" s="100"/>
      <c r="D207" s="100"/>
      <c r="E207" s="100"/>
      <c r="F207" s="100"/>
      <c r="I207" s="100"/>
    </row>
    <row r="208" ht="14.25" customHeight="1">
      <c r="A208" s="100"/>
      <c r="D208" s="100"/>
      <c r="E208" s="100"/>
      <c r="F208" s="100"/>
      <c r="I208" s="100"/>
    </row>
    <row r="209" ht="14.25" customHeight="1">
      <c r="A209" s="100"/>
      <c r="D209" s="100"/>
      <c r="E209" s="100"/>
      <c r="F209" s="100"/>
      <c r="I209" s="100"/>
    </row>
    <row r="210" ht="14.25" customHeight="1">
      <c r="A210" s="100"/>
      <c r="D210" s="100"/>
      <c r="E210" s="100"/>
      <c r="F210" s="100"/>
      <c r="I210" s="100"/>
    </row>
    <row r="211" ht="14.25" customHeight="1">
      <c r="A211" s="100"/>
      <c r="D211" s="100"/>
      <c r="E211" s="100"/>
      <c r="F211" s="100"/>
      <c r="I211" s="100"/>
    </row>
    <row r="212" ht="14.25" customHeight="1">
      <c r="A212" s="100"/>
      <c r="D212" s="100"/>
      <c r="E212" s="100"/>
      <c r="F212" s="100"/>
      <c r="I212" s="100"/>
    </row>
    <row r="213" ht="14.25" customHeight="1">
      <c r="A213" s="100"/>
      <c r="D213" s="100"/>
      <c r="E213" s="100"/>
      <c r="F213" s="100"/>
      <c r="I213" s="100"/>
    </row>
    <row r="214" ht="14.25" customHeight="1">
      <c r="A214" s="100"/>
      <c r="D214" s="100"/>
      <c r="E214" s="100"/>
      <c r="F214" s="100"/>
      <c r="I214" s="100"/>
    </row>
    <row r="215" ht="14.25" customHeight="1">
      <c r="A215" s="100"/>
      <c r="D215" s="100"/>
      <c r="E215" s="100"/>
      <c r="F215" s="100"/>
      <c r="I215" s="100"/>
    </row>
    <row r="216" ht="14.25" customHeight="1">
      <c r="A216" s="100"/>
      <c r="D216" s="100"/>
      <c r="E216" s="100"/>
      <c r="F216" s="100"/>
      <c r="I216" s="100"/>
    </row>
    <row r="217" ht="14.25" customHeight="1">
      <c r="A217" s="100"/>
      <c r="D217" s="100"/>
      <c r="E217" s="100"/>
      <c r="F217" s="100"/>
      <c r="I217" s="100"/>
    </row>
    <row r="218" ht="14.25" customHeight="1">
      <c r="A218" s="100"/>
      <c r="D218" s="100"/>
      <c r="E218" s="100"/>
      <c r="F218" s="100"/>
      <c r="I218" s="100"/>
    </row>
    <row r="219" ht="14.25" customHeight="1">
      <c r="A219" s="100"/>
      <c r="D219" s="100"/>
      <c r="E219" s="100"/>
      <c r="F219" s="100"/>
      <c r="I219" s="100"/>
    </row>
    <row r="220" ht="14.25" customHeight="1">
      <c r="A220" s="100"/>
      <c r="D220" s="100"/>
      <c r="E220" s="100"/>
      <c r="F220" s="100"/>
      <c r="I220" s="100"/>
    </row>
    <row r="221" ht="14.25" customHeight="1">
      <c r="A221" s="100"/>
      <c r="D221" s="100"/>
      <c r="E221" s="100"/>
      <c r="F221" s="100"/>
      <c r="I221" s="100"/>
    </row>
    <row r="222" ht="14.25" customHeight="1">
      <c r="A222" s="100"/>
      <c r="D222" s="100"/>
      <c r="E222" s="100"/>
      <c r="F222" s="100"/>
      <c r="I222" s="100"/>
    </row>
    <row r="223" ht="14.25" customHeight="1">
      <c r="A223" s="100"/>
      <c r="D223" s="100"/>
      <c r="E223" s="100"/>
      <c r="F223" s="100"/>
      <c r="I223" s="100"/>
    </row>
    <row r="224" ht="14.25" customHeight="1">
      <c r="A224" s="100"/>
      <c r="D224" s="100"/>
      <c r="E224" s="100"/>
      <c r="F224" s="100"/>
      <c r="I224" s="100"/>
    </row>
    <row r="225" ht="14.25" customHeight="1">
      <c r="A225" s="100"/>
      <c r="D225" s="100"/>
      <c r="E225" s="100"/>
      <c r="F225" s="100"/>
      <c r="I225" s="100"/>
    </row>
    <row r="226" ht="14.25" customHeight="1">
      <c r="A226" s="100"/>
      <c r="D226" s="100"/>
      <c r="E226" s="100"/>
      <c r="F226" s="100"/>
      <c r="I226" s="100"/>
    </row>
    <row r="227" ht="14.25" customHeight="1">
      <c r="A227" s="100"/>
      <c r="D227" s="100"/>
      <c r="E227" s="100"/>
      <c r="F227" s="100"/>
      <c r="I227" s="100"/>
    </row>
    <row r="228" ht="14.25" customHeight="1">
      <c r="A228" s="100"/>
      <c r="D228" s="100"/>
      <c r="E228" s="100"/>
      <c r="F228" s="100"/>
      <c r="I228" s="100"/>
    </row>
    <row r="229" ht="14.25" customHeight="1">
      <c r="A229" s="100"/>
      <c r="D229" s="100"/>
      <c r="E229" s="100"/>
      <c r="F229" s="100"/>
      <c r="I229" s="100"/>
    </row>
    <row r="230" ht="14.25" customHeight="1">
      <c r="A230" s="100"/>
      <c r="D230" s="100"/>
      <c r="E230" s="100"/>
      <c r="F230" s="100"/>
      <c r="I230" s="100"/>
    </row>
    <row r="231" ht="14.25" customHeight="1">
      <c r="A231" s="100"/>
      <c r="D231" s="100"/>
      <c r="E231" s="100"/>
      <c r="F231" s="100"/>
      <c r="I231" s="100"/>
    </row>
    <row r="232" ht="14.25" customHeight="1">
      <c r="A232" s="100"/>
      <c r="D232" s="100"/>
      <c r="E232" s="100"/>
      <c r="F232" s="100"/>
      <c r="I232" s="100"/>
    </row>
    <row r="233" ht="14.25" customHeight="1">
      <c r="A233" s="100"/>
      <c r="D233" s="100"/>
      <c r="E233" s="100"/>
      <c r="F233" s="100"/>
      <c r="I233" s="100"/>
    </row>
    <row r="234" ht="14.25" customHeight="1">
      <c r="A234" s="100"/>
      <c r="D234" s="100"/>
      <c r="E234" s="100"/>
      <c r="F234" s="100"/>
      <c r="I234" s="100"/>
    </row>
    <row r="235" ht="14.25" customHeight="1">
      <c r="A235" s="100"/>
      <c r="D235" s="100"/>
      <c r="E235" s="100"/>
      <c r="F235" s="100"/>
      <c r="I235" s="100"/>
    </row>
    <row r="236" ht="14.25" customHeight="1">
      <c r="A236" s="100"/>
      <c r="D236" s="100"/>
      <c r="E236" s="100"/>
      <c r="F236" s="100"/>
      <c r="I236" s="100"/>
    </row>
    <row r="237" ht="14.25" customHeight="1">
      <c r="A237" s="100"/>
      <c r="D237" s="100"/>
      <c r="E237" s="100"/>
      <c r="F237" s="100"/>
      <c r="I237" s="100"/>
    </row>
    <row r="238" ht="14.25" customHeight="1">
      <c r="A238" s="100"/>
      <c r="D238" s="100"/>
      <c r="E238" s="100"/>
      <c r="F238" s="100"/>
      <c r="I238" s="100"/>
    </row>
    <row r="239" ht="14.25" customHeight="1">
      <c r="A239" s="100"/>
      <c r="D239" s="100"/>
      <c r="E239" s="100"/>
      <c r="F239" s="100"/>
      <c r="I239" s="100"/>
    </row>
    <row r="240" ht="14.25" customHeight="1">
      <c r="A240" s="100"/>
      <c r="D240" s="100"/>
      <c r="E240" s="100"/>
      <c r="F240" s="100"/>
      <c r="I240" s="100"/>
    </row>
    <row r="241" ht="14.25" customHeight="1">
      <c r="A241" s="100"/>
      <c r="D241" s="100"/>
      <c r="E241" s="100"/>
      <c r="F241" s="100"/>
      <c r="I241" s="100"/>
    </row>
    <row r="242" ht="14.25" customHeight="1">
      <c r="A242" s="100"/>
      <c r="D242" s="100"/>
      <c r="E242" s="100"/>
      <c r="F242" s="100"/>
      <c r="I242" s="100"/>
    </row>
    <row r="243" ht="14.25" customHeight="1">
      <c r="A243" s="100"/>
      <c r="D243" s="100"/>
      <c r="E243" s="100"/>
      <c r="F243" s="100"/>
      <c r="I243" s="100"/>
    </row>
    <row r="244" ht="14.25" customHeight="1">
      <c r="A244" s="100"/>
      <c r="D244" s="100"/>
      <c r="E244" s="100"/>
      <c r="F244" s="100"/>
      <c r="I244" s="100"/>
    </row>
    <row r="245" ht="14.25" customHeight="1">
      <c r="A245" s="100"/>
      <c r="D245" s="100"/>
      <c r="E245" s="100"/>
      <c r="F245" s="100"/>
      <c r="I245" s="100"/>
    </row>
    <row r="246" ht="14.25" customHeight="1">
      <c r="A246" s="100"/>
      <c r="D246" s="100"/>
      <c r="E246" s="100"/>
      <c r="F246" s="100"/>
      <c r="I246" s="100"/>
    </row>
    <row r="247" ht="14.25" customHeight="1">
      <c r="A247" s="100"/>
      <c r="D247" s="100"/>
      <c r="E247" s="100"/>
      <c r="F247" s="100"/>
      <c r="I247" s="100"/>
    </row>
    <row r="248" ht="14.25" customHeight="1">
      <c r="A248" s="100"/>
      <c r="D248" s="100"/>
      <c r="E248" s="100"/>
      <c r="F248" s="100"/>
      <c r="I248" s="100"/>
    </row>
    <row r="249" ht="14.25" customHeight="1">
      <c r="A249" s="100"/>
      <c r="D249" s="100"/>
      <c r="E249" s="100"/>
      <c r="F249" s="100"/>
      <c r="I249" s="100"/>
    </row>
    <row r="250" ht="14.25" customHeight="1">
      <c r="A250" s="100"/>
      <c r="D250" s="100"/>
      <c r="E250" s="100"/>
      <c r="F250" s="100"/>
      <c r="I250" s="100"/>
    </row>
    <row r="251" ht="14.25" customHeight="1">
      <c r="A251" s="100"/>
      <c r="D251" s="100"/>
      <c r="E251" s="100"/>
      <c r="F251" s="100"/>
      <c r="I251" s="100"/>
    </row>
    <row r="252" ht="14.25" customHeight="1">
      <c r="A252" s="100"/>
      <c r="D252" s="100"/>
      <c r="E252" s="100"/>
      <c r="F252" s="100"/>
      <c r="I252" s="100"/>
    </row>
    <row r="253" ht="14.25" customHeight="1">
      <c r="A253" s="100"/>
      <c r="D253" s="100"/>
      <c r="E253" s="100"/>
      <c r="F253" s="100"/>
      <c r="I253" s="100"/>
    </row>
    <row r="254" ht="14.25" customHeight="1">
      <c r="A254" s="100"/>
      <c r="D254" s="100"/>
      <c r="E254" s="100"/>
      <c r="F254" s="100"/>
      <c r="I254" s="100"/>
    </row>
    <row r="255" ht="14.25" customHeight="1">
      <c r="A255" s="100"/>
      <c r="D255" s="100"/>
      <c r="E255" s="100"/>
      <c r="F255" s="100"/>
      <c r="I255" s="100"/>
    </row>
    <row r="256" ht="14.25" customHeight="1">
      <c r="A256" s="100"/>
      <c r="D256" s="100"/>
      <c r="E256" s="100"/>
      <c r="F256" s="100"/>
      <c r="I256" s="100"/>
    </row>
    <row r="257" ht="14.25" customHeight="1">
      <c r="A257" s="100"/>
      <c r="D257" s="100"/>
      <c r="E257" s="100"/>
      <c r="F257" s="100"/>
      <c r="I257" s="100"/>
    </row>
    <row r="258" ht="14.25" customHeight="1">
      <c r="A258" s="100"/>
      <c r="D258" s="100"/>
      <c r="E258" s="100"/>
      <c r="F258" s="100"/>
      <c r="I258" s="100"/>
    </row>
    <row r="259" ht="14.25" customHeight="1">
      <c r="A259" s="100"/>
      <c r="D259" s="100"/>
      <c r="E259" s="100"/>
      <c r="F259" s="100"/>
      <c r="I259" s="100"/>
    </row>
    <row r="260" ht="14.25" customHeight="1">
      <c r="A260" s="100"/>
      <c r="D260" s="100"/>
      <c r="E260" s="100"/>
      <c r="F260" s="100"/>
      <c r="I260" s="100"/>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7.57"/>
    <col customWidth="1" min="3" max="3" width="24.14"/>
    <col customWidth="1" min="4" max="4" width="23.14"/>
    <col customWidth="1" min="5" max="5" width="43.0"/>
    <col customWidth="1" min="6" max="6" width="49.57"/>
    <col customWidth="1" min="7" max="7" width="19.71"/>
    <col customWidth="1" min="8" max="8" width="16.71"/>
    <col customWidth="1" min="9" max="9" width="27.29"/>
    <col customWidth="1" min="10" max="10" width="23.0"/>
    <col customWidth="1" min="11" max="11" width="16.29"/>
    <col customWidth="1" min="12" max="12" width="18.0"/>
    <col customWidth="1" min="13" max="19" width="9.14"/>
  </cols>
  <sheetData>
    <row r="1" ht="28.5" customHeight="1">
      <c r="A1" s="3" t="s">
        <v>120</v>
      </c>
      <c r="B1" s="3" t="s">
        <v>121</v>
      </c>
      <c r="C1" s="3" t="s">
        <v>122</v>
      </c>
      <c r="D1" s="3" t="s">
        <v>411</v>
      </c>
      <c r="E1" s="3" t="s">
        <v>462</v>
      </c>
      <c r="F1" s="3" t="s">
        <v>463</v>
      </c>
      <c r="G1" s="3" t="s">
        <v>1239</v>
      </c>
      <c r="H1" s="3" t="s">
        <v>465</v>
      </c>
      <c r="I1" s="3" t="s">
        <v>466</v>
      </c>
      <c r="J1" s="3" t="s">
        <v>1240</v>
      </c>
      <c r="K1" s="3" t="s">
        <v>1241</v>
      </c>
      <c r="L1" s="3" t="s">
        <v>1242</v>
      </c>
      <c r="M1" s="3" t="s">
        <v>470</v>
      </c>
      <c r="N1" s="3" t="s">
        <v>471</v>
      </c>
    </row>
    <row r="2" ht="90.0" customHeight="1">
      <c r="A2" s="114" t="s">
        <v>140</v>
      </c>
      <c r="B2" s="114" t="s">
        <v>141</v>
      </c>
      <c r="C2" s="114" t="s">
        <v>472</v>
      </c>
      <c r="D2" s="114" t="s">
        <v>1243</v>
      </c>
      <c r="E2" s="114" t="s">
        <v>474</v>
      </c>
      <c r="F2" s="114" t="s">
        <v>475</v>
      </c>
      <c r="G2" s="114" t="s">
        <v>476</v>
      </c>
      <c r="H2" s="51" t="s">
        <v>477</v>
      </c>
      <c r="I2" s="114" t="s">
        <v>478</v>
      </c>
      <c r="J2" s="114" t="s">
        <v>479</v>
      </c>
      <c r="K2" s="114" t="s">
        <v>480</v>
      </c>
      <c r="L2" s="114" t="s">
        <v>481</v>
      </c>
      <c r="M2" s="51" t="s">
        <v>482</v>
      </c>
      <c r="N2" s="51" t="s">
        <v>480</v>
      </c>
    </row>
    <row r="3" ht="14.25" customHeight="1">
      <c r="A3" s="55" t="s">
        <v>164</v>
      </c>
      <c r="B3" s="4" t="s">
        <v>213</v>
      </c>
      <c r="C3" s="4" t="s">
        <v>253</v>
      </c>
      <c r="D3" s="55" t="s">
        <v>483</v>
      </c>
      <c r="E3" s="55" t="s">
        <v>484</v>
      </c>
      <c r="F3" s="55" t="s">
        <v>485</v>
      </c>
      <c r="G3" s="4" t="s">
        <v>486</v>
      </c>
      <c r="H3" s="4" t="s">
        <v>487</v>
      </c>
      <c r="I3" s="55" t="s">
        <v>488</v>
      </c>
      <c r="J3" s="4" t="s">
        <v>489</v>
      </c>
      <c r="K3" s="4" t="s">
        <v>486</v>
      </c>
      <c r="L3" s="4" t="s">
        <v>486</v>
      </c>
      <c r="M3" s="4" t="s">
        <v>489</v>
      </c>
      <c r="N3" s="4" t="s">
        <v>486</v>
      </c>
    </row>
    <row r="4" ht="14.25" customHeight="1">
      <c r="A4" s="55" t="s">
        <v>164</v>
      </c>
      <c r="B4" s="4" t="s">
        <v>213</v>
      </c>
      <c r="C4" s="4" t="s">
        <v>253</v>
      </c>
      <c r="D4" s="55" t="s">
        <v>490</v>
      </c>
      <c r="E4" s="55" t="s">
        <v>491</v>
      </c>
      <c r="F4" s="55" t="s">
        <v>1136</v>
      </c>
      <c r="G4" s="4" t="s">
        <v>486</v>
      </c>
      <c r="H4" s="4" t="s">
        <v>493</v>
      </c>
      <c r="I4" s="55" t="s">
        <v>494</v>
      </c>
      <c r="J4" s="4" t="s">
        <v>489</v>
      </c>
      <c r="K4" s="4" t="s">
        <v>486</v>
      </c>
      <c r="L4" s="4" t="s">
        <v>486</v>
      </c>
      <c r="M4" s="4" t="s">
        <v>486</v>
      </c>
      <c r="N4" s="63" t="s">
        <v>489</v>
      </c>
    </row>
    <row r="5" ht="14.25" customHeight="1">
      <c r="A5" s="55" t="s">
        <v>164</v>
      </c>
      <c r="B5" s="4" t="s">
        <v>213</v>
      </c>
      <c r="C5" s="4" t="s">
        <v>253</v>
      </c>
      <c r="D5" s="55" t="s">
        <v>520</v>
      </c>
      <c r="E5" s="55" t="s">
        <v>564</v>
      </c>
      <c r="F5" s="55" t="s">
        <v>522</v>
      </c>
      <c r="G5" s="4" t="s">
        <v>486</v>
      </c>
      <c r="H5" s="4" t="s">
        <v>493</v>
      </c>
      <c r="I5" s="55" t="s">
        <v>494</v>
      </c>
      <c r="J5" s="4" t="s">
        <v>489</v>
      </c>
      <c r="K5" s="4" t="s">
        <v>486</v>
      </c>
      <c r="L5" s="4" t="s">
        <v>486</v>
      </c>
      <c r="M5" s="4" t="s">
        <v>486</v>
      </c>
      <c r="N5" s="4" t="s">
        <v>486</v>
      </c>
    </row>
    <row r="6" ht="14.25" customHeight="1">
      <c r="A6" s="55" t="s">
        <v>164</v>
      </c>
      <c r="B6" s="4" t="s">
        <v>213</v>
      </c>
      <c r="C6" s="4" t="s">
        <v>253</v>
      </c>
      <c r="D6" s="55" t="s">
        <v>2268</v>
      </c>
      <c r="E6" s="55" t="s">
        <v>2269</v>
      </c>
      <c r="F6" s="55" t="s">
        <v>2270</v>
      </c>
      <c r="G6" s="4" t="s">
        <v>486</v>
      </c>
      <c r="H6" s="4" t="s">
        <v>493</v>
      </c>
      <c r="I6" s="55"/>
      <c r="J6" s="4" t="s">
        <v>489</v>
      </c>
      <c r="K6" s="4" t="s">
        <v>486</v>
      </c>
      <c r="L6" s="4" t="s">
        <v>486</v>
      </c>
      <c r="M6" s="4" t="s">
        <v>486</v>
      </c>
      <c r="N6" s="63" t="s">
        <v>489</v>
      </c>
    </row>
    <row r="7" ht="14.25" customHeight="1">
      <c r="A7" s="55" t="s">
        <v>164</v>
      </c>
      <c r="B7" s="4" t="s">
        <v>213</v>
      </c>
      <c r="C7" s="4" t="s">
        <v>253</v>
      </c>
      <c r="D7" s="55" t="s">
        <v>2271</v>
      </c>
      <c r="E7" s="55" t="s">
        <v>2272</v>
      </c>
      <c r="F7" s="55" t="s">
        <v>2273</v>
      </c>
      <c r="G7" s="4" t="s">
        <v>486</v>
      </c>
      <c r="H7" s="4" t="s">
        <v>493</v>
      </c>
      <c r="I7" s="55"/>
      <c r="J7" s="4" t="s">
        <v>486</v>
      </c>
      <c r="K7" s="4" t="s">
        <v>486</v>
      </c>
      <c r="L7" s="4" t="s">
        <v>486</v>
      </c>
      <c r="M7" s="4" t="s">
        <v>486</v>
      </c>
      <c r="N7" s="4" t="s">
        <v>486</v>
      </c>
    </row>
    <row r="8" ht="14.25" customHeight="1">
      <c r="A8" s="55" t="s">
        <v>164</v>
      </c>
      <c r="B8" s="4" t="s">
        <v>213</v>
      </c>
      <c r="C8" s="4" t="s">
        <v>253</v>
      </c>
      <c r="D8" s="55" t="s">
        <v>2153</v>
      </c>
      <c r="E8" s="55" t="s">
        <v>2404</v>
      </c>
      <c r="F8" s="55" t="s">
        <v>2405</v>
      </c>
      <c r="G8" s="4" t="s">
        <v>486</v>
      </c>
      <c r="H8" s="4" t="s">
        <v>493</v>
      </c>
      <c r="I8" s="55"/>
      <c r="J8" s="4" t="s">
        <v>489</v>
      </c>
      <c r="K8" s="4" t="s">
        <v>486</v>
      </c>
      <c r="L8" s="4" t="s">
        <v>486</v>
      </c>
      <c r="M8" s="4" t="s">
        <v>486</v>
      </c>
      <c r="N8" s="4" t="s">
        <v>486</v>
      </c>
    </row>
    <row r="9" ht="14.25" customHeight="1">
      <c r="A9" s="55" t="s">
        <v>164</v>
      </c>
      <c r="B9" s="4" t="s">
        <v>213</v>
      </c>
      <c r="C9" s="4" t="s">
        <v>253</v>
      </c>
      <c r="D9" s="55" t="s">
        <v>2156</v>
      </c>
      <c r="E9" s="55" t="s">
        <v>2406</v>
      </c>
      <c r="F9" s="55" t="s">
        <v>2407</v>
      </c>
      <c r="G9" s="4" t="s">
        <v>486</v>
      </c>
      <c r="H9" s="4" t="s">
        <v>493</v>
      </c>
      <c r="I9" s="55"/>
      <c r="J9" s="4" t="s">
        <v>486</v>
      </c>
      <c r="K9" s="4" t="s">
        <v>486</v>
      </c>
      <c r="L9" s="4" t="s">
        <v>486</v>
      </c>
      <c r="M9" s="4" t="s">
        <v>486</v>
      </c>
      <c r="N9" s="4" t="s">
        <v>486</v>
      </c>
    </row>
    <row r="10" ht="14.25" customHeight="1">
      <c r="A10" s="55" t="s">
        <v>164</v>
      </c>
      <c r="B10" s="4" t="s">
        <v>213</v>
      </c>
      <c r="C10" s="4" t="s">
        <v>253</v>
      </c>
      <c r="D10" s="55" t="s">
        <v>1493</v>
      </c>
      <c r="E10" s="55" t="s">
        <v>2408</v>
      </c>
      <c r="F10" s="55" t="s">
        <v>2409</v>
      </c>
      <c r="G10" s="4" t="s">
        <v>486</v>
      </c>
      <c r="H10" s="4" t="s">
        <v>493</v>
      </c>
      <c r="I10" s="55"/>
      <c r="J10" s="4" t="s">
        <v>489</v>
      </c>
      <c r="K10" s="4" t="s">
        <v>486</v>
      </c>
      <c r="L10" s="4" t="s">
        <v>486</v>
      </c>
      <c r="M10" s="4" t="s">
        <v>486</v>
      </c>
      <c r="N10" s="4" t="s">
        <v>486</v>
      </c>
    </row>
    <row r="11" ht="14.25" customHeight="1">
      <c r="A11" s="55" t="s">
        <v>164</v>
      </c>
      <c r="B11" s="4" t="s">
        <v>213</v>
      </c>
      <c r="C11" s="4" t="s">
        <v>253</v>
      </c>
      <c r="D11" s="55" t="s">
        <v>1496</v>
      </c>
      <c r="E11" s="55" t="s">
        <v>2410</v>
      </c>
      <c r="F11" s="55" t="s">
        <v>2411</v>
      </c>
      <c r="G11" s="4" t="s">
        <v>486</v>
      </c>
      <c r="H11" s="4" t="s">
        <v>493</v>
      </c>
      <c r="I11" s="55"/>
      <c r="J11" s="4" t="s">
        <v>489</v>
      </c>
      <c r="K11" s="4" t="s">
        <v>486</v>
      </c>
      <c r="L11" s="4" t="s">
        <v>486</v>
      </c>
      <c r="M11" s="4" t="s">
        <v>486</v>
      </c>
      <c r="N11" s="4" t="s">
        <v>486</v>
      </c>
    </row>
    <row r="12" ht="14.25" customHeight="1">
      <c r="A12" s="55" t="s">
        <v>164</v>
      </c>
      <c r="B12" s="4" t="s">
        <v>213</v>
      </c>
      <c r="C12" s="4" t="s">
        <v>253</v>
      </c>
      <c r="D12" s="55" t="s">
        <v>1603</v>
      </c>
      <c r="E12" s="55" t="s">
        <v>2412</v>
      </c>
      <c r="F12" s="55" t="s">
        <v>2413</v>
      </c>
      <c r="G12" s="4" t="s">
        <v>486</v>
      </c>
      <c r="H12" s="4" t="s">
        <v>493</v>
      </c>
      <c r="I12" s="55"/>
      <c r="J12" s="4" t="s">
        <v>489</v>
      </c>
      <c r="K12" s="4" t="s">
        <v>486</v>
      </c>
      <c r="L12" s="4" t="s">
        <v>486</v>
      </c>
      <c r="M12" s="4" t="s">
        <v>486</v>
      </c>
      <c r="N12" s="63" t="s">
        <v>489</v>
      </c>
    </row>
    <row r="13" ht="14.25" customHeight="1">
      <c r="A13" s="55" t="s">
        <v>164</v>
      </c>
      <c r="B13" s="4" t="s">
        <v>213</v>
      </c>
      <c r="C13" s="4" t="s">
        <v>253</v>
      </c>
      <c r="D13" s="55" t="s">
        <v>1615</v>
      </c>
      <c r="E13" s="55" t="s">
        <v>2414</v>
      </c>
      <c r="F13" s="55" t="s">
        <v>2415</v>
      </c>
      <c r="G13" s="4" t="s">
        <v>486</v>
      </c>
      <c r="H13" s="4" t="s">
        <v>493</v>
      </c>
      <c r="I13" s="55"/>
      <c r="J13" s="4" t="s">
        <v>486</v>
      </c>
      <c r="K13" s="4" t="s">
        <v>486</v>
      </c>
      <c r="L13" s="4" t="s">
        <v>486</v>
      </c>
      <c r="M13" s="4" t="s">
        <v>486</v>
      </c>
      <c r="N13" s="4" t="s">
        <v>486</v>
      </c>
    </row>
    <row r="14" ht="14.25" customHeight="1">
      <c r="A14" s="55" t="s">
        <v>164</v>
      </c>
      <c r="B14" s="4" t="s">
        <v>213</v>
      </c>
      <c r="C14" s="4" t="s">
        <v>253</v>
      </c>
      <c r="D14" s="55" t="s">
        <v>1660</v>
      </c>
      <c r="E14" s="55" t="s">
        <v>2416</v>
      </c>
      <c r="F14" s="55" t="s">
        <v>2417</v>
      </c>
      <c r="G14" s="4" t="s">
        <v>486</v>
      </c>
      <c r="H14" s="4" t="s">
        <v>493</v>
      </c>
      <c r="I14" s="55"/>
      <c r="J14" s="4" t="s">
        <v>486</v>
      </c>
      <c r="K14" s="4" t="s">
        <v>486</v>
      </c>
      <c r="L14" s="4" t="s">
        <v>486</v>
      </c>
      <c r="M14" s="4" t="s">
        <v>486</v>
      </c>
      <c r="N14" s="4" t="s">
        <v>486</v>
      </c>
    </row>
    <row r="15" ht="14.25" customHeight="1">
      <c r="A15" s="55" t="s">
        <v>164</v>
      </c>
      <c r="B15" s="4" t="s">
        <v>213</v>
      </c>
      <c r="C15" s="4" t="s">
        <v>253</v>
      </c>
      <c r="D15" s="55" t="s">
        <v>2184</v>
      </c>
      <c r="E15" s="55" t="s">
        <v>2418</v>
      </c>
      <c r="F15" s="55" t="s">
        <v>2419</v>
      </c>
      <c r="G15" s="4" t="s">
        <v>486</v>
      </c>
      <c r="H15" s="4" t="s">
        <v>493</v>
      </c>
      <c r="I15" s="55"/>
      <c r="J15" s="4" t="s">
        <v>486</v>
      </c>
      <c r="K15" s="4" t="s">
        <v>486</v>
      </c>
      <c r="L15" s="4" t="s">
        <v>486</v>
      </c>
      <c r="M15" s="4" t="s">
        <v>486</v>
      </c>
      <c r="N15" s="4" t="s">
        <v>486</v>
      </c>
    </row>
    <row r="16" ht="14.25" customHeight="1">
      <c r="A16" s="55" t="s">
        <v>164</v>
      </c>
      <c r="B16" s="4" t="s">
        <v>213</v>
      </c>
      <c r="C16" s="4" t="s">
        <v>253</v>
      </c>
      <c r="D16" s="55" t="s">
        <v>854</v>
      </c>
      <c r="E16" s="55" t="s">
        <v>2420</v>
      </c>
      <c r="F16" s="55" t="s">
        <v>2421</v>
      </c>
      <c r="G16" s="4" t="s">
        <v>486</v>
      </c>
      <c r="H16" s="4" t="s">
        <v>493</v>
      </c>
      <c r="I16" s="55"/>
      <c r="J16" s="4" t="s">
        <v>486</v>
      </c>
      <c r="K16" s="4" t="s">
        <v>486</v>
      </c>
      <c r="L16" s="4" t="s">
        <v>486</v>
      </c>
      <c r="M16" s="4" t="s">
        <v>486</v>
      </c>
      <c r="N16" s="4" t="s">
        <v>486</v>
      </c>
    </row>
    <row r="17" ht="14.25" customHeight="1">
      <c r="A17" s="55" t="s">
        <v>164</v>
      </c>
      <c r="B17" s="4" t="s">
        <v>213</v>
      </c>
      <c r="C17" s="4" t="s">
        <v>253</v>
      </c>
      <c r="D17" s="55" t="s">
        <v>857</v>
      </c>
      <c r="E17" s="55" t="s">
        <v>2422</v>
      </c>
      <c r="F17" s="55" t="s">
        <v>2423</v>
      </c>
      <c r="G17" s="4" t="s">
        <v>486</v>
      </c>
      <c r="H17" s="4" t="s">
        <v>493</v>
      </c>
      <c r="I17" s="55"/>
      <c r="J17" s="4" t="s">
        <v>486</v>
      </c>
      <c r="K17" s="4" t="s">
        <v>486</v>
      </c>
      <c r="L17" s="4" t="s">
        <v>486</v>
      </c>
      <c r="M17" s="4" t="s">
        <v>486</v>
      </c>
      <c r="N17" s="4" t="s">
        <v>486</v>
      </c>
    </row>
    <row r="18" ht="14.25" customHeight="1">
      <c r="A18" s="55" t="s">
        <v>164</v>
      </c>
      <c r="B18" s="4" t="s">
        <v>213</v>
      </c>
      <c r="C18" s="4" t="s">
        <v>253</v>
      </c>
      <c r="D18" s="55" t="s">
        <v>2187</v>
      </c>
      <c r="E18" s="55" t="s">
        <v>2424</v>
      </c>
      <c r="F18" s="55" t="s">
        <v>2425</v>
      </c>
      <c r="G18" s="4" t="s">
        <v>486</v>
      </c>
      <c r="H18" s="4" t="s">
        <v>493</v>
      </c>
      <c r="I18" s="55"/>
      <c r="J18" s="4" t="s">
        <v>489</v>
      </c>
      <c r="K18" s="4" t="s">
        <v>486</v>
      </c>
      <c r="L18" s="4" t="s">
        <v>486</v>
      </c>
      <c r="M18" s="4" t="s">
        <v>486</v>
      </c>
      <c r="N18" s="4" t="s">
        <v>486</v>
      </c>
    </row>
    <row r="19" ht="14.25" customHeight="1">
      <c r="A19" s="55" t="s">
        <v>164</v>
      </c>
      <c r="B19" s="4" t="s">
        <v>213</v>
      </c>
      <c r="C19" s="4" t="s">
        <v>253</v>
      </c>
      <c r="D19" s="55" t="s">
        <v>2190</v>
      </c>
      <c r="E19" s="55" t="s">
        <v>2426</v>
      </c>
      <c r="F19" s="55" t="s">
        <v>2427</v>
      </c>
      <c r="G19" s="4" t="s">
        <v>486</v>
      </c>
      <c r="H19" s="4" t="s">
        <v>493</v>
      </c>
      <c r="I19" s="55"/>
      <c r="J19" s="4" t="s">
        <v>489</v>
      </c>
      <c r="K19" s="4" t="s">
        <v>486</v>
      </c>
      <c r="L19" s="4" t="s">
        <v>486</v>
      </c>
      <c r="M19" s="4" t="s">
        <v>486</v>
      </c>
      <c r="N19" s="4" t="s">
        <v>486</v>
      </c>
    </row>
    <row r="20" ht="14.25" customHeight="1">
      <c r="A20" s="55" t="s">
        <v>164</v>
      </c>
      <c r="B20" s="4" t="s">
        <v>213</v>
      </c>
      <c r="C20" s="4" t="s">
        <v>253</v>
      </c>
      <c r="D20" s="55" t="s">
        <v>2428</v>
      </c>
      <c r="E20" s="55" t="s">
        <v>2429</v>
      </c>
      <c r="F20" s="55" t="s">
        <v>2430</v>
      </c>
      <c r="G20" s="4" t="s">
        <v>486</v>
      </c>
      <c r="H20" s="4" t="s">
        <v>493</v>
      </c>
      <c r="I20" s="55"/>
      <c r="J20" s="4" t="s">
        <v>489</v>
      </c>
      <c r="K20" s="4" t="s">
        <v>486</v>
      </c>
      <c r="L20" s="4" t="s">
        <v>486</v>
      </c>
      <c r="M20" s="4" t="s">
        <v>486</v>
      </c>
      <c r="N20" s="4" t="s">
        <v>486</v>
      </c>
    </row>
    <row r="21" ht="14.25" customHeight="1">
      <c r="A21" s="55" t="s">
        <v>164</v>
      </c>
      <c r="B21" s="4" t="s">
        <v>213</v>
      </c>
      <c r="C21" s="4" t="s">
        <v>253</v>
      </c>
      <c r="D21" s="55" t="s">
        <v>2431</v>
      </c>
      <c r="E21" s="55" t="s">
        <v>2432</v>
      </c>
      <c r="F21" s="55" t="s">
        <v>2433</v>
      </c>
      <c r="G21" s="4" t="s">
        <v>486</v>
      </c>
      <c r="H21" s="4" t="s">
        <v>493</v>
      </c>
      <c r="I21" s="55"/>
      <c r="J21" s="4" t="s">
        <v>489</v>
      </c>
      <c r="K21" s="4" t="s">
        <v>486</v>
      </c>
      <c r="L21" s="4" t="s">
        <v>486</v>
      </c>
      <c r="M21" s="4" t="s">
        <v>486</v>
      </c>
      <c r="N21" s="4" t="s">
        <v>486</v>
      </c>
    </row>
    <row r="22" ht="14.25" customHeight="1">
      <c r="A22" s="55" t="s">
        <v>164</v>
      </c>
      <c r="B22" s="4" t="s">
        <v>213</v>
      </c>
      <c r="C22" s="4" t="s">
        <v>253</v>
      </c>
      <c r="D22" s="55" t="s">
        <v>2193</v>
      </c>
      <c r="E22" s="55" t="s">
        <v>2434</v>
      </c>
      <c r="F22" s="55" t="s">
        <v>2435</v>
      </c>
      <c r="G22" s="4" t="s">
        <v>486</v>
      </c>
      <c r="H22" s="4" t="s">
        <v>493</v>
      </c>
      <c r="I22" s="55"/>
      <c r="J22" s="4" t="s">
        <v>489</v>
      </c>
      <c r="K22" s="4" t="s">
        <v>486</v>
      </c>
      <c r="L22" s="4" t="s">
        <v>486</v>
      </c>
      <c r="M22" s="4" t="s">
        <v>486</v>
      </c>
      <c r="N22" s="4" t="s">
        <v>486</v>
      </c>
    </row>
    <row r="23" ht="14.25" customHeight="1">
      <c r="A23" s="55" t="s">
        <v>164</v>
      </c>
      <c r="B23" s="4" t="s">
        <v>213</v>
      </c>
      <c r="C23" s="4" t="s">
        <v>253</v>
      </c>
      <c r="D23" s="55" t="s">
        <v>2196</v>
      </c>
      <c r="E23" s="55" t="s">
        <v>2436</v>
      </c>
      <c r="F23" s="55" t="s">
        <v>2437</v>
      </c>
      <c r="G23" s="4" t="s">
        <v>486</v>
      </c>
      <c r="H23" s="4" t="s">
        <v>493</v>
      </c>
      <c r="I23" s="55"/>
      <c r="J23" s="4" t="s">
        <v>489</v>
      </c>
      <c r="K23" s="4" t="s">
        <v>486</v>
      </c>
      <c r="L23" s="4" t="s">
        <v>486</v>
      </c>
      <c r="M23" s="4" t="s">
        <v>486</v>
      </c>
      <c r="N23" s="4" t="s">
        <v>486</v>
      </c>
    </row>
    <row r="24" ht="14.25" customHeight="1">
      <c r="A24" s="55" t="s">
        <v>164</v>
      </c>
      <c r="B24" s="4" t="s">
        <v>213</v>
      </c>
      <c r="C24" s="4" t="s">
        <v>253</v>
      </c>
      <c r="D24" s="55" t="s">
        <v>2438</v>
      </c>
      <c r="E24" s="55" t="s">
        <v>2439</v>
      </c>
      <c r="F24" s="55" t="s">
        <v>2440</v>
      </c>
      <c r="G24" s="4" t="s">
        <v>486</v>
      </c>
      <c r="H24" s="4" t="s">
        <v>1736</v>
      </c>
      <c r="I24" s="55"/>
      <c r="J24" s="4" t="s">
        <v>486</v>
      </c>
      <c r="K24" s="4" t="s">
        <v>489</v>
      </c>
      <c r="L24" s="4" t="s">
        <v>486</v>
      </c>
      <c r="M24" s="4" t="s">
        <v>486</v>
      </c>
      <c r="N24" s="4" t="s">
        <v>486</v>
      </c>
    </row>
    <row r="25" ht="14.25" customHeight="1">
      <c r="A25" s="55" t="s">
        <v>164</v>
      </c>
      <c r="B25" s="4" t="s">
        <v>213</v>
      </c>
      <c r="C25" s="4" t="s">
        <v>253</v>
      </c>
      <c r="D25" s="55" t="s">
        <v>2441</v>
      </c>
      <c r="E25" s="55" t="s">
        <v>2442</v>
      </c>
      <c r="F25" s="55" t="s">
        <v>2443</v>
      </c>
      <c r="G25" s="4" t="s">
        <v>486</v>
      </c>
      <c r="H25" s="4" t="s">
        <v>1736</v>
      </c>
      <c r="I25" s="55"/>
      <c r="J25" s="4" t="s">
        <v>486</v>
      </c>
      <c r="K25" s="4" t="s">
        <v>489</v>
      </c>
      <c r="L25" s="4" t="s">
        <v>486</v>
      </c>
      <c r="M25" s="4" t="s">
        <v>486</v>
      </c>
      <c r="N25" s="4" t="s">
        <v>486</v>
      </c>
    </row>
    <row r="26" ht="14.25" customHeight="1">
      <c r="A26" s="55" t="s">
        <v>164</v>
      </c>
      <c r="B26" s="4" t="s">
        <v>213</v>
      </c>
      <c r="C26" s="4" t="s">
        <v>253</v>
      </c>
      <c r="D26" s="55" t="s">
        <v>2444</v>
      </c>
      <c r="E26" s="55" t="s">
        <v>2445</v>
      </c>
      <c r="F26" s="55" t="s">
        <v>2446</v>
      </c>
      <c r="G26" s="4" t="s">
        <v>486</v>
      </c>
      <c r="H26" s="4" t="s">
        <v>1736</v>
      </c>
      <c r="I26" s="55"/>
      <c r="J26" s="4" t="s">
        <v>486</v>
      </c>
      <c r="K26" s="4" t="s">
        <v>489</v>
      </c>
      <c r="L26" s="4" t="s">
        <v>486</v>
      </c>
      <c r="M26" s="4" t="s">
        <v>486</v>
      </c>
      <c r="N26" s="4" t="s">
        <v>486</v>
      </c>
    </row>
    <row r="27" ht="14.25" customHeight="1">
      <c r="A27" s="55" t="s">
        <v>164</v>
      </c>
      <c r="B27" s="4" t="s">
        <v>213</v>
      </c>
      <c r="C27" s="4" t="s">
        <v>253</v>
      </c>
      <c r="D27" s="55" t="s">
        <v>2447</v>
      </c>
      <c r="E27" s="55" t="s">
        <v>2448</v>
      </c>
      <c r="F27" s="55" t="s">
        <v>2449</v>
      </c>
      <c r="G27" s="4" t="s">
        <v>486</v>
      </c>
      <c r="H27" s="4" t="s">
        <v>1736</v>
      </c>
      <c r="I27" s="55"/>
      <c r="J27" s="4" t="s">
        <v>486</v>
      </c>
      <c r="K27" s="4" t="s">
        <v>489</v>
      </c>
      <c r="L27" s="4" t="s">
        <v>486</v>
      </c>
      <c r="M27" s="4" t="s">
        <v>486</v>
      </c>
      <c r="N27" s="4" t="s">
        <v>486</v>
      </c>
    </row>
    <row r="28" ht="14.25" customHeight="1">
      <c r="A28" s="55" t="s">
        <v>164</v>
      </c>
      <c r="B28" s="4" t="s">
        <v>213</v>
      </c>
      <c r="C28" s="4" t="s">
        <v>253</v>
      </c>
      <c r="D28" s="55" t="s">
        <v>2450</v>
      </c>
      <c r="E28" s="55" t="s">
        <v>2451</v>
      </c>
      <c r="F28" s="55" t="s">
        <v>2452</v>
      </c>
      <c r="G28" s="4" t="s">
        <v>486</v>
      </c>
      <c r="H28" s="4" t="s">
        <v>1736</v>
      </c>
      <c r="I28" s="55"/>
      <c r="J28" s="4" t="s">
        <v>486</v>
      </c>
      <c r="K28" s="4" t="s">
        <v>489</v>
      </c>
      <c r="L28" s="4" t="s">
        <v>486</v>
      </c>
      <c r="M28" s="4" t="s">
        <v>486</v>
      </c>
      <c r="N28" s="4" t="s">
        <v>486</v>
      </c>
    </row>
    <row r="29" ht="14.25" customHeight="1">
      <c r="A29" s="55" t="s">
        <v>164</v>
      </c>
      <c r="B29" s="4" t="s">
        <v>213</v>
      </c>
      <c r="C29" s="4" t="s">
        <v>253</v>
      </c>
      <c r="D29" s="55" t="s">
        <v>2453</v>
      </c>
      <c r="E29" s="55" t="s">
        <v>2454</v>
      </c>
      <c r="F29" s="55" t="s">
        <v>2455</v>
      </c>
      <c r="G29" s="4" t="s">
        <v>486</v>
      </c>
      <c r="H29" s="4" t="s">
        <v>1736</v>
      </c>
      <c r="I29" s="55"/>
      <c r="J29" s="4" t="s">
        <v>486</v>
      </c>
      <c r="K29" s="4" t="s">
        <v>489</v>
      </c>
      <c r="L29" s="4" t="s">
        <v>486</v>
      </c>
      <c r="M29" s="4" t="s">
        <v>486</v>
      </c>
      <c r="N29" s="4" t="s">
        <v>486</v>
      </c>
    </row>
    <row r="30" ht="14.25" customHeight="1">
      <c r="A30" s="55" t="s">
        <v>164</v>
      </c>
      <c r="B30" s="4" t="s">
        <v>213</v>
      </c>
      <c r="C30" s="4" t="s">
        <v>253</v>
      </c>
      <c r="D30" s="55" t="s">
        <v>2456</v>
      </c>
      <c r="E30" s="55" t="s">
        <v>2457</v>
      </c>
      <c r="F30" s="55" t="s">
        <v>2458</v>
      </c>
      <c r="G30" s="4" t="s">
        <v>486</v>
      </c>
      <c r="H30" s="4" t="s">
        <v>1736</v>
      </c>
      <c r="I30" s="55"/>
      <c r="J30" s="4" t="s">
        <v>486</v>
      </c>
      <c r="K30" s="4" t="s">
        <v>489</v>
      </c>
      <c r="L30" s="4" t="s">
        <v>486</v>
      </c>
      <c r="M30" s="4" t="s">
        <v>486</v>
      </c>
      <c r="N30" s="4" t="s">
        <v>486</v>
      </c>
    </row>
    <row r="31" ht="14.25" customHeight="1">
      <c r="A31" s="55" t="s">
        <v>164</v>
      </c>
      <c r="B31" s="4" t="s">
        <v>213</v>
      </c>
      <c r="C31" s="4" t="s">
        <v>253</v>
      </c>
      <c r="D31" s="55" t="s">
        <v>2459</v>
      </c>
      <c r="E31" s="55" t="s">
        <v>2460</v>
      </c>
      <c r="F31" s="55" t="s">
        <v>2461</v>
      </c>
      <c r="G31" s="4" t="s">
        <v>486</v>
      </c>
      <c r="H31" s="4" t="s">
        <v>1736</v>
      </c>
      <c r="I31" s="55"/>
      <c r="J31" s="4" t="s">
        <v>486</v>
      </c>
      <c r="K31" s="4" t="s">
        <v>489</v>
      </c>
      <c r="L31" s="4" t="s">
        <v>486</v>
      </c>
      <c r="M31" s="4" t="s">
        <v>486</v>
      </c>
      <c r="N31" s="4" t="s">
        <v>486</v>
      </c>
    </row>
    <row r="32" ht="14.25" customHeight="1">
      <c r="A32" s="55" t="s">
        <v>164</v>
      </c>
      <c r="B32" s="4" t="s">
        <v>213</v>
      </c>
      <c r="C32" s="4" t="s">
        <v>253</v>
      </c>
      <c r="D32" s="55" t="s">
        <v>2462</v>
      </c>
      <c r="E32" s="55" t="s">
        <v>2463</v>
      </c>
      <c r="F32" s="55" t="s">
        <v>2464</v>
      </c>
      <c r="G32" s="4" t="s">
        <v>486</v>
      </c>
      <c r="H32" s="4" t="s">
        <v>1736</v>
      </c>
      <c r="I32" s="55"/>
      <c r="J32" s="4" t="s">
        <v>486</v>
      </c>
      <c r="K32" s="4" t="s">
        <v>489</v>
      </c>
      <c r="L32" s="4" t="s">
        <v>486</v>
      </c>
      <c r="M32" s="4" t="s">
        <v>486</v>
      </c>
      <c r="N32" s="4" t="s">
        <v>486</v>
      </c>
    </row>
    <row r="33" ht="14.25" customHeight="1">
      <c r="A33" s="55" t="s">
        <v>164</v>
      </c>
      <c r="B33" s="4" t="s">
        <v>213</v>
      </c>
      <c r="C33" s="4" t="s">
        <v>253</v>
      </c>
      <c r="D33" s="55" t="s">
        <v>2465</v>
      </c>
      <c r="E33" s="55" t="s">
        <v>2466</v>
      </c>
      <c r="F33" s="55" t="s">
        <v>2467</v>
      </c>
      <c r="G33" s="4" t="s">
        <v>486</v>
      </c>
      <c r="H33" s="4" t="s">
        <v>1736</v>
      </c>
      <c r="I33" s="55"/>
      <c r="J33" s="4" t="s">
        <v>486</v>
      </c>
      <c r="K33" s="4" t="s">
        <v>489</v>
      </c>
      <c r="L33" s="4" t="s">
        <v>486</v>
      </c>
      <c r="M33" s="4" t="s">
        <v>486</v>
      </c>
      <c r="N33" s="4" t="s">
        <v>486</v>
      </c>
    </row>
    <row r="34" ht="14.25" customHeight="1">
      <c r="A34" s="55" t="s">
        <v>164</v>
      </c>
      <c r="B34" s="4" t="s">
        <v>213</v>
      </c>
      <c r="C34" s="4" t="s">
        <v>253</v>
      </c>
      <c r="D34" s="55" t="s">
        <v>2468</v>
      </c>
      <c r="E34" s="55" t="s">
        <v>2469</v>
      </c>
      <c r="F34" s="55" t="s">
        <v>2470</v>
      </c>
      <c r="G34" s="4" t="s">
        <v>486</v>
      </c>
      <c r="H34" s="4" t="s">
        <v>1736</v>
      </c>
      <c r="I34" s="55"/>
      <c r="J34" s="4" t="s">
        <v>486</v>
      </c>
      <c r="K34" s="4" t="s">
        <v>489</v>
      </c>
      <c r="L34" s="4" t="s">
        <v>486</v>
      </c>
      <c r="M34" s="4" t="s">
        <v>486</v>
      </c>
      <c r="N34" s="4" t="s">
        <v>486</v>
      </c>
    </row>
    <row r="35" ht="14.25" customHeight="1">
      <c r="A35" s="55" t="s">
        <v>164</v>
      </c>
      <c r="B35" s="4" t="s">
        <v>213</v>
      </c>
      <c r="C35" s="4" t="s">
        <v>253</v>
      </c>
      <c r="D35" s="216" t="s">
        <v>2471</v>
      </c>
      <c r="E35" s="216" t="s">
        <v>716</v>
      </c>
      <c r="F35" s="160" t="s">
        <v>717</v>
      </c>
      <c r="G35" s="4" t="s">
        <v>486</v>
      </c>
      <c r="H35" s="4" t="s">
        <v>549</v>
      </c>
      <c r="I35" s="55"/>
      <c r="J35" s="4" t="s">
        <v>489</v>
      </c>
      <c r="K35" s="4" t="s">
        <v>486</v>
      </c>
      <c r="L35" s="4" t="s">
        <v>486</v>
      </c>
      <c r="M35" s="4" t="s">
        <v>486</v>
      </c>
      <c r="N35" s="4" t="s">
        <v>486</v>
      </c>
      <c r="O35" s="47"/>
      <c r="P35" s="47"/>
      <c r="Q35" s="47"/>
      <c r="R35" s="47"/>
      <c r="S35" s="47"/>
      <c r="T35" s="47"/>
      <c r="U35" s="47"/>
    </row>
    <row r="36" ht="14.25" customHeight="1">
      <c r="A36" s="55" t="s">
        <v>164</v>
      </c>
      <c r="B36" s="4" t="s">
        <v>213</v>
      </c>
      <c r="C36" s="4" t="s">
        <v>253</v>
      </c>
      <c r="D36" s="55" t="s">
        <v>928</v>
      </c>
      <c r="E36" s="55" t="s">
        <v>2472</v>
      </c>
      <c r="F36" s="55" t="s">
        <v>2473</v>
      </c>
      <c r="G36" s="4" t="s">
        <v>486</v>
      </c>
      <c r="H36" s="4" t="s">
        <v>493</v>
      </c>
      <c r="I36" s="55" t="s">
        <v>488</v>
      </c>
      <c r="J36" s="4" t="s">
        <v>486</v>
      </c>
      <c r="K36" s="4" t="s">
        <v>486</v>
      </c>
      <c r="L36" s="4" t="s">
        <v>486</v>
      </c>
      <c r="M36" s="4" t="s">
        <v>486</v>
      </c>
      <c r="N36" s="4" t="s">
        <v>486</v>
      </c>
    </row>
    <row r="37" ht="14.25" customHeight="1">
      <c r="A37" s="55" t="s">
        <v>164</v>
      </c>
      <c r="B37" s="4" t="s">
        <v>213</v>
      </c>
      <c r="C37" s="4" t="s">
        <v>253</v>
      </c>
      <c r="D37" s="55" t="s">
        <v>700</v>
      </c>
      <c r="E37" s="55" t="s">
        <v>2474</v>
      </c>
      <c r="F37" s="55" t="s">
        <v>2475</v>
      </c>
      <c r="G37" s="4" t="s">
        <v>486</v>
      </c>
      <c r="H37" s="4" t="s">
        <v>493</v>
      </c>
      <c r="I37" s="55" t="s">
        <v>488</v>
      </c>
      <c r="J37" s="4" t="s">
        <v>486</v>
      </c>
      <c r="K37" s="4" t="s">
        <v>486</v>
      </c>
      <c r="L37" s="4" t="s">
        <v>486</v>
      </c>
      <c r="M37" s="4" t="s">
        <v>486</v>
      </c>
      <c r="N37" s="4" t="s">
        <v>486</v>
      </c>
    </row>
    <row r="38" ht="14.25" customHeight="1">
      <c r="A38" s="55" t="s">
        <v>164</v>
      </c>
      <c r="B38" s="4" t="s">
        <v>213</v>
      </c>
      <c r="C38" s="4" t="s">
        <v>253</v>
      </c>
      <c r="D38" s="55" t="s">
        <v>706</v>
      </c>
      <c r="E38" s="55" t="s">
        <v>707</v>
      </c>
      <c r="F38" s="55" t="s">
        <v>2395</v>
      </c>
      <c r="G38" s="4" t="s">
        <v>486</v>
      </c>
      <c r="H38" s="4" t="s">
        <v>709</v>
      </c>
      <c r="I38" s="55"/>
      <c r="J38" s="4" t="s">
        <v>486</v>
      </c>
      <c r="K38" s="4" t="s">
        <v>489</v>
      </c>
      <c r="L38" s="4" t="s">
        <v>486</v>
      </c>
      <c r="M38" s="4" t="s">
        <v>486</v>
      </c>
      <c r="N38" s="4" t="s">
        <v>486</v>
      </c>
    </row>
    <row r="39" ht="14.25" customHeight="1">
      <c r="A39" s="55" t="s">
        <v>164</v>
      </c>
      <c r="B39" s="4" t="s">
        <v>213</v>
      </c>
      <c r="C39" s="4" t="s">
        <v>253</v>
      </c>
      <c r="D39" s="55" t="s">
        <v>710</v>
      </c>
      <c r="E39" s="55" t="s">
        <v>711</v>
      </c>
      <c r="F39" s="55" t="s">
        <v>2396</v>
      </c>
      <c r="G39" s="4" t="s">
        <v>486</v>
      </c>
      <c r="H39" s="4" t="s">
        <v>493</v>
      </c>
      <c r="I39" s="55"/>
      <c r="J39" s="4" t="s">
        <v>486</v>
      </c>
      <c r="K39" s="4" t="s">
        <v>489</v>
      </c>
      <c r="L39" s="4" t="s">
        <v>486</v>
      </c>
      <c r="M39" s="4" t="s">
        <v>486</v>
      </c>
      <c r="N39" s="4" t="s">
        <v>486</v>
      </c>
    </row>
    <row r="40" ht="14.25" customHeight="1">
      <c r="A40" s="55" t="s">
        <v>164</v>
      </c>
      <c r="B40" s="4" t="s">
        <v>213</v>
      </c>
      <c r="C40" s="4" t="s">
        <v>253</v>
      </c>
      <c r="D40" s="55" t="s">
        <v>713</v>
      </c>
      <c r="E40" s="55" t="s">
        <v>714</v>
      </c>
      <c r="F40" s="55" t="s">
        <v>2397</v>
      </c>
      <c r="G40" s="4" t="s">
        <v>486</v>
      </c>
      <c r="H40" s="4" t="s">
        <v>493</v>
      </c>
      <c r="I40" s="55"/>
      <c r="J40" s="4" t="s">
        <v>486</v>
      </c>
      <c r="K40" s="4" t="s">
        <v>489</v>
      </c>
      <c r="L40" s="4" t="s">
        <v>486</v>
      </c>
      <c r="M40" s="4" t="s">
        <v>486</v>
      </c>
      <c r="N40" s="4" t="s">
        <v>486</v>
      </c>
    </row>
    <row r="41" ht="14.25" customHeight="1">
      <c r="A41" s="55" t="s">
        <v>164</v>
      </c>
      <c r="B41" s="4" t="s">
        <v>213</v>
      </c>
      <c r="C41" s="4" t="s">
        <v>253</v>
      </c>
      <c r="D41" s="55" t="s">
        <v>718</v>
      </c>
      <c r="E41" s="55" t="s">
        <v>719</v>
      </c>
      <c r="F41" s="55" t="s">
        <v>2398</v>
      </c>
      <c r="G41" s="4" t="s">
        <v>486</v>
      </c>
      <c r="H41" s="4" t="s">
        <v>508</v>
      </c>
      <c r="I41" s="55" t="s">
        <v>509</v>
      </c>
      <c r="J41" s="4" t="s">
        <v>486</v>
      </c>
      <c r="K41" s="4" t="s">
        <v>486</v>
      </c>
      <c r="L41" s="4" t="s">
        <v>486</v>
      </c>
      <c r="M41" s="4" t="s">
        <v>486</v>
      </c>
      <c r="N41" s="4" t="s">
        <v>486</v>
      </c>
    </row>
    <row r="42" ht="14.25" customHeight="1">
      <c r="A42" s="55" t="s">
        <v>164</v>
      </c>
      <c r="B42" s="4" t="s">
        <v>213</v>
      </c>
      <c r="C42" s="4" t="s">
        <v>253</v>
      </c>
      <c r="D42" s="55" t="s">
        <v>721</v>
      </c>
      <c r="E42" s="55" t="s">
        <v>722</v>
      </c>
      <c r="F42" s="55" t="s">
        <v>2399</v>
      </c>
      <c r="G42" s="4" t="s">
        <v>486</v>
      </c>
      <c r="H42" s="4" t="s">
        <v>508</v>
      </c>
      <c r="I42" s="55" t="s">
        <v>509</v>
      </c>
      <c r="J42" s="4" t="s">
        <v>486</v>
      </c>
      <c r="K42" s="4" t="s">
        <v>486</v>
      </c>
      <c r="L42" s="4" t="s">
        <v>486</v>
      </c>
      <c r="M42" s="4" t="s">
        <v>486</v>
      </c>
      <c r="N42" s="4" t="s">
        <v>486</v>
      </c>
    </row>
    <row r="43" ht="14.25" customHeight="1">
      <c r="A43" s="55" t="s">
        <v>164</v>
      </c>
      <c r="B43" s="4" t="s">
        <v>213</v>
      </c>
      <c r="C43" s="4" t="s">
        <v>253</v>
      </c>
      <c r="D43" s="55" t="s">
        <v>724</v>
      </c>
      <c r="E43" s="55" t="s">
        <v>725</v>
      </c>
      <c r="F43" s="55" t="s">
        <v>2400</v>
      </c>
      <c r="G43" s="4" t="s">
        <v>486</v>
      </c>
      <c r="H43" s="4" t="s">
        <v>709</v>
      </c>
      <c r="I43" s="55"/>
      <c r="J43" s="4" t="s">
        <v>486</v>
      </c>
      <c r="K43" s="4" t="s">
        <v>486</v>
      </c>
      <c r="L43" s="4" t="s">
        <v>486</v>
      </c>
      <c r="M43" s="4" t="s">
        <v>486</v>
      </c>
      <c r="N43" s="4" t="s">
        <v>486</v>
      </c>
    </row>
    <row r="44" ht="14.25" customHeight="1">
      <c r="A44" s="55" t="s">
        <v>164</v>
      </c>
      <c r="B44" s="4" t="s">
        <v>213</v>
      </c>
      <c r="C44" s="4" t="s">
        <v>253</v>
      </c>
      <c r="D44" s="55" t="s">
        <v>550</v>
      </c>
      <c r="E44" s="55" t="s">
        <v>560</v>
      </c>
      <c r="F44" s="55" t="s">
        <v>2401</v>
      </c>
      <c r="G44" s="4" t="s">
        <v>486</v>
      </c>
      <c r="H44" s="4" t="s">
        <v>493</v>
      </c>
      <c r="I44" s="55"/>
      <c r="J44" s="4" t="s">
        <v>486</v>
      </c>
      <c r="K44" s="4" t="s">
        <v>486</v>
      </c>
      <c r="L44" s="4" t="s">
        <v>486</v>
      </c>
      <c r="M44" s="4" t="s">
        <v>486</v>
      </c>
      <c r="N44" s="4" t="s">
        <v>486</v>
      </c>
    </row>
    <row r="45" ht="14.25" customHeight="1">
      <c r="A45" s="55" t="s">
        <v>164</v>
      </c>
      <c r="B45" s="4" t="s">
        <v>213</v>
      </c>
      <c r="C45" s="4" t="s">
        <v>253</v>
      </c>
      <c r="D45" s="55" t="s">
        <v>505</v>
      </c>
      <c r="E45" s="55" t="s">
        <v>727</v>
      </c>
      <c r="F45" s="55" t="s">
        <v>2402</v>
      </c>
      <c r="G45" s="4" t="s">
        <v>486</v>
      </c>
      <c r="H45" s="4" t="s">
        <v>508</v>
      </c>
      <c r="I45" s="55" t="s">
        <v>509</v>
      </c>
      <c r="J45" s="4" t="s">
        <v>486</v>
      </c>
      <c r="K45" s="4" t="s">
        <v>486</v>
      </c>
      <c r="L45" s="4" t="s">
        <v>486</v>
      </c>
      <c r="M45" s="4" t="s">
        <v>486</v>
      </c>
      <c r="N45" s="4" t="s">
        <v>486</v>
      </c>
    </row>
    <row r="46" ht="14.25" customHeight="1">
      <c r="A46" s="55" t="s">
        <v>164</v>
      </c>
      <c r="B46" s="4" t="s">
        <v>213</v>
      </c>
      <c r="C46" s="4" t="s">
        <v>253</v>
      </c>
      <c r="D46" s="55" t="s">
        <v>510</v>
      </c>
      <c r="E46" s="55" t="s">
        <v>511</v>
      </c>
      <c r="F46" s="55" t="s">
        <v>2403</v>
      </c>
      <c r="G46" s="4" t="s">
        <v>486</v>
      </c>
      <c r="H46" s="4" t="s">
        <v>493</v>
      </c>
      <c r="I46" s="55"/>
      <c r="J46" s="4" t="s">
        <v>486</v>
      </c>
      <c r="K46" s="4" t="s">
        <v>486</v>
      </c>
      <c r="L46" s="4" t="s">
        <v>486</v>
      </c>
      <c r="M46" s="4" t="s">
        <v>486</v>
      </c>
      <c r="N46" s="4" t="s">
        <v>486</v>
      </c>
    </row>
    <row r="47" ht="14.25" customHeight="1">
      <c r="A47" s="287"/>
      <c r="B47" s="156"/>
      <c r="C47" s="156"/>
      <c r="D47" s="156"/>
      <c r="E47" s="156"/>
      <c r="F47" s="156"/>
      <c r="G47" s="156"/>
      <c r="H47" s="156"/>
      <c r="I47" s="156"/>
      <c r="J47" s="156"/>
      <c r="K47" s="156"/>
      <c r="L47" s="156"/>
    </row>
    <row r="48" ht="14.25" customHeight="1">
      <c r="A48" s="287"/>
      <c r="B48" s="156"/>
      <c r="C48" s="156"/>
      <c r="D48" s="156"/>
      <c r="E48" s="156"/>
      <c r="F48" s="156"/>
      <c r="G48" s="156"/>
      <c r="H48" s="156"/>
      <c r="I48" s="156"/>
      <c r="J48" s="156"/>
      <c r="K48" s="156"/>
      <c r="L48" s="156"/>
    </row>
    <row r="49" ht="14.25" customHeight="1">
      <c r="A49" s="287"/>
      <c r="B49" s="156"/>
      <c r="C49" s="156"/>
      <c r="D49" s="156"/>
      <c r="E49" s="156"/>
      <c r="F49" s="156"/>
      <c r="G49" s="156"/>
      <c r="H49" s="156"/>
      <c r="I49" s="156"/>
      <c r="J49" s="156"/>
      <c r="K49" s="156"/>
      <c r="L49" s="156"/>
    </row>
    <row r="50" ht="14.25" customHeight="1">
      <c r="A50" s="287"/>
      <c r="B50" s="156"/>
      <c r="C50" s="156"/>
      <c r="D50" s="156"/>
      <c r="E50" s="156"/>
      <c r="F50" s="156"/>
      <c r="G50" s="156"/>
      <c r="H50" s="156"/>
      <c r="I50" s="156"/>
      <c r="J50" s="156"/>
      <c r="K50" s="156"/>
      <c r="L50" s="156"/>
    </row>
    <row r="51" ht="14.25" customHeight="1">
      <c r="A51" s="287"/>
      <c r="B51" s="156"/>
      <c r="C51" s="156"/>
      <c r="D51" s="156"/>
      <c r="E51" s="156"/>
      <c r="F51" s="156"/>
      <c r="G51" s="156"/>
      <c r="H51" s="156"/>
      <c r="I51" s="156"/>
      <c r="J51" s="156"/>
      <c r="K51" s="156"/>
      <c r="L51" s="156"/>
    </row>
    <row r="52" ht="14.25" customHeight="1">
      <c r="A52" s="287"/>
      <c r="B52" s="156"/>
      <c r="C52" s="156"/>
      <c r="D52" s="288"/>
      <c r="E52" s="156"/>
      <c r="F52" s="156"/>
      <c r="G52" s="156"/>
      <c r="H52" s="156"/>
      <c r="I52" s="156"/>
      <c r="J52" s="156"/>
      <c r="K52" s="156"/>
      <c r="L52" s="156"/>
    </row>
    <row r="53" ht="14.25" customHeight="1">
      <c r="A53" s="159"/>
      <c r="B53" s="7"/>
      <c r="C53" s="7"/>
      <c r="D53" s="7"/>
      <c r="E53" s="7"/>
      <c r="F53" s="7"/>
      <c r="G53" s="7"/>
      <c r="H53" s="7"/>
      <c r="I53" s="7"/>
      <c r="J53" s="7"/>
      <c r="K53" s="7"/>
      <c r="L53" s="7"/>
    </row>
    <row r="54" ht="14.25" customHeight="1">
      <c r="A54" s="159"/>
      <c r="B54" s="7"/>
      <c r="C54" s="7"/>
      <c r="D54" s="7"/>
      <c r="E54" s="7"/>
      <c r="F54" s="7"/>
      <c r="G54" s="7"/>
      <c r="H54" s="7"/>
      <c r="I54" s="7"/>
      <c r="J54" s="7"/>
      <c r="K54" s="7"/>
      <c r="L54" s="7"/>
    </row>
    <row r="55" ht="14.25" customHeight="1">
      <c r="A55" s="159"/>
      <c r="B55" s="7"/>
      <c r="C55" s="7"/>
      <c r="D55" s="7"/>
      <c r="E55" s="7"/>
      <c r="F55" s="7"/>
      <c r="G55" s="7"/>
      <c r="H55" s="7"/>
      <c r="I55" s="7"/>
      <c r="J55" s="7"/>
      <c r="K55" s="7"/>
      <c r="L55" s="7"/>
    </row>
    <row r="56" ht="14.25" customHeight="1">
      <c r="A56" s="159"/>
      <c r="B56" s="7"/>
      <c r="C56" s="7"/>
      <c r="D56" s="7"/>
      <c r="E56" s="7"/>
      <c r="F56" s="7"/>
      <c r="G56" s="7"/>
      <c r="H56" s="7"/>
      <c r="I56" s="7"/>
      <c r="J56" s="7"/>
      <c r="K56" s="7"/>
      <c r="L56" s="7"/>
    </row>
    <row r="57" ht="14.25" customHeight="1">
      <c r="A57" s="159"/>
      <c r="B57" s="7"/>
      <c r="C57" s="7"/>
      <c r="D57" s="7"/>
      <c r="E57" s="7"/>
      <c r="F57" s="7"/>
      <c r="G57" s="7"/>
      <c r="H57" s="7"/>
      <c r="I57" s="7"/>
      <c r="J57" s="7"/>
      <c r="K57" s="7"/>
      <c r="L57" s="7"/>
    </row>
    <row r="58" ht="14.25" customHeight="1">
      <c r="A58" s="159"/>
      <c r="B58" s="7"/>
      <c r="C58" s="7"/>
      <c r="D58" s="7"/>
      <c r="E58" s="7"/>
      <c r="F58" s="7"/>
      <c r="G58" s="7"/>
      <c r="H58" s="7"/>
      <c r="I58" s="7"/>
      <c r="J58" s="7"/>
      <c r="K58" s="7"/>
      <c r="L58" s="7"/>
    </row>
    <row r="59" ht="14.25" customHeight="1">
      <c r="A59" s="159"/>
      <c r="B59" s="7"/>
      <c r="C59" s="7"/>
      <c r="D59" s="7"/>
      <c r="E59" s="7"/>
      <c r="F59" s="7"/>
      <c r="G59" s="7"/>
      <c r="H59" s="7"/>
      <c r="I59" s="7"/>
      <c r="J59" s="7"/>
      <c r="K59" s="7"/>
      <c r="L59" s="7"/>
    </row>
    <row r="60" ht="14.25" customHeight="1">
      <c r="A60" s="159"/>
      <c r="B60" s="7"/>
      <c r="C60" s="7"/>
      <c r="D60" s="7"/>
      <c r="E60" s="7"/>
      <c r="F60" s="7"/>
      <c r="G60" s="7"/>
      <c r="H60" s="7"/>
      <c r="I60" s="7"/>
      <c r="J60" s="7"/>
      <c r="K60" s="7"/>
      <c r="L60" s="7"/>
    </row>
    <row r="61" ht="14.25" customHeight="1">
      <c r="A61" s="159"/>
      <c r="B61" s="7"/>
      <c r="C61" s="7"/>
      <c r="D61" s="7"/>
      <c r="E61" s="7"/>
      <c r="F61" s="7"/>
      <c r="G61" s="7"/>
      <c r="H61" s="7"/>
      <c r="I61" s="7"/>
      <c r="J61" s="7"/>
      <c r="K61" s="7"/>
      <c r="L61" s="7"/>
    </row>
    <row r="62" ht="14.25" customHeight="1">
      <c r="A62" s="159"/>
      <c r="B62" s="7"/>
      <c r="C62" s="7"/>
      <c r="D62" s="7"/>
      <c r="E62" s="7"/>
      <c r="F62" s="7"/>
      <c r="G62" s="7"/>
      <c r="H62" s="7"/>
      <c r="I62" s="7"/>
      <c r="J62" s="7"/>
      <c r="K62" s="7"/>
      <c r="L62" s="7"/>
    </row>
    <row r="63" ht="14.25" customHeight="1">
      <c r="A63" s="159"/>
      <c r="B63" s="7"/>
      <c r="C63" s="7"/>
      <c r="D63" s="7"/>
      <c r="E63" s="7"/>
      <c r="F63" s="7"/>
      <c r="G63" s="7"/>
      <c r="H63" s="7"/>
      <c r="I63" s="7"/>
      <c r="J63" s="7"/>
      <c r="K63" s="7"/>
      <c r="L63" s="7"/>
    </row>
    <row r="64" ht="14.25" customHeight="1">
      <c r="A64" s="159"/>
      <c r="B64" s="7"/>
      <c r="C64" s="7"/>
      <c r="D64" s="7"/>
      <c r="E64" s="7"/>
      <c r="F64" s="7"/>
      <c r="G64" s="7"/>
      <c r="H64" s="7"/>
      <c r="I64" s="7"/>
      <c r="J64" s="7"/>
      <c r="K64" s="7"/>
      <c r="L64" s="7"/>
    </row>
    <row r="65" ht="14.25" customHeight="1">
      <c r="A65" s="159"/>
      <c r="B65" s="7"/>
      <c r="C65" s="7"/>
      <c r="D65" s="7"/>
      <c r="E65" s="7"/>
      <c r="F65" s="7"/>
      <c r="G65" s="7"/>
      <c r="H65" s="7"/>
      <c r="I65" s="7"/>
      <c r="J65" s="7"/>
      <c r="K65" s="7"/>
      <c r="L65" s="7"/>
    </row>
    <row r="66" ht="14.25" customHeight="1">
      <c r="A66" s="159"/>
      <c r="B66" s="7"/>
      <c r="C66" s="7"/>
      <c r="D66" s="7"/>
      <c r="E66" s="7"/>
      <c r="F66" s="7"/>
      <c r="G66" s="7"/>
      <c r="H66" s="7"/>
      <c r="I66" s="7"/>
      <c r="J66" s="7"/>
      <c r="K66" s="7"/>
      <c r="L66" s="7"/>
    </row>
    <row r="67" ht="14.25" customHeight="1">
      <c r="A67" s="159"/>
      <c r="B67" s="7"/>
      <c r="C67" s="7"/>
      <c r="D67" s="7"/>
      <c r="E67" s="7"/>
      <c r="F67" s="7"/>
      <c r="G67" s="7"/>
      <c r="H67" s="7"/>
      <c r="I67" s="7"/>
      <c r="J67" s="7"/>
      <c r="K67" s="7"/>
      <c r="L67" s="7"/>
    </row>
    <row r="68" ht="14.25" customHeight="1">
      <c r="A68" s="159"/>
      <c r="B68" s="7"/>
      <c r="C68" s="7"/>
      <c r="D68" s="7"/>
      <c r="E68" s="7"/>
      <c r="F68" s="7"/>
      <c r="G68" s="7"/>
      <c r="H68" s="7"/>
      <c r="I68" s="7"/>
      <c r="J68" s="7"/>
      <c r="K68" s="7"/>
      <c r="L68" s="7"/>
    </row>
    <row r="69" ht="14.25" customHeight="1">
      <c r="A69" s="159"/>
      <c r="B69" s="7"/>
      <c r="C69" s="7"/>
      <c r="D69" s="7"/>
      <c r="E69" s="7"/>
      <c r="F69" s="7"/>
      <c r="G69" s="7"/>
      <c r="H69" s="7"/>
      <c r="I69" s="7"/>
      <c r="J69" s="7"/>
      <c r="K69" s="7"/>
      <c r="L69" s="7"/>
    </row>
    <row r="70" ht="14.25" customHeight="1">
      <c r="A70" s="159"/>
      <c r="B70" s="7"/>
      <c r="C70" s="7"/>
      <c r="D70" s="7"/>
      <c r="E70" s="7"/>
      <c r="F70" s="7"/>
      <c r="G70" s="7"/>
      <c r="H70" s="7"/>
      <c r="I70" s="7"/>
      <c r="J70" s="7"/>
      <c r="K70" s="7"/>
      <c r="L70" s="7"/>
    </row>
    <row r="71" ht="14.25" customHeight="1">
      <c r="A71" s="159"/>
      <c r="B71" s="7"/>
      <c r="C71" s="7"/>
      <c r="D71" s="7"/>
      <c r="E71" s="7"/>
      <c r="F71" s="7"/>
      <c r="G71" s="7"/>
      <c r="H71" s="7"/>
      <c r="I71" s="7"/>
      <c r="J71" s="7"/>
      <c r="K71" s="7"/>
      <c r="L71" s="7"/>
    </row>
    <row r="72" ht="14.25" customHeight="1">
      <c r="A72" s="159"/>
      <c r="B72" s="7"/>
      <c r="C72" s="7"/>
      <c r="D72" s="7"/>
      <c r="E72" s="7"/>
      <c r="F72" s="7"/>
      <c r="G72" s="7"/>
      <c r="H72" s="7"/>
      <c r="I72" s="7"/>
      <c r="J72" s="7"/>
      <c r="K72" s="7"/>
      <c r="L72" s="7"/>
    </row>
    <row r="73" ht="14.25" customHeight="1">
      <c r="A73" s="159"/>
      <c r="B73" s="7"/>
      <c r="C73" s="7"/>
      <c r="D73" s="7"/>
      <c r="E73" s="7"/>
      <c r="F73" s="7"/>
      <c r="G73" s="7"/>
      <c r="H73" s="7"/>
      <c r="I73" s="7"/>
      <c r="J73" s="7"/>
      <c r="K73" s="7"/>
      <c r="L73" s="7"/>
    </row>
    <row r="74" ht="14.25" customHeight="1">
      <c r="A74" s="159"/>
      <c r="B74" s="7"/>
      <c r="C74" s="7"/>
      <c r="D74" s="7"/>
      <c r="E74" s="7"/>
      <c r="F74" s="7"/>
      <c r="G74" s="7"/>
      <c r="H74" s="7"/>
      <c r="I74" s="7"/>
      <c r="J74" s="7"/>
      <c r="K74" s="7"/>
      <c r="L74" s="7"/>
    </row>
    <row r="75" ht="14.25" customHeight="1">
      <c r="A75" s="159"/>
      <c r="B75" s="7"/>
      <c r="C75" s="7"/>
      <c r="D75" s="7"/>
      <c r="E75" s="7"/>
      <c r="F75" s="7"/>
      <c r="G75" s="7"/>
      <c r="H75" s="7"/>
      <c r="I75" s="7"/>
      <c r="J75" s="7"/>
      <c r="K75" s="7"/>
      <c r="L75" s="7"/>
    </row>
    <row r="76" ht="14.25" customHeight="1">
      <c r="A76" s="159"/>
      <c r="B76" s="7"/>
      <c r="C76" s="7"/>
      <c r="D76" s="7"/>
      <c r="E76" s="7"/>
      <c r="F76" s="7"/>
      <c r="G76" s="7"/>
      <c r="H76" s="7"/>
      <c r="I76" s="7"/>
      <c r="J76" s="7"/>
      <c r="K76" s="7"/>
      <c r="L76" s="7"/>
    </row>
    <row r="77" ht="14.25" customHeight="1">
      <c r="A77" s="159"/>
      <c r="B77" s="7"/>
      <c r="C77" s="7"/>
      <c r="D77" s="7"/>
      <c r="E77" s="7"/>
      <c r="F77" s="7"/>
      <c r="G77" s="7"/>
      <c r="H77" s="7"/>
      <c r="I77" s="7"/>
      <c r="J77" s="7"/>
      <c r="K77" s="7"/>
      <c r="L77" s="7"/>
    </row>
    <row r="78" ht="14.25" customHeight="1">
      <c r="A78" s="159"/>
      <c r="B78" s="7"/>
      <c r="C78" s="7"/>
      <c r="D78" s="7"/>
      <c r="E78" s="7"/>
      <c r="F78" s="7"/>
      <c r="G78" s="7"/>
      <c r="H78" s="7"/>
      <c r="I78" s="7"/>
      <c r="J78" s="7"/>
      <c r="K78" s="7"/>
      <c r="L78" s="7"/>
    </row>
    <row r="79" ht="14.25" customHeight="1">
      <c r="A79" s="159"/>
      <c r="B79" s="7"/>
      <c r="C79" s="7"/>
      <c r="D79" s="7"/>
      <c r="E79" s="7"/>
      <c r="F79" s="7"/>
      <c r="G79" s="7"/>
      <c r="H79" s="7"/>
      <c r="I79" s="7"/>
      <c r="J79" s="7"/>
      <c r="K79" s="7"/>
      <c r="L79" s="7"/>
    </row>
    <row r="80" ht="14.25" customHeight="1">
      <c r="A80" s="159"/>
      <c r="B80" s="7"/>
      <c r="C80" s="7"/>
      <c r="D80" s="7"/>
      <c r="E80" s="7"/>
      <c r="F80" s="7"/>
      <c r="G80" s="7"/>
      <c r="H80" s="7"/>
      <c r="I80" s="7"/>
      <c r="J80" s="7"/>
      <c r="K80" s="7"/>
      <c r="L80" s="7"/>
    </row>
    <row r="81" ht="14.25" customHeight="1">
      <c r="A81" s="159"/>
      <c r="B81" s="7"/>
      <c r="C81" s="7"/>
      <c r="D81" s="7"/>
      <c r="E81" s="7"/>
      <c r="F81" s="7"/>
      <c r="G81" s="7"/>
      <c r="H81" s="7"/>
      <c r="I81" s="7"/>
      <c r="J81" s="7"/>
      <c r="K81" s="7"/>
      <c r="L81" s="7"/>
    </row>
    <row r="82" ht="14.25" customHeight="1">
      <c r="A82" s="159"/>
      <c r="B82" s="7"/>
      <c r="C82" s="7"/>
      <c r="D82" s="7"/>
      <c r="E82" s="7"/>
      <c r="F82" s="7"/>
      <c r="G82" s="7"/>
      <c r="H82" s="7"/>
      <c r="I82" s="7"/>
      <c r="J82" s="7"/>
      <c r="K82" s="7"/>
      <c r="L82" s="7"/>
    </row>
    <row r="83" ht="14.25" customHeight="1">
      <c r="A83" s="159"/>
      <c r="B83" s="7"/>
      <c r="C83" s="7"/>
      <c r="D83" s="7"/>
      <c r="E83" s="7"/>
      <c r="F83" s="7"/>
      <c r="G83" s="7"/>
      <c r="H83" s="7"/>
      <c r="I83" s="7"/>
      <c r="J83" s="7"/>
      <c r="K83" s="7"/>
      <c r="L83" s="7"/>
    </row>
    <row r="84" ht="14.25" customHeight="1">
      <c r="A84" s="159"/>
      <c r="B84" s="7"/>
      <c r="C84" s="7"/>
      <c r="D84" s="7"/>
      <c r="E84" s="7"/>
      <c r="F84" s="7"/>
      <c r="G84" s="7"/>
      <c r="H84" s="7"/>
      <c r="I84" s="7"/>
      <c r="J84" s="7"/>
      <c r="K84" s="7"/>
      <c r="L84" s="7"/>
    </row>
    <row r="85" ht="14.25" customHeight="1">
      <c r="A85" s="159"/>
      <c r="B85" s="7"/>
      <c r="C85" s="7"/>
      <c r="D85" s="7"/>
      <c r="E85" s="7"/>
      <c r="F85" s="7"/>
      <c r="G85" s="7"/>
      <c r="H85" s="7"/>
      <c r="I85" s="7"/>
      <c r="J85" s="7"/>
      <c r="K85" s="7"/>
      <c r="L85" s="7"/>
    </row>
    <row r="86" ht="14.25" customHeight="1">
      <c r="A86" s="159"/>
      <c r="B86" s="7"/>
      <c r="C86" s="7"/>
      <c r="D86" s="7"/>
      <c r="E86" s="7"/>
      <c r="F86" s="7"/>
      <c r="G86" s="7"/>
      <c r="H86" s="7"/>
      <c r="I86" s="7"/>
      <c r="J86" s="7"/>
      <c r="K86" s="7"/>
      <c r="L86" s="7"/>
    </row>
    <row r="87" ht="14.25" customHeight="1">
      <c r="A87" s="159"/>
      <c r="B87" s="7"/>
      <c r="C87" s="7"/>
      <c r="D87" s="7"/>
      <c r="E87" s="7"/>
      <c r="F87" s="7"/>
      <c r="G87" s="7"/>
      <c r="H87" s="7"/>
      <c r="I87" s="7"/>
      <c r="J87" s="7"/>
      <c r="K87" s="7"/>
      <c r="L87" s="7"/>
    </row>
    <row r="88" ht="14.25" customHeight="1">
      <c r="A88" s="159"/>
      <c r="B88" s="7"/>
      <c r="C88" s="7"/>
      <c r="D88" s="7"/>
      <c r="E88" s="7"/>
      <c r="F88" s="7"/>
      <c r="G88" s="7"/>
      <c r="H88" s="7"/>
      <c r="I88" s="7"/>
      <c r="J88" s="7"/>
      <c r="K88" s="7"/>
      <c r="L88" s="7"/>
    </row>
    <row r="89" ht="14.25" customHeight="1">
      <c r="A89" s="159"/>
      <c r="B89" s="7"/>
      <c r="C89" s="7"/>
      <c r="D89" s="7"/>
      <c r="E89" s="7"/>
      <c r="F89" s="7"/>
      <c r="G89" s="7"/>
      <c r="H89" s="7"/>
      <c r="I89" s="7"/>
      <c r="J89" s="7"/>
      <c r="K89" s="7"/>
      <c r="L89" s="7"/>
    </row>
    <row r="90" ht="14.25" customHeight="1">
      <c r="A90" s="159"/>
      <c r="B90" s="7"/>
      <c r="C90" s="7"/>
      <c r="D90" s="7"/>
      <c r="E90" s="7"/>
      <c r="F90" s="7"/>
      <c r="G90" s="7"/>
      <c r="H90" s="7"/>
      <c r="I90" s="7"/>
      <c r="J90" s="7"/>
      <c r="K90" s="7"/>
      <c r="L90" s="7"/>
    </row>
    <row r="91" ht="14.25" customHeight="1">
      <c r="A91" s="159"/>
      <c r="B91" s="7"/>
      <c r="C91" s="7"/>
      <c r="D91" s="7"/>
      <c r="E91" s="7"/>
      <c r="F91" s="7"/>
      <c r="G91" s="7"/>
      <c r="H91" s="7"/>
      <c r="I91" s="7"/>
      <c r="J91" s="7"/>
      <c r="K91" s="7"/>
      <c r="L91" s="7"/>
    </row>
    <row r="92" ht="14.25" customHeight="1">
      <c r="A92" s="159"/>
      <c r="B92" s="7"/>
      <c r="C92" s="7"/>
      <c r="D92" s="7"/>
      <c r="E92" s="7"/>
      <c r="F92" s="7"/>
      <c r="G92" s="7"/>
      <c r="H92" s="7"/>
      <c r="I92" s="7"/>
      <c r="J92" s="7"/>
      <c r="K92" s="7"/>
      <c r="L92" s="7"/>
    </row>
    <row r="93" ht="14.25" customHeight="1">
      <c r="A93" s="159"/>
      <c r="B93" s="7"/>
      <c r="C93" s="7"/>
      <c r="D93" s="7"/>
      <c r="E93" s="7"/>
      <c r="F93" s="7"/>
      <c r="G93" s="7"/>
      <c r="H93" s="7"/>
      <c r="I93" s="7"/>
      <c r="J93" s="7"/>
      <c r="K93" s="7"/>
      <c r="L93" s="7"/>
    </row>
    <row r="94" ht="14.25" customHeight="1">
      <c r="A94" s="159"/>
      <c r="B94" s="7"/>
      <c r="C94" s="7"/>
      <c r="D94" s="7"/>
      <c r="E94" s="7"/>
      <c r="F94" s="7"/>
      <c r="G94" s="7"/>
      <c r="H94" s="7"/>
      <c r="I94" s="7"/>
      <c r="J94" s="7"/>
      <c r="K94" s="7"/>
      <c r="L94" s="7"/>
    </row>
    <row r="95" ht="14.25" customHeight="1">
      <c r="A95" s="159"/>
      <c r="B95" s="7"/>
      <c r="C95" s="7"/>
      <c r="D95" s="7"/>
      <c r="E95" s="7"/>
      <c r="F95" s="7"/>
      <c r="G95" s="7"/>
      <c r="H95" s="7"/>
      <c r="I95" s="7"/>
      <c r="J95" s="7"/>
      <c r="K95" s="7"/>
      <c r="L95" s="7"/>
    </row>
    <row r="96" ht="14.25" customHeight="1">
      <c r="A96" s="159"/>
      <c r="B96" s="7"/>
      <c r="C96" s="7"/>
      <c r="D96" s="7"/>
      <c r="E96" s="7"/>
      <c r="F96" s="7"/>
      <c r="G96" s="7"/>
      <c r="H96" s="7"/>
      <c r="I96" s="7"/>
      <c r="J96" s="7"/>
      <c r="K96" s="7"/>
      <c r="L96" s="7"/>
    </row>
    <row r="97" ht="14.25" customHeight="1">
      <c r="A97" s="159"/>
      <c r="B97" s="7"/>
      <c r="C97" s="7"/>
      <c r="D97" s="7"/>
      <c r="E97" s="7"/>
      <c r="F97" s="7"/>
      <c r="G97" s="7"/>
      <c r="H97" s="7"/>
      <c r="I97" s="7"/>
      <c r="J97" s="7"/>
      <c r="K97" s="7"/>
      <c r="L97" s="7"/>
    </row>
    <row r="98" ht="14.25" customHeight="1">
      <c r="A98" s="159"/>
      <c r="B98" s="7"/>
      <c r="C98" s="7"/>
      <c r="D98" s="7"/>
      <c r="E98" s="7"/>
      <c r="F98" s="7"/>
      <c r="G98" s="7"/>
      <c r="H98" s="7"/>
      <c r="I98" s="7"/>
      <c r="J98" s="7"/>
      <c r="K98" s="7"/>
      <c r="L98" s="7"/>
    </row>
    <row r="99" ht="14.25" customHeight="1">
      <c r="A99" s="159"/>
      <c r="B99" s="7"/>
      <c r="C99" s="7"/>
      <c r="D99" s="7"/>
      <c r="E99" s="7"/>
      <c r="F99" s="7"/>
      <c r="G99" s="7"/>
      <c r="H99" s="7"/>
      <c r="I99" s="7"/>
      <c r="J99" s="7"/>
      <c r="K99" s="7"/>
      <c r="L99" s="7"/>
    </row>
    <row r="100" ht="14.25" customHeight="1">
      <c r="A100" s="159"/>
      <c r="B100" s="7"/>
      <c r="C100" s="7"/>
      <c r="D100" s="7"/>
      <c r="E100" s="7"/>
      <c r="F100" s="7"/>
      <c r="G100" s="7"/>
      <c r="H100" s="7"/>
      <c r="I100" s="7"/>
      <c r="J100" s="7"/>
      <c r="K100" s="7"/>
      <c r="L100" s="7"/>
    </row>
    <row r="101" ht="14.25" customHeight="1">
      <c r="A101" s="159"/>
      <c r="B101" s="7"/>
      <c r="C101" s="7"/>
      <c r="D101" s="7"/>
      <c r="E101" s="7"/>
      <c r="F101" s="7"/>
      <c r="G101" s="7"/>
      <c r="H101" s="7"/>
      <c r="I101" s="7"/>
      <c r="J101" s="7"/>
      <c r="K101" s="7"/>
      <c r="L101" s="7"/>
    </row>
    <row r="102" ht="14.25" customHeight="1">
      <c r="A102" s="159"/>
      <c r="B102" s="7"/>
      <c r="C102" s="7"/>
      <c r="D102" s="7"/>
      <c r="E102" s="7"/>
      <c r="F102" s="7"/>
      <c r="G102" s="7"/>
      <c r="H102" s="7"/>
      <c r="I102" s="7"/>
      <c r="J102" s="7"/>
      <c r="K102" s="7"/>
      <c r="L102" s="7"/>
    </row>
    <row r="103" ht="14.25" customHeight="1">
      <c r="A103" s="159"/>
      <c r="B103" s="7"/>
      <c r="C103" s="7"/>
      <c r="D103" s="7"/>
      <c r="E103" s="7"/>
      <c r="F103" s="7"/>
      <c r="G103" s="7"/>
      <c r="H103" s="7"/>
      <c r="I103" s="7"/>
      <c r="J103" s="7"/>
      <c r="K103" s="7"/>
      <c r="L103" s="7"/>
    </row>
    <row r="104" ht="14.25" customHeight="1">
      <c r="A104" s="159"/>
      <c r="B104" s="7"/>
      <c r="C104" s="7"/>
      <c r="D104" s="7"/>
      <c r="E104" s="7"/>
      <c r="F104" s="7"/>
      <c r="G104" s="7"/>
      <c r="H104" s="7"/>
      <c r="I104" s="7"/>
      <c r="J104" s="7"/>
      <c r="K104" s="7"/>
      <c r="L104" s="7"/>
    </row>
    <row r="105" ht="14.25" customHeight="1">
      <c r="A105" s="159"/>
      <c r="B105" s="7"/>
      <c r="C105" s="7"/>
      <c r="D105" s="7"/>
      <c r="E105" s="7"/>
      <c r="F105" s="7"/>
      <c r="G105" s="7"/>
      <c r="H105" s="7"/>
      <c r="I105" s="7"/>
      <c r="J105" s="7"/>
      <c r="K105" s="7"/>
      <c r="L105" s="7"/>
    </row>
    <row r="106" ht="14.25" customHeight="1">
      <c r="A106" s="159"/>
      <c r="B106" s="7"/>
      <c r="C106" s="7"/>
      <c r="D106" s="7"/>
      <c r="E106" s="7"/>
      <c r="F106" s="7"/>
      <c r="G106" s="7"/>
      <c r="H106" s="7"/>
      <c r="I106" s="7"/>
      <c r="J106" s="7"/>
      <c r="K106" s="7"/>
      <c r="L106" s="7"/>
    </row>
    <row r="107" ht="14.25" customHeight="1">
      <c r="A107" s="159"/>
      <c r="B107" s="7"/>
      <c r="C107" s="7"/>
      <c r="D107" s="7"/>
      <c r="E107" s="7"/>
      <c r="F107" s="7"/>
      <c r="G107" s="7"/>
      <c r="H107" s="7"/>
      <c r="I107" s="7"/>
      <c r="J107" s="7"/>
      <c r="K107" s="7"/>
      <c r="L107" s="7"/>
    </row>
    <row r="108" ht="14.25" customHeight="1">
      <c r="A108" s="159"/>
      <c r="B108" s="7"/>
      <c r="C108" s="7"/>
      <c r="D108" s="7"/>
      <c r="E108" s="7"/>
      <c r="F108" s="7"/>
      <c r="G108" s="7"/>
      <c r="H108" s="7"/>
      <c r="I108" s="7"/>
      <c r="J108" s="7"/>
      <c r="K108" s="7"/>
      <c r="L108" s="7"/>
    </row>
    <row r="109" ht="14.25" customHeight="1">
      <c r="A109" s="159"/>
      <c r="B109" s="7"/>
      <c r="C109" s="7"/>
      <c r="D109" s="7"/>
      <c r="E109" s="7"/>
      <c r="F109" s="7"/>
      <c r="G109" s="7"/>
      <c r="H109" s="7"/>
      <c r="I109" s="7"/>
      <c r="J109" s="7"/>
      <c r="K109" s="7"/>
      <c r="L109" s="7"/>
    </row>
    <row r="110" ht="14.25" customHeight="1">
      <c r="A110" s="159"/>
      <c r="B110" s="7"/>
      <c r="C110" s="7"/>
      <c r="D110" s="7"/>
      <c r="E110" s="7"/>
      <c r="F110" s="7"/>
      <c r="G110" s="7"/>
      <c r="H110" s="7"/>
      <c r="I110" s="7"/>
      <c r="J110" s="7"/>
      <c r="K110" s="7"/>
      <c r="L110" s="7"/>
    </row>
    <row r="111" ht="14.25" customHeight="1">
      <c r="A111" s="159"/>
      <c r="B111" s="7"/>
      <c r="C111" s="7"/>
      <c r="D111" s="7"/>
      <c r="E111" s="7"/>
      <c r="F111" s="7"/>
      <c r="G111" s="7"/>
      <c r="H111" s="7"/>
      <c r="I111" s="7"/>
      <c r="J111" s="7"/>
      <c r="K111" s="7"/>
      <c r="L111" s="7"/>
    </row>
    <row r="112" ht="14.25" customHeight="1">
      <c r="A112" s="159"/>
      <c r="B112" s="7"/>
      <c r="C112" s="7"/>
      <c r="D112" s="7"/>
      <c r="E112" s="7"/>
      <c r="F112" s="7"/>
      <c r="G112" s="7"/>
      <c r="H112" s="7"/>
      <c r="I112" s="7"/>
      <c r="J112" s="7"/>
      <c r="K112" s="7"/>
      <c r="L112" s="7"/>
    </row>
    <row r="113" ht="14.25" customHeight="1">
      <c r="A113" s="159"/>
      <c r="B113" s="7"/>
      <c r="C113" s="7"/>
      <c r="D113" s="7"/>
      <c r="E113" s="7"/>
      <c r="F113" s="7"/>
      <c r="G113" s="7"/>
      <c r="H113" s="7"/>
      <c r="I113" s="7"/>
      <c r="J113" s="7"/>
      <c r="K113" s="7"/>
      <c r="L113" s="7"/>
    </row>
    <row r="114" ht="14.25" customHeight="1">
      <c r="A114" s="159"/>
      <c r="B114" s="7"/>
      <c r="C114" s="7"/>
      <c r="D114" s="7"/>
      <c r="E114" s="7"/>
      <c r="F114" s="7"/>
      <c r="G114" s="7"/>
      <c r="H114" s="7"/>
      <c r="I114" s="7"/>
      <c r="J114" s="7"/>
      <c r="K114" s="7"/>
      <c r="L114" s="7"/>
    </row>
    <row r="115" ht="14.25" customHeight="1">
      <c r="A115" s="159"/>
      <c r="B115" s="7"/>
      <c r="C115" s="7"/>
      <c r="D115" s="7"/>
      <c r="E115" s="7"/>
      <c r="F115" s="7"/>
      <c r="G115" s="7"/>
      <c r="H115" s="7"/>
      <c r="I115" s="7"/>
      <c r="J115" s="7"/>
      <c r="K115" s="7"/>
      <c r="L115" s="7"/>
    </row>
    <row r="116" ht="14.25" customHeight="1">
      <c r="A116" s="159"/>
      <c r="B116" s="7"/>
      <c r="C116" s="7"/>
      <c r="D116" s="7"/>
      <c r="E116" s="7"/>
      <c r="F116" s="7"/>
      <c r="G116" s="7"/>
      <c r="H116" s="7"/>
      <c r="I116" s="7"/>
      <c r="J116" s="7"/>
      <c r="K116" s="7"/>
      <c r="L116" s="7"/>
    </row>
    <row r="117" ht="14.25" customHeight="1">
      <c r="A117" s="159"/>
      <c r="B117" s="7"/>
      <c r="C117" s="7"/>
      <c r="D117" s="7"/>
      <c r="E117" s="7"/>
      <c r="F117" s="7"/>
      <c r="G117" s="7"/>
      <c r="H117" s="7"/>
      <c r="I117" s="7"/>
      <c r="J117" s="7"/>
      <c r="K117" s="7"/>
      <c r="L117" s="7"/>
    </row>
    <row r="118" ht="14.25" customHeight="1">
      <c r="A118" s="159"/>
      <c r="B118" s="7"/>
      <c r="C118" s="7"/>
      <c r="D118" s="7"/>
      <c r="E118" s="7"/>
      <c r="F118" s="7"/>
      <c r="G118" s="7"/>
      <c r="H118" s="7"/>
      <c r="I118" s="7"/>
      <c r="J118" s="7"/>
      <c r="K118" s="7"/>
      <c r="L118" s="7"/>
    </row>
    <row r="119" ht="14.25" customHeight="1">
      <c r="A119" s="159"/>
      <c r="B119" s="7"/>
      <c r="C119" s="7"/>
      <c r="D119" s="7"/>
      <c r="E119" s="7"/>
      <c r="F119" s="7"/>
      <c r="G119" s="7"/>
      <c r="H119" s="7"/>
      <c r="I119" s="7"/>
      <c r="J119" s="7"/>
      <c r="K119" s="7"/>
      <c r="L119" s="7"/>
    </row>
    <row r="120" ht="14.25" customHeight="1">
      <c r="A120" s="159"/>
      <c r="B120" s="7"/>
      <c r="C120" s="7"/>
      <c r="D120" s="7"/>
      <c r="E120" s="7"/>
      <c r="F120" s="7"/>
      <c r="G120" s="7"/>
      <c r="H120" s="7"/>
      <c r="I120" s="7"/>
      <c r="J120" s="7"/>
      <c r="K120" s="7"/>
      <c r="L120" s="7"/>
    </row>
    <row r="121" ht="14.25" customHeight="1">
      <c r="A121" s="159"/>
      <c r="B121" s="7"/>
      <c r="C121" s="7"/>
      <c r="D121" s="7"/>
      <c r="E121" s="7"/>
      <c r="F121" s="7"/>
      <c r="G121" s="7"/>
      <c r="H121" s="7"/>
      <c r="I121" s="7"/>
      <c r="J121" s="7"/>
      <c r="K121" s="7"/>
      <c r="L121" s="7"/>
    </row>
    <row r="122" ht="14.25" customHeight="1">
      <c r="A122" s="159"/>
      <c r="B122" s="7"/>
      <c r="C122" s="7"/>
      <c r="D122" s="7"/>
      <c r="E122" s="7"/>
      <c r="F122" s="7"/>
      <c r="G122" s="7"/>
      <c r="H122" s="7"/>
      <c r="I122" s="7"/>
      <c r="J122" s="7"/>
      <c r="K122" s="7"/>
      <c r="L122" s="7"/>
    </row>
    <row r="123" ht="14.25" customHeight="1">
      <c r="A123" s="159"/>
      <c r="B123" s="7"/>
      <c r="C123" s="7"/>
      <c r="D123" s="7"/>
      <c r="E123" s="7"/>
      <c r="F123" s="7"/>
      <c r="G123" s="7"/>
      <c r="H123" s="7"/>
      <c r="I123" s="7"/>
      <c r="J123" s="7"/>
      <c r="K123" s="7"/>
      <c r="L123" s="7"/>
    </row>
    <row r="124" ht="14.25" customHeight="1">
      <c r="A124" s="159"/>
      <c r="B124" s="7"/>
      <c r="C124" s="7"/>
      <c r="D124" s="7"/>
      <c r="E124" s="7"/>
      <c r="F124" s="7"/>
      <c r="G124" s="7"/>
      <c r="H124" s="7"/>
      <c r="I124" s="7"/>
      <c r="J124" s="7"/>
      <c r="K124" s="7"/>
      <c r="L124" s="7"/>
    </row>
    <row r="125" ht="14.25" customHeight="1">
      <c r="A125" s="159"/>
      <c r="B125" s="7"/>
      <c r="C125" s="7"/>
      <c r="D125" s="7"/>
      <c r="E125" s="7"/>
      <c r="F125" s="7"/>
      <c r="G125" s="7"/>
      <c r="H125" s="7"/>
      <c r="I125" s="7"/>
      <c r="J125" s="7"/>
      <c r="K125" s="7"/>
      <c r="L125" s="7"/>
    </row>
    <row r="126" ht="14.25" customHeight="1">
      <c r="A126" s="159"/>
      <c r="B126" s="7"/>
      <c r="C126" s="7"/>
      <c r="D126" s="7"/>
      <c r="E126" s="7"/>
      <c r="F126" s="7"/>
      <c r="G126" s="7"/>
      <c r="H126" s="7"/>
      <c r="I126" s="7"/>
      <c r="J126" s="7"/>
      <c r="K126" s="7"/>
      <c r="L126" s="7"/>
    </row>
    <row r="127" ht="14.25" customHeight="1">
      <c r="A127" s="159"/>
      <c r="B127" s="7"/>
      <c r="C127" s="7"/>
      <c r="D127" s="7"/>
      <c r="E127" s="7"/>
      <c r="F127" s="7"/>
      <c r="G127" s="7"/>
      <c r="H127" s="7"/>
      <c r="I127" s="7"/>
      <c r="J127" s="7"/>
      <c r="K127" s="7"/>
      <c r="L127" s="7"/>
    </row>
    <row r="128" ht="14.25" customHeight="1">
      <c r="A128" s="159"/>
      <c r="B128" s="7"/>
      <c r="C128" s="7"/>
      <c r="D128" s="7"/>
      <c r="E128" s="7"/>
      <c r="F128" s="7"/>
      <c r="G128" s="7"/>
      <c r="H128" s="7"/>
      <c r="I128" s="7"/>
      <c r="J128" s="7"/>
      <c r="K128" s="7"/>
      <c r="L128" s="7"/>
    </row>
    <row r="129" ht="14.25" customHeight="1">
      <c r="A129" s="159"/>
      <c r="B129" s="7"/>
      <c r="C129" s="7"/>
      <c r="D129" s="7"/>
      <c r="E129" s="7"/>
      <c r="F129" s="7"/>
      <c r="G129" s="7"/>
      <c r="H129" s="7"/>
      <c r="I129" s="7"/>
      <c r="J129" s="7"/>
      <c r="K129" s="7"/>
      <c r="L129" s="7"/>
    </row>
    <row r="130" ht="14.25" customHeight="1">
      <c r="A130" s="159"/>
      <c r="B130" s="7"/>
      <c r="C130" s="7"/>
      <c r="D130" s="7"/>
      <c r="E130" s="7"/>
      <c r="F130" s="7"/>
      <c r="G130" s="7"/>
      <c r="H130" s="7"/>
      <c r="I130" s="7"/>
      <c r="J130" s="7"/>
      <c r="K130" s="7"/>
      <c r="L130" s="7"/>
    </row>
    <row r="131" ht="14.25" customHeight="1">
      <c r="A131" s="159"/>
      <c r="B131" s="7"/>
      <c r="C131" s="7"/>
      <c r="D131" s="7"/>
      <c r="E131" s="7"/>
      <c r="F131" s="7"/>
      <c r="G131" s="7"/>
      <c r="H131" s="7"/>
      <c r="I131" s="7"/>
      <c r="J131" s="7"/>
      <c r="K131" s="7"/>
      <c r="L131" s="7"/>
    </row>
    <row r="132" ht="14.25" customHeight="1">
      <c r="A132" s="159"/>
      <c r="B132" s="7"/>
      <c r="C132" s="7"/>
      <c r="D132" s="7"/>
      <c r="E132" s="7"/>
      <c r="F132" s="7"/>
      <c r="G132" s="7"/>
      <c r="H132" s="7"/>
      <c r="I132" s="7"/>
      <c r="J132" s="7"/>
      <c r="K132" s="7"/>
      <c r="L132" s="7"/>
    </row>
    <row r="133" ht="14.25" customHeight="1">
      <c r="A133" s="159"/>
      <c r="B133" s="7"/>
      <c r="C133" s="7"/>
      <c r="D133" s="7"/>
      <c r="E133" s="7"/>
      <c r="F133" s="7"/>
      <c r="G133" s="7"/>
      <c r="H133" s="7"/>
      <c r="I133" s="7"/>
      <c r="J133" s="7"/>
      <c r="K133" s="7"/>
      <c r="L133" s="7"/>
    </row>
    <row r="134" ht="14.25" customHeight="1">
      <c r="A134" s="159"/>
      <c r="B134" s="7"/>
      <c r="C134" s="7"/>
      <c r="D134" s="7"/>
      <c r="E134" s="7"/>
      <c r="F134" s="7"/>
      <c r="G134" s="7"/>
      <c r="H134" s="7"/>
      <c r="I134" s="7"/>
      <c r="J134" s="7"/>
      <c r="K134" s="7"/>
      <c r="L134" s="7"/>
    </row>
    <row r="135" ht="14.25" customHeight="1">
      <c r="A135" s="159"/>
      <c r="B135" s="7"/>
      <c r="C135" s="7"/>
      <c r="D135" s="7"/>
      <c r="E135" s="7"/>
      <c r="F135" s="7"/>
      <c r="G135" s="7"/>
      <c r="H135" s="7"/>
      <c r="I135" s="7"/>
      <c r="J135" s="7"/>
      <c r="K135" s="7"/>
      <c r="L135" s="7"/>
    </row>
    <row r="136" ht="14.25" customHeight="1">
      <c r="A136" s="159"/>
      <c r="B136" s="7"/>
      <c r="C136" s="7"/>
      <c r="D136" s="7"/>
      <c r="E136" s="7"/>
      <c r="F136" s="7"/>
      <c r="G136" s="7"/>
      <c r="H136" s="7"/>
      <c r="I136" s="7"/>
      <c r="J136" s="7"/>
      <c r="K136" s="7"/>
      <c r="L136" s="7"/>
    </row>
    <row r="137" ht="14.25" customHeight="1">
      <c r="A137" s="159"/>
      <c r="B137" s="7"/>
      <c r="C137" s="7"/>
      <c r="D137" s="7"/>
      <c r="E137" s="7"/>
      <c r="F137" s="7"/>
      <c r="G137" s="7"/>
      <c r="H137" s="7"/>
      <c r="I137" s="7"/>
      <c r="J137" s="7"/>
      <c r="K137" s="7"/>
      <c r="L137" s="7"/>
    </row>
    <row r="138" ht="14.25" customHeight="1">
      <c r="A138" s="159"/>
      <c r="B138" s="7"/>
      <c r="C138" s="7"/>
      <c r="D138" s="7"/>
      <c r="E138" s="7"/>
      <c r="F138" s="7"/>
      <c r="G138" s="7"/>
      <c r="H138" s="7"/>
      <c r="I138" s="7"/>
      <c r="J138" s="7"/>
      <c r="K138" s="7"/>
      <c r="L138" s="7"/>
    </row>
    <row r="139" ht="14.25" customHeight="1">
      <c r="A139" s="159"/>
      <c r="B139" s="7"/>
      <c r="C139" s="7"/>
      <c r="D139" s="7"/>
      <c r="E139" s="7"/>
      <c r="F139" s="7"/>
      <c r="G139" s="7"/>
      <c r="H139" s="7"/>
      <c r="I139" s="7"/>
      <c r="J139" s="7"/>
      <c r="K139" s="7"/>
      <c r="L139" s="7"/>
    </row>
    <row r="140" ht="14.25" customHeight="1">
      <c r="A140" s="159"/>
      <c r="B140" s="7"/>
      <c r="C140" s="7"/>
      <c r="D140" s="7"/>
      <c r="E140" s="7"/>
      <c r="F140" s="7"/>
      <c r="G140" s="7"/>
      <c r="H140" s="7"/>
      <c r="I140" s="7"/>
      <c r="J140" s="7"/>
      <c r="K140" s="7"/>
      <c r="L140" s="7"/>
    </row>
    <row r="141" ht="14.25" customHeight="1">
      <c r="A141" s="159"/>
      <c r="B141" s="7"/>
      <c r="C141" s="7"/>
      <c r="D141" s="7"/>
      <c r="E141" s="7"/>
      <c r="F141" s="7"/>
      <c r="G141" s="7"/>
      <c r="H141" s="7"/>
      <c r="I141" s="7"/>
      <c r="J141" s="7"/>
      <c r="K141" s="7"/>
      <c r="L141" s="7"/>
    </row>
    <row r="142" ht="14.25" customHeight="1">
      <c r="A142" s="159"/>
      <c r="B142" s="7"/>
      <c r="C142" s="7"/>
      <c r="D142" s="7"/>
      <c r="E142" s="7"/>
      <c r="F142" s="7"/>
      <c r="G142" s="7"/>
      <c r="H142" s="7"/>
      <c r="I142" s="7"/>
      <c r="J142" s="7"/>
      <c r="K142" s="7"/>
      <c r="L142" s="7"/>
    </row>
    <row r="143" ht="14.25" customHeight="1">
      <c r="A143" s="159"/>
      <c r="B143" s="7"/>
      <c r="C143" s="7"/>
      <c r="D143" s="7"/>
      <c r="E143" s="7"/>
      <c r="F143" s="7"/>
      <c r="G143" s="7"/>
      <c r="H143" s="7"/>
      <c r="I143" s="7"/>
      <c r="J143" s="7"/>
      <c r="K143" s="7"/>
      <c r="L143" s="7"/>
    </row>
    <row r="144" ht="14.25" customHeight="1">
      <c r="A144" s="159"/>
      <c r="B144" s="7"/>
      <c r="C144" s="7"/>
      <c r="D144" s="7"/>
      <c r="E144" s="7"/>
      <c r="F144" s="7"/>
      <c r="G144" s="7"/>
      <c r="H144" s="7"/>
      <c r="I144" s="7"/>
      <c r="J144" s="7"/>
      <c r="K144" s="7"/>
      <c r="L144" s="7"/>
    </row>
    <row r="145" ht="14.25" customHeight="1">
      <c r="A145" s="159"/>
      <c r="B145" s="7"/>
      <c r="C145" s="7"/>
      <c r="D145" s="7"/>
      <c r="E145" s="7"/>
      <c r="F145" s="7"/>
      <c r="G145" s="7"/>
      <c r="H145" s="7"/>
      <c r="I145" s="7"/>
      <c r="J145" s="7"/>
      <c r="K145" s="7"/>
      <c r="L145" s="7"/>
    </row>
    <row r="146" ht="14.25" customHeight="1">
      <c r="A146" s="159"/>
      <c r="B146" s="7"/>
      <c r="C146" s="7"/>
      <c r="D146" s="7"/>
      <c r="E146" s="7"/>
      <c r="F146" s="7"/>
      <c r="G146" s="7"/>
      <c r="H146" s="7"/>
      <c r="I146" s="7"/>
      <c r="J146" s="7"/>
      <c r="K146" s="7"/>
      <c r="L146" s="7"/>
    </row>
    <row r="147" ht="14.25" customHeight="1">
      <c r="A147" s="159"/>
      <c r="B147" s="7"/>
      <c r="C147" s="7"/>
      <c r="D147" s="7"/>
      <c r="E147" s="7"/>
      <c r="F147" s="7"/>
      <c r="G147" s="7"/>
      <c r="H147" s="7"/>
      <c r="I147" s="7"/>
      <c r="J147" s="7"/>
      <c r="K147" s="7"/>
      <c r="L147" s="7"/>
    </row>
    <row r="148" ht="14.25" customHeight="1">
      <c r="A148" s="159"/>
      <c r="B148" s="7"/>
      <c r="C148" s="7"/>
      <c r="D148" s="7"/>
      <c r="E148" s="7"/>
      <c r="F148" s="7"/>
      <c r="G148" s="7"/>
      <c r="H148" s="7"/>
      <c r="I148" s="7"/>
      <c r="J148" s="7"/>
      <c r="K148" s="7"/>
      <c r="L148" s="7"/>
    </row>
    <row r="149" ht="14.25" customHeight="1">
      <c r="A149" s="159"/>
      <c r="B149" s="7"/>
      <c r="C149" s="7"/>
      <c r="D149" s="7"/>
      <c r="E149" s="7"/>
      <c r="F149" s="7"/>
      <c r="G149" s="7"/>
      <c r="H149" s="7"/>
      <c r="I149" s="7"/>
      <c r="J149" s="7"/>
      <c r="K149" s="7"/>
      <c r="L149" s="7"/>
    </row>
    <row r="150" ht="14.25" customHeight="1">
      <c r="A150" s="159"/>
      <c r="B150" s="7"/>
      <c r="C150" s="7"/>
      <c r="D150" s="7"/>
      <c r="E150" s="7"/>
      <c r="F150" s="7"/>
      <c r="G150" s="7"/>
      <c r="H150" s="7"/>
      <c r="I150" s="7"/>
      <c r="J150" s="7"/>
      <c r="K150" s="7"/>
      <c r="L150" s="7"/>
    </row>
    <row r="151" ht="14.25" customHeight="1">
      <c r="A151" s="159"/>
      <c r="B151" s="7"/>
      <c r="C151" s="7"/>
      <c r="D151" s="7"/>
      <c r="E151" s="7"/>
      <c r="F151" s="7"/>
      <c r="G151" s="7"/>
      <c r="H151" s="7"/>
      <c r="I151" s="7"/>
      <c r="J151" s="7"/>
      <c r="K151" s="7"/>
      <c r="L151" s="7"/>
    </row>
    <row r="152" ht="14.25" customHeight="1">
      <c r="A152" s="159"/>
      <c r="B152" s="7"/>
      <c r="C152" s="7"/>
      <c r="D152" s="7"/>
      <c r="E152" s="7"/>
      <c r="F152" s="7"/>
      <c r="G152" s="7"/>
      <c r="H152" s="7"/>
      <c r="I152" s="7"/>
      <c r="J152" s="7"/>
      <c r="K152" s="7"/>
      <c r="L152" s="7"/>
    </row>
    <row r="153" ht="14.25" customHeight="1">
      <c r="A153" s="159"/>
      <c r="B153" s="7"/>
      <c r="C153" s="7"/>
      <c r="D153" s="7"/>
      <c r="E153" s="7"/>
      <c r="F153" s="7"/>
      <c r="G153" s="7"/>
      <c r="H153" s="7"/>
      <c r="I153" s="7"/>
      <c r="J153" s="7"/>
      <c r="K153" s="7"/>
      <c r="L153" s="7"/>
    </row>
    <row r="154" ht="14.25" customHeight="1">
      <c r="A154" s="159"/>
      <c r="B154" s="7"/>
      <c r="C154" s="7"/>
      <c r="D154" s="7"/>
      <c r="E154" s="7"/>
      <c r="F154" s="7"/>
      <c r="G154" s="7"/>
      <c r="H154" s="7"/>
      <c r="I154" s="7"/>
      <c r="J154" s="7"/>
      <c r="K154" s="7"/>
      <c r="L154" s="7"/>
    </row>
    <row r="155" ht="14.25" customHeight="1">
      <c r="A155" s="159"/>
      <c r="B155" s="7"/>
      <c r="C155" s="7"/>
      <c r="D155" s="7"/>
      <c r="E155" s="7"/>
      <c r="F155" s="7"/>
      <c r="G155" s="7"/>
      <c r="H155" s="7"/>
      <c r="I155" s="7"/>
      <c r="J155" s="7"/>
      <c r="K155" s="7"/>
      <c r="L155" s="7"/>
    </row>
    <row r="156" ht="14.25" customHeight="1">
      <c r="A156" s="159"/>
      <c r="B156" s="7"/>
      <c r="C156" s="7"/>
      <c r="D156" s="7"/>
      <c r="E156" s="7"/>
      <c r="F156" s="7"/>
      <c r="G156" s="7"/>
      <c r="H156" s="7"/>
      <c r="I156" s="7"/>
      <c r="J156" s="7"/>
      <c r="K156" s="7"/>
      <c r="L156" s="7"/>
    </row>
    <row r="157" ht="14.25" customHeight="1">
      <c r="A157" s="159"/>
      <c r="B157" s="7"/>
      <c r="C157" s="7"/>
      <c r="D157" s="7"/>
      <c r="E157" s="7"/>
      <c r="F157" s="7"/>
      <c r="G157" s="7"/>
      <c r="H157" s="7"/>
      <c r="I157" s="7"/>
      <c r="J157" s="7"/>
      <c r="K157" s="7"/>
      <c r="L157" s="7"/>
    </row>
    <row r="158" ht="14.25" customHeight="1">
      <c r="A158" s="159"/>
      <c r="B158" s="7"/>
      <c r="C158" s="7"/>
      <c r="D158" s="7"/>
      <c r="E158" s="7"/>
      <c r="F158" s="7"/>
      <c r="G158" s="7"/>
      <c r="H158" s="7"/>
      <c r="I158" s="7"/>
      <c r="J158" s="7"/>
      <c r="K158" s="7"/>
      <c r="L158" s="7"/>
    </row>
    <row r="159" ht="14.25" customHeight="1">
      <c r="A159" s="159"/>
      <c r="B159" s="7"/>
      <c r="C159" s="7"/>
      <c r="D159" s="7"/>
      <c r="E159" s="7"/>
      <c r="F159" s="7"/>
      <c r="G159" s="7"/>
      <c r="H159" s="7"/>
      <c r="I159" s="7"/>
      <c r="J159" s="7"/>
      <c r="K159" s="7"/>
      <c r="L159" s="7"/>
    </row>
    <row r="160" ht="14.25" customHeight="1">
      <c r="A160" s="159"/>
      <c r="B160" s="7"/>
      <c r="C160" s="7"/>
      <c r="D160" s="7"/>
      <c r="E160" s="7"/>
      <c r="F160" s="7"/>
      <c r="G160" s="7"/>
      <c r="H160" s="7"/>
      <c r="I160" s="7"/>
      <c r="J160" s="7"/>
      <c r="K160" s="7"/>
      <c r="L160" s="7"/>
    </row>
    <row r="161" ht="14.25" customHeight="1">
      <c r="A161" s="159"/>
      <c r="B161" s="7"/>
      <c r="C161" s="7"/>
      <c r="D161" s="7"/>
      <c r="E161" s="7"/>
      <c r="F161" s="7"/>
      <c r="G161" s="7"/>
      <c r="H161" s="7"/>
      <c r="I161" s="7"/>
      <c r="J161" s="7"/>
      <c r="K161" s="7"/>
      <c r="L161" s="7"/>
    </row>
    <row r="162" ht="14.25" customHeight="1">
      <c r="A162" s="159"/>
      <c r="B162" s="7"/>
      <c r="C162" s="7"/>
      <c r="D162" s="7"/>
      <c r="E162" s="7"/>
      <c r="F162" s="7"/>
      <c r="G162" s="7"/>
      <c r="H162" s="7"/>
      <c r="I162" s="7"/>
      <c r="J162" s="7"/>
      <c r="K162" s="7"/>
      <c r="L162" s="7"/>
    </row>
    <row r="163" ht="14.25" customHeight="1">
      <c r="A163" s="159"/>
      <c r="B163" s="7"/>
      <c r="C163" s="7"/>
      <c r="D163" s="7"/>
      <c r="E163" s="7"/>
      <c r="F163" s="7"/>
      <c r="G163" s="7"/>
      <c r="H163" s="7"/>
      <c r="I163" s="7"/>
      <c r="J163" s="7"/>
      <c r="K163" s="7"/>
      <c r="L163" s="7"/>
    </row>
    <row r="164" ht="14.25" customHeight="1">
      <c r="A164" s="159"/>
      <c r="B164" s="7"/>
      <c r="C164" s="7"/>
      <c r="D164" s="7"/>
      <c r="E164" s="7"/>
      <c r="F164" s="7"/>
      <c r="G164" s="7"/>
      <c r="H164" s="7"/>
      <c r="I164" s="7"/>
      <c r="J164" s="7"/>
      <c r="K164" s="7"/>
      <c r="L164" s="7"/>
    </row>
    <row r="165" ht="14.25" customHeight="1">
      <c r="A165" s="159"/>
      <c r="B165" s="7"/>
      <c r="C165" s="7"/>
      <c r="D165" s="7"/>
      <c r="E165" s="7"/>
      <c r="F165" s="7"/>
      <c r="G165" s="7"/>
      <c r="H165" s="7"/>
      <c r="I165" s="7"/>
      <c r="J165" s="7"/>
      <c r="K165" s="7"/>
      <c r="L165" s="7"/>
    </row>
    <row r="166" ht="14.25" customHeight="1">
      <c r="A166" s="159"/>
      <c r="B166" s="7"/>
      <c r="C166" s="7"/>
      <c r="D166" s="7"/>
      <c r="E166" s="7"/>
      <c r="F166" s="7"/>
      <c r="G166" s="7"/>
      <c r="H166" s="7"/>
      <c r="I166" s="7"/>
      <c r="J166" s="7"/>
      <c r="K166" s="7"/>
      <c r="L166" s="7"/>
    </row>
    <row r="167" ht="14.25" customHeight="1">
      <c r="A167" s="159"/>
      <c r="B167" s="7"/>
      <c r="C167" s="7"/>
      <c r="D167" s="7"/>
      <c r="E167" s="7"/>
      <c r="F167" s="7"/>
      <c r="G167" s="7"/>
      <c r="H167" s="7"/>
      <c r="I167" s="7"/>
      <c r="J167" s="7"/>
      <c r="K167" s="7"/>
      <c r="L167" s="7"/>
    </row>
    <row r="168" ht="14.25" customHeight="1">
      <c r="A168" s="159"/>
      <c r="B168" s="7"/>
      <c r="C168" s="7"/>
      <c r="D168" s="7"/>
      <c r="E168" s="7"/>
      <c r="F168" s="7"/>
      <c r="G168" s="7"/>
      <c r="H168" s="7"/>
      <c r="I168" s="7"/>
      <c r="J168" s="7"/>
      <c r="K168" s="7"/>
      <c r="L168" s="7"/>
    </row>
    <row r="169" ht="14.25" customHeight="1">
      <c r="A169" s="159"/>
      <c r="B169" s="7"/>
      <c r="C169" s="7"/>
      <c r="D169" s="7"/>
      <c r="E169" s="7"/>
      <c r="F169" s="7"/>
      <c r="G169" s="7"/>
      <c r="H169" s="7"/>
      <c r="I169" s="7"/>
      <c r="J169" s="7"/>
      <c r="K169" s="7"/>
      <c r="L169" s="7"/>
    </row>
    <row r="170" ht="14.25" customHeight="1">
      <c r="A170" s="159"/>
      <c r="B170" s="7"/>
      <c r="C170" s="7"/>
      <c r="D170" s="7"/>
      <c r="E170" s="7"/>
      <c r="F170" s="7"/>
      <c r="G170" s="7"/>
      <c r="H170" s="7"/>
      <c r="I170" s="7"/>
      <c r="J170" s="7"/>
      <c r="K170" s="7"/>
      <c r="L170" s="7"/>
    </row>
    <row r="171" ht="14.25" customHeight="1">
      <c r="A171" s="159"/>
      <c r="B171" s="7"/>
      <c r="C171" s="7"/>
      <c r="D171" s="7"/>
      <c r="E171" s="7"/>
      <c r="F171" s="7"/>
      <c r="G171" s="7"/>
      <c r="H171" s="7"/>
      <c r="I171" s="7"/>
      <c r="J171" s="7"/>
      <c r="K171" s="7"/>
      <c r="L171" s="7"/>
    </row>
    <row r="172" ht="14.25" customHeight="1">
      <c r="A172" s="159"/>
      <c r="B172" s="7"/>
      <c r="C172" s="7"/>
      <c r="D172" s="7"/>
      <c r="E172" s="7"/>
      <c r="F172" s="7"/>
      <c r="G172" s="7"/>
      <c r="H172" s="7"/>
      <c r="I172" s="7"/>
      <c r="J172" s="7"/>
      <c r="K172" s="7"/>
      <c r="L172" s="7"/>
    </row>
    <row r="173" ht="14.25" customHeight="1">
      <c r="A173" s="159"/>
      <c r="B173" s="7"/>
      <c r="C173" s="7"/>
      <c r="D173" s="7"/>
      <c r="E173" s="7"/>
      <c r="F173" s="7"/>
      <c r="G173" s="7"/>
      <c r="H173" s="7"/>
      <c r="I173" s="7"/>
      <c r="J173" s="7"/>
      <c r="K173" s="7"/>
      <c r="L173" s="7"/>
    </row>
    <row r="174" ht="14.25" customHeight="1">
      <c r="A174" s="159"/>
      <c r="B174" s="7"/>
      <c r="C174" s="7"/>
      <c r="D174" s="7"/>
      <c r="E174" s="7"/>
      <c r="F174" s="7"/>
      <c r="G174" s="7"/>
      <c r="H174" s="7"/>
      <c r="I174" s="7"/>
      <c r="J174" s="7"/>
      <c r="K174" s="7"/>
      <c r="L174" s="7"/>
    </row>
    <row r="175" ht="14.25" customHeight="1">
      <c r="A175" s="159"/>
      <c r="B175" s="7"/>
      <c r="C175" s="7"/>
      <c r="D175" s="7"/>
      <c r="E175" s="7"/>
      <c r="F175" s="7"/>
      <c r="G175" s="7"/>
      <c r="H175" s="7"/>
      <c r="I175" s="7"/>
      <c r="J175" s="7"/>
      <c r="K175" s="7"/>
      <c r="L175" s="7"/>
    </row>
    <row r="176" ht="14.25" customHeight="1">
      <c r="A176" s="159"/>
      <c r="B176" s="7"/>
      <c r="C176" s="7"/>
      <c r="D176" s="7"/>
      <c r="E176" s="7"/>
      <c r="F176" s="7"/>
      <c r="G176" s="7"/>
      <c r="H176" s="7"/>
      <c r="I176" s="7"/>
      <c r="J176" s="7"/>
      <c r="K176" s="7"/>
      <c r="L176" s="7"/>
    </row>
    <row r="177" ht="14.25" customHeight="1">
      <c r="A177" s="159"/>
      <c r="B177" s="7"/>
      <c r="C177" s="7"/>
      <c r="D177" s="7"/>
      <c r="E177" s="7"/>
      <c r="F177" s="7"/>
      <c r="G177" s="7"/>
      <c r="H177" s="7"/>
      <c r="I177" s="7"/>
      <c r="J177" s="7"/>
      <c r="K177" s="7"/>
      <c r="L177" s="7"/>
    </row>
    <row r="178" ht="14.25" customHeight="1">
      <c r="A178" s="159"/>
      <c r="B178" s="7"/>
      <c r="C178" s="7"/>
      <c r="D178" s="7"/>
      <c r="E178" s="7"/>
      <c r="F178" s="7"/>
      <c r="G178" s="7"/>
      <c r="H178" s="7"/>
      <c r="I178" s="7"/>
      <c r="J178" s="7"/>
      <c r="K178" s="7"/>
      <c r="L178" s="7"/>
    </row>
    <row r="179" ht="14.25" customHeight="1">
      <c r="A179" s="159"/>
      <c r="B179" s="7"/>
      <c r="C179" s="7"/>
      <c r="D179" s="7"/>
      <c r="E179" s="7"/>
      <c r="F179" s="7"/>
      <c r="G179" s="7"/>
      <c r="H179" s="7"/>
      <c r="I179" s="7"/>
      <c r="J179" s="7"/>
      <c r="K179" s="7"/>
      <c r="L179" s="7"/>
    </row>
    <row r="180" ht="14.25" customHeight="1">
      <c r="A180" s="159"/>
      <c r="B180" s="7"/>
      <c r="C180" s="7"/>
      <c r="D180" s="7"/>
      <c r="E180" s="7"/>
      <c r="F180" s="7"/>
      <c r="G180" s="7"/>
      <c r="H180" s="7"/>
      <c r="I180" s="7"/>
      <c r="J180" s="7"/>
      <c r="K180" s="7"/>
      <c r="L180" s="7"/>
    </row>
    <row r="181" ht="14.25" customHeight="1">
      <c r="A181" s="159"/>
      <c r="B181" s="7"/>
      <c r="C181" s="7"/>
      <c r="D181" s="7"/>
      <c r="E181" s="7"/>
      <c r="F181" s="7"/>
      <c r="G181" s="7"/>
      <c r="H181" s="7"/>
      <c r="I181" s="7"/>
      <c r="J181" s="7"/>
      <c r="K181" s="7"/>
      <c r="L181" s="7"/>
    </row>
    <row r="182" ht="14.25" customHeight="1">
      <c r="A182" s="159"/>
      <c r="B182" s="7"/>
      <c r="C182" s="7"/>
      <c r="D182" s="7"/>
      <c r="E182" s="7"/>
      <c r="F182" s="7"/>
      <c r="G182" s="7"/>
      <c r="H182" s="7"/>
      <c r="I182" s="7"/>
      <c r="J182" s="7"/>
      <c r="K182" s="7"/>
      <c r="L182" s="7"/>
    </row>
    <row r="183" ht="14.25" customHeight="1">
      <c r="A183" s="159"/>
      <c r="B183" s="7"/>
      <c r="C183" s="7"/>
      <c r="D183" s="7"/>
      <c r="E183" s="7"/>
      <c r="F183" s="7"/>
      <c r="G183" s="7"/>
      <c r="H183" s="7"/>
      <c r="I183" s="7"/>
      <c r="J183" s="7"/>
      <c r="K183" s="7"/>
      <c r="L183" s="7"/>
    </row>
    <row r="184" ht="14.25" customHeight="1">
      <c r="A184" s="159"/>
      <c r="B184" s="7"/>
      <c r="C184" s="7"/>
      <c r="D184" s="7"/>
      <c r="E184" s="7"/>
      <c r="F184" s="7"/>
      <c r="G184" s="7"/>
      <c r="H184" s="7"/>
      <c r="I184" s="7"/>
      <c r="J184" s="7"/>
      <c r="K184" s="7"/>
      <c r="L184" s="7"/>
    </row>
    <row r="185" ht="14.25" customHeight="1">
      <c r="A185" s="159"/>
      <c r="B185" s="7"/>
      <c r="C185" s="7"/>
      <c r="D185" s="7"/>
      <c r="E185" s="7"/>
      <c r="F185" s="7"/>
      <c r="G185" s="7"/>
      <c r="H185" s="7"/>
      <c r="I185" s="7"/>
      <c r="J185" s="7"/>
      <c r="K185" s="7"/>
      <c r="L185" s="7"/>
    </row>
    <row r="186" ht="14.25" customHeight="1">
      <c r="A186" s="159"/>
      <c r="B186" s="7"/>
      <c r="C186" s="7"/>
      <c r="D186" s="7"/>
      <c r="E186" s="7"/>
      <c r="F186" s="7"/>
      <c r="G186" s="7"/>
      <c r="H186" s="7"/>
      <c r="I186" s="7"/>
      <c r="J186" s="7"/>
      <c r="K186" s="7"/>
      <c r="L186" s="7"/>
    </row>
    <row r="187" ht="14.25" customHeight="1">
      <c r="A187" s="159"/>
      <c r="B187" s="7"/>
      <c r="C187" s="7"/>
      <c r="D187" s="7"/>
      <c r="E187" s="7"/>
      <c r="F187" s="7"/>
      <c r="G187" s="7"/>
      <c r="H187" s="7"/>
      <c r="I187" s="7"/>
      <c r="J187" s="7"/>
      <c r="K187" s="7"/>
      <c r="L187" s="7"/>
    </row>
    <row r="188" ht="14.25" customHeight="1">
      <c r="A188" s="159"/>
      <c r="B188" s="7"/>
      <c r="C188" s="7"/>
      <c r="D188" s="7"/>
      <c r="E188" s="7"/>
      <c r="F188" s="7"/>
      <c r="G188" s="7"/>
      <c r="H188" s="7"/>
      <c r="I188" s="7"/>
      <c r="J188" s="7"/>
      <c r="K188" s="7"/>
      <c r="L188" s="7"/>
    </row>
    <row r="189" ht="14.25" customHeight="1">
      <c r="A189" s="159"/>
      <c r="B189" s="7"/>
      <c r="C189" s="7"/>
      <c r="D189" s="7"/>
      <c r="E189" s="7"/>
      <c r="F189" s="7"/>
      <c r="G189" s="7"/>
      <c r="H189" s="7"/>
      <c r="I189" s="7"/>
      <c r="J189" s="7"/>
      <c r="K189" s="7"/>
      <c r="L189" s="7"/>
    </row>
    <row r="190" ht="14.25" customHeight="1">
      <c r="A190" s="159"/>
      <c r="B190" s="7"/>
      <c r="C190" s="7"/>
      <c r="D190" s="7"/>
      <c r="E190" s="7"/>
      <c r="F190" s="7"/>
      <c r="G190" s="7"/>
      <c r="H190" s="7"/>
      <c r="I190" s="7"/>
      <c r="J190" s="7"/>
      <c r="K190" s="7"/>
      <c r="L190" s="7"/>
    </row>
    <row r="191" ht="14.25" customHeight="1">
      <c r="A191" s="159"/>
      <c r="B191" s="7"/>
      <c r="C191" s="7"/>
      <c r="D191" s="7"/>
      <c r="E191" s="7"/>
      <c r="F191" s="7"/>
      <c r="G191" s="7"/>
      <c r="H191" s="7"/>
      <c r="I191" s="7"/>
      <c r="J191" s="7"/>
      <c r="K191" s="7"/>
      <c r="L191" s="7"/>
    </row>
    <row r="192" ht="14.25" customHeight="1">
      <c r="A192" s="159"/>
      <c r="B192" s="7"/>
      <c r="C192" s="7"/>
      <c r="D192" s="7"/>
      <c r="E192" s="7"/>
      <c r="F192" s="7"/>
      <c r="G192" s="7"/>
      <c r="H192" s="7"/>
      <c r="I192" s="7"/>
      <c r="J192" s="7"/>
      <c r="K192" s="7"/>
      <c r="L192" s="7"/>
    </row>
    <row r="193" ht="14.25" customHeight="1">
      <c r="A193" s="159"/>
      <c r="B193" s="7"/>
      <c r="C193" s="7"/>
      <c r="D193" s="7"/>
      <c r="E193" s="7"/>
      <c r="F193" s="7"/>
      <c r="G193" s="7"/>
      <c r="H193" s="7"/>
      <c r="I193" s="7"/>
      <c r="J193" s="7"/>
      <c r="K193" s="7"/>
      <c r="L193" s="7"/>
    </row>
    <row r="194" ht="14.25" customHeight="1">
      <c r="A194" s="159"/>
      <c r="B194" s="7"/>
      <c r="C194" s="7"/>
      <c r="D194" s="7"/>
      <c r="E194" s="7"/>
      <c r="F194" s="7"/>
      <c r="G194" s="7"/>
      <c r="H194" s="7"/>
      <c r="I194" s="7"/>
      <c r="J194" s="7"/>
      <c r="K194" s="7"/>
      <c r="L194" s="7"/>
    </row>
    <row r="195" ht="14.25" customHeight="1">
      <c r="A195" s="159"/>
      <c r="B195" s="7"/>
      <c r="C195" s="7"/>
      <c r="D195" s="7"/>
      <c r="E195" s="7"/>
      <c r="F195" s="7"/>
      <c r="G195" s="7"/>
      <c r="H195" s="7"/>
      <c r="I195" s="7"/>
      <c r="J195" s="7"/>
      <c r="K195" s="7"/>
      <c r="L195" s="7"/>
    </row>
    <row r="196" ht="14.25" customHeight="1">
      <c r="A196" s="159"/>
      <c r="B196" s="7"/>
      <c r="C196" s="7"/>
      <c r="D196" s="7"/>
      <c r="E196" s="7"/>
      <c r="F196" s="7"/>
      <c r="G196" s="7"/>
      <c r="H196" s="7"/>
      <c r="I196" s="7"/>
      <c r="J196" s="7"/>
      <c r="K196" s="7"/>
      <c r="L196" s="7"/>
    </row>
    <row r="197" ht="14.25" customHeight="1">
      <c r="A197" s="159"/>
      <c r="B197" s="7"/>
      <c r="C197" s="7"/>
      <c r="D197" s="7"/>
      <c r="E197" s="7"/>
      <c r="F197" s="7"/>
      <c r="G197" s="7"/>
      <c r="H197" s="7"/>
      <c r="I197" s="7"/>
      <c r="J197" s="7"/>
      <c r="K197" s="7"/>
      <c r="L197" s="7"/>
    </row>
    <row r="198" ht="14.25" customHeight="1">
      <c r="A198" s="159"/>
      <c r="B198" s="7"/>
      <c r="C198" s="7"/>
      <c r="D198" s="7"/>
      <c r="E198" s="7"/>
      <c r="F198" s="7"/>
      <c r="G198" s="7"/>
      <c r="H198" s="7"/>
      <c r="I198" s="7"/>
      <c r="J198" s="7"/>
      <c r="K198" s="7"/>
      <c r="L198" s="7"/>
    </row>
    <row r="199" ht="14.25" customHeight="1">
      <c r="A199" s="159"/>
      <c r="B199" s="7"/>
      <c r="C199" s="7"/>
      <c r="D199" s="7"/>
      <c r="E199" s="7"/>
      <c r="F199" s="7"/>
      <c r="G199" s="7"/>
      <c r="H199" s="7"/>
      <c r="I199" s="7"/>
      <c r="J199" s="7"/>
      <c r="K199" s="7"/>
      <c r="L199" s="7"/>
    </row>
    <row r="200" ht="14.25" customHeight="1">
      <c r="A200" s="159"/>
      <c r="B200" s="7"/>
      <c r="C200" s="7"/>
      <c r="D200" s="7"/>
      <c r="E200" s="7"/>
      <c r="F200" s="7"/>
      <c r="G200" s="7"/>
      <c r="H200" s="7"/>
      <c r="I200" s="7"/>
      <c r="J200" s="7"/>
      <c r="K200" s="7"/>
      <c r="L200" s="7"/>
    </row>
    <row r="201" ht="14.25" customHeight="1">
      <c r="A201" s="159"/>
      <c r="B201" s="7"/>
      <c r="C201" s="7"/>
      <c r="D201" s="7"/>
      <c r="E201" s="7"/>
      <c r="F201" s="7"/>
      <c r="G201" s="7"/>
      <c r="H201" s="7"/>
      <c r="I201" s="7"/>
      <c r="J201" s="7"/>
      <c r="K201" s="7"/>
      <c r="L201" s="7"/>
    </row>
    <row r="202" ht="14.25" customHeight="1">
      <c r="A202" s="159"/>
      <c r="B202" s="7"/>
      <c r="C202" s="7"/>
      <c r="D202" s="7"/>
      <c r="E202" s="7"/>
      <c r="F202" s="7"/>
      <c r="G202" s="7"/>
      <c r="H202" s="7"/>
      <c r="I202" s="7"/>
      <c r="J202" s="7"/>
      <c r="K202" s="7"/>
      <c r="L202" s="7"/>
    </row>
    <row r="203" ht="14.25" customHeight="1">
      <c r="A203" s="159"/>
      <c r="B203" s="7"/>
      <c r="C203" s="7"/>
      <c r="D203" s="7"/>
      <c r="E203" s="7"/>
      <c r="F203" s="7"/>
      <c r="G203" s="7"/>
      <c r="H203" s="7"/>
      <c r="I203" s="7"/>
      <c r="J203" s="7"/>
      <c r="K203" s="7"/>
      <c r="L203" s="7"/>
    </row>
    <row r="204" ht="14.25" customHeight="1">
      <c r="A204" s="159"/>
      <c r="B204" s="7"/>
      <c r="C204" s="7"/>
      <c r="D204" s="7"/>
      <c r="E204" s="7"/>
      <c r="F204" s="7"/>
      <c r="G204" s="7"/>
      <c r="H204" s="7"/>
      <c r="I204" s="7"/>
      <c r="J204" s="7"/>
      <c r="K204" s="7"/>
      <c r="L204" s="7"/>
    </row>
    <row r="205" ht="14.25" customHeight="1">
      <c r="A205" s="159"/>
      <c r="B205" s="7"/>
      <c r="C205" s="7"/>
      <c r="D205" s="7"/>
      <c r="E205" s="7"/>
      <c r="F205" s="7"/>
      <c r="G205" s="7"/>
      <c r="H205" s="7"/>
      <c r="I205" s="7"/>
      <c r="J205" s="7"/>
      <c r="K205" s="7"/>
      <c r="L205" s="7"/>
    </row>
    <row r="206" ht="14.25" customHeight="1">
      <c r="A206" s="159"/>
      <c r="B206" s="7"/>
      <c r="C206" s="7"/>
      <c r="D206" s="7"/>
      <c r="E206" s="7"/>
      <c r="F206" s="7"/>
      <c r="G206" s="7"/>
      <c r="H206" s="7"/>
      <c r="I206" s="7"/>
      <c r="J206" s="7"/>
      <c r="K206" s="7"/>
      <c r="L206" s="7"/>
    </row>
    <row r="207" ht="14.25" customHeight="1">
      <c r="A207" s="159"/>
      <c r="B207" s="7"/>
      <c r="C207" s="7"/>
      <c r="D207" s="7"/>
      <c r="E207" s="7"/>
      <c r="F207" s="7"/>
      <c r="G207" s="7"/>
      <c r="H207" s="7"/>
      <c r="I207" s="7"/>
      <c r="J207" s="7"/>
      <c r="K207" s="7"/>
      <c r="L207" s="7"/>
    </row>
    <row r="208" ht="14.25" customHeight="1">
      <c r="A208" s="159"/>
      <c r="B208" s="7"/>
      <c r="C208" s="7"/>
      <c r="D208" s="7"/>
      <c r="E208" s="7"/>
      <c r="F208" s="7"/>
      <c r="G208" s="7"/>
      <c r="H208" s="7"/>
      <c r="I208" s="7"/>
      <c r="J208" s="7"/>
      <c r="K208" s="7"/>
      <c r="L208" s="7"/>
    </row>
    <row r="209" ht="14.25" customHeight="1">
      <c r="A209" s="159"/>
      <c r="B209" s="7"/>
      <c r="C209" s="7"/>
      <c r="D209" s="7"/>
      <c r="E209" s="7"/>
      <c r="F209" s="7"/>
      <c r="G209" s="7"/>
      <c r="H209" s="7"/>
      <c r="I209" s="7"/>
      <c r="J209" s="7"/>
      <c r="K209" s="7"/>
      <c r="L209" s="7"/>
    </row>
    <row r="210" ht="14.25" customHeight="1">
      <c r="A210" s="159"/>
      <c r="B210" s="7"/>
      <c r="C210" s="7"/>
      <c r="D210" s="7"/>
      <c r="E210" s="7"/>
      <c r="F210" s="7"/>
      <c r="G210" s="7"/>
      <c r="H210" s="7"/>
      <c r="I210" s="7"/>
      <c r="J210" s="7"/>
      <c r="K210" s="7"/>
      <c r="L210" s="7"/>
    </row>
    <row r="211" ht="14.25" customHeight="1">
      <c r="A211" s="159"/>
      <c r="B211" s="7"/>
      <c r="C211" s="7"/>
      <c r="D211" s="7"/>
      <c r="E211" s="7"/>
      <c r="F211" s="7"/>
      <c r="G211" s="7"/>
      <c r="H211" s="7"/>
      <c r="I211" s="7"/>
      <c r="J211" s="7"/>
      <c r="K211" s="7"/>
      <c r="L211" s="7"/>
    </row>
    <row r="212" ht="14.25" customHeight="1">
      <c r="A212" s="159"/>
      <c r="B212" s="7"/>
      <c r="C212" s="7"/>
      <c r="D212" s="7"/>
      <c r="E212" s="7"/>
      <c r="F212" s="7"/>
      <c r="G212" s="7"/>
      <c r="H212" s="7"/>
      <c r="I212" s="7"/>
      <c r="J212" s="7"/>
      <c r="K212" s="7"/>
      <c r="L212" s="7"/>
    </row>
    <row r="213" ht="14.25" customHeight="1">
      <c r="A213" s="159"/>
      <c r="B213" s="7"/>
      <c r="C213" s="7"/>
      <c r="D213" s="7"/>
      <c r="E213" s="7"/>
      <c r="F213" s="7"/>
      <c r="G213" s="7"/>
      <c r="H213" s="7"/>
      <c r="I213" s="7"/>
      <c r="J213" s="7"/>
      <c r="K213" s="7"/>
      <c r="L213" s="7"/>
    </row>
    <row r="214" ht="14.25" customHeight="1">
      <c r="A214" s="159"/>
      <c r="B214" s="7"/>
      <c r="C214" s="7"/>
      <c r="D214" s="7"/>
      <c r="E214" s="7"/>
      <c r="F214" s="7"/>
      <c r="G214" s="7"/>
      <c r="H214" s="7"/>
      <c r="I214" s="7"/>
      <c r="J214" s="7"/>
      <c r="K214" s="7"/>
      <c r="L214" s="7"/>
    </row>
    <row r="215" ht="14.25" customHeight="1">
      <c r="A215" s="159"/>
      <c r="B215" s="7"/>
      <c r="C215" s="7"/>
      <c r="D215" s="7"/>
      <c r="E215" s="7"/>
      <c r="F215" s="7"/>
      <c r="G215" s="7"/>
      <c r="H215" s="7"/>
      <c r="I215" s="7"/>
      <c r="J215" s="7"/>
      <c r="K215" s="7"/>
      <c r="L215" s="7"/>
    </row>
    <row r="216" ht="14.25" customHeight="1">
      <c r="A216" s="159"/>
      <c r="B216" s="7"/>
      <c r="C216" s="7"/>
      <c r="D216" s="7"/>
      <c r="E216" s="7"/>
      <c r="F216" s="7"/>
      <c r="G216" s="7"/>
      <c r="H216" s="7"/>
      <c r="I216" s="7"/>
      <c r="J216" s="7"/>
      <c r="K216" s="7"/>
      <c r="L216" s="7"/>
    </row>
    <row r="217" ht="14.25" customHeight="1">
      <c r="A217" s="159"/>
      <c r="B217" s="7"/>
      <c r="C217" s="7"/>
      <c r="D217" s="7"/>
      <c r="E217" s="7"/>
      <c r="F217" s="7"/>
      <c r="G217" s="7"/>
      <c r="H217" s="7"/>
      <c r="I217" s="7"/>
      <c r="J217" s="7"/>
      <c r="K217" s="7"/>
      <c r="L217" s="7"/>
    </row>
    <row r="218" ht="14.25" customHeight="1">
      <c r="A218" s="159"/>
      <c r="B218" s="7"/>
      <c r="C218" s="7"/>
      <c r="D218" s="7"/>
      <c r="E218" s="7"/>
      <c r="F218" s="7"/>
      <c r="G218" s="7"/>
      <c r="H218" s="7"/>
      <c r="I218" s="7"/>
      <c r="J218" s="7"/>
      <c r="K218" s="7"/>
      <c r="L218" s="7"/>
    </row>
    <row r="219" ht="14.25" customHeight="1">
      <c r="A219" s="159"/>
      <c r="B219" s="7"/>
      <c r="C219" s="7"/>
      <c r="D219" s="7"/>
      <c r="E219" s="7"/>
      <c r="F219" s="7"/>
      <c r="G219" s="7"/>
      <c r="H219" s="7"/>
      <c r="I219" s="7"/>
      <c r="J219" s="7"/>
      <c r="K219" s="7"/>
      <c r="L219" s="7"/>
    </row>
    <row r="220" ht="14.25" customHeight="1">
      <c r="A220" s="159"/>
      <c r="B220" s="7"/>
      <c r="C220" s="7"/>
      <c r="D220" s="7"/>
      <c r="E220" s="7"/>
      <c r="F220" s="7"/>
      <c r="G220" s="7"/>
      <c r="H220" s="7"/>
      <c r="I220" s="7"/>
      <c r="J220" s="7"/>
      <c r="K220" s="7"/>
      <c r="L220" s="7"/>
    </row>
    <row r="221" ht="14.25" customHeight="1">
      <c r="A221" s="159"/>
      <c r="B221" s="7"/>
      <c r="C221" s="7"/>
      <c r="D221" s="7"/>
      <c r="E221" s="7"/>
      <c r="F221" s="7"/>
      <c r="G221" s="7"/>
      <c r="H221" s="7"/>
      <c r="I221" s="7"/>
      <c r="J221" s="7"/>
      <c r="K221" s="7"/>
      <c r="L221" s="7"/>
    </row>
    <row r="222" ht="14.25" customHeight="1">
      <c r="A222" s="159"/>
      <c r="B222" s="7"/>
      <c r="C222" s="7"/>
      <c r="D222" s="7"/>
      <c r="E222" s="7"/>
      <c r="F222" s="7"/>
      <c r="G222" s="7"/>
      <c r="H222" s="7"/>
      <c r="I222" s="7"/>
      <c r="J222" s="7"/>
      <c r="K222" s="7"/>
      <c r="L222" s="7"/>
    </row>
    <row r="223" ht="14.25" customHeight="1">
      <c r="A223" s="159"/>
      <c r="B223" s="7"/>
      <c r="C223" s="7"/>
      <c r="D223" s="7"/>
      <c r="E223" s="7"/>
      <c r="F223" s="7"/>
      <c r="G223" s="7"/>
      <c r="H223" s="7"/>
      <c r="I223" s="7"/>
      <c r="J223" s="7"/>
      <c r="K223" s="7"/>
      <c r="L223" s="7"/>
    </row>
    <row r="224" ht="14.25" customHeight="1">
      <c r="A224" s="159"/>
      <c r="B224" s="7"/>
      <c r="C224" s="7"/>
      <c r="D224" s="7"/>
      <c r="E224" s="7"/>
      <c r="F224" s="7"/>
      <c r="G224" s="7"/>
      <c r="H224" s="7"/>
      <c r="I224" s="7"/>
      <c r="J224" s="7"/>
      <c r="K224" s="7"/>
      <c r="L224" s="7"/>
    </row>
    <row r="225" ht="14.25" customHeight="1">
      <c r="A225" s="159"/>
      <c r="B225" s="7"/>
      <c r="C225" s="7"/>
      <c r="D225" s="7"/>
      <c r="E225" s="7"/>
      <c r="F225" s="7"/>
      <c r="G225" s="7"/>
      <c r="H225" s="7"/>
      <c r="I225" s="7"/>
      <c r="J225" s="7"/>
      <c r="K225" s="7"/>
      <c r="L225" s="7"/>
    </row>
    <row r="226" ht="14.25" customHeight="1">
      <c r="A226" s="159"/>
      <c r="B226" s="7"/>
      <c r="C226" s="7"/>
      <c r="D226" s="7"/>
      <c r="E226" s="7"/>
      <c r="F226" s="7"/>
      <c r="G226" s="7"/>
      <c r="H226" s="7"/>
      <c r="I226" s="7"/>
      <c r="J226" s="7"/>
      <c r="K226" s="7"/>
      <c r="L226" s="7"/>
    </row>
    <row r="227" ht="14.25" customHeight="1">
      <c r="A227" s="159"/>
      <c r="B227" s="7"/>
      <c r="C227" s="7"/>
      <c r="D227" s="7"/>
      <c r="E227" s="7"/>
      <c r="F227" s="7"/>
      <c r="G227" s="7"/>
      <c r="H227" s="7"/>
      <c r="I227" s="7"/>
      <c r="J227" s="7"/>
      <c r="K227" s="7"/>
      <c r="L227" s="7"/>
    </row>
    <row r="228" ht="14.25" customHeight="1">
      <c r="A228" s="159"/>
      <c r="B228" s="7"/>
      <c r="C228" s="7"/>
      <c r="D228" s="7"/>
      <c r="E228" s="7"/>
      <c r="F228" s="7"/>
      <c r="G228" s="7"/>
      <c r="H228" s="7"/>
      <c r="I228" s="7"/>
      <c r="J228" s="7"/>
      <c r="K228" s="7"/>
      <c r="L228" s="7"/>
    </row>
    <row r="229" ht="14.25" customHeight="1">
      <c r="A229" s="159"/>
      <c r="B229" s="7"/>
      <c r="C229" s="7"/>
      <c r="D229" s="7"/>
      <c r="E229" s="7"/>
      <c r="F229" s="7"/>
      <c r="G229" s="7"/>
      <c r="H229" s="7"/>
      <c r="I229" s="7"/>
      <c r="J229" s="7"/>
      <c r="K229" s="7"/>
      <c r="L229" s="7"/>
    </row>
    <row r="230" ht="14.25" customHeight="1">
      <c r="A230" s="159"/>
      <c r="B230" s="7"/>
      <c r="C230" s="7"/>
      <c r="D230" s="7"/>
      <c r="E230" s="7"/>
      <c r="F230" s="7"/>
      <c r="G230" s="7"/>
      <c r="H230" s="7"/>
      <c r="I230" s="7"/>
      <c r="J230" s="7"/>
      <c r="K230" s="7"/>
      <c r="L230" s="7"/>
    </row>
    <row r="231" ht="14.25" customHeight="1">
      <c r="A231" s="159"/>
      <c r="B231" s="7"/>
      <c r="C231" s="7"/>
      <c r="D231" s="7"/>
      <c r="E231" s="7"/>
      <c r="F231" s="7"/>
      <c r="G231" s="7"/>
      <c r="H231" s="7"/>
      <c r="I231" s="7"/>
      <c r="J231" s="7"/>
      <c r="K231" s="7"/>
      <c r="L231" s="7"/>
    </row>
    <row r="232" ht="14.25" customHeight="1">
      <c r="A232" s="159"/>
      <c r="B232" s="7"/>
      <c r="C232" s="7"/>
      <c r="D232" s="7"/>
      <c r="E232" s="7"/>
      <c r="F232" s="7"/>
      <c r="G232" s="7"/>
      <c r="H232" s="7"/>
      <c r="I232" s="7"/>
      <c r="J232" s="7"/>
      <c r="K232" s="7"/>
      <c r="L232" s="7"/>
    </row>
    <row r="233" ht="14.25" customHeight="1">
      <c r="A233" s="159"/>
      <c r="B233" s="7"/>
      <c r="C233" s="7"/>
      <c r="D233" s="7"/>
      <c r="E233" s="7"/>
      <c r="F233" s="7"/>
      <c r="G233" s="7"/>
      <c r="H233" s="7"/>
      <c r="I233" s="7"/>
      <c r="J233" s="7"/>
      <c r="K233" s="7"/>
      <c r="L233" s="7"/>
    </row>
    <row r="234" ht="14.25" customHeight="1">
      <c r="A234" s="159"/>
      <c r="B234" s="7"/>
      <c r="C234" s="7"/>
      <c r="D234" s="7"/>
      <c r="E234" s="7"/>
      <c r="F234" s="7"/>
      <c r="G234" s="7"/>
      <c r="H234" s="7"/>
      <c r="I234" s="7"/>
      <c r="J234" s="7"/>
      <c r="K234" s="7"/>
      <c r="L234" s="7"/>
    </row>
    <row r="235" ht="14.25" customHeight="1">
      <c r="A235" s="159"/>
      <c r="B235" s="7"/>
      <c r="C235" s="7"/>
      <c r="D235" s="7"/>
      <c r="E235" s="7"/>
      <c r="F235" s="7"/>
      <c r="G235" s="7"/>
      <c r="H235" s="7"/>
      <c r="I235" s="7"/>
      <c r="J235" s="7"/>
      <c r="K235" s="7"/>
      <c r="L235" s="7"/>
    </row>
    <row r="236" ht="14.25" customHeight="1">
      <c r="A236" s="159"/>
      <c r="B236" s="7"/>
      <c r="C236" s="7"/>
      <c r="D236" s="7"/>
      <c r="E236" s="7"/>
      <c r="F236" s="7"/>
      <c r="G236" s="7"/>
      <c r="H236" s="7"/>
      <c r="I236" s="7"/>
      <c r="J236" s="7"/>
      <c r="K236" s="7"/>
      <c r="L236" s="7"/>
    </row>
    <row r="237" ht="14.25" customHeight="1">
      <c r="A237" s="159"/>
      <c r="B237" s="7"/>
      <c r="C237" s="7"/>
      <c r="D237" s="7"/>
      <c r="E237" s="7"/>
      <c r="F237" s="7"/>
      <c r="G237" s="7"/>
      <c r="H237" s="7"/>
      <c r="I237" s="7"/>
      <c r="J237" s="7"/>
      <c r="K237" s="7"/>
      <c r="L237" s="7"/>
    </row>
    <row r="238" ht="14.25" customHeight="1">
      <c r="A238" s="159"/>
      <c r="B238" s="7"/>
      <c r="C238" s="7"/>
      <c r="D238" s="7"/>
      <c r="E238" s="7"/>
      <c r="F238" s="7"/>
      <c r="G238" s="7"/>
      <c r="H238" s="7"/>
      <c r="I238" s="7"/>
      <c r="J238" s="7"/>
      <c r="K238" s="7"/>
      <c r="L238" s="7"/>
    </row>
    <row r="239" ht="14.25" customHeight="1">
      <c r="A239" s="159"/>
      <c r="B239" s="7"/>
      <c r="C239" s="7"/>
      <c r="D239" s="7"/>
      <c r="E239" s="7"/>
      <c r="F239" s="7"/>
      <c r="G239" s="7"/>
      <c r="H239" s="7"/>
      <c r="I239" s="7"/>
      <c r="J239" s="7"/>
      <c r="K239" s="7"/>
      <c r="L239" s="7"/>
    </row>
    <row r="240" ht="14.25" customHeight="1">
      <c r="A240" s="159"/>
      <c r="B240" s="7"/>
      <c r="C240" s="7"/>
      <c r="D240" s="7"/>
      <c r="E240" s="7"/>
      <c r="F240" s="7"/>
      <c r="G240" s="7"/>
      <c r="H240" s="7"/>
      <c r="I240" s="7"/>
      <c r="J240" s="7"/>
      <c r="K240" s="7"/>
      <c r="L240" s="7"/>
    </row>
    <row r="241" ht="14.25" customHeight="1">
      <c r="A241" s="159"/>
      <c r="B241" s="7"/>
      <c r="C241" s="7"/>
      <c r="D241" s="7"/>
      <c r="E241" s="7"/>
      <c r="F241" s="7"/>
      <c r="G241" s="7"/>
      <c r="H241" s="7"/>
      <c r="I241" s="7"/>
      <c r="J241" s="7"/>
      <c r="K241" s="7"/>
      <c r="L241" s="7"/>
    </row>
    <row r="242" ht="14.25" customHeight="1">
      <c r="A242" s="159"/>
      <c r="B242" s="7"/>
      <c r="C242" s="7"/>
      <c r="D242" s="7"/>
      <c r="E242" s="7"/>
      <c r="F242" s="7"/>
      <c r="G242" s="7"/>
      <c r="H242" s="7"/>
      <c r="I242" s="7"/>
      <c r="J242" s="7"/>
      <c r="K242" s="7"/>
      <c r="L242" s="7"/>
    </row>
    <row r="243" ht="14.25" customHeight="1">
      <c r="A243" s="159"/>
      <c r="B243" s="7"/>
      <c r="C243" s="7"/>
      <c r="D243" s="7"/>
      <c r="E243" s="7"/>
      <c r="F243" s="7"/>
      <c r="G243" s="7"/>
      <c r="H243" s="7"/>
      <c r="I243" s="7"/>
      <c r="J243" s="7"/>
      <c r="K243" s="7"/>
      <c r="L243" s="7"/>
    </row>
    <row r="244" ht="14.25" customHeight="1">
      <c r="A244" s="159"/>
      <c r="B244" s="7"/>
      <c r="C244" s="7"/>
      <c r="D244" s="7"/>
      <c r="E244" s="7"/>
      <c r="F244" s="7"/>
      <c r="G244" s="7"/>
      <c r="H244" s="7"/>
      <c r="I244" s="7"/>
      <c r="J244" s="7"/>
      <c r="K244" s="7"/>
      <c r="L244" s="7"/>
    </row>
    <row r="245" ht="14.25" customHeight="1">
      <c r="A245" s="159"/>
      <c r="B245" s="7"/>
      <c r="C245" s="7"/>
      <c r="D245" s="7"/>
      <c r="E245" s="7"/>
      <c r="F245" s="7"/>
      <c r="G245" s="7"/>
      <c r="H245" s="7"/>
      <c r="I245" s="7"/>
      <c r="J245" s="7"/>
      <c r="K245" s="7"/>
      <c r="L245" s="7"/>
    </row>
    <row r="246" ht="14.25" customHeight="1">
      <c r="A246" s="159"/>
      <c r="B246" s="7"/>
      <c r="C246" s="7"/>
      <c r="D246" s="7"/>
      <c r="E246" s="7"/>
      <c r="F246" s="7"/>
      <c r="G246" s="7"/>
      <c r="H246" s="7"/>
      <c r="I246" s="7"/>
      <c r="J246" s="7"/>
      <c r="K246" s="7"/>
      <c r="L246" s="7"/>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24.86"/>
    <col customWidth="1" min="3" max="3" width="15.57"/>
    <col customWidth="1" min="4" max="4" width="29.43"/>
    <col customWidth="1" min="5" max="5" width="56.43"/>
    <col customWidth="1" min="6" max="6" width="81.0"/>
    <col customWidth="1" min="7" max="14" width="23.57"/>
    <col customWidth="1" min="15" max="18" width="10.86"/>
  </cols>
  <sheetData>
    <row r="1" ht="28.5" customHeight="1">
      <c r="A1" s="50" t="s">
        <v>120</v>
      </c>
      <c r="B1" s="3" t="s">
        <v>121</v>
      </c>
      <c r="C1" s="3" t="s">
        <v>122</v>
      </c>
      <c r="D1" s="3" t="s">
        <v>411</v>
      </c>
      <c r="E1" s="3" t="s">
        <v>462</v>
      </c>
      <c r="F1" s="3" t="s">
        <v>463</v>
      </c>
      <c r="G1" s="3" t="s">
        <v>464</v>
      </c>
      <c r="H1" s="3" t="s">
        <v>465</v>
      </c>
      <c r="I1" s="3" t="s">
        <v>466</v>
      </c>
      <c r="J1" s="3" t="s">
        <v>467</v>
      </c>
      <c r="K1" s="3" t="s">
        <v>468</v>
      </c>
      <c r="L1" s="3" t="s">
        <v>469</v>
      </c>
      <c r="M1" s="3" t="s">
        <v>470</v>
      </c>
      <c r="N1" s="3" t="s">
        <v>471</v>
      </c>
      <c r="O1" s="1"/>
      <c r="P1" s="1"/>
      <c r="Q1" s="1"/>
      <c r="R1" s="1"/>
    </row>
    <row r="2">
      <c r="A2" s="114" t="s">
        <v>140</v>
      </c>
      <c r="B2" s="114" t="s">
        <v>141</v>
      </c>
      <c r="C2" s="114" t="s">
        <v>472</v>
      </c>
      <c r="D2" s="52" t="s">
        <v>473</v>
      </c>
      <c r="E2" s="52" t="s">
        <v>474</v>
      </c>
      <c r="F2" s="52" t="s">
        <v>475</v>
      </c>
      <c r="G2" s="51" t="s">
        <v>476</v>
      </c>
      <c r="H2" s="51" t="s">
        <v>477</v>
      </c>
      <c r="I2" s="51" t="s">
        <v>478</v>
      </c>
      <c r="J2" s="51" t="s">
        <v>479</v>
      </c>
      <c r="K2" s="51" t="s">
        <v>480</v>
      </c>
      <c r="L2" s="51" t="s">
        <v>481</v>
      </c>
      <c r="M2" s="51" t="s">
        <v>482</v>
      </c>
      <c r="N2" s="51" t="s">
        <v>480</v>
      </c>
      <c r="O2" s="1"/>
      <c r="P2" s="1"/>
      <c r="Q2" s="1"/>
      <c r="R2" s="1"/>
    </row>
    <row r="3" ht="14.25" customHeight="1">
      <c r="A3" s="217" t="s">
        <v>164</v>
      </c>
      <c r="B3" s="217" t="s">
        <v>258</v>
      </c>
      <c r="C3" s="214" t="s">
        <v>259</v>
      </c>
      <c r="D3" s="213" t="s">
        <v>483</v>
      </c>
      <c r="E3" s="213" t="s">
        <v>484</v>
      </c>
      <c r="F3" s="213" t="s">
        <v>485</v>
      </c>
      <c r="G3" s="214" t="s">
        <v>486</v>
      </c>
      <c r="H3" s="214" t="s">
        <v>487</v>
      </c>
      <c r="I3" s="214" t="s">
        <v>488</v>
      </c>
      <c r="J3" s="263" t="s">
        <v>486</v>
      </c>
      <c r="K3" s="214" t="s">
        <v>486</v>
      </c>
      <c r="L3" s="214" t="s">
        <v>486</v>
      </c>
      <c r="M3" s="4" t="s">
        <v>489</v>
      </c>
      <c r="N3" s="4" t="s">
        <v>486</v>
      </c>
      <c r="O3" s="1"/>
      <c r="P3" s="1"/>
      <c r="Q3" s="1"/>
      <c r="R3" s="1"/>
    </row>
    <row r="4" ht="14.25" customHeight="1">
      <c r="A4" s="217" t="s">
        <v>164</v>
      </c>
      <c r="B4" s="217" t="s">
        <v>258</v>
      </c>
      <c r="C4" s="217" t="s">
        <v>259</v>
      </c>
      <c r="D4" s="216" t="s">
        <v>490</v>
      </c>
      <c r="E4" s="216" t="s">
        <v>2476</v>
      </c>
      <c r="F4" s="216" t="s">
        <v>2477</v>
      </c>
      <c r="G4" s="217" t="s">
        <v>486</v>
      </c>
      <c r="H4" s="217" t="s">
        <v>493</v>
      </c>
      <c r="I4" s="217" t="s">
        <v>494</v>
      </c>
      <c r="J4" s="217" t="s">
        <v>489</v>
      </c>
      <c r="K4" s="217" t="s">
        <v>486</v>
      </c>
      <c r="L4" s="217" t="s">
        <v>486</v>
      </c>
      <c r="M4" s="4" t="s">
        <v>486</v>
      </c>
      <c r="N4" s="63" t="s">
        <v>489</v>
      </c>
      <c r="O4" s="1"/>
      <c r="P4" s="1"/>
      <c r="Q4" s="1"/>
      <c r="R4" s="1"/>
    </row>
    <row r="5" ht="14.25" customHeight="1">
      <c r="A5" s="217" t="s">
        <v>164</v>
      </c>
      <c r="B5" s="217" t="s">
        <v>258</v>
      </c>
      <c r="C5" s="217" t="s">
        <v>259</v>
      </c>
      <c r="D5" s="216" t="s">
        <v>520</v>
      </c>
      <c r="E5" s="216" t="s">
        <v>564</v>
      </c>
      <c r="F5" s="216" t="s">
        <v>2478</v>
      </c>
      <c r="G5" s="217" t="s">
        <v>486</v>
      </c>
      <c r="H5" s="217" t="s">
        <v>493</v>
      </c>
      <c r="I5" s="217" t="s">
        <v>494</v>
      </c>
      <c r="J5" s="217" t="s">
        <v>489</v>
      </c>
      <c r="K5" s="217" t="s">
        <v>486</v>
      </c>
      <c r="L5" s="217" t="s">
        <v>486</v>
      </c>
      <c r="M5" s="4" t="s">
        <v>486</v>
      </c>
      <c r="N5" s="4" t="s">
        <v>486</v>
      </c>
      <c r="O5" s="1"/>
      <c r="P5" s="1"/>
      <c r="Q5" s="1"/>
      <c r="R5" s="1"/>
    </row>
    <row r="6" ht="14.25" customHeight="1">
      <c r="A6" s="217" t="s">
        <v>164</v>
      </c>
      <c r="B6" s="217" t="s">
        <v>258</v>
      </c>
      <c r="C6" s="217" t="s">
        <v>259</v>
      </c>
      <c r="D6" s="216" t="s">
        <v>523</v>
      </c>
      <c r="E6" s="216" t="s">
        <v>524</v>
      </c>
      <c r="F6" s="289" t="s">
        <v>525</v>
      </c>
      <c r="G6" s="217" t="s">
        <v>486</v>
      </c>
      <c r="H6" s="217" t="s">
        <v>493</v>
      </c>
      <c r="I6" s="217"/>
      <c r="J6" s="219" t="s">
        <v>489</v>
      </c>
      <c r="K6" s="217" t="s">
        <v>486</v>
      </c>
      <c r="L6" s="217" t="s">
        <v>486</v>
      </c>
      <c r="M6" s="4" t="s">
        <v>486</v>
      </c>
      <c r="N6" s="63" t="s">
        <v>489</v>
      </c>
      <c r="O6" s="1"/>
      <c r="P6" s="1"/>
      <c r="Q6" s="1"/>
      <c r="R6" s="1"/>
    </row>
    <row r="7" ht="14.25" customHeight="1">
      <c r="A7" s="217" t="s">
        <v>164</v>
      </c>
      <c r="B7" s="217" t="s">
        <v>258</v>
      </c>
      <c r="C7" s="217" t="s">
        <v>259</v>
      </c>
      <c r="D7" s="216" t="s">
        <v>526</v>
      </c>
      <c r="E7" s="216" t="s">
        <v>527</v>
      </c>
      <c r="F7" s="216" t="s">
        <v>2479</v>
      </c>
      <c r="G7" s="217" t="s">
        <v>486</v>
      </c>
      <c r="H7" s="217" t="s">
        <v>493</v>
      </c>
      <c r="I7" s="217"/>
      <c r="J7" s="219" t="s">
        <v>489</v>
      </c>
      <c r="K7" s="217" t="s">
        <v>486</v>
      </c>
      <c r="L7" s="217" t="s">
        <v>486</v>
      </c>
      <c r="M7" s="4" t="s">
        <v>486</v>
      </c>
      <c r="N7" s="4" t="s">
        <v>486</v>
      </c>
      <c r="O7" s="1"/>
      <c r="P7" s="1"/>
      <c r="Q7" s="1"/>
      <c r="R7" s="1"/>
    </row>
    <row r="8" ht="14.25" customHeight="1">
      <c r="A8" s="217" t="s">
        <v>164</v>
      </c>
      <c r="B8" s="217" t="s">
        <v>258</v>
      </c>
      <c r="C8" s="217" t="s">
        <v>259</v>
      </c>
      <c r="D8" s="216" t="s">
        <v>2480</v>
      </c>
      <c r="E8" s="216" t="s">
        <v>2481</v>
      </c>
      <c r="F8" s="216" t="s">
        <v>2482</v>
      </c>
      <c r="G8" s="217" t="s">
        <v>486</v>
      </c>
      <c r="H8" s="217" t="s">
        <v>493</v>
      </c>
      <c r="I8" s="217"/>
      <c r="J8" s="217" t="s">
        <v>486</v>
      </c>
      <c r="K8" s="219" t="s">
        <v>489</v>
      </c>
      <c r="L8" s="217" t="s">
        <v>486</v>
      </c>
      <c r="M8" s="4" t="s">
        <v>486</v>
      </c>
      <c r="N8" s="4" t="s">
        <v>486</v>
      </c>
      <c r="O8" s="1"/>
      <c r="P8" s="1"/>
      <c r="Q8" s="1"/>
      <c r="R8" s="1"/>
    </row>
    <row r="9" ht="14.25" customHeight="1">
      <c r="A9" s="217" t="s">
        <v>164</v>
      </c>
      <c r="B9" s="217" t="s">
        <v>258</v>
      </c>
      <c r="C9" s="217" t="s">
        <v>259</v>
      </c>
      <c r="D9" s="216" t="s">
        <v>2483</v>
      </c>
      <c r="E9" s="216" t="s">
        <v>2484</v>
      </c>
      <c r="F9" s="216" t="s">
        <v>2485</v>
      </c>
      <c r="G9" s="217" t="s">
        <v>486</v>
      </c>
      <c r="H9" s="217" t="s">
        <v>493</v>
      </c>
      <c r="I9" s="217"/>
      <c r="J9" s="217" t="s">
        <v>486</v>
      </c>
      <c r="K9" s="219" t="s">
        <v>489</v>
      </c>
      <c r="L9" s="217" t="s">
        <v>486</v>
      </c>
      <c r="M9" s="4" t="s">
        <v>486</v>
      </c>
      <c r="N9" s="4" t="s">
        <v>486</v>
      </c>
      <c r="O9" s="1"/>
      <c r="P9" s="1"/>
      <c r="Q9" s="1"/>
      <c r="R9" s="1"/>
    </row>
    <row r="10" ht="14.25" customHeight="1">
      <c r="A10" s="217" t="s">
        <v>164</v>
      </c>
      <c r="B10" s="217" t="s">
        <v>258</v>
      </c>
      <c r="C10" s="217" t="s">
        <v>259</v>
      </c>
      <c r="D10" s="216" t="s">
        <v>854</v>
      </c>
      <c r="E10" s="216" t="s">
        <v>2101</v>
      </c>
      <c r="F10" s="216" t="s">
        <v>2102</v>
      </c>
      <c r="G10" s="217" t="s">
        <v>486</v>
      </c>
      <c r="H10" s="217" t="s">
        <v>493</v>
      </c>
      <c r="I10" s="217"/>
      <c r="J10" s="217" t="s">
        <v>489</v>
      </c>
      <c r="K10" s="217" t="s">
        <v>486</v>
      </c>
      <c r="L10" s="217" t="s">
        <v>486</v>
      </c>
      <c r="M10" s="4" t="s">
        <v>486</v>
      </c>
      <c r="N10" s="63" t="s">
        <v>486</v>
      </c>
      <c r="O10" s="1"/>
      <c r="P10" s="1"/>
      <c r="Q10" s="1"/>
      <c r="R10" s="1"/>
    </row>
    <row r="11" ht="14.25" customHeight="1">
      <c r="A11" s="217" t="s">
        <v>164</v>
      </c>
      <c r="B11" s="217" t="s">
        <v>258</v>
      </c>
      <c r="C11" s="217" t="s">
        <v>259</v>
      </c>
      <c r="D11" s="216" t="s">
        <v>2486</v>
      </c>
      <c r="E11" s="216" t="s">
        <v>2487</v>
      </c>
      <c r="F11" s="216" t="s">
        <v>2488</v>
      </c>
      <c r="G11" s="217" t="s">
        <v>486</v>
      </c>
      <c r="H11" s="217" t="s">
        <v>493</v>
      </c>
      <c r="I11" s="217"/>
      <c r="J11" s="217" t="s">
        <v>486</v>
      </c>
      <c r="K11" s="217" t="s">
        <v>489</v>
      </c>
      <c r="L11" s="217" t="s">
        <v>486</v>
      </c>
      <c r="M11" s="4" t="s">
        <v>486</v>
      </c>
      <c r="N11" s="4" t="s">
        <v>486</v>
      </c>
      <c r="O11" s="1"/>
      <c r="P11" s="1"/>
      <c r="Q11" s="1"/>
      <c r="R11" s="1"/>
    </row>
    <row r="12" ht="14.25" customHeight="1">
      <c r="A12" s="217" t="s">
        <v>164</v>
      </c>
      <c r="B12" s="217" t="s">
        <v>258</v>
      </c>
      <c r="C12" s="217" t="s">
        <v>259</v>
      </c>
      <c r="D12" s="216" t="s">
        <v>2103</v>
      </c>
      <c r="E12" s="216" t="s">
        <v>2104</v>
      </c>
      <c r="F12" s="216" t="s">
        <v>2105</v>
      </c>
      <c r="G12" s="217" t="s">
        <v>486</v>
      </c>
      <c r="H12" s="217" t="s">
        <v>493</v>
      </c>
      <c r="I12" s="217"/>
      <c r="J12" s="217" t="s">
        <v>486</v>
      </c>
      <c r="K12" s="217" t="s">
        <v>486</v>
      </c>
      <c r="L12" s="217" t="s">
        <v>486</v>
      </c>
      <c r="M12" s="4" t="s">
        <v>486</v>
      </c>
      <c r="N12" s="4" t="s">
        <v>486</v>
      </c>
      <c r="O12" s="1"/>
      <c r="P12" s="1"/>
      <c r="Q12" s="1"/>
      <c r="R12" s="1"/>
    </row>
    <row r="13" ht="14.25" customHeight="1">
      <c r="A13" s="217" t="s">
        <v>164</v>
      </c>
      <c r="B13" s="217" t="s">
        <v>258</v>
      </c>
      <c r="C13" s="217" t="s">
        <v>259</v>
      </c>
      <c r="D13" s="216" t="s">
        <v>857</v>
      </c>
      <c r="E13" s="216" t="s">
        <v>2106</v>
      </c>
      <c r="F13" s="216" t="s">
        <v>2107</v>
      </c>
      <c r="G13" s="217" t="s">
        <v>486</v>
      </c>
      <c r="H13" s="217" t="s">
        <v>493</v>
      </c>
      <c r="I13" s="217"/>
      <c r="J13" s="217" t="s">
        <v>486</v>
      </c>
      <c r="K13" s="219" t="s">
        <v>489</v>
      </c>
      <c r="L13" s="217" t="s">
        <v>486</v>
      </c>
      <c r="M13" s="4" t="s">
        <v>486</v>
      </c>
      <c r="N13" s="4" t="s">
        <v>486</v>
      </c>
      <c r="O13" s="1"/>
      <c r="P13" s="1"/>
      <c r="Q13" s="1"/>
      <c r="R13" s="1"/>
    </row>
    <row r="14" ht="14.25" customHeight="1">
      <c r="A14" s="217" t="s">
        <v>164</v>
      </c>
      <c r="B14" s="217" t="s">
        <v>258</v>
      </c>
      <c r="C14" s="217" t="s">
        <v>259</v>
      </c>
      <c r="D14" s="216" t="s">
        <v>1660</v>
      </c>
      <c r="E14" s="216" t="s">
        <v>2489</v>
      </c>
      <c r="F14" s="290" t="s">
        <v>2490</v>
      </c>
      <c r="G14" s="217" t="s">
        <v>486</v>
      </c>
      <c r="H14" s="217" t="s">
        <v>493</v>
      </c>
      <c r="I14" s="219" t="s">
        <v>504</v>
      </c>
      <c r="J14" s="217" t="s">
        <v>486</v>
      </c>
      <c r="K14" s="217" t="s">
        <v>489</v>
      </c>
      <c r="L14" s="217" t="s">
        <v>486</v>
      </c>
      <c r="M14" s="4" t="s">
        <v>486</v>
      </c>
      <c r="N14" s="63" t="s">
        <v>489</v>
      </c>
      <c r="O14" s="1"/>
      <c r="P14" s="1"/>
      <c r="Q14" s="1"/>
      <c r="R14" s="1"/>
    </row>
    <row r="15" ht="32.25" customHeight="1">
      <c r="A15" s="217" t="s">
        <v>164</v>
      </c>
      <c r="B15" s="217" t="s">
        <v>258</v>
      </c>
      <c r="C15" s="217" t="s">
        <v>259</v>
      </c>
      <c r="D15" s="216" t="s">
        <v>1663</v>
      </c>
      <c r="E15" s="216" t="s">
        <v>2491</v>
      </c>
      <c r="F15" s="227" t="s">
        <v>2492</v>
      </c>
      <c r="G15" s="217" t="s">
        <v>486</v>
      </c>
      <c r="H15" s="217" t="s">
        <v>493</v>
      </c>
      <c r="I15" s="219" t="s">
        <v>2493</v>
      </c>
      <c r="J15" s="217" t="s">
        <v>486</v>
      </c>
      <c r="K15" s="217" t="s">
        <v>489</v>
      </c>
      <c r="L15" s="217" t="s">
        <v>486</v>
      </c>
      <c r="M15" s="4" t="s">
        <v>486</v>
      </c>
      <c r="N15" s="4" t="s">
        <v>486</v>
      </c>
      <c r="O15" s="1"/>
      <c r="P15" s="1"/>
      <c r="Q15" s="1"/>
      <c r="R15" s="1"/>
    </row>
    <row r="16" ht="45.0" customHeight="1">
      <c r="A16" s="217" t="s">
        <v>164</v>
      </c>
      <c r="B16" s="217" t="s">
        <v>258</v>
      </c>
      <c r="C16" s="217" t="s">
        <v>259</v>
      </c>
      <c r="D16" s="216" t="s">
        <v>1666</v>
      </c>
      <c r="E16" s="216" t="s">
        <v>2494</v>
      </c>
      <c r="F16" s="290" t="s">
        <v>2495</v>
      </c>
      <c r="G16" s="217" t="s">
        <v>486</v>
      </c>
      <c r="H16" s="217" t="s">
        <v>493</v>
      </c>
      <c r="I16" s="219" t="s">
        <v>2496</v>
      </c>
      <c r="J16" s="217" t="s">
        <v>486</v>
      </c>
      <c r="K16" s="217" t="s">
        <v>489</v>
      </c>
      <c r="L16" s="217" t="s">
        <v>486</v>
      </c>
      <c r="M16" s="4" t="s">
        <v>486</v>
      </c>
      <c r="N16" s="4" t="s">
        <v>486</v>
      </c>
      <c r="O16" s="1"/>
      <c r="P16" s="1"/>
      <c r="Q16" s="1"/>
      <c r="R16" s="1"/>
    </row>
    <row r="17" ht="33.75" customHeight="1">
      <c r="A17" s="217" t="s">
        <v>164</v>
      </c>
      <c r="B17" s="217" t="s">
        <v>258</v>
      </c>
      <c r="C17" s="217" t="s">
        <v>259</v>
      </c>
      <c r="D17" s="216" t="s">
        <v>1669</v>
      </c>
      <c r="E17" s="216" t="s">
        <v>2497</v>
      </c>
      <c r="F17" s="290" t="s">
        <v>2498</v>
      </c>
      <c r="G17" s="217" t="s">
        <v>486</v>
      </c>
      <c r="H17" s="217" t="s">
        <v>493</v>
      </c>
      <c r="I17" s="219" t="s">
        <v>2499</v>
      </c>
      <c r="J17" s="217" t="s">
        <v>486</v>
      </c>
      <c r="K17" s="217" t="s">
        <v>489</v>
      </c>
      <c r="L17" s="217" t="s">
        <v>486</v>
      </c>
      <c r="M17" s="4" t="s">
        <v>486</v>
      </c>
      <c r="N17" s="4" t="s">
        <v>486</v>
      </c>
      <c r="O17" s="1"/>
      <c r="P17" s="1"/>
      <c r="Q17" s="1"/>
      <c r="R17" s="1"/>
    </row>
    <row r="18" ht="14.25" customHeight="1">
      <c r="A18" s="217" t="s">
        <v>164</v>
      </c>
      <c r="B18" s="217" t="s">
        <v>258</v>
      </c>
      <c r="C18" s="217" t="s">
        <v>259</v>
      </c>
      <c r="D18" s="216" t="s">
        <v>2500</v>
      </c>
      <c r="E18" s="216" t="s">
        <v>2501</v>
      </c>
      <c r="F18" s="227" t="s">
        <v>2502</v>
      </c>
      <c r="G18" s="217" t="s">
        <v>486</v>
      </c>
      <c r="H18" s="217" t="s">
        <v>493</v>
      </c>
      <c r="I18" s="217"/>
      <c r="J18" s="217" t="s">
        <v>486</v>
      </c>
      <c r="K18" s="217" t="s">
        <v>489</v>
      </c>
      <c r="L18" s="217" t="s">
        <v>486</v>
      </c>
      <c r="M18" s="4" t="s">
        <v>486</v>
      </c>
      <c r="N18" s="4" t="s">
        <v>486</v>
      </c>
      <c r="O18" s="1"/>
      <c r="P18" s="1"/>
      <c r="Q18" s="1"/>
      <c r="R18" s="1"/>
    </row>
    <row r="19" ht="36.75" customHeight="1">
      <c r="A19" s="217" t="s">
        <v>164</v>
      </c>
      <c r="B19" s="217" t="s">
        <v>258</v>
      </c>
      <c r="C19" s="217" t="s">
        <v>259</v>
      </c>
      <c r="D19" s="216" t="s">
        <v>2503</v>
      </c>
      <c r="E19" s="216" t="s">
        <v>2504</v>
      </c>
      <c r="F19" s="227" t="s">
        <v>2505</v>
      </c>
      <c r="G19" s="217" t="s">
        <v>486</v>
      </c>
      <c r="H19" s="217" t="s">
        <v>493</v>
      </c>
      <c r="I19" s="291" t="s">
        <v>2506</v>
      </c>
      <c r="J19" s="217" t="s">
        <v>486</v>
      </c>
      <c r="K19" s="217" t="s">
        <v>489</v>
      </c>
      <c r="L19" s="217" t="s">
        <v>486</v>
      </c>
      <c r="M19" s="4" t="s">
        <v>486</v>
      </c>
      <c r="N19" s="4" t="s">
        <v>486</v>
      </c>
      <c r="O19" s="1"/>
      <c r="P19" s="1"/>
      <c r="Q19" s="1"/>
      <c r="R19" s="1"/>
    </row>
    <row r="20" ht="51.75" customHeight="1">
      <c r="A20" s="217" t="s">
        <v>164</v>
      </c>
      <c r="B20" s="217" t="s">
        <v>258</v>
      </c>
      <c r="C20" s="217" t="s">
        <v>259</v>
      </c>
      <c r="D20" s="216" t="s">
        <v>2507</v>
      </c>
      <c r="E20" s="216" t="s">
        <v>2508</v>
      </c>
      <c r="F20" s="290" t="s">
        <v>2509</v>
      </c>
      <c r="G20" s="217" t="s">
        <v>486</v>
      </c>
      <c r="H20" s="217" t="s">
        <v>493</v>
      </c>
      <c r="I20" s="217"/>
      <c r="J20" s="217" t="s">
        <v>486</v>
      </c>
      <c r="K20" s="217" t="s">
        <v>489</v>
      </c>
      <c r="L20" s="217" t="s">
        <v>486</v>
      </c>
      <c r="M20" s="4" t="s">
        <v>486</v>
      </c>
      <c r="N20" s="4" t="s">
        <v>486</v>
      </c>
      <c r="O20" s="1"/>
      <c r="P20" s="1"/>
      <c r="Q20" s="1"/>
      <c r="R20" s="1"/>
    </row>
    <row r="21" ht="14.25" customHeight="1">
      <c r="A21" s="217" t="s">
        <v>164</v>
      </c>
      <c r="B21" s="217" t="s">
        <v>258</v>
      </c>
      <c r="C21" s="217" t="s">
        <v>259</v>
      </c>
      <c r="D21" s="216" t="s">
        <v>2510</v>
      </c>
      <c r="E21" s="216" t="s">
        <v>2511</v>
      </c>
      <c r="F21" s="290" t="s">
        <v>2512</v>
      </c>
      <c r="G21" s="217" t="s">
        <v>486</v>
      </c>
      <c r="H21" s="217" t="s">
        <v>493</v>
      </c>
      <c r="I21" s="217"/>
      <c r="J21" s="217" t="s">
        <v>486</v>
      </c>
      <c r="K21" s="217" t="s">
        <v>489</v>
      </c>
      <c r="L21" s="217" t="s">
        <v>486</v>
      </c>
      <c r="M21" s="4" t="s">
        <v>486</v>
      </c>
      <c r="N21" s="4" t="s">
        <v>486</v>
      </c>
      <c r="O21" s="1"/>
      <c r="P21" s="1"/>
      <c r="Q21" s="1"/>
      <c r="R21" s="1"/>
    </row>
    <row r="22" ht="27.0" customHeight="1">
      <c r="A22" s="217" t="s">
        <v>164</v>
      </c>
      <c r="B22" s="217" t="s">
        <v>258</v>
      </c>
      <c r="C22" s="217" t="s">
        <v>259</v>
      </c>
      <c r="D22" s="216" t="s">
        <v>2513</v>
      </c>
      <c r="E22" s="216" t="s">
        <v>2514</v>
      </c>
      <c r="F22" s="290" t="s">
        <v>2515</v>
      </c>
      <c r="G22" s="217" t="s">
        <v>486</v>
      </c>
      <c r="H22" s="217" t="s">
        <v>493</v>
      </c>
      <c r="I22" s="217"/>
      <c r="J22" s="217" t="s">
        <v>486</v>
      </c>
      <c r="K22" s="217" t="s">
        <v>489</v>
      </c>
      <c r="L22" s="217" t="s">
        <v>486</v>
      </c>
      <c r="M22" s="4" t="s">
        <v>486</v>
      </c>
      <c r="N22" s="4" t="s">
        <v>486</v>
      </c>
      <c r="O22" s="1"/>
      <c r="P22" s="1"/>
      <c r="Q22" s="1"/>
      <c r="R22" s="1"/>
    </row>
    <row r="23" ht="27.0" customHeight="1">
      <c r="A23" s="217" t="s">
        <v>164</v>
      </c>
      <c r="B23" s="217" t="s">
        <v>258</v>
      </c>
      <c r="C23" s="217" t="s">
        <v>259</v>
      </c>
      <c r="D23" s="216" t="s">
        <v>2516</v>
      </c>
      <c r="E23" s="216" t="s">
        <v>2517</v>
      </c>
      <c r="F23" s="290" t="s">
        <v>2518</v>
      </c>
      <c r="G23" s="217" t="s">
        <v>486</v>
      </c>
      <c r="H23" s="217" t="s">
        <v>493</v>
      </c>
      <c r="I23" s="217"/>
      <c r="J23" s="217" t="s">
        <v>486</v>
      </c>
      <c r="K23" s="217" t="s">
        <v>489</v>
      </c>
      <c r="L23" s="217" t="s">
        <v>486</v>
      </c>
      <c r="M23" s="4" t="s">
        <v>486</v>
      </c>
      <c r="N23" s="4" t="s">
        <v>486</v>
      </c>
      <c r="O23" s="1"/>
      <c r="P23" s="1"/>
      <c r="Q23" s="1"/>
      <c r="R23" s="1"/>
    </row>
    <row r="24" ht="14.25" customHeight="1">
      <c r="A24" s="217" t="s">
        <v>164</v>
      </c>
      <c r="B24" s="217" t="s">
        <v>258</v>
      </c>
      <c r="C24" s="292" t="s">
        <v>259</v>
      </c>
      <c r="D24" s="216" t="s">
        <v>455</v>
      </c>
      <c r="E24" s="216" t="s">
        <v>2519</v>
      </c>
      <c r="F24" s="227" t="s">
        <v>2520</v>
      </c>
      <c r="G24" s="217" t="s">
        <v>486</v>
      </c>
      <c r="H24" s="217" t="s">
        <v>493</v>
      </c>
      <c r="I24" s="217"/>
      <c r="J24" s="217" t="s">
        <v>486</v>
      </c>
      <c r="K24" s="217" t="s">
        <v>489</v>
      </c>
      <c r="L24" s="217" t="s">
        <v>486</v>
      </c>
      <c r="M24" s="4" t="s">
        <v>486</v>
      </c>
      <c r="N24" s="4" t="s">
        <v>486</v>
      </c>
      <c r="O24" s="1"/>
      <c r="P24" s="1"/>
      <c r="Q24" s="1"/>
      <c r="R24" s="1"/>
    </row>
    <row r="25" ht="14.25" customHeight="1">
      <c r="A25" s="217" t="s">
        <v>164</v>
      </c>
      <c r="B25" s="217" t="s">
        <v>258</v>
      </c>
      <c r="C25" s="292" t="s">
        <v>259</v>
      </c>
      <c r="D25" s="216" t="s">
        <v>1163</v>
      </c>
      <c r="E25" s="216" t="s">
        <v>1164</v>
      </c>
      <c r="F25" s="216" t="s">
        <v>1165</v>
      </c>
      <c r="G25" s="217" t="s">
        <v>486</v>
      </c>
      <c r="H25" s="217" t="s">
        <v>493</v>
      </c>
      <c r="I25" s="217"/>
      <c r="J25" s="217" t="s">
        <v>486</v>
      </c>
      <c r="K25" s="217" t="s">
        <v>489</v>
      </c>
      <c r="L25" s="217" t="s">
        <v>486</v>
      </c>
      <c r="M25" s="4" t="s">
        <v>486</v>
      </c>
      <c r="N25" s="4" t="s">
        <v>486</v>
      </c>
      <c r="O25" s="1"/>
      <c r="P25" s="1"/>
      <c r="Q25" s="1"/>
      <c r="R25" s="1"/>
    </row>
    <row r="26" ht="14.25" customHeight="1">
      <c r="A26" s="217" t="s">
        <v>164</v>
      </c>
      <c r="B26" s="217" t="s">
        <v>258</v>
      </c>
      <c r="C26" s="292" t="s">
        <v>259</v>
      </c>
      <c r="D26" s="216" t="s">
        <v>1166</v>
      </c>
      <c r="E26" s="216" t="s">
        <v>1167</v>
      </c>
      <c r="F26" s="216" t="s">
        <v>1168</v>
      </c>
      <c r="G26" s="217" t="s">
        <v>486</v>
      </c>
      <c r="H26" s="217" t="s">
        <v>493</v>
      </c>
      <c r="I26" s="217"/>
      <c r="J26" s="217" t="s">
        <v>486</v>
      </c>
      <c r="K26" s="217" t="s">
        <v>489</v>
      </c>
      <c r="L26" s="217" t="s">
        <v>486</v>
      </c>
      <c r="M26" s="4" t="s">
        <v>486</v>
      </c>
      <c r="N26" s="4" t="s">
        <v>486</v>
      </c>
      <c r="O26" s="1"/>
      <c r="P26" s="1"/>
      <c r="Q26" s="1"/>
      <c r="R26" s="1"/>
    </row>
    <row r="27" ht="14.25" customHeight="1">
      <c r="A27" s="217" t="s">
        <v>164</v>
      </c>
      <c r="B27" s="217" t="s">
        <v>258</v>
      </c>
      <c r="C27" s="292" t="s">
        <v>259</v>
      </c>
      <c r="D27" s="216" t="s">
        <v>1169</v>
      </c>
      <c r="E27" s="216" t="s">
        <v>1170</v>
      </c>
      <c r="F27" s="216" t="s">
        <v>1171</v>
      </c>
      <c r="G27" s="217" t="s">
        <v>486</v>
      </c>
      <c r="H27" s="217" t="s">
        <v>493</v>
      </c>
      <c r="I27" s="217"/>
      <c r="J27" s="217" t="s">
        <v>486</v>
      </c>
      <c r="K27" s="217" t="s">
        <v>489</v>
      </c>
      <c r="L27" s="217" t="s">
        <v>486</v>
      </c>
      <c r="M27" s="4" t="s">
        <v>486</v>
      </c>
      <c r="N27" s="4" t="s">
        <v>486</v>
      </c>
      <c r="O27" s="1"/>
      <c r="P27" s="1"/>
      <c r="Q27" s="1"/>
      <c r="R27" s="1"/>
    </row>
    <row r="28" ht="14.25" customHeight="1">
      <c r="A28" s="217" t="s">
        <v>164</v>
      </c>
      <c r="B28" s="217" t="s">
        <v>258</v>
      </c>
      <c r="C28" s="292" t="s">
        <v>259</v>
      </c>
      <c r="D28" s="216" t="s">
        <v>629</v>
      </c>
      <c r="E28" s="216" t="s">
        <v>1172</v>
      </c>
      <c r="F28" s="216" t="s">
        <v>1173</v>
      </c>
      <c r="G28" s="217" t="s">
        <v>486</v>
      </c>
      <c r="H28" s="217" t="s">
        <v>493</v>
      </c>
      <c r="I28" s="217"/>
      <c r="J28" s="217" t="s">
        <v>486</v>
      </c>
      <c r="K28" s="217" t="s">
        <v>489</v>
      </c>
      <c r="L28" s="217" t="s">
        <v>486</v>
      </c>
      <c r="M28" s="4" t="s">
        <v>486</v>
      </c>
      <c r="N28" s="4" t="s">
        <v>486</v>
      </c>
      <c r="O28" s="1"/>
      <c r="P28" s="1"/>
      <c r="Q28" s="1"/>
      <c r="R28" s="1"/>
    </row>
    <row r="29" ht="14.25" customHeight="1">
      <c r="A29" s="217" t="s">
        <v>164</v>
      </c>
      <c r="B29" s="217" t="s">
        <v>258</v>
      </c>
      <c r="C29" s="292" t="s">
        <v>259</v>
      </c>
      <c r="D29" s="216" t="s">
        <v>1174</v>
      </c>
      <c r="E29" s="216" t="s">
        <v>1175</v>
      </c>
      <c r="F29" s="216" t="s">
        <v>1176</v>
      </c>
      <c r="G29" s="217" t="s">
        <v>486</v>
      </c>
      <c r="H29" s="217" t="s">
        <v>493</v>
      </c>
      <c r="I29" s="217"/>
      <c r="J29" s="217" t="s">
        <v>486</v>
      </c>
      <c r="K29" s="217" t="s">
        <v>489</v>
      </c>
      <c r="L29" s="217" t="s">
        <v>486</v>
      </c>
      <c r="M29" s="4" t="s">
        <v>486</v>
      </c>
      <c r="N29" s="4" t="s">
        <v>486</v>
      </c>
      <c r="O29" s="1"/>
      <c r="P29" s="1"/>
      <c r="Q29" s="1"/>
      <c r="R29" s="1"/>
    </row>
    <row r="30" ht="14.25" customHeight="1">
      <c r="A30" s="217" t="s">
        <v>164</v>
      </c>
      <c r="B30" s="217" t="s">
        <v>258</v>
      </c>
      <c r="C30" s="292" t="s">
        <v>259</v>
      </c>
      <c r="D30" s="216" t="s">
        <v>1177</v>
      </c>
      <c r="E30" s="216" t="s">
        <v>1178</v>
      </c>
      <c r="F30" s="216" t="s">
        <v>1179</v>
      </c>
      <c r="G30" s="217" t="s">
        <v>486</v>
      </c>
      <c r="H30" s="217" t="s">
        <v>493</v>
      </c>
      <c r="I30" s="217"/>
      <c r="J30" s="217" t="s">
        <v>486</v>
      </c>
      <c r="K30" s="217" t="s">
        <v>489</v>
      </c>
      <c r="L30" s="217" t="s">
        <v>486</v>
      </c>
      <c r="M30" s="4" t="s">
        <v>486</v>
      </c>
      <c r="N30" s="4" t="s">
        <v>486</v>
      </c>
      <c r="O30" s="1"/>
      <c r="P30" s="1"/>
      <c r="Q30" s="1"/>
      <c r="R30" s="1"/>
    </row>
    <row r="31" ht="14.25" customHeight="1">
      <c r="A31" s="217" t="s">
        <v>164</v>
      </c>
      <c r="B31" s="217" t="s">
        <v>258</v>
      </c>
      <c r="C31" s="292" t="s">
        <v>259</v>
      </c>
      <c r="D31" s="216" t="s">
        <v>1180</v>
      </c>
      <c r="E31" s="216" t="s">
        <v>648</v>
      </c>
      <c r="F31" s="216" t="s">
        <v>1181</v>
      </c>
      <c r="G31" s="217" t="s">
        <v>486</v>
      </c>
      <c r="H31" s="217" t="s">
        <v>493</v>
      </c>
      <c r="I31" s="217"/>
      <c r="J31" s="217" t="s">
        <v>486</v>
      </c>
      <c r="K31" s="217" t="s">
        <v>489</v>
      </c>
      <c r="L31" s="217" t="s">
        <v>486</v>
      </c>
      <c r="M31" s="4" t="s">
        <v>486</v>
      </c>
      <c r="N31" s="4" t="s">
        <v>486</v>
      </c>
      <c r="O31" s="1"/>
      <c r="P31" s="1"/>
      <c r="Q31" s="1"/>
      <c r="R31" s="1"/>
    </row>
    <row r="32" ht="14.25" customHeight="1">
      <c r="A32" s="217" t="s">
        <v>164</v>
      </c>
      <c r="B32" s="217" t="s">
        <v>258</v>
      </c>
      <c r="C32" s="292" t="s">
        <v>259</v>
      </c>
      <c r="D32" s="216" t="s">
        <v>650</v>
      </c>
      <c r="E32" s="216" t="s">
        <v>651</v>
      </c>
      <c r="F32" s="216" t="s">
        <v>1182</v>
      </c>
      <c r="G32" s="217" t="s">
        <v>486</v>
      </c>
      <c r="H32" s="217" t="s">
        <v>493</v>
      </c>
      <c r="I32" s="217"/>
      <c r="J32" s="217" t="s">
        <v>486</v>
      </c>
      <c r="K32" s="217" t="s">
        <v>489</v>
      </c>
      <c r="L32" s="217" t="s">
        <v>486</v>
      </c>
      <c r="M32" s="4" t="s">
        <v>486</v>
      </c>
      <c r="N32" s="4" t="s">
        <v>486</v>
      </c>
      <c r="O32" s="1"/>
      <c r="P32" s="1"/>
      <c r="Q32" s="1"/>
      <c r="R32" s="1"/>
    </row>
    <row r="33" ht="14.25" customHeight="1">
      <c r="A33" s="217" t="s">
        <v>164</v>
      </c>
      <c r="B33" s="217" t="s">
        <v>258</v>
      </c>
      <c r="C33" s="292" t="s">
        <v>259</v>
      </c>
      <c r="D33" s="224" t="s">
        <v>2521</v>
      </c>
      <c r="E33" s="224" t="s">
        <v>2522</v>
      </c>
      <c r="F33" s="224" t="s">
        <v>2523</v>
      </c>
      <c r="G33" s="217" t="s">
        <v>486</v>
      </c>
      <c r="H33" s="217" t="s">
        <v>493</v>
      </c>
      <c r="I33" s="217"/>
      <c r="J33" s="217" t="s">
        <v>486</v>
      </c>
      <c r="K33" s="217" t="s">
        <v>489</v>
      </c>
      <c r="L33" s="217" t="s">
        <v>486</v>
      </c>
      <c r="M33" s="4" t="s">
        <v>486</v>
      </c>
      <c r="N33" s="4" t="s">
        <v>486</v>
      </c>
      <c r="O33" s="1"/>
      <c r="P33" s="1"/>
      <c r="Q33" s="1"/>
      <c r="R33" s="1"/>
    </row>
    <row r="34" ht="14.25" customHeight="1">
      <c r="A34" s="217" t="s">
        <v>164</v>
      </c>
      <c r="B34" s="217" t="s">
        <v>258</v>
      </c>
      <c r="C34" s="292" t="s">
        <v>259</v>
      </c>
      <c r="D34" s="213" t="s">
        <v>641</v>
      </c>
      <c r="E34" s="213" t="s">
        <v>1183</v>
      </c>
      <c r="F34" s="213" t="s">
        <v>1184</v>
      </c>
      <c r="G34" s="217" t="s">
        <v>486</v>
      </c>
      <c r="H34" s="217" t="s">
        <v>493</v>
      </c>
      <c r="I34" s="217"/>
      <c r="J34" s="217" t="s">
        <v>486</v>
      </c>
      <c r="K34" s="217" t="s">
        <v>489</v>
      </c>
      <c r="L34" s="217" t="s">
        <v>486</v>
      </c>
      <c r="M34" s="4" t="s">
        <v>486</v>
      </c>
      <c r="N34" s="4" t="s">
        <v>486</v>
      </c>
      <c r="O34" s="1"/>
      <c r="P34" s="1"/>
      <c r="Q34" s="1"/>
      <c r="R34" s="1"/>
    </row>
    <row r="35" ht="14.25" customHeight="1">
      <c r="A35" s="217" t="s">
        <v>164</v>
      </c>
      <c r="B35" s="217" t="s">
        <v>258</v>
      </c>
      <c r="C35" s="292" t="s">
        <v>259</v>
      </c>
      <c r="D35" s="216" t="s">
        <v>1185</v>
      </c>
      <c r="E35" s="216" t="s">
        <v>2524</v>
      </c>
      <c r="F35" s="216" t="s">
        <v>2525</v>
      </c>
      <c r="G35" s="217" t="s">
        <v>486</v>
      </c>
      <c r="H35" s="217" t="s">
        <v>493</v>
      </c>
      <c r="I35" s="217"/>
      <c r="J35" s="217" t="s">
        <v>486</v>
      </c>
      <c r="K35" s="217" t="s">
        <v>489</v>
      </c>
      <c r="L35" s="217" t="s">
        <v>486</v>
      </c>
      <c r="M35" s="4" t="s">
        <v>486</v>
      </c>
      <c r="N35" s="4" t="s">
        <v>486</v>
      </c>
      <c r="O35" s="1"/>
      <c r="P35" s="1"/>
      <c r="Q35" s="1"/>
      <c r="R35" s="1"/>
    </row>
    <row r="36" ht="14.25" customHeight="1">
      <c r="A36" s="217" t="s">
        <v>164</v>
      </c>
      <c r="B36" s="217" t="s">
        <v>258</v>
      </c>
      <c r="C36" s="217" t="s">
        <v>259</v>
      </c>
      <c r="D36" s="216" t="s">
        <v>656</v>
      </c>
      <c r="E36" s="216" t="s">
        <v>657</v>
      </c>
      <c r="F36" s="216" t="s">
        <v>2199</v>
      </c>
      <c r="G36" s="217" t="s">
        <v>486</v>
      </c>
      <c r="H36" s="217" t="s">
        <v>493</v>
      </c>
      <c r="I36" s="217"/>
      <c r="J36" s="217" t="s">
        <v>486</v>
      </c>
      <c r="K36" s="217" t="s">
        <v>489</v>
      </c>
      <c r="L36" s="217" t="s">
        <v>486</v>
      </c>
      <c r="M36" s="4" t="s">
        <v>486</v>
      </c>
      <c r="N36" s="4" t="s">
        <v>486</v>
      </c>
      <c r="O36" s="1"/>
      <c r="P36" s="1"/>
      <c r="Q36" s="1"/>
      <c r="R36" s="1"/>
    </row>
    <row r="37" ht="14.25" customHeight="1">
      <c r="A37" s="217" t="s">
        <v>164</v>
      </c>
      <c r="B37" s="217" t="s">
        <v>258</v>
      </c>
      <c r="C37" s="217" t="s">
        <v>259</v>
      </c>
      <c r="D37" s="216" t="s">
        <v>659</v>
      </c>
      <c r="E37" s="216" t="s">
        <v>660</v>
      </c>
      <c r="F37" s="216" t="s">
        <v>2200</v>
      </c>
      <c r="G37" s="217" t="s">
        <v>486</v>
      </c>
      <c r="H37" s="217" t="s">
        <v>493</v>
      </c>
      <c r="I37" s="217"/>
      <c r="J37" s="217" t="s">
        <v>486</v>
      </c>
      <c r="K37" s="217" t="s">
        <v>489</v>
      </c>
      <c r="L37" s="217" t="s">
        <v>486</v>
      </c>
      <c r="M37" s="4" t="s">
        <v>486</v>
      </c>
      <c r="N37" s="4" t="s">
        <v>486</v>
      </c>
      <c r="O37" s="1"/>
      <c r="P37" s="1"/>
      <c r="Q37" s="1"/>
      <c r="R37" s="1"/>
    </row>
    <row r="38" ht="14.25" customHeight="1">
      <c r="A38" s="217" t="s">
        <v>164</v>
      </c>
      <c r="B38" s="217" t="s">
        <v>258</v>
      </c>
      <c r="C38" s="217" t="s">
        <v>259</v>
      </c>
      <c r="D38" s="216" t="s">
        <v>662</v>
      </c>
      <c r="E38" s="216" t="s">
        <v>663</v>
      </c>
      <c r="F38" s="216" t="s">
        <v>2201</v>
      </c>
      <c r="G38" s="217" t="s">
        <v>486</v>
      </c>
      <c r="H38" s="217" t="s">
        <v>493</v>
      </c>
      <c r="I38" s="217"/>
      <c r="J38" s="217" t="s">
        <v>486</v>
      </c>
      <c r="K38" s="217" t="s">
        <v>489</v>
      </c>
      <c r="L38" s="217" t="s">
        <v>486</v>
      </c>
      <c r="M38" s="4" t="s">
        <v>486</v>
      </c>
      <c r="N38" s="4" t="s">
        <v>486</v>
      </c>
      <c r="O38" s="1"/>
      <c r="P38" s="1"/>
      <c r="Q38" s="1"/>
      <c r="R38" s="1"/>
    </row>
    <row r="39" ht="14.25" customHeight="1">
      <c r="A39" s="217" t="s">
        <v>164</v>
      </c>
      <c r="B39" s="217" t="s">
        <v>258</v>
      </c>
      <c r="C39" s="217" t="s">
        <v>259</v>
      </c>
      <c r="D39" s="216" t="s">
        <v>665</v>
      </c>
      <c r="E39" s="216" t="s">
        <v>666</v>
      </c>
      <c r="F39" s="216" t="s">
        <v>2202</v>
      </c>
      <c r="G39" s="217" t="s">
        <v>486</v>
      </c>
      <c r="H39" s="217" t="s">
        <v>493</v>
      </c>
      <c r="I39" s="217"/>
      <c r="J39" s="217" t="s">
        <v>486</v>
      </c>
      <c r="K39" s="217" t="s">
        <v>489</v>
      </c>
      <c r="L39" s="217" t="s">
        <v>486</v>
      </c>
      <c r="M39" s="4" t="s">
        <v>486</v>
      </c>
      <c r="N39" s="4" t="s">
        <v>486</v>
      </c>
      <c r="O39" s="1"/>
      <c r="P39" s="1"/>
      <c r="Q39" s="1"/>
      <c r="R39" s="1"/>
    </row>
    <row r="40" ht="14.25" customHeight="1">
      <c r="A40" s="217" t="s">
        <v>164</v>
      </c>
      <c r="B40" s="217" t="s">
        <v>258</v>
      </c>
      <c r="C40" s="217" t="s">
        <v>259</v>
      </c>
      <c r="D40" s="216" t="s">
        <v>668</v>
      </c>
      <c r="E40" s="216" t="s">
        <v>669</v>
      </c>
      <c r="F40" s="216" t="s">
        <v>2203</v>
      </c>
      <c r="G40" s="217" t="s">
        <v>486</v>
      </c>
      <c r="H40" s="217" t="s">
        <v>493</v>
      </c>
      <c r="I40" s="217"/>
      <c r="J40" s="217" t="s">
        <v>486</v>
      </c>
      <c r="K40" s="217" t="s">
        <v>489</v>
      </c>
      <c r="L40" s="217" t="s">
        <v>486</v>
      </c>
      <c r="M40" s="4" t="s">
        <v>486</v>
      </c>
      <c r="N40" s="4" t="s">
        <v>486</v>
      </c>
      <c r="O40" s="1"/>
      <c r="P40" s="1"/>
      <c r="Q40" s="1"/>
      <c r="R40" s="1"/>
    </row>
    <row r="41" ht="14.25" customHeight="1">
      <c r="A41" s="217" t="s">
        <v>164</v>
      </c>
      <c r="B41" s="217" t="s">
        <v>258</v>
      </c>
      <c r="C41" s="217" t="s">
        <v>259</v>
      </c>
      <c r="D41" s="216" t="s">
        <v>671</v>
      </c>
      <c r="E41" s="216" t="s">
        <v>672</v>
      </c>
      <c r="F41" s="216" t="s">
        <v>2204</v>
      </c>
      <c r="G41" s="217" t="s">
        <v>486</v>
      </c>
      <c r="H41" s="217" t="s">
        <v>493</v>
      </c>
      <c r="I41" s="217"/>
      <c r="J41" s="217" t="s">
        <v>486</v>
      </c>
      <c r="K41" s="217" t="s">
        <v>489</v>
      </c>
      <c r="L41" s="217" t="s">
        <v>486</v>
      </c>
      <c r="M41" s="4" t="s">
        <v>486</v>
      </c>
      <c r="N41" s="4" t="s">
        <v>486</v>
      </c>
      <c r="O41" s="1"/>
      <c r="P41" s="1"/>
      <c r="Q41" s="1"/>
      <c r="R41" s="1"/>
    </row>
    <row r="42" ht="14.25" customHeight="1">
      <c r="A42" s="217" t="s">
        <v>164</v>
      </c>
      <c r="B42" s="217" t="s">
        <v>258</v>
      </c>
      <c r="C42" s="217" t="s">
        <v>259</v>
      </c>
      <c r="D42" s="216" t="s">
        <v>1188</v>
      </c>
      <c r="E42" s="216" t="s">
        <v>1189</v>
      </c>
      <c r="F42" s="216" t="s">
        <v>1190</v>
      </c>
      <c r="G42" s="217" t="s">
        <v>486</v>
      </c>
      <c r="H42" s="217" t="s">
        <v>493</v>
      </c>
      <c r="I42" s="217"/>
      <c r="J42" s="217" t="s">
        <v>486</v>
      </c>
      <c r="K42" s="217" t="s">
        <v>489</v>
      </c>
      <c r="L42" s="217" t="s">
        <v>486</v>
      </c>
      <c r="M42" s="4" t="s">
        <v>486</v>
      </c>
      <c r="N42" s="4" t="s">
        <v>486</v>
      </c>
      <c r="O42" s="1"/>
      <c r="P42" s="1"/>
      <c r="Q42" s="1"/>
      <c r="R42" s="1"/>
    </row>
    <row r="43" ht="14.25" customHeight="1">
      <c r="A43" s="217" t="s">
        <v>164</v>
      </c>
      <c r="B43" s="217" t="s">
        <v>258</v>
      </c>
      <c r="C43" s="217" t="s">
        <v>259</v>
      </c>
      <c r="D43" s="216" t="s">
        <v>1191</v>
      </c>
      <c r="E43" s="216" t="s">
        <v>1192</v>
      </c>
      <c r="F43" s="216" t="s">
        <v>1193</v>
      </c>
      <c r="G43" s="217" t="s">
        <v>486</v>
      </c>
      <c r="H43" s="217" t="s">
        <v>493</v>
      </c>
      <c r="I43" s="217"/>
      <c r="J43" s="217" t="s">
        <v>486</v>
      </c>
      <c r="K43" s="217" t="s">
        <v>489</v>
      </c>
      <c r="L43" s="217" t="s">
        <v>486</v>
      </c>
      <c r="M43" s="4" t="s">
        <v>486</v>
      </c>
      <c r="N43" s="4" t="s">
        <v>486</v>
      </c>
      <c r="O43" s="1"/>
      <c r="P43" s="1"/>
      <c r="Q43" s="1"/>
      <c r="R43" s="1"/>
    </row>
    <row r="44" ht="14.25" customHeight="1">
      <c r="A44" s="217" t="s">
        <v>164</v>
      </c>
      <c r="B44" s="217" t="s">
        <v>258</v>
      </c>
      <c r="C44" s="217" t="s">
        <v>259</v>
      </c>
      <c r="D44" s="216" t="s">
        <v>1194</v>
      </c>
      <c r="E44" s="216" t="s">
        <v>2526</v>
      </c>
      <c r="F44" s="216" t="s">
        <v>2527</v>
      </c>
      <c r="G44" s="217" t="s">
        <v>486</v>
      </c>
      <c r="H44" s="217" t="s">
        <v>493</v>
      </c>
      <c r="I44" s="217"/>
      <c r="J44" s="217" t="s">
        <v>486</v>
      </c>
      <c r="K44" s="217" t="s">
        <v>489</v>
      </c>
      <c r="L44" s="217" t="s">
        <v>486</v>
      </c>
      <c r="M44" s="4" t="s">
        <v>486</v>
      </c>
      <c r="N44" s="4" t="s">
        <v>486</v>
      </c>
      <c r="O44" s="1"/>
      <c r="P44" s="1"/>
      <c r="Q44" s="1"/>
      <c r="R44" s="1"/>
    </row>
    <row r="45" ht="14.25" customHeight="1">
      <c r="A45" s="217" t="s">
        <v>164</v>
      </c>
      <c r="B45" s="217" t="s">
        <v>258</v>
      </c>
      <c r="C45" s="217" t="s">
        <v>259</v>
      </c>
      <c r="D45" s="216" t="s">
        <v>1197</v>
      </c>
      <c r="E45" s="216" t="s">
        <v>1198</v>
      </c>
      <c r="F45" s="216" t="s">
        <v>1199</v>
      </c>
      <c r="G45" s="217" t="s">
        <v>486</v>
      </c>
      <c r="H45" s="217" t="s">
        <v>493</v>
      </c>
      <c r="I45" s="217"/>
      <c r="J45" s="217" t="s">
        <v>486</v>
      </c>
      <c r="K45" s="217" t="s">
        <v>489</v>
      </c>
      <c r="L45" s="217" t="s">
        <v>486</v>
      </c>
      <c r="M45" s="4" t="s">
        <v>486</v>
      </c>
      <c r="N45" s="4" t="s">
        <v>486</v>
      </c>
      <c r="O45" s="1"/>
      <c r="P45" s="1"/>
      <c r="Q45" s="1"/>
      <c r="R45" s="1"/>
    </row>
    <row r="46" ht="14.25" customHeight="1">
      <c r="A46" s="217" t="s">
        <v>164</v>
      </c>
      <c r="B46" s="217" t="s">
        <v>258</v>
      </c>
      <c r="C46" s="217" t="s">
        <v>259</v>
      </c>
      <c r="D46" s="216" t="s">
        <v>1200</v>
      </c>
      <c r="E46" s="216" t="s">
        <v>1201</v>
      </c>
      <c r="F46" s="216" t="s">
        <v>1202</v>
      </c>
      <c r="G46" s="217" t="s">
        <v>486</v>
      </c>
      <c r="H46" s="217" t="s">
        <v>493</v>
      </c>
      <c r="I46" s="217"/>
      <c r="J46" s="217" t="s">
        <v>486</v>
      </c>
      <c r="K46" s="217" t="s">
        <v>489</v>
      </c>
      <c r="L46" s="217" t="s">
        <v>486</v>
      </c>
      <c r="M46" s="4" t="s">
        <v>486</v>
      </c>
      <c r="N46" s="4" t="s">
        <v>486</v>
      </c>
      <c r="O46" s="1"/>
      <c r="P46" s="1"/>
      <c r="Q46" s="1"/>
      <c r="R46" s="1"/>
    </row>
    <row r="47" ht="14.25" customHeight="1">
      <c r="A47" s="217" t="s">
        <v>164</v>
      </c>
      <c r="B47" s="217" t="s">
        <v>258</v>
      </c>
      <c r="C47" s="217" t="s">
        <v>259</v>
      </c>
      <c r="D47" s="216" t="s">
        <v>1203</v>
      </c>
      <c r="E47" s="216" t="s">
        <v>1204</v>
      </c>
      <c r="F47" s="216" t="s">
        <v>1205</v>
      </c>
      <c r="G47" s="217" t="s">
        <v>486</v>
      </c>
      <c r="H47" s="217" t="s">
        <v>493</v>
      </c>
      <c r="I47" s="217"/>
      <c r="J47" s="217" t="s">
        <v>486</v>
      </c>
      <c r="K47" s="217" t="s">
        <v>489</v>
      </c>
      <c r="L47" s="217" t="s">
        <v>486</v>
      </c>
      <c r="M47" s="4" t="s">
        <v>486</v>
      </c>
      <c r="N47" s="4" t="s">
        <v>486</v>
      </c>
      <c r="O47" s="1"/>
      <c r="P47" s="1"/>
      <c r="Q47" s="1"/>
      <c r="R47" s="1"/>
    </row>
    <row r="48" ht="14.25" customHeight="1">
      <c r="A48" s="217" t="s">
        <v>164</v>
      </c>
      <c r="B48" s="217" t="s">
        <v>258</v>
      </c>
      <c r="C48" s="217" t="s">
        <v>259</v>
      </c>
      <c r="D48" s="216" t="s">
        <v>1206</v>
      </c>
      <c r="E48" s="216" t="s">
        <v>1207</v>
      </c>
      <c r="F48" s="216" t="s">
        <v>1208</v>
      </c>
      <c r="G48" s="217" t="s">
        <v>486</v>
      </c>
      <c r="H48" s="217" t="s">
        <v>493</v>
      </c>
      <c r="I48" s="217"/>
      <c r="J48" s="217" t="s">
        <v>486</v>
      </c>
      <c r="K48" s="217" t="s">
        <v>489</v>
      </c>
      <c r="L48" s="217" t="s">
        <v>486</v>
      </c>
      <c r="M48" s="4" t="s">
        <v>486</v>
      </c>
      <c r="N48" s="4" t="s">
        <v>486</v>
      </c>
      <c r="O48" s="1"/>
      <c r="P48" s="1"/>
      <c r="Q48" s="1"/>
      <c r="R48" s="1"/>
    </row>
    <row r="49" ht="14.25" customHeight="1">
      <c r="A49" s="217" t="s">
        <v>164</v>
      </c>
      <c r="B49" s="217" t="s">
        <v>258</v>
      </c>
      <c r="C49" s="217" t="s">
        <v>259</v>
      </c>
      <c r="D49" s="216" t="s">
        <v>1209</v>
      </c>
      <c r="E49" s="216" t="s">
        <v>1210</v>
      </c>
      <c r="F49" s="216" t="s">
        <v>1211</v>
      </c>
      <c r="G49" s="217" t="s">
        <v>486</v>
      </c>
      <c r="H49" s="217" t="s">
        <v>493</v>
      </c>
      <c r="I49" s="217"/>
      <c r="J49" s="217" t="s">
        <v>486</v>
      </c>
      <c r="K49" s="217" t="s">
        <v>489</v>
      </c>
      <c r="L49" s="217" t="s">
        <v>486</v>
      </c>
      <c r="M49" s="4" t="s">
        <v>486</v>
      </c>
      <c r="N49" s="4" t="s">
        <v>486</v>
      </c>
      <c r="O49" s="1"/>
      <c r="P49" s="1"/>
      <c r="Q49" s="1"/>
      <c r="R49" s="1"/>
    </row>
    <row r="50" ht="14.25" customHeight="1">
      <c r="A50" s="217" t="s">
        <v>164</v>
      </c>
      <c r="B50" s="217" t="s">
        <v>258</v>
      </c>
      <c r="C50" s="217" t="s">
        <v>259</v>
      </c>
      <c r="D50" s="216" t="s">
        <v>1212</v>
      </c>
      <c r="E50" s="216" t="s">
        <v>1213</v>
      </c>
      <c r="F50" s="216" t="s">
        <v>1214</v>
      </c>
      <c r="G50" s="217" t="s">
        <v>486</v>
      </c>
      <c r="H50" s="217" t="s">
        <v>493</v>
      </c>
      <c r="I50" s="217"/>
      <c r="J50" s="217" t="s">
        <v>486</v>
      </c>
      <c r="K50" s="217" t="s">
        <v>489</v>
      </c>
      <c r="L50" s="217" t="s">
        <v>486</v>
      </c>
      <c r="M50" s="4" t="s">
        <v>486</v>
      </c>
      <c r="N50" s="4" t="s">
        <v>486</v>
      </c>
      <c r="O50" s="1"/>
      <c r="P50" s="1"/>
      <c r="Q50" s="1"/>
      <c r="R50" s="1"/>
    </row>
    <row r="51" ht="14.25" customHeight="1">
      <c r="A51" s="217" t="s">
        <v>164</v>
      </c>
      <c r="B51" s="217" t="s">
        <v>258</v>
      </c>
      <c r="C51" s="217" t="s">
        <v>259</v>
      </c>
      <c r="D51" s="216" t="s">
        <v>1215</v>
      </c>
      <c r="E51" s="216" t="s">
        <v>1216</v>
      </c>
      <c r="F51" s="216" t="s">
        <v>1217</v>
      </c>
      <c r="G51" s="217" t="s">
        <v>486</v>
      </c>
      <c r="H51" s="217" t="s">
        <v>493</v>
      </c>
      <c r="I51" s="217"/>
      <c r="J51" s="217" t="s">
        <v>486</v>
      </c>
      <c r="K51" s="217" t="s">
        <v>489</v>
      </c>
      <c r="L51" s="217" t="s">
        <v>486</v>
      </c>
      <c r="M51" s="4" t="s">
        <v>486</v>
      </c>
      <c r="N51" s="4" t="s">
        <v>486</v>
      </c>
      <c r="O51" s="1"/>
      <c r="P51" s="1"/>
      <c r="Q51" s="1"/>
      <c r="R51" s="1"/>
    </row>
    <row r="52" ht="14.25" customHeight="1">
      <c r="A52" s="217" t="s">
        <v>164</v>
      </c>
      <c r="B52" s="217" t="s">
        <v>258</v>
      </c>
      <c r="C52" s="217" t="s">
        <v>259</v>
      </c>
      <c r="D52" s="216" t="s">
        <v>1218</v>
      </c>
      <c r="E52" s="216" t="s">
        <v>1219</v>
      </c>
      <c r="F52" s="216" t="s">
        <v>1220</v>
      </c>
      <c r="G52" s="217" t="s">
        <v>486</v>
      </c>
      <c r="H52" s="217" t="s">
        <v>493</v>
      </c>
      <c r="I52" s="217"/>
      <c r="J52" s="217" t="s">
        <v>486</v>
      </c>
      <c r="K52" s="217" t="s">
        <v>489</v>
      </c>
      <c r="L52" s="217" t="s">
        <v>486</v>
      </c>
      <c r="M52" s="4" t="s">
        <v>486</v>
      </c>
      <c r="N52" s="4" t="s">
        <v>486</v>
      </c>
      <c r="O52" s="1"/>
      <c r="P52" s="1"/>
      <c r="Q52" s="1"/>
      <c r="R52" s="1"/>
    </row>
    <row r="53" ht="14.25" customHeight="1">
      <c r="A53" s="217" t="s">
        <v>164</v>
      </c>
      <c r="B53" s="217" t="s">
        <v>258</v>
      </c>
      <c r="C53" s="293" t="s">
        <v>259</v>
      </c>
      <c r="D53" s="218" t="s">
        <v>2528</v>
      </c>
      <c r="E53" s="216" t="s">
        <v>2529</v>
      </c>
      <c r="F53" s="216" t="s">
        <v>2530</v>
      </c>
      <c r="G53" s="217" t="s">
        <v>486</v>
      </c>
      <c r="H53" s="217" t="s">
        <v>493</v>
      </c>
      <c r="I53" s="217"/>
      <c r="J53" s="217" t="s">
        <v>486</v>
      </c>
      <c r="K53" s="217" t="s">
        <v>489</v>
      </c>
      <c r="L53" s="217" t="s">
        <v>486</v>
      </c>
      <c r="M53" s="4" t="s">
        <v>486</v>
      </c>
      <c r="N53" s="4" t="s">
        <v>486</v>
      </c>
      <c r="O53" s="1"/>
      <c r="P53" s="1"/>
      <c r="Q53" s="1"/>
      <c r="R53" s="1"/>
    </row>
    <row r="54" ht="14.25" customHeight="1">
      <c r="A54" s="217" t="s">
        <v>164</v>
      </c>
      <c r="B54" s="217" t="s">
        <v>258</v>
      </c>
      <c r="C54" s="293" t="s">
        <v>259</v>
      </c>
      <c r="D54" s="218" t="s">
        <v>2531</v>
      </c>
      <c r="E54" s="216" t="s">
        <v>2532</v>
      </c>
      <c r="F54" s="216" t="s">
        <v>2533</v>
      </c>
      <c r="G54" s="217" t="s">
        <v>486</v>
      </c>
      <c r="H54" s="217" t="s">
        <v>493</v>
      </c>
      <c r="I54" s="217"/>
      <c r="J54" s="217" t="s">
        <v>486</v>
      </c>
      <c r="K54" s="217" t="s">
        <v>489</v>
      </c>
      <c r="L54" s="217" t="s">
        <v>486</v>
      </c>
      <c r="M54" s="4" t="s">
        <v>486</v>
      </c>
      <c r="N54" s="4" t="s">
        <v>486</v>
      </c>
      <c r="O54" s="1"/>
      <c r="P54" s="1"/>
      <c r="Q54" s="1"/>
      <c r="R54" s="1"/>
    </row>
    <row r="55" ht="14.25" customHeight="1">
      <c r="A55" s="217" t="s">
        <v>164</v>
      </c>
      <c r="B55" s="217" t="s">
        <v>258</v>
      </c>
      <c r="C55" s="217" t="s">
        <v>259</v>
      </c>
      <c r="D55" s="216" t="s">
        <v>2534</v>
      </c>
      <c r="E55" s="216" t="s">
        <v>2535</v>
      </c>
      <c r="F55" s="216" t="s">
        <v>2536</v>
      </c>
      <c r="G55" s="217" t="s">
        <v>486</v>
      </c>
      <c r="H55" s="217" t="s">
        <v>493</v>
      </c>
      <c r="I55" s="217"/>
      <c r="J55" s="217" t="s">
        <v>486</v>
      </c>
      <c r="K55" s="217" t="s">
        <v>489</v>
      </c>
      <c r="L55" s="217" t="s">
        <v>486</v>
      </c>
      <c r="M55" s="4" t="s">
        <v>486</v>
      </c>
      <c r="N55" s="4" t="s">
        <v>486</v>
      </c>
      <c r="O55" s="1"/>
      <c r="P55" s="1"/>
      <c r="Q55" s="1"/>
      <c r="R55" s="1"/>
    </row>
    <row r="56" ht="14.25" customHeight="1">
      <c r="A56" s="217" t="s">
        <v>164</v>
      </c>
      <c r="B56" s="217" t="s">
        <v>258</v>
      </c>
      <c r="C56" s="217" t="s">
        <v>259</v>
      </c>
      <c r="D56" s="216" t="s">
        <v>2537</v>
      </c>
      <c r="E56" s="216" t="s">
        <v>2538</v>
      </c>
      <c r="F56" s="220" t="s">
        <v>2539</v>
      </c>
      <c r="G56" s="217" t="s">
        <v>486</v>
      </c>
      <c r="H56" s="217" t="s">
        <v>493</v>
      </c>
      <c r="I56" s="217"/>
      <c r="J56" s="217" t="s">
        <v>486</v>
      </c>
      <c r="K56" s="217" t="s">
        <v>489</v>
      </c>
      <c r="L56" s="217" t="s">
        <v>486</v>
      </c>
      <c r="M56" s="4" t="s">
        <v>486</v>
      </c>
      <c r="N56" s="4" t="s">
        <v>486</v>
      </c>
      <c r="O56" s="1"/>
      <c r="P56" s="1"/>
      <c r="Q56" s="1"/>
      <c r="R56" s="1"/>
    </row>
    <row r="57" ht="14.25" customHeight="1">
      <c r="A57" s="217" t="s">
        <v>164</v>
      </c>
      <c r="B57" s="217" t="s">
        <v>258</v>
      </c>
      <c r="C57" s="217" t="s">
        <v>259</v>
      </c>
      <c r="D57" s="216" t="s">
        <v>1675</v>
      </c>
      <c r="E57" s="216" t="s">
        <v>2540</v>
      </c>
      <c r="F57" s="216" t="s">
        <v>2541</v>
      </c>
      <c r="G57" s="217" t="s">
        <v>486</v>
      </c>
      <c r="H57" s="217" t="s">
        <v>493</v>
      </c>
      <c r="I57" s="217"/>
      <c r="J57" s="217" t="s">
        <v>486</v>
      </c>
      <c r="K57" s="217" t="s">
        <v>489</v>
      </c>
      <c r="L57" s="217" t="s">
        <v>486</v>
      </c>
      <c r="M57" s="4" t="s">
        <v>486</v>
      </c>
      <c r="N57" s="4" t="s">
        <v>486</v>
      </c>
      <c r="O57" s="1"/>
      <c r="P57" s="1"/>
      <c r="Q57" s="1"/>
      <c r="R57" s="1"/>
    </row>
    <row r="58" ht="14.25" customHeight="1">
      <c r="A58" s="217" t="s">
        <v>164</v>
      </c>
      <c r="B58" s="217" t="s">
        <v>258</v>
      </c>
      <c r="C58" s="217" t="s">
        <v>259</v>
      </c>
      <c r="D58" s="216" t="s">
        <v>2542</v>
      </c>
      <c r="E58" s="216" t="s">
        <v>2543</v>
      </c>
      <c r="F58" s="216" t="s">
        <v>2544</v>
      </c>
      <c r="G58" s="217" t="s">
        <v>486</v>
      </c>
      <c r="H58" s="217" t="s">
        <v>493</v>
      </c>
      <c r="I58" s="217"/>
      <c r="J58" s="217" t="s">
        <v>486</v>
      </c>
      <c r="K58" s="217" t="s">
        <v>489</v>
      </c>
      <c r="L58" s="217" t="s">
        <v>486</v>
      </c>
      <c r="M58" s="4" t="s">
        <v>486</v>
      </c>
      <c r="N58" s="4" t="s">
        <v>486</v>
      </c>
      <c r="O58" s="1"/>
      <c r="P58" s="1"/>
      <c r="Q58" s="1"/>
      <c r="R58" s="1"/>
    </row>
    <row r="59" ht="14.25" customHeight="1">
      <c r="A59" s="217" t="s">
        <v>164</v>
      </c>
      <c r="B59" s="217" t="s">
        <v>258</v>
      </c>
      <c r="C59" s="217" t="s">
        <v>259</v>
      </c>
      <c r="D59" s="216" t="s">
        <v>2545</v>
      </c>
      <c r="E59" s="216" t="s">
        <v>2546</v>
      </c>
      <c r="F59" s="216" t="s">
        <v>2547</v>
      </c>
      <c r="G59" s="217" t="s">
        <v>486</v>
      </c>
      <c r="H59" s="217" t="s">
        <v>493</v>
      </c>
      <c r="I59" s="217"/>
      <c r="J59" s="217" t="s">
        <v>486</v>
      </c>
      <c r="K59" s="217" t="s">
        <v>489</v>
      </c>
      <c r="L59" s="217" t="s">
        <v>486</v>
      </c>
      <c r="M59" s="4" t="s">
        <v>486</v>
      </c>
      <c r="N59" s="4" t="s">
        <v>486</v>
      </c>
      <c r="O59" s="1"/>
      <c r="P59" s="1"/>
      <c r="Q59" s="1"/>
      <c r="R59" s="1"/>
    </row>
    <row r="60" ht="14.25" customHeight="1">
      <c r="A60" s="217" t="s">
        <v>164</v>
      </c>
      <c r="B60" s="217" t="s">
        <v>258</v>
      </c>
      <c r="C60" s="217" t="s">
        <v>259</v>
      </c>
      <c r="D60" s="216" t="s">
        <v>2548</v>
      </c>
      <c r="E60" s="216" t="s">
        <v>2549</v>
      </c>
      <c r="F60" s="216" t="s">
        <v>2550</v>
      </c>
      <c r="G60" s="217" t="s">
        <v>486</v>
      </c>
      <c r="H60" s="217" t="s">
        <v>493</v>
      </c>
      <c r="I60" s="217"/>
      <c r="J60" s="217" t="s">
        <v>486</v>
      </c>
      <c r="K60" s="217" t="s">
        <v>489</v>
      </c>
      <c r="L60" s="217" t="s">
        <v>486</v>
      </c>
      <c r="M60" s="4" t="s">
        <v>486</v>
      </c>
      <c r="N60" s="4" t="s">
        <v>486</v>
      </c>
      <c r="O60" s="1"/>
      <c r="P60" s="1"/>
      <c r="Q60" s="1"/>
      <c r="R60" s="1"/>
    </row>
    <row r="61" ht="14.25" customHeight="1">
      <c r="A61" s="217" t="s">
        <v>164</v>
      </c>
      <c r="B61" s="217" t="s">
        <v>258</v>
      </c>
      <c r="C61" s="217" t="s">
        <v>259</v>
      </c>
      <c r="D61" s="216" t="s">
        <v>2551</v>
      </c>
      <c r="E61" s="216" t="s">
        <v>2552</v>
      </c>
      <c r="F61" s="216" t="s">
        <v>2553</v>
      </c>
      <c r="G61" s="217" t="s">
        <v>486</v>
      </c>
      <c r="H61" s="217" t="s">
        <v>493</v>
      </c>
      <c r="I61" s="217"/>
      <c r="J61" s="217" t="s">
        <v>486</v>
      </c>
      <c r="K61" s="217" t="s">
        <v>489</v>
      </c>
      <c r="L61" s="217" t="s">
        <v>486</v>
      </c>
      <c r="M61" s="4" t="s">
        <v>486</v>
      </c>
      <c r="N61" s="4" t="s">
        <v>486</v>
      </c>
      <c r="O61" s="1"/>
      <c r="P61" s="1"/>
      <c r="Q61" s="1"/>
      <c r="R61" s="1"/>
    </row>
    <row r="62" ht="14.25" customHeight="1">
      <c r="A62" s="217" t="s">
        <v>164</v>
      </c>
      <c r="B62" s="217" t="s">
        <v>258</v>
      </c>
      <c r="C62" s="217" t="s">
        <v>259</v>
      </c>
      <c r="D62" s="216" t="s">
        <v>2554</v>
      </c>
      <c r="E62" s="216" t="s">
        <v>2555</v>
      </c>
      <c r="F62" s="216" t="s">
        <v>2556</v>
      </c>
      <c r="G62" s="217" t="s">
        <v>486</v>
      </c>
      <c r="H62" s="217" t="s">
        <v>493</v>
      </c>
      <c r="I62" s="217"/>
      <c r="J62" s="217" t="s">
        <v>486</v>
      </c>
      <c r="K62" s="217" t="s">
        <v>489</v>
      </c>
      <c r="L62" s="217" t="s">
        <v>486</v>
      </c>
      <c r="M62" s="4" t="s">
        <v>486</v>
      </c>
      <c r="N62" s="4" t="s">
        <v>486</v>
      </c>
      <c r="O62" s="1"/>
      <c r="P62" s="1"/>
      <c r="Q62" s="1"/>
      <c r="R62" s="1"/>
    </row>
    <row r="63" ht="14.25" customHeight="1">
      <c r="A63" s="217" t="s">
        <v>164</v>
      </c>
      <c r="B63" s="217" t="s">
        <v>258</v>
      </c>
      <c r="C63" s="217" t="s">
        <v>259</v>
      </c>
      <c r="D63" s="216" t="s">
        <v>2557</v>
      </c>
      <c r="E63" s="216" t="s">
        <v>2558</v>
      </c>
      <c r="F63" s="216" t="s">
        <v>2559</v>
      </c>
      <c r="G63" s="217" t="s">
        <v>486</v>
      </c>
      <c r="H63" s="217" t="s">
        <v>493</v>
      </c>
      <c r="I63" s="217" t="s">
        <v>488</v>
      </c>
      <c r="J63" s="217" t="s">
        <v>486</v>
      </c>
      <c r="K63" s="217" t="s">
        <v>489</v>
      </c>
      <c r="L63" s="217" t="s">
        <v>486</v>
      </c>
      <c r="M63" s="4" t="s">
        <v>486</v>
      </c>
      <c r="N63" s="4" t="s">
        <v>486</v>
      </c>
      <c r="O63" s="1"/>
      <c r="P63" s="1"/>
      <c r="Q63" s="1"/>
      <c r="R63" s="1"/>
    </row>
    <row r="64" ht="14.25" customHeight="1">
      <c r="A64" s="217" t="s">
        <v>164</v>
      </c>
      <c r="B64" s="217" t="s">
        <v>258</v>
      </c>
      <c r="C64" s="217" t="s">
        <v>259</v>
      </c>
      <c r="D64" s="216" t="s">
        <v>2560</v>
      </c>
      <c r="E64" s="216" t="s">
        <v>2561</v>
      </c>
      <c r="F64" s="216" t="s">
        <v>2562</v>
      </c>
      <c r="G64" s="217" t="s">
        <v>486</v>
      </c>
      <c r="H64" s="217" t="s">
        <v>493</v>
      </c>
      <c r="I64" s="217"/>
      <c r="J64" s="217" t="s">
        <v>486</v>
      </c>
      <c r="K64" s="217" t="s">
        <v>489</v>
      </c>
      <c r="L64" s="217" t="s">
        <v>486</v>
      </c>
      <c r="M64" s="4" t="s">
        <v>486</v>
      </c>
      <c r="N64" s="4" t="s">
        <v>486</v>
      </c>
      <c r="O64" s="1"/>
      <c r="P64" s="1"/>
      <c r="Q64" s="1"/>
      <c r="R64" s="1"/>
    </row>
    <row r="65" ht="14.25" customHeight="1">
      <c r="A65" s="217" t="s">
        <v>164</v>
      </c>
      <c r="B65" s="217" t="s">
        <v>258</v>
      </c>
      <c r="C65" s="217" t="s">
        <v>259</v>
      </c>
      <c r="D65" s="216" t="s">
        <v>2563</v>
      </c>
      <c r="E65" s="216" t="s">
        <v>2564</v>
      </c>
      <c r="F65" s="216" t="s">
        <v>2565</v>
      </c>
      <c r="G65" s="217" t="s">
        <v>486</v>
      </c>
      <c r="H65" s="217" t="s">
        <v>493</v>
      </c>
      <c r="I65" s="217"/>
      <c r="J65" s="217" t="s">
        <v>486</v>
      </c>
      <c r="K65" s="217" t="s">
        <v>489</v>
      </c>
      <c r="L65" s="217" t="s">
        <v>486</v>
      </c>
      <c r="M65" s="4" t="s">
        <v>486</v>
      </c>
      <c r="N65" s="4" t="s">
        <v>486</v>
      </c>
      <c r="O65" s="1"/>
      <c r="P65" s="1"/>
      <c r="Q65" s="1"/>
      <c r="R65" s="1"/>
    </row>
    <row r="66" ht="14.25" customHeight="1">
      <c r="A66" s="217" t="s">
        <v>164</v>
      </c>
      <c r="B66" s="217" t="s">
        <v>258</v>
      </c>
      <c r="C66" s="217" t="s">
        <v>259</v>
      </c>
      <c r="D66" s="216" t="s">
        <v>2566</v>
      </c>
      <c r="E66" s="216" t="s">
        <v>2567</v>
      </c>
      <c r="F66" s="216" t="s">
        <v>2568</v>
      </c>
      <c r="G66" s="217" t="s">
        <v>486</v>
      </c>
      <c r="H66" s="217" t="s">
        <v>493</v>
      </c>
      <c r="I66" s="217"/>
      <c r="J66" s="217" t="s">
        <v>486</v>
      </c>
      <c r="K66" s="217" t="s">
        <v>489</v>
      </c>
      <c r="L66" s="217" t="s">
        <v>486</v>
      </c>
      <c r="M66" s="4" t="s">
        <v>486</v>
      </c>
      <c r="N66" s="4" t="s">
        <v>486</v>
      </c>
      <c r="O66" s="1"/>
      <c r="P66" s="1"/>
      <c r="Q66" s="1"/>
      <c r="R66" s="1"/>
    </row>
    <row r="67" ht="14.25" customHeight="1">
      <c r="A67" s="217" t="s">
        <v>164</v>
      </c>
      <c r="B67" s="217" t="s">
        <v>258</v>
      </c>
      <c r="C67" s="217" t="s">
        <v>259</v>
      </c>
      <c r="D67" s="216" t="s">
        <v>2569</v>
      </c>
      <c r="E67" s="216" t="s">
        <v>2570</v>
      </c>
      <c r="F67" s="216" t="s">
        <v>2571</v>
      </c>
      <c r="G67" s="217" t="s">
        <v>486</v>
      </c>
      <c r="H67" s="217" t="s">
        <v>493</v>
      </c>
      <c r="I67" s="217"/>
      <c r="J67" s="217" t="s">
        <v>486</v>
      </c>
      <c r="K67" s="217" t="s">
        <v>489</v>
      </c>
      <c r="L67" s="217" t="s">
        <v>486</v>
      </c>
      <c r="M67" s="4" t="s">
        <v>486</v>
      </c>
      <c r="N67" s="4" t="s">
        <v>486</v>
      </c>
      <c r="O67" s="1"/>
      <c r="P67" s="1"/>
      <c r="Q67" s="1"/>
      <c r="R67" s="1"/>
    </row>
    <row r="68" ht="14.25" customHeight="1">
      <c r="A68" s="217" t="s">
        <v>164</v>
      </c>
      <c r="B68" s="217" t="s">
        <v>258</v>
      </c>
      <c r="C68" s="217" t="s">
        <v>259</v>
      </c>
      <c r="D68" s="216" t="s">
        <v>2572</v>
      </c>
      <c r="E68" s="216" t="s">
        <v>2573</v>
      </c>
      <c r="F68" s="216" t="s">
        <v>2574</v>
      </c>
      <c r="G68" s="217" t="s">
        <v>486</v>
      </c>
      <c r="H68" s="217" t="s">
        <v>493</v>
      </c>
      <c r="I68" s="217"/>
      <c r="J68" s="217" t="s">
        <v>486</v>
      </c>
      <c r="K68" s="217" t="s">
        <v>489</v>
      </c>
      <c r="L68" s="217" t="s">
        <v>486</v>
      </c>
      <c r="M68" s="4" t="s">
        <v>486</v>
      </c>
      <c r="N68" s="4" t="s">
        <v>486</v>
      </c>
      <c r="O68" s="1"/>
      <c r="P68" s="1"/>
      <c r="Q68" s="1"/>
      <c r="R68" s="1"/>
    </row>
    <row r="69" ht="14.25" customHeight="1">
      <c r="A69" s="217" t="s">
        <v>164</v>
      </c>
      <c r="B69" s="217" t="s">
        <v>258</v>
      </c>
      <c r="C69" s="217" t="s">
        <v>259</v>
      </c>
      <c r="D69" s="216" t="s">
        <v>2575</v>
      </c>
      <c r="E69" s="216" t="s">
        <v>2576</v>
      </c>
      <c r="F69" s="216" t="s">
        <v>2577</v>
      </c>
      <c r="G69" s="217" t="s">
        <v>486</v>
      </c>
      <c r="H69" s="217" t="s">
        <v>493</v>
      </c>
      <c r="I69" s="217"/>
      <c r="J69" s="217" t="s">
        <v>486</v>
      </c>
      <c r="K69" s="217" t="s">
        <v>489</v>
      </c>
      <c r="L69" s="217" t="s">
        <v>486</v>
      </c>
      <c r="M69" s="4" t="s">
        <v>486</v>
      </c>
      <c r="N69" s="4" t="s">
        <v>486</v>
      </c>
      <c r="O69" s="1"/>
      <c r="P69" s="1"/>
      <c r="Q69" s="1"/>
      <c r="R69" s="1"/>
    </row>
    <row r="70" ht="14.25" customHeight="1">
      <c r="A70" s="217" t="s">
        <v>164</v>
      </c>
      <c r="B70" s="217" t="s">
        <v>258</v>
      </c>
      <c r="C70" s="217" t="s">
        <v>259</v>
      </c>
      <c r="D70" s="216" t="s">
        <v>2578</v>
      </c>
      <c r="E70" s="216" t="s">
        <v>2579</v>
      </c>
      <c r="F70" s="216" t="s">
        <v>2580</v>
      </c>
      <c r="G70" s="217" t="s">
        <v>486</v>
      </c>
      <c r="H70" s="217" t="s">
        <v>493</v>
      </c>
      <c r="I70" s="217"/>
      <c r="J70" s="217" t="s">
        <v>486</v>
      </c>
      <c r="K70" s="217" t="s">
        <v>489</v>
      </c>
      <c r="L70" s="217" t="s">
        <v>486</v>
      </c>
      <c r="M70" s="4" t="s">
        <v>486</v>
      </c>
      <c r="N70" s="4" t="s">
        <v>486</v>
      </c>
      <c r="O70" s="1"/>
      <c r="P70" s="1"/>
      <c r="Q70" s="1"/>
      <c r="R70" s="1"/>
    </row>
    <row r="71" ht="14.25" customHeight="1">
      <c r="A71" s="217" t="s">
        <v>164</v>
      </c>
      <c r="B71" s="217" t="s">
        <v>258</v>
      </c>
      <c r="C71" s="217" t="s">
        <v>259</v>
      </c>
      <c r="D71" s="216" t="s">
        <v>2581</v>
      </c>
      <c r="E71" s="216" t="s">
        <v>2582</v>
      </c>
      <c r="F71" s="216" t="s">
        <v>2583</v>
      </c>
      <c r="G71" s="217" t="s">
        <v>486</v>
      </c>
      <c r="H71" s="217" t="s">
        <v>493</v>
      </c>
      <c r="I71" s="217"/>
      <c r="J71" s="217" t="s">
        <v>486</v>
      </c>
      <c r="K71" s="217" t="s">
        <v>489</v>
      </c>
      <c r="L71" s="217" t="s">
        <v>486</v>
      </c>
      <c r="M71" s="4" t="s">
        <v>486</v>
      </c>
      <c r="N71" s="4" t="s">
        <v>486</v>
      </c>
      <c r="O71" s="1"/>
      <c r="P71" s="1"/>
      <c r="Q71" s="1"/>
      <c r="R71" s="1"/>
    </row>
    <row r="72" ht="14.25" customHeight="1">
      <c r="A72" s="217" t="s">
        <v>164</v>
      </c>
      <c r="B72" s="217" t="s">
        <v>258</v>
      </c>
      <c r="C72" s="217" t="s">
        <v>259</v>
      </c>
      <c r="D72" s="216" t="s">
        <v>2584</v>
      </c>
      <c r="E72" s="216" t="s">
        <v>2585</v>
      </c>
      <c r="F72" s="216" t="s">
        <v>2586</v>
      </c>
      <c r="G72" s="217" t="s">
        <v>486</v>
      </c>
      <c r="H72" s="217" t="s">
        <v>493</v>
      </c>
      <c r="I72" s="217"/>
      <c r="J72" s="217" t="s">
        <v>486</v>
      </c>
      <c r="K72" s="217" t="s">
        <v>489</v>
      </c>
      <c r="L72" s="217" t="s">
        <v>486</v>
      </c>
      <c r="M72" s="4" t="s">
        <v>486</v>
      </c>
      <c r="N72" s="4" t="s">
        <v>486</v>
      </c>
      <c r="O72" s="1"/>
      <c r="P72" s="1"/>
      <c r="Q72" s="1"/>
      <c r="R72" s="1"/>
    </row>
    <row r="73" ht="14.25" customHeight="1">
      <c r="A73" s="217" t="s">
        <v>164</v>
      </c>
      <c r="B73" s="217" t="s">
        <v>258</v>
      </c>
      <c r="C73" s="217" t="s">
        <v>259</v>
      </c>
      <c r="D73" s="216" t="s">
        <v>442</v>
      </c>
      <c r="E73" s="216" t="s">
        <v>2587</v>
      </c>
      <c r="F73" s="216" t="s">
        <v>2588</v>
      </c>
      <c r="G73" s="217" t="s">
        <v>486</v>
      </c>
      <c r="H73" s="217" t="s">
        <v>493</v>
      </c>
      <c r="I73" s="217"/>
      <c r="J73" s="217" t="s">
        <v>486</v>
      </c>
      <c r="K73" s="217" t="s">
        <v>489</v>
      </c>
      <c r="L73" s="217" t="s">
        <v>486</v>
      </c>
      <c r="M73" s="4" t="s">
        <v>486</v>
      </c>
      <c r="N73" s="4" t="s">
        <v>486</v>
      </c>
      <c r="O73" s="1"/>
      <c r="P73" s="1"/>
      <c r="Q73" s="1"/>
      <c r="R73" s="1"/>
    </row>
    <row r="74" ht="14.25" customHeight="1">
      <c r="A74" s="217" t="s">
        <v>164</v>
      </c>
      <c r="B74" s="217" t="s">
        <v>258</v>
      </c>
      <c r="C74" s="217" t="s">
        <v>259</v>
      </c>
      <c r="D74" s="216" t="s">
        <v>2589</v>
      </c>
      <c r="E74" s="216" t="s">
        <v>2590</v>
      </c>
      <c r="F74" s="216" t="s">
        <v>2591</v>
      </c>
      <c r="G74" s="217" t="s">
        <v>486</v>
      </c>
      <c r="H74" s="217" t="s">
        <v>493</v>
      </c>
      <c r="I74" s="217"/>
      <c r="J74" s="217" t="s">
        <v>486</v>
      </c>
      <c r="K74" s="217" t="s">
        <v>489</v>
      </c>
      <c r="L74" s="217" t="s">
        <v>486</v>
      </c>
      <c r="M74" s="4" t="s">
        <v>486</v>
      </c>
      <c r="N74" s="4" t="s">
        <v>486</v>
      </c>
      <c r="O74" s="1"/>
      <c r="P74" s="1"/>
      <c r="Q74" s="1"/>
      <c r="R74" s="1"/>
    </row>
    <row r="75" ht="14.25" customHeight="1">
      <c r="A75" s="217" t="s">
        <v>164</v>
      </c>
      <c r="B75" s="217" t="s">
        <v>258</v>
      </c>
      <c r="C75" s="217" t="s">
        <v>259</v>
      </c>
      <c r="D75" s="216" t="s">
        <v>2592</v>
      </c>
      <c r="E75" s="216" t="s">
        <v>2593</v>
      </c>
      <c r="F75" s="216" t="s">
        <v>2594</v>
      </c>
      <c r="G75" s="217" t="s">
        <v>486</v>
      </c>
      <c r="H75" s="217" t="s">
        <v>493</v>
      </c>
      <c r="I75" s="217"/>
      <c r="J75" s="217" t="s">
        <v>486</v>
      </c>
      <c r="K75" s="217" t="s">
        <v>489</v>
      </c>
      <c r="L75" s="217" t="s">
        <v>486</v>
      </c>
      <c r="M75" s="4" t="s">
        <v>486</v>
      </c>
      <c r="N75" s="4" t="s">
        <v>486</v>
      </c>
      <c r="O75" s="1"/>
      <c r="P75" s="1"/>
      <c r="Q75" s="1"/>
      <c r="R75" s="1"/>
    </row>
    <row r="76" ht="14.25" customHeight="1">
      <c r="A76" s="217" t="s">
        <v>164</v>
      </c>
      <c r="B76" s="217" t="s">
        <v>258</v>
      </c>
      <c r="C76" s="217" t="s">
        <v>259</v>
      </c>
      <c r="D76" s="216" t="s">
        <v>451</v>
      </c>
      <c r="E76" s="216" t="s">
        <v>2595</v>
      </c>
      <c r="F76" s="216" t="s">
        <v>2596</v>
      </c>
      <c r="G76" s="217" t="s">
        <v>486</v>
      </c>
      <c r="H76" s="217" t="s">
        <v>493</v>
      </c>
      <c r="I76" s="217"/>
      <c r="J76" s="217" t="s">
        <v>486</v>
      </c>
      <c r="K76" s="217" t="s">
        <v>489</v>
      </c>
      <c r="L76" s="217" t="s">
        <v>486</v>
      </c>
      <c r="M76" s="4" t="s">
        <v>486</v>
      </c>
      <c r="N76" s="4" t="s">
        <v>486</v>
      </c>
      <c r="O76" s="1"/>
      <c r="P76" s="1"/>
      <c r="Q76" s="1"/>
      <c r="R76" s="1"/>
    </row>
    <row r="77" ht="14.25" customHeight="1">
      <c r="A77" s="217" t="s">
        <v>164</v>
      </c>
      <c r="B77" s="217" t="s">
        <v>258</v>
      </c>
      <c r="C77" s="217" t="s">
        <v>259</v>
      </c>
      <c r="D77" s="216" t="s">
        <v>2597</v>
      </c>
      <c r="E77" s="216" t="s">
        <v>2598</v>
      </c>
      <c r="F77" s="216" t="s">
        <v>2599</v>
      </c>
      <c r="G77" s="217" t="s">
        <v>486</v>
      </c>
      <c r="H77" s="217" t="s">
        <v>493</v>
      </c>
      <c r="I77" s="217"/>
      <c r="J77" s="217" t="s">
        <v>486</v>
      </c>
      <c r="K77" s="217" t="s">
        <v>489</v>
      </c>
      <c r="L77" s="217" t="s">
        <v>486</v>
      </c>
      <c r="M77" s="4" t="s">
        <v>486</v>
      </c>
      <c r="N77" s="4" t="s">
        <v>486</v>
      </c>
      <c r="O77" s="1"/>
      <c r="P77" s="1"/>
      <c r="Q77" s="1"/>
      <c r="R77" s="1"/>
    </row>
    <row r="78" ht="14.25" customHeight="1">
      <c r="A78" s="217" t="s">
        <v>164</v>
      </c>
      <c r="B78" s="217" t="s">
        <v>258</v>
      </c>
      <c r="C78" s="217" t="s">
        <v>259</v>
      </c>
      <c r="D78" s="216" t="s">
        <v>1829</v>
      </c>
      <c r="E78" s="216" t="s">
        <v>2600</v>
      </c>
      <c r="F78" s="216" t="s">
        <v>2601</v>
      </c>
      <c r="G78" s="217" t="s">
        <v>486</v>
      </c>
      <c r="H78" s="217" t="s">
        <v>493</v>
      </c>
      <c r="I78" s="217"/>
      <c r="J78" s="217" t="s">
        <v>486</v>
      </c>
      <c r="K78" s="217" t="s">
        <v>489</v>
      </c>
      <c r="L78" s="217" t="s">
        <v>486</v>
      </c>
      <c r="M78" s="4" t="s">
        <v>486</v>
      </c>
      <c r="N78" s="4" t="s">
        <v>486</v>
      </c>
      <c r="O78" s="1"/>
      <c r="P78" s="1"/>
      <c r="Q78" s="1"/>
      <c r="R78" s="1"/>
    </row>
    <row r="79" ht="14.25" customHeight="1">
      <c r="A79" s="217" t="s">
        <v>164</v>
      </c>
      <c r="B79" s="217" t="s">
        <v>258</v>
      </c>
      <c r="C79" s="217" t="s">
        <v>259</v>
      </c>
      <c r="D79" s="216" t="s">
        <v>1826</v>
      </c>
      <c r="E79" s="216" t="s">
        <v>1827</v>
      </c>
      <c r="F79" s="216" t="s">
        <v>1828</v>
      </c>
      <c r="G79" s="217" t="s">
        <v>486</v>
      </c>
      <c r="H79" s="217" t="s">
        <v>493</v>
      </c>
      <c r="I79" s="217"/>
      <c r="J79" s="217" t="s">
        <v>486</v>
      </c>
      <c r="K79" s="217" t="s">
        <v>489</v>
      </c>
      <c r="L79" s="217" t="s">
        <v>486</v>
      </c>
      <c r="M79" s="4" t="s">
        <v>486</v>
      </c>
      <c r="N79" s="4" t="s">
        <v>486</v>
      </c>
      <c r="O79" s="1"/>
      <c r="P79" s="1"/>
      <c r="Q79" s="1"/>
      <c r="R79" s="1"/>
    </row>
    <row r="80" ht="14.25" customHeight="1">
      <c r="A80" s="217" t="s">
        <v>164</v>
      </c>
      <c r="B80" s="217" t="s">
        <v>258</v>
      </c>
      <c r="C80" s="217" t="s">
        <v>259</v>
      </c>
      <c r="D80" s="69" t="s">
        <v>1832</v>
      </c>
      <c r="E80" s="69" t="s">
        <v>1833</v>
      </c>
      <c r="F80" s="222" t="s">
        <v>1834</v>
      </c>
      <c r="G80" s="74" t="s">
        <v>486</v>
      </c>
      <c r="H80" s="74" t="s">
        <v>493</v>
      </c>
      <c r="I80" s="74"/>
      <c r="J80" s="74" t="s">
        <v>486</v>
      </c>
      <c r="K80" s="74" t="s">
        <v>489</v>
      </c>
      <c r="L80" s="74" t="s">
        <v>486</v>
      </c>
      <c r="M80" s="4" t="s">
        <v>486</v>
      </c>
      <c r="N80" s="4" t="s">
        <v>486</v>
      </c>
      <c r="O80" s="1"/>
      <c r="P80" s="1"/>
      <c r="Q80" s="1"/>
      <c r="R80" s="1"/>
      <c r="S80" s="1"/>
      <c r="T80" s="1"/>
    </row>
    <row r="81" ht="14.25" customHeight="1">
      <c r="A81" s="217" t="s">
        <v>164</v>
      </c>
      <c r="B81" s="217" t="s">
        <v>258</v>
      </c>
      <c r="C81" s="217" t="s">
        <v>259</v>
      </c>
      <c r="D81" s="216" t="s">
        <v>1838</v>
      </c>
      <c r="E81" s="216" t="s">
        <v>2602</v>
      </c>
      <c r="F81" s="216" t="s">
        <v>2603</v>
      </c>
      <c r="G81" s="217" t="s">
        <v>486</v>
      </c>
      <c r="H81" s="217" t="s">
        <v>493</v>
      </c>
      <c r="I81" s="217"/>
      <c r="J81" s="217" t="s">
        <v>486</v>
      </c>
      <c r="K81" s="217" t="s">
        <v>489</v>
      </c>
      <c r="L81" s="217" t="s">
        <v>486</v>
      </c>
      <c r="M81" s="4" t="s">
        <v>486</v>
      </c>
      <c r="N81" s="4" t="s">
        <v>486</v>
      </c>
      <c r="O81" s="1"/>
      <c r="P81" s="1"/>
      <c r="Q81" s="1"/>
      <c r="R81" s="1"/>
    </row>
    <row r="82" ht="14.25" customHeight="1">
      <c r="A82" s="217" t="s">
        <v>164</v>
      </c>
      <c r="B82" s="217" t="s">
        <v>258</v>
      </c>
      <c r="C82" s="217" t="s">
        <v>259</v>
      </c>
      <c r="D82" s="216" t="s">
        <v>1835</v>
      </c>
      <c r="E82" s="216" t="s">
        <v>2604</v>
      </c>
      <c r="F82" s="216" t="s">
        <v>2605</v>
      </c>
      <c r="G82" s="217" t="s">
        <v>486</v>
      </c>
      <c r="H82" s="217" t="s">
        <v>493</v>
      </c>
      <c r="I82" s="217"/>
      <c r="J82" s="217" t="s">
        <v>486</v>
      </c>
      <c r="K82" s="217" t="s">
        <v>489</v>
      </c>
      <c r="L82" s="217" t="s">
        <v>486</v>
      </c>
      <c r="M82" s="4" t="s">
        <v>486</v>
      </c>
      <c r="N82" s="4" t="s">
        <v>486</v>
      </c>
      <c r="O82" s="1"/>
      <c r="P82" s="1"/>
      <c r="Q82" s="1"/>
      <c r="R82" s="1"/>
    </row>
    <row r="83" ht="14.25" customHeight="1">
      <c r="A83" s="217" t="s">
        <v>164</v>
      </c>
      <c r="B83" s="217" t="s">
        <v>258</v>
      </c>
      <c r="C83" s="217" t="s">
        <v>259</v>
      </c>
      <c r="D83" s="69" t="s">
        <v>1841</v>
      </c>
      <c r="E83" s="69" t="s">
        <v>1842</v>
      </c>
      <c r="F83" s="222" t="s">
        <v>1843</v>
      </c>
      <c r="G83" s="74" t="s">
        <v>486</v>
      </c>
      <c r="H83" s="74" t="s">
        <v>493</v>
      </c>
      <c r="I83" s="74"/>
      <c r="J83" s="74" t="s">
        <v>486</v>
      </c>
      <c r="K83" s="74" t="s">
        <v>489</v>
      </c>
      <c r="L83" s="74" t="s">
        <v>486</v>
      </c>
      <c r="M83" s="4" t="s">
        <v>486</v>
      </c>
      <c r="N83" s="4" t="s">
        <v>486</v>
      </c>
      <c r="O83" s="1"/>
      <c r="P83" s="1"/>
      <c r="Q83" s="1"/>
      <c r="R83" s="1"/>
      <c r="S83" s="1"/>
      <c r="T83" s="1"/>
    </row>
    <row r="84" ht="14.25" customHeight="1">
      <c r="A84" s="217" t="s">
        <v>164</v>
      </c>
      <c r="B84" s="217" t="s">
        <v>258</v>
      </c>
      <c r="C84" s="217" t="s">
        <v>259</v>
      </c>
      <c r="D84" s="216" t="s">
        <v>1847</v>
      </c>
      <c r="E84" s="216" t="s">
        <v>2606</v>
      </c>
      <c r="F84" s="216" t="s">
        <v>2607</v>
      </c>
      <c r="G84" s="217" t="s">
        <v>486</v>
      </c>
      <c r="H84" s="217" t="s">
        <v>493</v>
      </c>
      <c r="I84" s="217"/>
      <c r="J84" s="217" t="s">
        <v>486</v>
      </c>
      <c r="K84" s="217" t="s">
        <v>489</v>
      </c>
      <c r="L84" s="217" t="s">
        <v>486</v>
      </c>
      <c r="M84" s="4" t="s">
        <v>486</v>
      </c>
      <c r="N84" s="4" t="s">
        <v>486</v>
      </c>
      <c r="O84" s="1"/>
      <c r="P84" s="1"/>
      <c r="Q84" s="1"/>
      <c r="R84" s="1"/>
    </row>
    <row r="85" ht="14.25" customHeight="1">
      <c r="A85" s="217" t="s">
        <v>164</v>
      </c>
      <c r="B85" s="217" t="s">
        <v>258</v>
      </c>
      <c r="C85" s="217" t="s">
        <v>259</v>
      </c>
      <c r="D85" s="216" t="s">
        <v>1844</v>
      </c>
      <c r="E85" s="216" t="s">
        <v>2608</v>
      </c>
      <c r="F85" s="216" t="s">
        <v>2609</v>
      </c>
      <c r="G85" s="217" t="s">
        <v>486</v>
      </c>
      <c r="H85" s="217" t="s">
        <v>493</v>
      </c>
      <c r="I85" s="217"/>
      <c r="J85" s="217" t="s">
        <v>486</v>
      </c>
      <c r="K85" s="217" t="s">
        <v>489</v>
      </c>
      <c r="L85" s="217" t="s">
        <v>486</v>
      </c>
      <c r="M85" s="4" t="s">
        <v>486</v>
      </c>
      <c r="N85" s="4" t="s">
        <v>486</v>
      </c>
      <c r="O85" s="1"/>
      <c r="P85" s="1"/>
      <c r="Q85" s="1"/>
      <c r="R85" s="1"/>
    </row>
    <row r="86" ht="14.25" customHeight="1">
      <c r="A86" s="217" t="s">
        <v>164</v>
      </c>
      <c r="B86" s="217" t="s">
        <v>258</v>
      </c>
      <c r="C86" s="217" t="s">
        <v>259</v>
      </c>
      <c r="D86" s="69" t="s">
        <v>1850</v>
      </c>
      <c r="E86" s="69" t="s">
        <v>1851</v>
      </c>
      <c r="F86" s="222" t="s">
        <v>1852</v>
      </c>
      <c r="G86" s="74" t="s">
        <v>486</v>
      </c>
      <c r="H86" s="74" t="s">
        <v>493</v>
      </c>
      <c r="I86" s="74"/>
      <c r="J86" s="74" t="s">
        <v>486</v>
      </c>
      <c r="K86" s="74" t="s">
        <v>489</v>
      </c>
      <c r="L86" s="74" t="s">
        <v>486</v>
      </c>
      <c r="M86" s="4" t="s">
        <v>486</v>
      </c>
      <c r="N86" s="4" t="s">
        <v>486</v>
      </c>
      <c r="O86" s="1"/>
      <c r="P86" s="1"/>
      <c r="Q86" s="1"/>
      <c r="R86" s="1"/>
      <c r="S86" s="1"/>
      <c r="T86" s="1"/>
    </row>
    <row r="87" ht="14.25" customHeight="1">
      <c r="A87" s="217" t="s">
        <v>164</v>
      </c>
      <c r="B87" s="217" t="s">
        <v>258</v>
      </c>
      <c r="C87" s="217" t="s">
        <v>259</v>
      </c>
      <c r="D87" s="216" t="s">
        <v>1854</v>
      </c>
      <c r="E87" s="216" t="s">
        <v>2602</v>
      </c>
      <c r="F87" s="216" t="s">
        <v>2610</v>
      </c>
      <c r="G87" s="217" t="s">
        <v>486</v>
      </c>
      <c r="H87" s="217" t="s">
        <v>493</v>
      </c>
      <c r="I87" s="217"/>
      <c r="J87" s="217" t="s">
        <v>486</v>
      </c>
      <c r="K87" s="217" t="s">
        <v>489</v>
      </c>
      <c r="L87" s="217" t="s">
        <v>486</v>
      </c>
      <c r="M87" s="4" t="s">
        <v>486</v>
      </c>
      <c r="N87" s="4" t="s">
        <v>486</v>
      </c>
      <c r="O87" s="1"/>
      <c r="P87" s="1"/>
      <c r="Q87" s="1"/>
      <c r="R87" s="1"/>
    </row>
    <row r="88" ht="14.25" customHeight="1">
      <c r="A88" s="217" t="s">
        <v>164</v>
      </c>
      <c r="B88" s="217" t="s">
        <v>258</v>
      </c>
      <c r="C88" s="217" t="s">
        <v>259</v>
      </c>
      <c r="D88" s="216" t="s">
        <v>1853</v>
      </c>
      <c r="E88" s="216" t="s">
        <v>2604</v>
      </c>
      <c r="F88" s="216" t="s">
        <v>2611</v>
      </c>
      <c r="G88" s="217" t="s">
        <v>486</v>
      </c>
      <c r="H88" s="217" t="s">
        <v>493</v>
      </c>
      <c r="I88" s="217"/>
      <c r="J88" s="217" t="s">
        <v>486</v>
      </c>
      <c r="K88" s="217" t="s">
        <v>489</v>
      </c>
      <c r="L88" s="217" t="s">
        <v>486</v>
      </c>
      <c r="M88" s="4" t="s">
        <v>486</v>
      </c>
      <c r="N88" s="4" t="s">
        <v>486</v>
      </c>
      <c r="O88" s="1"/>
      <c r="P88" s="1"/>
      <c r="Q88" s="1"/>
      <c r="R88" s="1"/>
    </row>
    <row r="89" ht="14.25" customHeight="1">
      <c r="A89" s="217" t="s">
        <v>164</v>
      </c>
      <c r="B89" s="217" t="s">
        <v>258</v>
      </c>
      <c r="C89" s="217" t="s">
        <v>259</v>
      </c>
      <c r="D89" s="69" t="s">
        <v>1855</v>
      </c>
      <c r="E89" s="69" t="s">
        <v>1851</v>
      </c>
      <c r="F89" s="222" t="s">
        <v>1852</v>
      </c>
      <c r="G89" s="74" t="s">
        <v>486</v>
      </c>
      <c r="H89" s="74" t="s">
        <v>493</v>
      </c>
      <c r="I89" s="74"/>
      <c r="J89" s="74" t="s">
        <v>486</v>
      </c>
      <c r="K89" s="74" t="s">
        <v>489</v>
      </c>
      <c r="L89" s="74" t="s">
        <v>486</v>
      </c>
      <c r="M89" s="4" t="s">
        <v>486</v>
      </c>
      <c r="N89" s="4" t="s">
        <v>486</v>
      </c>
      <c r="O89" s="1"/>
      <c r="P89" s="1"/>
      <c r="Q89" s="1"/>
      <c r="R89" s="1"/>
      <c r="S89" s="1"/>
      <c r="T89" s="1"/>
    </row>
    <row r="90" ht="14.25" customHeight="1">
      <c r="A90" s="217" t="s">
        <v>164</v>
      </c>
      <c r="B90" s="217" t="s">
        <v>258</v>
      </c>
      <c r="C90" s="217" t="s">
        <v>259</v>
      </c>
      <c r="D90" s="216" t="s">
        <v>1857</v>
      </c>
      <c r="E90" s="216" t="s">
        <v>2606</v>
      </c>
      <c r="F90" s="216" t="s">
        <v>2612</v>
      </c>
      <c r="G90" s="217" t="s">
        <v>486</v>
      </c>
      <c r="H90" s="217" t="s">
        <v>493</v>
      </c>
      <c r="I90" s="217"/>
      <c r="J90" s="217" t="s">
        <v>486</v>
      </c>
      <c r="K90" s="217" t="s">
        <v>489</v>
      </c>
      <c r="L90" s="217" t="s">
        <v>486</v>
      </c>
      <c r="M90" s="4" t="s">
        <v>486</v>
      </c>
      <c r="N90" s="4" t="s">
        <v>486</v>
      </c>
      <c r="O90" s="1"/>
      <c r="P90" s="1"/>
      <c r="Q90" s="1"/>
      <c r="R90" s="1"/>
    </row>
    <row r="91" ht="14.25" customHeight="1">
      <c r="A91" s="217" t="s">
        <v>164</v>
      </c>
      <c r="B91" s="217" t="s">
        <v>258</v>
      </c>
      <c r="C91" s="217" t="s">
        <v>259</v>
      </c>
      <c r="D91" s="216" t="s">
        <v>1856</v>
      </c>
      <c r="E91" s="216" t="s">
        <v>2608</v>
      </c>
      <c r="F91" s="216" t="s">
        <v>2613</v>
      </c>
      <c r="G91" s="217" t="s">
        <v>486</v>
      </c>
      <c r="H91" s="217" t="s">
        <v>493</v>
      </c>
      <c r="I91" s="217"/>
      <c r="J91" s="217" t="s">
        <v>486</v>
      </c>
      <c r="K91" s="217" t="s">
        <v>489</v>
      </c>
      <c r="L91" s="217" t="s">
        <v>486</v>
      </c>
      <c r="M91" s="4" t="s">
        <v>486</v>
      </c>
      <c r="N91" s="4" t="s">
        <v>486</v>
      </c>
      <c r="O91" s="1"/>
      <c r="P91" s="1"/>
      <c r="Q91" s="1"/>
      <c r="R91" s="1"/>
    </row>
    <row r="92" ht="14.25" customHeight="1">
      <c r="A92" s="217" t="s">
        <v>164</v>
      </c>
      <c r="B92" s="217" t="s">
        <v>258</v>
      </c>
      <c r="C92" s="217" t="s">
        <v>259</v>
      </c>
      <c r="D92" s="69" t="s">
        <v>1858</v>
      </c>
      <c r="E92" s="69" t="s">
        <v>1851</v>
      </c>
      <c r="F92" s="222" t="s">
        <v>1852</v>
      </c>
      <c r="G92" s="74" t="s">
        <v>486</v>
      </c>
      <c r="H92" s="74" t="s">
        <v>493</v>
      </c>
      <c r="I92" s="74"/>
      <c r="J92" s="74" t="s">
        <v>486</v>
      </c>
      <c r="K92" s="74" t="s">
        <v>489</v>
      </c>
      <c r="L92" s="74" t="s">
        <v>486</v>
      </c>
      <c r="M92" s="4" t="s">
        <v>486</v>
      </c>
      <c r="N92" s="4" t="s">
        <v>486</v>
      </c>
      <c r="O92" s="1"/>
      <c r="P92" s="1"/>
      <c r="Q92" s="1"/>
      <c r="R92" s="1"/>
      <c r="S92" s="1"/>
      <c r="T92" s="1"/>
    </row>
    <row r="93" ht="14.25" customHeight="1">
      <c r="A93" s="217" t="s">
        <v>164</v>
      </c>
      <c r="B93" s="217" t="s">
        <v>258</v>
      </c>
      <c r="C93" s="217" t="s">
        <v>259</v>
      </c>
      <c r="D93" s="216" t="s">
        <v>2614</v>
      </c>
      <c r="E93" s="216" t="s">
        <v>2615</v>
      </c>
      <c r="F93" s="216" t="s">
        <v>2616</v>
      </c>
      <c r="G93" s="217" t="s">
        <v>486</v>
      </c>
      <c r="H93" s="217" t="s">
        <v>493</v>
      </c>
      <c r="I93" s="217" t="s">
        <v>2617</v>
      </c>
      <c r="J93" s="217" t="s">
        <v>486</v>
      </c>
      <c r="K93" s="217" t="s">
        <v>489</v>
      </c>
      <c r="L93" s="217" t="s">
        <v>486</v>
      </c>
      <c r="M93" s="4" t="s">
        <v>486</v>
      </c>
      <c r="N93" s="4" t="s">
        <v>486</v>
      </c>
      <c r="O93" s="1"/>
      <c r="P93" s="1"/>
      <c r="Q93" s="1"/>
      <c r="R93" s="1"/>
    </row>
    <row r="94" ht="14.25" customHeight="1">
      <c r="A94" s="217" t="s">
        <v>164</v>
      </c>
      <c r="B94" s="217" t="s">
        <v>258</v>
      </c>
      <c r="C94" s="217" t="s">
        <v>259</v>
      </c>
      <c r="D94" s="216" t="s">
        <v>2618</v>
      </c>
      <c r="E94" s="216" t="s">
        <v>2619</v>
      </c>
      <c r="F94" s="216" t="s">
        <v>2620</v>
      </c>
      <c r="G94" s="217" t="s">
        <v>486</v>
      </c>
      <c r="H94" s="217" t="s">
        <v>493</v>
      </c>
      <c r="I94" s="217" t="s">
        <v>2617</v>
      </c>
      <c r="J94" s="217" t="s">
        <v>486</v>
      </c>
      <c r="K94" s="217" t="s">
        <v>489</v>
      </c>
      <c r="L94" s="217" t="s">
        <v>486</v>
      </c>
      <c r="M94" s="4" t="s">
        <v>486</v>
      </c>
      <c r="N94" s="4" t="s">
        <v>486</v>
      </c>
      <c r="O94" s="1"/>
      <c r="P94" s="1"/>
      <c r="Q94" s="1"/>
      <c r="R94" s="1"/>
    </row>
    <row r="95" ht="14.25" customHeight="1">
      <c r="A95" s="217" t="s">
        <v>164</v>
      </c>
      <c r="B95" s="217" t="s">
        <v>258</v>
      </c>
      <c r="C95" s="217" t="s">
        <v>259</v>
      </c>
      <c r="D95" s="216" t="s">
        <v>928</v>
      </c>
      <c r="E95" s="216" t="s">
        <v>2621</v>
      </c>
      <c r="F95" s="216" t="s">
        <v>2622</v>
      </c>
      <c r="G95" s="217" t="s">
        <v>486</v>
      </c>
      <c r="H95" s="217" t="s">
        <v>493</v>
      </c>
      <c r="I95" s="217" t="s">
        <v>509</v>
      </c>
      <c r="J95" s="217" t="s">
        <v>486</v>
      </c>
      <c r="K95" s="217" t="s">
        <v>489</v>
      </c>
      <c r="L95" s="217" t="s">
        <v>486</v>
      </c>
      <c r="M95" s="4" t="s">
        <v>486</v>
      </c>
      <c r="N95" s="4" t="s">
        <v>486</v>
      </c>
      <c r="O95" s="1"/>
      <c r="P95" s="1"/>
      <c r="Q95" s="1"/>
      <c r="R95" s="1"/>
    </row>
    <row r="96" ht="14.25" customHeight="1">
      <c r="A96" s="217" t="s">
        <v>164</v>
      </c>
      <c r="B96" s="217" t="s">
        <v>258</v>
      </c>
      <c r="C96" s="217" t="s">
        <v>259</v>
      </c>
      <c r="D96" s="216" t="s">
        <v>700</v>
      </c>
      <c r="E96" s="216" t="s">
        <v>2623</v>
      </c>
      <c r="F96" s="216" t="s">
        <v>2624</v>
      </c>
      <c r="G96" s="217" t="s">
        <v>486</v>
      </c>
      <c r="H96" s="217" t="s">
        <v>493</v>
      </c>
      <c r="I96" s="217" t="s">
        <v>509</v>
      </c>
      <c r="J96" s="217" t="s">
        <v>486</v>
      </c>
      <c r="K96" s="217" t="s">
        <v>489</v>
      </c>
      <c r="L96" s="217" t="s">
        <v>486</v>
      </c>
      <c r="M96" s="4" t="s">
        <v>486</v>
      </c>
      <c r="N96" s="4" t="s">
        <v>486</v>
      </c>
      <c r="O96" s="1"/>
      <c r="P96" s="1"/>
      <c r="Q96" s="1"/>
      <c r="R96" s="1"/>
    </row>
    <row r="97" ht="14.25" customHeight="1">
      <c r="A97" s="217" t="s">
        <v>164</v>
      </c>
      <c r="B97" s="217" t="s">
        <v>258</v>
      </c>
      <c r="C97" s="217" t="s">
        <v>259</v>
      </c>
      <c r="D97" s="216" t="s">
        <v>2625</v>
      </c>
      <c r="E97" s="216" t="s">
        <v>2626</v>
      </c>
      <c r="F97" s="216" t="s">
        <v>2627</v>
      </c>
      <c r="G97" s="217" t="s">
        <v>486</v>
      </c>
      <c r="H97" s="217" t="s">
        <v>493</v>
      </c>
      <c r="I97" s="217"/>
      <c r="J97" s="217" t="s">
        <v>486</v>
      </c>
      <c r="K97" s="217" t="s">
        <v>489</v>
      </c>
      <c r="L97" s="217" t="s">
        <v>486</v>
      </c>
      <c r="M97" s="4" t="s">
        <v>486</v>
      </c>
      <c r="N97" s="4" t="s">
        <v>486</v>
      </c>
      <c r="O97" s="1"/>
      <c r="P97" s="1"/>
      <c r="Q97" s="1"/>
      <c r="R97" s="1"/>
    </row>
    <row r="98" ht="14.25" customHeight="1">
      <c r="A98" s="217" t="s">
        <v>164</v>
      </c>
      <c r="B98" s="217" t="s">
        <v>258</v>
      </c>
      <c r="C98" s="217" t="s">
        <v>259</v>
      </c>
      <c r="D98" s="216" t="s">
        <v>2628</v>
      </c>
      <c r="E98" s="216" t="s">
        <v>2629</v>
      </c>
      <c r="F98" s="269" t="s">
        <v>2630</v>
      </c>
      <c r="G98" s="217" t="s">
        <v>486</v>
      </c>
      <c r="H98" s="217" t="s">
        <v>493</v>
      </c>
      <c r="I98" s="217"/>
      <c r="J98" s="217" t="s">
        <v>486</v>
      </c>
      <c r="K98" s="217" t="s">
        <v>489</v>
      </c>
      <c r="L98" s="217" t="s">
        <v>486</v>
      </c>
      <c r="M98" s="4" t="s">
        <v>486</v>
      </c>
      <c r="N98" s="4" t="s">
        <v>486</v>
      </c>
      <c r="O98" s="1"/>
      <c r="P98" s="1"/>
      <c r="Q98" s="1"/>
      <c r="R98" s="1"/>
    </row>
    <row r="99" ht="14.25" customHeight="1">
      <c r="A99" s="217" t="s">
        <v>164</v>
      </c>
      <c r="B99" s="217" t="s">
        <v>258</v>
      </c>
      <c r="C99" s="293" t="s">
        <v>259</v>
      </c>
      <c r="D99" s="218" t="s">
        <v>546</v>
      </c>
      <c r="E99" s="216" t="s">
        <v>716</v>
      </c>
      <c r="F99" s="216" t="s">
        <v>717</v>
      </c>
      <c r="G99" s="217" t="s">
        <v>486</v>
      </c>
      <c r="H99" s="217" t="s">
        <v>549</v>
      </c>
      <c r="I99" s="217"/>
      <c r="J99" s="219" t="s">
        <v>486</v>
      </c>
      <c r="K99" s="217" t="s">
        <v>486</v>
      </c>
      <c r="L99" s="217" t="s">
        <v>486</v>
      </c>
      <c r="M99" s="4" t="s">
        <v>486</v>
      </c>
      <c r="N99" s="4" t="s">
        <v>486</v>
      </c>
      <c r="O99" s="1"/>
      <c r="P99" s="1"/>
      <c r="Q99" s="1"/>
      <c r="R99" s="1"/>
    </row>
    <row r="100" ht="14.25" customHeight="1">
      <c r="A100" s="217" t="s">
        <v>164</v>
      </c>
      <c r="B100" s="217" t="s">
        <v>258</v>
      </c>
      <c r="C100" s="217" t="s">
        <v>259</v>
      </c>
      <c r="D100" s="216" t="s">
        <v>706</v>
      </c>
      <c r="E100" s="216" t="s">
        <v>707</v>
      </c>
      <c r="F100" s="227" t="s">
        <v>2631</v>
      </c>
      <c r="G100" s="217" t="s">
        <v>486</v>
      </c>
      <c r="H100" s="217" t="s">
        <v>709</v>
      </c>
      <c r="I100" s="217"/>
      <c r="J100" s="217" t="s">
        <v>486</v>
      </c>
      <c r="K100" s="217" t="s">
        <v>489</v>
      </c>
      <c r="L100" s="217" t="s">
        <v>486</v>
      </c>
      <c r="M100" s="4" t="s">
        <v>486</v>
      </c>
      <c r="N100" s="4" t="s">
        <v>486</v>
      </c>
      <c r="O100" s="1"/>
      <c r="P100" s="1"/>
      <c r="Q100" s="1"/>
      <c r="R100" s="1"/>
    </row>
    <row r="101" ht="14.25" customHeight="1">
      <c r="A101" s="217" t="s">
        <v>164</v>
      </c>
      <c r="B101" s="217" t="s">
        <v>258</v>
      </c>
      <c r="C101" s="217" t="s">
        <v>259</v>
      </c>
      <c r="D101" s="216" t="s">
        <v>710</v>
      </c>
      <c r="E101" s="216" t="s">
        <v>711</v>
      </c>
      <c r="F101" s="216" t="s">
        <v>712</v>
      </c>
      <c r="G101" s="217" t="s">
        <v>486</v>
      </c>
      <c r="H101" s="217" t="s">
        <v>493</v>
      </c>
      <c r="I101" s="217"/>
      <c r="J101" s="217" t="s">
        <v>486</v>
      </c>
      <c r="K101" s="217" t="s">
        <v>489</v>
      </c>
      <c r="L101" s="217" t="s">
        <v>486</v>
      </c>
      <c r="M101" s="4" t="s">
        <v>486</v>
      </c>
      <c r="N101" s="4" t="s">
        <v>486</v>
      </c>
      <c r="O101" s="1"/>
      <c r="P101" s="1"/>
      <c r="Q101" s="1"/>
      <c r="R101" s="1"/>
    </row>
    <row r="102" ht="14.25" customHeight="1">
      <c r="A102" s="217" t="s">
        <v>164</v>
      </c>
      <c r="B102" s="217" t="s">
        <v>258</v>
      </c>
      <c r="C102" s="217" t="s">
        <v>259</v>
      </c>
      <c r="D102" s="216" t="s">
        <v>713</v>
      </c>
      <c r="E102" s="216" t="s">
        <v>714</v>
      </c>
      <c r="F102" s="216" t="s">
        <v>715</v>
      </c>
      <c r="G102" s="217" t="s">
        <v>486</v>
      </c>
      <c r="H102" s="217" t="s">
        <v>493</v>
      </c>
      <c r="I102" s="217"/>
      <c r="J102" s="217" t="s">
        <v>486</v>
      </c>
      <c r="K102" s="217" t="s">
        <v>489</v>
      </c>
      <c r="L102" s="217" t="s">
        <v>486</v>
      </c>
      <c r="M102" s="4" t="s">
        <v>486</v>
      </c>
      <c r="N102" s="4" t="s">
        <v>486</v>
      </c>
      <c r="O102" s="1"/>
      <c r="P102" s="1"/>
      <c r="Q102" s="1"/>
      <c r="R102" s="1"/>
    </row>
    <row r="103" ht="14.25" customHeight="1">
      <c r="A103" s="217" t="s">
        <v>164</v>
      </c>
      <c r="B103" s="217" t="s">
        <v>258</v>
      </c>
      <c r="C103" s="217" t="s">
        <v>259</v>
      </c>
      <c r="D103" s="216" t="s">
        <v>718</v>
      </c>
      <c r="E103" s="216" t="s">
        <v>719</v>
      </c>
      <c r="F103" s="216" t="s">
        <v>720</v>
      </c>
      <c r="G103" s="217" t="s">
        <v>486</v>
      </c>
      <c r="H103" s="217" t="s">
        <v>508</v>
      </c>
      <c r="I103" s="217" t="s">
        <v>509</v>
      </c>
      <c r="J103" s="217" t="s">
        <v>486</v>
      </c>
      <c r="K103" s="217" t="s">
        <v>486</v>
      </c>
      <c r="L103" s="217" t="s">
        <v>486</v>
      </c>
      <c r="M103" s="4" t="s">
        <v>486</v>
      </c>
      <c r="N103" s="4" t="s">
        <v>486</v>
      </c>
      <c r="O103" s="1"/>
      <c r="P103" s="1"/>
      <c r="Q103" s="1"/>
      <c r="R103" s="1"/>
    </row>
    <row r="104" ht="14.25" customHeight="1">
      <c r="A104" s="217" t="s">
        <v>164</v>
      </c>
      <c r="B104" s="217" t="s">
        <v>258</v>
      </c>
      <c r="C104" s="217" t="s">
        <v>259</v>
      </c>
      <c r="D104" s="216" t="s">
        <v>721</v>
      </c>
      <c r="E104" s="216" t="s">
        <v>722</v>
      </c>
      <c r="F104" s="216" t="s">
        <v>723</v>
      </c>
      <c r="G104" s="217" t="s">
        <v>486</v>
      </c>
      <c r="H104" s="217" t="s">
        <v>508</v>
      </c>
      <c r="I104" s="217" t="s">
        <v>509</v>
      </c>
      <c r="J104" s="217" t="s">
        <v>486</v>
      </c>
      <c r="K104" s="217" t="s">
        <v>486</v>
      </c>
      <c r="L104" s="217" t="s">
        <v>486</v>
      </c>
      <c r="M104" s="4" t="s">
        <v>486</v>
      </c>
      <c r="N104" s="4" t="s">
        <v>486</v>
      </c>
      <c r="O104" s="1"/>
      <c r="P104" s="1"/>
      <c r="Q104" s="1"/>
      <c r="R104" s="1"/>
    </row>
    <row r="105" ht="14.25" customHeight="1">
      <c r="A105" s="217" t="s">
        <v>164</v>
      </c>
      <c r="B105" s="217" t="s">
        <v>258</v>
      </c>
      <c r="C105" s="217" t="s">
        <v>259</v>
      </c>
      <c r="D105" s="216" t="s">
        <v>724</v>
      </c>
      <c r="E105" s="216" t="s">
        <v>725</v>
      </c>
      <c r="F105" s="216" t="s">
        <v>2632</v>
      </c>
      <c r="G105" s="217" t="s">
        <v>486</v>
      </c>
      <c r="H105" s="217" t="s">
        <v>709</v>
      </c>
      <c r="I105" s="217"/>
      <c r="J105" s="217" t="s">
        <v>486</v>
      </c>
      <c r="K105" s="217" t="s">
        <v>486</v>
      </c>
      <c r="L105" s="217" t="s">
        <v>486</v>
      </c>
      <c r="M105" s="4" t="s">
        <v>486</v>
      </c>
      <c r="N105" s="4" t="s">
        <v>486</v>
      </c>
      <c r="O105" s="1"/>
      <c r="P105" s="1"/>
      <c r="Q105" s="1"/>
      <c r="R105" s="1"/>
    </row>
    <row r="106" ht="14.25" customHeight="1">
      <c r="A106" s="217" t="s">
        <v>164</v>
      </c>
      <c r="B106" s="217" t="s">
        <v>258</v>
      </c>
      <c r="C106" s="217" t="s">
        <v>259</v>
      </c>
      <c r="D106" s="216" t="s">
        <v>550</v>
      </c>
      <c r="E106" s="216" t="s">
        <v>560</v>
      </c>
      <c r="F106" s="216" t="s">
        <v>561</v>
      </c>
      <c r="G106" s="217" t="s">
        <v>486</v>
      </c>
      <c r="H106" s="217" t="s">
        <v>493</v>
      </c>
      <c r="I106" s="217"/>
      <c r="J106" s="217" t="s">
        <v>486</v>
      </c>
      <c r="K106" s="217" t="s">
        <v>486</v>
      </c>
      <c r="L106" s="217" t="s">
        <v>486</v>
      </c>
      <c r="M106" s="4" t="s">
        <v>486</v>
      </c>
      <c r="N106" s="4" t="s">
        <v>486</v>
      </c>
      <c r="O106" s="1"/>
      <c r="P106" s="1"/>
      <c r="Q106" s="1"/>
      <c r="R106" s="1"/>
    </row>
    <row r="107" ht="14.25" customHeight="1">
      <c r="A107" s="217" t="s">
        <v>164</v>
      </c>
      <c r="B107" s="217" t="s">
        <v>258</v>
      </c>
      <c r="C107" s="217" t="s">
        <v>259</v>
      </c>
      <c r="D107" s="216" t="s">
        <v>505</v>
      </c>
      <c r="E107" s="216" t="s">
        <v>727</v>
      </c>
      <c r="F107" s="216" t="s">
        <v>507</v>
      </c>
      <c r="G107" s="217" t="s">
        <v>486</v>
      </c>
      <c r="H107" s="217" t="s">
        <v>508</v>
      </c>
      <c r="I107" s="217" t="s">
        <v>509</v>
      </c>
      <c r="J107" s="217" t="s">
        <v>486</v>
      </c>
      <c r="K107" s="217" t="s">
        <v>486</v>
      </c>
      <c r="L107" s="217" t="s">
        <v>486</v>
      </c>
      <c r="M107" s="4" t="s">
        <v>486</v>
      </c>
      <c r="N107" s="4" t="s">
        <v>486</v>
      </c>
      <c r="O107" s="1"/>
      <c r="P107" s="1"/>
      <c r="Q107" s="1"/>
      <c r="R107" s="1"/>
    </row>
    <row r="108" ht="14.25" customHeight="1">
      <c r="A108" s="217" t="s">
        <v>164</v>
      </c>
      <c r="B108" s="217" t="s">
        <v>258</v>
      </c>
      <c r="C108" s="217" t="s">
        <v>259</v>
      </c>
      <c r="D108" s="216" t="s">
        <v>510</v>
      </c>
      <c r="E108" s="216" t="s">
        <v>511</v>
      </c>
      <c r="F108" s="216" t="s">
        <v>512</v>
      </c>
      <c r="G108" s="217" t="s">
        <v>486</v>
      </c>
      <c r="H108" s="217" t="s">
        <v>493</v>
      </c>
      <c r="I108" s="217"/>
      <c r="J108" s="217" t="s">
        <v>486</v>
      </c>
      <c r="K108" s="217" t="s">
        <v>486</v>
      </c>
      <c r="L108" s="217" t="s">
        <v>486</v>
      </c>
      <c r="M108" s="4" t="s">
        <v>486</v>
      </c>
      <c r="N108" s="4" t="s">
        <v>486</v>
      </c>
      <c r="O108" s="1"/>
      <c r="P108" s="1"/>
      <c r="Q108" s="1"/>
      <c r="R108" s="1"/>
    </row>
    <row r="109" ht="14.25" customHeight="1">
      <c r="A109" s="1"/>
      <c r="B109" s="1"/>
      <c r="C109" s="1"/>
      <c r="D109" s="100"/>
      <c r="E109" s="143"/>
      <c r="F109" s="143"/>
      <c r="G109" s="1"/>
      <c r="H109" s="1"/>
      <c r="I109" s="1"/>
      <c r="J109" s="1"/>
      <c r="K109" s="1"/>
      <c r="L109" s="1"/>
      <c r="M109" s="1"/>
      <c r="N109" s="1"/>
      <c r="O109" s="1"/>
      <c r="P109" s="1"/>
      <c r="Q109" s="1"/>
      <c r="R109" s="1"/>
    </row>
    <row r="110" ht="14.25" customHeight="1">
      <c r="A110" s="1"/>
      <c r="B110" s="1"/>
      <c r="C110" s="1"/>
      <c r="D110" s="100"/>
      <c r="E110" s="143"/>
      <c r="F110" s="143"/>
      <c r="G110" s="1"/>
      <c r="H110" s="1"/>
      <c r="I110" s="1"/>
      <c r="J110" s="1"/>
      <c r="K110" s="1"/>
      <c r="L110" s="1"/>
      <c r="M110" s="1"/>
      <c r="N110" s="1"/>
      <c r="O110" s="1"/>
      <c r="P110" s="1"/>
      <c r="Q110" s="1"/>
      <c r="R110" s="1"/>
    </row>
    <row r="111" ht="14.25" customHeight="1">
      <c r="A111" s="1"/>
      <c r="B111" s="1"/>
      <c r="C111" s="1"/>
      <c r="D111" s="100"/>
      <c r="E111" s="143"/>
      <c r="F111" s="143"/>
      <c r="G111" s="1"/>
      <c r="H111" s="1"/>
      <c r="I111" s="1"/>
      <c r="J111" s="1"/>
      <c r="K111" s="1"/>
      <c r="L111" s="1"/>
      <c r="M111" s="1"/>
      <c r="N111" s="1"/>
      <c r="O111" s="1"/>
      <c r="P111" s="1"/>
      <c r="Q111" s="1"/>
      <c r="R111" s="1"/>
    </row>
    <row r="112" ht="14.25" customHeight="1">
      <c r="A112" s="1"/>
      <c r="B112" s="1"/>
      <c r="C112" s="1"/>
      <c r="D112" s="100"/>
      <c r="E112" s="143"/>
      <c r="F112" s="143"/>
      <c r="G112" s="1"/>
      <c r="H112" s="1"/>
      <c r="I112" s="1"/>
      <c r="J112" s="1"/>
      <c r="K112" s="1"/>
      <c r="L112" s="1"/>
      <c r="M112" s="1"/>
      <c r="N112" s="1"/>
      <c r="O112" s="1"/>
      <c r="P112" s="1"/>
      <c r="Q112" s="1"/>
      <c r="R112" s="1"/>
    </row>
    <row r="113" ht="14.25" customHeight="1">
      <c r="A113" s="1"/>
      <c r="B113" s="1"/>
      <c r="C113" s="1"/>
      <c r="D113" s="100"/>
      <c r="E113" s="143"/>
      <c r="F113" s="143"/>
      <c r="G113" s="1"/>
      <c r="H113" s="1"/>
      <c r="I113" s="1"/>
      <c r="J113" s="1"/>
      <c r="K113" s="1"/>
      <c r="L113" s="1"/>
      <c r="M113" s="1"/>
      <c r="N113" s="1"/>
      <c r="O113" s="1"/>
      <c r="P113" s="1"/>
      <c r="Q113" s="1"/>
      <c r="R113" s="1"/>
    </row>
    <row r="114" ht="14.25" customHeight="1">
      <c r="A114" s="1"/>
      <c r="B114" s="1"/>
      <c r="C114" s="1"/>
      <c r="D114" s="100"/>
      <c r="E114" s="143"/>
      <c r="F114" s="143"/>
      <c r="G114" s="1"/>
      <c r="H114" s="1"/>
      <c r="I114" s="1"/>
      <c r="J114" s="1"/>
      <c r="K114" s="1"/>
      <c r="L114" s="1"/>
      <c r="M114" s="1"/>
      <c r="N114" s="1"/>
      <c r="O114" s="1"/>
      <c r="P114" s="1"/>
      <c r="Q114" s="1"/>
      <c r="R114" s="1"/>
    </row>
    <row r="115" ht="14.25" customHeight="1">
      <c r="A115" s="1"/>
      <c r="B115" s="1"/>
      <c r="C115" s="1"/>
      <c r="D115" s="100"/>
      <c r="E115" s="143"/>
      <c r="F115" s="143"/>
      <c r="G115" s="1"/>
      <c r="H115" s="1"/>
      <c r="I115" s="1"/>
      <c r="J115" s="1"/>
      <c r="K115" s="1"/>
      <c r="L115" s="1"/>
      <c r="M115" s="1"/>
      <c r="N115" s="1"/>
      <c r="O115" s="1"/>
      <c r="P115" s="1"/>
      <c r="Q115" s="1"/>
      <c r="R115" s="1"/>
    </row>
    <row r="116" ht="14.25" customHeight="1">
      <c r="A116" s="1"/>
      <c r="B116" s="1"/>
      <c r="C116" s="1"/>
      <c r="D116" s="100"/>
      <c r="E116" s="143"/>
      <c r="F116" s="143"/>
      <c r="G116" s="1"/>
      <c r="H116" s="1"/>
      <c r="I116" s="1"/>
      <c r="J116" s="1"/>
      <c r="K116" s="1"/>
      <c r="L116" s="1"/>
      <c r="M116" s="1"/>
      <c r="N116" s="1"/>
      <c r="O116" s="1"/>
      <c r="P116" s="1"/>
      <c r="Q116" s="1"/>
      <c r="R116" s="1"/>
    </row>
    <row r="117" ht="14.25" customHeight="1">
      <c r="A117" s="1"/>
      <c r="B117" s="1"/>
      <c r="C117" s="1"/>
      <c r="D117" s="100"/>
      <c r="E117" s="143"/>
      <c r="F117" s="143"/>
      <c r="G117" s="1"/>
      <c r="H117" s="1"/>
      <c r="I117" s="1"/>
      <c r="J117" s="1"/>
      <c r="K117" s="1"/>
      <c r="L117" s="1"/>
      <c r="M117" s="1"/>
      <c r="N117" s="1"/>
      <c r="O117" s="1"/>
      <c r="P117" s="1"/>
      <c r="Q117" s="1"/>
      <c r="R117" s="1"/>
    </row>
    <row r="118" ht="14.25" customHeight="1">
      <c r="A118" s="1"/>
      <c r="B118" s="1"/>
      <c r="C118" s="1"/>
      <c r="D118" s="100"/>
      <c r="E118" s="143"/>
      <c r="F118" s="143"/>
      <c r="G118" s="1"/>
      <c r="H118" s="1"/>
      <c r="I118" s="1"/>
      <c r="J118" s="1"/>
      <c r="K118" s="1"/>
      <c r="L118" s="1"/>
      <c r="M118" s="1"/>
      <c r="N118" s="1"/>
      <c r="O118" s="1"/>
      <c r="P118" s="1"/>
      <c r="Q118" s="1"/>
      <c r="R118" s="1"/>
    </row>
    <row r="119" ht="14.25" customHeight="1">
      <c r="A119" s="1"/>
      <c r="B119" s="1"/>
      <c r="C119" s="1"/>
      <c r="D119" s="100"/>
      <c r="E119" s="143"/>
      <c r="F119" s="143"/>
      <c r="G119" s="1"/>
      <c r="H119" s="1"/>
      <c r="I119" s="1"/>
      <c r="J119" s="1"/>
      <c r="K119" s="1"/>
      <c r="L119" s="1"/>
      <c r="M119" s="1"/>
      <c r="N119" s="1"/>
      <c r="O119" s="1"/>
      <c r="P119" s="1"/>
      <c r="Q119" s="1"/>
      <c r="R119" s="1"/>
    </row>
    <row r="120" ht="14.25" customHeight="1">
      <c r="A120" s="1"/>
      <c r="B120" s="1"/>
      <c r="C120" s="1"/>
      <c r="D120" s="100"/>
      <c r="E120" s="143"/>
      <c r="F120" s="143"/>
      <c r="G120" s="1"/>
      <c r="H120" s="1"/>
      <c r="I120" s="1"/>
      <c r="J120" s="1"/>
      <c r="K120" s="1"/>
      <c r="L120" s="1"/>
      <c r="M120" s="1"/>
      <c r="N120" s="1"/>
      <c r="O120" s="1"/>
      <c r="P120" s="1"/>
      <c r="Q120" s="1"/>
      <c r="R120" s="1"/>
    </row>
    <row r="121" ht="14.25" customHeight="1">
      <c r="A121" s="1"/>
      <c r="B121" s="1"/>
      <c r="C121" s="1"/>
      <c r="D121" s="100"/>
      <c r="E121" s="143"/>
      <c r="F121" s="143"/>
      <c r="G121" s="1"/>
      <c r="H121" s="1"/>
      <c r="I121" s="1"/>
      <c r="J121" s="1"/>
      <c r="K121" s="1"/>
      <c r="L121" s="1"/>
      <c r="M121" s="1"/>
      <c r="N121" s="1"/>
      <c r="O121" s="1"/>
      <c r="P121" s="1"/>
      <c r="Q121" s="1"/>
      <c r="R121" s="1"/>
    </row>
    <row r="122" ht="14.25" customHeight="1">
      <c r="A122" s="1"/>
      <c r="B122" s="1"/>
      <c r="C122" s="1"/>
      <c r="D122" s="100"/>
      <c r="E122" s="143"/>
      <c r="F122" s="143"/>
      <c r="G122" s="1"/>
      <c r="H122" s="1"/>
      <c r="I122" s="1"/>
      <c r="J122" s="1"/>
      <c r="K122" s="1"/>
      <c r="L122" s="1"/>
      <c r="M122" s="1"/>
      <c r="N122" s="1"/>
      <c r="O122" s="1"/>
      <c r="P122" s="1"/>
      <c r="Q122" s="1"/>
      <c r="R122" s="1"/>
    </row>
    <row r="123" ht="14.25" customHeight="1">
      <c r="A123" s="1"/>
      <c r="B123" s="1"/>
      <c r="C123" s="1"/>
      <c r="D123" s="100"/>
      <c r="E123" s="143"/>
      <c r="F123" s="143"/>
      <c r="G123" s="1"/>
      <c r="H123" s="1"/>
      <c r="I123" s="1"/>
      <c r="J123" s="1"/>
      <c r="K123" s="1"/>
      <c r="L123" s="1"/>
      <c r="M123" s="1"/>
      <c r="N123" s="1"/>
      <c r="O123" s="1"/>
      <c r="P123" s="1"/>
      <c r="Q123" s="1"/>
      <c r="R123" s="1"/>
    </row>
    <row r="124" ht="14.25" customHeight="1">
      <c r="A124" s="1"/>
      <c r="B124" s="1"/>
      <c r="C124" s="1"/>
      <c r="D124" s="100"/>
      <c r="E124" s="143"/>
      <c r="F124" s="143"/>
      <c r="G124" s="1"/>
      <c r="H124" s="1"/>
      <c r="I124" s="1"/>
      <c r="J124" s="1"/>
      <c r="K124" s="1"/>
      <c r="L124" s="1"/>
      <c r="M124" s="1"/>
      <c r="N124" s="1"/>
      <c r="O124" s="1"/>
      <c r="P124" s="1"/>
      <c r="Q124" s="1"/>
      <c r="R124" s="1"/>
    </row>
    <row r="125" ht="14.25" customHeight="1">
      <c r="A125" s="1"/>
      <c r="B125" s="1"/>
      <c r="C125" s="1"/>
      <c r="D125" s="100"/>
      <c r="E125" s="143"/>
      <c r="F125" s="143"/>
      <c r="G125" s="1"/>
      <c r="H125" s="1"/>
      <c r="I125" s="1"/>
      <c r="J125" s="1"/>
      <c r="K125" s="1"/>
      <c r="L125" s="1"/>
      <c r="M125" s="1"/>
      <c r="N125" s="1"/>
      <c r="O125" s="1"/>
      <c r="P125" s="1"/>
      <c r="Q125" s="1"/>
      <c r="R125" s="1"/>
    </row>
    <row r="126" ht="14.25" customHeight="1">
      <c r="A126" s="1"/>
      <c r="B126" s="1"/>
      <c r="C126" s="1"/>
      <c r="D126" s="100"/>
      <c r="E126" s="143"/>
      <c r="F126" s="143"/>
      <c r="G126" s="1"/>
      <c r="H126" s="1"/>
      <c r="I126" s="1"/>
      <c r="J126" s="1"/>
      <c r="K126" s="1"/>
      <c r="L126" s="1"/>
      <c r="M126" s="1"/>
      <c r="N126" s="1"/>
      <c r="O126" s="1"/>
      <c r="P126" s="1"/>
      <c r="Q126" s="1"/>
      <c r="R126" s="1"/>
    </row>
    <row r="127" ht="14.25" customHeight="1">
      <c r="A127" s="1"/>
      <c r="B127" s="1"/>
      <c r="C127" s="1"/>
      <c r="D127" s="100"/>
      <c r="E127" s="143"/>
      <c r="F127" s="143"/>
      <c r="G127" s="1"/>
      <c r="H127" s="1"/>
      <c r="I127" s="1"/>
      <c r="J127" s="1"/>
      <c r="K127" s="1"/>
      <c r="L127" s="1"/>
      <c r="M127" s="1"/>
      <c r="N127" s="1"/>
      <c r="O127" s="1"/>
      <c r="P127" s="1"/>
      <c r="Q127" s="1"/>
      <c r="R127" s="1"/>
    </row>
    <row r="128" ht="14.25" customHeight="1">
      <c r="A128" s="1"/>
      <c r="B128" s="1"/>
      <c r="C128" s="1"/>
      <c r="D128" s="100"/>
      <c r="E128" s="143"/>
      <c r="F128" s="143"/>
      <c r="G128" s="1"/>
      <c r="H128" s="1"/>
      <c r="I128" s="1"/>
      <c r="J128" s="1"/>
      <c r="K128" s="1"/>
      <c r="L128" s="1"/>
      <c r="M128" s="1"/>
      <c r="N128" s="1"/>
      <c r="O128" s="1"/>
      <c r="P128" s="1"/>
      <c r="Q128" s="1"/>
      <c r="R128" s="1"/>
    </row>
    <row r="129" ht="14.25" customHeight="1">
      <c r="A129" s="1"/>
      <c r="B129" s="1"/>
      <c r="C129" s="1"/>
      <c r="D129" s="100"/>
      <c r="E129" s="143"/>
      <c r="F129" s="143"/>
      <c r="G129" s="1"/>
      <c r="H129" s="1"/>
      <c r="I129" s="1"/>
      <c r="J129" s="1"/>
      <c r="K129" s="1"/>
      <c r="L129" s="1"/>
      <c r="M129" s="1"/>
      <c r="N129" s="1"/>
      <c r="O129" s="1"/>
      <c r="P129" s="1"/>
      <c r="Q129" s="1"/>
      <c r="R129" s="1"/>
    </row>
    <row r="130" ht="14.25" customHeight="1">
      <c r="A130" s="1"/>
      <c r="B130" s="1"/>
      <c r="C130" s="1"/>
      <c r="D130" s="100"/>
      <c r="E130" s="143"/>
      <c r="F130" s="143"/>
      <c r="G130" s="1"/>
      <c r="H130" s="1"/>
      <c r="I130" s="1"/>
      <c r="J130" s="1"/>
      <c r="K130" s="1"/>
      <c r="L130" s="1"/>
      <c r="M130" s="1"/>
      <c r="N130" s="1"/>
      <c r="O130" s="1"/>
      <c r="P130" s="1"/>
      <c r="Q130" s="1"/>
      <c r="R130" s="1"/>
    </row>
    <row r="131" ht="14.25" customHeight="1">
      <c r="A131" s="1"/>
      <c r="B131" s="1"/>
      <c r="C131" s="1"/>
      <c r="D131" s="100"/>
      <c r="E131" s="143"/>
      <c r="F131" s="143"/>
      <c r="G131" s="1"/>
      <c r="H131" s="1"/>
      <c r="I131" s="1"/>
      <c r="J131" s="1"/>
      <c r="K131" s="1"/>
      <c r="L131" s="1"/>
      <c r="M131" s="1"/>
      <c r="N131" s="1"/>
      <c r="O131" s="1"/>
      <c r="P131" s="1"/>
      <c r="Q131" s="1"/>
      <c r="R131" s="1"/>
    </row>
    <row r="132" ht="14.25" customHeight="1">
      <c r="A132" s="1"/>
      <c r="B132" s="1"/>
      <c r="C132" s="1"/>
      <c r="D132" s="100"/>
      <c r="E132" s="143"/>
      <c r="F132" s="143"/>
      <c r="G132" s="1"/>
      <c r="H132" s="1"/>
      <c r="I132" s="1"/>
      <c r="J132" s="1"/>
      <c r="K132" s="1"/>
      <c r="L132" s="1"/>
      <c r="M132" s="1"/>
      <c r="N132" s="1"/>
      <c r="O132" s="1"/>
      <c r="P132" s="1"/>
      <c r="Q132" s="1"/>
      <c r="R132" s="1"/>
    </row>
    <row r="133" ht="14.25" customHeight="1">
      <c r="A133" s="1"/>
      <c r="B133" s="1"/>
      <c r="C133" s="1"/>
      <c r="D133" s="100"/>
      <c r="E133" s="143"/>
      <c r="F133" s="143"/>
      <c r="G133" s="1"/>
      <c r="H133" s="1"/>
      <c r="I133" s="1"/>
      <c r="J133" s="1"/>
      <c r="K133" s="1"/>
      <c r="L133" s="1"/>
      <c r="M133" s="1"/>
      <c r="N133" s="1"/>
      <c r="O133" s="1"/>
      <c r="P133" s="1"/>
      <c r="Q133" s="1"/>
      <c r="R133" s="1"/>
    </row>
    <row r="134" ht="14.25" customHeight="1">
      <c r="A134" s="1"/>
      <c r="B134" s="1"/>
      <c r="C134" s="1"/>
      <c r="D134" s="100"/>
      <c r="E134" s="143"/>
      <c r="F134" s="143"/>
      <c r="G134" s="1"/>
      <c r="H134" s="1"/>
      <c r="I134" s="1"/>
      <c r="J134" s="1"/>
      <c r="K134" s="1"/>
      <c r="L134" s="1"/>
      <c r="M134" s="1"/>
      <c r="N134" s="1"/>
      <c r="O134" s="1"/>
      <c r="P134" s="1"/>
      <c r="Q134" s="1"/>
      <c r="R134" s="1"/>
    </row>
    <row r="135" ht="14.25" customHeight="1">
      <c r="A135" s="1"/>
      <c r="B135" s="1"/>
      <c r="C135" s="1"/>
      <c r="D135" s="100"/>
      <c r="E135" s="143"/>
      <c r="F135" s="143"/>
      <c r="G135" s="1"/>
      <c r="H135" s="1"/>
      <c r="I135" s="1"/>
      <c r="J135" s="1"/>
      <c r="K135" s="1"/>
      <c r="L135" s="1"/>
      <c r="M135" s="1"/>
      <c r="N135" s="1"/>
      <c r="O135" s="1"/>
      <c r="P135" s="1"/>
      <c r="Q135" s="1"/>
      <c r="R135" s="1"/>
    </row>
    <row r="136" ht="14.25" customHeight="1">
      <c r="A136" s="1"/>
      <c r="B136" s="1"/>
      <c r="C136" s="1"/>
      <c r="D136" s="100"/>
      <c r="E136" s="143"/>
      <c r="F136" s="143"/>
      <c r="G136" s="1"/>
      <c r="H136" s="1"/>
      <c r="I136" s="1"/>
      <c r="J136" s="1"/>
      <c r="K136" s="1"/>
      <c r="L136" s="1"/>
      <c r="M136" s="1"/>
      <c r="N136" s="1"/>
      <c r="O136" s="1"/>
      <c r="P136" s="1"/>
      <c r="Q136" s="1"/>
      <c r="R136" s="1"/>
    </row>
    <row r="137" ht="14.25" customHeight="1">
      <c r="A137" s="1"/>
      <c r="B137" s="1"/>
      <c r="C137" s="1"/>
      <c r="D137" s="100"/>
      <c r="E137" s="143"/>
      <c r="F137" s="143"/>
      <c r="G137" s="1"/>
      <c r="H137" s="1"/>
      <c r="I137" s="1"/>
      <c r="J137" s="1"/>
      <c r="K137" s="1"/>
      <c r="L137" s="1"/>
      <c r="M137" s="1"/>
      <c r="N137" s="1"/>
      <c r="O137" s="1"/>
      <c r="P137" s="1"/>
      <c r="Q137" s="1"/>
      <c r="R137" s="1"/>
    </row>
    <row r="138" ht="14.25" customHeight="1">
      <c r="A138" s="1"/>
      <c r="B138" s="1"/>
      <c r="C138" s="1"/>
      <c r="D138" s="100"/>
      <c r="E138" s="143"/>
      <c r="F138" s="143"/>
      <c r="G138" s="1"/>
      <c r="H138" s="1"/>
      <c r="I138" s="1"/>
      <c r="J138" s="1"/>
      <c r="K138" s="1"/>
      <c r="L138" s="1"/>
      <c r="M138" s="1"/>
      <c r="N138" s="1"/>
      <c r="O138" s="1"/>
      <c r="P138" s="1"/>
      <c r="Q138" s="1"/>
      <c r="R138" s="1"/>
    </row>
    <row r="139" ht="14.25" customHeight="1">
      <c r="A139" s="1"/>
      <c r="B139" s="1"/>
      <c r="C139" s="1"/>
      <c r="D139" s="100"/>
      <c r="E139" s="143"/>
      <c r="F139" s="143"/>
      <c r="G139" s="1"/>
      <c r="H139" s="1"/>
      <c r="I139" s="1"/>
      <c r="J139" s="1"/>
      <c r="K139" s="1"/>
      <c r="L139" s="1"/>
      <c r="M139" s="1"/>
      <c r="N139" s="1"/>
      <c r="O139" s="1"/>
      <c r="P139" s="1"/>
      <c r="Q139" s="1"/>
      <c r="R139" s="1"/>
    </row>
    <row r="140" ht="14.25" customHeight="1">
      <c r="A140" s="1"/>
      <c r="B140" s="1"/>
      <c r="C140" s="1"/>
      <c r="D140" s="100"/>
      <c r="E140" s="143"/>
      <c r="F140" s="143"/>
      <c r="G140" s="1"/>
      <c r="H140" s="1"/>
      <c r="I140" s="1"/>
      <c r="J140" s="1"/>
      <c r="K140" s="1"/>
      <c r="L140" s="1"/>
      <c r="M140" s="1"/>
      <c r="N140" s="1"/>
      <c r="O140" s="1"/>
      <c r="P140" s="1"/>
      <c r="Q140" s="1"/>
      <c r="R140" s="1"/>
    </row>
    <row r="141" ht="14.25" customHeight="1">
      <c r="A141" s="1"/>
      <c r="B141" s="1"/>
      <c r="C141" s="1"/>
      <c r="D141" s="100"/>
      <c r="E141" s="143"/>
      <c r="F141" s="143"/>
      <c r="G141" s="1"/>
      <c r="H141" s="1"/>
      <c r="I141" s="1"/>
      <c r="J141" s="1"/>
      <c r="K141" s="1"/>
      <c r="L141" s="1"/>
      <c r="M141" s="1"/>
      <c r="N141" s="1"/>
      <c r="O141" s="1"/>
      <c r="P141" s="1"/>
      <c r="Q141" s="1"/>
      <c r="R141" s="1"/>
    </row>
    <row r="142" ht="14.25" customHeight="1">
      <c r="A142" s="1"/>
      <c r="B142" s="1"/>
      <c r="C142" s="1"/>
      <c r="D142" s="100"/>
      <c r="E142" s="143"/>
      <c r="F142" s="143"/>
      <c r="G142" s="1"/>
      <c r="H142" s="1"/>
      <c r="I142" s="1"/>
      <c r="J142" s="1"/>
      <c r="K142" s="1"/>
      <c r="L142" s="1"/>
      <c r="M142" s="1"/>
      <c r="N142" s="1"/>
      <c r="O142" s="1"/>
      <c r="P142" s="1"/>
      <c r="Q142" s="1"/>
      <c r="R142" s="1"/>
    </row>
    <row r="143" ht="14.25" customHeight="1">
      <c r="A143" s="1"/>
      <c r="B143" s="1"/>
      <c r="C143" s="1"/>
      <c r="D143" s="100"/>
      <c r="E143" s="143"/>
      <c r="F143" s="143"/>
      <c r="G143" s="1"/>
      <c r="H143" s="1"/>
      <c r="I143" s="1"/>
      <c r="J143" s="1"/>
      <c r="K143" s="1"/>
      <c r="L143" s="1"/>
      <c r="M143" s="1"/>
      <c r="N143" s="1"/>
      <c r="O143" s="1"/>
      <c r="P143" s="1"/>
      <c r="Q143" s="1"/>
      <c r="R143" s="1"/>
    </row>
    <row r="144" ht="14.25" customHeight="1">
      <c r="A144" s="1"/>
      <c r="B144" s="1"/>
      <c r="C144" s="1"/>
      <c r="D144" s="100"/>
      <c r="E144" s="143"/>
      <c r="F144" s="143"/>
      <c r="G144" s="1"/>
      <c r="H144" s="1"/>
      <c r="I144" s="1"/>
      <c r="J144" s="1"/>
      <c r="K144" s="1"/>
      <c r="L144" s="1"/>
      <c r="M144" s="1"/>
      <c r="N144" s="1"/>
      <c r="O144" s="1"/>
      <c r="P144" s="1"/>
      <c r="Q144" s="1"/>
      <c r="R144" s="1"/>
    </row>
    <row r="145" ht="14.25" customHeight="1">
      <c r="A145" s="1"/>
      <c r="B145" s="1"/>
      <c r="C145" s="1"/>
      <c r="D145" s="100"/>
      <c r="E145" s="143"/>
      <c r="F145" s="143"/>
      <c r="G145" s="1"/>
      <c r="H145" s="1"/>
      <c r="I145" s="1"/>
      <c r="J145" s="1"/>
      <c r="K145" s="1"/>
      <c r="L145" s="1"/>
      <c r="M145" s="1"/>
      <c r="N145" s="1"/>
      <c r="O145" s="1"/>
      <c r="P145" s="1"/>
      <c r="Q145" s="1"/>
      <c r="R145" s="1"/>
    </row>
    <row r="146" ht="14.25" customHeight="1">
      <c r="A146" s="1"/>
      <c r="B146" s="1"/>
      <c r="C146" s="1"/>
      <c r="D146" s="100"/>
      <c r="E146" s="143"/>
      <c r="F146" s="143"/>
      <c r="G146" s="1"/>
      <c r="H146" s="1"/>
      <c r="I146" s="1"/>
      <c r="J146" s="1"/>
      <c r="K146" s="1"/>
      <c r="L146" s="1"/>
      <c r="M146" s="1"/>
      <c r="N146" s="1"/>
      <c r="O146" s="1"/>
      <c r="P146" s="1"/>
      <c r="Q146" s="1"/>
      <c r="R146" s="1"/>
    </row>
    <row r="147" ht="14.25" customHeight="1">
      <c r="A147" s="1"/>
      <c r="B147" s="1"/>
      <c r="C147" s="1"/>
      <c r="D147" s="100"/>
      <c r="E147" s="143"/>
      <c r="F147" s="143"/>
      <c r="G147" s="1"/>
      <c r="H147" s="1"/>
      <c r="I147" s="1"/>
      <c r="J147" s="1"/>
      <c r="K147" s="1"/>
      <c r="L147" s="1"/>
      <c r="M147" s="1"/>
      <c r="N147" s="1"/>
      <c r="O147" s="1"/>
      <c r="P147" s="1"/>
      <c r="Q147" s="1"/>
      <c r="R147" s="1"/>
    </row>
    <row r="148" ht="14.25" customHeight="1">
      <c r="A148" s="1"/>
      <c r="B148" s="1"/>
      <c r="C148" s="1"/>
      <c r="D148" s="100"/>
      <c r="E148" s="143"/>
      <c r="F148" s="143"/>
      <c r="G148" s="1"/>
      <c r="H148" s="1"/>
      <c r="I148" s="1"/>
      <c r="J148" s="1"/>
      <c r="K148" s="1"/>
      <c r="L148" s="1"/>
      <c r="M148" s="1"/>
      <c r="N148" s="1"/>
      <c r="O148" s="1"/>
      <c r="P148" s="1"/>
      <c r="Q148" s="1"/>
      <c r="R148" s="1"/>
    </row>
    <row r="149" ht="14.25" customHeight="1">
      <c r="A149" s="1"/>
      <c r="B149" s="1"/>
      <c r="C149" s="1"/>
      <c r="D149" s="100"/>
      <c r="E149" s="143"/>
      <c r="F149" s="143"/>
      <c r="G149" s="1"/>
      <c r="H149" s="1"/>
      <c r="I149" s="1"/>
      <c r="J149" s="1"/>
      <c r="K149" s="1"/>
      <c r="L149" s="1"/>
      <c r="M149" s="1"/>
      <c r="N149" s="1"/>
      <c r="O149" s="1"/>
      <c r="P149" s="1"/>
      <c r="Q149" s="1"/>
      <c r="R149" s="1"/>
    </row>
    <row r="150" ht="14.25" customHeight="1">
      <c r="A150" s="1"/>
      <c r="B150" s="1"/>
      <c r="C150" s="1"/>
      <c r="D150" s="100"/>
      <c r="E150" s="143"/>
      <c r="F150" s="143"/>
      <c r="G150" s="1"/>
      <c r="H150" s="1"/>
      <c r="I150" s="1"/>
      <c r="J150" s="1"/>
      <c r="K150" s="1"/>
      <c r="L150" s="1"/>
      <c r="M150" s="1"/>
      <c r="N150" s="1"/>
      <c r="O150" s="1"/>
      <c r="P150" s="1"/>
      <c r="Q150" s="1"/>
      <c r="R150" s="1"/>
    </row>
    <row r="151" ht="14.25" customHeight="1">
      <c r="A151" s="1"/>
      <c r="B151" s="1"/>
      <c r="C151" s="1"/>
      <c r="D151" s="100"/>
      <c r="E151" s="143"/>
      <c r="F151" s="143"/>
      <c r="G151" s="1"/>
      <c r="H151" s="1"/>
      <c r="I151" s="1"/>
      <c r="J151" s="1"/>
      <c r="K151" s="1"/>
      <c r="L151" s="1"/>
      <c r="M151" s="1"/>
      <c r="N151" s="1"/>
      <c r="O151" s="1"/>
      <c r="P151" s="1"/>
      <c r="Q151" s="1"/>
      <c r="R151" s="1"/>
    </row>
    <row r="152" ht="14.25" customHeight="1">
      <c r="A152" s="1"/>
      <c r="B152" s="1"/>
      <c r="C152" s="1"/>
      <c r="D152" s="100"/>
      <c r="E152" s="143"/>
      <c r="F152" s="143"/>
      <c r="G152" s="1"/>
      <c r="H152" s="1"/>
      <c r="I152" s="1"/>
      <c r="J152" s="1"/>
      <c r="K152" s="1"/>
      <c r="L152" s="1"/>
      <c r="M152" s="1"/>
      <c r="N152" s="1"/>
      <c r="O152" s="1"/>
      <c r="P152" s="1"/>
      <c r="Q152" s="1"/>
      <c r="R152" s="1"/>
    </row>
    <row r="153" ht="14.25" customHeight="1">
      <c r="A153" s="1"/>
      <c r="B153" s="1"/>
      <c r="C153" s="1"/>
      <c r="D153" s="100"/>
      <c r="E153" s="143"/>
      <c r="F153" s="143"/>
      <c r="G153" s="1"/>
      <c r="H153" s="1"/>
      <c r="I153" s="1"/>
      <c r="J153" s="1"/>
      <c r="K153" s="1"/>
      <c r="L153" s="1"/>
      <c r="M153" s="1"/>
      <c r="N153" s="1"/>
      <c r="O153" s="1"/>
      <c r="P153" s="1"/>
      <c r="Q153" s="1"/>
      <c r="R153" s="1"/>
    </row>
    <row r="154" ht="14.25" customHeight="1">
      <c r="A154" s="1"/>
      <c r="B154" s="1"/>
      <c r="C154" s="1"/>
      <c r="D154" s="100"/>
      <c r="E154" s="143"/>
      <c r="F154" s="143"/>
      <c r="G154" s="1"/>
      <c r="H154" s="1"/>
      <c r="I154" s="1"/>
      <c r="J154" s="1"/>
      <c r="K154" s="1"/>
      <c r="L154" s="1"/>
      <c r="M154" s="1"/>
      <c r="N154" s="1"/>
      <c r="O154" s="1"/>
      <c r="P154" s="1"/>
      <c r="Q154" s="1"/>
      <c r="R154" s="1"/>
    </row>
    <row r="155" ht="14.25" customHeight="1">
      <c r="A155" s="1"/>
      <c r="B155" s="1"/>
      <c r="C155" s="1"/>
      <c r="D155" s="100"/>
      <c r="E155" s="143"/>
      <c r="F155" s="143"/>
      <c r="G155" s="1"/>
      <c r="H155" s="1"/>
      <c r="I155" s="1"/>
      <c r="J155" s="1"/>
      <c r="K155" s="1"/>
      <c r="L155" s="1"/>
      <c r="M155" s="1"/>
      <c r="N155" s="1"/>
      <c r="O155" s="1"/>
      <c r="P155" s="1"/>
      <c r="Q155" s="1"/>
      <c r="R155" s="1"/>
    </row>
    <row r="156" ht="14.25" customHeight="1">
      <c r="A156" s="1"/>
      <c r="B156" s="1"/>
      <c r="C156" s="1"/>
      <c r="D156" s="100"/>
      <c r="E156" s="143"/>
      <c r="F156" s="143"/>
      <c r="G156" s="1"/>
      <c r="H156" s="1"/>
      <c r="I156" s="1"/>
      <c r="J156" s="1"/>
      <c r="K156" s="1"/>
      <c r="L156" s="1"/>
      <c r="M156" s="1"/>
      <c r="N156" s="1"/>
      <c r="O156" s="1"/>
      <c r="P156" s="1"/>
      <c r="Q156" s="1"/>
      <c r="R156" s="1"/>
    </row>
    <row r="157" ht="14.25" customHeight="1">
      <c r="A157" s="1"/>
      <c r="B157" s="1"/>
      <c r="C157" s="1"/>
      <c r="D157" s="100"/>
      <c r="E157" s="143"/>
      <c r="F157" s="143"/>
      <c r="G157" s="1"/>
      <c r="H157" s="1"/>
      <c r="I157" s="1"/>
      <c r="J157" s="1"/>
      <c r="K157" s="1"/>
      <c r="L157" s="1"/>
      <c r="M157" s="1"/>
      <c r="N157" s="1"/>
      <c r="O157" s="1"/>
      <c r="P157" s="1"/>
      <c r="Q157" s="1"/>
      <c r="R157" s="1"/>
    </row>
    <row r="158" ht="14.25" customHeight="1">
      <c r="A158" s="1"/>
      <c r="B158" s="1"/>
      <c r="C158" s="1"/>
      <c r="D158" s="100"/>
      <c r="E158" s="143"/>
      <c r="F158" s="143"/>
      <c r="G158" s="1"/>
      <c r="H158" s="1"/>
      <c r="I158" s="1"/>
      <c r="J158" s="1"/>
      <c r="K158" s="1"/>
      <c r="L158" s="1"/>
      <c r="M158" s="1"/>
      <c r="N158" s="1"/>
      <c r="O158" s="1"/>
      <c r="P158" s="1"/>
      <c r="Q158" s="1"/>
      <c r="R158" s="1"/>
    </row>
    <row r="159" ht="14.25" customHeight="1">
      <c r="A159" s="1"/>
      <c r="B159" s="1"/>
      <c r="C159" s="1"/>
      <c r="D159" s="100"/>
      <c r="E159" s="143"/>
      <c r="F159" s="143"/>
      <c r="G159" s="1"/>
      <c r="H159" s="1"/>
      <c r="I159" s="1"/>
      <c r="J159" s="1"/>
      <c r="K159" s="1"/>
      <c r="L159" s="1"/>
      <c r="M159" s="1"/>
      <c r="N159" s="1"/>
      <c r="O159" s="1"/>
      <c r="P159" s="1"/>
      <c r="Q159" s="1"/>
      <c r="R159" s="1"/>
    </row>
    <row r="160" ht="14.25" customHeight="1">
      <c r="A160" s="1"/>
      <c r="B160" s="1"/>
      <c r="C160" s="1"/>
      <c r="D160" s="100"/>
      <c r="E160" s="143"/>
      <c r="F160" s="143"/>
      <c r="G160" s="1"/>
      <c r="H160" s="1"/>
      <c r="I160" s="1"/>
      <c r="J160" s="1"/>
      <c r="K160" s="1"/>
      <c r="L160" s="1"/>
      <c r="M160" s="1"/>
      <c r="N160" s="1"/>
      <c r="O160" s="1"/>
      <c r="P160" s="1"/>
      <c r="Q160" s="1"/>
      <c r="R160" s="1"/>
    </row>
    <row r="161" ht="14.25" customHeight="1">
      <c r="A161" s="1"/>
      <c r="B161" s="1"/>
      <c r="C161" s="1"/>
      <c r="D161" s="100"/>
      <c r="E161" s="143"/>
      <c r="F161" s="143"/>
      <c r="G161" s="1"/>
      <c r="H161" s="1"/>
      <c r="I161" s="1"/>
      <c r="J161" s="1"/>
      <c r="K161" s="1"/>
      <c r="L161" s="1"/>
      <c r="M161" s="1"/>
      <c r="N161" s="1"/>
      <c r="O161" s="1"/>
      <c r="P161" s="1"/>
      <c r="Q161" s="1"/>
      <c r="R161" s="1"/>
    </row>
    <row r="162" ht="14.25" customHeight="1">
      <c r="A162" s="1"/>
      <c r="B162" s="1"/>
      <c r="C162" s="1"/>
      <c r="D162" s="100"/>
      <c r="E162" s="143"/>
      <c r="F162" s="143"/>
      <c r="G162" s="1"/>
      <c r="H162" s="1"/>
      <c r="I162" s="1"/>
      <c r="J162" s="1"/>
      <c r="K162" s="1"/>
      <c r="L162" s="1"/>
      <c r="M162" s="1"/>
      <c r="N162" s="1"/>
      <c r="O162" s="1"/>
      <c r="P162" s="1"/>
      <c r="Q162" s="1"/>
      <c r="R162" s="1"/>
    </row>
    <row r="163" ht="14.25" customHeight="1">
      <c r="A163" s="1"/>
      <c r="B163" s="1"/>
      <c r="C163" s="1"/>
      <c r="D163" s="100"/>
      <c r="E163" s="143"/>
      <c r="F163" s="143"/>
      <c r="G163" s="1"/>
      <c r="H163" s="1"/>
      <c r="I163" s="1"/>
      <c r="J163" s="1"/>
      <c r="K163" s="1"/>
      <c r="L163" s="1"/>
      <c r="M163" s="1"/>
      <c r="N163" s="1"/>
      <c r="O163" s="1"/>
      <c r="P163" s="1"/>
      <c r="Q163" s="1"/>
      <c r="R163" s="1"/>
    </row>
    <row r="164" ht="14.25" customHeight="1">
      <c r="A164" s="1"/>
      <c r="B164" s="1"/>
      <c r="C164" s="1"/>
      <c r="D164" s="100"/>
      <c r="E164" s="143"/>
      <c r="F164" s="143"/>
      <c r="G164" s="1"/>
      <c r="H164" s="1"/>
      <c r="I164" s="1"/>
      <c r="J164" s="1"/>
      <c r="K164" s="1"/>
      <c r="L164" s="1"/>
      <c r="M164" s="1"/>
      <c r="N164" s="1"/>
      <c r="O164" s="1"/>
      <c r="P164" s="1"/>
      <c r="Q164" s="1"/>
      <c r="R164" s="1"/>
    </row>
    <row r="165" ht="14.25" customHeight="1">
      <c r="A165" s="1"/>
      <c r="B165" s="1"/>
      <c r="C165" s="1"/>
      <c r="D165" s="100"/>
      <c r="E165" s="143"/>
      <c r="F165" s="143"/>
      <c r="G165" s="1"/>
      <c r="H165" s="1"/>
      <c r="I165" s="1"/>
      <c r="J165" s="1"/>
      <c r="K165" s="1"/>
      <c r="L165" s="1"/>
      <c r="M165" s="1"/>
      <c r="N165" s="1"/>
      <c r="O165" s="1"/>
      <c r="P165" s="1"/>
      <c r="Q165" s="1"/>
      <c r="R165" s="1"/>
    </row>
    <row r="166" ht="14.25" customHeight="1">
      <c r="A166" s="1"/>
      <c r="B166" s="1"/>
      <c r="C166" s="1"/>
      <c r="D166" s="100"/>
      <c r="E166" s="143"/>
      <c r="F166" s="143"/>
      <c r="G166" s="1"/>
      <c r="H166" s="1"/>
      <c r="I166" s="1"/>
      <c r="J166" s="1"/>
      <c r="K166" s="1"/>
      <c r="L166" s="1"/>
      <c r="M166" s="1"/>
      <c r="N166" s="1"/>
      <c r="O166" s="1"/>
      <c r="P166" s="1"/>
      <c r="Q166" s="1"/>
      <c r="R166" s="1"/>
    </row>
    <row r="167" ht="14.25" customHeight="1">
      <c r="A167" s="1"/>
      <c r="B167" s="1"/>
      <c r="C167" s="1"/>
      <c r="D167" s="100"/>
      <c r="E167" s="143"/>
      <c r="F167" s="143"/>
      <c r="G167" s="1"/>
      <c r="H167" s="1"/>
      <c r="I167" s="1"/>
      <c r="J167" s="1"/>
      <c r="K167" s="1"/>
      <c r="L167" s="1"/>
      <c r="M167" s="1"/>
      <c r="N167" s="1"/>
      <c r="O167" s="1"/>
      <c r="P167" s="1"/>
      <c r="Q167" s="1"/>
      <c r="R167" s="1"/>
    </row>
    <row r="168" ht="14.25" customHeight="1">
      <c r="A168" s="1"/>
      <c r="B168" s="1"/>
      <c r="C168" s="1"/>
      <c r="D168" s="100"/>
      <c r="E168" s="143"/>
      <c r="F168" s="143"/>
      <c r="G168" s="1"/>
      <c r="H168" s="1"/>
      <c r="I168" s="1"/>
      <c r="J168" s="1"/>
      <c r="K168" s="1"/>
      <c r="L168" s="1"/>
      <c r="M168" s="1"/>
      <c r="N168" s="1"/>
      <c r="O168" s="1"/>
      <c r="P168" s="1"/>
      <c r="Q168" s="1"/>
      <c r="R168" s="1"/>
    </row>
    <row r="169" ht="14.25" customHeight="1">
      <c r="A169" s="1"/>
      <c r="B169" s="1"/>
      <c r="C169" s="1"/>
      <c r="D169" s="100"/>
      <c r="E169" s="143"/>
      <c r="F169" s="143"/>
      <c r="G169" s="1"/>
      <c r="H169" s="1"/>
      <c r="I169" s="1"/>
      <c r="J169" s="1"/>
      <c r="K169" s="1"/>
      <c r="L169" s="1"/>
      <c r="M169" s="1"/>
      <c r="N169" s="1"/>
      <c r="O169" s="1"/>
      <c r="P169" s="1"/>
      <c r="Q169" s="1"/>
      <c r="R169" s="1"/>
    </row>
    <row r="170" ht="14.25" customHeight="1">
      <c r="A170" s="1"/>
      <c r="B170" s="1"/>
      <c r="C170" s="1"/>
      <c r="D170" s="100"/>
      <c r="E170" s="143"/>
      <c r="F170" s="143"/>
      <c r="G170" s="1"/>
      <c r="H170" s="1"/>
      <c r="I170" s="1"/>
      <c r="J170" s="1"/>
      <c r="K170" s="1"/>
      <c r="L170" s="1"/>
      <c r="M170" s="1"/>
      <c r="N170" s="1"/>
      <c r="O170" s="1"/>
      <c r="P170" s="1"/>
      <c r="Q170" s="1"/>
      <c r="R170" s="1"/>
    </row>
    <row r="171" ht="14.25" customHeight="1">
      <c r="A171" s="1"/>
      <c r="B171" s="1"/>
      <c r="C171" s="1"/>
      <c r="D171" s="100"/>
      <c r="E171" s="143"/>
      <c r="F171" s="143"/>
      <c r="G171" s="1"/>
      <c r="H171" s="1"/>
      <c r="I171" s="1"/>
      <c r="J171" s="1"/>
      <c r="K171" s="1"/>
      <c r="L171" s="1"/>
      <c r="M171" s="1"/>
      <c r="N171" s="1"/>
      <c r="O171" s="1"/>
      <c r="P171" s="1"/>
      <c r="Q171" s="1"/>
      <c r="R171" s="1"/>
    </row>
    <row r="172" ht="14.25" customHeight="1">
      <c r="A172" s="1"/>
      <c r="B172" s="1"/>
      <c r="C172" s="1"/>
      <c r="D172" s="100"/>
      <c r="E172" s="143"/>
      <c r="F172" s="143"/>
      <c r="G172" s="1"/>
      <c r="H172" s="1"/>
      <c r="I172" s="1"/>
      <c r="J172" s="1"/>
      <c r="K172" s="1"/>
      <c r="L172" s="1"/>
      <c r="M172" s="1"/>
      <c r="N172" s="1"/>
      <c r="O172" s="1"/>
      <c r="P172" s="1"/>
      <c r="Q172" s="1"/>
      <c r="R172" s="1"/>
    </row>
    <row r="173" ht="14.25" customHeight="1">
      <c r="A173" s="1"/>
      <c r="B173" s="1"/>
      <c r="C173" s="1"/>
      <c r="D173" s="100"/>
      <c r="E173" s="143"/>
      <c r="F173" s="143"/>
      <c r="G173" s="1"/>
      <c r="H173" s="1"/>
      <c r="I173" s="1"/>
      <c r="J173" s="1"/>
      <c r="K173" s="1"/>
      <c r="L173" s="1"/>
      <c r="M173" s="1"/>
      <c r="N173" s="1"/>
      <c r="O173" s="1"/>
      <c r="P173" s="1"/>
      <c r="Q173" s="1"/>
      <c r="R173" s="1"/>
    </row>
    <row r="174" ht="14.25" customHeight="1">
      <c r="A174" s="1"/>
      <c r="B174" s="1"/>
      <c r="C174" s="1"/>
      <c r="D174" s="100"/>
      <c r="E174" s="143"/>
      <c r="F174" s="143"/>
      <c r="G174" s="1"/>
      <c r="H174" s="1"/>
      <c r="I174" s="1"/>
      <c r="J174" s="1"/>
      <c r="K174" s="1"/>
      <c r="L174" s="1"/>
      <c r="M174" s="1"/>
      <c r="N174" s="1"/>
      <c r="O174" s="1"/>
      <c r="P174" s="1"/>
      <c r="Q174" s="1"/>
      <c r="R174" s="1"/>
    </row>
    <row r="175" ht="14.25" customHeight="1">
      <c r="A175" s="1"/>
      <c r="B175" s="1"/>
      <c r="C175" s="1"/>
      <c r="D175" s="100"/>
      <c r="E175" s="143"/>
      <c r="F175" s="143"/>
      <c r="G175" s="1"/>
      <c r="H175" s="1"/>
      <c r="I175" s="1"/>
      <c r="J175" s="1"/>
      <c r="K175" s="1"/>
      <c r="L175" s="1"/>
      <c r="M175" s="1"/>
      <c r="N175" s="1"/>
      <c r="O175" s="1"/>
      <c r="P175" s="1"/>
      <c r="Q175" s="1"/>
      <c r="R175" s="1"/>
    </row>
    <row r="176" ht="14.25" customHeight="1">
      <c r="A176" s="1"/>
      <c r="B176" s="1"/>
      <c r="C176" s="1"/>
      <c r="D176" s="100"/>
      <c r="E176" s="143"/>
      <c r="F176" s="143"/>
      <c r="G176" s="1"/>
      <c r="H176" s="1"/>
      <c r="I176" s="1"/>
      <c r="J176" s="1"/>
      <c r="K176" s="1"/>
      <c r="L176" s="1"/>
      <c r="M176" s="1"/>
      <c r="N176" s="1"/>
      <c r="O176" s="1"/>
      <c r="P176" s="1"/>
      <c r="Q176" s="1"/>
      <c r="R176" s="1"/>
    </row>
    <row r="177" ht="14.25" customHeight="1">
      <c r="A177" s="1"/>
      <c r="B177" s="1"/>
      <c r="C177" s="1"/>
      <c r="D177" s="100"/>
      <c r="E177" s="143"/>
      <c r="F177" s="143"/>
      <c r="G177" s="1"/>
      <c r="H177" s="1"/>
      <c r="I177" s="1"/>
      <c r="J177" s="1"/>
      <c r="K177" s="1"/>
      <c r="L177" s="1"/>
      <c r="M177" s="1"/>
      <c r="N177" s="1"/>
      <c r="O177" s="1"/>
      <c r="P177" s="1"/>
      <c r="Q177" s="1"/>
      <c r="R177" s="1"/>
    </row>
    <row r="178" ht="14.25" customHeight="1">
      <c r="A178" s="1"/>
      <c r="B178" s="1"/>
      <c r="C178" s="1"/>
      <c r="D178" s="100"/>
      <c r="E178" s="143"/>
      <c r="F178" s="143"/>
      <c r="G178" s="1"/>
      <c r="H178" s="1"/>
      <c r="I178" s="1"/>
      <c r="J178" s="1"/>
      <c r="K178" s="1"/>
      <c r="L178" s="1"/>
      <c r="M178" s="1"/>
      <c r="N178" s="1"/>
      <c r="O178" s="1"/>
      <c r="P178" s="1"/>
      <c r="Q178" s="1"/>
      <c r="R178" s="1"/>
    </row>
    <row r="179" ht="14.25" customHeight="1">
      <c r="A179" s="1"/>
      <c r="B179" s="1"/>
      <c r="C179" s="1"/>
      <c r="D179" s="100"/>
      <c r="E179" s="143"/>
      <c r="F179" s="143"/>
      <c r="G179" s="1"/>
      <c r="H179" s="1"/>
      <c r="I179" s="1"/>
      <c r="J179" s="1"/>
      <c r="K179" s="1"/>
      <c r="L179" s="1"/>
      <c r="M179" s="1"/>
      <c r="N179" s="1"/>
      <c r="O179" s="1"/>
      <c r="P179" s="1"/>
      <c r="Q179" s="1"/>
      <c r="R179" s="1"/>
    </row>
    <row r="180" ht="14.25" customHeight="1">
      <c r="A180" s="1"/>
      <c r="B180" s="1"/>
      <c r="C180" s="1"/>
      <c r="D180" s="100"/>
      <c r="E180" s="143"/>
      <c r="F180" s="143"/>
      <c r="G180" s="1"/>
      <c r="H180" s="1"/>
      <c r="I180" s="1"/>
      <c r="J180" s="1"/>
      <c r="K180" s="1"/>
      <c r="L180" s="1"/>
      <c r="M180" s="1"/>
      <c r="N180" s="1"/>
      <c r="O180" s="1"/>
      <c r="P180" s="1"/>
      <c r="Q180" s="1"/>
      <c r="R180" s="1"/>
    </row>
    <row r="181" ht="14.25" customHeight="1">
      <c r="A181" s="1"/>
      <c r="B181" s="1"/>
      <c r="C181" s="1"/>
      <c r="D181" s="100"/>
      <c r="E181" s="143"/>
      <c r="F181" s="143"/>
      <c r="G181" s="1"/>
      <c r="H181" s="1"/>
      <c r="I181" s="1"/>
      <c r="J181" s="1"/>
      <c r="K181" s="1"/>
      <c r="L181" s="1"/>
      <c r="M181" s="1"/>
      <c r="N181" s="1"/>
      <c r="O181" s="1"/>
      <c r="P181" s="1"/>
      <c r="Q181" s="1"/>
      <c r="R181" s="1"/>
    </row>
    <row r="182" ht="14.25" customHeight="1">
      <c r="A182" s="1"/>
      <c r="B182" s="1"/>
      <c r="C182" s="1"/>
      <c r="D182" s="100"/>
      <c r="E182" s="143"/>
      <c r="F182" s="143"/>
      <c r="G182" s="1"/>
      <c r="H182" s="1"/>
      <c r="I182" s="1"/>
      <c r="J182" s="1"/>
      <c r="K182" s="1"/>
      <c r="L182" s="1"/>
      <c r="M182" s="1"/>
      <c r="N182" s="1"/>
      <c r="O182" s="1"/>
      <c r="P182" s="1"/>
      <c r="Q182" s="1"/>
      <c r="R182" s="1"/>
    </row>
    <row r="183" ht="14.25" customHeight="1">
      <c r="A183" s="1"/>
      <c r="B183" s="1"/>
      <c r="C183" s="1"/>
      <c r="D183" s="100"/>
      <c r="E183" s="143"/>
      <c r="F183" s="143"/>
      <c r="G183" s="1"/>
      <c r="H183" s="1"/>
      <c r="I183" s="1"/>
      <c r="J183" s="1"/>
      <c r="K183" s="1"/>
      <c r="L183" s="1"/>
      <c r="M183" s="1"/>
      <c r="N183" s="1"/>
      <c r="O183" s="1"/>
      <c r="P183" s="1"/>
      <c r="Q183" s="1"/>
      <c r="R183" s="1"/>
    </row>
    <row r="184" ht="14.25" customHeight="1">
      <c r="A184" s="1"/>
      <c r="B184" s="1"/>
      <c r="C184" s="1"/>
      <c r="D184" s="100"/>
      <c r="E184" s="143"/>
      <c r="F184" s="143"/>
      <c r="G184" s="1"/>
      <c r="H184" s="1"/>
      <c r="I184" s="1"/>
      <c r="J184" s="1"/>
      <c r="K184" s="1"/>
      <c r="L184" s="1"/>
      <c r="M184" s="1"/>
      <c r="N184" s="1"/>
      <c r="O184" s="1"/>
      <c r="P184" s="1"/>
      <c r="Q184" s="1"/>
      <c r="R184" s="1"/>
    </row>
    <row r="185" ht="14.25" customHeight="1">
      <c r="A185" s="1"/>
      <c r="B185" s="1"/>
      <c r="C185" s="1"/>
      <c r="D185" s="100"/>
      <c r="E185" s="143"/>
      <c r="F185" s="143"/>
      <c r="G185" s="1"/>
      <c r="H185" s="1"/>
      <c r="I185" s="1"/>
      <c r="J185" s="1"/>
      <c r="K185" s="1"/>
      <c r="L185" s="1"/>
      <c r="M185" s="1"/>
      <c r="N185" s="1"/>
      <c r="O185" s="1"/>
      <c r="P185" s="1"/>
      <c r="Q185" s="1"/>
      <c r="R185" s="1"/>
    </row>
    <row r="186" ht="14.25" customHeight="1">
      <c r="A186" s="1"/>
      <c r="B186" s="1"/>
      <c r="C186" s="1"/>
      <c r="D186" s="100"/>
      <c r="E186" s="143"/>
      <c r="F186" s="143"/>
      <c r="G186" s="1"/>
      <c r="H186" s="1"/>
      <c r="I186" s="1"/>
      <c r="J186" s="1"/>
      <c r="K186" s="1"/>
      <c r="L186" s="1"/>
      <c r="M186" s="1"/>
      <c r="N186" s="1"/>
      <c r="O186" s="1"/>
      <c r="P186" s="1"/>
      <c r="Q186" s="1"/>
      <c r="R186" s="1"/>
    </row>
    <row r="187" ht="14.25" customHeight="1">
      <c r="A187" s="1"/>
      <c r="B187" s="1"/>
      <c r="C187" s="1"/>
      <c r="D187" s="100"/>
      <c r="E187" s="143"/>
      <c r="F187" s="143"/>
      <c r="G187" s="1"/>
      <c r="H187" s="1"/>
      <c r="I187" s="1"/>
      <c r="J187" s="1"/>
      <c r="K187" s="1"/>
      <c r="L187" s="1"/>
      <c r="M187" s="1"/>
      <c r="N187" s="1"/>
      <c r="O187" s="1"/>
      <c r="P187" s="1"/>
      <c r="Q187" s="1"/>
      <c r="R187" s="1"/>
    </row>
    <row r="188" ht="14.25" customHeight="1">
      <c r="A188" s="1"/>
      <c r="B188" s="1"/>
      <c r="C188" s="1"/>
      <c r="D188" s="100"/>
      <c r="E188" s="143"/>
      <c r="F188" s="143"/>
      <c r="G188" s="1"/>
      <c r="H188" s="1"/>
      <c r="I188" s="1"/>
      <c r="J188" s="1"/>
      <c r="K188" s="1"/>
      <c r="L188" s="1"/>
      <c r="M188" s="1"/>
      <c r="N188" s="1"/>
      <c r="O188" s="1"/>
      <c r="P188" s="1"/>
      <c r="Q188" s="1"/>
      <c r="R188" s="1"/>
    </row>
    <row r="189" ht="14.25" customHeight="1">
      <c r="A189" s="1"/>
      <c r="B189" s="1"/>
      <c r="C189" s="1"/>
      <c r="D189" s="100"/>
      <c r="E189" s="143"/>
      <c r="F189" s="143"/>
      <c r="G189" s="1"/>
      <c r="H189" s="1"/>
      <c r="I189" s="1"/>
      <c r="J189" s="1"/>
      <c r="K189" s="1"/>
      <c r="L189" s="1"/>
      <c r="M189" s="1"/>
      <c r="N189" s="1"/>
      <c r="O189" s="1"/>
      <c r="P189" s="1"/>
      <c r="Q189" s="1"/>
      <c r="R189" s="1"/>
    </row>
    <row r="190" ht="14.25" customHeight="1">
      <c r="A190" s="1"/>
      <c r="B190" s="1"/>
      <c r="C190" s="1"/>
      <c r="D190" s="100"/>
      <c r="E190" s="143"/>
      <c r="F190" s="143"/>
      <c r="G190" s="1"/>
      <c r="H190" s="1"/>
      <c r="I190" s="1"/>
      <c r="J190" s="1"/>
      <c r="K190" s="1"/>
      <c r="L190" s="1"/>
      <c r="M190" s="1"/>
      <c r="N190" s="1"/>
      <c r="O190" s="1"/>
      <c r="P190" s="1"/>
      <c r="Q190" s="1"/>
      <c r="R190" s="1"/>
    </row>
    <row r="191" ht="14.25" customHeight="1">
      <c r="A191" s="1"/>
      <c r="B191" s="1"/>
      <c r="C191" s="1"/>
      <c r="D191" s="100"/>
      <c r="E191" s="143"/>
      <c r="F191" s="143"/>
      <c r="G191" s="1"/>
      <c r="H191" s="1"/>
      <c r="I191" s="1"/>
      <c r="J191" s="1"/>
      <c r="K191" s="1"/>
      <c r="L191" s="1"/>
      <c r="M191" s="1"/>
      <c r="N191" s="1"/>
      <c r="O191" s="1"/>
      <c r="P191" s="1"/>
      <c r="Q191" s="1"/>
      <c r="R191" s="1"/>
    </row>
    <row r="192" ht="14.25" customHeight="1">
      <c r="A192" s="1"/>
      <c r="B192" s="1"/>
      <c r="C192" s="1"/>
      <c r="D192" s="100"/>
      <c r="E192" s="143"/>
      <c r="F192" s="143"/>
      <c r="G192" s="1"/>
      <c r="H192" s="1"/>
      <c r="I192" s="1"/>
      <c r="J192" s="1"/>
      <c r="K192" s="1"/>
      <c r="L192" s="1"/>
      <c r="M192" s="1"/>
      <c r="N192" s="1"/>
      <c r="O192" s="1"/>
      <c r="P192" s="1"/>
      <c r="Q192" s="1"/>
      <c r="R192" s="1"/>
    </row>
    <row r="193" ht="14.25" customHeight="1">
      <c r="A193" s="1"/>
      <c r="B193" s="1"/>
      <c r="C193" s="1"/>
      <c r="D193" s="100"/>
      <c r="E193" s="143"/>
      <c r="F193" s="143"/>
      <c r="G193" s="1"/>
      <c r="H193" s="1"/>
      <c r="I193" s="1"/>
      <c r="J193" s="1"/>
      <c r="K193" s="1"/>
      <c r="L193" s="1"/>
      <c r="M193" s="1"/>
      <c r="N193" s="1"/>
      <c r="O193" s="1"/>
      <c r="P193" s="1"/>
      <c r="Q193" s="1"/>
      <c r="R193" s="1"/>
    </row>
    <row r="194" ht="14.25" customHeight="1">
      <c r="A194" s="1"/>
      <c r="B194" s="1"/>
      <c r="C194" s="1"/>
      <c r="D194" s="100"/>
      <c r="E194" s="143"/>
      <c r="F194" s="143"/>
      <c r="G194" s="1"/>
      <c r="H194" s="1"/>
      <c r="I194" s="1"/>
      <c r="J194" s="1"/>
      <c r="K194" s="1"/>
      <c r="L194" s="1"/>
      <c r="M194" s="1"/>
      <c r="N194" s="1"/>
      <c r="O194" s="1"/>
      <c r="P194" s="1"/>
      <c r="Q194" s="1"/>
      <c r="R194" s="1"/>
    </row>
    <row r="195" ht="14.25" customHeight="1">
      <c r="A195" s="1"/>
      <c r="B195" s="1"/>
      <c r="C195" s="1"/>
      <c r="D195" s="100"/>
      <c r="E195" s="143"/>
      <c r="F195" s="143"/>
      <c r="G195" s="1"/>
      <c r="H195" s="1"/>
      <c r="I195" s="1"/>
      <c r="J195" s="1"/>
      <c r="K195" s="1"/>
      <c r="L195" s="1"/>
      <c r="M195" s="1"/>
      <c r="N195" s="1"/>
      <c r="O195" s="1"/>
      <c r="P195" s="1"/>
      <c r="Q195" s="1"/>
      <c r="R195" s="1"/>
    </row>
    <row r="196" ht="14.25" customHeight="1">
      <c r="A196" s="1"/>
      <c r="B196" s="1"/>
      <c r="C196" s="1"/>
      <c r="D196" s="100"/>
      <c r="E196" s="143"/>
      <c r="F196" s="143"/>
      <c r="G196" s="1"/>
      <c r="H196" s="1"/>
      <c r="I196" s="1"/>
      <c r="J196" s="1"/>
      <c r="K196" s="1"/>
      <c r="L196" s="1"/>
      <c r="M196" s="1"/>
      <c r="N196" s="1"/>
      <c r="O196" s="1"/>
      <c r="P196" s="1"/>
      <c r="Q196" s="1"/>
      <c r="R196" s="1"/>
    </row>
    <row r="197" ht="14.25" customHeight="1">
      <c r="A197" s="1"/>
      <c r="B197" s="1"/>
      <c r="C197" s="1"/>
      <c r="D197" s="100"/>
      <c r="E197" s="143"/>
      <c r="F197" s="143"/>
      <c r="G197" s="1"/>
      <c r="H197" s="1"/>
      <c r="I197" s="1"/>
      <c r="J197" s="1"/>
      <c r="K197" s="1"/>
      <c r="L197" s="1"/>
      <c r="M197" s="1"/>
      <c r="N197" s="1"/>
      <c r="O197" s="1"/>
      <c r="P197" s="1"/>
      <c r="Q197" s="1"/>
      <c r="R197" s="1"/>
    </row>
    <row r="198" ht="14.25" customHeight="1">
      <c r="A198" s="1"/>
      <c r="B198" s="1"/>
      <c r="C198" s="1"/>
      <c r="D198" s="100"/>
      <c r="E198" s="143"/>
      <c r="F198" s="143"/>
      <c r="G198" s="1"/>
      <c r="H198" s="1"/>
      <c r="I198" s="1"/>
      <c r="J198" s="1"/>
      <c r="K198" s="1"/>
      <c r="L198" s="1"/>
      <c r="M198" s="1"/>
      <c r="N198" s="1"/>
      <c r="O198" s="1"/>
      <c r="P198" s="1"/>
      <c r="Q198" s="1"/>
      <c r="R198" s="1"/>
    </row>
    <row r="199" ht="14.25" customHeight="1">
      <c r="A199" s="1"/>
      <c r="B199" s="1"/>
      <c r="C199" s="1"/>
      <c r="D199" s="100"/>
      <c r="E199" s="143"/>
      <c r="F199" s="143"/>
      <c r="G199" s="1"/>
      <c r="H199" s="1"/>
      <c r="I199" s="1"/>
      <c r="J199" s="1"/>
      <c r="K199" s="1"/>
      <c r="L199" s="1"/>
      <c r="M199" s="1"/>
      <c r="N199" s="1"/>
      <c r="O199" s="1"/>
      <c r="P199" s="1"/>
      <c r="Q199" s="1"/>
      <c r="R199" s="1"/>
    </row>
    <row r="200" ht="14.25" customHeight="1">
      <c r="A200" s="1"/>
      <c r="B200" s="1"/>
      <c r="C200" s="1"/>
      <c r="D200" s="100"/>
      <c r="E200" s="143"/>
      <c r="F200" s="143"/>
      <c r="G200" s="1"/>
      <c r="H200" s="1"/>
      <c r="I200" s="1"/>
      <c r="J200" s="1"/>
      <c r="K200" s="1"/>
      <c r="L200" s="1"/>
      <c r="M200" s="1"/>
      <c r="N200" s="1"/>
      <c r="O200" s="1"/>
      <c r="P200" s="1"/>
      <c r="Q200" s="1"/>
      <c r="R200" s="1"/>
    </row>
    <row r="201" ht="14.25" customHeight="1">
      <c r="A201" s="1"/>
      <c r="B201" s="1"/>
      <c r="C201" s="1"/>
      <c r="D201" s="100"/>
      <c r="E201" s="143"/>
      <c r="F201" s="143"/>
      <c r="G201" s="1"/>
      <c r="H201" s="1"/>
      <c r="I201" s="1"/>
      <c r="J201" s="1"/>
      <c r="K201" s="1"/>
      <c r="L201" s="1"/>
      <c r="M201" s="1"/>
      <c r="N201" s="1"/>
      <c r="O201" s="1"/>
      <c r="P201" s="1"/>
      <c r="Q201" s="1"/>
      <c r="R201" s="1"/>
    </row>
    <row r="202" ht="14.25" customHeight="1">
      <c r="A202" s="1"/>
      <c r="B202" s="1"/>
      <c r="C202" s="1"/>
      <c r="D202" s="100"/>
      <c r="E202" s="143"/>
      <c r="F202" s="143"/>
      <c r="G202" s="1"/>
      <c r="H202" s="1"/>
      <c r="I202" s="1"/>
      <c r="J202" s="1"/>
      <c r="K202" s="1"/>
      <c r="L202" s="1"/>
      <c r="M202" s="1"/>
      <c r="N202" s="1"/>
      <c r="O202" s="1"/>
      <c r="P202" s="1"/>
      <c r="Q202" s="1"/>
      <c r="R202" s="1"/>
    </row>
    <row r="203" ht="14.25" customHeight="1">
      <c r="A203" s="1"/>
      <c r="B203" s="1"/>
      <c r="C203" s="1"/>
      <c r="D203" s="100"/>
      <c r="E203" s="143"/>
      <c r="F203" s="143"/>
      <c r="G203" s="1"/>
      <c r="H203" s="1"/>
      <c r="I203" s="1"/>
      <c r="J203" s="1"/>
      <c r="K203" s="1"/>
      <c r="L203" s="1"/>
      <c r="M203" s="1"/>
      <c r="N203" s="1"/>
      <c r="O203" s="1"/>
      <c r="P203" s="1"/>
      <c r="Q203" s="1"/>
      <c r="R203" s="1"/>
    </row>
    <row r="204" ht="14.25" customHeight="1">
      <c r="A204" s="1"/>
      <c r="B204" s="1"/>
      <c r="C204" s="1"/>
      <c r="D204" s="100"/>
      <c r="E204" s="143"/>
      <c r="F204" s="143"/>
      <c r="G204" s="1"/>
      <c r="H204" s="1"/>
      <c r="I204" s="1"/>
      <c r="J204" s="1"/>
      <c r="K204" s="1"/>
      <c r="L204" s="1"/>
      <c r="M204" s="1"/>
      <c r="N204" s="1"/>
      <c r="O204" s="1"/>
      <c r="P204" s="1"/>
      <c r="Q204" s="1"/>
      <c r="R204" s="1"/>
    </row>
    <row r="205" ht="14.25" customHeight="1">
      <c r="A205" s="1"/>
      <c r="B205" s="1"/>
      <c r="C205" s="1"/>
      <c r="D205" s="100"/>
      <c r="E205" s="143"/>
      <c r="F205" s="143"/>
      <c r="G205" s="1"/>
      <c r="H205" s="1"/>
      <c r="I205" s="1"/>
      <c r="J205" s="1"/>
      <c r="K205" s="1"/>
      <c r="L205" s="1"/>
      <c r="M205" s="1"/>
      <c r="N205" s="1"/>
      <c r="O205" s="1"/>
      <c r="P205" s="1"/>
      <c r="Q205" s="1"/>
      <c r="R205" s="1"/>
    </row>
    <row r="206" ht="14.25" customHeight="1">
      <c r="A206" s="1"/>
      <c r="B206" s="1"/>
      <c r="C206" s="1"/>
      <c r="D206" s="100"/>
      <c r="E206" s="143"/>
      <c r="F206" s="143"/>
      <c r="G206" s="1"/>
      <c r="H206" s="1"/>
      <c r="I206" s="1"/>
      <c r="J206" s="1"/>
      <c r="K206" s="1"/>
      <c r="L206" s="1"/>
      <c r="M206" s="1"/>
      <c r="N206" s="1"/>
      <c r="O206" s="1"/>
      <c r="P206" s="1"/>
      <c r="Q206" s="1"/>
      <c r="R206" s="1"/>
    </row>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sheetData>
  <autoFilter ref="$A$1:$L$108"/>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17.57"/>
    <col customWidth="1" min="3" max="3" width="18.0"/>
    <col customWidth="1" min="4" max="4" width="31.0"/>
    <col customWidth="1" min="5" max="5" width="40.57"/>
    <col customWidth="1" min="6" max="6" width="52.71"/>
    <col customWidth="1" min="7" max="7" width="16.14"/>
    <col customWidth="1" min="8" max="8" width="15.14"/>
    <col customWidth="1" min="9" max="9" width="21.86"/>
    <col customWidth="1" min="10" max="10" width="12.14"/>
    <col customWidth="1" min="11" max="11" width="11.14"/>
    <col customWidth="1" min="12" max="12" width="14.14"/>
    <col customWidth="1" hidden="1" min="13" max="13" width="10.86"/>
    <col customWidth="1" min="14" max="19" width="10.86"/>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1"/>
      <c r="N1" s="3" t="s">
        <v>470</v>
      </c>
      <c r="O1" s="3" t="s">
        <v>471</v>
      </c>
      <c r="P1" s="1"/>
      <c r="Q1" s="1"/>
      <c r="R1" s="1"/>
      <c r="S1" s="1"/>
    </row>
    <row r="2" ht="98.25" customHeight="1">
      <c r="A2" s="114" t="s">
        <v>140</v>
      </c>
      <c r="B2" s="114" t="s">
        <v>141</v>
      </c>
      <c r="C2" s="114" t="s">
        <v>472</v>
      </c>
      <c r="D2" s="52" t="s">
        <v>473</v>
      </c>
      <c r="E2" s="52" t="s">
        <v>474</v>
      </c>
      <c r="F2" s="52" t="s">
        <v>475</v>
      </c>
      <c r="G2" s="51" t="s">
        <v>476</v>
      </c>
      <c r="H2" s="51" t="s">
        <v>477</v>
      </c>
      <c r="I2" s="51" t="s">
        <v>478</v>
      </c>
      <c r="J2" s="51" t="s">
        <v>479</v>
      </c>
      <c r="K2" s="51" t="s">
        <v>480</v>
      </c>
      <c r="L2" s="51" t="s">
        <v>481</v>
      </c>
      <c r="M2" s="1"/>
      <c r="N2" s="51" t="s">
        <v>482</v>
      </c>
      <c r="O2" s="51" t="s">
        <v>480</v>
      </c>
      <c r="P2" s="1"/>
      <c r="Q2" s="1"/>
      <c r="R2" s="1"/>
      <c r="S2" s="1"/>
    </row>
    <row r="3" ht="14.25" customHeight="1">
      <c r="A3" s="217" t="s">
        <v>164</v>
      </c>
      <c r="B3" s="217" t="s">
        <v>258</v>
      </c>
      <c r="C3" s="263" t="s">
        <v>261</v>
      </c>
      <c r="D3" s="213" t="s">
        <v>483</v>
      </c>
      <c r="E3" s="213" t="s">
        <v>484</v>
      </c>
      <c r="F3" s="213" t="s">
        <v>485</v>
      </c>
      <c r="G3" s="214" t="s">
        <v>486</v>
      </c>
      <c r="H3" s="214" t="s">
        <v>487</v>
      </c>
      <c r="I3" s="214" t="s">
        <v>488</v>
      </c>
      <c r="J3" s="263" t="s">
        <v>486</v>
      </c>
      <c r="K3" s="214" t="s">
        <v>486</v>
      </c>
      <c r="L3" s="214" t="s">
        <v>486</v>
      </c>
      <c r="M3" s="1" t="str">
        <f t="shared" ref="M3:M108" si="1">CONCATENATE(D3," ",H3," ",IF(K3="Y","","NOT NULL")," OPTIONS(description=""",F3,"""),")</f>
        <v>process_date DATE NOT NULL OPTIONS(description="Fecha de foto/datos configurada en el ETL para la extracción de datos"),</v>
      </c>
      <c r="N3" s="4" t="s">
        <v>489</v>
      </c>
      <c r="O3" s="4" t="s">
        <v>486</v>
      </c>
      <c r="P3" s="1"/>
      <c r="Q3" s="1"/>
      <c r="R3" s="1"/>
      <c r="S3" s="1"/>
    </row>
    <row r="4" ht="14.25" customHeight="1">
      <c r="A4" s="217" t="s">
        <v>164</v>
      </c>
      <c r="B4" s="217" t="s">
        <v>258</v>
      </c>
      <c r="C4" s="263" t="s">
        <v>261</v>
      </c>
      <c r="D4" s="216" t="s">
        <v>490</v>
      </c>
      <c r="E4" s="216" t="s">
        <v>2476</v>
      </c>
      <c r="F4" s="216" t="s">
        <v>2477</v>
      </c>
      <c r="G4" s="217" t="s">
        <v>486</v>
      </c>
      <c r="H4" s="217" t="s">
        <v>493</v>
      </c>
      <c r="I4" s="217" t="s">
        <v>494</v>
      </c>
      <c r="J4" s="217" t="s">
        <v>489</v>
      </c>
      <c r="K4" s="217" t="s">
        <v>486</v>
      </c>
      <c r="L4" s="217" t="s">
        <v>486</v>
      </c>
      <c r="M4" s="1" t="str">
        <f t="shared" si="1"/>
        <v>itc_company_id STRING NOT NULL OPTIONS(description="Código identificador de la compañía que genera el registro único del cliente: 00033"),</v>
      </c>
      <c r="N4" s="4" t="s">
        <v>486</v>
      </c>
      <c r="O4" s="63" t="s">
        <v>489</v>
      </c>
      <c r="P4" s="1"/>
      <c r="Q4" s="1"/>
      <c r="R4" s="1"/>
      <c r="S4" s="1"/>
    </row>
    <row r="5" ht="14.25" customHeight="1">
      <c r="A5" s="217" t="s">
        <v>164</v>
      </c>
      <c r="B5" s="217" t="s">
        <v>258</v>
      </c>
      <c r="C5" s="263" t="s">
        <v>261</v>
      </c>
      <c r="D5" s="216" t="s">
        <v>520</v>
      </c>
      <c r="E5" s="216" t="s">
        <v>564</v>
      </c>
      <c r="F5" s="216" t="s">
        <v>2478</v>
      </c>
      <c r="G5" s="217" t="s">
        <v>486</v>
      </c>
      <c r="H5" s="217" t="s">
        <v>493</v>
      </c>
      <c r="I5" s="217" t="s">
        <v>494</v>
      </c>
      <c r="J5" s="217" t="s">
        <v>489</v>
      </c>
      <c r="K5" s="217" t="s">
        <v>486</v>
      </c>
      <c r="L5" s="217" t="s">
        <v>486</v>
      </c>
      <c r="M5" s="1" t="str">
        <f t="shared" si="1"/>
        <v>itc_company_name STRING NOT NULL OPTIONS(description="Nombre de la empresa que genera el registro único de cliente. FINANCIERA OH"),</v>
      </c>
      <c r="N5" s="4" t="s">
        <v>486</v>
      </c>
      <c r="O5" s="4" t="s">
        <v>486</v>
      </c>
      <c r="P5" s="1"/>
      <c r="Q5" s="1"/>
      <c r="R5" s="1"/>
      <c r="S5" s="1"/>
    </row>
    <row r="6" ht="14.25" customHeight="1">
      <c r="A6" s="217" t="s">
        <v>164</v>
      </c>
      <c r="B6" s="217" t="s">
        <v>258</v>
      </c>
      <c r="C6" s="263" t="s">
        <v>261</v>
      </c>
      <c r="D6" s="216" t="s">
        <v>523</v>
      </c>
      <c r="E6" s="216" t="s">
        <v>524</v>
      </c>
      <c r="F6" s="289" t="s">
        <v>525</v>
      </c>
      <c r="G6" s="217" t="s">
        <v>486</v>
      </c>
      <c r="H6" s="217" t="s">
        <v>493</v>
      </c>
      <c r="I6" s="217"/>
      <c r="J6" s="219" t="s">
        <v>489</v>
      </c>
      <c r="K6" s="217" t="s">
        <v>486</v>
      </c>
      <c r="L6" s="217" t="s">
        <v>486</v>
      </c>
      <c r="M6" s="1" t="str">
        <f t="shared" si="1"/>
        <v>business_unit_id STRING NOT NULL OPTIONS(description="Código identificador de la Unidad de negocio de la organización que vende, almacena o distribuye mercancías y servicios a través de una ubicación física (tienda), catálogo, página web u otro canal, centro de distribución o almacén."),</v>
      </c>
      <c r="N6" s="4" t="s">
        <v>486</v>
      </c>
      <c r="O6" s="63" t="s">
        <v>489</v>
      </c>
      <c r="P6" s="1"/>
      <c r="Q6" s="1"/>
      <c r="R6" s="1"/>
      <c r="S6" s="1"/>
    </row>
    <row r="7" ht="14.25" customHeight="1">
      <c r="A7" s="217" t="s">
        <v>164</v>
      </c>
      <c r="B7" s="217" t="s">
        <v>258</v>
      </c>
      <c r="C7" s="263" t="s">
        <v>261</v>
      </c>
      <c r="D7" s="216" t="s">
        <v>526</v>
      </c>
      <c r="E7" s="216" t="s">
        <v>527</v>
      </c>
      <c r="F7" s="216" t="s">
        <v>2479</v>
      </c>
      <c r="G7" s="217" t="s">
        <v>486</v>
      </c>
      <c r="H7" s="217" t="s">
        <v>493</v>
      </c>
      <c r="I7" s="217"/>
      <c r="J7" s="219" t="s">
        <v>489</v>
      </c>
      <c r="K7" s="217" t="s">
        <v>486</v>
      </c>
      <c r="L7" s="217" t="s">
        <v>486</v>
      </c>
      <c r="M7" s="1" t="str">
        <f t="shared" si="1"/>
        <v>business_unit STRING NOT NULL OPTIONS(description="Descripción de la Unidad de negocio de la organización que vende, almacena o distribuye mercancías y servicios a través de una ubicación física (tienda), catálogo, página web u otro canal, centro de distribución o almacén.
  Puede pertenecer a la siguiente clasificación:
  -Tienda
  -Tienda dentro de una tienda (servicio rápido, tintorería, banco, cajero automático, peluquería, servicio de paquetería, proveedor de servicios inalámbricos)
  -Departamento (farmacia, cine, óptico, guardería, cosméticos, registro de regalos, servicio al cliente, mostrador de devoluciones, mostrador de recogida, servicio de autoservicio)
  -Quiosco (carro, video, fijo)
  -Almacén de máquinas expendedoras
  -Centro de distribucion
  -Centro de llamadas
  -Administrativo"),</v>
      </c>
      <c r="N7" s="4" t="s">
        <v>486</v>
      </c>
      <c r="O7" s="4" t="s">
        <v>486</v>
      </c>
      <c r="P7" s="1"/>
      <c r="Q7" s="1"/>
      <c r="R7" s="1"/>
      <c r="S7" s="1"/>
    </row>
    <row r="8" ht="14.25" customHeight="1">
      <c r="A8" s="217" t="s">
        <v>164</v>
      </c>
      <c r="B8" s="217" t="s">
        <v>258</v>
      </c>
      <c r="C8" s="263" t="s">
        <v>261</v>
      </c>
      <c r="D8" s="216" t="s">
        <v>2480</v>
      </c>
      <c r="E8" s="216" t="s">
        <v>2481</v>
      </c>
      <c r="F8" s="216" t="s">
        <v>2482</v>
      </c>
      <c r="G8" s="217" t="s">
        <v>486</v>
      </c>
      <c r="H8" s="217" t="s">
        <v>493</v>
      </c>
      <c r="I8" s="217"/>
      <c r="J8" s="217" t="s">
        <v>486</v>
      </c>
      <c r="K8" s="219" t="s">
        <v>489</v>
      </c>
      <c r="L8" s="217" t="s">
        <v>486</v>
      </c>
      <c r="M8" s="1" t="str">
        <f t="shared" si="1"/>
        <v>corporation_id STRING  OPTIONS(description="Código identificador del grupo económico al cual pertenece el lugar"),</v>
      </c>
      <c r="N8" s="4" t="s">
        <v>486</v>
      </c>
      <c r="O8" s="4" t="s">
        <v>486</v>
      </c>
      <c r="P8" s="1"/>
      <c r="Q8" s="1"/>
      <c r="R8" s="1"/>
      <c r="S8" s="1"/>
    </row>
    <row r="9" ht="14.25" customHeight="1">
      <c r="A9" s="217" t="s">
        <v>164</v>
      </c>
      <c r="B9" s="217" t="s">
        <v>258</v>
      </c>
      <c r="C9" s="263" t="s">
        <v>261</v>
      </c>
      <c r="D9" s="216" t="s">
        <v>2483</v>
      </c>
      <c r="E9" s="216" t="s">
        <v>2484</v>
      </c>
      <c r="F9" s="216" t="s">
        <v>2485</v>
      </c>
      <c r="G9" s="217" t="s">
        <v>486</v>
      </c>
      <c r="H9" s="217" t="s">
        <v>493</v>
      </c>
      <c r="I9" s="217"/>
      <c r="J9" s="217" t="s">
        <v>486</v>
      </c>
      <c r="K9" s="219" t="s">
        <v>489</v>
      </c>
      <c r="L9" s="217" t="s">
        <v>486</v>
      </c>
      <c r="M9" s="1" t="str">
        <f t="shared" si="1"/>
        <v>corporation_name STRING  OPTIONS(description="Descripción del grupo económico al cual pertenece el lugar"),</v>
      </c>
      <c r="N9" s="4" t="s">
        <v>486</v>
      </c>
      <c r="O9" s="4" t="s">
        <v>486</v>
      </c>
      <c r="P9" s="1"/>
      <c r="Q9" s="1"/>
      <c r="R9" s="1"/>
      <c r="S9" s="1"/>
    </row>
    <row r="10" ht="14.25" customHeight="1">
      <c r="A10" s="217" t="s">
        <v>164</v>
      </c>
      <c r="B10" s="217" t="s">
        <v>258</v>
      </c>
      <c r="C10" s="263" t="s">
        <v>261</v>
      </c>
      <c r="D10" s="216" t="s">
        <v>854</v>
      </c>
      <c r="E10" s="216" t="s">
        <v>2101</v>
      </c>
      <c r="F10" s="216" t="s">
        <v>2102</v>
      </c>
      <c r="G10" s="217" t="s">
        <v>486</v>
      </c>
      <c r="H10" s="217" t="s">
        <v>493</v>
      </c>
      <c r="I10" s="217"/>
      <c r="J10" s="217" t="s">
        <v>489</v>
      </c>
      <c r="K10" s="217" t="s">
        <v>486</v>
      </c>
      <c r="L10" s="217" t="s">
        <v>486</v>
      </c>
      <c r="M10" s="1" t="str">
        <f t="shared" si="1"/>
        <v>place_id STRING NOT NULL OPTIONS(description="Código identificador del lugar donde se realiza la transacción"),</v>
      </c>
      <c r="N10" s="4" t="s">
        <v>486</v>
      </c>
      <c r="O10" s="63" t="s">
        <v>486</v>
      </c>
      <c r="P10" s="1"/>
      <c r="Q10" s="1"/>
      <c r="R10" s="1"/>
      <c r="S10" s="1"/>
    </row>
    <row r="11" ht="14.25" customHeight="1">
      <c r="A11" s="217" t="s">
        <v>164</v>
      </c>
      <c r="B11" s="217" t="s">
        <v>258</v>
      </c>
      <c r="C11" s="263" t="s">
        <v>261</v>
      </c>
      <c r="D11" s="216" t="s">
        <v>2486</v>
      </c>
      <c r="E11" s="216" t="s">
        <v>2487</v>
      </c>
      <c r="F11" s="216" t="s">
        <v>2488</v>
      </c>
      <c r="G11" s="217" t="s">
        <v>486</v>
      </c>
      <c r="H11" s="217" t="s">
        <v>493</v>
      </c>
      <c r="I11" s="217"/>
      <c r="J11" s="217" t="s">
        <v>486</v>
      </c>
      <c r="K11" s="217" t="s">
        <v>489</v>
      </c>
      <c r="L11" s="217" t="s">
        <v>486</v>
      </c>
      <c r="M11" s="1" t="str">
        <f t="shared" si="1"/>
        <v>place_alternative_id STRING  OPTIONS(description="Código identificador alternativo del lugar donde se realiza la transacción"),</v>
      </c>
      <c r="N11" s="4" t="s">
        <v>486</v>
      </c>
      <c r="O11" s="4" t="s">
        <v>486</v>
      </c>
      <c r="P11" s="1"/>
      <c r="Q11" s="1"/>
      <c r="R11" s="1"/>
      <c r="S11" s="1"/>
    </row>
    <row r="12" ht="14.25" customHeight="1">
      <c r="A12" s="217" t="s">
        <v>164</v>
      </c>
      <c r="B12" s="217" t="s">
        <v>258</v>
      </c>
      <c r="C12" s="263" t="s">
        <v>261</v>
      </c>
      <c r="D12" s="216" t="s">
        <v>2103</v>
      </c>
      <c r="E12" s="216" t="s">
        <v>2104</v>
      </c>
      <c r="F12" s="216" t="s">
        <v>2105</v>
      </c>
      <c r="G12" s="217" t="s">
        <v>486</v>
      </c>
      <c r="H12" s="217" t="s">
        <v>493</v>
      </c>
      <c r="I12" s="217"/>
      <c r="J12" s="217" t="s">
        <v>486</v>
      </c>
      <c r="K12" s="217" t="s">
        <v>486</v>
      </c>
      <c r="L12" s="217" t="s">
        <v>486</v>
      </c>
      <c r="M12" s="1" t="str">
        <f t="shared" si="1"/>
        <v>place_name STRING NOT NULL OPTIONS(description="Nombre del lugar donde se realiza la transacción . FinanTienda PLAZA VEA"),</v>
      </c>
      <c r="N12" s="4" t="s">
        <v>486</v>
      </c>
      <c r="O12" s="4" t="s">
        <v>486</v>
      </c>
      <c r="P12" s="1"/>
      <c r="Q12" s="1"/>
      <c r="R12" s="1"/>
      <c r="S12" s="1"/>
    </row>
    <row r="13" ht="14.25" customHeight="1">
      <c r="A13" s="217" t="s">
        <v>164</v>
      </c>
      <c r="B13" s="217" t="s">
        <v>258</v>
      </c>
      <c r="C13" s="263" t="s">
        <v>261</v>
      </c>
      <c r="D13" s="216" t="s">
        <v>857</v>
      </c>
      <c r="E13" s="216" t="s">
        <v>2106</v>
      </c>
      <c r="F13" s="216" t="s">
        <v>2107</v>
      </c>
      <c r="G13" s="217" t="s">
        <v>486</v>
      </c>
      <c r="H13" s="217" t="s">
        <v>493</v>
      </c>
      <c r="I13" s="217"/>
      <c r="J13" s="217" t="s">
        <v>486</v>
      </c>
      <c r="K13" s="219" t="s">
        <v>489</v>
      </c>
      <c r="L13" s="217" t="s">
        <v>486</v>
      </c>
      <c r="M13" s="1" t="str">
        <f t="shared" si="1"/>
        <v>place_description STRING  OPTIONS(description="DESCRIPCIÓN del lugar donde se realiza la transacción."),</v>
      </c>
      <c r="N13" s="4" t="s">
        <v>486</v>
      </c>
      <c r="O13" s="4" t="s">
        <v>486</v>
      </c>
      <c r="P13" s="1"/>
      <c r="Q13" s="1"/>
      <c r="R13" s="1"/>
      <c r="S13" s="1"/>
    </row>
    <row r="14" ht="14.25" customHeight="1">
      <c r="A14" s="217" t="s">
        <v>164</v>
      </c>
      <c r="B14" s="217" t="s">
        <v>258</v>
      </c>
      <c r="C14" s="263" t="s">
        <v>261</v>
      </c>
      <c r="D14" s="216" t="s">
        <v>1660</v>
      </c>
      <c r="E14" s="216" t="s">
        <v>2489</v>
      </c>
      <c r="F14" s="216" t="s">
        <v>2633</v>
      </c>
      <c r="G14" s="217" t="s">
        <v>486</v>
      </c>
      <c r="H14" s="217" t="s">
        <v>493</v>
      </c>
      <c r="I14" s="217"/>
      <c r="J14" s="217" t="s">
        <v>486</v>
      </c>
      <c r="K14" s="217" t="s">
        <v>489</v>
      </c>
      <c r="L14" s="217" t="s">
        <v>486</v>
      </c>
      <c r="M14" s="1" t="str">
        <f t="shared" si="1"/>
        <v>channel_id STRING  OPTIONS(description="Código identificador del tipo de canal donde se realiza la transacción. 001"),</v>
      </c>
      <c r="N14" s="4" t="s">
        <v>486</v>
      </c>
      <c r="O14" s="63" t="s">
        <v>489</v>
      </c>
      <c r="P14" s="1"/>
      <c r="Q14" s="1"/>
      <c r="R14" s="1"/>
      <c r="S14" s="1"/>
    </row>
    <row r="15" ht="14.25" customHeight="1">
      <c r="A15" s="217" t="s">
        <v>164</v>
      </c>
      <c r="B15" s="217" t="s">
        <v>258</v>
      </c>
      <c r="C15" s="263" t="s">
        <v>261</v>
      </c>
      <c r="D15" s="216" t="s">
        <v>1663</v>
      </c>
      <c r="E15" s="216" t="s">
        <v>2491</v>
      </c>
      <c r="F15" s="216" t="s">
        <v>2492</v>
      </c>
      <c r="G15" s="217" t="s">
        <v>486</v>
      </c>
      <c r="H15" s="217" t="s">
        <v>493</v>
      </c>
      <c r="I15" s="217"/>
      <c r="J15" s="217" t="s">
        <v>486</v>
      </c>
      <c r="K15" s="217" t="s">
        <v>489</v>
      </c>
      <c r="L15" s="217" t="s">
        <v>486</v>
      </c>
      <c r="M15" s="1" t="str">
        <f t="shared" si="1"/>
        <v>channel_description STRING  OPTIONS(description="Descripción del tipo de canal donde se realiza la transacción. PRESENCIAL, NO PRESENCIAL"),</v>
      </c>
      <c r="N15" s="4" t="s">
        <v>486</v>
      </c>
      <c r="O15" s="4" t="s">
        <v>486</v>
      </c>
      <c r="P15" s="1"/>
      <c r="Q15" s="1"/>
      <c r="R15" s="1"/>
      <c r="S15" s="1"/>
    </row>
    <row r="16" ht="14.25" customHeight="1">
      <c r="A16" s="217" t="s">
        <v>164</v>
      </c>
      <c r="B16" s="217" t="s">
        <v>258</v>
      </c>
      <c r="C16" s="263" t="s">
        <v>261</v>
      </c>
      <c r="D16" s="216" t="s">
        <v>1666</v>
      </c>
      <c r="E16" s="216" t="s">
        <v>2494</v>
      </c>
      <c r="F16" s="216" t="s">
        <v>2634</v>
      </c>
      <c r="G16" s="217" t="s">
        <v>486</v>
      </c>
      <c r="H16" s="217" t="s">
        <v>493</v>
      </c>
      <c r="I16" s="217"/>
      <c r="J16" s="217" t="s">
        <v>486</v>
      </c>
      <c r="K16" s="217" t="s">
        <v>489</v>
      </c>
      <c r="L16" s="217" t="s">
        <v>486</v>
      </c>
      <c r="M16" s="1" t="str">
        <f t="shared" si="1"/>
        <v>subchannel_id STRING  OPTIONS(description="Código identificador del canal donde se realiza la transacción. 322"),</v>
      </c>
      <c r="N16" s="4" t="s">
        <v>486</v>
      </c>
      <c r="O16" s="4" t="s">
        <v>486</v>
      </c>
      <c r="P16" s="1"/>
      <c r="Q16" s="1"/>
      <c r="R16" s="1"/>
      <c r="S16" s="1"/>
    </row>
    <row r="17" ht="14.25" customHeight="1">
      <c r="A17" s="217" t="s">
        <v>164</v>
      </c>
      <c r="B17" s="217" t="s">
        <v>258</v>
      </c>
      <c r="C17" s="263" t="s">
        <v>261</v>
      </c>
      <c r="D17" s="216" t="s">
        <v>1669</v>
      </c>
      <c r="E17" s="216" t="s">
        <v>2497</v>
      </c>
      <c r="F17" s="216" t="s">
        <v>2635</v>
      </c>
      <c r="G17" s="217" t="s">
        <v>486</v>
      </c>
      <c r="H17" s="217" t="s">
        <v>493</v>
      </c>
      <c r="I17" s="217"/>
      <c r="J17" s="217" t="s">
        <v>486</v>
      </c>
      <c r="K17" s="217" t="s">
        <v>489</v>
      </c>
      <c r="L17" s="217" t="s">
        <v>486</v>
      </c>
      <c r="M17" s="1" t="str">
        <f t="shared" si="1"/>
        <v>subchannel_description STRING  OPTIONS(description="Descripción del canal donde se realiza la transacción. FÍSICO, WEB, APP, CALL CENTER"),</v>
      </c>
      <c r="N17" s="4" t="s">
        <v>486</v>
      </c>
      <c r="O17" s="4" t="s">
        <v>486</v>
      </c>
      <c r="P17" s="1"/>
      <c r="Q17" s="1"/>
      <c r="R17" s="1"/>
      <c r="S17" s="1"/>
    </row>
    <row r="18" ht="14.25" customHeight="1">
      <c r="A18" s="217" t="s">
        <v>164</v>
      </c>
      <c r="B18" s="217" t="s">
        <v>258</v>
      </c>
      <c r="C18" s="263" t="s">
        <v>261</v>
      </c>
      <c r="D18" s="216" t="s">
        <v>2500</v>
      </c>
      <c r="E18" s="216" t="s">
        <v>2501</v>
      </c>
      <c r="F18" s="216" t="s">
        <v>2502</v>
      </c>
      <c r="G18" s="217" t="s">
        <v>486</v>
      </c>
      <c r="H18" s="217" t="s">
        <v>493</v>
      </c>
      <c r="I18" s="217"/>
      <c r="J18" s="217" t="s">
        <v>486</v>
      </c>
      <c r="K18" s="217" t="s">
        <v>489</v>
      </c>
      <c r="L18" s="217" t="s">
        <v>486</v>
      </c>
      <c r="M18" s="1" t="str">
        <f t="shared" si="1"/>
        <v>place_type_id STRING  OPTIONS(description="Código identificador del tipo de lugar"),</v>
      </c>
      <c r="N18" s="4" t="s">
        <v>486</v>
      </c>
      <c r="O18" s="4" t="s">
        <v>486</v>
      </c>
      <c r="P18" s="1"/>
      <c r="Q18" s="1"/>
      <c r="R18" s="1"/>
      <c r="S18" s="1"/>
    </row>
    <row r="19" ht="14.25" customHeight="1">
      <c r="A19" s="217" t="s">
        <v>164</v>
      </c>
      <c r="B19" s="217" t="s">
        <v>258</v>
      </c>
      <c r="C19" s="263" t="s">
        <v>261</v>
      </c>
      <c r="D19" s="216" t="s">
        <v>2503</v>
      </c>
      <c r="E19" s="216" t="s">
        <v>2504</v>
      </c>
      <c r="F19" s="216" t="s">
        <v>2505</v>
      </c>
      <c r="G19" s="217" t="s">
        <v>486</v>
      </c>
      <c r="H19" s="217" t="s">
        <v>493</v>
      </c>
      <c r="I19" s="217"/>
      <c r="J19" s="217" t="s">
        <v>486</v>
      </c>
      <c r="K19" s="217" t="s">
        <v>489</v>
      </c>
      <c r="L19" s="217" t="s">
        <v>486</v>
      </c>
      <c r="M19" s="1" t="str">
        <f t="shared" si="1"/>
        <v>place_type_description STRING  OPTIONS(description="Descripción del tipo de lugar. RETAIL STORE, SHOWROOM, MACHINE VENDING SITE, FINANTIENDA, KIOSKO ELECTRONICO, KIOSKO CALLE, ALMACÉN, BODEGA, ENTRE OTROS"),</v>
      </c>
      <c r="N19" s="4" t="s">
        <v>486</v>
      </c>
      <c r="O19" s="4" t="s">
        <v>486</v>
      </c>
      <c r="P19" s="1"/>
      <c r="Q19" s="1"/>
      <c r="R19" s="1"/>
      <c r="S19" s="1"/>
    </row>
    <row r="20" ht="14.25" customHeight="1">
      <c r="A20" s="217" t="s">
        <v>164</v>
      </c>
      <c r="B20" s="217" t="s">
        <v>258</v>
      </c>
      <c r="C20" s="263" t="s">
        <v>261</v>
      </c>
      <c r="D20" s="216" t="s">
        <v>2507</v>
      </c>
      <c r="E20" s="216" t="s">
        <v>2508</v>
      </c>
      <c r="F20" s="216" t="s">
        <v>2636</v>
      </c>
      <c r="G20" s="217" t="s">
        <v>486</v>
      </c>
      <c r="H20" s="217" t="s">
        <v>493</v>
      </c>
      <c r="I20" s="217"/>
      <c r="J20" s="217" t="s">
        <v>486</v>
      </c>
      <c r="K20" s="217" t="s">
        <v>489</v>
      </c>
      <c r="L20" s="217" t="s">
        <v>486</v>
      </c>
      <c r="M20" s="1" t="str">
        <f t="shared" si="1"/>
        <v>place_category_id STRING  OPTIONS(description="Código identificador de la categoría de lugar."),</v>
      </c>
      <c r="N20" s="4" t="s">
        <v>486</v>
      </c>
      <c r="O20" s="4" t="s">
        <v>486</v>
      </c>
      <c r="P20" s="1"/>
      <c r="Q20" s="1"/>
      <c r="R20" s="1"/>
      <c r="S20" s="1"/>
    </row>
    <row r="21" ht="14.25" customHeight="1">
      <c r="A21" s="217" t="s">
        <v>164</v>
      </c>
      <c r="B21" s="217" t="s">
        <v>258</v>
      </c>
      <c r="C21" s="263" t="s">
        <v>261</v>
      </c>
      <c r="D21" s="216" t="s">
        <v>2510</v>
      </c>
      <c r="E21" s="216" t="s">
        <v>2511</v>
      </c>
      <c r="F21" s="216" t="s">
        <v>2637</v>
      </c>
      <c r="G21" s="217" t="s">
        <v>486</v>
      </c>
      <c r="H21" s="217" t="s">
        <v>493</v>
      </c>
      <c r="I21" s="217"/>
      <c r="J21" s="217" t="s">
        <v>486</v>
      </c>
      <c r="K21" s="217" t="s">
        <v>489</v>
      </c>
      <c r="L21" s="217" t="s">
        <v>486</v>
      </c>
      <c r="M21" s="1" t="str">
        <f t="shared" si="1"/>
        <v>place_category_name STRING  OPTIONS(description="Descripción de la categoría del lugar. TIENDA, CAJA, MAQUINA EXPENDEDORA, KIOSKO, PUNTO DE ENTREGA, PUNTO DE PAGO, PUNTO DE ATENCIÓN"),</v>
      </c>
      <c r="N21" s="4" t="s">
        <v>486</v>
      </c>
      <c r="O21" s="4" t="s">
        <v>486</v>
      </c>
      <c r="P21" s="1"/>
      <c r="Q21" s="1"/>
      <c r="R21" s="1"/>
      <c r="S21" s="1"/>
    </row>
    <row r="22" ht="14.25" customHeight="1">
      <c r="A22" s="217" t="s">
        <v>164</v>
      </c>
      <c r="B22" s="217" t="s">
        <v>258</v>
      </c>
      <c r="C22" s="263" t="s">
        <v>261</v>
      </c>
      <c r="D22" s="216" t="s">
        <v>2513</v>
      </c>
      <c r="E22" s="216" t="s">
        <v>2514</v>
      </c>
      <c r="F22" s="216" t="s">
        <v>2638</v>
      </c>
      <c r="G22" s="217" t="s">
        <v>486</v>
      </c>
      <c r="H22" s="217" t="s">
        <v>493</v>
      </c>
      <c r="I22" s="217"/>
      <c r="J22" s="217" t="s">
        <v>486</v>
      </c>
      <c r="K22" s="217" t="s">
        <v>489</v>
      </c>
      <c r="L22" s="217" t="s">
        <v>486</v>
      </c>
      <c r="M22" s="1" t="str">
        <f t="shared" si="1"/>
        <v>place_subcategory_id STRING  OPTIONS(description="Código identificador de la subcategoría de lugar."),</v>
      </c>
      <c r="N22" s="4" t="s">
        <v>486</v>
      </c>
      <c r="O22" s="4" t="s">
        <v>486</v>
      </c>
      <c r="P22" s="1"/>
      <c r="Q22" s="1"/>
      <c r="R22" s="1"/>
      <c r="S22" s="1"/>
    </row>
    <row r="23" ht="14.25" customHeight="1">
      <c r="A23" s="217" t="s">
        <v>164</v>
      </c>
      <c r="B23" s="217" t="s">
        <v>258</v>
      </c>
      <c r="C23" s="263" t="s">
        <v>261</v>
      </c>
      <c r="D23" s="216" t="s">
        <v>2516</v>
      </c>
      <c r="E23" s="216" t="s">
        <v>2517</v>
      </c>
      <c r="F23" s="216" t="s">
        <v>2639</v>
      </c>
      <c r="G23" s="217" t="s">
        <v>486</v>
      </c>
      <c r="H23" s="217" t="s">
        <v>493</v>
      </c>
      <c r="I23" s="217"/>
      <c r="J23" s="217" t="s">
        <v>486</v>
      </c>
      <c r="K23" s="217" t="s">
        <v>489</v>
      </c>
      <c r="L23" s="217" t="s">
        <v>486</v>
      </c>
      <c r="M23" s="1" t="str">
        <f t="shared" si="1"/>
        <v>place_subcategory_name STRING  OPTIONS(description="Descripción de la subcategoría del lugar. TIENDA EXPRESS, CAJA RAPIDA, PUNTO DE ENTREGA PROPIO"),</v>
      </c>
      <c r="N23" s="4" t="s">
        <v>486</v>
      </c>
      <c r="O23" s="4" t="s">
        <v>486</v>
      </c>
      <c r="P23" s="1"/>
      <c r="Q23" s="1"/>
      <c r="R23" s="1"/>
      <c r="S23" s="1"/>
    </row>
    <row r="24" ht="14.25" customHeight="1">
      <c r="A24" s="217" t="s">
        <v>164</v>
      </c>
      <c r="B24" s="217" t="s">
        <v>258</v>
      </c>
      <c r="C24" s="263" t="s">
        <v>261</v>
      </c>
      <c r="D24" s="216" t="s">
        <v>455</v>
      </c>
      <c r="E24" s="216" t="s">
        <v>2519</v>
      </c>
      <c r="F24" s="216" t="s">
        <v>2520</v>
      </c>
      <c r="G24" s="217" t="s">
        <v>486</v>
      </c>
      <c r="H24" s="217" t="s">
        <v>493</v>
      </c>
      <c r="I24" s="217"/>
      <c r="J24" s="217" t="s">
        <v>486</v>
      </c>
      <c r="K24" s="217" t="s">
        <v>489</v>
      </c>
      <c r="L24" s="217" t="s">
        <v>486</v>
      </c>
      <c r="M24" s="1" t="str">
        <f t="shared" si="1"/>
        <v>address STRING  OPTIONS(description="Dirección de la ubicación física del lugar. Av. Aviación 2405, San Borja 15018"),</v>
      </c>
      <c r="N24" s="4" t="s">
        <v>486</v>
      </c>
      <c r="O24" s="4" t="s">
        <v>486</v>
      </c>
      <c r="P24" s="1"/>
      <c r="Q24" s="1"/>
      <c r="R24" s="1"/>
      <c r="S24" s="1"/>
    </row>
    <row r="25" ht="14.25" customHeight="1">
      <c r="A25" s="217" t="s">
        <v>164</v>
      </c>
      <c r="B25" s="217" t="s">
        <v>258</v>
      </c>
      <c r="C25" s="263" t="s">
        <v>261</v>
      </c>
      <c r="D25" s="216" t="s">
        <v>1163</v>
      </c>
      <c r="E25" s="216" t="s">
        <v>1164</v>
      </c>
      <c r="F25" s="216" t="s">
        <v>1165</v>
      </c>
      <c r="G25" s="217" t="s">
        <v>486</v>
      </c>
      <c r="H25" s="217" t="s">
        <v>493</v>
      </c>
      <c r="I25" s="217"/>
      <c r="J25" s="217" t="s">
        <v>486</v>
      </c>
      <c r="K25" s="217" t="s">
        <v>489</v>
      </c>
      <c r="L25" s="217" t="s">
        <v>486</v>
      </c>
      <c r="M25" s="1" t="str">
        <f t="shared" si="1"/>
        <v>address_street_type STRING  OPTIONS(description="Tipo de vía. CALLE, AVENIDA, JIRÓN, ETC"),</v>
      </c>
      <c r="N25" s="4" t="s">
        <v>486</v>
      </c>
      <c r="O25" s="4" t="s">
        <v>486</v>
      </c>
      <c r="P25" s="1"/>
      <c r="Q25" s="1"/>
      <c r="R25" s="1"/>
      <c r="S25" s="1"/>
    </row>
    <row r="26" ht="14.25" customHeight="1">
      <c r="A26" s="217" t="s">
        <v>164</v>
      </c>
      <c r="B26" s="217" t="s">
        <v>258</v>
      </c>
      <c r="C26" s="263" t="s">
        <v>261</v>
      </c>
      <c r="D26" s="216" t="s">
        <v>1166</v>
      </c>
      <c r="E26" s="216" t="s">
        <v>1167</v>
      </c>
      <c r="F26" s="216" t="s">
        <v>1168</v>
      </c>
      <c r="G26" s="217" t="s">
        <v>486</v>
      </c>
      <c r="H26" s="217" t="s">
        <v>493</v>
      </c>
      <c r="I26" s="217"/>
      <c r="J26" s="217" t="s">
        <v>486</v>
      </c>
      <c r="K26" s="217" t="s">
        <v>489</v>
      </c>
      <c r="L26" s="217" t="s">
        <v>486</v>
      </c>
      <c r="M26" s="1" t="str">
        <f t="shared" si="1"/>
        <v>address_street_name STRING  OPTIONS(description="Nombre de la vía: Ej. Aviación, Javier Prado Este"),</v>
      </c>
      <c r="N26" s="4" t="s">
        <v>486</v>
      </c>
      <c r="O26" s="4" t="s">
        <v>486</v>
      </c>
      <c r="P26" s="1"/>
      <c r="Q26" s="1"/>
      <c r="R26" s="1"/>
      <c r="S26" s="1"/>
    </row>
    <row r="27" ht="14.25" customHeight="1">
      <c r="A27" s="217" t="s">
        <v>164</v>
      </c>
      <c r="B27" s="217" t="s">
        <v>258</v>
      </c>
      <c r="C27" s="263" t="s">
        <v>261</v>
      </c>
      <c r="D27" s="216" t="s">
        <v>1169</v>
      </c>
      <c r="E27" s="216" t="s">
        <v>1170</v>
      </c>
      <c r="F27" s="216" t="s">
        <v>1171</v>
      </c>
      <c r="G27" s="217" t="s">
        <v>486</v>
      </c>
      <c r="H27" s="217" t="s">
        <v>493</v>
      </c>
      <c r="I27" s="217"/>
      <c r="J27" s="217" t="s">
        <v>486</v>
      </c>
      <c r="K27" s="217" t="s">
        <v>489</v>
      </c>
      <c r="L27" s="217" t="s">
        <v>486</v>
      </c>
      <c r="M27" s="1" t="str">
        <f t="shared" si="1"/>
        <v>address_street_number STRING  OPTIONS(description="Número del lugar físico. Ej. 2405"),</v>
      </c>
      <c r="N27" s="4" t="s">
        <v>486</v>
      </c>
      <c r="O27" s="4" t="s">
        <v>486</v>
      </c>
      <c r="P27" s="1"/>
      <c r="Q27" s="1"/>
      <c r="R27" s="1"/>
      <c r="S27" s="1"/>
    </row>
    <row r="28" ht="14.25" customHeight="1">
      <c r="A28" s="217" t="s">
        <v>164</v>
      </c>
      <c r="B28" s="217" t="s">
        <v>258</v>
      </c>
      <c r="C28" s="263" t="s">
        <v>261</v>
      </c>
      <c r="D28" s="216" t="s">
        <v>629</v>
      </c>
      <c r="E28" s="216" t="s">
        <v>1172</v>
      </c>
      <c r="F28" s="216" t="s">
        <v>1173</v>
      </c>
      <c r="G28" s="217" t="s">
        <v>486</v>
      </c>
      <c r="H28" s="217" t="s">
        <v>493</v>
      </c>
      <c r="I28" s="217"/>
      <c r="J28" s="217" t="s">
        <v>486</v>
      </c>
      <c r="K28" s="217" t="s">
        <v>489</v>
      </c>
      <c r="L28" s="217" t="s">
        <v>486</v>
      </c>
      <c r="M28" s="1" t="str">
        <f t="shared" si="1"/>
        <v>address_reference STRING  OPTIONS(description="Referencia de dirección del lugar. A 1 cuadra de Plaza Vea"),</v>
      </c>
      <c r="N28" s="4" t="s">
        <v>486</v>
      </c>
      <c r="O28" s="4" t="s">
        <v>486</v>
      </c>
      <c r="P28" s="1"/>
      <c r="Q28" s="1"/>
      <c r="R28" s="1"/>
      <c r="S28" s="1"/>
    </row>
    <row r="29" ht="14.25" customHeight="1">
      <c r="A29" s="217" t="s">
        <v>164</v>
      </c>
      <c r="B29" s="217" t="s">
        <v>258</v>
      </c>
      <c r="C29" s="263" t="s">
        <v>261</v>
      </c>
      <c r="D29" s="216" t="s">
        <v>1174</v>
      </c>
      <c r="E29" s="216" t="s">
        <v>1175</v>
      </c>
      <c r="F29" s="216" t="s">
        <v>1176</v>
      </c>
      <c r="G29" s="217" t="s">
        <v>486</v>
      </c>
      <c r="H29" s="217" t="s">
        <v>493</v>
      </c>
      <c r="I29" s="217"/>
      <c r="J29" s="217" t="s">
        <v>486</v>
      </c>
      <c r="K29" s="217" t="s">
        <v>489</v>
      </c>
      <c r="L29" s="217" t="s">
        <v>486</v>
      </c>
      <c r="M29" s="1" t="str">
        <f t="shared" si="1"/>
        <v>address_zone_type STRING  OPTIONS(description="Tipo de zona/comunidad. URBANIZACIÓN, CENTRO POBLADO, ASENTAMIENTO HUMANO, etc. Por ejemplo: ZÁRATE."),</v>
      </c>
      <c r="N29" s="4" t="s">
        <v>486</v>
      </c>
      <c r="O29" s="4" t="s">
        <v>486</v>
      </c>
      <c r="P29" s="1"/>
      <c r="Q29" s="1"/>
      <c r="R29" s="1"/>
      <c r="S29" s="1"/>
    </row>
    <row r="30" ht="14.25" customHeight="1">
      <c r="A30" s="217" t="s">
        <v>164</v>
      </c>
      <c r="B30" s="217" t="s">
        <v>258</v>
      </c>
      <c r="C30" s="263" t="s">
        <v>261</v>
      </c>
      <c r="D30" s="216" t="s">
        <v>1177</v>
      </c>
      <c r="E30" s="216" t="s">
        <v>1178</v>
      </c>
      <c r="F30" s="216" t="s">
        <v>1179</v>
      </c>
      <c r="G30" s="217" t="s">
        <v>486</v>
      </c>
      <c r="H30" s="217" t="s">
        <v>493</v>
      </c>
      <c r="I30" s="217"/>
      <c r="J30" s="217" t="s">
        <v>486</v>
      </c>
      <c r="K30" s="217" t="s">
        <v>489</v>
      </c>
      <c r="L30" s="217" t="s">
        <v>486</v>
      </c>
      <c r="M30" s="1" t="str">
        <f t="shared" si="1"/>
        <v>address_zone_name STRING  OPTIONS(description="Nombre de zona/comunidad. Ej. LA PLANICIE"),</v>
      </c>
      <c r="N30" s="4" t="s">
        <v>486</v>
      </c>
      <c r="O30" s="4" t="s">
        <v>486</v>
      </c>
      <c r="P30" s="1"/>
      <c r="Q30" s="1"/>
      <c r="R30" s="1"/>
      <c r="S30" s="1"/>
    </row>
    <row r="31" ht="14.25" customHeight="1">
      <c r="A31" s="217" t="s">
        <v>164</v>
      </c>
      <c r="B31" s="217" t="s">
        <v>258</v>
      </c>
      <c r="C31" s="263" t="s">
        <v>261</v>
      </c>
      <c r="D31" s="216" t="s">
        <v>1180</v>
      </c>
      <c r="E31" s="216" t="s">
        <v>648</v>
      </c>
      <c r="F31" s="216" t="s">
        <v>1181</v>
      </c>
      <c r="G31" s="217" t="s">
        <v>486</v>
      </c>
      <c r="H31" s="217" t="s">
        <v>493</v>
      </c>
      <c r="I31" s="217"/>
      <c r="J31" s="217" t="s">
        <v>486</v>
      </c>
      <c r="K31" s="217" t="s">
        <v>489</v>
      </c>
      <c r="L31" s="217" t="s">
        <v>486</v>
      </c>
      <c r="M31" s="1" t="str">
        <f t="shared" si="1"/>
        <v>address_access_type STRING  OPTIONS(description="Tipo de acceso a la ubicación (EDIFICIO, CONDOMINIO, CENTRO COMERCIAL, ETC)"),</v>
      </c>
      <c r="N31" s="4" t="s">
        <v>486</v>
      </c>
      <c r="O31" s="4" t="s">
        <v>486</v>
      </c>
      <c r="P31" s="1"/>
      <c r="Q31" s="1"/>
      <c r="R31" s="1"/>
      <c r="S31" s="1"/>
    </row>
    <row r="32" ht="14.25" customHeight="1">
      <c r="A32" s="217" t="s">
        <v>164</v>
      </c>
      <c r="B32" s="217" t="s">
        <v>258</v>
      </c>
      <c r="C32" s="263" t="s">
        <v>261</v>
      </c>
      <c r="D32" s="216" t="s">
        <v>650</v>
      </c>
      <c r="E32" s="216" t="s">
        <v>651</v>
      </c>
      <c r="F32" s="216" t="s">
        <v>1182</v>
      </c>
      <c r="G32" s="217" t="s">
        <v>486</v>
      </c>
      <c r="H32" s="217" t="s">
        <v>493</v>
      </c>
      <c r="I32" s="217"/>
      <c r="J32" s="217" t="s">
        <v>486</v>
      </c>
      <c r="K32" s="217" t="s">
        <v>489</v>
      </c>
      <c r="L32" s="217" t="s">
        <v>486</v>
      </c>
      <c r="M32" s="1" t="str">
        <f t="shared" si="1"/>
        <v>location_access_number STRING  OPTIONS(description="Número o código de la manzana, etapa o lote. PISO 1, BLOQUE A"),</v>
      </c>
      <c r="N32" s="4" t="s">
        <v>486</v>
      </c>
      <c r="O32" s="4" t="s">
        <v>486</v>
      </c>
      <c r="P32" s="1"/>
      <c r="Q32" s="1"/>
      <c r="R32" s="1"/>
      <c r="S32" s="1"/>
    </row>
    <row r="33" ht="14.25" customHeight="1">
      <c r="A33" s="217" t="s">
        <v>164</v>
      </c>
      <c r="B33" s="217" t="s">
        <v>258</v>
      </c>
      <c r="C33" s="263" t="s">
        <v>261</v>
      </c>
      <c r="D33" s="224" t="s">
        <v>2521</v>
      </c>
      <c r="E33" s="224" t="s">
        <v>2522</v>
      </c>
      <c r="F33" s="224" t="s">
        <v>2523</v>
      </c>
      <c r="G33" s="217" t="s">
        <v>486</v>
      </c>
      <c r="H33" s="217" t="s">
        <v>493</v>
      </c>
      <c r="I33" s="217"/>
      <c r="J33" s="217" t="s">
        <v>486</v>
      </c>
      <c r="K33" s="217" t="s">
        <v>489</v>
      </c>
      <c r="L33" s="217" t="s">
        <v>486</v>
      </c>
      <c r="M33" s="1" t="str">
        <f t="shared" si="1"/>
        <v>city STRING  OPTIONS(description="Nombre de la ciudad"),</v>
      </c>
      <c r="N33" s="4" t="s">
        <v>486</v>
      </c>
      <c r="O33" s="4" t="s">
        <v>486</v>
      </c>
      <c r="P33" s="1"/>
      <c r="Q33" s="1"/>
      <c r="R33" s="1"/>
      <c r="S33" s="1"/>
    </row>
    <row r="34" ht="14.25" customHeight="1">
      <c r="A34" s="217" t="s">
        <v>164</v>
      </c>
      <c r="B34" s="217" t="s">
        <v>258</v>
      </c>
      <c r="C34" s="263" t="s">
        <v>261</v>
      </c>
      <c r="D34" s="213" t="s">
        <v>641</v>
      </c>
      <c r="E34" s="213" t="s">
        <v>1183</v>
      </c>
      <c r="F34" s="213" t="s">
        <v>1184</v>
      </c>
      <c r="G34" s="217" t="s">
        <v>486</v>
      </c>
      <c r="H34" s="217" t="s">
        <v>493</v>
      </c>
      <c r="I34" s="217"/>
      <c r="J34" s="217" t="s">
        <v>486</v>
      </c>
      <c r="K34" s="217" t="s">
        <v>489</v>
      </c>
      <c r="L34" s="217" t="s">
        <v>486</v>
      </c>
      <c r="M34" s="1" t="str">
        <f t="shared" si="1"/>
        <v>location_type STRING  OPTIONS(description="Tipo de residencia. PROPIA, ALQUILADA, EN PROCESO DE ADQUISICION"),</v>
      </c>
      <c r="N34" s="4" t="s">
        <v>486</v>
      </c>
      <c r="O34" s="4" t="s">
        <v>486</v>
      </c>
      <c r="P34" s="1"/>
      <c r="Q34" s="1"/>
      <c r="R34" s="1"/>
      <c r="S34" s="1"/>
    </row>
    <row r="35" ht="14.25" customHeight="1">
      <c r="A35" s="217" t="s">
        <v>164</v>
      </c>
      <c r="B35" s="217" t="s">
        <v>258</v>
      </c>
      <c r="C35" s="263" t="s">
        <v>261</v>
      </c>
      <c r="D35" s="216" t="s">
        <v>1185</v>
      </c>
      <c r="E35" s="216" t="s">
        <v>2524</v>
      </c>
      <c r="F35" s="216" t="s">
        <v>2525</v>
      </c>
      <c r="G35" s="217" t="s">
        <v>486</v>
      </c>
      <c r="H35" s="217" t="s">
        <v>493</v>
      </c>
      <c r="I35" s="217"/>
      <c r="J35" s="217" t="s">
        <v>486</v>
      </c>
      <c r="K35" s="217" t="s">
        <v>489</v>
      </c>
      <c r="L35" s="217" t="s">
        <v>486</v>
      </c>
      <c r="M35" s="1" t="str">
        <f t="shared" si="1"/>
        <v>ubigeo STRING  OPTIONS(description="Código de Ubigero según el INEI"),</v>
      </c>
      <c r="N35" s="4" t="s">
        <v>486</v>
      </c>
      <c r="O35" s="4" t="s">
        <v>486</v>
      </c>
      <c r="P35" s="1"/>
      <c r="Q35" s="1"/>
      <c r="R35" s="1"/>
      <c r="S35" s="1"/>
    </row>
    <row r="36" ht="14.25" customHeight="1">
      <c r="A36" s="217" t="s">
        <v>164</v>
      </c>
      <c r="B36" s="217" t="s">
        <v>258</v>
      </c>
      <c r="C36" s="263" t="s">
        <v>261</v>
      </c>
      <c r="D36" s="216" t="s">
        <v>656</v>
      </c>
      <c r="E36" s="216" t="s">
        <v>657</v>
      </c>
      <c r="F36" s="216" t="s">
        <v>2199</v>
      </c>
      <c r="G36" s="217" t="s">
        <v>486</v>
      </c>
      <c r="H36" s="217" t="s">
        <v>493</v>
      </c>
      <c r="I36" s="217"/>
      <c r="J36" s="217" t="s">
        <v>486</v>
      </c>
      <c r="K36" s="217" t="s">
        <v>489</v>
      </c>
      <c r="L36" s="217" t="s">
        <v>486</v>
      </c>
      <c r="M36" s="1" t="str">
        <f t="shared" si="1"/>
        <v>district_id STRING  OPTIONS(description="Código identificador del distrito según el INEI"),</v>
      </c>
      <c r="N36" s="4" t="s">
        <v>486</v>
      </c>
      <c r="O36" s="4" t="s">
        <v>486</v>
      </c>
      <c r="P36" s="1"/>
      <c r="Q36" s="1"/>
      <c r="R36" s="1"/>
      <c r="S36" s="1"/>
    </row>
    <row r="37" ht="14.25" customHeight="1">
      <c r="A37" s="217" t="s">
        <v>164</v>
      </c>
      <c r="B37" s="217" t="s">
        <v>258</v>
      </c>
      <c r="C37" s="263" t="s">
        <v>261</v>
      </c>
      <c r="D37" s="216" t="s">
        <v>659</v>
      </c>
      <c r="E37" s="216" t="s">
        <v>660</v>
      </c>
      <c r="F37" s="216" t="s">
        <v>2200</v>
      </c>
      <c r="G37" s="217" t="s">
        <v>486</v>
      </c>
      <c r="H37" s="217" t="s">
        <v>493</v>
      </c>
      <c r="I37" s="217"/>
      <c r="J37" s="217" t="s">
        <v>486</v>
      </c>
      <c r="K37" s="217" t="s">
        <v>489</v>
      </c>
      <c r="L37" s="217" t="s">
        <v>486</v>
      </c>
      <c r="M37" s="1" t="str">
        <f t="shared" si="1"/>
        <v>district_name STRING  OPTIONS(description="Nombre del distrito según el INEI"),</v>
      </c>
      <c r="N37" s="4" t="s">
        <v>486</v>
      </c>
      <c r="O37" s="4" t="s">
        <v>486</v>
      </c>
      <c r="P37" s="1"/>
      <c r="Q37" s="1"/>
      <c r="R37" s="1"/>
      <c r="S37" s="1"/>
    </row>
    <row r="38" ht="14.25" customHeight="1">
      <c r="A38" s="217" t="s">
        <v>164</v>
      </c>
      <c r="B38" s="217" t="s">
        <v>258</v>
      </c>
      <c r="C38" s="263" t="s">
        <v>261</v>
      </c>
      <c r="D38" s="216" t="s">
        <v>662</v>
      </c>
      <c r="E38" s="216" t="s">
        <v>663</v>
      </c>
      <c r="F38" s="216" t="s">
        <v>2201</v>
      </c>
      <c r="G38" s="217" t="s">
        <v>486</v>
      </c>
      <c r="H38" s="217" t="s">
        <v>493</v>
      </c>
      <c r="I38" s="217"/>
      <c r="J38" s="217" t="s">
        <v>486</v>
      </c>
      <c r="K38" s="217" t="s">
        <v>489</v>
      </c>
      <c r="L38" s="217" t="s">
        <v>486</v>
      </c>
      <c r="M38" s="1" t="str">
        <f t="shared" si="1"/>
        <v>province_id STRING  OPTIONS(description="Código identificador de la provincia según el INEI"),</v>
      </c>
      <c r="N38" s="4" t="s">
        <v>486</v>
      </c>
      <c r="O38" s="4" t="s">
        <v>486</v>
      </c>
      <c r="P38" s="1"/>
      <c r="Q38" s="1"/>
      <c r="R38" s="1"/>
      <c r="S38" s="1"/>
    </row>
    <row r="39" ht="14.25" customHeight="1">
      <c r="A39" s="217" t="s">
        <v>164</v>
      </c>
      <c r="B39" s="217" t="s">
        <v>258</v>
      </c>
      <c r="C39" s="263" t="s">
        <v>261</v>
      </c>
      <c r="D39" s="216" t="s">
        <v>665</v>
      </c>
      <c r="E39" s="216" t="s">
        <v>666</v>
      </c>
      <c r="F39" s="216" t="s">
        <v>2202</v>
      </c>
      <c r="G39" s="217" t="s">
        <v>486</v>
      </c>
      <c r="H39" s="217" t="s">
        <v>493</v>
      </c>
      <c r="I39" s="217"/>
      <c r="J39" s="217" t="s">
        <v>486</v>
      </c>
      <c r="K39" s="217" t="s">
        <v>489</v>
      </c>
      <c r="L39" s="217" t="s">
        <v>486</v>
      </c>
      <c r="M39" s="1" t="str">
        <f t="shared" si="1"/>
        <v>province_name STRING  OPTIONS(description="Descripción de la provincia según el INEI"),</v>
      </c>
      <c r="N39" s="4" t="s">
        <v>486</v>
      </c>
      <c r="O39" s="4" t="s">
        <v>486</v>
      </c>
      <c r="P39" s="1"/>
      <c r="Q39" s="1"/>
      <c r="R39" s="1"/>
      <c r="S39" s="1"/>
    </row>
    <row r="40" ht="14.25" customHeight="1">
      <c r="A40" s="217" t="s">
        <v>164</v>
      </c>
      <c r="B40" s="217" t="s">
        <v>258</v>
      </c>
      <c r="C40" s="263" t="s">
        <v>261</v>
      </c>
      <c r="D40" s="216" t="s">
        <v>668</v>
      </c>
      <c r="E40" s="216" t="s">
        <v>669</v>
      </c>
      <c r="F40" s="216" t="s">
        <v>2203</v>
      </c>
      <c r="G40" s="217" t="s">
        <v>486</v>
      </c>
      <c r="H40" s="217" t="s">
        <v>493</v>
      </c>
      <c r="I40" s="217"/>
      <c r="J40" s="217" t="s">
        <v>486</v>
      </c>
      <c r="K40" s="217" t="s">
        <v>489</v>
      </c>
      <c r="L40" s="217" t="s">
        <v>486</v>
      </c>
      <c r="M40" s="1" t="str">
        <f t="shared" si="1"/>
        <v>department_id STRING  OPTIONS(description="Código identificador del departamento según el INEI"),</v>
      </c>
      <c r="N40" s="4" t="s">
        <v>486</v>
      </c>
      <c r="O40" s="4" t="s">
        <v>486</v>
      </c>
      <c r="P40" s="1"/>
      <c r="Q40" s="1"/>
      <c r="R40" s="1"/>
      <c r="S40" s="1"/>
    </row>
    <row r="41" ht="14.25" customHeight="1">
      <c r="A41" s="217" t="s">
        <v>164</v>
      </c>
      <c r="B41" s="217" t="s">
        <v>258</v>
      </c>
      <c r="C41" s="263" t="s">
        <v>261</v>
      </c>
      <c r="D41" s="216" t="s">
        <v>671</v>
      </c>
      <c r="E41" s="216" t="s">
        <v>672</v>
      </c>
      <c r="F41" s="216" t="s">
        <v>2204</v>
      </c>
      <c r="G41" s="217" t="s">
        <v>486</v>
      </c>
      <c r="H41" s="217" t="s">
        <v>493</v>
      </c>
      <c r="I41" s="217"/>
      <c r="J41" s="217" t="s">
        <v>486</v>
      </c>
      <c r="K41" s="217" t="s">
        <v>489</v>
      </c>
      <c r="L41" s="217" t="s">
        <v>486</v>
      </c>
      <c r="M41" s="1" t="str">
        <f t="shared" si="1"/>
        <v>department_name STRING  OPTIONS(description="Descripción del departamento según el INEI"),</v>
      </c>
      <c r="N41" s="4" t="s">
        <v>486</v>
      </c>
      <c r="O41" s="4" t="s">
        <v>486</v>
      </c>
      <c r="P41" s="1"/>
      <c r="Q41" s="1"/>
      <c r="R41" s="1"/>
      <c r="S41" s="1"/>
    </row>
    <row r="42" ht="14.25" customHeight="1">
      <c r="A42" s="217" t="s">
        <v>164</v>
      </c>
      <c r="B42" s="217" t="s">
        <v>258</v>
      </c>
      <c r="C42" s="263" t="s">
        <v>261</v>
      </c>
      <c r="D42" s="216" t="s">
        <v>1188</v>
      </c>
      <c r="E42" s="216" t="s">
        <v>1189</v>
      </c>
      <c r="F42" s="216" t="s">
        <v>1190</v>
      </c>
      <c r="G42" s="217" t="s">
        <v>486</v>
      </c>
      <c r="H42" s="217" t="s">
        <v>493</v>
      </c>
      <c r="I42" s="217"/>
      <c r="J42" s="217" t="s">
        <v>486</v>
      </c>
      <c r="K42" s="217" t="s">
        <v>489</v>
      </c>
      <c r="L42" s="217" t="s">
        <v>486</v>
      </c>
      <c r="M42" s="1" t="str">
        <f t="shared" si="1"/>
        <v>region_id STRING  OPTIONS(description="Código identificador de la región"),</v>
      </c>
      <c r="N42" s="4" t="s">
        <v>486</v>
      </c>
      <c r="O42" s="4" t="s">
        <v>486</v>
      </c>
      <c r="P42" s="1"/>
      <c r="Q42" s="1"/>
      <c r="R42" s="1"/>
      <c r="S42" s="1"/>
    </row>
    <row r="43" ht="14.25" customHeight="1">
      <c r="A43" s="217" t="s">
        <v>164</v>
      </c>
      <c r="B43" s="217" t="s">
        <v>258</v>
      </c>
      <c r="C43" s="263" t="s">
        <v>261</v>
      </c>
      <c r="D43" s="216" t="s">
        <v>1191</v>
      </c>
      <c r="E43" s="216" t="s">
        <v>1192</v>
      </c>
      <c r="F43" s="216" t="s">
        <v>1193</v>
      </c>
      <c r="G43" s="217" t="s">
        <v>486</v>
      </c>
      <c r="H43" s="217" t="s">
        <v>493</v>
      </c>
      <c r="I43" s="217"/>
      <c r="J43" s="217" t="s">
        <v>486</v>
      </c>
      <c r="K43" s="217" t="s">
        <v>489</v>
      </c>
      <c r="L43" s="217" t="s">
        <v>486</v>
      </c>
      <c r="M43" s="1" t="str">
        <f t="shared" si="1"/>
        <v>region_name STRING  OPTIONS(description="Descripción de la región"),</v>
      </c>
      <c r="N43" s="4" t="s">
        <v>486</v>
      </c>
      <c r="O43" s="4" t="s">
        <v>486</v>
      </c>
      <c r="P43" s="1"/>
      <c r="Q43" s="1"/>
      <c r="R43" s="1"/>
      <c r="S43" s="1"/>
    </row>
    <row r="44" ht="14.25" customHeight="1">
      <c r="A44" s="217" t="s">
        <v>164</v>
      </c>
      <c r="B44" s="217" t="s">
        <v>258</v>
      </c>
      <c r="C44" s="263" t="s">
        <v>261</v>
      </c>
      <c r="D44" s="216" t="s">
        <v>1194</v>
      </c>
      <c r="E44" s="216" t="s">
        <v>2526</v>
      </c>
      <c r="F44" s="216" t="s">
        <v>2527</v>
      </c>
      <c r="G44" s="217" t="s">
        <v>486</v>
      </c>
      <c r="H44" s="217" t="s">
        <v>493</v>
      </c>
      <c r="I44" s="217"/>
      <c r="J44" s="217" t="s">
        <v>486</v>
      </c>
      <c r="K44" s="217" t="s">
        <v>489</v>
      </c>
      <c r="L44" s="217" t="s">
        <v>486</v>
      </c>
      <c r="M44" s="1" t="str">
        <f t="shared" si="1"/>
        <v>country_id STRING  OPTIONS(description="Código identificador del país"),</v>
      </c>
      <c r="N44" s="4" t="s">
        <v>486</v>
      </c>
      <c r="O44" s="4" t="s">
        <v>486</v>
      </c>
      <c r="P44" s="1"/>
      <c r="Q44" s="1"/>
      <c r="R44" s="1"/>
      <c r="S44" s="1"/>
    </row>
    <row r="45" ht="14.25" customHeight="1">
      <c r="A45" s="217" t="s">
        <v>164</v>
      </c>
      <c r="B45" s="217" t="s">
        <v>258</v>
      </c>
      <c r="C45" s="263" t="s">
        <v>261</v>
      </c>
      <c r="D45" s="216" t="s">
        <v>1197</v>
      </c>
      <c r="E45" s="216" t="s">
        <v>1198</v>
      </c>
      <c r="F45" s="216" t="s">
        <v>1199</v>
      </c>
      <c r="G45" s="217" t="s">
        <v>486</v>
      </c>
      <c r="H45" s="217" t="s">
        <v>493</v>
      </c>
      <c r="I45" s="217"/>
      <c r="J45" s="217" t="s">
        <v>486</v>
      </c>
      <c r="K45" s="217" t="s">
        <v>489</v>
      </c>
      <c r="L45" s="217" t="s">
        <v>486</v>
      </c>
      <c r="M45" s="1" t="str">
        <f t="shared" si="1"/>
        <v>country_name STRING  OPTIONS(description="Descripción del país"),</v>
      </c>
      <c r="N45" s="4" t="s">
        <v>486</v>
      </c>
      <c r="O45" s="4" t="s">
        <v>486</v>
      </c>
      <c r="P45" s="1"/>
      <c r="Q45" s="1"/>
      <c r="R45" s="1"/>
      <c r="S45" s="1"/>
    </row>
    <row r="46" ht="14.25" customHeight="1">
      <c r="A46" s="217" t="s">
        <v>164</v>
      </c>
      <c r="B46" s="217" t="s">
        <v>258</v>
      </c>
      <c r="C46" s="263" t="s">
        <v>261</v>
      </c>
      <c r="D46" s="216" t="s">
        <v>1200</v>
      </c>
      <c r="E46" s="216" t="s">
        <v>1201</v>
      </c>
      <c r="F46" s="216" t="s">
        <v>1202</v>
      </c>
      <c r="G46" s="217" t="s">
        <v>486</v>
      </c>
      <c r="H46" s="217" t="s">
        <v>493</v>
      </c>
      <c r="I46" s="217"/>
      <c r="J46" s="217" t="s">
        <v>486</v>
      </c>
      <c r="K46" s="217" t="s">
        <v>489</v>
      </c>
      <c r="L46" s="217" t="s">
        <v>486</v>
      </c>
      <c r="M46" s="1" t="str">
        <f t="shared" si="1"/>
        <v>longitude STRING  OPTIONS(description="La longitud es una coordenada geográfica que específica la posición este-oeste de un punto en la superficie de la Tierra. 
  Longitud en formato simple -75.015152"),</v>
      </c>
      <c r="N46" s="4" t="s">
        <v>486</v>
      </c>
      <c r="O46" s="4" t="s">
        <v>486</v>
      </c>
      <c r="P46" s="1"/>
      <c r="Q46" s="1"/>
      <c r="R46" s="1"/>
      <c r="S46" s="1"/>
    </row>
    <row r="47" ht="14.25" customHeight="1">
      <c r="A47" s="217" t="s">
        <v>164</v>
      </c>
      <c r="B47" s="217" t="s">
        <v>258</v>
      </c>
      <c r="C47" s="263" t="s">
        <v>261</v>
      </c>
      <c r="D47" s="216" t="s">
        <v>1203</v>
      </c>
      <c r="E47" s="216" t="s">
        <v>1204</v>
      </c>
      <c r="F47" s="216" t="s">
        <v>1205</v>
      </c>
      <c r="G47" s="217" t="s">
        <v>486</v>
      </c>
      <c r="H47" s="217" t="s">
        <v>493</v>
      </c>
      <c r="I47" s="217"/>
      <c r="J47" s="217" t="s">
        <v>486</v>
      </c>
      <c r="K47" s="217" t="s">
        <v>489</v>
      </c>
      <c r="L47" s="217" t="s">
        <v>486</v>
      </c>
      <c r="M47" s="1" t="str">
        <f t="shared" si="1"/>
        <v>latitude STRING  OPTIONS(description="En geografía, la latitud (f) es una coordenada geográfica que específica la posición norte-sur de un punto en la superficie de la Tierra. El grado Organiza la mitad norte de la Tierra en 90 segmentos numerados como valores positivos y la mitad sur de la Tierra en 90 segmentos numerados como valores negativos.
  Ejemplo, -9.189967"),</v>
      </c>
      <c r="N47" s="4" t="s">
        <v>486</v>
      </c>
      <c r="O47" s="4" t="s">
        <v>486</v>
      </c>
      <c r="P47" s="1"/>
      <c r="Q47" s="1"/>
      <c r="R47" s="1"/>
      <c r="S47" s="1"/>
    </row>
    <row r="48" ht="14.25" customHeight="1">
      <c r="A48" s="217" t="s">
        <v>164</v>
      </c>
      <c r="B48" s="217" t="s">
        <v>258</v>
      </c>
      <c r="C48" s="263" t="s">
        <v>261</v>
      </c>
      <c r="D48" s="216" t="s">
        <v>1206</v>
      </c>
      <c r="E48" s="216" t="s">
        <v>1207</v>
      </c>
      <c r="F48" s="216" t="s">
        <v>1208</v>
      </c>
      <c r="G48" s="217" t="s">
        <v>486</v>
      </c>
      <c r="H48" s="217" t="s">
        <v>493</v>
      </c>
      <c r="I48" s="217"/>
      <c r="J48" s="217" t="s">
        <v>486</v>
      </c>
      <c r="K48" s="217" t="s">
        <v>489</v>
      </c>
      <c r="L48" s="217" t="s">
        <v>486</v>
      </c>
      <c r="M48" s="1" t="str">
        <f t="shared" si="1"/>
        <v>geographic_point STRING  OPTIONS(description="Punto geográfico obtenido de la longitud y latitud, es utilizado para obtener distancias"),</v>
      </c>
      <c r="N48" s="4" t="s">
        <v>486</v>
      </c>
      <c r="O48" s="4" t="s">
        <v>486</v>
      </c>
      <c r="P48" s="1"/>
      <c r="Q48" s="1"/>
      <c r="R48" s="1"/>
      <c r="S48" s="1"/>
    </row>
    <row r="49" ht="14.25" customHeight="1">
      <c r="A49" s="217" t="s">
        <v>164</v>
      </c>
      <c r="B49" s="217" t="s">
        <v>258</v>
      </c>
      <c r="C49" s="263" t="s">
        <v>261</v>
      </c>
      <c r="D49" s="216" t="s">
        <v>1209</v>
      </c>
      <c r="E49" s="216" t="s">
        <v>1210</v>
      </c>
      <c r="F49" s="216" t="s">
        <v>1211</v>
      </c>
      <c r="G49" s="217" t="s">
        <v>486</v>
      </c>
      <c r="H49" s="217" t="s">
        <v>493</v>
      </c>
      <c r="I49" s="217"/>
      <c r="J49" s="217" t="s">
        <v>486</v>
      </c>
      <c r="K49" s="217" t="s">
        <v>489</v>
      </c>
      <c r="L49" s="217" t="s">
        <v>486</v>
      </c>
      <c r="M49" s="1" t="str">
        <f t="shared" si="1"/>
        <v>geographic_polygon STRING  OPTIONS(description="Polígono geográfico, es el polígono en donde se encuentra en lugar y contienen las coordenadas de los vértices del polígono"),</v>
      </c>
      <c r="N49" s="4" t="s">
        <v>486</v>
      </c>
      <c r="O49" s="4" t="s">
        <v>486</v>
      </c>
      <c r="P49" s="1"/>
      <c r="Q49" s="1"/>
      <c r="R49" s="1"/>
      <c r="S49" s="1"/>
    </row>
    <row r="50" ht="14.25" customHeight="1">
      <c r="A50" s="217" t="s">
        <v>164</v>
      </c>
      <c r="B50" s="217" t="s">
        <v>258</v>
      </c>
      <c r="C50" s="263" t="s">
        <v>261</v>
      </c>
      <c r="D50" s="216" t="s">
        <v>1212</v>
      </c>
      <c r="E50" s="216" t="s">
        <v>1213</v>
      </c>
      <c r="F50" s="216" t="s">
        <v>1214</v>
      </c>
      <c r="G50" s="217" t="s">
        <v>486</v>
      </c>
      <c r="H50" s="217" t="s">
        <v>493</v>
      </c>
      <c r="I50" s="217"/>
      <c r="J50" s="217" t="s">
        <v>486</v>
      </c>
      <c r="K50" s="217" t="s">
        <v>489</v>
      </c>
      <c r="L50" s="217" t="s">
        <v>486</v>
      </c>
      <c r="M50" s="1" t="str">
        <f t="shared" si="1"/>
        <v>utm_e STRING  OPTIONS(description="Este en formato UTM"),</v>
      </c>
      <c r="N50" s="4" t="s">
        <v>486</v>
      </c>
      <c r="O50" s="4" t="s">
        <v>486</v>
      </c>
      <c r="P50" s="1"/>
      <c r="Q50" s="1"/>
      <c r="R50" s="1"/>
      <c r="S50" s="1"/>
    </row>
    <row r="51" ht="14.25" customHeight="1">
      <c r="A51" s="217" t="s">
        <v>164</v>
      </c>
      <c r="B51" s="217" t="s">
        <v>258</v>
      </c>
      <c r="C51" s="263" t="s">
        <v>261</v>
      </c>
      <c r="D51" s="216" t="s">
        <v>1215</v>
      </c>
      <c r="E51" s="216" t="s">
        <v>1216</v>
      </c>
      <c r="F51" s="216" t="s">
        <v>1217</v>
      </c>
      <c r="G51" s="217" t="s">
        <v>486</v>
      </c>
      <c r="H51" s="217" t="s">
        <v>493</v>
      </c>
      <c r="I51" s="217"/>
      <c r="J51" s="217" t="s">
        <v>486</v>
      </c>
      <c r="K51" s="217" t="s">
        <v>489</v>
      </c>
      <c r="L51" s="217" t="s">
        <v>486</v>
      </c>
      <c r="M51" s="1" t="str">
        <f t="shared" si="1"/>
        <v>utm_n STRING  OPTIONS(description="Norte en formato UTM"),</v>
      </c>
      <c r="N51" s="4" t="s">
        <v>486</v>
      </c>
      <c r="O51" s="4" t="s">
        <v>486</v>
      </c>
      <c r="P51" s="1"/>
      <c r="Q51" s="1"/>
      <c r="R51" s="1"/>
      <c r="S51" s="1"/>
    </row>
    <row r="52" ht="14.25" customHeight="1">
      <c r="A52" s="217" t="s">
        <v>164</v>
      </c>
      <c r="B52" s="217" t="s">
        <v>258</v>
      </c>
      <c r="C52" s="263" t="s">
        <v>261</v>
      </c>
      <c r="D52" s="216" t="s">
        <v>1218</v>
      </c>
      <c r="E52" s="216" t="s">
        <v>1219</v>
      </c>
      <c r="F52" s="216" t="s">
        <v>1220</v>
      </c>
      <c r="G52" s="217" t="s">
        <v>486</v>
      </c>
      <c r="H52" s="217" t="s">
        <v>493</v>
      </c>
      <c r="I52" s="217"/>
      <c r="J52" s="217" t="s">
        <v>486</v>
      </c>
      <c r="K52" s="217" t="s">
        <v>489</v>
      </c>
      <c r="L52" s="217" t="s">
        <v>486</v>
      </c>
      <c r="M52" s="1" t="str">
        <f t="shared" si="1"/>
        <v>utm_zone STRING  OPTIONS(description="Zona o cuadrante UTM"),</v>
      </c>
      <c r="N52" s="4" t="s">
        <v>486</v>
      </c>
      <c r="O52" s="4" t="s">
        <v>486</v>
      </c>
      <c r="P52" s="1"/>
      <c r="Q52" s="1"/>
      <c r="R52" s="1"/>
      <c r="S52" s="1"/>
    </row>
    <row r="53" ht="14.25" customHeight="1">
      <c r="A53" s="217" t="s">
        <v>164</v>
      </c>
      <c r="B53" s="217" t="s">
        <v>258</v>
      </c>
      <c r="C53" s="263" t="s">
        <v>261</v>
      </c>
      <c r="D53" s="216" t="s">
        <v>2528</v>
      </c>
      <c r="E53" s="216" t="s">
        <v>2529</v>
      </c>
      <c r="F53" s="216" t="s">
        <v>2530</v>
      </c>
      <c r="G53" s="217" t="s">
        <v>486</v>
      </c>
      <c r="H53" s="217" t="s">
        <v>493</v>
      </c>
      <c r="I53" s="217"/>
      <c r="J53" s="217" t="s">
        <v>486</v>
      </c>
      <c r="K53" s="217" t="s">
        <v>489</v>
      </c>
      <c r="L53" s="217" t="s">
        <v>486</v>
      </c>
      <c r="M53" s="1" t="str">
        <f t="shared" si="1"/>
        <v>place_parent_id STRING  OPTIONS(description="Código identificador del lugar inmediato superior a nivel de jerarquía de lugares."),</v>
      </c>
      <c r="N53" s="4" t="s">
        <v>486</v>
      </c>
      <c r="O53" s="4" t="s">
        <v>486</v>
      </c>
      <c r="P53" s="1"/>
      <c r="Q53" s="1"/>
      <c r="R53" s="1"/>
      <c r="S53" s="1"/>
    </row>
    <row r="54" ht="14.25" customHeight="1">
      <c r="A54" s="217" t="s">
        <v>164</v>
      </c>
      <c r="B54" s="217" t="s">
        <v>258</v>
      </c>
      <c r="C54" s="263" t="s">
        <v>261</v>
      </c>
      <c r="D54" s="216" t="s">
        <v>2531</v>
      </c>
      <c r="E54" s="216" t="s">
        <v>2532</v>
      </c>
      <c r="F54" s="216" t="s">
        <v>2533</v>
      </c>
      <c r="G54" s="217" t="s">
        <v>486</v>
      </c>
      <c r="H54" s="217" t="s">
        <v>493</v>
      </c>
      <c r="I54" s="217"/>
      <c r="J54" s="217" t="s">
        <v>486</v>
      </c>
      <c r="K54" s="217" t="s">
        <v>489</v>
      </c>
      <c r="L54" s="217" t="s">
        <v>486</v>
      </c>
      <c r="M54" s="1" t="str">
        <f t="shared" si="1"/>
        <v>place_parent_name STRING  OPTIONS(description="Nombre del lugar inmediato superior a nivel de jerarquía de lugares."),</v>
      </c>
      <c r="N54" s="4" t="s">
        <v>486</v>
      </c>
      <c r="O54" s="4" t="s">
        <v>486</v>
      </c>
      <c r="P54" s="1"/>
      <c r="Q54" s="1"/>
      <c r="R54" s="1"/>
      <c r="S54" s="1"/>
    </row>
    <row r="55" ht="14.25" customHeight="1">
      <c r="A55" s="217" t="s">
        <v>164</v>
      </c>
      <c r="B55" s="217" t="s">
        <v>258</v>
      </c>
      <c r="C55" s="263" t="s">
        <v>261</v>
      </c>
      <c r="D55" s="216" t="s">
        <v>2534</v>
      </c>
      <c r="E55" s="216" t="s">
        <v>2535</v>
      </c>
      <c r="F55" s="216" t="s">
        <v>2536</v>
      </c>
      <c r="G55" s="217" t="s">
        <v>486</v>
      </c>
      <c r="H55" s="217" t="s">
        <v>493</v>
      </c>
      <c r="I55" s="217"/>
      <c r="J55" s="217" t="s">
        <v>486</v>
      </c>
      <c r="K55" s="217" t="s">
        <v>489</v>
      </c>
      <c r="L55" s="217" t="s">
        <v>486</v>
      </c>
      <c r="M55" s="1" t="str">
        <f t="shared" si="1"/>
        <v>security_level STRING  OPTIONS(description="Descripción del nivel de seguridad del lugar"),</v>
      </c>
      <c r="N55" s="4" t="s">
        <v>486</v>
      </c>
      <c r="O55" s="4" t="s">
        <v>486</v>
      </c>
      <c r="P55" s="1"/>
      <c r="Q55" s="1"/>
      <c r="R55" s="1"/>
      <c r="S55" s="1"/>
    </row>
    <row r="56" ht="14.25" customHeight="1">
      <c r="A56" s="217" t="s">
        <v>164</v>
      </c>
      <c r="B56" s="217" t="s">
        <v>258</v>
      </c>
      <c r="C56" s="263" t="s">
        <v>261</v>
      </c>
      <c r="D56" s="216" t="s">
        <v>2537</v>
      </c>
      <c r="E56" s="216" t="s">
        <v>2538</v>
      </c>
      <c r="F56" s="220" t="s">
        <v>2539</v>
      </c>
      <c r="G56" s="217" t="s">
        <v>486</v>
      </c>
      <c r="H56" s="217" t="s">
        <v>493</v>
      </c>
      <c r="I56" s="217"/>
      <c r="J56" s="217" t="s">
        <v>486</v>
      </c>
      <c r="K56" s="217" t="s">
        <v>489</v>
      </c>
      <c r="L56" s="217" t="s">
        <v>486</v>
      </c>
      <c r="M56" s="1" t="str">
        <f t="shared" si="1"/>
        <v>size_unit_of_measue STRING  OPTIONS(description="Unidad de medida con la que se mide el lugar/establecimiento. Por ejemplo, m2"),</v>
      </c>
      <c r="N56" s="4" t="s">
        <v>486</v>
      </c>
      <c r="O56" s="4" t="s">
        <v>486</v>
      </c>
      <c r="P56" s="1"/>
      <c r="Q56" s="1"/>
      <c r="R56" s="1"/>
      <c r="S56" s="1"/>
    </row>
    <row r="57" ht="14.25" customHeight="1">
      <c r="A57" s="217" t="s">
        <v>164</v>
      </c>
      <c r="B57" s="217" t="s">
        <v>258</v>
      </c>
      <c r="C57" s="263" t="s">
        <v>261</v>
      </c>
      <c r="D57" s="216" t="s">
        <v>1675</v>
      </c>
      <c r="E57" s="216" t="s">
        <v>2540</v>
      </c>
      <c r="F57" s="216" t="s">
        <v>2541</v>
      </c>
      <c r="G57" s="217" t="s">
        <v>486</v>
      </c>
      <c r="H57" s="217" t="s">
        <v>493</v>
      </c>
      <c r="I57" s="217"/>
      <c r="J57" s="217" t="s">
        <v>486</v>
      </c>
      <c r="K57" s="217" t="s">
        <v>489</v>
      </c>
      <c r="L57" s="217" t="s">
        <v>486</v>
      </c>
      <c r="M57" s="1" t="str">
        <f t="shared" si="1"/>
        <v>size STRING  OPTIONS(description="El tamaño de la TIENDA RETAIL. Se Suele dividir entre las áreas de ventas y no ventas. Se le conoce también como Área de Terreno"),</v>
      </c>
      <c r="N57" s="4" t="s">
        <v>486</v>
      </c>
      <c r="O57" s="4" t="s">
        <v>486</v>
      </c>
      <c r="P57" s="1"/>
      <c r="Q57" s="1"/>
      <c r="R57" s="1"/>
      <c r="S57" s="1"/>
    </row>
    <row r="58" ht="14.25" customHeight="1">
      <c r="A58" s="217" t="s">
        <v>164</v>
      </c>
      <c r="B58" s="217" t="s">
        <v>258</v>
      </c>
      <c r="C58" s="263" t="s">
        <v>261</v>
      </c>
      <c r="D58" s="216" t="s">
        <v>2542</v>
      </c>
      <c r="E58" s="216" t="s">
        <v>2543</v>
      </c>
      <c r="F58" s="216" t="s">
        <v>2544</v>
      </c>
      <c r="G58" s="217" t="s">
        <v>486</v>
      </c>
      <c r="H58" s="217" t="s">
        <v>493</v>
      </c>
      <c r="I58" s="217"/>
      <c r="J58" s="217" t="s">
        <v>486</v>
      </c>
      <c r="K58" s="217" t="s">
        <v>489</v>
      </c>
      <c r="L58" s="217" t="s">
        <v>486</v>
      </c>
      <c r="M58" s="1" t="str">
        <f t="shared" si="1"/>
        <v>selling_area_size STRING  OPTIONS(description="El tamaño del piso de venta. en una TIENDA grande, esto se divide aún más entre el piso de ventas y los departamentos de mercancías. Se le conoce también como Sala de Ventas"),</v>
      </c>
      <c r="N58" s="4" t="s">
        <v>486</v>
      </c>
      <c r="O58" s="4" t="s">
        <v>486</v>
      </c>
      <c r="P58" s="1"/>
      <c r="Q58" s="1"/>
      <c r="R58" s="1"/>
      <c r="S58" s="1"/>
    </row>
    <row r="59" ht="14.25" customHeight="1">
      <c r="A59" s="217" t="s">
        <v>164</v>
      </c>
      <c r="B59" s="217" t="s">
        <v>258</v>
      </c>
      <c r="C59" s="263" t="s">
        <v>261</v>
      </c>
      <c r="D59" s="216" t="s">
        <v>2545</v>
      </c>
      <c r="E59" s="216" t="s">
        <v>2546</v>
      </c>
      <c r="F59" s="216" t="s">
        <v>2547</v>
      </c>
      <c r="G59" s="217" t="s">
        <v>486</v>
      </c>
      <c r="H59" s="217" t="s">
        <v>493</v>
      </c>
      <c r="I59" s="217"/>
      <c r="J59" s="217" t="s">
        <v>486</v>
      </c>
      <c r="K59" s="217" t="s">
        <v>489</v>
      </c>
      <c r="L59" s="217" t="s">
        <v>486</v>
      </c>
      <c r="M59" s="1" t="str">
        <f t="shared" si="1"/>
        <v>aforo STRING  OPTIONS(description="Cantidad de personas que pueden entrar en el local según INDECI"),</v>
      </c>
      <c r="N59" s="4" t="s">
        <v>486</v>
      </c>
      <c r="O59" s="4" t="s">
        <v>486</v>
      </c>
      <c r="P59" s="1"/>
      <c r="Q59" s="1"/>
      <c r="R59" s="1"/>
      <c r="S59" s="1"/>
    </row>
    <row r="60" ht="14.25" customHeight="1">
      <c r="A60" s="217" t="s">
        <v>164</v>
      </c>
      <c r="B60" s="217" t="s">
        <v>258</v>
      </c>
      <c r="C60" s="263" t="s">
        <v>261</v>
      </c>
      <c r="D60" s="216" t="s">
        <v>2548</v>
      </c>
      <c r="E60" s="216" t="s">
        <v>2549</v>
      </c>
      <c r="F60" s="216" t="s">
        <v>2550</v>
      </c>
      <c r="G60" s="217" t="s">
        <v>486</v>
      </c>
      <c r="H60" s="217" t="s">
        <v>493</v>
      </c>
      <c r="I60" s="217"/>
      <c r="J60" s="217" t="s">
        <v>486</v>
      </c>
      <c r="K60" s="217" t="s">
        <v>489</v>
      </c>
      <c r="L60" s="217" t="s">
        <v>486</v>
      </c>
      <c r="M60" s="1" t="str">
        <f t="shared" si="1"/>
        <v>transaction_wokstation_quantity STRING  OPTIONS(description="Cantidad de estaciones, terminales o cajas registradoras donde se efectúa la transacción retail. Por ejemplo, Caja 1-piso1, Caja 2- piso 2, etc"),</v>
      </c>
      <c r="N60" s="4" t="s">
        <v>486</v>
      </c>
      <c r="O60" s="4" t="s">
        <v>486</v>
      </c>
      <c r="P60" s="1"/>
      <c r="Q60" s="1"/>
      <c r="R60" s="1"/>
      <c r="S60" s="1"/>
    </row>
    <row r="61" ht="14.25" customHeight="1">
      <c r="A61" s="217" t="s">
        <v>164</v>
      </c>
      <c r="B61" s="217" t="s">
        <v>258</v>
      </c>
      <c r="C61" s="263" t="s">
        <v>261</v>
      </c>
      <c r="D61" s="216" t="s">
        <v>2551</v>
      </c>
      <c r="E61" s="216" t="s">
        <v>2552</v>
      </c>
      <c r="F61" s="216" t="s">
        <v>2553</v>
      </c>
      <c r="G61" s="217" t="s">
        <v>486</v>
      </c>
      <c r="H61" s="217" t="s">
        <v>493</v>
      </c>
      <c r="I61" s="217"/>
      <c r="J61" s="217" t="s">
        <v>486</v>
      </c>
      <c r="K61" s="217" t="s">
        <v>489</v>
      </c>
      <c r="L61" s="217" t="s">
        <v>486</v>
      </c>
      <c r="M61" s="1" t="str">
        <f t="shared" si="1"/>
        <v>location_store STRING  OPTIONS(description="Mall, tienda u otro establecimiento en donde se encuentra el negocio"),</v>
      </c>
      <c r="N61" s="4" t="s">
        <v>486</v>
      </c>
      <c r="O61" s="4" t="s">
        <v>486</v>
      </c>
      <c r="P61" s="1"/>
      <c r="Q61" s="1"/>
      <c r="R61" s="1"/>
      <c r="S61" s="1"/>
    </row>
    <row r="62" ht="14.25" customHeight="1">
      <c r="A62" s="217" t="s">
        <v>164</v>
      </c>
      <c r="B62" s="217" t="s">
        <v>258</v>
      </c>
      <c r="C62" s="263" t="s">
        <v>261</v>
      </c>
      <c r="D62" s="216" t="s">
        <v>2554</v>
      </c>
      <c r="E62" s="216" t="s">
        <v>2555</v>
      </c>
      <c r="F62" s="216" t="s">
        <v>2556</v>
      </c>
      <c r="G62" s="217" t="s">
        <v>486</v>
      </c>
      <c r="H62" s="217" t="s">
        <v>493</v>
      </c>
      <c r="I62" s="217"/>
      <c r="J62" s="217" t="s">
        <v>486</v>
      </c>
      <c r="K62" s="217" t="s">
        <v>489</v>
      </c>
      <c r="L62" s="217" t="s">
        <v>486</v>
      </c>
      <c r="M62" s="1" t="str">
        <f t="shared" si="1"/>
        <v>transaction_workstation STRING  OPTIONS(description="Estación, terminal o caja registradora donde se efectúa la transacción retail. Por ejemplo, Caja 1-piso1, Caja 2- piso 2, etc"),</v>
      </c>
      <c r="N62" s="4" t="s">
        <v>486</v>
      </c>
      <c r="O62" s="4" t="s">
        <v>486</v>
      </c>
      <c r="P62" s="1"/>
      <c r="Q62" s="1"/>
      <c r="R62" s="1"/>
      <c r="S62" s="1"/>
    </row>
    <row r="63" ht="14.25" customHeight="1">
      <c r="A63" s="217" t="s">
        <v>164</v>
      </c>
      <c r="B63" s="217" t="s">
        <v>258</v>
      </c>
      <c r="C63" s="263" t="s">
        <v>261</v>
      </c>
      <c r="D63" s="216" t="s">
        <v>2557</v>
      </c>
      <c r="E63" s="216" t="s">
        <v>2558</v>
      </c>
      <c r="F63" s="216" t="s">
        <v>2559</v>
      </c>
      <c r="G63" s="217" t="s">
        <v>486</v>
      </c>
      <c r="H63" s="217" t="s">
        <v>493</v>
      </c>
      <c r="I63" s="217" t="s">
        <v>488</v>
      </c>
      <c r="J63" s="217" t="s">
        <v>486</v>
      </c>
      <c r="K63" s="217" t="s">
        <v>489</v>
      </c>
      <c r="L63" s="217" t="s">
        <v>486</v>
      </c>
      <c r="M63" s="1" t="str">
        <f t="shared" si="1"/>
        <v>last_remodel_date STRING  OPTIONS(description="Última fecha en que se remodeló la unidad de negocio de esta tienda."),</v>
      </c>
      <c r="N63" s="4" t="s">
        <v>486</v>
      </c>
      <c r="O63" s="4" t="s">
        <v>486</v>
      </c>
      <c r="P63" s="1"/>
      <c r="Q63" s="1"/>
      <c r="R63" s="1"/>
      <c r="S63" s="1"/>
    </row>
    <row r="64" ht="14.25" customHeight="1">
      <c r="A64" s="217" t="s">
        <v>164</v>
      </c>
      <c r="B64" s="217" t="s">
        <v>258</v>
      </c>
      <c r="C64" s="263" t="s">
        <v>261</v>
      </c>
      <c r="D64" s="216" t="s">
        <v>2560</v>
      </c>
      <c r="E64" s="216" t="s">
        <v>2561</v>
      </c>
      <c r="F64" s="216" t="s">
        <v>2562</v>
      </c>
      <c r="G64" s="217" t="s">
        <v>486</v>
      </c>
      <c r="H64" s="217" t="s">
        <v>493</v>
      </c>
      <c r="I64" s="217"/>
      <c r="J64" s="217" t="s">
        <v>486</v>
      </c>
      <c r="K64" s="217" t="s">
        <v>489</v>
      </c>
      <c r="L64" s="217" t="s">
        <v>486</v>
      </c>
      <c r="M64" s="1" t="str">
        <f t="shared" si="1"/>
        <v>business_partner_id STRING  OPTIONS(description="Código identificador del modelo correspondiente al socio comercial que realiza la transacción. 001231222"),</v>
      </c>
      <c r="N64" s="4" t="s">
        <v>486</v>
      </c>
      <c r="O64" s="4" t="s">
        <v>486</v>
      </c>
      <c r="P64" s="1"/>
      <c r="Q64" s="1"/>
      <c r="R64" s="1"/>
      <c r="S64" s="1"/>
    </row>
    <row r="65" ht="14.25" customHeight="1">
      <c r="A65" s="217" t="s">
        <v>164</v>
      </c>
      <c r="B65" s="217" t="s">
        <v>258</v>
      </c>
      <c r="C65" s="263" t="s">
        <v>261</v>
      </c>
      <c r="D65" s="216" t="s">
        <v>2563</v>
      </c>
      <c r="E65" s="216" t="s">
        <v>2564</v>
      </c>
      <c r="F65" s="216" t="s">
        <v>2565</v>
      </c>
      <c r="G65" s="217" t="s">
        <v>486</v>
      </c>
      <c r="H65" s="217" t="s">
        <v>493</v>
      </c>
      <c r="I65" s="217"/>
      <c r="J65" s="217" t="s">
        <v>486</v>
      </c>
      <c r="K65" s="217" t="s">
        <v>489</v>
      </c>
      <c r="L65" s="217" t="s">
        <v>486</v>
      </c>
      <c r="M65" s="1" t="str">
        <f t="shared" si="1"/>
        <v>business_partner_identification STRING  OPTIONS(description="Identificador del socio comercial que realiza la transacción (RUC). 103021292333"),</v>
      </c>
      <c r="N65" s="4" t="s">
        <v>486</v>
      </c>
      <c r="O65" s="4" t="s">
        <v>486</v>
      </c>
      <c r="P65" s="1"/>
      <c r="Q65" s="1"/>
      <c r="R65" s="1"/>
      <c r="S65" s="1"/>
    </row>
    <row r="66" ht="14.25" customHeight="1">
      <c r="A66" s="217" t="s">
        <v>164</v>
      </c>
      <c r="B66" s="217" t="s">
        <v>258</v>
      </c>
      <c r="C66" s="263" t="s">
        <v>261</v>
      </c>
      <c r="D66" s="216" t="s">
        <v>2566</v>
      </c>
      <c r="E66" s="216" t="s">
        <v>2567</v>
      </c>
      <c r="F66" s="216" t="s">
        <v>2568</v>
      </c>
      <c r="G66" s="217" t="s">
        <v>486</v>
      </c>
      <c r="H66" s="217" t="s">
        <v>493</v>
      </c>
      <c r="I66" s="217"/>
      <c r="J66" s="217" t="s">
        <v>486</v>
      </c>
      <c r="K66" s="217" t="s">
        <v>489</v>
      </c>
      <c r="L66" s="217" t="s">
        <v>486</v>
      </c>
      <c r="M66" s="1" t="str">
        <f t="shared" si="1"/>
        <v>business_partner_name STRING  OPTIONS(description="Razón social del socio comercial que realiza la transacción Bodega 1231"),</v>
      </c>
      <c r="N66" s="4" t="s">
        <v>486</v>
      </c>
      <c r="O66" s="4" t="s">
        <v>486</v>
      </c>
      <c r="P66" s="1"/>
      <c r="Q66" s="1"/>
      <c r="R66" s="1"/>
      <c r="S66" s="1"/>
    </row>
    <row r="67" ht="14.25" customHeight="1">
      <c r="A67" s="217" t="s">
        <v>164</v>
      </c>
      <c r="B67" s="217" t="s">
        <v>258</v>
      </c>
      <c r="C67" s="263" t="s">
        <v>261</v>
      </c>
      <c r="D67" s="216" t="s">
        <v>2569</v>
      </c>
      <c r="E67" s="216" t="s">
        <v>2570</v>
      </c>
      <c r="F67" s="216" t="s">
        <v>2571</v>
      </c>
      <c r="G67" s="217" t="s">
        <v>486</v>
      </c>
      <c r="H67" s="217" t="s">
        <v>493</v>
      </c>
      <c r="I67" s="217"/>
      <c r="J67" s="217" t="s">
        <v>486</v>
      </c>
      <c r="K67" s="217" t="s">
        <v>489</v>
      </c>
      <c r="L67" s="217" t="s">
        <v>486</v>
      </c>
      <c r="M67" s="1" t="str">
        <f t="shared" si="1"/>
        <v>business_partner_commercial_name STRING  OPTIONS(description="Nombre comercial del socio comercial que realiza la transacción"),</v>
      </c>
      <c r="N67" s="4" t="s">
        <v>486</v>
      </c>
      <c r="O67" s="4" t="s">
        <v>486</v>
      </c>
      <c r="P67" s="1"/>
      <c r="Q67" s="1"/>
      <c r="R67" s="1"/>
      <c r="S67" s="1"/>
    </row>
    <row r="68" ht="14.25" customHeight="1">
      <c r="A68" s="217" t="s">
        <v>164</v>
      </c>
      <c r="B68" s="217" t="s">
        <v>258</v>
      </c>
      <c r="C68" s="263" t="s">
        <v>261</v>
      </c>
      <c r="D68" s="216" t="s">
        <v>2572</v>
      </c>
      <c r="E68" s="216" t="s">
        <v>2573</v>
      </c>
      <c r="F68" s="216" t="s">
        <v>2574</v>
      </c>
      <c r="G68" s="217" t="s">
        <v>486</v>
      </c>
      <c r="H68" s="217" t="s">
        <v>493</v>
      </c>
      <c r="I68" s="217"/>
      <c r="J68" s="217" t="s">
        <v>486</v>
      </c>
      <c r="K68" s="217" t="s">
        <v>489</v>
      </c>
      <c r="L68" s="217" t="s">
        <v>486</v>
      </c>
      <c r="M68" s="1" t="str">
        <f t="shared" si="1"/>
        <v>business_partner_type STRING  OPTIONS(description="Tipo de relación con el socio comercial, por ej. Franquicia, Tercerizado, Concesionario"),</v>
      </c>
      <c r="N68" s="4" t="s">
        <v>486</v>
      </c>
      <c r="O68" s="4" t="s">
        <v>486</v>
      </c>
      <c r="P68" s="1"/>
      <c r="Q68" s="1"/>
      <c r="R68" s="1"/>
      <c r="S68" s="1"/>
    </row>
    <row r="69" ht="14.25" customHeight="1">
      <c r="A69" s="217" t="s">
        <v>164</v>
      </c>
      <c r="B69" s="217" t="s">
        <v>258</v>
      </c>
      <c r="C69" s="263" t="s">
        <v>261</v>
      </c>
      <c r="D69" s="216" t="s">
        <v>2575</v>
      </c>
      <c r="E69" s="216" t="s">
        <v>2576</v>
      </c>
      <c r="F69" s="216" t="s">
        <v>2577</v>
      </c>
      <c r="G69" s="217" t="s">
        <v>486</v>
      </c>
      <c r="H69" s="217" t="s">
        <v>493</v>
      </c>
      <c r="I69" s="217"/>
      <c r="J69" s="217" t="s">
        <v>486</v>
      </c>
      <c r="K69" s="217" t="s">
        <v>489</v>
      </c>
      <c r="L69" s="217" t="s">
        <v>486</v>
      </c>
      <c r="M69" s="1" t="str">
        <f t="shared" si="1"/>
        <v>business_partner_sector_id STRING  OPTIONS(description="Código identificador del sector del socio comercial que realiza la transacción"),</v>
      </c>
      <c r="N69" s="4" t="s">
        <v>486</v>
      </c>
      <c r="O69" s="4" t="s">
        <v>486</v>
      </c>
      <c r="P69" s="1"/>
      <c r="Q69" s="1"/>
      <c r="R69" s="1"/>
      <c r="S69" s="1"/>
    </row>
    <row r="70" ht="14.25" customHeight="1">
      <c r="A70" s="217" t="s">
        <v>164</v>
      </c>
      <c r="B70" s="217" t="s">
        <v>258</v>
      </c>
      <c r="C70" s="263" t="s">
        <v>261</v>
      </c>
      <c r="D70" s="216" t="s">
        <v>2578</v>
      </c>
      <c r="E70" s="216" t="s">
        <v>2579</v>
      </c>
      <c r="F70" s="216" t="s">
        <v>2580</v>
      </c>
      <c r="G70" s="217" t="s">
        <v>486</v>
      </c>
      <c r="H70" s="217" t="s">
        <v>493</v>
      </c>
      <c r="I70" s="217"/>
      <c r="J70" s="217" t="s">
        <v>486</v>
      </c>
      <c r="K70" s="217" t="s">
        <v>489</v>
      </c>
      <c r="L70" s="217" t="s">
        <v>486</v>
      </c>
      <c r="M70" s="1" t="str">
        <f t="shared" si="1"/>
        <v>business_partner_sector STRING  OPTIONS(description="Nombre del sector del socio comercial que realiza la transacción"),</v>
      </c>
      <c r="N70" s="4" t="s">
        <v>486</v>
      </c>
      <c r="O70" s="4" t="s">
        <v>486</v>
      </c>
      <c r="P70" s="1"/>
      <c r="Q70" s="1"/>
      <c r="R70" s="1"/>
      <c r="S70" s="1"/>
    </row>
    <row r="71" ht="14.25" customHeight="1">
      <c r="A71" s="217" t="s">
        <v>164</v>
      </c>
      <c r="B71" s="217" t="s">
        <v>258</v>
      </c>
      <c r="C71" s="263" t="s">
        <v>261</v>
      </c>
      <c r="D71" s="216" t="s">
        <v>2581</v>
      </c>
      <c r="E71" s="216" t="s">
        <v>2582</v>
      </c>
      <c r="F71" s="216" t="s">
        <v>2583</v>
      </c>
      <c r="G71" s="217" t="s">
        <v>486</v>
      </c>
      <c r="H71" s="217" t="s">
        <v>493</v>
      </c>
      <c r="I71" s="217"/>
      <c r="J71" s="217" t="s">
        <v>486</v>
      </c>
      <c r="K71" s="217" t="s">
        <v>489</v>
      </c>
      <c r="L71" s="217" t="s">
        <v>486</v>
      </c>
      <c r="M71" s="1" t="str">
        <f t="shared" si="1"/>
        <v>telephone_country_code STRING  OPTIONS(description="Código de país comprendido entre 1 a 3 dígitos"),</v>
      </c>
      <c r="N71" s="4" t="s">
        <v>486</v>
      </c>
      <c r="O71" s="4" t="s">
        <v>486</v>
      </c>
      <c r="P71" s="1"/>
      <c r="Q71" s="1"/>
      <c r="R71" s="1"/>
      <c r="S71" s="1"/>
    </row>
    <row r="72" ht="14.25" customHeight="1">
      <c r="A72" s="217" t="s">
        <v>164</v>
      </c>
      <c r="B72" s="217" t="s">
        <v>258</v>
      </c>
      <c r="C72" s="263" t="s">
        <v>261</v>
      </c>
      <c r="D72" s="216" t="s">
        <v>2584</v>
      </c>
      <c r="E72" s="216" t="s">
        <v>2585</v>
      </c>
      <c r="F72" s="216" t="s">
        <v>2586</v>
      </c>
      <c r="G72" s="217" t="s">
        <v>486</v>
      </c>
      <c r="H72" s="217" t="s">
        <v>493</v>
      </c>
      <c r="I72" s="217"/>
      <c r="J72" s="217" t="s">
        <v>486</v>
      </c>
      <c r="K72" s="217" t="s">
        <v>489</v>
      </c>
      <c r="L72" s="217" t="s">
        <v>486</v>
      </c>
      <c r="M72" s="1" t="str">
        <f t="shared" si="1"/>
        <v>telephone_area_code STRING  OPTIONS(description="El código de área de 1 a 6 dígitos que categoriza aún más el teléfono con su país. Por ejemplo, 051"),</v>
      </c>
      <c r="N72" s="4" t="s">
        <v>486</v>
      </c>
      <c r="O72" s="4" t="s">
        <v>486</v>
      </c>
      <c r="P72" s="1"/>
      <c r="Q72" s="1"/>
      <c r="R72" s="1"/>
      <c r="S72" s="1"/>
    </row>
    <row r="73" ht="14.25" customHeight="1">
      <c r="A73" s="217" t="s">
        <v>164</v>
      </c>
      <c r="B73" s="217" t="s">
        <v>258</v>
      </c>
      <c r="C73" s="263" t="s">
        <v>261</v>
      </c>
      <c r="D73" s="216" t="s">
        <v>442</v>
      </c>
      <c r="E73" s="216" t="s">
        <v>2587</v>
      </c>
      <c r="F73" s="216" t="s">
        <v>2588</v>
      </c>
      <c r="G73" s="217" t="s">
        <v>486</v>
      </c>
      <c r="H73" s="217" t="s">
        <v>493</v>
      </c>
      <c r="I73" s="217"/>
      <c r="J73" s="217" t="s">
        <v>486</v>
      </c>
      <c r="K73" s="217" t="s">
        <v>489</v>
      </c>
      <c r="L73" s="217" t="s">
        <v>486</v>
      </c>
      <c r="M73" s="1" t="str">
        <f t="shared" si="1"/>
        <v>telephone STRING  OPTIONS(description="Número de teléfono fijo principal de la persona entre 5 a 8 dígitos"),</v>
      </c>
      <c r="N73" s="4" t="s">
        <v>486</v>
      </c>
      <c r="O73" s="4" t="s">
        <v>486</v>
      </c>
      <c r="P73" s="1"/>
      <c r="Q73" s="1"/>
      <c r="R73" s="1"/>
      <c r="S73" s="1"/>
    </row>
    <row r="74" ht="14.25" customHeight="1">
      <c r="A74" s="217" t="s">
        <v>164</v>
      </c>
      <c r="B74" s="217" t="s">
        <v>258</v>
      </c>
      <c r="C74" s="263" t="s">
        <v>261</v>
      </c>
      <c r="D74" s="216" t="s">
        <v>2589</v>
      </c>
      <c r="E74" s="216" t="s">
        <v>2590</v>
      </c>
      <c r="F74" s="216" t="s">
        <v>2591</v>
      </c>
      <c r="G74" s="217" t="s">
        <v>486</v>
      </c>
      <c r="H74" s="217" t="s">
        <v>493</v>
      </c>
      <c r="I74" s="217"/>
      <c r="J74" s="217" t="s">
        <v>486</v>
      </c>
      <c r="K74" s="217" t="s">
        <v>489</v>
      </c>
      <c r="L74" s="217" t="s">
        <v>486</v>
      </c>
      <c r="M74" s="1" t="str">
        <f t="shared" si="1"/>
        <v>telephone_extension STRING  OPTIONS(description="Número telefónico adicional para contactar al lugar"),</v>
      </c>
      <c r="N74" s="4" t="s">
        <v>486</v>
      </c>
      <c r="O74" s="4" t="s">
        <v>486</v>
      </c>
      <c r="P74" s="1"/>
      <c r="Q74" s="1"/>
      <c r="R74" s="1"/>
      <c r="S74" s="1"/>
    </row>
    <row r="75" ht="14.25" customHeight="1">
      <c r="A75" s="217" t="s">
        <v>164</v>
      </c>
      <c r="B75" s="217" t="s">
        <v>258</v>
      </c>
      <c r="C75" s="263" t="s">
        <v>261</v>
      </c>
      <c r="D75" s="216" t="s">
        <v>2592</v>
      </c>
      <c r="E75" s="216" t="s">
        <v>2593</v>
      </c>
      <c r="F75" s="216" t="s">
        <v>2594</v>
      </c>
      <c r="G75" s="217" t="s">
        <v>486</v>
      </c>
      <c r="H75" s="217" t="s">
        <v>493</v>
      </c>
      <c r="I75" s="217"/>
      <c r="J75" s="217" t="s">
        <v>486</v>
      </c>
      <c r="K75" s="217" t="s">
        <v>489</v>
      </c>
      <c r="L75" s="217" t="s">
        <v>486</v>
      </c>
      <c r="M75" s="1" t="str">
        <f t="shared" si="1"/>
        <v>telephone_complete_number STRING  OPTIONS(description="El número completo incluyendo el código de país, código de área, el teléfono y la extensión"),</v>
      </c>
      <c r="N75" s="4" t="s">
        <v>486</v>
      </c>
      <c r="O75" s="4" t="s">
        <v>486</v>
      </c>
      <c r="P75" s="1"/>
      <c r="Q75" s="1"/>
      <c r="R75" s="1"/>
      <c r="S75" s="1"/>
    </row>
    <row r="76" ht="14.25" customHeight="1">
      <c r="A76" s="217" t="s">
        <v>164</v>
      </c>
      <c r="B76" s="217" t="s">
        <v>258</v>
      </c>
      <c r="C76" s="263" t="s">
        <v>261</v>
      </c>
      <c r="D76" s="216" t="s">
        <v>451</v>
      </c>
      <c r="E76" s="216" t="s">
        <v>2595</v>
      </c>
      <c r="F76" s="216" t="s">
        <v>2596</v>
      </c>
      <c r="G76" s="217" t="s">
        <v>486</v>
      </c>
      <c r="H76" s="217" t="s">
        <v>493</v>
      </c>
      <c r="I76" s="217"/>
      <c r="J76" s="217" t="s">
        <v>486</v>
      </c>
      <c r="K76" s="217" t="s">
        <v>489</v>
      </c>
      <c r="L76" s="217" t="s">
        <v>486</v>
      </c>
      <c r="M76" s="1" t="str">
        <f t="shared" si="1"/>
        <v>email STRING  OPTIONS(description="Correo o dominio del lugar/establecimiento"),</v>
      </c>
      <c r="N76" s="4" t="s">
        <v>486</v>
      </c>
      <c r="O76" s="4" t="s">
        <v>486</v>
      </c>
      <c r="P76" s="1"/>
      <c r="Q76" s="1"/>
      <c r="R76" s="1"/>
      <c r="S76" s="1"/>
    </row>
    <row r="77" ht="14.25" customHeight="1">
      <c r="A77" s="217" t="s">
        <v>164</v>
      </c>
      <c r="B77" s="217" t="s">
        <v>258</v>
      </c>
      <c r="C77" s="263" t="s">
        <v>261</v>
      </c>
      <c r="D77" s="216" t="s">
        <v>2597</v>
      </c>
      <c r="E77" s="216" t="s">
        <v>2598</v>
      </c>
      <c r="F77" s="216" t="s">
        <v>2599</v>
      </c>
      <c r="G77" s="217" t="s">
        <v>486</v>
      </c>
      <c r="H77" s="217" t="s">
        <v>493</v>
      </c>
      <c r="I77" s="217"/>
      <c r="J77" s="217" t="s">
        <v>486</v>
      </c>
      <c r="K77" s="217" t="s">
        <v>489</v>
      </c>
      <c r="L77" s="217" t="s">
        <v>486</v>
      </c>
      <c r="M77" s="1" t="str">
        <f t="shared" si="1"/>
        <v>website STRING  OPTIONS(description="Website del lugar o establecimiento"),</v>
      </c>
      <c r="N77" s="4" t="s">
        <v>486</v>
      </c>
      <c r="O77" s="4" t="s">
        <v>486</v>
      </c>
      <c r="P77" s="1"/>
      <c r="Q77" s="1"/>
      <c r="R77" s="1"/>
      <c r="S77" s="1"/>
    </row>
    <row r="78" ht="14.25" customHeight="1">
      <c r="A78" s="217" t="s">
        <v>164</v>
      </c>
      <c r="B78" s="217" t="s">
        <v>258</v>
      </c>
      <c r="C78" s="263" t="s">
        <v>261</v>
      </c>
      <c r="D78" s="216" t="s">
        <v>1829</v>
      </c>
      <c r="E78" s="216" t="s">
        <v>2600</v>
      </c>
      <c r="F78" s="216" t="s">
        <v>2601</v>
      </c>
      <c r="G78" s="217" t="s">
        <v>486</v>
      </c>
      <c r="H78" s="217" t="s">
        <v>493</v>
      </c>
      <c r="I78" s="217"/>
      <c r="J78" s="217" t="s">
        <v>486</v>
      </c>
      <c r="K78" s="217" t="s">
        <v>489</v>
      </c>
      <c r="L78" s="217" t="s">
        <v>486</v>
      </c>
      <c r="M78" s="1" t="str">
        <f t="shared" si="1"/>
        <v>jq1_id STRING  OPTIONS(description="Código identificador de la agrupación en su máximo nivel"),</v>
      </c>
      <c r="N78" s="4" t="s">
        <v>486</v>
      </c>
      <c r="O78" s="4" t="s">
        <v>486</v>
      </c>
      <c r="P78" s="1"/>
      <c r="Q78" s="1"/>
      <c r="R78" s="1"/>
      <c r="S78" s="1"/>
    </row>
    <row r="79" ht="14.25" customHeight="1">
      <c r="A79" s="217" t="s">
        <v>164</v>
      </c>
      <c r="B79" s="217" t="s">
        <v>258</v>
      </c>
      <c r="C79" s="263" t="s">
        <v>261</v>
      </c>
      <c r="D79" s="216" t="s">
        <v>1826</v>
      </c>
      <c r="E79" s="216" t="s">
        <v>1827</v>
      </c>
      <c r="F79" s="216" t="s">
        <v>1828</v>
      </c>
      <c r="G79" s="217" t="s">
        <v>486</v>
      </c>
      <c r="H79" s="217" t="s">
        <v>493</v>
      </c>
      <c r="I79" s="217"/>
      <c r="J79" s="217" t="s">
        <v>486</v>
      </c>
      <c r="K79" s="217" t="s">
        <v>489</v>
      </c>
      <c r="L79" s="217" t="s">
        <v>486</v>
      </c>
      <c r="M79" s="1" t="str">
        <f t="shared" si="1"/>
        <v>jq1_name STRING  OPTIONS(description="Nombre de la agrupación en su máximo nivel"),</v>
      </c>
      <c r="N79" s="4" t="s">
        <v>486</v>
      </c>
      <c r="O79" s="4" t="s">
        <v>486</v>
      </c>
      <c r="P79" s="1"/>
      <c r="Q79" s="1"/>
      <c r="R79" s="1"/>
      <c r="S79" s="1"/>
    </row>
    <row r="80" ht="14.25" customHeight="1">
      <c r="A80" s="217" t="s">
        <v>164</v>
      </c>
      <c r="B80" s="217" t="s">
        <v>258</v>
      </c>
      <c r="C80" s="263" t="s">
        <v>261</v>
      </c>
      <c r="D80" s="69" t="s">
        <v>1832</v>
      </c>
      <c r="E80" s="69" t="s">
        <v>1833</v>
      </c>
      <c r="F80" s="222" t="s">
        <v>1834</v>
      </c>
      <c r="G80" s="74" t="s">
        <v>486</v>
      </c>
      <c r="H80" s="74" t="s">
        <v>493</v>
      </c>
      <c r="I80" s="74"/>
      <c r="J80" s="74" t="s">
        <v>486</v>
      </c>
      <c r="K80" s="74" t="s">
        <v>489</v>
      </c>
      <c r="L80" s="74" t="s">
        <v>486</v>
      </c>
      <c r="M80" s="1" t="str">
        <f t="shared" si="1"/>
        <v>jq1_value STRING  OPTIONS(description="Valor asociado al código de la jerarquía jq1_id"),</v>
      </c>
      <c r="N80" s="4" t="s">
        <v>486</v>
      </c>
      <c r="O80" s="4" t="s">
        <v>486</v>
      </c>
      <c r="P80" s="1"/>
      <c r="Q80" s="1"/>
      <c r="R80" s="1"/>
      <c r="S80" s="1"/>
      <c r="T80" s="1"/>
      <c r="U80" s="1"/>
    </row>
    <row r="81" ht="14.25" customHeight="1">
      <c r="A81" s="217" t="s">
        <v>164</v>
      </c>
      <c r="B81" s="217" t="s">
        <v>258</v>
      </c>
      <c r="C81" s="263" t="s">
        <v>261</v>
      </c>
      <c r="D81" s="216" t="s">
        <v>1838</v>
      </c>
      <c r="E81" s="216" t="s">
        <v>2602</v>
      </c>
      <c r="F81" s="216" t="s">
        <v>2603</v>
      </c>
      <c r="G81" s="217" t="s">
        <v>486</v>
      </c>
      <c r="H81" s="217" t="s">
        <v>493</v>
      </c>
      <c r="I81" s="217"/>
      <c r="J81" s="217" t="s">
        <v>486</v>
      </c>
      <c r="K81" s="217" t="s">
        <v>489</v>
      </c>
      <c r="L81" s="217" t="s">
        <v>486</v>
      </c>
      <c r="M81" s="1" t="str">
        <f t="shared" si="1"/>
        <v>jq2_id STRING  OPTIONS(description="Código identificador de la agrupación, nivel inmediato inferior a group_level1_id"),</v>
      </c>
      <c r="N81" s="4" t="s">
        <v>486</v>
      </c>
      <c r="O81" s="4" t="s">
        <v>486</v>
      </c>
      <c r="P81" s="1"/>
      <c r="Q81" s="1"/>
      <c r="R81" s="1"/>
      <c r="S81" s="1"/>
    </row>
    <row r="82" ht="14.25" customHeight="1">
      <c r="A82" s="217" t="s">
        <v>164</v>
      </c>
      <c r="B82" s="217" t="s">
        <v>258</v>
      </c>
      <c r="C82" s="263" t="s">
        <v>261</v>
      </c>
      <c r="D82" s="216" t="s">
        <v>1835</v>
      </c>
      <c r="E82" s="216" t="s">
        <v>2604</v>
      </c>
      <c r="F82" s="216" t="s">
        <v>2605</v>
      </c>
      <c r="G82" s="217" t="s">
        <v>486</v>
      </c>
      <c r="H82" s="217" t="s">
        <v>493</v>
      </c>
      <c r="I82" s="217"/>
      <c r="J82" s="217" t="s">
        <v>486</v>
      </c>
      <c r="K82" s="217" t="s">
        <v>489</v>
      </c>
      <c r="L82" s="217" t="s">
        <v>486</v>
      </c>
      <c r="M82" s="1" t="str">
        <f t="shared" si="1"/>
        <v>jq2_name STRING  OPTIONS(description="Nombre de la agrupación, nivel inmediato inferior a group_level1_id"),</v>
      </c>
      <c r="N82" s="4" t="s">
        <v>486</v>
      </c>
      <c r="O82" s="4" t="s">
        <v>486</v>
      </c>
      <c r="P82" s="1"/>
      <c r="Q82" s="1"/>
      <c r="R82" s="1"/>
      <c r="S82" s="1"/>
    </row>
    <row r="83" ht="14.25" customHeight="1">
      <c r="A83" s="217" t="s">
        <v>164</v>
      </c>
      <c r="B83" s="217" t="s">
        <v>258</v>
      </c>
      <c r="C83" s="263" t="s">
        <v>261</v>
      </c>
      <c r="D83" s="69" t="s">
        <v>1841</v>
      </c>
      <c r="E83" s="69" t="s">
        <v>1842</v>
      </c>
      <c r="F83" s="222" t="s">
        <v>1843</v>
      </c>
      <c r="G83" s="74" t="s">
        <v>486</v>
      </c>
      <c r="H83" s="74" t="s">
        <v>493</v>
      </c>
      <c r="I83" s="74"/>
      <c r="J83" s="74" t="s">
        <v>486</v>
      </c>
      <c r="K83" s="74" t="s">
        <v>489</v>
      </c>
      <c r="L83" s="74" t="s">
        <v>486</v>
      </c>
      <c r="M83" s="1" t="str">
        <f t="shared" si="1"/>
        <v>jq2_value STRING  OPTIONS(description="Valor asociado al código de la jerarquía jq2_id"),</v>
      </c>
      <c r="N83" s="4" t="s">
        <v>486</v>
      </c>
      <c r="O83" s="4" t="s">
        <v>486</v>
      </c>
      <c r="P83" s="1"/>
      <c r="Q83" s="1"/>
      <c r="R83" s="1"/>
      <c r="S83" s="1"/>
      <c r="T83" s="1"/>
      <c r="U83" s="1"/>
    </row>
    <row r="84" ht="14.25" customHeight="1">
      <c r="A84" s="217" t="s">
        <v>164</v>
      </c>
      <c r="B84" s="217" t="s">
        <v>258</v>
      </c>
      <c r="C84" s="263" t="s">
        <v>261</v>
      </c>
      <c r="D84" s="216" t="s">
        <v>1847</v>
      </c>
      <c r="E84" s="216" t="s">
        <v>2606</v>
      </c>
      <c r="F84" s="216" t="s">
        <v>2607</v>
      </c>
      <c r="G84" s="217" t="s">
        <v>486</v>
      </c>
      <c r="H84" s="217" t="s">
        <v>493</v>
      </c>
      <c r="I84" s="217"/>
      <c r="J84" s="217" t="s">
        <v>486</v>
      </c>
      <c r="K84" s="217" t="s">
        <v>489</v>
      </c>
      <c r="L84" s="217" t="s">
        <v>486</v>
      </c>
      <c r="M84" s="1" t="str">
        <f t="shared" si="1"/>
        <v>jq3_id STRING  OPTIONS(description="Código identificador de la agrupación, nivel inmediato inferior a group_level2_id"),</v>
      </c>
      <c r="N84" s="4" t="s">
        <v>486</v>
      </c>
      <c r="O84" s="4" t="s">
        <v>486</v>
      </c>
      <c r="P84" s="1"/>
      <c r="Q84" s="1"/>
      <c r="R84" s="1"/>
      <c r="S84" s="1"/>
    </row>
    <row r="85" ht="14.25" customHeight="1">
      <c r="A85" s="217" t="s">
        <v>164</v>
      </c>
      <c r="B85" s="217" t="s">
        <v>258</v>
      </c>
      <c r="C85" s="263" t="s">
        <v>261</v>
      </c>
      <c r="D85" s="216" t="s">
        <v>1844</v>
      </c>
      <c r="E85" s="216" t="s">
        <v>2608</v>
      </c>
      <c r="F85" s="216" t="s">
        <v>2609</v>
      </c>
      <c r="G85" s="217" t="s">
        <v>486</v>
      </c>
      <c r="H85" s="217" t="s">
        <v>493</v>
      </c>
      <c r="I85" s="217"/>
      <c r="J85" s="217" t="s">
        <v>486</v>
      </c>
      <c r="K85" s="217" t="s">
        <v>489</v>
      </c>
      <c r="L85" s="217" t="s">
        <v>486</v>
      </c>
      <c r="M85" s="1" t="str">
        <f t="shared" si="1"/>
        <v>jq3_name STRING  OPTIONS(description="Nombre de la agrupación, nivel inmediato inferior a group_level2_id"),</v>
      </c>
      <c r="N85" s="4" t="s">
        <v>486</v>
      </c>
      <c r="O85" s="4" t="s">
        <v>486</v>
      </c>
      <c r="P85" s="1"/>
      <c r="Q85" s="1"/>
      <c r="R85" s="1"/>
      <c r="S85" s="1"/>
    </row>
    <row r="86" ht="14.25" customHeight="1">
      <c r="A86" s="217" t="s">
        <v>164</v>
      </c>
      <c r="B86" s="217" t="s">
        <v>258</v>
      </c>
      <c r="C86" s="263" t="s">
        <v>261</v>
      </c>
      <c r="D86" s="69" t="s">
        <v>1850</v>
      </c>
      <c r="E86" s="69" t="s">
        <v>1851</v>
      </c>
      <c r="F86" s="222" t="s">
        <v>1852</v>
      </c>
      <c r="G86" s="74" t="s">
        <v>486</v>
      </c>
      <c r="H86" s="74" t="s">
        <v>493</v>
      </c>
      <c r="I86" s="74"/>
      <c r="J86" s="74" t="s">
        <v>486</v>
      </c>
      <c r="K86" s="74" t="s">
        <v>489</v>
      </c>
      <c r="L86" s="74" t="s">
        <v>486</v>
      </c>
      <c r="M86" s="1" t="str">
        <f t="shared" si="1"/>
        <v>jq3_value STRING  OPTIONS(description="Valor asociado al código de la jerarquía jq3_id"),</v>
      </c>
      <c r="N86" s="4" t="s">
        <v>486</v>
      </c>
      <c r="O86" s="4" t="s">
        <v>486</v>
      </c>
      <c r="P86" s="1"/>
      <c r="Q86" s="1"/>
      <c r="R86" s="1"/>
      <c r="S86" s="1"/>
      <c r="T86" s="1"/>
      <c r="U86" s="1"/>
    </row>
    <row r="87" ht="14.25" customHeight="1">
      <c r="A87" s="217" t="s">
        <v>164</v>
      </c>
      <c r="B87" s="217" t="s">
        <v>258</v>
      </c>
      <c r="C87" s="263" t="s">
        <v>261</v>
      </c>
      <c r="D87" s="216" t="s">
        <v>1854</v>
      </c>
      <c r="E87" s="216" t="s">
        <v>2602</v>
      </c>
      <c r="F87" s="216" t="s">
        <v>2610</v>
      </c>
      <c r="G87" s="217" t="s">
        <v>486</v>
      </c>
      <c r="H87" s="217" t="s">
        <v>493</v>
      </c>
      <c r="I87" s="217"/>
      <c r="J87" s="217" t="s">
        <v>486</v>
      </c>
      <c r="K87" s="217" t="s">
        <v>489</v>
      </c>
      <c r="L87" s="217" t="s">
        <v>486</v>
      </c>
      <c r="M87" s="1" t="str">
        <f t="shared" si="1"/>
        <v>jq4_id STRING  OPTIONS(description="Código identificador de la agrupación, nivel inmediato inferior a group_level3_id"),</v>
      </c>
      <c r="N87" s="4" t="s">
        <v>486</v>
      </c>
      <c r="O87" s="4" t="s">
        <v>486</v>
      </c>
      <c r="P87" s="1"/>
      <c r="Q87" s="1"/>
      <c r="R87" s="1"/>
      <c r="S87" s="1"/>
    </row>
    <row r="88" ht="14.25" customHeight="1">
      <c r="A88" s="217" t="s">
        <v>164</v>
      </c>
      <c r="B88" s="217" t="s">
        <v>258</v>
      </c>
      <c r="C88" s="263" t="s">
        <v>261</v>
      </c>
      <c r="D88" s="216" t="s">
        <v>1853</v>
      </c>
      <c r="E88" s="216" t="s">
        <v>2604</v>
      </c>
      <c r="F88" s="216" t="s">
        <v>2611</v>
      </c>
      <c r="G88" s="217" t="s">
        <v>486</v>
      </c>
      <c r="H88" s="217" t="s">
        <v>493</v>
      </c>
      <c r="I88" s="217"/>
      <c r="J88" s="217" t="s">
        <v>486</v>
      </c>
      <c r="K88" s="217" t="s">
        <v>489</v>
      </c>
      <c r="L88" s="217" t="s">
        <v>486</v>
      </c>
      <c r="M88" s="1" t="str">
        <f t="shared" si="1"/>
        <v>jq4_name STRING  OPTIONS(description="Nombre de la agrupación, nivel inmediato inferior a group_level3_id"),</v>
      </c>
      <c r="N88" s="4" t="s">
        <v>486</v>
      </c>
      <c r="O88" s="4" t="s">
        <v>486</v>
      </c>
      <c r="P88" s="1"/>
      <c r="Q88" s="1"/>
      <c r="R88" s="1"/>
      <c r="S88" s="1"/>
    </row>
    <row r="89" ht="14.25" customHeight="1">
      <c r="A89" s="217" t="s">
        <v>164</v>
      </c>
      <c r="B89" s="217" t="s">
        <v>258</v>
      </c>
      <c r="C89" s="263" t="s">
        <v>261</v>
      </c>
      <c r="D89" s="69" t="s">
        <v>1855</v>
      </c>
      <c r="E89" s="69" t="s">
        <v>1851</v>
      </c>
      <c r="F89" s="222" t="s">
        <v>1852</v>
      </c>
      <c r="G89" s="74" t="s">
        <v>486</v>
      </c>
      <c r="H89" s="74" t="s">
        <v>493</v>
      </c>
      <c r="I89" s="74"/>
      <c r="J89" s="74" t="s">
        <v>486</v>
      </c>
      <c r="K89" s="74" t="s">
        <v>489</v>
      </c>
      <c r="L89" s="74" t="s">
        <v>486</v>
      </c>
      <c r="M89" s="1" t="str">
        <f t="shared" si="1"/>
        <v>jq4_value STRING  OPTIONS(description="Valor asociado al código de la jerarquía jq3_id"),</v>
      </c>
      <c r="N89" s="4" t="s">
        <v>486</v>
      </c>
      <c r="O89" s="4" t="s">
        <v>486</v>
      </c>
      <c r="P89" s="1"/>
      <c r="Q89" s="1"/>
      <c r="R89" s="1"/>
      <c r="S89" s="1"/>
      <c r="T89" s="1"/>
      <c r="U89" s="1"/>
    </row>
    <row r="90" ht="14.25" customHeight="1">
      <c r="A90" s="217" t="s">
        <v>164</v>
      </c>
      <c r="B90" s="217" t="s">
        <v>258</v>
      </c>
      <c r="C90" s="263" t="s">
        <v>261</v>
      </c>
      <c r="D90" s="216" t="s">
        <v>1857</v>
      </c>
      <c r="E90" s="216" t="s">
        <v>2606</v>
      </c>
      <c r="F90" s="216" t="s">
        <v>2612</v>
      </c>
      <c r="G90" s="217" t="s">
        <v>486</v>
      </c>
      <c r="H90" s="217" t="s">
        <v>493</v>
      </c>
      <c r="I90" s="217"/>
      <c r="J90" s="217" t="s">
        <v>486</v>
      </c>
      <c r="K90" s="217" t="s">
        <v>489</v>
      </c>
      <c r="L90" s="217" t="s">
        <v>486</v>
      </c>
      <c r="M90" s="1" t="str">
        <f t="shared" si="1"/>
        <v>jq5_id STRING  OPTIONS(description="Código identificador de la agrupación, nivel inmediato inferior a group_level4_id"),</v>
      </c>
      <c r="N90" s="4" t="s">
        <v>486</v>
      </c>
      <c r="O90" s="4" t="s">
        <v>486</v>
      </c>
      <c r="P90" s="1"/>
      <c r="Q90" s="1"/>
      <c r="R90" s="1"/>
      <c r="S90" s="1"/>
    </row>
    <row r="91" ht="14.25" customHeight="1">
      <c r="A91" s="217" t="s">
        <v>164</v>
      </c>
      <c r="B91" s="217" t="s">
        <v>258</v>
      </c>
      <c r="C91" s="263" t="s">
        <v>261</v>
      </c>
      <c r="D91" s="216" t="s">
        <v>1856</v>
      </c>
      <c r="E91" s="216" t="s">
        <v>2608</v>
      </c>
      <c r="F91" s="216" t="s">
        <v>2613</v>
      </c>
      <c r="G91" s="217" t="s">
        <v>486</v>
      </c>
      <c r="H91" s="217" t="s">
        <v>493</v>
      </c>
      <c r="I91" s="217"/>
      <c r="J91" s="217" t="s">
        <v>486</v>
      </c>
      <c r="K91" s="217" t="s">
        <v>489</v>
      </c>
      <c r="L91" s="217" t="s">
        <v>486</v>
      </c>
      <c r="M91" s="1" t="str">
        <f t="shared" si="1"/>
        <v>jq5_name STRING  OPTIONS(description="Nombre de la agrupación, nivel inmediato inferior a group_level4_id"),</v>
      </c>
      <c r="N91" s="4" t="s">
        <v>486</v>
      </c>
      <c r="O91" s="4" t="s">
        <v>486</v>
      </c>
      <c r="P91" s="1"/>
      <c r="Q91" s="1"/>
      <c r="R91" s="1"/>
      <c r="S91" s="1"/>
    </row>
    <row r="92" ht="14.25" customHeight="1">
      <c r="A92" s="217" t="s">
        <v>164</v>
      </c>
      <c r="B92" s="217" t="s">
        <v>258</v>
      </c>
      <c r="C92" s="263" t="s">
        <v>261</v>
      </c>
      <c r="D92" s="69" t="s">
        <v>1858</v>
      </c>
      <c r="E92" s="69" t="s">
        <v>1851</v>
      </c>
      <c r="F92" s="222" t="s">
        <v>1852</v>
      </c>
      <c r="G92" s="74" t="s">
        <v>486</v>
      </c>
      <c r="H92" s="74" t="s">
        <v>493</v>
      </c>
      <c r="I92" s="74"/>
      <c r="J92" s="74" t="s">
        <v>486</v>
      </c>
      <c r="K92" s="74" t="s">
        <v>489</v>
      </c>
      <c r="L92" s="74" t="s">
        <v>486</v>
      </c>
      <c r="M92" s="1" t="str">
        <f t="shared" si="1"/>
        <v>jq5_value STRING  OPTIONS(description="Valor asociado al código de la jerarquía jq3_id"),</v>
      </c>
      <c r="N92" s="4" t="s">
        <v>486</v>
      </c>
      <c r="O92" s="4" t="s">
        <v>486</v>
      </c>
      <c r="P92" s="1"/>
      <c r="Q92" s="1"/>
      <c r="R92" s="1"/>
      <c r="S92" s="1"/>
      <c r="T92" s="1"/>
      <c r="U92" s="1"/>
    </row>
    <row r="93" ht="14.25" customHeight="1">
      <c r="A93" s="217" t="s">
        <v>164</v>
      </c>
      <c r="B93" s="217" t="s">
        <v>258</v>
      </c>
      <c r="C93" s="263" t="s">
        <v>261</v>
      </c>
      <c r="D93" s="216" t="s">
        <v>2614</v>
      </c>
      <c r="E93" s="216" t="s">
        <v>2615</v>
      </c>
      <c r="F93" s="216" t="s">
        <v>2616</v>
      </c>
      <c r="G93" s="217" t="s">
        <v>486</v>
      </c>
      <c r="H93" s="217" t="s">
        <v>493</v>
      </c>
      <c r="I93" s="217" t="s">
        <v>2617</v>
      </c>
      <c r="J93" s="217" t="s">
        <v>486</v>
      </c>
      <c r="K93" s="217" t="s">
        <v>489</v>
      </c>
      <c r="L93" s="217" t="s">
        <v>486</v>
      </c>
      <c r="M93" s="1" t="str">
        <f t="shared" si="1"/>
        <v>open_date STRING  OPTIONS(description="Hora en que se apertura el lugar físico de venta, distribución, almacén, entre otros"),</v>
      </c>
      <c r="N93" s="4" t="s">
        <v>486</v>
      </c>
      <c r="O93" s="4" t="s">
        <v>486</v>
      </c>
      <c r="P93" s="1"/>
      <c r="Q93" s="1"/>
      <c r="R93" s="1"/>
      <c r="S93" s="1"/>
    </row>
    <row r="94" ht="14.25" customHeight="1">
      <c r="A94" s="217" t="s">
        <v>164</v>
      </c>
      <c r="B94" s="217" t="s">
        <v>258</v>
      </c>
      <c r="C94" s="263" t="s">
        <v>261</v>
      </c>
      <c r="D94" s="216" t="s">
        <v>2618</v>
      </c>
      <c r="E94" s="216" t="s">
        <v>2619</v>
      </c>
      <c r="F94" s="216" t="s">
        <v>2620</v>
      </c>
      <c r="G94" s="217" t="s">
        <v>486</v>
      </c>
      <c r="H94" s="217" t="s">
        <v>493</v>
      </c>
      <c r="I94" s="217" t="s">
        <v>2617</v>
      </c>
      <c r="J94" s="217" t="s">
        <v>486</v>
      </c>
      <c r="K94" s="217" t="s">
        <v>489</v>
      </c>
      <c r="L94" s="217" t="s">
        <v>486</v>
      </c>
      <c r="M94" s="1" t="str">
        <f t="shared" si="1"/>
        <v>closing_date STRING  OPTIONS(description="Hora en que se cierra o no se renueva el contrato del local"),</v>
      </c>
      <c r="N94" s="4" t="s">
        <v>486</v>
      </c>
      <c r="O94" s="4" t="s">
        <v>486</v>
      </c>
      <c r="P94" s="1"/>
      <c r="Q94" s="1"/>
      <c r="R94" s="1"/>
      <c r="S94" s="1"/>
    </row>
    <row r="95" ht="14.25" customHeight="1">
      <c r="A95" s="217" t="s">
        <v>164</v>
      </c>
      <c r="B95" s="217" t="s">
        <v>258</v>
      </c>
      <c r="C95" s="263" t="s">
        <v>261</v>
      </c>
      <c r="D95" s="216" t="s">
        <v>928</v>
      </c>
      <c r="E95" s="216" t="s">
        <v>2621</v>
      </c>
      <c r="F95" s="216" t="s">
        <v>2622</v>
      </c>
      <c r="G95" s="217" t="s">
        <v>486</v>
      </c>
      <c r="H95" s="217" t="s">
        <v>493</v>
      </c>
      <c r="I95" s="217" t="s">
        <v>509</v>
      </c>
      <c r="J95" s="217" t="s">
        <v>486</v>
      </c>
      <c r="K95" s="217" t="s">
        <v>489</v>
      </c>
      <c r="L95" s="217" t="s">
        <v>486</v>
      </c>
      <c r="M95" s="1" t="str">
        <f t="shared" si="1"/>
        <v>effective_date STRING  OPTIONS(description="Fecha de alta del lugar"),</v>
      </c>
      <c r="N95" s="4" t="s">
        <v>486</v>
      </c>
      <c r="O95" s="4" t="s">
        <v>486</v>
      </c>
      <c r="P95" s="1"/>
      <c r="Q95" s="1"/>
      <c r="R95" s="1"/>
      <c r="S95" s="1"/>
    </row>
    <row r="96" ht="14.25" customHeight="1">
      <c r="A96" s="217" t="s">
        <v>164</v>
      </c>
      <c r="B96" s="217" t="s">
        <v>258</v>
      </c>
      <c r="C96" s="263" t="s">
        <v>261</v>
      </c>
      <c r="D96" s="216" t="s">
        <v>700</v>
      </c>
      <c r="E96" s="216" t="s">
        <v>2623</v>
      </c>
      <c r="F96" s="216" t="s">
        <v>2624</v>
      </c>
      <c r="G96" s="217" t="s">
        <v>486</v>
      </c>
      <c r="H96" s="217" t="s">
        <v>493</v>
      </c>
      <c r="I96" s="217" t="s">
        <v>509</v>
      </c>
      <c r="J96" s="217" t="s">
        <v>486</v>
      </c>
      <c r="K96" s="217" t="s">
        <v>489</v>
      </c>
      <c r="L96" s="217" t="s">
        <v>486</v>
      </c>
      <c r="M96" s="1" t="str">
        <f t="shared" si="1"/>
        <v>closed_date STRING  OPTIONS(description="Fecha de baja del registro"),</v>
      </c>
      <c r="N96" s="4" t="s">
        <v>486</v>
      </c>
      <c r="O96" s="4" t="s">
        <v>486</v>
      </c>
      <c r="P96" s="1"/>
      <c r="Q96" s="1"/>
      <c r="R96" s="1"/>
      <c r="S96" s="1"/>
    </row>
    <row r="97" ht="14.25" customHeight="1">
      <c r="A97" s="217" t="s">
        <v>164</v>
      </c>
      <c r="B97" s="217" t="s">
        <v>258</v>
      </c>
      <c r="C97" s="263" t="s">
        <v>261</v>
      </c>
      <c r="D97" s="216" t="s">
        <v>2625</v>
      </c>
      <c r="E97" s="216" t="s">
        <v>2626</v>
      </c>
      <c r="F97" s="216" t="s">
        <v>2627</v>
      </c>
      <c r="G97" s="217" t="s">
        <v>486</v>
      </c>
      <c r="H97" s="217" t="s">
        <v>493</v>
      </c>
      <c r="I97" s="217"/>
      <c r="J97" s="217" t="s">
        <v>486</v>
      </c>
      <c r="K97" s="217" t="s">
        <v>489</v>
      </c>
      <c r="L97" s="217" t="s">
        <v>486</v>
      </c>
      <c r="M97" s="1" t="str">
        <f t="shared" si="1"/>
        <v>place_status STRING  OPTIONS(description="Estado del lugar: ACTIVO, INACTIVO, CERRADO TEMPORALMENTE"),</v>
      </c>
      <c r="N97" s="4" t="s">
        <v>486</v>
      </c>
      <c r="O97" s="4" t="s">
        <v>486</v>
      </c>
      <c r="P97" s="1"/>
      <c r="Q97" s="1"/>
      <c r="R97" s="1"/>
      <c r="S97" s="1"/>
    </row>
    <row r="98" ht="14.25" customHeight="1">
      <c r="A98" s="217" t="s">
        <v>164</v>
      </c>
      <c r="B98" s="217" t="s">
        <v>258</v>
      </c>
      <c r="C98" s="263" t="s">
        <v>261</v>
      </c>
      <c r="D98" s="216" t="s">
        <v>2628</v>
      </c>
      <c r="E98" s="216" t="s">
        <v>2629</v>
      </c>
      <c r="F98" s="269" t="s">
        <v>2630</v>
      </c>
      <c r="G98" s="217" t="s">
        <v>486</v>
      </c>
      <c r="H98" s="217" t="s">
        <v>493</v>
      </c>
      <c r="I98" s="217"/>
      <c r="J98" s="217" t="s">
        <v>486</v>
      </c>
      <c r="K98" s="217" t="s">
        <v>489</v>
      </c>
      <c r="L98" s="217" t="s">
        <v>486</v>
      </c>
      <c r="M98" s="1" t="str">
        <f t="shared" si="1"/>
        <v>flg_external_place STRING  OPTIONS(description="Indica si el lugar es externo o del "Grupo Intercorp",  true: Externo, false: Del "Grupo Intercorp""),</v>
      </c>
      <c r="N98" s="4" t="s">
        <v>486</v>
      </c>
      <c r="O98" s="4" t="s">
        <v>486</v>
      </c>
      <c r="P98" s="1"/>
      <c r="Q98" s="1"/>
      <c r="R98" s="1"/>
      <c r="S98" s="1"/>
    </row>
    <row r="99" ht="14.25" customHeight="1">
      <c r="A99" s="217" t="s">
        <v>164</v>
      </c>
      <c r="B99" s="217" t="s">
        <v>258</v>
      </c>
      <c r="C99" s="263" t="s">
        <v>261</v>
      </c>
      <c r="D99" s="216" t="s">
        <v>546</v>
      </c>
      <c r="E99" s="216" t="s">
        <v>716</v>
      </c>
      <c r="F99" s="216" t="s">
        <v>717</v>
      </c>
      <c r="G99" s="217" t="s">
        <v>486</v>
      </c>
      <c r="H99" s="217" t="s">
        <v>549</v>
      </c>
      <c r="I99" s="217"/>
      <c r="J99" s="219" t="s">
        <v>486</v>
      </c>
      <c r="K99" s="217" t="s">
        <v>486</v>
      </c>
      <c r="L99" s="217" t="s">
        <v>486</v>
      </c>
      <c r="M99" s="1" t="str">
        <f t="shared" si="1"/>
        <v>hk_diff BYTES NOT NULL OPTIONS(description="Hash que se construye a partir de la información de todo el registro para que sea más sencillo identificar nuevos registros."),</v>
      </c>
      <c r="N99" s="4" t="s">
        <v>486</v>
      </c>
      <c r="O99" s="4" t="s">
        <v>486</v>
      </c>
      <c r="P99" s="1"/>
      <c r="Q99" s="1"/>
      <c r="R99" s="1"/>
      <c r="S99" s="1"/>
    </row>
    <row r="100" ht="14.25" customHeight="1">
      <c r="A100" s="217" t="s">
        <v>164</v>
      </c>
      <c r="B100" s="217" t="s">
        <v>258</v>
      </c>
      <c r="C100" s="263" t="s">
        <v>261</v>
      </c>
      <c r="D100" s="216" t="s">
        <v>706</v>
      </c>
      <c r="E100" s="216" t="s">
        <v>707</v>
      </c>
      <c r="F100" s="227" t="s">
        <v>2631</v>
      </c>
      <c r="G100" s="217" t="s">
        <v>486</v>
      </c>
      <c r="H100" s="217" t="s">
        <v>709</v>
      </c>
      <c r="I100" s="217"/>
      <c r="J100" s="217" t="s">
        <v>486</v>
      </c>
      <c r="K100" s="217" t="s">
        <v>489</v>
      </c>
      <c r="L100" s="217" t="s">
        <v>486</v>
      </c>
      <c r="M100" s="1" t="str">
        <f t="shared" si="1"/>
        <v>dq_flag_ind BOOLEAN  OPTIONS(description="Indica si el registro asociado cumplió las validaciones de calidad de datos de manera satisfactoria.
  (True = SI , False = NO)"),</v>
      </c>
      <c r="N100" s="4" t="s">
        <v>486</v>
      </c>
      <c r="O100" s="4" t="s">
        <v>486</v>
      </c>
      <c r="P100" s="1"/>
      <c r="Q100" s="1"/>
      <c r="R100" s="1"/>
      <c r="S100" s="1"/>
    </row>
    <row r="101" ht="14.25" customHeight="1">
      <c r="A101" s="217" t="s">
        <v>164</v>
      </c>
      <c r="B101" s="217" t="s">
        <v>258</v>
      </c>
      <c r="C101" s="263" t="s">
        <v>261</v>
      </c>
      <c r="D101" s="216" t="s">
        <v>710</v>
      </c>
      <c r="E101" s="216" t="s">
        <v>711</v>
      </c>
      <c r="F101" s="216" t="s">
        <v>712</v>
      </c>
      <c r="G101" s="217" t="s">
        <v>486</v>
      </c>
      <c r="H101" s="217" t="s">
        <v>493</v>
      </c>
      <c r="I101" s="217"/>
      <c r="J101" s="217" t="s">
        <v>486</v>
      </c>
      <c r="K101" s="217" t="s">
        <v>489</v>
      </c>
      <c r="L101" s="217" t="s">
        <v>486</v>
      </c>
      <c r="M101" s="1" t="str">
        <f t="shared" si="1"/>
        <v>dq_control_msg STRING  OPTIONS(description="Mensaje con el detalle de los registros que no cumplieron los controles o reglas de calidad de datos. Se específican las columnas y/o reglas que no cumplieron con estas validaciones"),</v>
      </c>
      <c r="N101" s="4" t="s">
        <v>486</v>
      </c>
      <c r="O101" s="4" t="s">
        <v>486</v>
      </c>
      <c r="P101" s="1"/>
      <c r="Q101" s="1"/>
      <c r="R101" s="1"/>
      <c r="S101" s="1"/>
    </row>
    <row r="102" ht="14.25" customHeight="1">
      <c r="A102" s="217" t="s">
        <v>164</v>
      </c>
      <c r="B102" s="217" t="s">
        <v>258</v>
      </c>
      <c r="C102" s="263" t="s">
        <v>261</v>
      </c>
      <c r="D102" s="216" t="s">
        <v>713</v>
      </c>
      <c r="E102" s="216" t="s">
        <v>714</v>
      </c>
      <c r="F102" s="216" t="s">
        <v>715</v>
      </c>
      <c r="G102" s="217" t="s">
        <v>486</v>
      </c>
      <c r="H102" s="217" t="s">
        <v>493</v>
      </c>
      <c r="I102" s="217"/>
      <c r="J102" s="217" t="s">
        <v>486</v>
      </c>
      <c r="K102" s="217" t="s">
        <v>489</v>
      </c>
      <c r="L102" s="217" t="s">
        <v>486</v>
      </c>
      <c r="M102" s="1" t="str">
        <f t="shared" si="1"/>
        <v>dq_config_id STRING  OPTIONS(description="Código identificador del modelo de calidad de datos"),</v>
      </c>
      <c r="N102" s="4" t="s">
        <v>486</v>
      </c>
      <c r="O102" s="4" t="s">
        <v>486</v>
      </c>
      <c r="P102" s="1"/>
      <c r="Q102" s="1"/>
      <c r="R102" s="1"/>
      <c r="S102" s="1"/>
    </row>
    <row r="103" ht="14.25" customHeight="1">
      <c r="A103" s="217" t="s">
        <v>164</v>
      </c>
      <c r="B103" s="217" t="s">
        <v>258</v>
      </c>
      <c r="C103" s="263" t="s">
        <v>261</v>
      </c>
      <c r="D103" s="216" t="s">
        <v>718</v>
      </c>
      <c r="E103" s="216" t="s">
        <v>719</v>
      </c>
      <c r="F103" s="216" t="s">
        <v>720</v>
      </c>
      <c r="G103" s="217" t="s">
        <v>486</v>
      </c>
      <c r="H103" s="217" t="s">
        <v>508</v>
      </c>
      <c r="I103" s="217" t="s">
        <v>509</v>
      </c>
      <c r="J103" s="217" t="s">
        <v>486</v>
      </c>
      <c r="K103" s="217" t="s">
        <v>486</v>
      </c>
      <c r="L103" s="217" t="s">
        <v>486</v>
      </c>
      <c r="M103" s="1" t="str">
        <f t="shared" si="1"/>
        <v>start_date TIMESTAMP NOT NULL OPTIONS(description="Fecha de inicio de vigencia del registro en el modelo."),</v>
      </c>
      <c r="N103" s="4" t="s">
        <v>486</v>
      </c>
      <c r="O103" s="4" t="s">
        <v>486</v>
      </c>
      <c r="P103" s="1"/>
      <c r="Q103" s="1"/>
      <c r="R103" s="1"/>
      <c r="S103" s="1"/>
    </row>
    <row r="104" ht="14.25" customHeight="1">
      <c r="A104" s="217" t="s">
        <v>164</v>
      </c>
      <c r="B104" s="217" t="s">
        <v>258</v>
      </c>
      <c r="C104" s="263" t="s">
        <v>261</v>
      </c>
      <c r="D104" s="216" t="s">
        <v>721</v>
      </c>
      <c r="E104" s="216" t="s">
        <v>722</v>
      </c>
      <c r="F104" s="216" t="s">
        <v>723</v>
      </c>
      <c r="G104" s="217" t="s">
        <v>486</v>
      </c>
      <c r="H104" s="217" t="s">
        <v>508</v>
      </c>
      <c r="I104" s="217" t="s">
        <v>509</v>
      </c>
      <c r="J104" s="217" t="s">
        <v>486</v>
      </c>
      <c r="K104" s="217" t="s">
        <v>486</v>
      </c>
      <c r="L104" s="217" t="s">
        <v>486</v>
      </c>
      <c r="M104" s="1" t="str">
        <f t="shared" si="1"/>
        <v>end_date TIMESTAMP NOT NULL OPTIONS(description="Fecha de fin de vigencia del registro en el modelo. Cuando es registro vigente se muestra la fecha 31/12/2099 por defecto"),</v>
      </c>
      <c r="N104" s="4" t="s">
        <v>486</v>
      </c>
      <c r="O104" s="4" t="s">
        <v>486</v>
      </c>
      <c r="P104" s="1"/>
      <c r="Q104" s="1"/>
      <c r="R104" s="1"/>
      <c r="S104" s="1"/>
    </row>
    <row r="105" ht="14.25" customHeight="1">
      <c r="A105" s="217" t="s">
        <v>164</v>
      </c>
      <c r="B105" s="217" t="s">
        <v>258</v>
      </c>
      <c r="C105" s="263" t="s">
        <v>261</v>
      </c>
      <c r="D105" s="216" t="s">
        <v>724</v>
      </c>
      <c r="E105" s="216" t="s">
        <v>725</v>
      </c>
      <c r="F105" s="216" t="s">
        <v>2632</v>
      </c>
      <c r="G105" s="217" t="s">
        <v>486</v>
      </c>
      <c r="H105" s="217" t="s">
        <v>709</v>
      </c>
      <c r="I105" s="217"/>
      <c r="J105" s="217" t="s">
        <v>486</v>
      </c>
      <c r="K105" s="217" t="s">
        <v>486</v>
      </c>
      <c r="L105" s="217" t="s">
        <v>486</v>
      </c>
      <c r="M105" s="1" t="str">
        <f t="shared" si="1"/>
        <v>flag_active BOOLEAN NOT NULL OPTIONS(description="(true = ACTIVO, false = INACTIVO)"),</v>
      </c>
      <c r="N105" s="4" t="s">
        <v>486</v>
      </c>
      <c r="O105" s="4" t="s">
        <v>486</v>
      </c>
      <c r="P105" s="1"/>
      <c r="Q105" s="1"/>
      <c r="R105" s="1"/>
      <c r="S105" s="1"/>
    </row>
    <row r="106" ht="14.25" customHeight="1">
      <c r="A106" s="217" t="s">
        <v>164</v>
      </c>
      <c r="B106" s="217" t="s">
        <v>258</v>
      </c>
      <c r="C106" s="263" t="s">
        <v>261</v>
      </c>
      <c r="D106" s="216" t="s">
        <v>550</v>
      </c>
      <c r="E106" s="216" t="s">
        <v>560</v>
      </c>
      <c r="F106" s="216" t="s">
        <v>561</v>
      </c>
      <c r="G106" s="217" t="s">
        <v>486</v>
      </c>
      <c r="H106" s="217" t="s">
        <v>493</v>
      </c>
      <c r="I106" s="217"/>
      <c r="J106" s="217" t="s">
        <v>486</v>
      </c>
      <c r="K106" s="217" t="s">
        <v>486</v>
      </c>
      <c r="L106" s="217" t="s">
        <v>486</v>
      </c>
      <c r="M106" s="1" t="str">
        <f t="shared" si="1"/>
        <v>record_source STRING NOT NULL OPTIONS(description="Dato de Auditoría: Descripción del aplicativo origen de los datos."),</v>
      </c>
      <c r="N106" s="4" t="s">
        <v>486</v>
      </c>
      <c r="O106" s="4" t="s">
        <v>486</v>
      </c>
      <c r="P106" s="1"/>
      <c r="Q106" s="1"/>
      <c r="R106" s="1"/>
      <c r="S106" s="1"/>
    </row>
    <row r="107" ht="14.25" customHeight="1">
      <c r="A107" s="217" t="s">
        <v>164</v>
      </c>
      <c r="B107" s="217" t="s">
        <v>258</v>
      </c>
      <c r="C107" s="263" t="s">
        <v>261</v>
      </c>
      <c r="D107" s="216" t="s">
        <v>505</v>
      </c>
      <c r="E107" s="216" t="s">
        <v>727</v>
      </c>
      <c r="F107" s="216" t="s">
        <v>507</v>
      </c>
      <c r="G107" s="217" t="s">
        <v>486</v>
      </c>
      <c r="H107" s="217" t="s">
        <v>508</v>
      </c>
      <c r="I107" s="217" t="s">
        <v>509</v>
      </c>
      <c r="J107" s="217" t="s">
        <v>486</v>
      </c>
      <c r="K107" s="217" t="s">
        <v>486</v>
      </c>
      <c r="L107" s="217" t="s">
        <v>486</v>
      </c>
      <c r="M107" s="1" t="str">
        <f t="shared" si="1"/>
        <v>load_date TIMESTAMP NOT NULL OPTIONS(description="Fecha y hora de inserción del registro en el modelo"),</v>
      </c>
      <c r="N107" s="4" t="s">
        <v>486</v>
      </c>
      <c r="O107" s="4" t="s">
        <v>486</v>
      </c>
      <c r="P107" s="1"/>
      <c r="Q107" s="1"/>
      <c r="R107" s="1"/>
      <c r="S107" s="1"/>
    </row>
    <row r="108" ht="14.25" customHeight="1">
      <c r="A108" s="217" t="s">
        <v>164</v>
      </c>
      <c r="B108" s="217" t="s">
        <v>258</v>
      </c>
      <c r="C108" s="263" t="s">
        <v>261</v>
      </c>
      <c r="D108" s="216" t="s">
        <v>510</v>
      </c>
      <c r="E108" s="216" t="s">
        <v>511</v>
      </c>
      <c r="F108" s="216" t="s">
        <v>512</v>
      </c>
      <c r="G108" s="217" t="s">
        <v>486</v>
      </c>
      <c r="H108" s="217" t="s">
        <v>493</v>
      </c>
      <c r="I108" s="217"/>
      <c r="J108" s="217" t="s">
        <v>486</v>
      </c>
      <c r="K108" s="217" t="s">
        <v>486</v>
      </c>
      <c r="L108" s="217" t="s">
        <v>486</v>
      </c>
      <c r="M108" s="1" t="str">
        <f t="shared" si="1"/>
        <v>creation_user STRING NOT NULL OPTIONS(description="Usuario que crea el registro en la BD"),</v>
      </c>
      <c r="N108" s="4" t="s">
        <v>486</v>
      </c>
      <c r="O108" s="4" t="s">
        <v>486</v>
      </c>
      <c r="P108" s="1"/>
      <c r="Q108" s="1"/>
      <c r="R108" s="1"/>
      <c r="S108" s="1"/>
    </row>
    <row r="109" ht="14.25" customHeight="1">
      <c r="A109" s="1"/>
      <c r="B109" s="1"/>
      <c r="C109" s="1"/>
      <c r="D109" s="100"/>
      <c r="E109" s="143"/>
      <c r="F109" s="143"/>
      <c r="G109" s="1"/>
      <c r="H109" s="1"/>
      <c r="I109" s="1"/>
      <c r="J109" s="1"/>
      <c r="K109" s="1"/>
      <c r="L109" s="1"/>
      <c r="M109" s="1"/>
      <c r="N109" s="1"/>
      <c r="O109" s="1"/>
      <c r="P109" s="1"/>
      <c r="Q109" s="1"/>
      <c r="R109" s="1"/>
      <c r="S109" s="1"/>
    </row>
    <row r="110" ht="14.25" customHeight="1">
      <c r="A110" s="1"/>
      <c r="B110" s="1"/>
      <c r="C110" s="1"/>
      <c r="D110" s="100"/>
      <c r="E110" s="143"/>
      <c r="F110" s="143"/>
      <c r="G110" s="1"/>
      <c r="H110" s="1"/>
      <c r="I110" s="1"/>
      <c r="J110" s="1"/>
      <c r="K110" s="1"/>
      <c r="L110" s="1"/>
      <c r="M110" s="1"/>
      <c r="N110" s="1"/>
      <c r="O110" s="1"/>
      <c r="P110" s="1"/>
      <c r="Q110" s="1"/>
      <c r="R110" s="1"/>
      <c r="S110" s="1"/>
    </row>
    <row r="111" ht="14.25" customHeight="1">
      <c r="A111" s="1"/>
      <c r="B111" s="1"/>
      <c r="C111" s="1"/>
      <c r="D111" s="100"/>
      <c r="E111" s="143"/>
      <c r="F111" s="143"/>
      <c r="G111" s="1"/>
      <c r="H111" s="1"/>
      <c r="I111" s="1"/>
      <c r="J111" s="1"/>
      <c r="K111" s="1"/>
      <c r="L111" s="1"/>
      <c r="M111" s="1"/>
      <c r="N111" s="1"/>
      <c r="O111" s="1"/>
      <c r="P111" s="1"/>
      <c r="Q111" s="1"/>
      <c r="R111" s="1"/>
      <c r="S111" s="1"/>
    </row>
    <row r="112" ht="14.25" customHeight="1">
      <c r="A112" s="1"/>
      <c r="B112" s="1"/>
      <c r="C112" s="1"/>
      <c r="D112" s="100"/>
      <c r="E112" s="143"/>
      <c r="F112" s="143"/>
      <c r="G112" s="1"/>
      <c r="H112" s="1"/>
      <c r="I112" s="1"/>
      <c r="J112" s="1"/>
      <c r="K112" s="1"/>
      <c r="L112" s="1"/>
      <c r="M112" s="1"/>
      <c r="N112" s="1"/>
      <c r="O112" s="1"/>
      <c r="P112" s="1"/>
      <c r="Q112" s="1"/>
      <c r="R112" s="1"/>
      <c r="S112" s="1"/>
    </row>
    <row r="113" ht="14.25" customHeight="1">
      <c r="A113" s="1"/>
      <c r="B113" s="1"/>
      <c r="C113" s="1"/>
      <c r="D113" s="100"/>
      <c r="E113" s="143"/>
      <c r="F113" s="143"/>
      <c r="G113" s="1"/>
      <c r="H113" s="1"/>
      <c r="I113" s="1"/>
      <c r="J113" s="1"/>
      <c r="K113" s="1"/>
      <c r="L113" s="1"/>
      <c r="M113" s="1"/>
      <c r="N113" s="1"/>
      <c r="O113" s="1"/>
      <c r="P113" s="1"/>
      <c r="Q113" s="1"/>
      <c r="R113" s="1"/>
      <c r="S113" s="1"/>
    </row>
    <row r="114" ht="14.25" customHeight="1">
      <c r="A114" s="1"/>
      <c r="B114" s="1"/>
      <c r="C114" s="1"/>
      <c r="D114" s="100"/>
      <c r="E114" s="143"/>
      <c r="F114" s="143"/>
      <c r="G114" s="1"/>
      <c r="H114" s="1"/>
      <c r="I114" s="1"/>
      <c r="J114" s="1"/>
      <c r="K114" s="1"/>
      <c r="L114" s="1"/>
      <c r="M114" s="1"/>
      <c r="N114" s="1"/>
      <c r="O114" s="1"/>
      <c r="P114" s="1"/>
      <c r="Q114" s="1"/>
      <c r="R114" s="1"/>
      <c r="S114" s="1"/>
    </row>
    <row r="115" ht="14.25" customHeight="1">
      <c r="A115" s="1"/>
      <c r="B115" s="1"/>
      <c r="C115" s="1"/>
      <c r="D115" s="100"/>
      <c r="E115" s="143"/>
      <c r="F115" s="143"/>
      <c r="G115" s="1"/>
      <c r="H115" s="1"/>
      <c r="I115" s="1"/>
      <c r="J115" s="1"/>
      <c r="K115" s="1"/>
      <c r="L115" s="1"/>
      <c r="M115" s="1"/>
      <c r="N115" s="1"/>
      <c r="O115" s="1"/>
      <c r="P115" s="1"/>
      <c r="Q115" s="1"/>
      <c r="R115" s="1"/>
      <c r="S115" s="1"/>
    </row>
    <row r="116" ht="14.25" customHeight="1">
      <c r="A116" s="1"/>
      <c r="B116" s="1"/>
      <c r="C116" s="1"/>
      <c r="D116" s="100"/>
      <c r="E116" s="143"/>
      <c r="F116" s="143"/>
      <c r="G116" s="1"/>
      <c r="H116" s="1"/>
      <c r="I116" s="1"/>
      <c r="J116" s="1"/>
      <c r="K116" s="1"/>
      <c r="L116" s="1"/>
      <c r="M116" s="1"/>
      <c r="N116" s="1"/>
      <c r="O116" s="1"/>
      <c r="P116" s="1"/>
      <c r="Q116" s="1"/>
      <c r="R116" s="1"/>
      <c r="S116" s="1"/>
    </row>
    <row r="117" ht="14.25" customHeight="1">
      <c r="A117" s="1"/>
      <c r="B117" s="1"/>
      <c r="C117" s="1"/>
      <c r="D117" s="100"/>
      <c r="E117" s="143"/>
      <c r="F117" s="143"/>
      <c r="G117" s="1"/>
      <c r="H117" s="1"/>
      <c r="I117" s="1"/>
      <c r="J117" s="1"/>
      <c r="K117" s="1"/>
      <c r="L117" s="1"/>
      <c r="M117" s="1"/>
      <c r="N117" s="1"/>
      <c r="O117" s="1"/>
      <c r="P117" s="1"/>
      <c r="Q117" s="1"/>
      <c r="R117" s="1"/>
      <c r="S117" s="1"/>
    </row>
    <row r="118" ht="14.25" customHeight="1">
      <c r="A118" s="1"/>
      <c r="B118" s="1"/>
      <c r="C118" s="1"/>
      <c r="D118" s="100"/>
      <c r="E118" s="143"/>
      <c r="F118" s="143"/>
      <c r="G118" s="1"/>
      <c r="H118" s="1"/>
      <c r="I118" s="1"/>
      <c r="J118" s="1"/>
      <c r="K118" s="1"/>
      <c r="L118" s="1"/>
      <c r="M118" s="1"/>
      <c r="N118" s="1"/>
      <c r="O118" s="1"/>
      <c r="P118" s="1"/>
      <c r="Q118" s="1"/>
      <c r="R118" s="1"/>
      <c r="S118" s="1"/>
    </row>
    <row r="119" ht="14.25" customHeight="1">
      <c r="A119" s="1"/>
      <c r="B119" s="1"/>
      <c r="C119" s="1"/>
      <c r="D119" s="100"/>
      <c r="E119" s="143"/>
      <c r="F119" s="143"/>
      <c r="G119" s="1"/>
      <c r="H119" s="1"/>
      <c r="I119" s="1"/>
      <c r="J119" s="1"/>
      <c r="K119" s="1"/>
      <c r="L119" s="1"/>
      <c r="M119" s="1"/>
      <c r="N119" s="1"/>
      <c r="O119" s="1"/>
      <c r="P119" s="1"/>
      <c r="Q119" s="1"/>
      <c r="R119" s="1"/>
      <c r="S119" s="1"/>
    </row>
    <row r="120" ht="14.25" customHeight="1">
      <c r="A120" s="1"/>
      <c r="B120" s="1"/>
      <c r="C120" s="1"/>
      <c r="D120" s="100"/>
      <c r="E120" s="143"/>
      <c r="F120" s="143"/>
      <c r="G120" s="1"/>
      <c r="H120" s="1"/>
      <c r="I120" s="1"/>
      <c r="J120" s="1"/>
      <c r="K120" s="1"/>
      <c r="L120" s="1"/>
      <c r="M120" s="1"/>
      <c r="N120" s="1"/>
      <c r="O120" s="1"/>
      <c r="P120" s="1"/>
      <c r="Q120" s="1"/>
      <c r="R120" s="1"/>
      <c r="S120" s="1"/>
    </row>
    <row r="121" ht="14.25" customHeight="1">
      <c r="A121" s="1"/>
      <c r="B121" s="1"/>
      <c r="C121" s="1"/>
      <c r="D121" s="100"/>
      <c r="E121" s="143"/>
      <c r="F121" s="143"/>
      <c r="G121" s="1"/>
      <c r="H121" s="1"/>
      <c r="I121" s="1"/>
      <c r="J121" s="1"/>
      <c r="K121" s="1"/>
      <c r="L121" s="1"/>
      <c r="M121" s="1"/>
      <c r="N121" s="1"/>
      <c r="O121" s="1"/>
      <c r="P121" s="1"/>
      <c r="Q121" s="1"/>
      <c r="R121" s="1"/>
      <c r="S121" s="1"/>
    </row>
    <row r="122" ht="14.25" customHeight="1">
      <c r="A122" s="1"/>
      <c r="B122" s="1"/>
      <c r="C122" s="1"/>
      <c r="D122" s="100"/>
      <c r="E122" s="143"/>
      <c r="F122" s="143"/>
      <c r="G122" s="1"/>
      <c r="H122" s="1"/>
      <c r="I122" s="1"/>
      <c r="J122" s="1"/>
      <c r="K122" s="1"/>
      <c r="L122" s="1"/>
      <c r="M122" s="1"/>
      <c r="N122" s="1"/>
      <c r="O122" s="1"/>
      <c r="P122" s="1"/>
      <c r="Q122" s="1"/>
      <c r="R122" s="1"/>
      <c r="S122" s="1"/>
    </row>
    <row r="123" ht="14.25" customHeight="1">
      <c r="A123" s="1"/>
      <c r="B123" s="1"/>
      <c r="C123" s="1"/>
      <c r="D123" s="100"/>
      <c r="E123" s="143"/>
      <c r="F123" s="143"/>
      <c r="G123" s="1"/>
      <c r="H123" s="1"/>
      <c r="I123" s="1"/>
      <c r="J123" s="1"/>
      <c r="K123" s="1"/>
      <c r="L123" s="1"/>
      <c r="M123" s="1"/>
      <c r="N123" s="1"/>
      <c r="O123" s="1"/>
      <c r="P123" s="1"/>
      <c r="Q123" s="1"/>
      <c r="R123" s="1"/>
      <c r="S123" s="1"/>
    </row>
    <row r="124" ht="14.25" customHeight="1">
      <c r="A124" s="1"/>
      <c r="B124" s="1"/>
      <c r="C124" s="1"/>
      <c r="D124" s="100"/>
      <c r="E124" s="143"/>
      <c r="F124" s="143"/>
      <c r="G124" s="1"/>
      <c r="H124" s="1"/>
      <c r="I124" s="1"/>
      <c r="J124" s="1"/>
      <c r="K124" s="1"/>
      <c r="L124" s="1"/>
      <c r="M124" s="1"/>
      <c r="N124" s="1"/>
      <c r="O124" s="1"/>
      <c r="P124" s="1"/>
      <c r="Q124" s="1"/>
      <c r="R124" s="1"/>
      <c r="S124" s="1"/>
    </row>
    <row r="125" ht="14.25" customHeight="1">
      <c r="A125" s="1"/>
      <c r="B125" s="1"/>
      <c r="C125" s="1"/>
      <c r="D125" s="100"/>
      <c r="E125" s="143"/>
      <c r="F125" s="143"/>
      <c r="G125" s="1"/>
      <c r="H125" s="1"/>
      <c r="I125" s="1"/>
      <c r="J125" s="1"/>
      <c r="K125" s="1"/>
      <c r="L125" s="1"/>
      <c r="M125" s="1"/>
      <c r="N125" s="1"/>
      <c r="O125" s="1"/>
      <c r="P125" s="1"/>
      <c r="Q125" s="1"/>
      <c r="R125" s="1"/>
      <c r="S125" s="1"/>
    </row>
    <row r="126" ht="14.25" customHeight="1">
      <c r="A126" s="1"/>
      <c r="B126" s="1"/>
      <c r="C126" s="1"/>
      <c r="D126" s="100"/>
      <c r="E126" s="143"/>
      <c r="F126" s="143"/>
      <c r="G126" s="1"/>
      <c r="H126" s="1"/>
      <c r="I126" s="1"/>
      <c r="J126" s="1"/>
      <c r="K126" s="1"/>
      <c r="L126" s="1"/>
      <c r="M126" s="1"/>
      <c r="N126" s="1"/>
      <c r="O126" s="1"/>
      <c r="P126" s="1"/>
      <c r="Q126" s="1"/>
      <c r="R126" s="1"/>
      <c r="S126" s="1"/>
    </row>
    <row r="127" ht="14.25" customHeight="1">
      <c r="A127" s="1"/>
      <c r="B127" s="1"/>
      <c r="C127" s="1"/>
      <c r="D127" s="100"/>
      <c r="E127" s="143"/>
      <c r="F127" s="143"/>
      <c r="G127" s="1"/>
      <c r="H127" s="1"/>
      <c r="I127" s="1"/>
      <c r="J127" s="1"/>
      <c r="K127" s="1"/>
      <c r="L127" s="1"/>
      <c r="M127" s="1"/>
      <c r="N127" s="1"/>
      <c r="O127" s="1"/>
      <c r="P127" s="1"/>
      <c r="Q127" s="1"/>
      <c r="R127" s="1"/>
      <c r="S127" s="1"/>
    </row>
    <row r="128" ht="14.25" customHeight="1">
      <c r="A128" s="1"/>
      <c r="B128" s="1"/>
      <c r="C128" s="1"/>
      <c r="D128" s="100"/>
      <c r="E128" s="143"/>
      <c r="F128" s="143"/>
      <c r="G128" s="1"/>
      <c r="H128" s="1"/>
      <c r="I128" s="1"/>
      <c r="J128" s="1"/>
      <c r="K128" s="1"/>
      <c r="L128" s="1"/>
      <c r="M128" s="1"/>
      <c r="N128" s="1"/>
      <c r="O128" s="1"/>
      <c r="P128" s="1"/>
      <c r="Q128" s="1"/>
      <c r="R128" s="1"/>
      <c r="S128" s="1"/>
    </row>
    <row r="129" ht="14.25" customHeight="1">
      <c r="A129" s="1"/>
      <c r="B129" s="1"/>
      <c r="C129" s="1"/>
      <c r="D129" s="100"/>
      <c r="E129" s="143"/>
      <c r="F129" s="143"/>
      <c r="G129" s="1"/>
      <c r="H129" s="1"/>
      <c r="I129" s="1"/>
      <c r="J129" s="1"/>
      <c r="K129" s="1"/>
      <c r="L129" s="1"/>
      <c r="M129" s="1"/>
      <c r="N129" s="1"/>
      <c r="O129" s="1"/>
      <c r="P129" s="1"/>
      <c r="Q129" s="1"/>
      <c r="R129" s="1"/>
      <c r="S129" s="1"/>
    </row>
    <row r="130" ht="14.25" customHeight="1">
      <c r="A130" s="1"/>
      <c r="B130" s="1"/>
      <c r="C130" s="1"/>
      <c r="D130" s="100"/>
      <c r="E130" s="143"/>
      <c r="F130" s="143"/>
      <c r="G130" s="1"/>
      <c r="H130" s="1"/>
      <c r="I130" s="1"/>
      <c r="J130" s="1"/>
      <c r="K130" s="1"/>
      <c r="L130" s="1"/>
      <c r="M130" s="1"/>
      <c r="N130" s="1"/>
      <c r="O130" s="1"/>
      <c r="P130" s="1"/>
      <c r="Q130" s="1"/>
      <c r="R130" s="1"/>
      <c r="S130" s="1"/>
    </row>
    <row r="131" ht="14.25" customHeight="1">
      <c r="A131" s="1"/>
      <c r="B131" s="1"/>
      <c r="C131" s="1"/>
      <c r="D131" s="100"/>
      <c r="E131" s="143"/>
      <c r="F131" s="143"/>
      <c r="G131" s="1"/>
      <c r="H131" s="1"/>
      <c r="I131" s="1"/>
      <c r="J131" s="1"/>
      <c r="K131" s="1"/>
      <c r="L131" s="1"/>
      <c r="M131" s="1"/>
      <c r="N131" s="1"/>
      <c r="O131" s="1"/>
      <c r="P131" s="1"/>
      <c r="Q131" s="1"/>
      <c r="R131" s="1"/>
      <c r="S131" s="1"/>
    </row>
    <row r="132" ht="14.25" customHeight="1">
      <c r="A132" s="1"/>
      <c r="B132" s="1"/>
      <c r="C132" s="1"/>
      <c r="D132" s="100"/>
      <c r="E132" s="143"/>
      <c r="F132" s="143"/>
      <c r="G132" s="1"/>
      <c r="H132" s="1"/>
      <c r="I132" s="1"/>
      <c r="J132" s="1"/>
      <c r="K132" s="1"/>
      <c r="L132" s="1"/>
      <c r="M132" s="1"/>
      <c r="N132" s="1"/>
      <c r="O132" s="1"/>
      <c r="P132" s="1"/>
      <c r="Q132" s="1"/>
      <c r="R132" s="1"/>
      <c r="S132" s="1"/>
    </row>
    <row r="133" ht="14.25" customHeight="1">
      <c r="A133" s="1"/>
      <c r="B133" s="1"/>
      <c r="C133" s="1"/>
      <c r="D133" s="100"/>
      <c r="E133" s="143"/>
      <c r="F133" s="143"/>
      <c r="G133" s="1"/>
      <c r="H133" s="1"/>
      <c r="I133" s="1"/>
      <c r="J133" s="1"/>
      <c r="K133" s="1"/>
      <c r="L133" s="1"/>
      <c r="M133" s="1"/>
      <c r="N133" s="1"/>
      <c r="O133" s="1"/>
      <c r="P133" s="1"/>
      <c r="Q133" s="1"/>
      <c r="R133" s="1"/>
      <c r="S133" s="1"/>
    </row>
    <row r="134" ht="14.25" customHeight="1">
      <c r="A134" s="1"/>
      <c r="B134" s="1"/>
      <c r="C134" s="1"/>
      <c r="D134" s="100"/>
      <c r="E134" s="143"/>
      <c r="F134" s="143"/>
      <c r="G134" s="1"/>
      <c r="H134" s="1"/>
      <c r="I134" s="1"/>
      <c r="J134" s="1"/>
      <c r="K134" s="1"/>
      <c r="L134" s="1"/>
      <c r="M134" s="1"/>
      <c r="N134" s="1"/>
      <c r="O134" s="1"/>
      <c r="P134" s="1"/>
      <c r="Q134" s="1"/>
      <c r="R134" s="1"/>
      <c r="S134" s="1"/>
    </row>
    <row r="135" ht="14.25" customHeight="1">
      <c r="A135" s="1"/>
      <c r="B135" s="1"/>
      <c r="C135" s="1"/>
      <c r="D135" s="100"/>
      <c r="E135" s="143"/>
      <c r="F135" s="143"/>
      <c r="G135" s="1"/>
      <c r="H135" s="1"/>
      <c r="I135" s="1"/>
      <c r="J135" s="1"/>
      <c r="K135" s="1"/>
      <c r="L135" s="1"/>
      <c r="M135" s="1"/>
      <c r="N135" s="1"/>
      <c r="O135" s="1"/>
      <c r="P135" s="1"/>
      <c r="Q135" s="1"/>
      <c r="R135" s="1"/>
      <c r="S135" s="1"/>
    </row>
    <row r="136" ht="14.25" customHeight="1">
      <c r="A136" s="1"/>
      <c r="B136" s="1"/>
      <c r="C136" s="1"/>
      <c r="D136" s="100"/>
      <c r="E136" s="143"/>
      <c r="F136" s="143"/>
      <c r="G136" s="1"/>
      <c r="H136" s="1"/>
      <c r="I136" s="1"/>
      <c r="J136" s="1"/>
      <c r="K136" s="1"/>
      <c r="L136" s="1"/>
      <c r="M136" s="1"/>
      <c r="N136" s="1"/>
      <c r="O136" s="1"/>
      <c r="P136" s="1"/>
      <c r="Q136" s="1"/>
      <c r="R136" s="1"/>
      <c r="S136" s="1"/>
    </row>
    <row r="137" ht="14.25" customHeight="1">
      <c r="A137" s="1"/>
      <c r="B137" s="1"/>
      <c r="C137" s="1"/>
      <c r="D137" s="100"/>
      <c r="E137" s="143"/>
      <c r="F137" s="143"/>
      <c r="G137" s="1"/>
      <c r="H137" s="1"/>
      <c r="I137" s="1"/>
      <c r="J137" s="1"/>
      <c r="K137" s="1"/>
      <c r="L137" s="1"/>
      <c r="M137" s="1"/>
      <c r="N137" s="1"/>
      <c r="O137" s="1"/>
      <c r="P137" s="1"/>
      <c r="Q137" s="1"/>
      <c r="R137" s="1"/>
      <c r="S137" s="1"/>
    </row>
    <row r="138" ht="14.25" customHeight="1">
      <c r="A138" s="1"/>
      <c r="B138" s="1"/>
      <c r="C138" s="1"/>
      <c r="D138" s="100"/>
      <c r="E138" s="143"/>
      <c r="F138" s="143"/>
      <c r="G138" s="1"/>
      <c r="H138" s="1"/>
      <c r="I138" s="1"/>
      <c r="J138" s="1"/>
      <c r="K138" s="1"/>
      <c r="L138" s="1"/>
      <c r="M138" s="1"/>
      <c r="N138" s="1"/>
      <c r="O138" s="1"/>
      <c r="P138" s="1"/>
      <c r="Q138" s="1"/>
      <c r="R138" s="1"/>
      <c r="S138" s="1"/>
    </row>
    <row r="139" ht="14.25" customHeight="1">
      <c r="A139" s="1"/>
      <c r="B139" s="1"/>
      <c r="C139" s="1"/>
      <c r="D139" s="100"/>
      <c r="E139" s="143"/>
      <c r="F139" s="143"/>
      <c r="G139" s="1"/>
      <c r="H139" s="1"/>
      <c r="I139" s="1"/>
      <c r="J139" s="1"/>
      <c r="K139" s="1"/>
      <c r="L139" s="1"/>
      <c r="M139" s="1"/>
      <c r="N139" s="1"/>
      <c r="O139" s="1"/>
      <c r="P139" s="1"/>
      <c r="Q139" s="1"/>
      <c r="R139" s="1"/>
      <c r="S139" s="1"/>
    </row>
    <row r="140" ht="14.25" customHeight="1">
      <c r="A140" s="1"/>
      <c r="B140" s="1"/>
      <c r="C140" s="1"/>
      <c r="D140" s="100"/>
      <c r="E140" s="143"/>
      <c r="F140" s="143"/>
      <c r="G140" s="1"/>
      <c r="H140" s="1"/>
      <c r="I140" s="1"/>
      <c r="J140" s="1"/>
      <c r="K140" s="1"/>
      <c r="L140" s="1"/>
      <c r="M140" s="1"/>
      <c r="N140" s="1"/>
      <c r="O140" s="1"/>
      <c r="P140" s="1"/>
      <c r="Q140" s="1"/>
      <c r="R140" s="1"/>
      <c r="S140" s="1"/>
    </row>
    <row r="141" ht="14.25" customHeight="1">
      <c r="A141" s="1"/>
      <c r="B141" s="1"/>
      <c r="C141" s="1"/>
      <c r="D141" s="100"/>
      <c r="E141" s="143"/>
      <c r="F141" s="143"/>
      <c r="G141" s="1"/>
      <c r="H141" s="1"/>
      <c r="I141" s="1"/>
      <c r="J141" s="1"/>
      <c r="K141" s="1"/>
      <c r="L141" s="1"/>
      <c r="M141" s="1"/>
      <c r="N141" s="1"/>
      <c r="O141" s="1"/>
      <c r="P141" s="1"/>
      <c r="Q141" s="1"/>
      <c r="R141" s="1"/>
      <c r="S141" s="1"/>
    </row>
    <row r="142" ht="14.25" customHeight="1">
      <c r="A142" s="1"/>
      <c r="B142" s="1"/>
      <c r="C142" s="1"/>
      <c r="D142" s="100"/>
      <c r="E142" s="143"/>
      <c r="F142" s="143"/>
      <c r="G142" s="1"/>
      <c r="H142" s="1"/>
      <c r="I142" s="1"/>
      <c r="J142" s="1"/>
      <c r="K142" s="1"/>
      <c r="L142" s="1"/>
      <c r="M142" s="1"/>
      <c r="N142" s="1"/>
      <c r="O142" s="1"/>
      <c r="P142" s="1"/>
      <c r="Q142" s="1"/>
      <c r="R142" s="1"/>
      <c r="S142" s="1"/>
    </row>
    <row r="143" ht="14.25" customHeight="1">
      <c r="A143" s="1"/>
      <c r="B143" s="1"/>
      <c r="C143" s="1"/>
      <c r="D143" s="100"/>
      <c r="E143" s="143"/>
      <c r="F143" s="143"/>
      <c r="G143" s="1"/>
      <c r="H143" s="1"/>
      <c r="I143" s="1"/>
      <c r="J143" s="1"/>
      <c r="K143" s="1"/>
      <c r="L143" s="1"/>
      <c r="M143" s="1"/>
      <c r="N143" s="1"/>
      <c r="O143" s="1"/>
      <c r="P143" s="1"/>
      <c r="Q143" s="1"/>
      <c r="R143" s="1"/>
      <c r="S143" s="1"/>
    </row>
    <row r="144" ht="14.25" customHeight="1">
      <c r="A144" s="1"/>
      <c r="B144" s="1"/>
      <c r="C144" s="1"/>
      <c r="D144" s="100"/>
      <c r="E144" s="143"/>
      <c r="F144" s="143"/>
      <c r="G144" s="1"/>
      <c r="H144" s="1"/>
      <c r="I144" s="1"/>
      <c r="J144" s="1"/>
      <c r="K144" s="1"/>
      <c r="L144" s="1"/>
      <c r="M144" s="1"/>
      <c r="N144" s="1"/>
      <c r="O144" s="1"/>
      <c r="P144" s="1"/>
      <c r="Q144" s="1"/>
      <c r="R144" s="1"/>
      <c r="S144" s="1"/>
    </row>
    <row r="145" ht="14.25" customHeight="1">
      <c r="A145" s="1"/>
      <c r="B145" s="1"/>
      <c r="C145" s="1"/>
      <c r="D145" s="100"/>
      <c r="E145" s="143"/>
      <c r="F145" s="143"/>
      <c r="G145" s="1"/>
      <c r="H145" s="1"/>
      <c r="I145" s="1"/>
      <c r="J145" s="1"/>
      <c r="K145" s="1"/>
      <c r="L145" s="1"/>
      <c r="M145" s="1"/>
      <c r="N145" s="1"/>
      <c r="O145" s="1"/>
      <c r="P145" s="1"/>
      <c r="Q145" s="1"/>
      <c r="R145" s="1"/>
      <c r="S145" s="1"/>
    </row>
    <row r="146" ht="14.25" customHeight="1">
      <c r="A146" s="1"/>
      <c r="B146" s="1"/>
      <c r="C146" s="1"/>
      <c r="D146" s="100"/>
      <c r="E146" s="143"/>
      <c r="F146" s="143"/>
      <c r="G146" s="1"/>
      <c r="H146" s="1"/>
      <c r="I146" s="1"/>
      <c r="J146" s="1"/>
      <c r="K146" s="1"/>
      <c r="L146" s="1"/>
      <c r="M146" s="1"/>
      <c r="N146" s="1"/>
      <c r="O146" s="1"/>
      <c r="P146" s="1"/>
      <c r="Q146" s="1"/>
      <c r="R146" s="1"/>
      <c r="S146" s="1"/>
    </row>
    <row r="147" ht="14.25" customHeight="1">
      <c r="A147" s="1"/>
      <c r="B147" s="1"/>
      <c r="C147" s="1"/>
      <c r="D147" s="100"/>
      <c r="E147" s="143"/>
      <c r="F147" s="143"/>
      <c r="G147" s="1"/>
      <c r="H147" s="1"/>
      <c r="I147" s="1"/>
      <c r="J147" s="1"/>
      <c r="K147" s="1"/>
      <c r="L147" s="1"/>
      <c r="M147" s="1"/>
      <c r="N147" s="1"/>
      <c r="O147" s="1"/>
      <c r="P147" s="1"/>
      <c r="Q147" s="1"/>
      <c r="R147" s="1"/>
      <c r="S147" s="1"/>
    </row>
    <row r="148" ht="14.25" customHeight="1">
      <c r="A148" s="1"/>
      <c r="B148" s="1"/>
      <c r="C148" s="1"/>
      <c r="D148" s="100"/>
      <c r="E148" s="143"/>
      <c r="F148" s="143"/>
      <c r="G148" s="1"/>
      <c r="H148" s="1"/>
      <c r="I148" s="1"/>
      <c r="J148" s="1"/>
      <c r="K148" s="1"/>
      <c r="L148" s="1"/>
      <c r="M148" s="1"/>
      <c r="N148" s="1"/>
      <c r="O148" s="1"/>
      <c r="P148" s="1"/>
      <c r="Q148" s="1"/>
      <c r="R148" s="1"/>
      <c r="S148" s="1"/>
    </row>
    <row r="149" ht="14.25" customHeight="1">
      <c r="A149" s="1"/>
      <c r="B149" s="1"/>
      <c r="C149" s="1"/>
      <c r="D149" s="100"/>
      <c r="E149" s="143"/>
      <c r="F149" s="143"/>
      <c r="G149" s="1"/>
      <c r="H149" s="1"/>
      <c r="I149" s="1"/>
      <c r="J149" s="1"/>
      <c r="K149" s="1"/>
      <c r="L149" s="1"/>
      <c r="M149" s="1"/>
      <c r="N149" s="1"/>
      <c r="O149" s="1"/>
      <c r="P149" s="1"/>
      <c r="Q149" s="1"/>
      <c r="R149" s="1"/>
      <c r="S149" s="1"/>
    </row>
    <row r="150" ht="14.25" customHeight="1">
      <c r="A150" s="1"/>
      <c r="B150" s="1"/>
      <c r="C150" s="1"/>
      <c r="D150" s="100"/>
      <c r="E150" s="143"/>
      <c r="F150" s="143"/>
      <c r="G150" s="1"/>
      <c r="H150" s="1"/>
      <c r="I150" s="1"/>
      <c r="J150" s="1"/>
      <c r="K150" s="1"/>
      <c r="L150" s="1"/>
      <c r="M150" s="1"/>
      <c r="N150" s="1"/>
      <c r="O150" s="1"/>
      <c r="P150" s="1"/>
      <c r="Q150" s="1"/>
      <c r="R150" s="1"/>
      <c r="S150" s="1"/>
    </row>
    <row r="151" ht="14.25" customHeight="1">
      <c r="A151" s="1"/>
      <c r="B151" s="1"/>
      <c r="C151" s="1"/>
      <c r="D151" s="100"/>
      <c r="E151" s="143"/>
      <c r="F151" s="143"/>
      <c r="G151" s="1"/>
      <c r="H151" s="1"/>
      <c r="I151" s="1"/>
      <c r="J151" s="1"/>
      <c r="K151" s="1"/>
      <c r="L151" s="1"/>
      <c r="M151" s="1"/>
      <c r="N151" s="1"/>
      <c r="O151" s="1"/>
      <c r="P151" s="1"/>
      <c r="Q151" s="1"/>
      <c r="R151" s="1"/>
      <c r="S151" s="1"/>
    </row>
    <row r="152" ht="14.25" customHeight="1">
      <c r="A152" s="1"/>
      <c r="B152" s="1"/>
      <c r="C152" s="1"/>
      <c r="D152" s="100"/>
      <c r="E152" s="143"/>
      <c r="F152" s="143"/>
      <c r="G152" s="1"/>
      <c r="H152" s="1"/>
      <c r="I152" s="1"/>
      <c r="J152" s="1"/>
      <c r="K152" s="1"/>
      <c r="L152" s="1"/>
      <c r="M152" s="1"/>
      <c r="N152" s="1"/>
      <c r="O152" s="1"/>
      <c r="P152" s="1"/>
      <c r="Q152" s="1"/>
      <c r="R152" s="1"/>
      <c r="S152" s="1"/>
    </row>
    <row r="153" ht="14.25" customHeight="1">
      <c r="A153" s="1"/>
      <c r="B153" s="1"/>
      <c r="C153" s="1"/>
      <c r="D153" s="100"/>
      <c r="E153" s="143"/>
      <c r="F153" s="143"/>
      <c r="G153" s="1"/>
      <c r="H153" s="1"/>
      <c r="I153" s="1"/>
      <c r="J153" s="1"/>
      <c r="K153" s="1"/>
      <c r="L153" s="1"/>
      <c r="M153" s="1"/>
      <c r="N153" s="1"/>
      <c r="O153" s="1"/>
      <c r="P153" s="1"/>
      <c r="Q153" s="1"/>
      <c r="R153" s="1"/>
      <c r="S153" s="1"/>
    </row>
    <row r="154" ht="14.25" customHeight="1">
      <c r="A154" s="1"/>
      <c r="B154" s="1"/>
      <c r="C154" s="1"/>
      <c r="D154" s="100"/>
      <c r="E154" s="143"/>
      <c r="F154" s="143"/>
      <c r="G154" s="1"/>
      <c r="H154" s="1"/>
      <c r="I154" s="1"/>
      <c r="J154" s="1"/>
      <c r="K154" s="1"/>
      <c r="L154" s="1"/>
      <c r="M154" s="1"/>
      <c r="N154" s="1"/>
      <c r="O154" s="1"/>
      <c r="P154" s="1"/>
      <c r="Q154" s="1"/>
      <c r="R154" s="1"/>
      <c r="S154" s="1"/>
    </row>
    <row r="155" ht="14.25" customHeight="1">
      <c r="A155" s="1"/>
      <c r="B155" s="1"/>
      <c r="C155" s="1"/>
      <c r="D155" s="100"/>
      <c r="E155" s="143"/>
      <c r="F155" s="143"/>
      <c r="G155" s="1"/>
      <c r="H155" s="1"/>
      <c r="I155" s="1"/>
      <c r="J155" s="1"/>
      <c r="K155" s="1"/>
      <c r="L155" s="1"/>
      <c r="M155" s="1"/>
      <c r="N155" s="1"/>
      <c r="O155" s="1"/>
      <c r="P155" s="1"/>
      <c r="Q155" s="1"/>
      <c r="R155" s="1"/>
      <c r="S155" s="1"/>
    </row>
    <row r="156" ht="14.25" customHeight="1">
      <c r="A156" s="1"/>
      <c r="B156" s="1"/>
      <c r="C156" s="1"/>
      <c r="D156" s="100"/>
      <c r="E156" s="143"/>
      <c r="F156" s="143"/>
      <c r="G156" s="1"/>
      <c r="H156" s="1"/>
      <c r="I156" s="1"/>
      <c r="J156" s="1"/>
      <c r="K156" s="1"/>
      <c r="L156" s="1"/>
      <c r="M156" s="1"/>
      <c r="N156" s="1"/>
      <c r="O156" s="1"/>
      <c r="P156" s="1"/>
      <c r="Q156" s="1"/>
      <c r="R156" s="1"/>
      <c r="S156" s="1"/>
    </row>
    <row r="157" ht="14.25" customHeight="1">
      <c r="A157" s="1"/>
      <c r="B157" s="1"/>
      <c r="C157" s="1"/>
      <c r="D157" s="100"/>
      <c r="E157" s="143"/>
      <c r="F157" s="143"/>
      <c r="G157" s="1"/>
      <c r="H157" s="1"/>
      <c r="I157" s="1"/>
      <c r="J157" s="1"/>
      <c r="K157" s="1"/>
      <c r="L157" s="1"/>
      <c r="M157" s="1"/>
      <c r="N157" s="1"/>
      <c r="O157" s="1"/>
      <c r="P157" s="1"/>
      <c r="Q157" s="1"/>
      <c r="R157" s="1"/>
      <c r="S157" s="1"/>
    </row>
    <row r="158" ht="14.25" customHeight="1">
      <c r="A158" s="1"/>
      <c r="B158" s="1"/>
      <c r="C158" s="1"/>
      <c r="D158" s="100"/>
      <c r="E158" s="143"/>
      <c r="F158" s="143"/>
      <c r="G158" s="1"/>
      <c r="H158" s="1"/>
      <c r="I158" s="1"/>
      <c r="J158" s="1"/>
      <c r="K158" s="1"/>
      <c r="L158" s="1"/>
      <c r="M158" s="1"/>
      <c r="N158" s="1"/>
      <c r="O158" s="1"/>
      <c r="P158" s="1"/>
      <c r="Q158" s="1"/>
      <c r="R158" s="1"/>
      <c r="S158" s="1"/>
    </row>
    <row r="159" ht="14.25" customHeight="1">
      <c r="A159" s="1"/>
      <c r="B159" s="1"/>
      <c r="C159" s="1"/>
      <c r="D159" s="100"/>
      <c r="E159" s="143"/>
      <c r="F159" s="143"/>
      <c r="G159" s="1"/>
      <c r="H159" s="1"/>
      <c r="I159" s="1"/>
      <c r="J159" s="1"/>
      <c r="K159" s="1"/>
      <c r="L159" s="1"/>
      <c r="M159" s="1"/>
      <c r="N159" s="1"/>
      <c r="O159" s="1"/>
      <c r="P159" s="1"/>
      <c r="Q159" s="1"/>
      <c r="R159" s="1"/>
      <c r="S159" s="1"/>
    </row>
    <row r="160" ht="14.25" customHeight="1">
      <c r="A160" s="1"/>
      <c r="B160" s="1"/>
      <c r="C160" s="1"/>
      <c r="D160" s="100"/>
      <c r="E160" s="143"/>
      <c r="F160" s="143"/>
      <c r="G160" s="1"/>
      <c r="H160" s="1"/>
      <c r="I160" s="1"/>
      <c r="J160" s="1"/>
      <c r="K160" s="1"/>
      <c r="L160" s="1"/>
      <c r="M160" s="1"/>
      <c r="N160" s="1"/>
      <c r="O160" s="1"/>
      <c r="P160" s="1"/>
      <c r="Q160" s="1"/>
      <c r="R160" s="1"/>
      <c r="S160" s="1"/>
    </row>
    <row r="161" ht="14.25" customHeight="1">
      <c r="A161" s="1"/>
      <c r="B161" s="1"/>
      <c r="C161" s="1"/>
      <c r="D161" s="100"/>
      <c r="E161" s="143"/>
      <c r="F161" s="143"/>
      <c r="G161" s="1"/>
      <c r="H161" s="1"/>
      <c r="I161" s="1"/>
      <c r="J161" s="1"/>
      <c r="K161" s="1"/>
      <c r="L161" s="1"/>
      <c r="M161" s="1"/>
      <c r="N161" s="1"/>
      <c r="O161" s="1"/>
      <c r="P161" s="1"/>
      <c r="Q161" s="1"/>
      <c r="R161" s="1"/>
      <c r="S161" s="1"/>
    </row>
    <row r="162" ht="14.25" customHeight="1">
      <c r="A162" s="1"/>
      <c r="B162" s="1"/>
      <c r="C162" s="1"/>
      <c r="D162" s="100"/>
      <c r="E162" s="143"/>
      <c r="F162" s="143"/>
      <c r="G162" s="1"/>
      <c r="H162" s="1"/>
      <c r="I162" s="1"/>
      <c r="J162" s="1"/>
      <c r="K162" s="1"/>
      <c r="L162" s="1"/>
      <c r="M162" s="1"/>
      <c r="N162" s="1"/>
      <c r="O162" s="1"/>
      <c r="P162" s="1"/>
      <c r="Q162" s="1"/>
      <c r="R162" s="1"/>
      <c r="S162" s="1"/>
    </row>
    <row r="163" ht="14.25" customHeight="1">
      <c r="A163" s="1"/>
      <c r="B163" s="1"/>
      <c r="C163" s="1"/>
      <c r="D163" s="100"/>
      <c r="E163" s="143"/>
      <c r="F163" s="143"/>
      <c r="G163" s="1"/>
      <c r="H163" s="1"/>
      <c r="I163" s="1"/>
      <c r="J163" s="1"/>
      <c r="K163" s="1"/>
      <c r="L163" s="1"/>
      <c r="M163" s="1"/>
      <c r="N163" s="1"/>
      <c r="O163" s="1"/>
      <c r="P163" s="1"/>
      <c r="Q163" s="1"/>
      <c r="R163" s="1"/>
      <c r="S163" s="1"/>
    </row>
    <row r="164" ht="14.25" customHeight="1">
      <c r="A164" s="1"/>
      <c r="B164" s="1"/>
      <c r="C164" s="1"/>
      <c r="D164" s="100"/>
      <c r="E164" s="143"/>
      <c r="F164" s="143"/>
      <c r="G164" s="1"/>
      <c r="H164" s="1"/>
      <c r="I164" s="1"/>
      <c r="J164" s="1"/>
      <c r="K164" s="1"/>
      <c r="L164" s="1"/>
      <c r="M164" s="1"/>
      <c r="N164" s="1"/>
      <c r="O164" s="1"/>
      <c r="P164" s="1"/>
      <c r="Q164" s="1"/>
      <c r="R164" s="1"/>
      <c r="S164" s="1"/>
    </row>
    <row r="165" ht="14.25" customHeight="1">
      <c r="A165" s="1"/>
      <c r="B165" s="1"/>
      <c r="C165" s="1"/>
      <c r="D165" s="100"/>
      <c r="E165" s="143"/>
      <c r="F165" s="143"/>
      <c r="G165" s="1"/>
      <c r="H165" s="1"/>
      <c r="I165" s="1"/>
      <c r="J165" s="1"/>
      <c r="K165" s="1"/>
      <c r="L165" s="1"/>
      <c r="M165" s="1"/>
      <c r="N165" s="1"/>
      <c r="O165" s="1"/>
      <c r="P165" s="1"/>
      <c r="Q165" s="1"/>
      <c r="R165" s="1"/>
      <c r="S165" s="1"/>
    </row>
    <row r="166" ht="14.25" customHeight="1">
      <c r="A166" s="1"/>
      <c r="B166" s="1"/>
      <c r="C166" s="1"/>
      <c r="D166" s="100"/>
      <c r="E166" s="143"/>
      <c r="F166" s="143"/>
      <c r="G166" s="1"/>
      <c r="H166" s="1"/>
      <c r="I166" s="1"/>
      <c r="J166" s="1"/>
      <c r="K166" s="1"/>
      <c r="L166" s="1"/>
      <c r="M166" s="1"/>
      <c r="N166" s="1"/>
      <c r="O166" s="1"/>
      <c r="P166" s="1"/>
      <c r="Q166" s="1"/>
      <c r="R166" s="1"/>
      <c r="S166" s="1"/>
    </row>
    <row r="167" ht="14.25" customHeight="1">
      <c r="A167" s="1"/>
      <c r="B167" s="1"/>
      <c r="C167" s="1"/>
      <c r="D167" s="100"/>
      <c r="E167" s="143"/>
      <c r="F167" s="143"/>
      <c r="G167" s="1"/>
      <c r="H167" s="1"/>
      <c r="I167" s="1"/>
      <c r="J167" s="1"/>
      <c r="K167" s="1"/>
      <c r="L167" s="1"/>
      <c r="M167" s="1"/>
      <c r="N167" s="1"/>
      <c r="O167" s="1"/>
      <c r="P167" s="1"/>
      <c r="Q167" s="1"/>
      <c r="R167" s="1"/>
      <c r="S167" s="1"/>
    </row>
    <row r="168" ht="14.25" customHeight="1">
      <c r="A168" s="1"/>
      <c r="B168" s="1"/>
      <c r="C168" s="1"/>
      <c r="D168" s="100"/>
      <c r="E168" s="143"/>
      <c r="F168" s="143"/>
      <c r="G168" s="1"/>
      <c r="H168" s="1"/>
      <c r="I168" s="1"/>
      <c r="J168" s="1"/>
      <c r="K168" s="1"/>
      <c r="L168" s="1"/>
      <c r="M168" s="1"/>
      <c r="N168" s="1"/>
      <c r="O168" s="1"/>
      <c r="P168" s="1"/>
      <c r="Q168" s="1"/>
      <c r="R168" s="1"/>
      <c r="S168" s="1"/>
    </row>
    <row r="169" ht="14.25" customHeight="1">
      <c r="A169" s="1"/>
      <c r="B169" s="1"/>
      <c r="C169" s="1"/>
      <c r="D169" s="100"/>
      <c r="E169" s="143"/>
      <c r="F169" s="143"/>
      <c r="G169" s="1"/>
      <c r="H169" s="1"/>
      <c r="I169" s="1"/>
      <c r="J169" s="1"/>
      <c r="K169" s="1"/>
      <c r="L169" s="1"/>
      <c r="M169" s="1"/>
      <c r="N169" s="1"/>
      <c r="O169" s="1"/>
      <c r="P169" s="1"/>
      <c r="Q169" s="1"/>
      <c r="R169" s="1"/>
      <c r="S169" s="1"/>
    </row>
    <row r="170" ht="14.25" customHeight="1">
      <c r="A170" s="1"/>
      <c r="B170" s="1"/>
      <c r="C170" s="1"/>
      <c r="D170" s="100"/>
      <c r="E170" s="143"/>
      <c r="F170" s="143"/>
      <c r="G170" s="1"/>
      <c r="H170" s="1"/>
      <c r="I170" s="1"/>
      <c r="J170" s="1"/>
      <c r="K170" s="1"/>
      <c r="L170" s="1"/>
      <c r="M170" s="1"/>
      <c r="N170" s="1"/>
      <c r="O170" s="1"/>
      <c r="P170" s="1"/>
      <c r="Q170" s="1"/>
      <c r="R170" s="1"/>
      <c r="S170" s="1"/>
    </row>
    <row r="171" ht="14.25" customHeight="1">
      <c r="A171" s="1"/>
      <c r="B171" s="1"/>
      <c r="C171" s="1"/>
      <c r="D171" s="100"/>
      <c r="E171" s="143"/>
      <c r="F171" s="143"/>
      <c r="G171" s="1"/>
      <c r="H171" s="1"/>
      <c r="I171" s="1"/>
      <c r="J171" s="1"/>
      <c r="K171" s="1"/>
      <c r="L171" s="1"/>
      <c r="M171" s="1"/>
      <c r="N171" s="1"/>
      <c r="O171" s="1"/>
      <c r="P171" s="1"/>
      <c r="Q171" s="1"/>
      <c r="R171" s="1"/>
      <c r="S171" s="1"/>
    </row>
    <row r="172" ht="14.25" customHeight="1">
      <c r="A172" s="1"/>
      <c r="B172" s="1"/>
      <c r="C172" s="1"/>
      <c r="D172" s="100"/>
      <c r="E172" s="143"/>
      <c r="F172" s="143"/>
      <c r="G172" s="1"/>
      <c r="H172" s="1"/>
      <c r="I172" s="1"/>
      <c r="J172" s="1"/>
      <c r="K172" s="1"/>
      <c r="L172" s="1"/>
      <c r="M172" s="1"/>
      <c r="N172" s="1"/>
      <c r="O172" s="1"/>
      <c r="P172" s="1"/>
      <c r="Q172" s="1"/>
      <c r="R172" s="1"/>
      <c r="S172" s="1"/>
    </row>
    <row r="173" ht="14.25" customHeight="1">
      <c r="A173" s="1"/>
      <c r="B173" s="1"/>
      <c r="C173" s="1"/>
      <c r="D173" s="100"/>
      <c r="E173" s="143"/>
      <c r="F173" s="143"/>
      <c r="G173" s="1"/>
      <c r="H173" s="1"/>
      <c r="I173" s="1"/>
      <c r="J173" s="1"/>
      <c r="K173" s="1"/>
      <c r="L173" s="1"/>
      <c r="M173" s="1"/>
      <c r="N173" s="1"/>
      <c r="O173" s="1"/>
      <c r="P173" s="1"/>
      <c r="Q173" s="1"/>
      <c r="R173" s="1"/>
      <c r="S173" s="1"/>
    </row>
    <row r="174" ht="14.25" customHeight="1">
      <c r="A174" s="1"/>
      <c r="B174" s="1"/>
      <c r="C174" s="1"/>
      <c r="D174" s="100"/>
      <c r="E174" s="143"/>
      <c r="F174" s="143"/>
      <c r="G174" s="1"/>
      <c r="H174" s="1"/>
      <c r="I174" s="1"/>
      <c r="J174" s="1"/>
      <c r="K174" s="1"/>
      <c r="L174" s="1"/>
      <c r="M174" s="1"/>
      <c r="N174" s="1"/>
      <c r="O174" s="1"/>
      <c r="P174" s="1"/>
      <c r="Q174" s="1"/>
      <c r="R174" s="1"/>
      <c r="S174" s="1"/>
    </row>
    <row r="175" ht="14.25" customHeight="1">
      <c r="A175" s="1"/>
      <c r="B175" s="1"/>
      <c r="C175" s="1"/>
      <c r="D175" s="100"/>
      <c r="E175" s="143"/>
      <c r="F175" s="143"/>
      <c r="G175" s="1"/>
      <c r="H175" s="1"/>
      <c r="I175" s="1"/>
      <c r="J175" s="1"/>
      <c r="K175" s="1"/>
      <c r="L175" s="1"/>
      <c r="M175" s="1"/>
      <c r="N175" s="1"/>
      <c r="O175" s="1"/>
      <c r="P175" s="1"/>
      <c r="Q175" s="1"/>
      <c r="R175" s="1"/>
      <c r="S175" s="1"/>
    </row>
    <row r="176" ht="14.25" customHeight="1">
      <c r="A176" s="1"/>
      <c r="B176" s="1"/>
      <c r="C176" s="1"/>
      <c r="D176" s="100"/>
      <c r="E176" s="143"/>
      <c r="F176" s="143"/>
      <c r="G176" s="1"/>
      <c r="H176" s="1"/>
      <c r="I176" s="1"/>
      <c r="J176" s="1"/>
      <c r="K176" s="1"/>
      <c r="L176" s="1"/>
      <c r="M176" s="1"/>
      <c r="N176" s="1"/>
      <c r="O176" s="1"/>
      <c r="P176" s="1"/>
      <c r="Q176" s="1"/>
      <c r="R176" s="1"/>
      <c r="S176" s="1"/>
    </row>
    <row r="177" ht="14.25" customHeight="1">
      <c r="A177" s="1"/>
      <c r="B177" s="1"/>
      <c r="C177" s="1"/>
      <c r="D177" s="100"/>
      <c r="E177" s="143"/>
      <c r="F177" s="143"/>
      <c r="G177" s="1"/>
      <c r="H177" s="1"/>
      <c r="I177" s="1"/>
      <c r="J177" s="1"/>
      <c r="K177" s="1"/>
      <c r="L177" s="1"/>
      <c r="M177" s="1"/>
      <c r="N177" s="1"/>
      <c r="O177" s="1"/>
      <c r="P177" s="1"/>
      <c r="Q177" s="1"/>
      <c r="R177" s="1"/>
      <c r="S177" s="1"/>
    </row>
    <row r="178" ht="14.25" customHeight="1">
      <c r="A178" s="1"/>
      <c r="B178" s="1"/>
      <c r="C178" s="1"/>
      <c r="D178" s="100"/>
      <c r="E178" s="143"/>
      <c r="F178" s="143"/>
      <c r="G178" s="1"/>
      <c r="H178" s="1"/>
      <c r="I178" s="1"/>
      <c r="J178" s="1"/>
      <c r="K178" s="1"/>
      <c r="L178" s="1"/>
      <c r="M178" s="1"/>
      <c r="N178" s="1"/>
      <c r="O178" s="1"/>
      <c r="P178" s="1"/>
      <c r="Q178" s="1"/>
      <c r="R178" s="1"/>
      <c r="S178" s="1"/>
    </row>
    <row r="179" ht="14.25" customHeight="1">
      <c r="A179" s="1"/>
      <c r="B179" s="1"/>
      <c r="C179" s="1"/>
      <c r="D179" s="100"/>
      <c r="E179" s="143"/>
      <c r="F179" s="143"/>
      <c r="G179" s="1"/>
      <c r="H179" s="1"/>
      <c r="I179" s="1"/>
      <c r="J179" s="1"/>
      <c r="K179" s="1"/>
      <c r="L179" s="1"/>
      <c r="M179" s="1"/>
      <c r="N179" s="1"/>
      <c r="O179" s="1"/>
      <c r="P179" s="1"/>
      <c r="Q179" s="1"/>
      <c r="R179" s="1"/>
      <c r="S179" s="1"/>
    </row>
    <row r="180" ht="14.25" customHeight="1">
      <c r="A180" s="1"/>
      <c r="B180" s="1"/>
      <c r="C180" s="1"/>
      <c r="D180" s="100"/>
      <c r="E180" s="143"/>
      <c r="F180" s="143"/>
      <c r="G180" s="1"/>
      <c r="H180" s="1"/>
      <c r="I180" s="1"/>
      <c r="J180" s="1"/>
      <c r="K180" s="1"/>
      <c r="L180" s="1"/>
      <c r="M180" s="1"/>
      <c r="N180" s="1"/>
      <c r="O180" s="1"/>
      <c r="P180" s="1"/>
      <c r="Q180" s="1"/>
      <c r="R180" s="1"/>
      <c r="S180" s="1"/>
    </row>
    <row r="181" ht="14.25" customHeight="1">
      <c r="A181" s="1"/>
      <c r="B181" s="1"/>
      <c r="C181" s="1"/>
      <c r="D181" s="100"/>
      <c r="E181" s="143"/>
      <c r="F181" s="143"/>
      <c r="G181" s="1"/>
      <c r="H181" s="1"/>
      <c r="I181" s="1"/>
      <c r="J181" s="1"/>
      <c r="K181" s="1"/>
      <c r="L181" s="1"/>
      <c r="M181" s="1"/>
      <c r="N181" s="1"/>
      <c r="O181" s="1"/>
      <c r="P181" s="1"/>
      <c r="Q181" s="1"/>
      <c r="R181" s="1"/>
      <c r="S181" s="1"/>
    </row>
    <row r="182" ht="14.25" customHeight="1">
      <c r="A182" s="1"/>
      <c r="B182" s="1"/>
      <c r="C182" s="1"/>
      <c r="D182" s="100"/>
      <c r="E182" s="143"/>
      <c r="F182" s="143"/>
      <c r="G182" s="1"/>
      <c r="H182" s="1"/>
      <c r="I182" s="1"/>
      <c r="J182" s="1"/>
      <c r="K182" s="1"/>
      <c r="L182" s="1"/>
      <c r="M182" s="1"/>
      <c r="N182" s="1"/>
      <c r="O182" s="1"/>
      <c r="P182" s="1"/>
      <c r="Q182" s="1"/>
      <c r="R182" s="1"/>
      <c r="S182" s="1"/>
    </row>
    <row r="183" ht="14.25" customHeight="1">
      <c r="A183" s="1"/>
      <c r="B183" s="1"/>
      <c r="C183" s="1"/>
      <c r="D183" s="100"/>
      <c r="E183" s="143"/>
      <c r="F183" s="143"/>
      <c r="G183" s="1"/>
      <c r="H183" s="1"/>
      <c r="I183" s="1"/>
      <c r="J183" s="1"/>
      <c r="K183" s="1"/>
      <c r="L183" s="1"/>
      <c r="M183" s="1"/>
      <c r="N183" s="1"/>
      <c r="O183" s="1"/>
      <c r="P183" s="1"/>
      <c r="Q183" s="1"/>
      <c r="R183" s="1"/>
      <c r="S183" s="1"/>
    </row>
    <row r="184" ht="14.25" customHeight="1">
      <c r="A184" s="1"/>
      <c r="B184" s="1"/>
      <c r="C184" s="1"/>
      <c r="D184" s="100"/>
      <c r="E184" s="143"/>
      <c r="F184" s="143"/>
      <c r="G184" s="1"/>
      <c r="H184" s="1"/>
      <c r="I184" s="1"/>
      <c r="J184" s="1"/>
      <c r="K184" s="1"/>
      <c r="L184" s="1"/>
      <c r="M184" s="1"/>
      <c r="N184" s="1"/>
      <c r="O184" s="1"/>
      <c r="P184" s="1"/>
      <c r="Q184" s="1"/>
      <c r="R184" s="1"/>
      <c r="S184" s="1"/>
    </row>
    <row r="185" ht="14.25" customHeight="1">
      <c r="A185" s="1"/>
      <c r="B185" s="1"/>
      <c r="C185" s="1"/>
      <c r="D185" s="100"/>
      <c r="E185" s="143"/>
      <c r="F185" s="143"/>
      <c r="G185" s="1"/>
      <c r="H185" s="1"/>
      <c r="I185" s="1"/>
      <c r="J185" s="1"/>
      <c r="K185" s="1"/>
      <c r="L185" s="1"/>
      <c r="M185" s="1"/>
      <c r="N185" s="1"/>
      <c r="O185" s="1"/>
      <c r="P185" s="1"/>
      <c r="Q185" s="1"/>
      <c r="R185" s="1"/>
      <c r="S185" s="1"/>
    </row>
    <row r="186" ht="14.25" customHeight="1">
      <c r="A186" s="1"/>
      <c r="B186" s="1"/>
      <c r="C186" s="1"/>
      <c r="D186" s="100"/>
      <c r="E186" s="143"/>
      <c r="F186" s="143"/>
      <c r="G186" s="1"/>
      <c r="H186" s="1"/>
      <c r="I186" s="1"/>
      <c r="J186" s="1"/>
      <c r="K186" s="1"/>
      <c r="L186" s="1"/>
      <c r="M186" s="1"/>
      <c r="N186" s="1"/>
      <c r="O186" s="1"/>
      <c r="P186" s="1"/>
      <c r="Q186" s="1"/>
      <c r="R186" s="1"/>
      <c r="S186" s="1"/>
    </row>
    <row r="187" ht="14.25" customHeight="1">
      <c r="A187" s="1"/>
      <c r="B187" s="1"/>
      <c r="C187" s="1"/>
      <c r="D187" s="100"/>
      <c r="E187" s="143"/>
      <c r="F187" s="143"/>
      <c r="G187" s="1"/>
      <c r="H187" s="1"/>
      <c r="I187" s="1"/>
      <c r="J187" s="1"/>
      <c r="K187" s="1"/>
      <c r="L187" s="1"/>
      <c r="M187" s="1"/>
      <c r="N187" s="1"/>
      <c r="O187" s="1"/>
      <c r="P187" s="1"/>
      <c r="Q187" s="1"/>
      <c r="R187" s="1"/>
      <c r="S187" s="1"/>
    </row>
    <row r="188" ht="14.25" customHeight="1">
      <c r="A188" s="1"/>
      <c r="B188" s="1"/>
      <c r="C188" s="1"/>
      <c r="D188" s="100"/>
      <c r="E188" s="143"/>
      <c r="F188" s="143"/>
      <c r="G188" s="1"/>
      <c r="H188" s="1"/>
      <c r="I188" s="1"/>
      <c r="J188" s="1"/>
      <c r="K188" s="1"/>
      <c r="L188" s="1"/>
      <c r="M188" s="1"/>
      <c r="N188" s="1"/>
      <c r="O188" s="1"/>
      <c r="P188" s="1"/>
      <c r="Q188" s="1"/>
      <c r="R188" s="1"/>
      <c r="S188" s="1"/>
    </row>
    <row r="189" ht="14.25" customHeight="1">
      <c r="A189" s="1"/>
      <c r="B189" s="1"/>
      <c r="C189" s="1"/>
      <c r="D189" s="100"/>
      <c r="E189" s="143"/>
      <c r="F189" s="143"/>
      <c r="G189" s="1"/>
      <c r="H189" s="1"/>
      <c r="I189" s="1"/>
      <c r="J189" s="1"/>
      <c r="K189" s="1"/>
      <c r="L189" s="1"/>
      <c r="M189" s="1"/>
      <c r="N189" s="1"/>
      <c r="O189" s="1"/>
      <c r="P189" s="1"/>
      <c r="Q189" s="1"/>
      <c r="R189" s="1"/>
      <c r="S189" s="1"/>
    </row>
    <row r="190" ht="14.25" customHeight="1">
      <c r="A190" s="1"/>
      <c r="B190" s="1"/>
      <c r="C190" s="1"/>
      <c r="D190" s="100"/>
      <c r="E190" s="143"/>
      <c r="F190" s="143"/>
      <c r="G190" s="1"/>
      <c r="H190" s="1"/>
      <c r="I190" s="1"/>
      <c r="J190" s="1"/>
      <c r="K190" s="1"/>
      <c r="L190" s="1"/>
      <c r="M190" s="1"/>
      <c r="N190" s="1"/>
      <c r="O190" s="1"/>
      <c r="P190" s="1"/>
      <c r="Q190" s="1"/>
      <c r="R190" s="1"/>
      <c r="S190" s="1"/>
    </row>
    <row r="191" ht="14.25" customHeight="1">
      <c r="A191" s="1"/>
      <c r="B191" s="1"/>
      <c r="C191" s="1"/>
      <c r="D191" s="100"/>
      <c r="E191" s="143"/>
      <c r="F191" s="143"/>
      <c r="G191" s="1"/>
      <c r="H191" s="1"/>
      <c r="I191" s="1"/>
      <c r="J191" s="1"/>
      <c r="K191" s="1"/>
      <c r="L191" s="1"/>
      <c r="M191" s="1"/>
      <c r="N191" s="1"/>
      <c r="O191" s="1"/>
      <c r="P191" s="1"/>
      <c r="Q191" s="1"/>
      <c r="R191" s="1"/>
      <c r="S191" s="1"/>
    </row>
    <row r="192" ht="14.25" customHeight="1">
      <c r="A192" s="1"/>
      <c r="B192" s="1"/>
      <c r="C192" s="1"/>
      <c r="D192" s="100"/>
      <c r="E192" s="143"/>
      <c r="F192" s="143"/>
      <c r="G192" s="1"/>
      <c r="H192" s="1"/>
      <c r="I192" s="1"/>
      <c r="J192" s="1"/>
      <c r="K192" s="1"/>
      <c r="L192" s="1"/>
      <c r="M192" s="1"/>
      <c r="N192" s="1"/>
      <c r="O192" s="1"/>
      <c r="P192" s="1"/>
      <c r="Q192" s="1"/>
      <c r="R192" s="1"/>
      <c r="S192" s="1"/>
    </row>
    <row r="193" ht="14.25" customHeight="1">
      <c r="A193" s="1"/>
      <c r="B193" s="1"/>
      <c r="C193" s="1"/>
      <c r="D193" s="100"/>
      <c r="E193" s="143"/>
      <c r="F193" s="143"/>
      <c r="G193" s="1"/>
      <c r="H193" s="1"/>
      <c r="I193" s="1"/>
      <c r="J193" s="1"/>
      <c r="K193" s="1"/>
      <c r="L193" s="1"/>
      <c r="M193" s="1"/>
      <c r="N193" s="1"/>
      <c r="O193" s="1"/>
      <c r="P193" s="1"/>
      <c r="Q193" s="1"/>
      <c r="R193" s="1"/>
      <c r="S193" s="1"/>
    </row>
    <row r="194" ht="14.25" customHeight="1">
      <c r="A194" s="1"/>
      <c r="B194" s="1"/>
      <c r="C194" s="1"/>
      <c r="D194" s="100"/>
      <c r="E194" s="143"/>
      <c r="F194" s="143"/>
      <c r="G194" s="1"/>
      <c r="H194" s="1"/>
      <c r="I194" s="1"/>
      <c r="J194" s="1"/>
      <c r="K194" s="1"/>
      <c r="L194" s="1"/>
      <c r="M194" s="1"/>
      <c r="N194" s="1"/>
      <c r="O194" s="1"/>
      <c r="P194" s="1"/>
      <c r="Q194" s="1"/>
      <c r="R194" s="1"/>
      <c r="S194" s="1"/>
    </row>
    <row r="195" ht="14.25" customHeight="1">
      <c r="A195" s="1"/>
      <c r="B195" s="1"/>
      <c r="C195" s="1"/>
      <c r="D195" s="100"/>
      <c r="E195" s="143"/>
      <c r="F195" s="143"/>
      <c r="G195" s="1"/>
      <c r="H195" s="1"/>
      <c r="I195" s="1"/>
      <c r="J195" s="1"/>
      <c r="K195" s="1"/>
      <c r="L195" s="1"/>
      <c r="M195" s="1"/>
      <c r="N195" s="1"/>
      <c r="O195" s="1"/>
      <c r="P195" s="1"/>
      <c r="Q195" s="1"/>
      <c r="R195" s="1"/>
      <c r="S195" s="1"/>
    </row>
    <row r="196" ht="14.25" customHeight="1">
      <c r="A196" s="1"/>
      <c r="B196" s="1"/>
      <c r="C196" s="1"/>
      <c r="D196" s="100"/>
      <c r="E196" s="143"/>
      <c r="F196" s="143"/>
      <c r="G196" s="1"/>
      <c r="H196" s="1"/>
      <c r="I196" s="1"/>
      <c r="J196" s="1"/>
      <c r="K196" s="1"/>
      <c r="L196" s="1"/>
      <c r="M196" s="1"/>
      <c r="N196" s="1"/>
      <c r="O196" s="1"/>
      <c r="P196" s="1"/>
      <c r="Q196" s="1"/>
      <c r="R196" s="1"/>
      <c r="S196" s="1"/>
    </row>
    <row r="197" ht="14.25" customHeight="1">
      <c r="A197" s="1"/>
      <c r="B197" s="1"/>
      <c r="C197" s="1"/>
      <c r="D197" s="100"/>
      <c r="E197" s="143"/>
      <c r="F197" s="143"/>
      <c r="G197" s="1"/>
      <c r="H197" s="1"/>
      <c r="I197" s="1"/>
      <c r="J197" s="1"/>
      <c r="K197" s="1"/>
      <c r="L197" s="1"/>
      <c r="M197" s="1"/>
      <c r="N197" s="1"/>
      <c r="O197" s="1"/>
      <c r="P197" s="1"/>
      <c r="Q197" s="1"/>
      <c r="R197" s="1"/>
      <c r="S197" s="1"/>
    </row>
    <row r="198" ht="14.25" customHeight="1">
      <c r="A198" s="1"/>
      <c r="B198" s="1"/>
      <c r="C198" s="1"/>
      <c r="D198" s="100"/>
      <c r="E198" s="143"/>
      <c r="F198" s="143"/>
      <c r="G198" s="1"/>
      <c r="H198" s="1"/>
      <c r="I198" s="1"/>
      <c r="J198" s="1"/>
      <c r="K198" s="1"/>
      <c r="L198" s="1"/>
      <c r="M198" s="1"/>
      <c r="N198" s="1"/>
      <c r="O198" s="1"/>
      <c r="P198" s="1"/>
      <c r="Q198" s="1"/>
      <c r="R198" s="1"/>
      <c r="S198" s="1"/>
    </row>
    <row r="199" ht="14.25" customHeight="1">
      <c r="A199" s="1"/>
      <c r="B199" s="1"/>
      <c r="C199" s="1"/>
      <c r="D199" s="100"/>
      <c r="E199" s="143"/>
      <c r="F199" s="143"/>
      <c r="G199" s="1"/>
      <c r="H199" s="1"/>
      <c r="I199" s="1"/>
      <c r="J199" s="1"/>
      <c r="K199" s="1"/>
      <c r="L199" s="1"/>
      <c r="M199" s="1"/>
      <c r="N199" s="1"/>
      <c r="O199" s="1"/>
      <c r="P199" s="1"/>
      <c r="Q199" s="1"/>
      <c r="R199" s="1"/>
      <c r="S199" s="1"/>
    </row>
    <row r="200" ht="14.25" customHeight="1">
      <c r="A200" s="1"/>
      <c r="B200" s="1"/>
      <c r="C200" s="1"/>
      <c r="D200" s="100"/>
      <c r="E200" s="143"/>
      <c r="F200" s="143"/>
      <c r="G200" s="1"/>
      <c r="H200" s="1"/>
      <c r="I200" s="1"/>
      <c r="J200" s="1"/>
      <c r="K200" s="1"/>
      <c r="L200" s="1"/>
      <c r="M200" s="1"/>
      <c r="N200" s="1"/>
      <c r="O200" s="1"/>
      <c r="P200" s="1"/>
      <c r="Q200" s="1"/>
      <c r="R200" s="1"/>
      <c r="S200" s="1"/>
    </row>
    <row r="201" ht="14.25" customHeight="1">
      <c r="A201" s="1"/>
      <c r="B201" s="1"/>
      <c r="C201" s="1"/>
      <c r="D201" s="100"/>
      <c r="E201" s="143"/>
      <c r="F201" s="143"/>
      <c r="G201" s="1"/>
      <c r="H201" s="1"/>
      <c r="I201" s="1"/>
      <c r="J201" s="1"/>
      <c r="K201" s="1"/>
      <c r="L201" s="1"/>
      <c r="M201" s="1"/>
      <c r="N201" s="1"/>
      <c r="O201" s="1"/>
      <c r="P201" s="1"/>
      <c r="Q201" s="1"/>
      <c r="R201" s="1"/>
      <c r="S201" s="1"/>
    </row>
    <row r="202" ht="14.25" customHeight="1">
      <c r="A202" s="1"/>
      <c r="B202" s="1"/>
      <c r="C202" s="1"/>
      <c r="D202" s="100"/>
      <c r="E202" s="143"/>
      <c r="F202" s="143"/>
      <c r="G202" s="1"/>
      <c r="H202" s="1"/>
      <c r="I202" s="1"/>
      <c r="J202" s="1"/>
      <c r="K202" s="1"/>
      <c r="L202" s="1"/>
      <c r="M202" s="1"/>
      <c r="N202" s="1"/>
      <c r="O202" s="1"/>
      <c r="P202" s="1"/>
      <c r="Q202" s="1"/>
      <c r="R202" s="1"/>
      <c r="S202" s="1"/>
    </row>
    <row r="203" ht="14.25" customHeight="1">
      <c r="A203" s="1"/>
      <c r="B203" s="1"/>
      <c r="C203" s="1"/>
      <c r="D203" s="100"/>
      <c r="E203" s="143"/>
      <c r="F203" s="143"/>
      <c r="G203" s="1"/>
      <c r="H203" s="1"/>
      <c r="I203" s="1"/>
      <c r="J203" s="1"/>
      <c r="K203" s="1"/>
      <c r="L203" s="1"/>
      <c r="M203" s="1"/>
      <c r="N203" s="1"/>
      <c r="O203" s="1"/>
      <c r="P203" s="1"/>
      <c r="Q203" s="1"/>
      <c r="R203" s="1"/>
      <c r="S203" s="1"/>
    </row>
    <row r="204" ht="14.25" customHeight="1">
      <c r="A204" s="1"/>
      <c r="B204" s="1"/>
      <c r="C204" s="1"/>
      <c r="D204" s="100"/>
      <c r="E204" s="143"/>
      <c r="F204" s="143"/>
      <c r="G204" s="1"/>
      <c r="H204" s="1"/>
      <c r="I204" s="1"/>
      <c r="J204" s="1"/>
      <c r="K204" s="1"/>
      <c r="L204" s="1"/>
      <c r="M204" s="1"/>
      <c r="N204" s="1"/>
      <c r="O204" s="1"/>
      <c r="P204" s="1"/>
      <c r="Q204" s="1"/>
      <c r="R204" s="1"/>
      <c r="S204" s="1"/>
    </row>
    <row r="205" ht="14.25" customHeight="1">
      <c r="A205" s="1"/>
      <c r="B205" s="1"/>
      <c r="C205" s="1"/>
      <c r="D205" s="100"/>
      <c r="E205" s="143"/>
      <c r="F205" s="143"/>
      <c r="G205" s="1"/>
      <c r="H205" s="1"/>
      <c r="I205" s="1"/>
      <c r="J205" s="1"/>
      <c r="K205" s="1"/>
      <c r="L205" s="1"/>
      <c r="M205" s="1"/>
      <c r="N205" s="1"/>
      <c r="O205" s="1"/>
      <c r="P205" s="1"/>
      <c r="Q205" s="1"/>
      <c r="R205" s="1"/>
      <c r="S205" s="1"/>
    </row>
    <row r="206" ht="14.25" customHeight="1">
      <c r="A206" s="1"/>
      <c r="B206" s="1"/>
      <c r="C206" s="1"/>
      <c r="D206" s="100"/>
      <c r="E206" s="143"/>
      <c r="F206" s="143"/>
      <c r="G206" s="1"/>
      <c r="H206" s="1"/>
      <c r="I206" s="1"/>
      <c r="J206" s="1"/>
      <c r="K206" s="1"/>
      <c r="L206" s="1"/>
      <c r="M206" s="1"/>
      <c r="N206" s="1"/>
      <c r="O206" s="1"/>
      <c r="P206" s="1"/>
      <c r="Q206" s="1"/>
      <c r="R206" s="1"/>
      <c r="S206" s="1"/>
    </row>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sheetData>
  <printOptions/>
  <pageMargins bottom="0.75" footer="0.0" header="0.0" left="0.7" right="0.7" top="0.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17.14"/>
    <col customWidth="1" min="4" max="4" width="25.43"/>
    <col customWidth="1" min="5" max="5" width="39.43"/>
    <col customWidth="1" min="6" max="6" width="62.0"/>
    <col customWidth="1" min="7" max="7" width="20.29"/>
    <col customWidth="1" min="8" max="8" width="25.43"/>
    <col customWidth="1" min="9" max="9" width="21.14"/>
  </cols>
  <sheetData>
    <row r="1" ht="14.25" customHeight="1">
      <c r="A1" s="294" t="s">
        <v>120</v>
      </c>
      <c r="B1" s="294" t="s">
        <v>121</v>
      </c>
      <c r="C1" s="294" t="s">
        <v>122</v>
      </c>
      <c r="D1" s="294" t="s">
        <v>411</v>
      </c>
      <c r="E1" s="294" t="s">
        <v>462</v>
      </c>
      <c r="F1" s="294" t="s">
        <v>463</v>
      </c>
      <c r="G1" s="294" t="s">
        <v>1239</v>
      </c>
      <c r="H1" s="3" t="s">
        <v>465</v>
      </c>
      <c r="I1" s="294" t="s">
        <v>466</v>
      </c>
      <c r="J1" s="294" t="s">
        <v>1240</v>
      </c>
      <c r="K1" s="294" t="s">
        <v>1241</v>
      </c>
      <c r="L1" s="294" t="s">
        <v>1242</v>
      </c>
      <c r="M1" s="3" t="s">
        <v>470</v>
      </c>
      <c r="N1" s="3" t="s">
        <v>471</v>
      </c>
      <c r="O1" s="1"/>
      <c r="P1" s="1"/>
      <c r="Q1" s="1"/>
      <c r="R1" s="1"/>
      <c r="S1" s="1"/>
    </row>
    <row r="2" ht="81.0" customHeight="1">
      <c r="A2" s="295" t="s">
        <v>140</v>
      </c>
      <c r="B2" s="295" t="s">
        <v>141</v>
      </c>
      <c r="C2" s="295" t="s">
        <v>472</v>
      </c>
      <c r="D2" s="296" t="s">
        <v>1243</v>
      </c>
      <c r="E2" s="296" t="s">
        <v>474</v>
      </c>
      <c r="F2" s="296" t="s">
        <v>475</v>
      </c>
      <c r="G2" s="295" t="s">
        <v>476</v>
      </c>
      <c r="H2" s="51" t="s">
        <v>477</v>
      </c>
      <c r="I2" s="295" t="s">
        <v>478</v>
      </c>
      <c r="J2" s="295" t="s">
        <v>479</v>
      </c>
      <c r="K2" s="295" t="s">
        <v>480</v>
      </c>
      <c r="L2" s="295" t="s">
        <v>481</v>
      </c>
      <c r="M2" s="51" t="s">
        <v>482</v>
      </c>
      <c r="N2" s="51" t="s">
        <v>480</v>
      </c>
      <c r="O2" s="30"/>
      <c r="P2" s="30"/>
      <c r="Q2" s="30"/>
      <c r="R2" s="30"/>
      <c r="S2" s="30"/>
    </row>
    <row r="3" ht="14.25" customHeight="1">
      <c r="A3" s="176" t="s">
        <v>164</v>
      </c>
      <c r="B3" s="176" t="s">
        <v>258</v>
      </c>
      <c r="C3" s="176" t="s">
        <v>263</v>
      </c>
      <c r="D3" s="177" t="s">
        <v>483</v>
      </c>
      <c r="E3" s="177" t="s">
        <v>484</v>
      </c>
      <c r="F3" s="109" t="s">
        <v>485</v>
      </c>
      <c r="G3" s="217" t="s">
        <v>486</v>
      </c>
      <c r="H3" s="217" t="s">
        <v>487</v>
      </c>
      <c r="I3" s="216" t="s">
        <v>488</v>
      </c>
      <c r="J3" s="217" t="s">
        <v>489</v>
      </c>
      <c r="K3" s="217" t="s">
        <v>486</v>
      </c>
      <c r="L3" s="217" t="s">
        <v>486</v>
      </c>
      <c r="M3" s="4" t="s">
        <v>489</v>
      </c>
      <c r="N3" s="4" t="s">
        <v>486</v>
      </c>
      <c r="O3" s="1"/>
      <c r="P3" s="1"/>
      <c r="Q3" s="1"/>
      <c r="R3" s="1"/>
      <c r="S3" s="1"/>
    </row>
    <row r="4" ht="14.25" customHeight="1">
      <c r="A4" s="176" t="s">
        <v>164</v>
      </c>
      <c r="B4" s="176" t="s">
        <v>258</v>
      </c>
      <c r="C4" s="176" t="s">
        <v>263</v>
      </c>
      <c r="D4" s="297" t="s">
        <v>490</v>
      </c>
      <c r="E4" s="177" t="s">
        <v>2476</v>
      </c>
      <c r="F4" s="109" t="s">
        <v>2477</v>
      </c>
      <c r="G4" s="217" t="s">
        <v>486</v>
      </c>
      <c r="H4" s="217" t="s">
        <v>493</v>
      </c>
      <c r="I4" s="216" t="s">
        <v>494</v>
      </c>
      <c r="J4" s="217" t="s">
        <v>489</v>
      </c>
      <c r="K4" s="217" t="s">
        <v>486</v>
      </c>
      <c r="L4" s="217" t="s">
        <v>486</v>
      </c>
      <c r="M4" s="4" t="s">
        <v>486</v>
      </c>
      <c r="N4" s="63" t="s">
        <v>489</v>
      </c>
      <c r="O4" s="1"/>
      <c r="P4" s="1"/>
      <c r="Q4" s="1"/>
      <c r="R4" s="1"/>
      <c r="S4" s="1"/>
    </row>
    <row r="5" ht="14.25" customHeight="1">
      <c r="A5" s="176" t="s">
        <v>164</v>
      </c>
      <c r="B5" s="176" t="s">
        <v>258</v>
      </c>
      <c r="C5" s="176" t="s">
        <v>263</v>
      </c>
      <c r="D5" s="297" t="s">
        <v>520</v>
      </c>
      <c r="E5" s="177" t="s">
        <v>564</v>
      </c>
      <c r="F5" s="109" t="s">
        <v>2478</v>
      </c>
      <c r="G5" s="217" t="s">
        <v>486</v>
      </c>
      <c r="H5" s="217" t="s">
        <v>493</v>
      </c>
      <c r="I5" s="216" t="s">
        <v>494</v>
      </c>
      <c r="J5" s="217" t="s">
        <v>489</v>
      </c>
      <c r="K5" s="217" t="s">
        <v>486</v>
      </c>
      <c r="L5" s="217" t="s">
        <v>486</v>
      </c>
      <c r="M5" s="4" t="s">
        <v>486</v>
      </c>
      <c r="N5" s="4" t="s">
        <v>486</v>
      </c>
      <c r="O5" s="1"/>
      <c r="P5" s="1"/>
      <c r="Q5" s="1"/>
      <c r="R5" s="1"/>
      <c r="S5" s="1"/>
    </row>
    <row r="6" ht="14.25" customHeight="1">
      <c r="A6" s="176" t="s">
        <v>164</v>
      </c>
      <c r="B6" s="176" t="s">
        <v>258</v>
      </c>
      <c r="C6" s="176" t="s">
        <v>263</v>
      </c>
      <c r="D6" s="297" t="s">
        <v>854</v>
      </c>
      <c r="E6" s="177" t="s">
        <v>2101</v>
      </c>
      <c r="F6" s="109" t="s">
        <v>2102</v>
      </c>
      <c r="G6" s="217" t="s">
        <v>486</v>
      </c>
      <c r="H6" s="217" t="s">
        <v>493</v>
      </c>
      <c r="I6" s="216"/>
      <c r="J6" s="217" t="s">
        <v>489</v>
      </c>
      <c r="K6" s="217" t="s">
        <v>486</v>
      </c>
      <c r="L6" s="217" t="s">
        <v>486</v>
      </c>
      <c r="M6" s="4" t="s">
        <v>486</v>
      </c>
      <c r="N6" s="63" t="s">
        <v>489</v>
      </c>
      <c r="O6" s="1"/>
      <c r="P6" s="1"/>
      <c r="Q6" s="1"/>
      <c r="R6" s="1"/>
      <c r="S6" s="1"/>
    </row>
    <row r="7" ht="14.25" customHeight="1">
      <c r="A7" s="176" t="s">
        <v>164</v>
      </c>
      <c r="B7" s="176" t="s">
        <v>258</v>
      </c>
      <c r="C7" s="176" t="s">
        <v>263</v>
      </c>
      <c r="D7" s="297" t="s">
        <v>2103</v>
      </c>
      <c r="E7" s="177" t="s">
        <v>2104</v>
      </c>
      <c r="F7" s="109" t="s">
        <v>2105</v>
      </c>
      <c r="G7" s="217" t="s">
        <v>486</v>
      </c>
      <c r="H7" s="217" t="s">
        <v>493</v>
      </c>
      <c r="I7" s="216"/>
      <c r="J7" s="217" t="s">
        <v>486</v>
      </c>
      <c r="K7" s="217" t="s">
        <v>486</v>
      </c>
      <c r="L7" s="217" t="s">
        <v>486</v>
      </c>
      <c r="M7" s="4" t="s">
        <v>486</v>
      </c>
      <c r="N7" s="4" t="s">
        <v>486</v>
      </c>
      <c r="O7" s="1"/>
      <c r="P7" s="1"/>
      <c r="Q7" s="1"/>
      <c r="R7" s="1"/>
      <c r="S7" s="1"/>
    </row>
    <row r="8" ht="14.25" customHeight="1">
      <c r="A8" s="176" t="s">
        <v>164</v>
      </c>
      <c r="B8" s="176" t="s">
        <v>258</v>
      </c>
      <c r="C8" s="176" t="s">
        <v>263</v>
      </c>
      <c r="D8" s="297" t="s">
        <v>2640</v>
      </c>
      <c r="E8" s="298" t="s">
        <v>2069</v>
      </c>
      <c r="F8" s="109" t="s">
        <v>2070</v>
      </c>
      <c r="G8" s="217" t="s">
        <v>486</v>
      </c>
      <c r="H8" s="217" t="s">
        <v>493</v>
      </c>
      <c r="I8" s="220"/>
      <c r="J8" s="217" t="s">
        <v>489</v>
      </c>
      <c r="K8" s="217" t="s">
        <v>486</v>
      </c>
      <c r="L8" s="299" t="s">
        <v>486</v>
      </c>
      <c r="M8" s="4" t="s">
        <v>486</v>
      </c>
      <c r="N8" s="63" t="s">
        <v>489</v>
      </c>
      <c r="O8" s="1"/>
      <c r="P8" s="1"/>
      <c r="Q8" s="1"/>
      <c r="R8" s="1"/>
      <c r="S8" s="1"/>
    </row>
    <row r="9" ht="14.25" customHeight="1">
      <c r="A9" s="176" t="s">
        <v>164</v>
      </c>
      <c r="B9" s="176" t="s">
        <v>258</v>
      </c>
      <c r="C9" s="176" t="s">
        <v>263</v>
      </c>
      <c r="D9" s="297" t="s">
        <v>2641</v>
      </c>
      <c r="E9" s="72" t="s">
        <v>2642</v>
      </c>
      <c r="F9" s="109" t="s">
        <v>2643</v>
      </c>
      <c r="G9" s="217" t="s">
        <v>486</v>
      </c>
      <c r="H9" s="217" t="s">
        <v>493</v>
      </c>
      <c r="I9" s="220"/>
      <c r="J9" s="217" t="s">
        <v>486</v>
      </c>
      <c r="K9" s="217" t="s">
        <v>486</v>
      </c>
      <c r="L9" s="300" t="s">
        <v>486</v>
      </c>
      <c r="M9" s="4" t="s">
        <v>486</v>
      </c>
      <c r="N9" s="4" t="s">
        <v>486</v>
      </c>
      <c r="O9" s="1"/>
      <c r="P9" s="1"/>
      <c r="Q9" s="1"/>
      <c r="R9" s="1"/>
      <c r="S9" s="1"/>
    </row>
    <row r="10" ht="14.25" customHeight="1">
      <c r="A10" s="176" t="s">
        <v>164</v>
      </c>
      <c r="B10" s="176" t="s">
        <v>258</v>
      </c>
      <c r="C10" s="176" t="s">
        <v>263</v>
      </c>
      <c r="D10" s="297" t="s">
        <v>2644</v>
      </c>
      <c r="E10" s="301" t="s">
        <v>2075</v>
      </c>
      <c r="F10" s="109" t="s">
        <v>2645</v>
      </c>
      <c r="G10" s="217" t="s">
        <v>486</v>
      </c>
      <c r="H10" s="217" t="s">
        <v>493</v>
      </c>
      <c r="I10" s="220" t="s">
        <v>2077</v>
      </c>
      <c r="J10" s="217" t="s">
        <v>486</v>
      </c>
      <c r="K10" s="217" t="s">
        <v>486</v>
      </c>
      <c r="L10" s="300" t="s">
        <v>486</v>
      </c>
      <c r="M10" s="4" t="s">
        <v>486</v>
      </c>
      <c r="N10" s="4" t="s">
        <v>486</v>
      </c>
      <c r="O10" s="1"/>
      <c r="P10" s="1"/>
      <c r="Q10" s="1"/>
      <c r="R10" s="1"/>
      <c r="S10" s="1"/>
    </row>
    <row r="11" ht="14.25" customHeight="1">
      <c r="A11" s="176" t="s">
        <v>164</v>
      </c>
      <c r="B11" s="176" t="s">
        <v>258</v>
      </c>
      <c r="C11" s="176" t="s">
        <v>263</v>
      </c>
      <c r="D11" s="297" t="s">
        <v>2646</v>
      </c>
      <c r="E11" s="301" t="s">
        <v>2079</v>
      </c>
      <c r="F11" s="109" t="s">
        <v>2080</v>
      </c>
      <c r="G11" s="217" t="s">
        <v>486</v>
      </c>
      <c r="H11" s="217" t="s">
        <v>493</v>
      </c>
      <c r="I11" s="220"/>
      <c r="J11" s="217" t="s">
        <v>486</v>
      </c>
      <c r="K11" s="217" t="s">
        <v>486</v>
      </c>
      <c r="L11" s="300" t="s">
        <v>486</v>
      </c>
      <c r="M11" s="4" t="s">
        <v>486</v>
      </c>
      <c r="N11" s="4" t="s">
        <v>486</v>
      </c>
      <c r="O11" s="1"/>
      <c r="P11" s="1"/>
      <c r="Q11" s="1"/>
      <c r="R11" s="1"/>
      <c r="S11" s="1"/>
    </row>
    <row r="12" ht="14.25" customHeight="1">
      <c r="A12" s="176" t="s">
        <v>164</v>
      </c>
      <c r="B12" s="176" t="s">
        <v>258</v>
      </c>
      <c r="C12" s="176" t="s">
        <v>263</v>
      </c>
      <c r="D12" s="297" t="s">
        <v>2647</v>
      </c>
      <c r="E12" s="301" t="s">
        <v>2082</v>
      </c>
      <c r="F12" s="109" t="s">
        <v>2648</v>
      </c>
      <c r="G12" s="217" t="s">
        <v>486</v>
      </c>
      <c r="H12" s="217" t="s">
        <v>493</v>
      </c>
      <c r="I12" s="220"/>
      <c r="J12" s="217" t="s">
        <v>486</v>
      </c>
      <c r="K12" s="217" t="s">
        <v>486</v>
      </c>
      <c r="L12" s="300" t="s">
        <v>486</v>
      </c>
      <c r="M12" s="4" t="s">
        <v>486</v>
      </c>
      <c r="N12" s="4" t="s">
        <v>486</v>
      </c>
      <c r="O12" s="1"/>
      <c r="P12" s="1"/>
      <c r="Q12" s="1"/>
      <c r="R12" s="1"/>
      <c r="S12" s="1"/>
    </row>
    <row r="13" ht="14.25" customHeight="1">
      <c r="A13" s="176" t="s">
        <v>164</v>
      </c>
      <c r="B13" s="176" t="s">
        <v>258</v>
      </c>
      <c r="C13" s="176" t="s">
        <v>263</v>
      </c>
      <c r="D13" s="297" t="s">
        <v>2649</v>
      </c>
      <c r="E13" s="301" t="s">
        <v>2085</v>
      </c>
      <c r="F13" s="109" t="s">
        <v>2086</v>
      </c>
      <c r="G13" s="217" t="s">
        <v>486</v>
      </c>
      <c r="H13" s="217" t="s">
        <v>493</v>
      </c>
      <c r="I13" s="220"/>
      <c r="J13" s="217" t="s">
        <v>486</v>
      </c>
      <c r="K13" s="217" t="s">
        <v>486</v>
      </c>
      <c r="L13" s="300" t="s">
        <v>486</v>
      </c>
      <c r="M13" s="4" t="s">
        <v>486</v>
      </c>
      <c r="N13" s="4" t="s">
        <v>486</v>
      </c>
      <c r="O13" s="1"/>
      <c r="P13" s="1"/>
      <c r="Q13" s="1"/>
      <c r="R13" s="1"/>
      <c r="S13" s="1"/>
    </row>
    <row r="14" ht="14.25" customHeight="1">
      <c r="A14" s="176" t="s">
        <v>164</v>
      </c>
      <c r="B14" s="176" t="s">
        <v>258</v>
      </c>
      <c r="C14" s="176" t="s">
        <v>263</v>
      </c>
      <c r="D14" s="297" t="s">
        <v>2650</v>
      </c>
      <c r="E14" s="301" t="s">
        <v>2088</v>
      </c>
      <c r="F14" s="109" t="s">
        <v>2089</v>
      </c>
      <c r="G14" s="217" t="s">
        <v>486</v>
      </c>
      <c r="H14" s="217" t="s">
        <v>493</v>
      </c>
      <c r="I14" s="220"/>
      <c r="J14" s="217" t="s">
        <v>486</v>
      </c>
      <c r="K14" s="217" t="s">
        <v>486</v>
      </c>
      <c r="L14" s="300" t="s">
        <v>486</v>
      </c>
      <c r="M14" s="4" t="s">
        <v>486</v>
      </c>
      <c r="N14" s="4" t="s">
        <v>486</v>
      </c>
      <c r="O14" s="1"/>
      <c r="P14" s="1"/>
      <c r="Q14" s="1"/>
      <c r="R14" s="1"/>
      <c r="S14" s="1"/>
    </row>
    <row r="15" ht="14.25" customHeight="1">
      <c r="A15" s="176" t="s">
        <v>164</v>
      </c>
      <c r="B15" s="176" t="s">
        <v>258</v>
      </c>
      <c r="C15" s="176" t="s">
        <v>263</v>
      </c>
      <c r="D15" s="297" t="s">
        <v>2651</v>
      </c>
      <c r="E15" s="301" t="s">
        <v>2091</v>
      </c>
      <c r="F15" s="109" t="s">
        <v>2092</v>
      </c>
      <c r="G15" s="217" t="s">
        <v>486</v>
      </c>
      <c r="H15" s="217" t="s">
        <v>493</v>
      </c>
      <c r="I15" s="220"/>
      <c r="J15" s="217" t="s">
        <v>486</v>
      </c>
      <c r="K15" s="217" t="s">
        <v>486</v>
      </c>
      <c r="L15" s="300" t="s">
        <v>486</v>
      </c>
      <c r="M15" s="4" t="s">
        <v>486</v>
      </c>
      <c r="N15" s="4" t="s">
        <v>486</v>
      </c>
      <c r="O15" s="1"/>
      <c r="P15" s="1"/>
      <c r="Q15" s="1"/>
      <c r="R15" s="1"/>
      <c r="S15" s="1"/>
    </row>
    <row r="16" ht="14.25" customHeight="1">
      <c r="A16" s="176" t="s">
        <v>164</v>
      </c>
      <c r="B16" s="176" t="s">
        <v>258</v>
      </c>
      <c r="C16" s="176" t="s">
        <v>263</v>
      </c>
      <c r="D16" s="177" t="s">
        <v>928</v>
      </c>
      <c r="E16" s="302" t="s">
        <v>2093</v>
      </c>
      <c r="F16" s="109" t="s">
        <v>2094</v>
      </c>
      <c r="G16" s="217" t="s">
        <v>486</v>
      </c>
      <c r="H16" s="217" t="s">
        <v>493</v>
      </c>
      <c r="I16" s="217" t="s">
        <v>509</v>
      </c>
      <c r="J16" s="217" t="s">
        <v>486</v>
      </c>
      <c r="K16" s="217" t="s">
        <v>486</v>
      </c>
      <c r="L16" s="217" t="s">
        <v>486</v>
      </c>
      <c r="M16" s="4" t="s">
        <v>486</v>
      </c>
      <c r="N16" s="4" t="s">
        <v>486</v>
      </c>
      <c r="O16" s="1"/>
      <c r="P16" s="1"/>
      <c r="Q16" s="1"/>
      <c r="R16" s="1"/>
      <c r="S16" s="1"/>
    </row>
    <row r="17" ht="15.0" customHeight="1">
      <c r="A17" s="176" t="s">
        <v>164</v>
      </c>
      <c r="B17" s="176" t="s">
        <v>258</v>
      </c>
      <c r="C17" s="176" t="s">
        <v>263</v>
      </c>
      <c r="D17" s="177" t="s">
        <v>700</v>
      </c>
      <c r="E17" s="302" t="s">
        <v>2095</v>
      </c>
      <c r="F17" s="109" t="s">
        <v>2096</v>
      </c>
      <c r="G17" s="217" t="s">
        <v>486</v>
      </c>
      <c r="H17" s="217" t="s">
        <v>493</v>
      </c>
      <c r="I17" s="217" t="s">
        <v>509</v>
      </c>
      <c r="J17" s="217" t="s">
        <v>486</v>
      </c>
      <c r="K17" s="217" t="s">
        <v>489</v>
      </c>
      <c r="L17" s="217" t="s">
        <v>486</v>
      </c>
      <c r="M17" s="4" t="s">
        <v>486</v>
      </c>
      <c r="N17" s="4" t="s">
        <v>486</v>
      </c>
      <c r="O17" s="1"/>
      <c r="P17" s="1"/>
      <c r="Q17" s="1"/>
      <c r="R17" s="1"/>
      <c r="S17" s="1"/>
    </row>
    <row r="18" ht="39.0" customHeight="1">
      <c r="A18" s="176" t="s">
        <v>164</v>
      </c>
      <c r="B18" s="176" t="s">
        <v>258</v>
      </c>
      <c r="C18" s="176" t="s">
        <v>263</v>
      </c>
      <c r="D18" s="177" t="s">
        <v>706</v>
      </c>
      <c r="E18" s="183" t="s">
        <v>707</v>
      </c>
      <c r="F18" s="109" t="s">
        <v>1237</v>
      </c>
      <c r="G18" s="217" t="s">
        <v>486</v>
      </c>
      <c r="H18" s="217" t="s">
        <v>709</v>
      </c>
      <c r="I18" s="216"/>
      <c r="J18" s="217" t="s">
        <v>486</v>
      </c>
      <c r="K18" s="217" t="s">
        <v>489</v>
      </c>
      <c r="L18" s="217" t="s">
        <v>486</v>
      </c>
      <c r="M18" s="4" t="s">
        <v>486</v>
      </c>
      <c r="N18" s="4" t="s">
        <v>486</v>
      </c>
      <c r="O18" s="1"/>
      <c r="P18" s="1"/>
      <c r="Q18" s="1"/>
      <c r="R18" s="1"/>
      <c r="S18" s="1"/>
    </row>
    <row r="19" ht="14.25" customHeight="1">
      <c r="A19" s="176" t="s">
        <v>164</v>
      </c>
      <c r="B19" s="176" t="s">
        <v>258</v>
      </c>
      <c r="C19" s="176" t="s">
        <v>263</v>
      </c>
      <c r="D19" s="177" t="s">
        <v>710</v>
      </c>
      <c r="E19" s="177" t="s">
        <v>711</v>
      </c>
      <c r="F19" s="109" t="s">
        <v>712</v>
      </c>
      <c r="G19" s="217" t="s">
        <v>486</v>
      </c>
      <c r="H19" s="217" t="s">
        <v>493</v>
      </c>
      <c r="I19" s="216"/>
      <c r="J19" s="217" t="s">
        <v>486</v>
      </c>
      <c r="K19" s="217" t="s">
        <v>489</v>
      </c>
      <c r="L19" s="217" t="s">
        <v>486</v>
      </c>
      <c r="M19" s="4" t="s">
        <v>486</v>
      </c>
      <c r="N19" s="4" t="s">
        <v>486</v>
      </c>
      <c r="O19" s="1"/>
      <c r="P19" s="1"/>
      <c r="Q19" s="1"/>
      <c r="R19" s="1"/>
      <c r="S19" s="1"/>
    </row>
    <row r="20" ht="14.25" customHeight="1">
      <c r="A20" s="176" t="s">
        <v>164</v>
      </c>
      <c r="B20" s="176" t="s">
        <v>258</v>
      </c>
      <c r="C20" s="176" t="s">
        <v>263</v>
      </c>
      <c r="D20" s="177" t="s">
        <v>713</v>
      </c>
      <c r="E20" s="177" t="s">
        <v>714</v>
      </c>
      <c r="F20" s="109" t="s">
        <v>715</v>
      </c>
      <c r="G20" s="217" t="s">
        <v>486</v>
      </c>
      <c r="H20" s="217" t="s">
        <v>493</v>
      </c>
      <c r="I20" s="216"/>
      <c r="J20" s="217" t="s">
        <v>486</v>
      </c>
      <c r="K20" s="217" t="s">
        <v>489</v>
      </c>
      <c r="L20" s="217" t="s">
        <v>486</v>
      </c>
      <c r="M20" s="4" t="s">
        <v>486</v>
      </c>
      <c r="N20" s="4" t="s">
        <v>486</v>
      </c>
      <c r="O20" s="1"/>
      <c r="P20" s="1"/>
      <c r="Q20" s="1"/>
      <c r="R20" s="1"/>
      <c r="S20" s="1"/>
    </row>
    <row r="21" ht="14.25" customHeight="1">
      <c r="A21" s="176" t="s">
        <v>164</v>
      </c>
      <c r="B21" s="176" t="s">
        <v>258</v>
      </c>
      <c r="C21" s="176" t="s">
        <v>263</v>
      </c>
      <c r="D21" s="177" t="s">
        <v>718</v>
      </c>
      <c r="E21" s="177" t="s">
        <v>719</v>
      </c>
      <c r="F21" s="109" t="s">
        <v>720</v>
      </c>
      <c r="G21" s="217" t="s">
        <v>486</v>
      </c>
      <c r="H21" s="217" t="s">
        <v>508</v>
      </c>
      <c r="I21" s="216" t="s">
        <v>509</v>
      </c>
      <c r="J21" s="217" t="s">
        <v>486</v>
      </c>
      <c r="K21" s="217" t="s">
        <v>486</v>
      </c>
      <c r="L21" s="217" t="s">
        <v>486</v>
      </c>
      <c r="M21" s="4" t="s">
        <v>486</v>
      </c>
      <c r="N21" s="4" t="s">
        <v>486</v>
      </c>
      <c r="O21" s="1"/>
      <c r="P21" s="1"/>
      <c r="Q21" s="1"/>
      <c r="R21" s="1"/>
      <c r="S21" s="1"/>
    </row>
    <row r="22" ht="14.25" customHeight="1">
      <c r="A22" s="176" t="s">
        <v>164</v>
      </c>
      <c r="B22" s="176" t="s">
        <v>258</v>
      </c>
      <c r="C22" s="176" t="s">
        <v>263</v>
      </c>
      <c r="D22" s="177" t="s">
        <v>721</v>
      </c>
      <c r="E22" s="177" t="s">
        <v>722</v>
      </c>
      <c r="F22" s="109" t="s">
        <v>723</v>
      </c>
      <c r="G22" s="217" t="s">
        <v>486</v>
      </c>
      <c r="H22" s="217" t="s">
        <v>508</v>
      </c>
      <c r="I22" s="216" t="s">
        <v>509</v>
      </c>
      <c r="J22" s="217" t="s">
        <v>486</v>
      </c>
      <c r="K22" s="217" t="s">
        <v>486</v>
      </c>
      <c r="L22" s="217" t="s">
        <v>486</v>
      </c>
      <c r="M22" s="4" t="s">
        <v>486</v>
      </c>
      <c r="N22" s="4" t="s">
        <v>486</v>
      </c>
      <c r="O22" s="1"/>
      <c r="P22" s="1"/>
      <c r="Q22" s="1"/>
      <c r="R22" s="1"/>
      <c r="S22" s="1"/>
    </row>
    <row r="23" ht="14.25" customHeight="1">
      <c r="A23" s="176" t="s">
        <v>164</v>
      </c>
      <c r="B23" s="176" t="s">
        <v>258</v>
      </c>
      <c r="C23" s="176" t="s">
        <v>263</v>
      </c>
      <c r="D23" s="177" t="s">
        <v>724</v>
      </c>
      <c r="E23" s="177" t="s">
        <v>725</v>
      </c>
      <c r="F23" s="109" t="s">
        <v>2632</v>
      </c>
      <c r="G23" s="217" t="s">
        <v>486</v>
      </c>
      <c r="H23" s="217" t="s">
        <v>709</v>
      </c>
      <c r="I23" s="216"/>
      <c r="J23" s="217" t="s">
        <v>486</v>
      </c>
      <c r="K23" s="217" t="s">
        <v>486</v>
      </c>
      <c r="L23" s="217" t="s">
        <v>486</v>
      </c>
      <c r="M23" s="4" t="s">
        <v>486</v>
      </c>
      <c r="N23" s="4" t="s">
        <v>486</v>
      </c>
      <c r="O23" s="1"/>
      <c r="P23" s="1"/>
      <c r="Q23" s="1"/>
      <c r="R23" s="1"/>
      <c r="S23" s="1"/>
    </row>
    <row r="24" ht="14.25" customHeight="1">
      <c r="A24" s="176" t="s">
        <v>164</v>
      </c>
      <c r="B24" s="176" t="s">
        <v>258</v>
      </c>
      <c r="C24" s="176" t="s">
        <v>263</v>
      </c>
      <c r="D24" s="177" t="s">
        <v>550</v>
      </c>
      <c r="E24" s="177" t="s">
        <v>560</v>
      </c>
      <c r="F24" s="109" t="s">
        <v>561</v>
      </c>
      <c r="G24" s="217" t="s">
        <v>486</v>
      </c>
      <c r="H24" s="217" t="s">
        <v>493</v>
      </c>
      <c r="I24" s="216"/>
      <c r="J24" s="217" t="s">
        <v>486</v>
      </c>
      <c r="K24" s="217" t="s">
        <v>486</v>
      </c>
      <c r="L24" s="217" t="s">
        <v>486</v>
      </c>
      <c r="M24" s="4" t="s">
        <v>486</v>
      </c>
      <c r="N24" s="4" t="s">
        <v>486</v>
      </c>
      <c r="O24" s="1"/>
      <c r="P24" s="1"/>
      <c r="Q24" s="1"/>
      <c r="R24" s="1"/>
      <c r="S24" s="1"/>
    </row>
    <row r="25" ht="14.25" customHeight="1">
      <c r="A25" s="176" t="s">
        <v>164</v>
      </c>
      <c r="B25" s="176" t="s">
        <v>258</v>
      </c>
      <c r="C25" s="176" t="s">
        <v>263</v>
      </c>
      <c r="D25" s="177" t="s">
        <v>505</v>
      </c>
      <c r="E25" s="177" t="s">
        <v>727</v>
      </c>
      <c r="F25" s="109" t="s">
        <v>507</v>
      </c>
      <c r="G25" s="217" t="s">
        <v>486</v>
      </c>
      <c r="H25" s="217" t="s">
        <v>508</v>
      </c>
      <c r="I25" s="216" t="s">
        <v>509</v>
      </c>
      <c r="J25" s="217" t="s">
        <v>486</v>
      </c>
      <c r="K25" s="217" t="s">
        <v>486</v>
      </c>
      <c r="L25" s="217" t="s">
        <v>486</v>
      </c>
      <c r="M25" s="4" t="s">
        <v>486</v>
      </c>
      <c r="N25" s="4" t="s">
        <v>486</v>
      </c>
      <c r="O25" s="1"/>
      <c r="P25" s="1"/>
      <c r="Q25" s="1"/>
      <c r="R25" s="1"/>
      <c r="S25" s="1"/>
    </row>
    <row r="26" ht="14.25" customHeight="1">
      <c r="A26" s="176" t="s">
        <v>164</v>
      </c>
      <c r="B26" s="176" t="s">
        <v>258</v>
      </c>
      <c r="C26" s="176" t="s">
        <v>263</v>
      </c>
      <c r="D26" s="177" t="s">
        <v>510</v>
      </c>
      <c r="E26" s="177" t="s">
        <v>511</v>
      </c>
      <c r="F26" s="109" t="s">
        <v>512</v>
      </c>
      <c r="G26" s="217" t="s">
        <v>486</v>
      </c>
      <c r="H26" s="217" t="s">
        <v>493</v>
      </c>
      <c r="I26" s="216"/>
      <c r="J26" s="217" t="s">
        <v>486</v>
      </c>
      <c r="K26" s="217" t="s">
        <v>486</v>
      </c>
      <c r="L26" s="217" t="s">
        <v>486</v>
      </c>
      <c r="M26" s="4" t="s">
        <v>486</v>
      </c>
      <c r="N26" s="4" t="s">
        <v>486</v>
      </c>
      <c r="O26" s="1"/>
      <c r="P26" s="1"/>
      <c r="Q26" s="1"/>
      <c r="R26" s="1"/>
      <c r="S26" s="1"/>
    </row>
    <row r="27" ht="14.25" customHeight="1">
      <c r="A27" s="1"/>
      <c r="B27" s="1"/>
      <c r="C27" s="1"/>
      <c r="D27" s="1"/>
      <c r="E27" s="1"/>
      <c r="F27" s="1"/>
      <c r="G27" s="1"/>
      <c r="H27" s="1"/>
      <c r="I27" s="1"/>
      <c r="J27" s="1"/>
      <c r="K27" s="1"/>
      <c r="L27" s="1"/>
      <c r="M27" s="1"/>
      <c r="N27" s="1"/>
      <c r="O27" s="1"/>
      <c r="P27" s="1"/>
      <c r="Q27" s="1"/>
      <c r="R27" s="1"/>
      <c r="S27" s="1"/>
    </row>
    <row r="28" ht="14.25" customHeight="1">
      <c r="A28" s="1"/>
      <c r="B28" s="1"/>
      <c r="C28" s="1"/>
      <c r="D28" s="1"/>
      <c r="E28" s="1"/>
      <c r="F28" s="1"/>
      <c r="G28" s="1"/>
      <c r="H28" s="1"/>
      <c r="I28" s="1"/>
      <c r="J28" s="1"/>
      <c r="K28" s="1"/>
      <c r="L28" s="1"/>
      <c r="M28" s="1"/>
      <c r="N28" s="1"/>
      <c r="O28" s="1"/>
      <c r="P28" s="1"/>
      <c r="Q28" s="1"/>
      <c r="R28" s="1"/>
      <c r="S28" s="1"/>
    </row>
    <row r="29" ht="14.25" customHeight="1">
      <c r="A29" s="1"/>
      <c r="B29" s="1"/>
      <c r="C29" s="1"/>
      <c r="D29" s="1"/>
      <c r="E29" s="1"/>
      <c r="F29" s="1"/>
      <c r="G29" s="1"/>
      <c r="H29" s="1"/>
      <c r="I29" s="1"/>
      <c r="J29" s="1"/>
      <c r="K29" s="1"/>
      <c r="L29" s="1"/>
      <c r="M29" s="1"/>
      <c r="N29" s="1"/>
      <c r="O29" s="1"/>
      <c r="P29" s="1"/>
      <c r="Q29" s="1"/>
      <c r="R29" s="1"/>
      <c r="S29" s="1"/>
    </row>
    <row r="30" ht="14.25" customHeight="1">
      <c r="A30" s="1"/>
      <c r="B30" s="1"/>
      <c r="C30" s="1"/>
      <c r="D30" s="1"/>
      <c r="E30" s="1"/>
      <c r="F30" s="1"/>
      <c r="G30" s="1"/>
      <c r="H30" s="1"/>
      <c r="I30" s="1"/>
      <c r="J30" s="1"/>
      <c r="K30" s="1"/>
      <c r="L30" s="1"/>
      <c r="M30" s="1"/>
      <c r="N30" s="1"/>
      <c r="O30" s="1"/>
      <c r="P30" s="1"/>
      <c r="Q30" s="1"/>
      <c r="R30" s="1"/>
      <c r="S30" s="1"/>
    </row>
    <row r="31" ht="14.25" customHeight="1">
      <c r="A31" s="1"/>
      <c r="B31" s="1"/>
      <c r="C31" s="1"/>
      <c r="D31" s="1"/>
      <c r="E31" s="1"/>
      <c r="F31" s="1"/>
      <c r="G31" s="1"/>
      <c r="H31" s="1"/>
      <c r="I31" s="1"/>
      <c r="J31" s="1"/>
      <c r="K31" s="1"/>
      <c r="L31" s="1"/>
      <c r="M31" s="1"/>
      <c r="N31" s="1"/>
      <c r="O31" s="1"/>
      <c r="P31" s="1"/>
      <c r="Q31" s="1"/>
      <c r="R31" s="1"/>
      <c r="S31" s="1"/>
    </row>
    <row r="32" ht="14.25" customHeight="1">
      <c r="A32" s="1"/>
      <c r="B32" s="1"/>
      <c r="C32" s="1"/>
      <c r="D32" s="1"/>
      <c r="E32" s="1"/>
      <c r="F32" s="1"/>
      <c r="G32" s="1"/>
      <c r="H32" s="1"/>
      <c r="I32" s="1"/>
      <c r="J32" s="1"/>
      <c r="K32" s="1"/>
      <c r="L32" s="1"/>
      <c r="M32" s="1"/>
      <c r="N32" s="1"/>
      <c r="O32" s="1"/>
      <c r="P32" s="1"/>
      <c r="Q32" s="1"/>
      <c r="R32" s="1"/>
      <c r="S32" s="1"/>
    </row>
    <row r="33" ht="14.25" customHeight="1">
      <c r="A33" s="1"/>
      <c r="B33" s="1"/>
      <c r="C33" s="1"/>
      <c r="D33" s="1"/>
      <c r="E33" s="1"/>
      <c r="F33" s="1"/>
      <c r="G33" s="1"/>
      <c r="H33" s="1"/>
      <c r="I33" s="1"/>
      <c r="J33" s="1"/>
      <c r="K33" s="1"/>
      <c r="L33" s="1"/>
      <c r="M33" s="1"/>
      <c r="N33" s="1"/>
      <c r="O33" s="1"/>
      <c r="P33" s="1"/>
      <c r="Q33" s="1"/>
      <c r="R33" s="1"/>
      <c r="S33" s="1"/>
    </row>
    <row r="34" ht="14.25" customHeight="1">
      <c r="A34" s="1"/>
      <c r="B34" s="1"/>
      <c r="C34" s="1"/>
      <c r="D34" s="1"/>
      <c r="E34" s="1"/>
      <c r="F34" s="1"/>
      <c r="G34" s="1"/>
      <c r="H34" s="1"/>
      <c r="I34" s="1"/>
      <c r="J34" s="1"/>
      <c r="K34" s="1"/>
      <c r="L34" s="1"/>
      <c r="M34" s="1"/>
      <c r="N34" s="1"/>
      <c r="O34" s="1"/>
      <c r="P34" s="1"/>
      <c r="Q34" s="1"/>
      <c r="R34" s="1"/>
      <c r="S34" s="1"/>
    </row>
    <row r="35" ht="14.25" customHeight="1">
      <c r="A35" s="1"/>
      <c r="B35" s="1"/>
      <c r="C35" s="1"/>
      <c r="D35" s="1"/>
      <c r="E35" s="1"/>
      <c r="F35" s="1"/>
      <c r="G35" s="1"/>
      <c r="H35" s="1"/>
      <c r="I35" s="1"/>
      <c r="J35" s="1"/>
      <c r="K35" s="1"/>
      <c r="L35" s="1"/>
      <c r="M35" s="1"/>
      <c r="N35" s="1"/>
      <c r="O35" s="1"/>
      <c r="P35" s="1"/>
      <c r="Q35" s="1"/>
      <c r="R35" s="1"/>
      <c r="S35" s="1"/>
    </row>
    <row r="36" ht="14.25" customHeight="1">
      <c r="A36" s="1"/>
      <c r="B36" s="1"/>
      <c r="C36" s="1"/>
      <c r="D36" s="1"/>
      <c r="E36" s="1"/>
      <c r="F36" s="1"/>
      <c r="G36" s="1"/>
      <c r="H36" s="1"/>
      <c r="I36" s="1"/>
      <c r="J36" s="1"/>
      <c r="K36" s="1"/>
      <c r="L36" s="1"/>
      <c r="M36" s="1"/>
      <c r="N36" s="1"/>
      <c r="O36" s="1"/>
      <c r="P36" s="1"/>
      <c r="Q36" s="1"/>
      <c r="R36" s="1"/>
      <c r="S36" s="1"/>
    </row>
    <row r="37" ht="14.25" customHeight="1">
      <c r="A37" s="1"/>
      <c r="B37" s="1"/>
      <c r="C37" s="1"/>
      <c r="D37" s="1"/>
      <c r="E37" s="1"/>
      <c r="F37" s="1"/>
      <c r="G37" s="1"/>
      <c r="H37" s="1"/>
      <c r="I37" s="1"/>
      <c r="J37" s="1"/>
      <c r="K37" s="1"/>
      <c r="L37" s="1"/>
      <c r="M37" s="1"/>
      <c r="N37" s="1"/>
      <c r="O37" s="1"/>
      <c r="P37" s="1"/>
      <c r="Q37" s="1"/>
      <c r="R37" s="1"/>
      <c r="S37" s="1"/>
    </row>
    <row r="38" ht="14.25" customHeight="1">
      <c r="A38" s="1"/>
      <c r="B38" s="1"/>
      <c r="C38" s="1"/>
      <c r="D38" s="1"/>
      <c r="E38" s="1"/>
      <c r="F38" s="1"/>
      <c r="G38" s="1"/>
      <c r="H38" s="1"/>
      <c r="I38" s="1"/>
      <c r="J38" s="1"/>
      <c r="K38" s="1"/>
      <c r="L38" s="1"/>
      <c r="M38" s="1"/>
      <c r="N38" s="1"/>
      <c r="O38" s="1"/>
      <c r="P38" s="1"/>
      <c r="Q38" s="1"/>
      <c r="R38" s="1"/>
      <c r="S38" s="1"/>
    </row>
    <row r="39" ht="14.25" customHeight="1">
      <c r="A39" s="1"/>
      <c r="B39" s="1"/>
      <c r="C39" s="1"/>
      <c r="D39" s="1"/>
      <c r="E39" s="1"/>
      <c r="F39" s="1"/>
      <c r="G39" s="1"/>
      <c r="H39" s="1"/>
      <c r="I39" s="1"/>
      <c r="J39" s="1"/>
      <c r="K39" s="1"/>
      <c r="L39" s="1"/>
      <c r="M39" s="1"/>
      <c r="N39" s="1"/>
      <c r="O39" s="1"/>
      <c r="P39" s="1"/>
      <c r="Q39" s="1"/>
      <c r="R39" s="1"/>
      <c r="S39" s="1"/>
    </row>
    <row r="40" ht="14.25" customHeight="1">
      <c r="A40" s="1"/>
      <c r="B40" s="1"/>
      <c r="C40" s="1"/>
      <c r="D40" s="1"/>
      <c r="E40" s="1"/>
      <c r="F40" s="1"/>
      <c r="G40" s="1"/>
      <c r="H40" s="1"/>
      <c r="I40" s="1"/>
      <c r="J40" s="1"/>
      <c r="K40" s="1"/>
      <c r="L40" s="1"/>
      <c r="M40" s="1"/>
      <c r="N40" s="1"/>
      <c r="O40" s="1"/>
      <c r="P40" s="1"/>
      <c r="Q40" s="1"/>
      <c r="R40" s="1"/>
      <c r="S40" s="1"/>
    </row>
    <row r="41" ht="14.25" customHeight="1">
      <c r="A41" s="1"/>
      <c r="B41" s="1"/>
      <c r="C41" s="1"/>
      <c r="D41" s="1"/>
      <c r="E41" s="1"/>
      <c r="F41" s="1"/>
      <c r="G41" s="1"/>
      <c r="H41" s="1"/>
      <c r="I41" s="1"/>
      <c r="J41" s="1"/>
      <c r="K41" s="1"/>
      <c r="L41" s="1"/>
      <c r="M41" s="1"/>
      <c r="N41" s="1"/>
      <c r="O41" s="1"/>
      <c r="P41" s="1"/>
      <c r="Q41" s="1"/>
      <c r="R41" s="1"/>
      <c r="S41" s="1"/>
    </row>
    <row r="42" ht="14.25" customHeight="1">
      <c r="A42" s="1"/>
      <c r="B42" s="1"/>
      <c r="C42" s="1"/>
      <c r="D42" s="1"/>
      <c r="E42" s="1"/>
      <c r="F42" s="1"/>
      <c r="G42" s="1"/>
      <c r="H42" s="1"/>
      <c r="I42" s="1"/>
      <c r="J42" s="1"/>
      <c r="K42" s="1"/>
      <c r="L42" s="1"/>
      <c r="M42" s="1"/>
      <c r="N42" s="1"/>
      <c r="O42" s="1"/>
      <c r="P42" s="1"/>
      <c r="Q42" s="1"/>
      <c r="R42" s="1"/>
      <c r="S42" s="1"/>
    </row>
    <row r="43" ht="14.25" customHeight="1">
      <c r="A43" s="1"/>
      <c r="B43" s="1"/>
      <c r="C43" s="1"/>
      <c r="D43" s="1"/>
      <c r="E43" s="1"/>
      <c r="F43" s="1"/>
      <c r="G43" s="1"/>
      <c r="H43" s="1"/>
      <c r="I43" s="1"/>
      <c r="J43" s="1"/>
      <c r="K43" s="1"/>
      <c r="L43" s="1"/>
      <c r="M43" s="1"/>
      <c r="N43" s="1"/>
      <c r="O43" s="1"/>
      <c r="P43" s="1"/>
      <c r="Q43" s="1"/>
      <c r="R43" s="1"/>
      <c r="S43" s="1"/>
    </row>
    <row r="44" ht="14.25" customHeight="1">
      <c r="A44" s="1"/>
      <c r="B44" s="1"/>
      <c r="C44" s="1"/>
      <c r="D44" s="1"/>
      <c r="E44" s="1"/>
      <c r="F44" s="1"/>
      <c r="G44" s="1"/>
      <c r="H44" s="1"/>
      <c r="I44" s="1"/>
      <c r="J44" s="1"/>
      <c r="K44" s="1"/>
      <c r="L44" s="1"/>
      <c r="M44" s="1"/>
      <c r="N44" s="1"/>
      <c r="O44" s="1"/>
      <c r="P44" s="1"/>
      <c r="Q44" s="1"/>
      <c r="R44" s="1"/>
      <c r="S44" s="1"/>
    </row>
    <row r="45" ht="14.25" customHeight="1">
      <c r="A45" s="1"/>
      <c r="B45" s="1"/>
      <c r="C45" s="1"/>
      <c r="D45" s="1"/>
      <c r="E45" s="1"/>
      <c r="F45" s="1"/>
      <c r="G45" s="1"/>
      <c r="H45" s="1"/>
      <c r="I45" s="1"/>
      <c r="J45" s="1"/>
      <c r="K45" s="1"/>
      <c r="L45" s="1"/>
      <c r="M45" s="1"/>
      <c r="N45" s="1"/>
      <c r="O45" s="1"/>
      <c r="P45" s="1"/>
      <c r="Q45" s="1"/>
      <c r="R45" s="1"/>
      <c r="S45" s="1"/>
    </row>
    <row r="46" ht="14.25" customHeight="1">
      <c r="A46" s="1"/>
      <c r="B46" s="1"/>
      <c r="C46" s="1"/>
      <c r="D46" s="1"/>
      <c r="E46" s="1"/>
      <c r="F46" s="1"/>
      <c r="G46" s="1"/>
      <c r="H46" s="1"/>
      <c r="I46" s="1"/>
      <c r="J46" s="1"/>
      <c r="K46" s="1"/>
      <c r="L46" s="1"/>
      <c r="M46" s="1"/>
      <c r="N46" s="1"/>
      <c r="O46" s="1"/>
      <c r="P46" s="1"/>
      <c r="Q46" s="1"/>
      <c r="R46" s="1"/>
      <c r="S46" s="1"/>
    </row>
    <row r="47" ht="14.25" customHeight="1">
      <c r="A47" s="1"/>
      <c r="B47" s="1"/>
      <c r="C47" s="1"/>
      <c r="D47" s="1"/>
      <c r="E47" s="1"/>
      <c r="F47" s="1"/>
      <c r="G47" s="1"/>
      <c r="H47" s="1"/>
      <c r="I47" s="1"/>
      <c r="J47" s="1"/>
      <c r="K47" s="1"/>
      <c r="L47" s="1"/>
      <c r="M47" s="1"/>
      <c r="N47" s="1"/>
      <c r="O47" s="1"/>
      <c r="P47" s="1"/>
      <c r="Q47" s="1"/>
      <c r="R47" s="1"/>
      <c r="S47" s="1"/>
    </row>
    <row r="48" ht="14.25" customHeight="1">
      <c r="A48" s="1"/>
      <c r="B48" s="1"/>
      <c r="C48" s="1"/>
      <c r="D48" s="1"/>
      <c r="E48" s="1"/>
      <c r="F48" s="1"/>
      <c r="G48" s="1"/>
      <c r="H48" s="1"/>
      <c r="I48" s="1"/>
      <c r="J48" s="1"/>
      <c r="K48" s="1"/>
      <c r="L48" s="1"/>
      <c r="M48" s="1"/>
      <c r="N48" s="1"/>
      <c r="O48" s="1"/>
      <c r="P48" s="1"/>
      <c r="Q48" s="1"/>
      <c r="R48" s="1"/>
      <c r="S48" s="1"/>
    </row>
    <row r="49" ht="14.25" customHeight="1">
      <c r="A49" s="1"/>
      <c r="B49" s="1"/>
      <c r="C49" s="1"/>
      <c r="D49" s="1"/>
      <c r="E49" s="1"/>
      <c r="F49" s="1"/>
      <c r="G49" s="1"/>
      <c r="H49" s="1"/>
      <c r="I49" s="1"/>
      <c r="J49" s="1"/>
      <c r="K49" s="1"/>
      <c r="L49" s="1"/>
      <c r="M49" s="1"/>
      <c r="N49" s="1"/>
      <c r="O49" s="1"/>
      <c r="P49" s="1"/>
      <c r="Q49" s="1"/>
      <c r="R49" s="1"/>
      <c r="S49" s="1"/>
    </row>
    <row r="50" ht="14.25" customHeight="1">
      <c r="A50" s="1"/>
      <c r="B50" s="1"/>
      <c r="C50" s="1"/>
      <c r="D50" s="1"/>
      <c r="E50" s="1"/>
      <c r="F50" s="1"/>
      <c r="G50" s="1"/>
      <c r="H50" s="1"/>
      <c r="I50" s="1"/>
      <c r="J50" s="1"/>
      <c r="K50" s="1"/>
      <c r="L50" s="1"/>
      <c r="M50" s="1"/>
      <c r="N50" s="1"/>
      <c r="O50" s="1"/>
      <c r="P50" s="1"/>
      <c r="Q50" s="1"/>
      <c r="R50" s="1"/>
      <c r="S50" s="1"/>
    </row>
    <row r="51" ht="14.25" customHeight="1">
      <c r="A51" s="1"/>
      <c r="B51" s="1"/>
      <c r="C51" s="1"/>
      <c r="D51" s="1"/>
      <c r="E51" s="1"/>
      <c r="F51" s="1"/>
      <c r="G51" s="1"/>
      <c r="H51" s="1"/>
      <c r="I51" s="1"/>
      <c r="J51" s="1"/>
      <c r="K51" s="1"/>
      <c r="L51" s="1"/>
      <c r="M51" s="1"/>
      <c r="N51" s="1"/>
      <c r="O51" s="1"/>
      <c r="P51" s="1"/>
      <c r="Q51" s="1"/>
      <c r="R51" s="1"/>
      <c r="S51" s="1"/>
    </row>
    <row r="52" ht="14.25" customHeight="1">
      <c r="A52" s="1"/>
      <c r="B52" s="1"/>
      <c r="C52" s="1"/>
      <c r="D52" s="1"/>
      <c r="E52" s="1"/>
      <c r="F52" s="1"/>
      <c r="G52" s="1"/>
      <c r="H52" s="1"/>
      <c r="I52" s="1"/>
      <c r="J52" s="1"/>
      <c r="K52" s="1"/>
      <c r="L52" s="1"/>
      <c r="M52" s="1"/>
      <c r="N52" s="1"/>
      <c r="O52" s="1"/>
      <c r="P52" s="1"/>
      <c r="Q52" s="1"/>
      <c r="R52" s="1"/>
      <c r="S52" s="1"/>
    </row>
    <row r="53" ht="14.25" customHeight="1">
      <c r="A53" s="1"/>
      <c r="B53" s="1"/>
      <c r="C53" s="1"/>
      <c r="D53" s="1"/>
      <c r="E53" s="1"/>
      <c r="F53" s="1"/>
      <c r="G53" s="1"/>
      <c r="H53" s="1"/>
      <c r="I53" s="1"/>
      <c r="J53" s="1"/>
      <c r="K53" s="1"/>
      <c r="L53" s="1"/>
      <c r="M53" s="1"/>
      <c r="N53" s="1"/>
      <c r="O53" s="1"/>
      <c r="P53" s="1"/>
      <c r="Q53" s="1"/>
      <c r="R53" s="1"/>
      <c r="S53" s="1"/>
    </row>
    <row r="54" ht="14.25" customHeight="1">
      <c r="A54" s="1"/>
      <c r="B54" s="1"/>
      <c r="C54" s="1"/>
      <c r="D54" s="1"/>
      <c r="E54" s="1"/>
      <c r="F54" s="1"/>
      <c r="G54" s="1"/>
      <c r="H54" s="1"/>
      <c r="I54" s="1"/>
      <c r="J54" s="1"/>
      <c r="K54" s="1"/>
      <c r="L54" s="1"/>
      <c r="M54" s="1"/>
      <c r="N54" s="1"/>
      <c r="O54" s="1"/>
      <c r="P54" s="1"/>
      <c r="Q54" s="1"/>
      <c r="R54" s="1"/>
      <c r="S54" s="1"/>
    </row>
    <row r="55" ht="14.25" customHeight="1">
      <c r="A55" s="1"/>
      <c r="B55" s="1"/>
      <c r="C55" s="1"/>
      <c r="D55" s="1"/>
      <c r="E55" s="1"/>
      <c r="F55" s="1"/>
      <c r="G55" s="1"/>
      <c r="H55" s="1"/>
      <c r="I55" s="1"/>
      <c r="J55" s="1"/>
      <c r="K55" s="1"/>
      <c r="L55" s="1"/>
      <c r="M55" s="1"/>
      <c r="N55" s="1"/>
      <c r="O55" s="1"/>
      <c r="P55" s="1"/>
      <c r="Q55" s="1"/>
      <c r="R55" s="1"/>
      <c r="S55" s="1"/>
    </row>
    <row r="56" ht="14.25" customHeight="1">
      <c r="A56" s="1"/>
      <c r="B56" s="1"/>
      <c r="C56" s="1"/>
      <c r="D56" s="1"/>
      <c r="E56" s="1"/>
      <c r="F56" s="1"/>
      <c r="G56" s="1"/>
      <c r="H56" s="1"/>
      <c r="I56" s="1"/>
      <c r="J56" s="1"/>
      <c r="K56" s="1"/>
      <c r="L56" s="1"/>
      <c r="M56" s="1"/>
      <c r="N56" s="1"/>
      <c r="O56" s="1"/>
      <c r="P56" s="1"/>
      <c r="Q56" s="1"/>
      <c r="R56" s="1"/>
      <c r="S56" s="1"/>
    </row>
    <row r="57" ht="14.25" customHeight="1">
      <c r="A57" s="1"/>
      <c r="B57" s="1"/>
      <c r="C57" s="1"/>
      <c r="D57" s="1"/>
      <c r="E57" s="1"/>
      <c r="F57" s="1"/>
      <c r="G57" s="1"/>
      <c r="H57" s="1"/>
      <c r="I57" s="1"/>
      <c r="J57" s="1"/>
      <c r="K57" s="1"/>
      <c r="L57" s="1"/>
      <c r="M57" s="1"/>
      <c r="N57" s="1"/>
      <c r="O57" s="1"/>
      <c r="P57" s="1"/>
      <c r="Q57" s="1"/>
      <c r="R57" s="1"/>
      <c r="S57" s="1"/>
    </row>
    <row r="58" ht="14.25" customHeight="1">
      <c r="A58" s="1"/>
      <c r="B58" s="1"/>
      <c r="C58" s="1"/>
      <c r="D58" s="1"/>
      <c r="E58" s="1"/>
      <c r="F58" s="1"/>
      <c r="G58" s="1"/>
      <c r="H58" s="1"/>
      <c r="I58" s="1"/>
      <c r="J58" s="1"/>
      <c r="K58" s="1"/>
      <c r="L58" s="1"/>
      <c r="M58" s="1"/>
      <c r="N58" s="1"/>
      <c r="O58" s="1"/>
      <c r="P58" s="1"/>
      <c r="Q58" s="1"/>
      <c r="R58" s="1"/>
      <c r="S58" s="1"/>
    </row>
    <row r="59" ht="14.25" customHeight="1">
      <c r="A59" s="1"/>
      <c r="B59" s="1"/>
      <c r="C59" s="1"/>
      <c r="D59" s="1"/>
      <c r="E59" s="1"/>
      <c r="F59" s="1"/>
      <c r="G59" s="1"/>
      <c r="H59" s="1"/>
      <c r="I59" s="1"/>
      <c r="J59" s="1"/>
      <c r="K59" s="1"/>
      <c r="L59" s="1"/>
      <c r="M59" s="1"/>
      <c r="N59" s="1"/>
      <c r="O59" s="1"/>
      <c r="P59" s="1"/>
      <c r="Q59" s="1"/>
      <c r="R59" s="1"/>
      <c r="S59" s="1"/>
    </row>
    <row r="60" ht="14.25" customHeight="1">
      <c r="A60" s="1"/>
      <c r="B60" s="1"/>
      <c r="C60" s="1"/>
      <c r="D60" s="1"/>
      <c r="E60" s="1"/>
      <c r="F60" s="1"/>
      <c r="G60" s="1"/>
      <c r="H60" s="1"/>
      <c r="I60" s="1"/>
      <c r="J60" s="1"/>
      <c r="K60" s="1"/>
      <c r="L60" s="1"/>
      <c r="M60" s="1"/>
      <c r="N60" s="1"/>
      <c r="O60" s="1"/>
      <c r="P60" s="1"/>
      <c r="Q60" s="1"/>
      <c r="R60" s="1"/>
      <c r="S60" s="1"/>
    </row>
    <row r="61" ht="14.25" customHeight="1">
      <c r="A61" s="1"/>
      <c r="B61" s="1"/>
      <c r="C61" s="1"/>
      <c r="D61" s="1"/>
      <c r="E61" s="1"/>
      <c r="F61" s="1"/>
      <c r="G61" s="1"/>
      <c r="H61" s="1"/>
      <c r="I61" s="1"/>
      <c r="J61" s="1"/>
      <c r="K61" s="1"/>
      <c r="L61" s="1"/>
      <c r="M61" s="1"/>
      <c r="N61" s="1"/>
      <c r="O61" s="1"/>
      <c r="P61" s="1"/>
      <c r="Q61" s="1"/>
      <c r="R61" s="1"/>
      <c r="S61" s="1"/>
    </row>
    <row r="62" ht="14.25" customHeight="1">
      <c r="A62" s="1"/>
      <c r="B62" s="1"/>
      <c r="C62" s="1"/>
      <c r="D62" s="1"/>
      <c r="E62" s="1"/>
      <c r="F62" s="1"/>
      <c r="G62" s="1"/>
      <c r="H62" s="1"/>
      <c r="I62" s="1"/>
      <c r="J62" s="1"/>
      <c r="K62" s="1"/>
      <c r="L62" s="1"/>
      <c r="M62" s="1"/>
      <c r="N62" s="1"/>
      <c r="O62" s="1"/>
      <c r="P62" s="1"/>
      <c r="Q62" s="1"/>
      <c r="R62" s="1"/>
      <c r="S62" s="1"/>
    </row>
    <row r="63" ht="14.25" customHeight="1">
      <c r="A63" s="1"/>
      <c r="B63" s="1"/>
      <c r="C63" s="1"/>
      <c r="D63" s="1"/>
      <c r="E63" s="1"/>
      <c r="F63" s="1"/>
      <c r="G63" s="1"/>
      <c r="H63" s="1"/>
      <c r="I63" s="1"/>
      <c r="J63" s="1"/>
      <c r="K63" s="1"/>
      <c r="L63" s="1"/>
      <c r="M63" s="1"/>
      <c r="N63" s="1"/>
      <c r="O63" s="1"/>
      <c r="P63" s="1"/>
      <c r="Q63" s="1"/>
      <c r="R63" s="1"/>
      <c r="S63" s="1"/>
    </row>
    <row r="64" ht="14.25" customHeight="1">
      <c r="A64" s="1"/>
      <c r="B64" s="1"/>
      <c r="C64" s="1"/>
      <c r="D64" s="1"/>
      <c r="E64" s="1"/>
      <c r="F64" s="1"/>
      <c r="G64" s="1"/>
      <c r="H64" s="1"/>
      <c r="I64" s="1"/>
      <c r="J64" s="1"/>
      <c r="K64" s="1"/>
      <c r="L64" s="1"/>
      <c r="M64" s="1"/>
      <c r="N64" s="1"/>
      <c r="O64" s="1"/>
      <c r="P64" s="1"/>
      <c r="Q64" s="1"/>
      <c r="R64" s="1"/>
      <c r="S64" s="1"/>
    </row>
    <row r="65" ht="14.25" customHeight="1">
      <c r="A65" s="1"/>
      <c r="B65" s="1"/>
      <c r="C65" s="1"/>
      <c r="D65" s="1"/>
      <c r="E65" s="1"/>
      <c r="F65" s="1"/>
      <c r="G65" s="1"/>
      <c r="H65" s="1"/>
      <c r="I65" s="1"/>
      <c r="J65" s="1"/>
      <c r="K65" s="1"/>
      <c r="L65" s="1"/>
      <c r="M65" s="1"/>
      <c r="N65" s="1"/>
      <c r="O65" s="1"/>
      <c r="P65" s="1"/>
      <c r="Q65" s="1"/>
      <c r="R65" s="1"/>
      <c r="S65" s="1"/>
    </row>
    <row r="66" ht="14.25" customHeight="1">
      <c r="A66" s="1"/>
      <c r="B66" s="1"/>
      <c r="C66" s="1"/>
      <c r="D66" s="1"/>
      <c r="E66" s="1"/>
      <c r="F66" s="1"/>
      <c r="G66" s="1"/>
      <c r="H66" s="1"/>
      <c r="I66" s="1"/>
      <c r="J66" s="1"/>
      <c r="K66" s="1"/>
      <c r="L66" s="1"/>
      <c r="M66" s="1"/>
      <c r="N66" s="1"/>
      <c r="O66" s="1"/>
      <c r="P66" s="1"/>
      <c r="Q66" s="1"/>
      <c r="R66" s="1"/>
      <c r="S66" s="1"/>
    </row>
    <row r="67" ht="14.25" customHeight="1">
      <c r="A67" s="1"/>
      <c r="B67" s="1"/>
      <c r="C67" s="1"/>
      <c r="D67" s="1"/>
      <c r="E67" s="1"/>
      <c r="F67" s="1"/>
      <c r="G67" s="1"/>
      <c r="H67" s="1"/>
      <c r="I67" s="1"/>
      <c r="J67" s="1"/>
      <c r="K67" s="1"/>
      <c r="L67" s="1"/>
      <c r="M67" s="1"/>
      <c r="N67" s="1"/>
      <c r="O67" s="1"/>
      <c r="P67" s="1"/>
      <c r="Q67" s="1"/>
      <c r="R67" s="1"/>
      <c r="S67" s="1"/>
    </row>
    <row r="68" ht="14.25" customHeight="1">
      <c r="A68" s="1"/>
      <c r="B68" s="1"/>
      <c r="C68" s="1"/>
      <c r="D68" s="1"/>
      <c r="E68" s="1"/>
      <c r="F68" s="1"/>
      <c r="G68" s="1"/>
      <c r="H68" s="1"/>
      <c r="I68" s="1"/>
      <c r="J68" s="1"/>
      <c r="K68" s="1"/>
      <c r="L68" s="1"/>
      <c r="M68" s="1"/>
      <c r="N68" s="1"/>
      <c r="O68" s="1"/>
      <c r="P68" s="1"/>
      <c r="Q68" s="1"/>
      <c r="R68" s="1"/>
      <c r="S68" s="1"/>
    </row>
    <row r="69" ht="14.25" customHeight="1">
      <c r="A69" s="1"/>
      <c r="B69" s="1"/>
      <c r="C69" s="1"/>
      <c r="D69" s="1"/>
      <c r="E69" s="1"/>
      <c r="F69" s="1"/>
      <c r="G69" s="1"/>
      <c r="H69" s="1"/>
      <c r="I69" s="1"/>
      <c r="J69" s="1"/>
      <c r="K69" s="1"/>
      <c r="L69" s="1"/>
      <c r="M69" s="1"/>
      <c r="N69" s="1"/>
      <c r="O69" s="1"/>
      <c r="P69" s="1"/>
      <c r="Q69" s="1"/>
      <c r="R69" s="1"/>
      <c r="S69" s="1"/>
    </row>
    <row r="70" ht="14.25" customHeight="1">
      <c r="A70" s="1"/>
      <c r="B70" s="1"/>
      <c r="C70" s="1"/>
      <c r="D70" s="1"/>
      <c r="E70" s="1"/>
      <c r="F70" s="1"/>
      <c r="G70" s="1"/>
      <c r="H70" s="1"/>
      <c r="I70" s="1"/>
      <c r="J70" s="1"/>
      <c r="K70" s="1"/>
      <c r="L70" s="1"/>
      <c r="M70" s="1"/>
      <c r="N70" s="1"/>
      <c r="O70" s="1"/>
      <c r="P70" s="1"/>
      <c r="Q70" s="1"/>
      <c r="R70" s="1"/>
      <c r="S70" s="1"/>
    </row>
    <row r="71" ht="14.25" customHeight="1">
      <c r="A71" s="1"/>
      <c r="B71" s="1"/>
      <c r="C71" s="1"/>
      <c r="D71" s="1"/>
      <c r="E71" s="1"/>
      <c r="F71" s="1"/>
      <c r="G71" s="1"/>
      <c r="H71" s="1"/>
      <c r="I71" s="1"/>
      <c r="J71" s="1"/>
      <c r="K71" s="1"/>
      <c r="L71" s="1"/>
      <c r="M71" s="1"/>
      <c r="N71" s="1"/>
      <c r="O71" s="1"/>
      <c r="P71" s="1"/>
      <c r="Q71" s="1"/>
      <c r="R71" s="1"/>
      <c r="S71" s="1"/>
    </row>
    <row r="72" ht="14.25" customHeight="1">
      <c r="A72" s="1"/>
      <c r="B72" s="1"/>
      <c r="C72" s="1"/>
      <c r="D72" s="1"/>
      <c r="E72" s="1"/>
      <c r="F72" s="1"/>
      <c r="G72" s="1"/>
      <c r="H72" s="1"/>
      <c r="I72" s="1"/>
      <c r="J72" s="1"/>
      <c r="K72" s="1"/>
      <c r="L72" s="1"/>
      <c r="M72" s="1"/>
      <c r="N72" s="1"/>
      <c r="O72" s="1"/>
      <c r="P72" s="1"/>
      <c r="Q72" s="1"/>
      <c r="R72" s="1"/>
      <c r="S72" s="1"/>
    </row>
    <row r="73" ht="14.25" customHeight="1">
      <c r="A73" s="1"/>
      <c r="B73" s="1"/>
      <c r="C73" s="1"/>
      <c r="D73" s="1"/>
      <c r="E73" s="1"/>
      <c r="F73" s="1"/>
      <c r="G73" s="1"/>
      <c r="H73" s="1"/>
      <c r="I73" s="1"/>
      <c r="J73" s="1"/>
      <c r="K73" s="1"/>
      <c r="L73" s="1"/>
      <c r="M73" s="1"/>
      <c r="N73" s="1"/>
      <c r="O73" s="1"/>
      <c r="P73" s="1"/>
      <c r="Q73" s="1"/>
      <c r="R73" s="1"/>
      <c r="S73" s="1"/>
    </row>
    <row r="74" ht="14.25" customHeight="1">
      <c r="A74" s="1"/>
      <c r="B74" s="1"/>
      <c r="C74" s="1"/>
      <c r="D74" s="1"/>
      <c r="E74" s="1"/>
      <c r="F74" s="1"/>
      <c r="G74" s="1"/>
      <c r="H74" s="1"/>
      <c r="I74" s="1"/>
      <c r="J74" s="1"/>
      <c r="K74" s="1"/>
      <c r="L74" s="1"/>
      <c r="M74" s="1"/>
      <c r="N74" s="1"/>
      <c r="O74" s="1"/>
      <c r="P74" s="1"/>
      <c r="Q74" s="1"/>
      <c r="R74" s="1"/>
      <c r="S74" s="1"/>
    </row>
    <row r="75" ht="14.25" customHeight="1">
      <c r="A75" s="1"/>
      <c r="B75" s="1"/>
      <c r="C75" s="1"/>
      <c r="D75" s="1"/>
      <c r="E75" s="1"/>
      <c r="F75" s="1"/>
      <c r="G75" s="1"/>
      <c r="H75" s="1"/>
      <c r="I75" s="1"/>
      <c r="J75" s="1"/>
      <c r="K75" s="1"/>
      <c r="L75" s="1"/>
      <c r="M75" s="1"/>
      <c r="N75" s="1"/>
      <c r="O75" s="1"/>
      <c r="P75" s="1"/>
      <c r="Q75" s="1"/>
      <c r="R75" s="1"/>
      <c r="S75" s="1"/>
    </row>
    <row r="76" ht="14.25" customHeight="1">
      <c r="A76" s="1"/>
      <c r="B76" s="1"/>
      <c r="C76" s="1"/>
      <c r="D76" s="1"/>
      <c r="E76" s="1"/>
      <c r="F76" s="1"/>
      <c r="G76" s="1"/>
      <c r="H76" s="1"/>
      <c r="I76" s="1"/>
      <c r="J76" s="1"/>
      <c r="K76" s="1"/>
      <c r="L76" s="1"/>
      <c r="M76" s="1"/>
      <c r="N76" s="1"/>
      <c r="O76" s="1"/>
      <c r="P76" s="1"/>
      <c r="Q76" s="1"/>
      <c r="R76" s="1"/>
      <c r="S76" s="1"/>
    </row>
    <row r="77" ht="14.25" customHeight="1">
      <c r="A77" s="1"/>
      <c r="B77" s="1"/>
      <c r="C77" s="1"/>
      <c r="D77" s="1"/>
      <c r="E77" s="1"/>
      <c r="F77" s="1"/>
      <c r="G77" s="1"/>
      <c r="H77" s="1"/>
      <c r="I77" s="1"/>
      <c r="J77" s="1"/>
      <c r="K77" s="1"/>
      <c r="L77" s="1"/>
      <c r="M77" s="1"/>
      <c r="N77" s="1"/>
      <c r="O77" s="1"/>
      <c r="P77" s="1"/>
      <c r="Q77" s="1"/>
      <c r="R77" s="1"/>
      <c r="S77" s="1"/>
    </row>
    <row r="78" ht="14.25" customHeight="1">
      <c r="A78" s="1"/>
      <c r="B78" s="1"/>
      <c r="C78" s="1"/>
      <c r="D78" s="1"/>
      <c r="E78" s="1"/>
      <c r="F78" s="1"/>
      <c r="G78" s="1"/>
      <c r="H78" s="1"/>
      <c r="I78" s="1"/>
      <c r="J78" s="1"/>
      <c r="K78" s="1"/>
      <c r="L78" s="1"/>
      <c r="M78" s="1"/>
      <c r="N78" s="1"/>
      <c r="O78" s="1"/>
      <c r="P78" s="1"/>
      <c r="Q78" s="1"/>
      <c r="R78" s="1"/>
      <c r="S78" s="1"/>
    </row>
    <row r="79" ht="14.25" customHeight="1">
      <c r="A79" s="1"/>
      <c r="B79" s="1"/>
      <c r="C79" s="1"/>
      <c r="D79" s="1"/>
      <c r="E79" s="1"/>
      <c r="F79" s="1"/>
      <c r="G79" s="1"/>
      <c r="H79" s="1"/>
      <c r="I79" s="1"/>
      <c r="J79" s="1"/>
      <c r="K79" s="1"/>
      <c r="L79" s="1"/>
      <c r="M79" s="1"/>
      <c r="N79" s="1"/>
      <c r="O79" s="1"/>
      <c r="P79" s="1"/>
      <c r="Q79" s="1"/>
      <c r="R79" s="1"/>
      <c r="S79" s="1"/>
    </row>
    <row r="80" ht="14.25" customHeight="1">
      <c r="A80" s="1"/>
      <c r="B80" s="1"/>
      <c r="C80" s="1"/>
      <c r="D80" s="1"/>
      <c r="E80" s="1"/>
      <c r="F80" s="1"/>
      <c r="G80" s="1"/>
      <c r="H80" s="1"/>
      <c r="I80" s="1"/>
      <c r="J80" s="1"/>
      <c r="K80" s="1"/>
      <c r="L80" s="1"/>
      <c r="M80" s="1"/>
      <c r="N80" s="1"/>
      <c r="O80" s="1"/>
      <c r="P80" s="1"/>
      <c r="Q80" s="1"/>
      <c r="R80" s="1"/>
      <c r="S80" s="1"/>
    </row>
    <row r="81" ht="14.25" customHeight="1">
      <c r="A81" s="1"/>
      <c r="B81" s="1"/>
      <c r="C81" s="1"/>
      <c r="D81" s="1"/>
      <c r="E81" s="1"/>
      <c r="F81" s="1"/>
      <c r="G81" s="1"/>
      <c r="H81" s="1"/>
      <c r="I81" s="1"/>
      <c r="J81" s="1"/>
      <c r="K81" s="1"/>
      <c r="L81" s="1"/>
      <c r="M81" s="1"/>
      <c r="N81" s="1"/>
      <c r="O81" s="1"/>
      <c r="P81" s="1"/>
      <c r="Q81" s="1"/>
      <c r="R81" s="1"/>
      <c r="S81" s="1"/>
    </row>
    <row r="82" ht="14.25" customHeight="1">
      <c r="A82" s="1"/>
      <c r="B82" s="1"/>
      <c r="C82" s="1"/>
      <c r="D82" s="1"/>
      <c r="E82" s="1"/>
      <c r="F82" s="1"/>
      <c r="G82" s="1"/>
      <c r="H82" s="1"/>
      <c r="I82" s="1"/>
      <c r="J82" s="1"/>
      <c r="K82" s="1"/>
      <c r="L82" s="1"/>
      <c r="M82" s="1"/>
      <c r="N82" s="1"/>
      <c r="O82" s="1"/>
      <c r="P82" s="1"/>
      <c r="Q82" s="1"/>
      <c r="R82" s="1"/>
      <c r="S82" s="1"/>
    </row>
    <row r="83" ht="14.25" customHeight="1">
      <c r="A83" s="1"/>
      <c r="B83" s="1"/>
      <c r="C83" s="1"/>
      <c r="D83" s="1"/>
      <c r="E83" s="1"/>
      <c r="F83" s="1"/>
      <c r="G83" s="1"/>
      <c r="H83" s="1"/>
      <c r="I83" s="1"/>
      <c r="J83" s="1"/>
      <c r="K83" s="1"/>
      <c r="L83" s="1"/>
      <c r="M83" s="1"/>
      <c r="N83" s="1"/>
      <c r="O83" s="1"/>
      <c r="P83" s="1"/>
      <c r="Q83" s="1"/>
      <c r="R83" s="1"/>
      <c r="S83" s="1"/>
    </row>
    <row r="84" ht="14.25" customHeight="1">
      <c r="A84" s="1"/>
      <c r="B84" s="1"/>
      <c r="C84" s="1"/>
      <c r="D84" s="1"/>
      <c r="E84" s="1"/>
      <c r="F84" s="1"/>
      <c r="G84" s="1"/>
      <c r="H84" s="1"/>
      <c r="I84" s="1"/>
      <c r="J84" s="1"/>
      <c r="K84" s="1"/>
      <c r="L84" s="1"/>
      <c r="M84" s="1"/>
      <c r="N84" s="1"/>
      <c r="O84" s="1"/>
      <c r="P84" s="1"/>
      <c r="Q84" s="1"/>
      <c r="R84" s="1"/>
      <c r="S84" s="1"/>
    </row>
    <row r="85" ht="14.25" customHeight="1">
      <c r="A85" s="1"/>
      <c r="B85" s="1"/>
      <c r="C85" s="1"/>
      <c r="D85" s="1"/>
      <c r="E85" s="1"/>
      <c r="F85" s="1"/>
      <c r="G85" s="1"/>
      <c r="H85" s="1"/>
      <c r="I85" s="1"/>
      <c r="J85" s="1"/>
      <c r="K85" s="1"/>
      <c r="L85" s="1"/>
      <c r="M85" s="1"/>
      <c r="N85" s="1"/>
      <c r="O85" s="1"/>
      <c r="P85" s="1"/>
      <c r="Q85" s="1"/>
      <c r="R85" s="1"/>
      <c r="S85" s="1"/>
    </row>
    <row r="86" ht="14.25" customHeight="1">
      <c r="A86" s="1"/>
      <c r="B86" s="1"/>
      <c r="C86" s="1"/>
      <c r="D86" s="1"/>
      <c r="E86" s="1"/>
      <c r="F86" s="1"/>
      <c r="G86" s="1"/>
      <c r="H86" s="1"/>
      <c r="I86" s="1"/>
      <c r="J86" s="1"/>
      <c r="K86" s="1"/>
      <c r="L86" s="1"/>
      <c r="M86" s="1"/>
      <c r="N86" s="1"/>
      <c r="O86" s="1"/>
      <c r="P86" s="1"/>
      <c r="Q86" s="1"/>
      <c r="R86" s="1"/>
      <c r="S86" s="1"/>
    </row>
    <row r="87" ht="14.25" customHeight="1">
      <c r="A87" s="1"/>
      <c r="B87" s="1"/>
      <c r="C87" s="1"/>
      <c r="D87" s="1"/>
      <c r="E87" s="1"/>
      <c r="F87" s="1"/>
      <c r="G87" s="1"/>
      <c r="H87" s="1"/>
      <c r="I87" s="1"/>
      <c r="J87" s="1"/>
      <c r="K87" s="1"/>
      <c r="L87" s="1"/>
      <c r="M87" s="1"/>
      <c r="N87" s="1"/>
      <c r="O87" s="1"/>
      <c r="P87" s="1"/>
      <c r="Q87" s="1"/>
      <c r="R87" s="1"/>
      <c r="S87" s="1"/>
    </row>
    <row r="88" ht="14.25" customHeight="1">
      <c r="A88" s="1"/>
      <c r="B88" s="1"/>
      <c r="C88" s="1"/>
      <c r="D88" s="1"/>
      <c r="E88" s="1"/>
      <c r="F88" s="1"/>
      <c r="G88" s="1"/>
      <c r="H88" s="1"/>
      <c r="I88" s="1"/>
      <c r="J88" s="1"/>
      <c r="K88" s="1"/>
      <c r="L88" s="1"/>
      <c r="M88" s="1"/>
      <c r="N88" s="1"/>
      <c r="O88" s="1"/>
      <c r="P88" s="1"/>
      <c r="Q88" s="1"/>
      <c r="R88" s="1"/>
      <c r="S88" s="1"/>
    </row>
    <row r="89" ht="14.25" customHeight="1">
      <c r="A89" s="1"/>
      <c r="B89" s="1"/>
      <c r="C89" s="1"/>
      <c r="D89" s="1"/>
      <c r="E89" s="1"/>
      <c r="F89" s="1"/>
      <c r="G89" s="1"/>
      <c r="H89" s="1"/>
      <c r="I89" s="1"/>
      <c r="J89" s="1"/>
      <c r="K89" s="1"/>
      <c r="L89" s="1"/>
      <c r="M89" s="1"/>
      <c r="N89" s="1"/>
      <c r="O89" s="1"/>
      <c r="P89" s="1"/>
      <c r="Q89" s="1"/>
      <c r="R89" s="1"/>
      <c r="S89" s="1"/>
    </row>
    <row r="90" ht="14.25" customHeight="1">
      <c r="A90" s="1"/>
      <c r="B90" s="1"/>
      <c r="C90" s="1"/>
      <c r="D90" s="1"/>
      <c r="E90" s="1"/>
      <c r="F90" s="1"/>
      <c r="G90" s="1"/>
      <c r="H90" s="1"/>
      <c r="I90" s="1"/>
      <c r="J90" s="1"/>
      <c r="K90" s="1"/>
      <c r="L90" s="1"/>
      <c r="M90" s="1"/>
      <c r="N90" s="1"/>
      <c r="O90" s="1"/>
      <c r="P90" s="1"/>
      <c r="Q90" s="1"/>
      <c r="R90" s="1"/>
      <c r="S90" s="1"/>
    </row>
    <row r="91" ht="14.25" customHeight="1">
      <c r="A91" s="1"/>
      <c r="B91" s="1"/>
      <c r="C91" s="1"/>
      <c r="D91" s="1"/>
      <c r="E91" s="1"/>
      <c r="F91" s="1"/>
      <c r="G91" s="1"/>
      <c r="H91" s="1"/>
      <c r="I91" s="1"/>
      <c r="J91" s="1"/>
      <c r="K91" s="1"/>
      <c r="L91" s="1"/>
      <c r="M91" s="1"/>
      <c r="N91" s="1"/>
      <c r="O91" s="1"/>
      <c r="P91" s="1"/>
      <c r="Q91" s="1"/>
      <c r="R91" s="1"/>
      <c r="S91" s="1"/>
    </row>
    <row r="92" ht="14.25" customHeight="1">
      <c r="A92" s="1"/>
      <c r="B92" s="1"/>
      <c r="C92" s="1"/>
      <c r="D92" s="1"/>
      <c r="E92" s="1"/>
      <c r="F92" s="1"/>
      <c r="G92" s="1"/>
      <c r="H92" s="1"/>
      <c r="I92" s="1"/>
      <c r="J92" s="1"/>
      <c r="K92" s="1"/>
      <c r="L92" s="1"/>
      <c r="M92" s="1"/>
      <c r="N92" s="1"/>
      <c r="O92" s="1"/>
      <c r="P92" s="1"/>
      <c r="Q92" s="1"/>
      <c r="R92" s="1"/>
      <c r="S92" s="1"/>
    </row>
    <row r="93" ht="14.25" customHeight="1">
      <c r="A93" s="1"/>
      <c r="B93" s="1"/>
      <c r="C93" s="1"/>
      <c r="D93" s="1"/>
      <c r="E93" s="1"/>
      <c r="F93" s="1"/>
      <c r="G93" s="1"/>
      <c r="H93" s="1"/>
      <c r="I93" s="1"/>
      <c r="J93" s="1"/>
      <c r="K93" s="1"/>
      <c r="L93" s="1"/>
      <c r="M93" s="1"/>
      <c r="N93" s="1"/>
      <c r="O93" s="1"/>
      <c r="P93" s="1"/>
      <c r="Q93" s="1"/>
      <c r="R93" s="1"/>
      <c r="S93" s="1"/>
    </row>
    <row r="94" ht="14.25" customHeight="1">
      <c r="A94" s="1"/>
      <c r="B94" s="1"/>
      <c r="C94" s="1"/>
      <c r="D94" s="1"/>
      <c r="E94" s="1"/>
      <c r="F94" s="1"/>
      <c r="G94" s="1"/>
      <c r="H94" s="1"/>
      <c r="I94" s="1"/>
      <c r="J94" s="1"/>
      <c r="K94" s="1"/>
      <c r="L94" s="1"/>
      <c r="M94" s="1"/>
      <c r="N94" s="1"/>
      <c r="O94" s="1"/>
      <c r="P94" s="1"/>
      <c r="Q94" s="1"/>
      <c r="R94" s="1"/>
      <c r="S94" s="1"/>
    </row>
    <row r="95" ht="14.25" customHeight="1">
      <c r="A95" s="1"/>
      <c r="B95" s="1"/>
      <c r="C95" s="1"/>
      <c r="D95" s="1"/>
      <c r="E95" s="1"/>
      <c r="F95" s="1"/>
      <c r="G95" s="1"/>
      <c r="H95" s="1"/>
      <c r="I95" s="1"/>
      <c r="J95" s="1"/>
      <c r="K95" s="1"/>
      <c r="L95" s="1"/>
      <c r="M95" s="1"/>
      <c r="N95" s="1"/>
      <c r="O95" s="1"/>
      <c r="P95" s="1"/>
      <c r="Q95" s="1"/>
      <c r="R95" s="1"/>
      <c r="S95" s="1"/>
    </row>
    <row r="96" ht="14.25" customHeight="1">
      <c r="A96" s="1"/>
      <c r="B96" s="1"/>
      <c r="C96" s="1"/>
      <c r="D96" s="1"/>
      <c r="E96" s="1"/>
      <c r="F96" s="1"/>
      <c r="G96" s="1"/>
      <c r="H96" s="1"/>
      <c r="I96" s="1"/>
      <c r="J96" s="1"/>
      <c r="K96" s="1"/>
      <c r="L96" s="1"/>
      <c r="M96" s="1"/>
      <c r="N96" s="1"/>
      <c r="O96" s="1"/>
      <c r="P96" s="1"/>
      <c r="Q96" s="1"/>
      <c r="R96" s="1"/>
      <c r="S96" s="1"/>
    </row>
    <row r="97" ht="14.25" customHeight="1">
      <c r="A97" s="1"/>
      <c r="B97" s="1"/>
      <c r="C97" s="1"/>
      <c r="D97" s="1"/>
      <c r="E97" s="1"/>
      <c r="F97" s="1"/>
      <c r="G97" s="1"/>
      <c r="H97" s="1"/>
      <c r="I97" s="1"/>
      <c r="J97" s="1"/>
      <c r="K97" s="1"/>
      <c r="L97" s="1"/>
      <c r="M97" s="1"/>
      <c r="N97" s="1"/>
      <c r="O97" s="1"/>
      <c r="P97" s="1"/>
      <c r="Q97" s="1"/>
      <c r="R97" s="1"/>
      <c r="S97" s="1"/>
    </row>
    <row r="98" ht="14.25" customHeight="1">
      <c r="A98" s="1"/>
      <c r="B98" s="1"/>
      <c r="C98" s="1"/>
      <c r="D98" s="1"/>
      <c r="E98" s="1"/>
      <c r="F98" s="1"/>
      <c r="G98" s="1"/>
      <c r="H98" s="1"/>
      <c r="I98" s="1"/>
      <c r="J98" s="1"/>
      <c r="K98" s="1"/>
      <c r="L98" s="1"/>
      <c r="M98" s="1"/>
      <c r="N98" s="1"/>
      <c r="O98" s="1"/>
      <c r="P98" s="1"/>
      <c r="Q98" s="1"/>
      <c r="R98" s="1"/>
      <c r="S98" s="1"/>
    </row>
    <row r="99" ht="14.25" customHeight="1">
      <c r="A99" s="1"/>
      <c r="B99" s="1"/>
      <c r="C99" s="1"/>
      <c r="D99" s="1"/>
      <c r="E99" s="1"/>
      <c r="F99" s="1"/>
      <c r="G99" s="1"/>
      <c r="H99" s="1"/>
      <c r="I99" s="1"/>
      <c r="J99" s="1"/>
      <c r="K99" s="1"/>
      <c r="L99" s="1"/>
      <c r="M99" s="1"/>
      <c r="N99" s="1"/>
      <c r="O99" s="1"/>
      <c r="P99" s="1"/>
      <c r="Q99" s="1"/>
      <c r="R99" s="1"/>
      <c r="S99" s="1"/>
    </row>
    <row r="100" ht="14.25" customHeight="1">
      <c r="A100" s="1"/>
      <c r="B100" s="1"/>
      <c r="C100" s="1"/>
      <c r="D100" s="1"/>
      <c r="E100" s="1"/>
      <c r="F100" s="1"/>
      <c r="G100" s="1"/>
      <c r="H100" s="1"/>
      <c r="I100" s="1"/>
      <c r="J100" s="1"/>
      <c r="K100" s="1"/>
      <c r="L100" s="1"/>
      <c r="M100" s="1"/>
      <c r="N100" s="1"/>
      <c r="O100" s="1"/>
      <c r="P100" s="1"/>
      <c r="Q100" s="1"/>
      <c r="R100" s="1"/>
      <c r="S100" s="1"/>
    </row>
    <row r="101" ht="14.25" customHeight="1">
      <c r="A101" s="1"/>
      <c r="B101" s="1"/>
      <c r="C101" s="1"/>
      <c r="D101" s="1"/>
      <c r="E101" s="1"/>
      <c r="F101" s="1"/>
      <c r="G101" s="1"/>
      <c r="H101" s="1"/>
      <c r="I101" s="1"/>
      <c r="J101" s="1"/>
      <c r="K101" s="1"/>
      <c r="L101" s="1"/>
      <c r="M101" s="1"/>
      <c r="N101" s="1"/>
      <c r="O101" s="1"/>
      <c r="P101" s="1"/>
      <c r="Q101" s="1"/>
      <c r="R101" s="1"/>
      <c r="S101" s="1"/>
    </row>
    <row r="102" ht="14.25" customHeight="1">
      <c r="A102" s="1"/>
      <c r="B102" s="1"/>
      <c r="C102" s="1"/>
      <c r="D102" s="1"/>
      <c r="E102" s="1"/>
      <c r="F102" s="1"/>
      <c r="G102" s="1"/>
      <c r="H102" s="1"/>
      <c r="I102" s="1"/>
      <c r="J102" s="1"/>
      <c r="K102" s="1"/>
      <c r="L102" s="1"/>
      <c r="M102" s="1"/>
      <c r="N102" s="1"/>
      <c r="O102" s="1"/>
      <c r="P102" s="1"/>
      <c r="Q102" s="1"/>
      <c r="R102" s="1"/>
      <c r="S102" s="1"/>
    </row>
    <row r="103" ht="14.25" customHeight="1">
      <c r="A103" s="1"/>
      <c r="B103" s="1"/>
      <c r="C103" s="1"/>
      <c r="D103" s="1"/>
      <c r="E103" s="1"/>
      <c r="F103" s="1"/>
      <c r="G103" s="1"/>
      <c r="H103" s="1"/>
      <c r="I103" s="1"/>
      <c r="J103" s="1"/>
      <c r="K103" s="1"/>
      <c r="L103" s="1"/>
      <c r="M103" s="1"/>
      <c r="N103" s="1"/>
      <c r="O103" s="1"/>
      <c r="P103" s="1"/>
      <c r="Q103" s="1"/>
      <c r="R103" s="1"/>
      <c r="S103" s="1"/>
    </row>
    <row r="104" ht="14.25" customHeight="1">
      <c r="A104" s="1"/>
      <c r="B104" s="1"/>
      <c r="C104" s="1"/>
      <c r="D104" s="1"/>
      <c r="E104" s="1"/>
      <c r="F104" s="1"/>
      <c r="G104" s="1"/>
      <c r="H104" s="1"/>
      <c r="I104" s="1"/>
      <c r="J104" s="1"/>
      <c r="K104" s="1"/>
      <c r="L104" s="1"/>
      <c r="M104" s="1"/>
      <c r="N104" s="1"/>
      <c r="O104" s="1"/>
      <c r="P104" s="1"/>
      <c r="Q104" s="1"/>
      <c r="R104" s="1"/>
      <c r="S104" s="1"/>
    </row>
    <row r="105" ht="14.25" customHeight="1">
      <c r="A105" s="1"/>
      <c r="B105" s="1"/>
      <c r="C105" s="1"/>
      <c r="D105" s="1"/>
      <c r="E105" s="1"/>
      <c r="F105" s="1"/>
      <c r="G105" s="1"/>
      <c r="H105" s="1"/>
      <c r="I105" s="1"/>
      <c r="J105" s="1"/>
      <c r="K105" s="1"/>
      <c r="L105" s="1"/>
      <c r="M105" s="1"/>
      <c r="N105" s="1"/>
      <c r="O105" s="1"/>
      <c r="P105" s="1"/>
      <c r="Q105" s="1"/>
      <c r="R105" s="1"/>
      <c r="S105" s="1"/>
    </row>
    <row r="106" ht="14.25" customHeight="1">
      <c r="A106" s="1"/>
      <c r="B106" s="1"/>
      <c r="C106" s="1"/>
      <c r="D106" s="1"/>
      <c r="E106" s="1"/>
      <c r="F106" s="1"/>
      <c r="G106" s="1"/>
      <c r="H106" s="1"/>
      <c r="I106" s="1"/>
      <c r="J106" s="1"/>
      <c r="K106" s="1"/>
      <c r="L106" s="1"/>
      <c r="M106" s="1"/>
      <c r="N106" s="1"/>
      <c r="O106" s="1"/>
      <c r="P106" s="1"/>
      <c r="Q106" s="1"/>
      <c r="R106" s="1"/>
      <c r="S106" s="1"/>
    </row>
    <row r="107" ht="14.25" customHeight="1">
      <c r="A107" s="1"/>
      <c r="B107" s="1"/>
      <c r="C107" s="1"/>
      <c r="D107" s="1"/>
      <c r="E107" s="1"/>
      <c r="F107" s="1"/>
      <c r="G107" s="1"/>
      <c r="H107" s="1"/>
      <c r="I107" s="1"/>
      <c r="J107" s="1"/>
      <c r="K107" s="1"/>
      <c r="L107" s="1"/>
      <c r="M107" s="1"/>
      <c r="N107" s="1"/>
      <c r="O107" s="1"/>
      <c r="P107" s="1"/>
      <c r="Q107" s="1"/>
      <c r="R107" s="1"/>
      <c r="S107" s="1"/>
    </row>
    <row r="108" ht="14.25" customHeight="1">
      <c r="A108" s="1"/>
      <c r="B108" s="1"/>
      <c r="C108" s="1"/>
      <c r="D108" s="1"/>
      <c r="E108" s="1"/>
      <c r="F108" s="1"/>
      <c r="G108" s="1"/>
      <c r="H108" s="1"/>
      <c r="I108" s="1"/>
      <c r="J108" s="1"/>
      <c r="K108" s="1"/>
      <c r="L108" s="1"/>
      <c r="M108" s="1"/>
      <c r="N108" s="1"/>
      <c r="O108" s="1"/>
      <c r="P108" s="1"/>
      <c r="Q108" s="1"/>
      <c r="R108" s="1"/>
      <c r="S108" s="1"/>
    </row>
    <row r="109" ht="14.25" customHeight="1">
      <c r="A109" s="1"/>
      <c r="B109" s="1"/>
      <c r="C109" s="1"/>
      <c r="D109" s="1"/>
      <c r="E109" s="1"/>
      <c r="F109" s="1"/>
      <c r="G109" s="1"/>
      <c r="H109" s="1"/>
      <c r="I109" s="1"/>
      <c r="J109" s="1"/>
      <c r="K109" s="1"/>
      <c r="L109" s="1"/>
      <c r="M109" s="1"/>
      <c r="N109" s="1"/>
      <c r="O109" s="1"/>
      <c r="P109" s="1"/>
      <c r="Q109" s="1"/>
      <c r="R109" s="1"/>
      <c r="S109" s="1"/>
    </row>
    <row r="110" ht="14.25" customHeight="1">
      <c r="A110" s="1"/>
      <c r="B110" s="1"/>
      <c r="C110" s="1"/>
      <c r="D110" s="1"/>
      <c r="E110" s="1"/>
      <c r="F110" s="1"/>
      <c r="G110" s="1"/>
      <c r="H110" s="1"/>
      <c r="I110" s="1"/>
      <c r="J110" s="1"/>
      <c r="K110" s="1"/>
      <c r="L110" s="1"/>
      <c r="M110" s="1"/>
      <c r="N110" s="1"/>
      <c r="O110" s="1"/>
      <c r="P110" s="1"/>
      <c r="Q110" s="1"/>
      <c r="R110" s="1"/>
      <c r="S110" s="1"/>
    </row>
    <row r="111" ht="14.25" customHeight="1">
      <c r="A111" s="1"/>
      <c r="B111" s="1"/>
      <c r="C111" s="1"/>
      <c r="D111" s="1"/>
      <c r="E111" s="1"/>
      <c r="F111" s="1"/>
      <c r="G111" s="1"/>
      <c r="H111" s="1"/>
      <c r="I111" s="1"/>
      <c r="J111" s="1"/>
      <c r="K111" s="1"/>
      <c r="L111" s="1"/>
      <c r="M111" s="1"/>
      <c r="N111" s="1"/>
      <c r="O111" s="1"/>
      <c r="P111" s="1"/>
      <c r="Q111" s="1"/>
      <c r="R111" s="1"/>
      <c r="S111" s="1"/>
    </row>
    <row r="112" ht="14.25" customHeight="1">
      <c r="A112" s="1"/>
      <c r="B112" s="1"/>
      <c r="C112" s="1"/>
      <c r="D112" s="1"/>
      <c r="E112" s="1"/>
      <c r="F112" s="1"/>
      <c r="G112" s="1"/>
      <c r="H112" s="1"/>
      <c r="I112" s="1"/>
      <c r="J112" s="1"/>
      <c r="K112" s="1"/>
      <c r="L112" s="1"/>
      <c r="M112" s="1"/>
      <c r="N112" s="1"/>
      <c r="O112" s="1"/>
      <c r="P112" s="1"/>
      <c r="Q112" s="1"/>
      <c r="R112" s="1"/>
      <c r="S112" s="1"/>
    </row>
    <row r="113" ht="14.25" customHeight="1">
      <c r="A113" s="1"/>
      <c r="B113" s="1"/>
      <c r="C113" s="1"/>
      <c r="D113" s="1"/>
      <c r="E113" s="1"/>
      <c r="F113" s="1"/>
      <c r="G113" s="1"/>
      <c r="H113" s="1"/>
      <c r="I113" s="1"/>
      <c r="J113" s="1"/>
      <c r="K113" s="1"/>
      <c r="L113" s="1"/>
      <c r="M113" s="1"/>
      <c r="N113" s="1"/>
      <c r="O113" s="1"/>
      <c r="P113" s="1"/>
      <c r="Q113" s="1"/>
      <c r="R113" s="1"/>
      <c r="S113" s="1"/>
    </row>
    <row r="114" ht="14.25" customHeight="1">
      <c r="A114" s="1"/>
      <c r="B114" s="1"/>
      <c r="C114" s="1"/>
      <c r="D114" s="1"/>
      <c r="E114" s="1"/>
      <c r="F114" s="1"/>
      <c r="G114" s="1"/>
      <c r="H114" s="1"/>
      <c r="I114" s="1"/>
      <c r="J114" s="1"/>
      <c r="K114" s="1"/>
      <c r="L114" s="1"/>
      <c r="M114" s="1"/>
      <c r="N114" s="1"/>
      <c r="O114" s="1"/>
      <c r="P114" s="1"/>
      <c r="Q114" s="1"/>
      <c r="R114" s="1"/>
      <c r="S114" s="1"/>
    </row>
    <row r="115" ht="14.25" customHeight="1">
      <c r="A115" s="1"/>
      <c r="B115" s="1"/>
      <c r="C115" s="1"/>
      <c r="D115" s="1"/>
      <c r="E115" s="1"/>
      <c r="F115" s="1"/>
      <c r="G115" s="1"/>
      <c r="H115" s="1"/>
      <c r="I115" s="1"/>
      <c r="J115" s="1"/>
      <c r="K115" s="1"/>
      <c r="L115" s="1"/>
      <c r="M115" s="1"/>
      <c r="N115" s="1"/>
      <c r="O115" s="1"/>
      <c r="P115" s="1"/>
      <c r="Q115" s="1"/>
      <c r="R115" s="1"/>
      <c r="S115" s="1"/>
    </row>
    <row r="116" ht="14.25" customHeight="1">
      <c r="A116" s="1"/>
      <c r="B116" s="1"/>
      <c r="C116" s="1"/>
      <c r="D116" s="1"/>
      <c r="E116" s="1"/>
      <c r="F116" s="1"/>
      <c r="G116" s="1"/>
      <c r="H116" s="1"/>
      <c r="I116" s="1"/>
      <c r="J116" s="1"/>
      <c r="K116" s="1"/>
      <c r="L116" s="1"/>
      <c r="M116" s="1"/>
      <c r="N116" s="1"/>
      <c r="O116" s="1"/>
      <c r="P116" s="1"/>
      <c r="Q116" s="1"/>
      <c r="R116" s="1"/>
      <c r="S116" s="1"/>
    </row>
    <row r="117" ht="14.25" customHeight="1">
      <c r="A117" s="1"/>
      <c r="B117" s="1"/>
      <c r="C117" s="1"/>
      <c r="D117" s="1"/>
      <c r="E117" s="1"/>
      <c r="F117" s="1"/>
      <c r="G117" s="1"/>
      <c r="H117" s="1"/>
      <c r="I117" s="1"/>
      <c r="J117" s="1"/>
      <c r="K117" s="1"/>
      <c r="L117" s="1"/>
      <c r="M117" s="1"/>
      <c r="N117" s="1"/>
      <c r="O117" s="1"/>
      <c r="P117" s="1"/>
      <c r="Q117" s="1"/>
      <c r="R117" s="1"/>
      <c r="S117" s="1"/>
    </row>
    <row r="118" ht="14.25" customHeight="1">
      <c r="A118" s="1"/>
      <c r="B118" s="1"/>
      <c r="C118" s="1"/>
      <c r="D118" s="1"/>
      <c r="E118" s="1"/>
      <c r="F118" s="1"/>
      <c r="G118" s="1"/>
      <c r="H118" s="1"/>
      <c r="I118" s="1"/>
      <c r="J118" s="1"/>
      <c r="K118" s="1"/>
      <c r="L118" s="1"/>
      <c r="M118" s="1"/>
      <c r="N118" s="1"/>
      <c r="O118" s="1"/>
      <c r="P118" s="1"/>
      <c r="Q118" s="1"/>
      <c r="R118" s="1"/>
      <c r="S118" s="1"/>
    </row>
    <row r="119" ht="14.25" customHeight="1">
      <c r="A119" s="1"/>
      <c r="B119" s="1"/>
      <c r="C119" s="1"/>
      <c r="D119" s="1"/>
      <c r="E119" s="1"/>
      <c r="F119" s="1"/>
      <c r="G119" s="1"/>
      <c r="H119" s="1"/>
      <c r="I119" s="1"/>
      <c r="J119" s="1"/>
      <c r="K119" s="1"/>
      <c r="L119" s="1"/>
      <c r="M119" s="1"/>
      <c r="N119" s="1"/>
      <c r="O119" s="1"/>
      <c r="P119" s="1"/>
      <c r="Q119" s="1"/>
      <c r="R119" s="1"/>
      <c r="S119" s="1"/>
    </row>
    <row r="120" ht="14.25" customHeight="1">
      <c r="A120" s="1"/>
      <c r="B120" s="1"/>
      <c r="C120" s="1"/>
      <c r="D120" s="1"/>
      <c r="E120" s="1"/>
      <c r="F120" s="1"/>
      <c r="G120" s="1"/>
      <c r="H120" s="1"/>
      <c r="I120" s="1"/>
      <c r="J120" s="1"/>
      <c r="K120" s="1"/>
      <c r="L120" s="1"/>
      <c r="M120" s="1"/>
      <c r="N120" s="1"/>
      <c r="O120" s="1"/>
      <c r="P120" s="1"/>
      <c r="Q120" s="1"/>
      <c r="R120" s="1"/>
      <c r="S120" s="1"/>
    </row>
    <row r="121" ht="14.25" customHeight="1">
      <c r="A121" s="1"/>
      <c r="B121" s="1"/>
      <c r="C121" s="1"/>
      <c r="D121" s="1"/>
      <c r="E121" s="1"/>
      <c r="F121" s="1"/>
      <c r="G121" s="1"/>
      <c r="H121" s="1"/>
      <c r="I121" s="1"/>
      <c r="J121" s="1"/>
      <c r="K121" s="1"/>
      <c r="L121" s="1"/>
      <c r="M121" s="1"/>
      <c r="N121" s="1"/>
      <c r="O121" s="1"/>
      <c r="P121" s="1"/>
      <c r="Q121" s="1"/>
      <c r="R121" s="1"/>
      <c r="S121" s="1"/>
    </row>
    <row r="122" ht="14.25" customHeight="1">
      <c r="A122" s="1"/>
      <c r="B122" s="1"/>
      <c r="C122" s="1"/>
      <c r="D122" s="1"/>
      <c r="E122" s="1"/>
      <c r="F122" s="1"/>
      <c r="G122" s="1"/>
      <c r="H122" s="1"/>
      <c r="I122" s="1"/>
      <c r="J122" s="1"/>
      <c r="K122" s="1"/>
      <c r="L122" s="1"/>
      <c r="M122" s="1"/>
      <c r="N122" s="1"/>
      <c r="O122" s="1"/>
      <c r="P122" s="1"/>
      <c r="Q122" s="1"/>
      <c r="R122" s="1"/>
      <c r="S122" s="1"/>
    </row>
    <row r="123" ht="14.25" customHeight="1">
      <c r="A123" s="1"/>
      <c r="B123" s="1"/>
      <c r="C123" s="1"/>
      <c r="D123" s="1"/>
      <c r="E123" s="1"/>
      <c r="F123" s="1"/>
      <c r="G123" s="1"/>
      <c r="H123" s="1"/>
      <c r="I123" s="1"/>
      <c r="J123" s="1"/>
      <c r="K123" s="1"/>
      <c r="L123" s="1"/>
      <c r="M123" s="1"/>
      <c r="N123" s="1"/>
      <c r="O123" s="1"/>
      <c r="P123" s="1"/>
      <c r="Q123" s="1"/>
      <c r="R123" s="1"/>
      <c r="S123" s="1"/>
    </row>
    <row r="124" ht="14.25" customHeight="1">
      <c r="A124" s="1"/>
      <c r="B124" s="1"/>
      <c r="C124" s="1"/>
      <c r="D124" s="1"/>
      <c r="E124" s="1"/>
      <c r="F124" s="1"/>
      <c r="G124" s="1"/>
      <c r="H124" s="1"/>
      <c r="I124" s="1"/>
      <c r="J124" s="1"/>
      <c r="K124" s="1"/>
      <c r="L124" s="1"/>
      <c r="M124" s="1"/>
      <c r="N124" s="1"/>
      <c r="O124" s="1"/>
      <c r="P124" s="1"/>
      <c r="Q124" s="1"/>
      <c r="R124" s="1"/>
      <c r="S124" s="1"/>
    </row>
    <row r="125" ht="14.25" customHeight="1">
      <c r="A125" s="1"/>
      <c r="B125" s="1"/>
      <c r="C125" s="1"/>
      <c r="D125" s="1"/>
      <c r="E125" s="1"/>
      <c r="F125" s="1"/>
      <c r="G125" s="1"/>
      <c r="H125" s="1"/>
      <c r="I125" s="1"/>
      <c r="J125" s="1"/>
      <c r="K125" s="1"/>
      <c r="L125" s="1"/>
      <c r="M125" s="1"/>
      <c r="N125" s="1"/>
      <c r="O125" s="1"/>
      <c r="P125" s="1"/>
      <c r="Q125" s="1"/>
      <c r="R125" s="1"/>
      <c r="S125" s="1"/>
    </row>
    <row r="126" ht="14.25" customHeight="1">
      <c r="A126" s="1"/>
      <c r="B126" s="1"/>
      <c r="C126" s="1"/>
      <c r="D126" s="1"/>
      <c r="E126" s="1"/>
      <c r="F126" s="1"/>
      <c r="G126" s="1"/>
      <c r="H126" s="1"/>
      <c r="I126" s="1"/>
      <c r="J126" s="1"/>
      <c r="K126" s="1"/>
      <c r="L126" s="1"/>
      <c r="M126" s="1"/>
      <c r="N126" s="1"/>
      <c r="O126" s="1"/>
      <c r="P126" s="1"/>
      <c r="Q126" s="1"/>
      <c r="R126" s="1"/>
      <c r="S126" s="1"/>
    </row>
    <row r="127" ht="14.25" customHeight="1">
      <c r="A127" s="1"/>
      <c r="B127" s="1"/>
      <c r="C127" s="1"/>
      <c r="D127" s="1"/>
      <c r="E127" s="1"/>
      <c r="F127" s="1"/>
      <c r="G127" s="1"/>
      <c r="H127" s="1"/>
      <c r="I127" s="1"/>
      <c r="J127" s="1"/>
      <c r="K127" s="1"/>
      <c r="L127" s="1"/>
      <c r="M127" s="1"/>
      <c r="N127" s="1"/>
      <c r="O127" s="1"/>
      <c r="P127" s="1"/>
      <c r="Q127" s="1"/>
      <c r="R127" s="1"/>
      <c r="S127" s="1"/>
    </row>
    <row r="128" ht="14.25" customHeight="1">
      <c r="A128" s="1"/>
      <c r="B128" s="1"/>
      <c r="C128" s="1"/>
      <c r="D128" s="1"/>
      <c r="E128" s="1"/>
      <c r="F128" s="1"/>
      <c r="G128" s="1"/>
      <c r="H128" s="1"/>
      <c r="I128" s="1"/>
      <c r="J128" s="1"/>
      <c r="K128" s="1"/>
      <c r="L128" s="1"/>
      <c r="M128" s="1"/>
      <c r="N128" s="1"/>
      <c r="O128" s="1"/>
      <c r="P128" s="1"/>
      <c r="Q128" s="1"/>
      <c r="R128" s="1"/>
      <c r="S128" s="1"/>
    </row>
    <row r="129" ht="14.25" customHeight="1">
      <c r="A129" s="1"/>
      <c r="B129" s="1"/>
      <c r="C129" s="1"/>
      <c r="D129" s="1"/>
      <c r="E129" s="1"/>
      <c r="F129" s="1"/>
      <c r="G129" s="1"/>
      <c r="H129" s="1"/>
      <c r="I129" s="1"/>
      <c r="J129" s="1"/>
      <c r="K129" s="1"/>
      <c r="L129" s="1"/>
      <c r="M129" s="1"/>
      <c r="N129" s="1"/>
      <c r="O129" s="1"/>
      <c r="P129" s="1"/>
      <c r="Q129" s="1"/>
      <c r="R129" s="1"/>
      <c r="S129" s="1"/>
    </row>
    <row r="130" ht="14.25" customHeight="1">
      <c r="A130" s="1"/>
      <c r="B130" s="1"/>
      <c r="C130" s="1"/>
      <c r="D130" s="1"/>
      <c r="E130" s="1"/>
      <c r="F130" s="1"/>
      <c r="G130" s="1"/>
      <c r="H130" s="1"/>
      <c r="I130" s="1"/>
      <c r="J130" s="1"/>
      <c r="K130" s="1"/>
      <c r="L130" s="1"/>
      <c r="M130" s="1"/>
      <c r="N130" s="1"/>
      <c r="O130" s="1"/>
      <c r="P130" s="1"/>
      <c r="Q130" s="1"/>
      <c r="R130" s="1"/>
      <c r="S130" s="1"/>
    </row>
    <row r="131" ht="14.25" customHeight="1">
      <c r="A131" s="1"/>
      <c r="B131" s="1"/>
      <c r="C131" s="1"/>
      <c r="D131" s="1"/>
      <c r="E131" s="1"/>
      <c r="F131" s="1"/>
      <c r="G131" s="1"/>
      <c r="H131" s="1"/>
      <c r="I131" s="1"/>
      <c r="J131" s="1"/>
      <c r="K131" s="1"/>
      <c r="L131" s="1"/>
      <c r="M131" s="1"/>
      <c r="N131" s="1"/>
      <c r="O131" s="1"/>
      <c r="P131" s="1"/>
      <c r="Q131" s="1"/>
      <c r="R131" s="1"/>
      <c r="S131" s="1"/>
    </row>
    <row r="132" ht="14.25" customHeight="1">
      <c r="A132" s="1"/>
      <c r="B132" s="1"/>
      <c r="C132" s="1"/>
      <c r="D132" s="1"/>
      <c r="E132" s="1"/>
      <c r="F132" s="1"/>
      <c r="G132" s="1"/>
      <c r="H132" s="1"/>
      <c r="I132" s="1"/>
      <c r="J132" s="1"/>
      <c r="K132" s="1"/>
      <c r="L132" s="1"/>
      <c r="M132" s="1"/>
      <c r="N132" s="1"/>
      <c r="O132" s="1"/>
      <c r="P132" s="1"/>
      <c r="Q132" s="1"/>
      <c r="R132" s="1"/>
      <c r="S132" s="1"/>
    </row>
    <row r="133" ht="14.25" customHeight="1">
      <c r="A133" s="1"/>
      <c r="B133" s="1"/>
      <c r="C133" s="1"/>
      <c r="D133" s="1"/>
      <c r="E133" s="1"/>
      <c r="F133" s="1"/>
      <c r="G133" s="1"/>
      <c r="H133" s="1"/>
      <c r="I133" s="1"/>
      <c r="J133" s="1"/>
      <c r="K133" s="1"/>
      <c r="L133" s="1"/>
      <c r="M133" s="1"/>
      <c r="N133" s="1"/>
      <c r="O133" s="1"/>
      <c r="P133" s="1"/>
      <c r="Q133" s="1"/>
      <c r="R133" s="1"/>
      <c r="S133" s="1"/>
    </row>
    <row r="134" ht="14.25" customHeight="1">
      <c r="A134" s="1"/>
      <c r="B134" s="1"/>
      <c r="C134" s="1"/>
      <c r="D134" s="1"/>
      <c r="E134" s="1"/>
      <c r="F134" s="1"/>
      <c r="G134" s="1"/>
      <c r="H134" s="1"/>
      <c r="I134" s="1"/>
      <c r="J134" s="1"/>
      <c r="K134" s="1"/>
      <c r="L134" s="1"/>
      <c r="M134" s="1"/>
      <c r="N134" s="1"/>
      <c r="O134" s="1"/>
      <c r="P134" s="1"/>
      <c r="Q134" s="1"/>
      <c r="R134" s="1"/>
      <c r="S134" s="1"/>
    </row>
    <row r="135" ht="14.25" customHeight="1">
      <c r="A135" s="1"/>
      <c r="B135" s="1"/>
      <c r="C135" s="1"/>
      <c r="D135" s="1"/>
      <c r="E135" s="1"/>
      <c r="F135" s="1"/>
      <c r="G135" s="1"/>
      <c r="H135" s="1"/>
      <c r="I135" s="1"/>
      <c r="J135" s="1"/>
      <c r="K135" s="1"/>
      <c r="L135" s="1"/>
      <c r="M135" s="1"/>
      <c r="N135" s="1"/>
      <c r="O135" s="1"/>
      <c r="P135" s="1"/>
      <c r="Q135" s="1"/>
      <c r="R135" s="1"/>
      <c r="S135" s="1"/>
    </row>
    <row r="136" ht="14.25" customHeight="1">
      <c r="A136" s="1"/>
      <c r="B136" s="1"/>
      <c r="C136" s="1"/>
      <c r="D136" s="1"/>
      <c r="E136" s="1"/>
      <c r="F136" s="1"/>
      <c r="G136" s="1"/>
      <c r="H136" s="1"/>
      <c r="I136" s="1"/>
      <c r="J136" s="1"/>
      <c r="K136" s="1"/>
      <c r="L136" s="1"/>
      <c r="M136" s="1"/>
      <c r="N136" s="1"/>
      <c r="O136" s="1"/>
      <c r="P136" s="1"/>
      <c r="Q136" s="1"/>
      <c r="R136" s="1"/>
      <c r="S136" s="1"/>
    </row>
    <row r="137" ht="14.25" customHeight="1">
      <c r="A137" s="1"/>
      <c r="B137" s="1"/>
      <c r="C137" s="1"/>
      <c r="D137" s="1"/>
      <c r="E137" s="1"/>
      <c r="F137" s="1"/>
      <c r="G137" s="1"/>
      <c r="H137" s="1"/>
      <c r="I137" s="1"/>
      <c r="J137" s="1"/>
      <c r="K137" s="1"/>
      <c r="L137" s="1"/>
      <c r="M137" s="1"/>
      <c r="N137" s="1"/>
      <c r="O137" s="1"/>
      <c r="P137" s="1"/>
      <c r="Q137" s="1"/>
      <c r="R137" s="1"/>
      <c r="S137" s="1"/>
    </row>
    <row r="138" ht="14.25" customHeight="1">
      <c r="A138" s="1"/>
      <c r="B138" s="1"/>
      <c r="C138" s="1"/>
      <c r="D138" s="1"/>
      <c r="E138" s="1"/>
      <c r="F138" s="1"/>
      <c r="G138" s="1"/>
      <c r="H138" s="1"/>
      <c r="I138" s="1"/>
      <c r="J138" s="1"/>
      <c r="K138" s="1"/>
      <c r="L138" s="1"/>
      <c r="M138" s="1"/>
      <c r="N138" s="1"/>
      <c r="O138" s="1"/>
      <c r="P138" s="1"/>
      <c r="Q138" s="1"/>
      <c r="R138" s="1"/>
      <c r="S138" s="1"/>
    </row>
    <row r="139" ht="14.25" customHeight="1">
      <c r="A139" s="1"/>
      <c r="B139" s="1"/>
      <c r="C139" s="1"/>
      <c r="D139" s="1"/>
      <c r="E139" s="1"/>
      <c r="F139" s="1"/>
      <c r="G139" s="1"/>
      <c r="H139" s="1"/>
      <c r="I139" s="1"/>
      <c r="J139" s="1"/>
      <c r="K139" s="1"/>
      <c r="L139" s="1"/>
      <c r="M139" s="1"/>
      <c r="N139" s="1"/>
      <c r="O139" s="1"/>
      <c r="P139" s="1"/>
      <c r="Q139" s="1"/>
      <c r="R139" s="1"/>
      <c r="S139" s="1"/>
    </row>
    <row r="140" ht="14.25" customHeight="1">
      <c r="A140" s="1"/>
      <c r="B140" s="1"/>
      <c r="C140" s="1"/>
      <c r="D140" s="1"/>
      <c r="E140" s="1"/>
      <c r="F140" s="1"/>
      <c r="G140" s="1"/>
      <c r="H140" s="1"/>
      <c r="I140" s="1"/>
      <c r="J140" s="1"/>
      <c r="K140" s="1"/>
      <c r="L140" s="1"/>
      <c r="M140" s="1"/>
      <c r="N140" s="1"/>
      <c r="O140" s="1"/>
      <c r="P140" s="1"/>
      <c r="Q140" s="1"/>
      <c r="R140" s="1"/>
      <c r="S140" s="1"/>
    </row>
    <row r="141" ht="14.25" customHeight="1">
      <c r="A141" s="1"/>
      <c r="B141" s="1"/>
      <c r="C141" s="1"/>
      <c r="D141" s="1"/>
      <c r="E141" s="1"/>
      <c r="F141" s="1"/>
      <c r="G141" s="1"/>
      <c r="H141" s="1"/>
      <c r="I141" s="1"/>
      <c r="J141" s="1"/>
      <c r="K141" s="1"/>
      <c r="L141" s="1"/>
      <c r="M141" s="1"/>
      <c r="N141" s="1"/>
      <c r="O141" s="1"/>
      <c r="P141" s="1"/>
      <c r="Q141" s="1"/>
      <c r="R141" s="1"/>
      <c r="S141" s="1"/>
    </row>
    <row r="142" ht="14.25" customHeight="1">
      <c r="A142" s="1"/>
      <c r="B142" s="1"/>
      <c r="C142" s="1"/>
      <c r="D142" s="1"/>
      <c r="E142" s="1"/>
      <c r="F142" s="1"/>
      <c r="G142" s="1"/>
      <c r="H142" s="1"/>
      <c r="I142" s="1"/>
      <c r="J142" s="1"/>
      <c r="K142" s="1"/>
      <c r="L142" s="1"/>
      <c r="M142" s="1"/>
      <c r="N142" s="1"/>
      <c r="O142" s="1"/>
      <c r="P142" s="1"/>
      <c r="Q142" s="1"/>
      <c r="R142" s="1"/>
      <c r="S142" s="1"/>
    </row>
    <row r="143" ht="14.25" customHeight="1">
      <c r="A143" s="1"/>
      <c r="B143" s="1"/>
      <c r="C143" s="1"/>
      <c r="D143" s="1"/>
      <c r="E143" s="1"/>
      <c r="F143" s="1"/>
      <c r="G143" s="1"/>
      <c r="H143" s="1"/>
      <c r="I143" s="1"/>
      <c r="J143" s="1"/>
      <c r="K143" s="1"/>
      <c r="L143" s="1"/>
      <c r="M143" s="1"/>
      <c r="N143" s="1"/>
      <c r="O143" s="1"/>
      <c r="P143" s="1"/>
      <c r="Q143" s="1"/>
      <c r="R143" s="1"/>
      <c r="S143" s="1"/>
    </row>
    <row r="144" ht="14.25" customHeight="1">
      <c r="A144" s="1"/>
      <c r="B144" s="1"/>
      <c r="C144" s="1"/>
      <c r="D144" s="1"/>
      <c r="E144" s="1"/>
      <c r="F144" s="1"/>
      <c r="G144" s="1"/>
      <c r="H144" s="1"/>
      <c r="I144" s="1"/>
      <c r="J144" s="1"/>
      <c r="K144" s="1"/>
      <c r="L144" s="1"/>
      <c r="M144" s="1"/>
      <c r="N144" s="1"/>
      <c r="O144" s="1"/>
      <c r="P144" s="1"/>
      <c r="Q144" s="1"/>
      <c r="R144" s="1"/>
      <c r="S144" s="1"/>
    </row>
    <row r="145" ht="14.25" customHeight="1">
      <c r="A145" s="1"/>
      <c r="B145" s="1"/>
      <c r="C145" s="1"/>
      <c r="D145" s="1"/>
      <c r="E145" s="1"/>
      <c r="F145" s="1"/>
      <c r="G145" s="1"/>
      <c r="H145" s="1"/>
      <c r="I145" s="1"/>
      <c r="J145" s="1"/>
      <c r="K145" s="1"/>
      <c r="L145" s="1"/>
      <c r="M145" s="1"/>
      <c r="N145" s="1"/>
      <c r="O145" s="1"/>
      <c r="P145" s="1"/>
      <c r="Q145" s="1"/>
      <c r="R145" s="1"/>
      <c r="S145" s="1"/>
    </row>
    <row r="146" ht="14.25" customHeight="1">
      <c r="A146" s="1"/>
      <c r="B146" s="1"/>
      <c r="C146" s="1"/>
      <c r="D146" s="1"/>
      <c r="E146" s="1"/>
      <c r="F146" s="1"/>
      <c r="G146" s="1"/>
      <c r="H146" s="1"/>
      <c r="I146" s="1"/>
      <c r="J146" s="1"/>
      <c r="K146" s="1"/>
      <c r="L146" s="1"/>
      <c r="M146" s="1"/>
      <c r="N146" s="1"/>
      <c r="O146" s="1"/>
      <c r="P146" s="1"/>
      <c r="Q146" s="1"/>
      <c r="R146" s="1"/>
      <c r="S146" s="1"/>
    </row>
    <row r="147" ht="14.25" customHeight="1">
      <c r="A147" s="1"/>
      <c r="B147" s="1"/>
      <c r="C147" s="1"/>
      <c r="D147" s="1"/>
      <c r="E147" s="1"/>
      <c r="F147" s="1"/>
      <c r="G147" s="1"/>
      <c r="H147" s="1"/>
      <c r="I147" s="1"/>
      <c r="J147" s="1"/>
      <c r="K147" s="1"/>
      <c r="L147" s="1"/>
      <c r="M147" s="1"/>
      <c r="N147" s="1"/>
      <c r="O147" s="1"/>
      <c r="P147" s="1"/>
      <c r="Q147" s="1"/>
      <c r="R147" s="1"/>
      <c r="S147" s="1"/>
    </row>
    <row r="148" ht="14.25" customHeight="1">
      <c r="A148" s="1"/>
      <c r="B148" s="1"/>
      <c r="C148" s="1"/>
      <c r="D148" s="1"/>
      <c r="E148" s="1"/>
      <c r="F148" s="1"/>
      <c r="G148" s="1"/>
      <c r="H148" s="1"/>
      <c r="I148" s="1"/>
      <c r="J148" s="1"/>
      <c r="K148" s="1"/>
      <c r="L148" s="1"/>
      <c r="M148" s="1"/>
      <c r="N148" s="1"/>
      <c r="O148" s="1"/>
      <c r="P148" s="1"/>
      <c r="Q148" s="1"/>
      <c r="R148" s="1"/>
      <c r="S148" s="1"/>
    </row>
    <row r="149" ht="14.25" customHeight="1">
      <c r="A149" s="1"/>
      <c r="B149" s="1"/>
      <c r="C149" s="1"/>
      <c r="D149" s="1"/>
      <c r="E149" s="1"/>
      <c r="F149" s="1"/>
      <c r="G149" s="1"/>
      <c r="H149" s="1"/>
      <c r="I149" s="1"/>
      <c r="J149" s="1"/>
      <c r="K149" s="1"/>
      <c r="L149" s="1"/>
      <c r="M149" s="1"/>
      <c r="N149" s="1"/>
      <c r="O149" s="1"/>
      <c r="P149" s="1"/>
      <c r="Q149" s="1"/>
      <c r="R149" s="1"/>
      <c r="S149" s="1"/>
    </row>
    <row r="150" ht="14.25" customHeight="1">
      <c r="A150" s="1"/>
      <c r="B150" s="1"/>
      <c r="C150" s="1"/>
      <c r="D150" s="1"/>
      <c r="E150" s="1"/>
      <c r="F150" s="1"/>
      <c r="G150" s="1"/>
      <c r="H150" s="1"/>
      <c r="I150" s="1"/>
      <c r="J150" s="1"/>
      <c r="K150" s="1"/>
      <c r="L150" s="1"/>
      <c r="M150" s="1"/>
      <c r="N150" s="1"/>
      <c r="O150" s="1"/>
      <c r="P150" s="1"/>
      <c r="Q150" s="1"/>
      <c r="R150" s="1"/>
      <c r="S150" s="1"/>
    </row>
    <row r="151" ht="14.25" customHeight="1">
      <c r="A151" s="1"/>
      <c r="B151" s="1"/>
      <c r="C151" s="1"/>
      <c r="D151" s="1"/>
      <c r="E151" s="1"/>
      <c r="F151" s="1"/>
      <c r="G151" s="1"/>
      <c r="H151" s="1"/>
      <c r="I151" s="1"/>
      <c r="J151" s="1"/>
      <c r="K151" s="1"/>
      <c r="L151" s="1"/>
      <c r="M151" s="1"/>
      <c r="N151" s="1"/>
      <c r="O151" s="1"/>
      <c r="P151" s="1"/>
      <c r="Q151" s="1"/>
      <c r="R151" s="1"/>
      <c r="S151" s="1"/>
    </row>
    <row r="152" ht="14.25" customHeight="1">
      <c r="A152" s="1"/>
      <c r="B152" s="1"/>
      <c r="C152" s="1"/>
      <c r="D152" s="1"/>
      <c r="E152" s="1"/>
      <c r="F152" s="1"/>
      <c r="G152" s="1"/>
      <c r="H152" s="1"/>
      <c r="I152" s="1"/>
      <c r="J152" s="1"/>
      <c r="K152" s="1"/>
      <c r="L152" s="1"/>
      <c r="M152" s="1"/>
      <c r="N152" s="1"/>
      <c r="O152" s="1"/>
      <c r="P152" s="1"/>
      <c r="Q152" s="1"/>
      <c r="R152" s="1"/>
      <c r="S152" s="1"/>
    </row>
    <row r="153" ht="14.25" customHeight="1">
      <c r="A153" s="1"/>
      <c r="B153" s="1"/>
      <c r="C153" s="1"/>
      <c r="D153" s="1"/>
      <c r="E153" s="1"/>
      <c r="F153" s="1"/>
      <c r="G153" s="1"/>
      <c r="H153" s="1"/>
      <c r="I153" s="1"/>
      <c r="J153" s="1"/>
      <c r="K153" s="1"/>
      <c r="L153" s="1"/>
      <c r="M153" s="1"/>
      <c r="N153" s="1"/>
      <c r="O153" s="1"/>
      <c r="P153" s="1"/>
      <c r="Q153" s="1"/>
      <c r="R153" s="1"/>
      <c r="S153" s="1"/>
    </row>
    <row r="154" ht="14.25" customHeight="1">
      <c r="A154" s="1"/>
      <c r="B154" s="1"/>
      <c r="C154" s="1"/>
      <c r="D154" s="1"/>
      <c r="E154" s="1"/>
      <c r="F154" s="1"/>
      <c r="G154" s="1"/>
      <c r="H154" s="1"/>
      <c r="I154" s="1"/>
      <c r="J154" s="1"/>
      <c r="K154" s="1"/>
      <c r="L154" s="1"/>
      <c r="M154" s="1"/>
      <c r="N154" s="1"/>
      <c r="O154" s="1"/>
      <c r="P154" s="1"/>
      <c r="Q154" s="1"/>
      <c r="R154" s="1"/>
      <c r="S154" s="1"/>
    </row>
    <row r="155" ht="14.25" customHeight="1">
      <c r="A155" s="1"/>
      <c r="B155" s="1"/>
      <c r="C155" s="1"/>
      <c r="D155" s="1"/>
      <c r="E155" s="1"/>
      <c r="F155" s="1"/>
      <c r="G155" s="1"/>
      <c r="H155" s="1"/>
      <c r="I155" s="1"/>
      <c r="J155" s="1"/>
      <c r="K155" s="1"/>
      <c r="L155" s="1"/>
      <c r="M155" s="1"/>
      <c r="N155" s="1"/>
      <c r="O155" s="1"/>
      <c r="P155" s="1"/>
      <c r="Q155" s="1"/>
      <c r="R155" s="1"/>
      <c r="S155" s="1"/>
    </row>
    <row r="156" ht="14.25" customHeight="1">
      <c r="A156" s="1"/>
      <c r="B156" s="1"/>
      <c r="C156" s="1"/>
      <c r="D156" s="1"/>
      <c r="E156" s="1"/>
      <c r="F156" s="1"/>
      <c r="G156" s="1"/>
      <c r="H156" s="1"/>
      <c r="I156" s="1"/>
      <c r="J156" s="1"/>
      <c r="K156" s="1"/>
      <c r="L156" s="1"/>
      <c r="M156" s="1"/>
      <c r="N156" s="1"/>
      <c r="O156" s="1"/>
      <c r="P156" s="1"/>
      <c r="Q156" s="1"/>
      <c r="R156" s="1"/>
      <c r="S156" s="1"/>
    </row>
    <row r="157" ht="14.25" customHeight="1">
      <c r="A157" s="1"/>
      <c r="B157" s="1"/>
      <c r="C157" s="1"/>
      <c r="D157" s="1"/>
      <c r="E157" s="1"/>
      <c r="F157" s="1"/>
      <c r="G157" s="1"/>
      <c r="H157" s="1"/>
      <c r="I157" s="1"/>
      <c r="J157" s="1"/>
      <c r="K157" s="1"/>
      <c r="L157" s="1"/>
      <c r="M157" s="1"/>
      <c r="N157" s="1"/>
      <c r="O157" s="1"/>
      <c r="P157" s="1"/>
      <c r="Q157" s="1"/>
      <c r="R157" s="1"/>
      <c r="S157" s="1"/>
    </row>
    <row r="158" ht="14.25" customHeight="1">
      <c r="A158" s="1"/>
      <c r="B158" s="1"/>
      <c r="C158" s="1"/>
      <c r="D158" s="1"/>
      <c r="E158" s="1"/>
      <c r="F158" s="1"/>
      <c r="G158" s="1"/>
      <c r="H158" s="1"/>
      <c r="I158" s="1"/>
      <c r="J158" s="1"/>
      <c r="K158" s="1"/>
      <c r="L158" s="1"/>
      <c r="M158" s="1"/>
      <c r="N158" s="1"/>
      <c r="O158" s="1"/>
      <c r="P158" s="1"/>
      <c r="Q158" s="1"/>
      <c r="R158" s="1"/>
      <c r="S158" s="1"/>
    </row>
    <row r="159" ht="14.25" customHeight="1">
      <c r="A159" s="1"/>
      <c r="B159" s="1"/>
      <c r="C159" s="1"/>
      <c r="D159" s="1"/>
      <c r="E159" s="1"/>
      <c r="F159" s="1"/>
      <c r="G159" s="1"/>
      <c r="H159" s="1"/>
      <c r="I159" s="1"/>
      <c r="J159" s="1"/>
      <c r="K159" s="1"/>
      <c r="L159" s="1"/>
      <c r="M159" s="1"/>
      <c r="N159" s="1"/>
      <c r="O159" s="1"/>
      <c r="P159" s="1"/>
      <c r="Q159" s="1"/>
      <c r="R159" s="1"/>
      <c r="S159" s="1"/>
    </row>
    <row r="160" ht="14.25" customHeight="1">
      <c r="A160" s="1"/>
      <c r="B160" s="1"/>
      <c r="C160" s="1"/>
      <c r="D160" s="1"/>
      <c r="E160" s="1"/>
      <c r="F160" s="1"/>
      <c r="G160" s="1"/>
      <c r="H160" s="1"/>
      <c r="I160" s="1"/>
      <c r="J160" s="1"/>
      <c r="K160" s="1"/>
      <c r="L160" s="1"/>
      <c r="M160" s="1"/>
      <c r="N160" s="1"/>
      <c r="O160" s="1"/>
      <c r="P160" s="1"/>
      <c r="Q160" s="1"/>
      <c r="R160" s="1"/>
      <c r="S160" s="1"/>
    </row>
    <row r="161" ht="14.25" customHeight="1">
      <c r="A161" s="1"/>
      <c r="B161" s="1"/>
      <c r="C161" s="1"/>
      <c r="D161" s="1"/>
      <c r="E161" s="1"/>
      <c r="F161" s="1"/>
      <c r="G161" s="1"/>
      <c r="H161" s="1"/>
      <c r="I161" s="1"/>
      <c r="J161" s="1"/>
      <c r="K161" s="1"/>
      <c r="L161" s="1"/>
      <c r="M161" s="1"/>
      <c r="N161" s="1"/>
      <c r="O161" s="1"/>
      <c r="P161" s="1"/>
      <c r="Q161" s="1"/>
      <c r="R161" s="1"/>
      <c r="S161" s="1"/>
    </row>
    <row r="162" ht="14.25" customHeight="1">
      <c r="A162" s="1"/>
      <c r="B162" s="1"/>
      <c r="C162" s="1"/>
      <c r="D162" s="1"/>
      <c r="E162" s="1"/>
      <c r="F162" s="1"/>
      <c r="G162" s="1"/>
      <c r="H162" s="1"/>
      <c r="I162" s="1"/>
      <c r="J162" s="1"/>
      <c r="K162" s="1"/>
      <c r="L162" s="1"/>
      <c r="M162" s="1"/>
      <c r="N162" s="1"/>
      <c r="O162" s="1"/>
      <c r="P162" s="1"/>
      <c r="Q162" s="1"/>
      <c r="R162" s="1"/>
      <c r="S162" s="1"/>
    </row>
    <row r="163" ht="14.25" customHeight="1">
      <c r="A163" s="1"/>
      <c r="B163" s="1"/>
      <c r="C163" s="1"/>
      <c r="D163" s="1"/>
      <c r="E163" s="1"/>
      <c r="F163" s="1"/>
      <c r="G163" s="1"/>
      <c r="H163" s="1"/>
      <c r="I163" s="1"/>
      <c r="J163" s="1"/>
      <c r="K163" s="1"/>
      <c r="L163" s="1"/>
      <c r="M163" s="1"/>
      <c r="N163" s="1"/>
      <c r="O163" s="1"/>
      <c r="P163" s="1"/>
      <c r="Q163" s="1"/>
      <c r="R163" s="1"/>
      <c r="S163" s="1"/>
    </row>
    <row r="164" ht="14.25" customHeight="1">
      <c r="A164" s="1"/>
      <c r="B164" s="1"/>
      <c r="C164" s="1"/>
      <c r="D164" s="1"/>
      <c r="E164" s="1"/>
      <c r="F164" s="1"/>
      <c r="G164" s="1"/>
      <c r="H164" s="1"/>
      <c r="I164" s="1"/>
      <c r="J164" s="1"/>
      <c r="K164" s="1"/>
      <c r="L164" s="1"/>
      <c r="M164" s="1"/>
      <c r="N164" s="1"/>
      <c r="O164" s="1"/>
      <c r="P164" s="1"/>
      <c r="Q164" s="1"/>
      <c r="R164" s="1"/>
      <c r="S164" s="1"/>
    </row>
    <row r="165" ht="14.25" customHeight="1">
      <c r="A165" s="1"/>
      <c r="B165" s="1"/>
      <c r="C165" s="1"/>
      <c r="D165" s="1"/>
      <c r="E165" s="1"/>
      <c r="F165" s="1"/>
      <c r="G165" s="1"/>
      <c r="H165" s="1"/>
      <c r="I165" s="1"/>
      <c r="J165" s="1"/>
      <c r="K165" s="1"/>
      <c r="L165" s="1"/>
      <c r="M165" s="1"/>
      <c r="N165" s="1"/>
      <c r="O165" s="1"/>
      <c r="P165" s="1"/>
      <c r="Q165" s="1"/>
      <c r="R165" s="1"/>
      <c r="S165" s="1"/>
    </row>
    <row r="166" ht="14.25" customHeight="1">
      <c r="A166" s="1"/>
      <c r="B166" s="1"/>
      <c r="C166" s="1"/>
      <c r="D166" s="1"/>
      <c r="E166" s="1"/>
      <c r="F166" s="1"/>
      <c r="G166" s="1"/>
      <c r="H166" s="1"/>
      <c r="I166" s="1"/>
      <c r="J166" s="1"/>
      <c r="K166" s="1"/>
      <c r="L166" s="1"/>
      <c r="M166" s="1"/>
      <c r="N166" s="1"/>
      <c r="O166" s="1"/>
      <c r="P166" s="1"/>
      <c r="Q166" s="1"/>
      <c r="R166" s="1"/>
      <c r="S166" s="1"/>
    </row>
    <row r="167" ht="14.25" customHeight="1">
      <c r="A167" s="1"/>
      <c r="B167" s="1"/>
      <c r="C167" s="1"/>
      <c r="D167" s="1"/>
      <c r="E167" s="1"/>
      <c r="F167" s="1"/>
      <c r="G167" s="1"/>
      <c r="H167" s="1"/>
      <c r="I167" s="1"/>
      <c r="J167" s="1"/>
      <c r="K167" s="1"/>
      <c r="L167" s="1"/>
      <c r="M167" s="1"/>
      <c r="N167" s="1"/>
      <c r="O167" s="1"/>
      <c r="P167" s="1"/>
      <c r="Q167" s="1"/>
      <c r="R167" s="1"/>
      <c r="S167" s="1"/>
    </row>
    <row r="168" ht="14.25" customHeight="1">
      <c r="A168" s="1"/>
      <c r="B168" s="1"/>
      <c r="C168" s="1"/>
      <c r="D168" s="1"/>
      <c r="E168" s="1"/>
      <c r="F168" s="1"/>
      <c r="G168" s="1"/>
      <c r="H168" s="1"/>
      <c r="I168" s="1"/>
      <c r="J168" s="1"/>
      <c r="K168" s="1"/>
      <c r="L168" s="1"/>
      <c r="M168" s="1"/>
      <c r="N168" s="1"/>
      <c r="O168" s="1"/>
      <c r="P168" s="1"/>
      <c r="Q168" s="1"/>
      <c r="R168" s="1"/>
      <c r="S168" s="1"/>
    </row>
    <row r="169" ht="14.25" customHeight="1">
      <c r="A169" s="1"/>
      <c r="B169" s="1"/>
      <c r="C169" s="1"/>
      <c r="D169" s="1"/>
      <c r="E169" s="1"/>
      <c r="F169" s="1"/>
      <c r="G169" s="1"/>
      <c r="H169" s="1"/>
      <c r="I169" s="1"/>
      <c r="J169" s="1"/>
      <c r="K169" s="1"/>
      <c r="L169" s="1"/>
      <c r="M169" s="1"/>
      <c r="N169" s="1"/>
      <c r="O169" s="1"/>
      <c r="P169" s="1"/>
      <c r="Q169" s="1"/>
      <c r="R169" s="1"/>
      <c r="S169" s="1"/>
    </row>
    <row r="170" ht="14.25" customHeight="1">
      <c r="A170" s="1"/>
      <c r="B170" s="1"/>
      <c r="C170" s="1"/>
      <c r="D170" s="1"/>
      <c r="E170" s="1"/>
      <c r="F170" s="1"/>
      <c r="G170" s="1"/>
      <c r="H170" s="1"/>
      <c r="I170" s="1"/>
      <c r="J170" s="1"/>
      <c r="K170" s="1"/>
      <c r="L170" s="1"/>
      <c r="M170" s="1"/>
      <c r="N170" s="1"/>
      <c r="O170" s="1"/>
      <c r="P170" s="1"/>
      <c r="Q170" s="1"/>
      <c r="R170" s="1"/>
      <c r="S170" s="1"/>
    </row>
    <row r="171" ht="14.25" customHeight="1">
      <c r="A171" s="1"/>
      <c r="B171" s="1"/>
      <c r="C171" s="1"/>
      <c r="D171" s="1"/>
      <c r="E171" s="1"/>
      <c r="F171" s="1"/>
      <c r="G171" s="1"/>
      <c r="H171" s="1"/>
      <c r="I171" s="1"/>
      <c r="J171" s="1"/>
      <c r="K171" s="1"/>
      <c r="L171" s="1"/>
      <c r="M171" s="1"/>
      <c r="N171" s="1"/>
      <c r="O171" s="1"/>
      <c r="P171" s="1"/>
      <c r="Q171" s="1"/>
      <c r="R171" s="1"/>
      <c r="S171" s="1"/>
    </row>
    <row r="172" ht="14.25" customHeight="1">
      <c r="A172" s="1"/>
      <c r="B172" s="1"/>
      <c r="C172" s="1"/>
      <c r="D172" s="1"/>
      <c r="E172" s="1"/>
      <c r="F172" s="1"/>
      <c r="G172" s="1"/>
      <c r="H172" s="1"/>
      <c r="I172" s="1"/>
      <c r="J172" s="1"/>
      <c r="K172" s="1"/>
      <c r="L172" s="1"/>
      <c r="M172" s="1"/>
      <c r="N172" s="1"/>
      <c r="O172" s="1"/>
      <c r="P172" s="1"/>
      <c r="Q172" s="1"/>
      <c r="R172" s="1"/>
      <c r="S172" s="1"/>
    </row>
    <row r="173" ht="14.25" customHeight="1">
      <c r="A173" s="1"/>
      <c r="B173" s="1"/>
      <c r="C173" s="1"/>
      <c r="D173" s="1"/>
      <c r="E173" s="1"/>
      <c r="F173" s="1"/>
      <c r="G173" s="1"/>
      <c r="H173" s="1"/>
      <c r="I173" s="1"/>
      <c r="J173" s="1"/>
      <c r="K173" s="1"/>
      <c r="L173" s="1"/>
      <c r="M173" s="1"/>
      <c r="N173" s="1"/>
      <c r="O173" s="1"/>
      <c r="P173" s="1"/>
      <c r="Q173" s="1"/>
      <c r="R173" s="1"/>
      <c r="S173" s="1"/>
    </row>
    <row r="174" ht="14.25" customHeight="1">
      <c r="A174" s="1"/>
      <c r="B174" s="1"/>
      <c r="C174" s="1"/>
      <c r="D174" s="1"/>
      <c r="E174" s="1"/>
      <c r="F174" s="1"/>
      <c r="G174" s="1"/>
      <c r="H174" s="1"/>
      <c r="I174" s="1"/>
      <c r="J174" s="1"/>
      <c r="K174" s="1"/>
      <c r="L174" s="1"/>
      <c r="M174" s="1"/>
      <c r="N174" s="1"/>
      <c r="O174" s="1"/>
      <c r="P174" s="1"/>
      <c r="Q174" s="1"/>
      <c r="R174" s="1"/>
      <c r="S174" s="1"/>
    </row>
    <row r="175" ht="14.25" customHeight="1">
      <c r="A175" s="1"/>
      <c r="B175" s="1"/>
      <c r="C175" s="1"/>
      <c r="D175" s="1"/>
      <c r="E175" s="1"/>
      <c r="F175" s="1"/>
      <c r="G175" s="1"/>
      <c r="H175" s="1"/>
      <c r="I175" s="1"/>
      <c r="J175" s="1"/>
      <c r="K175" s="1"/>
      <c r="L175" s="1"/>
      <c r="M175" s="1"/>
      <c r="N175" s="1"/>
      <c r="O175" s="1"/>
      <c r="P175" s="1"/>
      <c r="Q175" s="1"/>
      <c r="R175" s="1"/>
      <c r="S175" s="1"/>
    </row>
    <row r="176" ht="14.25" customHeight="1">
      <c r="A176" s="1"/>
      <c r="B176" s="1"/>
      <c r="C176" s="1"/>
      <c r="D176" s="1"/>
      <c r="E176" s="1"/>
      <c r="F176" s="1"/>
      <c r="G176" s="1"/>
      <c r="H176" s="1"/>
      <c r="I176" s="1"/>
      <c r="J176" s="1"/>
      <c r="K176" s="1"/>
      <c r="L176" s="1"/>
      <c r="M176" s="1"/>
      <c r="N176" s="1"/>
      <c r="O176" s="1"/>
      <c r="P176" s="1"/>
      <c r="Q176" s="1"/>
      <c r="R176" s="1"/>
      <c r="S176" s="1"/>
    </row>
    <row r="177" ht="14.25" customHeight="1">
      <c r="A177" s="1"/>
      <c r="B177" s="1"/>
      <c r="C177" s="1"/>
      <c r="D177" s="1"/>
      <c r="E177" s="1"/>
      <c r="F177" s="1"/>
      <c r="G177" s="1"/>
      <c r="H177" s="1"/>
      <c r="I177" s="1"/>
      <c r="J177" s="1"/>
      <c r="K177" s="1"/>
      <c r="L177" s="1"/>
      <c r="M177" s="1"/>
      <c r="N177" s="1"/>
      <c r="O177" s="1"/>
      <c r="P177" s="1"/>
      <c r="Q177" s="1"/>
      <c r="R177" s="1"/>
      <c r="S177" s="1"/>
    </row>
    <row r="178" ht="14.25" customHeight="1">
      <c r="A178" s="1"/>
      <c r="B178" s="1"/>
      <c r="C178" s="1"/>
      <c r="D178" s="1"/>
      <c r="E178" s="1"/>
      <c r="F178" s="1"/>
      <c r="G178" s="1"/>
      <c r="H178" s="1"/>
      <c r="I178" s="1"/>
      <c r="J178" s="1"/>
      <c r="K178" s="1"/>
      <c r="L178" s="1"/>
      <c r="M178" s="1"/>
      <c r="N178" s="1"/>
      <c r="O178" s="1"/>
      <c r="P178" s="1"/>
      <c r="Q178" s="1"/>
      <c r="R178" s="1"/>
      <c r="S178" s="1"/>
    </row>
    <row r="179" ht="14.25" customHeight="1">
      <c r="A179" s="1"/>
      <c r="B179" s="1"/>
      <c r="C179" s="1"/>
      <c r="D179" s="1"/>
      <c r="E179" s="1"/>
      <c r="F179" s="1"/>
      <c r="G179" s="1"/>
      <c r="H179" s="1"/>
      <c r="I179" s="1"/>
      <c r="J179" s="1"/>
      <c r="K179" s="1"/>
      <c r="L179" s="1"/>
      <c r="M179" s="1"/>
      <c r="N179" s="1"/>
      <c r="O179" s="1"/>
      <c r="P179" s="1"/>
      <c r="Q179" s="1"/>
      <c r="R179" s="1"/>
      <c r="S179" s="1"/>
    </row>
    <row r="180" ht="14.25" customHeight="1">
      <c r="A180" s="1"/>
      <c r="B180" s="1"/>
      <c r="C180" s="1"/>
      <c r="D180" s="1"/>
      <c r="E180" s="1"/>
      <c r="F180" s="1"/>
      <c r="G180" s="1"/>
      <c r="H180" s="1"/>
      <c r="I180" s="1"/>
      <c r="J180" s="1"/>
      <c r="K180" s="1"/>
      <c r="L180" s="1"/>
      <c r="M180" s="1"/>
      <c r="N180" s="1"/>
      <c r="O180" s="1"/>
      <c r="P180" s="1"/>
      <c r="Q180" s="1"/>
      <c r="R180" s="1"/>
      <c r="S180" s="1"/>
    </row>
    <row r="181" ht="14.25" customHeight="1">
      <c r="A181" s="1"/>
      <c r="B181" s="1"/>
      <c r="C181" s="1"/>
      <c r="D181" s="1"/>
      <c r="E181" s="1"/>
      <c r="F181" s="1"/>
      <c r="G181" s="1"/>
      <c r="H181" s="1"/>
      <c r="I181" s="1"/>
      <c r="J181" s="1"/>
      <c r="K181" s="1"/>
      <c r="L181" s="1"/>
      <c r="M181" s="1"/>
      <c r="N181" s="1"/>
      <c r="O181" s="1"/>
      <c r="P181" s="1"/>
      <c r="Q181" s="1"/>
      <c r="R181" s="1"/>
      <c r="S181" s="1"/>
    </row>
    <row r="182" ht="14.25" customHeight="1">
      <c r="A182" s="1"/>
      <c r="B182" s="1"/>
      <c r="C182" s="1"/>
      <c r="D182" s="1"/>
      <c r="E182" s="1"/>
      <c r="F182" s="1"/>
      <c r="G182" s="1"/>
      <c r="H182" s="1"/>
      <c r="I182" s="1"/>
      <c r="J182" s="1"/>
      <c r="K182" s="1"/>
      <c r="L182" s="1"/>
      <c r="M182" s="1"/>
      <c r="N182" s="1"/>
      <c r="O182" s="1"/>
      <c r="P182" s="1"/>
      <c r="Q182" s="1"/>
      <c r="R182" s="1"/>
      <c r="S182" s="1"/>
    </row>
    <row r="183" ht="14.25" customHeight="1">
      <c r="A183" s="1"/>
      <c r="B183" s="1"/>
      <c r="C183" s="1"/>
      <c r="D183" s="1"/>
      <c r="E183" s="1"/>
      <c r="F183" s="1"/>
      <c r="G183" s="1"/>
      <c r="H183" s="1"/>
      <c r="I183" s="1"/>
      <c r="J183" s="1"/>
      <c r="K183" s="1"/>
      <c r="L183" s="1"/>
      <c r="M183" s="1"/>
      <c r="N183" s="1"/>
      <c r="O183" s="1"/>
      <c r="P183" s="1"/>
      <c r="Q183" s="1"/>
      <c r="R183" s="1"/>
      <c r="S183" s="1"/>
    </row>
    <row r="184" ht="14.25" customHeight="1">
      <c r="A184" s="1"/>
      <c r="B184" s="1"/>
      <c r="C184" s="1"/>
      <c r="D184" s="1"/>
      <c r="E184" s="1"/>
      <c r="F184" s="1"/>
      <c r="G184" s="1"/>
      <c r="H184" s="1"/>
      <c r="I184" s="1"/>
      <c r="J184" s="1"/>
      <c r="K184" s="1"/>
      <c r="L184" s="1"/>
      <c r="M184" s="1"/>
      <c r="N184" s="1"/>
      <c r="O184" s="1"/>
      <c r="P184" s="1"/>
      <c r="Q184" s="1"/>
      <c r="R184" s="1"/>
      <c r="S184" s="1"/>
    </row>
    <row r="185" ht="14.25" customHeight="1">
      <c r="A185" s="1"/>
      <c r="B185" s="1"/>
      <c r="C185" s="1"/>
      <c r="D185" s="1"/>
      <c r="E185" s="1"/>
      <c r="F185" s="1"/>
      <c r="G185" s="1"/>
      <c r="H185" s="1"/>
      <c r="I185" s="1"/>
      <c r="J185" s="1"/>
      <c r="K185" s="1"/>
      <c r="L185" s="1"/>
      <c r="M185" s="1"/>
      <c r="N185" s="1"/>
      <c r="O185" s="1"/>
      <c r="P185" s="1"/>
      <c r="Q185" s="1"/>
      <c r="R185" s="1"/>
      <c r="S185" s="1"/>
    </row>
    <row r="186" ht="14.25" customHeight="1">
      <c r="A186" s="1"/>
      <c r="B186" s="1"/>
      <c r="C186" s="1"/>
      <c r="D186" s="1"/>
      <c r="E186" s="1"/>
      <c r="F186" s="1"/>
      <c r="G186" s="1"/>
      <c r="H186" s="1"/>
      <c r="I186" s="1"/>
      <c r="J186" s="1"/>
      <c r="K186" s="1"/>
      <c r="L186" s="1"/>
      <c r="M186" s="1"/>
      <c r="N186" s="1"/>
      <c r="O186" s="1"/>
      <c r="P186" s="1"/>
      <c r="Q186" s="1"/>
      <c r="R186" s="1"/>
      <c r="S186" s="1"/>
    </row>
    <row r="187" ht="14.25" customHeight="1">
      <c r="A187" s="1"/>
      <c r="B187" s="1"/>
      <c r="C187" s="1"/>
      <c r="D187" s="1"/>
      <c r="E187" s="1"/>
      <c r="F187" s="1"/>
      <c r="G187" s="1"/>
      <c r="H187" s="1"/>
      <c r="I187" s="1"/>
      <c r="J187" s="1"/>
      <c r="K187" s="1"/>
      <c r="L187" s="1"/>
      <c r="M187" s="1"/>
      <c r="N187" s="1"/>
      <c r="O187" s="1"/>
      <c r="P187" s="1"/>
      <c r="Q187" s="1"/>
      <c r="R187" s="1"/>
      <c r="S187" s="1"/>
    </row>
    <row r="188" ht="14.25" customHeight="1">
      <c r="A188" s="1"/>
      <c r="B188" s="1"/>
      <c r="C188" s="1"/>
      <c r="D188" s="1"/>
      <c r="E188" s="1"/>
      <c r="F188" s="1"/>
      <c r="G188" s="1"/>
      <c r="H188" s="1"/>
      <c r="I188" s="1"/>
      <c r="J188" s="1"/>
      <c r="K188" s="1"/>
      <c r="L188" s="1"/>
      <c r="M188" s="1"/>
      <c r="N188" s="1"/>
      <c r="O188" s="1"/>
      <c r="P188" s="1"/>
      <c r="Q188" s="1"/>
      <c r="R188" s="1"/>
      <c r="S188" s="1"/>
    </row>
    <row r="189" ht="14.25" customHeight="1">
      <c r="A189" s="1"/>
      <c r="B189" s="1"/>
      <c r="C189" s="1"/>
      <c r="D189" s="1"/>
      <c r="E189" s="1"/>
      <c r="F189" s="1"/>
      <c r="G189" s="1"/>
      <c r="H189" s="1"/>
      <c r="I189" s="1"/>
      <c r="J189" s="1"/>
      <c r="K189" s="1"/>
      <c r="L189" s="1"/>
      <c r="M189" s="1"/>
      <c r="N189" s="1"/>
      <c r="O189" s="1"/>
      <c r="P189" s="1"/>
      <c r="Q189" s="1"/>
      <c r="R189" s="1"/>
      <c r="S189" s="1"/>
    </row>
    <row r="190" ht="14.25" customHeight="1">
      <c r="A190" s="1"/>
      <c r="B190" s="1"/>
      <c r="C190" s="1"/>
      <c r="D190" s="1"/>
      <c r="E190" s="1"/>
      <c r="F190" s="1"/>
      <c r="G190" s="1"/>
      <c r="H190" s="1"/>
      <c r="I190" s="1"/>
      <c r="J190" s="1"/>
      <c r="K190" s="1"/>
      <c r="L190" s="1"/>
      <c r="M190" s="1"/>
      <c r="N190" s="1"/>
      <c r="O190" s="1"/>
      <c r="P190" s="1"/>
      <c r="Q190" s="1"/>
      <c r="R190" s="1"/>
      <c r="S190" s="1"/>
    </row>
    <row r="191" ht="14.25" customHeight="1">
      <c r="A191" s="1"/>
      <c r="B191" s="1"/>
      <c r="C191" s="1"/>
      <c r="D191" s="1"/>
      <c r="E191" s="1"/>
      <c r="F191" s="1"/>
      <c r="G191" s="1"/>
      <c r="H191" s="1"/>
      <c r="I191" s="1"/>
      <c r="J191" s="1"/>
      <c r="K191" s="1"/>
      <c r="L191" s="1"/>
      <c r="M191" s="1"/>
      <c r="N191" s="1"/>
      <c r="O191" s="1"/>
      <c r="P191" s="1"/>
      <c r="Q191" s="1"/>
      <c r="R191" s="1"/>
      <c r="S191" s="1"/>
    </row>
    <row r="192" ht="14.25" customHeight="1">
      <c r="A192" s="1"/>
      <c r="B192" s="1"/>
      <c r="C192" s="1"/>
      <c r="D192" s="1"/>
      <c r="E192" s="1"/>
      <c r="F192" s="1"/>
      <c r="G192" s="1"/>
      <c r="H192" s="1"/>
      <c r="I192" s="1"/>
      <c r="J192" s="1"/>
      <c r="K192" s="1"/>
      <c r="L192" s="1"/>
      <c r="M192" s="1"/>
      <c r="N192" s="1"/>
      <c r="O192" s="1"/>
      <c r="P192" s="1"/>
      <c r="Q192" s="1"/>
      <c r="R192" s="1"/>
      <c r="S192" s="1"/>
    </row>
    <row r="193" ht="14.25" customHeight="1">
      <c r="A193" s="1"/>
      <c r="B193" s="1"/>
      <c r="C193" s="1"/>
      <c r="D193" s="1"/>
      <c r="E193" s="1"/>
      <c r="F193" s="1"/>
      <c r="G193" s="1"/>
      <c r="H193" s="1"/>
      <c r="I193" s="1"/>
      <c r="J193" s="1"/>
      <c r="K193" s="1"/>
      <c r="L193" s="1"/>
      <c r="M193" s="1"/>
      <c r="N193" s="1"/>
      <c r="O193" s="1"/>
      <c r="P193" s="1"/>
      <c r="Q193" s="1"/>
      <c r="R193" s="1"/>
      <c r="S193" s="1"/>
    </row>
    <row r="194" ht="14.25" customHeight="1">
      <c r="A194" s="1"/>
      <c r="B194" s="1"/>
      <c r="C194" s="1"/>
      <c r="D194" s="1"/>
      <c r="E194" s="1"/>
      <c r="F194" s="1"/>
      <c r="G194" s="1"/>
      <c r="H194" s="1"/>
      <c r="I194" s="1"/>
      <c r="J194" s="1"/>
      <c r="K194" s="1"/>
      <c r="L194" s="1"/>
      <c r="M194" s="1"/>
      <c r="N194" s="1"/>
      <c r="O194" s="1"/>
      <c r="P194" s="1"/>
      <c r="Q194" s="1"/>
      <c r="R194" s="1"/>
      <c r="S194" s="1"/>
    </row>
    <row r="195" ht="14.25" customHeight="1">
      <c r="A195" s="1"/>
      <c r="B195" s="1"/>
      <c r="C195" s="1"/>
      <c r="D195" s="1"/>
      <c r="E195" s="1"/>
      <c r="F195" s="1"/>
      <c r="G195" s="1"/>
      <c r="H195" s="1"/>
      <c r="I195" s="1"/>
      <c r="J195" s="1"/>
      <c r="K195" s="1"/>
      <c r="L195" s="1"/>
      <c r="M195" s="1"/>
      <c r="N195" s="1"/>
      <c r="O195" s="1"/>
      <c r="P195" s="1"/>
      <c r="Q195" s="1"/>
      <c r="R195" s="1"/>
      <c r="S195" s="1"/>
    </row>
    <row r="196" ht="14.25" customHeight="1">
      <c r="A196" s="1"/>
      <c r="B196" s="1"/>
      <c r="C196" s="1"/>
      <c r="D196" s="1"/>
      <c r="E196" s="1"/>
      <c r="F196" s="1"/>
      <c r="G196" s="1"/>
      <c r="H196" s="1"/>
      <c r="I196" s="1"/>
      <c r="J196" s="1"/>
      <c r="K196" s="1"/>
      <c r="L196" s="1"/>
      <c r="M196" s="1"/>
      <c r="N196" s="1"/>
      <c r="O196" s="1"/>
      <c r="P196" s="1"/>
      <c r="Q196" s="1"/>
      <c r="R196" s="1"/>
      <c r="S196" s="1"/>
    </row>
    <row r="197" ht="14.25" customHeight="1">
      <c r="A197" s="1"/>
      <c r="B197" s="1"/>
      <c r="C197" s="1"/>
      <c r="D197" s="1"/>
      <c r="E197" s="1"/>
      <c r="F197" s="1"/>
      <c r="G197" s="1"/>
      <c r="H197" s="1"/>
      <c r="I197" s="1"/>
      <c r="J197" s="1"/>
      <c r="K197" s="1"/>
      <c r="L197" s="1"/>
      <c r="M197" s="1"/>
      <c r="N197" s="1"/>
      <c r="O197" s="1"/>
      <c r="P197" s="1"/>
      <c r="Q197" s="1"/>
      <c r="R197" s="1"/>
      <c r="S197" s="1"/>
    </row>
    <row r="198" ht="14.25" customHeight="1">
      <c r="A198" s="1"/>
      <c r="B198" s="1"/>
      <c r="C198" s="1"/>
      <c r="D198" s="1"/>
      <c r="E198" s="1"/>
      <c r="F198" s="1"/>
      <c r="G198" s="1"/>
      <c r="H198" s="1"/>
      <c r="I198" s="1"/>
      <c r="J198" s="1"/>
      <c r="K198" s="1"/>
      <c r="L198" s="1"/>
      <c r="M198" s="1"/>
      <c r="N198" s="1"/>
      <c r="O198" s="1"/>
      <c r="P198" s="1"/>
      <c r="Q198" s="1"/>
      <c r="R198" s="1"/>
      <c r="S198" s="1"/>
    </row>
    <row r="199" ht="14.25" customHeight="1">
      <c r="A199" s="1"/>
      <c r="B199" s="1"/>
      <c r="C199" s="1"/>
      <c r="D199" s="1"/>
      <c r="E199" s="1"/>
      <c r="F199" s="1"/>
      <c r="G199" s="1"/>
      <c r="H199" s="1"/>
      <c r="I199" s="1"/>
      <c r="J199" s="1"/>
      <c r="K199" s="1"/>
      <c r="L199" s="1"/>
      <c r="M199" s="1"/>
      <c r="N199" s="1"/>
      <c r="O199" s="1"/>
      <c r="P199" s="1"/>
      <c r="Q199" s="1"/>
      <c r="R199" s="1"/>
      <c r="S199" s="1"/>
    </row>
    <row r="200" ht="14.25" customHeight="1">
      <c r="A200" s="1"/>
      <c r="B200" s="1"/>
      <c r="C200" s="1"/>
      <c r="D200" s="1"/>
      <c r="E200" s="1"/>
      <c r="F200" s="1"/>
      <c r="G200" s="1"/>
      <c r="H200" s="1"/>
      <c r="I200" s="1"/>
      <c r="J200" s="1"/>
      <c r="K200" s="1"/>
      <c r="L200" s="1"/>
      <c r="M200" s="1"/>
      <c r="N200" s="1"/>
      <c r="O200" s="1"/>
      <c r="P200" s="1"/>
      <c r="Q200" s="1"/>
      <c r="R200" s="1"/>
      <c r="S200" s="1"/>
    </row>
    <row r="201" ht="14.25" customHeight="1">
      <c r="A201" s="1"/>
      <c r="B201" s="1"/>
      <c r="C201" s="1"/>
      <c r="D201" s="1"/>
      <c r="E201" s="1"/>
      <c r="F201" s="1"/>
      <c r="G201" s="1"/>
      <c r="H201" s="1"/>
      <c r="I201" s="1"/>
      <c r="J201" s="1"/>
      <c r="K201" s="1"/>
      <c r="L201" s="1"/>
      <c r="M201" s="1"/>
      <c r="N201" s="1"/>
      <c r="O201" s="1"/>
      <c r="P201" s="1"/>
      <c r="Q201" s="1"/>
      <c r="R201" s="1"/>
      <c r="S201" s="1"/>
    </row>
    <row r="202" ht="14.25" customHeight="1">
      <c r="A202" s="1"/>
      <c r="B202" s="1"/>
      <c r="C202" s="1"/>
      <c r="D202" s="1"/>
      <c r="E202" s="1"/>
      <c r="F202" s="1"/>
      <c r="G202" s="1"/>
      <c r="H202" s="1"/>
      <c r="I202" s="1"/>
      <c r="J202" s="1"/>
      <c r="K202" s="1"/>
      <c r="L202" s="1"/>
      <c r="M202" s="1"/>
      <c r="N202" s="1"/>
      <c r="O202" s="1"/>
      <c r="P202" s="1"/>
      <c r="Q202" s="1"/>
      <c r="R202" s="1"/>
      <c r="S202" s="1"/>
    </row>
    <row r="203" ht="14.25" customHeight="1">
      <c r="A203" s="1"/>
      <c r="B203" s="1"/>
      <c r="C203" s="1"/>
      <c r="D203" s="1"/>
      <c r="E203" s="1"/>
      <c r="F203" s="1"/>
      <c r="G203" s="1"/>
      <c r="H203" s="1"/>
      <c r="I203" s="1"/>
      <c r="J203" s="1"/>
      <c r="K203" s="1"/>
      <c r="L203" s="1"/>
      <c r="M203" s="1"/>
      <c r="N203" s="1"/>
      <c r="O203" s="1"/>
      <c r="P203" s="1"/>
      <c r="Q203" s="1"/>
      <c r="R203" s="1"/>
      <c r="S203" s="1"/>
    </row>
    <row r="204" ht="14.25" customHeight="1">
      <c r="A204" s="1"/>
      <c r="B204" s="1"/>
      <c r="C204" s="1"/>
      <c r="D204" s="1"/>
      <c r="E204" s="1"/>
      <c r="F204" s="1"/>
      <c r="G204" s="1"/>
      <c r="H204" s="1"/>
      <c r="I204" s="1"/>
      <c r="J204" s="1"/>
      <c r="K204" s="1"/>
      <c r="L204" s="1"/>
      <c r="M204" s="1"/>
      <c r="N204" s="1"/>
      <c r="O204" s="1"/>
      <c r="P204" s="1"/>
      <c r="Q204" s="1"/>
      <c r="R204" s="1"/>
      <c r="S204" s="1"/>
    </row>
    <row r="205" ht="14.25" customHeight="1">
      <c r="A205" s="1"/>
      <c r="B205" s="1"/>
      <c r="C205" s="1"/>
      <c r="D205" s="1"/>
      <c r="E205" s="1"/>
      <c r="F205" s="1"/>
      <c r="G205" s="1"/>
      <c r="H205" s="1"/>
      <c r="I205" s="1"/>
      <c r="J205" s="1"/>
      <c r="K205" s="1"/>
      <c r="L205" s="1"/>
      <c r="M205" s="1"/>
      <c r="N205" s="1"/>
      <c r="O205" s="1"/>
      <c r="P205" s="1"/>
      <c r="Q205" s="1"/>
      <c r="R205" s="1"/>
      <c r="S205" s="1"/>
    </row>
    <row r="206" ht="14.25" customHeight="1">
      <c r="A206" s="1"/>
      <c r="B206" s="1"/>
      <c r="C206" s="1"/>
      <c r="D206" s="1"/>
      <c r="E206" s="1"/>
      <c r="F206" s="1"/>
      <c r="G206" s="1"/>
      <c r="H206" s="1"/>
      <c r="I206" s="1"/>
      <c r="J206" s="1"/>
      <c r="K206" s="1"/>
      <c r="L206" s="1"/>
      <c r="M206" s="1"/>
      <c r="N206" s="1"/>
      <c r="O206" s="1"/>
      <c r="P206" s="1"/>
      <c r="Q206" s="1"/>
      <c r="R206" s="1"/>
      <c r="S206" s="1"/>
    </row>
    <row r="207" ht="14.25" customHeight="1">
      <c r="A207" s="1"/>
      <c r="B207" s="1"/>
      <c r="C207" s="1"/>
      <c r="D207" s="1"/>
      <c r="E207" s="1"/>
      <c r="F207" s="1"/>
      <c r="G207" s="1"/>
      <c r="H207" s="1"/>
      <c r="I207" s="1"/>
      <c r="J207" s="1"/>
      <c r="K207" s="1"/>
      <c r="L207" s="1"/>
      <c r="M207" s="1"/>
      <c r="N207" s="1"/>
      <c r="O207" s="1"/>
      <c r="P207" s="1"/>
      <c r="Q207" s="1"/>
      <c r="R207" s="1"/>
      <c r="S207" s="1"/>
    </row>
    <row r="208" ht="14.25" customHeight="1">
      <c r="A208" s="1"/>
      <c r="B208" s="1"/>
      <c r="C208" s="1"/>
      <c r="D208" s="1"/>
      <c r="E208" s="1"/>
      <c r="F208" s="1"/>
      <c r="G208" s="1"/>
      <c r="H208" s="1"/>
      <c r="I208" s="1"/>
      <c r="J208" s="1"/>
      <c r="K208" s="1"/>
      <c r="L208" s="1"/>
      <c r="M208" s="1"/>
      <c r="N208" s="1"/>
      <c r="O208" s="1"/>
      <c r="P208" s="1"/>
      <c r="Q208" s="1"/>
      <c r="R208" s="1"/>
      <c r="S208" s="1"/>
    </row>
    <row r="209" ht="14.25" customHeight="1">
      <c r="A209" s="1"/>
      <c r="B209" s="1"/>
      <c r="C209" s="1"/>
      <c r="D209" s="1"/>
      <c r="E209" s="1"/>
      <c r="F209" s="1"/>
      <c r="G209" s="1"/>
      <c r="H209" s="1"/>
      <c r="I209" s="1"/>
      <c r="J209" s="1"/>
      <c r="K209" s="1"/>
      <c r="L209" s="1"/>
      <c r="M209" s="1"/>
      <c r="N209" s="1"/>
      <c r="O209" s="1"/>
      <c r="P209" s="1"/>
      <c r="Q209" s="1"/>
      <c r="R209" s="1"/>
      <c r="S209" s="1"/>
    </row>
    <row r="210" ht="14.25" customHeight="1">
      <c r="A210" s="1"/>
      <c r="B210" s="1"/>
      <c r="C210" s="1"/>
      <c r="D210" s="1"/>
      <c r="E210" s="1"/>
      <c r="F210" s="1"/>
      <c r="G210" s="1"/>
      <c r="H210" s="1"/>
      <c r="I210" s="1"/>
      <c r="J210" s="1"/>
      <c r="K210" s="1"/>
      <c r="L210" s="1"/>
      <c r="M210" s="1"/>
      <c r="N210" s="1"/>
      <c r="O210" s="1"/>
      <c r="P210" s="1"/>
      <c r="Q210" s="1"/>
      <c r="R210" s="1"/>
      <c r="S210" s="1"/>
    </row>
    <row r="211" ht="14.25" customHeight="1">
      <c r="A211" s="1"/>
      <c r="B211" s="1"/>
      <c r="C211" s="1"/>
      <c r="D211" s="1"/>
      <c r="E211" s="1"/>
      <c r="F211" s="1"/>
      <c r="G211" s="1"/>
      <c r="H211" s="1"/>
      <c r="I211" s="1"/>
      <c r="J211" s="1"/>
      <c r="K211" s="1"/>
      <c r="L211" s="1"/>
      <c r="M211" s="1"/>
      <c r="N211" s="1"/>
      <c r="O211" s="1"/>
      <c r="P211" s="1"/>
      <c r="Q211" s="1"/>
      <c r="R211" s="1"/>
      <c r="S211" s="1"/>
    </row>
    <row r="212" ht="14.25" customHeight="1">
      <c r="A212" s="1"/>
      <c r="B212" s="1"/>
      <c r="C212" s="1"/>
      <c r="D212" s="1"/>
      <c r="E212" s="1"/>
      <c r="F212" s="1"/>
      <c r="G212" s="1"/>
      <c r="H212" s="1"/>
      <c r="I212" s="1"/>
      <c r="J212" s="1"/>
      <c r="K212" s="1"/>
      <c r="L212" s="1"/>
      <c r="M212" s="1"/>
      <c r="N212" s="1"/>
      <c r="O212" s="1"/>
      <c r="P212" s="1"/>
      <c r="Q212" s="1"/>
      <c r="R212" s="1"/>
      <c r="S212" s="1"/>
    </row>
    <row r="213" ht="14.25" customHeight="1">
      <c r="A213" s="1"/>
      <c r="B213" s="1"/>
      <c r="C213" s="1"/>
      <c r="D213" s="1"/>
      <c r="E213" s="1"/>
      <c r="F213" s="1"/>
      <c r="G213" s="1"/>
      <c r="H213" s="1"/>
      <c r="I213" s="1"/>
      <c r="J213" s="1"/>
      <c r="K213" s="1"/>
      <c r="L213" s="1"/>
      <c r="M213" s="1"/>
      <c r="N213" s="1"/>
      <c r="O213" s="1"/>
      <c r="P213" s="1"/>
      <c r="Q213" s="1"/>
      <c r="R213" s="1"/>
      <c r="S213" s="1"/>
    </row>
    <row r="214" ht="14.25" customHeight="1">
      <c r="A214" s="1"/>
      <c r="B214" s="1"/>
      <c r="C214" s="1"/>
      <c r="D214" s="1"/>
      <c r="E214" s="1"/>
      <c r="F214" s="1"/>
      <c r="G214" s="1"/>
      <c r="H214" s="1"/>
      <c r="I214" s="1"/>
      <c r="J214" s="1"/>
      <c r="K214" s="1"/>
      <c r="L214" s="1"/>
      <c r="M214" s="1"/>
      <c r="N214" s="1"/>
      <c r="O214" s="1"/>
      <c r="P214" s="1"/>
      <c r="Q214" s="1"/>
      <c r="R214" s="1"/>
      <c r="S214" s="1"/>
    </row>
    <row r="215" ht="14.25" customHeight="1">
      <c r="A215" s="1"/>
      <c r="B215" s="1"/>
      <c r="C215" s="1"/>
      <c r="D215" s="1"/>
      <c r="E215" s="1"/>
      <c r="F215" s="1"/>
      <c r="G215" s="1"/>
      <c r="H215" s="1"/>
      <c r="I215" s="1"/>
      <c r="J215" s="1"/>
      <c r="K215" s="1"/>
      <c r="L215" s="1"/>
      <c r="M215" s="1"/>
      <c r="N215" s="1"/>
      <c r="O215" s="1"/>
      <c r="P215" s="1"/>
      <c r="Q215" s="1"/>
      <c r="R215" s="1"/>
      <c r="S215" s="1"/>
    </row>
    <row r="216" ht="14.25" customHeight="1">
      <c r="A216" s="1"/>
      <c r="B216" s="1"/>
      <c r="C216" s="1"/>
      <c r="D216" s="1"/>
      <c r="E216" s="1"/>
      <c r="F216" s="1"/>
      <c r="G216" s="1"/>
      <c r="H216" s="1"/>
      <c r="I216" s="1"/>
      <c r="J216" s="1"/>
      <c r="K216" s="1"/>
      <c r="L216" s="1"/>
      <c r="M216" s="1"/>
      <c r="N216" s="1"/>
      <c r="O216" s="1"/>
      <c r="P216" s="1"/>
      <c r="Q216" s="1"/>
      <c r="R216" s="1"/>
      <c r="S216" s="1"/>
    </row>
    <row r="217" ht="14.25" customHeight="1">
      <c r="A217" s="1"/>
      <c r="B217" s="1"/>
      <c r="C217" s="1"/>
      <c r="D217" s="1"/>
      <c r="E217" s="1"/>
      <c r="F217" s="1"/>
      <c r="G217" s="1"/>
      <c r="H217" s="1"/>
      <c r="I217" s="1"/>
      <c r="J217" s="1"/>
      <c r="K217" s="1"/>
      <c r="L217" s="1"/>
      <c r="M217" s="1"/>
      <c r="N217" s="1"/>
      <c r="O217" s="1"/>
      <c r="P217" s="1"/>
      <c r="Q217" s="1"/>
      <c r="R217" s="1"/>
      <c r="S217" s="1"/>
    </row>
    <row r="218" ht="14.25" customHeight="1">
      <c r="A218" s="1"/>
      <c r="B218" s="1"/>
      <c r="C218" s="1"/>
      <c r="D218" s="1"/>
      <c r="E218" s="1"/>
      <c r="F218" s="1"/>
      <c r="G218" s="1"/>
      <c r="H218" s="1"/>
      <c r="I218" s="1"/>
      <c r="J218" s="1"/>
      <c r="K218" s="1"/>
      <c r="L218" s="1"/>
      <c r="M218" s="1"/>
      <c r="N218" s="1"/>
      <c r="O218" s="1"/>
      <c r="P218" s="1"/>
      <c r="Q218" s="1"/>
      <c r="R218" s="1"/>
      <c r="S218" s="1"/>
    </row>
    <row r="219" ht="14.25" customHeight="1">
      <c r="A219" s="1"/>
      <c r="B219" s="1"/>
      <c r="C219" s="1"/>
      <c r="D219" s="1"/>
      <c r="E219" s="1"/>
      <c r="F219" s="1"/>
      <c r="G219" s="1"/>
      <c r="H219" s="1"/>
      <c r="I219" s="1"/>
      <c r="J219" s="1"/>
      <c r="K219" s="1"/>
      <c r="L219" s="1"/>
      <c r="M219" s="1"/>
      <c r="N219" s="1"/>
      <c r="O219" s="1"/>
      <c r="P219" s="1"/>
      <c r="Q219" s="1"/>
      <c r="R219" s="1"/>
      <c r="S219" s="1"/>
    </row>
    <row r="220" ht="14.25" customHeight="1">
      <c r="A220" s="1"/>
      <c r="B220" s="1"/>
      <c r="C220" s="1"/>
      <c r="D220" s="1"/>
      <c r="E220" s="1"/>
      <c r="F220" s="1"/>
      <c r="G220" s="1"/>
      <c r="H220" s="1"/>
      <c r="I220" s="1"/>
      <c r="J220" s="1"/>
      <c r="K220" s="1"/>
      <c r="L220" s="1"/>
      <c r="M220" s="1"/>
      <c r="N220" s="1"/>
      <c r="O220" s="1"/>
      <c r="P220" s="1"/>
      <c r="Q220" s="1"/>
      <c r="R220" s="1"/>
      <c r="S220" s="1"/>
    </row>
    <row r="221" ht="14.25" customHeight="1">
      <c r="A221" s="1"/>
      <c r="B221" s="1"/>
      <c r="C221" s="1"/>
      <c r="D221" s="1"/>
      <c r="E221" s="1"/>
      <c r="F221" s="1"/>
      <c r="G221" s="1"/>
      <c r="H221" s="1"/>
      <c r="I221" s="1"/>
      <c r="J221" s="1"/>
      <c r="K221" s="1"/>
      <c r="L221" s="1"/>
      <c r="M221" s="1"/>
      <c r="N221" s="1"/>
      <c r="O221" s="1"/>
      <c r="P221" s="1"/>
      <c r="Q221" s="1"/>
      <c r="R221" s="1"/>
      <c r="S221" s="1"/>
    </row>
    <row r="222" ht="14.25" customHeight="1">
      <c r="A222" s="1"/>
      <c r="B222" s="1"/>
      <c r="C222" s="1"/>
      <c r="D222" s="1"/>
      <c r="E222" s="1"/>
      <c r="F222" s="1"/>
      <c r="G222" s="1"/>
      <c r="H222" s="1"/>
      <c r="I222" s="1"/>
      <c r="J222" s="1"/>
      <c r="K222" s="1"/>
      <c r="L222" s="1"/>
      <c r="M222" s="1"/>
      <c r="N222" s="1"/>
      <c r="O222" s="1"/>
      <c r="P222" s="1"/>
      <c r="Q222" s="1"/>
      <c r="R222" s="1"/>
      <c r="S222" s="1"/>
    </row>
    <row r="223" ht="14.25" customHeight="1">
      <c r="A223" s="1"/>
      <c r="B223" s="1"/>
      <c r="C223" s="1"/>
      <c r="D223" s="1"/>
      <c r="E223" s="1"/>
      <c r="F223" s="1"/>
      <c r="G223" s="1"/>
      <c r="H223" s="1"/>
      <c r="I223" s="1"/>
      <c r="J223" s="1"/>
      <c r="K223" s="1"/>
      <c r="L223" s="1"/>
      <c r="M223" s="1"/>
      <c r="N223" s="1"/>
      <c r="O223" s="1"/>
      <c r="P223" s="1"/>
      <c r="Q223" s="1"/>
      <c r="R223" s="1"/>
      <c r="S223" s="1"/>
    </row>
    <row r="224" ht="14.25" customHeight="1">
      <c r="A224" s="1"/>
      <c r="B224" s="1"/>
      <c r="C224" s="1"/>
      <c r="D224" s="1"/>
      <c r="E224" s="1"/>
      <c r="F224" s="1"/>
      <c r="G224" s="1"/>
      <c r="H224" s="1"/>
      <c r="I224" s="1"/>
      <c r="J224" s="1"/>
      <c r="K224" s="1"/>
      <c r="L224" s="1"/>
      <c r="M224" s="1"/>
      <c r="N224" s="1"/>
      <c r="O224" s="1"/>
      <c r="P224" s="1"/>
      <c r="Q224" s="1"/>
      <c r="R224" s="1"/>
      <c r="S224" s="1"/>
    </row>
    <row r="225" ht="14.25" customHeight="1">
      <c r="A225" s="1"/>
      <c r="B225" s="1"/>
      <c r="C225" s="1"/>
      <c r="D225" s="1"/>
      <c r="E225" s="1"/>
      <c r="F225" s="1"/>
      <c r="G225" s="1"/>
      <c r="H225" s="1"/>
      <c r="I225" s="1"/>
      <c r="J225" s="1"/>
      <c r="K225" s="1"/>
      <c r="L225" s="1"/>
      <c r="M225" s="1"/>
      <c r="N225" s="1"/>
      <c r="O225" s="1"/>
      <c r="P225" s="1"/>
      <c r="Q225" s="1"/>
      <c r="R225" s="1"/>
      <c r="S225" s="1"/>
    </row>
    <row r="226" ht="14.25" customHeight="1">
      <c r="A226" s="1"/>
      <c r="B226" s="1"/>
      <c r="C226" s="1"/>
      <c r="D226" s="1"/>
      <c r="E226" s="1"/>
      <c r="F226" s="1"/>
      <c r="G226" s="1"/>
      <c r="H226" s="1"/>
      <c r="I226" s="1"/>
      <c r="J226" s="1"/>
      <c r="K226" s="1"/>
      <c r="L226" s="1"/>
      <c r="M226" s="1"/>
      <c r="N226" s="1"/>
      <c r="O226" s="1"/>
      <c r="P226" s="1"/>
      <c r="Q226" s="1"/>
      <c r="R226" s="1"/>
      <c r="S226" s="1"/>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19.0"/>
    <col customWidth="1" min="3" max="3" width="18.14"/>
    <col customWidth="1" min="4" max="4" width="24.71"/>
    <col customWidth="1" min="5" max="5" width="76.29"/>
    <col customWidth="1" min="6" max="6" width="42.57"/>
    <col customWidth="1" min="8" max="8" width="17.43"/>
    <col customWidth="1" min="9" max="9" width="22.14"/>
  </cols>
  <sheetData>
    <row r="1" ht="28.5" customHeight="1">
      <c r="A1" s="3" t="s">
        <v>120</v>
      </c>
      <c r="B1" s="3" t="s">
        <v>121</v>
      </c>
      <c r="C1" s="3" t="s">
        <v>122</v>
      </c>
      <c r="D1" s="3" t="s">
        <v>411</v>
      </c>
      <c r="E1" s="3" t="s">
        <v>462</v>
      </c>
      <c r="F1" s="3" t="s">
        <v>463</v>
      </c>
      <c r="G1" s="3" t="s">
        <v>1239</v>
      </c>
      <c r="H1" s="3" t="s">
        <v>465</v>
      </c>
      <c r="I1" s="3" t="s">
        <v>466</v>
      </c>
      <c r="J1" s="3" t="s">
        <v>1240</v>
      </c>
      <c r="K1" s="3" t="s">
        <v>1241</v>
      </c>
      <c r="L1" s="3" t="s">
        <v>1242</v>
      </c>
      <c r="M1" s="3" t="s">
        <v>470</v>
      </c>
      <c r="N1" s="3" t="s">
        <v>471</v>
      </c>
    </row>
    <row r="2" ht="120.0" customHeight="1">
      <c r="A2" s="114" t="s">
        <v>140</v>
      </c>
      <c r="B2" s="114" t="s">
        <v>141</v>
      </c>
      <c r="C2" s="114" t="s">
        <v>472</v>
      </c>
      <c r="D2" s="114" t="s">
        <v>1243</v>
      </c>
      <c r="E2" s="114" t="s">
        <v>474</v>
      </c>
      <c r="F2" s="114" t="s">
        <v>475</v>
      </c>
      <c r="G2" s="114" t="s">
        <v>476</v>
      </c>
      <c r="H2" s="51" t="s">
        <v>477</v>
      </c>
      <c r="I2" s="114" t="s">
        <v>478</v>
      </c>
      <c r="J2" s="114" t="s">
        <v>479</v>
      </c>
      <c r="K2" s="114" t="s">
        <v>480</v>
      </c>
      <c r="L2" s="114" t="s">
        <v>481</v>
      </c>
      <c r="M2" s="51" t="s">
        <v>482</v>
      </c>
      <c r="N2" s="51" t="s">
        <v>480</v>
      </c>
    </row>
    <row r="3" ht="14.25" customHeight="1">
      <c r="A3" s="177" t="s">
        <v>164</v>
      </c>
      <c r="B3" s="177" t="s">
        <v>268</v>
      </c>
      <c r="C3" s="303" t="s">
        <v>269</v>
      </c>
      <c r="D3" s="304" t="s">
        <v>483</v>
      </c>
      <c r="E3" s="177" t="s">
        <v>484</v>
      </c>
      <c r="F3" s="109" t="s">
        <v>485</v>
      </c>
      <c r="G3" s="176" t="s">
        <v>486</v>
      </c>
      <c r="H3" s="176" t="s">
        <v>487</v>
      </c>
      <c r="I3" s="176" t="s">
        <v>488</v>
      </c>
      <c r="J3" s="176" t="s">
        <v>489</v>
      </c>
      <c r="K3" s="176" t="s">
        <v>486</v>
      </c>
      <c r="L3" s="176" t="s">
        <v>486</v>
      </c>
      <c r="M3" s="4" t="s">
        <v>489</v>
      </c>
      <c r="N3" s="4" t="s">
        <v>486</v>
      </c>
      <c r="O3" s="305"/>
      <c r="P3" s="305"/>
      <c r="Q3" s="305"/>
      <c r="R3" s="305"/>
      <c r="S3" s="305"/>
    </row>
    <row r="4" ht="14.25" customHeight="1">
      <c r="A4" s="177" t="s">
        <v>164</v>
      </c>
      <c r="B4" s="177" t="s">
        <v>268</v>
      </c>
      <c r="C4" s="303" t="s">
        <v>269</v>
      </c>
      <c r="D4" s="304" t="s">
        <v>490</v>
      </c>
      <c r="E4" s="177" t="s">
        <v>491</v>
      </c>
      <c r="F4" s="177" t="s">
        <v>2652</v>
      </c>
      <c r="G4" s="176" t="s">
        <v>486</v>
      </c>
      <c r="H4" s="176" t="s">
        <v>493</v>
      </c>
      <c r="I4" s="176" t="s">
        <v>494</v>
      </c>
      <c r="J4" s="176" t="s">
        <v>489</v>
      </c>
      <c r="K4" s="176" t="s">
        <v>486</v>
      </c>
      <c r="L4" s="176" t="s">
        <v>486</v>
      </c>
      <c r="M4" s="4" t="s">
        <v>486</v>
      </c>
      <c r="N4" s="63" t="s">
        <v>489</v>
      </c>
      <c r="O4" s="305"/>
      <c r="P4" s="305"/>
      <c r="Q4" s="305"/>
      <c r="R4" s="305"/>
      <c r="S4" s="305"/>
    </row>
    <row r="5" ht="14.25" customHeight="1">
      <c r="A5" s="177" t="s">
        <v>164</v>
      </c>
      <c r="B5" s="177" t="s">
        <v>268</v>
      </c>
      <c r="C5" s="303" t="s">
        <v>269</v>
      </c>
      <c r="D5" s="304" t="s">
        <v>520</v>
      </c>
      <c r="E5" s="177" t="s">
        <v>564</v>
      </c>
      <c r="F5" s="177" t="s">
        <v>2653</v>
      </c>
      <c r="G5" s="176" t="s">
        <v>486</v>
      </c>
      <c r="H5" s="176" t="s">
        <v>493</v>
      </c>
      <c r="I5" s="176" t="s">
        <v>494</v>
      </c>
      <c r="J5" s="176" t="s">
        <v>489</v>
      </c>
      <c r="K5" s="176" t="s">
        <v>486</v>
      </c>
      <c r="L5" s="176" t="s">
        <v>486</v>
      </c>
      <c r="M5" s="4" t="s">
        <v>486</v>
      </c>
      <c r="N5" s="4" t="s">
        <v>486</v>
      </c>
      <c r="O5" s="305"/>
      <c r="P5" s="305"/>
      <c r="Q5" s="305"/>
      <c r="R5" s="305"/>
      <c r="S5" s="305"/>
    </row>
    <row r="6" ht="14.25" customHeight="1">
      <c r="A6" s="177" t="s">
        <v>164</v>
      </c>
      <c r="B6" s="177" t="s">
        <v>268</v>
      </c>
      <c r="C6" s="303" t="s">
        <v>269</v>
      </c>
      <c r="D6" s="304" t="s">
        <v>2268</v>
      </c>
      <c r="E6" s="177" t="s">
        <v>2269</v>
      </c>
      <c r="F6" s="177" t="s">
        <v>2270</v>
      </c>
      <c r="G6" s="176" t="s">
        <v>486</v>
      </c>
      <c r="H6" s="176" t="s">
        <v>493</v>
      </c>
      <c r="I6" s="176"/>
      <c r="J6" s="176" t="s">
        <v>489</v>
      </c>
      <c r="K6" s="176" t="s">
        <v>486</v>
      </c>
      <c r="L6" s="176" t="s">
        <v>486</v>
      </c>
      <c r="M6" s="4" t="s">
        <v>486</v>
      </c>
      <c r="N6" s="63" t="s">
        <v>489</v>
      </c>
      <c r="O6" s="305"/>
      <c r="P6" s="305"/>
      <c r="Q6" s="305"/>
      <c r="R6" s="305"/>
      <c r="S6" s="305"/>
    </row>
    <row r="7" ht="14.25" customHeight="1">
      <c r="A7" s="177" t="s">
        <v>164</v>
      </c>
      <c r="B7" s="177" t="s">
        <v>268</v>
      </c>
      <c r="C7" s="303" t="s">
        <v>269</v>
      </c>
      <c r="D7" s="304" t="s">
        <v>2271</v>
      </c>
      <c r="E7" s="177" t="s">
        <v>2272</v>
      </c>
      <c r="F7" s="177" t="s">
        <v>2273</v>
      </c>
      <c r="G7" s="176" t="s">
        <v>486</v>
      </c>
      <c r="H7" s="176" t="s">
        <v>493</v>
      </c>
      <c r="I7" s="176"/>
      <c r="J7" s="176" t="s">
        <v>486</v>
      </c>
      <c r="K7" s="176" t="s">
        <v>486</v>
      </c>
      <c r="L7" s="176" t="s">
        <v>486</v>
      </c>
      <c r="M7" s="4" t="s">
        <v>486</v>
      </c>
      <c r="N7" s="4" t="s">
        <v>486</v>
      </c>
      <c r="O7" s="305"/>
      <c r="P7" s="305"/>
      <c r="Q7" s="305"/>
      <c r="R7" s="305"/>
      <c r="S7" s="305"/>
    </row>
    <row r="8" ht="14.25" customHeight="1">
      <c r="A8" s="177" t="s">
        <v>164</v>
      </c>
      <c r="B8" s="177" t="s">
        <v>268</v>
      </c>
      <c r="C8" s="303" t="s">
        <v>269</v>
      </c>
      <c r="D8" s="304" t="s">
        <v>2654</v>
      </c>
      <c r="E8" s="177" t="s">
        <v>2655</v>
      </c>
      <c r="F8" s="177" t="s">
        <v>2656</v>
      </c>
      <c r="G8" s="176" t="s">
        <v>486</v>
      </c>
      <c r="H8" s="176" t="s">
        <v>493</v>
      </c>
      <c r="I8" s="176" t="s">
        <v>509</v>
      </c>
      <c r="J8" s="176" t="s">
        <v>489</v>
      </c>
      <c r="K8" s="176" t="s">
        <v>486</v>
      </c>
      <c r="L8" s="176" t="s">
        <v>486</v>
      </c>
      <c r="M8" s="4" t="s">
        <v>486</v>
      </c>
      <c r="N8" s="63" t="s">
        <v>489</v>
      </c>
      <c r="O8" s="305"/>
      <c r="P8" s="305"/>
      <c r="Q8" s="305"/>
      <c r="R8" s="305"/>
      <c r="S8" s="305"/>
    </row>
    <row r="9" ht="14.25" customHeight="1">
      <c r="A9" s="177" t="s">
        <v>164</v>
      </c>
      <c r="B9" s="177" t="s">
        <v>268</v>
      </c>
      <c r="C9" s="303" t="s">
        <v>269</v>
      </c>
      <c r="D9" s="304" t="s">
        <v>2657</v>
      </c>
      <c r="E9" s="177" t="s">
        <v>2658</v>
      </c>
      <c r="F9" s="177" t="s">
        <v>2659</v>
      </c>
      <c r="G9" s="176" t="s">
        <v>486</v>
      </c>
      <c r="H9" s="176" t="s">
        <v>493</v>
      </c>
      <c r="I9" s="176"/>
      <c r="J9" s="176" t="s">
        <v>489</v>
      </c>
      <c r="K9" s="176" t="s">
        <v>486</v>
      </c>
      <c r="L9" s="176" t="s">
        <v>486</v>
      </c>
      <c r="M9" s="4" t="s">
        <v>486</v>
      </c>
      <c r="N9" s="4" t="s">
        <v>486</v>
      </c>
      <c r="O9" s="305"/>
      <c r="P9" s="305"/>
      <c r="Q9" s="305"/>
      <c r="R9" s="305"/>
      <c r="S9" s="305"/>
    </row>
    <row r="10" ht="14.25" customHeight="1">
      <c r="A10" s="177" t="s">
        <v>164</v>
      </c>
      <c r="B10" s="177" t="s">
        <v>268</v>
      </c>
      <c r="C10" s="303" t="s">
        <v>269</v>
      </c>
      <c r="D10" s="304" t="s">
        <v>1493</v>
      </c>
      <c r="E10" s="177" t="s">
        <v>2660</v>
      </c>
      <c r="F10" s="177" t="s">
        <v>2661</v>
      </c>
      <c r="G10" s="176" t="s">
        <v>486</v>
      </c>
      <c r="H10" s="176" t="s">
        <v>493</v>
      </c>
      <c r="I10" s="176"/>
      <c r="J10" s="176" t="s">
        <v>489</v>
      </c>
      <c r="K10" s="176" t="s">
        <v>486</v>
      </c>
      <c r="L10" s="176" t="s">
        <v>486</v>
      </c>
      <c r="M10" s="4" t="s">
        <v>486</v>
      </c>
      <c r="N10" s="4" t="s">
        <v>486</v>
      </c>
      <c r="O10" s="305"/>
      <c r="P10" s="305"/>
      <c r="Q10" s="305"/>
      <c r="R10" s="305"/>
      <c r="S10" s="305"/>
    </row>
    <row r="11" ht="14.25" customHeight="1">
      <c r="A11" s="177" t="s">
        <v>164</v>
      </c>
      <c r="B11" s="177" t="s">
        <v>268</v>
      </c>
      <c r="C11" s="303" t="s">
        <v>269</v>
      </c>
      <c r="D11" s="304" t="s">
        <v>1496</v>
      </c>
      <c r="E11" s="177" t="s">
        <v>2662</v>
      </c>
      <c r="F11" s="177" t="s">
        <v>2663</v>
      </c>
      <c r="G11" s="176" t="s">
        <v>486</v>
      </c>
      <c r="H11" s="176" t="s">
        <v>493</v>
      </c>
      <c r="I11" s="176"/>
      <c r="J11" s="176" t="s">
        <v>489</v>
      </c>
      <c r="K11" s="176" t="s">
        <v>486</v>
      </c>
      <c r="L11" s="176" t="s">
        <v>486</v>
      </c>
      <c r="M11" s="4" t="s">
        <v>486</v>
      </c>
      <c r="N11" s="4" t="s">
        <v>486</v>
      </c>
      <c r="O11" s="305"/>
      <c r="P11" s="305"/>
      <c r="Q11" s="305"/>
      <c r="R11" s="305"/>
      <c r="S11" s="305"/>
    </row>
    <row r="12" ht="14.25" customHeight="1">
      <c r="A12" s="177" t="s">
        <v>164</v>
      </c>
      <c r="B12" s="177" t="s">
        <v>268</v>
      </c>
      <c r="C12" s="303" t="s">
        <v>269</v>
      </c>
      <c r="D12" s="304" t="s">
        <v>1603</v>
      </c>
      <c r="E12" s="177" t="s">
        <v>2664</v>
      </c>
      <c r="F12" s="177" t="s">
        <v>2665</v>
      </c>
      <c r="G12" s="176" t="s">
        <v>486</v>
      </c>
      <c r="H12" s="176" t="s">
        <v>493</v>
      </c>
      <c r="I12" s="176"/>
      <c r="J12" s="176" t="s">
        <v>489</v>
      </c>
      <c r="K12" s="176" t="s">
        <v>486</v>
      </c>
      <c r="L12" s="176" t="s">
        <v>486</v>
      </c>
      <c r="M12" s="4" t="s">
        <v>486</v>
      </c>
      <c r="N12" s="63" t="s">
        <v>489</v>
      </c>
      <c r="O12" s="305"/>
      <c r="P12" s="305"/>
      <c r="Q12" s="305"/>
      <c r="R12" s="305"/>
      <c r="S12" s="305"/>
    </row>
    <row r="13" ht="14.25" customHeight="1">
      <c r="A13" s="177" t="s">
        <v>164</v>
      </c>
      <c r="B13" s="177" t="s">
        <v>268</v>
      </c>
      <c r="C13" s="303" t="s">
        <v>269</v>
      </c>
      <c r="D13" s="304" t="s">
        <v>1615</v>
      </c>
      <c r="E13" s="177" t="s">
        <v>2414</v>
      </c>
      <c r="F13" s="177" t="s">
        <v>2415</v>
      </c>
      <c r="G13" s="176" t="s">
        <v>486</v>
      </c>
      <c r="H13" s="176" t="s">
        <v>493</v>
      </c>
      <c r="I13" s="176"/>
      <c r="J13" s="176" t="s">
        <v>486</v>
      </c>
      <c r="K13" s="176" t="s">
        <v>486</v>
      </c>
      <c r="L13" s="176" t="s">
        <v>486</v>
      </c>
      <c r="M13" s="4" t="s">
        <v>486</v>
      </c>
      <c r="N13" s="4" t="s">
        <v>486</v>
      </c>
      <c r="O13" s="305"/>
      <c r="P13" s="305"/>
      <c r="Q13" s="305"/>
      <c r="R13" s="305"/>
      <c r="S13" s="305"/>
    </row>
    <row r="14" ht="14.25" customHeight="1">
      <c r="A14" s="177" t="s">
        <v>164</v>
      </c>
      <c r="B14" s="177" t="s">
        <v>268</v>
      </c>
      <c r="C14" s="303" t="s">
        <v>269</v>
      </c>
      <c r="D14" s="304" t="s">
        <v>2666</v>
      </c>
      <c r="E14" s="177" t="s">
        <v>2667</v>
      </c>
      <c r="F14" s="177" t="s">
        <v>2668</v>
      </c>
      <c r="G14" s="176" t="s">
        <v>486</v>
      </c>
      <c r="H14" s="176" t="s">
        <v>493</v>
      </c>
      <c r="I14" s="176"/>
      <c r="J14" s="176" t="s">
        <v>486</v>
      </c>
      <c r="K14" s="176" t="s">
        <v>486</v>
      </c>
      <c r="L14" s="176" t="s">
        <v>486</v>
      </c>
      <c r="M14" s="4" t="s">
        <v>486</v>
      </c>
      <c r="N14" s="4" t="s">
        <v>486</v>
      </c>
      <c r="O14" s="305"/>
      <c r="P14" s="305"/>
      <c r="Q14" s="305"/>
      <c r="R14" s="305"/>
      <c r="S14" s="305"/>
    </row>
    <row r="15" ht="14.25" customHeight="1">
      <c r="A15" s="177" t="s">
        <v>164</v>
      </c>
      <c r="B15" s="177" t="s">
        <v>268</v>
      </c>
      <c r="C15" s="303" t="s">
        <v>269</v>
      </c>
      <c r="D15" s="304" t="s">
        <v>2153</v>
      </c>
      <c r="E15" s="177" t="s">
        <v>2404</v>
      </c>
      <c r="F15" s="177" t="s">
        <v>2405</v>
      </c>
      <c r="G15" s="176" t="s">
        <v>486</v>
      </c>
      <c r="H15" s="176" t="s">
        <v>493</v>
      </c>
      <c r="I15" s="176"/>
      <c r="J15" s="176" t="s">
        <v>489</v>
      </c>
      <c r="K15" s="176" t="s">
        <v>486</v>
      </c>
      <c r="L15" s="176" t="s">
        <v>486</v>
      </c>
      <c r="M15" s="4" t="s">
        <v>486</v>
      </c>
      <c r="N15" s="4" t="s">
        <v>486</v>
      </c>
      <c r="O15" s="305"/>
      <c r="P15" s="305"/>
      <c r="Q15" s="305"/>
      <c r="R15" s="305"/>
      <c r="S15" s="305"/>
    </row>
    <row r="16" ht="14.25" customHeight="1">
      <c r="A16" s="177" t="s">
        <v>164</v>
      </c>
      <c r="B16" s="177" t="s">
        <v>268</v>
      </c>
      <c r="C16" s="303" t="s">
        <v>269</v>
      </c>
      <c r="D16" s="304" t="s">
        <v>2156</v>
      </c>
      <c r="E16" s="177" t="s">
        <v>2406</v>
      </c>
      <c r="F16" s="177" t="s">
        <v>2407</v>
      </c>
      <c r="G16" s="176" t="s">
        <v>486</v>
      </c>
      <c r="H16" s="176" t="s">
        <v>493</v>
      </c>
      <c r="I16" s="176"/>
      <c r="J16" s="176" t="s">
        <v>486</v>
      </c>
      <c r="K16" s="176" t="s">
        <v>486</v>
      </c>
      <c r="L16" s="176" t="s">
        <v>486</v>
      </c>
      <c r="M16" s="4" t="s">
        <v>486</v>
      </c>
      <c r="N16" s="4" t="s">
        <v>486</v>
      </c>
      <c r="O16" s="305"/>
      <c r="P16" s="305"/>
      <c r="Q16" s="305"/>
      <c r="R16" s="305"/>
      <c r="S16" s="305"/>
    </row>
    <row r="17" ht="14.25" customHeight="1">
      <c r="A17" s="177" t="s">
        <v>164</v>
      </c>
      <c r="B17" s="177" t="s">
        <v>268</v>
      </c>
      <c r="C17" s="303" t="s">
        <v>269</v>
      </c>
      <c r="D17" s="304" t="s">
        <v>495</v>
      </c>
      <c r="E17" s="177" t="s">
        <v>2669</v>
      </c>
      <c r="F17" s="177" t="s">
        <v>2670</v>
      </c>
      <c r="G17" s="176" t="s">
        <v>486</v>
      </c>
      <c r="H17" s="176" t="s">
        <v>493</v>
      </c>
      <c r="I17" s="176"/>
      <c r="J17" s="176" t="s">
        <v>489</v>
      </c>
      <c r="K17" s="176" t="s">
        <v>486</v>
      </c>
      <c r="L17" s="176" t="s">
        <v>486</v>
      </c>
      <c r="M17" s="4" t="s">
        <v>486</v>
      </c>
      <c r="N17" s="4" t="s">
        <v>486</v>
      </c>
      <c r="O17" s="305"/>
      <c r="P17" s="305"/>
      <c r="Q17" s="305"/>
      <c r="R17" s="305"/>
      <c r="S17" s="305"/>
    </row>
    <row r="18" ht="14.25" customHeight="1">
      <c r="A18" s="177" t="s">
        <v>164</v>
      </c>
      <c r="B18" s="177" t="s">
        <v>268</v>
      </c>
      <c r="C18" s="303" t="s">
        <v>269</v>
      </c>
      <c r="D18" s="304" t="s">
        <v>568</v>
      </c>
      <c r="E18" s="177" t="s">
        <v>2671</v>
      </c>
      <c r="F18" s="177" t="s">
        <v>2672</v>
      </c>
      <c r="G18" s="176" t="s">
        <v>486</v>
      </c>
      <c r="H18" s="176" t="s">
        <v>493</v>
      </c>
      <c r="I18" s="176"/>
      <c r="J18" s="176" t="s">
        <v>486</v>
      </c>
      <c r="K18" s="176" t="s">
        <v>486</v>
      </c>
      <c r="L18" s="176" t="s">
        <v>486</v>
      </c>
      <c r="M18" s="4" t="s">
        <v>486</v>
      </c>
      <c r="N18" s="4" t="s">
        <v>486</v>
      </c>
      <c r="O18" s="305"/>
      <c r="P18" s="305"/>
      <c r="Q18" s="305"/>
      <c r="R18" s="305"/>
      <c r="S18" s="305"/>
    </row>
    <row r="19" ht="14.25" customHeight="1">
      <c r="A19" s="177" t="s">
        <v>164</v>
      </c>
      <c r="B19" s="177" t="s">
        <v>268</v>
      </c>
      <c r="C19" s="303" t="s">
        <v>269</v>
      </c>
      <c r="D19" s="304" t="s">
        <v>572</v>
      </c>
      <c r="E19" s="177" t="s">
        <v>2673</v>
      </c>
      <c r="F19" s="177" t="s">
        <v>2674</v>
      </c>
      <c r="G19" s="176" t="s">
        <v>486</v>
      </c>
      <c r="H19" s="176" t="s">
        <v>493</v>
      </c>
      <c r="I19" s="176"/>
      <c r="J19" s="176" t="s">
        <v>486</v>
      </c>
      <c r="K19" s="176" t="s">
        <v>486</v>
      </c>
      <c r="L19" s="176" t="s">
        <v>486</v>
      </c>
      <c r="M19" s="4" t="s">
        <v>486</v>
      </c>
      <c r="N19" s="4" t="s">
        <v>486</v>
      </c>
      <c r="O19" s="305"/>
      <c r="P19" s="305"/>
      <c r="Q19" s="305"/>
      <c r="R19" s="305"/>
      <c r="S19" s="305"/>
    </row>
    <row r="20" ht="14.25" customHeight="1">
      <c r="A20" s="177" t="s">
        <v>164</v>
      </c>
      <c r="B20" s="177" t="s">
        <v>268</v>
      </c>
      <c r="C20" s="303" t="s">
        <v>269</v>
      </c>
      <c r="D20" s="304" t="s">
        <v>2675</v>
      </c>
      <c r="E20" s="177" t="s">
        <v>2676</v>
      </c>
      <c r="F20" s="177" t="s">
        <v>2677</v>
      </c>
      <c r="G20" s="176" t="s">
        <v>486</v>
      </c>
      <c r="H20" s="176" t="s">
        <v>493</v>
      </c>
      <c r="I20" s="176"/>
      <c r="J20" s="176" t="s">
        <v>486</v>
      </c>
      <c r="K20" s="176" t="s">
        <v>489</v>
      </c>
      <c r="L20" s="176" t="s">
        <v>486</v>
      </c>
      <c r="M20" s="4" t="s">
        <v>486</v>
      </c>
      <c r="N20" s="4" t="s">
        <v>486</v>
      </c>
      <c r="O20" s="305"/>
      <c r="P20" s="305"/>
      <c r="Q20" s="305"/>
      <c r="R20" s="305"/>
      <c r="S20" s="305"/>
    </row>
    <row r="21" ht="14.25" customHeight="1">
      <c r="A21" s="177" t="s">
        <v>164</v>
      </c>
      <c r="B21" s="177" t="s">
        <v>268</v>
      </c>
      <c r="C21" s="303" t="s">
        <v>269</v>
      </c>
      <c r="D21" s="304" t="s">
        <v>2678</v>
      </c>
      <c r="E21" s="177" t="s">
        <v>2679</v>
      </c>
      <c r="F21" s="177" t="s">
        <v>2680</v>
      </c>
      <c r="G21" s="176" t="s">
        <v>486</v>
      </c>
      <c r="H21" s="176" t="s">
        <v>493</v>
      </c>
      <c r="I21" s="176"/>
      <c r="J21" s="176" t="s">
        <v>486</v>
      </c>
      <c r="K21" s="176" t="s">
        <v>489</v>
      </c>
      <c r="L21" s="176" t="s">
        <v>486</v>
      </c>
      <c r="M21" s="4" t="s">
        <v>486</v>
      </c>
      <c r="N21" s="4" t="s">
        <v>486</v>
      </c>
      <c r="O21" s="305"/>
      <c r="P21" s="305"/>
      <c r="Q21" s="305"/>
      <c r="R21" s="305"/>
      <c r="S21" s="305"/>
    </row>
    <row r="22" ht="14.25" customHeight="1">
      <c r="A22" s="177" t="s">
        <v>164</v>
      </c>
      <c r="B22" s="177" t="s">
        <v>268</v>
      </c>
      <c r="C22" s="303" t="s">
        <v>269</v>
      </c>
      <c r="D22" s="304" t="s">
        <v>2187</v>
      </c>
      <c r="E22" s="177" t="s">
        <v>2681</v>
      </c>
      <c r="F22" s="177" t="s">
        <v>2682</v>
      </c>
      <c r="G22" s="176" t="s">
        <v>486</v>
      </c>
      <c r="H22" s="176" t="s">
        <v>493</v>
      </c>
      <c r="I22" s="176"/>
      <c r="J22" s="176" t="s">
        <v>486</v>
      </c>
      <c r="K22" s="176" t="s">
        <v>489</v>
      </c>
      <c r="L22" s="176" t="s">
        <v>486</v>
      </c>
      <c r="M22" s="4" t="s">
        <v>486</v>
      </c>
      <c r="N22" s="4" t="s">
        <v>486</v>
      </c>
      <c r="O22" s="305"/>
      <c r="P22" s="305"/>
      <c r="Q22" s="305"/>
      <c r="R22" s="305"/>
      <c r="S22" s="305"/>
    </row>
    <row r="23" ht="14.25" customHeight="1">
      <c r="A23" s="177" t="s">
        <v>164</v>
      </c>
      <c r="B23" s="177" t="s">
        <v>268</v>
      </c>
      <c r="C23" s="303" t="s">
        <v>269</v>
      </c>
      <c r="D23" s="304" t="s">
        <v>2190</v>
      </c>
      <c r="E23" s="177" t="s">
        <v>2191</v>
      </c>
      <c r="F23" s="177" t="s">
        <v>2192</v>
      </c>
      <c r="G23" s="176" t="s">
        <v>486</v>
      </c>
      <c r="H23" s="176" t="s">
        <v>493</v>
      </c>
      <c r="I23" s="176"/>
      <c r="J23" s="176" t="s">
        <v>486</v>
      </c>
      <c r="K23" s="176" t="s">
        <v>489</v>
      </c>
      <c r="L23" s="176" t="s">
        <v>486</v>
      </c>
      <c r="M23" s="4" t="s">
        <v>486</v>
      </c>
      <c r="N23" s="4" t="s">
        <v>486</v>
      </c>
      <c r="O23" s="305"/>
      <c r="P23" s="305"/>
      <c r="Q23" s="305"/>
      <c r="R23" s="305"/>
      <c r="S23" s="305"/>
    </row>
    <row r="24" ht="14.25" customHeight="1">
      <c r="A24" s="177" t="s">
        <v>164</v>
      </c>
      <c r="B24" s="177" t="s">
        <v>268</v>
      </c>
      <c r="C24" s="303" t="s">
        <v>269</v>
      </c>
      <c r="D24" s="304" t="s">
        <v>2683</v>
      </c>
      <c r="E24" s="177" t="s">
        <v>2684</v>
      </c>
      <c r="F24" s="177" t="s">
        <v>2685</v>
      </c>
      <c r="G24" s="176" t="s">
        <v>486</v>
      </c>
      <c r="H24" s="176" t="s">
        <v>493</v>
      </c>
      <c r="I24" s="176"/>
      <c r="J24" s="176" t="s">
        <v>486</v>
      </c>
      <c r="K24" s="176" t="s">
        <v>489</v>
      </c>
      <c r="L24" s="176" t="s">
        <v>486</v>
      </c>
      <c r="M24" s="4" t="s">
        <v>486</v>
      </c>
      <c r="N24" s="4" t="s">
        <v>486</v>
      </c>
      <c r="O24" s="305"/>
      <c r="P24" s="305"/>
      <c r="Q24" s="305"/>
      <c r="R24" s="305"/>
      <c r="S24" s="305"/>
    </row>
    <row r="25" ht="14.25" customHeight="1">
      <c r="A25" s="177" t="s">
        <v>164</v>
      </c>
      <c r="B25" s="177" t="s">
        <v>268</v>
      </c>
      <c r="C25" s="303" t="s">
        <v>269</v>
      </c>
      <c r="D25" s="304" t="s">
        <v>2686</v>
      </c>
      <c r="E25" s="177" t="s">
        <v>2687</v>
      </c>
      <c r="F25" s="177" t="s">
        <v>2688</v>
      </c>
      <c r="G25" s="176" t="s">
        <v>486</v>
      </c>
      <c r="H25" s="176" t="s">
        <v>493</v>
      </c>
      <c r="I25" s="176"/>
      <c r="J25" s="176" t="s">
        <v>486</v>
      </c>
      <c r="K25" s="176" t="s">
        <v>489</v>
      </c>
      <c r="L25" s="176" t="s">
        <v>486</v>
      </c>
      <c r="M25" s="4" t="s">
        <v>486</v>
      </c>
      <c r="N25" s="4" t="s">
        <v>486</v>
      </c>
      <c r="O25" s="305"/>
      <c r="P25" s="305"/>
      <c r="Q25" s="305"/>
      <c r="R25" s="305"/>
      <c r="S25" s="305"/>
    </row>
    <row r="26" ht="14.25" customHeight="1">
      <c r="A26" s="177" t="s">
        <v>164</v>
      </c>
      <c r="B26" s="177" t="s">
        <v>268</v>
      </c>
      <c r="C26" s="303" t="s">
        <v>269</v>
      </c>
      <c r="D26" s="304" t="s">
        <v>2689</v>
      </c>
      <c r="E26" s="177" t="s">
        <v>2690</v>
      </c>
      <c r="F26" s="177" t="s">
        <v>2691</v>
      </c>
      <c r="G26" s="176" t="s">
        <v>486</v>
      </c>
      <c r="H26" s="176" t="s">
        <v>493</v>
      </c>
      <c r="I26" s="176"/>
      <c r="J26" s="176" t="s">
        <v>486</v>
      </c>
      <c r="K26" s="176" t="s">
        <v>489</v>
      </c>
      <c r="L26" s="176" t="s">
        <v>486</v>
      </c>
      <c r="M26" s="4" t="s">
        <v>486</v>
      </c>
      <c r="N26" s="4" t="s">
        <v>486</v>
      </c>
      <c r="O26" s="305"/>
      <c r="P26" s="305"/>
      <c r="Q26" s="305"/>
      <c r="R26" s="305"/>
      <c r="S26" s="305"/>
    </row>
    <row r="27" ht="14.25" customHeight="1">
      <c r="A27" s="177" t="s">
        <v>164</v>
      </c>
      <c r="B27" s="177" t="s">
        <v>268</v>
      </c>
      <c r="C27" s="303" t="s">
        <v>269</v>
      </c>
      <c r="D27" s="304" t="s">
        <v>2692</v>
      </c>
      <c r="E27" s="177" t="s">
        <v>2693</v>
      </c>
      <c r="F27" s="177" t="s">
        <v>2694</v>
      </c>
      <c r="G27" s="176" t="s">
        <v>486</v>
      </c>
      <c r="H27" s="176" t="s">
        <v>493</v>
      </c>
      <c r="I27" s="176"/>
      <c r="J27" s="176" t="s">
        <v>486</v>
      </c>
      <c r="K27" s="176" t="s">
        <v>489</v>
      </c>
      <c r="L27" s="176" t="s">
        <v>486</v>
      </c>
      <c r="M27" s="4" t="s">
        <v>486</v>
      </c>
      <c r="N27" s="4" t="s">
        <v>486</v>
      </c>
      <c r="O27" s="305"/>
      <c r="P27" s="305"/>
      <c r="Q27" s="305"/>
      <c r="R27" s="305"/>
      <c r="S27" s="305"/>
    </row>
    <row r="28" ht="14.25" customHeight="1">
      <c r="A28" s="177" t="s">
        <v>164</v>
      </c>
      <c r="B28" s="177" t="s">
        <v>268</v>
      </c>
      <c r="C28" s="303" t="s">
        <v>269</v>
      </c>
      <c r="D28" s="304" t="s">
        <v>2431</v>
      </c>
      <c r="E28" s="177" t="s">
        <v>2695</v>
      </c>
      <c r="F28" s="177" t="s">
        <v>2696</v>
      </c>
      <c r="G28" s="176" t="s">
        <v>486</v>
      </c>
      <c r="H28" s="176" t="s">
        <v>493</v>
      </c>
      <c r="I28" s="176"/>
      <c r="J28" s="176" t="s">
        <v>486</v>
      </c>
      <c r="K28" s="176" t="s">
        <v>489</v>
      </c>
      <c r="L28" s="176" t="s">
        <v>486</v>
      </c>
      <c r="M28" s="4" t="s">
        <v>486</v>
      </c>
      <c r="N28" s="4" t="s">
        <v>486</v>
      </c>
      <c r="O28" s="305"/>
      <c r="P28" s="305"/>
      <c r="Q28" s="305"/>
      <c r="R28" s="305"/>
      <c r="S28" s="305"/>
    </row>
    <row r="29" ht="14.25" customHeight="1">
      <c r="A29" s="177" t="s">
        <v>164</v>
      </c>
      <c r="B29" s="177" t="s">
        <v>268</v>
      </c>
      <c r="C29" s="303" t="s">
        <v>269</v>
      </c>
      <c r="D29" s="304" t="s">
        <v>2697</v>
      </c>
      <c r="E29" s="177" t="s">
        <v>2698</v>
      </c>
      <c r="F29" s="177" t="s">
        <v>2699</v>
      </c>
      <c r="G29" s="176" t="s">
        <v>486</v>
      </c>
      <c r="H29" s="176" t="s">
        <v>493</v>
      </c>
      <c r="I29" s="176"/>
      <c r="J29" s="176" t="s">
        <v>486</v>
      </c>
      <c r="K29" s="176" t="s">
        <v>489</v>
      </c>
      <c r="L29" s="176" t="s">
        <v>486</v>
      </c>
      <c r="M29" s="4" t="s">
        <v>486</v>
      </c>
      <c r="N29" s="4" t="s">
        <v>486</v>
      </c>
      <c r="O29" s="305"/>
      <c r="P29" s="305"/>
      <c r="Q29" s="305"/>
      <c r="R29" s="305"/>
      <c r="S29" s="305"/>
    </row>
    <row r="30" ht="14.25" customHeight="1">
      <c r="A30" s="177" t="s">
        <v>164</v>
      </c>
      <c r="B30" s="177" t="s">
        <v>268</v>
      </c>
      <c r="C30" s="303" t="s">
        <v>269</v>
      </c>
      <c r="D30" s="304" t="s">
        <v>2193</v>
      </c>
      <c r="E30" s="177" t="s">
        <v>2700</v>
      </c>
      <c r="F30" s="177" t="s">
        <v>2701</v>
      </c>
      <c r="G30" s="176" t="s">
        <v>486</v>
      </c>
      <c r="H30" s="176" t="s">
        <v>493</v>
      </c>
      <c r="I30" s="176"/>
      <c r="J30" s="176" t="s">
        <v>486</v>
      </c>
      <c r="K30" s="176" t="s">
        <v>489</v>
      </c>
      <c r="L30" s="176" t="s">
        <v>486</v>
      </c>
      <c r="M30" s="4" t="s">
        <v>486</v>
      </c>
      <c r="N30" s="4" t="s">
        <v>486</v>
      </c>
      <c r="O30" s="305"/>
      <c r="P30" s="305"/>
      <c r="Q30" s="305"/>
      <c r="R30" s="305"/>
      <c r="S30" s="305"/>
    </row>
    <row r="31" ht="14.25" customHeight="1">
      <c r="A31" s="177" t="s">
        <v>164</v>
      </c>
      <c r="B31" s="177" t="s">
        <v>268</v>
      </c>
      <c r="C31" s="303" t="s">
        <v>269</v>
      </c>
      <c r="D31" s="304" t="s">
        <v>2196</v>
      </c>
      <c r="E31" s="177" t="s">
        <v>2702</v>
      </c>
      <c r="F31" s="177" t="s">
        <v>2703</v>
      </c>
      <c r="G31" s="176" t="s">
        <v>486</v>
      </c>
      <c r="H31" s="176" t="s">
        <v>493</v>
      </c>
      <c r="I31" s="176"/>
      <c r="J31" s="176" t="s">
        <v>486</v>
      </c>
      <c r="K31" s="176" t="s">
        <v>489</v>
      </c>
      <c r="L31" s="176" t="s">
        <v>486</v>
      </c>
      <c r="M31" s="4" t="s">
        <v>486</v>
      </c>
      <c r="N31" s="4" t="s">
        <v>486</v>
      </c>
      <c r="O31" s="305"/>
      <c r="P31" s="305"/>
      <c r="Q31" s="305"/>
      <c r="R31" s="305"/>
      <c r="S31" s="305"/>
    </row>
    <row r="32" ht="14.25" customHeight="1">
      <c r="A32" s="177" t="s">
        <v>164</v>
      </c>
      <c r="B32" s="177" t="s">
        <v>268</v>
      </c>
      <c r="C32" s="303" t="s">
        <v>269</v>
      </c>
      <c r="D32" s="304" t="s">
        <v>1424</v>
      </c>
      <c r="E32" s="177" t="s">
        <v>2704</v>
      </c>
      <c r="F32" s="177" t="s">
        <v>2705</v>
      </c>
      <c r="G32" s="176" t="s">
        <v>486</v>
      </c>
      <c r="H32" s="176" t="s">
        <v>493</v>
      </c>
      <c r="I32" s="176" t="s">
        <v>509</v>
      </c>
      <c r="J32" s="176" t="s">
        <v>486</v>
      </c>
      <c r="K32" s="176" t="s">
        <v>489</v>
      </c>
      <c r="L32" s="176" t="s">
        <v>486</v>
      </c>
      <c r="M32" s="4" t="s">
        <v>486</v>
      </c>
      <c r="N32" s="4" t="s">
        <v>486</v>
      </c>
      <c r="O32" s="305"/>
      <c r="P32" s="305"/>
      <c r="Q32" s="305"/>
      <c r="R32" s="305"/>
      <c r="S32" s="305"/>
    </row>
    <row r="33" ht="14.25" customHeight="1">
      <c r="A33" s="177" t="s">
        <v>164</v>
      </c>
      <c r="B33" s="177" t="s">
        <v>268</v>
      </c>
      <c r="C33" s="303" t="s">
        <v>269</v>
      </c>
      <c r="D33" s="304" t="s">
        <v>2706</v>
      </c>
      <c r="E33" s="177" t="s">
        <v>2707</v>
      </c>
      <c r="F33" s="177" t="s">
        <v>2708</v>
      </c>
      <c r="G33" s="176" t="s">
        <v>486</v>
      </c>
      <c r="H33" s="176" t="s">
        <v>493</v>
      </c>
      <c r="I33" s="176"/>
      <c r="J33" s="176" t="s">
        <v>486</v>
      </c>
      <c r="K33" s="176" t="s">
        <v>489</v>
      </c>
      <c r="L33" s="176" t="s">
        <v>486</v>
      </c>
      <c r="M33" s="4" t="s">
        <v>486</v>
      </c>
      <c r="N33" s="4" t="s">
        <v>486</v>
      </c>
      <c r="O33" s="305"/>
      <c r="P33" s="305"/>
      <c r="Q33" s="305"/>
      <c r="R33" s="305"/>
      <c r="S33" s="305"/>
    </row>
    <row r="34" ht="14.25" customHeight="1">
      <c r="A34" s="177" t="s">
        <v>164</v>
      </c>
      <c r="B34" s="177" t="s">
        <v>268</v>
      </c>
      <c r="C34" s="303" t="s">
        <v>269</v>
      </c>
      <c r="D34" s="304" t="s">
        <v>2340</v>
      </c>
      <c r="E34" s="177" t="s">
        <v>2709</v>
      </c>
      <c r="F34" s="177" t="s">
        <v>2710</v>
      </c>
      <c r="G34" s="176" t="s">
        <v>486</v>
      </c>
      <c r="H34" s="176" t="s">
        <v>493</v>
      </c>
      <c r="I34" s="176"/>
      <c r="J34" s="176" t="s">
        <v>486</v>
      </c>
      <c r="K34" s="176" t="s">
        <v>489</v>
      </c>
      <c r="L34" s="176" t="s">
        <v>486</v>
      </c>
      <c r="M34" s="4" t="s">
        <v>486</v>
      </c>
      <c r="N34" s="4" t="s">
        <v>486</v>
      </c>
      <c r="O34" s="305"/>
      <c r="P34" s="305"/>
      <c r="Q34" s="305"/>
      <c r="R34" s="305"/>
      <c r="S34" s="305"/>
    </row>
    <row r="35" ht="14.25" customHeight="1">
      <c r="A35" s="177" t="s">
        <v>164</v>
      </c>
      <c r="B35" s="177" t="s">
        <v>268</v>
      </c>
      <c r="C35" s="303" t="s">
        <v>269</v>
      </c>
      <c r="D35" s="304" t="s">
        <v>2343</v>
      </c>
      <c r="E35" s="177" t="s">
        <v>2711</v>
      </c>
      <c r="F35" s="177" t="s">
        <v>2712</v>
      </c>
      <c r="G35" s="176" t="s">
        <v>486</v>
      </c>
      <c r="H35" s="176" t="s">
        <v>493</v>
      </c>
      <c r="I35" s="176"/>
      <c r="J35" s="176" t="s">
        <v>486</v>
      </c>
      <c r="K35" s="176" t="s">
        <v>489</v>
      </c>
      <c r="L35" s="176" t="s">
        <v>486</v>
      </c>
      <c r="M35" s="4" t="s">
        <v>486</v>
      </c>
      <c r="N35" s="4" t="s">
        <v>486</v>
      </c>
      <c r="O35" s="305"/>
      <c r="P35" s="305"/>
      <c r="Q35" s="305"/>
      <c r="R35" s="305"/>
      <c r="S35" s="305"/>
    </row>
    <row r="36" ht="14.25" customHeight="1">
      <c r="A36" s="177" t="s">
        <v>164</v>
      </c>
      <c r="B36" s="177" t="s">
        <v>268</v>
      </c>
      <c r="C36" s="303" t="s">
        <v>269</v>
      </c>
      <c r="D36" s="304" t="s">
        <v>2713</v>
      </c>
      <c r="E36" s="177" t="s">
        <v>2714</v>
      </c>
      <c r="F36" s="177" t="s">
        <v>2715</v>
      </c>
      <c r="G36" s="176" t="s">
        <v>486</v>
      </c>
      <c r="H36" s="176" t="s">
        <v>493</v>
      </c>
      <c r="I36" s="176"/>
      <c r="J36" s="176" t="s">
        <v>486</v>
      </c>
      <c r="K36" s="176" t="s">
        <v>489</v>
      </c>
      <c r="L36" s="176" t="s">
        <v>486</v>
      </c>
      <c r="M36" s="4" t="s">
        <v>486</v>
      </c>
      <c r="N36" s="4" t="s">
        <v>486</v>
      </c>
      <c r="O36" s="305"/>
      <c r="P36" s="305"/>
      <c r="Q36" s="305"/>
      <c r="R36" s="305"/>
      <c r="S36" s="305"/>
    </row>
    <row r="37" ht="14.25" customHeight="1">
      <c r="A37" s="177" t="s">
        <v>164</v>
      </c>
      <c r="B37" s="177" t="s">
        <v>268</v>
      </c>
      <c r="C37" s="303" t="s">
        <v>269</v>
      </c>
      <c r="D37" s="304" t="s">
        <v>2716</v>
      </c>
      <c r="E37" s="177" t="s">
        <v>2717</v>
      </c>
      <c r="F37" s="177" t="s">
        <v>2718</v>
      </c>
      <c r="G37" s="176" t="s">
        <v>486</v>
      </c>
      <c r="H37" s="176" t="s">
        <v>1736</v>
      </c>
      <c r="I37" s="176"/>
      <c r="J37" s="176" t="s">
        <v>486</v>
      </c>
      <c r="K37" s="176" t="s">
        <v>489</v>
      </c>
      <c r="L37" s="176" t="s">
        <v>486</v>
      </c>
      <c r="M37" s="4" t="s">
        <v>486</v>
      </c>
      <c r="N37" s="4" t="s">
        <v>486</v>
      </c>
      <c r="O37" s="305"/>
      <c r="P37" s="305"/>
      <c r="Q37" s="305"/>
      <c r="R37" s="305"/>
      <c r="S37" s="305"/>
    </row>
    <row r="38" ht="14.25" customHeight="1">
      <c r="A38" s="177" t="s">
        <v>164</v>
      </c>
      <c r="B38" s="177" t="s">
        <v>268</v>
      </c>
      <c r="C38" s="303" t="s">
        <v>269</v>
      </c>
      <c r="D38" s="304" t="s">
        <v>2719</v>
      </c>
      <c r="E38" s="177" t="s">
        <v>2720</v>
      </c>
      <c r="F38" s="177" t="s">
        <v>2721</v>
      </c>
      <c r="G38" s="176" t="s">
        <v>486</v>
      </c>
      <c r="H38" s="176" t="s">
        <v>1736</v>
      </c>
      <c r="I38" s="176"/>
      <c r="J38" s="176" t="s">
        <v>486</v>
      </c>
      <c r="K38" s="176" t="s">
        <v>489</v>
      </c>
      <c r="L38" s="176" t="s">
        <v>486</v>
      </c>
      <c r="M38" s="4" t="s">
        <v>486</v>
      </c>
      <c r="N38" s="4" t="s">
        <v>486</v>
      </c>
      <c r="O38" s="305"/>
      <c r="P38" s="305"/>
      <c r="Q38" s="305"/>
      <c r="R38" s="305"/>
      <c r="S38" s="305"/>
    </row>
    <row r="39" ht="14.25" customHeight="1">
      <c r="A39" s="177" t="s">
        <v>164</v>
      </c>
      <c r="B39" s="177" t="s">
        <v>268</v>
      </c>
      <c r="C39" s="303" t="s">
        <v>269</v>
      </c>
      <c r="D39" s="304" t="s">
        <v>2722</v>
      </c>
      <c r="E39" s="177" t="s">
        <v>2723</v>
      </c>
      <c r="F39" s="177" t="s">
        <v>2724</v>
      </c>
      <c r="G39" s="176" t="s">
        <v>486</v>
      </c>
      <c r="H39" s="176" t="s">
        <v>1736</v>
      </c>
      <c r="I39" s="176"/>
      <c r="J39" s="176" t="s">
        <v>486</v>
      </c>
      <c r="K39" s="176" t="s">
        <v>489</v>
      </c>
      <c r="L39" s="176" t="s">
        <v>486</v>
      </c>
      <c r="M39" s="4" t="s">
        <v>486</v>
      </c>
      <c r="N39" s="4" t="s">
        <v>486</v>
      </c>
      <c r="O39" s="305"/>
      <c r="P39" s="305"/>
      <c r="Q39" s="305"/>
      <c r="R39" s="305"/>
      <c r="S39" s="305"/>
    </row>
    <row r="40" ht="14.25" customHeight="1">
      <c r="A40" s="177" t="s">
        <v>164</v>
      </c>
      <c r="B40" s="177" t="s">
        <v>268</v>
      </c>
      <c r="C40" s="303" t="s">
        <v>269</v>
      </c>
      <c r="D40" s="304" t="s">
        <v>1660</v>
      </c>
      <c r="E40" s="177" t="s">
        <v>2725</v>
      </c>
      <c r="F40" s="177" t="s">
        <v>2726</v>
      </c>
      <c r="G40" s="176" t="s">
        <v>486</v>
      </c>
      <c r="H40" s="176" t="s">
        <v>493</v>
      </c>
      <c r="I40" s="176"/>
      <c r="J40" s="176" t="s">
        <v>486</v>
      </c>
      <c r="K40" s="176" t="s">
        <v>489</v>
      </c>
      <c r="L40" s="176" t="s">
        <v>486</v>
      </c>
      <c r="M40" s="4" t="s">
        <v>486</v>
      </c>
      <c r="N40" s="4" t="s">
        <v>486</v>
      </c>
      <c r="O40" s="305"/>
      <c r="P40" s="305"/>
      <c r="Q40" s="305"/>
      <c r="R40" s="305"/>
      <c r="S40" s="305"/>
    </row>
    <row r="41" ht="14.25" customHeight="1">
      <c r="A41" s="177" t="s">
        <v>164</v>
      </c>
      <c r="B41" s="177" t="s">
        <v>268</v>
      </c>
      <c r="C41" s="303" t="s">
        <v>269</v>
      </c>
      <c r="D41" s="304" t="s">
        <v>2184</v>
      </c>
      <c r="E41" s="177" t="s">
        <v>2727</v>
      </c>
      <c r="F41" s="177" t="s">
        <v>2728</v>
      </c>
      <c r="G41" s="176" t="s">
        <v>486</v>
      </c>
      <c r="H41" s="176" t="s">
        <v>493</v>
      </c>
      <c r="I41" s="176"/>
      <c r="J41" s="176" t="s">
        <v>486</v>
      </c>
      <c r="K41" s="176" t="s">
        <v>489</v>
      </c>
      <c r="L41" s="176" t="s">
        <v>486</v>
      </c>
      <c r="M41" s="4" t="s">
        <v>486</v>
      </c>
      <c r="N41" s="4" t="s">
        <v>486</v>
      </c>
      <c r="O41" s="305"/>
      <c r="P41" s="305"/>
      <c r="Q41" s="305"/>
      <c r="R41" s="305"/>
      <c r="S41" s="305"/>
    </row>
    <row r="42" ht="14.25" customHeight="1">
      <c r="A42" s="177" t="s">
        <v>164</v>
      </c>
      <c r="B42" s="177" t="s">
        <v>268</v>
      </c>
      <c r="C42" s="303" t="s">
        <v>269</v>
      </c>
      <c r="D42" s="304" t="s">
        <v>854</v>
      </c>
      <c r="E42" s="177" t="s">
        <v>2729</v>
      </c>
      <c r="F42" s="177" t="s">
        <v>2730</v>
      </c>
      <c r="G42" s="176" t="s">
        <v>486</v>
      </c>
      <c r="H42" s="176" t="s">
        <v>493</v>
      </c>
      <c r="I42" s="176"/>
      <c r="J42" s="176" t="s">
        <v>486</v>
      </c>
      <c r="K42" s="176" t="s">
        <v>489</v>
      </c>
      <c r="L42" s="176" t="s">
        <v>486</v>
      </c>
      <c r="M42" s="4" t="s">
        <v>486</v>
      </c>
      <c r="N42" s="4" t="s">
        <v>486</v>
      </c>
      <c r="O42" s="305"/>
      <c r="P42" s="305"/>
      <c r="Q42" s="305"/>
      <c r="R42" s="305"/>
      <c r="S42" s="305"/>
    </row>
    <row r="43" ht="14.25" customHeight="1">
      <c r="A43" s="177" t="s">
        <v>164</v>
      </c>
      <c r="B43" s="177" t="s">
        <v>268</v>
      </c>
      <c r="C43" s="303" t="s">
        <v>269</v>
      </c>
      <c r="D43" s="304" t="s">
        <v>857</v>
      </c>
      <c r="E43" s="177" t="s">
        <v>2731</v>
      </c>
      <c r="F43" s="177" t="s">
        <v>2732</v>
      </c>
      <c r="G43" s="176" t="s">
        <v>486</v>
      </c>
      <c r="H43" s="176" t="s">
        <v>493</v>
      </c>
      <c r="I43" s="176"/>
      <c r="J43" s="176" t="s">
        <v>486</v>
      </c>
      <c r="K43" s="176" t="s">
        <v>489</v>
      </c>
      <c r="L43" s="176" t="s">
        <v>486</v>
      </c>
      <c r="M43" s="4" t="s">
        <v>486</v>
      </c>
      <c r="N43" s="4" t="s">
        <v>486</v>
      </c>
      <c r="O43" s="305"/>
      <c r="P43" s="305"/>
      <c r="Q43" s="305"/>
      <c r="R43" s="305"/>
      <c r="S43" s="305"/>
    </row>
    <row r="44" ht="14.25" customHeight="1">
      <c r="A44" s="177" t="s">
        <v>164</v>
      </c>
      <c r="B44" s="177" t="s">
        <v>268</v>
      </c>
      <c r="C44" s="303" t="s">
        <v>269</v>
      </c>
      <c r="D44" s="304" t="s">
        <v>1512</v>
      </c>
      <c r="E44" s="177" t="s">
        <v>2733</v>
      </c>
      <c r="F44" s="177" t="s">
        <v>2734</v>
      </c>
      <c r="G44" s="176" t="s">
        <v>486</v>
      </c>
      <c r="H44" s="176" t="s">
        <v>493</v>
      </c>
      <c r="I44" s="176"/>
      <c r="J44" s="176" t="s">
        <v>486</v>
      </c>
      <c r="K44" s="176" t="s">
        <v>489</v>
      </c>
      <c r="L44" s="176" t="s">
        <v>486</v>
      </c>
      <c r="M44" s="4" t="s">
        <v>486</v>
      </c>
      <c r="N44" s="4" t="s">
        <v>486</v>
      </c>
      <c r="O44" s="305"/>
      <c r="P44" s="305"/>
      <c r="Q44" s="305"/>
      <c r="R44" s="305"/>
      <c r="S44" s="305"/>
    </row>
    <row r="45" ht="14.25" customHeight="1">
      <c r="A45" s="177" t="s">
        <v>164</v>
      </c>
      <c r="B45" s="177" t="s">
        <v>268</v>
      </c>
      <c r="C45" s="303" t="s">
        <v>269</v>
      </c>
      <c r="D45" s="304" t="s">
        <v>2735</v>
      </c>
      <c r="E45" s="177" t="s">
        <v>2736</v>
      </c>
      <c r="F45" s="177" t="s">
        <v>2737</v>
      </c>
      <c r="G45" s="176" t="s">
        <v>486</v>
      </c>
      <c r="H45" s="176" t="s">
        <v>493</v>
      </c>
      <c r="I45" s="176"/>
      <c r="J45" s="176" t="s">
        <v>486</v>
      </c>
      <c r="K45" s="176" t="s">
        <v>489</v>
      </c>
      <c r="L45" s="176" t="s">
        <v>486</v>
      </c>
      <c r="M45" s="4" t="s">
        <v>486</v>
      </c>
      <c r="N45" s="4" t="s">
        <v>486</v>
      </c>
      <c r="O45" s="305"/>
      <c r="P45" s="305"/>
      <c r="Q45" s="305"/>
      <c r="R45" s="305"/>
      <c r="S45" s="305"/>
    </row>
    <row r="46" ht="14.25" customHeight="1">
      <c r="A46" s="177" t="s">
        <v>164</v>
      </c>
      <c r="B46" s="177" t="s">
        <v>268</v>
      </c>
      <c r="C46" s="303" t="s">
        <v>269</v>
      </c>
      <c r="D46" s="304" t="s">
        <v>1534</v>
      </c>
      <c r="E46" s="177" t="s">
        <v>2738</v>
      </c>
      <c r="F46" s="177" t="s">
        <v>2739</v>
      </c>
      <c r="G46" s="176" t="s">
        <v>486</v>
      </c>
      <c r="H46" s="176" t="s">
        <v>493</v>
      </c>
      <c r="I46" s="176"/>
      <c r="J46" s="176" t="s">
        <v>486</v>
      </c>
      <c r="K46" s="176" t="s">
        <v>486</v>
      </c>
      <c r="L46" s="176" t="s">
        <v>486</v>
      </c>
      <c r="M46" s="4" t="s">
        <v>486</v>
      </c>
      <c r="N46" s="4" t="s">
        <v>486</v>
      </c>
      <c r="O46" s="305"/>
      <c r="P46" s="305"/>
      <c r="Q46" s="305"/>
      <c r="R46" s="305"/>
      <c r="S46" s="305"/>
    </row>
    <row r="47" ht="14.25" customHeight="1">
      <c r="A47" s="177" t="s">
        <v>164</v>
      </c>
      <c r="B47" s="177" t="s">
        <v>268</v>
      </c>
      <c r="C47" s="303" t="s">
        <v>269</v>
      </c>
      <c r="D47" s="304" t="s">
        <v>2740</v>
      </c>
      <c r="E47" s="177" t="s">
        <v>2741</v>
      </c>
      <c r="F47" s="177" t="s">
        <v>2742</v>
      </c>
      <c r="G47" s="176" t="s">
        <v>486</v>
      </c>
      <c r="H47" s="176" t="s">
        <v>493</v>
      </c>
      <c r="I47" s="176"/>
      <c r="J47" s="176" t="s">
        <v>486</v>
      </c>
      <c r="K47" s="176" t="s">
        <v>486</v>
      </c>
      <c r="L47" s="176" t="s">
        <v>486</v>
      </c>
      <c r="M47" s="4" t="s">
        <v>486</v>
      </c>
      <c r="N47" s="4" t="s">
        <v>486</v>
      </c>
      <c r="O47" s="305"/>
      <c r="P47" s="305"/>
      <c r="Q47" s="305"/>
      <c r="R47" s="305"/>
      <c r="S47" s="305"/>
    </row>
    <row r="48" ht="14.25" customHeight="1">
      <c r="A48" s="177" t="s">
        <v>164</v>
      </c>
      <c r="B48" s="177" t="s">
        <v>268</v>
      </c>
      <c r="C48" s="303" t="s">
        <v>269</v>
      </c>
      <c r="D48" s="304" t="s">
        <v>2355</v>
      </c>
      <c r="E48" s="177" t="s">
        <v>2743</v>
      </c>
      <c r="F48" s="177" t="s">
        <v>2744</v>
      </c>
      <c r="G48" s="176" t="s">
        <v>486</v>
      </c>
      <c r="H48" s="176" t="s">
        <v>493</v>
      </c>
      <c r="I48" s="176"/>
      <c r="J48" s="176" t="s">
        <v>486</v>
      </c>
      <c r="K48" s="176" t="s">
        <v>489</v>
      </c>
      <c r="L48" s="176" t="s">
        <v>486</v>
      </c>
      <c r="M48" s="4" t="s">
        <v>486</v>
      </c>
      <c r="N48" s="4" t="s">
        <v>486</v>
      </c>
      <c r="O48" s="305"/>
      <c r="P48" s="305"/>
      <c r="Q48" s="305"/>
      <c r="R48" s="305"/>
      <c r="S48" s="305"/>
    </row>
    <row r="49" ht="14.25" customHeight="1">
      <c r="A49" s="177" t="s">
        <v>164</v>
      </c>
      <c r="B49" s="177" t="s">
        <v>268</v>
      </c>
      <c r="C49" s="303" t="s">
        <v>269</v>
      </c>
      <c r="D49" s="304" t="s">
        <v>2358</v>
      </c>
      <c r="E49" s="177" t="s">
        <v>2745</v>
      </c>
      <c r="F49" s="177" t="s">
        <v>2746</v>
      </c>
      <c r="G49" s="176" t="s">
        <v>486</v>
      </c>
      <c r="H49" s="176" t="s">
        <v>493</v>
      </c>
      <c r="I49" s="176"/>
      <c r="J49" s="176" t="s">
        <v>486</v>
      </c>
      <c r="K49" s="176" t="s">
        <v>489</v>
      </c>
      <c r="L49" s="176" t="s">
        <v>486</v>
      </c>
      <c r="M49" s="4" t="s">
        <v>486</v>
      </c>
      <c r="N49" s="4" t="s">
        <v>486</v>
      </c>
      <c r="O49" s="305"/>
      <c r="P49" s="305"/>
      <c r="Q49" s="305"/>
      <c r="R49" s="305"/>
      <c r="S49" s="305"/>
    </row>
    <row r="50" ht="14.25" customHeight="1">
      <c r="A50" s="177" t="s">
        <v>164</v>
      </c>
      <c r="B50" s="177" t="s">
        <v>268</v>
      </c>
      <c r="C50" s="303" t="s">
        <v>269</v>
      </c>
      <c r="D50" s="304" t="s">
        <v>2747</v>
      </c>
      <c r="E50" s="177" t="s">
        <v>2368</v>
      </c>
      <c r="F50" s="177" t="s">
        <v>2748</v>
      </c>
      <c r="G50" s="176" t="s">
        <v>486</v>
      </c>
      <c r="H50" s="176" t="s">
        <v>493</v>
      </c>
      <c r="I50" s="176"/>
      <c r="J50" s="176" t="s">
        <v>486</v>
      </c>
      <c r="K50" s="176" t="s">
        <v>486</v>
      </c>
      <c r="L50" s="176" t="s">
        <v>486</v>
      </c>
      <c r="M50" s="4" t="s">
        <v>486</v>
      </c>
      <c r="N50" s="4" t="s">
        <v>486</v>
      </c>
      <c r="O50" s="305"/>
      <c r="P50" s="305"/>
      <c r="Q50" s="305"/>
      <c r="R50" s="305"/>
      <c r="S50" s="305"/>
    </row>
    <row r="51" ht="14.25" customHeight="1">
      <c r="A51" s="177" t="s">
        <v>164</v>
      </c>
      <c r="B51" s="177" t="s">
        <v>268</v>
      </c>
      <c r="C51" s="303" t="s">
        <v>269</v>
      </c>
      <c r="D51" s="304" t="s">
        <v>706</v>
      </c>
      <c r="E51" s="177" t="s">
        <v>707</v>
      </c>
      <c r="F51" s="177" t="s">
        <v>2395</v>
      </c>
      <c r="G51" s="176" t="s">
        <v>486</v>
      </c>
      <c r="H51" s="176" t="s">
        <v>709</v>
      </c>
      <c r="I51" s="176"/>
      <c r="J51" s="176" t="s">
        <v>486</v>
      </c>
      <c r="K51" s="176" t="s">
        <v>489</v>
      </c>
      <c r="L51" s="176" t="s">
        <v>486</v>
      </c>
      <c r="M51" s="4" t="s">
        <v>486</v>
      </c>
      <c r="N51" s="4" t="s">
        <v>486</v>
      </c>
      <c r="O51" s="305"/>
      <c r="P51" s="305"/>
      <c r="Q51" s="305"/>
      <c r="R51" s="305"/>
      <c r="S51" s="305"/>
    </row>
    <row r="52" ht="14.25" customHeight="1">
      <c r="A52" s="177" t="s">
        <v>164</v>
      </c>
      <c r="B52" s="177" t="s">
        <v>268</v>
      </c>
      <c r="C52" s="303" t="s">
        <v>269</v>
      </c>
      <c r="D52" s="304" t="s">
        <v>710</v>
      </c>
      <c r="E52" s="177" t="s">
        <v>711</v>
      </c>
      <c r="F52" s="177" t="s">
        <v>2396</v>
      </c>
      <c r="G52" s="176" t="s">
        <v>486</v>
      </c>
      <c r="H52" s="176" t="s">
        <v>493</v>
      </c>
      <c r="I52" s="176"/>
      <c r="J52" s="176" t="s">
        <v>486</v>
      </c>
      <c r="K52" s="176" t="s">
        <v>489</v>
      </c>
      <c r="L52" s="176" t="s">
        <v>486</v>
      </c>
      <c r="M52" s="4" t="s">
        <v>486</v>
      </c>
      <c r="N52" s="4" t="s">
        <v>486</v>
      </c>
      <c r="O52" s="305"/>
      <c r="P52" s="305"/>
      <c r="Q52" s="305"/>
      <c r="R52" s="305"/>
      <c r="S52" s="305"/>
    </row>
    <row r="53" ht="14.25" customHeight="1">
      <c r="A53" s="177" t="s">
        <v>164</v>
      </c>
      <c r="B53" s="177" t="s">
        <v>268</v>
      </c>
      <c r="C53" s="303" t="s">
        <v>269</v>
      </c>
      <c r="D53" s="304" t="s">
        <v>713</v>
      </c>
      <c r="E53" s="177" t="s">
        <v>714</v>
      </c>
      <c r="F53" s="177" t="s">
        <v>2397</v>
      </c>
      <c r="G53" s="176" t="s">
        <v>486</v>
      </c>
      <c r="H53" s="176" t="s">
        <v>493</v>
      </c>
      <c r="I53" s="176"/>
      <c r="J53" s="176" t="s">
        <v>486</v>
      </c>
      <c r="K53" s="176" t="s">
        <v>489</v>
      </c>
      <c r="L53" s="176" t="s">
        <v>486</v>
      </c>
      <c r="M53" s="4" t="s">
        <v>486</v>
      </c>
      <c r="N53" s="4" t="s">
        <v>486</v>
      </c>
      <c r="O53" s="305"/>
      <c r="P53" s="305"/>
      <c r="Q53" s="305"/>
      <c r="R53" s="305"/>
      <c r="S53" s="305"/>
    </row>
    <row r="54" ht="14.25" customHeight="1">
      <c r="A54" s="177" t="s">
        <v>164</v>
      </c>
      <c r="B54" s="177" t="s">
        <v>268</v>
      </c>
      <c r="C54" s="303" t="s">
        <v>269</v>
      </c>
      <c r="D54" s="304" t="s">
        <v>550</v>
      </c>
      <c r="E54" s="177" t="s">
        <v>560</v>
      </c>
      <c r="F54" s="177" t="s">
        <v>2401</v>
      </c>
      <c r="G54" s="176" t="s">
        <v>486</v>
      </c>
      <c r="H54" s="176" t="s">
        <v>508</v>
      </c>
      <c r="I54" s="176" t="s">
        <v>509</v>
      </c>
      <c r="J54" s="176" t="s">
        <v>486</v>
      </c>
      <c r="K54" s="176" t="s">
        <v>486</v>
      </c>
      <c r="L54" s="176" t="s">
        <v>486</v>
      </c>
      <c r="M54" s="4" t="s">
        <v>486</v>
      </c>
      <c r="N54" s="4" t="s">
        <v>486</v>
      </c>
      <c r="O54" s="305"/>
      <c r="P54" s="305"/>
      <c r="Q54" s="305"/>
      <c r="R54" s="305"/>
      <c r="S54" s="305"/>
    </row>
    <row r="55" ht="14.25" customHeight="1">
      <c r="A55" s="177" t="s">
        <v>164</v>
      </c>
      <c r="B55" s="177" t="s">
        <v>268</v>
      </c>
      <c r="C55" s="303" t="s">
        <v>269</v>
      </c>
      <c r="D55" s="304" t="s">
        <v>505</v>
      </c>
      <c r="E55" s="177" t="s">
        <v>727</v>
      </c>
      <c r="F55" s="177" t="s">
        <v>2402</v>
      </c>
      <c r="G55" s="176" t="s">
        <v>486</v>
      </c>
      <c r="H55" s="176" t="s">
        <v>508</v>
      </c>
      <c r="I55" s="176" t="s">
        <v>509</v>
      </c>
      <c r="J55" s="176" t="s">
        <v>486</v>
      </c>
      <c r="K55" s="176" t="s">
        <v>486</v>
      </c>
      <c r="L55" s="176" t="s">
        <v>486</v>
      </c>
      <c r="M55" s="4" t="s">
        <v>486</v>
      </c>
      <c r="N55" s="4" t="s">
        <v>486</v>
      </c>
      <c r="O55" s="305"/>
      <c r="P55" s="305"/>
      <c r="Q55" s="305"/>
      <c r="R55" s="305"/>
      <c r="S55" s="305"/>
    </row>
    <row r="56" ht="14.25" customHeight="1">
      <c r="A56" s="177" t="s">
        <v>164</v>
      </c>
      <c r="B56" s="177" t="s">
        <v>268</v>
      </c>
      <c r="C56" s="303" t="s">
        <v>269</v>
      </c>
      <c r="D56" s="304" t="s">
        <v>510</v>
      </c>
      <c r="E56" s="177" t="s">
        <v>511</v>
      </c>
      <c r="F56" s="177" t="s">
        <v>2403</v>
      </c>
      <c r="G56" s="176" t="s">
        <v>486</v>
      </c>
      <c r="H56" s="176" t="s">
        <v>709</v>
      </c>
      <c r="I56" s="176"/>
      <c r="J56" s="176" t="s">
        <v>486</v>
      </c>
      <c r="K56" s="176" t="s">
        <v>486</v>
      </c>
      <c r="L56" s="176" t="s">
        <v>486</v>
      </c>
      <c r="M56" s="4" t="s">
        <v>486</v>
      </c>
      <c r="N56" s="4" t="s">
        <v>486</v>
      </c>
      <c r="O56" s="305"/>
      <c r="P56" s="305"/>
      <c r="Q56" s="305"/>
      <c r="R56" s="305"/>
      <c r="S56" s="305"/>
    </row>
    <row r="57" ht="14.25" customHeight="1">
      <c r="A57" s="162"/>
      <c r="B57" s="162"/>
      <c r="C57" s="162"/>
      <c r="D57" s="162"/>
      <c r="G57" s="17"/>
      <c r="H57" s="17"/>
      <c r="I57" s="17"/>
      <c r="J57" s="17"/>
      <c r="K57" s="17"/>
      <c r="L57" s="17"/>
    </row>
    <row r="58" ht="14.25" customHeight="1">
      <c r="A58" s="162"/>
      <c r="B58" s="162"/>
      <c r="C58" s="162"/>
      <c r="D58" s="162"/>
      <c r="G58" s="17"/>
      <c r="H58" s="17"/>
      <c r="I58" s="17"/>
      <c r="J58" s="17"/>
      <c r="K58" s="17"/>
      <c r="L58" s="17"/>
    </row>
    <row r="59" ht="14.25" customHeight="1">
      <c r="A59" s="162"/>
      <c r="B59" s="162"/>
      <c r="C59" s="162"/>
      <c r="D59" s="162"/>
      <c r="G59" s="17"/>
      <c r="H59" s="17"/>
      <c r="I59" s="17"/>
      <c r="J59" s="17"/>
      <c r="K59" s="17"/>
      <c r="L59" s="17"/>
    </row>
    <row r="60" ht="14.25" customHeight="1">
      <c r="A60" s="162"/>
      <c r="B60" s="162"/>
      <c r="C60" s="162"/>
      <c r="D60" s="162"/>
      <c r="G60" s="17"/>
      <c r="H60" s="17"/>
      <c r="I60" s="17"/>
      <c r="J60" s="17"/>
      <c r="K60" s="17"/>
      <c r="L60" s="17"/>
    </row>
    <row r="61" ht="14.25" customHeight="1">
      <c r="A61" s="162"/>
      <c r="B61" s="162"/>
      <c r="C61" s="162"/>
      <c r="D61" s="162"/>
      <c r="G61" s="17"/>
      <c r="H61" s="17"/>
      <c r="I61" s="17"/>
      <c r="J61" s="17"/>
      <c r="K61" s="17"/>
      <c r="L61" s="17"/>
    </row>
    <row r="62" ht="14.25" customHeight="1">
      <c r="A62" s="162"/>
      <c r="B62" s="162"/>
      <c r="C62" s="162"/>
      <c r="D62" s="162"/>
      <c r="G62" s="17"/>
      <c r="H62" s="17"/>
      <c r="I62" s="17"/>
      <c r="J62" s="17"/>
      <c r="K62" s="17"/>
      <c r="L62" s="17"/>
    </row>
    <row r="63" ht="14.25" customHeight="1">
      <c r="A63" s="162"/>
      <c r="B63" s="162"/>
      <c r="C63" s="162"/>
      <c r="D63" s="162"/>
      <c r="G63" s="17"/>
      <c r="H63" s="17"/>
      <c r="I63" s="17"/>
      <c r="J63" s="17"/>
      <c r="K63" s="17"/>
      <c r="L63" s="17"/>
    </row>
    <row r="64" ht="14.25" customHeight="1">
      <c r="A64" s="162"/>
      <c r="B64" s="162"/>
      <c r="C64" s="162"/>
      <c r="D64" s="162"/>
      <c r="G64" s="17"/>
      <c r="H64" s="17"/>
      <c r="I64" s="17"/>
      <c r="J64" s="17"/>
      <c r="K64" s="17"/>
      <c r="L64" s="17"/>
    </row>
    <row r="65" ht="14.25" customHeight="1">
      <c r="A65" s="162"/>
      <c r="B65" s="162"/>
      <c r="C65" s="162"/>
      <c r="D65" s="162"/>
      <c r="G65" s="17"/>
      <c r="H65" s="17"/>
      <c r="I65" s="17"/>
      <c r="J65" s="17"/>
      <c r="K65" s="17"/>
      <c r="L65" s="17"/>
    </row>
    <row r="66" ht="14.25" customHeight="1">
      <c r="A66" s="162"/>
      <c r="B66" s="162"/>
      <c r="C66" s="162"/>
      <c r="D66" s="162"/>
      <c r="G66" s="17"/>
      <c r="H66" s="17"/>
      <c r="I66" s="17"/>
      <c r="J66" s="17"/>
      <c r="K66" s="17"/>
      <c r="L66" s="17"/>
    </row>
    <row r="67" ht="14.25" customHeight="1">
      <c r="A67" s="162"/>
      <c r="B67" s="162"/>
      <c r="C67" s="162"/>
      <c r="D67" s="162"/>
      <c r="G67" s="17"/>
      <c r="H67" s="17"/>
      <c r="I67" s="17"/>
      <c r="J67" s="17"/>
      <c r="K67" s="17"/>
      <c r="L67" s="17"/>
    </row>
    <row r="68" ht="14.25" customHeight="1">
      <c r="A68" s="162"/>
      <c r="B68" s="162"/>
      <c r="C68" s="162"/>
      <c r="D68" s="162"/>
      <c r="G68" s="17"/>
      <c r="H68" s="17"/>
      <c r="I68" s="17"/>
      <c r="J68" s="17"/>
      <c r="K68" s="17"/>
      <c r="L68" s="17"/>
    </row>
    <row r="69" ht="14.25" customHeight="1">
      <c r="A69" s="162"/>
      <c r="B69" s="162"/>
      <c r="C69" s="162"/>
      <c r="D69" s="162"/>
      <c r="G69" s="17"/>
      <c r="H69" s="17"/>
      <c r="I69" s="17"/>
      <c r="J69" s="17"/>
      <c r="K69" s="17"/>
      <c r="L69" s="17"/>
    </row>
    <row r="70" ht="14.25" customHeight="1">
      <c r="A70" s="162"/>
      <c r="B70" s="162"/>
      <c r="C70" s="162"/>
      <c r="D70" s="162"/>
      <c r="G70" s="17"/>
      <c r="H70" s="17"/>
      <c r="I70" s="17"/>
      <c r="J70" s="17"/>
      <c r="K70" s="17"/>
      <c r="L70" s="17"/>
    </row>
    <row r="71" ht="14.25" customHeight="1">
      <c r="A71" s="162"/>
      <c r="B71" s="162"/>
      <c r="C71" s="162"/>
      <c r="D71" s="162"/>
      <c r="G71" s="17"/>
      <c r="H71" s="17"/>
      <c r="I71" s="17"/>
      <c r="J71" s="17"/>
      <c r="K71" s="17"/>
      <c r="L71" s="17"/>
    </row>
    <row r="72" ht="14.25" customHeight="1">
      <c r="A72" s="162"/>
      <c r="B72" s="162"/>
      <c r="C72" s="162"/>
      <c r="D72" s="162"/>
      <c r="G72" s="17"/>
      <c r="H72" s="17"/>
      <c r="I72" s="17"/>
      <c r="J72" s="17"/>
      <c r="K72" s="17"/>
      <c r="L72" s="17"/>
    </row>
    <row r="73" ht="14.25" customHeight="1">
      <c r="A73" s="162"/>
      <c r="B73" s="162"/>
      <c r="C73" s="162"/>
      <c r="D73" s="162"/>
      <c r="G73" s="17"/>
      <c r="H73" s="17"/>
      <c r="I73" s="17"/>
      <c r="J73" s="17"/>
      <c r="K73" s="17"/>
      <c r="L73" s="17"/>
    </row>
    <row r="74" ht="14.25" customHeight="1">
      <c r="A74" s="162"/>
      <c r="B74" s="162"/>
      <c r="C74" s="162"/>
      <c r="D74" s="162"/>
      <c r="G74" s="17"/>
      <c r="H74" s="17"/>
      <c r="I74" s="17"/>
      <c r="J74" s="17"/>
      <c r="K74" s="17"/>
      <c r="L74" s="17"/>
    </row>
    <row r="75" ht="14.25" customHeight="1">
      <c r="A75" s="162"/>
      <c r="B75" s="162"/>
      <c r="C75" s="162"/>
      <c r="D75" s="162"/>
      <c r="G75" s="17"/>
      <c r="H75" s="17"/>
      <c r="I75" s="17"/>
      <c r="J75" s="17"/>
      <c r="K75" s="17"/>
      <c r="L75" s="17"/>
    </row>
    <row r="76" ht="14.25" customHeight="1">
      <c r="A76" s="162"/>
      <c r="B76" s="162"/>
      <c r="C76" s="162"/>
      <c r="D76" s="162"/>
      <c r="G76" s="17"/>
      <c r="H76" s="17"/>
      <c r="I76" s="17"/>
      <c r="J76" s="17"/>
      <c r="K76" s="17"/>
      <c r="L76" s="17"/>
    </row>
    <row r="77" ht="14.25" customHeight="1">
      <c r="A77" s="162"/>
      <c r="B77" s="162"/>
      <c r="C77" s="162"/>
      <c r="D77" s="162"/>
      <c r="G77" s="17"/>
      <c r="H77" s="17"/>
      <c r="I77" s="17"/>
      <c r="J77" s="17"/>
      <c r="K77" s="17"/>
      <c r="L77" s="17"/>
    </row>
    <row r="78" ht="14.25" customHeight="1">
      <c r="A78" s="162"/>
      <c r="B78" s="162"/>
      <c r="C78" s="162"/>
      <c r="D78" s="162"/>
      <c r="G78" s="17"/>
      <c r="H78" s="17"/>
      <c r="I78" s="17"/>
      <c r="J78" s="17"/>
      <c r="K78" s="17"/>
      <c r="L78" s="17"/>
    </row>
    <row r="79" ht="14.25" customHeight="1">
      <c r="A79" s="162"/>
      <c r="B79" s="162"/>
      <c r="C79" s="162"/>
      <c r="D79" s="162"/>
      <c r="G79" s="17"/>
      <c r="H79" s="17"/>
      <c r="I79" s="17"/>
      <c r="J79" s="17"/>
      <c r="K79" s="17"/>
      <c r="L79" s="17"/>
    </row>
    <row r="80" ht="14.25" customHeight="1">
      <c r="A80" s="162"/>
      <c r="B80" s="162"/>
      <c r="C80" s="162"/>
      <c r="D80" s="162"/>
      <c r="G80" s="17"/>
      <c r="H80" s="17"/>
      <c r="I80" s="17"/>
      <c r="J80" s="17"/>
      <c r="K80" s="17"/>
      <c r="L80" s="17"/>
    </row>
    <row r="81" ht="14.25" customHeight="1">
      <c r="A81" s="162"/>
      <c r="B81" s="162"/>
      <c r="C81" s="162"/>
      <c r="D81" s="162"/>
      <c r="G81" s="17"/>
      <c r="H81" s="17"/>
      <c r="I81" s="17"/>
      <c r="J81" s="17"/>
      <c r="K81" s="17"/>
      <c r="L81" s="17"/>
    </row>
    <row r="82" ht="14.25" customHeight="1">
      <c r="A82" s="162"/>
      <c r="B82" s="162"/>
      <c r="C82" s="162"/>
      <c r="D82" s="162"/>
      <c r="G82" s="17"/>
      <c r="H82" s="17"/>
      <c r="I82" s="17"/>
      <c r="J82" s="17"/>
      <c r="K82" s="17"/>
      <c r="L82" s="17"/>
    </row>
    <row r="83" ht="14.25" customHeight="1">
      <c r="A83" s="162"/>
      <c r="B83" s="162"/>
      <c r="C83" s="162"/>
      <c r="D83" s="162"/>
      <c r="G83" s="17"/>
      <c r="H83" s="17"/>
      <c r="I83" s="17"/>
      <c r="J83" s="17"/>
      <c r="K83" s="17"/>
      <c r="L83" s="17"/>
    </row>
    <row r="84" ht="14.25" customHeight="1">
      <c r="A84" s="162"/>
      <c r="B84" s="162"/>
      <c r="C84" s="162"/>
      <c r="D84" s="162"/>
      <c r="G84" s="17"/>
      <c r="H84" s="17"/>
      <c r="I84" s="17"/>
      <c r="J84" s="17"/>
      <c r="K84" s="17"/>
      <c r="L84" s="17"/>
    </row>
    <row r="85" ht="14.25" customHeight="1">
      <c r="A85" s="162"/>
      <c r="B85" s="162"/>
      <c r="C85" s="162"/>
      <c r="D85" s="162"/>
      <c r="G85" s="17"/>
      <c r="H85" s="17"/>
      <c r="I85" s="17"/>
      <c r="J85" s="17"/>
      <c r="K85" s="17"/>
      <c r="L85" s="17"/>
    </row>
    <row r="86" ht="14.25" customHeight="1">
      <c r="A86" s="162"/>
      <c r="B86" s="162"/>
      <c r="C86" s="162"/>
      <c r="D86" s="162"/>
      <c r="G86" s="17"/>
      <c r="H86" s="17"/>
      <c r="I86" s="17"/>
      <c r="J86" s="17"/>
      <c r="K86" s="17"/>
      <c r="L86" s="17"/>
    </row>
    <row r="87" ht="14.25" customHeight="1">
      <c r="A87" s="162"/>
      <c r="B87" s="162"/>
      <c r="C87" s="162"/>
      <c r="D87" s="162"/>
      <c r="G87" s="17"/>
      <c r="H87" s="17"/>
      <c r="I87" s="17"/>
      <c r="J87" s="17"/>
      <c r="K87" s="17"/>
      <c r="L87" s="17"/>
    </row>
    <row r="88" ht="14.25" customHeight="1">
      <c r="A88" s="162"/>
      <c r="B88" s="162"/>
      <c r="C88" s="162"/>
      <c r="D88" s="162"/>
      <c r="G88" s="17"/>
      <c r="H88" s="17"/>
      <c r="I88" s="17"/>
      <c r="J88" s="17"/>
      <c r="K88" s="17"/>
      <c r="L88" s="17"/>
    </row>
    <row r="89" ht="14.25" customHeight="1">
      <c r="A89" s="162"/>
      <c r="B89" s="162"/>
      <c r="C89" s="162"/>
      <c r="D89" s="162"/>
      <c r="G89" s="17"/>
      <c r="H89" s="17"/>
      <c r="I89" s="17"/>
      <c r="J89" s="17"/>
      <c r="K89" s="17"/>
      <c r="L89" s="17"/>
    </row>
    <row r="90" ht="14.25" customHeight="1">
      <c r="A90" s="162"/>
      <c r="B90" s="162"/>
      <c r="C90" s="162"/>
      <c r="D90" s="162"/>
      <c r="G90" s="17"/>
      <c r="H90" s="17"/>
      <c r="I90" s="17"/>
      <c r="J90" s="17"/>
      <c r="K90" s="17"/>
      <c r="L90" s="17"/>
    </row>
    <row r="91" ht="14.25" customHeight="1">
      <c r="A91" s="162"/>
      <c r="B91" s="162"/>
      <c r="C91" s="162"/>
      <c r="D91" s="162"/>
      <c r="G91" s="17"/>
      <c r="H91" s="17"/>
      <c r="I91" s="17"/>
      <c r="J91" s="17"/>
      <c r="K91" s="17"/>
      <c r="L91" s="17"/>
    </row>
    <row r="92" ht="14.25" customHeight="1">
      <c r="A92" s="162"/>
      <c r="B92" s="162"/>
      <c r="C92" s="162"/>
      <c r="D92" s="162"/>
      <c r="G92" s="17"/>
      <c r="H92" s="17"/>
      <c r="I92" s="17"/>
      <c r="J92" s="17"/>
      <c r="K92" s="17"/>
      <c r="L92" s="17"/>
    </row>
    <row r="93" ht="14.25" customHeight="1">
      <c r="A93" s="162"/>
      <c r="B93" s="162"/>
      <c r="C93" s="162"/>
      <c r="D93" s="162"/>
      <c r="G93" s="17"/>
      <c r="H93" s="17"/>
      <c r="I93" s="17"/>
      <c r="J93" s="17"/>
      <c r="K93" s="17"/>
      <c r="L93" s="17"/>
    </row>
    <row r="94" ht="14.25" customHeight="1">
      <c r="A94" s="162"/>
      <c r="B94" s="162"/>
      <c r="C94" s="162"/>
      <c r="D94" s="162"/>
      <c r="G94" s="17"/>
      <c r="H94" s="17"/>
      <c r="I94" s="17"/>
      <c r="J94" s="17"/>
      <c r="K94" s="17"/>
      <c r="L94" s="17"/>
    </row>
    <row r="95" ht="14.25" customHeight="1">
      <c r="A95" s="162"/>
      <c r="B95" s="162"/>
      <c r="C95" s="162"/>
      <c r="D95" s="162"/>
      <c r="G95" s="17"/>
      <c r="H95" s="17"/>
      <c r="I95" s="17"/>
      <c r="J95" s="17"/>
      <c r="K95" s="17"/>
      <c r="L95" s="17"/>
    </row>
    <row r="96" ht="14.25" customHeight="1">
      <c r="A96" s="162"/>
      <c r="B96" s="162"/>
      <c r="C96" s="162"/>
      <c r="D96" s="162"/>
      <c r="G96" s="17"/>
      <c r="H96" s="17"/>
      <c r="I96" s="17"/>
      <c r="J96" s="17"/>
      <c r="K96" s="17"/>
      <c r="L96" s="17"/>
    </row>
    <row r="97" ht="14.25" customHeight="1">
      <c r="A97" s="162"/>
      <c r="B97" s="162"/>
      <c r="C97" s="162"/>
      <c r="D97" s="162"/>
      <c r="G97" s="17"/>
      <c r="H97" s="17"/>
      <c r="I97" s="17"/>
      <c r="J97" s="17"/>
      <c r="K97" s="17"/>
      <c r="L97" s="17"/>
    </row>
    <row r="98" ht="14.25" customHeight="1">
      <c r="A98" s="162"/>
      <c r="B98" s="162"/>
      <c r="C98" s="162"/>
      <c r="D98" s="162"/>
      <c r="G98" s="17"/>
      <c r="H98" s="17"/>
      <c r="I98" s="17"/>
      <c r="J98" s="17"/>
      <c r="K98" s="17"/>
      <c r="L98" s="17"/>
    </row>
    <row r="99" ht="14.25" customHeight="1">
      <c r="A99" s="162"/>
      <c r="B99" s="162"/>
      <c r="C99" s="162"/>
      <c r="D99" s="162"/>
      <c r="G99" s="17"/>
      <c r="H99" s="17"/>
      <c r="I99" s="17"/>
      <c r="J99" s="17"/>
      <c r="K99" s="17"/>
      <c r="L99" s="17"/>
    </row>
    <row r="100" ht="14.25" customHeight="1">
      <c r="A100" s="162"/>
      <c r="B100" s="162"/>
      <c r="C100" s="162"/>
      <c r="D100" s="162"/>
      <c r="G100" s="17"/>
      <c r="H100" s="17"/>
      <c r="I100" s="17"/>
      <c r="J100" s="17"/>
      <c r="K100" s="17"/>
      <c r="L100" s="17"/>
    </row>
    <row r="101" ht="14.25" customHeight="1">
      <c r="A101" s="162"/>
      <c r="B101" s="162"/>
      <c r="C101" s="162"/>
      <c r="D101" s="162"/>
      <c r="G101" s="17"/>
      <c r="H101" s="17"/>
      <c r="I101" s="17"/>
      <c r="J101" s="17"/>
      <c r="K101" s="17"/>
      <c r="L101" s="17"/>
    </row>
    <row r="102" ht="14.25" customHeight="1">
      <c r="A102" s="162"/>
      <c r="B102" s="162"/>
      <c r="C102" s="162"/>
      <c r="D102" s="162"/>
      <c r="G102" s="17"/>
      <c r="H102" s="17"/>
      <c r="I102" s="17"/>
      <c r="J102" s="17"/>
      <c r="K102" s="17"/>
      <c r="L102" s="17"/>
    </row>
    <row r="103" ht="14.25" customHeight="1">
      <c r="A103" s="162"/>
      <c r="B103" s="162"/>
      <c r="C103" s="162"/>
      <c r="D103" s="162"/>
      <c r="G103" s="17"/>
      <c r="H103" s="17"/>
      <c r="I103" s="17"/>
      <c r="J103" s="17"/>
      <c r="K103" s="17"/>
      <c r="L103" s="17"/>
    </row>
    <row r="104" ht="14.25" customHeight="1">
      <c r="A104" s="162"/>
      <c r="B104" s="162"/>
      <c r="C104" s="162"/>
      <c r="D104" s="162"/>
      <c r="G104" s="17"/>
      <c r="H104" s="17"/>
      <c r="I104" s="17"/>
      <c r="J104" s="17"/>
      <c r="K104" s="17"/>
      <c r="L104" s="17"/>
    </row>
    <row r="105" ht="14.25" customHeight="1">
      <c r="A105" s="162"/>
      <c r="B105" s="162"/>
      <c r="C105" s="162"/>
      <c r="D105" s="162"/>
      <c r="G105" s="17"/>
      <c r="H105" s="17"/>
      <c r="I105" s="17"/>
      <c r="J105" s="17"/>
      <c r="K105" s="17"/>
      <c r="L105" s="17"/>
    </row>
    <row r="106" ht="14.25" customHeight="1">
      <c r="A106" s="162"/>
      <c r="B106" s="162"/>
      <c r="C106" s="162"/>
      <c r="D106" s="162"/>
      <c r="G106" s="17"/>
      <c r="H106" s="17"/>
      <c r="I106" s="17"/>
      <c r="J106" s="17"/>
      <c r="K106" s="17"/>
      <c r="L106" s="17"/>
    </row>
    <row r="107" ht="14.25" customHeight="1">
      <c r="A107" s="162"/>
      <c r="B107" s="162"/>
      <c r="C107" s="162"/>
      <c r="D107" s="162"/>
      <c r="G107" s="17"/>
      <c r="H107" s="17"/>
      <c r="I107" s="17"/>
      <c r="J107" s="17"/>
      <c r="K107" s="17"/>
      <c r="L107" s="17"/>
    </row>
    <row r="108" ht="14.25" customHeight="1">
      <c r="A108" s="162"/>
      <c r="B108" s="162"/>
      <c r="C108" s="162"/>
      <c r="D108" s="162"/>
      <c r="G108" s="17"/>
      <c r="H108" s="17"/>
      <c r="I108" s="17"/>
      <c r="J108" s="17"/>
      <c r="K108" s="17"/>
      <c r="L108" s="17"/>
    </row>
    <row r="109" ht="14.25" customHeight="1">
      <c r="A109" s="162"/>
      <c r="B109" s="162"/>
      <c r="C109" s="162"/>
      <c r="D109" s="162"/>
      <c r="G109" s="17"/>
      <c r="H109" s="17"/>
      <c r="I109" s="17"/>
      <c r="J109" s="17"/>
      <c r="K109" s="17"/>
      <c r="L109" s="17"/>
    </row>
    <row r="110" ht="14.25" customHeight="1">
      <c r="A110" s="162"/>
      <c r="B110" s="162"/>
      <c r="C110" s="162"/>
      <c r="D110" s="162"/>
      <c r="G110" s="17"/>
      <c r="H110" s="17"/>
      <c r="I110" s="17"/>
      <c r="J110" s="17"/>
      <c r="K110" s="17"/>
      <c r="L110" s="17"/>
    </row>
    <row r="111" ht="14.25" customHeight="1">
      <c r="A111" s="162"/>
      <c r="B111" s="162"/>
      <c r="C111" s="162"/>
      <c r="D111" s="162"/>
      <c r="G111" s="17"/>
      <c r="H111" s="17"/>
      <c r="I111" s="17"/>
      <c r="J111" s="17"/>
      <c r="K111" s="17"/>
      <c r="L111" s="17"/>
    </row>
    <row r="112" ht="14.25" customHeight="1">
      <c r="A112" s="162"/>
      <c r="B112" s="162"/>
      <c r="C112" s="162"/>
      <c r="D112" s="162"/>
      <c r="G112" s="17"/>
      <c r="H112" s="17"/>
      <c r="I112" s="17"/>
      <c r="J112" s="17"/>
      <c r="K112" s="17"/>
      <c r="L112" s="17"/>
    </row>
    <row r="113" ht="14.25" customHeight="1">
      <c r="A113" s="162"/>
      <c r="B113" s="162"/>
      <c r="C113" s="162"/>
      <c r="D113" s="162"/>
      <c r="G113" s="17"/>
      <c r="H113" s="17"/>
      <c r="I113" s="17"/>
      <c r="J113" s="17"/>
      <c r="K113" s="17"/>
      <c r="L113" s="17"/>
    </row>
    <row r="114" ht="14.25" customHeight="1">
      <c r="A114" s="162"/>
      <c r="B114" s="162"/>
      <c r="C114" s="162"/>
      <c r="D114" s="162"/>
      <c r="G114" s="17"/>
      <c r="H114" s="17"/>
      <c r="I114" s="17"/>
      <c r="J114" s="17"/>
      <c r="K114" s="17"/>
      <c r="L114" s="17"/>
    </row>
    <row r="115" ht="14.25" customHeight="1">
      <c r="A115" s="162"/>
      <c r="B115" s="162"/>
      <c r="C115" s="162"/>
      <c r="D115" s="162"/>
      <c r="G115" s="17"/>
      <c r="H115" s="17"/>
      <c r="I115" s="17"/>
      <c r="J115" s="17"/>
      <c r="K115" s="17"/>
      <c r="L115" s="17"/>
    </row>
    <row r="116" ht="14.25" customHeight="1">
      <c r="A116" s="162"/>
      <c r="B116" s="162"/>
      <c r="C116" s="162"/>
      <c r="D116" s="162"/>
      <c r="G116" s="17"/>
      <c r="H116" s="17"/>
      <c r="I116" s="17"/>
      <c r="J116" s="17"/>
      <c r="K116" s="17"/>
      <c r="L116" s="17"/>
    </row>
    <row r="117" ht="14.25" customHeight="1">
      <c r="A117" s="162"/>
      <c r="B117" s="162"/>
      <c r="C117" s="162"/>
      <c r="D117" s="162"/>
      <c r="G117" s="17"/>
      <c r="H117" s="17"/>
      <c r="I117" s="17"/>
      <c r="J117" s="17"/>
      <c r="K117" s="17"/>
      <c r="L117" s="17"/>
    </row>
    <row r="118" ht="14.25" customHeight="1">
      <c r="A118" s="162"/>
      <c r="B118" s="162"/>
      <c r="C118" s="162"/>
      <c r="D118" s="162"/>
      <c r="G118" s="17"/>
      <c r="H118" s="17"/>
      <c r="I118" s="17"/>
      <c r="J118" s="17"/>
      <c r="K118" s="17"/>
      <c r="L118" s="17"/>
    </row>
    <row r="119" ht="14.25" customHeight="1">
      <c r="A119" s="162"/>
      <c r="B119" s="162"/>
      <c r="C119" s="162"/>
      <c r="D119" s="162"/>
      <c r="G119" s="17"/>
      <c r="H119" s="17"/>
      <c r="I119" s="17"/>
      <c r="J119" s="17"/>
      <c r="K119" s="17"/>
      <c r="L119" s="17"/>
    </row>
    <row r="120" ht="14.25" customHeight="1">
      <c r="A120" s="162"/>
      <c r="B120" s="162"/>
      <c r="C120" s="162"/>
      <c r="D120" s="162"/>
      <c r="G120" s="17"/>
      <c r="H120" s="17"/>
      <c r="I120" s="17"/>
      <c r="J120" s="17"/>
      <c r="K120" s="17"/>
      <c r="L120" s="17"/>
    </row>
    <row r="121" ht="14.25" customHeight="1">
      <c r="A121" s="162"/>
      <c r="B121" s="162"/>
      <c r="C121" s="162"/>
      <c r="D121" s="162"/>
      <c r="G121" s="17"/>
      <c r="H121" s="17"/>
      <c r="I121" s="17"/>
      <c r="J121" s="17"/>
      <c r="K121" s="17"/>
      <c r="L121" s="17"/>
    </row>
    <row r="122" ht="14.25" customHeight="1">
      <c r="A122" s="162"/>
      <c r="B122" s="162"/>
      <c r="C122" s="162"/>
      <c r="D122" s="162"/>
      <c r="G122" s="17"/>
      <c r="H122" s="17"/>
      <c r="I122" s="17"/>
      <c r="J122" s="17"/>
      <c r="K122" s="17"/>
      <c r="L122" s="17"/>
    </row>
    <row r="123" ht="14.25" customHeight="1">
      <c r="A123" s="162"/>
      <c r="B123" s="162"/>
      <c r="C123" s="162"/>
      <c r="D123" s="162"/>
      <c r="G123" s="17"/>
      <c r="H123" s="17"/>
      <c r="I123" s="17"/>
      <c r="J123" s="17"/>
      <c r="K123" s="17"/>
      <c r="L123" s="17"/>
    </row>
    <row r="124" ht="14.25" customHeight="1">
      <c r="A124" s="162"/>
      <c r="B124" s="162"/>
      <c r="C124" s="162"/>
      <c r="D124" s="162"/>
      <c r="G124" s="17"/>
      <c r="H124" s="17"/>
      <c r="I124" s="17"/>
      <c r="J124" s="17"/>
      <c r="K124" s="17"/>
      <c r="L124" s="17"/>
    </row>
    <row r="125" ht="14.25" customHeight="1">
      <c r="A125" s="162"/>
      <c r="B125" s="162"/>
      <c r="C125" s="162"/>
      <c r="D125" s="162"/>
      <c r="G125" s="17"/>
      <c r="H125" s="17"/>
      <c r="I125" s="17"/>
      <c r="J125" s="17"/>
      <c r="K125" s="17"/>
      <c r="L125" s="17"/>
    </row>
    <row r="126" ht="14.25" customHeight="1">
      <c r="A126" s="162"/>
      <c r="B126" s="162"/>
      <c r="C126" s="162"/>
      <c r="D126" s="162"/>
      <c r="G126" s="17"/>
      <c r="H126" s="17"/>
      <c r="I126" s="17"/>
      <c r="J126" s="17"/>
      <c r="K126" s="17"/>
      <c r="L126" s="17"/>
    </row>
    <row r="127" ht="14.25" customHeight="1">
      <c r="A127" s="162"/>
      <c r="B127" s="162"/>
      <c r="C127" s="162"/>
      <c r="D127" s="162"/>
      <c r="G127" s="17"/>
      <c r="H127" s="17"/>
      <c r="I127" s="17"/>
      <c r="J127" s="17"/>
      <c r="K127" s="17"/>
      <c r="L127" s="17"/>
    </row>
    <row r="128" ht="14.25" customHeight="1">
      <c r="A128" s="162"/>
      <c r="B128" s="162"/>
      <c r="C128" s="162"/>
      <c r="D128" s="162"/>
      <c r="G128" s="17"/>
      <c r="H128" s="17"/>
      <c r="I128" s="17"/>
      <c r="J128" s="17"/>
      <c r="K128" s="17"/>
      <c r="L128" s="17"/>
    </row>
    <row r="129" ht="14.25" customHeight="1">
      <c r="A129" s="162"/>
      <c r="B129" s="162"/>
      <c r="C129" s="162"/>
      <c r="D129" s="162"/>
      <c r="G129" s="17"/>
      <c r="H129" s="17"/>
      <c r="I129" s="17"/>
      <c r="J129" s="17"/>
      <c r="K129" s="17"/>
      <c r="L129" s="17"/>
    </row>
    <row r="130" ht="14.25" customHeight="1">
      <c r="A130" s="162"/>
      <c r="B130" s="162"/>
      <c r="C130" s="162"/>
      <c r="D130" s="162"/>
      <c r="G130" s="17"/>
      <c r="H130" s="17"/>
      <c r="I130" s="17"/>
      <c r="J130" s="17"/>
      <c r="K130" s="17"/>
      <c r="L130" s="17"/>
    </row>
    <row r="131" ht="14.25" customHeight="1">
      <c r="A131" s="162"/>
      <c r="B131" s="162"/>
      <c r="C131" s="162"/>
      <c r="D131" s="162"/>
      <c r="G131" s="17"/>
      <c r="H131" s="17"/>
      <c r="I131" s="17"/>
      <c r="J131" s="17"/>
      <c r="K131" s="17"/>
      <c r="L131" s="17"/>
    </row>
    <row r="132" ht="14.25" customHeight="1">
      <c r="A132" s="162"/>
      <c r="B132" s="162"/>
      <c r="C132" s="162"/>
      <c r="D132" s="162"/>
      <c r="G132" s="17"/>
      <c r="H132" s="17"/>
      <c r="I132" s="17"/>
      <c r="J132" s="17"/>
      <c r="K132" s="17"/>
      <c r="L132" s="17"/>
    </row>
    <row r="133" ht="14.25" customHeight="1">
      <c r="A133" s="162"/>
      <c r="B133" s="162"/>
      <c r="C133" s="162"/>
      <c r="D133" s="162"/>
      <c r="G133" s="17"/>
      <c r="H133" s="17"/>
      <c r="I133" s="17"/>
      <c r="J133" s="17"/>
      <c r="K133" s="17"/>
      <c r="L133" s="17"/>
    </row>
    <row r="134" ht="14.25" customHeight="1">
      <c r="A134" s="162"/>
      <c r="B134" s="162"/>
      <c r="C134" s="162"/>
      <c r="D134" s="162"/>
      <c r="G134" s="17"/>
      <c r="H134" s="17"/>
      <c r="I134" s="17"/>
      <c r="J134" s="17"/>
      <c r="K134" s="17"/>
      <c r="L134" s="17"/>
    </row>
    <row r="135" ht="14.25" customHeight="1">
      <c r="A135" s="162"/>
      <c r="B135" s="162"/>
      <c r="C135" s="162"/>
      <c r="D135" s="162"/>
      <c r="G135" s="17"/>
      <c r="H135" s="17"/>
      <c r="I135" s="17"/>
      <c r="J135" s="17"/>
      <c r="K135" s="17"/>
      <c r="L135" s="17"/>
    </row>
    <row r="136" ht="14.25" customHeight="1">
      <c r="A136" s="162"/>
      <c r="B136" s="162"/>
      <c r="C136" s="162"/>
      <c r="D136" s="162"/>
      <c r="G136" s="17"/>
      <c r="H136" s="17"/>
      <c r="I136" s="17"/>
      <c r="J136" s="17"/>
      <c r="K136" s="17"/>
      <c r="L136" s="17"/>
    </row>
    <row r="137" ht="14.25" customHeight="1">
      <c r="A137" s="162"/>
      <c r="B137" s="162"/>
      <c r="C137" s="162"/>
      <c r="D137" s="162"/>
      <c r="G137" s="17"/>
      <c r="H137" s="17"/>
      <c r="I137" s="17"/>
      <c r="J137" s="17"/>
      <c r="K137" s="17"/>
      <c r="L137" s="17"/>
    </row>
    <row r="138" ht="14.25" customHeight="1">
      <c r="A138" s="162"/>
      <c r="B138" s="162"/>
      <c r="C138" s="162"/>
      <c r="D138" s="162"/>
      <c r="G138" s="17"/>
      <c r="H138" s="17"/>
      <c r="I138" s="17"/>
      <c r="J138" s="17"/>
      <c r="K138" s="17"/>
      <c r="L138" s="17"/>
    </row>
    <row r="139" ht="14.25" customHeight="1">
      <c r="A139" s="162"/>
      <c r="B139" s="162"/>
      <c r="C139" s="162"/>
      <c r="D139" s="162"/>
      <c r="G139" s="17"/>
      <c r="H139" s="17"/>
      <c r="I139" s="17"/>
      <c r="J139" s="17"/>
      <c r="K139" s="17"/>
      <c r="L139" s="17"/>
    </row>
    <row r="140" ht="14.25" customHeight="1">
      <c r="A140" s="162"/>
      <c r="B140" s="162"/>
      <c r="C140" s="162"/>
      <c r="D140" s="162"/>
      <c r="G140" s="17"/>
      <c r="H140" s="17"/>
      <c r="I140" s="17"/>
      <c r="J140" s="17"/>
      <c r="K140" s="17"/>
      <c r="L140" s="17"/>
    </row>
    <row r="141" ht="14.25" customHeight="1">
      <c r="A141" s="162"/>
      <c r="B141" s="162"/>
      <c r="C141" s="162"/>
      <c r="D141" s="162"/>
      <c r="G141" s="17"/>
      <c r="H141" s="17"/>
      <c r="I141" s="17"/>
      <c r="J141" s="17"/>
      <c r="K141" s="17"/>
      <c r="L141" s="17"/>
    </row>
    <row r="142" ht="14.25" customHeight="1">
      <c r="A142" s="162"/>
      <c r="B142" s="162"/>
      <c r="C142" s="162"/>
      <c r="D142" s="162"/>
      <c r="G142" s="17"/>
      <c r="H142" s="17"/>
      <c r="I142" s="17"/>
      <c r="J142" s="17"/>
      <c r="K142" s="17"/>
      <c r="L142" s="17"/>
    </row>
    <row r="143" ht="14.25" customHeight="1">
      <c r="A143" s="162"/>
      <c r="B143" s="162"/>
      <c r="C143" s="162"/>
      <c r="D143" s="162"/>
      <c r="G143" s="17"/>
      <c r="H143" s="17"/>
      <c r="I143" s="17"/>
      <c r="J143" s="17"/>
      <c r="K143" s="17"/>
      <c r="L143" s="17"/>
    </row>
    <row r="144" ht="14.25" customHeight="1">
      <c r="A144" s="162"/>
      <c r="B144" s="162"/>
      <c r="C144" s="162"/>
      <c r="D144" s="162"/>
      <c r="G144" s="17"/>
      <c r="H144" s="17"/>
      <c r="I144" s="17"/>
      <c r="J144" s="17"/>
      <c r="K144" s="17"/>
      <c r="L144" s="17"/>
    </row>
    <row r="145" ht="14.25" customHeight="1">
      <c r="A145" s="162"/>
      <c r="B145" s="162"/>
      <c r="C145" s="162"/>
      <c r="D145" s="162"/>
      <c r="G145" s="17"/>
      <c r="H145" s="17"/>
      <c r="I145" s="17"/>
      <c r="J145" s="17"/>
      <c r="K145" s="17"/>
      <c r="L145" s="17"/>
    </row>
    <row r="146" ht="14.25" customHeight="1">
      <c r="A146" s="162"/>
      <c r="B146" s="162"/>
      <c r="C146" s="162"/>
      <c r="D146" s="162"/>
      <c r="G146" s="17"/>
      <c r="H146" s="17"/>
      <c r="I146" s="17"/>
      <c r="J146" s="17"/>
      <c r="K146" s="17"/>
      <c r="L146" s="17"/>
    </row>
    <row r="147" ht="14.25" customHeight="1">
      <c r="A147" s="162"/>
      <c r="B147" s="162"/>
      <c r="C147" s="162"/>
      <c r="D147" s="162"/>
      <c r="G147" s="17"/>
      <c r="H147" s="17"/>
      <c r="I147" s="17"/>
      <c r="J147" s="17"/>
      <c r="K147" s="17"/>
      <c r="L147" s="17"/>
    </row>
    <row r="148" ht="14.25" customHeight="1">
      <c r="A148" s="162"/>
      <c r="B148" s="162"/>
      <c r="C148" s="162"/>
      <c r="D148" s="162"/>
      <c r="G148" s="17"/>
      <c r="H148" s="17"/>
      <c r="I148" s="17"/>
      <c r="J148" s="17"/>
      <c r="K148" s="17"/>
      <c r="L148" s="17"/>
    </row>
    <row r="149" ht="14.25" customHeight="1">
      <c r="A149" s="162"/>
      <c r="B149" s="162"/>
      <c r="C149" s="162"/>
      <c r="D149" s="162"/>
      <c r="G149" s="17"/>
      <c r="H149" s="17"/>
      <c r="I149" s="17"/>
      <c r="J149" s="17"/>
      <c r="K149" s="17"/>
      <c r="L149" s="17"/>
    </row>
    <row r="150" ht="14.25" customHeight="1">
      <c r="A150" s="162"/>
      <c r="B150" s="162"/>
      <c r="C150" s="162"/>
      <c r="D150" s="162"/>
      <c r="G150" s="17"/>
      <c r="H150" s="17"/>
      <c r="I150" s="17"/>
      <c r="J150" s="17"/>
      <c r="K150" s="17"/>
      <c r="L150" s="17"/>
    </row>
    <row r="151" ht="14.25" customHeight="1">
      <c r="A151" s="162"/>
      <c r="B151" s="162"/>
      <c r="C151" s="162"/>
      <c r="D151" s="162"/>
      <c r="G151" s="17"/>
      <c r="H151" s="17"/>
      <c r="I151" s="17"/>
      <c r="J151" s="17"/>
      <c r="K151" s="17"/>
      <c r="L151" s="17"/>
    </row>
    <row r="152" ht="14.25" customHeight="1">
      <c r="A152" s="162"/>
      <c r="B152" s="162"/>
      <c r="C152" s="162"/>
      <c r="D152" s="162"/>
      <c r="G152" s="17"/>
      <c r="H152" s="17"/>
      <c r="I152" s="17"/>
      <c r="J152" s="17"/>
      <c r="K152" s="17"/>
      <c r="L152" s="17"/>
    </row>
    <row r="153" ht="14.25" customHeight="1">
      <c r="A153" s="162"/>
      <c r="B153" s="162"/>
      <c r="C153" s="162"/>
      <c r="D153" s="162"/>
      <c r="G153" s="17"/>
      <c r="H153" s="17"/>
      <c r="I153" s="17"/>
      <c r="J153" s="17"/>
      <c r="K153" s="17"/>
      <c r="L153" s="17"/>
    </row>
    <row r="154" ht="14.25" customHeight="1">
      <c r="A154" s="162"/>
      <c r="B154" s="162"/>
      <c r="C154" s="162"/>
      <c r="D154" s="162"/>
      <c r="G154" s="17"/>
      <c r="H154" s="17"/>
      <c r="I154" s="17"/>
      <c r="J154" s="17"/>
      <c r="K154" s="17"/>
      <c r="L154" s="17"/>
    </row>
    <row r="155" ht="14.25" customHeight="1">
      <c r="A155" s="162"/>
      <c r="B155" s="162"/>
      <c r="C155" s="162"/>
      <c r="D155" s="162"/>
      <c r="G155" s="17"/>
      <c r="H155" s="17"/>
      <c r="I155" s="17"/>
      <c r="J155" s="17"/>
      <c r="K155" s="17"/>
      <c r="L155" s="17"/>
    </row>
    <row r="156" ht="14.25" customHeight="1">
      <c r="A156" s="162"/>
      <c r="B156" s="162"/>
      <c r="C156" s="162"/>
      <c r="D156" s="162"/>
      <c r="G156" s="17"/>
      <c r="H156" s="17"/>
      <c r="I156" s="17"/>
      <c r="J156" s="17"/>
      <c r="K156" s="17"/>
      <c r="L156" s="17"/>
    </row>
    <row r="157" ht="14.25" customHeight="1">
      <c r="A157" s="162"/>
      <c r="B157" s="162"/>
      <c r="C157" s="162"/>
      <c r="D157" s="162"/>
      <c r="G157" s="17"/>
      <c r="H157" s="17"/>
      <c r="I157" s="17"/>
      <c r="J157" s="17"/>
      <c r="K157" s="17"/>
      <c r="L157" s="17"/>
    </row>
    <row r="158" ht="14.25" customHeight="1">
      <c r="A158" s="162"/>
      <c r="B158" s="162"/>
      <c r="C158" s="162"/>
      <c r="D158" s="162"/>
      <c r="G158" s="17"/>
      <c r="H158" s="17"/>
      <c r="I158" s="17"/>
      <c r="J158" s="17"/>
      <c r="K158" s="17"/>
      <c r="L158" s="17"/>
    </row>
    <row r="159" ht="14.25" customHeight="1">
      <c r="A159" s="162"/>
      <c r="B159" s="162"/>
      <c r="C159" s="162"/>
      <c r="D159" s="162"/>
      <c r="G159" s="17"/>
      <c r="H159" s="17"/>
      <c r="I159" s="17"/>
      <c r="J159" s="17"/>
      <c r="K159" s="17"/>
      <c r="L159" s="17"/>
    </row>
    <row r="160" ht="14.25" customHeight="1">
      <c r="A160" s="162"/>
      <c r="B160" s="162"/>
      <c r="C160" s="162"/>
      <c r="D160" s="162"/>
      <c r="G160" s="17"/>
      <c r="H160" s="17"/>
      <c r="I160" s="17"/>
      <c r="J160" s="17"/>
      <c r="K160" s="17"/>
      <c r="L160" s="17"/>
    </row>
    <row r="161" ht="14.25" customHeight="1">
      <c r="A161" s="162"/>
      <c r="B161" s="162"/>
      <c r="C161" s="162"/>
      <c r="D161" s="162"/>
      <c r="G161" s="17"/>
      <c r="H161" s="17"/>
      <c r="I161" s="17"/>
      <c r="J161" s="17"/>
      <c r="K161" s="17"/>
      <c r="L161" s="17"/>
    </row>
    <row r="162" ht="14.25" customHeight="1">
      <c r="A162" s="162"/>
      <c r="B162" s="162"/>
      <c r="C162" s="162"/>
      <c r="D162" s="162"/>
      <c r="G162" s="17"/>
      <c r="H162" s="17"/>
      <c r="I162" s="17"/>
      <c r="J162" s="17"/>
      <c r="K162" s="17"/>
      <c r="L162" s="17"/>
    </row>
    <row r="163" ht="14.25" customHeight="1">
      <c r="A163" s="162"/>
      <c r="B163" s="162"/>
      <c r="C163" s="162"/>
      <c r="D163" s="162"/>
      <c r="G163" s="17"/>
      <c r="H163" s="17"/>
      <c r="I163" s="17"/>
      <c r="J163" s="17"/>
      <c r="K163" s="17"/>
      <c r="L163" s="17"/>
    </row>
    <row r="164" ht="14.25" customHeight="1">
      <c r="A164" s="162"/>
      <c r="B164" s="162"/>
      <c r="C164" s="162"/>
      <c r="D164" s="162"/>
      <c r="G164" s="17"/>
      <c r="H164" s="17"/>
      <c r="I164" s="17"/>
      <c r="J164" s="17"/>
      <c r="K164" s="17"/>
      <c r="L164" s="17"/>
    </row>
    <row r="165" ht="14.25" customHeight="1">
      <c r="A165" s="162"/>
      <c r="B165" s="162"/>
      <c r="C165" s="162"/>
      <c r="D165" s="162"/>
      <c r="G165" s="17"/>
      <c r="H165" s="17"/>
      <c r="I165" s="17"/>
      <c r="J165" s="17"/>
      <c r="K165" s="17"/>
      <c r="L165" s="17"/>
    </row>
    <row r="166" ht="14.25" customHeight="1">
      <c r="A166" s="162"/>
      <c r="B166" s="162"/>
      <c r="C166" s="162"/>
      <c r="D166" s="162"/>
      <c r="G166" s="17"/>
      <c r="H166" s="17"/>
      <c r="I166" s="17"/>
      <c r="J166" s="17"/>
      <c r="K166" s="17"/>
      <c r="L166" s="17"/>
    </row>
    <row r="167" ht="14.25" customHeight="1">
      <c r="A167" s="162"/>
      <c r="B167" s="162"/>
      <c r="C167" s="162"/>
      <c r="D167" s="162"/>
      <c r="G167" s="17"/>
      <c r="H167" s="17"/>
      <c r="I167" s="17"/>
      <c r="J167" s="17"/>
      <c r="K167" s="17"/>
      <c r="L167" s="17"/>
    </row>
    <row r="168" ht="14.25" customHeight="1">
      <c r="A168" s="162"/>
      <c r="B168" s="162"/>
      <c r="C168" s="162"/>
      <c r="D168" s="162"/>
      <c r="G168" s="17"/>
      <c r="H168" s="17"/>
      <c r="I168" s="17"/>
      <c r="J168" s="17"/>
      <c r="K168" s="17"/>
      <c r="L168" s="17"/>
    </row>
    <row r="169" ht="14.25" customHeight="1">
      <c r="A169" s="162"/>
      <c r="B169" s="162"/>
      <c r="C169" s="162"/>
      <c r="D169" s="162"/>
      <c r="G169" s="17"/>
      <c r="H169" s="17"/>
      <c r="I169" s="17"/>
      <c r="J169" s="17"/>
      <c r="K169" s="17"/>
      <c r="L169" s="17"/>
    </row>
    <row r="170" ht="14.25" customHeight="1">
      <c r="A170" s="162"/>
      <c r="B170" s="162"/>
      <c r="C170" s="162"/>
      <c r="D170" s="162"/>
      <c r="G170" s="17"/>
      <c r="H170" s="17"/>
      <c r="I170" s="17"/>
      <c r="J170" s="17"/>
      <c r="K170" s="17"/>
      <c r="L170" s="17"/>
    </row>
    <row r="171" ht="14.25" customHeight="1">
      <c r="A171" s="162"/>
      <c r="B171" s="162"/>
      <c r="C171" s="162"/>
      <c r="D171" s="162"/>
      <c r="G171" s="17"/>
      <c r="H171" s="17"/>
      <c r="I171" s="17"/>
      <c r="J171" s="17"/>
      <c r="K171" s="17"/>
      <c r="L171" s="17"/>
    </row>
    <row r="172" ht="14.25" customHeight="1">
      <c r="A172" s="162"/>
      <c r="B172" s="162"/>
      <c r="C172" s="162"/>
      <c r="D172" s="162"/>
      <c r="G172" s="17"/>
      <c r="H172" s="17"/>
      <c r="I172" s="17"/>
      <c r="J172" s="17"/>
      <c r="K172" s="17"/>
      <c r="L172" s="17"/>
    </row>
    <row r="173" ht="14.25" customHeight="1">
      <c r="A173" s="162"/>
      <c r="B173" s="162"/>
      <c r="C173" s="162"/>
      <c r="D173" s="162"/>
      <c r="G173" s="17"/>
      <c r="H173" s="17"/>
      <c r="I173" s="17"/>
      <c r="J173" s="17"/>
      <c r="K173" s="17"/>
      <c r="L173" s="17"/>
    </row>
    <row r="174" ht="14.25" customHeight="1">
      <c r="A174" s="162"/>
      <c r="B174" s="162"/>
      <c r="C174" s="162"/>
      <c r="D174" s="162"/>
      <c r="G174" s="17"/>
      <c r="H174" s="17"/>
      <c r="I174" s="17"/>
      <c r="J174" s="17"/>
      <c r="K174" s="17"/>
      <c r="L174" s="17"/>
    </row>
    <row r="175" ht="14.25" customHeight="1">
      <c r="A175" s="162"/>
      <c r="B175" s="162"/>
      <c r="C175" s="162"/>
      <c r="D175" s="162"/>
      <c r="G175" s="17"/>
      <c r="H175" s="17"/>
      <c r="I175" s="17"/>
      <c r="J175" s="17"/>
      <c r="K175" s="17"/>
      <c r="L175" s="17"/>
    </row>
    <row r="176" ht="14.25" customHeight="1">
      <c r="A176" s="162"/>
      <c r="B176" s="162"/>
      <c r="C176" s="162"/>
      <c r="D176" s="162"/>
      <c r="G176" s="17"/>
      <c r="H176" s="17"/>
      <c r="I176" s="17"/>
      <c r="J176" s="17"/>
      <c r="K176" s="17"/>
      <c r="L176" s="17"/>
    </row>
    <row r="177" ht="14.25" customHeight="1">
      <c r="A177" s="162"/>
      <c r="B177" s="162"/>
      <c r="C177" s="162"/>
      <c r="D177" s="162"/>
      <c r="G177" s="17"/>
      <c r="H177" s="17"/>
      <c r="I177" s="17"/>
      <c r="J177" s="17"/>
      <c r="K177" s="17"/>
      <c r="L177" s="17"/>
    </row>
    <row r="178" ht="14.25" customHeight="1">
      <c r="A178" s="162"/>
      <c r="B178" s="162"/>
      <c r="C178" s="162"/>
      <c r="D178" s="162"/>
      <c r="G178" s="17"/>
      <c r="H178" s="17"/>
      <c r="I178" s="17"/>
      <c r="J178" s="17"/>
      <c r="K178" s="17"/>
      <c r="L178" s="17"/>
    </row>
    <row r="179" ht="14.25" customHeight="1">
      <c r="A179" s="162"/>
      <c r="B179" s="162"/>
      <c r="C179" s="162"/>
      <c r="D179" s="162"/>
      <c r="G179" s="17"/>
      <c r="H179" s="17"/>
      <c r="I179" s="17"/>
      <c r="J179" s="17"/>
      <c r="K179" s="17"/>
      <c r="L179" s="17"/>
    </row>
    <row r="180" ht="14.25" customHeight="1">
      <c r="A180" s="162"/>
      <c r="B180" s="162"/>
      <c r="C180" s="162"/>
      <c r="D180" s="162"/>
      <c r="G180" s="17"/>
      <c r="H180" s="17"/>
      <c r="I180" s="17"/>
      <c r="J180" s="17"/>
      <c r="K180" s="17"/>
      <c r="L180" s="17"/>
    </row>
    <row r="181" ht="14.25" customHeight="1">
      <c r="A181" s="162"/>
      <c r="B181" s="162"/>
      <c r="C181" s="162"/>
      <c r="D181" s="162"/>
      <c r="G181" s="17"/>
      <c r="H181" s="17"/>
      <c r="I181" s="17"/>
      <c r="J181" s="17"/>
      <c r="K181" s="17"/>
      <c r="L181" s="17"/>
    </row>
    <row r="182" ht="14.25" customHeight="1">
      <c r="A182" s="162"/>
      <c r="B182" s="162"/>
      <c r="C182" s="162"/>
      <c r="D182" s="162"/>
      <c r="G182" s="17"/>
      <c r="H182" s="17"/>
      <c r="I182" s="17"/>
      <c r="J182" s="17"/>
      <c r="K182" s="17"/>
      <c r="L182" s="17"/>
    </row>
    <row r="183" ht="14.25" customHeight="1">
      <c r="A183" s="162"/>
      <c r="B183" s="162"/>
      <c r="C183" s="162"/>
      <c r="D183" s="162"/>
      <c r="G183" s="17"/>
      <c r="H183" s="17"/>
      <c r="I183" s="17"/>
      <c r="J183" s="17"/>
      <c r="K183" s="17"/>
      <c r="L183" s="17"/>
    </row>
    <row r="184" ht="14.25" customHeight="1">
      <c r="A184" s="162"/>
      <c r="B184" s="162"/>
      <c r="C184" s="162"/>
      <c r="D184" s="162"/>
      <c r="G184" s="17"/>
      <c r="H184" s="17"/>
      <c r="I184" s="17"/>
      <c r="J184" s="17"/>
      <c r="K184" s="17"/>
      <c r="L184" s="17"/>
    </row>
    <row r="185" ht="14.25" customHeight="1">
      <c r="A185" s="162"/>
      <c r="B185" s="162"/>
      <c r="C185" s="162"/>
      <c r="D185" s="162"/>
      <c r="G185" s="17"/>
      <c r="H185" s="17"/>
      <c r="I185" s="17"/>
      <c r="J185" s="17"/>
      <c r="K185" s="17"/>
      <c r="L185" s="17"/>
    </row>
    <row r="186" ht="14.25" customHeight="1">
      <c r="A186" s="162"/>
      <c r="B186" s="162"/>
      <c r="C186" s="162"/>
      <c r="D186" s="162"/>
      <c r="G186" s="17"/>
      <c r="H186" s="17"/>
      <c r="I186" s="17"/>
      <c r="J186" s="17"/>
      <c r="K186" s="17"/>
      <c r="L186" s="17"/>
    </row>
    <row r="187" ht="14.25" customHeight="1">
      <c r="A187" s="162"/>
      <c r="B187" s="162"/>
      <c r="C187" s="162"/>
      <c r="D187" s="162"/>
      <c r="G187" s="17"/>
      <c r="H187" s="17"/>
      <c r="I187" s="17"/>
      <c r="J187" s="17"/>
      <c r="K187" s="17"/>
      <c r="L187" s="17"/>
    </row>
    <row r="188" ht="14.25" customHeight="1">
      <c r="A188" s="162"/>
      <c r="B188" s="162"/>
      <c r="C188" s="162"/>
      <c r="D188" s="162"/>
      <c r="G188" s="17"/>
      <c r="H188" s="17"/>
      <c r="I188" s="17"/>
      <c r="J188" s="17"/>
      <c r="K188" s="17"/>
      <c r="L188" s="17"/>
    </row>
    <row r="189" ht="14.25" customHeight="1">
      <c r="A189" s="162"/>
      <c r="B189" s="162"/>
      <c r="C189" s="162"/>
      <c r="D189" s="162"/>
      <c r="G189" s="17"/>
      <c r="H189" s="17"/>
      <c r="I189" s="17"/>
      <c r="J189" s="17"/>
      <c r="K189" s="17"/>
      <c r="L189" s="17"/>
    </row>
    <row r="190" ht="14.25" customHeight="1">
      <c r="A190" s="162"/>
      <c r="B190" s="162"/>
      <c r="C190" s="162"/>
      <c r="D190" s="162"/>
      <c r="G190" s="17"/>
      <c r="H190" s="17"/>
      <c r="I190" s="17"/>
      <c r="J190" s="17"/>
      <c r="K190" s="17"/>
      <c r="L190" s="17"/>
    </row>
    <row r="191" ht="14.25" customHeight="1">
      <c r="A191" s="162"/>
      <c r="B191" s="162"/>
      <c r="C191" s="162"/>
      <c r="D191" s="162"/>
      <c r="G191" s="17"/>
      <c r="H191" s="17"/>
      <c r="I191" s="17"/>
      <c r="J191" s="17"/>
      <c r="K191" s="17"/>
      <c r="L191" s="17"/>
    </row>
    <row r="192" ht="14.25" customHeight="1">
      <c r="A192" s="162"/>
      <c r="B192" s="162"/>
      <c r="C192" s="162"/>
      <c r="D192" s="162"/>
      <c r="G192" s="17"/>
      <c r="H192" s="17"/>
      <c r="I192" s="17"/>
      <c r="J192" s="17"/>
      <c r="K192" s="17"/>
      <c r="L192" s="17"/>
    </row>
    <row r="193" ht="14.25" customHeight="1">
      <c r="A193" s="162"/>
      <c r="B193" s="162"/>
      <c r="C193" s="162"/>
      <c r="D193" s="162"/>
      <c r="G193" s="17"/>
      <c r="H193" s="17"/>
      <c r="I193" s="17"/>
      <c r="J193" s="17"/>
      <c r="K193" s="17"/>
      <c r="L193" s="17"/>
    </row>
    <row r="194" ht="14.25" customHeight="1">
      <c r="A194" s="162"/>
      <c r="B194" s="162"/>
      <c r="C194" s="162"/>
      <c r="D194" s="162"/>
      <c r="G194" s="17"/>
      <c r="H194" s="17"/>
      <c r="I194" s="17"/>
      <c r="J194" s="17"/>
      <c r="K194" s="17"/>
      <c r="L194" s="17"/>
    </row>
    <row r="195" ht="14.25" customHeight="1">
      <c r="A195" s="162"/>
      <c r="B195" s="162"/>
      <c r="C195" s="162"/>
      <c r="D195" s="162"/>
      <c r="G195" s="17"/>
      <c r="H195" s="17"/>
      <c r="I195" s="17"/>
      <c r="J195" s="17"/>
      <c r="K195" s="17"/>
      <c r="L195" s="17"/>
    </row>
    <row r="196" ht="14.25" customHeight="1">
      <c r="A196" s="162"/>
      <c r="B196" s="162"/>
      <c r="C196" s="162"/>
      <c r="D196" s="162"/>
      <c r="G196" s="17"/>
      <c r="H196" s="17"/>
      <c r="I196" s="17"/>
      <c r="J196" s="17"/>
      <c r="K196" s="17"/>
      <c r="L196" s="17"/>
    </row>
    <row r="197" ht="14.25" customHeight="1">
      <c r="A197" s="162"/>
      <c r="B197" s="162"/>
      <c r="C197" s="162"/>
      <c r="D197" s="162"/>
      <c r="G197" s="17"/>
      <c r="H197" s="17"/>
      <c r="I197" s="17"/>
      <c r="J197" s="17"/>
      <c r="K197" s="17"/>
      <c r="L197" s="17"/>
    </row>
    <row r="198" ht="14.25" customHeight="1">
      <c r="A198" s="162"/>
      <c r="B198" s="162"/>
      <c r="C198" s="162"/>
      <c r="D198" s="162"/>
      <c r="G198" s="17"/>
      <c r="H198" s="17"/>
      <c r="I198" s="17"/>
      <c r="J198" s="17"/>
      <c r="K198" s="17"/>
      <c r="L198" s="17"/>
    </row>
    <row r="199" ht="14.25" customHeight="1">
      <c r="A199" s="162"/>
      <c r="B199" s="162"/>
      <c r="C199" s="162"/>
      <c r="D199" s="162"/>
      <c r="G199" s="17"/>
      <c r="H199" s="17"/>
      <c r="I199" s="17"/>
      <c r="J199" s="17"/>
      <c r="K199" s="17"/>
      <c r="L199" s="17"/>
    </row>
    <row r="200" ht="14.25" customHeight="1">
      <c r="A200" s="162"/>
      <c r="B200" s="162"/>
      <c r="C200" s="162"/>
      <c r="D200" s="162"/>
      <c r="G200" s="17"/>
      <c r="H200" s="17"/>
      <c r="I200" s="17"/>
      <c r="J200" s="17"/>
      <c r="K200" s="17"/>
      <c r="L200" s="17"/>
    </row>
    <row r="201" ht="14.25" customHeight="1">
      <c r="A201" s="162"/>
      <c r="B201" s="162"/>
      <c r="C201" s="162"/>
      <c r="D201" s="162"/>
      <c r="G201" s="17"/>
      <c r="H201" s="17"/>
      <c r="I201" s="17"/>
      <c r="J201" s="17"/>
      <c r="K201" s="17"/>
      <c r="L201" s="17"/>
    </row>
    <row r="202" ht="14.25" customHeight="1">
      <c r="A202" s="162"/>
      <c r="B202" s="162"/>
      <c r="C202" s="162"/>
      <c r="D202" s="162"/>
      <c r="G202" s="17"/>
      <c r="H202" s="17"/>
      <c r="I202" s="17"/>
      <c r="J202" s="17"/>
      <c r="K202" s="17"/>
      <c r="L202" s="17"/>
    </row>
    <row r="203" ht="14.25" customHeight="1">
      <c r="A203" s="162"/>
      <c r="B203" s="162"/>
      <c r="C203" s="162"/>
      <c r="D203" s="162"/>
      <c r="G203" s="17"/>
      <c r="H203" s="17"/>
      <c r="I203" s="17"/>
      <c r="J203" s="17"/>
      <c r="K203" s="17"/>
      <c r="L203" s="17"/>
    </row>
    <row r="204" ht="14.25" customHeight="1">
      <c r="A204" s="162"/>
      <c r="B204" s="162"/>
      <c r="C204" s="162"/>
      <c r="D204" s="162"/>
      <c r="G204" s="17"/>
      <c r="H204" s="17"/>
      <c r="I204" s="17"/>
      <c r="J204" s="17"/>
      <c r="K204" s="17"/>
      <c r="L204" s="17"/>
    </row>
    <row r="205" ht="14.25" customHeight="1">
      <c r="A205" s="162"/>
      <c r="B205" s="162"/>
      <c r="C205" s="162"/>
      <c r="D205" s="162"/>
      <c r="G205" s="17"/>
      <c r="H205" s="17"/>
      <c r="I205" s="17"/>
      <c r="J205" s="17"/>
      <c r="K205" s="17"/>
      <c r="L205" s="17"/>
    </row>
    <row r="206" ht="14.25" customHeight="1">
      <c r="A206" s="162"/>
      <c r="B206" s="162"/>
      <c r="C206" s="162"/>
      <c r="D206" s="162"/>
      <c r="G206" s="17"/>
      <c r="H206" s="17"/>
      <c r="I206" s="17"/>
      <c r="J206" s="17"/>
      <c r="K206" s="17"/>
      <c r="L206" s="17"/>
    </row>
    <row r="207" ht="14.25" customHeight="1">
      <c r="A207" s="162"/>
      <c r="B207" s="162"/>
      <c r="C207" s="162"/>
      <c r="D207" s="162"/>
      <c r="G207" s="17"/>
      <c r="H207" s="17"/>
      <c r="I207" s="17"/>
      <c r="J207" s="17"/>
      <c r="K207" s="17"/>
      <c r="L207" s="17"/>
    </row>
    <row r="208" ht="14.25" customHeight="1">
      <c r="A208" s="162"/>
      <c r="B208" s="162"/>
      <c r="C208" s="162"/>
      <c r="D208" s="162"/>
      <c r="G208" s="17"/>
      <c r="H208" s="17"/>
      <c r="I208" s="17"/>
      <c r="J208" s="17"/>
      <c r="K208" s="17"/>
      <c r="L208" s="17"/>
    </row>
    <row r="209" ht="14.25" customHeight="1">
      <c r="A209" s="162"/>
      <c r="B209" s="162"/>
      <c r="C209" s="162"/>
      <c r="D209" s="162"/>
      <c r="G209" s="17"/>
      <c r="H209" s="17"/>
      <c r="I209" s="17"/>
      <c r="J209" s="17"/>
      <c r="K209" s="17"/>
      <c r="L209" s="17"/>
    </row>
    <row r="210" ht="14.25" customHeight="1">
      <c r="A210" s="162"/>
      <c r="B210" s="162"/>
      <c r="C210" s="162"/>
      <c r="D210" s="162"/>
      <c r="G210" s="17"/>
      <c r="H210" s="17"/>
      <c r="I210" s="17"/>
      <c r="J210" s="17"/>
      <c r="K210" s="17"/>
      <c r="L210" s="17"/>
    </row>
    <row r="211" ht="14.25" customHeight="1">
      <c r="A211" s="162"/>
      <c r="B211" s="162"/>
      <c r="C211" s="162"/>
      <c r="D211" s="162"/>
      <c r="G211" s="17"/>
      <c r="H211" s="17"/>
      <c r="I211" s="17"/>
      <c r="J211" s="17"/>
      <c r="K211" s="17"/>
      <c r="L211" s="17"/>
    </row>
    <row r="212" ht="14.25" customHeight="1">
      <c r="A212" s="162"/>
      <c r="B212" s="162"/>
      <c r="C212" s="162"/>
      <c r="D212" s="162"/>
      <c r="G212" s="17"/>
      <c r="H212" s="17"/>
      <c r="I212" s="17"/>
      <c r="J212" s="17"/>
      <c r="K212" s="17"/>
      <c r="L212" s="17"/>
    </row>
    <row r="213" ht="14.25" customHeight="1">
      <c r="A213" s="162"/>
      <c r="B213" s="162"/>
      <c r="C213" s="162"/>
      <c r="D213" s="162"/>
      <c r="G213" s="17"/>
      <c r="H213" s="17"/>
      <c r="I213" s="17"/>
      <c r="J213" s="17"/>
      <c r="K213" s="17"/>
      <c r="L213" s="17"/>
    </row>
    <row r="214" ht="14.25" customHeight="1">
      <c r="A214" s="162"/>
      <c r="B214" s="162"/>
      <c r="C214" s="162"/>
      <c r="D214" s="162"/>
      <c r="G214" s="17"/>
      <c r="H214" s="17"/>
      <c r="I214" s="17"/>
      <c r="J214" s="17"/>
      <c r="K214" s="17"/>
      <c r="L214" s="17"/>
    </row>
    <row r="215" ht="14.25" customHeight="1">
      <c r="A215" s="162"/>
      <c r="B215" s="162"/>
      <c r="C215" s="162"/>
      <c r="D215" s="162"/>
      <c r="G215" s="17"/>
      <c r="H215" s="17"/>
      <c r="I215" s="17"/>
      <c r="J215" s="17"/>
      <c r="K215" s="17"/>
      <c r="L215" s="17"/>
    </row>
    <row r="216" ht="14.25" customHeight="1">
      <c r="A216" s="162"/>
      <c r="B216" s="162"/>
      <c r="C216" s="162"/>
      <c r="D216" s="162"/>
      <c r="G216" s="17"/>
      <c r="H216" s="17"/>
      <c r="I216" s="17"/>
      <c r="J216" s="17"/>
      <c r="K216" s="17"/>
      <c r="L216" s="17"/>
    </row>
    <row r="217" ht="14.25" customHeight="1">
      <c r="A217" s="162"/>
      <c r="B217" s="162"/>
      <c r="C217" s="162"/>
      <c r="D217" s="162"/>
      <c r="G217" s="17"/>
      <c r="H217" s="17"/>
      <c r="I217" s="17"/>
      <c r="J217" s="17"/>
      <c r="K217" s="17"/>
      <c r="L217" s="17"/>
    </row>
    <row r="218" ht="14.25" customHeight="1">
      <c r="A218" s="162"/>
      <c r="B218" s="162"/>
      <c r="C218" s="162"/>
      <c r="D218" s="162"/>
      <c r="G218" s="17"/>
      <c r="H218" s="17"/>
      <c r="I218" s="17"/>
      <c r="J218" s="17"/>
      <c r="K218" s="17"/>
      <c r="L218" s="17"/>
    </row>
    <row r="219" ht="14.25" customHeight="1">
      <c r="A219" s="162"/>
      <c r="B219" s="162"/>
      <c r="C219" s="162"/>
      <c r="D219" s="162"/>
      <c r="G219" s="17"/>
      <c r="H219" s="17"/>
      <c r="I219" s="17"/>
      <c r="J219" s="17"/>
      <c r="K219" s="17"/>
      <c r="L219" s="17"/>
    </row>
    <row r="220" ht="14.25" customHeight="1">
      <c r="A220" s="162"/>
      <c r="B220" s="162"/>
      <c r="C220" s="162"/>
      <c r="D220" s="162"/>
      <c r="G220" s="17"/>
      <c r="H220" s="17"/>
      <c r="I220" s="17"/>
      <c r="J220" s="17"/>
      <c r="K220" s="17"/>
      <c r="L220" s="17"/>
    </row>
    <row r="221" ht="14.25" customHeight="1">
      <c r="A221" s="162"/>
      <c r="B221" s="162"/>
      <c r="C221" s="162"/>
      <c r="D221" s="162"/>
      <c r="G221" s="17"/>
      <c r="H221" s="17"/>
      <c r="I221" s="17"/>
      <c r="J221" s="17"/>
      <c r="K221" s="17"/>
      <c r="L221" s="17"/>
    </row>
    <row r="222" ht="14.25" customHeight="1">
      <c r="A222" s="162"/>
      <c r="B222" s="162"/>
      <c r="C222" s="162"/>
      <c r="D222" s="162"/>
      <c r="G222" s="17"/>
      <c r="H222" s="17"/>
      <c r="I222" s="17"/>
      <c r="J222" s="17"/>
      <c r="K222" s="17"/>
      <c r="L222" s="17"/>
    </row>
    <row r="223" ht="14.25" customHeight="1">
      <c r="A223" s="162"/>
      <c r="B223" s="162"/>
      <c r="C223" s="162"/>
      <c r="D223" s="162"/>
      <c r="G223" s="17"/>
      <c r="H223" s="17"/>
      <c r="I223" s="17"/>
      <c r="J223" s="17"/>
      <c r="K223" s="17"/>
      <c r="L223" s="17"/>
    </row>
    <row r="224" ht="14.25" customHeight="1">
      <c r="A224" s="162"/>
      <c r="B224" s="162"/>
      <c r="C224" s="162"/>
      <c r="D224" s="162"/>
      <c r="G224" s="17"/>
      <c r="H224" s="17"/>
      <c r="I224" s="17"/>
      <c r="J224" s="17"/>
      <c r="K224" s="17"/>
      <c r="L224" s="17"/>
    </row>
    <row r="225" ht="14.25" customHeight="1">
      <c r="A225" s="162"/>
      <c r="B225" s="162"/>
      <c r="C225" s="162"/>
      <c r="D225" s="162"/>
      <c r="G225" s="17"/>
      <c r="H225" s="17"/>
      <c r="I225" s="17"/>
      <c r="J225" s="17"/>
      <c r="K225" s="17"/>
      <c r="L225" s="17"/>
    </row>
    <row r="226" ht="14.25" customHeight="1">
      <c r="A226" s="162"/>
      <c r="B226" s="162"/>
      <c r="C226" s="162"/>
      <c r="D226" s="162"/>
      <c r="G226" s="17"/>
      <c r="H226" s="17"/>
      <c r="I226" s="17"/>
      <c r="J226" s="17"/>
      <c r="K226" s="17"/>
      <c r="L226" s="17"/>
    </row>
    <row r="227" ht="14.25" customHeight="1">
      <c r="A227" s="162"/>
      <c r="B227" s="162"/>
      <c r="C227" s="162"/>
      <c r="D227" s="162"/>
      <c r="G227" s="17"/>
      <c r="H227" s="17"/>
      <c r="I227" s="17"/>
      <c r="J227" s="17"/>
      <c r="K227" s="17"/>
      <c r="L227" s="17"/>
    </row>
    <row r="228" ht="14.25" customHeight="1">
      <c r="A228" s="162"/>
      <c r="B228" s="162"/>
      <c r="C228" s="162"/>
      <c r="D228" s="162"/>
      <c r="G228" s="17"/>
      <c r="H228" s="17"/>
      <c r="I228" s="17"/>
      <c r="J228" s="17"/>
      <c r="K228" s="17"/>
      <c r="L228" s="17"/>
    </row>
    <row r="229" ht="14.25" customHeight="1">
      <c r="A229" s="162"/>
      <c r="B229" s="162"/>
      <c r="C229" s="162"/>
      <c r="D229" s="162"/>
      <c r="G229" s="17"/>
      <c r="H229" s="17"/>
      <c r="I229" s="17"/>
      <c r="J229" s="17"/>
      <c r="K229" s="17"/>
      <c r="L229" s="17"/>
    </row>
    <row r="230" ht="14.25" customHeight="1">
      <c r="A230" s="162"/>
      <c r="B230" s="162"/>
      <c r="C230" s="162"/>
      <c r="D230" s="162"/>
      <c r="G230" s="17"/>
      <c r="H230" s="17"/>
      <c r="I230" s="17"/>
      <c r="J230" s="17"/>
      <c r="K230" s="17"/>
      <c r="L230" s="17"/>
    </row>
    <row r="231" ht="14.25" customHeight="1">
      <c r="A231" s="162"/>
      <c r="B231" s="162"/>
      <c r="C231" s="162"/>
      <c r="D231" s="162"/>
      <c r="G231" s="17"/>
      <c r="H231" s="17"/>
      <c r="I231" s="17"/>
      <c r="J231" s="17"/>
      <c r="K231" s="17"/>
      <c r="L231" s="17"/>
    </row>
    <row r="232" ht="14.25" customHeight="1">
      <c r="A232" s="162"/>
      <c r="B232" s="162"/>
      <c r="C232" s="162"/>
      <c r="D232" s="162"/>
      <c r="G232" s="17"/>
      <c r="H232" s="17"/>
      <c r="I232" s="17"/>
      <c r="J232" s="17"/>
      <c r="K232" s="17"/>
      <c r="L232" s="17"/>
    </row>
    <row r="233" ht="14.25" customHeight="1">
      <c r="A233" s="162"/>
      <c r="B233" s="162"/>
      <c r="C233" s="162"/>
      <c r="D233" s="162"/>
      <c r="G233" s="17"/>
      <c r="H233" s="17"/>
      <c r="I233" s="17"/>
      <c r="J233" s="17"/>
      <c r="K233" s="17"/>
      <c r="L233" s="17"/>
    </row>
    <row r="234" ht="14.25" customHeight="1">
      <c r="A234" s="162"/>
      <c r="B234" s="162"/>
      <c r="C234" s="162"/>
      <c r="D234" s="162"/>
      <c r="G234" s="17"/>
      <c r="H234" s="17"/>
      <c r="I234" s="17"/>
      <c r="J234" s="17"/>
      <c r="K234" s="17"/>
      <c r="L234" s="17"/>
    </row>
    <row r="235" ht="14.25" customHeight="1">
      <c r="A235" s="162"/>
      <c r="B235" s="162"/>
      <c r="C235" s="162"/>
      <c r="D235" s="162"/>
      <c r="G235" s="17"/>
      <c r="H235" s="17"/>
      <c r="I235" s="17"/>
      <c r="J235" s="17"/>
      <c r="K235" s="17"/>
      <c r="L235" s="17"/>
    </row>
    <row r="236" ht="14.25" customHeight="1">
      <c r="A236" s="162"/>
      <c r="B236" s="162"/>
      <c r="C236" s="162"/>
      <c r="D236" s="162"/>
      <c r="G236" s="17"/>
      <c r="H236" s="17"/>
      <c r="I236" s="17"/>
      <c r="J236" s="17"/>
      <c r="K236" s="17"/>
      <c r="L236" s="17"/>
    </row>
    <row r="237" ht="14.25" customHeight="1">
      <c r="A237" s="162"/>
      <c r="B237" s="162"/>
      <c r="C237" s="162"/>
      <c r="D237" s="162"/>
      <c r="G237" s="17"/>
      <c r="H237" s="17"/>
      <c r="I237" s="17"/>
      <c r="J237" s="17"/>
      <c r="K237" s="17"/>
      <c r="L237" s="17"/>
    </row>
    <row r="238" ht="14.25" customHeight="1">
      <c r="A238" s="162"/>
      <c r="B238" s="162"/>
      <c r="C238" s="162"/>
      <c r="D238" s="162"/>
      <c r="G238" s="17"/>
      <c r="H238" s="17"/>
      <c r="I238" s="17"/>
      <c r="J238" s="17"/>
      <c r="K238" s="17"/>
      <c r="L238" s="17"/>
    </row>
    <row r="239" ht="14.25" customHeight="1">
      <c r="A239" s="162"/>
      <c r="B239" s="162"/>
      <c r="C239" s="162"/>
      <c r="D239" s="162"/>
      <c r="G239" s="17"/>
      <c r="H239" s="17"/>
      <c r="I239" s="17"/>
      <c r="J239" s="17"/>
      <c r="K239" s="17"/>
      <c r="L239" s="17"/>
    </row>
    <row r="240" ht="14.25" customHeight="1">
      <c r="A240" s="162"/>
      <c r="B240" s="162"/>
      <c r="C240" s="162"/>
      <c r="D240" s="162"/>
      <c r="G240" s="17"/>
      <c r="H240" s="17"/>
      <c r="I240" s="17"/>
      <c r="J240" s="17"/>
      <c r="K240" s="17"/>
      <c r="L240" s="17"/>
    </row>
    <row r="241" ht="14.25" customHeight="1">
      <c r="A241" s="162"/>
      <c r="B241" s="162"/>
      <c r="C241" s="162"/>
      <c r="D241" s="162"/>
      <c r="G241" s="17"/>
      <c r="H241" s="17"/>
      <c r="I241" s="17"/>
      <c r="J241" s="17"/>
      <c r="K241" s="17"/>
      <c r="L241" s="17"/>
    </row>
    <row r="242" ht="14.25" customHeight="1">
      <c r="A242" s="162"/>
      <c r="B242" s="162"/>
      <c r="C242" s="162"/>
      <c r="D242" s="162"/>
      <c r="G242" s="17"/>
      <c r="H242" s="17"/>
      <c r="I242" s="17"/>
      <c r="J242" s="17"/>
      <c r="K242" s="17"/>
      <c r="L242" s="17"/>
    </row>
    <row r="243" ht="14.25" customHeight="1">
      <c r="A243" s="162"/>
      <c r="B243" s="162"/>
      <c r="C243" s="162"/>
      <c r="D243" s="162"/>
      <c r="G243" s="17"/>
      <c r="H243" s="17"/>
      <c r="I243" s="17"/>
      <c r="J243" s="17"/>
      <c r="K243" s="17"/>
      <c r="L243" s="17"/>
    </row>
    <row r="244" ht="14.25" customHeight="1">
      <c r="A244" s="162"/>
      <c r="B244" s="162"/>
      <c r="C244" s="162"/>
      <c r="D244" s="162"/>
      <c r="G244" s="17"/>
      <c r="H244" s="17"/>
      <c r="I244" s="17"/>
      <c r="J244" s="17"/>
      <c r="K244" s="17"/>
      <c r="L244" s="17"/>
    </row>
    <row r="245" ht="14.25" customHeight="1">
      <c r="A245" s="162"/>
      <c r="B245" s="162"/>
      <c r="C245" s="162"/>
      <c r="D245" s="162"/>
      <c r="G245" s="17"/>
      <c r="H245" s="17"/>
      <c r="I245" s="17"/>
      <c r="J245" s="17"/>
      <c r="K245" s="17"/>
      <c r="L245" s="17"/>
    </row>
    <row r="246" ht="14.25" customHeight="1">
      <c r="A246" s="162"/>
      <c r="B246" s="162"/>
      <c r="C246" s="162"/>
      <c r="D246" s="162"/>
      <c r="G246" s="17"/>
      <c r="H246" s="17"/>
      <c r="I246" s="17"/>
      <c r="J246" s="17"/>
      <c r="K246" s="17"/>
      <c r="L246" s="17"/>
    </row>
    <row r="247" ht="14.25" customHeight="1">
      <c r="A247" s="162"/>
      <c r="B247" s="162"/>
      <c r="C247" s="162"/>
      <c r="D247" s="162"/>
      <c r="G247" s="17"/>
      <c r="H247" s="17"/>
      <c r="I247" s="17"/>
      <c r="J247" s="17"/>
      <c r="K247" s="17"/>
      <c r="L247" s="17"/>
    </row>
    <row r="248" ht="14.25" customHeight="1">
      <c r="A248" s="162"/>
      <c r="B248" s="162"/>
      <c r="C248" s="162"/>
      <c r="D248" s="162"/>
      <c r="G248" s="17"/>
      <c r="H248" s="17"/>
      <c r="I248" s="17"/>
      <c r="J248" s="17"/>
      <c r="K248" s="17"/>
      <c r="L248" s="17"/>
    </row>
    <row r="249" ht="14.25" customHeight="1">
      <c r="A249" s="162"/>
      <c r="B249" s="162"/>
      <c r="C249" s="162"/>
      <c r="D249" s="162"/>
      <c r="G249" s="17"/>
      <c r="H249" s="17"/>
      <c r="I249" s="17"/>
      <c r="J249" s="17"/>
      <c r="K249" s="17"/>
      <c r="L249" s="17"/>
    </row>
    <row r="250" ht="14.25" customHeight="1">
      <c r="A250" s="162"/>
      <c r="B250" s="162"/>
      <c r="C250" s="162"/>
      <c r="D250" s="162"/>
      <c r="G250" s="17"/>
      <c r="H250" s="17"/>
      <c r="I250" s="17"/>
      <c r="J250" s="17"/>
      <c r="K250" s="17"/>
      <c r="L250" s="17"/>
    </row>
    <row r="251" ht="14.25" customHeight="1">
      <c r="A251" s="162"/>
      <c r="B251" s="162"/>
      <c r="C251" s="162"/>
      <c r="D251" s="162"/>
      <c r="G251" s="17"/>
      <c r="H251" s="17"/>
      <c r="I251" s="17"/>
      <c r="J251" s="17"/>
      <c r="K251" s="17"/>
      <c r="L251" s="17"/>
    </row>
    <row r="252" ht="14.25" customHeight="1">
      <c r="A252" s="162"/>
      <c r="B252" s="162"/>
      <c r="C252" s="162"/>
      <c r="D252" s="162"/>
      <c r="G252" s="17"/>
      <c r="H252" s="17"/>
      <c r="I252" s="17"/>
      <c r="J252" s="17"/>
      <c r="K252" s="17"/>
      <c r="L252" s="17"/>
    </row>
    <row r="253" ht="14.25" customHeight="1">
      <c r="A253" s="162"/>
      <c r="B253" s="162"/>
      <c r="C253" s="162"/>
      <c r="D253" s="162"/>
      <c r="G253" s="17"/>
      <c r="H253" s="17"/>
      <c r="I253" s="17"/>
      <c r="J253" s="17"/>
      <c r="K253" s="17"/>
      <c r="L253" s="17"/>
    </row>
    <row r="254" ht="14.25" customHeight="1">
      <c r="A254" s="162"/>
      <c r="B254" s="162"/>
      <c r="C254" s="162"/>
      <c r="D254" s="162"/>
      <c r="G254" s="17"/>
      <c r="H254" s="17"/>
      <c r="I254" s="17"/>
      <c r="J254" s="17"/>
      <c r="K254" s="17"/>
      <c r="L254" s="17"/>
    </row>
    <row r="255" ht="14.25" customHeight="1">
      <c r="A255" s="162"/>
      <c r="B255" s="162"/>
      <c r="C255" s="162"/>
      <c r="D255" s="162"/>
      <c r="G255" s="17"/>
      <c r="H255" s="17"/>
      <c r="I255" s="17"/>
      <c r="J255" s="17"/>
      <c r="K255" s="17"/>
      <c r="L255" s="17"/>
    </row>
    <row r="256" ht="14.25" customHeight="1">
      <c r="A256" s="162"/>
      <c r="B256" s="162"/>
      <c r="C256" s="162"/>
      <c r="D256" s="162"/>
      <c r="G256" s="17"/>
      <c r="H256" s="17"/>
      <c r="I256" s="17"/>
      <c r="J256" s="17"/>
      <c r="K256" s="17"/>
      <c r="L256" s="17"/>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7.57"/>
    <col customWidth="1" min="3" max="3" width="20.71"/>
    <col customWidth="1" min="4" max="4" width="38.57"/>
    <col customWidth="1" min="5" max="5" width="60.71"/>
    <col customWidth="1" min="6" max="6" width="55.29"/>
    <col customWidth="1" min="7" max="7" width="16.0"/>
    <col customWidth="1" min="8" max="8" width="14.57"/>
    <col customWidth="1" min="9" max="9" width="24.14"/>
    <col customWidth="1" min="10" max="10" width="23.0"/>
    <col customWidth="1" min="11" max="11" width="20.57"/>
    <col customWidth="1" min="12" max="12" width="19.57"/>
    <col customWidth="1" min="13" max="13" width="20.0"/>
    <col customWidth="1" min="14" max="14" width="20.43"/>
    <col customWidth="1" min="15" max="19" width="23.57"/>
  </cols>
  <sheetData>
    <row r="1" ht="28.5" customHeight="1">
      <c r="A1" s="50" t="s">
        <v>120</v>
      </c>
      <c r="B1" s="3" t="s">
        <v>121</v>
      </c>
      <c r="C1" s="3" t="s">
        <v>122</v>
      </c>
      <c r="D1" s="3" t="s">
        <v>411</v>
      </c>
      <c r="E1" s="3" t="s">
        <v>462</v>
      </c>
      <c r="F1" s="3" t="s">
        <v>463</v>
      </c>
      <c r="G1" s="3" t="s">
        <v>464</v>
      </c>
      <c r="H1" s="3" t="s">
        <v>465</v>
      </c>
      <c r="I1" s="3" t="s">
        <v>466</v>
      </c>
      <c r="J1" s="3" t="s">
        <v>467</v>
      </c>
      <c r="K1" s="3" t="s">
        <v>468</v>
      </c>
      <c r="L1" s="3" t="s">
        <v>469</v>
      </c>
      <c r="M1" s="3" t="s">
        <v>470</v>
      </c>
      <c r="N1" s="3" t="s">
        <v>471</v>
      </c>
      <c r="O1" s="306"/>
      <c r="P1" s="306"/>
      <c r="Q1" s="306"/>
      <c r="R1" s="306"/>
      <c r="S1" s="306"/>
    </row>
    <row r="2" ht="98.25" customHeight="1">
      <c r="A2" s="114" t="s">
        <v>140</v>
      </c>
      <c r="B2" s="114" t="s">
        <v>141</v>
      </c>
      <c r="C2" s="114" t="s">
        <v>472</v>
      </c>
      <c r="D2" s="307" t="s">
        <v>473</v>
      </c>
      <c r="E2" s="307" t="s">
        <v>474</v>
      </c>
      <c r="F2" s="307" t="s">
        <v>475</v>
      </c>
      <c r="G2" s="51" t="s">
        <v>476</v>
      </c>
      <c r="H2" s="51" t="s">
        <v>477</v>
      </c>
      <c r="I2" s="51" t="s">
        <v>478</v>
      </c>
      <c r="J2" s="51" t="s">
        <v>479</v>
      </c>
      <c r="K2" s="51" t="s">
        <v>480</v>
      </c>
      <c r="L2" s="51" t="s">
        <v>481</v>
      </c>
      <c r="M2" s="51" t="s">
        <v>482</v>
      </c>
      <c r="N2" s="51" t="s">
        <v>480</v>
      </c>
      <c r="O2" s="1"/>
      <c r="P2" s="1"/>
      <c r="Q2" s="1"/>
      <c r="R2" s="1"/>
      <c r="S2" s="1"/>
    </row>
    <row r="3" ht="14.25" customHeight="1">
      <c r="A3" s="31" t="s">
        <v>164</v>
      </c>
      <c r="B3" s="31" t="s">
        <v>268</v>
      </c>
      <c r="C3" s="40" t="s">
        <v>272</v>
      </c>
      <c r="D3" s="109" t="s">
        <v>483</v>
      </c>
      <c r="E3" s="186" t="s">
        <v>484</v>
      </c>
      <c r="F3" s="186" t="s">
        <v>485</v>
      </c>
      <c r="G3" s="4" t="s">
        <v>486</v>
      </c>
      <c r="H3" s="4" t="s">
        <v>487</v>
      </c>
      <c r="I3" s="4" t="s">
        <v>488</v>
      </c>
      <c r="J3" s="63" t="s">
        <v>486</v>
      </c>
      <c r="K3" s="4" t="s">
        <v>486</v>
      </c>
      <c r="L3" s="4" t="s">
        <v>486</v>
      </c>
      <c r="M3" s="63" t="s">
        <v>486</v>
      </c>
      <c r="N3" s="63" t="s">
        <v>489</v>
      </c>
      <c r="O3" s="1"/>
      <c r="P3" s="1"/>
      <c r="Q3" s="1"/>
      <c r="R3" s="1"/>
      <c r="S3" s="1"/>
    </row>
    <row r="4" ht="14.25" customHeight="1">
      <c r="A4" s="31" t="s">
        <v>164</v>
      </c>
      <c r="B4" s="31" t="s">
        <v>268</v>
      </c>
      <c r="C4" s="40" t="s">
        <v>272</v>
      </c>
      <c r="D4" s="109" t="s">
        <v>490</v>
      </c>
      <c r="E4" s="186" t="s">
        <v>2749</v>
      </c>
      <c r="F4" s="186" t="s">
        <v>563</v>
      </c>
      <c r="G4" s="4" t="s">
        <v>486</v>
      </c>
      <c r="H4" s="4" t="s">
        <v>493</v>
      </c>
      <c r="I4" s="31" t="s">
        <v>494</v>
      </c>
      <c r="J4" s="4" t="s">
        <v>489</v>
      </c>
      <c r="K4" s="4" t="s">
        <v>486</v>
      </c>
      <c r="L4" s="4" t="s">
        <v>486</v>
      </c>
      <c r="M4" s="4" t="s">
        <v>486</v>
      </c>
      <c r="N4" s="63" t="s">
        <v>489</v>
      </c>
      <c r="O4" s="1"/>
      <c r="P4" s="1"/>
      <c r="Q4" s="1"/>
      <c r="R4" s="1"/>
      <c r="S4" s="1"/>
    </row>
    <row r="5" ht="14.25" customHeight="1">
      <c r="A5" s="31" t="s">
        <v>164</v>
      </c>
      <c r="B5" s="31" t="s">
        <v>268</v>
      </c>
      <c r="C5" s="40" t="s">
        <v>272</v>
      </c>
      <c r="D5" s="109" t="s">
        <v>520</v>
      </c>
      <c r="E5" s="186" t="s">
        <v>564</v>
      </c>
      <c r="F5" s="186" t="s">
        <v>522</v>
      </c>
      <c r="G5" s="4" t="s">
        <v>486</v>
      </c>
      <c r="H5" s="4" t="s">
        <v>493</v>
      </c>
      <c r="I5" s="31" t="s">
        <v>494</v>
      </c>
      <c r="J5" s="63" t="s">
        <v>486</v>
      </c>
      <c r="K5" s="4" t="s">
        <v>486</v>
      </c>
      <c r="L5" s="4" t="s">
        <v>486</v>
      </c>
      <c r="M5" s="4" t="s">
        <v>486</v>
      </c>
      <c r="N5" s="4" t="s">
        <v>486</v>
      </c>
      <c r="O5" s="1"/>
      <c r="P5" s="1"/>
      <c r="Q5" s="1"/>
      <c r="R5" s="1"/>
      <c r="S5" s="1"/>
    </row>
    <row r="6" ht="14.25" customHeight="1">
      <c r="A6" s="31" t="s">
        <v>164</v>
      </c>
      <c r="B6" s="31" t="s">
        <v>268</v>
      </c>
      <c r="C6" s="40" t="s">
        <v>272</v>
      </c>
      <c r="D6" s="109" t="s">
        <v>2750</v>
      </c>
      <c r="E6" s="204" t="s">
        <v>2751</v>
      </c>
      <c r="F6" s="204" t="s">
        <v>2751</v>
      </c>
      <c r="G6" s="4" t="s">
        <v>486</v>
      </c>
      <c r="H6" s="4" t="s">
        <v>493</v>
      </c>
      <c r="I6" s="4" t="s">
        <v>2751</v>
      </c>
      <c r="J6" s="4" t="s">
        <v>486</v>
      </c>
      <c r="K6" s="4" t="s">
        <v>486</v>
      </c>
      <c r="L6" s="4" t="s">
        <v>486</v>
      </c>
      <c r="M6" s="4" t="s">
        <v>486</v>
      </c>
      <c r="N6" s="63" t="s">
        <v>486</v>
      </c>
      <c r="O6" s="1"/>
      <c r="P6" s="1"/>
      <c r="Q6" s="1"/>
      <c r="R6" s="1"/>
      <c r="S6" s="1"/>
    </row>
    <row r="7" ht="14.25" customHeight="1">
      <c r="A7" s="31" t="s">
        <v>164</v>
      </c>
      <c r="B7" s="31" t="s">
        <v>268</v>
      </c>
      <c r="C7" s="40" t="s">
        <v>272</v>
      </c>
      <c r="D7" s="189" t="s">
        <v>2752</v>
      </c>
      <c r="E7" s="109" t="s">
        <v>2753</v>
      </c>
      <c r="F7" s="186" t="s">
        <v>2754</v>
      </c>
      <c r="G7" s="4" t="s">
        <v>486</v>
      </c>
      <c r="H7" s="188" t="s">
        <v>493</v>
      </c>
      <c r="I7" s="188"/>
      <c r="J7" s="308" t="s">
        <v>486</v>
      </c>
      <c r="K7" s="188" t="s">
        <v>486</v>
      </c>
      <c r="L7" s="4" t="s">
        <v>486</v>
      </c>
      <c r="M7" s="4" t="s">
        <v>486</v>
      </c>
      <c r="N7" s="4" t="s">
        <v>486</v>
      </c>
      <c r="O7" s="1"/>
      <c r="P7" s="1"/>
      <c r="Q7" s="1"/>
      <c r="R7" s="1"/>
      <c r="S7" s="1"/>
    </row>
    <row r="8" ht="14.25" customHeight="1">
      <c r="A8" s="31" t="s">
        <v>164</v>
      </c>
      <c r="B8" s="31" t="s">
        <v>268</v>
      </c>
      <c r="C8" s="40" t="s">
        <v>272</v>
      </c>
      <c r="D8" s="109" t="s">
        <v>2755</v>
      </c>
      <c r="E8" s="109" t="s">
        <v>2756</v>
      </c>
      <c r="F8" s="109" t="s">
        <v>2757</v>
      </c>
      <c r="G8" s="4" t="s">
        <v>486</v>
      </c>
      <c r="H8" s="4" t="s">
        <v>493</v>
      </c>
      <c r="I8" s="69"/>
      <c r="J8" s="4" t="s">
        <v>486</v>
      </c>
      <c r="K8" s="4" t="s">
        <v>486</v>
      </c>
      <c r="L8" s="4" t="s">
        <v>486</v>
      </c>
      <c r="M8" s="4" t="s">
        <v>486</v>
      </c>
      <c r="N8" s="4" t="s">
        <v>486</v>
      </c>
      <c r="O8" s="1"/>
      <c r="P8" s="1"/>
      <c r="Q8" s="1"/>
      <c r="R8" s="1"/>
      <c r="S8" s="1"/>
    </row>
    <row r="9" ht="14.25" customHeight="1">
      <c r="A9" s="31" t="s">
        <v>164</v>
      </c>
      <c r="B9" s="31" t="s">
        <v>268</v>
      </c>
      <c r="C9" s="40" t="s">
        <v>272</v>
      </c>
      <c r="D9" s="109" t="s">
        <v>2758</v>
      </c>
      <c r="E9" s="109" t="s">
        <v>2759</v>
      </c>
      <c r="F9" s="109" t="s">
        <v>2760</v>
      </c>
      <c r="G9" s="4" t="s">
        <v>486</v>
      </c>
      <c r="H9" s="188" t="s">
        <v>493</v>
      </c>
      <c r="I9" s="309" t="s">
        <v>2761</v>
      </c>
      <c r="J9" s="4" t="s">
        <v>486</v>
      </c>
      <c r="K9" s="4" t="s">
        <v>486</v>
      </c>
      <c r="L9" s="4" t="s">
        <v>486</v>
      </c>
      <c r="M9" s="4" t="s">
        <v>486</v>
      </c>
      <c r="N9" s="4" t="s">
        <v>486</v>
      </c>
      <c r="O9" s="1"/>
      <c r="P9" s="1"/>
      <c r="Q9" s="1"/>
      <c r="R9" s="1"/>
      <c r="S9" s="1"/>
    </row>
    <row r="10" ht="14.25" customHeight="1">
      <c r="A10" s="31" t="s">
        <v>164</v>
      </c>
      <c r="B10" s="31" t="s">
        <v>268</v>
      </c>
      <c r="C10" s="40" t="s">
        <v>272</v>
      </c>
      <c r="D10" s="109" t="s">
        <v>523</v>
      </c>
      <c r="E10" s="109" t="s">
        <v>524</v>
      </c>
      <c r="F10" s="109" t="s">
        <v>525</v>
      </c>
      <c r="G10" s="4" t="s">
        <v>486</v>
      </c>
      <c r="H10" s="188" t="s">
        <v>493</v>
      </c>
      <c r="I10" s="188"/>
      <c r="J10" s="4" t="s">
        <v>486</v>
      </c>
      <c r="K10" s="4" t="s">
        <v>486</v>
      </c>
      <c r="L10" s="4" t="s">
        <v>486</v>
      </c>
      <c r="M10" s="4" t="s">
        <v>486</v>
      </c>
      <c r="N10" s="63" t="s">
        <v>489</v>
      </c>
      <c r="O10" s="1"/>
      <c r="P10" s="1"/>
      <c r="Q10" s="1"/>
      <c r="R10" s="1"/>
      <c r="S10" s="1"/>
    </row>
    <row r="11" ht="27.75" customHeight="1">
      <c r="A11" s="31" t="s">
        <v>164</v>
      </c>
      <c r="B11" s="31" t="s">
        <v>268</v>
      </c>
      <c r="C11" s="40" t="s">
        <v>272</v>
      </c>
      <c r="D11" s="109" t="s">
        <v>526</v>
      </c>
      <c r="E11" s="109" t="s">
        <v>527</v>
      </c>
      <c r="F11" s="109" t="s">
        <v>528</v>
      </c>
      <c r="G11" s="4" t="s">
        <v>486</v>
      </c>
      <c r="H11" s="188" t="s">
        <v>493</v>
      </c>
      <c r="I11" s="188"/>
      <c r="J11" s="4" t="s">
        <v>486</v>
      </c>
      <c r="K11" s="4" t="s">
        <v>486</v>
      </c>
      <c r="L11" s="4" t="s">
        <v>486</v>
      </c>
      <c r="M11" s="4" t="s">
        <v>486</v>
      </c>
      <c r="N11" s="4" t="s">
        <v>486</v>
      </c>
      <c r="O11" s="1"/>
      <c r="P11" s="1"/>
      <c r="Q11" s="1"/>
      <c r="R11" s="1"/>
      <c r="S11" s="1"/>
    </row>
    <row r="12" ht="14.25" customHeight="1">
      <c r="A12" s="31" t="s">
        <v>164</v>
      </c>
      <c r="B12" s="31" t="s">
        <v>268</v>
      </c>
      <c r="C12" s="40" t="s">
        <v>272</v>
      </c>
      <c r="D12" s="109" t="s">
        <v>1660</v>
      </c>
      <c r="E12" s="109" t="s">
        <v>2182</v>
      </c>
      <c r="F12" s="186" t="s">
        <v>2183</v>
      </c>
      <c r="G12" s="4" t="s">
        <v>486</v>
      </c>
      <c r="H12" s="188" t="s">
        <v>493</v>
      </c>
      <c r="I12" s="188"/>
      <c r="J12" s="4" t="s">
        <v>486</v>
      </c>
      <c r="K12" s="4" t="s">
        <v>486</v>
      </c>
      <c r="L12" s="4" t="s">
        <v>486</v>
      </c>
      <c r="M12" s="4" t="s">
        <v>486</v>
      </c>
      <c r="N12" s="63" t="s">
        <v>489</v>
      </c>
      <c r="O12" s="1"/>
      <c r="P12" s="1"/>
      <c r="Q12" s="1"/>
      <c r="R12" s="1"/>
      <c r="S12" s="1"/>
    </row>
    <row r="13" ht="14.25" customHeight="1">
      <c r="A13" s="31" t="s">
        <v>164</v>
      </c>
      <c r="B13" s="31" t="s">
        <v>268</v>
      </c>
      <c r="C13" s="40" t="s">
        <v>272</v>
      </c>
      <c r="D13" s="109" t="s">
        <v>2184</v>
      </c>
      <c r="E13" s="109" t="s">
        <v>2762</v>
      </c>
      <c r="F13" s="186" t="s">
        <v>2763</v>
      </c>
      <c r="G13" s="4" t="s">
        <v>486</v>
      </c>
      <c r="H13" s="188" t="s">
        <v>493</v>
      </c>
      <c r="I13" s="309" t="s">
        <v>2764</v>
      </c>
      <c r="J13" s="4" t="s">
        <v>486</v>
      </c>
      <c r="K13" s="4" t="s">
        <v>486</v>
      </c>
      <c r="L13" s="4" t="s">
        <v>486</v>
      </c>
      <c r="M13" s="4" t="s">
        <v>486</v>
      </c>
      <c r="N13" s="4" t="s">
        <v>486</v>
      </c>
      <c r="O13" s="1"/>
      <c r="P13" s="1"/>
      <c r="Q13" s="1"/>
      <c r="R13" s="1"/>
      <c r="S13" s="1"/>
    </row>
    <row r="14" ht="14.25" customHeight="1">
      <c r="A14" s="31" t="s">
        <v>164</v>
      </c>
      <c r="B14" s="31" t="s">
        <v>268</v>
      </c>
      <c r="C14" s="40" t="s">
        <v>272</v>
      </c>
      <c r="D14" s="109" t="s">
        <v>2765</v>
      </c>
      <c r="E14" s="109" t="s">
        <v>2766</v>
      </c>
      <c r="F14" s="186" t="s">
        <v>2767</v>
      </c>
      <c r="G14" s="63" t="s">
        <v>489</v>
      </c>
      <c r="H14" s="188" t="s">
        <v>487</v>
      </c>
      <c r="I14" s="188" t="s">
        <v>488</v>
      </c>
      <c r="J14" s="4" t="s">
        <v>489</v>
      </c>
      <c r="K14" s="4" t="s">
        <v>486</v>
      </c>
      <c r="L14" s="4" t="s">
        <v>486</v>
      </c>
      <c r="M14" s="63" t="s">
        <v>489</v>
      </c>
      <c r="N14" s="4" t="s">
        <v>486</v>
      </c>
      <c r="O14" s="1"/>
      <c r="P14" s="1"/>
      <c r="Q14" s="1"/>
      <c r="R14" s="1"/>
      <c r="S14" s="1"/>
    </row>
    <row r="15" ht="14.25" customHeight="1">
      <c r="A15" s="31" t="s">
        <v>164</v>
      </c>
      <c r="B15" s="31" t="s">
        <v>268</v>
      </c>
      <c r="C15" s="40" t="s">
        <v>272</v>
      </c>
      <c r="D15" s="109" t="s">
        <v>2768</v>
      </c>
      <c r="E15" s="109" t="s">
        <v>2769</v>
      </c>
      <c r="F15" s="186" t="s">
        <v>2770</v>
      </c>
      <c r="G15" s="4" t="s">
        <v>486</v>
      </c>
      <c r="H15" s="188" t="s">
        <v>493</v>
      </c>
      <c r="I15" s="4" t="s">
        <v>509</v>
      </c>
      <c r="J15" s="4" t="s">
        <v>486</v>
      </c>
      <c r="K15" s="4" t="s">
        <v>486</v>
      </c>
      <c r="L15" s="4" t="s">
        <v>486</v>
      </c>
      <c r="M15" s="4" t="s">
        <v>486</v>
      </c>
      <c r="N15" s="4" t="s">
        <v>486</v>
      </c>
      <c r="O15" s="1"/>
      <c r="P15" s="1"/>
      <c r="Q15" s="1"/>
      <c r="R15" s="1"/>
      <c r="S15" s="1"/>
    </row>
    <row r="16" ht="14.25" customHeight="1">
      <c r="A16" s="31" t="s">
        <v>164</v>
      </c>
      <c r="B16" s="31" t="s">
        <v>268</v>
      </c>
      <c r="C16" s="40" t="s">
        <v>272</v>
      </c>
      <c r="D16" s="109" t="s">
        <v>2771</v>
      </c>
      <c r="E16" s="109" t="s">
        <v>2772</v>
      </c>
      <c r="F16" s="186" t="s">
        <v>2773</v>
      </c>
      <c r="G16" s="4" t="s">
        <v>486</v>
      </c>
      <c r="H16" s="188" t="s">
        <v>493</v>
      </c>
      <c r="I16" s="188"/>
      <c r="J16" s="4" t="s">
        <v>486</v>
      </c>
      <c r="K16" s="4" t="s">
        <v>486</v>
      </c>
      <c r="L16" s="4" t="s">
        <v>486</v>
      </c>
      <c r="M16" s="4" t="s">
        <v>486</v>
      </c>
      <c r="N16" s="4" t="s">
        <v>486</v>
      </c>
      <c r="O16" s="1"/>
      <c r="P16" s="1"/>
      <c r="Q16" s="1"/>
      <c r="R16" s="1"/>
      <c r="S16" s="1"/>
    </row>
    <row r="17" ht="14.25" customHeight="1">
      <c r="A17" s="31" t="s">
        <v>164</v>
      </c>
      <c r="B17" s="31" t="s">
        <v>268</v>
      </c>
      <c r="C17" s="40" t="s">
        <v>272</v>
      </c>
      <c r="D17" s="109" t="s">
        <v>2774</v>
      </c>
      <c r="E17" s="109" t="s">
        <v>2775</v>
      </c>
      <c r="F17" s="186" t="s">
        <v>2776</v>
      </c>
      <c r="G17" s="4" t="s">
        <v>486</v>
      </c>
      <c r="H17" s="188" t="s">
        <v>493</v>
      </c>
      <c r="I17" s="188"/>
      <c r="J17" s="4" t="s">
        <v>486</v>
      </c>
      <c r="K17" s="4" t="s">
        <v>486</v>
      </c>
      <c r="L17" s="4" t="s">
        <v>486</v>
      </c>
      <c r="M17" s="4" t="s">
        <v>486</v>
      </c>
      <c r="N17" s="4" t="s">
        <v>486</v>
      </c>
      <c r="O17" s="1"/>
      <c r="P17" s="1"/>
      <c r="Q17" s="1"/>
      <c r="R17" s="1"/>
      <c r="S17" s="1"/>
    </row>
    <row r="18" ht="14.25" customHeight="1">
      <c r="A18" s="31" t="s">
        <v>164</v>
      </c>
      <c r="B18" s="31" t="s">
        <v>268</v>
      </c>
      <c r="C18" s="40" t="s">
        <v>272</v>
      </c>
      <c r="D18" s="109" t="s">
        <v>2777</v>
      </c>
      <c r="E18" s="109" t="s">
        <v>2778</v>
      </c>
      <c r="F18" s="186" t="s">
        <v>2779</v>
      </c>
      <c r="G18" s="4" t="s">
        <v>486</v>
      </c>
      <c r="H18" s="188" t="s">
        <v>493</v>
      </c>
      <c r="I18" s="188"/>
      <c r="J18" s="4" t="s">
        <v>486</v>
      </c>
      <c r="K18" s="4" t="s">
        <v>486</v>
      </c>
      <c r="L18" s="4" t="s">
        <v>486</v>
      </c>
      <c r="M18" s="4" t="s">
        <v>486</v>
      </c>
      <c r="N18" s="4" t="s">
        <v>486</v>
      </c>
      <c r="O18" s="1"/>
      <c r="P18" s="1"/>
      <c r="Q18" s="1"/>
      <c r="R18" s="1"/>
      <c r="S18" s="1"/>
    </row>
    <row r="19" ht="14.25" customHeight="1">
      <c r="A19" s="31" t="s">
        <v>164</v>
      </c>
      <c r="B19" s="31" t="s">
        <v>268</v>
      </c>
      <c r="C19" s="40" t="s">
        <v>272</v>
      </c>
      <c r="D19" s="109" t="s">
        <v>2780</v>
      </c>
      <c r="E19" s="109" t="s">
        <v>2781</v>
      </c>
      <c r="F19" s="186" t="s">
        <v>2782</v>
      </c>
      <c r="G19" s="4" t="s">
        <v>486</v>
      </c>
      <c r="H19" s="188" t="s">
        <v>493</v>
      </c>
      <c r="I19" s="188"/>
      <c r="J19" s="4" t="s">
        <v>486</v>
      </c>
      <c r="K19" s="4" t="s">
        <v>486</v>
      </c>
      <c r="L19" s="4" t="s">
        <v>486</v>
      </c>
      <c r="M19" s="4" t="s">
        <v>486</v>
      </c>
      <c r="N19" s="4" t="s">
        <v>486</v>
      </c>
      <c r="O19" s="1"/>
      <c r="P19" s="1"/>
      <c r="Q19" s="1"/>
      <c r="R19" s="1"/>
      <c r="S19" s="1"/>
    </row>
    <row r="20" ht="14.25" customHeight="1">
      <c r="A20" s="31" t="s">
        <v>164</v>
      </c>
      <c r="B20" s="31" t="s">
        <v>268</v>
      </c>
      <c r="C20" s="40" t="s">
        <v>272</v>
      </c>
      <c r="D20" s="109" t="s">
        <v>2783</v>
      </c>
      <c r="E20" s="109" t="s">
        <v>2784</v>
      </c>
      <c r="F20" s="186" t="s">
        <v>2785</v>
      </c>
      <c r="G20" s="4" t="s">
        <v>486</v>
      </c>
      <c r="H20" s="188" t="s">
        <v>493</v>
      </c>
      <c r="I20" s="188"/>
      <c r="J20" s="4" t="s">
        <v>489</v>
      </c>
      <c r="K20" s="4" t="s">
        <v>486</v>
      </c>
      <c r="L20" s="4" t="s">
        <v>486</v>
      </c>
      <c r="M20" s="4" t="s">
        <v>486</v>
      </c>
      <c r="N20" s="4" t="s">
        <v>486</v>
      </c>
      <c r="O20" s="1"/>
      <c r="P20" s="1"/>
      <c r="Q20" s="1"/>
      <c r="R20" s="1"/>
      <c r="S20" s="1"/>
    </row>
    <row r="21" ht="14.25" customHeight="1">
      <c r="A21" s="31" t="s">
        <v>164</v>
      </c>
      <c r="B21" s="31" t="s">
        <v>268</v>
      </c>
      <c r="C21" s="40" t="s">
        <v>272</v>
      </c>
      <c r="D21" s="109" t="s">
        <v>2786</v>
      </c>
      <c r="E21" s="109" t="s">
        <v>2787</v>
      </c>
      <c r="F21" s="186" t="s">
        <v>2788</v>
      </c>
      <c r="G21" s="4" t="s">
        <v>486</v>
      </c>
      <c r="H21" s="188" t="s">
        <v>493</v>
      </c>
      <c r="I21" s="188"/>
      <c r="J21" s="4" t="s">
        <v>486</v>
      </c>
      <c r="K21" s="4" t="s">
        <v>486</v>
      </c>
      <c r="L21" s="4" t="s">
        <v>486</v>
      </c>
      <c r="M21" s="4" t="s">
        <v>486</v>
      </c>
      <c r="N21" s="4" t="s">
        <v>486</v>
      </c>
      <c r="O21" s="1"/>
      <c r="P21" s="1"/>
      <c r="Q21" s="1"/>
      <c r="R21" s="1"/>
      <c r="S21" s="1"/>
    </row>
    <row r="22" ht="14.25" customHeight="1">
      <c r="A22" s="31" t="s">
        <v>164</v>
      </c>
      <c r="B22" s="31" t="s">
        <v>268</v>
      </c>
      <c r="C22" s="40" t="s">
        <v>272</v>
      </c>
      <c r="D22" s="109" t="s">
        <v>2789</v>
      </c>
      <c r="E22" s="109" t="s">
        <v>2790</v>
      </c>
      <c r="F22" s="186" t="s">
        <v>2791</v>
      </c>
      <c r="G22" s="4" t="s">
        <v>486</v>
      </c>
      <c r="H22" s="188" t="s">
        <v>493</v>
      </c>
      <c r="I22" s="309" t="s">
        <v>2792</v>
      </c>
      <c r="J22" s="4" t="s">
        <v>486</v>
      </c>
      <c r="K22" s="4" t="s">
        <v>486</v>
      </c>
      <c r="L22" s="4" t="s">
        <v>486</v>
      </c>
      <c r="M22" s="4" t="s">
        <v>486</v>
      </c>
      <c r="N22" s="4" t="s">
        <v>486</v>
      </c>
      <c r="O22" s="1"/>
      <c r="P22" s="1"/>
      <c r="Q22" s="1"/>
      <c r="R22" s="1"/>
      <c r="S22" s="1"/>
    </row>
    <row r="23" ht="14.25" customHeight="1">
      <c r="A23" s="31" t="s">
        <v>164</v>
      </c>
      <c r="B23" s="31" t="s">
        <v>268</v>
      </c>
      <c r="C23" s="40" t="s">
        <v>272</v>
      </c>
      <c r="D23" s="109" t="s">
        <v>2793</v>
      </c>
      <c r="E23" s="310" t="s">
        <v>2794</v>
      </c>
      <c r="F23" s="186" t="s">
        <v>2795</v>
      </c>
      <c r="G23" s="4" t="s">
        <v>486</v>
      </c>
      <c r="H23" s="188" t="s">
        <v>493</v>
      </c>
      <c r="I23" s="4" t="s">
        <v>509</v>
      </c>
      <c r="J23" s="4" t="s">
        <v>486</v>
      </c>
      <c r="K23" s="4" t="s">
        <v>486</v>
      </c>
      <c r="L23" s="4" t="s">
        <v>486</v>
      </c>
      <c r="M23" s="4" t="s">
        <v>486</v>
      </c>
      <c r="N23" s="4" t="s">
        <v>486</v>
      </c>
      <c r="O23" s="1"/>
      <c r="P23" s="1"/>
      <c r="Q23" s="1"/>
      <c r="R23" s="1"/>
      <c r="S23" s="1"/>
    </row>
    <row r="24" ht="14.25" customHeight="1">
      <c r="A24" s="31" t="s">
        <v>164</v>
      </c>
      <c r="B24" s="31" t="s">
        <v>268</v>
      </c>
      <c r="C24" s="40" t="s">
        <v>272</v>
      </c>
      <c r="D24" s="109" t="s">
        <v>2796</v>
      </c>
      <c r="E24" s="109" t="s">
        <v>2797</v>
      </c>
      <c r="F24" s="186" t="s">
        <v>2798</v>
      </c>
      <c r="G24" s="4" t="s">
        <v>486</v>
      </c>
      <c r="H24" s="188" t="s">
        <v>493</v>
      </c>
      <c r="I24" s="309" t="s">
        <v>2799</v>
      </c>
      <c r="J24" s="4" t="s">
        <v>486</v>
      </c>
      <c r="K24" s="4" t="s">
        <v>486</v>
      </c>
      <c r="L24" s="4" t="s">
        <v>486</v>
      </c>
      <c r="M24" s="4" t="s">
        <v>486</v>
      </c>
      <c r="N24" s="4" t="s">
        <v>486</v>
      </c>
      <c r="O24" s="1"/>
      <c r="P24" s="1"/>
      <c r="Q24" s="1"/>
      <c r="R24" s="1"/>
      <c r="S24" s="1"/>
    </row>
    <row r="25" ht="14.25" customHeight="1">
      <c r="A25" s="31" t="s">
        <v>164</v>
      </c>
      <c r="B25" s="31" t="s">
        <v>268</v>
      </c>
      <c r="C25" s="40" t="s">
        <v>272</v>
      </c>
      <c r="D25" s="109" t="s">
        <v>495</v>
      </c>
      <c r="E25" s="109" t="s">
        <v>2800</v>
      </c>
      <c r="F25" s="186" t="s">
        <v>1268</v>
      </c>
      <c r="G25" s="4" t="s">
        <v>486</v>
      </c>
      <c r="H25" s="188" t="s">
        <v>493</v>
      </c>
      <c r="I25" s="188"/>
      <c r="J25" s="63" t="s">
        <v>489</v>
      </c>
      <c r="K25" s="4" t="s">
        <v>486</v>
      </c>
      <c r="L25" s="4" t="s">
        <v>486</v>
      </c>
      <c r="M25" s="4" t="s">
        <v>486</v>
      </c>
      <c r="N25" s="4" t="s">
        <v>486</v>
      </c>
      <c r="O25" s="1"/>
      <c r="P25" s="1"/>
      <c r="Q25" s="1"/>
      <c r="R25" s="1"/>
      <c r="S25" s="1"/>
    </row>
    <row r="26" ht="14.25" customHeight="1">
      <c r="A26" s="31" t="s">
        <v>164</v>
      </c>
      <c r="B26" s="31" t="s">
        <v>268</v>
      </c>
      <c r="C26" s="40" t="s">
        <v>272</v>
      </c>
      <c r="D26" s="109" t="s">
        <v>568</v>
      </c>
      <c r="E26" s="109" t="s">
        <v>2801</v>
      </c>
      <c r="F26" s="186" t="s">
        <v>2802</v>
      </c>
      <c r="G26" s="4" t="s">
        <v>486</v>
      </c>
      <c r="H26" s="188" t="s">
        <v>493</v>
      </c>
      <c r="I26" s="31" t="s">
        <v>2803</v>
      </c>
      <c r="J26" s="4" t="s">
        <v>486</v>
      </c>
      <c r="K26" s="4" t="s">
        <v>486</v>
      </c>
      <c r="L26" s="4" t="s">
        <v>486</v>
      </c>
      <c r="M26" s="4" t="s">
        <v>486</v>
      </c>
      <c r="N26" s="4" t="s">
        <v>486</v>
      </c>
      <c r="O26" s="1"/>
      <c r="P26" s="1"/>
      <c r="Q26" s="1"/>
      <c r="R26" s="1"/>
      <c r="S26" s="1"/>
    </row>
    <row r="27" ht="14.25" customHeight="1">
      <c r="A27" s="31" t="s">
        <v>164</v>
      </c>
      <c r="B27" s="31" t="s">
        <v>268</v>
      </c>
      <c r="C27" s="40" t="s">
        <v>272</v>
      </c>
      <c r="D27" s="109" t="s">
        <v>572</v>
      </c>
      <c r="E27" s="109" t="s">
        <v>2804</v>
      </c>
      <c r="F27" s="186" t="s">
        <v>2805</v>
      </c>
      <c r="G27" s="4" t="s">
        <v>486</v>
      </c>
      <c r="H27" s="188" t="s">
        <v>493</v>
      </c>
      <c r="I27" s="31" t="s">
        <v>2803</v>
      </c>
      <c r="J27" s="4" t="s">
        <v>486</v>
      </c>
      <c r="K27" s="4" t="s">
        <v>486</v>
      </c>
      <c r="L27" s="4" t="s">
        <v>486</v>
      </c>
      <c r="M27" s="4" t="s">
        <v>486</v>
      </c>
      <c r="N27" s="4" t="s">
        <v>486</v>
      </c>
      <c r="O27" s="1"/>
      <c r="P27" s="1"/>
      <c r="Q27" s="1"/>
      <c r="R27" s="1"/>
      <c r="S27" s="1"/>
    </row>
    <row r="28" ht="14.25" customHeight="1">
      <c r="A28" s="31" t="s">
        <v>164</v>
      </c>
      <c r="B28" s="31" t="s">
        <v>268</v>
      </c>
      <c r="C28" s="40" t="s">
        <v>272</v>
      </c>
      <c r="D28" s="109" t="s">
        <v>1266</v>
      </c>
      <c r="E28" s="109" t="s">
        <v>1267</v>
      </c>
      <c r="F28" s="186" t="s">
        <v>2806</v>
      </c>
      <c r="G28" s="4" t="s">
        <v>486</v>
      </c>
      <c r="H28" s="188" t="s">
        <v>493</v>
      </c>
      <c r="I28" s="188"/>
      <c r="J28" s="4" t="s">
        <v>486</v>
      </c>
      <c r="K28" s="4" t="s">
        <v>486</v>
      </c>
      <c r="L28" s="4" t="s">
        <v>486</v>
      </c>
      <c r="M28" s="4" t="s">
        <v>486</v>
      </c>
      <c r="N28" s="4" t="s">
        <v>486</v>
      </c>
      <c r="O28" s="1"/>
      <c r="P28" s="1"/>
      <c r="Q28" s="1"/>
      <c r="R28" s="1"/>
      <c r="S28" s="1"/>
    </row>
    <row r="29" ht="14.25" customHeight="1">
      <c r="A29" s="31" t="s">
        <v>164</v>
      </c>
      <c r="B29" s="31" t="s">
        <v>268</v>
      </c>
      <c r="C29" s="40" t="s">
        <v>272</v>
      </c>
      <c r="D29" s="109" t="s">
        <v>1391</v>
      </c>
      <c r="E29" s="109" t="s">
        <v>2807</v>
      </c>
      <c r="F29" s="186" t="s">
        <v>2808</v>
      </c>
      <c r="G29" s="4" t="s">
        <v>486</v>
      </c>
      <c r="H29" s="188" t="s">
        <v>493</v>
      </c>
      <c r="I29" s="188"/>
      <c r="J29" s="4" t="s">
        <v>486</v>
      </c>
      <c r="K29" s="4" t="s">
        <v>486</v>
      </c>
      <c r="L29" s="4" t="s">
        <v>486</v>
      </c>
      <c r="M29" s="4" t="s">
        <v>486</v>
      </c>
      <c r="N29" s="4" t="s">
        <v>486</v>
      </c>
      <c r="O29" s="1"/>
      <c r="P29" s="1"/>
      <c r="Q29" s="1"/>
      <c r="R29" s="1"/>
      <c r="S29" s="1"/>
    </row>
    <row r="30" ht="14.25" customHeight="1">
      <c r="A30" s="31" t="s">
        <v>164</v>
      </c>
      <c r="B30" s="31" t="s">
        <v>268</v>
      </c>
      <c r="C30" s="40" t="s">
        <v>272</v>
      </c>
      <c r="D30" s="109" t="s">
        <v>2809</v>
      </c>
      <c r="E30" s="109" t="s">
        <v>2810</v>
      </c>
      <c r="F30" s="186" t="s">
        <v>2811</v>
      </c>
      <c r="G30" s="4" t="s">
        <v>486</v>
      </c>
      <c r="H30" s="188" t="s">
        <v>493</v>
      </c>
      <c r="I30" s="188"/>
      <c r="J30" s="4" t="s">
        <v>486</v>
      </c>
      <c r="K30" s="4" t="s">
        <v>486</v>
      </c>
      <c r="L30" s="4" t="s">
        <v>486</v>
      </c>
      <c r="M30" s="4" t="s">
        <v>486</v>
      </c>
      <c r="N30" s="4" t="s">
        <v>486</v>
      </c>
      <c r="O30" s="1"/>
      <c r="P30" s="1"/>
      <c r="Q30" s="1"/>
      <c r="R30" s="1"/>
      <c r="S30" s="1"/>
    </row>
    <row r="31" ht="14.25" customHeight="1">
      <c r="A31" s="31" t="s">
        <v>164</v>
      </c>
      <c r="B31" s="31" t="s">
        <v>268</v>
      </c>
      <c r="C31" s="40" t="s">
        <v>272</v>
      </c>
      <c r="D31" s="109" t="s">
        <v>2812</v>
      </c>
      <c r="E31" s="109" t="s">
        <v>2813</v>
      </c>
      <c r="F31" s="186" t="s">
        <v>2814</v>
      </c>
      <c r="G31" s="4" t="s">
        <v>486</v>
      </c>
      <c r="H31" s="188" t="s">
        <v>493</v>
      </c>
      <c r="I31" s="188"/>
      <c r="J31" s="4" t="s">
        <v>486</v>
      </c>
      <c r="K31" s="4" t="s">
        <v>486</v>
      </c>
      <c r="L31" s="4" t="s">
        <v>486</v>
      </c>
      <c r="M31" s="4" t="s">
        <v>486</v>
      </c>
      <c r="N31" s="4" t="s">
        <v>486</v>
      </c>
      <c r="O31" s="1"/>
      <c r="P31" s="1"/>
      <c r="Q31" s="1"/>
      <c r="R31" s="1"/>
      <c r="S31" s="1"/>
    </row>
    <row r="32" ht="14.25" customHeight="1">
      <c r="A32" s="31" t="s">
        <v>164</v>
      </c>
      <c r="B32" s="31" t="s">
        <v>268</v>
      </c>
      <c r="C32" s="40" t="s">
        <v>272</v>
      </c>
      <c r="D32" s="109" t="s">
        <v>2815</v>
      </c>
      <c r="E32" s="109" t="s">
        <v>2816</v>
      </c>
      <c r="F32" s="186" t="s">
        <v>2817</v>
      </c>
      <c r="G32" s="4" t="s">
        <v>486</v>
      </c>
      <c r="H32" s="188" t="s">
        <v>493</v>
      </c>
      <c r="I32" s="188"/>
      <c r="J32" s="4" t="s">
        <v>486</v>
      </c>
      <c r="K32" s="4" t="s">
        <v>486</v>
      </c>
      <c r="L32" s="4" t="s">
        <v>486</v>
      </c>
      <c r="M32" s="4" t="s">
        <v>486</v>
      </c>
      <c r="N32" s="4" t="s">
        <v>486</v>
      </c>
      <c r="O32" s="1"/>
      <c r="P32" s="1"/>
      <c r="Q32" s="1"/>
      <c r="R32" s="1"/>
      <c r="S32" s="1"/>
    </row>
    <row r="33" ht="14.25" customHeight="1">
      <c r="A33" s="31" t="s">
        <v>164</v>
      </c>
      <c r="B33" s="31" t="s">
        <v>268</v>
      </c>
      <c r="C33" s="40" t="s">
        <v>272</v>
      </c>
      <c r="D33" s="109" t="s">
        <v>2818</v>
      </c>
      <c r="E33" s="109" t="s">
        <v>2819</v>
      </c>
      <c r="F33" s="186" t="s">
        <v>2820</v>
      </c>
      <c r="G33" s="4" t="s">
        <v>486</v>
      </c>
      <c r="H33" s="188" t="s">
        <v>493</v>
      </c>
      <c r="I33" s="188"/>
      <c r="J33" s="4" t="s">
        <v>486</v>
      </c>
      <c r="K33" s="4" t="s">
        <v>486</v>
      </c>
      <c r="L33" s="4" t="s">
        <v>486</v>
      </c>
      <c r="M33" s="4" t="s">
        <v>486</v>
      </c>
      <c r="N33" s="4" t="s">
        <v>486</v>
      </c>
      <c r="O33" s="1"/>
      <c r="P33" s="1"/>
      <c r="Q33" s="1"/>
      <c r="R33" s="1"/>
      <c r="S33" s="1"/>
    </row>
    <row r="34" ht="14.25" customHeight="1">
      <c r="A34" s="31" t="s">
        <v>164</v>
      </c>
      <c r="B34" s="31" t="s">
        <v>268</v>
      </c>
      <c r="C34" s="40" t="s">
        <v>272</v>
      </c>
      <c r="D34" s="109" t="s">
        <v>2821</v>
      </c>
      <c r="E34" s="109" t="s">
        <v>2822</v>
      </c>
      <c r="F34" s="186" t="s">
        <v>2823</v>
      </c>
      <c r="G34" s="4" t="s">
        <v>486</v>
      </c>
      <c r="H34" s="188" t="s">
        <v>493</v>
      </c>
      <c r="I34" s="188"/>
      <c r="J34" s="4" t="s">
        <v>486</v>
      </c>
      <c r="K34" s="4" t="s">
        <v>486</v>
      </c>
      <c r="L34" s="4" t="s">
        <v>486</v>
      </c>
      <c r="M34" s="4" t="s">
        <v>486</v>
      </c>
      <c r="N34" s="4" t="s">
        <v>486</v>
      </c>
      <c r="O34" s="1"/>
      <c r="P34" s="1"/>
      <c r="Q34" s="1"/>
      <c r="R34" s="1"/>
      <c r="S34" s="1"/>
    </row>
    <row r="35" ht="14.25" customHeight="1">
      <c r="A35" s="31" t="s">
        <v>164</v>
      </c>
      <c r="B35" s="31" t="s">
        <v>268</v>
      </c>
      <c r="C35" s="40" t="s">
        <v>272</v>
      </c>
      <c r="D35" s="109" t="s">
        <v>2824</v>
      </c>
      <c r="E35" s="109" t="s">
        <v>2825</v>
      </c>
      <c r="F35" s="186" t="s">
        <v>2826</v>
      </c>
      <c r="G35" s="4" t="s">
        <v>486</v>
      </c>
      <c r="H35" s="188" t="s">
        <v>493</v>
      </c>
      <c r="I35" s="4" t="s">
        <v>509</v>
      </c>
      <c r="J35" s="4" t="s">
        <v>486</v>
      </c>
      <c r="K35" s="4" t="s">
        <v>486</v>
      </c>
      <c r="L35" s="4" t="s">
        <v>486</v>
      </c>
      <c r="M35" s="4" t="s">
        <v>486</v>
      </c>
      <c r="N35" s="4" t="s">
        <v>486</v>
      </c>
      <c r="O35" s="1"/>
      <c r="P35" s="1"/>
      <c r="Q35" s="1"/>
      <c r="R35" s="1"/>
      <c r="S35" s="1"/>
    </row>
    <row r="36" ht="14.25" customHeight="1">
      <c r="A36" s="31" t="s">
        <v>164</v>
      </c>
      <c r="B36" s="31" t="s">
        <v>268</v>
      </c>
      <c r="C36" s="40" t="s">
        <v>272</v>
      </c>
      <c r="D36" s="109" t="s">
        <v>2340</v>
      </c>
      <c r="E36" s="109" t="s">
        <v>2827</v>
      </c>
      <c r="F36" s="186" t="s">
        <v>2828</v>
      </c>
      <c r="G36" s="4" t="s">
        <v>486</v>
      </c>
      <c r="H36" s="188" t="s">
        <v>493</v>
      </c>
      <c r="I36" s="188"/>
      <c r="J36" s="4" t="s">
        <v>486</v>
      </c>
      <c r="K36" s="4" t="s">
        <v>486</v>
      </c>
      <c r="L36" s="4" t="s">
        <v>486</v>
      </c>
      <c r="M36" s="4" t="s">
        <v>486</v>
      </c>
      <c r="N36" s="4" t="s">
        <v>486</v>
      </c>
      <c r="O36" s="1"/>
      <c r="P36" s="1"/>
      <c r="Q36" s="1"/>
      <c r="R36" s="1"/>
      <c r="S36" s="1"/>
    </row>
    <row r="37" ht="14.25" customHeight="1">
      <c r="A37" s="31" t="s">
        <v>164</v>
      </c>
      <c r="B37" s="31" t="s">
        <v>268</v>
      </c>
      <c r="C37" s="40" t="s">
        <v>272</v>
      </c>
      <c r="D37" s="109" t="s">
        <v>2343</v>
      </c>
      <c r="E37" s="109" t="s">
        <v>2711</v>
      </c>
      <c r="F37" s="186" t="s">
        <v>2829</v>
      </c>
      <c r="G37" s="4" t="s">
        <v>486</v>
      </c>
      <c r="H37" s="188" t="s">
        <v>493</v>
      </c>
      <c r="I37" s="188"/>
      <c r="J37" s="4" t="s">
        <v>486</v>
      </c>
      <c r="K37" s="4" t="s">
        <v>486</v>
      </c>
      <c r="L37" s="4" t="s">
        <v>486</v>
      </c>
      <c r="M37" s="4" t="s">
        <v>486</v>
      </c>
      <c r="N37" s="4" t="s">
        <v>486</v>
      </c>
      <c r="O37" s="1"/>
      <c r="P37" s="1"/>
      <c r="Q37" s="1"/>
      <c r="R37" s="1"/>
      <c r="S37" s="1"/>
    </row>
    <row r="38" ht="14.25" customHeight="1">
      <c r="A38" s="31" t="s">
        <v>164</v>
      </c>
      <c r="B38" s="31" t="s">
        <v>268</v>
      </c>
      <c r="C38" s="40" t="s">
        <v>272</v>
      </c>
      <c r="D38" s="109" t="s">
        <v>2830</v>
      </c>
      <c r="E38" s="109" t="s">
        <v>2831</v>
      </c>
      <c r="F38" s="186" t="s">
        <v>2832</v>
      </c>
      <c r="G38" s="4" t="s">
        <v>486</v>
      </c>
      <c r="H38" s="188" t="s">
        <v>493</v>
      </c>
      <c r="I38" s="188"/>
      <c r="J38" s="4" t="s">
        <v>486</v>
      </c>
      <c r="K38" s="4" t="s">
        <v>486</v>
      </c>
      <c r="L38" s="4" t="s">
        <v>486</v>
      </c>
      <c r="M38" s="4" t="s">
        <v>486</v>
      </c>
      <c r="N38" s="4" t="s">
        <v>486</v>
      </c>
      <c r="O38" s="1"/>
      <c r="P38" s="1"/>
      <c r="Q38" s="1"/>
      <c r="R38" s="1"/>
      <c r="S38" s="1"/>
    </row>
    <row r="39" ht="14.25" customHeight="1">
      <c r="A39" s="31" t="s">
        <v>164</v>
      </c>
      <c r="B39" s="31" t="s">
        <v>268</v>
      </c>
      <c r="C39" s="40" t="s">
        <v>272</v>
      </c>
      <c r="D39" s="109" t="s">
        <v>2833</v>
      </c>
      <c r="E39" s="109" t="s">
        <v>2834</v>
      </c>
      <c r="F39" s="186" t="s">
        <v>2835</v>
      </c>
      <c r="G39" s="4" t="s">
        <v>486</v>
      </c>
      <c r="H39" s="188" t="s">
        <v>493</v>
      </c>
      <c r="I39" s="188"/>
      <c r="J39" s="4" t="s">
        <v>486</v>
      </c>
      <c r="K39" s="4" t="s">
        <v>486</v>
      </c>
      <c r="L39" s="4" t="s">
        <v>486</v>
      </c>
      <c r="M39" s="4" t="s">
        <v>486</v>
      </c>
      <c r="N39" s="4" t="s">
        <v>486</v>
      </c>
      <c r="O39" s="1"/>
      <c r="P39" s="1"/>
      <c r="Q39" s="1"/>
      <c r="R39" s="1"/>
      <c r="S39" s="1"/>
    </row>
    <row r="40" ht="14.25" customHeight="1">
      <c r="A40" s="31" t="s">
        <v>164</v>
      </c>
      <c r="B40" s="31" t="s">
        <v>268</v>
      </c>
      <c r="C40" s="40" t="s">
        <v>272</v>
      </c>
      <c r="D40" s="109" t="s">
        <v>2836</v>
      </c>
      <c r="E40" s="109" t="s">
        <v>2837</v>
      </c>
      <c r="F40" s="186" t="s">
        <v>2838</v>
      </c>
      <c r="G40" s="4" t="s">
        <v>486</v>
      </c>
      <c r="H40" s="188" t="s">
        <v>493</v>
      </c>
      <c r="I40" s="4" t="s">
        <v>509</v>
      </c>
      <c r="J40" s="4" t="s">
        <v>486</v>
      </c>
      <c r="K40" s="4" t="s">
        <v>486</v>
      </c>
      <c r="L40" s="4" t="s">
        <v>486</v>
      </c>
      <c r="M40" s="4" t="s">
        <v>486</v>
      </c>
      <c r="N40" s="4" t="s">
        <v>486</v>
      </c>
      <c r="O40" s="1"/>
      <c r="P40" s="1"/>
      <c r="Q40" s="1"/>
      <c r="R40" s="1"/>
      <c r="S40" s="1"/>
    </row>
    <row r="41" ht="14.25" customHeight="1">
      <c r="A41" s="31" t="s">
        <v>164</v>
      </c>
      <c r="B41" s="31" t="s">
        <v>268</v>
      </c>
      <c r="C41" s="40" t="s">
        <v>272</v>
      </c>
      <c r="D41" s="109" t="s">
        <v>1496</v>
      </c>
      <c r="E41" s="109" t="s">
        <v>2839</v>
      </c>
      <c r="F41" s="186" t="s">
        <v>2840</v>
      </c>
      <c r="G41" s="63" t="s">
        <v>489</v>
      </c>
      <c r="H41" s="188" t="s">
        <v>493</v>
      </c>
      <c r="I41" s="188"/>
      <c r="J41" s="63" t="s">
        <v>489</v>
      </c>
      <c r="K41" s="4" t="s">
        <v>486</v>
      </c>
      <c r="L41" s="4" t="s">
        <v>486</v>
      </c>
      <c r="M41" s="4" t="s">
        <v>486</v>
      </c>
      <c r="N41" s="4" t="s">
        <v>486</v>
      </c>
      <c r="O41" s="1"/>
      <c r="P41" s="1"/>
      <c r="Q41" s="1"/>
      <c r="R41" s="1"/>
      <c r="S41" s="1"/>
    </row>
    <row r="42" ht="14.25" customHeight="1">
      <c r="A42" s="31" t="s">
        <v>164</v>
      </c>
      <c r="B42" s="31" t="s">
        <v>268</v>
      </c>
      <c r="C42" s="40" t="s">
        <v>272</v>
      </c>
      <c r="D42" s="109" t="s">
        <v>1603</v>
      </c>
      <c r="E42" s="109" t="s">
        <v>2841</v>
      </c>
      <c r="F42" s="186" t="s">
        <v>2842</v>
      </c>
      <c r="G42" s="63" t="s">
        <v>489</v>
      </c>
      <c r="H42" s="188" t="s">
        <v>493</v>
      </c>
      <c r="I42" s="188"/>
      <c r="J42" s="63" t="s">
        <v>489</v>
      </c>
      <c r="K42" s="4" t="s">
        <v>486</v>
      </c>
      <c r="L42" s="4" t="s">
        <v>486</v>
      </c>
      <c r="M42" s="4" t="s">
        <v>486</v>
      </c>
      <c r="N42" s="4" t="s">
        <v>486</v>
      </c>
      <c r="O42" s="1"/>
      <c r="P42" s="1"/>
      <c r="Q42" s="1"/>
      <c r="R42" s="1"/>
      <c r="S42" s="1"/>
    </row>
    <row r="43" ht="14.25" customHeight="1">
      <c r="A43" s="31" t="s">
        <v>164</v>
      </c>
      <c r="B43" s="31" t="s">
        <v>268</v>
      </c>
      <c r="C43" s="40" t="s">
        <v>272</v>
      </c>
      <c r="D43" s="109" t="s">
        <v>1615</v>
      </c>
      <c r="E43" s="109" t="s">
        <v>2414</v>
      </c>
      <c r="F43" s="186" t="s">
        <v>2843</v>
      </c>
      <c r="G43" s="63" t="s">
        <v>486</v>
      </c>
      <c r="H43" s="188" t="s">
        <v>493</v>
      </c>
      <c r="I43" s="188"/>
      <c r="J43" s="4" t="s">
        <v>486</v>
      </c>
      <c r="K43" s="4" t="s">
        <v>486</v>
      </c>
      <c r="L43" s="4" t="s">
        <v>486</v>
      </c>
      <c r="M43" s="4" t="s">
        <v>486</v>
      </c>
      <c r="N43" s="4" t="s">
        <v>486</v>
      </c>
      <c r="O43" s="1"/>
      <c r="P43" s="1"/>
      <c r="Q43" s="1"/>
      <c r="R43" s="1"/>
      <c r="S43" s="1"/>
    </row>
    <row r="44" ht="14.25" customHeight="1">
      <c r="A44" s="31" t="s">
        <v>164</v>
      </c>
      <c r="B44" s="31" t="s">
        <v>268</v>
      </c>
      <c r="C44" s="40" t="s">
        <v>272</v>
      </c>
      <c r="D44" s="109" t="s">
        <v>2844</v>
      </c>
      <c r="E44" s="109" t="s">
        <v>2845</v>
      </c>
      <c r="F44" s="186" t="s">
        <v>2846</v>
      </c>
      <c r="G44" s="63" t="s">
        <v>489</v>
      </c>
      <c r="H44" s="188" t="s">
        <v>1732</v>
      </c>
      <c r="I44" s="188"/>
      <c r="J44" s="63" t="s">
        <v>489</v>
      </c>
      <c r="K44" s="4" t="s">
        <v>486</v>
      </c>
      <c r="L44" s="4" t="s">
        <v>486</v>
      </c>
      <c r="M44" s="4" t="s">
        <v>486</v>
      </c>
      <c r="N44" s="4" t="s">
        <v>486</v>
      </c>
      <c r="O44" s="1"/>
      <c r="P44" s="1"/>
      <c r="Q44" s="1"/>
      <c r="R44" s="1"/>
      <c r="S44" s="1"/>
    </row>
    <row r="45" ht="14.25" customHeight="1">
      <c r="A45" s="31" t="s">
        <v>164</v>
      </c>
      <c r="B45" s="31" t="s">
        <v>268</v>
      </c>
      <c r="C45" s="40" t="s">
        <v>272</v>
      </c>
      <c r="D45" s="109" t="s">
        <v>2847</v>
      </c>
      <c r="E45" s="109" t="s">
        <v>2848</v>
      </c>
      <c r="F45" s="186" t="s">
        <v>2849</v>
      </c>
      <c r="G45" s="4" t="s">
        <v>486</v>
      </c>
      <c r="H45" s="188" t="s">
        <v>1736</v>
      </c>
      <c r="I45" s="188"/>
      <c r="J45" s="4" t="s">
        <v>486</v>
      </c>
      <c r="K45" s="4" t="s">
        <v>486</v>
      </c>
      <c r="L45" s="4" t="s">
        <v>486</v>
      </c>
      <c r="M45" s="4" t="s">
        <v>486</v>
      </c>
      <c r="N45" s="4" t="s">
        <v>486</v>
      </c>
      <c r="O45" s="1"/>
      <c r="P45" s="1"/>
      <c r="Q45" s="1"/>
      <c r="R45" s="1"/>
      <c r="S45" s="1"/>
    </row>
    <row r="46" ht="14.25" customHeight="1">
      <c r="A46" s="31" t="s">
        <v>164</v>
      </c>
      <c r="B46" s="31" t="s">
        <v>268</v>
      </c>
      <c r="C46" s="40" t="s">
        <v>272</v>
      </c>
      <c r="D46" s="109" t="s">
        <v>2666</v>
      </c>
      <c r="E46" s="109" t="s">
        <v>2667</v>
      </c>
      <c r="F46" s="186" t="s">
        <v>2668</v>
      </c>
      <c r="G46" s="4" t="s">
        <v>486</v>
      </c>
      <c r="H46" s="188" t="s">
        <v>1736</v>
      </c>
      <c r="I46" s="188"/>
      <c r="J46" s="4" t="s">
        <v>486</v>
      </c>
      <c r="K46" s="4" t="s">
        <v>486</v>
      </c>
      <c r="L46" s="4" t="s">
        <v>486</v>
      </c>
      <c r="M46" s="4" t="s">
        <v>486</v>
      </c>
      <c r="N46" s="4" t="s">
        <v>486</v>
      </c>
      <c r="O46" s="1"/>
      <c r="P46" s="1"/>
      <c r="Q46" s="1"/>
      <c r="R46" s="1"/>
      <c r="S46" s="1"/>
    </row>
    <row r="47" ht="14.25" customHeight="1">
      <c r="A47" s="31" t="s">
        <v>164</v>
      </c>
      <c r="B47" s="31" t="s">
        <v>268</v>
      </c>
      <c r="C47" s="40" t="s">
        <v>272</v>
      </c>
      <c r="D47" s="109" t="s">
        <v>2850</v>
      </c>
      <c r="E47" s="109" t="s">
        <v>2851</v>
      </c>
      <c r="F47" s="186" t="s">
        <v>2852</v>
      </c>
      <c r="G47" s="4" t="s">
        <v>486</v>
      </c>
      <c r="H47" s="188" t="s">
        <v>1736</v>
      </c>
      <c r="I47" s="188"/>
      <c r="J47" s="4" t="s">
        <v>486</v>
      </c>
      <c r="K47" s="4" t="s">
        <v>486</v>
      </c>
      <c r="L47" s="4" t="s">
        <v>486</v>
      </c>
      <c r="M47" s="4" t="s">
        <v>486</v>
      </c>
      <c r="N47" s="4" t="s">
        <v>486</v>
      </c>
      <c r="O47" s="1"/>
      <c r="P47" s="1"/>
      <c r="Q47" s="1"/>
      <c r="R47" s="1"/>
      <c r="S47" s="1"/>
    </row>
    <row r="48" ht="14.25" customHeight="1">
      <c r="A48" s="31" t="s">
        <v>164</v>
      </c>
      <c r="B48" s="31" t="s">
        <v>268</v>
      </c>
      <c r="C48" s="40" t="s">
        <v>272</v>
      </c>
      <c r="D48" s="109" t="s">
        <v>2853</v>
      </c>
      <c r="E48" s="109" t="s">
        <v>2854</v>
      </c>
      <c r="F48" s="109" t="s">
        <v>2855</v>
      </c>
      <c r="G48" s="4" t="s">
        <v>486</v>
      </c>
      <c r="H48" s="188" t="s">
        <v>1736</v>
      </c>
      <c r="I48" s="188"/>
      <c r="J48" s="4" t="s">
        <v>486</v>
      </c>
      <c r="K48" s="4" t="s">
        <v>486</v>
      </c>
      <c r="L48" s="4" t="s">
        <v>486</v>
      </c>
      <c r="M48" s="4" t="s">
        <v>486</v>
      </c>
      <c r="N48" s="4" t="s">
        <v>486</v>
      </c>
      <c r="O48" s="1"/>
      <c r="P48" s="1"/>
      <c r="Q48" s="1"/>
      <c r="R48" s="1"/>
      <c r="S48" s="1"/>
    </row>
    <row r="49" ht="14.25" customHeight="1">
      <c r="A49" s="31" t="s">
        <v>164</v>
      </c>
      <c r="B49" s="31" t="s">
        <v>268</v>
      </c>
      <c r="C49" s="40" t="s">
        <v>272</v>
      </c>
      <c r="D49" s="109" t="s">
        <v>2856</v>
      </c>
      <c r="E49" s="189" t="s">
        <v>2857</v>
      </c>
      <c r="F49" s="189" t="s">
        <v>2858</v>
      </c>
      <c r="G49" s="4" t="s">
        <v>486</v>
      </c>
      <c r="H49" s="188" t="s">
        <v>1736</v>
      </c>
      <c r="I49" s="188"/>
      <c r="J49" s="4" t="s">
        <v>486</v>
      </c>
      <c r="K49" s="4" t="s">
        <v>486</v>
      </c>
      <c r="L49" s="4" t="s">
        <v>486</v>
      </c>
      <c r="M49" s="4" t="s">
        <v>486</v>
      </c>
      <c r="N49" s="4" t="s">
        <v>486</v>
      </c>
      <c r="O49" s="1"/>
      <c r="P49" s="1"/>
      <c r="Q49" s="1"/>
      <c r="R49" s="1"/>
      <c r="S49" s="1"/>
    </row>
    <row r="50" ht="14.25" customHeight="1">
      <c r="A50" s="31" t="s">
        <v>164</v>
      </c>
      <c r="B50" s="31" t="s">
        <v>268</v>
      </c>
      <c r="C50" s="40" t="s">
        <v>272</v>
      </c>
      <c r="D50" s="109" t="s">
        <v>2859</v>
      </c>
      <c r="E50" s="109" t="s">
        <v>2860</v>
      </c>
      <c r="F50" s="109" t="s">
        <v>2861</v>
      </c>
      <c r="G50" s="4" t="s">
        <v>486</v>
      </c>
      <c r="H50" s="188" t="s">
        <v>1736</v>
      </c>
      <c r="I50" s="188"/>
      <c r="J50" s="4" t="s">
        <v>486</v>
      </c>
      <c r="K50" s="4" t="s">
        <v>486</v>
      </c>
      <c r="L50" s="4" t="s">
        <v>486</v>
      </c>
      <c r="M50" s="4" t="s">
        <v>486</v>
      </c>
      <c r="N50" s="4" t="s">
        <v>486</v>
      </c>
      <c r="O50" s="1"/>
      <c r="P50" s="1"/>
      <c r="Q50" s="1"/>
      <c r="R50" s="1"/>
      <c r="S50" s="1"/>
    </row>
    <row r="51" ht="72.75" customHeight="1">
      <c r="A51" s="31" t="s">
        <v>164</v>
      </c>
      <c r="B51" s="31" t="s">
        <v>268</v>
      </c>
      <c r="C51" s="40" t="s">
        <v>272</v>
      </c>
      <c r="D51" s="109" t="s">
        <v>2862</v>
      </c>
      <c r="E51" s="189" t="s">
        <v>2863</v>
      </c>
      <c r="F51" s="186" t="s">
        <v>2864</v>
      </c>
      <c r="G51" s="4" t="s">
        <v>486</v>
      </c>
      <c r="H51" s="188" t="s">
        <v>1736</v>
      </c>
      <c r="I51" s="188"/>
      <c r="J51" s="4" t="s">
        <v>486</v>
      </c>
      <c r="K51" s="4" t="s">
        <v>486</v>
      </c>
      <c r="L51" s="4" t="s">
        <v>486</v>
      </c>
      <c r="M51" s="4" t="s">
        <v>486</v>
      </c>
      <c r="N51" s="4" t="s">
        <v>486</v>
      </c>
      <c r="O51" s="1"/>
      <c r="P51" s="1"/>
      <c r="Q51" s="1"/>
      <c r="R51" s="1"/>
      <c r="S51" s="1"/>
    </row>
    <row r="52" ht="14.25" customHeight="1">
      <c r="A52" s="31" t="s">
        <v>164</v>
      </c>
      <c r="B52" s="31" t="s">
        <v>268</v>
      </c>
      <c r="C52" s="40" t="s">
        <v>272</v>
      </c>
      <c r="D52" s="109" t="s">
        <v>2865</v>
      </c>
      <c r="E52" s="109" t="s">
        <v>2866</v>
      </c>
      <c r="F52" s="186" t="s">
        <v>2867</v>
      </c>
      <c r="G52" s="4" t="s">
        <v>486</v>
      </c>
      <c r="H52" s="188" t="s">
        <v>1736</v>
      </c>
      <c r="I52" s="188"/>
      <c r="J52" s="4" t="s">
        <v>486</v>
      </c>
      <c r="K52" s="4" t="s">
        <v>486</v>
      </c>
      <c r="L52" s="4" t="s">
        <v>486</v>
      </c>
      <c r="M52" s="4" t="s">
        <v>486</v>
      </c>
      <c r="N52" s="4" t="s">
        <v>486</v>
      </c>
      <c r="O52" s="1"/>
      <c r="P52" s="1"/>
      <c r="Q52" s="1"/>
      <c r="R52" s="1"/>
      <c r="S52" s="1"/>
    </row>
    <row r="53" ht="15.0" customHeight="1">
      <c r="A53" s="31" t="s">
        <v>164</v>
      </c>
      <c r="B53" s="31" t="s">
        <v>268</v>
      </c>
      <c r="C53" s="40" t="s">
        <v>272</v>
      </c>
      <c r="D53" s="109" t="s">
        <v>2868</v>
      </c>
      <c r="E53" s="109" t="s">
        <v>2869</v>
      </c>
      <c r="F53" s="186" t="s">
        <v>2870</v>
      </c>
      <c r="G53" s="4" t="s">
        <v>486</v>
      </c>
      <c r="H53" s="188" t="s">
        <v>1736</v>
      </c>
      <c r="I53" s="188"/>
      <c r="J53" s="4" t="s">
        <v>486</v>
      </c>
      <c r="K53" s="4" t="s">
        <v>486</v>
      </c>
      <c r="L53" s="4" t="s">
        <v>486</v>
      </c>
      <c r="M53" s="4" t="s">
        <v>486</v>
      </c>
      <c r="N53" s="4" t="s">
        <v>486</v>
      </c>
      <c r="O53" s="1"/>
      <c r="P53" s="1"/>
      <c r="Q53" s="1"/>
      <c r="R53" s="1"/>
      <c r="S53" s="1"/>
    </row>
    <row r="54" ht="90.0" customHeight="1">
      <c r="A54" s="31" t="s">
        <v>164</v>
      </c>
      <c r="B54" s="31" t="s">
        <v>268</v>
      </c>
      <c r="C54" s="40" t="s">
        <v>272</v>
      </c>
      <c r="D54" s="109" t="s">
        <v>2871</v>
      </c>
      <c r="E54" s="311" t="s">
        <v>2872</v>
      </c>
      <c r="F54" s="311" t="s">
        <v>2873</v>
      </c>
      <c r="G54" s="4" t="s">
        <v>486</v>
      </c>
      <c r="H54" s="188" t="s">
        <v>1736</v>
      </c>
      <c r="I54" s="188"/>
      <c r="J54" s="4" t="s">
        <v>486</v>
      </c>
      <c r="K54" s="4" t="s">
        <v>486</v>
      </c>
      <c r="L54" s="4" t="s">
        <v>486</v>
      </c>
      <c r="M54" s="4" t="s">
        <v>486</v>
      </c>
      <c r="N54" s="4" t="s">
        <v>486</v>
      </c>
      <c r="O54" s="1"/>
      <c r="P54" s="1"/>
      <c r="Q54" s="1"/>
      <c r="R54" s="1"/>
      <c r="S54" s="1"/>
    </row>
    <row r="55" ht="14.25" customHeight="1">
      <c r="A55" s="31" t="s">
        <v>164</v>
      </c>
      <c r="B55" s="31" t="s">
        <v>268</v>
      </c>
      <c r="C55" s="40" t="s">
        <v>272</v>
      </c>
      <c r="D55" s="109" t="s">
        <v>2874</v>
      </c>
      <c r="E55" s="109" t="s">
        <v>2875</v>
      </c>
      <c r="F55" s="186" t="s">
        <v>2876</v>
      </c>
      <c r="G55" s="4" t="s">
        <v>486</v>
      </c>
      <c r="H55" s="188" t="s">
        <v>1736</v>
      </c>
      <c r="I55" s="188"/>
      <c r="J55" s="4" t="s">
        <v>486</v>
      </c>
      <c r="K55" s="4" t="s">
        <v>486</v>
      </c>
      <c r="L55" s="4" t="s">
        <v>486</v>
      </c>
      <c r="M55" s="4" t="s">
        <v>486</v>
      </c>
      <c r="N55" s="4" t="s">
        <v>486</v>
      </c>
      <c r="O55" s="1"/>
      <c r="P55" s="1"/>
      <c r="Q55" s="1"/>
      <c r="R55" s="1"/>
      <c r="S55" s="1"/>
    </row>
    <row r="56" ht="14.25" customHeight="1">
      <c r="A56" s="31" t="s">
        <v>164</v>
      </c>
      <c r="B56" s="31" t="s">
        <v>268</v>
      </c>
      <c r="C56" s="40" t="s">
        <v>272</v>
      </c>
      <c r="D56" s="109" t="s">
        <v>2877</v>
      </c>
      <c r="E56" s="109" t="s">
        <v>2878</v>
      </c>
      <c r="F56" s="186" t="s">
        <v>2879</v>
      </c>
      <c r="G56" s="4" t="s">
        <v>486</v>
      </c>
      <c r="H56" s="188" t="s">
        <v>1736</v>
      </c>
      <c r="I56" s="188"/>
      <c r="J56" s="4" t="s">
        <v>486</v>
      </c>
      <c r="K56" s="4" t="s">
        <v>486</v>
      </c>
      <c r="L56" s="4" t="s">
        <v>486</v>
      </c>
      <c r="M56" s="4" t="s">
        <v>486</v>
      </c>
      <c r="N56" s="4" t="s">
        <v>486</v>
      </c>
      <c r="O56" s="1"/>
      <c r="P56" s="1"/>
      <c r="Q56" s="1"/>
      <c r="R56" s="1"/>
      <c r="S56" s="1"/>
    </row>
    <row r="57" ht="14.25" customHeight="1">
      <c r="A57" s="31" t="s">
        <v>164</v>
      </c>
      <c r="B57" s="31" t="s">
        <v>268</v>
      </c>
      <c r="C57" s="40" t="s">
        <v>272</v>
      </c>
      <c r="D57" s="109" t="s">
        <v>2880</v>
      </c>
      <c r="E57" s="109" t="s">
        <v>2881</v>
      </c>
      <c r="F57" s="186" t="s">
        <v>2882</v>
      </c>
      <c r="G57" s="4" t="s">
        <v>486</v>
      </c>
      <c r="H57" s="188" t="s">
        <v>1736</v>
      </c>
      <c r="I57" s="188"/>
      <c r="J57" s="4" t="s">
        <v>486</v>
      </c>
      <c r="K57" s="4" t="s">
        <v>486</v>
      </c>
      <c r="L57" s="4" t="s">
        <v>486</v>
      </c>
      <c r="M57" s="4" t="s">
        <v>486</v>
      </c>
      <c r="N57" s="4" t="s">
        <v>486</v>
      </c>
      <c r="O57" s="1"/>
      <c r="P57" s="1"/>
      <c r="Q57" s="1"/>
      <c r="R57" s="1"/>
      <c r="S57" s="1"/>
    </row>
    <row r="58" ht="14.25" customHeight="1">
      <c r="A58" s="31" t="s">
        <v>164</v>
      </c>
      <c r="B58" s="31" t="s">
        <v>268</v>
      </c>
      <c r="C58" s="40" t="s">
        <v>272</v>
      </c>
      <c r="D58" s="109" t="s">
        <v>2441</v>
      </c>
      <c r="E58" s="109" t="s">
        <v>2883</v>
      </c>
      <c r="F58" s="186" t="s">
        <v>2884</v>
      </c>
      <c r="G58" s="4" t="s">
        <v>486</v>
      </c>
      <c r="H58" s="188" t="s">
        <v>1736</v>
      </c>
      <c r="I58" s="188"/>
      <c r="J58" s="4" t="s">
        <v>486</v>
      </c>
      <c r="K58" s="4" t="s">
        <v>486</v>
      </c>
      <c r="L58" s="4" t="s">
        <v>486</v>
      </c>
      <c r="M58" s="4" t="s">
        <v>486</v>
      </c>
      <c r="N58" s="4" t="s">
        <v>486</v>
      </c>
      <c r="O58" s="1"/>
      <c r="P58" s="1"/>
      <c r="Q58" s="1"/>
      <c r="R58" s="1"/>
      <c r="S58" s="1"/>
    </row>
    <row r="59" ht="14.25" customHeight="1">
      <c r="A59" s="31" t="s">
        <v>164</v>
      </c>
      <c r="B59" s="31" t="s">
        <v>268</v>
      </c>
      <c r="C59" s="40" t="s">
        <v>272</v>
      </c>
      <c r="D59" s="109" t="s">
        <v>2885</v>
      </c>
      <c r="E59" s="109" t="s">
        <v>2886</v>
      </c>
      <c r="F59" s="109" t="s">
        <v>2887</v>
      </c>
      <c r="G59" s="4" t="s">
        <v>486</v>
      </c>
      <c r="H59" s="188" t="s">
        <v>1736</v>
      </c>
      <c r="I59" s="188"/>
      <c r="J59" s="4" t="s">
        <v>486</v>
      </c>
      <c r="K59" s="4" t="s">
        <v>486</v>
      </c>
      <c r="L59" s="4" t="s">
        <v>486</v>
      </c>
      <c r="M59" s="4" t="s">
        <v>486</v>
      </c>
      <c r="N59" s="4" t="s">
        <v>486</v>
      </c>
      <c r="O59" s="1"/>
      <c r="P59" s="1"/>
      <c r="Q59" s="1"/>
      <c r="R59" s="1"/>
      <c r="S59" s="1"/>
    </row>
    <row r="60" ht="14.25" customHeight="1">
      <c r="A60" s="31" t="s">
        <v>164</v>
      </c>
      <c r="B60" s="31" t="s">
        <v>268</v>
      </c>
      <c r="C60" s="40" t="s">
        <v>272</v>
      </c>
      <c r="D60" s="109" t="s">
        <v>2888</v>
      </c>
      <c r="E60" s="109" t="s">
        <v>2889</v>
      </c>
      <c r="F60" s="109" t="s">
        <v>2890</v>
      </c>
      <c r="G60" s="4" t="s">
        <v>486</v>
      </c>
      <c r="H60" s="188" t="s">
        <v>1736</v>
      </c>
      <c r="I60" s="188"/>
      <c r="J60" s="4" t="s">
        <v>486</v>
      </c>
      <c r="K60" s="4" t="s">
        <v>486</v>
      </c>
      <c r="L60" s="4" t="s">
        <v>486</v>
      </c>
      <c r="M60" s="4" t="s">
        <v>486</v>
      </c>
      <c r="N60" s="4" t="s">
        <v>486</v>
      </c>
      <c r="O60" s="1"/>
      <c r="P60" s="1"/>
      <c r="Q60" s="1"/>
      <c r="R60" s="1"/>
      <c r="S60" s="1"/>
    </row>
    <row r="61" ht="14.25" customHeight="1">
      <c r="A61" s="31" t="s">
        <v>164</v>
      </c>
      <c r="B61" s="31" t="s">
        <v>268</v>
      </c>
      <c r="C61" s="40" t="s">
        <v>272</v>
      </c>
      <c r="D61" s="109" t="s">
        <v>2891</v>
      </c>
      <c r="E61" s="109" t="s">
        <v>2892</v>
      </c>
      <c r="F61" s="109" t="s">
        <v>2893</v>
      </c>
      <c r="G61" s="4" t="s">
        <v>486</v>
      </c>
      <c r="H61" s="188" t="s">
        <v>1736</v>
      </c>
      <c r="I61" s="188"/>
      <c r="J61" s="4" t="s">
        <v>486</v>
      </c>
      <c r="K61" s="4" t="s">
        <v>486</v>
      </c>
      <c r="L61" s="4" t="s">
        <v>486</v>
      </c>
      <c r="M61" s="4" t="s">
        <v>486</v>
      </c>
      <c r="N61" s="4" t="s">
        <v>486</v>
      </c>
      <c r="O61" s="1"/>
      <c r="P61" s="1"/>
      <c r="Q61" s="1"/>
      <c r="R61" s="1"/>
      <c r="S61" s="1"/>
    </row>
    <row r="62" ht="14.25" customHeight="1">
      <c r="A62" s="31" t="s">
        <v>164</v>
      </c>
      <c r="B62" s="31" t="s">
        <v>268</v>
      </c>
      <c r="C62" s="40" t="s">
        <v>272</v>
      </c>
      <c r="D62" s="109" t="s">
        <v>2894</v>
      </c>
      <c r="E62" s="109" t="s">
        <v>2895</v>
      </c>
      <c r="F62" s="186" t="s">
        <v>2896</v>
      </c>
      <c r="G62" s="4" t="s">
        <v>486</v>
      </c>
      <c r="H62" s="188" t="s">
        <v>1736</v>
      </c>
      <c r="I62" s="188"/>
      <c r="J62" s="4" t="s">
        <v>486</v>
      </c>
      <c r="K62" s="4" t="s">
        <v>486</v>
      </c>
      <c r="L62" s="4" t="s">
        <v>486</v>
      </c>
      <c r="M62" s="4" t="s">
        <v>486</v>
      </c>
      <c r="N62" s="4" t="s">
        <v>486</v>
      </c>
      <c r="O62" s="1"/>
      <c r="P62" s="1"/>
      <c r="Q62" s="1"/>
      <c r="R62" s="1"/>
      <c r="S62" s="1"/>
    </row>
    <row r="63" ht="14.25" customHeight="1">
      <c r="A63" s="31" t="s">
        <v>164</v>
      </c>
      <c r="B63" s="31" t="s">
        <v>268</v>
      </c>
      <c r="C63" s="40" t="s">
        <v>272</v>
      </c>
      <c r="D63" s="109" t="s">
        <v>2897</v>
      </c>
      <c r="E63" s="109" t="s">
        <v>2898</v>
      </c>
      <c r="F63" s="186" t="s">
        <v>2899</v>
      </c>
      <c r="G63" s="4" t="s">
        <v>486</v>
      </c>
      <c r="H63" s="188" t="s">
        <v>1736</v>
      </c>
      <c r="I63" s="188"/>
      <c r="J63" s="4" t="s">
        <v>486</v>
      </c>
      <c r="K63" s="4" t="s">
        <v>486</v>
      </c>
      <c r="L63" s="4" t="s">
        <v>486</v>
      </c>
      <c r="M63" s="4" t="s">
        <v>486</v>
      </c>
      <c r="N63" s="4" t="s">
        <v>486</v>
      </c>
      <c r="O63" s="1"/>
      <c r="P63" s="1"/>
      <c r="Q63" s="1"/>
      <c r="R63" s="1"/>
      <c r="S63" s="1"/>
    </row>
    <row r="64" ht="14.25" customHeight="1">
      <c r="A64" s="31" t="s">
        <v>164</v>
      </c>
      <c r="B64" s="31" t="s">
        <v>268</v>
      </c>
      <c r="C64" s="40" t="s">
        <v>272</v>
      </c>
      <c r="D64" s="109" t="s">
        <v>2900</v>
      </c>
      <c r="E64" s="109" t="s">
        <v>2901</v>
      </c>
      <c r="F64" s="186" t="s">
        <v>2902</v>
      </c>
      <c r="G64" s="4" t="s">
        <v>486</v>
      </c>
      <c r="H64" s="188" t="s">
        <v>1736</v>
      </c>
      <c r="I64" s="188"/>
      <c r="J64" s="4" t="s">
        <v>486</v>
      </c>
      <c r="K64" s="4" t="s">
        <v>486</v>
      </c>
      <c r="L64" s="4" t="s">
        <v>486</v>
      </c>
      <c r="M64" s="4" t="s">
        <v>486</v>
      </c>
      <c r="N64" s="4" t="s">
        <v>486</v>
      </c>
      <c r="O64" s="1"/>
      <c r="P64" s="1"/>
      <c r="Q64" s="1"/>
      <c r="R64" s="1"/>
      <c r="S64" s="1"/>
    </row>
    <row r="65" ht="14.25" customHeight="1">
      <c r="A65" s="31" t="s">
        <v>164</v>
      </c>
      <c r="B65" s="31" t="s">
        <v>268</v>
      </c>
      <c r="C65" s="40" t="s">
        <v>272</v>
      </c>
      <c r="D65" s="109" t="s">
        <v>2903</v>
      </c>
      <c r="E65" s="109" t="s">
        <v>2904</v>
      </c>
      <c r="F65" s="186" t="s">
        <v>2905</v>
      </c>
      <c r="G65" s="4" t="s">
        <v>486</v>
      </c>
      <c r="H65" s="188" t="s">
        <v>1736</v>
      </c>
      <c r="I65" s="188"/>
      <c r="J65" s="4" t="s">
        <v>486</v>
      </c>
      <c r="K65" s="4" t="s">
        <v>486</v>
      </c>
      <c r="L65" s="4" t="s">
        <v>486</v>
      </c>
      <c r="M65" s="4" t="s">
        <v>486</v>
      </c>
      <c r="N65" s="4" t="s">
        <v>486</v>
      </c>
      <c r="O65" s="1"/>
      <c r="P65" s="1"/>
      <c r="Q65" s="1"/>
      <c r="R65" s="1"/>
      <c r="S65" s="1"/>
    </row>
    <row r="66" ht="14.25" customHeight="1">
      <c r="A66" s="31" t="s">
        <v>164</v>
      </c>
      <c r="B66" s="31" t="s">
        <v>268</v>
      </c>
      <c r="C66" s="40" t="s">
        <v>272</v>
      </c>
      <c r="D66" s="109" t="s">
        <v>2906</v>
      </c>
      <c r="E66" s="312" t="s">
        <v>2907</v>
      </c>
      <c r="F66" s="312" t="s">
        <v>2908</v>
      </c>
      <c r="G66" s="4" t="s">
        <v>486</v>
      </c>
      <c r="H66" s="188" t="s">
        <v>1736</v>
      </c>
      <c r="I66" s="188"/>
      <c r="J66" s="4" t="s">
        <v>486</v>
      </c>
      <c r="K66" s="4" t="s">
        <v>486</v>
      </c>
      <c r="L66" s="4" t="s">
        <v>486</v>
      </c>
      <c r="M66" s="4" t="s">
        <v>486</v>
      </c>
      <c r="N66" s="4" t="s">
        <v>486</v>
      </c>
      <c r="O66" s="1"/>
      <c r="P66" s="1"/>
      <c r="Q66" s="1"/>
      <c r="R66" s="1"/>
      <c r="S66" s="1"/>
    </row>
    <row r="67" ht="14.25" customHeight="1">
      <c r="A67" s="31" t="s">
        <v>164</v>
      </c>
      <c r="B67" s="31" t="s">
        <v>268</v>
      </c>
      <c r="C67" s="40" t="s">
        <v>272</v>
      </c>
      <c r="D67" s="109" t="s">
        <v>2909</v>
      </c>
      <c r="E67" s="109" t="s">
        <v>2910</v>
      </c>
      <c r="F67" s="186" t="s">
        <v>2911</v>
      </c>
      <c r="G67" s="4" t="s">
        <v>486</v>
      </c>
      <c r="H67" s="188" t="s">
        <v>493</v>
      </c>
      <c r="I67" s="188"/>
      <c r="J67" s="4" t="s">
        <v>486</v>
      </c>
      <c r="K67" s="4" t="s">
        <v>486</v>
      </c>
      <c r="L67" s="4" t="s">
        <v>486</v>
      </c>
      <c r="M67" s="4" t="s">
        <v>486</v>
      </c>
      <c r="N67" s="4" t="s">
        <v>486</v>
      </c>
      <c r="O67" s="1"/>
      <c r="P67" s="1"/>
      <c r="Q67" s="1"/>
      <c r="R67" s="1"/>
      <c r="S67" s="1"/>
    </row>
    <row r="68" ht="14.25" customHeight="1">
      <c r="A68" s="31" t="s">
        <v>164</v>
      </c>
      <c r="B68" s="31" t="s">
        <v>268</v>
      </c>
      <c r="C68" s="40" t="s">
        <v>272</v>
      </c>
      <c r="D68" s="109" t="s">
        <v>1493</v>
      </c>
      <c r="E68" s="109" t="s">
        <v>2912</v>
      </c>
      <c r="F68" s="186" t="s">
        <v>2913</v>
      </c>
      <c r="G68" s="4" t="s">
        <v>486</v>
      </c>
      <c r="H68" s="188" t="s">
        <v>493</v>
      </c>
      <c r="I68" s="188"/>
      <c r="J68" s="4" t="s">
        <v>486</v>
      </c>
      <c r="K68" s="4" t="s">
        <v>486</v>
      </c>
      <c r="L68" s="4" t="s">
        <v>486</v>
      </c>
      <c r="M68" s="4" t="s">
        <v>486</v>
      </c>
      <c r="N68" s="4" t="s">
        <v>486</v>
      </c>
      <c r="O68" s="1"/>
      <c r="P68" s="1"/>
      <c r="Q68" s="1"/>
      <c r="R68" s="1"/>
      <c r="S68" s="1"/>
    </row>
    <row r="69" ht="14.25" customHeight="1">
      <c r="A69" s="31" t="s">
        <v>164</v>
      </c>
      <c r="B69" s="31" t="s">
        <v>268</v>
      </c>
      <c r="C69" s="40" t="s">
        <v>272</v>
      </c>
      <c r="D69" s="109" t="s">
        <v>1609</v>
      </c>
      <c r="E69" s="109" t="s">
        <v>2914</v>
      </c>
      <c r="F69" s="186" t="s">
        <v>2915</v>
      </c>
      <c r="G69" s="4" t="s">
        <v>486</v>
      </c>
      <c r="H69" s="188" t="s">
        <v>493</v>
      </c>
      <c r="I69" s="188"/>
      <c r="J69" s="4" t="s">
        <v>486</v>
      </c>
      <c r="K69" s="4" t="s">
        <v>486</v>
      </c>
      <c r="L69" s="4" t="s">
        <v>486</v>
      </c>
      <c r="M69" s="4" t="s">
        <v>486</v>
      </c>
      <c r="N69" s="4" t="s">
        <v>486</v>
      </c>
      <c r="O69" s="1"/>
      <c r="P69" s="1"/>
      <c r="Q69" s="1"/>
      <c r="R69" s="1"/>
      <c r="S69" s="1"/>
    </row>
    <row r="70" ht="14.25" customHeight="1">
      <c r="A70" s="31" t="s">
        <v>164</v>
      </c>
      <c r="B70" s="31" t="s">
        <v>268</v>
      </c>
      <c r="C70" s="40" t="s">
        <v>272</v>
      </c>
      <c r="D70" s="109" t="s">
        <v>2916</v>
      </c>
      <c r="E70" s="109" t="s">
        <v>2917</v>
      </c>
      <c r="F70" s="186" t="s">
        <v>2918</v>
      </c>
      <c r="G70" s="4" t="s">
        <v>486</v>
      </c>
      <c r="H70" s="188" t="s">
        <v>493</v>
      </c>
      <c r="I70" s="188"/>
      <c r="J70" s="4" t="s">
        <v>486</v>
      </c>
      <c r="K70" s="4" t="s">
        <v>486</v>
      </c>
      <c r="L70" s="4" t="s">
        <v>486</v>
      </c>
      <c r="M70" s="4" t="s">
        <v>486</v>
      </c>
      <c r="N70" s="4" t="s">
        <v>486</v>
      </c>
      <c r="O70" s="1"/>
      <c r="P70" s="1"/>
      <c r="Q70" s="1"/>
      <c r="R70" s="1"/>
      <c r="S70" s="1"/>
    </row>
    <row r="71" ht="14.25" customHeight="1">
      <c r="A71" s="31" t="s">
        <v>164</v>
      </c>
      <c r="B71" s="31" t="s">
        <v>268</v>
      </c>
      <c r="C71" s="40" t="s">
        <v>272</v>
      </c>
      <c r="D71" s="109" t="s">
        <v>2062</v>
      </c>
      <c r="E71" s="109" t="s">
        <v>2919</v>
      </c>
      <c r="F71" s="186" t="s">
        <v>2920</v>
      </c>
      <c r="G71" s="4" t="s">
        <v>486</v>
      </c>
      <c r="H71" s="188" t="s">
        <v>493</v>
      </c>
      <c r="I71" s="188"/>
      <c r="J71" s="4" t="s">
        <v>486</v>
      </c>
      <c r="K71" s="4" t="s">
        <v>486</v>
      </c>
      <c r="L71" s="4" t="s">
        <v>486</v>
      </c>
      <c r="M71" s="4" t="s">
        <v>486</v>
      </c>
      <c r="N71" s="4" t="s">
        <v>486</v>
      </c>
      <c r="O71" s="1"/>
      <c r="P71" s="1"/>
      <c r="Q71" s="1"/>
      <c r="R71" s="1"/>
      <c r="S71" s="1"/>
    </row>
    <row r="72" ht="14.25" customHeight="1">
      <c r="A72" s="31" t="s">
        <v>164</v>
      </c>
      <c r="B72" s="31" t="s">
        <v>268</v>
      </c>
      <c r="C72" s="40" t="s">
        <v>272</v>
      </c>
      <c r="D72" s="109" t="s">
        <v>1624</v>
      </c>
      <c r="E72" s="109" t="s">
        <v>2921</v>
      </c>
      <c r="F72" s="186" t="s">
        <v>2922</v>
      </c>
      <c r="G72" s="4" t="s">
        <v>486</v>
      </c>
      <c r="H72" s="188" t="s">
        <v>493</v>
      </c>
      <c r="I72" s="188"/>
      <c r="J72" s="4" t="s">
        <v>486</v>
      </c>
      <c r="K72" s="4" t="s">
        <v>486</v>
      </c>
      <c r="L72" s="4" t="s">
        <v>486</v>
      </c>
      <c r="M72" s="4" t="s">
        <v>486</v>
      </c>
      <c r="N72" s="4" t="s">
        <v>486</v>
      </c>
      <c r="O72" s="1"/>
      <c r="P72" s="1"/>
      <c r="Q72" s="1"/>
      <c r="R72" s="1"/>
      <c r="S72" s="1"/>
    </row>
    <row r="73" ht="14.25" customHeight="1">
      <c r="A73" s="31" t="s">
        <v>164</v>
      </c>
      <c r="B73" s="31" t="s">
        <v>268</v>
      </c>
      <c r="C73" s="40" t="s">
        <v>272</v>
      </c>
      <c r="D73" s="109" t="s">
        <v>1627</v>
      </c>
      <c r="E73" s="109" t="s">
        <v>2923</v>
      </c>
      <c r="F73" s="186" t="s">
        <v>2924</v>
      </c>
      <c r="G73" s="4" t="s">
        <v>486</v>
      </c>
      <c r="H73" s="188" t="s">
        <v>493</v>
      </c>
      <c r="I73" s="188"/>
      <c r="J73" s="4" t="s">
        <v>486</v>
      </c>
      <c r="K73" s="4" t="s">
        <v>486</v>
      </c>
      <c r="L73" s="4" t="s">
        <v>486</v>
      </c>
      <c r="M73" s="4" t="s">
        <v>486</v>
      </c>
      <c r="N73" s="4" t="s">
        <v>486</v>
      </c>
      <c r="O73" s="1"/>
      <c r="P73" s="1"/>
      <c r="Q73" s="1"/>
      <c r="R73" s="1"/>
      <c r="S73" s="1"/>
    </row>
    <row r="74" ht="14.25" customHeight="1">
      <c r="A74" s="31" t="s">
        <v>164</v>
      </c>
      <c r="B74" s="31" t="s">
        <v>268</v>
      </c>
      <c r="C74" s="40" t="s">
        <v>272</v>
      </c>
      <c r="D74" s="55" t="s">
        <v>1654</v>
      </c>
      <c r="E74" s="109" t="s">
        <v>1655</v>
      </c>
      <c r="F74" s="120" t="s">
        <v>1656</v>
      </c>
      <c r="G74" s="4" t="s">
        <v>486</v>
      </c>
      <c r="H74" s="4" t="s">
        <v>493</v>
      </c>
      <c r="I74" s="4"/>
      <c r="J74" s="4" t="s">
        <v>486</v>
      </c>
      <c r="K74" s="4" t="s">
        <v>486</v>
      </c>
      <c r="L74" s="4" t="s">
        <v>486</v>
      </c>
      <c r="M74" s="4" t="s">
        <v>486</v>
      </c>
      <c r="N74" s="4" t="s">
        <v>486</v>
      </c>
      <c r="O74" s="1"/>
      <c r="P74" s="1"/>
      <c r="Q74" s="1"/>
      <c r="R74" s="1"/>
      <c r="S74" s="1"/>
    </row>
    <row r="75" ht="14.25" customHeight="1">
      <c r="A75" s="31" t="s">
        <v>164</v>
      </c>
      <c r="B75" s="31" t="s">
        <v>268</v>
      </c>
      <c r="C75" s="40" t="s">
        <v>272</v>
      </c>
      <c r="D75" s="109" t="s">
        <v>1657</v>
      </c>
      <c r="E75" s="109" t="s">
        <v>1658</v>
      </c>
      <c r="F75" s="120" t="s">
        <v>1659</v>
      </c>
      <c r="G75" s="4" t="s">
        <v>486</v>
      </c>
      <c r="H75" s="188" t="s">
        <v>493</v>
      </c>
      <c r="I75" s="188"/>
      <c r="J75" s="4" t="s">
        <v>486</v>
      </c>
      <c r="K75" s="4" t="s">
        <v>486</v>
      </c>
      <c r="L75" s="4" t="s">
        <v>486</v>
      </c>
      <c r="M75" s="4" t="s">
        <v>486</v>
      </c>
      <c r="N75" s="4" t="s">
        <v>486</v>
      </c>
      <c r="O75" s="1"/>
      <c r="P75" s="1"/>
      <c r="Q75" s="1"/>
      <c r="R75" s="1"/>
      <c r="S75" s="1"/>
    </row>
    <row r="76" ht="14.25" customHeight="1">
      <c r="A76" s="31" t="s">
        <v>164</v>
      </c>
      <c r="B76" s="31" t="s">
        <v>268</v>
      </c>
      <c r="C76" s="40" t="s">
        <v>272</v>
      </c>
      <c r="D76" s="55" t="s">
        <v>2925</v>
      </c>
      <c r="E76" s="109" t="s">
        <v>2926</v>
      </c>
      <c r="F76" s="120" t="s">
        <v>2927</v>
      </c>
      <c r="G76" s="4" t="s">
        <v>486</v>
      </c>
      <c r="H76" s="4" t="s">
        <v>493</v>
      </c>
      <c r="I76" s="4"/>
      <c r="J76" s="4" t="s">
        <v>486</v>
      </c>
      <c r="K76" s="4" t="s">
        <v>486</v>
      </c>
      <c r="L76" s="4" t="s">
        <v>486</v>
      </c>
      <c r="M76" s="4" t="s">
        <v>486</v>
      </c>
      <c r="N76" s="4" t="s">
        <v>486</v>
      </c>
      <c r="O76" s="1"/>
      <c r="P76" s="1"/>
      <c r="Q76" s="1"/>
      <c r="R76" s="1"/>
      <c r="S76" s="1"/>
    </row>
    <row r="77" ht="14.25" customHeight="1">
      <c r="A77" s="31" t="s">
        <v>164</v>
      </c>
      <c r="B77" s="31" t="s">
        <v>268</v>
      </c>
      <c r="C77" s="40" t="s">
        <v>272</v>
      </c>
      <c r="D77" s="55" t="s">
        <v>2928</v>
      </c>
      <c r="E77" s="109" t="s">
        <v>2929</v>
      </c>
      <c r="F77" s="120" t="s">
        <v>2930</v>
      </c>
      <c r="G77" s="4" t="s">
        <v>486</v>
      </c>
      <c r="H77" s="4" t="s">
        <v>493</v>
      </c>
      <c r="I77" s="4"/>
      <c r="J77" s="4" t="s">
        <v>486</v>
      </c>
      <c r="K77" s="4" t="s">
        <v>486</v>
      </c>
      <c r="L77" s="4" t="s">
        <v>486</v>
      </c>
      <c r="M77" s="4" t="s">
        <v>486</v>
      </c>
      <c r="N77" s="4" t="s">
        <v>486</v>
      </c>
      <c r="O77" s="1"/>
      <c r="P77" s="1"/>
      <c r="Q77" s="1"/>
      <c r="R77" s="1"/>
      <c r="S77" s="1"/>
    </row>
    <row r="78" ht="14.25" customHeight="1">
      <c r="A78" s="31" t="s">
        <v>164</v>
      </c>
      <c r="B78" s="31" t="s">
        <v>268</v>
      </c>
      <c r="C78" s="40" t="s">
        <v>272</v>
      </c>
      <c r="D78" s="55" t="s">
        <v>2931</v>
      </c>
      <c r="E78" s="55" t="s">
        <v>2932</v>
      </c>
      <c r="F78" s="109" t="s">
        <v>2933</v>
      </c>
      <c r="G78" s="4" t="s">
        <v>486</v>
      </c>
      <c r="H78" s="4" t="s">
        <v>493</v>
      </c>
      <c r="I78" s="4"/>
      <c r="J78" s="4" t="s">
        <v>486</v>
      </c>
      <c r="K78" s="4" t="s">
        <v>489</v>
      </c>
      <c r="L78" s="4" t="s">
        <v>486</v>
      </c>
      <c r="M78" s="4" t="s">
        <v>486</v>
      </c>
      <c r="N78" s="4" t="s">
        <v>486</v>
      </c>
      <c r="O78" s="1"/>
      <c r="P78" s="1"/>
      <c r="Q78" s="1"/>
      <c r="R78" s="1"/>
      <c r="S78" s="1"/>
    </row>
    <row r="79" ht="14.25" customHeight="1">
      <c r="A79" s="31" t="s">
        <v>164</v>
      </c>
      <c r="B79" s="31" t="s">
        <v>268</v>
      </c>
      <c r="C79" s="40" t="s">
        <v>272</v>
      </c>
      <c r="D79" s="55" t="s">
        <v>2934</v>
      </c>
      <c r="E79" s="55" t="s">
        <v>2935</v>
      </c>
      <c r="F79" s="109" t="s">
        <v>2936</v>
      </c>
      <c r="G79" s="4" t="s">
        <v>486</v>
      </c>
      <c r="H79" s="4" t="s">
        <v>493</v>
      </c>
      <c r="I79" s="4"/>
      <c r="J79" s="4" t="s">
        <v>486</v>
      </c>
      <c r="K79" s="4" t="s">
        <v>489</v>
      </c>
      <c r="L79" s="4" t="s">
        <v>486</v>
      </c>
      <c r="M79" s="4" t="s">
        <v>486</v>
      </c>
      <c r="N79" s="4" t="s">
        <v>486</v>
      </c>
      <c r="O79" s="1"/>
      <c r="P79" s="1"/>
      <c r="Q79" s="1"/>
      <c r="R79" s="1"/>
      <c r="S79" s="1"/>
    </row>
    <row r="80" ht="14.25" customHeight="1">
      <c r="A80" s="31" t="s">
        <v>164</v>
      </c>
      <c r="B80" s="31" t="s">
        <v>268</v>
      </c>
      <c r="C80" s="40" t="s">
        <v>272</v>
      </c>
      <c r="D80" s="55" t="s">
        <v>2937</v>
      </c>
      <c r="E80" s="55" t="s">
        <v>2938</v>
      </c>
      <c r="F80" s="109" t="s">
        <v>2939</v>
      </c>
      <c r="G80" s="4" t="s">
        <v>486</v>
      </c>
      <c r="H80" s="4" t="s">
        <v>493</v>
      </c>
      <c r="I80" s="4"/>
      <c r="J80" s="4" t="s">
        <v>486</v>
      </c>
      <c r="K80" s="4" t="s">
        <v>489</v>
      </c>
      <c r="L80" s="4" t="s">
        <v>486</v>
      </c>
      <c r="M80" s="4" t="s">
        <v>486</v>
      </c>
      <c r="N80" s="4" t="s">
        <v>486</v>
      </c>
      <c r="O80" s="1"/>
      <c r="P80" s="1"/>
      <c r="Q80" s="1"/>
      <c r="R80" s="1"/>
      <c r="S80" s="1"/>
    </row>
    <row r="81" ht="14.25" customHeight="1">
      <c r="A81" s="31" t="s">
        <v>164</v>
      </c>
      <c r="B81" s="31" t="s">
        <v>268</v>
      </c>
      <c r="C81" s="40" t="s">
        <v>272</v>
      </c>
      <c r="D81" s="55" t="s">
        <v>2940</v>
      </c>
      <c r="E81" s="55" t="s">
        <v>2941</v>
      </c>
      <c r="F81" s="109" t="s">
        <v>2942</v>
      </c>
      <c r="G81" s="4" t="s">
        <v>486</v>
      </c>
      <c r="H81" s="4" t="s">
        <v>493</v>
      </c>
      <c r="I81" s="4"/>
      <c r="J81" s="4" t="s">
        <v>486</v>
      </c>
      <c r="K81" s="4" t="s">
        <v>489</v>
      </c>
      <c r="L81" s="4" t="s">
        <v>486</v>
      </c>
      <c r="M81" s="4" t="s">
        <v>486</v>
      </c>
      <c r="N81" s="4" t="s">
        <v>486</v>
      </c>
      <c r="O81" s="1"/>
      <c r="P81" s="1"/>
      <c r="Q81" s="1"/>
      <c r="R81" s="1"/>
      <c r="S81" s="1"/>
    </row>
    <row r="82" ht="14.25" customHeight="1">
      <c r="A82" s="31" t="s">
        <v>164</v>
      </c>
      <c r="B82" s="31" t="s">
        <v>268</v>
      </c>
      <c r="C82" s="40" t="s">
        <v>272</v>
      </c>
      <c r="D82" s="109" t="s">
        <v>2943</v>
      </c>
      <c r="E82" s="109" t="s">
        <v>2944</v>
      </c>
      <c r="F82" s="186" t="s">
        <v>2945</v>
      </c>
      <c r="G82" s="4" t="s">
        <v>486</v>
      </c>
      <c r="H82" s="188" t="s">
        <v>493</v>
      </c>
      <c r="I82" s="188"/>
      <c r="J82" s="4" t="s">
        <v>486</v>
      </c>
      <c r="K82" s="4" t="s">
        <v>486</v>
      </c>
      <c r="L82" s="4" t="s">
        <v>486</v>
      </c>
      <c r="M82" s="4" t="s">
        <v>486</v>
      </c>
      <c r="N82" s="4" t="s">
        <v>486</v>
      </c>
      <c r="O82" s="1"/>
      <c r="P82" s="1"/>
      <c r="Q82" s="1"/>
      <c r="R82" s="1"/>
      <c r="S82" s="1"/>
    </row>
    <row r="83" ht="14.25" customHeight="1">
      <c r="A83" s="31" t="s">
        <v>164</v>
      </c>
      <c r="B83" s="31" t="s">
        <v>268</v>
      </c>
      <c r="C83" s="40" t="s">
        <v>272</v>
      </c>
      <c r="D83" s="109" t="s">
        <v>2946</v>
      </c>
      <c r="E83" s="109" t="s">
        <v>2947</v>
      </c>
      <c r="F83" s="186" t="s">
        <v>2948</v>
      </c>
      <c r="G83" s="4" t="s">
        <v>486</v>
      </c>
      <c r="H83" s="188" t="s">
        <v>493</v>
      </c>
      <c r="I83" s="188"/>
      <c r="J83" s="4" t="s">
        <v>486</v>
      </c>
      <c r="K83" s="4" t="s">
        <v>486</v>
      </c>
      <c r="L83" s="4" t="s">
        <v>486</v>
      </c>
      <c r="M83" s="4" t="s">
        <v>486</v>
      </c>
      <c r="N83" s="4" t="s">
        <v>486</v>
      </c>
      <c r="O83" s="1"/>
      <c r="P83" s="1"/>
      <c r="Q83" s="1"/>
      <c r="R83" s="1"/>
      <c r="S83" s="1"/>
    </row>
    <row r="84" ht="14.25" customHeight="1">
      <c r="A84" s="31" t="s">
        <v>164</v>
      </c>
      <c r="B84" s="31" t="s">
        <v>268</v>
      </c>
      <c r="C84" s="40" t="s">
        <v>272</v>
      </c>
      <c r="D84" s="109" t="s">
        <v>2949</v>
      </c>
      <c r="E84" s="109" t="s">
        <v>2950</v>
      </c>
      <c r="F84" s="186" t="s">
        <v>2951</v>
      </c>
      <c r="G84" s="4" t="s">
        <v>486</v>
      </c>
      <c r="H84" s="188" t="s">
        <v>493</v>
      </c>
      <c r="I84" s="188"/>
      <c r="J84" s="4" t="s">
        <v>486</v>
      </c>
      <c r="K84" s="4" t="s">
        <v>486</v>
      </c>
      <c r="L84" s="4" t="s">
        <v>486</v>
      </c>
      <c r="M84" s="4" t="s">
        <v>486</v>
      </c>
      <c r="N84" s="4" t="s">
        <v>486</v>
      </c>
      <c r="O84" s="1"/>
      <c r="P84" s="1"/>
      <c r="Q84" s="1"/>
      <c r="R84" s="1"/>
      <c r="S84" s="1"/>
    </row>
    <row r="85" ht="14.25" customHeight="1">
      <c r="A85" s="31" t="s">
        <v>164</v>
      </c>
      <c r="B85" s="31" t="s">
        <v>268</v>
      </c>
      <c r="C85" s="40" t="s">
        <v>272</v>
      </c>
      <c r="D85" s="109" t="s">
        <v>2952</v>
      </c>
      <c r="E85" s="109" t="s">
        <v>2953</v>
      </c>
      <c r="F85" s="186" t="s">
        <v>2954</v>
      </c>
      <c r="G85" s="4" t="s">
        <v>486</v>
      </c>
      <c r="H85" s="188" t="s">
        <v>493</v>
      </c>
      <c r="I85" s="188"/>
      <c r="J85" s="4" t="s">
        <v>486</v>
      </c>
      <c r="K85" s="4" t="s">
        <v>486</v>
      </c>
      <c r="L85" s="4" t="s">
        <v>486</v>
      </c>
      <c r="M85" s="4" t="s">
        <v>486</v>
      </c>
      <c r="N85" s="4" t="s">
        <v>486</v>
      </c>
      <c r="O85" s="1"/>
      <c r="P85" s="1"/>
      <c r="Q85" s="1"/>
      <c r="R85" s="1"/>
      <c r="S85" s="1"/>
    </row>
    <row r="86" ht="14.25" customHeight="1">
      <c r="A86" s="31" t="s">
        <v>164</v>
      </c>
      <c r="B86" s="31" t="s">
        <v>268</v>
      </c>
      <c r="C86" s="40" t="s">
        <v>272</v>
      </c>
      <c r="D86" s="109" t="s">
        <v>2153</v>
      </c>
      <c r="E86" s="109" t="s">
        <v>2154</v>
      </c>
      <c r="F86" s="186" t="s">
        <v>2155</v>
      </c>
      <c r="G86" s="4" t="s">
        <v>486</v>
      </c>
      <c r="H86" s="188" t="s">
        <v>493</v>
      </c>
      <c r="I86" s="188"/>
      <c r="J86" s="4" t="s">
        <v>486</v>
      </c>
      <c r="K86" s="4" t="s">
        <v>486</v>
      </c>
      <c r="L86" s="4" t="s">
        <v>486</v>
      </c>
      <c r="M86" s="4" t="s">
        <v>486</v>
      </c>
      <c r="N86" s="4" t="s">
        <v>486</v>
      </c>
      <c r="O86" s="1"/>
      <c r="P86" s="1"/>
      <c r="Q86" s="1"/>
      <c r="R86" s="1"/>
      <c r="S86" s="1"/>
    </row>
    <row r="87" ht="14.25" customHeight="1">
      <c r="A87" s="31" t="s">
        <v>164</v>
      </c>
      <c r="B87" s="31" t="s">
        <v>268</v>
      </c>
      <c r="C87" s="40" t="s">
        <v>272</v>
      </c>
      <c r="D87" s="109" t="s">
        <v>2156</v>
      </c>
      <c r="E87" s="109" t="s">
        <v>2157</v>
      </c>
      <c r="F87" s="186" t="s">
        <v>2158</v>
      </c>
      <c r="G87" s="4" t="s">
        <v>486</v>
      </c>
      <c r="H87" s="188" t="s">
        <v>493</v>
      </c>
      <c r="I87" s="188"/>
      <c r="J87" s="4" t="s">
        <v>486</v>
      </c>
      <c r="K87" s="4" t="s">
        <v>486</v>
      </c>
      <c r="L87" s="4" t="s">
        <v>486</v>
      </c>
      <c r="M87" s="4" t="s">
        <v>486</v>
      </c>
      <c r="N87" s="4" t="s">
        <v>486</v>
      </c>
      <c r="O87" s="1"/>
      <c r="P87" s="1"/>
      <c r="Q87" s="1"/>
      <c r="R87" s="1"/>
      <c r="S87" s="1"/>
    </row>
    <row r="88" ht="14.25" customHeight="1">
      <c r="A88" s="31" t="s">
        <v>164</v>
      </c>
      <c r="B88" s="31" t="s">
        <v>268</v>
      </c>
      <c r="C88" s="40" t="s">
        <v>272</v>
      </c>
      <c r="D88" s="109" t="s">
        <v>2112</v>
      </c>
      <c r="E88" s="109" t="s">
        <v>2955</v>
      </c>
      <c r="F88" s="186" t="s">
        <v>2956</v>
      </c>
      <c r="G88" s="4" t="s">
        <v>486</v>
      </c>
      <c r="H88" s="188" t="s">
        <v>493</v>
      </c>
      <c r="I88" s="188"/>
      <c r="J88" s="4" t="s">
        <v>486</v>
      </c>
      <c r="K88" s="4" t="s">
        <v>486</v>
      </c>
      <c r="L88" s="4" t="s">
        <v>486</v>
      </c>
      <c r="M88" s="4" t="s">
        <v>486</v>
      </c>
      <c r="N88" s="4" t="s">
        <v>486</v>
      </c>
      <c r="O88" s="1"/>
      <c r="P88" s="1"/>
      <c r="Q88" s="1"/>
      <c r="R88" s="1"/>
      <c r="S88" s="1"/>
    </row>
    <row r="89" ht="14.25" customHeight="1">
      <c r="A89" s="31" t="s">
        <v>164</v>
      </c>
      <c r="B89" s="31" t="s">
        <v>268</v>
      </c>
      <c r="C89" s="40" t="s">
        <v>272</v>
      </c>
      <c r="D89" s="109" t="s">
        <v>2118</v>
      </c>
      <c r="E89" s="109" t="s">
        <v>2957</v>
      </c>
      <c r="F89" s="186" t="s">
        <v>2958</v>
      </c>
      <c r="G89" s="4" t="s">
        <v>486</v>
      </c>
      <c r="H89" s="188" t="s">
        <v>493</v>
      </c>
      <c r="I89" s="188"/>
      <c r="J89" s="4" t="s">
        <v>486</v>
      </c>
      <c r="K89" s="4" t="s">
        <v>486</v>
      </c>
      <c r="L89" s="4" t="s">
        <v>486</v>
      </c>
      <c r="M89" s="4" t="s">
        <v>486</v>
      </c>
      <c r="N89" s="4" t="s">
        <v>486</v>
      </c>
      <c r="O89" s="1"/>
      <c r="P89" s="1"/>
      <c r="Q89" s="1"/>
      <c r="R89" s="1"/>
      <c r="S89" s="1"/>
    </row>
    <row r="90" ht="14.25" customHeight="1">
      <c r="A90" s="31" t="s">
        <v>164</v>
      </c>
      <c r="B90" s="31" t="s">
        <v>268</v>
      </c>
      <c r="C90" s="40" t="s">
        <v>272</v>
      </c>
      <c r="D90" s="109" t="s">
        <v>2959</v>
      </c>
      <c r="E90" s="109" t="s">
        <v>2960</v>
      </c>
      <c r="F90" s="186" t="s">
        <v>2961</v>
      </c>
      <c r="G90" s="4" t="s">
        <v>486</v>
      </c>
      <c r="H90" s="188" t="s">
        <v>493</v>
      </c>
      <c r="I90" s="188"/>
      <c r="J90" s="4" t="s">
        <v>486</v>
      </c>
      <c r="K90" s="4" t="s">
        <v>486</v>
      </c>
      <c r="L90" s="4" t="s">
        <v>486</v>
      </c>
      <c r="M90" s="4" t="s">
        <v>486</v>
      </c>
      <c r="N90" s="4" t="s">
        <v>486</v>
      </c>
      <c r="O90" s="1"/>
      <c r="P90" s="1"/>
      <c r="Q90" s="1"/>
      <c r="R90" s="1"/>
      <c r="S90" s="1"/>
    </row>
    <row r="91" ht="14.25" customHeight="1">
      <c r="A91" s="31" t="s">
        <v>164</v>
      </c>
      <c r="B91" s="31" t="s">
        <v>268</v>
      </c>
      <c r="C91" s="40" t="s">
        <v>272</v>
      </c>
      <c r="D91" s="109" t="s">
        <v>2045</v>
      </c>
      <c r="E91" s="109" t="s">
        <v>2962</v>
      </c>
      <c r="F91" s="186" t="s">
        <v>2963</v>
      </c>
      <c r="G91" s="4" t="s">
        <v>486</v>
      </c>
      <c r="H91" s="188" t="s">
        <v>493</v>
      </c>
      <c r="I91" s="188"/>
      <c r="J91" s="4" t="s">
        <v>486</v>
      </c>
      <c r="K91" s="4" t="s">
        <v>486</v>
      </c>
      <c r="L91" s="4" t="s">
        <v>486</v>
      </c>
      <c r="M91" s="4" t="s">
        <v>486</v>
      </c>
      <c r="N91" s="4" t="s">
        <v>486</v>
      </c>
      <c r="O91" s="1"/>
      <c r="P91" s="1"/>
      <c r="Q91" s="1"/>
      <c r="R91" s="1"/>
      <c r="S91" s="1"/>
    </row>
    <row r="92" ht="14.25" customHeight="1">
      <c r="A92" s="31" t="s">
        <v>164</v>
      </c>
      <c r="B92" s="31" t="s">
        <v>268</v>
      </c>
      <c r="C92" s="40" t="s">
        <v>272</v>
      </c>
      <c r="D92" s="109" t="s">
        <v>2964</v>
      </c>
      <c r="E92" s="109" t="s">
        <v>2965</v>
      </c>
      <c r="F92" s="186" t="s">
        <v>2966</v>
      </c>
      <c r="G92" s="4" t="s">
        <v>486</v>
      </c>
      <c r="H92" s="188" t="s">
        <v>493</v>
      </c>
      <c r="I92" s="188"/>
      <c r="J92" s="4" t="s">
        <v>486</v>
      </c>
      <c r="K92" s="4" t="s">
        <v>486</v>
      </c>
      <c r="L92" s="4" t="s">
        <v>486</v>
      </c>
      <c r="M92" s="4" t="s">
        <v>486</v>
      </c>
      <c r="N92" s="4" t="s">
        <v>486</v>
      </c>
      <c r="O92" s="1"/>
      <c r="P92" s="1"/>
      <c r="Q92" s="1"/>
      <c r="R92" s="1"/>
      <c r="S92" s="1"/>
    </row>
    <row r="93" ht="14.25" customHeight="1">
      <c r="A93" s="31" t="s">
        <v>164</v>
      </c>
      <c r="B93" s="31" t="s">
        <v>268</v>
      </c>
      <c r="C93" s="40" t="s">
        <v>272</v>
      </c>
      <c r="D93" s="109" t="s">
        <v>2967</v>
      </c>
      <c r="E93" s="109" t="s">
        <v>2968</v>
      </c>
      <c r="F93" s="186" t="s">
        <v>2969</v>
      </c>
      <c r="G93" s="4" t="s">
        <v>486</v>
      </c>
      <c r="H93" s="188" t="s">
        <v>493</v>
      </c>
      <c r="I93" s="188"/>
      <c r="J93" s="4" t="s">
        <v>486</v>
      </c>
      <c r="K93" s="4" t="s">
        <v>486</v>
      </c>
      <c r="L93" s="4" t="s">
        <v>486</v>
      </c>
      <c r="M93" s="4" t="s">
        <v>486</v>
      </c>
      <c r="N93" s="4" t="s">
        <v>486</v>
      </c>
      <c r="O93" s="1"/>
      <c r="P93" s="1"/>
      <c r="Q93" s="1"/>
      <c r="R93" s="1"/>
      <c r="S93" s="1"/>
    </row>
    <row r="94" ht="14.25" customHeight="1">
      <c r="A94" s="31" t="s">
        <v>164</v>
      </c>
      <c r="B94" s="31" t="s">
        <v>268</v>
      </c>
      <c r="C94" s="40" t="s">
        <v>272</v>
      </c>
      <c r="D94" s="109" t="s">
        <v>1279</v>
      </c>
      <c r="E94" s="109" t="s">
        <v>1280</v>
      </c>
      <c r="F94" s="186" t="s">
        <v>1281</v>
      </c>
      <c r="G94" s="4" t="s">
        <v>486</v>
      </c>
      <c r="H94" s="188" t="s">
        <v>493</v>
      </c>
      <c r="I94" s="188"/>
      <c r="J94" s="4" t="s">
        <v>486</v>
      </c>
      <c r="K94" s="4" t="s">
        <v>489</v>
      </c>
      <c r="L94" s="4" t="s">
        <v>486</v>
      </c>
      <c r="M94" s="4" t="s">
        <v>486</v>
      </c>
      <c r="N94" s="4" t="s">
        <v>486</v>
      </c>
      <c r="O94" s="1"/>
      <c r="P94" s="1"/>
      <c r="Q94" s="1"/>
      <c r="R94" s="1"/>
      <c r="S94" s="1"/>
    </row>
    <row r="95" ht="14.25" customHeight="1">
      <c r="A95" s="31" t="s">
        <v>164</v>
      </c>
      <c r="B95" s="31" t="s">
        <v>268</v>
      </c>
      <c r="C95" s="40" t="s">
        <v>272</v>
      </c>
      <c r="D95" s="109" t="s">
        <v>1282</v>
      </c>
      <c r="E95" s="109" t="s">
        <v>1283</v>
      </c>
      <c r="F95" s="186" t="s">
        <v>1284</v>
      </c>
      <c r="G95" s="4" t="s">
        <v>486</v>
      </c>
      <c r="H95" s="188" t="s">
        <v>493</v>
      </c>
      <c r="I95" s="188"/>
      <c r="J95" s="4" t="s">
        <v>486</v>
      </c>
      <c r="K95" s="4" t="s">
        <v>489</v>
      </c>
      <c r="L95" s="4" t="s">
        <v>486</v>
      </c>
      <c r="M95" s="4" t="s">
        <v>486</v>
      </c>
      <c r="N95" s="4" t="s">
        <v>486</v>
      </c>
      <c r="O95" s="1"/>
      <c r="P95" s="1"/>
      <c r="Q95" s="1"/>
      <c r="R95" s="1"/>
      <c r="S95" s="1"/>
    </row>
    <row r="96" ht="14.25" customHeight="1">
      <c r="A96" s="31" t="s">
        <v>164</v>
      </c>
      <c r="B96" s="31" t="s">
        <v>268</v>
      </c>
      <c r="C96" s="40" t="s">
        <v>272</v>
      </c>
      <c r="D96" s="109" t="s">
        <v>1285</v>
      </c>
      <c r="E96" s="109" t="s">
        <v>1286</v>
      </c>
      <c r="F96" s="186" t="s">
        <v>1287</v>
      </c>
      <c r="G96" s="4" t="s">
        <v>486</v>
      </c>
      <c r="H96" s="188" t="s">
        <v>493</v>
      </c>
      <c r="I96" s="188"/>
      <c r="J96" s="4" t="s">
        <v>486</v>
      </c>
      <c r="K96" s="4" t="s">
        <v>486</v>
      </c>
      <c r="L96" s="4" t="s">
        <v>486</v>
      </c>
      <c r="M96" s="4" t="s">
        <v>486</v>
      </c>
      <c r="N96" s="4" t="s">
        <v>486</v>
      </c>
      <c r="O96" s="1"/>
      <c r="P96" s="1"/>
      <c r="Q96" s="1"/>
      <c r="R96" s="1"/>
      <c r="S96" s="1"/>
    </row>
    <row r="97" ht="14.25" customHeight="1">
      <c r="A97" s="31" t="s">
        <v>164</v>
      </c>
      <c r="B97" s="31" t="s">
        <v>268</v>
      </c>
      <c r="C97" s="40" t="s">
        <v>272</v>
      </c>
      <c r="D97" s="109" t="s">
        <v>1512</v>
      </c>
      <c r="E97" s="109" t="s">
        <v>1593</v>
      </c>
      <c r="F97" s="186" t="s">
        <v>1514</v>
      </c>
      <c r="G97" s="4" t="s">
        <v>486</v>
      </c>
      <c r="H97" s="188" t="s">
        <v>493</v>
      </c>
      <c r="I97" s="188"/>
      <c r="J97" s="4" t="s">
        <v>486</v>
      </c>
      <c r="K97" s="4" t="s">
        <v>486</v>
      </c>
      <c r="L97" s="4" t="s">
        <v>486</v>
      </c>
      <c r="M97" s="4" t="s">
        <v>486</v>
      </c>
      <c r="N97" s="4" t="s">
        <v>486</v>
      </c>
      <c r="O97" s="1"/>
      <c r="P97" s="1"/>
      <c r="Q97" s="1"/>
      <c r="R97" s="1"/>
      <c r="S97" s="1"/>
    </row>
    <row r="98" ht="14.25" customHeight="1">
      <c r="A98" s="31" t="s">
        <v>164</v>
      </c>
      <c r="B98" s="31" t="s">
        <v>268</v>
      </c>
      <c r="C98" s="40" t="s">
        <v>272</v>
      </c>
      <c r="D98" s="109" t="s">
        <v>2735</v>
      </c>
      <c r="E98" s="109" t="s">
        <v>2970</v>
      </c>
      <c r="F98" s="186" t="s">
        <v>2971</v>
      </c>
      <c r="G98" s="4" t="s">
        <v>486</v>
      </c>
      <c r="H98" s="188" t="s">
        <v>493</v>
      </c>
      <c r="I98" s="188"/>
      <c r="J98" s="4" t="s">
        <v>486</v>
      </c>
      <c r="K98" s="4" t="s">
        <v>486</v>
      </c>
      <c r="L98" s="4" t="s">
        <v>486</v>
      </c>
      <c r="M98" s="4" t="s">
        <v>486</v>
      </c>
      <c r="N98" s="4" t="s">
        <v>486</v>
      </c>
      <c r="O98" s="1"/>
      <c r="P98" s="1"/>
      <c r="Q98" s="1"/>
      <c r="R98" s="1"/>
      <c r="S98" s="1"/>
    </row>
    <row r="99" ht="14.25" customHeight="1">
      <c r="A99" s="31" t="s">
        <v>164</v>
      </c>
      <c r="B99" s="31" t="s">
        <v>268</v>
      </c>
      <c r="C99" s="40" t="s">
        <v>272</v>
      </c>
      <c r="D99" s="109" t="s">
        <v>1534</v>
      </c>
      <c r="E99" s="109" t="s">
        <v>2972</v>
      </c>
      <c r="F99" s="186" t="s">
        <v>2973</v>
      </c>
      <c r="G99" s="4" t="s">
        <v>486</v>
      </c>
      <c r="H99" s="188" t="s">
        <v>493</v>
      </c>
      <c r="I99" s="188"/>
      <c r="J99" s="4" t="s">
        <v>486</v>
      </c>
      <c r="K99" s="4" t="s">
        <v>486</v>
      </c>
      <c r="L99" s="4" t="s">
        <v>486</v>
      </c>
      <c r="M99" s="4" t="s">
        <v>486</v>
      </c>
      <c r="N99" s="4" t="s">
        <v>486</v>
      </c>
      <c r="O99" s="1"/>
      <c r="P99" s="1"/>
      <c r="Q99" s="1"/>
      <c r="R99" s="1"/>
      <c r="S99" s="1"/>
    </row>
    <row r="100" ht="14.25" customHeight="1">
      <c r="A100" s="31" t="s">
        <v>164</v>
      </c>
      <c r="B100" s="31" t="s">
        <v>268</v>
      </c>
      <c r="C100" s="40" t="s">
        <v>272</v>
      </c>
      <c r="D100" s="109" t="s">
        <v>2740</v>
      </c>
      <c r="E100" s="109" t="s">
        <v>1538</v>
      </c>
      <c r="F100" s="186" t="s">
        <v>2974</v>
      </c>
      <c r="G100" s="4" t="s">
        <v>486</v>
      </c>
      <c r="H100" s="188" t="s">
        <v>493</v>
      </c>
      <c r="I100" s="188"/>
      <c r="J100" s="4" t="s">
        <v>486</v>
      </c>
      <c r="K100" s="4" t="s">
        <v>486</v>
      </c>
      <c r="L100" s="4" t="s">
        <v>486</v>
      </c>
      <c r="M100" s="4" t="s">
        <v>486</v>
      </c>
      <c r="N100" s="4" t="s">
        <v>486</v>
      </c>
      <c r="O100" s="1"/>
      <c r="P100" s="1"/>
      <c r="Q100" s="1"/>
      <c r="R100" s="1"/>
      <c r="S100" s="1"/>
    </row>
    <row r="101" ht="14.25" customHeight="1">
      <c r="A101" s="31" t="s">
        <v>164</v>
      </c>
      <c r="B101" s="31" t="s">
        <v>268</v>
      </c>
      <c r="C101" s="40" t="s">
        <v>272</v>
      </c>
      <c r="D101" s="109" t="s">
        <v>854</v>
      </c>
      <c r="E101" s="109" t="s">
        <v>2975</v>
      </c>
      <c r="F101" s="186" t="s">
        <v>2976</v>
      </c>
      <c r="G101" s="4" t="s">
        <v>486</v>
      </c>
      <c r="H101" s="188" t="s">
        <v>493</v>
      </c>
      <c r="I101" s="188"/>
      <c r="J101" s="4" t="s">
        <v>486</v>
      </c>
      <c r="K101" s="4" t="s">
        <v>486</v>
      </c>
      <c r="L101" s="4" t="s">
        <v>486</v>
      </c>
      <c r="M101" s="4" t="s">
        <v>486</v>
      </c>
      <c r="N101" s="4" t="s">
        <v>486</v>
      </c>
      <c r="O101" s="1"/>
      <c r="P101" s="1"/>
      <c r="Q101" s="1"/>
      <c r="R101" s="1"/>
      <c r="S101" s="1"/>
    </row>
    <row r="102" ht="14.25" customHeight="1">
      <c r="A102" s="31" t="s">
        <v>164</v>
      </c>
      <c r="B102" s="31" t="s">
        <v>268</v>
      </c>
      <c r="C102" s="40" t="s">
        <v>272</v>
      </c>
      <c r="D102" s="109" t="s">
        <v>857</v>
      </c>
      <c r="E102" s="109" t="s">
        <v>2977</v>
      </c>
      <c r="F102" s="186" t="s">
        <v>2978</v>
      </c>
      <c r="G102" s="4" t="s">
        <v>486</v>
      </c>
      <c r="H102" s="188" t="s">
        <v>493</v>
      </c>
      <c r="I102" s="188"/>
      <c r="J102" s="4" t="s">
        <v>486</v>
      </c>
      <c r="K102" s="4" t="s">
        <v>486</v>
      </c>
      <c r="L102" s="4" t="s">
        <v>486</v>
      </c>
      <c r="M102" s="4" t="s">
        <v>486</v>
      </c>
      <c r="N102" s="4" t="s">
        <v>486</v>
      </c>
      <c r="O102" s="1"/>
      <c r="P102" s="1"/>
      <c r="Q102" s="1"/>
      <c r="R102" s="1"/>
      <c r="S102" s="1"/>
    </row>
    <row r="103" ht="14.25" customHeight="1">
      <c r="A103" s="31" t="s">
        <v>164</v>
      </c>
      <c r="B103" s="31" t="s">
        <v>268</v>
      </c>
      <c r="C103" s="40" t="s">
        <v>272</v>
      </c>
      <c r="D103" s="310" t="s">
        <v>2355</v>
      </c>
      <c r="E103" s="109" t="s">
        <v>2979</v>
      </c>
      <c r="F103" s="186" t="s">
        <v>2980</v>
      </c>
      <c r="G103" s="4" t="s">
        <v>486</v>
      </c>
      <c r="H103" s="188" t="s">
        <v>493</v>
      </c>
      <c r="I103" s="188"/>
      <c r="J103" s="4" t="s">
        <v>486</v>
      </c>
      <c r="K103" s="4" t="s">
        <v>489</v>
      </c>
      <c r="L103" s="4" t="s">
        <v>486</v>
      </c>
      <c r="M103" s="4" t="s">
        <v>486</v>
      </c>
      <c r="N103" s="4" t="s">
        <v>486</v>
      </c>
      <c r="O103" s="1"/>
      <c r="P103" s="1"/>
      <c r="Q103" s="1"/>
      <c r="R103" s="1"/>
      <c r="S103" s="1"/>
    </row>
    <row r="104" ht="14.25" customHeight="1">
      <c r="A104" s="31" t="s">
        <v>164</v>
      </c>
      <c r="B104" s="31" t="s">
        <v>268</v>
      </c>
      <c r="C104" s="40" t="s">
        <v>272</v>
      </c>
      <c r="D104" s="109" t="s">
        <v>2358</v>
      </c>
      <c r="E104" s="109" t="s">
        <v>2981</v>
      </c>
      <c r="F104" s="186" t="s">
        <v>2982</v>
      </c>
      <c r="G104" s="4" t="s">
        <v>486</v>
      </c>
      <c r="H104" s="188" t="s">
        <v>493</v>
      </c>
      <c r="I104" s="188"/>
      <c r="J104" s="4" t="s">
        <v>486</v>
      </c>
      <c r="K104" s="4" t="s">
        <v>489</v>
      </c>
      <c r="L104" s="4" t="s">
        <v>486</v>
      </c>
      <c r="M104" s="4" t="s">
        <v>486</v>
      </c>
      <c r="N104" s="4" t="s">
        <v>486</v>
      </c>
      <c r="O104" s="1"/>
      <c r="P104" s="1"/>
      <c r="Q104" s="1"/>
      <c r="R104" s="1"/>
      <c r="S104" s="1"/>
    </row>
    <row r="105" ht="14.25" customHeight="1">
      <c r="A105" s="31" t="s">
        <v>164</v>
      </c>
      <c r="B105" s="31" t="s">
        <v>268</v>
      </c>
      <c r="C105" s="40" t="s">
        <v>272</v>
      </c>
      <c r="D105" s="109" t="s">
        <v>2983</v>
      </c>
      <c r="E105" s="109" t="s">
        <v>2984</v>
      </c>
      <c r="F105" s="186" t="s">
        <v>2985</v>
      </c>
      <c r="G105" s="4" t="s">
        <v>486</v>
      </c>
      <c r="H105" s="188" t="s">
        <v>493</v>
      </c>
      <c r="I105" s="188"/>
      <c r="J105" s="4" t="s">
        <v>486</v>
      </c>
      <c r="K105" s="4" t="s">
        <v>486</v>
      </c>
      <c r="L105" s="4" t="s">
        <v>486</v>
      </c>
      <c r="M105" s="4" t="s">
        <v>486</v>
      </c>
      <c r="N105" s="4" t="s">
        <v>486</v>
      </c>
      <c r="O105" s="1"/>
      <c r="P105" s="1"/>
      <c r="Q105" s="1"/>
      <c r="R105" s="1"/>
      <c r="S105" s="1"/>
    </row>
    <row r="106" ht="14.25" customHeight="1">
      <c r="A106" s="31" t="s">
        <v>164</v>
      </c>
      <c r="B106" s="31" t="s">
        <v>268</v>
      </c>
      <c r="C106" s="40" t="s">
        <v>272</v>
      </c>
      <c r="D106" s="109" t="s">
        <v>2361</v>
      </c>
      <c r="E106" s="109" t="s">
        <v>2986</v>
      </c>
      <c r="F106" s="186" t="s">
        <v>2987</v>
      </c>
      <c r="G106" s="4" t="s">
        <v>486</v>
      </c>
      <c r="H106" s="188" t="s">
        <v>493</v>
      </c>
      <c r="I106" s="4" t="s">
        <v>509</v>
      </c>
      <c r="J106" s="4" t="s">
        <v>486</v>
      </c>
      <c r="K106" s="4" t="s">
        <v>486</v>
      </c>
      <c r="L106" s="4" t="s">
        <v>486</v>
      </c>
      <c r="M106" s="4" t="s">
        <v>486</v>
      </c>
      <c r="N106" s="4" t="s">
        <v>486</v>
      </c>
      <c r="O106" s="1"/>
      <c r="P106" s="1"/>
      <c r="Q106" s="1"/>
      <c r="R106" s="1"/>
      <c r="S106" s="1"/>
    </row>
    <row r="107" ht="14.25" customHeight="1">
      <c r="A107" s="31" t="s">
        <v>164</v>
      </c>
      <c r="B107" s="31" t="s">
        <v>268</v>
      </c>
      <c r="C107" s="40" t="s">
        <v>272</v>
      </c>
      <c r="D107" s="109" t="s">
        <v>2364</v>
      </c>
      <c r="E107" s="109" t="s">
        <v>2988</v>
      </c>
      <c r="F107" s="186" t="s">
        <v>2989</v>
      </c>
      <c r="G107" s="4" t="s">
        <v>486</v>
      </c>
      <c r="H107" s="188" t="s">
        <v>493</v>
      </c>
      <c r="I107" s="4" t="s">
        <v>509</v>
      </c>
      <c r="J107" s="4" t="s">
        <v>486</v>
      </c>
      <c r="K107" s="4" t="s">
        <v>486</v>
      </c>
      <c r="L107" s="4" t="s">
        <v>486</v>
      </c>
      <c r="M107" s="4" t="s">
        <v>486</v>
      </c>
      <c r="N107" s="4" t="s">
        <v>486</v>
      </c>
      <c r="O107" s="1"/>
      <c r="P107" s="1"/>
      <c r="Q107" s="1"/>
      <c r="R107" s="1"/>
      <c r="S107" s="1"/>
    </row>
    <row r="108" ht="14.25" customHeight="1">
      <c r="A108" s="31" t="s">
        <v>164</v>
      </c>
      <c r="B108" s="31" t="s">
        <v>268</v>
      </c>
      <c r="C108" s="40" t="s">
        <v>272</v>
      </c>
      <c r="D108" s="109" t="s">
        <v>2990</v>
      </c>
      <c r="E108" s="109" t="s">
        <v>2991</v>
      </c>
      <c r="F108" s="186" t="s">
        <v>2992</v>
      </c>
      <c r="G108" s="4" t="s">
        <v>486</v>
      </c>
      <c r="H108" s="188" t="s">
        <v>493</v>
      </c>
      <c r="I108" s="188"/>
      <c r="J108" s="4" t="s">
        <v>486</v>
      </c>
      <c r="K108" s="4" t="s">
        <v>486</v>
      </c>
      <c r="L108" s="4" t="s">
        <v>486</v>
      </c>
      <c r="M108" s="4" t="s">
        <v>486</v>
      </c>
      <c r="N108" s="4" t="s">
        <v>486</v>
      </c>
      <c r="O108" s="1"/>
      <c r="P108" s="1"/>
      <c r="Q108" s="1"/>
      <c r="R108" s="1"/>
      <c r="S108" s="1"/>
    </row>
    <row r="109" ht="14.25" customHeight="1">
      <c r="A109" s="31" t="s">
        <v>164</v>
      </c>
      <c r="B109" s="31" t="s">
        <v>268</v>
      </c>
      <c r="C109" s="40" t="s">
        <v>272</v>
      </c>
      <c r="D109" s="109" t="s">
        <v>2993</v>
      </c>
      <c r="E109" s="109" t="s">
        <v>2994</v>
      </c>
      <c r="F109" s="186" t="s">
        <v>2995</v>
      </c>
      <c r="G109" s="4" t="s">
        <v>486</v>
      </c>
      <c r="H109" s="188" t="s">
        <v>493</v>
      </c>
      <c r="I109" s="188"/>
      <c r="J109" s="4" t="s">
        <v>486</v>
      </c>
      <c r="K109" s="4" t="s">
        <v>486</v>
      </c>
      <c r="L109" s="4" t="s">
        <v>486</v>
      </c>
      <c r="M109" s="4" t="s">
        <v>486</v>
      </c>
      <c r="N109" s="4" t="s">
        <v>486</v>
      </c>
      <c r="O109" s="1"/>
      <c r="P109" s="1"/>
      <c r="Q109" s="1"/>
      <c r="R109" s="1"/>
      <c r="S109" s="1"/>
    </row>
    <row r="110" ht="14.25" customHeight="1">
      <c r="A110" s="31" t="s">
        <v>164</v>
      </c>
      <c r="B110" s="31" t="s">
        <v>268</v>
      </c>
      <c r="C110" s="40" t="s">
        <v>272</v>
      </c>
      <c r="D110" s="109" t="s">
        <v>2996</v>
      </c>
      <c r="E110" s="109" t="s">
        <v>2997</v>
      </c>
      <c r="F110" s="186" t="s">
        <v>2998</v>
      </c>
      <c r="G110" s="4" t="s">
        <v>486</v>
      </c>
      <c r="H110" s="188" t="s">
        <v>493</v>
      </c>
      <c r="I110" s="188"/>
      <c r="J110" s="4" t="s">
        <v>486</v>
      </c>
      <c r="K110" s="4" t="s">
        <v>486</v>
      </c>
      <c r="L110" s="4" t="s">
        <v>486</v>
      </c>
      <c r="M110" s="4" t="s">
        <v>486</v>
      </c>
      <c r="N110" s="4" t="s">
        <v>486</v>
      </c>
      <c r="O110" s="1"/>
      <c r="P110" s="1"/>
      <c r="Q110" s="1"/>
      <c r="R110" s="1"/>
      <c r="S110" s="1"/>
    </row>
    <row r="111" ht="14.25" customHeight="1">
      <c r="A111" s="31" t="s">
        <v>164</v>
      </c>
      <c r="B111" s="31" t="s">
        <v>268</v>
      </c>
      <c r="C111" s="40" t="s">
        <v>272</v>
      </c>
      <c r="D111" s="109" t="s">
        <v>2999</v>
      </c>
      <c r="E111" s="109" t="s">
        <v>3000</v>
      </c>
      <c r="F111" s="186" t="s">
        <v>3001</v>
      </c>
      <c r="G111" s="4" t="s">
        <v>486</v>
      </c>
      <c r="H111" s="188" t="s">
        <v>493</v>
      </c>
      <c r="I111" s="188"/>
      <c r="J111" s="4" t="s">
        <v>486</v>
      </c>
      <c r="K111" s="4" t="s">
        <v>486</v>
      </c>
      <c r="L111" s="4" t="s">
        <v>486</v>
      </c>
      <c r="M111" s="4" t="s">
        <v>486</v>
      </c>
      <c r="N111" s="4" t="s">
        <v>486</v>
      </c>
      <c r="O111" s="1"/>
      <c r="P111" s="1"/>
      <c r="Q111" s="1"/>
      <c r="R111" s="1"/>
      <c r="S111" s="1"/>
    </row>
    <row r="112" ht="14.25" customHeight="1">
      <c r="A112" s="31" t="s">
        <v>164</v>
      </c>
      <c r="B112" s="31" t="s">
        <v>268</v>
      </c>
      <c r="C112" s="40" t="s">
        <v>272</v>
      </c>
      <c r="D112" s="109" t="s">
        <v>3002</v>
      </c>
      <c r="E112" s="109" t="s">
        <v>3003</v>
      </c>
      <c r="F112" s="186" t="s">
        <v>3004</v>
      </c>
      <c r="G112" s="4" t="s">
        <v>486</v>
      </c>
      <c r="H112" s="188" t="s">
        <v>493</v>
      </c>
      <c r="I112" s="188"/>
      <c r="J112" s="4" t="s">
        <v>486</v>
      </c>
      <c r="K112" s="4" t="s">
        <v>486</v>
      </c>
      <c r="L112" s="4" t="s">
        <v>486</v>
      </c>
      <c r="M112" s="4" t="s">
        <v>486</v>
      </c>
      <c r="N112" s="4" t="s">
        <v>486</v>
      </c>
      <c r="O112" s="1"/>
      <c r="P112" s="1"/>
      <c r="Q112" s="1"/>
      <c r="R112" s="1"/>
      <c r="S112" s="1"/>
    </row>
    <row r="113" ht="14.25" customHeight="1">
      <c r="A113" s="31" t="s">
        <v>164</v>
      </c>
      <c r="B113" s="31" t="s">
        <v>268</v>
      </c>
      <c r="C113" s="40" t="s">
        <v>272</v>
      </c>
      <c r="D113" s="109" t="s">
        <v>2554</v>
      </c>
      <c r="E113" s="109" t="s">
        <v>3005</v>
      </c>
      <c r="F113" s="186" t="s">
        <v>3006</v>
      </c>
      <c r="G113" s="4" t="s">
        <v>486</v>
      </c>
      <c r="H113" s="188" t="s">
        <v>493</v>
      </c>
      <c r="I113" s="188"/>
      <c r="J113" s="4" t="s">
        <v>486</v>
      </c>
      <c r="K113" s="4" t="s">
        <v>486</v>
      </c>
      <c r="L113" s="4" t="s">
        <v>486</v>
      </c>
      <c r="M113" s="4" t="s">
        <v>486</v>
      </c>
      <c r="N113" s="4" t="s">
        <v>486</v>
      </c>
      <c r="O113" s="1"/>
      <c r="P113" s="1"/>
      <c r="Q113" s="1"/>
      <c r="R113" s="1"/>
      <c r="S113" s="1"/>
    </row>
    <row r="114" ht="14.25" customHeight="1">
      <c r="A114" s="31" t="s">
        <v>164</v>
      </c>
      <c r="B114" s="31" t="s">
        <v>268</v>
      </c>
      <c r="C114" s="40" t="s">
        <v>272</v>
      </c>
      <c r="D114" s="109" t="s">
        <v>3007</v>
      </c>
      <c r="E114" s="109" t="s">
        <v>3008</v>
      </c>
      <c r="F114" s="311" t="s">
        <v>3008</v>
      </c>
      <c r="G114" s="4" t="s">
        <v>486</v>
      </c>
      <c r="H114" s="188" t="s">
        <v>493</v>
      </c>
      <c r="I114" s="188"/>
      <c r="J114" s="4" t="s">
        <v>486</v>
      </c>
      <c r="K114" s="4" t="s">
        <v>486</v>
      </c>
      <c r="L114" s="4" t="s">
        <v>486</v>
      </c>
      <c r="M114" s="4" t="s">
        <v>486</v>
      </c>
      <c r="N114" s="4" t="s">
        <v>486</v>
      </c>
      <c r="O114" s="1"/>
      <c r="P114" s="1"/>
      <c r="Q114" s="1"/>
      <c r="R114" s="1"/>
      <c r="S114" s="1"/>
    </row>
    <row r="115" ht="14.25" customHeight="1">
      <c r="A115" s="31" t="s">
        <v>164</v>
      </c>
      <c r="B115" s="31" t="s">
        <v>268</v>
      </c>
      <c r="C115" s="40" t="s">
        <v>272</v>
      </c>
      <c r="D115" s="109" t="s">
        <v>3009</v>
      </c>
      <c r="E115" s="109" t="s">
        <v>3010</v>
      </c>
      <c r="F115" s="186" t="s">
        <v>3011</v>
      </c>
      <c r="G115" s="4" t="s">
        <v>486</v>
      </c>
      <c r="H115" s="188" t="s">
        <v>493</v>
      </c>
      <c r="I115" s="188"/>
      <c r="J115" s="4" t="s">
        <v>486</v>
      </c>
      <c r="K115" s="4" t="s">
        <v>486</v>
      </c>
      <c r="L115" s="4" t="s">
        <v>486</v>
      </c>
      <c r="M115" s="4" t="s">
        <v>486</v>
      </c>
      <c r="N115" s="4" t="s">
        <v>486</v>
      </c>
      <c r="O115" s="1"/>
      <c r="P115" s="1"/>
      <c r="Q115" s="1"/>
      <c r="R115" s="1"/>
      <c r="S115" s="1"/>
    </row>
    <row r="116" ht="14.25" customHeight="1">
      <c r="A116" s="31" t="s">
        <v>164</v>
      </c>
      <c r="B116" s="31" t="s">
        <v>268</v>
      </c>
      <c r="C116" s="40" t="s">
        <v>272</v>
      </c>
      <c r="D116" s="109" t="s">
        <v>3012</v>
      </c>
      <c r="E116" s="109" t="s">
        <v>3013</v>
      </c>
      <c r="F116" s="186" t="s">
        <v>3014</v>
      </c>
      <c r="G116" s="4" t="s">
        <v>486</v>
      </c>
      <c r="H116" s="188" t="s">
        <v>493</v>
      </c>
      <c r="I116" s="188"/>
      <c r="J116" s="4" t="s">
        <v>486</v>
      </c>
      <c r="K116" s="4" t="s">
        <v>486</v>
      </c>
      <c r="L116" s="4" t="s">
        <v>486</v>
      </c>
      <c r="M116" s="4" t="s">
        <v>486</v>
      </c>
      <c r="N116" s="4" t="s">
        <v>486</v>
      </c>
      <c r="O116" s="1"/>
      <c r="P116" s="1"/>
      <c r="Q116" s="1"/>
      <c r="R116" s="1"/>
      <c r="S116" s="1"/>
    </row>
    <row r="117" ht="14.25" customHeight="1">
      <c r="A117" s="31" t="s">
        <v>164</v>
      </c>
      <c r="B117" s="31" t="s">
        <v>268</v>
      </c>
      <c r="C117" s="40" t="s">
        <v>272</v>
      </c>
      <c r="D117" s="109" t="s">
        <v>3015</v>
      </c>
      <c r="E117" s="109" t="s">
        <v>3016</v>
      </c>
      <c r="F117" s="186" t="s">
        <v>3017</v>
      </c>
      <c r="G117" s="4" t="s">
        <v>486</v>
      </c>
      <c r="H117" s="188" t="s">
        <v>493</v>
      </c>
      <c r="I117" s="188"/>
      <c r="J117" s="4" t="s">
        <v>486</v>
      </c>
      <c r="K117" s="4" t="s">
        <v>486</v>
      </c>
      <c r="L117" s="4" t="s">
        <v>486</v>
      </c>
      <c r="M117" s="4" t="s">
        <v>486</v>
      </c>
      <c r="N117" s="4" t="s">
        <v>486</v>
      </c>
      <c r="O117" s="1"/>
      <c r="P117" s="1"/>
      <c r="Q117" s="1"/>
      <c r="R117" s="1"/>
      <c r="S117" s="1"/>
    </row>
    <row r="118" ht="14.25" customHeight="1">
      <c r="A118" s="31" t="s">
        <v>164</v>
      </c>
      <c r="B118" s="31" t="s">
        <v>268</v>
      </c>
      <c r="C118" s="40" t="s">
        <v>272</v>
      </c>
      <c r="D118" s="109" t="s">
        <v>1773</v>
      </c>
      <c r="E118" s="109" t="s">
        <v>3018</v>
      </c>
      <c r="F118" s="186" t="s">
        <v>3019</v>
      </c>
      <c r="G118" s="4" t="s">
        <v>486</v>
      </c>
      <c r="H118" s="188" t="s">
        <v>493</v>
      </c>
      <c r="I118" s="188"/>
      <c r="J118" s="4" t="s">
        <v>486</v>
      </c>
      <c r="K118" s="4" t="s">
        <v>486</v>
      </c>
      <c r="L118" s="4" t="s">
        <v>486</v>
      </c>
      <c r="M118" s="4" t="s">
        <v>486</v>
      </c>
      <c r="N118" s="4" t="s">
        <v>486</v>
      </c>
      <c r="O118" s="1"/>
      <c r="P118" s="1"/>
      <c r="Q118" s="1"/>
      <c r="R118" s="1"/>
      <c r="S118" s="1"/>
    </row>
    <row r="119" ht="14.25" customHeight="1">
      <c r="A119" s="31" t="s">
        <v>164</v>
      </c>
      <c r="B119" s="31" t="s">
        <v>268</v>
      </c>
      <c r="C119" s="40" t="s">
        <v>272</v>
      </c>
      <c r="D119" s="109" t="s">
        <v>3020</v>
      </c>
      <c r="E119" s="109" t="s">
        <v>3021</v>
      </c>
      <c r="F119" s="186" t="s">
        <v>3022</v>
      </c>
      <c r="G119" s="4" t="s">
        <v>486</v>
      </c>
      <c r="H119" s="188" t="s">
        <v>493</v>
      </c>
      <c r="I119" s="188"/>
      <c r="J119" s="4" t="s">
        <v>486</v>
      </c>
      <c r="K119" s="4" t="s">
        <v>486</v>
      </c>
      <c r="L119" s="4" t="s">
        <v>486</v>
      </c>
      <c r="M119" s="4" t="s">
        <v>486</v>
      </c>
      <c r="N119" s="4" t="s">
        <v>486</v>
      </c>
      <c r="O119" s="1"/>
      <c r="P119" s="1"/>
      <c r="Q119" s="1"/>
      <c r="R119" s="1"/>
      <c r="S119" s="1"/>
    </row>
    <row r="120" ht="14.25" customHeight="1">
      <c r="A120" s="31" t="s">
        <v>164</v>
      </c>
      <c r="B120" s="31" t="s">
        <v>268</v>
      </c>
      <c r="C120" s="40" t="s">
        <v>272</v>
      </c>
      <c r="D120" s="109" t="s">
        <v>3023</v>
      </c>
      <c r="E120" s="109" t="s">
        <v>3024</v>
      </c>
      <c r="F120" s="186" t="s">
        <v>3025</v>
      </c>
      <c r="G120" s="4" t="s">
        <v>486</v>
      </c>
      <c r="H120" s="188" t="s">
        <v>493</v>
      </c>
      <c r="I120" s="188"/>
      <c r="J120" s="4" t="s">
        <v>486</v>
      </c>
      <c r="K120" s="4" t="s">
        <v>486</v>
      </c>
      <c r="L120" s="4" t="s">
        <v>486</v>
      </c>
      <c r="M120" s="4" t="s">
        <v>486</v>
      </c>
      <c r="N120" s="4" t="s">
        <v>486</v>
      </c>
      <c r="O120" s="1"/>
      <c r="P120" s="1"/>
      <c r="Q120" s="1"/>
      <c r="R120" s="1"/>
      <c r="S120" s="1"/>
    </row>
    <row r="121" ht="14.25" customHeight="1">
      <c r="A121" s="31" t="s">
        <v>164</v>
      </c>
      <c r="B121" s="31" t="s">
        <v>268</v>
      </c>
      <c r="C121" s="40" t="s">
        <v>272</v>
      </c>
      <c r="D121" s="109" t="s">
        <v>3026</v>
      </c>
      <c r="E121" s="109" t="s">
        <v>3027</v>
      </c>
      <c r="F121" s="186" t="s">
        <v>3028</v>
      </c>
      <c r="G121" s="4" t="s">
        <v>486</v>
      </c>
      <c r="H121" s="188" t="s">
        <v>493</v>
      </c>
      <c r="I121" s="188"/>
      <c r="J121" s="4" t="s">
        <v>486</v>
      </c>
      <c r="K121" s="4" t="s">
        <v>486</v>
      </c>
      <c r="L121" s="4" t="s">
        <v>486</v>
      </c>
      <c r="M121" s="4" t="s">
        <v>486</v>
      </c>
      <c r="N121" s="4" t="s">
        <v>486</v>
      </c>
      <c r="O121" s="1"/>
      <c r="P121" s="1"/>
      <c r="Q121" s="1"/>
      <c r="R121" s="1"/>
      <c r="S121" s="1"/>
    </row>
    <row r="122" ht="14.25" customHeight="1">
      <c r="A122" s="31" t="s">
        <v>164</v>
      </c>
      <c r="B122" s="31" t="s">
        <v>268</v>
      </c>
      <c r="C122" s="40" t="s">
        <v>272</v>
      </c>
      <c r="D122" s="109" t="s">
        <v>3029</v>
      </c>
      <c r="E122" s="109" t="s">
        <v>3030</v>
      </c>
      <c r="F122" s="186" t="s">
        <v>3031</v>
      </c>
      <c r="G122" s="4" t="s">
        <v>486</v>
      </c>
      <c r="H122" s="188" t="s">
        <v>493</v>
      </c>
      <c r="I122" s="188"/>
      <c r="J122" s="4" t="s">
        <v>486</v>
      </c>
      <c r="K122" s="4" t="s">
        <v>486</v>
      </c>
      <c r="L122" s="4" t="s">
        <v>486</v>
      </c>
      <c r="M122" s="4" t="s">
        <v>486</v>
      </c>
      <c r="N122" s="4" t="s">
        <v>486</v>
      </c>
      <c r="O122" s="1"/>
      <c r="P122" s="1"/>
      <c r="Q122" s="1"/>
      <c r="R122" s="1"/>
      <c r="S122" s="1"/>
    </row>
    <row r="123" ht="14.25" customHeight="1">
      <c r="A123" s="31" t="s">
        <v>164</v>
      </c>
      <c r="B123" s="31" t="s">
        <v>268</v>
      </c>
      <c r="C123" s="40" t="s">
        <v>272</v>
      </c>
      <c r="D123" s="109" t="s">
        <v>3032</v>
      </c>
      <c r="E123" s="109" t="s">
        <v>3033</v>
      </c>
      <c r="F123" s="311" t="s">
        <v>3034</v>
      </c>
      <c r="G123" s="4" t="s">
        <v>486</v>
      </c>
      <c r="H123" s="188" t="s">
        <v>493</v>
      </c>
      <c r="I123" s="188"/>
      <c r="J123" s="4" t="s">
        <v>486</v>
      </c>
      <c r="K123" s="4" t="s">
        <v>486</v>
      </c>
      <c r="L123" s="4" t="s">
        <v>486</v>
      </c>
      <c r="M123" s="4" t="s">
        <v>486</v>
      </c>
      <c r="N123" s="4" t="s">
        <v>486</v>
      </c>
      <c r="O123" s="1"/>
      <c r="P123" s="1"/>
      <c r="Q123" s="1"/>
      <c r="R123" s="1"/>
      <c r="S123" s="1"/>
    </row>
    <row r="124" ht="14.25" customHeight="1">
      <c r="A124" s="31" t="s">
        <v>164</v>
      </c>
      <c r="B124" s="31" t="s">
        <v>268</v>
      </c>
      <c r="C124" s="40" t="s">
        <v>272</v>
      </c>
      <c r="D124" s="109" t="s">
        <v>3035</v>
      </c>
      <c r="E124" s="109" t="s">
        <v>3036</v>
      </c>
      <c r="F124" s="186" t="s">
        <v>3037</v>
      </c>
      <c r="G124" s="4" t="s">
        <v>486</v>
      </c>
      <c r="H124" s="188" t="s">
        <v>493</v>
      </c>
      <c r="I124" s="188"/>
      <c r="J124" s="4" t="s">
        <v>486</v>
      </c>
      <c r="K124" s="4" t="s">
        <v>486</v>
      </c>
      <c r="L124" s="4" t="s">
        <v>486</v>
      </c>
      <c r="M124" s="4" t="s">
        <v>486</v>
      </c>
      <c r="N124" s="4" t="s">
        <v>486</v>
      </c>
      <c r="O124" s="1"/>
      <c r="P124" s="1"/>
      <c r="Q124" s="1"/>
      <c r="R124" s="1"/>
      <c r="S124" s="1"/>
    </row>
    <row r="125" ht="14.25" customHeight="1">
      <c r="A125" s="31" t="s">
        <v>164</v>
      </c>
      <c r="B125" s="31" t="s">
        <v>268</v>
      </c>
      <c r="C125" s="40" t="s">
        <v>272</v>
      </c>
      <c r="D125" s="109" t="s">
        <v>3038</v>
      </c>
      <c r="E125" s="109" t="s">
        <v>3039</v>
      </c>
      <c r="F125" s="186" t="s">
        <v>3040</v>
      </c>
      <c r="G125" s="4" t="s">
        <v>486</v>
      </c>
      <c r="H125" s="188" t="s">
        <v>493</v>
      </c>
      <c r="I125" s="188"/>
      <c r="J125" s="4" t="s">
        <v>486</v>
      </c>
      <c r="K125" s="4" t="s">
        <v>486</v>
      </c>
      <c r="L125" s="4" t="s">
        <v>486</v>
      </c>
      <c r="M125" s="4" t="s">
        <v>486</v>
      </c>
      <c r="N125" s="4" t="s">
        <v>486</v>
      </c>
      <c r="O125" s="1"/>
      <c r="P125" s="1"/>
      <c r="Q125" s="1"/>
      <c r="R125" s="1"/>
      <c r="S125" s="1"/>
    </row>
    <row r="126" ht="14.25" customHeight="1">
      <c r="A126" s="31" t="s">
        <v>164</v>
      </c>
      <c r="B126" s="31" t="s">
        <v>268</v>
      </c>
      <c r="C126" s="40" t="s">
        <v>272</v>
      </c>
      <c r="D126" s="109" t="s">
        <v>3041</v>
      </c>
      <c r="E126" s="109" t="s">
        <v>3042</v>
      </c>
      <c r="F126" s="109" t="s">
        <v>3043</v>
      </c>
      <c r="G126" s="4" t="s">
        <v>486</v>
      </c>
      <c r="H126" s="188" t="s">
        <v>493</v>
      </c>
      <c r="I126" s="188"/>
      <c r="J126" s="4" t="s">
        <v>486</v>
      </c>
      <c r="K126" s="4" t="s">
        <v>486</v>
      </c>
      <c r="L126" s="4" t="s">
        <v>486</v>
      </c>
      <c r="M126" s="4" t="s">
        <v>486</v>
      </c>
      <c r="N126" s="4" t="s">
        <v>486</v>
      </c>
      <c r="O126" s="1"/>
      <c r="P126" s="1"/>
      <c r="Q126" s="1"/>
      <c r="R126" s="1"/>
      <c r="S126" s="1"/>
    </row>
    <row r="127" ht="14.25" customHeight="1">
      <c r="A127" s="31" t="s">
        <v>164</v>
      </c>
      <c r="B127" s="31" t="s">
        <v>268</v>
      </c>
      <c r="C127" s="40" t="s">
        <v>272</v>
      </c>
      <c r="D127" s="109" t="s">
        <v>3044</v>
      </c>
      <c r="E127" s="109" t="s">
        <v>3045</v>
      </c>
      <c r="F127" s="186" t="s">
        <v>3046</v>
      </c>
      <c r="G127" s="4" t="s">
        <v>486</v>
      </c>
      <c r="H127" s="188" t="s">
        <v>493</v>
      </c>
      <c r="I127" s="188"/>
      <c r="J127" s="4" t="s">
        <v>486</v>
      </c>
      <c r="K127" s="4" t="s">
        <v>486</v>
      </c>
      <c r="L127" s="4" t="s">
        <v>486</v>
      </c>
      <c r="M127" s="4" t="s">
        <v>486</v>
      </c>
      <c r="N127" s="4" t="s">
        <v>486</v>
      </c>
      <c r="O127" s="1"/>
      <c r="P127" s="1"/>
      <c r="Q127" s="1"/>
      <c r="R127" s="1"/>
      <c r="S127" s="1"/>
    </row>
    <row r="128" ht="14.25" customHeight="1">
      <c r="A128" s="31" t="s">
        <v>164</v>
      </c>
      <c r="B128" s="31" t="s">
        <v>268</v>
      </c>
      <c r="C128" s="40" t="s">
        <v>272</v>
      </c>
      <c r="D128" s="109" t="s">
        <v>3047</v>
      </c>
      <c r="E128" s="109" t="s">
        <v>3048</v>
      </c>
      <c r="F128" s="186" t="s">
        <v>3049</v>
      </c>
      <c r="G128" s="4" t="s">
        <v>486</v>
      </c>
      <c r="H128" s="188" t="s">
        <v>493</v>
      </c>
      <c r="I128" s="188"/>
      <c r="J128" s="4" t="s">
        <v>486</v>
      </c>
      <c r="K128" s="4" t="s">
        <v>486</v>
      </c>
      <c r="L128" s="4" t="s">
        <v>486</v>
      </c>
      <c r="M128" s="4" t="s">
        <v>486</v>
      </c>
      <c r="N128" s="4" t="s">
        <v>486</v>
      </c>
      <c r="O128" s="1"/>
      <c r="P128" s="1"/>
      <c r="Q128" s="1"/>
      <c r="R128" s="1"/>
      <c r="S128" s="1"/>
    </row>
    <row r="129" ht="14.25" customHeight="1">
      <c r="A129" s="31" t="s">
        <v>164</v>
      </c>
      <c r="B129" s="31" t="s">
        <v>268</v>
      </c>
      <c r="C129" s="40" t="s">
        <v>272</v>
      </c>
      <c r="D129" s="109" t="s">
        <v>3050</v>
      </c>
      <c r="E129" s="109" t="s">
        <v>3051</v>
      </c>
      <c r="F129" s="186" t="s">
        <v>3052</v>
      </c>
      <c r="G129" s="4" t="s">
        <v>486</v>
      </c>
      <c r="H129" s="188" t="s">
        <v>493</v>
      </c>
      <c r="I129" s="188"/>
      <c r="J129" s="4" t="s">
        <v>486</v>
      </c>
      <c r="K129" s="4" t="s">
        <v>486</v>
      </c>
      <c r="L129" s="4" t="s">
        <v>486</v>
      </c>
      <c r="M129" s="4" t="s">
        <v>486</v>
      </c>
      <c r="N129" s="4" t="s">
        <v>486</v>
      </c>
      <c r="O129" s="1"/>
      <c r="P129" s="1"/>
      <c r="Q129" s="1"/>
      <c r="R129" s="1"/>
      <c r="S129" s="1"/>
    </row>
    <row r="130" ht="14.25" customHeight="1">
      <c r="A130" s="31" t="s">
        <v>164</v>
      </c>
      <c r="B130" s="31" t="s">
        <v>268</v>
      </c>
      <c r="C130" s="40" t="s">
        <v>272</v>
      </c>
      <c r="D130" s="109" t="s">
        <v>3053</v>
      </c>
      <c r="E130" s="109" t="s">
        <v>3054</v>
      </c>
      <c r="F130" s="186" t="s">
        <v>3055</v>
      </c>
      <c r="G130" s="4" t="s">
        <v>486</v>
      </c>
      <c r="H130" s="188" t="s">
        <v>493</v>
      </c>
      <c r="I130" s="188"/>
      <c r="J130" s="4" t="s">
        <v>486</v>
      </c>
      <c r="K130" s="4" t="s">
        <v>486</v>
      </c>
      <c r="L130" s="4" t="s">
        <v>486</v>
      </c>
      <c r="M130" s="4" t="s">
        <v>486</v>
      </c>
      <c r="N130" s="4" t="s">
        <v>486</v>
      </c>
      <c r="O130" s="1"/>
      <c r="P130" s="1"/>
      <c r="Q130" s="1"/>
      <c r="R130" s="1"/>
      <c r="S130" s="1"/>
    </row>
    <row r="131" ht="14.25" customHeight="1">
      <c r="A131" s="31" t="s">
        <v>164</v>
      </c>
      <c r="B131" s="31" t="s">
        <v>268</v>
      </c>
      <c r="C131" s="40" t="s">
        <v>272</v>
      </c>
      <c r="D131" s="109" t="s">
        <v>2008</v>
      </c>
      <c r="E131" s="109" t="s">
        <v>2009</v>
      </c>
      <c r="F131" s="186" t="s">
        <v>2010</v>
      </c>
      <c r="G131" s="4" t="s">
        <v>486</v>
      </c>
      <c r="H131" s="188" t="s">
        <v>493</v>
      </c>
      <c r="I131" s="188"/>
      <c r="J131" s="4" t="s">
        <v>486</v>
      </c>
      <c r="K131" s="4" t="s">
        <v>486</v>
      </c>
      <c r="L131" s="4" t="s">
        <v>486</v>
      </c>
      <c r="M131" s="4" t="s">
        <v>486</v>
      </c>
      <c r="N131" s="4" t="s">
        <v>486</v>
      </c>
      <c r="O131" s="1"/>
      <c r="P131" s="1"/>
      <c r="Q131" s="1"/>
      <c r="R131" s="1"/>
      <c r="S131" s="1"/>
    </row>
    <row r="132" ht="14.25" customHeight="1">
      <c r="A132" s="31" t="s">
        <v>164</v>
      </c>
      <c r="B132" s="31" t="s">
        <v>268</v>
      </c>
      <c r="C132" s="40" t="s">
        <v>272</v>
      </c>
      <c r="D132" s="109" t="s">
        <v>3056</v>
      </c>
      <c r="E132" s="109" t="s">
        <v>3057</v>
      </c>
      <c r="F132" s="186" t="s">
        <v>3058</v>
      </c>
      <c r="G132" s="4" t="s">
        <v>486</v>
      </c>
      <c r="H132" s="188" t="s">
        <v>493</v>
      </c>
      <c r="I132" s="188"/>
      <c r="J132" s="4" t="s">
        <v>486</v>
      </c>
      <c r="K132" s="4" t="s">
        <v>486</v>
      </c>
      <c r="L132" s="4" t="s">
        <v>486</v>
      </c>
      <c r="M132" s="4" t="s">
        <v>486</v>
      </c>
      <c r="N132" s="4" t="s">
        <v>486</v>
      </c>
      <c r="O132" s="1"/>
      <c r="P132" s="1"/>
      <c r="Q132" s="1"/>
      <c r="R132" s="1"/>
      <c r="S132" s="1"/>
    </row>
    <row r="133" ht="14.25" customHeight="1">
      <c r="A133" s="31" t="s">
        <v>164</v>
      </c>
      <c r="B133" s="31" t="s">
        <v>268</v>
      </c>
      <c r="C133" s="40" t="s">
        <v>272</v>
      </c>
      <c r="D133" s="109" t="s">
        <v>1330</v>
      </c>
      <c r="E133" s="109" t="s">
        <v>1331</v>
      </c>
      <c r="F133" s="186" t="s">
        <v>1332</v>
      </c>
      <c r="G133" s="4" t="s">
        <v>486</v>
      </c>
      <c r="H133" s="188" t="s">
        <v>493</v>
      </c>
      <c r="I133" s="188"/>
      <c r="J133" s="4" t="s">
        <v>486</v>
      </c>
      <c r="K133" s="4" t="s">
        <v>486</v>
      </c>
      <c r="L133" s="4" t="s">
        <v>486</v>
      </c>
      <c r="M133" s="4" t="s">
        <v>486</v>
      </c>
      <c r="N133" s="4" t="s">
        <v>486</v>
      </c>
      <c r="O133" s="1"/>
      <c r="P133" s="1"/>
      <c r="Q133" s="1"/>
      <c r="R133" s="1"/>
      <c r="S133" s="1"/>
    </row>
    <row r="134" ht="14.25" customHeight="1">
      <c r="A134" s="31" t="s">
        <v>164</v>
      </c>
      <c r="B134" s="31" t="s">
        <v>268</v>
      </c>
      <c r="C134" s="40" t="s">
        <v>272</v>
      </c>
      <c r="D134" s="109" t="s">
        <v>906</v>
      </c>
      <c r="E134" s="109" t="s">
        <v>907</v>
      </c>
      <c r="F134" s="186" t="s">
        <v>908</v>
      </c>
      <c r="G134" s="4" t="s">
        <v>486</v>
      </c>
      <c r="H134" s="188" t="s">
        <v>493</v>
      </c>
      <c r="I134" s="188"/>
      <c r="J134" s="4" t="s">
        <v>486</v>
      </c>
      <c r="K134" s="4" t="s">
        <v>486</v>
      </c>
      <c r="L134" s="4" t="s">
        <v>486</v>
      </c>
      <c r="M134" s="4" t="s">
        <v>486</v>
      </c>
      <c r="N134" s="4" t="s">
        <v>486</v>
      </c>
      <c r="O134" s="1"/>
      <c r="P134" s="1"/>
      <c r="Q134" s="1"/>
      <c r="R134" s="1"/>
      <c r="S134" s="1"/>
    </row>
    <row r="135" ht="14.25" customHeight="1">
      <c r="A135" s="31" t="s">
        <v>164</v>
      </c>
      <c r="B135" s="31" t="s">
        <v>268</v>
      </c>
      <c r="C135" s="40" t="s">
        <v>272</v>
      </c>
      <c r="D135" s="109" t="s">
        <v>2005</v>
      </c>
      <c r="E135" s="109" t="s">
        <v>2006</v>
      </c>
      <c r="F135" s="186" t="s">
        <v>2007</v>
      </c>
      <c r="G135" s="4" t="s">
        <v>486</v>
      </c>
      <c r="H135" s="188" t="s">
        <v>493</v>
      </c>
      <c r="I135" s="188"/>
      <c r="J135" s="4" t="s">
        <v>486</v>
      </c>
      <c r="K135" s="4" t="s">
        <v>486</v>
      </c>
      <c r="L135" s="4" t="s">
        <v>486</v>
      </c>
      <c r="M135" s="4" t="s">
        <v>486</v>
      </c>
      <c r="N135" s="4" t="s">
        <v>486</v>
      </c>
      <c r="O135" s="1"/>
      <c r="P135" s="1"/>
      <c r="Q135" s="1"/>
      <c r="R135" s="1"/>
      <c r="S135" s="1"/>
    </row>
    <row r="136" ht="14.25" customHeight="1">
      <c r="A136" s="31" t="s">
        <v>164</v>
      </c>
      <c r="B136" s="31" t="s">
        <v>268</v>
      </c>
      <c r="C136" s="40" t="s">
        <v>272</v>
      </c>
      <c r="D136" s="109" t="s">
        <v>3059</v>
      </c>
      <c r="E136" s="109" t="s">
        <v>3060</v>
      </c>
      <c r="F136" s="186" t="s">
        <v>3061</v>
      </c>
      <c r="G136" s="4" t="s">
        <v>486</v>
      </c>
      <c r="H136" s="188" t="s">
        <v>493</v>
      </c>
      <c r="I136" s="188"/>
      <c r="J136" s="4" t="s">
        <v>486</v>
      </c>
      <c r="K136" s="4" t="s">
        <v>486</v>
      </c>
      <c r="L136" s="4" t="s">
        <v>486</v>
      </c>
      <c r="M136" s="4" t="s">
        <v>486</v>
      </c>
      <c r="N136" s="4" t="s">
        <v>486</v>
      </c>
      <c r="O136" s="1"/>
      <c r="P136" s="1"/>
      <c r="Q136" s="1"/>
      <c r="R136" s="1"/>
      <c r="S136" s="1"/>
    </row>
    <row r="137" ht="14.25" customHeight="1">
      <c r="A137" s="31" t="s">
        <v>164</v>
      </c>
      <c r="B137" s="31" t="s">
        <v>268</v>
      </c>
      <c r="C137" s="40" t="s">
        <v>272</v>
      </c>
      <c r="D137" s="109" t="s">
        <v>3062</v>
      </c>
      <c r="E137" s="109" t="s">
        <v>3063</v>
      </c>
      <c r="F137" s="186" t="s">
        <v>3064</v>
      </c>
      <c r="G137" s="4" t="s">
        <v>486</v>
      </c>
      <c r="H137" s="188" t="s">
        <v>493</v>
      </c>
      <c r="I137" s="188"/>
      <c r="J137" s="4" t="s">
        <v>486</v>
      </c>
      <c r="K137" s="4" t="s">
        <v>486</v>
      </c>
      <c r="L137" s="4" t="s">
        <v>486</v>
      </c>
      <c r="M137" s="4" t="s">
        <v>486</v>
      </c>
      <c r="N137" s="4" t="s">
        <v>486</v>
      </c>
      <c r="O137" s="1"/>
      <c r="P137" s="1"/>
      <c r="Q137" s="1"/>
      <c r="R137" s="1"/>
      <c r="S137" s="1"/>
    </row>
    <row r="138" ht="14.25" customHeight="1">
      <c r="A138" s="31" t="s">
        <v>164</v>
      </c>
      <c r="B138" s="31" t="s">
        <v>268</v>
      </c>
      <c r="C138" s="40" t="s">
        <v>272</v>
      </c>
      <c r="D138" s="109" t="s">
        <v>3065</v>
      </c>
      <c r="E138" s="109" t="s">
        <v>3066</v>
      </c>
      <c r="F138" s="186" t="s">
        <v>3067</v>
      </c>
      <c r="G138" s="4" t="s">
        <v>486</v>
      </c>
      <c r="H138" s="188" t="s">
        <v>493</v>
      </c>
      <c r="I138" s="188"/>
      <c r="J138" s="4" t="s">
        <v>486</v>
      </c>
      <c r="K138" s="4" t="s">
        <v>486</v>
      </c>
      <c r="L138" s="4" t="s">
        <v>486</v>
      </c>
      <c r="M138" s="4" t="s">
        <v>486</v>
      </c>
      <c r="N138" s="4" t="s">
        <v>486</v>
      </c>
      <c r="O138" s="1"/>
      <c r="P138" s="1"/>
      <c r="Q138" s="1"/>
      <c r="R138" s="1"/>
      <c r="S138" s="1"/>
    </row>
    <row r="139" ht="14.25" customHeight="1">
      <c r="A139" s="31" t="s">
        <v>164</v>
      </c>
      <c r="B139" s="31" t="s">
        <v>268</v>
      </c>
      <c r="C139" s="40" t="s">
        <v>272</v>
      </c>
      <c r="D139" s="109" t="s">
        <v>3068</v>
      </c>
      <c r="E139" s="109" t="s">
        <v>3069</v>
      </c>
      <c r="F139" s="186" t="s">
        <v>3070</v>
      </c>
      <c r="G139" s="4" t="s">
        <v>486</v>
      </c>
      <c r="H139" s="188" t="s">
        <v>493</v>
      </c>
      <c r="I139" s="4"/>
      <c r="J139" s="4" t="s">
        <v>486</v>
      </c>
      <c r="K139" s="4" t="s">
        <v>486</v>
      </c>
      <c r="L139" s="4" t="s">
        <v>486</v>
      </c>
      <c r="M139" s="4" t="s">
        <v>486</v>
      </c>
      <c r="N139" s="4" t="s">
        <v>486</v>
      </c>
      <c r="O139" s="1"/>
      <c r="P139" s="1"/>
      <c r="Q139" s="1"/>
      <c r="R139" s="1"/>
      <c r="S139" s="1"/>
    </row>
    <row r="140" ht="14.25" customHeight="1">
      <c r="A140" s="31" t="s">
        <v>164</v>
      </c>
      <c r="B140" s="31" t="s">
        <v>268</v>
      </c>
      <c r="C140" s="40" t="s">
        <v>272</v>
      </c>
      <c r="D140" s="189" t="s">
        <v>3071</v>
      </c>
      <c r="E140" s="189" t="s">
        <v>3072</v>
      </c>
      <c r="F140" s="311" t="s">
        <v>3073</v>
      </c>
      <c r="G140" s="4" t="s">
        <v>486</v>
      </c>
      <c r="H140" s="188" t="s">
        <v>493</v>
      </c>
      <c r="I140" s="4"/>
      <c r="J140" s="4" t="s">
        <v>486</v>
      </c>
      <c r="K140" s="4" t="s">
        <v>486</v>
      </c>
      <c r="L140" s="4" t="s">
        <v>486</v>
      </c>
      <c r="M140" s="4" t="s">
        <v>486</v>
      </c>
      <c r="N140" s="4" t="s">
        <v>486</v>
      </c>
      <c r="O140" s="1"/>
      <c r="P140" s="1"/>
      <c r="Q140" s="1"/>
      <c r="R140" s="1"/>
      <c r="S140" s="1"/>
    </row>
    <row r="141" ht="14.25" customHeight="1">
      <c r="A141" s="31" t="s">
        <v>164</v>
      </c>
      <c r="B141" s="31" t="s">
        <v>268</v>
      </c>
      <c r="C141" s="40" t="s">
        <v>272</v>
      </c>
      <c r="D141" s="55" t="s">
        <v>706</v>
      </c>
      <c r="E141" s="109" t="s">
        <v>707</v>
      </c>
      <c r="F141" s="109" t="s">
        <v>708</v>
      </c>
      <c r="G141" s="4" t="s">
        <v>486</v>
      </c>
      <c r="H141" s="4" t="s">
        <v>709</v>
      </c>
      <c r="I141" s="4"/>
      <c r="J141" s="4" t="s">
        <v>486</v>
      </c>
      <c r="K141" s="4" t="s">
        <v>489</v>
      </c>
      <c r="L141" s="4" t="s">
        <v>486</v>
      </c>
      <c r="M141" s="4" t="s">
        <v>486</v>
      </c>
      <c r="N141" s="4" t="s">
        <v>486</v>
      </c>
      <c r="O141" s="1"/>
      <c r="P141" s="1"/>
      <c r="Q141" s="1"/>
      <c r="R141" s="1"/>
      <c r="S141" s="1"/>
    </row>
    <row r="142" ht="14.25" customHeight="1">
      <c r="A142" s="31" t="s">
        <v>164</v>
      </c>
      <c r="B142" s="31" t="s">
        <v>268</v>
      </c>
      <c r="C142" s="40" t="s">
        <v>272</v>
      </c>
      <c r="D142" s="55" t="s">
        <v>710</v>
      </c>
      <c r="E142" s="109" t="s">
        <v>711</v>
      </c>
      <c r="F142" s="109" t="s">
        <v>712</v>
      </c>
      <c r="G142" s="4" t="s">
        <v>486</v>
      </c>
      <c r="H142" s="4" t="s">
        <v>493</v>
      </c>
      <c r="I142" s="4"/>
      <c r="J142" s="4" t="s">
        <v>486</v>
      </c>
      <c r="K142" s="4" t="s">
        <v>489</v>
      </c>
      <c r="L142" s="4" t="s">
        <v>486</v>
      </c>
      <c r="M142" s="4" t="s">
        <v>486</v>
      </c>
      <c r="N142" s="4" t="s">
        <v>486</v>
      </c>
      <c r="O142" s="1"/>
      <c r="P142" s="1"/>
      <c r="Q142" s="1"/>
      <c r="R142" s="1"/>
      <c r="S142" s="1"/>
    </row>
    <row r="143" ht="14.25" customHeight="1">
      <c r="A143" s="31" t="s">
        <v>164</v>
      </c>
      <c r="B143" s="31" t="s">
        <v>268</v>
      </c>
      <c r="C143" s="40" t="s">
        <v>272</v>
      </c>
      <c r="D143" s="55" t="s">
        <v>713</v>
      </c>
      <c r="E143" s="109" t="s">
        <v>714</v>
      </c>
      <c r="F143" s="109" t="s">
        <v>715</v>
      </c>
      <c r="G143" s="4" t="s">
        <v>486</v>
      </c>
      <c r="H143" s="4" t="s">
        <v>493</v>
      </c>
      <c r="I143" s="4"/>
      <c r="J143" s="4" t="s">
        <v>486</v>
      </c>
      <c r="K143" s="4" t="s">
        <v>489</v>
      </c>
      <c r="L143" s="4" t="s">
        <v>486</v>
      </c>
      <c r="M143" s="4" t="s">
        <v>486</v>
      </c>
      <c r="N143" s="4" t="s">
        <v>486</v>
      </c>
      <c r="O143" s="1"/>
      <c r="P143" s="1"/>
      <c r="Q143" s="1"/>
      <c r="R143" s="1"/>
      <c r="S143" s="1"/>
    </row>
    <row r="144" ht="14.25" customHeight="1">
      <c r="A144" s="31" t="s">
        <v>164</v>
      </c>
      <c r="B144" s="31" t="s">
        <v>268</v>
      </c>
      <c r="C144" s="40" t="s">
        <v>272</v>
      </c>
      <c r="D144" s="109" t="s">
        <v>550</v>
      </c>
      <c r="E144" s="109" t="s">
        <v>560</v>
      </c>
      <c r="F144" s="109" t="s">
        <v>561</v>
      </c>
      <c r="G144" s="4" t="s">
        <v>486</v>
      </c>
      <c r="H144" s="4" t="s">
        <v>493</v>
      </c>
      <c r="I144" s="4"/>
      <c r="J144" s="4" t="s">
        <v>486</v>
      </c>
      <c r="K144" s="4" t="s">
        <v>486</v>
      </c>
      <c r="L144" s="4" t="s">
        <v>486</v>
      </c>
      <c r="M144" s="4" t="s">
        <v>486</v>
      </c>
      <c r="N144" s="4" t="s">
        <v>486</v>
      </c>
      <c r="O144" s="1"/>
      <c r="P144" s="1"/>
      <c r="Q144" s="1"/>
      <c r="R144" s="1"/>
      <c r="S144" s="1"/>
    </row>
    <row r="145" ht="14.25" customHeight="1">
      <c r="A145" s="31" t="s">
        <v>164</v>
      </c>
      <c r="B145" s="31" t="s">
        <v>268</v>
      </c>
      <c r="C145" s="40" t="s">
        <v>272</v>
      </c>
      <c r="D145" s="109" t="s">
        <v>505</v>
      </c>
      <c r="E145" s="109" t="s">
        <v>727</v>
      </c>
      <c r="F145" s="109" t="s">
        <v>507</v>
      </c>
      <c r="G145" s="4" t="s">
        <v>486</v>
      </c>
      <c r="H145" s="4" t="s">
        <v>508</v>
      </c>
      <c r="I145" s="4" t="s">
        <v>509</v>
      </c>
      <c r="J145" s="63" t="s">
        <v>486</v>
      </c>
      <c r="K145" s="35" t="s">
        <v>486</v>
      </c>
      <c r="L145" s="4" t="s">
        <v>486</v>
      </c>
      <c r="M145" s="4" t="s">
        <v>486</v>
      </c>
      <c r="N145" s="4" t="s">
        <v>486</v>
      </c>
      <c r="O145" s="1"/>
      <c r="P145" s="1"/>
      <c r="Q145" s="1"/>
      <c r="R145" s="1"/>
      <c r="S145" s="1"/>
    </row>
    <row r="146" ht="14.25" customHeight="1">
      <c r="A146" s="31" t="s">
        <v>164</v>
      </c>
      <c r="B146" s="31" t="s">
        <v>268</v>
      </c>
      <c r="C146" s="40" t="s">
        <v>272</v>
      </c>
      <c r="D146" s="109" t="s">
        <v>510</v>
      </c>
      <c r="E146" s="109" t="s">
        <v>511</v>
      </c>
      <c r="F146" s="120" t="s">
        <v>512</v>
      </c>
      <c r="G146" s="4" t="s">
        <v>486</v>
      </c>
      <c r="H146" s="4" t="s">
        <v>493</v>
      </c>
      <c r="I146" s="69"/>
      <c r="J146" s="4" t="s">
        <v>486</v>
      </c>
      <c r="K146" s="4" t="s">
        <v>486</v>
      </c>
      <c r="L146" s="4" t="s">
        <v>486</v>
      </c>
      <c r="M146" s="4" t="s">
        <v>486</v>
      </c>
      <c r="N146" s="4" t="s">
        <v>486</v>
      </c>
      <c r="O146" s="1"/>
      <c r="P146" s="1"/>
      <c r="Q146" s="1"/>
      <c r="R146" s="1"/>
      <c r="S146" s="1"/>
    </row>
    <row r="147" ht="14.25" customHeight="1">
      <c r="A147" s="1"/>
      <c r="B147" s="1"/>
      <c r="C147" s="1"/>
      <c r="D147" s="143"/>
      <c r="E147" s="143"/>
      <c r="F147" s="100"/>
      <c r="G147" s="7"/>
      <c r="H147" s="1"/>
      <c r="I147" s="1"/>
      <c r="J147" s="1"/>
      <c r="K147" s="1"/>
      <c r="L147" s="7"/>
      <c r="M147" s="1"/>
      <c r="N147" s="1"/>
      <c r="O147" s="1"/>
      <c r="P147" s="1"/>
      <c r="Q147" s="1"/>
      <c r="R147" s="1"/>
      <c r="S147" s="1"/>
    </row>
    <row r="148" ht="14.25" customHeight="1">
      <c r="A148" s="1"/>
      <c r="B148" s="1"/>
      <c r="C148" s="1"/>
      <c r="D148" s="143"/>
      <c r="E148" s="143"/>
      <c r="F148" s="100"/>
      <c r="G148" s="7"/>
      <c r="H148" s="1"/>
      <c r="I148" s="1"/>
      <c r="J148" s="1"/>
      <c r="K148" s="1"/>
      <c r="L148" s="7"/>
      <c r="M148" s="1"/>
      <c r="N148" s="1"/>
      <c r="O148" s="1"/>
      <c r="P148" s="1"/>
      <c r="Q148" s="1"/>
      <c r="R148" s="1"/>
      <c r="S148" s="1"/>
    </row>
    <row r="149" ht="14.25" customHeight="1">
      <c r="A149" s="1"/>
      <c r="B149" s="1"/>
      <c r="C149" s="1"/>
      <c r="D149" s="143"/>
      <c r="E149" s="143"/>
      <c r="F149" s="100"/>
      <c r="G149" s="7"/>
      <c r="H149" s="1"/>
      <c r="I149" s="1"/>
      <c r="J149" s="1"/>
      <c r="K149" s="1"/>
      <c r="L149" s="7"/>
      <c r="M149" s="1"/>
      <c r="N149" s="1"/>
      <c r="O149" s="1"/>
      <c r="P149" s="1"/>
      <c r="Q149" s="1"/>
      <c r="R149" s="1"/>
      <c r="S149" s="1"/>
    </row>
    <row r="150" ht="14.25" customHeight="1">
      <c r="A150" s="1"/>
      <c r="B150" s="1"/>
      <c r="C150" s="1"/>
      <c r="D150" s="143"/>
      <c r="E150" s="143"/>
      <c r="F150" s="100"/>
      <c r="G150" s="7"/>
      <c r="H150" s="1"/>
      <c r="I150" s="1"/>
      <c r="J150" s="1"/>
      <c r="K150" s="1"/>
      <c r="L150" s="7"/>
      <c r="M150" s="1"/>
      <c r="N150" s="1"/>
      <c r="O150" s="1"/>
      <c r="P150" s="1"/>
      <c r="Q150" s="1"/>
      <c r="R150" s="1"/>
      <c r="S150" s="1"/>
    </row>
    <row r="151" ht="14.25" customHeight="1">
      <c r="A151" s="1"/>
      <c r="B151" s="1"/>
      <c r="C151" s="1"/>
      <c r="D151" s="143"/>
      <c r="E151" s="143"/>
      <c r="F151" s="100"/>
      <c r="G151" s="7"/>
      <c r="H151" s="1"/>
      <c r="I151" s="1"/>
      <c r="J151" s="1"/>
      <c r="K151" s="1"/>
      <c r="L151" s="7"/>
      <c r="M151" s="1"/>
      <c r="N151" s="1"/>
      <c r="O151" s="1"/>
      <c r="P151" s="1"/>
      <c r="Q151" s="1"/>
      <c r="R151" s="1"/>
      <c r="S151" s="1"/>
    </row>
    <row r="152" ht="14.25" customHeight="1">
      <c r="A152" s="1"/>
      <c r="B152" s="1"/>
      <c r="C152" s="1"/>
      <c r="D152" s="143"/>
      <c r="E152" s="143"/>
      <c r="F152" s="100"/>
      <c r="G152" s="7"/>
      <c r="H152" s="1"/>
      <c r="I152" s="1"/>
      <c r="J152" s="1"/>
      <c r="K152" s="1"/>
      <c r="L152" s="7"/>
      <c r="M152" s="1"/>
      <c r="N152" s="1"/>
      <c r="O152" s="1"/>
      <c r="P152" s="1"/>
      <c r="Q152" s="1"/>
      <c r="R152" s="1"/>
      <c r="S152" s="1"/>
    </row>
    <row r="153" ht="14.25" customHeight="1">
      <c r="A153" s="1"/>
      <c r="B153" s="1"/>
      <c r="C153" s="1"/>
      <c r="D153" s="143"/>
      <c r="E153" s="143"/>
      <c r="F153" s="100"/>
      <c r="G153" s="7"/>
      <c r="H153" s="1"/>
      <c r="I153" s="1"/>
      <c r="J153" s="1"/>
      <c r="K153" s="1"/>
      <c r="L153" s="7"/>
      <c r="M153" s="1"/>
      <c r="N153" s="1"/>
      <c r="O153" s="1"/>
      <c r="P153" s="1"/>
      <c r="Q153" s="1"/>
      <c r="R153" s="1"/>
      <c r="S153" s="1"/>
    </row>
    <row r="154" ht="14.25" customHeight="1">
      <c r="A154" s="1"/>
      <c r="B154" s="1"/>
      <c r="C154" s="1"/>
      <c r="D154" s="143"/>
      <c r="E154" s="143"/>
      <c r="F154" s="100"/>
      <c r="G154" s="7"/>
      <c r="H154" s="1"/>
      <c r="I154" s="1"/>
      <c r="J154" s="1"/>
      <c r="K154" s="1"/>
      <c r="L154" s="7"/>
      <c r="M154" s="1"/>
      <c r="N154" s="1"/>
      <c r="O154" s="1"/>
      <c r="P154" s="1"/>
      <c r="Q154" s="1"/>
      <c r="R154" s="1"/>
      <c r="S154" s="1"/>
    </row>
    <row r="155" ht="14.25" customHeight="1">
      <c r="A155" s="1"/>
      <c r="B155" s="1"/>
      <c r="C155" s="1"/>
      <c r="D155" s="143"/>
      <c r="E155" s="143"/>
      <c r="F155" s="100"/>
      <c r="G155" s="7"/>
      <c r="H155" s="1"/>
      <c r="I155" s="1"/>
      <c r="J155" s="1"/>
      <c r="K155" s="1"/>
      <c r="L155" s="7"/>
      <c r="M155" s="1"/>
      <c r="N155" s="1"/>
      <c r="O155" s="1"/>
      <c r="P155" s="1"/>
      <c r="Q155" s="1"/>
      <c r="R155" s="1"/>
      <c r="S155" s="1"/>
    </row>
    <row r="156" ht="14.25" customHeight="1">
      <c r="A156" s="1"/>
      <c r="B156" s="1"/>
      <c r="C156" s="1"/>
      <c r="D156" s="143"/>
      <c r="E156" s="143"/>
      <c r="F156" s="100"/>
      <c r="G156" s="7"/>
      <c r="H156" s="1"/>
      <c r="I156" s="1"/>
      <c r="J156" s="1"/>
      <c r="K156" s="1"/>
      <c r="L156" s="7"/>
      <c r="M156" s="1"/>
      <c r="N156" s="1"/>
      <c r="O156" s="1"/>
      <c r="P156" s="1"/>
      <c r="Q156" s="1"/>
      <c r="R156" s="1"/>
      <c r="S156" s="1"/>
    </row>
    <row r="157" ht="14.25" customHeight="1">
      <c r="A157" s="1"/>
      <c r="B157" s="1"/>
      <c r="C157" s="1"/>
      <c r="D157" s="143"/>
      <c r="E157" s="143"/>
      <c r="F157" s="100"/>
      <c r="G157" s="7"/>
      <c r="H157" s="1"/>
      <c r="I157" s="1"/>
      <c r="J157" s="1"/>
      <c r="K157" s="1"/>
      <c r="L157" s="7"/>
      <c r="M157" s="1"/>
      <c r="N157" s="1"/>
      <c r="O157" s="1"/>
      <c r="P157" s="1"/>
      <c r="Q157" s="1"/>
      <c r="R157" s="1"/>
      <c r="S157" s="1"/>
    </row>
    <row r="158" ht="14.25" customHeight="1">
      <c r="A158" s="1"/>
      <c r="B158" s="1"/>
      <c r="C158" s="1"/>
      <c r="D158" s="143"/>
      <c r="E158" s="143"/>
      <c r="F158" s="100"/>
      <c r="G158" s="7"/>
      <c r="H158" s="1"/>
      <c r="I158" s="1"/>
      <c r="J158" s="1"/>
      <c r="K158" s="1"/>
      <c r="L158" s="7"/>
      <c r="M158" s="1"/>
      <c r="N158" s="1"/>
      <c r="O158" s="1"/>
      <c r="P158" s="1"/>
      <c r="Q158" s="1"/>
      <c r="R158" s="1"/>
      <c r="S158" s="1"/>
    </row>
    <row r="159" ht="14.25" customHeight="1">
      <c r="A159" s="1"/>
      <c r="B159" s="1"/>
      <c r="C159" s="1"/>
      <c r="D159" s="143"/>
      <c r="E159" s="143"/>
      <c r="F159" s="100"/>
      <c r="G159" s="7"/>
      <c r="H159" s="1"/>
      <c r="I159" s="1"/>
      <c r="J159" s="1"/>
      <c r="K159" s="1"/>
      <c r="L159" s="7"/>
      <c r="M159" s="1"/>
      <c r="N159" s="1"/>
      <c r="O159" s="1"/>
      <c r="P159" s="1"/>
      <c r="Q159" s="1"/>
      <c r="R159" s="1"/>
      <c r="S159" s="1"/>
    </row>
    <row r="160" ht="14.25" customHeight="1">
      <c r="A160" s="1"/>
      <c r="B160" s="1"/>
      <c r="C160" s="1"/>
      <c r="D160" s="143"/>
      <c r="E160" s="143"/>
      <c r="F160" s="100"/>
      <c r="G160" s="7"/>
      <c r="H160" s="1"/>
      <c r="I160" s="1"/>
      <c r="J160" s="1"/>
      <c r="K160" s="1"/>
      <c r="L160" s="7"/>
      <c r="M160" s="1"/>
      <c r="N160" s="1"/>
      <c r="O160" s="1"/>
      <c r="P160" s="1"/>
      <c r="Q160" s="1"/>
      <c r="R160" s="1"/>
      <c r="S160" s="1"/>
    </row>
    <row r="161" ht="14.25" customHeight="1">
      <c r="A161" s="1"/>
      <c r="B161" s="1"/>
      <c r="C161" s="1"/>
      <c r="D161" s="143"/>
      <c r="E161" s="143"/>
      <c r="F161" s="100"/>
      <c r="G161" s="7"/>
      <c r="H161" s="1"/>
      <c r="I161" s="1"/>
      <c r="J161" s="1"/>
      <c r="K161" s="1"/>
      <c r="L161" s="7"/>
      <c r="M161" s="1"/>
      <c r="N161" s="1"/>
      <c r="O161" s="1"/>
      <c r="P161" s="1"/>
      <c r="Q161" s="1"/>
      <c r="R161" s="1"/>
      <c r="S161" s="1"/>
    </row>
    <row r="162" ht="14.25" customHeight="1">
      <c r="A162" s="1"/>
      <c r="B162" s="1"/>
      <c r="C162" s="1"/>
      <c r="D162" s="143"/>
      <c r="E162" s="143"/>
      <c r="F162" s="100"/>
      <c r="G162" s="7"/>
      <c r="H162" s="1"/>
      <c r="I162" s="1"/>
      <c r="J162" s="1"/>
      <c r="K162" s="1"/>
      <c r="L162" s="7"/>
      <c r="M162" s="1"/>
      <c r="N162" s="1"/>
      <c r="O162" s="1"/>
      <c r="P162" s="1"/>
      <c r="Q162" s="1"/>
      <c r="R162" s="1"/>
      <c r="S162" s="1"/>
    </row>
    <row r="163" ht="14.25" customHeight="1">
      <c r="A163" s="1"/>
      <c r="B163" s="1"/>
      <c r="C163" s="1"/>
      <c r="D163" s="143"/>
      <c r="E163" s="143"/>
      <c r="F163" s="100"/>
      <c r="G163" s="7"/>
      <c r="H163" s="1"/>
      <c r="I163" s="1"/>
      <c r="J163" s="1"/>
      <c r="K163" s="1"/>
      <c r="L163" s="7"/>
      <c r="M163" s="1"/>
      <c r="N163" s="1"/>
      <c r="O163" s="1"/>
      <c r="P163" s="1"/>
      <c r="Q163" s="1"/>
      <c r="R163" s="1"/>
      <c r="S163" s="1"/>
    </row>
    <row r="164" ht="14.25" customHeight="1">
      <c r="A164" s="1"/>
      <c r="B164" s="1"/>
      <c r="C164" s="1"/>
      <c r="D164" s="143"/>
      <c r="E164" s="143"/>
      <c r="F164" s="100"/>
      <c r="G164" s="7"/>
      <c r="H164" s="1"/>
      <c r="I164" s="1"/>
      <c r="J164" s="1"/>
      <c r="K164" s="1"/>
      <c r="L164" s="7"/>
      <c r="M164" s="1"/>
      <c r="N164" s="1"/>
      <c r="O164" s="1"/>
      <c r="P164" s="1"/>
      <c r="Q164" s="1"/>
      <c r="R164" s="1"/>
      <c r="S164" s="1"/>
    </row>
    <row r="165" ht="14.25" customHeight="1">
      <c r="A165" s="1"/>
      <c r="B165" s="1"/>
      <c r="C165" s="1"/>
      <c r="D165" s="143"/>
      <c r="E165" s="143"/>
      <c r="F165" s="100"/>
      <c r="G165" s="7"/>
      <c r="H165" s="1"/>
      <c r="I165" s="1"/>
      <c r="J165" s="1"/>
      <c r="K165" s="1"/>
      <c r="L165" s="7"/>
      <c r="M165" s="1"/>
      <c r="N165" s="1"/>
      <c r="O165" s="1"/>
      <c r="P165" s="1"/>
      <c r="Q165" s="1"/>
      <c r="R165" s="1"/>
      <c r="S165" s="1"/>
    </row>
    <row r="166" ht="14.25" customHeight="1">
      <c r="A166" s="1"/>
      <c r="B166" s="1"/>
      <c r="C166" s="1"/>
      <c r="D166" s="143"/>
      <c r="E166" s="143"/>
      <c r="F166" s="100"/>
      <c r="G166" s="7"/>
      <c r="H166" s="1"/>
      <c r="I166" s="1"/>
      <c r="J166" s="1"/>
      <c r="K166" s="1"/>
      <c r="L166" s="7"/>
      <c r="M166" s="1"/>
      <c r="N166" s="1"/>
      <c r="O166" s="1"/>
      <c r="P166" s="1"/>
      <c r="Q166" s="1"/>
      <c r="R166" s="1"/>
      <c r="S166" s="1"/>
    </row>
    <row r="167" ht="14.25" customHeight="1">
      <c r="A167" s="1"/>
      <c r="B167" s="1"/>
      <c r="C167" s="1"/>
      <c r="D167" s="143"/>
      <c r="E167" s="143"/>
      <c r="F167" s="100"/>
      <c r="G167" s="7"/>
      <c r="H167" s="1"/>
      <c r="I167" s="1"/>
      <c r="J167" s="1"/>
      <c r="K167" s="1"/>
      <c r="L167" s="7"/>
      <c r="M167" s="1"/>
      <c r="N167" s="1"/>
      <c r="O167" s="1"/>
      <c r="P167" s="1"/>
      <c r="Q167" s="1"/>
      <c r="R167" s="1"/>
      <c r="S167" s="1"/>
    </row>
    <row r="168" ht="14.25" customHeight="1">
      <c r="A168" s="1"/>
      <c r="B168" s="1"/>
      <c r="C168" s="1"/>
      <c r="D168" s="143"/>
      <c r="E168" s="143"/>
      <c r="F168" s="100"/>
      <c r="G168" s="7"/>
      <c r="H168" s="1"/>
      <c r="I168" s="1"/>
      <c r="J168" s="1"/>
      <c r="K168" s="1"/>
      <c r="L168" s="7"/>
      <c r="M168" s="1"/>
      <c r="N168" s="1"/>
      <c r="O168" s="1"/>
      <c r="P168" s="1"/>
      <c r="Q168" s="1"/>
      <c r="R168" s="1"/>
      <c r="S168" s="1"/>
    </row>
    <row r="169" ht="14.25" customHeight="1">
      <c r="A169" s="1"/>
      <c r="B169" s="1"/>
      <c r="C169" s="1"/>
      <c r="D169" s="143"/>
      <c r="E169" s="143"/>
      <c r="F169" s="100"/>
      <c r="G169" s="7"/>
      <c r="H169" s="1"/>
      <c r="I169" s="1"/>
      <c r="J169" s="1"/>
      <c r="K169" s="1"/>
      <c r="L169" s="7"/>
      <c r="M169" s="1"/>
      <c r="N169" s="1"/>
      <c r="O169" s="1"/>
      <c r="P169" s="1"/>
      <c r="Q169" s="1"/>
      <c r="R169" s="1"/>
      <c r="S169" s="1"/>
    </row>
    <row r="170" ht="14.25" customHeight="1">
      <c r="A170" s="1"/>
      <c r="B170" s="1"/>
      <c r="C170" s="1"/>
      <c r="D170" s="143"/>
      <c r="E170" s="143"/>
      <c r="F170" s="100"/>
      <c r="G170" s="7"/>
      <c r="H170" s="1"/>
      <c r="I170" s="1"/>
      <c r="J170" s="1"/>
      <c r="K170" s="1"/>
      <c r="L170" s="7"/>
      <c r="M170" s="1"/>
      <c r="N170" s="1"/>
      <c r="O170" s="1"/>
      <c r="P170" s="1"/>
      <c r="Q170" s="1"/>
      <c r="R170" s="1"/>
      <c r="S170" s="1"/>
    </row>
    <row r="171" ht="14.25" customHeight="1">
      <c r="A171" s="1"/>
      <c r="B171" s="1"/>
      <c r="C171" s="1"/>
      <c r="D171" s="143"/>
      <c r="E171" s="143"/>
      <c r="F171" s="100"/>
      <c r="G171" s="7"/>
      <c r="H171" s="1"/>
      <c r="I171" s="1"/>
      <c r="J171" s="1"/>
      <c r="K171" s="1"/>
      <c r="L171" s="7"/>
      <c r="M171" s="1"/>
      <c r="N171" s="1"/>
      <c r="O171" s="1"/>
      <c r="P171" s="1"/>
      <c r="Q171" s="1"/>
      <c r="R171" s="1"/>
      <c r="S171" s="1"/>
    </row>
    <row r="172" ht="14.25" customHeight="1">
      <c r="A172" s="1"/>
      <c r="B172" s="1"/>
      <c r="C172" s="1"/>
      <c r="D172" s="143"/>
      <c r="E172" s="143"/>
      <c r="F172" s="100"/>
      <c r="G172" s="7"/>
      <c r="H172" s="1"/>
      <c r="I172" s="1"/>
      <c r="J172" s="1"/>
      <c r="K172" s="1"/>
      <c r="L172" s="7"/>
      <c r="M172" s="1"/>
      <c r="N172" s="1"/>
      <c r="O172" s="1"/>
      <c r="P172" s="1"/>
      <c r="Q172" s="1"/>
      <c r="R172" s="1"/>
      <c r="S172" s="1"/>
    </row>
    <row r="173" ht="14.25" customHeight="1">
      <c r="A173" s="1"/>
      <c r="B173" s="1"/>
      <c r="C173" s="1"/>
      <c r="D173" s="143"/>
      <c r="E173" s="143"/>
      <c r="F173" s="100"/>
      <c r="G173" s="7"/>
      <c r="H173" s="1"/>
      <c r="I173" s="1"/>
      <c r="J173" s="1"/>
      <c r="K173" s="1"/>
      <c r="L173" s="7"/>
      <c r="M173" s="1"/>
      <c r="N173" s="1"/>
      <c r="O173" s="1"/>
      <c r="P173" s="1"/>
      <c r="Q173" s="1"/>
      <c r="R173" s="1"/>
      <c r="S173" s="1"/>
    </row>
    <row r="174" ht="14.25" customHeight="1">
      <c r="A174" s="1"/>
      <c r="B174" s="1"/>
      <c r="C174" s="1"/>
      <c r="D174" s="143"/>
      <c r="E174" s="143"/>
      <c r="F174" s="100"/>
      <c r="G174" s="7"/>
      <c r="H174" s="1"/>
      <c r="I174" s="1"/>
      <c r="J174" s="1"/>
      <c r="K174" s="1"/>
      <c r="L174" s="7"/>
      <c r="M174" s="1"/>
      <c r="N174" s="1"/>
      <c r="O174" s="1"/>
      <c r="P174" s="1"/>
      <c r="Q174" s="1"/>
      <c r="R174" s="1"/>
      <c r="S174" s="1"/>
    </row>
    <row r="175" ht="14.25" customHeight="1">
      <c r="A175" s="1"/>
      <c r="B175" s="1"/>
      <c r="C175" s="1"/>
      <c r="D175" s="143"/>
      <c r="E175" s="143"/>
      <c r="F175" s="100"/>
      <c r="G175" s="7"/>
      <c r="H175" s="1"/>
      <c r="I175" s="1"/>
      <c r="J175" s="1"/>
      <c r="K175" s="1"/>
      <c r="L175" s="7"/>
      <c r="M175" s="1"/>
      <c r="N175" s="1"/>
      <c r="O175" s="1"/>
      <c r="P175" s="1"/>
      <c r="Q175" s="1"/>
      <c r="R175" s="1"/>
      <c r="S175" s="1"/>
    </row>
    <row r="176" ht="14.25" customHeight="1">
      <c r="A176" s="1"/>
      <c r="B176" s="1"/>
      <c r="C176" s="1"/>
      <c r="D176" s="143"/>
      <c r="E176" s="143"/>
      <c r="F176" s="100"/>
      <c r="G176" s="7"/>
      <c r="H176" s="1"/>
      <c r="I176" s="1"/>
      <c r="J176" s="1"/>
      <c r="K176" s="1"/>
      <c r="L176" s="7"/>
      <c r="M176" s="1"/>
      <c r="N176" s="1"/>
      <c r="O176" s="1"/>
      <c r="P176" s="1"/>
      <c r="Q176" s="1"/>
      <c r="R176" s="1"/>
      <c r="S176" s="1"/>
    </row>
    <row r="177" ht="14.25" customHeight="1">
      <c r="A177" s="1"/>
      <c r="B177" s="1"/>
      <c r="C177" s="1"/>
      <c r="D177" s="143"/>
      <c r="E177" s="143"/>
      <c r="F177" s="100"/>
      <c r="G177" s="7"/>
      <c r="H177" s="1"/>
      <c r="I177" s="1"/>
      <c r="J177" s="1"/>
      <c r="K177" s="1"/>
      <c r="L177" s="7"/>
      <c r="M177" s="1"/>
      <c r="N177" s="1"/>
      <c r="O177" s="1"/>
      <c r="P177" s="1"/>
      <c r="Q177" s="1"/>
      <c r="R177" s="1"/>
      <c r="S177" s="1"/>
    </row>
    <row r="178" ht="14.25" customHeight="1">
      <c r="A178" s="1"/>
      <c r="B178" s="1"/>
      <c r="C178" s="1"/>
      <c r="D178" s="143"/>
      <c r="E178" s="143"/>
      <c r="F178" s="100"/>
      <c r="G178" s="7"/>
      <c r="H178" s="1"/>
      <c r="I178" s="1"/>
      <c r="J178" s="1"/>
      <c r="K178" s="1"/>
      <c r="L178" s="7"/>
      <c r="M178" s="1"/>
      <c r="N178" s="1"/>
      <c r="O178" s="1"/>
      <c r="P178" s="1"/>
      <c r="Q178" s="1"/>
      <c r="R178" s="1"/>
      <c r="S178" s="1"/>
    </row>
    <row r="179" ht="14.25" customHeight="1">
      <c r="A179" s="1"/>
      <c r="B179" s="1"/>
      <c r="C179" s="1"/>
      <c r="D179" s="143"/>
      <c r="E179" s="143"/>
      <c r="F179" s="100"/>
      <c r="G179" s="7"/>
      <c r="H179" s="1"/>
      <c r="I179" s="1"/>
      <c r="J179" s="1"/>
      <c r="K179" s="1"/>
      <c r="L179" s="7"/>
      <c r="M179" s="1"/>
      <c r="N179" s="1"/>
      <c r="O179" s="1"/>
      <c r="P179" s="1"/>
      <c r="Q179" s="1"/>
      <c r="R179" s="1"/>
      <c r="S179" s="1"/>
    </row>
    <row r="180" ht="14.25" customHeight="1">
      <c r="A180" s="1"/>
      <c r="B180" s="1"/>
      <c r="C180" s="1"/>
      <c r="D180" s="143"/>
      <c r="E180" s="143"/>
      <c r="F180" s="100"/>
      <c r="G180" s="7"/>
      <c r="H180" s="1"/>
      <c r="I180" s="1"/>
      <c r="J180" s="1"/>
      <c r="K180" s="1"/>
      <c r="L180" s="7"/>
      <c r="M180" s="1"/>
      <c r="N180" s="1"/>
      <c r="O180" s="1"/>
      <c r="P180" s="1"/>
      <c r="Q180" s="1"/>
      <c r="R180" s="1"/>
      <c r="S180" s="1"/>
    </row>
    <row r="181" ht="14.25" customHeight="1">
      <c r="A181" s="1"/>
      <c r="B181" s="1"/>
      <c r="C181" s="1"/>
      <c r="D181" s="143"/>
      <c r="E181" s="143"/>
      <c r="F181" s="100"/>
      <c r="G181" s="7"/>
      <c r="H181" s="1"/>
      <c r="I181" s="1"/>
      <c r="J181" s="1"/>
      <c r="K181" s="1"/>
      <c r="L181" s="7"/>
      <c r="M181" s="1"/>
      <c r="N181" s="1"/>
      <c r="O181" s="1"/>
      <c r="P181" s="1"/>
      <c r="Q181" s="1"/>
      <c r="R181" s="1"/>
      <c r="S181" s="1"/>
    </row>
    <row r="182" ht="14.25" customHeight="1">
      <c r="A182" s="1"/>
      <c r="B182" s="1"/>
      <c r="C182" s="1"/>
      <c r="D182" s="143"/>
      <c r="E182" s="143"/>
      <c r="F182" s="100"/>
      <c r="G182" s="7"/>
      <c r="H182" s="1"/>
      <c r="I182" s="1"/>
      <c r="J182" s="1"/>
      <c r="K182" s="1"/>
      <c r="L182" s="7"/>
      <c r="M182" s="1"/>
      <c r="N182" s="1"/>
      <c r="O182" s="1"/>
      <c r="P182" s="1"/>
      <c r="Q182" s="1"/>
      <c r="R182" s="1"/>
      <c r="S182" s="1"/>
    </row>
    <row r="183" ht="14.25" customHeight="1">
      <c r="A183" s="1"/>
      <c r="B183" s="1"/>
      <c r="C183" s="1"/>
      <c r="D183" s="143"/>
      <c r="E183" s="143"/>
      <c r="F183" s="100"/>
      <c r="G183" s="7"/>
      <c r="H183" s="1"/>
      <c r="I183" s="1"/>
      <c r="J183" s="1"/>
      <c r="K183" s="1"/>
      <c r="L183" s="7"/>
      <c r="M183" s="1"/>
      <c r="N183" s="1"/>
      <c r="O183" s="1"/>
      <c r="P183" s="1"/>
      <c r="Q183" s="1"/>
      <c r="R183" s="1"/>
      <c r="S183" s="1"/>
    </row>
    <row r="184" ht="14.25" customHeight="1">
      <c r="A184" s="1"/>
      <c r="B184" s="1"/>
      <c r="C184" s="1"/>
      <c r="D184" s="143"/>
      <c r="E184" s="143"/>
      <c r="F184" s="100"/>
      <c r="G184" s="7"/>
      <c r="H184" s="1"/>
      <c r="I184" s="1"/>
      <c r="J184" s="1"/>
      <c r="K184" s="1"/>
      <c r="L184" s="7"/>
      <c r="M184" s="1"/>
      <c r="N184" s="1"/>
      <c r="O184" s="1"/>
      <c r="P184" s="1"/>
      <c r="Q184" s="1"/>
      <c r="R184" s="1"/>
      <c r="S184" s="1"/>
    </row>
    <row r="185" ht="14.25" customHeight="1">
      <c r="A185" s="1"/>
      <c r="B185" s="1"/>
      <c r="C185" s="1"/>
      <c r="D185" s="143"/>
      <c r="E185" s="143"/>
      <c r="F185" s="100"/>
      <c r="G185" s="7"/>
      <c r="H185" s="1"/>
      <c r="I185" s="1"/>
      <c r="J185" s="1"/>
      <c r="K185" s="1"/>
      <c r="L185" s="7"/>
      <c r="M185" s="1"/>
      <c r="N185" s="1"/>
      <c r="O185" s="1"/>
      <c r="P185" s="1"/>
      <c r="Q185" s="1"/>
      <c r="R185" s="1"/>
      <c r="S185" s="1"/>
    </row>
    <row r="186" ht="14.25" customHeight="1">
      <c r="A186" s="1"/>
      <c r="B186" s="1"/>
      <c r="C186" s="1"/>
      <c r="D186" s="143"/>
      <c r="E186" s="143"/>
      <c r="F186" s="100"/>
      <c r="G186" s="7"/>
      <c r="H186" s="1"/>
      <c r="I186" s="1"/>
      <c r="J186" s="1"/>
      <c r="K186" s="1"/>
      <c r="L186" s="7"/>
      <c r="M186" s="1"/>
      <c r="N186" s="1"/>
      <c r="O186" s="1"/>
      <c r="P186" s="1"/>
      <c r="Q186" s="1"/>
      <c r="R186" s="1"/>
      <c r="S186" s="1"/>
    </row>
    <row r="187" ht="14.25" customHeight="1">
      <c r="A187" s="1"/>
      <c r="B187" s="1"/>
      <c r="C187" s="1"/>
      <c r="D187" s="143"/>
      <c r="E187" s="143"/>
      <c r="F187" s="100"/>
      <c r="G187" s="7"/>
      <c r="H187" s="1"/>
      <c r="I187" s="1"/>
      <c r="J187" s="1"/>
      <c r="K187" s="1"/>
      <c r="L187" s="7"/>
      <c r="M187" s="1"/>
      <c r="N187" s="1"/>
      <c r="O187" s="1"/>
      <c r="P187" s="1"/>
      <c r="Q187" s="1"/>
      <c r="R187" s="1"/>
      <c r="S187" s="1"/>
    </row>
    <row r="188" ht="14.25" customHeight="1">
      <c r="A188" s="1"/>
      <c r="B188" s="1"/>
      <c r="C188" s="1"/>
      <c r="D188" s="143"/>
      <c r="E188" s="143"/>
      <c r="F188" s="100"/>
      <c r="G188" s="7"/>
      <c r="H188" s="1"/>
      <c r="I188" s="1"/>
      <c r="J188" s="1"/>
      <c r="K188" s="1"/>
      <c r="L188" s="7"/>
      <c r="M188" s="1"/>
      <c r="N188" s="1"/>
      <c r="O188" s="1"/>
      <c r="P188" s="1"/>
      <c r="Q188" s="1"/>
      <c r="R188" s="1"/>
      <c r="S188" s="1"/>
    </row>
    <row r="189" ht="14.25" customHeight="1">
      <c r="A189" s="1"/>
      <c r="B189" s="1"/>
      <c r="C189" s="1"/>
      <c r="D189" s="143"/>
      <c r="E189" s="143"/>
      <c r="F189" s="100"/>
      <c r="G189" s="7"/>
      <c r="H189" s="1"/>
      <c r="I189" s="1"/>
      <c r="J189" s="1"/>
      <c r="K189" s="1"/>
      <c r="L189" s="7"/>
      <c r="M189" s="1"/>
      <c r="N189" s="1"/>
      <c r="O189" s="1"/>
      <c r="P189" s="1"/>
      <c r="Q189" s="1"/>
      <c r="R189" s="1"/>
      <c r="S189" s="1"/>
    </row>
    <row r="190" ht="14.25" customHeight="1">
      <c r="A190" s="1"/>
      <c r="B190" s="1"/>
      <c r="C190" s="1"/>
      <c r="D190" s="143"/>
      <c r="E190" s="143"/>
      <c r="F190" s="100"/>
      <c r="G190" s="7"/>
      <c r="H190" s="1"/>
      <c r="I190" s="1"/>
      <c r="J190" s="1"/>
      <c r="K190" s="1"/>
      <c r="L190" s="7"/>
      <c r="M190" s="1"/>
      <c r="N190" s="1"/>
      <c r="O190" s="1"/>
      <c r="P190" s="1"/>
      <c r="Q190" s="1"/>
      <c r="R190" s="1"/>
      <c r="S190" s="1"/>
    </row>
    <row r="191" ht="14.25" customHeight="1">
      <c r="A191" s="1"/>
      <c r="B191" s="1"/>
      <c r="C191" s="1"/>
      <c r="D191" s="143"/>
      <c r="E191" s="143"/>
      <c r="F191" s="100"/>
      <c r="G191" s="7"/>
      <c r="H191" s="1"/>
      <c r="I191" s="1"/>
      <c r="J191" s="1"/>
      <c r="K191" s="1"/>
      <c r="L191" s="7"/>
      <c r="M191" s="1"/>
      <c r="N191" s="1"/>
      <c r="O191" s="1"/>
      <c r="P191" s="1"/>
      <c r="Q191" s="1"/>
      <c r="R191" s="1"/>
      <c r="S191" s="1"/>
    </row>
    <row r="192" ht="14.25" customHeight="1">
      <c r="A192" s="1"/>
      <c r="B192" s="1"/>
      <c r="C192" s="1"/>
      <c r="D192" s="143"/>
      <c r="E192" s="143"/>
      <c r="F192" s="100"/>
      <c r="G192" s="7"/>
      <c r="H192" s="1"/>
      <c r="I192" s="1"/>
      <c r="J192" s="1"/>
      <c r="K192" s="1"/>
      <c r="L192" s="7"/>
      <c r="M192" s="1"/>
      <c r="N192" s="1"/>
      <c r="O192" s="1"/>
      <c r="P192" s="1"/>
      <c r="Q192" s="1"/>
      <c r="R192" s="1"/>
      <c r="S192" s="1"/>
    </row>
    <row r="193" ht="14.25" customHeight="1">
      <c r="A193" s="1"/>
      <c r="B193" s="1"/>
      <c r="C193" s="1"/>
      <c r="D193" s="143"/>
      <c r="E193" s="143"/>
      <c r="F193" s="100"/>
      <c r="G193" s="7"/>
      <c r="H193" s="1"/>
      <c r="I193" s="1"/>
      <c r="J193" s="1"/>
      <c r="K193" s="1"/>
      <c r="L193" s="7"/>
      <c r="M193" s="1"/>
      <c r="N193" s="1"/>
      <c r="O193" s="1"/>
      <c r="P193" s="1"/>
      <c r="Q193" s="1"/>
      <c r="R193" s="1"/>
      <c r="S193" s="1"/>
    </row>
    <row r="194" ht="14.25" customHeight="1">
      <c r="A194" s="1"/>
      <c r="B194" s="1"/>
      <c r="C194" s="1"/>
      <c r="D194" s="143"/>
      <c r="E194" s="143"/>
      <c r="F194" s="100"/>
      <c r="G194" s="7"/>
      <c r="H194" s="1"/>
      <c r="I194" s="1"/>
      <c r="J194" s="1"/>
      <c r="K194" s="1"/>
      <c r="L194" s="7"/>
      <c r="M194" s="1"/>
      <c r="N194" s="1"/>
      <c r="O194" s="1"/>
      <c r="P194" s="1"/>
      <c r="Q194" s="1"/>
      <c r="R194" s="1"/>
      <c r="S194" s="1"/>
    </row>
    <row r="195" ht="14.25" customHeight="1">
      <c r="A195" s="1"/>
      <c r="B195" s="1"/>
      <c r="C195" s="1"/>
      <c r="D195" s="143"/>
      <c r="E195" s="143"/>
      <c r="F195" s="100"/>
      <c r="G195" s="7"/>
      <c r="H195" s="1"/>
      <c r="I195" s="1"/>
      <c r="J195" s="1"/>
      <c r="K195" s="1"/>
      <c r="L195" s="7"/>
      <c r="M195" s="1"/>
      <c r="N195" s="1"/>
      <c r="O195" s="1"/>
      <c r="P195" s="1"/>
      <c r="Q195" s="1"/>
      <c r="R195" s="1"/>
      <c r="S195" s="1"/>
    </row>
    <row r="196" ht="14.25" customHeight="1">
      <c r="A196" s="1"/>
      <c r="B196" s="1"/>
      <c r="C196" s="1"/>
      <c r="D196" s="143"/>
      <c r="E196" s="143"/>
      <c r="F196" s="100"/>
      <c r="G196" s="7"/>
      <c r="H196" s="1"/>
      <c r="I196" s="1"/>
      <c r="J196" s="1"/>
      <c r="K196" s="1"/>
      <c r="L196" s="7"/>
      <c r="M196" s="1"/>
      <c r="N196" s="1"/>
      <c r="O196" s="1"/>
      <c r="P196" s="1"/>
      <c r="Q196" s="1"/>
      <c r="R196" s="1"/>
      <c r="S196" s="1"/>
    </row>
    <row r="197" ht="14.25" customHeight="1">
      <c r="A197" s="1"/>
      <c r="B197" s="1"/>
      <c r="C197" s="1"/>
      <c r="D197" s="143"/>
      <c r="E197" s="143"/>
      <c r="F197" s="100"/>
      <c r="G197" s="7"/>
      <c r="H197" s="1"/>
      <c r="I197" s="1"/>
      <c r="J197" s="1"/>
      <c r="K197" s="1"/>
      <c r="L197" s="7"/>
      <c r="M197" s="1"/>
      <c r="N197" s="1"/>
      <c r="O197" s="1"/>
      <c r="P197" s="1"/>
      <c r="Q197" s="1"/>
      <c r="R197" s="1"/>
      <c r="S197" s="1"/>
    </row>
    <row r="198" ht="14.25" customHeight="1">
      <c r="A198" s="1"/>
      <c r="B198" s="1"/>
      <c r="C198" s="1"/>
      <c r="D198" s="143"/>
      <c r="E198" s="143"/>
      <c r="F198" s="100"/>
      <c r="G198" s="7"/>
      <c r="H198" s="1"/>
      <c r="I198" s="1"/>
      <c r="J198" s="1"/>
      <c r="K198" s="1"/>
      <c r="L198" s="7"/>
      <c r="M198" s="1"/>
      <c r="N198" s="1"/>
      <c r="O198" s="1"/>
      <c r="P198" s="1"/>
      <c r="Q198" s="1"/>
      <c r="R198" s="1"/>
      <c r="S198" s="1"/>
    </row>
    <row r="199" ht="14.25" customHeight="1">
      <c r="A199" s="1"/>
      <c r="B199" s="1"/>
      <c r="C199" s="1"/>
      <c r="D199" s="143"/>
      <c r="E199" s="143"/>
      <c r="F199" s="100"/>
      <c r="G199" s="7"/>
      <c r="H199" s="1"/>
      <c r="I199" s="1"/>
      <c r="J199" s="1"/>
      <c r="K199" s="1"/>
      <c r="L199" s="7"/>
      <c r="M199" s="1"/>
      <c r="N199" s="1"/>
      <c r="O199" s="1"/>
      <c r="P199" s="1"/>
      <c r="Q199" s="1"/>
      <c r="R199" s="1"/>
      <c r="S199" s="1"/>
    </row>
    <row r="200" ht="14.25" customHeight="1">
      <c r="A200" s="1"/>
      <c r="B200" s="1"/>
      <c r="C200" s="1"/>
      <c r="D200" s="143"/>
      <c r="E200" s="143"/>
      <c r="F200" s="100"/>
      <c r="G200" s="7"/>
      <c r="H200" s="1"/>
      <c r="I200" s="1"/>
      <c r="J200" s="1"/>
      <c r="K200" s="1"/>
      <c r="L200" s="7"/>
      <c r="M200" s="1"/>
      <c r="N200" s="1"/>
      <c r="O200" s="1"/>
      <c r="P200" s="1"/>
      <c r="Q200" s="1"/>
      <c r="R200" s="1"/>
      <c r="S200" s="1"/>
    </row>
    <row r="201" ht="14.25" customHeight="1">
      <c r="A201" s="1"/>
      <c r="B201" s="1"/>
      <c r="C201" s="1"/>
      <c r="D201" s="143"/>
      <c r="E201" s="143"/>
      <c r="F201" s="100"/>
      <c r="G201" s="7"/>
      <c r="H201" s="1"/>
      <c r="I201" s="1"/>
      <c r="J201" s="1"/>
      <c r="K201" s="1"/>
      <c r="L201" s="7"/>
      <c r="M201" s="1"/>
      <c r="N201" s="1"/>
      <c r="O201" s="1"/>
      <c r="P201" s="1"/>
      <c r="Q201" s="1"/>
      <c r="R201" s="1"/>
      <c r="S201" s="1"/>
    </row>
    <row r="202" ht="14.25" customHeight="1">
      <c r="A202" s="1"/>
      <c r="B202" s="1"/>
      <c r="C202" s="1"/>
      <c r="D202" s="143"/>
      <c r="E202" s="143"/>
      <c r="F202" s="100"/>
      <c r="G202" s="7"/>
      <c r="H202" s="1"/>
      <c r="I202" s="1"/>
      <c r="J202" s="1"/>
      <c r="K202" s="1"/>
      <c r="L202" s="7"/>
      <c r="M202" s="1"/>
      <c r="N202" s="1"/>
      <c r="O202" s="1"/>
      <c r="P202" s="1"/>
      <c r="Q202" s="1"/>
      <c r="R202" s="1"/>
      <c r="S202" s="1"/>
    </row>
    <row r="203" ht="14.25" customHeight="1">
      <c r="A203" s="1"/>
      <c r="B203" s="1"/>
      <c r="C203" s="1"/>
      <c r="D203" s="143"/>
      <c r="E203" s="143"/>
      <c r="F203" s="100"/>
      <c r="G203" s="7"/>
      <c r="H203" s="1"/>
      <c r="I203" s="1"/>
      <c r="J203" s="1"/>
      <c r="K203" s="1"/>
      <c r="L203" s="7"/>
      <c r="M203" s="1"/>
      <c r="N203" s="1"/>
      <c r="O203" s="1"/>
      <c r="P203" s="1"/>
      <c r="Q203" s="1"/>
      <c r="R203" s="1"/>
      <c r="S203" s="1"/>
    </row>
    <row r="204" ht="14.25" customHeight="1">
      <c r="A204" s="1"/>
      <c r="B204" s="1"/>
      <c r="C204" s="1"/>
      <c r="D204" s="143"/>
      <c r="E204" s="143"/>
      <c r="F204" s="100"/>
      <c r="G204" s="7"/>
      <c r="H204" s="1"/>
      <c r="I204" s="1"/>
      <c r="J204" s="1"/>
      <c r="K204" s="1"/>
      <c r="L204" s="7"/>
      <c r="M204" s="1"/>
      <c r="N204" s="1"/>
      <c r="O204" s="1"/>
      <c r="P204" s="1"/>
      <c r="Q204" s="1"/>
      <c r="R204" s="1"/>
      <c r="S204" s="1"/>
    </row>
    <row r="205" ht="14.25" customHeight="1">
      <c r="A205" s="1"/>
      <c r="B205" s="1"/>
      <c r="C205" s="1"/>
      <c r="D205" s="143"/>
      <c r="E205" s="143"/>
      <c r="F205" s="100"/>
      <c r="G205" s="7"/>
      <c r="H205" s="1"/>
      <c r="I205" s="1"/>
      <c r="J205" s="1"/>
      <c r="K205" s="1"/>
      <c r="L205" s="7"/>
      <c r="M205" s="1"/>
      <c r="N205" s="1"/>
      <c r="O205" s="1"/>
      <c r="P205" s="1"/>
      <c r="Q205" s="1"/>
      <c r="R205" s="1"/>
      <c r="S205" s="1"/>
    </row>
    <row r="206" ht="14.25" customHeight="1">
      <c r="A206" s="1"/>
      <c r="B206" s="1"/>
      <c r="C206" s="1"/>
      <c r="D206" s="143"/>
      <c r="E206" s="143"/>
      <c r="F206" s="100"/>
      <c r="G206" s="7"/>
      <c r="H206" s="1"/>
      <c r="I206" s="1"/>
      <c r="J206" s="1"/>
      <c r="K206" s="1"/>
      <c r="L206" s="7"/>
      <c r="M206" s="1"/>
      <c r="N206" s="1"/>
      <c r="O206" s="1"/>
      <c r="P206" s="1"/>
      <c r="Q206" s="1"/>
      <c r="R206" s="1"/>
      <c r="S206" s="1"/>
    </row>
    <row r="207" ht="14.25" customHeight="1">
      <c r="A207" s="1"/>
      <c r="B207" s="1"/>
      <c r="C207" s="1"/>
      <c r="D207" s="143"/>
      <c r="E207" s="143"/>
      <c r="F207" s="100"/>
      <c r="G207" s="7"/>
      <c r="H207" s="1"/>
      <c r="I207" s="1"/>
      <c r="J207" s="1"/>
      <c r="K207" s="1"/>
      <c r="L207" s="7"/>
      <c r="M207" s="1"/>
      <c r="N207" s="1"/>
      <c r="O207" s="1"/>
      <c r="P207" s="1"/>
      <c r="Q207" s="1"/>
      <c r="R207" s="1"/>
      <c r="S207" s="1"/>
    </row>
    <row r="208" ht="14.25" customHeight="1">
      <c r="A208" s="1"/>
      <c r="B208" s="1"/>
      <c r="C208" s="1"/>
      <c r="D208" s="143"/>
      <c r="E208" s="143"/>
      <c r="F208" s="100"/>
      <c r="G208" s="7"/>
      <c r="H208" s="1"/>
      <c r="I208" s="1"/>
      <c r="J208" s="1"/>
      <c r="K208" s="1"/>
      <c r="L208" s="7"/>
      <c r="M208" s="1"/>
      <c r="N208" s="1"/>
      <c r="O208" s="1"/>
      <c r="P208" s="1"/>
      <c r="Q208" s="1"/>
      <c r="R208" s="1"/>
      <c r="S208" s="1"/>
    </row>
    <row r="209" ht="14.25" customHeight="1">
      <c r="A209" s="1"/>
      <c r="B209" s="1"/>
      <c r="C209" s="1"/>
      <c r="D209" s="143"/>
      <c r="E209" s="143"/>
      <c r="F209" s="100"/>
      <c r="G209" s="7"/>
      <c r="H209" s="1"/>
      <c r="I209" s="1"/>
      <c r="J209" s="1"/>
      <c r="K209" s="1"/>
      <c r="L209" s="7"/>
      <c r="M209" s="1"/>
      <c r="N209" s="1"/>
      <c r="O209" s="1"/>
      <c r="P209" s="1"/>
      <c r="Q209" s="1"/>
      <c r="R209" s="1"/>
      <c r="S209" s="1"/>
    </row>
    <row r="210" ht="14.25" customHeight="1">
      <c r="A210" s="1"/>
      <c r="B210" s="1"/>
      <c r="C210" s="1"/>
      <c r="D210" s="143"/>
      <c r="E210" s="143"/>
      <c r="F210" s="100"/>
      <c r="G210" s="7"/>
      <c r="H210" s="1"/>
      <c r="I210" s="1"/>
      <c r="J210" s="1"/>
      <c r="K210" s="1"/>
      <c r="L210" s="7"/>
      <c r="M210" s="1"/>
      <c r="N210" s="1"/>
      <c r="O210" s="1"/>
      <c r="P210" s="1"/>
      <c r="Q210" s="1"/>
      <c r="R210" s="1"/>
      <c r="S210" s="1"/>
    </row>
    <row r="211" ht="14.25" customHeight="1">
      <c r="A211" s="1"/>
      <c r="B211" s="1"/>
      <c r="C211" s="1"/>
      <c r="D211" s="143"/>
      <c r="E211" s="143"/>
      <c r="F211" s="100"/>
      <c r="G211" s="7"/>
      <c r="H211" s="1"/>
      <c r="I211" s="1"/>
      <c r="J211" s="1"/>
      <c r="K211" s="1"/>
      <c r="L211" s="7"/>
      <c r="M211" s="1"/>
      <c r="N211" s="1"/>
      <c r="O211" s="1"/>
      <c r="P211" s="1"/>
      <c r="Q211" s="1"/>
      <c r="R211" s="1"/>
      <c r="S211" s="1"/>
    </row>
    <row r="212" ht="14.25" customHeight="1">
      <c r="A212" s="1"/>
      <c r="B212" s="1"/>
      <c r="C212" s="1"/>
      <c r="D212" s="143"/>
      <c r="E212" s="143"/>
      <c r="F212" s="100"/>
      <c r="G212" s="7"/>
      <c r="H212" s="1"/>
      <c r="I212" s="1"/>
      <c r="J212" s="1"/>
      <c r="K212" s="1"/>
      <c r="L212" s="7"/>
      <c r="M212" s="1"/>
      <c r="N212" s="1"/>
      <c r="O212" s="1"/>
      <c r="P212" s="1"/>
      <c r="Q212" s="1"/>
      <c r="R212" s="1"/>
      <c r="S212" s="1"/>
    </row>
    <row r="213" ht="14.25" customHeight="1">
      <c r="A213" s="1"/>
      <c r="B213" s="1"/>
      <c r="C213" s="1"/>
      <c r="D213" s="143"/>
      <c r="E213" s="143"/>
      <c r="F213" s="100"/>
      <c r="G213" s="7"/>
      <c r="H213" s="1"/>
      <c r="I213" s="1"/>
      <c r="J213" s="1"/>
      <c r="K213" s="1"/>
      <c r="L213" s="7"/>
      <c r="M213" s="1"/>
      <c r="N213" s="1"/>
      <c r="O213" s="1"/>
      <c r="P213" s="1"/>
      <c r="Q213" s="1"/>
      <c r="R213" s="1"/>
      <c r="S213" s="1"/>
    </row>
    <row r="214" ht="14.25" customHeight="1">
      <c r="A214" s="1"/>
      <c r="B214" s="1"/>
      <c r="C214" s="1"/>
      <c r="D214" s="143"/>
      <c r="E214" s="143"/>
      <c r="F214" s="100"/>
      <c r="G214" s="7"/>
      <c r="H214" s="1"/>
      <c r="I214" s="1"/>
      <c r="J214" s="1"/>
      <c r="K214" s="1"/>
      <c r="L214" s="7"/>
      <c r="M214" s="1"/>
      <c r="N214" s="1"/>
      <c r="O214" s="1"/>
      <c r="P214" s="1"/>
      <c r="Q214" s="1"/>
      <c r="R214" s="1"/>
      <c r="S214" s="1"/>
    </row>
    <row r="215" ht="14.25" customHeight="1">
      <c r="A215" s="1"/>
      <c r="B215" s="1"/>
      <c r="C215" s="1"/>
      <c r="D215" s="143"/>
      <c r="E215" s="143"/>
      <c r="F215" s="100"/>
      <c r="G215" s="7"/>
      <c r="H215" s="1"/>
      <c r="I215" s="1"/>
      <c r="J215" s="1"/>
      <c r="K215" s="1"/>
      <c r="L215" s="7"/>
      <c r="M215" s="1"/>
      <c r="N215" s="1"/>
      <c r="O215" s="1"/>
      <c r="P215" s="1"/>
      <c r="Q215" s="1"/>
      <c r="R215" s="1"/>
      <c r="S215" s="1"/>
    </row>
    <row r="216" ht="14.25" customHeight="1">
      <c r="A216" s="1"/>
      <c r="B216" s="1"/>
      <c r="C216" s="1"/>
      <c r="D216" s="143"/>
      <c r="E216" s="143"/>
      <c r="F216" s="100"/>
      <c r="G216" s="7"/>
      <c r="H216" s="1"/>
      <c r="I216" s="1"/>
      <c r="J216" s="1"/>
      <c r="K216" s="1"/>
      <c r="L216" s="7"/>
      <c r="M216" s="1"/>
      <c r="N216" s="1"/>
      <c r="O216" s="1"/>
      <c r="P216" s="1"/>
      <c r="Q216" s="1"/>
      <c r="R216" s="1"/>
      <c r="S216" s="1"/>
    </row>
    <row r="217" ht="14.25" customHeight="1">
      <c r="A217" s="1"/>
      <c r="B217" s="1"/>
      <c r="C217" s="1"/>
      <c r="D217" s="143"/>
      <c r="E217" s="143"/>
      <c r="F217" s="100"/>
      <c r="G217" s="7"/>
      <c r="H217" s="1"/>
      <c r="I217" s="1"/>
      <c r="J217" s="1"/>
      <c r="K217" s="1"/>
      <c r="L217" s="7"/>
      <c r="M217" s="1"/>
      <c r="N217" s="1"/>
      <c r="O217" s="1"/>
      <c r="P217" s="1"/>
      <c r="Q217" s="1"/>
      <c r="R217" s="1"/>
      <c r="S217" s="1"/>
    </row>
    <row r="218" ht="14.25" customHeight="1">
      <c r="A218" s="1"/>
      <c r="B218" s="1"/>
      <c r="C218" s="1"/>
      <c r="D218" s="143"/>
      <c r="E218" s="143"/>
      <c r="F218" s="100"/>
      <c r="G218" s="7"/>
      <c r="H218" s="1"/>
      <c r="I218" s="1"/>
      <c r="J218" s="1"/>
      <c r="K218" s="1"/>
      <c r="L218" s="7"/>
      <c r="M218" s="1"/>
      <c r="N218" s="1"/>
      <c r="O218" s="1"/>
      <c r="P218" s="1"/>
      <c r="Q218" s="1"/>
      <c r="R218" s="1"/>
      <c r="S218" s="1"/>
    </row>
    <row r="219" ht="14.25" customHeight="1">
      <c r="A219" s="1"/>
      <c r="B219" s="1"/>
      <c r="C219" s="1"/>
      <c r="D219" s="143"/>
      <c r="E219" s="143"/>
      <c r="F219" s="100"/>
      <c r="G219" s="7"/>
      <c r="H219" s="1"/>
      <c r="I219" s="1"/>
      <c r="J219" s="1"/>
      <c r="K219" s="1"/>
      <c r="L219" s="7"/>
      <c r="M219" s="1"/>
      <c r="N219" s="1"/>
      <c r="O219" s="1"/>
      <c r="P219" s="1"/>
      <c r="Q219" s="1"/>
      <c r="R219" s="1"/>
      <c r="S219" s="1"/>
    </row>
    <row r="220" ht="14.25" customHeight="1">
      <c r="A220" s="1"/>
      <c r="B220" s="1"/>
      <c r="C220" s="1"/>
      <c r="D220" s="143"/>
      <c r="E220" s="143"/>
      <c r="F220" s="100"/>
      <c r="G220" s="7"/>
      <c r="H220" s="1"/>
      <c r="I220" s="1"/>
      <c r="J220" s="1"/>
      <c r="K220" s="1"/>
      <c r="L220" s="7"/>
      <c r="M220" s="1"/>
      <c r="N220" s="1"/>
      <c r="O220" s="1"/>
      <c r="P220" s="1"/>
      <c r="Q220" s="1"/>
      <c r="R220" s="1"/>
      <c r="S220" s="1"/>
    </row>
    <row r="221" ht="14.25" customHeight="1">
      <c r="A221" s="1"/>
      <c r="B221" s="1"/>
      <c r="C221" s="1"/>
      <c r="D221" s="143"/>
      <c r="E221" s="143"/>
      <c r="F221" s="100"/>
      <c r="G221" s="7"/>
      <c r="H221" s="1"/>
      <c r="I221" s="1"/>
      <c r="J221" s="1"/>
      <c r="K221" s="1"/>
      <c r="L221" s="7"/>
      <c r="M221" s="1"/>
      <c r="N221" s="1"/>
      <c r="O221" s="1"/>
      <c r="P221" s="1"/>
      <c r="Q221" s="1"/>
      <c r="R221" s="1"/>
      <c r="S221" s="1"/>
    </row>
    <row r="222" ht="14.25" customHeight="1">
      <c r="A222" s="1"/>
      <c r="B222" s="1"/>
      <c r="C222" s="1"/>
      <c r="D222" s="143"/>
      <c r="E222" s="143"/>
      <c r="F222" s="100"/>
      <c r="G222" s="7"/>
      <c r="H222" s="1"/>
      <c r="I222" s="1"/>
      <c r="J222" s="1"/>
      <c r="K222" s="1"/>
      <c r="L222" s="7"/>
      <c r="M222" s="1"/>
      <c r="N222" s="1"/>
      <c r="O222" s="1"/>
      <c r="P222" s="1"/>
      <c r="Q222" s="1"/>
      <c r="R222" s="1"/>
      <c r="S222" s="1"/>
    </row>
    <row r="223" ht="14.25" customHeight="1">
      <c r="A223" s="1"/>
      <c r="B223" s="1"/>
      <c r="C223" s="1"/>
      <c r="D223" s="143"/>
      <c r="E223" s="143"/>
      <c r="F223" s="100"/>
      <c r="G223" s="7"/>
      <c r="H223" s="1"/>
      <c r="I223" s="1"/>
      <c r="J223" s="1"/>
      <c r="K223" s="1"/>
      <c r="L223" s="7"/>
      <c r="M223" s="1"/>
      <c r="N223" s="1"/>
      <c r="O223" s="1"/>
      <c r="P223" s="1"/>
      <c r="Q223" s="1"/>
      <c r="R223" s="1"/>
      <c r="S223" s="1"/>
    </row>
    <row r="224" ht="14.25" customHeight="1">
      <c r="A224" s="1"/>
      <c r="B224" s="1"/>
      <c r="C224" s="1"/>
      <c r="D224" s="143"/>
      <c r="E224" s="143"/>
      <c r="F224" s="100"/>
      <c r="G224" s="7"/>
      <c r="H224" s="1"/>
      <c r="I224" s="1"/>
      <c r="J224" s="1"/>
      <c r="K224" s="1"/>
      <c r="L224" s="7"/>
      <c r="M224" s="1"/>
      <c r="N224" s="1"/>
      <c r="O224" s="1"/>
      <c r="P224" s="1"/>
      <c r="Q224" s="1"/>
      <c r="R224" s="1"/>
      <c r="S224" s="1"/>
    </row>
    <row r="225" ht="14.25" customHeight="1">
      <c r="A225" s="1"/>
      <c r="B225" s="1"/>
      <c r="C225" s="1"/>
      <c r="D225" s="143"/>
      <c r="E225" s="143"/>
      <c r="F225" s="100"/>
      <c r="G225" s="7"/>
      <c r="H225" s="1"/>
      <c r="I225" s="1"/>
      <c r="J225" s="1"/>
      <c r="K225" s="1"/>
      <c r="L225" s="7"/>
      <c r="M225" s="1"/>
      <c r="N225" s="1"/>
      <c r="O225" s="1"/>
      <c r="P225" s="1"/>
      <c r="Q225" s="1"/>
      <c r="R225" s="1"/>
      <c r="S225" s="1"/>
    </row>
    <row r="226" ht="14.25" customHeight="1">
      <c r="A226" s="1"/>
      <c r="B226" s="1"/>
      <c r="C226" s="1"/>
      <c r="D226" s="143"/>
      <c r="E226" s="143"/>
      <c r="F226" s="100"/>
      <c r="G226" s="7"/>
      <c r="H226" s="1"/>
      <c r="I226" s="1"/>
      <c r="J226" s="1"/>
      <c r="K226" s="1"/>
      <c r="L226" s="7"/>
      <c r="M226" s="1"/>
      <c r="N226" s="1"/>
      <c r="O226" s="1"/>
      <c r="P226" s="1"/>
      <c r="Q226" s="1"/>
      <c r="R226" s="1"/>
      <c r="S226" s="1"/>
    </row>
    <row r="227" ht="14.25" customHeight="1">
      <c r="A227" s="1"/>
      <c r="B227" s="1"/>
      <c r="C227" s="1"/>
      <c r="D227" s="143"/>
      <c r="E227" s="143"/>
      <c r="F227" s="100"/>
      <c r="G227" s="7"/>
      <c r="H227" s="1"/>
      <c r="I227" s="1"/>
      <c r="J227" s="1"/>
      <c r="K227" s="1"/>
      <c r="L227" s="7"/>
      <c r="M227" s="1"/>
      <c r="N227" s="1"/>
      <c r="O227" s="1"/>
      <c r="P227" s="1"/>
      <c r="Q227" s="1"/>
      <c r="R227" s="1"/>
      <c r="S227" s="1"/>
    </row>
    <row r="228" ht="14.25" customHeight="1">
      <c r="A228" s="1"/>
      <c r="B228" s="1"/>
      <c r="C228" s="1"/>
      <c r="D228" s="143"/>
      <c r="E228" s="143"/>
      <c r="F228" s="100"/>
      <c r="G228" s="7"/>
      <c r="H228" s="1"/>
      <c r="I228" s="1"/>
      <c r="J228" s="1"/>
      <c r="K228" s="1"/>
      <c r="L228" s="7"/>
      <c r="M228" s="1"/>
      <c r="N228" s="1"/>
      <c r="O228" s="1"/>
      <c r="P228" s="1"/>
      <c r="Q228" s="1"/>
      <c r="R228" s="1"/>
      <c r="S228" s="1"/>
    </row>
    <row r="229" ht="14.25" customHeight="1">
      <c r="A229" s="1"/>
      <c r="B229" s="1"/>
      <c r="C229" s="1"/>
      <c r="D229" s="143"/>
      <c r="E229" s="143"/>
      <c r="F229" s="100"/>
      <c r="G229" s="7"/>
      <c r="H229" s="1"/>
      <c r="I229" s="1"/>
      <c r="J229" s="1"/>
      <c r="K229" s="1"/>
      <c r="L229" s="7"/>
      <c r="M229" s="1"/>
      <c r="N229" s="1"/>
      <c r="O229" s="1"/>
      <c r="P229" s="1"/>
      <c r="Q229" s="1"/>
      <c r="R229" s="1"/>
      <c r="S229" s="1"/>
    </row>
    <row r="230" ht="14.25" customHeight="1">
      <c r="A230" s="1"/>
      <c r="B230" s="1"/>
      <c r="C230" s="1"/>
      <c r="D230" s="143"/>
      <c r="E230" s="143"/>
      <c r="F230" s="100"/>
      <c r="G230" s="7"/>
      <c r="H230" s="1"/>
      <c r="I230" s="1"/>
      <c r="J230" s="1"/>
      <c r="K230" s="1"/>
      <c r="L230" s="7"/>
      <c r="M230" s="1"/>
      <c r="N230" s="1"/>
      <c r="O230" s="1"/>
      <c r="P230" s="1"/>
      <c r="Q230" s="1"/>
      <c r="R230" s="1"/>
      <c r="S230" s="1"/>
    </row>
    <row r="231" ht="14.25" customHeight="1">
      <c r="A231" s="1"/>
      <c r="B231" s="1"/>
      <c r="C231" s="1"/>
      <c r="D231" s="143"/>
      <c r="E231" s="143"/>
      <c r="F231" s="100"/>
      <c r="G231" s="7"/>
      <c r="H231" s="1"/>
      <c r="I231" s="1"/>
      <c r="J231" s="1"/>
      <c r="K231" s="1"/>
      <c r="L231" s="7"/>
      <c r="M231" s="1"/>
      <c r="N231" s="1"/>
      <c r="O231" s="1"/>
      <c r="P231" s="1"/>
      <c r="Q231" s="1"/>
      <c r="R231" s="1"/>
      <c r="S231" s="1"/>
    </row>
    <row r="232" ht="14.25" customHeight="1">
      <c r="A232" s="1"/>
      <c r="B232" s="1"/>
      <c r="C232" s="1"/>
      <c r="D232" s="143"/>
      <c r="E232" s="143"/>
      <c r="F232" s="100"/>
      <c r="G232" s="7"/>
      <c r="H232" s="1"/>
      <c r="I232" s="1"/>
      <c r="J232" s="1"/>
      <c r="K232" s="1"/>
      <c r="L232" s="7"/>
      <c r="M232" s="1"/>
      <c r="N232" s="1"/>
      <c r="O232" s="1"/>
      <c r="P232" s="1"/>
      <c r="Q232" s="1"/>
      <c r="R232" s="1"/>
      <c r="S232" s="1"/>
    </row>
    <row r="233" ht="14.25" customHeight="1">
      <c r="A233" s="1"/>
      <c r="B233" s="1"/>
      <c r="C233" s="1"/>
      <c r="D233" s="143"/>
      <c r="E233" s="143"/>
      <c r="F233" s="100"/>
      <c r="G233" s="7"/>
      <c r="H233" s="1"/>
      <c r="I233" s="1"/>
      <c r="J233" s="1"/>
      <c r="K233" s="1"/>
      <c r="L233" s="7"/>
      <c r="M233" s="1"/>
      <c r="N233" s="1"/>
      <c r="O233" s="1"/>
      <c r="P233" s="1"/>
      <c r="Q233" s="1"/>
      <c r="R233" s="1"/>
      <c r="S233" s="1"/>
    </row>
    <row r="234" ht="14.25" customHeight="1">
      <c r="A234" s="1"/>
      <c r="B234" s="1"/>
      <c r="C234" s="1"/>
      <c r="D234" s="143"/>
      <c r="E234" s="143"/>
      <c r="F234" s="100"/>
      <c r="G234" s="7"/>
      <c r="H234" s="1"/>
      <c r="I234" s="1"/>
      <c r="J234" s="1"/>
      <c r="K234" s="1"/>
      <c r="L234" s="7"/>
      <c r="M234" s="1"/>
      <c r="N234" s="1"/>
      <c r="O234" s="1"/>
      <c r="P234" s="1"/>
      <c r="Q234" s="1"/>
      <c r="R234" s="1"/>
      <c r="S234" s="1"/>
    </row>
    <row r="235" ht="14.25" customHeight="1">
      <c r="A235" s="1"/>
      <c r="B235" s="1"/>
      <c r="C235" s="1"/>
      <c r="D235" s="143"/>
      <c r="E235" s="143"/>
      <c r="F235" s="100"/>
      <c r="G235" s="7"/>
      <c r="H235" s="1"/>
      <c r="I235" s="1"/>
      <c r="J235" s="1"/>
      <c r="K235" s="1"/>
      <c r="L235" s="7"/>
      <c r="M235" s="1"/>
      <c r="N235" s="1"/>
      <c r="O235" s="1"/>
      <c r="P235" s="1"/>
      <c r="Q235" s="1"/>
      <c r="R235" s="1"/>
      <c r="S235" s="1"/>
    </row>
    <row r="236" ht="14.25" customHeight="1">
      <c r="A236" s="1"/>
      <c r="B236" s="1"/>
      <c r="C236" s="1"/>
      <c r="D236" s="143"/>
      <c r="E236" s="143"/>
      <c r="F236" s="100"/>
      <c r="G236" s="7"/>
      <c r="H236" s="1"/>
      <c r="I236" s="1"/>
      <c r="J236" s="1"/>
      <c r="K236" s="1"/>
      <c r="L236" s="7"/>
      <c r="M236" s="1"/>
      <c r="N236" s="1"/>
      <c r="O236" s="1"/>
      <c r="P236" s="1"/>
      <c r="Q236" s="1"/>
      <c r="R236" s="1"/>
      <c r="S236" s="1"/>
    </row>
    <row r="237" ht="14.25" customHeight="1">
      <c r="A237" s="1"/>
      <c r="B237" s="1"/>
      <c r="C237" s="1"/>
      <c r="D237" s="143"/>
      <c r="E237" s="143"/>
      <c r="F237" s="100"/>
      <c r="G237" s="7"/>
      <c r="H237" s="1"/>
      <c r="I237" s="1"/>
      <c r="J237" s="1"/>
      <c r="K237" s="1"/>
      <c r="L237" s="7"/>
      <c r="M237" s="1"/>
      <c r="N237" s="1"/>
      <c r="O237" s="1"/>
      <c r="P237" s="1"/>
      <c r="Q237" s="1"/>
      <c r="R237" s="1"/>
      <c r="S237" s="1"/>
    </row>
    <row r="238" ht="14.25" customHeight="1">
      <c r="A238" s="1"/>
      <c r="B238" s="1"/>
      <c r="C238" s="1"/>
      <c r="D238" s="143"/>
      <c r="E238" s="143"/>
      <c r="F238" s="100"/>
      <c r="G238" s="7"/>
      <c r="H238" s="1"/>
      <c r="I238" s="1"/>
      <c r="J238" s="1"/>
      <c r="K238" s="1"/>
      <c r="L238" s="7"/>
      <c r="M238" s="1"/>
      <c r="N238" s="1"/>
      <c r="O238" s="1"/>
      <c r="P238" s="1"/>
      <c r="Q238" s="1"/>
      <c r="R238" s="1"/>
      <c r="S238" s="1"/>
    </row>
    <row r="239" ht="14.25" customHeight="1">
      <c r="A239" s="1"/>
      <c r="B239" s="1"/>
      <c r="C239" s="1"/>
      <c r="D239" s="143"/>
      <c r="E239" s="143"/>
      <c r="F239" s="100"/>
      <c r="G239" s="7"/>
      <c r="H239" s="1"/>
      <c r="I239" s="1"/>
      <c r="J239" s="1"/>
      <c r="K239" s="1"/>
      <c r="L239" s="7"/>
      <c r="M239" s="1"/>
      <c r="N239" s="1"/>
      <c r="O239" s="1"/>
      <c r="P239" s="1"/>
      <c r="Q239" s="1"/>
      <c r="R239" s="1"/>
      <c r="S239" s="1"/>
    </row>
    <row r="240" ht="14.25" customHeight="1">
      <c r="A240" s="1"/>
      <c r="B240" s="1"/>
      <c r="C240" s="1"/>
      <c r="D240" s="143"/>
      <c r="E240" s="143"/>
      <c r="F240" s="100"/>
      <c r="G240" s="7"/>
      <c r="H240" s="1"/>
      <c r="I240" s="1"/>
      <c r="J240" s="1"/>
      <c r="K240" s="1"/>
      <c r="L240" s="7"/>
      <c r="M240" s="1"/>
      <c r="N240" s="1"/>
      <c r="O240" s="1"/>
      <c r="P240" s="1"/>
      <c r="Q240" s="1"/>
      <c r="R240" s="1"/>
      <c r="S240" s="1"/>
    </row>
    <row r="241" ht="14.25" customHeight="1">
      <c r="A241" s="1"/>
      <c r="B241" s="1"/>
      <c r="C241" s="1"/>
      <c r="D241" s="143"/>
      <c r="E241" s="143"/>
      <c r="F241" s="100"/>
      <c r="G241" s="7"/>
      <c r="H241" s="1"/>
      <c r="I241" s="1"/>
      <c r="J241" s="1"/>
      <c r="K241" s="1"/>
      <c r="L241" s="7"/>
      <c r="M241" s="1"/>
      <c r="N241" s="1"/>
      <c r="O241" s="1"/>
      <c r="P241" s="1"/>
      <c r="Q241" s="1"/>
      <c r="R241" s="1"/>
      <c r="S241" s="1"/>
    </row>
    <row r="242" ht="14.25" customHeight="1">
      <c r="A242" s="1"/>
      <c r="B242" s="1"/>
      <c r="C242" s="1"/>
      <c r="D242" s="143"/>
      <c r="E242" s="143"/>
      <c r="F242" s="100"/>
      <c r="G242" s="7"/>
      <c r="H242" s="1"/>
      <c r="I242" s="1"/>
      <c r="J242" s="1"/>
      <c r="K242" s="1"/>
      <c r="L242" s="7"/>
      <c r="M242" s="1"/>
      <c r="N242" s="1"/>
      <c r="O242" s="1"/>
      <c r="P242" s="1"/>
      <c r="Q242" s="1"/>
      <c r="R242" s="1"/>
      <c r="S242" s="1"/>
    </row>
    <row r="243" ht="14.25" customHeight="1">
      <c r="A243" s="1"/>
      <c r="B243" s="1"/>
      <c r="C243" s="1"/>
      <c r="D243" s="143"/>
      <c r="E243" s="143"/>
      <c r="F243" s="100"/>
      <c r="G243" s="7"/>
      <c r="H243" s="1"/>
      <c r="I243" s="1"/>
      <c r="J243" s="1"/>
      <c r="K243" s="1"/>
      <c r="L243" s="7"/>
      <c r="M243" s="1"/>
      <c r="N243" s="1"/>
      <c r="O243" s="1"/>
      <c r="P243" s="1"/>
      <c r="Q243" s="1"/>
      <c r="R243" s="1"/>
      <c r="S243" s="1"/>
    </row>
    <row r="244" ht="14.25" customHeight="1">
      <c r="A244" s="1"/>
      <c r="B244" s="1"/>
      <c r="C244" s="1"/>
      <c r="D244" s="143"/>
      <c r="E244" s="143"/>
      <c r="F244" s="100"/>
      <c r="G244" s="7"/>
      <c r="H244" s="1"/>
      <c r="I244" s="1"/>
      <c r="J244" s="1"/>
      <c r="K244" s="1"/>
      <c r="L244" s="7"/>
      <c r="M244" s="1"/>
      <c r="N244" s="1"/>
      <c r="O244" s="1"/>
      <c r="P244" s="1"/>
      <c r="Q244" s="1"/>
      <c r="R244" s="1"/>
      <c r="S244" s="1"/>
    </row>
    <row r="245" ht="14.25" customHeight="1">
      <c r="A245" s="1"/>
      <c r="B245" s="1"/>
      <c r="C245" s="1"/>
      <c r="D245" s="143"/>
      <c r="E245" s="143"/>
      <c r="F245" s="100"/>
      <c r="G245" s="7"/>
      <c r="H245" s="1"/>
      <c r="I245" s="1"/>
      <c r="J245" s="1"/>
      <c r="K245" s="1"/>
      <c r="L245" s="7"/>
      <c r="M245" s="1"/>
      <c r="N245" s="1"/>
      <c r="O245" s="1"/>
      <c r="P245" s="1"/>
      <c r="Q245" s="1"/>
      <c r="R245" s="1"/>
      <c r="S245" s="1"/>
    </row>
    <row r="246" ht="14.25" customHeight="1">
      <c r="A246" s="1"/>
      <c r="B246" s="1"/>
      <c r="C246" s="1"/>
      <c r="D246" s="143"/>
      <c r="E246" s="143"/>
      <c r="F246" s="100"/>
      <c r="G246" s="7"/>
      <c r="H246" s="1"/>
      <c r="I246" s="1"/>
      <c r="J246" s="1"/>
      <c r="K246" s="1"/>
      <c r="L246" s="7"/>
      <c r="M246" s="1"/>
      <c r="N246" s="1"/>
      <c r="O246" s="1"/>
      <c r="P246" s="1"/>
      <c r="Q246" s="1"/>
      <c r="R246" s="1"/>
      <c r="S246" s="1"/>
    </row>
    <row r="247" ht="14.25" customHeight="1">
      <c r="A247" s="1"/>
      <c r="B247" s="1"/>
      <c r="C247" s="1"/>
      <c r="D247" s="143"/>
      <c r="E247" s="143"/>
      <c r="F247" s="100"/>
      <c r="G247" s="7"/>
      <c r="H247" s="1"/>
      <c r="I247" s="1"/>
      <c r="J247" s="1"/>
      <c r="K247" s="1"/>
      <c r="L247" s="7"/>
      <c r="M247" s="1"/>
      <c r="N247" s="1"/>
      <c r="O247" s="1"/>
      <c r="P247" s="1"/>
      <c r="Q247" s="1"/>
      <c r="R247" s="1"/>
      <c r="S247" s="1"/>
    </row>
    <row r="248" ht="14.25" customHeight="1">
      <c r="A248" s="1"/>
      <c r="B248" s="1"/>
      <c r="C248" s="1"/>
      <c r="D248" s="143"/>
      <c r="E248" s="143"/>
      <c r="F248" s="100"/>
      <c r="G248" s="7"/>
      <c r="H248" s="1"/>
      <c r="I248" s="1"/>
      <c r="J248" s="1"/>
      <c r="K248" s="1"/>
      <c r="L248" s="7"/>
      <c r="M248" s="1"/>
      <c r="N248" s="1"/>
      <c r="O248" s="1"/>
      <c r="P248" s="1"/>
      <c r="Q248" s="1"/>
      <c r="R248" s="1"/>
      <c r="S248" s="1"/>
    </row>
    <row r="249" ht="14.25" customHeight="1">
      <c r="A249" s="1"/>
      <c r="B249" s="1"/>
      <c r="C249" s="1"/>
      <c r="D249" s="143"/>
      <c r="E249" s="143"/>
      <c r="F249" s="100"/>
      <c r="G249" s="7"/>
      <c r="H249" s="1"/>
      <c r="I249" s="1"/>
      <c r="J249" s="1"/>
      <c r="K249" s="1"/>
      <c r="L249" s="7"/>
      <c r="M249" s="1"/>
      <c r="N249" s="1"/>
      <c r="O249" s="1"/>
      <c r="P249" s="1"/>
      <c r="Q249" s="1"/>
      <c r="R249" s="1"/>
      <c r="S249" s="1"/>
    </row>
    <row r="250" ht="14.25" customHeight="1">
      <c r="A250" s="1"/>
      <c r="B250" s="1"/>
      <c r="C250" s="1"/>
      <c r="D250" s="143"/>
      <c r="E250" s="143"/>
      <c r="F250" s="100"/>
      <c r="G250" s="7"/>
      <c r="H250" s="1"/>
      <c r="I250" s="1"/>
      <c r="J250" s="1"/>
      <c r="K250" s="1"/>
      <c r="L250" s="7"/>
      <c r="M250" s="1"/>
      <c r="N250" s="1"/>
      <c r="O250" s="1"/>
      <c r="P250" s="1"/>
      <c r="Q250" s="1"/>
      <c r="R250" s="1"/>
      <c r="S250" s="1"/>
    </row>
    <row r="251" ht="14.25" customHeight="1">
      <c r="A251" s="1"/>
      <c r="B251" s="1"/>
      <c r="C251" s="1"/>
      <c r="D251" s="143"/>
      <c r="E251" s="143"/>
      <c r="F251" s="100"/>
      <c r="G251" s="7"/>
      <c r="H251" s="1"/>
      <c r="I251" s="1"/>
      <c r="J251" s="1"/>
      <c r="K251" s="1"/>
      <c r="L251" s="7"/>
      <c r="M251" s="1"/>
      <c r="N251" s="1"/>
      <c r="O251" s="1"/>
      <c r="P251" s="1"/>
      <c r="Q251" s="1"/>
      <c r="R251" s="1"/>
      <c r="S251" s="1"/>
    </row>
    <row r="252" ht="14.25" customHeight="1">
      <c r="A252" s="1"/>
      <c r="B252" s="1"/>
      <c r="C252" s="1"/>
      <c r="D252" s="143"/>
      <c r="E252" s="143"/>
      <c r="F252" s="100"/>
      <c r="G252" s="7"/>
      <c r="H252" s="1"/>
      <c r="I252" s="1"/>
      <c r="J252" s="1"/>
      <c r="K252" s="1"/>
      <c r="L252" s="7"/>
      <c r="M252" s="1"/>
      <c r="N252" s="1"/>
      <c r="O252" s="1"/>
      <c r="P252" s="1"/>
      <c r="Q252" s="1"/>
      <c r="R252" s="1"/>
      <c r="S252" s="1"/>
    </row>
    <row r="253" ht="14.25" customHeight="1">
      <c r="A253" s="1"/>
      <c r="B253" s="1"/>
      <c r="C253" s="1"/>
      <c r="D253" s="143"/>
      <c r="E253" s="143"/>
      <c r="F253" s="100"/>
      <c r="G253" s="7"/>
      <c r="H253" s="1"/>
      <c r="I253" s="1"/>
      <c r="J253" s="1"/>
      <c r="K253" s="1"/>
      <c r="L253" s="7"/>
      <c r="M253" s="1"/>
      <c r="N253" s="1"/>
      <c r="O253" s="1"/>
      <c r="P253" s="1"/>
      <c r="Q253" s="1"/>
      <c r="R253" s="1"/>
      <c r="S253" s="1"/>
    </row>
    <row r="254" ht="14.25" customHeight="1">
      <c r="A254" s="1"/>
      <c r="B254" s="1"/>
      <c r="C254" s="1"/>
      <c r="D254" s="143"/>
      <c r="E254" s="143"/>
      <c r="F254" s="100"/>
      <c r="G254" s="7"/>
      <c r="H254" s="1"/>
      <c r="I254" s="1"/>
      <c r="J254" s="1"/>
      <c r="K254" s="1"/>
      <c r="L254" s="7"/>
      <c r="M254" s="1"/>
      <c r="N254" s="1"/>
      <c r="O254" s="1"/>
      <c r="P254" s="1"/>
      <c r="Q254" s="1"/>
      <c r="R254" s="1"/>
      <c r="S254" s="1"/>
    </row>
    <row r="255" ht="14.25" customHeight="1">
      <c r="A255" s="1"/>
      <c r="B255" s="1"/>
      <c r="C255" s="1"/>
      <c r="D255" s="143"/>
      <c r="E255" s="143"/>
      <c r="F255" s="100"/>
      <c r="G255" s="7"/>
      <c r="H255" s="1"/>
      <c r="I255" s="1"/>
      <c r="J255" s="1"/>
      <c r="K255" s="1"/>
      <c r="L255" s="7"/>
      <c r="M255" s="1"/>
      <c r="N255" s="1"/>
      <c r="O255" s="1"/>
      <c r="P255" s="1"/>
      <c r="Q255" s="1"/>
      <c r="R255" s="1"/>
      <c r="S255" s="1"/>
    </row>
    <row r="256" ht="14.25" customHeight="1">
      <c r="A256" s="1"/>
      <c r="B256" s="1"/>
      <c r="C256" s="1"/>
      <c r="D256" s="143"/>
      <c r="E256" s="143"/>
      <c r="F256" s="100"/>
      <c r="G256" s="7"/>
      <c r="H256" s="1"/>
      <c r="I256" s="1"/>
      <c r="J256" s="1"/>
      <c r="K256" s="1"/>
      <c r="L256" s="7"/>
      <c r="M256" s="1"/>
      <c r="N256" s="1"/>
      <c r="O256" s="1"/>
      <c r="P256" s="1"/>
      <c r="Q256" s="1"/>
      <c r="R256" s="1"/>
      <c r="S256" s="1"/>
    </row>
    <row r="257" ht="14.25" customHeight="1">
      <c r="A257" s="1"/>
      <c r="B257" s="1"/>
      <c r="C257" s="1"/>
      <c r="D257" s="143"/>
      <c r="E257" s="143"/>
      <c r="F257" s="100"/>
      <c r="G257" s="7"/>
      <c r="H257" s="1"/>
      <c r="I257" s="1"/>
      <c r="J257" s="1"/>
      <c r="K257" s="1"/>
      <c r="L257" s="7"/>
      <c r="M257" s="1"/>
      <c r="N257" s="1"/>
      <c r="O257" s="1"/>
      <c r="P257" s="1"/>
      <c r="Q257" s="1"/>
      <c r="R257" s="1"/>
      <c r="S257" s="1"/>
    </row>
    <row r="258" ht="14.25" customHeight="1">
      <c r="A258" s="1"/>
      <c r="B258" s="1"/>
      <c r="C258" s="1"/>
      <c r="D258" s="143"/>
      <c r="E258" s="143"/>
      <c r="F258" s="100"/>
      <c r="G258" s="7"/>
      <c r="H258" s="1"/>
      <c r="I258" s="1"/>
      <c r="J258" s="1"/>
      <c r="K258" s="1"/>
      <c r="L258" s="7"/>
      <c r="M258" s="1"/>
      <c r="N258" s="1"/>
      <c r="O258" s="1"/>
      <c r="P258" s="1"/>
      <c r="Q258" s="1"/>
      <c r="R258" s="1"/>
      <c r="S258" s="1"/>
    </row>
    <row r="259" ht="14.25" customHeight="1">
      <c r="A259" s="1"/>
      <c r="B259" s="1"/>
      <c r="C259" s="1"/>
      <c r="D259" s="143"/>
      <c r="E259" s="143"/>
      <c r="F259" s="100"/>
      <c r="G259" s="7"/>
      <c r="H259" s="1"/>
      <c r="I259" s="1"/>
      <c r="J259" s="1"/>
      <c r="K259" s="1"/>
      <c r="L259" s="7"/>
      <c r="M259" s="1"/>
      <c r="N259" s="1"/>
      <c r="O259" s="1"/>
      <c r="P259" s="1"/>
      <c r="Q259" s="1"/>
      <c r="R259" s="1"/>
      <c r="S259" s="1"/>
    </row>
    <row r="260" ht="14.25" customHeight="1">
      <c r="A260" s="1"/>
      <c r="B260" s="1"/>
      <c r="C260" s="1"/>
      <c r="D260" s="143"/>
      <c r="E260" s="143"/>
      <c r="F260" s="100"/>
      <c r="G260" s="7"/>
      <c r="H260" s="1"/>
      <c r="I260" s="1"/>
      <c r="J260" s="1"/>
      <c r="K260" s="1"/>
      <c r="L260" s="7"/>
      <c r="M260" s="1"/>
      <c r="N260" s="1"/>
      <c r="O260" s="1"/>
      <c r="P260" s="1"/>
      <c r="Q260" s="1"/>
      <c r="R260" s="1"/>
      <c r="S260" s="1"/>
    </row>
    <row r="261" ht="14.25" customHeight="1">
      <c r="A261" s="1"/>
      <c r="B261" s="1"/>
      <c r="C261" s="1"/>
      <c r="D261" s="143"/>
      <c r="E261" s="143"/>
      <c r="F261" s="100"/>
      <c r="G261" s="7"/>
      <c r="H261" s="1"/>
      <c r="I261" s="1"/>
      <c r="J261" s="1"/>
      <c r="K261" s="1"/>
      <c r="L261" s="7"/>
      <c r="M261" s="1"/>
      <c r="N261" s="1"/>
      <c r="O261" s="1"/>
      <c r="P261" s="1"/>
      <c r="Q261" s="1"/>
      <c r="R261" s="1"/>
      <c r="S261" s="1"/>
    </row>
    <row r="262" ht="14.25" customHeight="1">
      <c r="A262" s="1"/>
      <c r="B262" s="1"/>
      <c r="C262" s="1"/>
      <c r="D262" s="143"/>
      <c r="E262" s="143"/>
      <c r="F262" s="100"/>
      <c r="G262" s="7"/>
      <c r="H262" s="1"/>
      <c r="I262" s="1"/>
      <c r="J262" s="1"/>
      <c r="K262" s="1"/>
      <c r="L262" s="7"/>
      <c r="M262" s="1"/>
      <c r="N262" s="1"/>
      <c r="O262" s="1"/>
      <c r="P262" s="1"/>
      <c r="Q262" s="1"/>
      <c r="R262" s="1"/>
      <c r="S262" s="1"/>
    </row>
    <row r="263" ht="14.25" customHeight="1">
      <c r="A263" s="1"/>
      <c r="B263" s="1"/>
      <c r="C263" s="1"/>
      <c r="D263" s="143"/>
      <c r="E263" s="143"/>
      <c r="F263" s="100"/>
      <c r="G263" s="7"/>
      <c r="H263" s="1"/>
      <c r="I263" s="1"/>
      <c r="J263" s="1"/>
      <c r="K263" s="1"/>
      <c r="L263" s="7"/>
      <c r="M263" s="1"/>
      <c r="N263" s="1"/>
      <c r="O263" s="1"/>
      <c r="P263" s="1"/>
      <c r="Q263" s="1"/>
      <c r="R263" s="1"/>
      <c r="S263" s="1"/>
    </row>
    <row r="264" ht="14.25" customHeight="1">
      <c r="A264" s="1"/>
      <c r="B264" s="1"/>
      <c r="C264" s="1"/>
      <c r="D264" s="143"/>
      <c r="E264" s="143"/>
      <c r="F264" s="100"/>
      <c r="G264" s="7"/>
      <c r="H264" s="1"/>
      <c r="I264" s="1"/>
      <c r="J264" s="1"/>
      <c r="K264" s="1"/>
      <c r="L264" s="7"/>
      <c r="M264" s="1"/>
      <c r="N264" s="1"/>
      <c r="O264" s="1"/>
      <c r="P264" s="1"/>
      <c r="Q264" s="1"/>
      <c r="R264" s="1"/>
      <c r="S264" s="1"/>
    </row>
    <row r="265" ht="14.25" customHeight="1">
      <c r="A265" s="1"/>
      <c r="B265" s="1"/>
      <c r="C265" s="1"/>
      <c r="D265" s="143"/>
      <c r="E265" s="143"/>
      <c r="F265" s="100"/>
      <c r="G265" s="7"/>
      <c r="H265" s="1"/>
      <c r="I265" s="1"/>
      <c r="J265" s="1"/>
      <c r="K265" s="1"/>
      <c r="L265" s="7"/>
      <c r="M265" s="1"/>
      <c r="N265" s="1"/>
      <c r="O265" s="1"/>
      <c r="P265" s="1"/>
      <c r="Q265" s="1"/>
      <c r="R265" s="1"/>
      <c r="S265" s="1"/>
    </row>
    <row r="266" ht="14.25" customHeight="1">
      <c r="A266" s="1"/>
      <c r="B266" s="1"/>
      <c r="C266" s="1"/>
      <c r="D266" s="143"/>
      <c r="E266" s="143"/>
      <c r="F266" s="100"/>
      <c r="G266" s="7"/>
      <c r="H266" s="1"/>
      <c r="I266" s="1"/>
      <c r="J266" s="1"/>
      <c r="K266" s="1"/>
      <c r="L266" s="7"/>
      <c r="M266" s="1"/>
      <c r="N266" s="1"/>
      <c r="O266" s="1"/>
      <c r="P266" s="1"/>
      <c r="Q266" s="1"/>
      <c r="R266" s="1"/>
      <c r="S266" s="1"/>
    </row>
    <row r="267" ht="14.25" customHeight="1">
      <c r="A267" s="1"/>
      <c r="B267" s="1"/>
      <c r="C267" s="1"/>
      <c r="D267" s="143"/>
      <c r="E267" s="143"/>
      <c r="F267" s="100"/>
      <c r="G267" s="7"/>
      <c r="H267" s="1"/>
      <c r="I267" s="1"/>
      <c r="J267" s="1"/>
      <c r="K267" s="1"/>
      <c r="L267" s="7"/>
      <c r="M267" s="1"/>
      <c r="N267" s="1"/>
      <c r="O267" s="1"/>
      <c r="P267" s="1"/>
      <c r="Q267" s="1"/>
      <c r="R267" s="1"/>
      <c r="S267" s="1"/>
    </row>
    <row r="268" ht="14.25" customHeight="1">
      <c r="A268" s="1"/>
      <c r="B268" s="1"/>
      <c r="C268" s="1"/>
      <c r="D268" s="143"/>
      <c r="E268" s="143"/>
      <c r="F268" s="100"/>
      <c r="G268" s="7"/>
      <c r="H268" s="1"/>
      <c r="I268" s="1"/>
      <c r="J268" s="1"/>
      <c r="K268" s="1"/>
      <c r="L268" s="7"/>
      <c r="M268" s="1"/>
      <c r="N268" s="1"/>
      <c r="O268" s="1"/>
      <c r="P268" s="1"/>
      <c r="Q268" s="1"/>
      <c r="R268" s="1"/>
      <c r="S268" s="1"/>
    </row>
    <row r="269" ht="14.25" customHeight="1">
      <c r="A269" s="1"/>
      <c r="B269" s="1"/>
      <c r="C269" s="1"/>
      <c r="D269" s="143"/>
      <c r="E269" s="143"/>
      <c r="F269" s="100"/>
      <c r="G269" s="7"/>
      <c r="H269" s="1"/>
      <c r="I269" s="1"/>
      <c r="J269" s="1"/>
      <c r="K269" s="1"/>
      <c r="L269" s="7"/>
      <c r="M269" s="1"/>
      <c r="N269" s="1"/>
      <c r="O269" s="1"/>
      <c r="P269" s="1"/>
      <c r="Q269" s="1"/>
      <c r="R269" s="1"/>
      <c r="S269" s="1"/>
    </row>
    <row r="270" ht="14.25" customHeight="1">
      <c r="A270" s="1"/>
      <c r="B270" s="1"/>
      <c r="C270" s="1"/>
      <c r="D270" s="143"/>
      <c r="E270" s="143"/>
      <c r="F270" s="100"/>
      <c r="G270" s="7"/>
      <c r="H270" s="1"/>
      <c r="I270" s="1"/>
      <c r="J270" s="1"/>
      <c r="K270" s="1"/>
      <c r="L270" s="7"/>
      <c r="M270" s="1"/>
      <c r="N270" s="1"/>
      <c r="O270" s="1"/>
      <c r="P270" s="1"/>
      <c r="Q270" s="1"/>
      <c r="R270" s="1"/>
      <c r="S270" s="1"/>
    </row>
    <row r="271" ht="14.25" customHeight="1">
      <c r="A271" s="1"/>
      <c r="B271" s="1"/>
      <c r="C271" s="1"/>
      <c r="D271" s="143"/>
      <c r="E271" s="143"/>
      <c r="F271" s="100"/>
      <c r="G271" s="7"/>
      <c r="H271" s="1"/>
      <c r="I271" s="1"/>
      <c r="J271" s="1"/>
      <c r="K271" s="1"/>
      <c r="L271" s="7"/>
      <c r="M271" s="1"/>
      <c r="N271" s="1"/>
      <c r="O271" s="1"/>
      <c r="P271" s="1"/>
      <c r="Q271" s="1"/>
      <c r="R271" s="1"/>
      <c r="S271" s="1"/>
    </row>
    <row r="272" ht="14.25" customHeight="1">
      <c r="A272" s="1"/>
      <c r="B272" s="1"/>
      <c r="C272" s="1"/>
      <c r="D272" s="143"/>
      <c r="E272" s="143"/>
      <c r="F272" s="100"/>
      <c r="G272" s="7"/>
      <c r="H272" s="1"/>
      <c r="I272" s="1"/>
      <c r="J272" s="1"/>
      <c r="K272" s="1"/>
      <c r="L272" s="7"/>
      <c r="M272" s="1"/>
      <c r="N272" s="1"/>
      <c r="O272" s="1"/>
      <c r="P272" s="1"/>
      <c r="Q272" s="1"/>
      <c r="R272" s="1"/>
      <c r="S272" s="1"/>
    </row>
    <row r="273" ht="14.25" customHeight="1">
      <c r="A273" s="1"/>
      <c r="B273" s="1"/>
      <c r="C273" s="1"/>
      <c r="D273" s="143"/>
      <c r="E273" s="143"/>
      <c r="F273" s="100"/>
      <c r="G273" s="7"/>
      <c r="H273" s="1"/>
      <c r="I273" s="1"/>
      <c r="J273" s="1"/>
      <c r="K273" s="1"/>
      <c r="L273" s="7"/>
      <c r="M273" s="1"/>
      <c r="N273" s="1"/>
      <c r="O273" s="1"/>
      <c r="P273" s="1"/>
      <c r="Q273" s="1"/>
      <c r="R273" s="1"/>
      <c r="S273" s="1"/>
    </row>
    <row r="274" ht="14.25" customHeight="1">
      <c r="A274" s="1"/>
      <c r="B274" s="1"/>
      <c r="C274" s="1"/>
      <c r="D274" s="143"/>
      <c r="E274" s="143"/>
      <c r="F274" s="100"/>
      <c r="G274" s="7"/>
      <c r="H274" s="1"/>
      <c r="I274" s="1"/>
      <c r="J274" s="1"/>
      <c r="K274" s="1"/>
      <c r="L274" s="7"/>
      <c r="M274" s="1"/>
      <c r="N274" s="1"/>
      <c r="O274" s="1"/>
      <c r="P274" s="1"/>
      <c r="Q274" s="1"/>
      <c r="R274" s="1"/>
      <c r="S274" s="1"/>
    </row>
    <row r="275" ht="14.25" customHeight="1">
      <c r="A275" s="1"/>
      <c r="B275" s="1"/>
      <c r="C275" s="1"/>
      <c r="D275" s="143"/>
      <c r="E275" s="143"/>
      <c r="F275" s="100"/>
      <c r="G275" s="7"/>
      <c r="H275" s="1"/>
      <c r="I275" s="1"/>
      <c r="J275" s="1"/>
      <c r="K275" s="1"/>
      <c r="L275" s="7"/>
      <c r="M275" s="1"/>
      <c r="N275" s="1"/>
      <c r="O275" s="1"/>
      <c r="P275" s="1"/>
      <c r="Q275" s="1"/>
      <c r="R275" s="1"/>
      <c r="S275" s="1"/>
    </row>
    <row r="276" ht="14.25" customHeight="1">
      <c r="A276" s="1"/>
      <c r="B276" s="1"/>
      <c r="C276" s="1"/>
      <c r="D276" s="143"/>
      <c r="E276" s="143"/>
      <c r="F276" s="100"/>
      <c r="G276" s="7"/>
      <c r="H276" s="1"/>
      <c r="I276" s="1"/>
      <c r="J276" s="1"/>
      <c r="K276" s="1"/>
      <c r="L276" s="7"/>
      <c r="M276" s="1"/>
      <c r="N276" s="1"/>
      <c r="O276" s="1"/>
      <c r="P276" s="1"/>
      <c r="Q276" s="1"/>
      <c r="R276" s="1"/>
      <c r="S276" s="1"/>
    </row>
    <row r="277" ht="14.25" customHeight="1">
      <c r="A277" s="1"/>
      <c r="B277" s="1"/>
      <c r="C277" s="1"/>
      <c r="D277" s="143"/>
      <c r="E277" s="143"/>
      <c r="F277" s="100"/>
      <c r="G277" s="7"/>
      <c r="H277" s="1"/>
      <c r="I277" s="1"/>
      <c r="J277" s="1"/>
      <c r="K277" s="1"/>
      <c r="L277" s="7"/>
      <c r="M277" s="1"/>
      <c r="N277" s="1"/>
      <c r="O277" s="1"/>
      <c r="P277" s="1"/>
      <c r="Q277" s="1"/>
      <c r="R277" s="1"/>
      <c r="S277" s="1"/>
    </row>
    <row r="278" ht="14.25" customHeight="1">
      <c r="A278" s="1"/>
      <c r="B278" s="1"/>
      <c r="C278" s="1"/>
      <c r="D278" s="143"/>
      <c r="E278" s="143"/>
      <c r="F278" s="100"/>
      <c r="G278" s="7"/>
      <c r="H278" s="1"/>
      <c r="I278" s="1"/>
      <c r="J278" s="1"/>
      <c r="K278" s="1"/>
      <c r="L278" s="7"/>
      <c r="M278" s="1"/>
      <c r="N278" s="1"/>
      <c r="O278" s="1"/>
      <c r="P278" s="1"/>
      <c r="Q278" s="1"/>
      <c r="R278" s="1"/>
      <c r="S278" s="1"/>
    </row>
    <row r="279" ht="14.25" customHeight="1">
      <c r="A279" s="1"/>
      <c r="B279" s="1"/>
      <c r="C279" s="1"/>
      <c r="D279" s="143"/>
      <c r="E279" s="143"/>
      <c r="F279" s="100"/>
      <c r="G279" s="7"/>
      <c r="H279" s="1"/>
      <c r="I279" s="1"/>
      <c r="J279" s="1"/>
      <c r="K279" s="1"/>
      <c r="L279" s="7"/>
      <c r="M279" s="1"/>
      <c r="N279" s="1"/>
      <c r="O279" s="1"/>
      <c r="P279" s="1"/>
      <c r="Q279" s="1"/>
      <c r="R279" s="1"/>
      <c r="S279" s="1"/>
    </row>
    <row r="280" ht="14.25" customHeight="1">
      <c r="A280" s="1"/>
      <c r="B280" s="1"/>
      <c r="C280" s="1"/>
      <c r="D280" s="143"/>
      <c r="E280" s="143"/>
      <c r="F280" s="100"/>
      <c r="G280" s="7"/>
      <c r="H280" s="1"/>
      <c r="I280" s="1"/>
      <c r="J280" s="1"/>
      <c r="K280" s="1"/>
      <c r="L280" s="7"/>
      <c r="M280" s="1"/>
      <c r="N280" s="1"/>
      <c r="O280" s="1"/>
      <c r="P280" s="1"/>
      <c r="Q280" s="1"/>
      <c r="R280" s="1"/>
      <c r="S280" s="1"/>
    </row>
    <row r="281" ht="14.25" customHeight="1">
      <c r="A281" s="1"/>
      <c r="B281" s="1"/>
      <c r="C281" s="1"/>
      <c r="D281" s="143"/>
      <c r="E281" s="143"/>
      <c r="F281" s="100"/>
      <c r="G281" s="7"/>
      <c r="H281" s="1"/>
      <c r="I281" s="1"/>
      <c r="J281" s="1"/>
      <c r="K281" s="1"/>
      <c r="L281" s="7"/>
      <c r="M281" s="1"/>
      <c r="N281" s="1"/>
      <c r="O281" s="1"/>
      <c r="P281" s="1"/>
      <c r="Q281" s="1"/>
      <c r="R281" s="1"/>
      <c r="S281" s="1"/>
    </row>
    <row r="282" ht="14.25" customHeight="1">
      <c r="A282" s="1"/>
      <c r="B282" s="1"/>
      <c r="C282" s="1"/>
      <c r="D282" s="143"/>
      <c r="E282" s="143"/>
      <c r="F282" s="100"/>
      <c r="G282" s="7"/>
      <c r="H282" s="1"/>
      <c r="I282" s="1"/>
      <c r="J282" s="1"/>
      <c r="K282" s="1"/>
      <c r="L282" s="7"/>
      <c r="M282" s="1"/>
      <c r="N282" s="1"/>
      <c r="O282" s="1"/>
      <c r="P282" s="1"/>
      <c r="Q282" s="1"/>
      <c r="R282" s="1"/>
      <c r="S282" s="1"/>
    </row>
    <row r="283" ht="14.25" customHeight="1">
      <c r="A283" s="1"/>
      <c r="B283" s="1"/>
      <c r="C283" s="1"/>
      <c r="D283" s="143"/>
      <c r="E283" s="143"/>
      <c r="F283" s="100"/>
      <c r="G283" s="7"/>
      <c r="H283" s="1"/>
      <c r="I283" s="1"/>
      <c r="J283" s="1"/>
      <c r="K283" s="1"/>
      <c r="L283" s="7"/>
      <c r="M283" s="1"/>
      <c r="N283" s="1"/>
      <c r="O283" s="1"/>
      <c r="P283" s="1"/>
      <c r="Q283" s="1"/>
      <c r="R283" s="1"/>
      <c r="S283" s="1"/>
    </row>
    <row r="284" ht="14.25" customHeight="1">
      <c r="A284" s="1"/>
      <c r="B284" s="1"/>
      <c r="C284" s="1"/>
      <c r="D284" s="143"/>
      <c r="E284" s="143"/>
      <c r="F284" s="100"/>
      <c r="G284" s="7"/>
      <c r="H284" s="1"/>
      <c r="I284" s="1"/>
      <c r="J284" s="1"/>
      <c r="K284" s="1"/>
      <c r="L284" s="7"/>
      <c r="M284" s="1"/>
      <c r="N284" s="1"/>
      <c r="O284" s="1"/>
      <c r="P284" s="1"/>
      <c r="Q284" s="1"/>
      <c r="R284" s="1"/>
      <c r="S284" s="1"/>
    </row>
    <row r="285" ht="14.25" customHeight="1">
      <c r="A285" s="1"/>
      <c r="B285" s="1"/>
      <c r="C285" s="1"/>
      <c r="D285" s="143"/>
      <c r="E285" s="143"/>
      <c r="F285" s="100"/>
      <c r="G285" s="7"/>
      <c r="H285" s="1"/>
      <c r="I285" s="1"/>
      <c r="J285" s="1"/>
      <c r="K285" s="1"/>
      <c r="L285" s="7"/>
      <c r="M285" s="1"/>
      <c r="N285" s="1"/>
      <c r="O285" s="1"/>
      <c r="P285" s="1"/>
      <c r="Q285" s="1"/>
      <c r="R285" s="1"/>
      <c r="S285" s="1"/>
    </row>
    <row r="286" ht="14.25" customHeight="1">
      <c r="A286" s="1"/>
      <c r="B286" s="1"/>
      <c r="C286" s="1"/>
      <c r="D286" s="143"/>
      <c r="E286" s="143"/>
      <c r="F286" s="100"/>
      <c r="G286" s="7"/>
      <c r="H286" s="1"/>
      <c r="I286" s="1"/>
      <c r="J286" s="1"/>
      <c r="K286" s="1"/>
      <c r="L286" s="7"/>
      <c r="M286" s="1"/>
      <c r="N286" s="1"/>
      <c r="O286" s="1"/>
      <c r="P286" s="1"/>
      <c r="Q286" s="1"/>
      <c r="R286" s="1"/>
      <c r="S286" s="1"/>
    </row>
    <row r="287" ht="14.25" customHeight="1">
      <c r="A287" s="1"/>
      <c r="B287" s="1"/>
      <c r="C287" s="1"/>
      <c r="D287" s="143"/>
      <c r="E287" s="143"/>
      <c r="F287" s="100"/>
      <c r="G287" s="7"/>
      <c r="H287" s="1"/>
      <c r="I287" s="1"/>
      <c r="J287" s="1"/>
      <c r="K287" s="1"/>
      <c r="L287" s="7"/>
      <c r="M287" s="1"/>
      <c r="N287" s="1"/>
      <c r="O287" s="1"/>
      <c r="P287" s="1"/>
      <c r="Q287" s="1"/>
      <c r="R287" s="1"/>
      <c r="S287" s="1"/>
    </row>
    <row r="288" ht="14.25" customHeight="1">
      <c r="A288" s="1"/>
      <c r="B288" s="1"/>
      <c r="C288" s="1"/>
      <c r="D288" s="143"/>
      <c r="E288" s="143"/>
      <c r="F288" s="100"/>
      <c r="G288" s="7"/>
      <c r="H288" s="1"/>
      <c r="I288" s="1"/>
      <c r="J288" s="1"/>
      <c r="K288" s="1"/>
      <c r="L288" s="7"/>
      <c r="M288" s="1"/>
      <c r="N288" s="1"/>
      <c r="O288" s="1"/>
      <c r="P288" s="1"/>
      <c r="Q288" s="1"/>
      <c r="R288" s="1"/>
      <c r="S288" s="1"/>
    </row>
    <row r="289" ht="14.25" customHeight="1">
      <c r="A289" s="1"/>
      <c r="B289" s="1"/>
      <c r="C289" s="1"/>
      <c r="D289" s="143"/>
      <c r="E289" s="143"/>
      <c r="F289" s="100"/>
      <c r="G289" s="7"/>
      <c r="H289" s="1"/>
      <c r="I289" s="1"/>
      <c r="J289" s="1"/>
      <c r="K289" s="1"/>
      <c r="L289" s="7"/>
      <c r="M289" s="1"/>
      <c r="N289" s="1"/>
      <c r="O289" s="1"/>
      <c r="P289" s="1"/>
      <c r="Q289" s="1"/>
      <c r="R289" s="1"/>
      <c r="S289" s="1"/>
    </row>
    <row r="290" ht="14.25" customHeight="1">
      <c r="A290" s="1"/>
      <c r="B290" s="1"/>
      <c r="C290" s="1"/>
      <c r="D290" s="143"/>
      <c r="E290" s="143"/>
      <c r="F290" s="100"/>
      <c r="G290" s="7"/>
      <c r="H290" s="1"/>
      <c r="I290" s="1"/>
      <c r="J290" s="1"/>
      <c r="K290" s="1"/>
      <c r="L290" s="7"/>
      <c r="M290" s="1"/>
      <c r="N290" s="1"/>
      <c r="O290" s="1"/>
      <c r="P290" s="1"/>
      <c r="Q290" s="1"/>
      <c r="R290" s="1"/>
      <c r="S290" s="1"/>
    </row>
    <row r="291" ht="14.25" customHeight="1">
      <c r="A291" s="1"/>
      <c r="B291" s="1"/>
      <c r="C291" s="1"/>
      <c r="D291" s="143"/>
      <c r="E291" s="143"/>
      <c r="F291" s="100"/>
      <c r="G291" s="7"/>
      <c r="H291" s="1"/>
      <c r="I291" s="1"/>
      <c r="J291" s="1"/>
      <c r="K291" s="1"/>
      <c r="L291" s="7"/>
      <c r="M291" s="1"/>
      <c r="N291" s="1"/>
      <c r="O291" s="1"/>
      <c r="P291" s="1"/>
      <c r="Q291" s="1"/>
      <c r="R291" s="1"/>
      <c r="S291" s="1"/>
    </row>
    <row r="292" ht="14.25" customHeight="1">
      <c r="A292" s="1"/>
      <c r="B292" s="1"/>
      <c r="C292" s="1"/>
      <c r="D292" s="143"/>
      <c r="E292" s="143"/>
      <c r="F292" s="100"/>
      <c r="G292" s="7"/>
      <c r="H292" s="1"/>
      <c r="I292" s="1"/>
      <c r="J292" s="1"/>
      <c r="K292" s="1"/>
      <c r="L292" s="7"/>
      <c r="M292" s="1"/>
      <c r="N292" s="1"/>
      <c r="O292" s="1"/>
      <c r="P292" s="1"/>
      <c r="Q292" s="1"/>
      <c r="R292" s="1"/>
      <c r="S292" s="1"/>
    </row>
    <row r="293" ht="14.25" customHeight="1">
      <c r="A293" s="1"/>
      <c r="B293" s="1"/>
      <c r="C293" s="1"/>
      <c r="D293" s="143"/>
      <c r="E293" s="143"/>
      <c r="F293" s="100"/>
      <c r="G293" s="7"/>
      <c r="H293" s="1"/>
      <c r="I293" s="1"/>
      <c r="J293" s="1"/>
      <c r="K293" s="1"/>
      <c r="L293" s="7"/>
      <c r="M293" s="1"/>
      <c r="N293" s="1"/>
      <c r="O293" s="1"/>
      <c r="P293" s="1"/>
      <c r="Q293" s="1"/>
      <c r="R293" s="1"/>
      <c r="S293" s="1"/>
    </row>
    <row r="294" ht="14.25" customHeight="1">
      <c r="A294" s="1"/>
      <c r="B294" s="1"/>
      <c r="C294" s="1"/>
      <c r="D294" s="143"/>
      <c r="E294" s="143"/>
      <c r="F294" s="100"/>
      <c r="G294" s="7"/>
      <c r="H294" s="1"/>
      <c r="I294" s="1"/>
      <c r="J294" s="1"/>
      <c r="K294" s="1"/>
      <c r="L294" s="7"/>
      <c r="M294" s="1"/>
      <c r="N294" s="1"/>
      <c r="O294" s="1"/>
      <c r="P294" s="1"/>
      <c r="Q294" s="1"/>
      <c r="R294" s="1"/>
      <c r="S294" s="1"/>
    </row>
    <row r="295" ht="14.25" customHeight="1">
      <c r="A295" s="1"/>
      <c r="B295" s="1"/>
      <c r="C295" s="1"/>
      <c r="D295" s="143"/>
      <c r="E295" s="143"/>
      <c r="F295" s="100"/>
      <c r="G295" s="7"/>
      <c r="H295" s="1"/>
      <c r="I295" s="1"/>
      <c r="J295" s="1"/>
      <c r="K295" s="1"/>
      <c r="L295" s="7"/>
      <c r="M295" s="1"/>
      <c r="N295" s="1"/>
      <c r="O295" s="1"/>
      <c r="P295" s="1"/>
      <c r="Q295" s="1"/>
      <c r="R295" s="1"/>
      <c r="S295" s="1"/>
    </row>
    <row r="296" ht="14.25" customHeight="1">
      <c r="A296" s="1"/>
      <c r="B296" s="1"/>
      <c r="C296" s="1"/>
      <c r="D296" s="143"/>
      <c r="E296" s="143"/>
      <c r="F296" s="100"/>
      <c r="G296" s="7"/>
      <c r="H296" s="1"/>
      <c r="I296" s="1"/>
      <c r="J296" s="1"/>
      <c r="K296" s="1"/>
      <c r="L296" s="7"/>
      <c r="M296" s="1"/>
      <c r="N296" s="1"/>
      <c r="O296" s="1"/>
      <c r="P296" s="1"/>
      <c r="Q296" s="1"/>
      <c r="R296" s="1"/>
      <c r="S296" s="1"/>
    </row>
    <row r="297" ht="14.25" customHeight="1">
      <c r="A297" s="1"/>
      <c r="B297" s="1"/>
      <c r="C297" s="1"/>
      <c r="D297" s="143"/>
      <c r="E297" s="143"/>
      <c r="F297" s="100"/>
      <c r="G297" s="7"/>
      <c r="H297" s="1"/>
      <c r="I297" s="1"/>
      <c r="J297" s="1"/>
      <c r="K297" s="1"/>
      <c r="L297" s="7"/>
      <c r="M297" s="1"/>
      <c r="N297" s="1"/>
      <c r="O297" s="1"/>
      <c r="P297" s="1"/>
      <c r="Q297" s="1"/>
      <c r="R297" s="1"/>
      <c r="S297" s="1"/>
    </row>
    <row r="298" ht="14.25" customHeight="1">
      <c r="A298" s="1"/>
      <c r="B298" s="1"/>
      <c r="C298" s="1"/>
      <c r="D298" s="143"/>
      <c r="E298" s="143"/>
      <c r="F298" s="100"/>
      <c r="G298" s="7"/>
      <c r="H298" s="1"/>
      <c r="I298" s="1"/>
      <c r="J298" s="1"/>
      <c r="K298" s="1"/>
      <c r="L298" s="7"/>
      <c r="M298" s="1"/>
      <c r="N298" s="1"/>
      <c r="O298" s="1"/>
      <c r="P298" s="1"/>
      <c r="Q298" s="1"/>
      <c r="R298" s="1"/>
      <c r="S298" s="1"/>
    </row>
    <row r="299" ht="14.25" customHeight="1">
      <c r="A299" s="1"/>
      <c r="B299" s="1"/>
      <c r="C299" s="1"/>
      <c r="D299" s="143"/>
      <c r="E299" s="143"/>
      <c r="F299" s="100"/>
      <c r="G299" s="7"/>
      <c r="H299" s="1"/>
      <c r="I299" s="1"/>
      <c r="J299" s="1"/>
      <c r="K299" s="1"/>
      <c r="L299" s="7"/>
      <c r="M299" s="1"/>
      <c r="N299" s="1"/>
      <c r="O299" s="1"/>
      <c r="P299" s="1"/>
      <c r="Q299" s="1"/>
      <c r="R299" s="1"/>
      <c r="S299" s="1"/>
    </row>
    <row r="300" ht="14.25" customHeight="1">
      <c r="A300" s="1"/>
      <c r="B300" s="1"/>
      <c r="C300" s="1"/>
      <c r="D300" s="143"/>
      <c r="E300" s="143"/>
      <c r="F300" s="100"/>
      <c r="G300" s="7"/>
      <c r="H300" s="1"/>
      <c r="I300" s="1"/>
      <c r="J300" s="1"/>
      <c r="K300" s="1"/>
      <c r="L300" s="7"/>
      <c r="M300" s="1"/>
      <c r="N300" s="1"/>
      <c r="O300" s="1"/>
      <c r="P300" s="1"/>
      <c r="Q300" s="1"/>
      <c r="R300" s="1"/>
      <c r="S300" s="1"/>
    </row>
    <row r="301" ht="14.25" customHeight="1">
      <c r="A301" s="1"/>
      <c r="B301" s="1"/>
      <c r="C301" s="1"/>
      <c r="D301" s="143"/>
      <c r="E301" s="143"/>
      <c r="F301" s="100"/>
      <c r="G301" s="7"/>
      <c r="H301" s="1"/>
      <c r="I301" s="1"/>
      <c r="J301" s="1"/>
      <c r="K301" s="1"/>
      <c r="L301" s="7"/>
      <c r="M301" s="1"/>
      <c r="N301" s="1"/>
      <c r="O301" s="1"/>
      <c r="P301" s="1"/>
      <c r="Q301" s="1"/>
      <c r="R301" s="1"/>
      <c r="S301" s="1"/>
    </row>
    <row r="302" ht="14.25" customHeight="1">
      <c r="A302" s="1"/>
      <c r="B302" s="1"/>
      <c r="C302" s="1"/>
      <c r="D302" s="143"/>
      <c r="E302" s="143"/>
      <c r="F302" s="100"/>
      <c r="G302" s="7"/>
      <c r="H302" s="1"/>
      <c r="I302" s="1"/>
      <c r="J302" s="1"/>
      <c r="K302" s="1"/>
      <c r="L302" s="7"/>
      <c r="M302" s="1"/>
      <c r="N302" s="1"/>
      <c r="O302" s="1"/>
      <c r="P302" s="1"/>
      <c r="Q302" s="1"/>
      <c r="R302" s="1"/>
      <c r="S302" s="1"/>
    </row>
    <row r="303" ht="14.25" customHeight="1">
      <c r="A303" s="1"/>
      <c r="B303" s="1"/>
      <c r="C303" s="1"/>
      <c r="D303" s="143"/>
      <c r="E303" s="143"/>
      <c r="F303" s="100"/>
      <c r="G303" s="7"/>
      <c r="H303" s="1"/>
      <c r="I303" s="1"/>
      <c r="J303" s="1"/>
      <c r="K303" s="1"/>
      <c r="L303" s="7"/>
      <c r="M303" s="1"/>
      <c r="N303" s="1"/>
      <c r="O303" s="1"/>
      <c r="P303" s="1"/>
      <c r="Q303" s="1"/>
      <c r="R303" s="1"/>
      <c r="S303" s="1"/>
    </row>
    <row r="304" ht="14.25" customHeight="1">
      <c r="A304" s="1"/>
      <c r="B304" s="1"/>
      <c r="C304" s="1"/>
      <c r="D304" s="143"/>
      <c r="E304" s="143"/>
      <c r="F304" s="100"/>
      <c r="G304" s="7"/>
      <c r="H304" s="1"/>
      <c r="I304" s="1"/>
      <c r="J304" s="1"/>
      <c r="K304" s="1"/>
      <c r="L304" s="7"/>
      <c r="M304" s="1"/>
      <c r="N304" s="1"/>
      <c r="O304" s="1"/>
      <c r="P304" s="1"/>
      <c r="Q304" s="1"/>
      <c r="R304" s="1"/>
      <c r="S304" s="1"/>
    </row>
    <row r="305" ht="14.25" customHeight="1">
      <c r="A305" s="1"/>
      <c r="B305" s="1"/>
      <c r="C305" s="1"/>
      <c r="D305" s="143"/>
      <c r="E305" s="143"/>
      <c r="F305" s="100"/>
      <c r="G305" s="7"/>
      <c r="H305" s="1"/>
      <c r="I305" s="1"/>
      <c r="J305" s="1"/>
      <c r="K305" s="1"/>
      <c r="L305" s="7"/>
      <c r="M305" s="1"/>
      <c r="N305" s="1"/>
      <c r="O305" s="1"/>
      <c r="P305" s="1"/>
      <c r="Q305" s="1"/>
      <c r="R305" s="1"/>
      <c r="S305" s="1"/>
    </row>
    <row r="306" ht="14.25" customHeight="1">
      <c r="A306" s="1"/>
      <c r="B306" s="1"/>
      <c r="C306" s="1"/>
      <c r="D306" s="143"/>
      <c r="E306" s="143"/>
      <c r="F306" s="100"/>
      <c r="G306" s="7"/>
      <c r="H306" s="1"/>
      <c r="I306" s="1"/>
      <c r="J306" s="1"/>
      <c r="K306" s="1"/>
      <c r="L306" s="7"/>
      <c r="M306" s="1"/>
      <c r="N306" s="1"/>
      <c r="O306" s="1"/>
      <c r="P306" s="1"/>
      <c r="Q306" s="1"/>
      <c r="R306" s="1"/>
      <c r="S306" s="1"/>
    </row>
    <row r="307" ht="14.25" customHeight="1">
      <c r="A307" s="1"/>
      <c r="B307" s="1"/>
      <c r="C307" s="1"/>
      <c r="D307" s="143"/>
      <c r="E307" s="143"/>
      <c r="F307" s="100"/>
      <c r="G307" s="7"/>
      <c r="H307" s="1"/>
      <c r="I307" s="1"/>
      <c r="J307" s="1"/>
      <c r="K307" s="1"/>
      <c r="L307" s="7"/>
      <c r="M307" s="1"/>
      <c r="N307" s="1"/>
      <c r="O307" s="1"/>
      <c r="P307" s="1"/>
      <c r="Q307" s="1"/>
      <c r="R307" s="1"/>
      <c r="S307" s="1"/>
    </row>
    <row r="308" ht="14.25" customHeight="1">
      <c r="A308" s="1"/>
      <c r="B308" s="1"/>
      <c r="C308" s="1"/>
      <c r="D308" s="143"/>
      <c r="E308" s="143"/>
      <c r="F308" s="100"/>
      <c r="G308" s="7"/>
      <c r="H308" s="1"/>
      <c r="I308" s="1"/>
      <c r="J308" s="1"/>
      <c r="K308" s="1"/>
      <c r="L308" s="7"/>
      <c r="M308" s="1"/>
      <c r="N308" s="1"/>
      <c r="O308" s="1"/>
      <c r="P308" s="1"/>
      <c r="Q308" s="1"/>
      <c r="R308" s="1"/>
      <c r="S308" s="1"/>
    </row>
    <row r="309" ht="14.25" customHeight="1">
      <c r="A309" s="1"/>
      <c r="B309" s="1"/>
      <c r="C309" s="1"/>
      <c r="D309" s="143"/>
      <c r="E309" s="143"/>
      <c r="F309" s="100"/>
      <c r="G309" s="7"/>
      <c r="H309" s="1"/>
      <c r="I309" s="1"/>
      <c r="J309" s="1"/>
      <c r="K309" s="1"/>
      <c r="L309" s="7"/>
      <c r="M309" s="1"/>
      <c r="N309" s="1"/>
      <c r="O309" s="1"/>
      <c r="P309" s="1"/>
      <c r="Q309" s="1"/>
      <c r="R309" s="1"/>
      <c r="S309" s="1"/>
    </row>
    <row r="310" ht="14.25" customHeight="1">
      <c r="A310" s="1"/>
      <c r="B310" s="1"/>
      <c r="C310" s="1"/>
      <c r="D310" s="143"/>
      <c r="E310" s="143"/>
      <c r="F310" s="100"/>
      <c r="G310" s="7"/>
      <c r="H310" s="1"/>
      <c r="I310" s="1"/>
      <c r="J310" s="1"/>
      <c r="K310" s="1"/>
      <c r="L310" s="7"/>
      <c r="M310" s="1"/>
      <c r="N310" s="1"/>
      <c r="O310" s="1"/>
      <c r="P310" s="1"/>
      <c r="Q310" s="1"/>
      <c r="R310" s="1"/>
      <c r="S310" s="1"/>
    </row>
    <row r="311" ht="14.25" customHeight="1">
      <c r="A311" s="1"/>
      <c r="B311" s="1"/>
      <c r="C311" s="1"/>
      <c r="D311" s="143"/>
      <c r="E311" s="143"/>
      <c r="F311" s="100"/>
      <c r="G311" s="7"/>
      <c r="H311" s="1"/>
      <c r="I311" s="1"/>
      <c r="J311" s="1"/>
      <c r="K311" s="1"/>
      <c r="L311" s="7"/>
      <c r="M311" s="1"/>
      <c r="N311" s="1"/>
      <c r="O311" s="1"/>
      <c r="P311" s="1"/>
      <c r="Q311" s="1"/>
      <c r="R311" s="1"/>
      <c r="S311" s="1"/>
    </row>
    <row r="312" ht="14.25" customHeight="1">
      <c r="A312" s="1"/>
      <c r="B312" s="1"/>
      <c r="C312" s="1"/>
      <c r="D312" s="143"/>
      <c r="E312" s="143"/>
      <c r="F312" s="100"/>
      <c r="G312" s="7"/>
      <c r="H312" s="1"/>
      <c r="I312" s="1"/>
      <c r="J312" s="1"/>
      <c r="K312" s="1"/>
      <c r="L312" s="7"/>
      <c r="M312" s="1"/>
      <c r="N312" s="1"/>
      <c r="O312" s="1"/>
      <c r="P312" s="1"/>
      <c r="Q312" s="1"/>
      <c r="R312" s="1"/>
      <c r="S312" s="1"/>
    </row>
    <row r="313" ht="14.25" customHeight="1">
      <c r="A313" s="1"/>
      <c r="B313" s="1"/>
      <c r="C313" s="1"/>
      <c r="D313" s="143"/>
      <c r="E313" s="143"/>
      <c r="F313" s="100"/>
      <c r="G313" s="7"/>
      <c r="H313" s="1"/>
      <c r="I313" s="1"/>
      <c r="J313" s="1"/>
      <c r="K313" s="1"/>
      <c r="L313" s="7"/>
      <c r="M313" s="1"/>
      <c r="N313" s="1"/>
      <c r="O313" s="1"/>
      <c r="P313" s="1"/>
      <c r="Q313" s="1"/>
      <c r="R313" s="1"/>
      <c r="S313" s="1"/>
    </row>
    <row r="314" ht="14.25" customHeight="1">
      <c r="A314" s="1"/>
      <c r="B314" s="1"/>
      <c r="C314" s="1"/>
      <c r="D314" s="143"/>
      <c r="E314" s="143"/>
      <c r="F314" s="100"/>
      <c r="G314" s="7"/>
      <c r="H314" s="1"/>
      <c r="I314" s="1"/>
      <c r="J314" s="1"/>
      <c r="K314" s="1"/>
      <c r="L314" s="7"/>
      <c r="M314" s="1"/>
      <c r="N314" s="1"/>
      <c r="O314" s="1"/>
      <c r="P314" s="1"/>
      <c r="Q314" s="1"/>
      <c r="R314" s="1"/>
      <c r="S314" s="1"/>
    </row>
    <row r="315" ht="14.25" customHeight="1">
      <c r="A315" s="1"/>
      <c r="B315" s="1"/>
      <c r="C315" s="1"/>
      <c r="D315" s="143"/>
      <c r="E315" s="143"/>
      <c r="F315" s="100"/>
      <c r="G315" s="7"/>
      <c r="H315" s="1"/>
      <c r="I315" s="1"/>
      <c r="J315" s="1"/>
      <c r="K315" s="1"/>
      <c r="L315" s="7"/>
      <c r="M315" s="1"/>
      <c r="N315" s="1"/>
      <c r="O315" s="1"/>
      <c r="P315" s="1"/>
      <c r="Q315" s="1"/>
      <c r="R315" s="1"/>
      <c r="S315" s="1"/>
    </row>
    <row r="316" ht="14.25" customHeight="1">
      <c r="A316" s="1"/>
      <c r="B316" s="1"/>
      <c r="C316" s="1"/>
      <c r="D316" s="143"/>
      <c r="E316" s="143"/>
      <c r="F316" s="100"/>
      <c r="G316" s="7"/>
      <c r="H316" s="1"/>
      <c r="I316" s="1"/>
      <c r="J316" s="1"/>
      <c r="K316" s="1"/>
      <c r="L316" s="7"/>
      <c r="M316" s="1"/>
      <c r="N316" s="1"/>
      <c r="O316" s="1"/>
      <c r="P316" s="1"/>
      <c r="Q316" s="1"/>
      <c r="R316" s="1"/>
      <c r="S316" s="1"/>
    </row>
    <row r="317" ht="14.25" customHeight="1">
      <c r="A317" s="1"/>
      <c r="B317" s="1"/>
      <c r="C317" s="1"/>
      <c r="D317" s="143"/>
      <c r="E317" s="143"/>
      <c r="F317" s="100"/>
      <c r="G317" s="7"/>
      <c r="H317" s="1"/>
      <c r="I317" s="1"/>
      <c r="J317" s="1"/>
      <c r="K317" s="1"/>
      <c r="L317" s="7"/>
      <c r="M317" s="1"/>
      <c r="N317" s="1"/>
      <c r="O317" s="1"/>
      <c r="P317" s="1"/>
      <c r="Q317" s="1"/>
      <c r="R317" s="1"/>
      <c r="S317" s="1"/>
    </row>
    <row r="318" ht="14.25" customHeight="1">
      <c r="A318" s="1"/>
      <c r="B318" s="1"/>
      <c r="C318" s="1"/>
      <c r="D318" s="143"/>
      <c r="E318" s="143"/>
      <c r="F318" s="100"/>
      <c r="G318" s="7"/>
      <c r="H318" s="1"/>
      <c r="I318" s="1"/>
      <c r="J318" s="1"/>
      <c r="K318" s="1"/>
      <c r="L318" s="7"/>
      <c r="M318" s="1"/>
      <c r="N318" s="1"/>
      <c r="O318" s="1"/>
      <c r="P318" s="1"/>
      <c r="Q318" s="1"/>
      <c r="R318" s="1"/>
      <c r="S318" s="1"/>
    </row>
    <row r="319" ht="14.25" customHeight="1">
      <c r="A319" s="1"/>
      <c r="B319" s="1"/>
      <c r="C319" s="1"/>
      <c r="D319" s="143"/>
      <c r="E319" s="143"/>
      <c r="F319" s="100"/>
      <c r="G319" s="7"/>
      <c r="H319" s="1"/>
      <c r="I319" s="1"/>
      <c r="J319" s="1"/>
      <c r="K319" s="1"/>
      <c r="L319" s="7"/>
      <c r="M319" s="1"/>
      <c r="N319" s="1"/>
      <c r="O319" s="1"/>
      <c r="P319" s="1"/>
      <c r="Q319" s="1"/>
      <c r="R319" s="1"/>
      <c r="S319" s="1"/>
    </row>
    <row r="320" ht="14.25" customHeight="1">
      <c r="A320" s="1"/>
      <c r="B320" s="1"/>
      <c r="C320" s="1"/>
      <c r="D320" s="143"/>
      <c r="E320" s="143"/>
      <c r="F320" s="100"/>
      <c r="G320" s="7"/>
      <c r="H320" s="1"/>
      <c r="I320" s="1"/>
      <c r="J320" s="1"/>
      <c r="K320" s="1"/>
      <c r="L320" s="7"/>
      <c r="M320" s="1"/>
      <c r="N320" s="1"/>
      <c r="O320" s="1"/>
      <c r="P320" s="1"/>
      <c r="Q320" s="1"/>
      <c r="R320" s="1"/>
      <c r="S320" s="1"/>
    </row>
    <row r="321" ht="14.25" customHeight="1">
      <c r="A321" s="1"/>
      <c r="B321" s="1"/>
      <c r="C321" s="1"/>
      <c r="D321" s="143"/>
      <c r="E321" s="143"/>
      <c r="F321" s="100"/>
      <c r="G321" s="7"/>
      <c r="H321" s="1"/>
      <c r="I321" s="1"/>
      <c r="J321" s="1"/>
      <c r="K321" s="1"/>
      <c r="L321" s="7"/>
      <c r="M321" s="1"/>
      <c r="N321" s="1"/>
      <c r="O321" s="1"/>
      <c r="P321" s="1"/>
      <c r="Q321" s="1"/>
      <c r="R321" s="1"/>
      <c r="S321" s="1"/>
    </row>
    <row r="322" ht="14.25" customHeight="1">
      <c r="A322" s="1"/>
      <c r="B322" s="1"/>
      <c r="C322" s="1"/>
      <c r="D322" s="143"/>
      <c r="E322" s="143"/>
      <c r="F322" s="100"/>
      <c r="G322" s="7"/>
      <c r="H322" s="1"/>
      <c r="I322" s="1"/>
      <c r="J322" s="1"/>
      <c r="K322" s="1"/>
      <c r="L322" s="7"/>
      <c r="M322" s="1"/>
      <c r="N322" s="1"/>
      <c r="O322" s="1"/>
      <c r="P322" s="1"/>
      <c r="Q322" s="1"/>
      <c r="R322" s="1"/>
      <c r="S322" s="1"/>
    </row>
    <row r="323" ht="14.25" customHeight="1">
      <c r="A323" s="1"/>
      <c r="B323" s="1"/>
      <c r="C323" s="1"/>
      <c r="D323" s="143"/>
      <c r="E323" s="143"/>
      <c r="F323" s="100"/>
      <c r="G323" s="7"/>
      <c r="H323" s="1"/>
      <c r="I323" s="1"/>
      <c r="J323" s="1"/>
      <c r="K323" s="1"/>
      <c r="L323" s="7"/>
      <c r="M323" s="1"/>
      <c r="N323" s="1"/>
      <c r="O323" s="1"/>
      <c r="P323" s="1"/>
      <c r="Q323" s="1"/>
      <c r="R323" s="1"/>
      <c r="S323" s="1"/>
    </row>
    <row r="324" ht="14.25" customHeight="1">
      <c r="A324" s="1"/>
      <c r="B324" s="1"/>
      <c r="C324" s="1"/>
      <c r="D324" s="143"/>
      <c r="E324" s="143"/>
      <c r="F324" s="100"/>
      <c r="G324" s="7"/>
      <c r="H324" s="1"/>
      <c r="I324" s="1"/>
      <c r="J324" s="1"/>
      <c r="K324" s="1"/>
      <c r="L324" s="7"/>
      <c r="M324" s="1"/>
      <c r="N324" s="1"/>
      <c r="O324" s="1"/>
      <c r="P324" s="1"/>
      <c r="Q324" s="1"/>
      <c r="R324" s="1"/>
      <c r="S324" s="1"/>
    </row>
    <row r="325" ht="14.25" customHeight="1">
      <c r="A325" s="1"/>
      <c r="B325" s="1"/>
      <c r="C325" s="1"/>
      <c r="D325" s="143"/>
      <c r="E325" s="143"/>
      <c r="F325" s="100"/>
      <c r="G325" s="7"/>
      <c r="H325" s="1"/>
      <c r="I325" s="1"/>
      <c r="J325" s="1"/>
      <c r="K325" s="1"/>
      <c r="L325" s="7"/>
      <c r="M325" s="1"/>
      <c r="N325" s="1"/>
      <c r="O325" s="1"/>
      <c r="P325" s="1"/>
      <c r="Q325" s="1"/>
      <c r="R325" s="1"/>
      <c r="S325" s="1"/>
    </row>
    <row r="326" ht="14.25" customHeight="1">
      <c r="A326" s="1"/>
      <c r="B326" s="1"/>
      <c r="C326" s="1"/>
      <c r="D326" s="143"/>
      <c r="E326" s="143"/>
      <c r="F326" s="100"/>
      <c r="G326" s="7"/>
      <c r="H326" s="1"/>
      <c r="I326" s="1"/>
      <c r="J326" s="1"/>
      <c r="K326" s="1"/>
      <c r="L326" s="7"/>
      <c r="M326" s="1"/>
      <c r="N326" s="1"/>
      <c r="O326" s="1"/>
      <c r="P326" s="1"/>
      <c r="Q326" s="1"/>
      <c r="R326" s="1"/>
      <c r="S326" s="1"/>
    </row>
    <row r="327" ht="14.25" customHeight="1">
      <c r="A327" s="1"/>
      <c r="B327" s="1"/>
      <c r="C327" s="1"/>
      <c r="D327" s="143"/>
      <c r="E327" s="143"/>
      <c r="F327" s="100"/>
      <c r="G327" s="7"/>
      <c r="H327" s="1"/>
      <c r="I327" s="1"/>
      <c r="J327" s="1"/>
      <c r="K327" s="1"/>
      <c r="L327" s="7"/>
      <c r="M327" s="1"/>
      <c r="N327" s="1"/>
      <c r="O327" s="1"/>
      <c r="P327" s="1"/>
      <c r="Q327" s="1"/>
      <c r="R327" s="1"/>
      <c r="S327" s="1"/>
    </row>
    <row r="328" ht="14.25" customHeight="1">
      <c r="A328" s="1"/>
      <c r="B328" s="1"/>
      <c r="C328" s="1"/>
      <c r="D328" s="143"/>
      <c r="E328" s="143"/>
      <c r="F328" s="100"/>
      <c r="G328" s="7"/>
      <c r="H328" s="1"/>
      <c r="I328" s="1"/>
      <c r="J328" s="1"/>
      <c r="K328" s="1"/>
      <c r="L328" s="7"/>
      <c r="M328" s="1"/>
      <c r="N328" s="1"/>
      <c r="O328" s="1"/>
      <c r="P328" s="1"/>
      <c r="Q328" s="1"/>
      <c r="R328" s="1"/>
      <c r="S328" s="1"/>
    </row>
    <row r="329" ht="14.25" customHeight="1">
      <c r="A329" s="1"/>
      <c r="B329" s="1"/>
      <c r="C329" s="1"/>
      <c r="D329" s="143"/>
      <c r="E329" s="143"/>
      <c r="F329" s="100"/>
      <c r="G329" s="7"/>
      <c r="H329" s="1"/>
      <c r="I329" s="1"/>
      <c r="J329" s="1"/>
      <c r="K329" s="1"/>
      <c r="L329" s="7"/>
      <c r="M329" s="1"/>
      <c r="N329" s="1"/>
      <c r="O329" s="1"/>
      <c r="P329" s="1"/>
      <c r="Q329" s="1"/>
      <c r="R329" s="1"/>
      <c r="S329" s="1"/>
    </row>
    <row r="330" ht="14.25" customHeight="1">
      <c r="A330" s="1"/>
      <c r="B330" s="1"/>
      <c r="C330" s="1"/>
      <c r="D330" s="143"/>
      <c r="E330" s="143"/>
      <c r="F330" s="100"/>
      <c r="G330" s="7"/>
      <c r="H330" s="1"/>
      <c r="I330" s="1"/>
      <c r="J330" s="1"/>
      <c r="K330" s="1"/>
      <c r="L330" s="7"/>
      <c r="M330" s="1"/>
      <c r="N330" s="1"/>
      <c r="O330" s="1"/>
      <c r="P330" s="1"/>
      <c r="Q330" s="1"/>
      <c r="R330" s="1"/>
      <c r="S330" s="1"/>
    </row>
    <row r="331" ht="14.25" customHeight="1">
      <c r="A331" s="1"/>
      <c r="B331" s="1"/>
      <c r="C331" s="1"/>
      <c r="D331" s="143"/>
      <c r="E331" s="143"/>
      <c r="F331" s="100"/>
      <c r="G331" s="7"/>
      <c r="H331" s="1"/>
      <c r="I331" s="1"/>
      <c r="J331" s="1"/>
      <c r="K331" s="1"/>
      <c r="L331" s="7"/>
      <c r="M331" s="1"/>
      <c r="N331" s="1"/>
      <c r="O331" s="1"/>
      <c r="P331" s="1"/>
      <c r="Q331" s="1"/>
      <c r="R331" s="1"/>
      <c r="S331" s="1"/>
    </row>
    <row r="332" ht="14.25" customHeight="1">
      <c r="A332" s="1"/>
      <c r="B332" s="1"/>
      <c r="C332" s="1"/>
      <c r="D332" s="143"/>
      <c r="E332" s="143"/>
      <c r="F332" s="100"/>
      <c r="G332" s="7"/>
      <c r="H332" s="1"/>
      <c r="I332" s="1"/>
      <c r="J332" s="1"/>
      <c r="K332" s="1"/>
      <c r="L332" s="7"/>
      <c r="M332" s="1"/>
      <c r="N332" s="1"/>
      <c r="O332" s="1"/>
      <c r="P332" s="1"/>
      <c r="Q332" s="1"/>
      <c r="R332" s="1"/>
      <c r="S332" s="1"/>
    </row>
    <row r="333" ht="14.25" customHeight="1">
      <c r="A333" s="1"/>
      <c r="B333" s="1"/>
      <c r="C333" s="1"/>
      <c r="D333" s="143"/>
      <c r="E333" s="143"/>
      <c r="F333" s="100"/>
      <c r="G333" s="7"/>
      <c r="H333" s="1"/>
      <c r="I333" s="1"/>
      <c r="J333" s="1"/>
      <c r="K333" s="1"/>
      <c r="L333" s="7"/>
      <c r="M333" s="1"/>
      <c r="N333" s="1"/>
      <c r="O333" s="1"/>
      <c r="P333" s="1"/>
      <c r="Q333" s="1"/>
      <c r="R333" s="1"/>
      <c r="S333" s="1"/>
    </row>
    <row r="334" ht="14.25" customHeight="1">
      <c r="A334" s="1"/>
      <c r="B334" s="1"/>
      <c r="C334" s="1"/>
      <c r="D334" s="143"/>
      <c r="E334" s="143"/>
      <c r="F334" s="100"/>
      <c r="G334" s="7"/>
      <c r="H334" s="1"/>
      <c r="I334" s="1"/>
      <c r="J334" s="1"/>
      <c r="K334" s="1"/>
      <c r="L334" s="7"/>
      <c r="M334" s="1"/>
      <c r="N334" s="1"/>
      <c r="O334" s="1"/>
      <c r="P334" s="1"/>
      <c r="Q334" s="1"/>
      <c r="R334" s="1"/>
      <c r="S334" s="1"/>
    </row>
    <row r="335" ht="14.25" customHeight="1">
      <c r="A335" s="1"/>
      <c r="B335" s="1"/>
      <c r="C335" s="1"/>
      <c r="D335" s="143"/>
      <c r="E335" s="143"/>
      <c r="F335" s="100"/>
      <c r="G335" s="7"/>
      <c r="H335" s="1"/>
      <c r="I335" s="1"/>
      <c r="J335" s="1"/>
      <c r="K335" s="1"/>
      <c r="L335" s="7"/>
      <c r="M335" s="1"/>
      <c r="N335" s="1"/>
      <c r="O335" s="1"/>
      <c r="P335" s="1"/>
      <c r="Q335" s="1"/>
      <c r="R335" s="1"/>
      <c r="S335" s="1"/>
    </row>
    <row r="336" ht="14.25" customHeight="1">
      <c r="A336" s="1"/>
      <c r="B336" s="1"/>
      <c r="C336" s="1"/>
      <c r="D336" s="143"/>
      <c r="E336" s="143"/>
      <c r="F336" s="100"/>
      <c r="G336" s="7"/>
      <c r="H336" s="1"/>
      <c r="I336" s="1"/>
      <c r="J336" s="1"/>
      <c r="K336" s="1"/>
      <c r="L336" s="7"/>
      <c r="M336" s="1"/>
      <c r="N336" s="1"/>
      <c r="O336" s="1"/>
      <c r="P336" s="1"/>
      <c r="Q336" s="1"/>
      <c r="R336" s="1"/>
      <c r="S336" s="1"/>
    </row>
    <row r="337" ht="14.25" customHeight="1">
      <c r="A337" s="1"/>
      <c r="B337" s="1"/>
      <c r="C337" s="1"/>
      <c r="D337" s="143"/>
      <c r="E337" s="143"/>
      <c r="F337" s="100"/>
      <c r="G337" s="7"/>
      <c r="H337" s="1"/>
      <c r="I337" s="1"/>
      <c r="J337" s="1"/>
      <c r="K337" s="1"/>
      <c r="L337" s="7"/>
      <c r="M337" s="1"/>
      <c r="N337" s="1"/>
      <c r="O337" s="1"/>
      <c r="P337" s="1"/>
      <c r="Q337" s="1"/>
      <c r="R337" s="1"/>
      <c r="S337" s="1"/>
    </row>
    <row r="338" ht="14.25" customHeight="1">
      <c r="A338" s="1"/>
      <c r="B338" s="1"/>
      <c r="C338" s="1"/>
      <c r="D338" s="143"/>
      <c r="E338" s="143"/>
      <c r="F338" s="100"/>
      <c r="G338" s="7"/>
      <c r="H338" s="1"/>
      <c r="I338" s="1"/>
      <c r="J338" s="1"/>
      <c r="K338" s="1"/>
      <c r="L338" s="7"/>
      <c r="M338" s="1"/>
      <c r="N338" s="1"/>
      <c r="O338" s="1"/>
      <c r="P338" s="1"/>
      <c r="Q338" s="1"/>
      <c r="R338" s="1"/>
      <c r="S338" s="1"/>
    </row>
    <row r="339" ht="14.25" customHeight="1">
      <c r="A339" s="1"/>
      <c r="B339" s="1"/>
      <c r="C339" s="1"/>
      <c r="D339" s="143"/>
      <c r="E339" s="143"/>
      <c r="F339" s="100"/>
      <c r="G339" s="7"/>
      <c r="H339" s="1"/>
      <c r="I339" s="1"/>
      <c r="J339" s="1"/>
      <c r="K339" s="1"/>
      <c r="L339" s="7"/>
      <c r="M339" s="1"/>
      <c r="N339" s="1"/>
      <c r="O339" s="1"/>
      <c r="P339" s="1"/>
      <c r="Q339" s="1"/>
      <c r="R339" s="1"/>
      <c r="S339" s="1"/>
    </row>
    <row r="340" ht="14.25" customHeight="1">
      <c r="A340" s="1"/>
      <c r="B340" s="1"/>
      <c r="C340" s="1"/>
      <c r="D340" s="143"/>
      <c r="E340" s="143"/>
      <c r="F340" s="100"/>
      <c r="G340" s="7"/>
      <c r="H340" s="1"/>
      <c r="I340" s="1"/>
      <c r="J340" s="1"/>
      <c r="K340" s="1"/>
      <c r="L340" s="7"/>
      <c r="M340" s="1"/>
      <c r="N340" s="1"/>
      <c r="O340" s="1"/>
      <c r="P340" s="1"/>
      <c r="Q340" s="1"/>
      <c r="R340" s="1"/>
      <c r="S340" s="1"/>
    </row>
    <row r="341" ht="14.25" customHeight="1">
      <c r="A341" s="1"/>
      <c r="B341" s="1"/>
      <c r="C341" s="1"/>
      <c r="D341" s="143"/>
      <c r="E341" s="143"/>
      <c r="F341" s="100"/>
      <c r="G341" s="7"/>
      <c r="H341" s="1"/>
      <c r="I341" s="1"/>
      <c r="J341" s="1"/>
      <c r="K341" s="1"/>
      <c r="L341" s="7"/>
      <c r="M341" s="1"/>
      <c r="N341" s="1"/>
      <c r="O341" s="1"/>
      <c r="P341" s="1"/>
      <c r="Q341" s="1"/>
      <c r="R341" s="1"/>
      <c r="S341" s="1"/>
    </row>
    <row r="342" ht="14.25" customHeight="1">
      <c r="A342" s="1"/>
      <c r="B342" s="1"/>
      <c r="C342" s="1"/>
      <c r="D342" s="143"/>
      <c r="E342" s="143"/>
      <c r="F342" s="100"/>
      <c r="G342" s="7"/>
      <c r="H342" s="1"/>
      <c r="I342" s="1"/>
      <c r="J342" s="1"/>
      <c r="K342" s="1"/>
      <c r="L342" s="7"/>
      <c r="M342" s="1"/>
      <c r="N342" s="1"/>
      <c r="O342" s="1"/>
      <c r="P342" s="1"/>
      <c r="Q342" s="1"/>
      <c r="R342" s="1"/>
      <c r="S342" s="1"/>
    </row>
    <row r="343" ht="14.25" customHeight="1">
      <c r="A343" s="1"/>
      <c r="B343" s="1"/>
      <c r="C343" s="1"/>
      <c r="D343" s="143"/>
      <c r="E343" s="143"/>
      <c r="F343" s="100"/>
      <c r="G343" s="7"/>
      <c r="H343" s="1"/>
      <c r="I343" s="1"/>
      <c r="J343" s="1"/>
      <c r="K343" s="1"/>
      <c r="L343" s="7"/>
      <c r="M343" s="1"/>
      <c r="N343" s="1"/>
      <c r="O343" s="1"/>
      <c r="P343" s="1"/>
      <c r="Q343" s="1"/>
      <c r="R343" s="1"/>
      <c r="S343" s="1"/>
    </row>
    <row r="344" ht="14.25" customHeight="1">
      <c r="A344" s="1"/>
      <c r="B344" s="1"/>
      <c r="C344" s="1"/>
      <c r="D344" s="143"/>
      <c r="E344" s="143"/>
      <c r="F344" s="100"/>
      <c r="G344" s="7"/>
      <c r="H344" s="1"/>
      <c r="I344" s="1"/>
      <c r="J344" s="1"/>
      <c r="K344" s="1"/>
      <c r="L344" s="7"/>
      <c r="M344" s="1"/>
      <c r="N344" s="1"/>
      <c r="O344" s="1"/>
      <c r="P344" s="1"/>
      <c r="Q344" s="1"/>
      <c r="R344" s="1"/>
      <c r="S344" s="1"/>
    </row>
    <row r="345" ht="14.25" customHeight="1">
      <c r="A345" s="1"/>
      <c r="B345" s="1"/>
      <c r="C345" s="1"/>
      <c r="D345" s="143"/>
      <c r="E345" s="143"/>
      <c r="F345" s="100"/>
      <c r="G345" s="7"/>
      <c r="H345" s="1"/>
      <c r="I345" s="1"/>
      <c r="J345" s="1"/>
      <c r="K345" s="1"/>
      <c r="L345" s="7"/>
      <c r="M345" s="1"/>
      <c r="N345" s="1"/>
      <c r="O345" s="1"/>
      <c r="P345" s="1"/>
      <c r="Q345" s="1"/>
      <c r="R345" s="1"/>
      <c r="S345" s="1"/>
    </row>
    <row r="346" ht="14.25" customHeight="1">
      <c r="A346" s="1"/>
      <c r="B346" s="1"/>
      <c r="C346" s="1"/>
      <c r="D346" s="143"/>
      <c r="E346" s="143"/>
      <c r="F346" s="100"/>
      <c r="G346" s="7"/>
      <c r="H346" s="1"/>
      <c r="I346" s="1"/>
      <c r="J346" s="1"/>
      <c r="K346" s="1"/>
      <c r="L346" s="7"/>
      <c r="M346" s="1"/>
      <c r="N346" s="1"/>
      <c r="O346" s="1"/>
      <c r="P346" s="1"/>
      <c r="Q346" s="1"/>
      <c r="R346" s="1"/>
      <c r="S346" s="1"/>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autoFilter ref="$A$1:$N$146"/>
  <printOptions/>
  <pageMargins bottom="0.75" footer="0.0" header="0.0" left="0.7" right="0.7" top="0.75"/>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14"/>
    <col customWidth="1" min="2" max="2" width="17.57"/>
    <col customWidth="1" min="3" max="3" width="20.71"/>
    <col customWidth="1" min="4" max="4" width="23.71"/>
    <col customWidth="1" min="5" max="5" width="55.57"/>
    <col customWidth="1" min="6" max="6" width="97.43"/>
    <col customWidth="1" min="7" max="7" width="16.0"/>
    <col customWidth="1" min="8" max="8" width="14.57"/>
    <col customWidth="1" min="9" max="9" width="24.14"/>
    <col customWidth="1" min="10" max="10" width="23.0"/>
    <col customWidth="1" min="11" max="11" width="20.57"/>
    <col customWidth="1" min="12" max="12" width="19.57"/>
    <col customWidth="1" min="13" max="13" width="20.0"/>
    <col customWidth="1" min="14" max="14" width="20.43"/>
    <col customWidth="1" min="15" max="15" width="23.57"/>
  </cols>
  <sheetData>
    <row r="1" ht="28.5" customHeight="1">
      <c r="A1" s="50" t="s">
        <v>120</v>
      </c>
      <c r="B1" s="3" t="s">
        <v>121</v>
      </c>
      <c r="C1" s="3" t="s">
        <v>122</v>
      </c>
      <c r="D1" s="3" t="s">
        <v>411</v>
      </c>
      <c r="E1" s="3" t="s">
        <v>462</v>
      </c>
      <c r="F1" s="3" t="s">
        <v>463</v>
      </c>
      <c r="G1" s="3" t="s">
        <v>464</v>
      </c>
      <c r="H1" s="3" t="s">
        <v>465</v>
      </c>
      <c r="I1" s="3" t="s">
        <v>466</v>
      </c>
      <c r="J1" s="3" t="s">
        <v>467</v>
      </c>
      <c r="K1" s="3" t="s">
        <v>468</v>
      </c>
      <c r="L1" s="3" t="s">
        <v>469</v>
      </c>
      <c r="M1" s="3" t="s">
        <v>470</v>
      </c>
      <c r="N1" s="3" t="s">
        <v>471</v>
      </c>
      <c r="O1" s="313"/>
      <c r="P1" s="314"/>
      <c r="Q1" s="314"/>
    </row>
    <row r="2" ht="98.25" customHeight="1">
      <c r="A2" s="114" t="s">
        <v>140</v>
      </c>
      <c r="B2" s="114" t="s">
        <v>141</v>
      </c>
      <c r="C2" s="114" t="s">
        <v>472</v>
      </c>
      <c r="D2" s="307" t="s">
        <v>473</v>
      </c>
      <c r="E2" s="307" t="s">
        <v>474</v>
      </c>
      <c r="F2" s="307" t="s">
        <v>475</v>
      </c>
      <c r="G2" s="51" t="s">
        <v>476</v>
      </c>
      <c r="H2" s="51" t="s">
        <v>477</v>
      </c>
      <c r="I2" s="51" t="s">
        <v>478</v>
      </c>
      <c r="J2" s="51" t="s">
        <v>479</v>
      </c>
      <c r="K2" s="51" t="s">
        <v>480</v>
      </c>
      <c r="L2" s="51" t="s">
        <v>481</v>
      </c>
      <c r="M2" s="51" t="s">
        <v>482</v>
      </c>
      <c r="N2" s="51" t="s">
        <v>480</v>
      </c>
      <c r="O2" s="121"/>
      <c r="P2" s="314"/>
      <c r="Q2" s="314"/>
    </row>
    <row r="3" ht="14.25" customHeight="1">
      <c r="A3" s="31" t="s">
        <v>164</v>
      </c>
      <c r="B3" s="31" t="s">
        <v>268</v>
      </c>
      <c r="C3" s="315" t="s">
        <v>274</v>
      </c>
      <c r="D3" s="109" t="s">
        <v>483</v>
      </c>
      <c r="E3" s="186" t="s">
        <v>484</v>
      </c>
      <c r="F3" s="186" t="s">
        <v>485</v>
      </c>
      <c r="G3" s="31" t="s">
        <v>486</v>
      </c>
      <c r="H3" s="31" t="s">
        <v>487</v>
      </c>
      <c r="I3" s="31" t="s">
        <v>488</v>
      </c>
      <c r="J3" s="316" t="s">
        <v>486</v>
      </c>
      <c r="K3" s="317" t="s">
        <v>486</v>
      </c>
      <c r="L3" s="31" t="s">
        <v>486</v>
      </c>
      <c r="M3" s="29" t="s">
        <v>489</v>
      </c>
      <c r="N3" s="29" t="s">
        <v>486</v>
      </c>
      <c r="O3" s="121"/>
      <c r="P3" s="314"/>
      <c r="Q3" s="314"/>
    </row>
    <row r="4" ht="14.25" customHeight="1">
      <c r="A4" s="31" t="s">
        <v>164</v>
      </c>
      <c r="B4" s="31" t="s">
        <v>268</v>
      </c>
      <c r="C4" s="315" t="s">
        <v>274</v>
      </c>
      <c r="D4" s="109" t="s">
        <v>490</v>
      </c>
      <c r="E4" s="186" t="s">
        <v>2749</v>
      </c>
      <c r="F4" s="186" t="s">
        <v>563</v>
      </c>
      <c r="G4" s="31" t="s">
        <v>486</v>
      </c>
      <c r="H4" s="31" t="s">
        <v>493</v>
      </c>
      <c r="I4" s="31" t="s">
        <v>494</v>
      </c>
      <c r="J4" s="318" t="s">
        <v>486</v>
      </c>
      <c r="K4" s="317" t="s">
        <v>486</v>
      </c>
      <c r="L4" s="31" t="s">
        <v>486</v>
      </c>
      <c r="M4" s="31" t="s">
        <v>486</v>
      </c>
      <c r="N4" s="29" t="s">
        <v>486</v>
      </c>
      <c r="O4" s="121"/>
      <c r="P4" s="314"/>
      <c r="Q4" s="314"/>
    </row>
    <row r="5" ht="14.25" customHeight="1">
      <c r="A5" s="31" t="s">
        <v>164</v>
      </c>
      <c r="B5" s="31" t="s">
        <v>268</v>
      </c>
      <c r="C5" s="315" t="s">
        <v>274</v>
      </c>
      <c r="D5" s="109" t="s">
        <v>520</v>
      </c>
      <c r="E5" s="186" t="s">
        <v>564</v>
      </c>
      <c r="F5" s="186" t="s">
        <v>522</v>
      </c>
      <c r="G5" s="31" t="s">
        <v>486</v>
      </c>
      <c r="H5" s="31" t="s">
        <v>493</v>
      </c>
      <c r="I5" s="31" t="s">
        <v>494</v>
      </c>
      <c r="J5" s="319" t="s">
        <v>486</v>
      </c>
      <c r="K5" s="317" t="s">
        <v>486</v>
      </c>
      <c r="L5" s="31" t="s">
        <v>486</v>
      </c>
      <c r="M5" s="31" t="s">
        <v>486</v>
      </c>
      <c r="N5" s="31" t="s">
        <v>486</v>
      </c>
      <c r="O5" s="121"/>
      <c r="P5" s="314"/>
      <c r="Q5" s="314"/>
    </row>
    <row r="6" ht="14.25" customHeight="1">
      <c r="A6" s="31" t="s">
        <v>164</v>
      </c>
      <c r="B6" s="31" t="s">
        <v>268</v>
      </c>
      <c r="C6" s="315" t="s">
        <v>274</v>
      </c>
      <c r="D6" s="109" t="s">
        <v>2750</v>
      </c>
      <c r="E6" s="186" t="s">
        <v>2751</v>
      </c>
      <c r="F6" s="186" t="s">
        <v>2751</v>
      </c>
      <c r="G6" s="31" t="s">
        <v>486</v>
      </c>
      <c r="H6" s="31" t="s">
        <v>493</v>
      </c>
      <c r="I6" s="31" t="s">
        <v>2751</v>
      </c>
      <c r="J6" s="318" t="s">
        <v>486</v>
      </c>
      <c r="K6" s="317" t="s">
        <v>489</v>
      </c>
      <c r="L6" s="31" t="s">
        <v>486</v>
      </c>
      <c r="M6" s="31" t="s">
        <v>486</v>
      </c>
      <c r="N6" s="29" t="s">
        <v>486</v>
      </c>
      <c r="O6" s="121"/>
      <c r="P6" s="314"/>
      <c r="Q6" s="314"/>
    </row>
    <row r="7" ht="14.25" customHeight="1">
      <c r="A7" s="31" t="s">
        <v>164</v>
      </c>
      <c r="B7" s="31" t="s">
        <v>268</v>
      </c>
      <c r="C7" s="29" t="s">
        <v>274</v>
      </c>
      <c r="D7" s="189" t="s">
        <v>2752</v>
      </c>
      <c r="E7" s="109" t="s">
        <v>2753</v>
      </c>
      <c r="F7" s="186" t="s">
        <v>2754</v>
      </c>
      <c r="G7" s="31" t="s">
        <v>486</v>
      </c>
      <c r="H7" s="309" t="s">
        <v>493</v>
      </c>
      <c r="I7" s="309"/>
      <c r="J7" s="319" t="s">
        <v>486</v>
      </c>
      <c r="K7" s="317" t="s">
        <v>489</v>
      </c>
      <c r="L7" s="31" t="s">
        <v>486</v>
      </c>
      <c r="M7" s="31" t="s">
        <v>486</v>
      </c>
      <c r="N7" s="31" t="s">
        <v>486</v>
      </c>
      <c r="O7" s="121"/>
      <c r="P7" s="314"/>
      <c r="Q7" s="314"/>
    </row>
    <row r="8" ht="14.25" customHeight="1">
      <c r="A8" s="31" t="s">
        <v>164</v>
      </c>
      <c r="B8" s="31" t="s">
        <v>268</v>
      </c>
      <c r="C8" s="29" t="s">
        <v>274</v>
      </c>
      <c r="D8" s="109" t="s">
        <v>2755</v>
      </c>
      <c r="E8" s="109" t="s">
        <v>2756</v>
      </c>
      <c r="F8" s="109" t="s">
        <v>2757</v>
      </c>
      <c r="G8" s="31" t="s">
        <v>486</v>
      </c>
      <c r="H8" s="31" t="s">
        <v>493</v>
      </c>
      <c r="I8" s="34"/>
      <c r="J8" s="318" t="s">
        <v>486</v>
      </c>
      <c r="K8" s="317" t="s">
        <v>489</v>
      </c>
      <c r="L8" s="31" t="s">
        <v>486</v>
      </c>
      <c r="M8" s="31" t="s">
        <v>486</v>
      </c>
      <c r="N8" s="31" t="s">
        <v>486</v>
      </c>
      <c r="O8" s="121"/>
      <c r="P8" s="314"/>
      <c r="Q8" s="314"/>
    </row>
    <row r="9" ht="14.25" customHeight="1">
      <c r="A9" s="31" t="s">
        <v>164</v>
      </c>
      <c r="B9" s="31" t="s">
        <v>268</v>
      </c>
      <c r="C9" s="29" t="s">
        <v>274</v>
      </c>
      <c r="D9" s="109" t="s">
        <v>2758</v>
      </c>
      <c r="E9" s="109" t="s">
        <v>2759</v>
      </c>
      <c r="F9" s="109" t="s">
        <v>2760</v>
      </c>
      <c r="G9" s="31" t="s">
        <v>486</v>
      </c>
      <c r="H9" s="309" t="s">
        <v>493</v>
      </c>
      <c r="I9" s="309" t="s">
        <v>2761</v>
      </c>
      <c r="J9" s="318" t="s">
        <v>486</v>
      </c>
      <c r="K9" s="317" t="s">
        <v>489</v>
      </c>
      <c r="L9" s="31" t="s">
        <v>486</v>
      </c>
      <c r="M9" s="31" t="s">
        <v>486</v>
      </c>
      <c r="N9" s="31" t="s">
        <v>486</v>
      </c>
      <c r="O9" s="121"/>
      <c r="P9" s="314"/>
      <c r="Q9" s="314"/>
    </row>
    <row r="10" ht="14.25" customHeight="1">
      <c r="A10" s="31" t="s">
        <v>164</v>
      </c>
      <c r="B10" s="31" t="s">
        <v>268</v>
      </c>
      <c r="C10" s="29" t="s">
        <v>274</v>
      </c>
      <c r="D10" s="109" t="s">
        <v>523</v>
      </c>
      <c r="E10" s="109" t="s">
        <v>524</v>
      </c>
      <c r="F10" s="109" t="s">
        <v>525</v>
      </c>
      <c r="G10" s="31" t="s">
        <v>486</v>
      </c>
      <c r="H10" s="309" t="s">
        <v>493</v>
      </c>
      <c r="I10" s="309"/>
      <c r="J10" s="318" t="s">
        <v>486</v>
      </c>
      <c r="K10" s="317" t="s">
        <v>489</v>
      </c>
      <c r="L10" s="31" t="s">
        <v>486</v>
      </c>
      <c r="M10" s="31" t="s">
        <v>486</v>
      </c>
      <c r="N10" s="29" t="s">
        <v>486</v>
      </c>
      <c r="O10" s="121"/>
      <c r="P10" s="314"/>
      <c r="Q10" s="314"/>
    </row>
    <row r="11" ht="14.25" customHeight="1">
      <c r="A11" s="31" t="s">
        <v>164</v>
      </c>
      <c r="B11" s="31" t="s">
        <v>268</v>
      </c>
      <c r="C11" s="29" t="s">
        <v>274</v>
      </c>
      <c r="D11" s="109" t="s">
        <v>526</v>
      </c>
      <c r="E11" s="109" t="s">
        <v>527</v>
      </c>
      <c r="F11" s="109" t="s">
        <v>528</v>
      </c>
      <c r="G11" s="31" t="s">
        <v>486</v>
      </c>
      <c r="H11" s="309" t="s">
        <v>493</v>
      </c>
      <c r="I11" s="309"/>
      <c r="J11" s="318" t="s">
        <v>486</v>
      </c>
      <c r="K11" s="317" t="s">
        <v>489</v>
      </c>
      <c r="L11" s="31" t="s">
        <v>486</v>
      </c>
      <c r="M11" s="31" t="s">
        <v>486</v>
      </c>
      <c r="N11" s="31" t="s">
        <v>486</v>
      </c>
      <c r="O11" s="121"/>
      <c r="P11" s="314"/>
      <c r="Q11" s="314"/>
    </row>
    <row r="12" ht="14.25" customHeight="1">
      <c r="A12" s="320" t="s">
        <v>164</v>
      </c>
      <c r="B12" s="320" t="s">
        <v>258</v>
      </c>
      <c r="C12" s="29" t="s">
        <v>274</v>
      </c>
      <c r="D12" s="227" t="s">
        <v>1660</v>
      </c>
      <c r="E12" s="227" t="s">
        <v>2489</v>
      </c>
      <c r="F12" s="290" t="s">
        <v>2490</v>
      </c>
      <c r="G12" s="320" t="s">
        <v>486</v>
      </c>
      <c r="H12" s="320" t="s">
        <v>493</v>
      </c>
      <c r="I12" s="321" t="s">
        <v>504</v>
      </c>
      <c r="J12" s="318" t="s">
        <v>486</v>
      </c>
      <c r="K12" s="317" t="s">
        <v>489</v>
      </c>
      <c r="L12" s="320" t="s">
        <v>486</v>
      </c>
      <c r="M12" s="31" t="s">
        <v>486</v>
      </c>
      <c r="N12" s="29" t="s">
        <v>489</v>
      </c>
      <c r="O12" s="314"/>
      <c r="P12" s="314"/>
      <c r="Q12" s="314"/>
    </row>
    <row r="13" ht="14.25" customHeight="1">
      <c r="A13" s="320" t="s">
        <v>164</v>
      </c>
      <c r="B13" s="320" t="s">
        <v>258</v>
      </c>
      <c r="C13" s="29" t="s">
        <v>274</v>
      </c>
      <c r="D13" s="227" t="s">
        <v>1663</v>
      </c>
      <c r="E13" s="227" t="s">
        <v>2491</v>
      </c>
      <c r="F13" s="227" t="s">
        <v>2492</v>
      </c>
      <c r="G13" s="320" t="s">
        <v>486</v>
      </c>
      <c r="H13" s="320" t="s">
        <v>493</v>
      </c>
      <c r="I13" s="321" t="s">
        <v>2493</v>
      </c>
      <c r="J13" s="318" t="s">
        <v>486</v>
      </c>
      <c r="K13" s="317" t="s">
        <v>489</v>
      </c>
      <c r="L13" s="320" t="s">
        <v>486</v>
      </c>
      <c r="M13" s="31" t="s">
        <v>486</v>
      </c>
      <c r="N13" s="31" t="s">
        <v>486</v>
      </c>
      <c r="O13" s="314"/>
      <c r="P13" s="314"/>
      <c r="Q13" s="314"/>
    </row>
    <row r="14" ht="14.25" customHeight="1">
      <c r="A14" s="320" t="s">
        <v>164</v>
      </c>
      <c r="B14" s="320" t="s">
        <v>258</v>
      </c>
      <c r="C14" s="29" t="s">
        <v>274</v>
      </c>
      <c r="D14" s="227" t="s">
        <v>1666</v>
      </c>
      <c r="E14" s="227" t="s">
        <v>2494</v>
      </c>
      <c r="F14" s="290" t="s">
        <v>2495</v>
      </c>
      <c r="G14" s="320" t="s">
        <v>486</v>
      </c>
      <c r="H14" s="320" t="s">
        <v>493</v>
      </c>
      <c r="I14" s="321" t="s">
        <v>2496</v>
      </c>
      <c r="J14" s="318" t="s">
        <v>486</v>
      </c>
      <c r="K14" s="317" t="s">
        <v>489</v>
      </c>
      <c r="L14" s="320" t="s">
        <v>486</v>
      </c>
      <c r="M14" s="31" t="s">
        <v>486</v>
      </c>
      <c r="N14" s="31" t="s">
        <v>486</v>
      </c>
      <c r="O14" s="314"/>
      <c r="P14" s="314"/>
      <c r="Q14" s="314"/>
    </row>
    <row r="15" ht="14.25" customHeight="1">
      <c r="A15" s="320" t="s">
        <v>164</v>
      </c>
      <c r="B15" s="320" t="s">
        <v>258</v>
      </c>
      <c r="C15" s="29" t="s">
        <v>274</v>
      </c>
      <c r="D15" s="227" t="s">
        <v>1669</v>
      </c>
      <c r="E15" s="227" t="s">
        <v>2497</v>
      </c>
      <c r="F15" s="290" t="s">
        <v>2498</v>
      </c>
      <c r="G15" s="320" t="s">
        <v>486</v>
      </c>
      <c r="H15" s="320" t="s">
        <v>493</v>
      </c>
      <c r="I15" s="321" t="s">
        <v>2499</v>
      </c>
      <c r="J15" s="318" t="s">
        <v>486</v>
      </c>
      <c r="K15" s="317" t="s">
        <v>489</v>
      </c>
      <c r="L15" s="320" t="s">
        <v>486</v>
      </c>
      <c r="M15" s="31" t="s">
        <v>486</v>
      </c>
      <c r="N15" s="31" t="s">
        <v>486</v>
      </c>
      <c r="O15" s="314"/>
      <c r="P15" s="314"/>
      <c r="Q15" s="314"/>
    </row>
    <row r="16" ht="14.25" customHeight="1">
      <c r="A16" s="31" t="s">
        <v>164</v>
      </c>
      <c r="B16" s="31" t="s">
        <v>268</v>
      </c>
      <c r="C16" s="29" t="s">
        <v>274</v>
      </c>
      <c r="D16" s="109" t="s">
        <v>2765</v>
      </c>
      <c r="E16" s="109" t="s">
        <v>2766</v>
      </c>
      <c r="F16" s="186" t="s">
        <v>2767</v>
      </c>
      <c r="G16" s="29" t="s">
        <v>489</v>
      </c>
      <c r="H16" s="309" t="s">
        <v>487</v>
      </c>
      <c r="I16" s="309" t="s">
        <v>488</v>
      </c>
      <c r="J16" s="318" t="s">
        <v>486</v>
      </c>
      <c r="K16" s="317" t="s">
        <v>486</v>
      </c>
      <c r="L16" s="31" t="s">
        <v>486</v>
      </c>
      <c r="M16" s="31" t="s">
        <v>486</v>
      </c>
      <c r="N16" s="31" t="s">
        <v>486</v>
      </c>
      <c r="O16" s="121"/>
      <c r="P16" s="314"/>
      <c r="Q16" s="314"/>
    </row>
    <row r="17" ht="14.25" customHeight="1">
      <c r="A17" s="31" t="s">
        <v>164</v>
      </c>
      <c r="B17" s="31" t="s">
        <v>268</v>
      </c>
      <c r="C17" s="29" t="s">
        <v>274</v>
      </c>
      <c r="D17" s="109" t="s">
        <v>2768</v>
      </c>
      <c r="E17" s="109" t="s">
        <v>2769</v>
      </c>
      <c r="F17" s="186" t="s">
        <v>2770</v>
      </c>
      <c r="G17" s="31" t="s">
        <v>486</v>
      </c>
      <c r="H17" s="309" t="s">
        <v>493</v>
      </c>
      <c r="I17" s="31" t="s">
        <v>509</v>
      </c>
      <c r="J17" s="318" t="s">
        <v>486</v>
      </c>
      <c r="K17" s="317" t="s">
        <v>489</v>
      </c>
      <c r="L17" s="31" t="s">
        <v>486</v>
      </c>
      <c r="M17" s="31" t="s">
        <v>486</v>
      </c>
      <c r="N17" s="31" t="s">
        <v>486</v>
      </c>
      <c r="O17" s="121"/>
      <c r="P17" s="314"/>
      <c r="Q17" s="314"/>
    </row>
    <row r="18" ht="14.25" customHeight="1">
      <c r="A18" s="31" t="s">
        <v>164</v>
      </c>
      <c r="B18" s="31" t="s">
        <v>268</v>
      </c>
      <c r="C18" s="29" t="s">
        <v>274</v>
      </c>
      <c r="D18" s="109" t="s">
        <v>2771</v>
      </c>
      <c r="E18" s="109" t="s">
        <v>2772</v>
      </c>
      <c r="F18" s="186" t="s">
        <v>2773</v>
      </c>
      <c r="G18" s="31" t="s">
        <v>486</v>
      </c>
      <c r="H18" s="309" t="s">
        <v>493</v>
      </c>
      <c r="I18" s="309"/>
      <c r="J18" s="318" t="s">
        <v>486</v>
      </c>
      <c r="K18" s="317" t="s">
        <v>489</v>
      </c>
      <c r="L18" s="31" t="s">
        <v>486</v>
      </c>
      <c r="M18" s="31" t="s">
        <v>486</v>
      </c>
      <c r="N18" s="31" t="s">
        <v>486</v>
      </c>
      <c r="O18" s="121"/>
      <c r="P18" s="314"/>
      <c r="Q18" s="314"/>
    </row>
    <row r="19" ht="14.25" customHeight="1">
      <c r="A19" s="31" t="s">
        <v>164</v>
      </c>
      <c r="B19" s="31" t="s">
        <v>268</v>
      </c>
      <c r="C19" s="29" t="s">
        <v>274</v>
      </c>
      <c r="D19" s="109" t="s">
        <v>2774</v>
      </c>
      <c r="E19" s="109" t="s">
        <v>2775</v>
      </c>
      <c r="F19" s="186" t="s">
        <v>2776</v>
      </c>
      <c r="G19" s="31" t="s">
        <v>486</v>
      </c>
      <c r="H19" s="309" t="s">
        <v>493</v>
      </c>
      <c r="I19" s="309"/>
      <c r="J19" s="318" t="s">
        <v>486</v>
      </c>
      <c r="K19" s="317" t="s">
        <v>489</v>
      </c>
      <c r="L19" s="31" t="s">
        <v>486</v>
      </c>
      <c r="M19" s="31" t="s">
        <v>486</v>
      </c>
      <c r="N19" s="31" t="s">
        <v>486</v>
      </c>
      <c r="O19" s="121"/>
      <c r="P19" s="314"/>
      <c r="Q19" s="314"/>
    </row>
    <row r="20" ht="14.25" customHeight="1">
      <c r="A20" s="31" t="s">
        <v>164</v>
      </c>
      <c r="B20" s="31" t="s">
        <v>268</v>
      </c>
      <c r="C20" s="29" t="s">
        <v>274</v>
      </c>
      <c r="D20" s="109" t="s">
        <v>2777</v>
      </c>
      <c r="E20" s="109" t="s">
        <v>2778</v>
      </c>
      <c r="F20" s="186" t="s">
        <v>2779</v>
      </c>
      <c r="G20" s="31" t="s">
        <v>486</v>
      </c>
      <c r="H20" s="309" t="s">
        <v>493</v>
      </c>
      <c r="I20" s="309"/>
      <c r="J20" s="318" t="s">
        <v>486</v>
      </c>
      <c r="K20" s="317" t="s">
        <v>489</v>
      </c>
      <c r="L20" s="31" t="s">
        <v>486</v>
      </c>
      <c r="M20" s="31" t="s">
        <v>486</v>
      </c>
      <c r="N20" s="31" t="s">
        <v>486</v>
      </c>
      <c r="O20" s="121"/>
      <c r="P20" s="314"/>
      <c r="Q20" s="314"/>
    </row>
    <row r="21" ht="14.25" customHeight="1">
      <c r="A21" s="31" t="s">
        <v>164</v>
      </c>
      <c r="B21" s="31" t="s">
        <v>268</v>
      </c>
      <c r="C21" s="29" t="s">
        <v>274</v>
      </c>
      <c r="D21" s="109" t="s">
        <v>2780</v>
      </c>
      <c r="E21" s="109" t="s">
        <v>2781</v>
      </c>
      <c r="F21" s="186" t="s">
        <v>2782</v>
      </c>
      <c r="G21" s="31" t="s">
        <v>486</v>
      </c>
      <c r="H21" s="309" t="s">
        <v>493</v>
      </c>
      <c r="I21" s="309"/>
      <c r="J21" s="318" t="s">
        <v>486</v>
      </c>
      <c r="K21" s="317" t="s">
        <v>489</v>
      </c>
      <c r="L21" s="31" t="s">
        <v>486</v>
      </c>
      <c r="M21" s="31" t="s">
        <v>486</v>
      </c>
      <c r="N21" s="31" t="s">
        <v>486</v>
      </c>
      <c r="O21" s="121"/>
      <c r="P21" s="314"/>
      <c r="Q21" s="314"/>
    </row>
    <row r="22" ht="14.25" customHeight="1">
      <c r="A22" s="31" t="s">
        <v>164</v>
      </c>
      <c r="B22" s="31" t="s">
        <v>268</v>
      </c>
      <c r="C22" s="315" t="s">
        <v>274</v>
      </c>
      <c r="D22" s="109" t="s">
        <v>2783</v>
      </c>
      <c r="E22" s="109" t="s">
        <v>2784</v>
      </c>
      <c r="F22" s="186" t="s">
        <v>2785</v>
      </c>
      <c r="G22" s="31" t="s">
        <v>486</v>
      </c>
      <c r="H22" s="309" t="s">
        <v>493</v>
      </c>
      <c r="I22" s="309"/>
      <c r="J22" s="318" t="s">
        <v>486</v>
      </c>
      <c r="K22" s="317" t="s">
        <v>489</v>
      </c>
      <c r="L22" s="31" t="s">
        <v>486</v>
      </c>
      <c r="M22" s="31" t="s">
        <v>486</v>
      </c>
      <c r="N22" s="31" t="s">
        <v>486</v>
      </c>
      <c r="O22" s="121"/>
      <c r="P22" s="314"/>
      <c r="Q22" s="314"/>
    </row>
    <row r="23" ht="14.25" customHeight="1">
      <c r="A23" s="31" t="s">
        <v>164</v>
      </c>
      <c r="B23" s="31" t="s">
        <v>268</v>
      </c>
      <c r="C23" s="315" t="s">
        <v>274</v>
      </c>
      <c r="D23" s="109" t="s">
        <v>2786</v>
      </c>
      <c r="E23" s="109" t="s">
        <v>2787</v>
      </c>
      <c r="F23" s="186" t="s">
        <v>2788</v>
      </c>
      <c r="G23" s="31" t="s">
        <v>486</v>
      </c>
      <c r="H23" s="309" t="s">
        <v>493</v>
      </c>
      <c r="I23" s="309"/>
      <c r="J23" s="318" t="s">
        <v>486</v>
      </c>
      <c r="K23" s="317" t="s">
        <v>489</v>
      </c>
      <c r="L23" s="31" t="s">
        <v>486</v>
      </c>
      <c r="M23" s="31" t="s">
        <v>486</v>
      </c>
      <c r="N23" s="31" t="s">
        <v>486</v>
      </c>
      <c r="O23" s="121"/>
      <c r="P23" s="314"/>
      <c r="Q23" s="314"/>
    </row>
    <row r="24" ht="14.25" customHeight="1">
      <c r="A24" s="31" t="s">
        <v>164</v>
      </c>
      <c r="B24" s="31" t="s">
        <v>268</v>
      </c>
      <c r="C24" s="315" t="s">
        <v>274</v>
      </c>
      <c r="D24" s="109" t="s">
        <v>2789</v>
      </c>
      <c r="E24" s="109" t="s">
        <v>2790</v>
      </c>
      <c r="F24" s="186" t="s">
        <v>2791</v>
      </c>
      <c r="G24" s="31" t="s">
        <v>486</v>
      </c>
      <c r="H24" s="309" t="s">
        <v>493</v>
      </c>
      <c r="I24" s="309" t="s">
        <v>2792</v>
      </c>
      <c r="J24" s="318" t="s">
        <v>486</v>
      </c>
      <c r="K24" s="317" t="s">
        <v>489</v>
      </c>
      <c r="L24" s="31" t="s">
        <v>486</v>
      </c>
      <c r="M24" s="31" t="s">
        <v>486</v>
      </c>
      <c r="N24" s="31" t="s">
        <v>486</v>
      </c>
      <c r="O24" s="121"/>
      <c r="P24" s="314"/>
      <c r="Q24" s="314"/>
    </row>
    <row r="25" ht="14.25" customHeight="1">
      <c r="A25" s="31" t="s">
        <v>164</v>
      </c>
      <c r="B25" s="31" t="s">
        <v>268</v>
      </c>
      <c r="C25" s="315" t="s">
        <v>274</v>
      </c>
      <c r="D25" s="109" t="s">
        <v>2793</v>
      </c>
      <c r="E25" s="109" t="s">
        <v>2794</v>
      </c>
      <c r="F25" s="186" t="s">
        <v>2795</v>
      </c>
      <c r="G25" s="31" t="s">
        <v>486</v>
      </c>
      <c r="H25" s="309" t="s">
        <v>493</v>
      </c>
      <c r="I25" s="31" t="s">
        <v>509</v>
      </c>
      <c r="J25" s="318" t="s">
        <v>486</v>
      </c>
      <c r="K25" s="317" t="s">
        <v>489</v>
      </c>
      <c r="L25" s="31" t="s">
        <v>486</v>
      </c>
      <c r="M25" s="31" t="s">
        <v>486</v>
      </c>
      <c r="N25" s="31" t="s">
        <v>486</v>
      </c>
      <c r="O25" s="121"/>
      <c r="P25" s="314"/>
      <c r="Q25" s="314"/>
    </row>
    <row r="26" ht="14.25" customHeight="1">
      <c r="A26" s="31" t="s">
        <v>164</v>
      </c>
      <c r="B26" s="31" t="s">
        <v>268</v>
      </c>
      <c r="C26" s="315" t="s">
        <v>274</v>
      </c>
      <c r="D26" s="109" t="s">
        <v>2796</v>
      </c>
      <c r="E26" s="109" t="s">
        <v>2797</v>
      </c>
      <c r="F26" s="186" t="s">
        <v>2798</v>
      </c>
      <c r="G26" s="31" t="s">
        <v>486</v>
      </c>
      <c r="H26" s="309" t="s">
        <v>493</v>
      </c>
      <c r="I26" s="309" t="s">
        <v>2799</v>
      </c>
      <c r="J26" s="318" t="s">
        <v>486</v>
      </c>
      <c r="K26" s="317" t="s">
        <v>489</v>
      </c>
      <c r="L26" s="31" t="s">
        <v>486</v>
      </c>
      <c r="M26" s="31" t="s">
        <v>486</v>
      </c>
      <c r="N26" s="31" t="s">
        <v>486</v>
      </c>
      <c r="O26" s="121"/>
      <c r="P26" s="314"/>
      <c r="Q26" s="314"/>
    </row>
    <row r="27" ht="14.25" customHeight="1">
      <c r="A27" s="31" t="s">
        <v>164</v>
      </c>
      <c r="B27" s="31" t="s">
        <v>268</v>
      </c>
      <c r="C27" s="315" t="s">
        <v>274</v>
      </c>
      <c r="D27" s="109" t="s">
        <v>495</v>
      </c>
      <c r="E27" s="109" t="s">
        <v>2800</v>
      </c>
      <c r="F27" s="186" t="s">
        <v>1268</v>
      </c>
      <c r="G27" s="31" t="s">
        <v>486</v>
      </c>
      <c r="H27" s="309" t="s">
        <v>493</v>
      </c>
      <c r="I27" s="309"/>
      <c r="J27" s="319" t="s">
        <v>486</v>
      </c>
      <c r="K27" s="317" t="s">
        <v>486</v>
      </c>
      <c r="L27" s="31" t="s">
        <v>486</v>
      </c>
      <c r="M27" s="31" t="s">
        <v>486</v>
      </c>
      <c r="N27" s="31" t="s">
        <v>486</v>
      </c>
      <c r="O27" s="121"/>
      <c r="P27" s="314"/>
      <c r="Q27" s="314"/>
    </row>
    <row r="28" ht="14.25" customHeight="1">
      <c r="A28" s="31" t="s">
        <v>164</v>
      </c>
      <c r="B28" s="31" t="s">
        <v>268</v>
      </c>
      <c r="C28" s="315" t="s">
        <v>274</v>
      </c>
      <c r="D28" s="109" t="s">
        <v>568</v>
      </c>
      <c r="E28" s="109" t="s">
        <v>2801</v>
      </c>
      <c r="F28" s="186" t="s">
        <v>2802</v>
      </c>
      <c r="G28" s="31" t="s">
        <v>486</v>
      </c>
      <c r="H28" s="309" t="s">
        <v>493</v>
      </c>
      <c r="I28" s="31" t="s">
        <v>2803</v>
      </c>
      <c r="J28" s="318" t="s">
        <v>486</v>
      </c>
      <c r="K28" s="317" t="s">
        <v>489</v>
      </c>
      <c r="L28" s="31" t="s">
        <v>486</v>
      </c>
      <c r="M28" s="31" t="s">
        <v>486</v>
      </c>
      <c r="N28" s="31" t="s">
        <v>486</v>
      </c>
      <c r="O28" s="121"/>
      <c r="P28" s="314"/>
      <c r="Q28" s="314"/>
    </row>
    <row r="29" ht="14.25" customHeight="1">
      <c r="A29" s="31" t="s">
        <v>164</v>
      </c>
      <c r="B29" s="31" t="s">
        <v>268</v>
      </c>
      <c r="C29" s="315" t="s">
        <v>274</v>
      </c>
      <c r="D29" s="109" t="s">
        <v>572</v>
      </c>
      <c r="E29" s="109" t="s">
        <v>2804</v>
      </c>
      <c r="F29" s="186" t="s">
        <v>2805</v>
      </c>
      <c r="G29" s="31" t="s">
        <v>486</v>
      </c>
      <c r="H29" s="309" t="s">
        <v>493</v>
      </c>
      <c r="I29" s="31" t="s">
        <v>2803</v>
      </c>
      <c r="J29" s="318" t="s">
        <v>486</v>
      </c>
      <c r="K29" s="317" t="s">
        <v>489</v>
      </c>
      <c r="L29" s="31" t="s">
        <v>486</v>
      </c>
      <c r="M29" s="31" t="s">
        <v>486</v>
      </c>
      <c r="N29" s="31" t="s">
        <v>486</v>
      </c>
      <c r="O29" s="121"/>
      <c r="P29" s="314"/>
      <c r="Q29" s="314"/>
    </row>
    <row r="30" ht="14.25" customHeight="1">
      <c r="A30" s="31" t="s">
        <v>164</v>
      </c>
      <c r="B30" s="31" t="s">
        <v>268</v>
      </c>
      <c r="C30" s="315" t="s">
        <v>274</v>
      </c>
      <c r="D30" s="109" t="s">
        <v>1266</v>
      </c>
      <c r="E30" s="109" t="s">
        <v>1267</v>
      </c>
      <c r="F30" s="186" t="s">
        <v>2806</v>
      </c>
      <c r="G30" s="31" t="s">
        <v>486</v>
      </c>
      <c r="H30" s="309" t="s">
        <v>493</v>
      </c>
      <c r="I30" s="309"/>
      <c r="J30" s="318" t="s">
        <v>486</v>
      </c>
      <c r="K30" s="317" t="s">
        <v>489</v>
      </c>
      <c r="L30" s="31" t="s">
        <v>486</v>
      </c>
      <c r="M30" s="31" t="s">
        <v>486</v>
      </c>
      <c r="N30" s="31" t="s">
        <v>486</v>
      </c>
      <c r="O30" s="121"/>
      <c r="P30" s="314"/>
      <c r="Q30" s="314"/>
    </row>
    <row r="31" ht="14.25" customHeight="1">
      <c r="A31" s="31" t="s">
        <v>164</v>
      </c>
      <c r="B31" s="31" t="s">
        <v>268</v>
      </c>
      <c r="C31" s="315" t="s">
        <v>274</v>
      </c>
      <c r="D31" s="109" t="s">
        <v>1391</v>
      </c>
      <c r="E31" s="109" t="s">
        <v>2807</v>
      </c>
      <c r="F31" s="186" t="s">
        <v>2808</v>
      </c>
      <c r="G31" s="31" t="s">
        <v>486</v>
      </c>
      <c r="H31" s="309" t="s">
        <v>493</v>
      </c>
      <c r="I31" s="309"/>
      <c r="J31" s="318" t="s">
        <v>486</v>
      </c>
      <c r="K31" s="317" t="s">
        <v>489</v>
      </c>
      <c r="L31" s="31" t="s">
        <v>486</v>
      </c>
      <c r="M31" s="31" t="s">
        <v>486</v>
      </c>
      <c r="N31" s="31" t="s">
        <v>486</v>
      </c>
      <c r="O31" s="121"/>
      <c r="P31" s="314"/>
      <c r="Q31" s="314"/>
    </row>
    <row r="32" ht="14.25" customHeight="1">
      <c r="A32" s="31" t="s">
        <v>164</v>
      </c>
      <c r="B32" s="31" t="s">
        <v>268</v>
      </c>
      <c r="C32" s="315" t="s">
        <v>274</v>
      </c>
      <c r="D32" s="109" t="s">
        <v>2809</v>
      </c>
      <c r="E32" s="109" t="s">
        <v>2810</v>
      </c>
      <c r="F32" s="186" t="s">
        <v>2811</v>
      </c>
      <c r="G32" s="31" t="s">
        <v>486</v>
      </c>
      <c r="H32" s="309" t="s">
        <v>493</v>
      </c>
      <c r="I32" s="309"/>
      <c r="J32" s="318" t="s">
        <v>486</v>
      </c>
      <c r="K32" s="317" t="s">
        <v>489</v>
      </c>
      <c r="L32" s="31" t="s">
        <v>486</v>
      </c>
      <c r="M32" s="31" t="s">
        <v>486</v>
      </c>
      <c r="N32" s="31" t="s">
        <v>486</v>
      </c>
      <c r="O32" s="121"/>
      <c r="P32" s="314"/>
      <c r="Q32" s="314"/>
    </row>
    <row r="33" ht="14.25" customHeight="1">
      <c r="A33" s="31" t="s">
        <v>164</v>
      </c>
      <c r="B33" s="31" t="s">
        <v>268</v>
      </c>
      <c r="C33" s="315" t="s">
        <v>274</v>
      </c>
      <c r="D33" s="109" t="s">
        <v>2812</v>
      </c>
      <c r="E33" s="109" t="s">
        <v>2813</v>
      </c>
      <c r="F33" s="186" t="s">
        <v>2814</v>
      </c>
      <c r="G33" s="31" t="s">
        <v>486</v>
      </c>
      <c r="H33" s="309" t="s">
        <v>493</v>
      </c>
      <c r="I33" s="309"/>
      <c r="J33" s="318" t="s">
        <v>486</v>
      </c>
      <c r="K33" s="317" t="s">
        <v>489</v>
      </c>
      <c r="L33" s="31" t="s">
        <v>486</v>
      </c>
      <c r="M33" s="31" t="s">
        <v>486</v>
      </c>
      <c r="N33" s="31" t="s">
        <v>486</v>
      </c>
      <c r="O33" s="121"/>
      <c r="P33" s="314"/>
      <c r="Q33" s="314"/>
    </row>
    <row r="34" ht="14.25" customHeight="1">
      <c r="A34" s="31" t="s">
        <v>164</v>
      </c>
      <c r="B34" s="31" t="s">
        <v>268</v>
      </c>
      <c r="C34" s="315" t="s">
        <v>274</v>
      </c>
      <c r="D34" s="109" t="s">
        <v>2815</v>
      </c>
      <c r="E34" s="109" t="s">
        <v>2816</v>
      </c>
      <c r="F34" s="186" t="s">
        <v>2817</v>
      </c>
      <c r="G34" s="31" t="s">
        <v>486</v>
      </c>
      <c r="H34" s="309" t="s">
        <v>493</v>
      </c>
      <c r="I34" s="309"/>
      <c r="J34" s="318" t="s">
        <v>486</v>
      </c>
      <c r="K34" s="317" t="s">
        <v>489</v>
      </c>
      <c r="L34" s="31" t="s">
        <v>486</v>
      </c>
      <c r="M34" s="31" t="s">
        <v>486</v>
      </c>
      <c r="N34" s="31" t="s">
        <v>486</v>
      </c>
      <c r="O34" s="121"/>
      <c r="P34" s="314"/>
      <c r="Q34" s="314"/>
    </row>
    <row r="35" ht="14.25" customHeight="1">
      <c r="A35" s="31" t="s">
        <v>164</v>
      </c>
      <c r="B35" s="31" t="s">
        <v>268</v>
      </c>
      <c r="C35" s="315" t="s">
        <v>274</v>
      </c>
      <c r="D35" s="109" t="s">
        <v>2818</v>
      </c>
      <c r="E35" s="109" t="s">
        <v>2819</v>
      </c>
      <c r="F35" s="186" t="s">
        <v>2820</v>
      </c>
      <c r="G35" s="31" t="s">
        <v>486</v>
      </c>
      <c r="H35" s="309" t="s">
        <v>493</v>
      </c>
      <c r="I35" s="309"/>
      <c r="J35" s="318" t="s">
        <v>486</v>
      </c>
      <c r="K35" s="317" t="s">
        <v>489</v>
      </c>
      <c r="L35" s="31" t="s">
        <v>486</v>
      </c>
      <c r="M35" s="31" t="s">
        <v>486</v>
      </c>
      <c r="N35" s="31" t="s">
        <v>486</v>
      </c>
      <c r="O35" s="121"/>
      <c r="P35" s="314"/>
      <c r="Q35" s="314"/>
    </row>
    <row r="36" ht="14.25" customHeight="1">
      <c r="A36" s="31" t="s">
        <v>164</v>
      </c>
      <c r="B36" s="31" t="s">
        <v>268</v>
      </c>
      <c r="C36" s="315" t="s">
        <v>274</v>
      </c>
      <c r="D36" s="109" t="s">
        <v>2821</v>
      </c>
      <c r="E36" s="109" t="s">
        <v>2822</v>
      </c>
      <c r="F36" s="186" t="s">
        <v>2823</v>
      </c>
      <c r="G36" s="31" t="s">
        <v>486</v>
      </c>
      <c r="H36" s="309" t="s">
        <v>493</v>
      </c>
      <c r="I36" s="309"/>
      <c r="J36" s="318" t="s">
        <v>486</v>
      </c>
      <c r="K36" s="317" t="s">
        <v>489</v>
      </c>
      <c r="L36" s="31" t="s">
        <v>486</v>
      </c>
      <c r="M36" s="31" t="s">
        <v>486</v>
      </c>
      <c r="N36" s="31" t="s">
        <v>486</v>
      </c>
      <c r="O36" s="121"/>
      <c r="P36" s="314"/>
      <c r="Q36" s="314"/>
    </row>
    <row r="37" ht="14.25" customHeight="1">
      <c r="A37" s="31" t="s">
        <v>164</v>
      </c>
      <c r="B37" s="31" t="s">
        <v>268</v>
      </c>
      <c r="C37" s="315" t="s">
        <v>274</v>
      </c>
      <c r="D37" s="109" t="s">
        <v>2824</v>
      </c>
      <c r="E37" s="109" t="s">
        <v>2825</v>
      </c>
      <c r="F37" s="186" t="s">
        <v>2826</v>
      </c>
      <c r="G37" s="31" t="s">
        <v>486</v>
      </c>
      <c r="H37" s="309" t="s">
        <v>493</v>
      </c>
      <c r="I37" s="31" t="s">
        <v>509</v>
      </c>
      <c r="J37" s="318" t="s">
        <v>486</v>
      </c>
      <c r="K37" s="317" t="s">
        <v>489</v>
      </c>
      <c r="L37" s="31" t="s">
        <v>486</v>
      </c>
      <c r="M37" s="31" t="s">
        <v>486</v>
      </c>
      <c r="N37" s="31" t="s">
        <v>486</v>
      </c>
      <c r="O37" s="121"/>
      <c r="P37" s="314"/>
      <c r="Q37" s="314"/>
    </row>
    <row r="38" ht="14.25" customHeight="1">
      <c r="A38" s="31" t="s">
        <v>164</v>
      </c>
      <c r="B38" s="31" t="s">
        <v>268</v>
      </c>
      <c r="C38" s="315" t="s">
        <v>274</v>
      </c>
      <c r="D38" s="109" t="s">
        <v>2340</v>
      </c>
      <c r="E38" s="109" t="s">
        <v>2827</v>
      </c>
      <c r="F38" s="186" t="s">
        <v>2828</v>
      </c>
      <c r="G38" s="31" t="s">
        <v>486</v>
      </c>
      <c r="H38" s="309" t="s">
        <v>493</v>
      </c>
      <c r="I38" s="309"/>
      <c r="J38" s="318" t="s">
        <v>486</v>
      </c>
      <c r="K38" s="317" t="s">
        <v>489</v>
      </c>
      <c r="L38" s="31" t="s">
        <v>486</v>
      </c>
      <c r="M38" s="31" t="s">
        <v>486</v>
      </c>
      <c r="N38" s="31" t="s">
        <v>486</v>
      </c>
      <c r="O38" s="121"/>
      <c r="P38" s="314"/>
      <c r="Q38" s="314"/>
    </row>
    <row r="39" ht="14.25" customHeight="1">
      <c r="A39" s="31" t="s">
        <v>164</v>
      </c>
      <c r="B39" s="31" t="s">
        <v>268</v>
      </c>
      <c r="C39" s="315" t="s">
        <v>274</v>
      </c>
      <c r="D39" s="109" t="s">
        <v>2343</v>
      </c>
      <c r="E39" s="109" t="s">
        <v>2711</v>
      </c>
      <c r="F39" s="186" t="s">
        <v>2829</v>
      </c>
      <c r="G39" s="31" t="s">
        <v>486</v>
      </c>
      <c r="H39" s="309" t="s">
        <v>493</v>
      </c>
      <c r="I39" s="309"/>
      <c r="J39" s="318" t="s">
        <v>486</v>
      </c>
      <c r="K39" s="317" t="s">
        <v>489</v>
      </c>
      <c r="L39" s="31" t="s">
        <v>486</v>
      </c>
      <c r="M39" s="31" t="s">
        <v>486</v>
      </c>
      <c r="N39" s="31" t="s">
        <v>486</v>
      </c>
      <c r="O39" s="121"/>
      <c r="P39" s="314"/>
      <c r="Q39" s="314"/>
    </row>
    <row r="40" ht="14.25" customHeight="1">
      <c r="A40" s="31" t="s">
        <v>164</v>
      </c>
      <c r="B40" s="31" t="s">
        <v>268</v>
      </c>
      <c r="C40" s="315" t="s">
        <v>274</v>
      </c>
      <c r="D40" s="109" t="s">
        <v>2830</v>
      </c>
      <c r="E40" s="109" t="s">
        <v>2831</v>
      </c>
      <c r="F40" s="186" t="s">
        <v>2832</v>
      </c>
      <c r="G40" s="31" t="s">
        <v>486</v>
      </c>
      <c r="H40" s="309" t="s">
        <v>493</v>
      </c>
      <c r="I40" s="309"/>
      <c r="J40" s="318" t="s">
        <v>486</v>
      </c>
      <c r="K40" s="317" t="s">
        <v>489</v>
      </c>
      <c r="L40" s="31" t="s">
        <v>486</v>
      </c>
      <c r="M40" s="31" t="s">
        <v>486</v>
      </c>
      <c r="N40" s="31" t="s">
        <v>486</v>
      </c>
      <c r="O40" s="121"/>
      <c r="P40" s="314"/>
      <c r="Q40" s="314"/>
    </row>
    <row r="41" ht="14.25" customHeight="1">
      <c r="A41" s="31" t="s">
        <v>164</v>
      </c>
      <c r="B41" s="31" t="s">
        <v>268</v>
      </c>
      <c r="C41" s="315" t="s">
        <v>274</v>
      </c>
      <c r="D41" s="109" t="s">
        <v>2833</v>
      </c>
      <c r="E41" s="109" t="s">
        <v>2834</v>
      </c>
      <c r="F41" s="186" t="s">
        <v>2835</v>
      </c>
      <c r="G41" s="31" t="s">
        <v>486</v>
      </c>
      <c r="H41" s="309" t="s">
        <v>493</v>
      </c>
      <c r="I41" s="309"/>
      <c r="J41" s="318" t="s">
        <v>486</v>
      </c>
      <c r="K41" s="317" t="s">
        <v>489</v>
      </c>
      <c r="L41" s="31" t="s">
        <v>486</v>
      </c>
      <c r="M41" s="31" t="s">
        <v>486</v>
      </c>
      <c r="N41" s="31" t="s">
        <v>486</v>
      </c>
      <c r="O41" s="121"/>
      <c r="P41" s="314"/>
      <c r="Q41" s="314"/>
    </row>
    <row r="42" ht="14.25" customHeight="1">
      <c r="A42" s="31" t="s">
        <v>164</v>
      </c>
      <c r="B42" s="31" t="s">
        <v>268</v>
      </c>
      <c r="C42" s="315" t="s">
        <v>274</v>
      </c>
      <c r="D42" s="109" t="s">
        <v>2836</v>
      </c>
      <c r="E42" s="109" t="s">
        <v>2837</v>
      </c>
      <c r="F42" s="186" t="s">
        <v>2838</v>
      </c>
      <c r="G42" s="31" t="s">
        <v>486</v>
      </c>
      <c r="H42" s="309" t="s">
        <v>493</v>
      </c>
      <c r="I42" s="31" t="s">
        <v>509</v>
      </c>
      <c r="J42" s="318" t="s">
        <v>486</v>
      </c>
      <c r="K42" s="317" t="s">
        <v>489</v>
      </c>
      <c r="L42" s="31" t="s">
        <v>486</v>
      </c>
      <c r="M42" s="31" t="s">
        <v>486</v>
      </c>
      <c r="N42" s="31" t="s">
        <v>486</v>
      </c>
      <c r="O42" s="121"/>
      <c r="P42" s="314"/>
      <c r="Q42" s="314"/>
    </row>
    <row r="43" ht="14.25" customHeight="1">
      <c r="A43" s="31" t="s">
        <v>164</v>
      </c>
      <c r="B43" s="31" t="s">
        <v>268</v>
      </c>
      <c r="C43" s="315" t="s">
        <v>274</v>
      </c>
      <c r="D43" s="109" t="s">
        <v>1496</v>
      </c>
      <c r="E43" s="109" t="s">
        <v>2839</v>
      </c>
      <c r="F43" s="186" t="s">
        <v>2840</v>
      </c>
      <c r="G43" s="29" t="s">
        <v>489</v>
      </c>
      <c r="H43" s="309" t="s">
        <v>493</v>
      </c>
      <c r="I43" s="309"/>
      <c r="J43" s="319" t="s">
        <v>486</v>
      </c>
      <c r="K43" s="317" t="s">
        <v>489</v>
      </c>
      <c r="L43" s="31" t="s">
        <v>486</v>
      </c>
      <c r="M43" s="31" t="s">
        <v>486</v>
      </c>
      <c r="N43" s="31" t="s">
        <v>486</v>
      </c>
      <c r="O43" s="121"/>
      <c r="P43" s="314"/>
      <c r="Q43" s="314"/>
    </row>
    <row r="44" ht="14.25" customHeight="1">
      <c r="A44" s="31" t="s">
        <v>164</v>
      </c>
      <c r="B44" s="31" t="s">
        <v>268</v>
      </c>
      <c r="C44" s="315" t="s">
        <v>274</v>
      </c>
      <c r="D44" s="109" t="s">
        <v>1603</v>
      </c>
      <c r="E44" s="109" t="s">
        <v>2841</v>
      </c>
      <c r="F44" s="186" t="s">
        <v>2842</v>
      </c>
      <c r="G44" s="29" t="s">
        <v>489</v>
      </c>
      <c r="H44" s="309" t="s">
        <v>493</v>
      </c>
      <c r="I44" s="309"/>
      <c r="J44" s="319" t="s">
        <v>486</v>
      </c>
      <c r="K44" s="317" t="s">
        <v>489</v>
      </c>
      <c r="L44" s="31" t="s">
        <v>486</v>
      </c>
      <c r="M44" s="31" t="s">
        <v>486</v>
      </c>
      <c r="N44" s="31" t="s">
        <v>486</v>
      </c>
      <c r="O44" s="121"/>
      <c r="P44" s="314"/>
      <c r="Q44" s="314"/>
    </row>
    <row r="45" ht="14.25" customHeight="1">
      <c r="A45" s="31" t="s">
        <v>164</v>
      </c>
      <c r="B45" s="31" t="s">
        <v>268</v>
      </c>
      <c r="C45" s="315" t="s">
        <v>274</v>
      </c>
      <c r="D45" s="109" t="s">
        <v>1615</v>
      </c>
      <c r="E45" s="109" t="s">
        <v>2414</v>
      </c>
      <c r="F45" s="186" t="s">
        <v>2843</v>
      </c>
      <c r="G45" s="29" t="s">
        <v>486</v>
      </c>
      <c r="H45" s="309" t="s">
        <v>493</v>
      </c>
      <c r="I45" s="309"/>
      <c r="J45" s="318" t="s">
        <v>486</v>
      </c>
      <c r="K45" s="317" t="s">
        <v>489</v>
      </c>
      <c r="L45" s="31" t="s">
        <v>486</v>
      </c>
      <c r="M45" s="31" t="s">
        <v>486</v>
      </c>
      <c r="N45" s="31" t="s">
        <v>486</v>
      </c>
      <c r="O45" s="121"/>
      <c r="P45" s="314"/>
      <c r="Q45" s="314"/>
    </row>
    <row r="46" ht="14.25" customHeight="1">
      <c r="A46" s="31" t="s">
        <v>164</v>
      </c>
      <c r="B46" s="31" t="s">
        <v>268</v>
      </c>
      <c r="C46" s="315" t="s">
        <v>274</v>
      </c>
      <c r="D46" s="109" t="s">
        <v>2844</v>
      </c>
      <c r="E46" s="109" t="s">
        <v>2845</v>
      </c>
      <c r="F46" s="186" t="s">
        <v>2846</v>
      </c>
      <c r="G46" s="29" t="s">
        <v>489</v>
      </c>
      <c r="H46" s="309" t="s">
        <v>1732</v>
      </c>
      <c r="I46" s="309"/>
      <c r="J46" s="319" t="s">
        <v>486</v>
      </c>
      <c r="K46" s="317" t="s">
        <v>489</v>
      </c>
      <c r="L46" s="31" t="s">
        <v>486</v>
      </c>
      <c r="M46" s="31" t="s">
        <v>486</v>
      </c>
      <c r="N46" s="31" t="s">
        <v>486</v>
      </c>
      <c r="O46" s="121"/>
      <c r="P46" s="314"/>
      <c r="Q46" s="314"/>
    </row>
    <row r="47" ht="14.25" customHeight="1">
      <c r="A47" s="31" t="s">
        <v>164</v>
      </c>
      <c r="B47" s="31" t="s">
        <v>268</v>
      </c>
      <c r="C47" s="315" t="s">
        <v>274</v>
      </c>
      <c r="D47" s="109" t="s">
        <v>2847</v>
      </c>
      <c r="E47" s="109" t="s">
        <v>2848</v>
      </c>
      <c r="F47" s="186" t="s">
        <v>2849</v>
      </c>
      <c r="G47" s="31" t="s">
        <v>486</v>
      </c>
      <c r="H47" s="309" t="s">
        <v>1736</v>
      </c>
      <c r="I47" s="309"/>
      <c r="J47" s="318" t="s">
        <v>486</v>
      </c>
      <c r="K47" s="317" t="s">
        <v>489</v>
      </c>
      <c r="L47" s="31" t="s">
        <v>486</v>
      </c>
      <c r="M47" s="31" t="s">
        <v>486</v>
      </c>
      <c r="N47" s="31" t="s">
        <v>486</v>
      </c>
      <c r="O47" s="121"/>
      <c r="P47" s="314"/>
      <c r="Q47" s="314"/>
    </row>
    <row r="48" ht="14.25" customHeight="1">
      <c r="A48" s="31" t="s">
        <v>164</v>
      </c>
      <c r="B48" s="31" t="s">
        <v>268</v>
      </c>
      <c r="C48" s="315" t="s">
        <v>274</v>
      </c>
      <c r="D48" s="109" t="s">
        <v>2666</v>
      </c>
      <c r="E48" s="109" t="s">
        <v>2667</v>
      </c>
      <c r="F48" s="186" t="s">
        <v>2668</v>
      </c>
      <c r="G48" s="31" t="s">
        <v>486</v>
      </c>
      <c r="H48" s="309" t="s">
        <v>1736</v>
      </c>
      <c r="I48" s="309"/>
      <c r="J48" s="318" t="s">
        <v>486</v>
      </c>
      <c r="K48" s="317" t="s">
        <v>489</v>
      </c>
      <c r="L48" s="31" t="s">
        <v>486</v>
      </c>
      <c r="M48" s="31" t="s">
        <v>486</v>
      </c>
      <c r="N48" s="31" t="s">
        <v>486</v>
      </c>
      <c r="O48" s="121"/>
      <c r="P48" s="314"/>
      <c r="Q48" s="314"/>
    </row>
    <row r="49" ht="14.25" customHeight="1">
      <c r="A49" s="31" t="s">
        <v>164</v>
      </c>
      <c r="B49" s="31" t="s">
        <v>268</v>
      </c>
      <c r="C49" s="315" t="s">
        <v>274</v>
      </c>
      <c r="D49" s="109" t="s">
        <v>2850</v>
      </c>
      <c r="E49" s="109" t="s">
        <v>2851</v>
      </c>
      <c r="F49" s="186" t="s">
        <v>2852</v>
      </c>
      <c r="G49" s="31" t="s">
        <v>486</v>
      </c>
      <c r="H49" s="309" t="s">
        <v>1736</v>
      </c>
      <c r="I49" s="309"/>
      <c r="J49" s="318" t="s">
        <v>486</v>
      </c>
      <c r="K49" s="317" t="s">
        <v>489</v>
      </c>
      <c r="L49" s="31" t="s">
        <v>486</v>
      </c>
      <c r="M49" s="31" t="s">
        <v>486</v>
      </c>
      <c r="N49" s="31" t="s">
        <v>486</v>
      </c>
      <c r="O49" s="121"/>
      <c r="P49" s="314"/>
      <c r="Q49" s="314"/>
    </row>
    <row r="50" ht="14.25" customHeight="1">
      <c r="A50" s="31" t="s">
        <v>164</v>
      </c>
      <c r="B50" s="31" t="s">
        <v>268</v>
      </c>
      <c r="C50" s="315" t="s">
        <v>274</v>
      </c>
      <c r="D50" s="109" t="s">
        <v>2853</v>
      </c>
      <c r="E50" s="109" t="s">
        <v>2854</v>
      </c>
      <c r="F50" s="109" t="s">
        <v>2855</v>
      </c>
      <c r="G50" s="31" t="s">
        <v>486</v>
      </c>
      <c r="H50" s="309" t="s">
        <v>1736</v>
      </c>
      <c r="I50" s="309"/>
      <c r="J50" s="318" t="s">
        <v>486</v>
      </c>
      <c r="K50" s="317" t="s">
        <v>489</v>
      </c>
      <c r="L50" s="31" t="s">
        <v>486</v>
      </c>
      <c r="M50" s="31" t="s">
        <v>486</v>
      </c>
      <c r="N50" s="31" t="s">
        <v>486</v>
      </c>
      <c r="O50" s="121"/>
      <c r="P50" s="314"/>
      <c r="Q50" s="314"/>
    </row>
    <row r="51" ht="14.25" customHeight="1">
      <c r="A51" s="31" t="s">
        <v>164</v>
      </c>
      <c r="B51" s="31" t="s">
        <v>268</v>
      </c>
      <c r="C51" s="315" t="s">
        <v>274</v>
      </c>
      <c r="D51" s="109" t="s">
        <v>2856</v>
      </c>
      <c r="E51" s="189" t="s">
        <v>2857</v>
      </c>
      <c r="F51" s="189" t="s">
        <v>2858</v>
      </c>
      <c r="G51" s="31" t="s">
        <v>486</v>
      </c>
      <c r="H51" s="309" t="s">
        <v>1736</v>
      </c>
      <c r="I51" s="309"/>
      <c r="J51" s="318" t="s">
        <v>486</v>
      </c>
      <c r="K51" s="317" t="s">
        <v>489</v>
      </c>
      <c r="L51" s="31" t="s">
        <v>486</v>
      </c>
      <c r="M51" s="31" t="s">
        <v>486</v>
      </c>
      <c r="N51" s="31" t="s">
        <v>486</v>
      </c>
      <c r="O51" s="121"/>
      <c r="P51" s="314"/>
      <c r="Q51" s="314"/>
    </row>
    <row r="52" ht="14.25" customHeight="1">
      <c r="A52" s="31" t="s">
        <v>164</v>
      </c>
      <c r="B52" s="31" t="s">
        <v>268</v>
      </c>
      <c r="C52" s="315" t="s">
        <v>274</v>
      </c>
      <c r="D52" s="109" t="s">
        <v>2859</v>
      </c>
      <c r="E52" s="109" t="s">
        <v>2860</v>
      </c>
      <c r="F52" s="109" t="s">
        <v>2861</v>
      </c>
      <c r="G52" s="31" t="s">
        <v>486</v>
      </c>
      <c r="H52" s="309" t="s">
        <v>1736</v>
      </c>
      <c r="I52" s="309"/>
      <c r="J52" s="318" t="s">
        <v>486</v>
      </c>
      <c r="K52" s="317" t="s">
        <v>489</v>
      </c>
      <c r="L52" s="31" t="s">
        <v>486</v>
      </c>
      <c r="M52" s="31" t="s">
        <v>486</v>
      </c>
      <c r="N52" s="31" t="s">
        <v>486</v>
      </c>
      <c r="O52" s="121"/>
      <c r="P52" s="314"/>
      <c r="Q52" s="314"/>
    </row>
    <row r="53" ht="14.25" customHeight="1">
      <c r="A53" s="31" t="s">
        <v>164</v>
      </c>
      <c r="B53" s="31" t="s">
        <v>268</v>
      </c>
      <c r="C53" s="315" t="s">
        <v>274</v>
      </c>
      <c r="D53" s="109" t="s">
        <v>2862</v>
      </c>
      <c r="E53" s="189" t="s">
        <v>2863</v>
      </c>
      <c r="F53" s="186" t="s">
        <v>2864</v>
      </c>
      <c r="G53" s="31" t="s">
        <v>486</v>
      </c>
      <c r="H53" s="309" t="s">
        <v>1736</v>
      </c>
      <c r="I53" s="309"/>
      <c r="J53" s="318" t="s">
        <v>486</v>
      </c>
      <c r="K53" s="317" t="s">
        <v>489</v>
      </c>
      <c r="L53" s="31" t="s">
        <v>486</v>
      </c>
      <c r="M53" s="31" t="s">
        <v>486</v>
      </c>
      <c r="N53" s="31" t="s">
        <v>486</v>
      </c>
      <c r="O53" s="121"/>
      <c r="P53" s="314"/>
      <c r="Q53" s="314"/>
    </row>
    <row r="54" ht="14.25" customHeight="1">
      <c r="A54" s="31" t="s">
        <v>164</v>
      </c>
      <c r="B54" s="31" t="s">
        <v>268</v>
      </c>
      <c r="C54" s="315" t="s">
        <v>274</v>
      </c>
      <c r="D54" s="109" t="s">
        <v>2865</v>
      </c>
      <c r="E54" s="109" t="s">
        <v>2866</v>
      </c>
      <c r="F54" s="186" t="s">
        <v>2867</v>
      </c>
      <c r="G54" s="31" t="s">
        <v>486</v>
      </c>
      <c r="H54" s="309" t="s">
        <v>1736</v>
      </c>
      <c r="I54" s="309"/>
      <c r="J54" s="318" t="s">
        <v>486</v>
      </c>
      <c r="K54" s="317" t="s">
        <v>489</v>
      </c>
      <c r="L54" s="31" t="s">
        <v>486</v>
      </c>
      <c r="M54" s="31" t="s">
        <v>486</v>
      </c>
      <c r="N54" s="31" t="s">
        <v>486</v>
      </c>
      <c r="O54" s="121"/>
      <c r="P54" s="314"/>
      <c r="Q54" s="314"/>
    </row>
    <row r="55" ht="14.25" customHeight="1">
      <c r="A55" s="31" t="s">
        <v>164</v>
      </c>
      <c r="B55" s="31" t="s">
        <v>268</v>
      </c>
      <c r="C55" s="315" t="s">
        <v>274</v>
      </c>
      <c r="D55" s="109" t="s">
        <v>2868</v>
      </c>
      <c r="E55" s="109" t="s">
        <v>2869</v>
      </c>
      <c r="F55" s="186" t="s">
        <v>2870</v>
      </c>
      <c r="G55" s="31" t="s">
        <v>486</v>
      </c>
      <c r="H55" s="309" t="s">
        <v>1736</v>
      </c>
      <c r="I55" s="309"/>
      <c r="J55" s="318" t="s">
        <v>486</v>
      </c>
      <c r="K55" s="317" t="s">
        <v>489</v>
      </c>
      <c r="L55" s="31" t="s">
        <v>486</v>
      </c>
      <c r="M55" s="31" t="s">
        <v>486</v>
      </c>
      <c r="N55" s="31" t="s">
        <v>486</v>
      </c>
      <c r="O55" s="121"/>
      <c r="P55" s="314"/>
      <c r="Q55" s="314"/>
    </row>
    <row r="56" ht="14.25" customHeight="1">
      <c r="A56" s="31" t="s">
        <v>164</v>
      </c>
      <c r="B56" s="31" t="s">
        <v>268</v>
      </c>
      <c r="C56" s="315" t="s">
        <v>274</v>
      </c>
      <c r="D56" s="109" t="s">
        <v>2871</v>
      </c>
      <c r="E56" s="311" t="s">
        <v>2872</v>
      </c>
      <c r="F56" s="311" t="s">
        <v>2873</v>
      </c>
      <c r="G56" s="31" t="s">
        <v>486</v>
      </c>
      <c r="H56" s="309" t="s">
        <v>1736</v>
      </c>
      <c r="I56" s="309"/>
      <c r="J56" s="318" t="s">
        <v>486</v>
      </c>
      <c r="K56" s="317" t="s">
        <v>489</v>
      </c>
      <c r="L56" s="31" t="s">
        <v>486</v>
      </c>
      <c r="M56" s="31" t="s">
        <v>486</v>
      </c>
      <c r="N56" s="31" t="s">
        <v>486</v>
      </c>
      <c r="O56" s="121"/>
      <c r="P56" s="314"/>
      <c r="Q56" s="314"/>
    </row>
    <row r="57" ht="14.25" customHeight="1">
      <c r="A57" s="31" t="s">
        <v>164</v>
      </c>
      <c r="B57" s="31" t="s">
        <v>268</v>
      </c>
      <c r="C57" s="315" t="s">
        <v>274</v>
      </c>
      <c r="D57" s="109" t="s">
        <v>2874</v>
      </c>
      <c r="E57" s="109" t="s">
        <v>2875</v>
      </c>
      <c r="F57" s="186" t="s">
        <v>2876</v>
      </c>
      <c r="G57" s="31" t="s">
        <v>486</v>
      </c>
      <c r="H57" s="309" t="s">
        <v>1736</v>
      </c>
      <c r="I57" s="309"/>
      <c r="J57" s="318" t="s">
        <v>486</v>
      </c>
      <c r="K57" s="317" t="s">
        <v>489</v>
      </c>
      <c r="L57" s="31" t="s">
        <v>486</v>
      </c>
      <c r="M57" s="31" t="s">
        <v>486</v>
      </c>
      <c r="N57" s="31" t="s">
        <v>486</v>
      </c>
      <c r="O57" s="121"/>
      <c r="P57" s="314"/>
      <c r="Q57" s="314"/>
    </row>
    <row r="58" ht="14.25" customHeight="1">
      <c r="A58" s="31" t="s">
        <v>164</v>
      </c>
      <c r="B58" s="31" t="s">
        <v>268</v>
      </c>
      <c r="C58" s="315" t="s">
        <v>274</v>
      </c>
      <c r="D58" s="109" t="s">
        <v>2877</v>
      </c>
      <c r="E58" s="109" t="s">
        <v>2878</v>
      </c>
      <c r="F58" s="186" t="s">
        <v>2879</v>
      </c>
      <c r="G58" s="31" t="s">
        <v>486</v>
      </c>
      <c r="H58" s="309" t="s">
        <v>1736</v>
      </c>
      <c r="I58" s="309"/>
      <c r="J58" s="318" t="s">
        <v>486</v>
      </c>
      <c r="K58" s="317" t="s">
        <v>489</v>
      </c>
      <c r="L58" s="31" t="s">
        <v>486</v>
      </c>
      <c r="M58" s="31" t="s">
        <v>486</v>
      </c>
      <c r="N58" s="31" t="s">
        <v>486</v>
      </c>
      <c r="O58" s="121"/>
      <c r="P58" s="314"/>
      <c r="Q58" s="314"/>
    </row>
    <row r="59" ht="14.25" customHeight="1">
      <c r="A59" s="31" t="s">
        <v>164</v>
      </c>
      <c r="B59" s="31" t="s">
        <v>268</v>
      </c>
      <c r="C59" s="315" t="s">
        <v>274</v>
      </c>
      <c r="D59" s="109" t="s">
        <v>2880</v>
      </c>
      <c r="E59" s="109" t="s">
        <v>2881</v>
      </c>
      <c r="F59" s="186" t="s">
        <v>2882</v>
      </c>
      <c r="G59" s="31" t="s">
        <v>486</v>
      </c>
      <c r="H59" s="309" t="s">
        <v>1736</v>
      </c>
      <c r="I59" s="309"/>
      <c r="J59" s="318" t="s">
        <v>486</v>
      </c>
      <c r="K59" s="317" t="s">
        <v>489</v>
      </c>
      <c r="L59" s="31" t="s">
        <v>486</v>
      </c>
      <c r="M59" s="31" t="s">
        <v>486</v>
      </c>
      <c r="N59" s="31" t="s">
        <v>486</v>
      </c>
      <c r="O59" s="121"/>
      <c r="P59" s="314"/>
      <c r="Q59" s="314"/>
    </row>
    <row r="60" ht="14.25" customHeight="1">
      <c r="A60" s="31" t="s">
        <v>164</v>
      </c>
      <c r="B60" s="31" t="s">
        <v>268</v>
      </c>
      <c r="C60" s="315" t="s">
        <v>274</v>
      </c>
      <c r="D60" s="109" t="s">
        <v>2441</v>
      </c>
      <c r="E60" s="109" t="s">
        <v>2883</v>
      </c>
      <c r="F60" s="186" t="s">
        <v>2884</v>
      </c>
      <c r="G60" s="31" t="s">
        <v>486</v>
      </c>
      <c r="H60" s="309" t="s">
        <v>1736</v>
      </c>
      <c r="I60" s="309"/>
      <c r="J60" s="318" t="s">
        <v>486</v>
      </c>
      <c r="K60" s="317" t="s">
        <v>489</v>
      </c>
      <c r="L60" s="31" t="s">
        <v>486</v>
      </c>
      <c r="M60" s="31" t="s">
        <v>486</v>
      </c>
      <c r="N60" s="31" t="s">
        <v>486</v>
      </c>
      <c r="O60" s="121"/>
      <c r="P60" s="314"/>
      <c r="Q60" s="314"/>
    </row>
    <row r="61" ht="14.25" customHeight="1">
      <c r="A61" s="31" t="s">
        <v>164</v>
      </c>
      <c r="B61" s="31" t="s">
        <v>268</v>
      </c>
      <c r="C61" s="315" t="s">
        <v>274</v>
      </c>
      <c r="D61" s="109" t="s">
        <v>2885</v>
      </c>
      <c r="E61" s="109" t="s">
        <v>2886</v>
      </c>
      <c r="F61" s="109" t="s">
        <v>2887</v>
      </c>
      <c r="G61" s="31" t="s">
        <v>486</v>
      </c>
      <c r="H61" s="309" t="s">
        <v>1736</v>
      </c>
      <c r="I61" s="309"/>
      <c r="J61" s="318" t="s">
        <v>486</v>
      </c>
      <c r="K61" s="317" t="s">
        <v>489</v>
      </c>
      <c r="L61" s="31" t="s">
        <v>486</v>
      </c>
      <c r="M61" s="31" t="s">
        <v>486</v>
      </c>
      <c r="N61" s="31" t="s">
        <v>486</v>
      </c>
      <c r="O61" s="121"/>
      <c r="P61" s="314"/>
      <c r="Q61" s="314"/>
    </row>
    <row r="62" ht="14.25" customHeight="1">
      <c r="A62" s="31" t="s">
        <v>164</v>
      </c>
      <c r="B62" s="31" t="s">
        <v>268</v>
      </c>
      <c r="C62" s="315" t="s">
        <v>274</v>
      </c>
      <c r="D62" s="109" t="s">
        <v>2888</v>
      </c>
      <c r="E62" s="109" t="s">
        <v>2889</v>
      </c>
      <c r="F62" s="109" t="s">
        <v>2890</v>
      </c>
      <c r="G62" s="31" t="s">
        <v>486</v>
      </c>
      <c r="H62" s="309" t="s">
        <v>1736</v>
      </c>
      <c r="I62" s="309"/>
      <c r="J62" s="318" t="s">
        <v>486</v>
      </c>
      <c r="K62" s="317" t="s">
        <v>489</v>
      </c>
      <c r="L62" s="31" t="s">
        <v>486</v>
      </c>
      <c r="M62" s="31" t="s">
        <v>486</v>
      </c>
      <c r="N62" s="31" t="s">
        <v>486</v>
      </c>
      <c r="O62" s="121"/>
      <c r="P62" s="314"/>
      <c r="Q62" s="314"/>
    </row>
    <row r="63" ht="14.25" customHeight="1">
      <c r="A63" s="31" t="s">
        <v>164</v>
      </c>
      <c r="B63" s="31" t="s">
        <v>268</v>
      </c>
      <c r="C63" s="315" t="s">
        <v>274</v>
      </c>
      <c r="D63" s="109" t="s">
        <v>2891</v>
      </c>
      <c r="E63" s="109" t="s">
        <v>2892</v>
      </c>
      <c r="F63" s="109" t="s">
        <v>2893</v>
      </c>
      <c r="G63" s="31" t="s">
        <v>486</v>
      </c>
      <c r="H63" s="309" t="s">
        <v>1736</v>
      </c>
      <c r="I63" s="309"/>
      <c r="J63" s="318" t="s">
        <v>486</v>
      </c>
      <c r="K63" s="317" t="s">
        <v>489</v>
      </c>
      <c r="L63" s="31" t="s">
        <v>486</v>
      </c>
      <c r="M63" s="31" t="s">
        <v>486</v>
      </c>
      <c r="N63" s="31" t="s">
        <v>486</v>
      </c>
      <c r="O63" s="121"/>
      <c r="P63" s="314"/>
      <c r="Q63" s="314"/>
    </row>
    <row r="64" ht="14.25" customHeight="1">
      <c r="A64" s="31" t="s">
        <v>164</v>
      </c>
      <c r="B64" s="31" t="s">
        <v>268</v>
      </c>
      <c r="C64" s="315" t="s">
        <v>274</v>
      </c>
      <c r="D64" s="109" t="s">
        <v>2894</v>
      </c>
      <c r="E64" s="109" t="s">
        <v>2895</v>
      </c>
      <c r="F64" s="186" t="s">
        <v>2896</v>
      </c>
      <c r="G64" s="31" t="s">
        <v>486</v>
      </c>
      <c r="H64" s="309" t="s">
        <v>1736</v>
      </c>
      <c r="I64" s="309"/>
      <c r="J64" s="318" t="s">
        <v>486</v>
      </c>
      <c r="K64" s="317" t="s">
        <v>489</v>
      </c>
      <c r="L64" s="31" t="s">
        <v>486</v>
      </c>
      <c r="M64" s="31" t="s">
        <v>486</v>
      </c>
      <c r="N64" s="31" t="s">
        <v>486</v>
      </c>
      <c r="O64" s="121"/>
      <c r="P64" s="314"/>
      <c r="Q64" s="314"/>
    </row>
    <row r="65" ht="14.25" customHeight="1">
      <c r="A65" s="31" t="s">
        <v>164</v>
      </c>
      <c r="B65" s="31" t="s">
        <v>268</v>
      </c>
      <c r="C65" s="315" t="s">
        <v>274</v>
      </c>
      <c r="D65" s="109" t="s">
        <v>2897</v>
      </c>
      <c r="E65" s="109" t="s">
        <v>2898</v>
      </c>
      <c r="F65" s="186" t="s">
        <v>2899</v>
      </c>
      <c r="G65" s="31" t="s">
        <v>486</v>
      </c>
      <c r="H65" s="309" t="s">
        <v>1736</v>
      </c>
      <c r="I65" s="309"/>
      <c r="J65" s="318" t="s">
        <v>486</v>
      </c>
      <c r="K65" s="317" t="s">
        <v>489</v>
      </c>
      <c r="L65" s="31" t="s">
        <v>486</v>
      </c>
      <c r="M65" s="31" t="s">
        <v>486</v>
      </c>
      <c r="N65" s="31" t="s">
        <v>486</v>
      </c>
      <c r="O65" s="121"/>
      <c r="P65" s="314"/>
      <c r="Q65" s="314"/>
    </row>
    <row r="66" ht="14.25" customHeight="1">
      <c r="A66" s="31" t="s">
        <v>164</v>
      </c>
      <c r="B66" s="31" t="s">
        <v>268</v>
      </c>
      <c r="C66" s="315" t="s">
        <v>274</v>
      </c>
      <c r="D66" s="109" t="s">
        <v>2900</v>
      </c>
      <c r="E66" s="109" t="s">
        <v>2901</v>
      </c>
      <c r="F66" s="186" t="s">
        <v>2902</v>
      </c>
      <c r="G66" s="31" t="s">
        <v>486</v>
      </c>
      <c r="H66" s="309" t="s">
        <v>1736</v>
      </c>
      <c r="I66" s="309"/>
      <c r="J66" s="318" t="s">
        <v>486</v>
      </c>
      <c r="K66" s="317" t="s">
        <v>489</v>
      </c>
      <c r="L66" s="31" t="s">
        <v>486</v>
      </c>
      <c r="M66" s="31" t="s">
        <v>486</v>
      </c>
      <c r="N66" s="31" t="s">
        <v>486</v>
      </c>
      <c r="O66" s="121"/>
      <c r="P66" s="314"/>
      <c r="Q66" s="314"/>
    </row>
    <row r="67" ht="14.25" customHeight="1">
      <c r="A67" s="31" t="s">
        <v>164</v>
      </c>
      <c r="B67" s="31" t="s">
        <v>268</v>
      </c>
      <c r="C67" s="315" t="s">
        <v>274</v>
      </c>
      <c r="D67" s="109" t="s">
        <v>2903</v>
      </c>
      <c r="E67" s="109" t="s">
        <v>2904</v>
      </c>
      <c r="F67" s="186" t="s">
        <v>2905</v>
      </c>
      <c r="G67" s="31" t="s">
        <v>486</v>
      </c>
      <c r="H67" s="309" t="s">
        <v>1736</v>
      </c>
      <c r="I67" s="309"/>
      <c r="J67" s="318" t="s">
        <v>486</v>
      </c>
      <c r="K67" s="317" t="s">
        <v>489</v>
      </c>
      <c r="L67" s="31" t="s">
        <v>486</v>
      </c>
      <c r="M67" s="31" t="s">
        <v>486</v>
      </c>
      <c r="N67" s="31" t="s">
        <v>486</v>
      </c>
      <c r="O67" s="121"/>
      <c r="P67" s="314"/>
      <c r="Q67" s="314"/>
    </row>
    <row r="68" ht="14.25" customHeight="1">
      <c r="A68" s="31" t="s">
        <v>164</v>
      </c>
      <c r="B68" s="31" t="s">
        <v>268</v>
      </c>
      <c r="C68" s="315" t="s">
        <v>274</v>
      </c>
      <c r="D68" s="109" t="s">
        <v>2906</v>
      </c>
      <c r="E68" s="312" t="s">
        <v>2907</v>
      </c>
      <c r="F68" s="312" t="s">
        <v>2908</v>
      </c>
      <c r="G68" s="31" t="s">
        <v>486</v>
      </c>
      <c r="H68" s="309" t="s">
        <v>1736</v>
      </c>
      <c r="I68" s="309"/>
      <c r="J68" s="318" t="s">
        <v>486</v>
      </c>
      <c r="K68" s="317" t="s">
        <v>489</v>
      </c>
      <c r="L68" s="31" t="s">
        <v>486</v>
      </c>
      <c r="M68" s="31" t="s">
        <v>486</v>
      </c>
      <c r="N68" s="31" t="s">
        <v>486</v>
      </c>
      <c r="O68" s="121"/>
      <c r="P68" s="314"/>
      <c r="Q68" s="314"/>
    </row>
    <row r="69" ht="14.25" customHeight="1">
      <c r="A69" s="31" t="s">
        <v>164</v>
      </c>
      <c r="B69" s="31" t="s">
        <v>268</v>
      </c>
      <c r="C69" s="315" t="s">
        <v>274</v>
      </c>
      <c r="D69" s="109" t="s">
        <v>2909</v>
      </c>
      <c r="E69" s="109" t="s">
        <v>2910</v>
      </c>
      <c r="F69" s="186" t="s">
        <v>2911</v>
      </c>
      <c r="G69" s="31" t="s">
        <v>486</v>
      </c>
      <c r="H69" s="309" t="s">
        <v>493</v>
      </c>
      <c r="I69" s="309"/>
      <c r="J69" s="318" t="s">
        <v>486</v>
      </c>
      <c r="K69" s="317" t="s">
        <v>489</v>
      </c>
      <c r="L69" s="31" t="s">
        <v>486</v>
      </c>
      <c r="M69" s="31" t="s">
        <v>486</v>
      </c>
      <c r="N69" s="31" t="s">
        <v>486</v>
      </c>
      <c r="O69" s="121"/>
      <c r="P69" s="314"/>
      <c r="Q69" s="314"/>
    </row>
    <row r="70" ht="14.25" customHeight="1">
      <c r="A70" s="31" t="s">
        <v>164</v>
      </c>
      <c r="B70" s="31" t="s">
        <v>268</v>
      </c>
      <c r="C70" s="315" t="s">
        <v>274</v>
      </c>
      <c r="D70" s="109" t="s">
        <v>1493</v>
      </c>
      <c r="E70" s="109" t="s">
        <v>2912</v>
      </c>
      <c r="F70" s="186" t="s">
        <v>2913</v>
      </c>
      <c r="G70" s="31" t="s">
        <v>486</v>
      </c>
      <c r="H70" s="309" t="s">
        <v>493</v>
      </c>
      <c r="I70" s="309"/>
      <c r="J70" s="318" t="s">
        <v>486</v>
      </c>
      <c r="K70" s="317" t="s">
        <v>489</v>
      </c>
      <c r="L70" s="31" t="s">
        <v>486</v>
      </c>
      <c r="M70" s="31" t="s">
        <v>486</v>
      </c>
      <c r="N70" s="31" t="s">
        <v>486</v>
      </c>
      <c r="O70" s="121"/>
      <c r="P70" s="314"/>
      <c r="Q70" s="314"/>
    </row>
    <row r="71" ht="14.25" customHeight="1">
      <c r="A71" s="31" t="s">
        <v>164</v>
      </c>
      <c r="B71" s="31" t="s">
        <v>268</v>
      </c>
      <c r="C71" s="315" t="s">
        <v>274</v>
      </c>
      <c r="D71" s="109" t="s">
        <v>1609</v>
      </c>
      <c r="E71" s="109" t="s">
        <v>2914</v>
      </c>
      <c r="F71" s="186" t="s">
        <v>2915</v>
      </c>
      <c r="G71" s="31" t="s">
        <v>486</v>
      </c>
      <c r="H71" s="309" t="s">
        <v>493</v>
      </c>
      <c r="I71" s="309"/>
      <c r="J71" s="318" t="s">
        <v>486</v>
      </c>
      <c r="K71" s="317" t="s">
        <v>489</v>
      </c>
      <c r="L71" s="31" t="s">
        <v>486</v>
      </c>
      <c r="M71" s="31" t="s">
        <v>486</v>
      </c>
      <c r="N71" s="31" t="s">
        <v>486</v>
      </c>
      <c r="O71" s="121"/>
      <c r="P71" s="314"/>
      <c r="Q71" s="314"/>
    </row>
    <row r="72" ht="14.25" customHeight="1">
      <c r="A72" s="31" t="s">
        <v>164</v>
      </c>
      <c r="B72" s="31" t="s">
        <v>268</v>
      </c>
      <c r="C72" s="315" t="s">
        <v>274</v>
      </c>
      <c r="D72" s="109" t="s">
        <v>2916</v>
      </c>
      <c r="E72" s="109" t="s">
        <v>2917</v>
      </c>
      <c r="F72" s="186" t="s">
        <v>2918</v>
      </c>
      <c r="G72" s="31" t="s">
        <v>486</v>
      </c>
      <c r="H72" s="309" t="s">
        <v>493</v>
      </c>
      <c r="I72" s="309"/>
      <c r="J72" s="318" t="s">
        <v>486</v>
      </c>
      <c r="K72" s="317" t="s">
        <v>489</v>
      </c>
      <c r="L72" s="31" t="s">
        <v>486</v>
      </c>
      <c r="M72" s="31" t="s">
        <v>486</v>
      </c>
      <c r="N72" s="31" t="s">
        <v>486</v>
      </c>
      <c r="O72" s="121"/>
      <c r="P72" s="314"/>
      <c r="Q72" s="314"/>
    </row>
    <row r="73" ht="14.25" customHeight="1">
      <c r="A73" s="31" t="s">
        <v>164</v>
      </c>
      <c r="B73" s="31" t="s">
        <v>268</v>
      </c>
      <c r="C73" s="315" t="s">
        <v>274</v>
      </c>
      <c r="D73" s="109" t="s">
        <v>2062</v>
      </c>
      <c r="E73" s="109" t="s">
        <v>2919</v>
      </c>
      <c r="F73" s="186" t="s">
        <v>2920</v>
      </c>
      <c r="G73" s="31" t="s">
        <v>486</v>
      </c>
      <c r="H73" s="309" t="s">
        <v>493</v>
      </c>
      <c r="I73" s="309"/>
      <c r="J73" s="318" t="s">
        <v>486</v>
      </c>
      <c r="K73" s="317" t="s">
        <v>489</v>
      </c>
      <c r="L73" s="31" t="s">
        <v>486</v>
      </c>
      <c r="M73" s="31" t="s">
        <v>486</v>
      </c>
      <c r="N73" s="31" t="s">
        <v>486</v>
      </c>
      <c r="O73" s="121"/>
      <c r="P73" s="314"/>
      <c r="Q73" s="314"/>
    </row>
    <row r="74" ht="14.25" customHeight="1">
      <c r="A74" s="31" t="s">
        <v>164</v>
      </c>
      <c r="B74" s="31" t="s">
        <v>268</v>
      </c>
      <c r="C74" s="315" t="s">
        <v>274</v>
      </c>
      <c r="D74" s="109" t="s">
        <v>1624</v>
      </c>
      <c r="E74" s="109" t="s">
        <v>2921</v>
      </c>
      <c r="F74" s="186" t="s">
        <v>2922</v>
      </c>
      <c r="G74" s="31" t="s">
        <v>486</v>
      </c>
      <c r="H74" s="309" t="s">
        <v>493</v>
      </c>
      <c r="I74" s="309"/>
      <c r="J74" s="318" t="s">
        <v>486</v>
      </c>
      <c r="K74" s="317" t="s">
        <v>489</v>
      </c>
      <c r="L74" s="31" t="s">
        <v>486</v>
      </c>
      <c r="M74" s="31" t="s">
        <v>486</v>
      </c>
      <c r="N74" s="31" t="s">
        <v>486</v>
      </c>
      <c r="O74" s="121"/>
      <c r="P74" s="314"/>
      <c r="Q74" s="314"/>
    </row>
    <row r="75" ht="14.25" customHeight="1">
      <c r="A75" s="31" t="s">
        <v>164</v>
      </c>
      <c r="B75" s="31" t="s">
        <v>268</v>
      </c>
      <c r="C75" s="315" t="s">
        <v>274</v>
      </c>
      <c r="D75" s="109" t="s">
        <v>1627</v>
      </c>
      <c r="E75" s="109" t="s">
        <v>2923</v>
      </c>
      <c r="F75" s="186" t="s">
        <v>2924</v>
      </c>
      <c r="G75" s="31" t="s">
        <v>486</v>
      </c>
      <c r="H75" s="309" t="s">
        <v>493</v>
      </c>
      <c r="I75" s="309"/>
      <c r="J75" s="318" t="s">
        <v>486</v>
      </c>
      <c r="K75" s="317" t="s">
        <v>489</v>
      </c>
      <c r="L75" s="31" t="s">
        <v>486</v>
      </c>
      <c r="M75" s="31" t="s">
        <v>486</v>
      </c>
      <c r="N75" s="31" t="s">
        <v>486</v>
      </c>
      <c r="O75" s="121"/>
      <c r="P75" s="314"/>
      <c r="Q75" s="314"/>
    </row>
    <row r="76" ht="14.25" customHeight="1">
      <c r="A76" s="31" t="s">
        <v>164</v>
      </c>
      <c r="B76" s="31" t="s">
        <v>268</v>
      </c>
      <c r="C76" s="315" t="s">
        <v>274</v>
      </c>
      <c r="D76" s="109" t="s">
        <v>1654</v>
      </c>
      <c r="E76" s="109" t="s">
        <v>1655</v>
      </c>
      <c r="F76" s="120" t="s">
        <v>1656</v>
      </c>
      <c r="G76" s="31" t="s">
        <v>486</v>
      </c>
      <c r="H76" s="31" t="s">
        <v>493</v>
      </c>
      <c r="I76" s="31"/>
      <c r="J76" s="318" t="s">
        <v>486</v>
      </c>
      <c r="K76" s="317" t="s">
        <v>489</v>
      </c>
      <c r="L76" s="31" t="s">
        <v>486</v>
      </c>
      <c r="M76" s="31" t="s">
        <v>486</v>
      </c>
      <c r="N76" s="31" t="s">
        <v>486</v>
      </c>
      <c r="O76" s="121"/>
      <c r="P76" s="314"/>
      <c r="Q76" s="314"/>
    </row>
    <row r="77" ht="14.25" customHeight="1">
      <c r="A77" s="31" t="s">
        <v>164</v>
      </c>
      <c r="B77" s="31" t="s">
        <v>268</v>
      </c>
      <c r="C77" s="315" t="s">
        <v>274</v>
      </c>
      <c r="D77" s="109" t="s">
        <v>1657</v>
      </c>
      <c r="E77" s="109" t="s">
        <v>1658</v>
      </c>
      <c r="F77" s="120" t="s">
        <v>1659</v>
      </c>
      <c r="G77" s="31" t="s">
        <v>486</v>
      </c>
      <c r="H77" s="309" t="s">
        <v>493</v>
      </c>
      <c r="I77" s="309"/>
      <c r="J77" s="318" t="s">
        <v>486</v>
      </c>
      <c r="K77" s="317" t="s">
        <v>489</v>
      </c>
      <c r="L77" s="31" t="s">
        <v>486</v>
      </c>
      <c r="M77" s="31" t="s">
        <v>486</v>
      </c>
      <c r="N77" s="31" t="s">
        <v>486</v>
      </c>
      <c r="O77" s="121"/>
      <c r="P77" s="314"/>
      <c r="Q77" s="314"/>
    </row>
    <row r="78" ht="14.25" customHeight="1">
      <c r="A78" s="31" t="s">
        <v>164</v>
      </c>
      <c r="B78" s="31" t="s">
        <v>268</v>
      </c>
      <c r="C78" s="315" t="s">
        <v>274</v>
      </c>
      <c r="D78" s="109" t="s">
        <v>2925</v>
      </c>
      <c r="E78" s="109" t="s">
        <v>2926</v>
      </c>
      <c r="F78" s="120" t="s">
        <v>2927</v>
      </c>
      <c r="G78" s="31" t="s">
        <v>486</v>
      </c>
      <c r="H78" s="31" t="s">
        <v>493</v>
      </c>
      <c r="I78" s="31"/>
      <c r="J78" s="318" t="s">
        <v>486</v>
      </c>
      <c r="K78" s="317" t="s">
        <v>489</v>
      </c>
      <c r="L78" s="31" t="s">
        <v>486</v>
      </c>
      <c r="M78" s="31" t="s">
        <v>486</v>
      </c>
      <c r="N78" s="31" t="s">
        <v>486</v>
      </c>
      <c r="O78" s="121"/>
      <c r="P78" s="314"/>
      <c r="Q78" s="314"/>
    </row>
    <row r="79" ht="14.25" customHeight="1">
      <c r="A79" s="31" t="s">
        <v>164</v>
      </c>
      <c r="B79" s="31" t="s">
        <v>268</v>
      </c>
      <c r="C79" s="315" t="s">
        <v>274</v>
      </c>
      <c r="D79" s="109" t="s">
        <v>2928</v>
      </c>
      <c r="E79" s="109" t="s">
        <v>2929</v>
      </c>
      <c r="F79" s="120" t="s">
        <v>2930</v>
      </c>
      <c r="G79" s="31" t="s">
        <v>486</v>
      </c>
      <c r="H79" s="31" t="s">
        <v>493</v>
      </c>
      <c r="I79" s="31"/>
      <c r="J79" s="318" t="s">
        <v>486</v>
      </c>
      <c r="K79" s="317" t="s">
        <v>489</v>
      </c>
      <c r="L79" s="31" t="s">
        <v>486</v>
      </c>
      <c r="M79" s="31" t="s">
        <v>486</v>
      </c>
      <c r="N79" s="31" t="s">
        <v>486</v>
      </c>
      <c r="O79" s="121"/>
      <c r="P79" s="314"/>
      <c r="Q79" s="314"/>
    </row>
    <row r="80" ht="14.25" customHeight="1">
      <c r="A80" s="31" t="s">
        <v>164</v>
      </c>
      <c r="B80" s="31" t="s">
        <v>268</v>
      </c>
      <c r="C80" s="315" t="s">
        <v>274</v>
      </c>
      <c r="D80" s="109" t="s">
        <v>2931</v>
      </c>
      <c r="E80" s="109" t="s">
        <v>2932</v>
      </c>
      <c r="F80" s="109" t="s">
        <v>2933</v>
      </c>
      <c r="G80" s="31" t="s">
        <v>486</v>
      </c>
      <c r="H80" s="31" t="s">
        <v>493</v>
      </c>
      <c r="I80" s="31"/>
      <c r="J80" s="318" t="s">
        <v>486</v>
      </c>
      <c r="K80" s="317" t="s">
        <v>489</v>
      </c>
      <c r="L80" s="31" t="s">
        <v>486</v>
      </c>
      <c r="M80" s="31" t="s">
        <v>486</v>
      </c>
      <c r="N80" s="31" t="s">
        <v>486</v>
      </c>
      <c r="O80" s="121"/>
      <c r="P80" s="314"/>
      <c r="Q80" s="314"/>
    </row>
    <row r="81" ht="14.25" customHeight="1">
      <c r="A81" s="31" t="s">
        <v>164</v>
      </c>
      <c r="B81" s="31" t="s">
        <v>268</v>
      </c>
      <c r="C81" s="315" t="s">
        <v>274</v>
      </c>
      <c r="D81" s="109" t="s">
        <v>2934</v>
      </c>
      <c r="E81" s="109" t="s">
        <v>2935</v>
      </c>
      <c r="F81" s="109" t="s">
        <v>2936</v>
      </c>
      <c r="G81" s="31" t="s">
        <v>486</v>
      </c>
      <c r="H81" s="31" t="s">
        <v>493</v>
      </c>
      <c r="I81" s="31"/>
      <c r="J81" s="318" t="s">
        <v>486</v>
      </c>
      <c r="K81" s="317" t="s">
        <v>489</v>
      </c>
      <c r="L81" s="31" t="s">
        <v>486</v>
      </c>
      <c r="M81" s="31" t="s">
        <v>486</v>
      </c>
      <c r="N81" s="31" t="s">
        <v>486</v>
      </c>
      <c r="O81" s="121"/>
      <c r="P81" s="314"/>
      <c r="Q81" s="314"/>
    </row>
    <row r="82" ht="14.25" customHeight="1">
      <c r="A82" s="31" t="s">
        <v>164</v>
      </c>
      <c r="B82" s="31" t="s">
        <v>268</v>
      </c>
      <c r="C82" s="315" t="s">
        <v>274</v>
      </c>
      <c r="D82" s="109" t="s">
        <v>2937</v>
      </c>
      <c r="E82" s="109" t="s">
        <v>2938</v>
      </c>
      <c r="F82" s="109" t="s">
        <v>2939</v>
      </c>
      <c r="G82" s="31" t="s">
        <v>486</v>
      </c>
      <c r="H82" s="31" t="s">
        <v>493</v>
      </c>
      <c r="I82" s="31"/>
      <c r="J82" s="318" t="s">
        <v>486</v>
      </c>
      <c r="K82" s="317" t="s">
        <v>489</v>
      </c>
      <c r="L82" s="31" t="s">
        <v>486</v>
      </c>
      <c r="M82" s="31" t="s">
        <v>486</v>
      </c>
      <c r="N82" s="31" t="s">
        <v>486</v>
      </c>
      <c r="O82" s="121"/>
      <c r="P82" s="314"/>
      <c r="Q82" s="314"/>
    </row>
    <row r="83" ht="14.25" customHeight="1">
      <c r="A83" s="31" t="s">
        <v>164</v>
      </c>
      <c r="B83" s="31" t="s">
        <v>268</v>
      </c>
      <c r="C83" s="315" t="s">
        <v>274</v>
      </c>
      <c r="D83" s="109" t="s">
        <v>2940</v>
      </c>
      <c r="E83" s="109" t="s">
        <v>2941</v>
      </c>
      <c r="F83" s="109" t="s">
        <v>2942</v>
      </c>
      <c r="G83" s="31" t="s">
        <v>486</v>
      </c>
      <c r="H83" s="31" t="s">
        <v>493</v>
      </c>
      <c r="I83" s="31"/>
      <c r="J83" s="318" t="s">
        <v>486</v>
      </c>
      <c r="K83" s="317" t="s">
        <v>489</v>
      </c>
      <c r="L83" s="31" t="s">
        <v>486</v>
      </c>
      <c r="M83" s="31" t="s">
        <v>486</v>
      </c>
      <c r="N83" s="31" t="s">
        <v>486</v>
      </c>
      <c r="O83" s="121"/>
      <c r="P83" s="314"/>
      <c r="Q83" s="314"/>
    </row>
    <row r="84" ht="14.25" customHeight="1">
      <c r="A84" s="31" t="s">
        <v>164</v>
      </c>
      <c r="B84" s="31" t="s">
        <v>268</v>
      </c>
      <c r="C84" s="315" t="s">
        <v>274</v>
      </c>
      <c r="D84" s="109" t="s">
        <v>2943</v>
      </c>
      <c r="E84" s="109" t="s">
        <v>2944</v>
      </c>
      <c r="F84" s="186" t="s">
        <v>2945</v>
      </c>
      <c r="G84" s="31" t="s">
        <v>486</v>
      </c>
      <c r="H84" s="309" t="s">
        <v>493</v>
      </c>
      <c r="I84" s="309"/>
      <c r="J84" s="318" t="s">
        <v>486</v>
      </c>
      <c r="K84" s="317" t="s">
        <v>489</v>
      </c>
      <c r="L84" s="31" t="s">
        <v>486</v>
      </c>
      <c r="M84" s="31" t="s">
        <v>486</v>
      </c>
      <c r="N84" s="31" t="s">
        <v>486</v>
      </c>
      <c r="O84" s="121"/>
      <c r="P84" s="314"/>
      <c r="Q84" s="314"/>
    </row>
    <row r="85" ht="14.25" customHeight="1">
      <c r="A85" s="31" t="s">
        <v>164</v>
      </c>
      <c r="B85" s="31" t="s">
        <v>268</v>
      </c>
      <c r="C85" s="315" t="s">
        <v>274</v>
      </c>
      <c r="D85" s="109" t="s">
        <v>2946</v>
      </c>
      <c r="E85" s="109" t="s">
        <v>2947</v>
      </c>
      <c r="F85" s="186" t="s">
        <v>2948</v>
      </c>
      <c r="G85" s="31" t="s">
        <v>486</v>
      </c>
      <c r="H85" s="309" t="s">
        <v>493</v>
      </c>
      <c r="I85" s="309"/>
      <c r="J85" s="318" t="s">
        <v>486</v>
      </c>
      <c r="K85" s="317" t="s">
        <v>489</v>
      </c>
      <c r="L85" s="31" t="s">
        <v>486</v>
      </c>
      <c r="M85" s="31" t="s">
        <v>486</v>
      </c>
      <c r="N85" s="31" t="s">
        <v>486</v>
      </c>
      <c r="O85" s="121"/>
      <c r="P85" s="314"/>
      <c r="Q85" s="314"/>
    </row>
    <row r="86" ht="14.25" customHeight="1">
      <c r="A86" s="31" t="s">
        <v>164</v>
      </c>
      <c r="B86" s="31" t="s">
        <v>268</v>
      </c>
      <c r="C86" s="315" t="s">
        <v>274</v>
      </c>
      <c r="D86" s="109" t="s">
        <v>2949</v>
      </c>
      <c r="E86" s="109" t="s">
        <v>2950</v>
      </c>
      <c r="F86" s="186" t="s">
        <v>2951</v>
      </c>
      <c r="G86" s="31" t="s">
        <v>486</v>
      </c>
      <c r="H86" s="309" t="s">
        <v>493</v>
      </c>
      <c r="I86" s="309"/>
      <c r="J86" s="318" t="s">
        <v>486</v>
      </c>
      <c r="K86" s="317" t="s">
        <v>489</v>
      </c>
      <c r="L86" s="31" t="s">
        <v>486</v>
      </c>
      <c r="M86" s="31" t="s">
        <v>486</v>
      </c>
      <c r="N86" s="31" t="s">
        <v>486</v>
      </c>
      <c r="O86" s="121"/>
      <c r="P86" s="314"/>
      <c r="Q86" s="314"/>
    </row>
    <row r="87" ht="14.25" customHeight="1">
      <c r="A87" s="31" t="s">
        <v>164</v>
      </c>
      <c r="B87" s="31" t="s">
        <v>268</v>
      </c>
      <c r="C87" s="315" t="s">
        <v>274</v>
      </c>
      <c r="D87" s="109" t="s">
        <v>2952</v>
      </c>
      <c r="E87" s="109" t="s">
        <v>2953</v>
      </c>
      <c r="F87" s="186" t="s">
        <v>2954</v>
      </c>
      <c r="G87" s="31" t="s">
        <v>486</v>
      </c>
      <c r="H87" s="309" t="s">
        <v>493</v>
      </c>
      <c r="I87" s="309"/>
      <c r="J87" s="318" t="s">
        <v>486</v>
      </c>
      <c r="K87" s="317" t="s">
        <v>489</v>
      </c>
      <c r="L87" s="31" t="s">
        <v>486</v>
      </c>
      <c r="M87" s="31" t="s">
        <v>486</v>
      </c>
      <c r="N87" s="31" t="s">
        <v>486</v>
      </c>
      <c r="O87" s="121"/>
      <c r="P87" s="314"/>
      <c r="Q87" s="314"/>
    </row>
    <row r="88" ht="14.25" customHeight="1">
      <c r="A88" s="31" t="s">
        <v>164</v>
      </c>
      <c r="B88" s="31" t="s">
        <v>268</v>
      </c>
      <c r="C88" s="315" t="s">
        <v>274</v>
      </c>
      <c r="D88" s="109" t="s">
        <v>2153</v>
      </c>
      <c r="E88" s="109" t="s">
        <v>2154</v>
      </c>
      <c r="F88" s="186" t="s">
        <v>2155</v>
      </c>
      <c r="G88" s="31" t="s">
        <v>486</v>
      </c>
      <c r="H88" s="309" t="s">
        <v>493</v>
      </c>
      <c r="I88" s="309"/>
      <c r="J88" s="318" t="s">
        <v>486</v>
      </c>
      <c r="K88" s="317" t="s">
        <v>489</v>
      </c>
      <c r="L88" s="31" t="s">
        <v>486</v>
      </c>
      <c r="M88" s="31" t="s">
        <v>486</v>
      </c>
      <c r="N88" s="31" t="s">
        <v>486</v>
      </c>
      <c r="O88" s="121"/>
      <c r="P88" s="314"/>
      <c r="Q88" s="314"/>
    </row>
    <row r="89" ht="14.25" customHeight="1">
      <c r="A89" s="31" t="s">
        <v>164</v>
      </c>
      <c r="B89" s="31" t="s">
        <v>268</v>
      </c>
      <c r="C89" s="315" t="s">
        <v>274</v>
      </c>
      <c r="D89" s="109" t="s">
        <v>2156</v>
      </c>
      <c r="E89" s="109" t="s">
        <v>2157</v>
      </c>
      <c r="F89" s="186" t="s">
        <v>2158</v>
      </c>
      <c r="G89" s="31" t="s">
        <v>486</v>
      </c>
      <c r="H89" s="309" t="s">
        <v>493</v>
      </c>
      <c r="I89" s="309"/>
      <c r="J89" s="318" t="s">
        <v>486</v>
      </c>
      <c r="K89" s="317" t="s">
        <v>489</v>
      </c>
      <c r="L89" s="31" t="s">
        <v>486</v>
      </c>
      <c r="M89" s="31" t="s">
        <v>486</v>
      </c>
      <c r="N89" s="31" t="s">
        <v>486</v>
      </c>
      <c r="O89" s="121"/>
      <c r="P89" s="314"/>
      <c r="Q89" s="314"/>
    </row>
    <row r="90" ht="14.25" customHeight="1">
      <c r="A90" s="31" t="s">
        <v>164</v>
      </c>
      <c r="B90" s="31" t="s">
        <v>268</v>
      </c>
      <c r="C90" s="315" t="s">
        <v>274</v>
      </c>
      <c r="D90" s="109" t="s">
        <v>2112</v>
      </c>
      <c r="E90" s="109" t="s">
        <v>2955</v>
      </c>
      <c r="F90" s="186" t="s">
        <v>2956</v>
      </c>
      <c r="G90" s="31" t="s">
        <v>486</v>
      </c>
      <c r="H90" s="309" t="s">
        <v>493</v>
      </c>
      <c r="I90" s="309"/>
      <c r="J90" s="318" t="s">
        <v>486</v>
      </c>
      <c r="K90" s="317" t="s">
        <v>489</v>
      </c>
      <c r="L90" s="31" t="s">
        <v>486</v>
      </c>
      <c r="M90" s="31" t="s">
        <v>486</v>
      </c>
      <c r="N90" s="31" t="s">
        <v>486</v>
      </c>
      <c r="O90" s="121"/>
      <c r="P90" s="314"/>
      <c r="Q90" s="314"/>
    </row>
    <row r="91" ht="14.25" customHeight="1">
      <c r="A91" s="31" t="s">
        <v>164</v>
      </c>
      <c r="B91" s="31" t="s">
        <v>268</v>
      </c>
      <c r="C91" s="315" t="s">
        <v>274</v>
      </c>
      <c r="D91" s="109" t="s">
        <v>2118</v>
      </c>
      <c r="E91" s="109" t="s">
        <v>2957</v>
      </c>
      <c r="F91" s="186" t="s">
        <v>2958</v>
      </c>
      <c r="G91" s="31" t="s">
        <v>486</v>
      </c>
      <c r="H91" s="309" t="s">
        <v>493</v>
      </c>
      <c r="I91" s="309"/>
      <c r="J91" s="318" t="s">
        <v>486</v>
      </c>
      <c r="K91" s="317" t="s">
        <v>489</v>
      </c>
      <c r="L91" s="31" t="s">
        <v>486</v>
      </c>
      <c r="M91" s="31" t="s">
        <v>486</v>
      </c>
      <c r="N91" s="31" t="s">
        <v>486</v>
      </c>
      <c r="O91" s="121"/>
      <c r="P91" s="314"/>
      <c r="Q91" s="314"/>
    </row>
    <row r="92" ht="14.25" customHeight="1">
      <c r="A92" s="31" t="s">
        <v>164</v>
      </c>
      <c r="B92" s="31" t="s">
        <v>268</v>
      </c>
      <c r="C92" s="315" t="s">
        <v>274</v>
      </c>
      <c r="D92" s="109" t="s">
        <v>2959</v>
      </c>
      <c r="E92" s="109" t="s">
        <v>2960</v>
      </c>
      <c r="F92" s="186" t="s">
        <v>2961</v>
      </c>
      <c r="G92" s="31" t="s">
        <v>486</v>
      </c>
      <c r="H92" s="309" t="s">
        <v>493</v>
      </c>
      <c r="I92" s="309"/>
      <c r="J92" s="318" t="s">
        <v>486</v>
      </c>
      <c r="K92" s="317" t="s">
        <v>489</v>
      </c>
      <c r="L92" s="31" t="s">
        <v>486</v>
      </c>
      <c r="M92" s="31" t="s">
        <v>486</v>
      </c>
      <c r="N92" s="31" t="s">
        <v>486</v>
      </c>
      <c r="O92" s="121"/>
      <c r="P92" s="314"/>
      <c r="Q92" s="314"/>
    </row>
    <row r="93" ht="14.25" customHeight="1">
      <c r="A93" s="31" t="s">
        <v>164</v>
      </c>
      <c r="B93" s="31" t="s">
        <v>268</v>
      </c>
      <c r="C93" s="315" t="s">
        <v>274</v>
      </c>
      <c r="D93" s="109" t="s">
        <v>2045</v>
      </c>
      <c r="E93" s="109" t="s">
        <v>2962</v>
      </c>
      <c r="F93" s="186" t="s">
        <v>2963</v>
      </c>
      <c r="G93" s="31" t="s">
        <v>486</v>
      </c>
      <c r="H93" s="309" t="s">
        <v>493</v>
      </c>
      <c r="I93" s="309"/>
      <c r="J93" s="318" t="s">
        <v>486</v>
      </c>
      <c r="K93" s="317" t="s">
        <v>489</v>
      </c>
      <c r="L93" s="31" t="s">
        <v>486</v>
      </c>
      <c r="M93" s="31" t="s">
        <v>486</v>
      </c>
      <c r="N93" s="31" t="s">
        <v>486</v>
      </c>
      <c r="O93" s="121"/>
      <c r="P93" s="314"/>
      <c r="Q93" s="314"/>
    </row>
    <row r="94" ht="14.25" customHeight="1">
      <c r="A94" s="31" t="s">
        <v>164</v>
      </c>
      <c r="B94" s="31" t="s">
        <v>268</v>
      </c>
      <c r="C94" s="315" t="s">
        <v>274</v>
      </c>
      <c r="D94" s="109" t="s">
        <v>2964</v>
      </c>
      <c r="E94" s="109" t="s">
        <v>2965</v>
      </c>
      <c r="F94" s="186" t="s">
        <v>2966</v>
      </c>
      <c r="G94" s="31" t="s">
        <v>486</v>
      </c>
      <c r="H94" s="309" t="s">
        <v>493</v>
      </c>
      <c r="I94" s="309"/>
      <c r="J94" s="318" t="s">
        <v>486</v>
      </c>
      <c r="K94" s="317" t="s">
        <v>489</v>
      </c>
      <c r="L94" s="31" t="s">
        <v>486</v>
      </c>
      <c r="M94" s="31" t="s">
        <v>486</v>
      </c>
      <c r="N94" s="31" t="s">
        <v>486</v>
      </c>
      <c r="O94" s="121"/>
      <c r="P94" s="314"/>
      <c r="Q94" s="314"/>
    </row>
    <row r="95" ht="14.25" customHeight="1">
      <c r="A95" s="31" t="s">
        <v>164</v>
      </c>
      <c r="B95" s="31" t="s">
        <v>268</v>
      </c>
      <c r="C95" s="315" t="s">
        <v>274</v>
      </c>
      <c r="D95" s="109" t="s">
        <v>2967</v>
      </c>
      <c r="E95" s="109" t="s">
        <v>2968</v>
      </c>
      <c r="F95" s="186" t="s">
        <v>2969</v>
      </c>
      <c r="G95" s="31" t="s">
        <v>486</v>
      </c>
      <c r="H95" s="309" t="s">
        <v>493</v>
      </c>
      <c r="I95" s="309"/>
      <c r="J95" s="318" t="s">
        <v>486</v>
      </c>
      <c r="K95" s="317" t="s">
        <v>489</v>
      </c>
      <c r="L95" s="31" t="s">
        <v>486</v>
      </c>
      <c r="M95" s="31" t="s">
        <v>486</v>
      </c>
      <c r="N95" s="31" t="s">
        <v>486</v>
      </c>
      <c r="O95" s="121"/>
      <c r="P95" s="314"/>
      <c r="Q95" s="314"/>
    </row>
    <row r="96" ht="14.25" customHeight="1">
      <c r="A96" s="31" t="s">
        <v>164</v>
      </c>
      <c r="B96" s="31" t="s">
        <v>268</v>
      </c>
      <c r="C96" s="315" t="s">
        <v>274</v>
      </c>
      <c r="D96" s="109" t="s">
        <v>1279</v>
      </c>
      <c r="E96" s="109" t="s">
        <v>1280</v>
      </c>
      <c r="F96" s="186" t="s">
        <v>1281</v>
      </c>
      <c r="G96" s="31" t="s">
        <v>486</v>
      </c>
      <c r="H96" s="309" t="s">
        <v>493</v>
      </c>
      <c r="I96" s="309"/>
      <c r="J96" s="318" t="s">
        <v>486</v>
      </c>
      <c r="K96" s="317" t="s">
        <v>489</v>
      </c>
      <c r="L96" s="31" t="s">
        <v>486</v>
      </c>
      <c r="M96" s="31" t="s">
        <v>486</v>
      </c>
      <c r="N96" s="31" t="s">
        <v>486</v>
      </c>
      <c r="O96" s="121"/>
      <c r="P96" s="314"/>
      <c r="Q96" s="314"/>
    </row>
    <row r="97" ht="14.25" customHeight="1">
      <c r="A97" s="31" t="s">
        <v>164</v>
      </c>
      <c r="B97" s="31" t="s">
        <v>268</v>
      </c>
      <c r="C97" s="315" t="s">
        <v>274</v>
      </c>
      <c r="D97" s="109" t="s">
        <v>1282</v>
      </c>
      <c r="E97" s="109" t="s">
        <v>1283</v>
      </c>
      <c r="F97" s="186" t="s">
        <v>1284</v>
      </c>
      <c r="G97" s="31" t="s">
        <v>486</v>
      </c>
      <c r="H97" s="309" t="s">
        <v>493</v>
      </c>
      <c r="I97" s="309"/>
      <c r="J97" s="318" t="s">
        <v>486</v>
      </c>
      <c r="K97" s="317" t="s">
        <v>489</v>
      </c>
      <c r="L97" s="31" t="s">
        <v>486</v>
      </c>
      <c r="M97" s="31" t="s">
        <v>486</v>
      </c>
      <c r="N97" s="31" t="s">
        <v>486</v>
      </c>
      <c r="O97" s="121"/>
      <c r="P97" s="314"/>
      <c r="Q97" s="314"/>
    </row>
    <row r="98" ht="14.25" customHeight="1">
      <c r="A98" s="31" t="s">
        <v>164</v>
      </c>
      <c r="B98" s="31" t="s">
        <v>268</v>
      </c>
      <c r="C98" s="315" t="s">
        <v>274</v>
      </c>
      <c r="D98" s="109" t="s">
        <v>1285</v>
      </c>
      <c r="E98" s="109" t="s">
        <v>1286</v>
      </c>
      <c r="F98" s="186" t="s">
        <v>1287</v>
      </c>
      <c r="G98" s="31" t="s">
        <v>486</v>
      </c>
      <c r="H98" s="309" t="s">
        <v>493</v>
      </c>
      <c r="I98" s="309"/>
      <c r="J98" s="318" t="s">
        <v>486</v>
      </c>
      <c r="K98" s="317" t="s">
        <v>489</v>
      </c>
      <c r="L98" s="31" t="s">
        <v>486</v>
      </c>
      <c r="M98" s="31" t="s">
        <v>486</v>
      </c>
      <c r="N98" s="31" t="s">
        <v>486</v>
      </c>
      <c r="O98" s="121"/>
      <c r="P98" s="314"/>
      <c r="Q98" s="314"/>
    </row>
    <row r="99" ht="14.25" customHeight="1">
      <c r="A99" s="31" t="s">
        <v>164</v>
      </c>
      <c r="B99" s="31" t="s">
        <v>268</v>
      </c>
      <c r="C99" s="315" t="s">
        <v>274</v>
      </c>
      <c r="D99" s="109" t="s">
        <v>1512</v>
      </c>
      <c r="E99" s="109" t="s">
        <v>1593</v>
      </c>
      <c r="F99" s="186" t="s">
        <v>1514</v>
      </c>
      <c r="G99" s="31" t="s">
        <v>486</v>
      </c>
      <c r="H99" s="309" t="s">
        <v>493</v>
      </c>
      <c r="I99" s="309"/>
      <c r="J99" s="318" t="s">
        <v>486</v>
      </c>
      <c r="K99" s="317" t="s">
        <v>489</v>
      </c>
      <c r="L99" s="31" t="s">
        <v>486</v>
      </c>
      <c r="M99" s="31" t="s">
        <v>486</v>
      </c>
      <c r="N99" s="31" t="s">
        <v>486</v>
      </c>
      <c r="O99" s="121"/>
      <c r="P99" s="314"/>
      <c r="Q99" s="314"/>
    </row>
    <row r="100" ht="14.25" customHeight="1">
      <c r="A100" s="31" t="s">
        <v>164</v>
      </c>
      <c r="B100" s="31" t="s">
        <v>268</v>
      </c>
      <c r="C100" s="315" t="s">
        <v>274</v>
      </c>
      <c r="D100" s="109" t="s">
        <v>2735</v>
      </c>
      <c r="E100" s="109" t="s">
        <v>2970</v>
      </c>
      <c r="F100" s="186" t="s">
        <v>2971</v>
      </c>
      <c r="G100" s="31" t="s">
        <v>486</v>
      </c>
      <c r="H100" s="309" t="s">
        <v>493</v>
      </c>
      <c r="I100" s="309"/>
      <c r="J100" s="318" t="s">
        <v>486</v>
      </c>
      <c r="K100" s="317" t="s">
        <v>489</v>
      </c>
      <c r="L100" s="31" t="s">
        <v>486</v>
      </c>
      <c r="M100" s="31" t="s">
        <v>486</v>
      </c>
      <c r="N100" s="31" t="s">
        <v>486</v>
      </c>
      <c r="O100" s="121"/>
      <c r="P100" s="314"/>
      <c r="Q100" s="314"/>
    </row>
    <row r="101" ht="14.25" customHeight="1">
      <c r="A101" s="31" t="s">
        <v>164</v>
      </c>
      <c r="B101" s="31" t="s">
        <v>268</v>
      </c>
      <c r="C101" s="315" t="s">
        <v>274</v>
      </c>
      <c r="D101" s="109" t="s">
        <v>1534</v>
      </c>
      <c r="E101" s="109" t="s">
        <v>2972</v>
      </c>
      <c r="F101" s="186" t="s">
        <v>2973</v>
      </c>
      <c r="G101" s="31" t="s">
        <v>486</v>
      </c>
      <c r="H101" s="309" t="s">
        <v>493</v>
      </c>
      <c r="I101" s="309"/>
      <c r="J101" s="318" t="s">
        <v>486</v>
      </c>
      <c r="K101" s="317" t="s">
        <v>489</v>
      </c>
      <c r="L101" s="31" t="s">
        <v>486</v>
      </c>
      <c r="M101" s="31" t="s">
        <v>486</v>
      </c>
      <c r="N101" s="31" t="s">
        <v>486</v>
      </c>
      <c r="O101" s="121"/>
      <c r="P101" s="314"/>
      <c r="Q101" s="314"/>
    </row>
    <row r="102" ht="14.25" customHeight="1">
      <c r="A102" s="31" t="s">
        <v>164</v>
      </c>
      <c r="B102" s="31" t="s">
        <v>268</v>
      </c>
      <c r="C102" s="315" t="s">
        <v>274</v>
      </c>
      <c r="D102" s="109" t="s">
        <v>2740</v>
      </c>
      <c r="E102" s="109" t="s">
        <v>1538</v>
      </c>
      <c r="F102" s="186" t="s">
        <v>2974</v>
      </c>
      <c r="G102" s="31" t="s">
        <v>486</v>
      </c>
      <c r="H102" s="309" t="s">
        <v>493</v>
      </c>
      <c r="I102" s="309"/>
      <c r="J102" s="318" t="s">
        <v>486</v>
      </c>
      <c r="K102" s="317" t="s">
        <v>489</v>
      </c>
      <c r="L102" s="31" t="s">
        <v>486</v>
      </c>
      <c r="M102" s="31" t="s">
        <v>486</v>
      </c>
      <c r="N102" s="31" t="s">
        <v>486</v>
      </c>
      <c r="O102" s="121"/>
      <c r="P102" s="314"/>
      <c r="Q102" s="314"/>
    </row>
    <row r="103" ht="14.25" customHeight="1">
      <c r="A103" s="31" t="s">
        <v>164</v>
      </c>
      <c r="B103" s="31" t="s">
        <v>268</v>
      </c>
      <c r="C103" s="315" t="s">
        <v>274</v>
      </c>
      <c r="D103" s="109" t="s">
        <v>854</v>
      </c>
      <c r="E103" s="109" t="s">
        <v>2975</v>
      </c>
      <c r="F103" s="186" t="s">
        <v>2976</v>
      </c>
      <c r="G103" s="31" t="s">
        <v>486</v>
      </c>
      <c r="H103" s="309" t="s">
        <v>493</v>
      </c>
      <c r="I103" s="309"/>
      <c r="J103" s="318" t="s">
        <v>486</v>
      </c>
      <c r="K103" s="317" t="s">
        <v>489</v>
      </c>
      <c r="L103" s="31" t="s">
        <v>486</v>
      </c>
      <c r="M103" s="31" t="s">
        <v>486</v>
      </c>
      <c r="N103" s="29" t="s">
        <v>489</v>
      </c>
      <c r="O103" s="121"/>
      <c r="P103" s="314"/>
      <c r="Q103" s="314"/>
    </row>
    <row r="104" ht="14.25" customHeight="1">
      <c r="A104" s="31" t="s">
        <v>164</v>
      </c>
      <c r="B104" s="31" t="s">
        <v>268</v>
      </c>
      <c r="C104" s="315" t="s">
        <v>274</v>
      </c>
      <c r="D104" s="109" t="s">
        <v>857</v>
      </c>
      <c r="E104" s="109" t="s">
        <v>2977</v>
      </c>
      <c r="F104" s="186" t="s">
        <v>2978</v>
      </c>
      <c r="G104" s="31" t="s">
        <v>486</v>
      </c>
      <c r="H104" s="309" t="s">
        <v>493</v>
      </c>
      <c r="I104" s="309"/>
      <c r="J104" s="318" t="s">
        <v>486</v>
      </c>
      <c r="K104" s="317" t="s">
        <v>489</v>
      </c>
      <c r="L104" s="31" t="s">
        <v>486</v>
      </c>
      <c r="M104" s="31" t="s">
        <v>486</v>
      </c>
      <c r="N104" s="31" t="s">
        <v>486</v>
      </c>
      <c r="O104" s="121"/>
      <c r="P104" s="314"/>
      <c r="Q104" s="314"/>
    </row>
    <row r="105" ht="14.25" customHeight="1">
      <c r="A105" s="31" t="s">
        <v>164</v>
      </c>
      <c r="B105" s="31" t="s">
        <v>268</v>
      </c>
      <c r="C105" s="315" t="s">
        <v>274</v>
      </c>
      <c r="D105" s="109" t="s">
        <v>2355</v>
      </c>
      <c r="E105" s="109" t="s">
        <v>2979</v>
      </c>
      <c r="F105" s="186" t="s">
        <v>2980</v>
      </c>
      <c r="G105" s="31" t="s">
        <v>486</v>
      </c>
      <c r="H105" s="309" t="s">
        <v>493</v>
      </c>
      <c r="I105" s="309"/>
      <c r="J105" s="318" t="s">
        <v>486</v>
      </c>
      <c r="K105" s="317" t="s">
        <v>489</v>
      </c>
      <c r="L105" s="31" t="s">
        <v>486</v>
      </c>
      <c r="M105" s="31" t="s">
        <v>486</v>
      </c>
      <c r="N105" s="31" t="s">
        <v>486</v>
      </c>
      <c r="O105" s="121"/>
      <c r="P105" s="314"/>
      <c r="Q105" s="314"/>
    </row>
    <row r="106" ht="14.25" customHeight="1">
      <c r="A106" s="31" t="s">
        <v>164</v>
      </c>
      <c r="B106" s="31" t="s">
        <v>268</v>
      </c>
      <c r="C106" s="315" t="s">
        <v>274</v>
      </c>
      <c r="D106" s="109" t="s">
        <v>2358</v>
      </c>
      <c r="E106" s="109" t="s">
        <v>2981</v>
      </c>
      <c r="F106" s="186" t="s">
        <v>2982</v>
      </c>
      <c r="G106" s="31" t="s">
        <v>486</v>
      </c>
      <c r="H106" s="309" t="s">
        <v>493</v>
      </c>
      <c r="I106" s="309"/>
      <c r="J106" s="318" t="s">
        <v>486</v>
      </c>
      <c r="K106" s="317" t="s">
        <v>489</v>
      </c>
      <c r="L106" s="31" t="s">
        <v>486</v>
      </c>
      <c r="M106" s="31" t="s">
        <v>486</v>
      </c>
      <c r="N106" s="31" t="s">
        <v>486</v>
      </c>
      <c r="O106" s="121"/>
      <c r="P106" s="314"/>
      <c r="Q106" s="314"/>
    </row>
    <row r="107" ht="14.25" customHeight="1">
      <c r="A107" s="31" t="s">
        <v>164</v>
      </c>
      <c r="B107" s="31" t="s">
        <v>268</v>
      </c>
      <c r="C107" s="315" t="s">
        <v>274</v>
      </c>
      <c r="D107" s="109" t="s">
        <v>2983</v>
      </c>
      <c r="E107" s="109" t="s">
        <v>2984</v>
      </c>
      <c r="F107" s="186" t="s">
        <v>2985</v>
      </c>
      <c r="G107" s="31" t="s">
        <v>486</v>
      </c>
      <c r="H107" s="309" t="s">
        <v>493</v>
      </c>
      <c r="I107" s="309"/>
      <c r="J107" s="318" t="s">
        <v>486</v>
      </c>
      <c r="K107" s="317" t="s">
        <v>489</v>
      </c>
      <c r="L107" s="31" t="s">
        <v>486</v>
      </c>
      <c r="M107" s="31" t="s">
        <v>486</v>
      </c>
      <c r="N107" s="31" t="s">
        <v>486</v>
      </c>
      <c r="O107" s="121"/>
      <c r="P107" s="314"/>
      <c r="Q107" s="314"/>
    </row>
    <row r="108" ht="14.25" customHeight="1">
      <c r="A108" s="31" t="s">
        <v>164</v>
      </c>
      <c r="B108" s="31" t="s">
        <v>268</v>
      </c>
      <c r="C108" s="315" t="s">
        <v>274</v>
      </c>
      <c r="D108" s="109" t="s">
        <v>2361</v>
      </c>
      <c r="E108" s="109" t="s">
        <v>2986</v>
      </c>
      <c r="F108" s="186" t="s">
        <v>2987</v>
      </c>
      <c r="G108" s="31" t="s">
        <v>486</v>
      </c>
      <c r="H108" s="309" t="s">
        <v>493</v>
      </c>
      <c r="I108" s="31" t="s">
        <v>509</v>
      </c>
      <c r="J108" s="318" t="s">
        <v>486</v>
      </c>
      <c r="K108" s="317" t="s">
        <v>489</v>
      </c>
      <c r="L108" s="31" t="s">
        <v>486</v>
      </c>
      <c r="M108" s="31" t="s">
        <v>486</v>
      </c>
      <c r="N108" s="31" t="s">
        <v>486</v>
      </c>
      <c r="O108" s="121"/>
      <c r="P108" s="314"/>
      <c r="Q108" s="314"/>
    </row>
    <row r="109" ht="14.25" customHeight="1">
      <c r="A109" s="31" t="s">
        <v>164</v>
      </c>
      <c r="B109" s="31" t="s">
        <v>268</v>
      </c>
      <c r="C109" s="315" t="s">
        <v>274</v>
      </c>
      <c r="D109" s="109" t="s">
        <v>2364</v>
      </c>
      <c r="E109" s="109" t="s">
        <v>2988</v>
      </c>
      <c r="F109" s="186" t="s">
        <v>2989</v>
      </c>
      <c r="G109" s="31" t="s">
        <v>486</v>
      </c>
      <c r="H109" s="309" t="s">
        <v>493</v>
      </c>
      <c r="I109" s="31" t="s">
        <v>509</v>
      </c>
      <c r="J109" s="318" t="s">
        <v>486</v>
      </c>
      <c r="K109" s="317" t="s">
        <v>489</v>
      </c>
      <c r="L109" s="31" t="s">
        <v>486</v>
      </c>
      <c r="M109" s="31" t="s">
        <v>486</v>
      </c>
      <c r="N109" s="31" t="s">
        <v>486</v>
      </c>
      <c r="O109" s="121"/>
      <c r="P109" s="314"/>
      <c r="Q109" s="314"/>
    </row>
    <row r="110" ht="14.25" customHeight="1">
      <c r="A110" s="31" t="s">
        <v>164</v>
      </c>
      <c r="B110" s="31" t="s">
        <v>268</v>
      </c>
      <c r="C110" s="315" t="s">
        <v>274</v>
      </c>
      <c r="D110" s="109" t="s">
        <v>2990</v>
      </c>
      <c r="E110" s="109" t="s">
        <v>2991</v>
      </c>
      <c r="F110" s="186" t="s">
        <v>2992</v>
      </c>
      <c r="G110" s="31" t="s">
        <v>486</v>
      </c>
      <c r="H110" s="309" t="s">
        <v>493</v>
      </c>
      <c r="I110" s="309"/>
      <c r="J110" s="318" t="s">
        <v>486</v>
      </c>
      <c r="K110" s="317" t="s">
        <v>489</v>
      </c>
      <c r="L110" s="31" t="s">
        <v>486</v>
      </c>
      <c r="M110" s="31" t="s">
        <v>486</v>
      </c>
      <c r="N110" s="31" t="s">
        <v>486</v>
      </c>
      <c r="O110" s="121"/>
      <c r="P110" s="314"/>
      <c r="Q110" s="314"/>
    </row>
    <row r="111" ht="14.25" customHeight="1">
      <c r="A111" s="31" t="s">
        <v>164</v>
      </c>
      <c r="B111" s="31" t="s">
        <v>268</v>
      </c>
      <c r="C111" s="315" t="s">
        <v>274</v>
      </c>
      <c r="D111" s="109" t="s">
        <v>2993</v>
      </c>
      <c r="E111" s="109" t="s">
        <v>2994</v>
      </c>
      <c r="F111" s="186" t="s">
        <v>2995</v>
      </c>
      <c r="G111" s="31" t="s">
        <v>486</v>
      </c>
      <c r="H111" s="309" t="s">
        <v>493</v>
      </c>
      <c r="I111" s="309"/>
      <c r="J111" s="318" t="s">
        <v>486</v>
      </c>
      <c r="K111" s="317" t="s">
        <v>489</v>
      </c>
      <c r="L111" s="31" t="s">
        <v>486</v>
      </c>
      <c r="M111" s="31" t="s">
        <v>486</v>
      </c>
      <c r="N111" s="31" t="s">
        <v>486</v>
      </c>
      <c r="O111" s="121"/>
      <c r="P111" s="314"/>
      <c r="Q111" s="314"/>
    </row>
    <row r="112" ht="14.25" customHeight="1">
      <c r="A112" s="31" t="s">
        <v>164</v>
      </c>
      <c r="B112" s="31" t="s">
        <v>268</v>
      </c>
      <c r="C112" s="315" t="s">
        <v>274</v>
      </c>
      <c r="D112" s="109" t="s">
        <v>2996</v>
      </c>
      <c r="E112" s="109" t="s">
        <v>2997</v>
      </c>
      <c r="F112" s="186" t="s">
        <v>2998</v>
      </c>
      <c r="G112" s="31" t="s">
        <v>486</v>
      </c>
      <c r="H112" s="309" t="s">
        <v>493</v>
      </c>
      <c r="I112" s="309"/>
      <c r="J112" s="318" t="s">
        <v>486</v>
      </c>
      <c r="K112" s="317" t="s">
        <v>489</v>
      </c>
      <c r="L112" s="31" t="s">
        <v>486</v>
      </c>
      <c r="M112" s="31" t="s">
        <v>486</v>
      </c>
      <c r="N112" s="31" t="s">
        <v>486</v>
      </c>
      <c r="O112" s="121"/>
      <c r="P112" s="314"/>
      <c r="Q112" s="314"/>
    </row>
    <row r="113" ht="14.25" customHeight="1">
      <c r="A113" s="31" t="s">
        <v>164</v>
      </c>
      <c r="B113" s="31" t="s">
        <v>268</v>
      </c>
      <c r="C113" s="315" t="s">
        <v>274</v>
      </c>
      <c r="D113" s="109" t="s">
        <v>2999</v>
      </c>
      <c r="E113" s="109" t="s">
        <v>3000</v>
      </c>
      <c r="F113" s="186" t="s">
        <v>3001</v>
      </c>
      <c r="G113" s="31" t="s">
        <v>486</v>
      </c>
      <c r="H113" s="309" t="s">
        <v>493</v>
      </c>
      <c r="I113" s="309"/>
      <c r="J113" s="318" t="s">
        <v>486</v>
      </c>
      <c r="K113" s="317" t="s">
        <v>489</v>
      </c>
      <c r="L113" s="31" t="s">
        <v>486</v>
      </c>
      <c r="M113" s="31" t="s">
        <v>486</v>
      </c>
      <c r="N113" s="31" t="s">
        <v>486</v>
      </c>
      <c r="O113" s="121"/>
      <c r="P113" s="314"/>
      <c r="Q113" s="314"/>
    </row>
    <row r="114" ht="14.25" customHeight="1">
      <c r="A114" s="31" t="s">
        <v>164</v>
      </c>
      <c r="B114" s="31" t="s">
        <v>268</v>
      </c>
      <c r="C114" s="315" t="s">
        <v>274</v>
      </c>
      <c r="D114" s="109" t="s">
        <v>3002</v>
      </c>
      <c r="E114" s="109" t="s">
        <v>3003</v>
      </c>
      <c r="F114" s="186" t="s">
        <v>3004</v>
      </c>
      <c r="G114" s="31" t="s">
        <v>486</v>
      </c>
      <c r="H114" s="309" t="s">
        <v>493</v>
      </c>
      <c r="I114" s="309"/>
      <c r="J114" s="318" t="s">
        <v>486</v>
      </c>
      <c r="K114" s="317" t="s">
        <v>489</v>
      </c>
      <c r="L114" s="31" t="s">
        <v>486</v>
      </c>
      <c r="M114" s="31" t="s">
        <v>486</v>
      </c>
      <c r="N114" s="31" t="s">
        <v>486</v>
      </c>
      <c r="O114" s="121"/>
      <c r="P114" s="314"/>
      <c r="Q114" s="314"/>
    </row>
    <row r="115" ht="14.25" customHeight="1">
      <c r="A115" s="31" t="s">
        <v>164</v>
      </c>
      <c r="B115" s="31" t="s">
        <v>268</v>
      </c>
      <c r="C115" s="315" t="s">
        <v>274</v>
      </c>
      <c r="D115" s="109" t="s">
        <v>2554</v>
      </c>
      <c r="E115" s="109" t="s">
        <v>3005</v>
      </c>
      <c r="F115" s="186" t="s">
        <v>3006</v>
      </c>
      <c r="G115" s="31" t="s">
        <v>486</v>
      </c>
      <c r="H115" s="309" t="s">
        <v>493</v>
      </c>
      <c r="I115" s="309"/>
      <c r="J115" s="318" t="s">
        <v>486</v>
      </c>
      <c r="K115" s="317" t="s">
        <v>489</v>
      </c>
      <c r="L115" s="31" t="s">
        <v>486</v>
      </c>
      <c r="M115" s="31" t="s">
        <v>486</v>
      </c>
      <c r="N115" s="31" t="s">
        <v>486</v>
      </c>
      <c r="O115" s="121"/>
      <c r="P115" s="314"/>
      <c r="Q115" s="314"/>
    </row>
    <row r="116" ht="14.25" customHeight="1">
      <c r="A116" s="31" t="s">
        <v>164</v>
      </c>
      <c r="B116" s="31" t="s">
        <v>268</v>
      </c>
      <c r="C116" s="315" t="s">
        <v>274</v>
      </c>
      <c r="D116" s="109" t="s">
        <v>3007</v>
      </c>
      <c r="E116" s="109" t="s">
        <v>3008</v>
      </c>
      <c r="F116" s="311" t="s">
        <v>3008</v>
      </c>
      <c r="G116" s="31" t="s">
        <v>486</v>
      </c>
      <c r="H116" s="309" t="s">
        <v>493</v>
      </c>
      <c r="I116" s="309"/>
      <c r="J116" s="318" t="s">
        <v>486</v>
      </c>
      <c r="K116" s="317" t="s">
        <v>489</v>
      </c>
      <c r="L116" s="31" t="s">
        <v>486</v>
      </c>
      <c r="M116" s="31" t="s">
        <v>486</v>
      </c>
      <c r="N116" s="31" t="s">
        <v>486</v>
      </c>
      <c r="O116" s="121"/>
      <c r="P116" s="314"/>
      <c r="Q116" s="314"/>
    </row>
    <row r="117" ht="14.25" customHeight="1">
      <c r="A117" s="31" t="s">
        <v>164</v>
      </c>
      <c r="B117" s="31" t="s">
        <v>268</v>
      </c>
      <c r="C117" s="315" t="s">
        <v>274</v>
      </c>
      <c r="D117" s="109" t="s">
        <v>3009</v>
      </c>
      <c r="E117" s="109" t="s">
        <v>3010</v>
      </c>
      <c r="F117" s="186" t="s">
        <v>3011</v>
      </c>
      <c r="G117" s="31" t="s">
        <v>486</v>
      </c>
      <c r="H117" s="309" t="s">
        <v>493</v>
      </c>
      <c r="I117" s="309"/>
      <c r="J117" s="318" t="s">
        <v>486</v>
      </c>
      <c r="K117" s="317" t="s">
        <v>489</v>
      </c>
      <c r="L117" s="31" t="s">
        <v>486</v>
      </c>
      <c r="M117" s="31" t="s">
        <v>486</v>
      </c>
      <c r="N117" s="31" t="s">
        <v>486</v>
      </c>
      <c r="O117" s="121"/>
      <c r="P117" s="314"/>
      <c r="Q117" s="314"/>
    </row>
    <row r="118" ht="14.25" customHeight="1">
      <c r="A118" s="31" t="s">
        <v>164</v>
      </c>
      <c r="B118" s="31" t="s">
        <v>268</v>
      </c>
      <c r="C118" s="315" t="s">
        <v>274</v>
      </c>
      <c r="D118" s="109" t="s">
        <v>3012</v>
      </c>
      <c r="E118" s="109" t="s">
        <v>3013</v>
      </c>
      <c r="F118" s="186" t="s">
        <v>3014</v>
      </c>
      <c r="G118" s="31" t="s">
        <v>486</v>
      </c>
      <c r="H118" s="309" t="s">
        <v>493</v>
      </c>
      <c r="I118" s="309"/>
      <c r="J118" s="318" t="s">
        <v>486</v>
      </c>
      <c r="K118" s="317" t="s">
        <v>489</v>
      </c>
      <c r="L118" s="31" t="s">
        <v>486</v>
      </c>
      <c r="M118" s="31" t="s">
        <v>486</v>
      </c>
      <c r="N118" s="31" t="s">
        <v>486</v>
      </c>
      <c r="O118" s="121"/>
      <c r="P118" s="314"/>
      <c r="Q118" s="314"/>
    </row>
    <row r="119" ht="14.25" customHeight="1">
      <c r="A119" s="31" t="s">
        <v>164</v>
      </c>
      <c r="B119" s="31" t="s">
        <v>268</v>
      </c>
      <c r="C119" s="315" t="s">
        <v>274</v>
      </c>
      <c r="D119" s="109" t="s">
        <v>3015</v>
      </c>
      <c r="E119" s="109" t="s">
        <v>3016</v>
      </c>
      <c r="F119" s="186" t="s">
        <v>3017</v>
      </c>
      <c r="G119" s="31" t="s">
        <v>486</v>
      </c>
      <c r="H119" s="309" t="s">
        <v>493</v>
      </c>
      <c r="I119" s="309"/>
      <c r="J119" s="318" t="s">
        <v>486</v>
      </c>
      <c r="K119" s="317" t="s">
        <v>489</v>
      </c>
      <c r="L119" s="31" t="s">
        <v>486</v>
      </c>
      <c r="M119" s="31" t="s">
        <v>486</v>
      </c>
      <c r="N119" s="31" t="s">
        <v>486</v>
      </c>
      <c r="O119" s="121"/>
      <c r="P119" s="314"/>
      <c r="Q119" s="314"/>
    </row>
    <row r="120" ht="14.25" customHeight="1">
      <c r="A120" s="31" t="s">
        <v>164</v>
      </c>
      <c r="B120" s="31" t="s">
        <v>268</v>
      </c>
      <c r="C120" s="315" t="s">
        <v>274</v>
      </c>
      <c r="D120" s="109" t="s">
        <v>1773</v>
      </c>
      <c r="E120" s="109" t="s">
        <v>3018</v>
      </c>
      <c r="F120" s="186" t="s">
        <v>3019</v>
      </c>
      <c r="G120" s="31" t="s">
        <v>486</v>
      </c>
      <c r="H120" s="309" t="s">
        <v>493</v>
      </c>
      <c r="I120" s="309"/>
      <c r="J120" s="318" t="s">
        <v>486</v>
      </c>
      <c r="K120" s="317" t="s">
        <v>489</v>
      </c>
      <c r="L120" s="31" t="s">
        <v>486</v>
      </c>
      <c r="M120" s="31" t="s">
        <v>486</v>
      </c>
      <c r="N120" s="31" t="s">
        <v>486</v>
      </c>
      <c r="O120" s="121"/>
      <c r="P120" s="314"/>
      <c r="Q120" s="314"/>
    </row>
    <row r="121" ht="14.25" customHeight="1">
      <c r="A121" s="31" t="s">
        <v>164</v>
      </c>
      <c r="B121" s="31" t="s">
        <v>268</v>
      </c>
      <c r="C121" s="315" t="s">
        <v>274</v>
      </c>
      <c r="D121" s="109" t="s">
        <v>3020</v>
      </c>
      <c r="E121" s="109" t="s">
        <v>3021</v>
      </c>
      <c r="F121" s="186" t="s">
        <v>3022</v>
      </c>
      <c r="G121" s="31" t="s">
        <v>486</v>
      </c>
      <c r="H121" s="309" t="s">
        <v>493</v>
      </c>
      <c r="I121" s="309"/>
      <c r="J121" s="318" t="s">
        <v>486</v>
      </c>
      <c r="K121" s="317" t="s">
        <v>489</v>
      </c>
      <c r="L121" s="31" t="s">
        <v>486</v>
      </c>
      <c r="M121" s="31" t="s">
        <v>486</v>
      </c>
      <c r="N121" s="31" t="s">
        <v>486</v>
      </c>
      <c r="O121" s="121"/>
      <c r="P121" s="314"/>
      <c r="Q121" s="314"/>
    </row>
    <row r="122" ht="14.25" customHeight="1">
      <c r="A122" s="31" t="s">
        <v>164</v>
      </c>
      <c r="B122" s="31" t="s">
        <v>268</v>
      </c>
      <c r="C122" s="315" t="s">
        <v>274</v>
      </c>
      <c r="D122" s="109" t="s">
        <v>3023</v>
      </c>
      <c r="E122" s="109" t="s">
        <v>3024</v>
      </c>
      <c r="F122" s="186" t="s">
        <v>3025</v>
      </c>
      <c r="G122" s="31" t="s">
        <v>486</v>
      </c>
      <c r="H122" s="309" t="s">
        <v>493</v>
      </c>
      <c r="I122" s="309"/>
      <c r="J122" s="318" t="s">
        <v>486</v>
      </c>
      <c r="K122" s="317" t="s">
        <v>489</v>
      </c>
      <c r="L122" s="31" t="s">
        <v>486</v>
      </c>
      <c r="M122" s="31" t="s">
        <v>486</v>
      </c>
      <c r="N122" s="31" t="s">
        <v>486</v>
      </c>
      <c r="O122" s="121"/>
      <c r="P122" s="314"/>
      <c r="Q122" s="314"/>
    </row>
    <row r="123" ht="14.25" customHeight="1">
      <c r="A123" s="31" t="s">
        <v>164</v>
      </c>
      <c r="B123" s="31" t="s">
        <v>268</v>
      </c>
      <c r="C123" s="315" t="s">
        <v>274</v>
      </c>
      <c r="D123" s="109" t="s">
        <v>3026</v>
      </c>
      <c r="E123" s="109" t="s">
        <v>3027</v>
      </c>
      <c r="F123" s="186" t="s">
        <v>3028</v>
      </c>
      <c r="G123" s="31" t="s">
        <v>486</v>
      </c>
      <c r="H123" s="309" t="s">
        <v>493</v>
      </c>
      <c r="I123" s="309"/>
      <c r="J123" s="318" t="s">
        <v>486</v>
      </c>
      <c r="K123" s="317" t="s">
        <v>489</v>
      </c>
      <c r="L123" s="31" t="s">
        <v>486</v>
      </c>
      <c r="M123" s="31" t="s">
        <v>486</v>
      </c>
      <c r="N123" s="31" t="s">
        <v>486</v>
      </c>
      <c r="O123" s="121"/>
      <c r="P123" s="314"/>
      <c r="Q123" s="314"/>
    </row>
    <row r="124" ht="14.25" customHeight="1">
      <c r="A124" s="31" t="s">
        <v>164</v>
      </c>
      <c r="B124" s="31" t="s">
        <v>268</v>
      </c>
      <c r="C124" s="315" t="s">
        <v>274</v>
      </c>
      <c r="D124" s="109" t="s">
        <v>3029</v>
      </c>
      <c r="E124" s="109" t="s">
        <v>3030</v>
      </c>
      <c r="F124" s="186" t="s">
        <v>3031</v>
      </c>
      <c r="G124" s="31" t="s">
        <v>486</v>
      </c>
      <c r="H124" s="309" t="s">
        <v>493</v>
      </c>
      <c r="I124" s="309"/>
      <c r="J124" s="318" t="s">
        <v>486</v>
      </c>
      <c r="K124" s="317" t="s">
        <v>489</v>
      </c>
      <c r="L124" s="31" t="s">
        <v>486</v>
      </c>
      <c r="M124" s="31" t="s">
        <v>486</v>
      </c>
      <c r="N124" s="31" t="s">
        <v>486</v>
      </c>
      <c r="O124" s="121"/>
      <c r="P124" s="314"/>
      <c r="Q124" s="314"/>
    </row>
    <row r="125" ht="14.25" customHeight="1">
      <c r="A125" s="31" t="s">
        <v>164</v>
      </c>
      <c r="B125" s="31" t="s">
        <v>268</v>
      </c>
      <c r="C125" s="315" t="s">
        <v>274</v>
      </c>
      <c r="D125" s="109" t="s">
        <v>3032</v>
      </c>
      <c r="E125" s="109" t="s">
        <v>3033</v>
      </c>
      <c r="F125" s="311" t="s">
        <v>3034</v>
      </c>
      <c r="G125" s="31" t="s">
        <v>486</v>
      </c>
      <c r="H125" s="309" t="s">
        <v>493</v>
      </c>
      <c r="I125" s="309"/>
      <c r="J125" s="318" t="s">
        <v>486</v>
      </c>
      <c r="K125" s="317" t="s">
        <v>489</v>
      </c>
      <c r="L125" s="31" t="s">
        <v>486</v>
      </c>
      <c r="M125" s="31" t="s">
        <v>486</v>
      </c>
      <c r="N125" s="31" t="s">
        <v>486</v>
      </c>
      <c r="O125" s="121"/>
      <c r="P125" s="314"/>
      <c r="Q125" s="314"/>
    </row>
    <row r="126" ht="14.25" customHeight="1">
      <c r="A126" s="31" t="s">
        <v>164</v>
      </c>
      <c r="B126" s="31" t="s">
        <v>268</v>
      </c>
      <c r="C126" s="315" t="s">
        <v>274</v>
      </c>
      <c r="D126" s="109" t="s">
        <v>3035</v>
      </c>
      <c r="E126" s="109" t="s">
        <v>3036</v>
      </c>
      <c r="F126" s="186" t="s">
        <v>3037</v>
      </c>
      <c r="G126" s="31" t="s">
        <v>486</v>
      </c>
      <c r="H126" s="309" t="s">
        <v>493</v>
      </c>
      <c r="I126" s="309"/>
      <c r="J126" s="318" t="s">
        <v>486</v>
      </c>
      <c r="K126" s="317" t="s">
        <v>489</v>
      </c>
      <c r="L126" s="31" t="s">
        <v>486</v>
      </c>
      <c r="M126" s="31" t="s">
        <v>486</v>
      </c>
      <c r="N126" s="31" t="s">
        <v>486</v>
      </c>
      <c r="O126" s="121"/>
      <c r="P126" s="314"/>
      <c r="Q126" s="314"/>
    </row>
    <row r="127" ht="14.25" customHeight="1">
      <c r="A127" s="31" t="s">
        <v>164</v>
      </c>
      <c r="B127" s="31" t="s">
        <v>268</v>
      </c>
      <c r="C127" s="315" t="s">
        <v>274</v>
      </c>
      <c r="D127" s="94" t="s">
        <v>3074</v>
      </c>
      <c r="E127" s="322" t="s">
        <v>3075</v>
      </c>
      <c r="F127" s="323" t="s">
        <v>3076</v>
      </c>
      <c r="G127" s="324" t="s">
        <v>486</v>
      </c>
      <c r="H127" s="324" t="s">
        <v>493</v>
      </c>
      <c r="I127" s="322"/>
      <c r="J127" s="318" t="s">
        <v>486</v>
      </c>
      <c r="K127" s="317" t="s">
        <v>489</v>
      </c>
      <c r="L127" s="324" t="s">
        <v>486</v>
      </c>
      <c r="M127" s="31" t="s">
        <v>486</v>
      </c>
      <c r="N127" s="29" t="s">
        <v>489</v>
      </c>
      <c r="O127" s="121"/>
      <c r="P127" s="314"/>
      <c r="Q127" s="314"/>
    </row>
    <row r="128" ht="14.25" customHeight="1">
      <c r="A128" s="31" t="s">
        <v>164</v>
      </c>
      <c r="B128" s="31" t="s">
        <v>268</v>
      </c>
      <c r="C128" s="315" t="s">
        <v>274</v>
      </c>
      <c r="D128" s="325" t="s">
        <v>3077</v>
      </c>
      <c r="E128" s="326" t="s">
        <v>2977</v>
      </c>
      <c r="F128" s="323" t="s">
        <v>2978</v>
      </c>
      <c r="G128" s="324" t="s">
        <v>486</v>
      </c>
      <c r="H128" s="324" t="s">
        <v>493</v>
      </c>
      <c r="I128" s="322"/>
      <c r="J128" s="318" t="s">
        <v>486</v>
      </c>
      <c r="K128" s="317" t="s">
        <v>489</v>
      </c>
      <c r="L128" s="324" t="s">
        <v>486</v>
      </c>
      <c r="M128" s="31" t="s">
        <v>486</v>
      </c>
      <c r="N128" s="324" t="s">
        <v>486</v>
      </c>
      <c r="O128" s="121"/>
      <c r="P128" s="314"/>
      <c r="Q128" s="314"/>
    </row>
    <row r="129" ht="14.25" customHeight="1">
      <c r="A129" s="31" t="s">
        <v>164</v>
      </c>
      <c r="B129" s="31" t="s">
        <v>268</v>
      </c>
      <c r="C129" s="315" t="s">
        <v>274</v>
      </c>
      <c r="D129" s="94" t="s">
        <v>3078</v>
      </c>
      <c r="E129" s="323" t="s">
        <v>3079</v>
      </c>
      <c r="F129" s="327" t="s">
        <v>3080</v>
      </c>
      <c r="G129" s="324" t="s">
        <v>489</v>
      </c>
      <c r="H129" s="324" t="s">
        <v>493</v>
      </c>
      <c r="I129" s="322"/>
      <c r="J129" s="318" t="s">
        <v>486</v>
      </c>
      <c r="K129" s="317" t="s">
        <v>489</v>
      </c>
      <c r="L129" s="324" t="s">
        <v>486</v>
      </c>
      <c r="M129" s="31" t="s">
        <v>486</v>
      </c>
      <c r="N129" s="324" t="s">
        <v>486</v>
      </c>
      <c r="O129" s="121"/>
      <c r="P129" s="314"/>
      <c r="Q129" s="314"/>
    </row>
    <row r="130" ht="14.25" customHeight="1">
      <c r="A130" s="31" t="s">
        <v>164</v>
      </c>
      <c r="B130" s="31" t="s">
        <v>268</v>
      </c>
      <c r="C130" s="315" t="s">
        <v>274</v>
      </c>
      <c r="D130" s="325" t="s">
        <v>3081</v>
      </c>
      <c r="E130" s="328" t="s">
        <v>3082</v>
      </c>
      <c r="F130" s="328" t="s">
        <v>3083</v>
      </c>
      <c r="G130" s="329" t="s">
        <v>486</v>
      </c>
      <c r="H130" s="329" t="s">
        <v>493</v>
      </c>
      <c r="I130" s="330"/>
      <c r="J130" s="318" t="s">
        <v>486</v>
      </c>
      <c r="K130" s="317" t="s">
        <v>489</v>
      </c>
      <c r="L130" s="329" t="s">
        <v>486</v>
      </c>
      <c r="M130" s="31" t="s">
        <v>486</v>
      </c>
      <c r="N130" s="329" t="s">
        <v>486</v>
      </c>
      <c r="O130" s="121"/>
      <c r="P130" s="314"/>
      <c r="Q130" s="314"/>
    </row>
    <row r="131" ht="14.25" customHeight="1">
      <c r="A131" s="31" t="s">
        <v>164</v>
      </c>
      <c r="B131" s="31" t="s">
        <v>268</v>
      </c>
      <c r="C131" s="315" t="s">
        <v>274</v>
      </c>
      <c r="D131" s="325" t="s">
        <v>3084</v>
      </c>
      <c r="E131" s="328" t="s">
        <v>3085</v>
      </c>
      <c r="F131" s="328" t="s">
        <v>3086</v>
      </c>
      <c r="G131" s="329" t="s">
        <v>486</v>
      </c>
      <c r="H131" s="329" t="s">
        <v>493</v>
      </c>
      <c r="I131" s="330"/>
      <c r="J131" s="318" t="s">
        <v>486</v>
      </c>
      <c r="K131" s="317" t="s">
        <v>489</v>
      </c>
      <c r="L131" s="329" t="s">
        <v>486</v>
      </c>
      <c r="M131" s="31" t="s">
        <v>486</v>
      </c>
      <c r="N131" s="329" t="s">
        <v>486</v>
      </c>
      <c r="O131" s="121"/>
      <c r="P131" s="314"/>
      <c r="Q131" s="314"/>
    </row>
    <row r="132" ht="14.25" customHeight="1">
      <c r="A132" s="31" t="s">
        <v>164</v>
      </c>
      <c r="B132" s="31" t="s">
        <v>268</v>
      </c>
      <c r="C132" s="315" t="s">
        <v>274</v>
      </c>
      <c r="D132" s="325" t="s">
        <v>2193</v>
      </c>
      <c r="E132" s="328" t="s">
        <v>2194</v>
      </c>
      <c r="F132" s="328" t="s">
        <v>2195</v>
      </c>
      <c r="G132" s="329" t="s">
        <v>486</v>
      </c>
      <c r="H132" s="329" t="s">
        <v>493</v>
      </c>
      <c r="I132" s="330"/>
      <c r="J132" s="318" t="s">
        <v>486</v>
      </c>
      <c r="K132" s="317" t="s">
        <v>489</v>
      </c>
      <c r="L132" s="329" t="s">
        <v>486</v>
      </c>
      <c r="M132" s="31" t="s">
        <v>486</v>
      </c>
      <c r="N132" s="329" t="s">
        <v>486</v>
      </c>
      <c r="O132" s="121"/>
      <c r="P132" s="314"/>
      <c r="Q132" s="314"/>
    </row>
    <row r="133" ht="14.25" customHeight="1">
      <c r="A133" s="31" t="s">
        <v>164</v>
      </c>
      <c r="B133" s="31" t="s">
        <v>268</v>
      </c>
      <c r="C133" s="315" t="s">
        <v>274</v>
      </c>
      <c r="D133" s="325" t="s">
        <v>2196</v>
      </c>
      <c r="E133" s="328" t="s">
        <v>2197</v>
      </c>
      <c r="F133" s="328" t="s">
        <v>2198</v>
      </c>
      <c r="G133" s="329" t="s">
        <v>486</v>
      </c>
      <c r="H133" s="329" t="s">
        <v>493</v>
      </c>
      <c r="I133" s="330"/>
      <c r="J133" s="318" t="s">
        <v>486</v>
      </c>
      <c r="K133" s="317" t="s">
        <v>489</v>
      </c>
      <c r="L133" s="329" t="s">
        <v>486</v>
      </c>
      <c r="M133" s="31" t="s">
        <v>486</v>
      </c>
      <c r="N133" s="329" t="s">
        <v>486</v>
      </c>
      <c r="O133" s="121"/>
      <c r="P133" s="314"/>
      <c r="Q133" s="314"/>
    </row>
    <row r="134" ht="14.25" customHeight="1">
      <c r="A134" s="31" t="s">
        <v>164</v>
      </c>
      <c r="B134" s="31" t="s">
        <v>268</v>
      </c>
      <c r="C134" s="315" t="s">
        <v>274</v>
      </c>
      <c r="D134" s="189" t="s">
        <v>3087</v>
      </c>
      <c r="E134" s="109" t="s">
        <v>3088</v>
      </c>
      <c r="F134" s="331" t="s">
        <v>3089</v>
      </c>
      <c r="G134" s="329" t="s">
        <v>486</v>
      </c>
      <c r="H134" s="329" t="s">
        <v>493</v>
      </c>
      <c r="I134" s="330"/>
      <c r="J134" s="318" t="s">
        <v>486</v>
      </c>
      <c r="K134" s="317" t="s">
        <v>489</v>
      </c>
      <c r="L134" s="329" t="s">
        <v>486</v>
      </c>
      <c r="M134" s="31" t="s">
        <v>486</v>
      </c>
      <c r="N134" s="329" t="s">
        <v>486</v>
      </c>
      <c r="O134" s="121"/>
      <c r="P134" s="314"/>
      <c r="Q134" s="314"/>
    </row>
    <row r="135" ht="14.25" customHeight="1">
      <c r="A135" s="31" t="s">
        <v>164</v>
      </c>
      <c r="B135" s="31" t="s">
        <v>268</v>
      </c>
      <c r="C135" s="315" t="s">
        <v>274</v>
      </c>
      <c r="D135" s="109" t="s">
        <v>3038</v>
      </c>
      <c r="E135" s="109" t="s">
        <v>3039</v>
      </c>
      <c r="F135" s="186" t="s">
        <v>3040</v>
      </c>
      <c r="G135" s="31" t="s">
        <v>486</v>
      </c>
      <c r="H135" s="309" t="s">
        <v>493</v>
      </c>
      <c r="I135" s="309"/>
      <c r="J135" s="318" t="s">
        <v>486</v>
      </c>
      <c r="K135" s="317" t="s">
        <v>489</v>
      </c>
      <c r="L135" s="31" t="s">
        <v>486</v>
      </c>
      <c r="M135" s="31" t="s">
        <v>486</v>
      </c>
      <c r="N135" s="31" t="s">
        <v>486</v>
      </c>
      <c r="O135" s="121"/>
      <c r="P135" s="314"/>
      <c r="Q135" s="314"/>
    </row>
    <row r="136" ht="14.25" customHeight="1">
      <c r="A136" s="31" t="s">
        <v>164</v>
      </c>
      <c r="B136" s="31" t="s">
        <v>268</v>
      </c>
      <c r="C136" s="315" t="s">
        <v>274</v>
      </c>
      <c r="D136" s="109" t="s">
        <v>3041</v>
      </c>
      <c r="E136" s="109" t="s">
        <v>3042</v>
      </c>
      <c r="F136" s="109" t="s">
        <v>3043</v>
      </c>
      <c r="G136" s="31" t="s">
        <v>486</v>
      </c>
      <c r="H136" s="309" t="s">
        <v>493</v>
      </c>
      <c r="I136" s="309"/>
      <c r="J136" s="31" t="s">
        <v>486</v>
      </c>
      <c r="K136" s="317" t="s">
        <v>489</v>
      </c>
      <c r="L136" s="31" t="s">
        <v>486</v>
      </c>
      <c r="M136" s="31" t="s">
        <v>486</v>
      </c>
      <c r="N136" s="31" t="s">
        <v>486</v>
      </c>
      <c r="O136" s="121"/>
      <c r="P136" s="314"/>
      <c r="Q136" s="314"/>
    </row>
    <row r="137" ht="14.25" customHeight="1">
      <c r="A137" s="31" t="s">
        <v>164</v>
      </c>
      <c r="B137" s="31" t="s">
        <v>268</v>
      </c>
      <c r="C137" s="315" t="s">
        <v>274</v>
      </c>
      <c r="D137" s="109" t="s">
        <v>3044</v>
      </c>
      <c r="E137" s="109" t="s">
        <v>3045</v>
      </c>
      <c r="F137" s="186" t="s">
        <v>3046</v>
      </c>
      <c r="G137" s="31" t="s">
        <v>486</v>
      </c>
      <c r="H137" s="309" t="s">
        <v>493</v>
      </c>
      <c r="I137" s="309"/>
      <c r="J137" s="31" t="s">
        <v>486</v>
      </c>
      <c r="K137" s="317" t="s">
        <v>489</v>
      </c>
      <c r="L137" s="31" t="s">
        <v>486</v>
      </c>
      <c r="M137" s="31" t="s">
        <v>486</v>
      </c>
      <c r="N137" s="31" t="s">
        <v>486</v>
      </c>
      <c r="O137" s="121"/>
      <c r="P137" s="314"/>
      <c r="Q137" s="314"/>
    </row>
    <row r="138" ht="14.25" customHeight="1">
      <c r="A138" s="31" t="s">
        <v>164</v>
      </c>
      <c r="B138" s="31" t="s">
        <v>268</v>
      </c>
      <c r="C138" s="315" t="s">
        <v>274</v>
      </c>
      <c r="D138" s="109" t="s">
        <v>3047</v>
      </c>
      <c r="E138" s="109" t="s">
        <v>3048</v>
      </c>
      <c r="F138" s="186" t="s">
        <v>3049</v>
      </c>
      <c r="G138" s="31" t="s">
        <v>486</v>
      </c>
      <c r="H138" s="309" t="s">
        <v>493</v>
      </c>
      <c r="I138" s="309"/>
      <c r="J138" s="31" t="s">
        <v>486</v>
      </c>
      <c r="K138" s="317" t="s">
        <v>489</v>
      </c>
      <c r="L138" s="31" t="s">
        <v>486</v>
      </c>
      <c r="M138" s="31" t="s">
        <v>486</v>
      </c>
      <c r="N138" s="31" t="s">
        <v>486</v>
      </c>
      <c r="O138" s="121"/>
      <c r="P138" s="314"/>
      <c r="Q138" s="314"/>
    </row>
    <row r="139" ht="14.25" customHeight="1">
      <c r="A139" s="31" t="s">
        <v>164</v>
      </c>
      <c r="B139" s="31" t="s">
        <v>268</v>
      </c>
      <c r="C139" s="315" t="s">
        <v>274</v>
      </c>
      <c r="D139" s="109" t="s">
        <v>3050</v>
      </c>
      <c r="E139" s="109" t="s">
        <v>3051</v>
      </c>
      <c r="F139" s="186" t="s">
        <v>3052</v>
      </c>
      <c r="G139" s="31" t="s">
        <v>486</v>
      </c>
      <c r="H139" s="309" t="s">
        <v>493</v>
      </c>
      <c r="I139" s="309"/>
      <c r="J139" s="31" t="s">
        <v>486</v>
      </c>
      <c r="K139" s="317" t="s">
        <v>489</v>
      </c>
      <c r="L139" s="31" t="s">
        <v>486</v>
      </c>
      <c r="M139" s="31" t="s">
        <v>486</v>
      </c>
      <c r="N139" s="31" t="s">
        <v>486</v>
      </c>
      <c r="O139" s="121"/>
      <c r="P139" s="314"/>
      <c r="Q139" s="314"/>
    </row>
    <row r="140" ht="14.25" customHeight="1">
      <c r="A140" s="31" t="s">
        <v>164</v>
      </c>
      <c r="B140" s="31" t="s">
        <v>268</v>
      </c>
      <c r="C140" s="315" t="s">
        <v>274</v>
      </c>
      <c r="D140" s="109" t="s">
        <v>3053</v>
      </c>
      <c r="E140" s="109" t="s">
        <v>3054</v>
      </c>
      <c r="F140" s="186" t="s">
        <v>3055</v>
      </c>
      <c r="G140" s="31" t="s">
        <v>486</v>
      </c>
      <c r="H140" s="309" t="s">
        <v>493</v>
      </c>
      <c r="I140" s="309"/>
      <c r="J140" s="31" t="s">
        <v>486</v>
      </c>
      <c r="K140" s="317" t="s">
        <v>489</v>
      </c>
      <c r="L140" s="31" t="s">
        <v>486</v>
      </c>
      <c r="M140" s="31" t="s">
        <v>486</v>
      </c>
      <c r="N140" s="31" t="s">
        <v>486</v>
      </c>
      <c r="O140" s="121"/>
      <c r="P140" s="314"/>
      <c r="Q140" s="314"/>
    </row>
    <row r="141" ht="14.25" customHeight="1">
      <c r="A141" s="31" t="s">
        <v>164</v>
      </c>
      <c r="B141" s="31" t="s">
        <v>268</v>
      </c>
      <c r="C141" s="315" t="s">
        <v>274</v>
      </c>
      <c r="D141" s="109" t="s">
        <v>2008</v>
      </c>
      <c r="E141" s="109" t="s">
        <v>2009</v>
      </c>
      <c r="F141" s="186" t="s">
        <v>2010</v>
      </c>
      <c r="G141" s="31" t="s">
        <v>486</v>
      </c>
      <c r="H141" s="309" t="s">
        <v>493</v>
      </c>
      <c r="I141" s="309"/>
      <c r="J141" s="31" t="s">
        <v>486</v>
      </c>
      <c r="K141" s="317" t="s">
        <v>489</v>
      </c>
      <c r="L141" s="31" t="s">
        <v>486</v>
      </c>
      <c r="M141" s="31" t="s">
        <v>486</v>
      </c>
      <c r="N141" s="31" t="s">
        <v>486</v>
      </c>
      <c r="O141" s="121"/>
      <c r="P141" s="314"/>
      <c r="Q141" s="314"/>
    </row>
    <row r="142" ht="14.25" customHeight="1">
      <c r="A142" s="31" t="s">
        <v>164</v>
      </c>
      <c r="B142" s="31" t="s">
        <v>268</v>
      </c>
      <c r="C142" s="315" t="s">
        <v>274</v>
      </c>
      <c r="D142" s="109" t="s">
        <v>3056</v>
      </c>
      <c r="E142" s="109" t="s">
        <v>3057</v>
      </c>
      <c r="F142" s="186" t="s">
        <v>3058</v>
      </c>
      <c r="G142" s="31" t="s">
        <v>486</v>
      </c>
      <c r="H142" s="309" t="s">
        <v>493</v>
      </c>
      <c r="I142" s="309"/>
      <c r="J142" s="31" t="s">
        <v>486</v>
      </c>
      <c r="K142" s="317" t="s">
        <v>489</v>
      </c>
      <c r="L142" s="31" t="s">
        <v>486</v>
      </c>
      <c r="M142" s="31" t="s">
        <v>486</v>
      </c>
      <c r="N142" s="31" t="s">
        <v>486</v>
      </c>
      <c r="O142" s="121"/>
      <c r="P142" s="314"/>
      <c r="Q142" s="314"/>
    </row>
    <row r="143" ht="14.25" customHeight="1">
      <c r="A143" s="31" t="s">
        <v>164</v>
      </c>
      <c r="B143" s="31" t="s">
        <v>268</v>
      </c>
      <c r="C143" s="315" t="s">
        <v>274</v>
      </c>
      <c r="D143" s="109" t="s">
        <v>1330</v>
      </c>
      <c r="E143" s="109" t="s">
        <v>1331</v>
      </c>
      <c r="F143" s="186" t="s">
        <v>1332</v>
      </c>
      <c r="G143" s="31" t="s">
        <v>486</v>
      </c>
      <c r="H143" s="309" t="s">
        <v>493</v>
      </c>
      <c r="I143" s="309"/>
      <c r="J143" s="31" t="s">
        <v>486</v>
      </c>
      <c r="K143" s="317" t="s">
        <v>489</v>
      </c>
      <c r="L143" s="31" t="s">
        <v>486</v>
      </c>
      <c r="M143" s="31" t="s">
        <v>486</v>
      </c>
      <c r="N143" s="31" t="s">
        <v>486</v>
      </c>
      <c r="O143" s="121"/>
      <c r="P143" s="314"/>
      <c r="Q143" s="314"/>
    </row>
    <row r="144" ht="14.25" customHeight="1">
      <c r="A144" s="31" t="s">
        <v>164</v>
      </c>
      <c r="B144" s="31" t="s">
        <v>268</v>
      </c>
      <c r="C144" s="315" t="s">
        <v>274</v>
      </c>
      <c r="D144" s="109" t="s">
        <v>906</v>
      </c>
      <c r="E144" s="109" t="s">
        <v>907</v>
      </c>
      <c r="F144" s="186" t="s">
        <v>908</v>
      </c>
      <c r="G144" s="31" t="s">
        <v>486</v>
      </c>
      <c r="H144" s="309" t="s">
        <v>493</v>
      </c>
      <c r="I144" s="309"/>
      <c r="J144" s="31" t="s">
        <v>486</v>
      </c>
      <c r="K144" s="317" t="s">
        <v>489</v>
      </c>
      <c r="L144" s="31" t="s">
        <v>486</v>
      </c>
      <c r="M144" s="31" t="s">
        <v>486</v>
      </c>
      <c r="N144" s="31" t="s">
        <v>486</v>
      </c>
      <c r="O144" s="121"/>
      <c r="P144" s="314"/>
      <c r="Q144" s="314"/>
    </row>
    <row r="145" ht="14.25" customHeight="1">
      <c r="A145" s="31" t="s">
        <v>164</v>
      </c>
      <c r="B145" s="31" t="s">
        <v>268</v>
      </c>
      <c r="C145" s="315" t="s">
        <v>274</v>
      </c>
      <c r="D145" s="109" t="s">
        <v>2005</v>
      </c>
      <c r="E145" s="109" t="s">
        <v>2006</v>
      </c>
      <c r="F145" s="186" t="s">
        <v>2007</v>
      </c>
      <c r="G145" s="31" t="s">
        <v>486</v>
      </c>
      <c r="H145" s="309" t="s">
        <v>493</v>
      </c>
      <c r="I145" s="309"/>
      <c r="J145" s="31" t="s">
        <v>486</v>
      </c>
      <c r="K145" s="317" t="s">
        <v>489</v>
      </c>
      <c r="L145" s="31" t="s">
        <v>486</v>
      </c>
      <c r="M145" s="31" t="s">
        <v>486</v>
      </c>
      <c r="N145" s="31" t="s">
        <v>486</v>
      </c>
      <c r="O145" s="121"/>
      <c r="P145" s="314"/>
      <c r="Q145" s="314"/>
    </row>
    <row r="146" ht="14.25" customHeight="1">
      <c r="A146" s="31" t="s">
        <v>164</v>
      </c>
      <c r="B146" s="31" t="s">
        <v>268</v>
      </c>
      <c r="C146" s="315" t="s">
        <v>274</v>
      </c>
      <c r="D146" s="109" t="s">
        <v>3059</v>
      </c>
      <c r="E146" s="109" t="s">
        <v>3060</v>
      </c>
      <c r="F146" s="186" t="s">
        <v>3061</v>
      </c>
      <c r="G146" s="31" t="s">
        <v>486</v>
      </c>
      <c r="H146" s="309" t="s">
        <v>493</v>
      </c>
      <c r="I146" s="309"/>
      <c r="J146" s="31" t="s">
        <v>486</v>
      </c>
      <c r="K146" s="317" t="s">
        <v>489</v>
      </c>
      <c r="L146" s="31" t="s">
        <v>486</v>
      </c>
      <c r="M146" s="31" t="s">
        <v>486</v>
      </c>
      <c r="N146" s="31" t="s">
        <v>486</v>
      </c>
      <c r="O146" s="121"/>
      <c r="P146" s="314"/>
      <c r="Q146" s="314"/>
    </row>
    <row r="147" ht="14.25" customHeight="1">
      <c r="A147" s="31" t="s">
        <v>164</v>
      </c>
      <c r="B147" s="31" t="s">
        <v>268</v>
      </c>
      <c r="C147" s="315" t="s">
        <v>274</v>
      </c>
      <c r="D147" s="109" t="s">
        <v>3062</v>
      </c>
      <c r="E147" s="109" t="s">
        <v>3063</v>
      </c>
      <c r="F147" s="186" t="s">
        <v>3064</v>
      </c>
      <c r="G147" s="31" t="s">
        <v>486</v>
      </c>
      <c r="H147" s="309" t="s">
        <v>493</v>
      </c>
      <c r="I147" s="309"/>
      <c r="J147" s="31" t="s">
        <v>486</v>
      </c>
      <c r="K147" s="317" t="s">
        <v>489</v>
      </c>
      <c r="L147" s="31" t="s">
        <v>486</v>
      </c>
      <c r="M147" s="31" t="s">
        <v>486</v>
      </c>
      <c r="N147" s="31" t="s">
        <v>486</v>
      </c>
      <c r="O147" s="121"/>
      <c r="P147" s="314"/>
      <c r="Q147" s="314"/>
    </row>
    <row r="148" ht="14.25" customHeight="1">
      <c r="A148" s="31" t="s">
        <v>164</v>
      </c>
      <c r="B148" s="31" t="s">
        <v>268</v>
      </c>
      <c r="C148" s="315" t="s">
        <v>274</v>
      </c>
      <c r="D148" s="109" t="s">
        <v>3065</v>
      </c>
      <c r="E148" s="109" t="s">
        <v>3066</v>
      </c>
      <c r="F148" s="186" t="s">
        <v>3067</v>
      </c>
      <c r="G148" s="31" t="s">
        <v>486</v>
      </c>
      <c r="H148" s="309" t="s">
        <v>493</v>
      </c>
      <c r="I148" s="309"/>
      <c r="J148" s="31" t="s">
        <v>486</v>
      </c>
      <c r="K148" s="317" t="s">
        <v>489</v>
      </c>
      <c r="L148" s="31" t="s">
        <v>486</v>
      </c>
      <c r="M148" s="31" t="s">
        <v>486</v>
      </c>
      <c r="N148" s="31" t="s">
        <v>486</v>
      </c>
      <c r="O148" s="121"/>
      <c r="P148" s="314"/>
      <c r="Q148" s="314"/>
    </row>
    <row r="149" ht="14.25" customHeight="1">
      <c r="A149" s="31" t="s">
        <v>164</v>
      </c>
      <c r="B149" s="31" t="s">
        <v>268</v>
      </c>
      <c r="C149" s="315" t="s">
        <v>274</v>
      </c>
      <c r="D149" s="109" t="s">
        <v>3068</v>
      </c>
      <c r="E149" s="109" t="s">
        <v>3069</v>
      </c>
      <c r="F149" s="186" t="s">
        <v>3070</v>
      </c>
      <c r="G149" s="31" t="s">
        <v>486</v>
      </c>
      <c r="H149" s="309" t="s">
        <v>493</v>
      </c>
      <c r="I149" s="31"/>
      <c r="J149" s="31" t="s">
        <v>486</v>
      </c>
      <c r="K149" s="317" t="s">
        <v>489</v>
      </c>
      <c r="L149" s="31" t="s">
        <v>486</v>
      </c>
      <c r="M149" s="31" t="s">
        <v>486</v>
      </c>
      <c r="N149" s="31" t="s">
        <v>486</v>
      </c>
      <c r="O149" s="121"/>
      <c r="P149" s="314"/>
      <c r="Q149" s="314"/>
    </row>
    <row r="150" ht="14.25" customHeight="1">
      <c r="A150" s="31" t="s">
        <v>164</v>
      </c>
      <c r="B150" s="31" t="s">
        <v>268</v>
      </c>
      <c r="C150" s="315" t="s">
        <v>274</v>
      </c>
      <c r="D150" s="189" t="s">
        <v>3071</v>
      </c>
      <c r="E150" s="189" t="s">
        <v>3072</v>
      </c>
      <c r="F150" s="311" t="s">
        <v>3073</v>
      </c>
      <c r="G150" s="31" t="s">
        <v>486</v>
      </c>
      <c r="H150" s="309" t="s">
        <v>493</v>
      </c>
      <c r="I150" s="31"/>
      <c r="J150" s="31" t="s">
        <v>486</v>
      </c>
      <c r="K150" s="317" t="s">
        <v>489</v>
      </c>
      <c r="L150" s="31" t="s">
        <v>486</v>
      </c>
      <c r="M150" s="31" t="s">
        <v>486</v>
      </c>
      <c r="N150" s="31" t="s">
        <v>486</v>
      </c>
      <c r="O150" s="121"/>
      <c r="P150" s="314"/>
      <c r="Q150" s="314"/>
    </row>
    <row r="151" ht="14.25" customHeight="1">
      <c r="A151" s="31" t="s">
        <v>164</v>
      </c>
      <c r="B151" s="31" t="s">
        <v>268</v>
      </c>
      <c r="C151" s="315" t="s">
        <v>274</v>
      </c>
      <c r="D151" s="109" t="s">
        <v>706</v>
      </c>
      <c r="E151" s="109" t="s">
        <v>707</v>
      </c>
      <c r="F151" s="109" t="s">
        <v>708</v>
      </c>
      <c r="G151" s="31" t="s">
        <v>486</v>
      </c>
      <c r="H151" s="31" t="s">
        <v>709</v>
      </c>
      <c r="I151" s="31"/>
      <c r="J151" s="31" t="s">
        <v>486</v>
      </c>
      <c r="K151" s="317" t="s">
        <v>489</v>
      </c>
      <c r="L151" s="31" t="s">
        <v>486</v>
      </c>
      <c r="M151" s="31" t="s">
        <v>486</v>
      </c>
      <c r="N151" s="31" t="s">
        <v>486</v>
      </c>
      <c r="O151" s="121"/>
      <c r="P151" s="314"/>
      <c r="Q151" s="314"/>
    </row>
    <row r="152" ht="14.25" customHeight="1">
      <c r="A152" s="31" t="s">
        <v>164</v>
      </c>
      <c r="B152" s="31" t="s">
        <v>268</v>
      </c>
      <c r="C152" s="315" t="s">
        <v>274</v>
      </c>
      <c r="D152" s="109" t="s">
        <v>710</v>
      </c>
      <c r="E152" s="109" t="s">
        <v>711</v>
      </c>
      <c r="F152" s="109" t="s">
        <v>712</v>
      </c>
      <c r="G152" s="31" t="s">
        <v>486</v>
      </c>
      <c r="H152" s="31" t="s">
        <v>493</v>
      </c>
      <c r="I152" s="31"/>
      <c r="J152" s="31" t="s">
        <v>486</v>
      </c>
      <c r="K152" s="317" t="s">
        <v>489</v>
      </c>
      <c r="L152" s="31" t="s">
        <v>486</v>
      </c>
      <c r="M152" s="31" t="s">
        <v>486</v>
      </c>
      <c r="N152" s="31" t="s">
        <v>486</v>
      </c>
      <c r="O152" s="121"/>
      <c r="P152" s="314"/>
      <c r="Q152" s="314"/>
    </row>
    <row r="153" ht="14.25" customHeight="1">
      <c r="A153" s="31" t="s">
        <v>164</v>
      </c>
      <c r="B153" s="31" t="s">
        <v>268</v>
      </c>
      <c r="C153" s="315" t="s">
        <v>274</v>
      </c>
      <c r="D153" s="109" t="s">
        <v>713</v>
      </c>
      <c r="E153" s="109" t="s">
        <v>714</v>
      </c>
      <c r="F153" s="109" t="s">
        <v>715</v>
      </c>
      <c r="G153" s="31" t="s">
        <v>486</v>
      </c>
      <c r="H153" s="31" t="s">
        <v>493</v>
      </c>
      <c r="I153" s="31"/>
      <c r="J153" s="31" t="s">
        <v>486</v>
      </c>
      <c r="K153" s="317" t="s">
        <v>489</v>
      </c>
      <c r="L153" s="31" t="s">
        <v>486</v>
      </c>
      <c r="M153" s="31" t="s">
        <v>486</v>
      </c>
      <c r="N153" s="31" t="s">
        <v>486</v>
      </c>
      <c r="O153" s="121"/>
      <c r="P153" s="314"/>
      <c r="Q153" s="314"/>
    </row>
    <row r="154" ht="14.25" customHeight="1">
      <c r="A154" s="31" t="s">
        <v>164</v>
      </c>
      <c r="B154" s="31" t="s">
        <v>268</v>
      </c>
      <c r="C154" s="315" t="s">
        <v>274</v>
      </c>
      <c r="D154" s="109" t="s">
        <v>550</v>
      </c>
      <c r="E154" s="109" t="s">
        <v>560</v>
      </c>
      <c r="F154" s="109" t="s">
        <v>561</v>
      </c>
      <c r="G154" s="31" t="s">
        <v>486</v>
      </c>
      <c r="H154" s="31" t="s">
        <v>493</v>
      </c>
      <c r="I154" s="31"/>
      <c r="J154" s="31" t="s">
        <v>486</v>
      </c>
      <c r="K154" s="317" t="s">
        <v>489</v>
      </c>
      <c r="L154" s="31" t="s">
        <v>486</v>
      </c>
      <c r="M154" s="31" t="s">
        <v>486</v>
      </c>
      <c r="N154" s="31" t="s">
        <v>486</v>
      </c>
      <c r="O154" s="121"/>
      <c r="P154" s="314"/>
      <c r="Q154" s="314"/>
    </row>
    <row r="155" ht="14.25" customHeight="1">
      <c r="A155" s="31" t="s">
        <v>164</v>
      </c>
      <c r="B155" s="31" t="s">
        <v>268</v>
      </c>
      <c r="C155" s="315" t="s">
        <v>274</v>
      </c>
      <c r="D155" s="109" t="s">
        <v>505</v>
      </c>
      <c r="E155" s="109" t="s">
        <v>727</v>
      </c>
      <c r="F155" s="109" t="s">
        <v>507</v>
      </c>
      <c r="G155" s="31" t="s">
        <v>486</v>
      </c>
      <c r="H155" s="31" t="s">
        <v>508</v>
      </c>
      <c r="I155" s="31" t="s">
        <v>509</v>
      </c>
      <c r="J155" s="29" t="s">
        <v>486</v>
      </c>
      <c r="K155" s="317" t="s">
        <v>486</v>
      </c>
      <c r="L155" s="31" t="s">
        <v>486</v>
      </c>
      <c r="M155" s="31" t="s">
        <v>486</v>
      </c>
      <c r="N155" s="31" t="s">
        <v>486</v>
      </c>
      <c r="O155" s="121"/>
      <c r="P155" s="314"/>
      <c r="Q155" s="314"/>
    </row>
    <row r="156" ht="14.25" customHeight="1">
      <c r="A156" s="31" t="s">
        <v>164</v>
      </c>
      <c r="B156" s="31" t="s">
        <v>268</v>
      </c>
      <c r="C156" s="315" t="s">
        <v>274</v>
      </c>
      <c r="D156" s="109" t="s">
        <v>510</v>
      </c>
      <c r="E156" s="109" t="s">
        <v>511</v>
      </c>
      <c r="F156" s="120" t="s">
        <v>512</v>
      </c>
      <c r="G156" s="31" t="s">
        <v>486</v>
      </c>
      <c r="H156" s="31" t="s">
        <v>493</v>
      </c>
      <c r="I156" s="34"/>
      <c r="J156" s="31" t="s">
        <v>486</v>
      </c>
      <c r="K156" s="317" t="s">
        <v>486</v>
      </c>
      <c r="L156" s="31" t="s">
        <v>486</v>
      </c>
      <c r="M156" s="31" t="s">
        <v>486</v>
      </c>
      <c r="N156" s="31" t="s">
        <v>486</v>
      </c>
      <c r="O156" s="121"/>
      <c r="P156" s="314"/>
      <c r="Q156" s="314"/>
    </row>
    <row r="157" ht="14.25" customHeight="1">
      <c r="A157" s="121"/>
      <c r="B157" s="121"/>
      <c r="C157" s="121"/>
      <c r="D157" s="143"/>
      <c r="E157" s="143"/>
      <c r="F157" s="143"/>
      <c r="G157" s="102"/>
      <c r="H157" s="121"/>
      <c r="I157" s="121"/>
      <c r="J157" s="121"/>
      <c r="K157" s="121"/>
      <c r="L157" s="102"/>
      <c r="M157" s="121"/>
      <c r="N157" s="121"/>
      <c r="O157" s="121"/>
      <c r="P157" s="314"/>
      <c r="Q157" s="314"/>
    </row>
    <row r="158" ht="14.25" customHeight="1">
      <c r="A158" s="121"/>
      <c r="B158" s="121"/>
      <c r="C158" s="121"/>
      <c r="D158" s="143"/>
      <c r="E158" s="143"/>
      <c r="F158" s="143"/>
      <c r="G158" s="102"/>
      <c r="H158" s="121"/>
      <c r="I158" s="121"/>
      <c r="J158" s="121"/>
      <c r="K158" s="121"/>
      <c r="L158" s="102"/>
      <c r="M158" s="121"/>
      <c r="N158" s="121"/>
      <c r="O158" s="121"/>
      <c r="P158" s="314"/>
      <c r="Q158" s="314"/>
    </row>
    <row r="159" ht="14.25" customHeight="1">
      <c r="A159" s="121"/>
      <c r="B159" s="121"/>
      <c r="C159" s="121"/>
      <c r="D159" s="143"/>
      <c r="E159" s="143"/>
      <c r="F159" s="143"/>
      <c r="G159" s="102"/>
      <c r="H159" s="121"/>
      <c r="I159" s="121"/>
      <c r="J159" s="121"/>
      <c r="K159" s="121"/>
      <c r="L159" s="102"/>
      <c r="M159" s="121"/>
      <c r="N159" s="121"/>
      <c r="O159" s="121"/>
      <c r="P159" s="314"/>
      <c r="Q159" s="314"/>
    </row>
    <row r="160" ht="14.25" customHeight="1">
      <c r="A160" s="121"/>
      <c r="B160" s="121"/>
      <c r="C160" s="121"/>
      <c r="D160" s="143"/>
      <c r="E160" s="143"/>
      <c r="F160" s="143"/>
      <c r="G160" s="102"/>
      <c r="H160" s="121"/>
      <c r="I160" s="121"/>
      <c r="J160" s="121"/>
      <c r="K160" s="121"/>
      <c r="L160" s="102"/>
      <c r="M160" s="121"/>
      <c r="N160" s="121"/>
      <c r="O160" s="121"/>
      <c r="P160" s="314"/>
      <c r="Q160" s="314"/>
    </row>
    <row r="161" ht="14.25" customHeight="1">
      <c r="A161" s="121"/>
      <c r="B161" s="121"/>
      <c r="C161" s="121"/>
      <c r="D161" s="143"/>
      <c r="E161" s="143"/>
      <c r="F161" s="143"/>
      <c r="G161" s="102"/>
      <c r="H161" s="121"/>
      <c r="I161" s="121"/>
      <c r="J161" s="121"/>
      <c r="K161" s="121"/>
      <c r="L161" s="102"/>
      <c r="M161" s="121"/>
      <c r="N161" s="121"/>
      <c r="O161" s="121"/>
      <c r="P161" s="314"/>
      <c r="Q161" s="314"/>
    </row>
    <row r="162" ht="14.25" customHeight="1">
      <c r="A162" s="121"/>
      <c r="B162" s="121"/>
      <c r="C162" s="121"/>
      <c r="D162" s="143"/>
      <c r="E162" s="143"/>
      <c r="F162" s="143"/>
      <c r="G162" s="102"/>
      <c r="H162" s="121"/>
      <c r="I162" s="121"/>
      <c r="J162" s="121"/>
      <c r="K162" s="121"/>
      <c r="L162" s="102"/>
      <c r="M162" s="121"/>
      <c r="N162" s="121"/>
      <c r="O162" s="121"/>
      <c r="P162" s="314"/>
      <c r="Q162" s="314"/>
    </row>
    <row r="163" ht="14.25" customHeight="1">
      <c r="A163" s="121"/>
      <c r="B163" s="121"/>
      <c r="C163" s="121"/>
      <c r="D163" s="143"/>
      <c r="E163" s="143"/>
      <c r="F163" s="143"/>
      <c r="G163" s="102"/>
      <c r="H163" s="121"/>
      <c r="I163" s="121"/>
      <c r="J163" s="121"/>
      <c r="K163" s="121"/>
      <c r="L163" s="102"/>
      <c r="M163" s="121"/>
      <c r="N163" s="121"/>
      <c r="O163" s="121"/>
      <c r="P163" s="314"/>
      <c r="Q163" s="314"/>
    </row>
    <row r="164" ht="14.25" customHeight="1">
      <c r="A164" s="121"/>
      <c r="B164" s="121"/>
      <c r="C164" s="121"/>
      <c r="D164" s="143"/>
      <c r="E164" s="143"/>
      <c r="F164" s="143"/>
      <c r="G164" s="102"/>
      <c r="H164" s="121"/>
      <c r="I164" s="121"/>
      <c r="J164" s="121"/>
      <c r="K164" s="121"/>
      <c r="L164" s="102"/>
      <c r="M164" s="121"/>
      <c r="N164" s="121"/>
      <c r="O164" s="121"/>
      <c r="P164" s="314"/>
      <c r="Q164" s="314"/>
    </row>
    <row r="165" ht="14.25" customHeight="1">
      <c r="A165" s="121"/>
      <c r="B165" s="121"/>
      <c r="C165" s="121"/>
      <c r="D165" s="143"/>
      <c r="E165" s="143"/>
      <c r="F165" s="143"/>
      <c r="G165" s="102"/>
      <c r="H165" s="121"/>
      <c r="I165" s="121"/>
      <c r="J165" s="121"/>
      <c r="K165" s="121"/>
      <c r="L165" s="102"/>
      <c r="M165" s="121"/>
      <c r="N165" s="121"/>
      <c r="O165" s="121"/>
      <c r="P165" s="314"/>
      <c r="Q165" s="314"/>
    </row>
    <row r="166" ht="14.25" customHeight="1">
      <c r="A166" s="121"/>
      <c r="B166" s="121"/>
      <c r="C166" s="121"/>
      <c r="D166" s="143"/>
      <c r="E166" s="143"/>
      <c r="F166" s="143"/>
      <c r="G166" s="102"/>
      <c r="H166" s="121"/>
      <c r="I166" s="121"/>
      <c r="J166" s="121"/>
      <c r="K166" s="121"/>
      <c r="L166" s="102"/>
      <c r="M166" s="121"/>
      <c r="N166" s="121"/>
      <c r="O166" s="121"/>
      <c r="P166" s="314"/>
      <c r="Q166" s="314"/>
    </row>
    <row r="167" ht="14.25" customHeight="1">
      <c r="A167" s="121"/>
      <c r="B167" s="121"/>
      <c r="C167" s="121"/>
      <c r="D167" s="143"/>
      <c r="E167" s="143"/>
      <c r="F167" s="143"/>
      <c r="G167" s="102"/>
      <c r="H167" s="121"/>
      <c r="I167" s="121"/>
      <c r="J167" s="121"/>
      <c r="K167" s="121"/>
      <c r="L167" s="102"/>
      <c r="M167" s="121"/>
      <c r="N167" s="121"/>
      <c r="O167" s="121"/>
      <c r="P167" s="314"/>
      <c r="Q167" s="314"/>
    </row>
    <row r="168" ht="14.25" customHeight="1">
      <c r="A168" s="121"/>
      <c r="B168" s="121"/>
      <c r="C168" s="121"/>
      <c r="D168" s="143"/>
      <c r="E168" s="143"/>
      <c r="F168" s="143"/>
      <c r="G168" s="102"/>
      <c r="H168" s="121"/>
      <c r="I168" s="121"/>
      <c r="J168" s="121"/>
      <c r="K168" s="121"/>
      <c r="L168" s="102"/>
      <c r="M168" s="121"/>
      <c r="N168" s="121"/>
      <c r="O168" s="121"/>
      <c r="P168" s="314"/>
      <c r="Q168" s="314"/>
    </row>
    <row r="169" ht="14.25" customHeight="1">
      <c r="A169" s="121"/>
      <c r="B169" s="121"/>
      <c r="C169" s="121"/>
      <c r="D169" s="143"/>
      <c r="E169" s="143"/>
      <c r="F169" s="143"/>
      <c r="G169" s="102"/>
      <c r="H169" s="121"/>
      <c r="I169" s="121"/>
      <c r="J169" s="121"/>
      <c r="K169" s="121"/>
      <c r="L169" s="102"/>
      <c r="M169" s="121"/>
      <c r="N169" s="121"/>
      <c r="O169" s="121"/>
      <c r="P169" s="314"/>
      <c r="Q169" s="314"/>
    </row>
    <row r="170" ht="14.25" customHeight="1">
      <c r="A170" s="121"/>
      <c r="B170" s="121"/>
      <c r="C170" s="121"/>
      <c r="D170" s="143"/>
      <c r="E170" s="143"/>
      <c r="F170" s="143"/>
      <c r="G170" s="102"/>
      <c r="H170" s="121"/>
      <c r="I170" s="121"/>
      <c r="J170" s="121"/>
      <c r="K170" s="121"/>
      <c r="L170" s="102"/>
      <c r="M170" s="121"/>
      <c r="N170" s="121"/>
      <c r="O170" s="121"/>
      <c r="P170" s="314"/>
      <c r="Q170" s="314"/>
    </row>
    <row r="171" ht="14.25" customHeight="1">
      <c r="A171" s="121"/>
      <c r="B171" s="121"/>
      <c r="C171" s="121"/>
      <c r="D171" s="143"/>
      <c r="E171" s="143"/>
      <c r="F171" s="143"/>
      <c r="G171" s="102"/>
      <c r="H171" s="121"/>
      <c r="I171" s="121"/>
      <c r="J171" s="121"/>
      <c r="K171" s="121"/>
      <c r="L171" s="102"/>
      <c r="M171" s="121"/>
      <c r="N171" s="121"/>
      <c r="O171" s="121"/>
      <c r="P171" s="314"/>
      <c r="Q171" s="314"/>
    </row>
    <row r="172" ht="14.25" customHeight="1">
      <c r="A172" s="121"/>
      <c r="B172" s="121"/>
      <c r="C172" s="121"/>
      <c r="D172" s="143"/>
      <c r="E172" s="143"/>
      <c r="F172" s="143"/>
      <c r="G172" s="102"/>
      <c r="H172" s="121"/>
      <c r="I172" s="121"/>
      <c r="J172" s="121"/>
      <c r="K172" s="121"/>
      <c r="L172" s="102"/>
      <c r="M172" s="121"/>
      <c r="N172" s="121"/>
      <c r="O172" s="121"/>
      <c r="P172" s="314"/>
      <c r="Q172" s="314"/>
    </row>
    <row r="173" ht="14.25" customHeight="1">
      <c r="A173" s="121"/>
      <c r="B173" s="121"/>
      <c r="C173" s="121"/>
      <c r="D173" s="143"/>
      <c r="E173" s="143"/>
      <c r="F173" s="143"/>
      <c r="G173" s="102"/>
      <c r="H173" s="121"/>
      <c r="I173" s="121"/>
      <c r="J173" s="121"/>
      <c r="K173" s="121"/>
      <c r="L173" s="102"/>
      <c r="M173" s="121"/>
      <c r="N173" s="121"/>
      <c r="O173" s="121"/>
      <c r="P173" s="314"/>
      <c r="Q173" s="314"/>
    </row>
    <row r="174" ht="14.25" customHeight="1">
      <c r="A174" s="121"/>
      <c r="B174" s="121"/>
      <c r="C174" s="121"/>
      <c r="D174" s="143"/>
      <c r="E174" s="143"/>
      <c r="F174" s="143"/>
      <c r="G174" s="102"/>
      <c r="H174" s="121"/>
      <c r="I174" s="121"/>
      <c r="J174" s="121"/>
      <c r="K174" s="121"/>
      <c r="L174" s="102"/>
      <c r="M174" s="121"/>
      <c r="N174" s="121"/>
      <c r="O174" s="121"/>
      <c r="P174" s="314"/>
      <c r="Q174" s="314"/>
    </row>
    <row r="175" ht="14.25" customHeight="1">
      <c r="A175" s="121"/>
      <c r="B175" s="121"/>
      <c r="C175" s="121"/>
      <c r="D175" s="143"/>
      <c r="E175" s="143"/>
      <c r="F175" s="143"/>
      <c r="G175" s="102"/>
      <c r="H175" s="121"/>
      <c r="I175" s="121"/>
      <c r="J175" s="121"/>
      <c r="K175" s="121"/>
      <c r="L175" s="102"/>
      <c r="M175" s="121"/>
      <c r="N175" s="121"/>
      <c r="O175" s="121"/>
      <c r="P175" s="314"/>
      <c r="Q175" s="314"/>
    </row>
    <row r="176" ht="14.25" customHeight="1">
      <c r="A176" s="121"/>
      <c r="B176" s="121"/>
      <c r="C176" s="121"/>
      <c r="D176" s="143"/>
      <c r="E176" s="143"/>
      <c r="F176" s="143"/>
      <c r="G176" s="102"/>
      <c r="H176" s="121"/>
      <c r="I176" s="121"/>
      <c r="J176" s="121"/>
      <c r="K176" s="121"/>
      <c r="L176" s="102"/>
      <c r="M176" s="121"/>
      <c r="N176" s="121"/>
      <c r="O176" s="121"/>
      <c r="P176" s="314"/>
      <c r="Q176" s="314"/>
    </row>
    <row r="177" ht="14.25" customHeight="1">
      <c r="A177" s="121"/>
      <c r="B177" s="121"/>
      <c r="C177" s="121"/>
      <c r="D177" s="143"/>
      <c r="E177" s="143"/>
      <c r="F177" s="143"/>
      <c r="G177" s="102"/>
      <c r="H177" s="121"/>
      <c r="I177" s="121"/>
      <c r="J177" s="121"/>
      <c r="K177" s="121"/>
      <c r="L177" s="102"/>
      <c r="M177" s="121"/>
      <c r="N177" s="121"/>
      <c r="O177" s="121"/>
      <c r="P177" s="314"/>
      <c r="Q177" s="314"/>
    </row>
    <row r="178" ht="14.25" customHeight="1">
      <c r="A178" s="121"/>
      <c r="B178" s="121"/>
      <c r="C178" s="121"/>
      <c r="D178" s="143"/>
      <c r="E178" s="143"/>
      <c r="F178" s="143"/>
      <c r="G178" s="102"/>
      <c r="H178" s="121"/>
      <c r="I178" s="121"/>
      <c r="J178" s="121"/>
      <c r="K178" s="121"/>
      <c r="L178" s="102"/>
      <c r="M178" s="121"/>
      <c r="N178" s="121"/>
      <c r="O178" s="121"/>
      <c r="P178" s="314"/>
      <c r="Q178" s="314"/>
    </row>
    <row r="179" ht="14.25" customHeight="1">
      <c r="A179" s="121"/>
      <c r="B179" s="121"/>
      <c r="C179" s="121"/>
      <c r="D179" s="143"/>
      <c r="E179" s="143"/>
      <c r="F179" s="143"/>
      <c r="G179" s="102"/>
      <c r="H179" s="121"/>
      <c r="I179" s="121"/>
      <c r="J179" s="121"/>
      <c r="K179" s="121"/>
      <c r="L179" s="102"/>
      <c r="M179" s="121"/>
      <c r="N179" s="121"/>
      <c r="O179" s="121"/>
      <c r="P179" s="314"/>
      <c r="Q179" s="314"/>
    </row>
    <row r="180" ht="14.25" customHeight="1">
      <c r="A180" s="121"/>
      <c r="B180" s="121"/>
      <c r="C180" s="121"/>
      <c r="D180" s="143"/>
      <c r="E180" s="143"/>
      <c r="F180" s="143"/>
      <c r="G180" s="102"/>
      <c r="H180" s="121"/>
      <c r="I180" s="121"/>
      <c r="J180" s="121"/>
      <c r="K180" s="121"/>
      <c r="L180" s="102"/>
      <c r="M180" s="121"/>
      <c r="N180" s="121"/>
      <c r="O180" s="121"/>
      <c r="P180" s="314"/>
      <c r="Q180" s="314"/>
    </row>
    <row r="181" ht="14.25" customHeight="1">
      <c r="A181" s="121"/>
      <c r="B181" s="121"/>
      <c r="C181" s="121"/>
      <c r="D181" s="143"/>
      <c r="E181" s="143"/>
      <c r="F181" s="143"/>
      <c r="G181" s="102"/>
      <c r="H181" s="121"/>
      <c r="I181" s="121"/>
      <c r="J181" s="121"/>
      <c r="K181" s="121"/>
      <c r="L181" s="102"/>
      <c r="M181" s="121"/>
      <c r="N181" s="121"/>
      <c r="O181" s="121"/>
      <c r="P181" s="314"/>
      <c r="Q181" s="314"/>
    </row>
    <row r="182" ht="14.25" customHeight="1">
      <c r="A182" s="121"/>
      <c r="B182" s="121"/>
      <c r="C182" s="121"/>
      <c r="D182" s="143"/>
      <c r="E182" s="143"/>
      <c r="F182" s="143"/>
      <c r="G182" s="102"/>
      <c r="H182" s="121"/>
      <c r="I182" s="121"/>
      <c r="J182" s="121"/>
      <c r="K182" s="121"/>
      <c r="L182" s="102"/>
      <c r="M182" s="121"/>
      <c r="N182" s="121"/>
      <c r="O182" s="121"/>
      <c r="P182" s="314"/>
      <c r="Q182" s="314"/>
    </row>
    <row r="183" ht="14.25" customHeight="1">
      <c r="A183" s="121"/>
      <c r="B183" s="121"/>
      <c r="C183" s="121"/>
      <c r="D183" s="143"/>
      <c r="E183" s="143"/>
      <c r="F183" s="143"/>
      <c r="G183" s="102"/>
      <c r="H183" s="121"/>
      <c r="I183" s="121"/>
      <c r="J183" s="121"/>
      <c r="K183" s="121"/>
      <c r="L183" s="102"/>
      <c r="M183" s="121"/>
      <c r="N183" s="121"/>
      <c r="O183" s="121"/>
      <c r="P183" s="314"/>
      <c r="Q183" s="314"/>
    </row>
    <row r="184" ht="14.25" customHeight="1">
      <c r="A184" s="121"/>
      <c r="B184" s="121"/>
      <c r="C184" s="121"/>
      <c r="D184" s="143"/>
      <c r="E184" s="143"/>
      <c r="F184" s="143"/>
      <c r="G184" s="102"/>
      <c r="H184" s="121"/>
      <c r="I184" s="121"/>
      <c r="J184" s="121"/>
      <c r="K184" s="121"/>
      <c r="L184" s="102"/>
      <c r="M184" s="121"/>
      <c r="N184" s="121"/>
      <c r="O184" s="121"/>
      <c r="P184" s="314"/>
      <c r="Q184" s="314"/>
    </row>
    <row r="185" ht="14.25" customHeight="1">
      <c r="A185" s="121"/>
      <c r="B185" s="121"/>
      <c r="C185" s="121"/>
      <c r="D185" s="143"/>
      <c r="E185" s="143"/>
      <c r="F185" s="143"/>
      <c r="G185" s="102"/>
      <c r="H185" s="121"/>
      <c r="I185" s="121"/>
      <c r="J185" s="121"/>
      <c r="K185" s="121"/>
      <c r="L185" s="102"/>
      <c r="M185" s="121"/>
      <c r="N185" s="121"/>
      <c r="O185" s="121"/>
      <c r="P185" s="314"/>
      <c r="Q185" s="314"/>
    </row>
    <row r="186" ht="14.25" customHeight="1">
      <c r="A186" s="121"/>
      <c r="B186" s="121"/>
      <c r="C186" s="121"/>
      <c r="D186" s="143"/>
      <c r="E186" s="143"/>
      <c r="F186" s="143"/>
      <c r="G186" s="102"/>
      <c r="H186" s="121"/>
      <c r="I186" s="121"/>
      <c r="J186" s="121"/>
      <c r="K186" s="121"/>
      <c r="L186" s="102"/>
      <c r="M186" s="121"/>
      <c r="N186" s="121"/>
      <c r="O186" s="121"/>
      <c r="P186" s="314"/>
      <c r="Q186" s="314"/>
    </row>
    <row r="187" ht="14.25" customHeight="1">
      <c r="A187" s="121"/>
      <c r="B187" s="121"/>
      <c r="C187" s="121"/>
      <c r="D187" s="143"/>
      <c r="E187" s="143"/>
      <c r="F187" s="143"/>
      <c r="G187" s="102"/>
      <c r="H187" s="121"/>
      <c r="I187" s="121"/>
      <c r="J187" s="121"/>
      <c r="K187" s="121"/>
      <c r="L187" s="102"/>
      <c r="M187" s="121"/>
      <c r="N187" s="121"/>
      <c r="O187" s="121"/>
      <c r="P187" s="314"/>
      <c r="Q187" s="314"/>
    </row>
    <row r="188" ht="14.25" customHeight="1">
      <c r="A188" s="121"/>
      <c r="B188" s="121"/>
      <c r="C188" s="121"/>
      <c r="D188" s="143"/>
      <c r="E188" s="143"/>
      <c r="F188" s="143"/>
      <c r="G188" s="102"/>
      <c r="H188" s="121"/>
      <c r="I188" s="121"/>
      <c r="J188" s="121"/>
      <c r="K188" s="121"/>
      <c r="L188" s="102"/>
      <c r="M188" s="121"/>
      <c r="N188" s="121"/>
      <c r="O188" s="121"/>
      <c r="P188" s="314"/>
      <c r="Q188" s="314"/>
    </row>
    <row r="189" ht="14.25" customHeight="1">
      <c r="A189" s="121"/>
      <c r="B189" s="121"/>
      <c r="C189" s="121"/>
      <c r="D189" s="143"/>
      <c r="E189" s="143"/>
      <c r="F189" s="143"/>
      <c r="G189" s="102"/>
      <c r="H189" s="121"/>
      <c r="I189" s="121"/>
      <c r="J189" s="121"/>
      <c r="K189" s="121"/>
      <c r="L189" s="102"/>
      <c r="M189" s="121"/>
      <c r="N189" s="121"/>
      <c r="O189" s="121"/>
      <c r="P189" s="314"/>
      <c r="Q189" s="314"/>
    </row>
    <row r="190" ht="14.25" customHeight="1">
      <c r="A190" s="121"/>
      <c r="B190" s="121"/>
      <c r="C190" s="121"/>
      <c r="D190" s="143"/>
      <c r="E190" s="143"/>
      <c r="F190" s="143"/>
      <c r="G190" s="102"/>
      <c r="H190" s="121"/>
      <c r="I190" s="121"/>
      <c r="J190" s="121"/>
      <c r="K190" s="121"/>
      <c r="L190" s="102"/>
      <c r="M190" s="121"/>
      <c r="N190" s="121"/>
      <c r="O190" s="121"/>
      <c r="P190" s="314"/>
      <c r="Q190" s="314"/>
    </row>
    <row r="191" ht="14.25" customHeight="1">
      <c r="A191" s="121"/>
      <c r="B191" s="121"/>
      <c r="C191" s="121"/>
      <c r="D191" s="143"/>
      <c r="E191" s="143"/>
      <c r="F191" s="143"/>
      <c r="G191" s="102"/>
      <c r="H191" s="121"/>
      <c r="I191" s="121"/>
      <c r="J191" s="121"/>
      <c r="K191" s="121"/>
      <c r="L191" s="102"/>
      <c r="M191" s="121"/>
      <c r="N191" s="121"/>
      <c r="O191" s="121"/>
      <c r="P191" s="314"/>
      <c r="Q191" s="314"/>
    </row>
    <row r="192" ht="14.25" customHeight="1">
      <c r="A192" s="121"/>
      <c r="B192" s="121"/>
      <c r="C192" s="121"/>
      <c r="D192" s="143"/>
      <c r="E192" s="143"/>
      <c r="F192" s="143"/>
      <c r="G192" s="102"/>
      <c r="H192" s="121"/>
      <c r="I192" s="121"/>
      <c r="J192" s="121"/>
      <c r="K192" s="121"/>
      <c r="L192" s="102"/>
      <c r="M192" s="121"/>
      <c r="N192" s="121"/>
      <c r="O192" s="121"/>
      <c r="P192" s="314"/>
      <c r="Q192" s="314"/>
    </row>
    <row r="193" ht="14.25" customHeight="1">
      <c r="A193" s="121"/>
      <c r="B193" s="121"/>
      <c r="C193" s="121"/>
      <c r="D193" s="143"/>
      <c r="E193" s="143"/>
      <c r="F193" s="143"/>
      <c r="G193" s="102"/>
      <c r="H193" s="121"/>
      <c r="I193" s="121"/>
      <c r="J193" s="121"/>
      <c r="K193" s="121"/>
      <c r="L193" s="102"/>
      <c r="M193" s="121"/>
      <c r="N193" s="121"/>
      <c r="O193" s="121"/>
      <c r="P193" s="314"/>
      <c r="Q193" s="314"/>
    </row>
    <row r="194" ht="14.25" customHeight="1">
      <c r="A194" s="121"/>
      <c r="B194" s="121"/>
      <c r="C194" s="121"/>
      <c r="D194" s="143"/>
      <c r="E194" s="143"/>
      <c r="F194" s="143"/>
      <c r="G194" s="102"/>
      <c r="H194" s="121"/>
      <c r="I194" s="121"/>
      <c r="J194" s="121"/>
      <c r="K194" s="121"/>
      <c r="L194" s="102"/>
      <c r="M194" s="121"/>
      <c r="N194" s="121"/>
      <c r="O194" s="121"/>
      <c r="P194" s="314"/>
      <c r="Q194" s="314"/>
    </row>
    <row r="195" ht="14.25" customHeight="1">
      <c r="A195" s="121"/>
      <c r="B195" s="121"/>
      <c r="C195" s="121"/>
      <c r="D195" s="143"/>
      <c r="E195" s="143"/>
      <c r="F195" s="143"/>
      <c r="G195" s="102"/>
      <c r="H195" s="121"/>
      <c r="I195" s="121"/>
      <c r="J195" s="121"/>
      <c r="K195" s="121"/>
      <c r="L195" s="102"/>
      <c r="M195" s="121"/>
      <c r="N195" s="121"/>
      <c r="O195" s="121"/>
      <c r="P195" s="314"/>
      <c r="Q195" s="314"/>
    </row>
    <row r="196" ht="14.25" customHeight="1">
      <c r="A196" s="121"/>
      <c r="B196" s="121"/>
      <c r="C196" s="121"/>
      <c r="D196" s="143"/>
      <c r="E196" s="143"/>
      <c r="F196" s="143"/>
      <c r="G196" s="102"/>
      <c r="H196" s="121"/>
      <c r="I196" s="121"/>
      <c r="J196" s="121"/>
      <c r="K196" s="121"/>
      <c r="L196" s="102"/>
      <c r="M196" s="121"/>
      <c r="N196" s="121"/>
      <c r="O196" s="121"/>
      <c r="P196" s="314"/>
      <c r="Q196" s="314"/>
    </row>
    <row r="197" ht="14.25" customHeight="1">
      <c r="A197" s="121"/>
      <c r="B197" s="121"/>
      <c r="C197" s="121"/>
      <c r="D197" s="143"/>
      <c r="E197" s="143"/>
      <c r="F197" s="143"/>
      <c r="G197" s="102"/>
      <c r="H197" s="121"/>
      <c r="I197" s="121"/>
      <c r="J197" s="121"/>
      <c r="K197" s="121"/>
      <c r="L197" s="102"/>
      <c r="M197" s="121"/>
      <c r="N197" s="121"/>
      <c r="O197" s="121"/>
      <c r="P197" s="314"/>
      <c r="Q197" s="314"/>
    </row>
    <row r="198" ht="14.25" customHeight="1">
      <c r="A198" s="121"/>
      <c r="B198" s="121"/>
      <c r="C198" s="121"/>
      <c r="D198" s="143"/>
      <c r="E198" s="143"/>
      <c r="F198" s="143"/>
      <c r="G198" s="102"/>
      <c r="H198" s="121"/>
      <c r="I198" s="121"/>
      <c r="J198" s="121"/>
      <c r="K198" s="121"/>
      <c r="L198" s="102"/>
      <c r="M198" s="121"/>
      <c r="N198" s="121"/>
      <c r="O198" s="121"/>
      <c r="P198" s="314"/>
      <c r="Q198" s="314"/>
    </row>
    <row r="199" ht="14.25" customHeight="1">
      <c r="A199" s="121"/>
      <c r="B199" s="121"/>
      <c r="C199" s="121"/>
      <c r="D199" s="143"/>
      <c r="E199" s="143"/>
      <c r="F199" s="143"/>
      <c r="G199" s="102"/>
      <c r="H199" s="121"/>
      <c r="I199" s="121"/>
      <c r="J199" s="121"/>
      <c r="K199" s="121"/>
      <c r="L199" s="102"/>
      <c r="M199" s="121"/>
      <c r="N199" s="121"/>
      <c r="O199" s="121"/>
      <c r="P199" s="314"/>
      <c r="Q199" s="314"/>
    </row>
    <row r="200" ht="14.25" customHeight="1">
      <c r="A200" s="121"/>
      <c r="B200" s="121"/>
      <c r="C200" s="121"/>
      <c r="D200" s="143"/>
      <c r="E200" s="143"/>
      <c r="F200" s="143"/>
      <c r="G200" s="102"/>
      <c r="H200" s="121"/>
      <c r="I200" s="121"/>
      <c r="J200" s="121"/>
      <c r="K200" s="121"/>
      <c r="L200" s="102"/>
      <c r="M200" s="121"/>
      <c r="N200" s="121"/>
      <c r="O200" s="121"/>
      <c r="P200" s="314"/>
      <c r="Q200" s="314"/>
    </row>
    <row r="201" ht="14.25" customHeight="1">
      <c r="A201" s="121"/>
      <c r="B201" s="121"/>
      <c r="C201" s="121"/>
      <c r="D201" s="143"/>
      <c r="E201" s="143"/>
      <c r="F201" s="143"/>
      <c r="G201" s="102"/>
      <c r="H201" s="121"/>
      <c r="I201" s="121"/>
      <c r="J201" s="121"/>
      <c r="K201" s="121"/>
      <c r="L201" s="102"/>
      <c r="M201" s="121"/>
      <c r="N201" s="121"/>
      <c r="O201" s="121"/>
      <c r="P201" s="314"/>
      <c r="Q201" s="314"/>
    </row>
    <row r="202" ht="14.25" customHeight="1">
      <c r="A202" s="121"/>
      <c r="B202" s="121"/>
      <c r="C202" s="121"/>
      <c r="D202" s="143"/>
      <c r="E202" s="143"/>
      <c r="F202" s="143"/>
      <c r="G202" s="102"/>
      <c r="H202" s="121"/>
      <c r="I202" s="121"/>
      <c r="J202" s="121"/>
      <c r="K202" s="121"/>
      <c r="L202" s="102"/>
      <c r="M202" s="121"/>
      <c r="N202" s="121"/>
      <c r="O202" s="121"/>
      <c r="P202" s="314"/>
      <c r="Q202" s="314"/>
    </row>
    <row r="203" ht="14.25" customHeight="1">
      <c r="A203" s="121"/>
      <c r="B203" s="121"/>
      <c r="C203" s="121"/>
      <c r="D203" s="143"/>
      <c r="E203" s="143"/>
      <c r="F203" s="143"/>
      <c r="G203" s="102"/>
      <c r="H203" s="121"/>
      <c r="I203" s="121"/>
      <c r="J203" s="121"/>
      <c r="K203" s="121"/>
      <c r="L203" s="102"/>
      <c r="M203" s="121"/>
      <c r="N203" s="121"/>
      <c r="O203" s="121"/>
      <c r="P203" s="314"/>
      <c r="Q203" s="314"/>
    </row>
    <row r="204" ht="14.25" customHeight="1">
      <c r="A204" s="121"/>
      <c r="B204" s="121"/>
      <c r="C204" s="121"/>
      <c r="D204" s="143"/>
      <c r="E204" s="143"/>
      <c r="F204" s="143"/>
      <c r="G204" s="102"/>
      <c r="H204" s="121"/>
      <c r="I204" s="121"/>
      <c r="J204" s="121"/>
      <c r="K204" s="121"/>
      <c r="L204" s="102"/>
      <c r="M204" s="121"/>
      <c r="N204" s="121"/>
      <c r="O204" s="121"/>
      <c r="P204" s="314"/>
      <c r="Q204" s="314"/>
    </row>
    <row r="205" ht="14.25" customHeight="1">
      <c r="A205" s="121"/>
      <c r="B205" s="121"/>
      <c r="C205" s="121"/>
      <c r="D205" s="143"/>
      <c r="E205" s="143"/>
      <c r="F205" s="143"/>
      <c r="G205" s="102"/>
      <c r="H205" s="121"/>
      <c r="I205" s="121"/>
      <c r="J205" s="121"/>
      <c r="K205" s="121"/>
      <c r="L205" s="102"/>
      <c r="M205" s="121"/>
      <c r="N205" s="121"/>
      <c r="O205" s="121"/>
      <c r="P205" s="314"/>
      <c r="Q205" s="314"/>
    </row>
    <row r="206" ht="14.25" customHeight="1">
      <c r="A206" s="121"/>
      <c r="B206" s="121"/>
      <c r="C206" s="121"/>
      <c r="D206" s="143"/>
      <c r="E206" s="143"/>
      <c r="F206" s="143"/>
      <c r="G206" s="102"/>
      <c r="H206" s="121"/>
      <c r="I206" s="121"/>
      <c r="J206" s="121"/>
      <c r="K206" s="121"/>
      <c r="L206" s="102"/>
      <c r="M206" s="121"/>
      <c r="N206" s="121"/>
      <c r="O206" s="121"/>
      <c r="P206" s="314"/>
      <c r="Q206" s="314"/>
    </row>
    <row r="207" ht="14.25" customHeight="1">
      <c r="A207" s="121"/>
      <c r="B207" s="121"/>
      <c r="C207" s="121"/>
      <c r="D207" s="143"/>
      <c r="E207" s="143"/>
      <c r="F207" s="143"/>
      <c r="G207" s="102"/>
      <c r="H207" s="121"/>
      <c r="I207" s="121"/>
      <c r="J207" s="121"/>
      <c r="K207" s="121"/>
      <c r="L207" s="102"/>
      <c r="M207" s="121"/>
      <c r="N207" s="121"/>
      <c r="O207" s="121"/>
      <c r="P207" s="314"/>
      <c r="Q207" s="314"/>
    </row>
    <row r="208" ht="14.25" customHeight="1">
      <c r="A208" s="121"/>
      <c r="B208" s="121"/>
      <c r="C208" s="121"/>
      <c r="D208" s="143"/>
      <c r="E208" s="143"/>
      <c r="F208" s="143"/>
      <c r="G208" s="102"/>
      <c r="H208" s="121"/>
      <c r="I208" s="121"/>
      <c r="J208" s="121"/>
      <c r="K208" s="121"/>
      <c r="L208" s="102"/>
      <c r="M208" s="121"/>
      <c r="N208" s="121"/>
      <c r="O208" s="121"/>
      <c r="P208" s="314"/>
      <c r="Q208" s="314"/>
    </row>
    <row r="209" ht="14.25" customHeight="1">
      <c r="A209" s="121"/>
      <c r="B209" s="121"/>
      <c r="C209" s="121"/>
      <c r="D209" s="143"/>
      <c r="E209" s="143"/>
      <c r="F209" s="143"/>
      <c r="G209" s="102"/>
      <c r="H209" s="121"/>
      <c r="I209" s="121"/>
      <c r="J209" s="121"/>
      <c r="K209" s="121"/>
      <c r="L209" s="102"/>
      <c r="M209" s="121"/>
      <c r="N209" s="121"/>
      <c r="O209" s="121"/>
      <c r="P209" s="314"/>
      <c r="Q209" s="314"/>
    </row>
    <row r="210" ht="14.25" customHeight="1">
      <c r="A210" s="121"/>
      <c r="B210" s="121"/>
      <c r="C210" s="121"/>
      <c r="D210" s="143"/>
      <c r="E210" s="143"/>
      <c r="F210" s="143"/>
      <c r="G210" s="102"/>
      <c r="H210" s="121"/>
      <c r="I210" s="121"/>
      <c r="J210" s="121"/>
      <c r="K210" s="121"/>
      <c r="L210" s="102"/>
      <c r="M210" s="121"/>
      <c r="N210" s="121"/>
      <c r="O210" s="121"/>
      <c r="P210" s="314"/>
      <c r="Q210" s="314"/>
    </row>
    <row r="211" ht="14.25" customHeight="1">
      <c r="A211" s="121"/>
      <c r="B211" s="121"/>
      <c r="C211" s="121"/>
      <c r="D211" s="143"/>
      <c r="E211" s="143"/>
      <c r="F211" s="143"/>
      <c r="G211" s="102"/>
      <c r="H211" s="121"/>
      <c r="I211" s="121"/>
      <c r="J211" s="121"/>
      <c r="K211" s="121"/>
      <c r="L211" s="102"/>
      <c r="M211" s="121"/>
      <c r="N211" s="121"/>
      <c r="O211" s="121"/>
      <c r="P211" s="314"/>
      <c r="Q211" s="314"/>
    </row>
    <row r="212" ht="14.25" customHeight="1">
      <c r="A212" s="121"/>
      <c r="B212" s="121"/>
      <c r="C212" s="121"/>
      <c r="D212" s="143"/>
      <c r="E212" s="143"/>
      <c r="F212" s="143"/>
      <c r="G212" s="102"/>
      <c r="H212" s="121"/>
      <c r="I212" s="121"/>
      <c r="J212" s="121"/>
      <c r="K212" s="121"/>
      <c r="L212" s="102"/>
      <c r="M212" s="121"/>
      <c r="N212" s="121"/>
      <c r="O212" s="121"/>
      <c r="P212" s="314"/>
      <c r="Q212" s="314"/>
    </row>
    <row r="213" ht="14.25" customHeight="1">
      <c r="A213" s="121"/>
      <c r="B213" s="121"/>
      <c r="C213" s="121"/>
      <c r="D213" s="143"/>
      <c r="E213" s="143"/>
      <c r="F213" s="143"/>
      <c r="G213" s="102"/>
      <c r="H213" s="121"/>
      <c r="I213" s="121"/>
      <c r="J213" s="121"/>
      <c r="K213" s="121"/>
      <c r="L213" s="102"/>
      <c r="M213" s="121"/>
      <c r="N213" s="121"/>
      <c r="O213" s="121"/>
      <c r="P213" s="314"/>
      <c r="Q213" s="314"/>
    </row>
    <row r="214" ht="14.25" customHeight="1">
      <c r="A214" s="121"/>
      <c r="B214" s="121"/>
      <c r="C214" s="121"/>
      <c r="D214" s="143"/>
      <c r="E214" s="143"/>
      <c r="F214" s="143"/>
      <c r="G214" s="102"/>
      <c r="H214" s="121"/>
      <c r="I214" s="121"/>
      <c r="J214" s="121"/>
      <c r="K214" s="121"/>
      <c r="L214" s="102"/>
      <c r="M214" s="121"/>
      <c r="N214" s="121"/>
      <c r="O214" s="121"/>
      <c r="P214" s="314"/>
      <c r="Q214" s="314"/>
    </row>
    <row r="215" ht="14.25" customHeight="1">
      <c r="A215" s="121"/>
      <c r="B215" s="121"/>
      <c r="C215" s="121"/>
      <c r="D215" s="143"/>
      <c r="E215" s="143"/>
      <c r="F215" s="143"/>
      <c r="G215" s="102"/>
      <c r="H215" s="121"/>
      <c r="I215" s="121"/>
      <c r="J215" s="121"/>
      <c r="K215" s="121"/>
      <c r="L215" s="102"/>
      <c r="M215" s="121"/>
      <c r="N215" s="121"/>
      <c r="O215" s="121"/>
      <c r="P215" s="314"/>
      <c r="Q215" s="314"/>
    </row>
    <row r="216" ht="14.25" customHeight="1">
      <c r="A216" s="121"/>
      <c r="B216" s="121"/>
      <c r="C216" s="121"/>
      <c r="D216" s="143"/>
      <c r="E216" s="143"/>
      <c r="F216" s="143"/>
      <c r="G216" s="102"/>
      <c r="H216" s="121"/>
      <c r="I216" s="121"/>
      <c r="J216" s="121"/>
      <c r="K216" s="121"/>
      <c r="L216" s="102"/>
      <c r="M216" s="121"/>
      <c r="N216" s="121"/>
      <c r="O216" s="121"/>
      <c r="P216" s="314"/>
      <c r="Q216" s="314"/>
    </row>
    <row r="217" ht="14.25" customHeight="1">
      <c r="A217" s="121"/>
      <c r="B217" s="121"/>
      <c r="C217" s="121"/>
      <c r="D217" s="143"/>
      <c r="E217" s="143"/>
      <c r="F217" s="143"/>
      <c r="G217" s="102"/>
      <c r="H217" s="121"/>
      <c r="I217" s="121"/>
      <c r="J217" s="121"/>
      <c r="K217" s="121"/>
      <c r="L217" s="102"/>
      <c r="M217" s="121"/>
      <c r="N217" s="121"/>
      <c r="O217" s="121"/>
      <c r="P217" s="314"/>
      <c r="Q217" s="314"/>
    </row>
    <row r="218" ht="14.25" customHeight="1">
      <c r="A218" s="121"/>
      <c r="B218" s="121"/>
      <c r="C218" s="121"/>
      <c r="D218" s="143"/>
      <c r="E218" s="143"/>
      <c r="F218" s="143"/>
      <c r="G218" s="102"/>
      <c r="H218" s="121"/>
      <c r="I218" s="121"/>
      <c r="J218" s="121"/>
      <c r="K218" s="121"/>
      <c r="L218" s="102"/>
      <c r="M218" s="121"/>
      <c r="N218" s="121"/>
      <c r="O218" s="121"/>
      <c r="P218" s="314"/>
      <c r="Q218" s="314"/>
    </row>
    <row r="219" ht="14.25" customHeight="1">
      <c r="A219" s="121"/>
      <c r="B219" s="121"/>
      <c r="C219" s="121"/>
      <c r="D219" s="143"/>
      <c r="E219" s="143"/>
      <c r="F219" s="143"/>
      <c r="G219" s="102"/>
      <c r="H219" s="121"/>
      <c r="I219" s="121"/>
      <c r="J219" s="121"/>
      <c r="K219" s="121"/>
      <c r="L219" s="102"/>
      <c r="M219" s="121"/>
      <c r="N219" s="121"/>
      <c r="O219" s="121"/>
      <c r="P219" s="314"/>
      <c r="Q219" s="314"/>
    </row>
    <row r="220" ht="14.25" customHeight="1">
      <c r="A220" s="121"/>
      <c r="B220" s="121"/>
      <c r="C220" s="121"/>
      <c r="D220" s="143"/>
      <c r="E220" s="143"/>
      <c r="F220" s="143"/>
      <c r="G220" s="102"/>
      <c r="H220" s="121"/>
      <c r="I220" s="121"/>
      <c r="J220" s="121"/>
      <c r="K220" s="121"/>
      <c r="L220" s="102"/>
      <c r="M220" s="121"/>
      <c r="N220" s="121"/>
      <c r="O220" s="121"/>
      <c r="P220" s="314"/>
      <c r="Q220" s="314"/>
    </row>
    <row r="221" ht="14.25" customHeight="1">
      <c r="A221" s="121"/>
      <c r="B221" s="121"/>
      <c r="C221" s="121"/>
      <c r="D221" s="143"/>
      <c r="E221" s="143"/>
      <c r="F221" s="143"/>
      <c r="G221" s="102"/>
      <c r="H221" s="121"/>
      <c r="I221" s="121"/>
      <c r="J221" s="121"/>
      <c r="K221" s="121"/>
      <c r="L221" s="102"/>
      <c r="M221" s="121"/>
      <c r="N221" s="121"/>
      <c r="O221" s="121"/>
      <c r="P221" s="314"/>
      <c r="Q221" s="314"/>
    </row>
    <row r="222" ht="14.25" customHeight="1">
      <c r="A222" s="121"/>
      <c r="B222" s="121"/>
      <c r="C222" s="121"/>
      <c r="D222" s="143"/>
      <c r="E222" s="143"/>
      <c r="F222" s="143"/>
      <c r="G222" s="102"/>
      <c r="H222" s="121"/>
      <c r="I222" s="121"/>
      <c r="J222" s="121"/>
      <c r="K222" s="121"/>
      <c r="L222" s="102"/>
      <c r="M222" s="121"/>
      <c r="N222" s="121"/>
      <c r="O222" s="121"/>
      <c r="P222" s="314"/>
      <c r="Q222" s="314"/>
    </row>
    <row r="223" ht="14.25" customHeight="1">
      <c r="A223" s="121"/>
      <c r="B223" s="121"/>
      <c r="C223" s="121"/>
      <c r="D223" s="143"/>
      <c r="E223" s="143"/>
      <c r="F223" s="143"/>
      <c r="G223" s="102"/>
      <c r="H223" s="121"/>
      <c r="I223" s="121"/>
      <c r="J223" s="121"/>
      <c r="K223" s="121"/>
      <c r="L223" s="102"/>
      <c r="M223" s="121"/>
      <c r="N223" s="121"/>
      <c r="O223" s="121"/>
      <c r="P223" s="314"/>
      <c r="Q223" s="314"/>
    </row>
    <row r="224" ht="14.25" customHeight="1">
      <c r="A224" s="121"/>
      <c r="B224" s="121"/>
      <c r="C224" s="121"/>
      <c r="D224" s="143"/>
      <c r="E224" s="143"/>
      <c r="F224" s="143"/>
      <c r="G224" s="102"/>
      <c r="H224" s="121"/>
      <c r="I224" s="121"/>
      <c r="J224" s="121"/>
      <c r="K224" s="121"/>
      <c r="L224" s="102"/>
      <c r="M224" s="121"/>
      <c r="N224" s="121"/>
      <c r="O224" s="121"/>
      <c r="P224" s="314"/>
      <c r="Q224" s="314"/>
    </row>
    <row r="225" ht="14.25" customHeight="1">
      <c r="A225" s="121"/>
      <c r="B225" s="121"/>
      <c r="C225" s="121"/>
      <c r="D225" s="143"/>
      <c r="E225" s="143"/>
      <c r="F225" s="143"/>
      <c r="G225" s="102"/>
      <c r="H225" s="121"/>
      <c r="I225" s="121"/>
      <c r="J225" s="121"/>
      <c r="K225" s="121"/>
      <c r="L225" s="102"/>
      <c r="M225" s="121"/>
      <c r="N225" s="121"/>
      <c r="O225" s="121"/>
      <c r="P225" s="314"/>
      <c r="Q225" s="314"/>
    </row>
    <row r="226" ht="14.25" customHeight="1">
      <c r="A226" s="121"/>
      <c r="B226" s="121"/>
      <c r="C226" s="121"/>
      <c r="D226" s="143"/>
      <c r="E226" s="143"/>
      <c r="F226" s="143"/>
      <c r="G226" s="102"/>
      <c r="H226" s="121"/>
      <c r="I226" s="121"/>
      <c r="J226" s="121"/>
      <c r="K226" s="121"/>
      <c r="L226" s="102"/>
      <c r="M226" s="121"/>
      <c r="N226" s="121"/>
      <c r="O226" s="121"/>
      <c r="P226" s="314"/>
      <c r="Q226" s="314"/>
    </row>
    <row r="227" ht="14.25" customHeight="1">
      <c r="A227" s="121"/>
      <c r="B227" s="121"/>
      <c r="C227" s="121"/>
      <c r="D227" s="143"/>
      <c r="E227" s="143"/>
      <c r="F227" s="143"/>
      <c r="G227" s="102"/>
      <c r="H227" s="121"/>
      <c r="I227" s="121"/>
      <c r="J227" s="121"/>
      <c r="K227" s="121"/>
      <c r="L227" s="102"/>
      <c r="M227" s="121"/>
      <c r="N227" s="121"/>
      <c r="O227" s="121"/>
      <c r="P227" s="314"/>
      <c r="Q227" s="314"/>
    </row>
    <row r="228" ht="14.25" customHeight="1">
      <c r="A228" s="121"/>
      <c r="B228" s="121"/>
      <c r="C228" s="121"/>
      <c r="D228" s="143"/>
      <c r="E228" s="143"/>
      <c r="F228" s="143"/>
      <c r="G228" s="102"/>
      <c r="H228" s="121"/>
      <c r="I228" s="121"/>
      <c r="J228" s="121"/>
      <c r="K228" s="121"/>
      <c r="L228" s="102"/>
      <c r="M228" s="121"/>
      <c r="N228" s="121"/>
      <c r="O228" s="121"/>
      <c r="P228" s="314"/>
      <c r="Q228" s="314"/>
    </row>
    <row r="229" ht="14.25" customHeight="1">
      <c r="A229" s="121"/>
      <c r="B229" s="121"/>
      <c r="C229" s="121"/>
      <c r="D229" s="143"/>
      <c r="E229" s="143"/>
      <c r="F229" s="143"/>
      <c r="G229" s="102"/>
      <c r="H229" s="121"/>
      <c r="I229" s="121"/>
      <c r="J229" s="121"/>
      <c r="K229" s="121"/>
      <c r="L229" s="102"/>
      <c r="M229" s="121"/>
      <c r="N229" s="121"/>
      <c r="O229" s="121"/>
      <c r="P229" s="314"/>
      <c r="Q229" s="314"/>
    </row>
    <row r="230" ht="14.25" customHeight="1">
      <c r="A230" s="121"/>
      <c r="B230" s="121"/>
      <c r="C230" s="121"/>
      <c r="D230" s="143"/>
      <c r="E230" s="143"/>
      <c r="F230" s="143"/>
      <c r="G230" s="102"/>
      <c r="H230" s="121"/>
      <c r="I230" s="121"/>
      <c r="J230" s="121"/>
      <c r="K230" s="121"/>
      <c r="L230" s="102"/>
      <c r="M230" s="121"/>
      <c r="N230" s="121"/>
      <c r="O230" s="121"/>
      <c r="P230" s="314"/>
      <c r="Q230" s="314"/>
    </row>
    <row r="231" ht="14.25" customHeight="1">
      <c r="A231" s="121"/>
      <c r="B231" s="121"/>
      <c r="C231" s="121"/>
      <c r="D231" s="143"/>
      <c r="E231" s="143"/>
      <c r="F231" s="143"/>
      <c r="G231" s="102"/>
      <c r="H231" s="121"/>
      <c r="I231" s="121"/>
      <c r="J231" s="121"/>
      <c r="K231" s="121"/>
      <c r="L231" s="102"/>
      <c r="M231" s="121"/>
      <c r="N231" s="121"/>
      <c r="O231" s="121"/>
      <c r="P231" s="314"/>
      <c r="Q231" s="314"/>
    </row>
    <row r="232" ht="14.25" customHeight="1">
      <c r="A232" s="121"/>
      <c r="B232" s="121"/>
      <c r="C232" s="121"/>
      <c r="D232" s="143"/>
      <c r="E232" s="143"/>
      <c r="F232" s="143"/>
      <c r="G232" s="102"/>
      <c r="H232" s="121"/>
      <c r="I232" s="121"/>
      <c r="J232" s="121"/>
      <c r="K232" s="121"/>
      <c r="L232" s="102"/>
      <c r="M232" s="121"/>
      <c r="N232" s="121"/>
      <c r="O232" s="121"/>
      <c r="P232" s="314"/>
      <c r="Q232" s="314"/>
    </row>
    <row r="233" ht="14.25" customHeight="1">
      <c r="A233" s="121"/>
      <c r="B233" s="121"/>
      <c r="C233" s="121"/>
      <c r="D233" s="143"/>
      <c r="E233" s="143"/>
      <c r="F233" s="143"/>
      <c r="G233" s="102"/>
      <c r="H233" s="121"/>
      <c r="I233" s="121"/>
      <c r="J233" s="121"/>
      <c r="K233" s="121"/>
      <c r="L233" s="102"/>
      <c r="M233" s="121"/>
      <c r="N233" s="121"/>
      <c r="O233" s="121"/>
      <c r="P233" s="314"/>
      <c r="Q233" s="314"/>
    </row>
    <row r="234" ht="14.25" customHeight="1">
      <c r="A234" s="121"/>
      <c r="B234" s="121"/>
      <c r="C234" s="121"/>
      <c r="D234" s="143"/>
      <c r="E234" s="143"/>
      <c r="F234" s="143"/>
      <c r="G234" s="102"/>
      <c r="H234" s="121"/>
      <c r="I234" s="121"/>
      <c r="J234" s="121"/>
      <c r="K234" s="121"/>
      <c r="L234" s="102"/>
      <c r="M234" s="121"/>
      <c r="N234" s="121"/>
      <c r="O234" s="121"/>
      <c r="P234" s="314"/>
      <c r="Q234" s="314"/>
    </row>
    <row r="235" ht="14.25" customHeight="1">
      <c r="A235" s="121"/>
      <c r="B235" s="121"/>
      <c r="C235" s="121"/>
      <c r="D235" s="143"/>
      <c r="E235" s="143"/>
      <c r="F235" s="143"/>
      <c r="G235" s="102"/>
      <c r="H235" s="121"/>
      <c r="I235" s="121"/>
      <c r="J235" s="121"/>
      <c r="K235" s="121"/>
      <c r="L235" s="102"/>
      <c r="M235" s="121"/>
      <c r="N235" s="121"/>
      <c r="O235" s="121"/>
      <c r="P235" s="314"/>
      <c r="Q235" s="314"/>
    </row>
    <row r="236" ht="14.25" customHeight="1">
      <c r="A236" s="121"/>
      <c r="B236" s="121"/>
      <c r="C236" s="121"/>
      <c r="D236" s="143"/>
      <c r="E236" s="143"/>
      <c r="F236" s="143"/>
      <c r="G236" s="102"/>
      <c r="H236" s="121"/>
      <c r="I236" s="121"/>
      <c r="J236" s="121"/>
      <c r="K236" s="121"/>
      <c r="L236" s="102"/>
      <c r="M236" s="121"/>
      <c r="N236" s="121"/>
      <c r="O236" s="121"/>
      <c r="P236" s="314"/>
      <c r="Q236" s="314"/>
    </row>
    <row r="237" ht="14.25" customHeight="1">
      <c r="A237" s="121"/>
      <c r="B237" s="121"/>
      <c r="C237" s="121"/>
      <c r="D237" s="143"/>
      <c r="E237" s="143"/>
      <c r="F237" s="143"/>
      <c r="G237" s="102"/>
      <c r="H237" s="121"/>
      <c r="I237" s="121"/>
      <c r="J237" s="121"/>
      <c r="K237" s="121"/>
      <c r="L237" s="102"/>
      <c r="M237" s="121"/>
      <c r="N237" s="121"/>
      <c r="O237" s="121"/>
      <c r="P237" s="314"/>
      <c r="Q237" s="314"/>
    </row>
    <row r="238" ht="14.25" customHeight="1">
      <c r="A238" s="121"/>
      <c r="B238" s="121"/>
      <c r="C238" s="121"/>
      <c r="D238" s="143"/>
      <c r="E238" s="143"/>
      <c r="F238" s="143"/>
      <c r="G238" s="102"/>
      <c r="H238" s="121"/>
      <c r="I238" s="121"/>
      <c r="J238" s="121"/>
      <c r="K238" s="121"/>
      <c r="L238" s="102"/>
      <c r="M238" s="121"/>
      <c r="N238" s="121"/>
      <c r="O238" s="121"/>
      <c r="P238" s="314"/>
      <c r="Q238" s="314"/>
    </row>
    <row r="239" ht="14.25" customHeight="1">
      <c r="A239" s="121"/>
      <c r="B239" s="121"/>
      <c r="C239" s="121"/>
      <c r="D239" s="143"/>
      <c r="E239" s="143"/>
      <c r="F239" s="143"/>
      <c r="G239" s="102"/>
      <c r="H239" s="121"/>
      <c r="I239" s="121"/>
      <c r="J239" s="121"/>
      <c r="K239" s="121"/>
      <c r="L239" s="102"/>
      <c r="M239" s="121"/>
      <c r="N239" s="121"/>
      <c r="O239" s="121"/>
      <c r="P239" s="314"/>
      <c r="Q239" s="314"/>
    </row>
    <row r="240" ht="14.25" customHeight="1">
      <c r="A240" s="121"/>
      <c r="B240" s="121"/>
      <c r="C240" s="121"/>
      <c r="D240" s="143"/>
      <c r="E240" s="143"/>
      <c r="F240" s="143"/>
      <c r="G240" s="102"/>
      <c r="H240" s="121"/>
      <c r="I240" s="121"/>
      <c r="J240" s="121"/>
      <c r="K240" s="121"/>
      <c r="L240" s="102"/>
      <c r="M240" s="121"/>
      <c r="N240" s="121"/>
      <c r="O240" s="121"/>
      <c r="P240" s="314"/>
      <c r="Q240" s="314"/>
    </row>
    <row r="241" ht="14.25" customHeight="1">
      <c r="A241" s="121"/>
      <c r="B241" s="121"/>
      <c r="C241" s="121"/>
      <c r="D241" s="143"/>
      <c r="E241" s="143"/>
      <c r="F241" s="143"/>
      <c r="G241" s="102"/>
      <c r="H241" s="121"/>
      <c r="I241" s="121"/>
      <c r="J241" s="121"/>
      <c r="K241" s="121"/>
      <c r="L241" s="102"/>
      <c r="M241" s="121"/>
      <c r="N241" s="121"/>
      <c r="O241" s="121"/>
      <c r="P241" s="314"/>
      <c r="Q241" s="314"/>
    </row>
    <row r="242" ht="14.25" customHeight="1">
      <c r="A242" s="121"/>
      <c r="B242" s="121"/>
      <c r="C242" s="121"/>
      <c r="D242" s="143"/>
      <c r="E242" s="143"/>
      <c r="F242" s="143"/>
      <c r="G242" s="102"/>
      <c r="H242" s="121"/>
      <c r="I242" s="121"/>
      <c r="J242" s="121"/>
      <c r="K242" s="121"/>
      <c r="L242" s="102"/>
      <c r="M242" s="121"/>
      <c r="N242" s="121"/>
      <c r="O242" s="121"/>
      <c r="P242" s="314"/>
      <c r="Q242" s="314"/>
    </row>
    <row r="243" ht="14.25" customHeight="1">
      <c r="A243" s="121"/>
      <c r="B243" s="121"/>
      <c r="C243" s="121"/>
      <c r="D243" s="143"/>
      <c r="E243" s="143"/>
      <c r="F243" s="143"/>
      <c r="G243" s="102"/>
      <c r="H243" s="121"/>
      <c r="I243" s="121"/>
      <c r="J243" s="121"/>
      <c r="K243" s="121"/>
      <c r="L243" s="102"/>
      <c r="M243" s="121"/>
      <c r="N243" s="121"/>
      <c r="O243" s="121"/>
      <c r="P243" s="314"/>
      <c r="Q243" s="314"/>
    </row>
    <row r="244" ht="14.25" customHeight="1">
      <c r="A244" s="121"/>
      <c r="B244" s="121"/>
      <c r="C244" s="121"/>
      <c r="D244" s="143"/>
      <c r="E244" s="143"/>
      <c r="F244" s="143"/>
      <c r="G244" s="102"/>
      <c r="H244" s="121"/>
      <c r="I244" s="121"/>
      <c r="J244" s="121"/>
      <c r="K244" s="121"/>
      <c r="L244" s="102"/>
      <c r="M244" s="121"/>
      <c r="N244" s="121"/>
      <c r="O244" s="121"/>
      <c r="P244" s="314"/>
      <c r="Q244" s="314"/>
    </row>
    <row r="245" ht="14.25" customHeight="1">
      <c r="A245" s="121"/>
      <c r="B245" s="121"/>
      <c r="C245" s="121"/>
      <c r="D245" s="143"/>
      <c r="E245" s="143"/>
      <c r="F245" s="143"/>
      <c r="G245" s="102"/>
      <c r="H245" s="121"/>
      <c r="I245" s="121"/>
      <c r="J245" s="121"/>
      <c r="K245" s="121"/>
      <c r="L245" s="102"/>
      <c r="M245" s="121"/>
      <c r="N245" s="121"/>
      <c r="O245" s="121"/>
      <c r="P245" s="314"/>
      <c r="Q245" s="314"/>
    </row>
    <row r="246" ht="14.25" customHeight="1">
      <c r="A246" s="121"/>
      <c r="B246" s="121"/>
      <c r="C246" s="121"/>
      <c r="D246" s="143"/>
      <c r="E246" s="143"/>
      <c r="F246" s="143"/>
      <c r="G246" s="102"/>
      <c r="H246" s="121"/>
      <c r="I246" s="121"/>
      <c r="J246" s="121"/>
      <c r="K246" s="121"/>
      <c r="L246" s="102"/>
      <c r="M246" s="121"/>
      <c r="N246" s="121"/>
      <c r="O246" s="121"/>
      <c r="P246" s="314"/>
      <c r="Q246" s="314"/>
    </row>
    <row r="247" ht="14.25" customHeight="1">
      <c r="A247" s="121"/>
      <c r="B247" s="121"/>
      <c r="C247" s="121"/>
      <c r="D247" s="143"/>
      <c r="E247" s="143"/>
      <c r="F247" s="143"/>
      <c r="G247" s="102"/>
      <c r="H247" s="121"/>
      <c r="I247" s="121"/>
      <c r="J247" s="121"/>
      <c r="K247" s="121"/>
      <c r="L247" s="102"/>
      <c r="M247" s="121"/>
      <c r="N247" s="121"/>
      <c r="O247" s="121"/>
      <c r="P247" s="314"/>
      <c r="Q247" s="314"/>
    </row>
    <row r="248" ht="14.25" customHeight="1">
      <c r="A248" s="121"/>
      <c r="B248" s="121"/>
      <c r="C248" s="121"/>
      <c r="D248" s="143"/>
      <c r="E248" s="143"/>
      <c r="F248" s="143"/>
      <c r="G248" s="102"/>
      <c r="H248" s="121"/>
      <c r="I248" s="121"/>
      <c r="J248" s="121"/>
      <c r="K248" s="121"/>
      <c r="L248" s="102"/>
      <c r="M248" s="121"/>
      <c r="N248" s="121"/>
      <c r="O248" s="121"/>
      <c r="P248" s="314"/>
      <c r="Q248" s="314"/>
    </row>
    <row r="249" ht="14.25" customHeight="1">
      <c r="A249" s="121"/>
      <c r="B249" s="121"/>
      <c r="C249" s="121"/>
      <c r="D249" s="143"/>
      <c r="E249" s="143"/>
      <c r="F249" s="143"/>
      <c r="G249" s="102"/>
      <c r="H249" s="121"/>
      <c r="I249" s="121"/>
      <c r="J249" s="121"/>
      <c r="K249" s="121"/>
      <c r="L249" s="102"/>
      <c r="M249" s="121"/>
      <c r="N249" s="121"/>
      <c r="O249" s="121"/>
      <c r="P249" s="314"/>
      <c r="Q249" s="314"/>
    </row>
    <row r="250" ht="14.25" customHeight="1">
      <c r="A250" s="121"/>
      <c r="B250" s="121"/>
      <c r="C250" s="121"/>
      <c r="D250" s="143"/>
      <c r="E250" s="143"/>
      <c r="F250" s="143"/>
      <c r="G250" s="102"/>
      <c r="H250" s="121"/>
      <c r="I250" s="121"/>
      <c r="J250" s="121"/>
      <c r="K250" s="121"/>
      <c r="L250" s="102"/>
      <c r="M250" s="121"/>
      <c r="N250" s="121"/>
      <c r="O250" s="121"/>
      <c r="P250" s="314"/>
      <c r="Q250" s="314"/>
    </row>
    <row r="251" ht="14.25" customHeight="1">
      <c r="A251" s="121"/>
      <c r="B251" s="121"/>
      <c r="C251" s="121"/>
      <c r="D251" s="143"/>
      <c r="E251" s="143"/>
      <c r="F251" s="143"/>
      <c r="G251" s="102"/>
      <c r="H251" s="121"/>
      <c r="I251" s="121"/>
      <c r="J251" s="121"/>
      <c r="K251" s="121"/>
      <c r="L251" s="102"/>
      <c r="M251" s="121"/>
      <c r="N251" s="121"/>
      <c r="O251" s="121"/>
      <c r="P251" s="314"/>
      <c r="Q251" s="314"/>
    </row>
    <row r="252" ht="14.25" customHeight="1">
      <c r="A252" s="121"/>
      <c r="B252" s="121"/>
      <c r="C252" s="121"/>
      <c r="D252" s="143"/>
      <c r="E252" s="143"/>
      <c r="F252" s="143"/>
      <c r="G252" s="102"/>
      <c r="H252" s="121"/>
      <c r="I252" s="121"/>
      <c r="J252" s="121"/>
      <c r="K252" s="121"/>
      <c r="L252" s="102"/>
      <c r="M252" s="121"/>
      <c r="N252" s="121"/>
      <c r="O252" s="121"/>
      <c r="P252" s="314"/>
      <c r="Q252" s="314"/>
    </row>
    <row r="253" ht="14.25" customHeight="1">
      <c r="A253" s="121"/>
      <c r="B253" s="121"/>
      <c r="C253" s="121"/>
      <c r="D253" s="143"/>
      <c r="E253" s="143"/>
      <c r="F253" s="143"/>
      <c r="G253" s="102"/>
      <c r="H253" s="121"/>
      <c r="I253" s="121"/>
      <c r="J253" s="121"/>
      <c r="K253" s="121"/>
      <c r="L253" s="102"/>
      <c r="M253" s="121"/>
      <c r="N253" s="121"/>
      <c r="O253" s="121"/>
      <c r="P253" s="314"/>
      <c r="Q253" s="314"/>
    </row>
    <row r="254" ht="14.25" customHeight="1">
      <c r="A254" s="121"/>
      <c r="B254" s="121"/>
      <c r="C254" s="121"/>
      <c r="D254" s="143"/>
      <c r="E254" s="143"/>
      <c r="F254" s="143"/>
      <c r="G254" s="102"/>
      <c r="H254" s="121"/>
      <c r="I254" s="121"/>
      <c r="J254" s="121"/>
      <c r="K254" s="121"/>
      <c r="L254" s="102"/>
      <c r="M254" s="121"/>
      <c r="N254" s="121"/>
      <c r="O254" s="121"/>
      <c r="P254" s="314"/>
      <c r="Q254" s="314"/>
    </row>
    <row r="255" ht="14.25" customHeight="1">
      <c r="A255" s="121"/>
      <c r="B255" s="121"/>
      <c r="C255" s="121"/>
      <c r="D255" s="143"/>
      <c r="E255" s="143"/>
      <c r="F255" s="143"/>
      <c r="G255" s="102"/>
      <c r="H255" s="121"/>
      <c r="I255" s="121"/>
      <c r="J255" s="121"/>
      <c r="K255" s="121"/>
      <c r="L255" s="102"/>
      <c r="M255" s="121"/>
      <c r="N255" s="121"/>
      <c r="O255" s="121"/>
      <c r="P255" s="314"/>
      <c r="Q255" s="314"/>
    </row>
    <row r="256" ht="14.25" customHeight="1">
      <c r="A256" s="121"/>
      <c r="B256" s="121"/>
      <c r="C256" s="121"/>
      <c r="D256" s="143"/>
      <c r="E256" s="143"/>
      <c r="F256" s="143"/>
      <c r="G256" s="102"/>
      <c r="H256" s="121"/>
      <c r="I256" s="121"/>
      <c r="J256" s="121"/>
      <c r="K256" s="121"/>
      <c r="L256" s="102"/>
      <c r="M256" s="121"/>
      <c r="N256" s="121"/>
      <c r="O256" s="121"/>
      <c r="P256" s="314"/>
      <c r="Q256" s="314"/>
    </row>
    <row r="257" ht="14.25" customHeight="1">
      <c r="A257" s="121"/>
      <c r="B257" s="121"/>
      <c r="C257" s="121"/>
      <c r="D257" s="143"/>
      <c r="E257" s="143"/>
      <c r="F257" s="143"/>
      <c r="G257" s="102"/>
      <c r="H257" s="121"/>
      <c r="I257" s="121"/>
      <c r="J257" s="121"/>
      <c r="K257" s="121"/>
      <c r="L257" s="102"/>
      <c r="M257" s="121"/>
      <c r="N257" s="121"/>
      <c r="O257" s="121"/>
      <c r="P257" s="314"/>
      <c r="Q257" s="314"/>
    </row>
    <row r="258" ht="14.25" customHeight="1">
      <c r="A258" s="121"/>
      <c r="B258" s="121"/>
      <c r="C258" s="121"/>
      <c r="D258" s="143"/>
      <c r="E258" s="143"/>
      <c r="F258" s="143"/>
      <c r="G258" s="102"/>
      <c r="H258" s="121"/>
      <c r="I258" s="121"/>
      <c r="J258" s="121"/>
      <c r="K258" s="121"/>
      <c r="L258" s="102"/>
      <c r="M258" s="121"/>
      <c r="N258" s="121"/>
      <c r="O258" s="121"/>
      <c r="P258" s="314"/>
      <c r="Q258" s="314"/>
    </row>
    <row r="259" ht="14.25" customHeight="1">
      <c r="A259" s="121"/>
      <c r="B259" s="121"/>
      <c r="C259" s="121"/>
      <c r="D259" s="143"/>
      <c r="E259" s="143"/>
      <c r="F259" s="143"/>
      <c r="G259" s="102"/>
      <c r="H259" s="121"/>
      <c r="I259" s="121"/>
      <c r="J259" s="121"/>
      <c r="K259" s="121"/>
      <c r="L259" s="102"/>
      <c r="M259" s="121"/>
      <c r="N259" s="121"/>
      <c r="O259" s="121"/>
      <c r="P259" s="314"/>
      <c r="Q259" s="314"/>
    </row>
    <row r="260" ht="14.25" customHeight="1">
      <c r="A260" s="121"/>
      <c r="B260" s="121"/>
      <c r="C260" s="121"/>
      <c r="D260" s="143"/>
      <c r="E260" s="143"/>
      <c r="F260" s="143"/>
      <c r="G260" s="102"/>
      <c r="H260" s="121"/>
      <c r="I260" s="121"/>
      <c r="J260" s="121"/>
      <c r="K260" s="121"/>
      <c r="L260" s="102"/>
      <c r="M260" s="121"/>
      <c r="N260" s="121"/>
      <c r="O260" s="121"/>
      <c r="P260" s="314"/>
      <c r="Q260" s="314"/>
    </row>
    <row r="261" ht="14.25" customHeight="1">
      <c r="A261" s="121"/>
      <c r="B261" s="121"/>
      <c r="C261" s="121"/>
      <c r="D261" s="143"/>
      <c r="E261" s="143"/>
      <c r="F261" s="143"/>
      <c r="G261" s="102"/>
      <c r="H261" s="121"/>
      <c r="I261" s="121"/>
      <c r="J261" s="121"/>
      <c r="K261" s="121"/>
      <c r="L261" s="102"/>
      <c r="M261" s="121"/>
      <c r="N261" s="121"/>
      <c r="O261" s="121"/>
      <c r="P261" s="314"/>
      <c r="Q261" s="314"/>
    </row>
    <row r="262" ht="14.25" customHeight="1">
      <c r="A262" s="121"/>
      <c r="B262" s="121"/>
      <c r="C262" s="121"/>
      <c r="D262" s="143"/>
      <c r="E262" s="143"/>
      <c r="F262" s="143"/>
      <c r="G262" s="102"/>
      <c r="H262" s="121"/>
      <c r="I262" s="121"/>
      <c r="J262" s="121"/>
      <c r="K262" s="121"/>
      <c r="L262" s="102"/>
      <c r="M262" s="121"/>
      <c r="N262" s="121"/>
      <c r="O262" s="121"/>
      <c r="P262" s="314"/>
      <c r="Q262" s="314"/>
    </row>
    <row r="263" ht="14.25" customHeight="1">
      <c r="A263" s="121"/>
      <c r="B263" s="121"/>
      <c r="C263" s="121"/>
      <c r="D263" s="143"/>
      <c r="E263" s="143"/>
      <c r="F263" s="143"/>
      <c r="G263" s="102"/>
      <c r="H263" s="121"/>
      <c r="I263" s="121"/>
      <c r="J263" s="121"/>
      <c r="K263" s="121"/>
      <c r="L263" s="102"/>
      <c r="M263" s="121"/>
      <c r="N263" s="121"/>
      <c r="O263" s="121"/>
      <c r="P263" s="314"/>
      <c r="Q263" s="314"/>
    </row>
    <row r="264" ht="14.25" customHeight="1">
      <c r="A264" s="121"/>
      <c r="B264" s="121"/>
      <c r="C264" s="121"/>
      <c r="D264" s="143"/>
      <c r="E264" s="143"/>
      <c r="F264" s="143"/>
      <c r="G264" s="102"/>
      <c r="H264" s="121"/>
      <c r="I264" s="121"/>
      <c r="J264" s="121"/>
      <c r="K264" s="121"/>
      <c r="L264" s="102"/>
      <c r="M264" s="121"/>
      <c r="N264" s="121"/>
      <c r="O264" s="121"/>
      <c r="P264" s="314"/>
      <c r="Q264" s="314"/>
    </row>
    <row r="265" ht="14.25" customHeight="1">
      <c r="A265" s="121"/>
      <c r="B265" s="121"/>
      <c r="C265" s="121"/>
      <c r="D265" s="143"/>
      <c r="E265" s="143"/>
      <c r="F265" s="143"/>
      <c r="G265" s="102"/>
      <c r="H265" s="121"/>
      <c r="I265" s="121"/>
      <c r="J265" s="121"/>
      <c r="K265" s="121"/>
      <c r="L265" s="102"/>
      <c r="M265" s="121"/>
      <c r="N265" s="121"/>
      <c r="O265" s="121"/>
      <c r="P265" s="314"/>
      <c r="Q265" s="314"/>
    </row>
    <row r="266" ht="14.25" customHeight="1">
      <c r="A266" s="121"/>
      <c r="B266" s="121"/>
      <c r="C266" s="121"/>
      <c r="D266" s="143"/>
      <c r="E266" s="143"/>
      <c r="F266" s="143"/>
      <c r="G266" s="102"/>
      <c r="H266" s="121"/>
      <c r="I266" s="121"/>
      <c r="J266" s="121"/>
      <c r="K266" s="121"/>
      <c r="L266" s="102"/>
      <c r="M266" s="121"/>
      <c r="N266" s="121"/>
      <c r="O266" s="121"/>
      <c r="P266" s="314"/>
      <c r="Q266" s="314"/>
    </row>
    <row r="267" ht="14.25" customHeight="1">
      <c r="A267" s="121"/>
      <c r="B267" s="121"/>
      <c r="C267" s="121"/>
      <c r="D267" s="143"/>
      <c r="E267" s="143"/>
      <c r="F267" s="143"/>
      <c r="G267" s="102"/>
      <c r="H267" s="121"/>
      <c r="I267" s="121"/>
      <c r="J267" s="121"/>
      <c r="K267" s="121"/>
      <c r="L267" s="102"/>
      <c r="M267" s="121"/>
      <c r="N267" s="121"/>
      <c r="O267" s="121"/>
      <c r="P267" s="314"/>
      <c r="Q267" s="314"/>
    </row>
    <row r="268" ht="14.25" customHeight="1">
      <c r="A268" s="121"/>
      <c r="B268" s="121"/>
      <c r="C268" s="121"/>
      <c r="D268" s="143"/>
      <c r="E268" s="143"/>
      <c r="F268" s="143"/>
      <c r="G268" s="102"/>
      <c r="H268" s="121"/>
      <c r="I268" s="121"/>
      <c r="J268" s="121"/>
      <c r="K268" s="121"/>
      <c r="L268" s="102"/>
      <c r="M268" s="121"/>
      <c r="N268" s="121"/>
      <c r="O268" s="121"/>
      <c r="P268" s="314"/>
      <c r="Q268" s="314"/>
    </row>
    <row r="269" ht="14.25" customHeight="1">
      <c r="A269" s="121"/>
      <c r="B269" s="121"/>
      <c r="C269" s="121"/>
      <c r="D269" s="143"/>
      <c r="E269" s="143"/>
      <c r="F269" s="143"/>
      <c r="G269" s="102"/>
      <c r="H269" s="121"/>
      <c r="I269" s="121"/>
      <c r="J269" s="121"/>
      <c r="K269" s="121"/>
      <c r="L269" s="102"/>
      <c r="M269" s="121"/>
      <c r="N269" s="121"/>
      <c r="O269" s="121"/>
      <c r="P269" s="314"/>
      <c r="Q269" s="314"/>
    </row>
    <row r="270" ht="14.25" customHeight="1">
      <c r="A270" s="121"/>
      <c r="B270" s="121"/>
      <c r="C270" s="121"/>
      <c r="D270" s="143"/>
      <c r="E270" s="143"/>
      <c r="F270" s="143"/>
      <c r="G270" s="102"/>
      <c r="H270" s="121"/>
      <c r="I270" s="121"/>
      <c r="J270" s="121"/>
      <c r="K270" s="121"/>
      <c r="L270" s="102"/>
      <c r="M270" s="121"/>
      <c r="N270" s="121"/>
      <c r="O270" s="121"/>
      <c r="P270" s="314"/>
      <c r="Q270" s="314"/>
    </row>
    <row r="271" ht="14.25" customHeight="1">
      <c r="A271" s="121"/>
      <c r="B271" s="121"/>
      <c r="C271" s="121"/>
      <c r="D271" s="143"/>
      <c r="E271" s="143"/>
      <c r="F271" s="143"/>
      <c r="G271" s="102"/>
      <c r="H271" s="121"/>
      <c r="I271" s="121"/>
      <c r="J271" s="121"/>
      <c r="K271" s="121"/>
      <c r="L271" s="102"/>
      <c r="M271" s="121"/>
      <c r="N271" s="121"/>
      <c r="O271" s="121"/>
      <c r="P271" s="314"/>
      <c r="Q271" s="314"/>
    </row>
    <row r="272" ht="14.25" customHeight="1">
      <c r="A272" s="121"/>
      <c r="B272" s="121"/>
      <c r="C272" s="121"/>
      <c r="D272" s="143"/>
      <c r="E272" s="143"/>
      <c r="F272" s="143"/>
      <c r="G272" s="102"/>
      <c r="H272" s="121"/>
      <c r="I272" s="121"/>
      <c r="J272" s="121"/>
      <c r="K272" s="121"/>
      <c r="L272" s="102"/>
      <c r="M272" s="121"/>
      <c r="N272" s="121"/>
      <c r="O272" s="121"/>
      <c r="P272" s="314"/>
      <c r="Q272" s="314"/>
    </row>
    <row r="273" ht="14.25" customHeight="1">
      <c r="A273" s="121"/>
      <c r="B273" s="121"/>
      <c r="C273" s="121"/>
      <c r="D273" s="143"/>
      <c r="E273" s="143"/>
      <c r="F273" s="143"/>
      <c r="G273" s="102"/>
      <c r="H273" s="121"/>
      <c r="I273" s="121"/>
      <c r="J273" s="121"/>
      <c r="K273" s="121"/>
      <c r="L273" s="102"/>
      <c r="M273" s="121"/>
      <c r="N273" s="121"/>
      <c r="O273" s="121"/>
      <c r="P273" s="314"/>
      <c r="Q273" s="314"/>
    </row>
    <row r="274" ht="14.25" customHeight="1">
      <c r="A274" s="121"/>
      <c r="B274" s="121"/>
      <c r="C274" s="121"/>
      <c r="D274" s="143"/>
      <c r="E274" s="143"/>
      <c r="F274" s="143"/>
      <c r="G274" s="102"/>
      <c r="H274" s="121"/>
      <c r="I274" s="121"/>
      <c r="J274" s="121"/>
      <c r="K274" s="121"/>
      <c r="L274" s="102"/>
      <c r="M274" s="121"/>
      <c r="N274" s="121"/>
      <c r="O274" s="121"/>
      <c r="P274" s="314"/>
      <c r="Q274" s="314"/>
    </row>
    <row r="275" ht="14.25" customHeight="1">
      <c r="A275" s="121"/>
      <c r="B275" s="121"/>
      <c r="C275" s="121"/>
      <c r="D275" s="143"/>
      <c r="E275" s="143"/>
      <c r="F275" s="143"/>
      <c r="G275" s="102"/>
      <c r="H275" s="121"/>
      <c r="I275" s="121"/>
      <c r="J275" s="121"/>
      <c r="K275" s="121"/>
      <c r="L275" s="102"/>
      <c r="M275" s="121"/>
      <c r="N275" s="121"/>
      <c r="O275" s="121"/>
      <c r="P275" s="314"/>
      <c r="Q275" s="314"/>
    </row>
    <row r="276" ht="14.25" customHeight="1">
      <c r="A276" s="121"/>
      <c r="B276" s="121"/>
      <c r="C276" s="121"/>
      <c r="D276" s="143"/>
      <c r="E276" s="143"/>
      <c r="F276" s="143"/>
      <c r="G276" s="102"/>
      <c r="H276" s="121"/>
      <c r="I276" s="121"/>
      <c r="J276" s="121"/>
      <c r="K276" s="121"/>
      <c r="L276" s="102"/>
      <c r="M276" s="121"/>
      <c r="N276" s="121"/>
      <c r="O276" s="121"/>
      <c r="P276" s="314"/>
      <c r="Q276" s="314"/>
    </row>
    <row r="277" ht="14.25" customHeight="1">
      <c r="A277" s="121"/>
      <c r="B277" s="121"/>
      <c r="C277" s="121"/>
      <c r="D277" s="143"/>
      <c r="E277" s="143"/>
      <c r="F277" s="143"/>
      <c r="G277" s="102"/>
      <c r="H277" s="121"/>
      <c r="I277" s="121"/>
      <c r="J277" s="121"/>
      <c r="K277" s="121"/>
      <c r="L277" s="102"/>
      <c r="M277" s="121"/>
      <c r="N277" s="121"/>
      <c r="O277" s="121"/>
      <c r="P277" s="314"/>
      <c r="Q277" s="314"/>
    </row>
    <row r="278" ht="14.25" customHeight="1">
      <c r="A278" s="121"/>
      <c r="B278" s="121"/>
      <c r="C278" s="121"/>
      <c r="D278" s="143"/>
      <c r="E278" s="143"/>
      <c r="F278" s="143"/>
      <c r="G278" s="102"/>
      <c r="H278" s="121"/>
      <c r="I278" s="121"/>
      <c r="J278" s="121"/>
      <c r="K278" s="121"/>
      <c r="L278" s="102"/>
      <c r="M278" s="121"/>
      <c r="N278" s="121"/>
      <c r="O278" s="121"/>
      <c r="P278" s="314"/>
      <c r="Q278" s="314"/>
    </row>
    <row r="279" ht="14.25" customHeight="1">
      <c r="A279" s="121"/>
      <c r="B279" s="121"/>
      <c r="C279" s="121"/>
      <c r="D279" s="143"/>
      <c r="E279" s="143"/>
      <c r="F279" s="143"/>
      <c r="G279" s="102"/>
      <c r="H279" s="121"/>
      <c r="I279" s="121"/>
      <c r="J279" s="121"/>
      <c r="K279" s="121"/>
      <c r="L279" s="102"/>
      <c r="M279" s="121"/>
      <c r="N279" s="121"/>
      <c r="O279" s="121"/>
      <c r="P279" s="314"/>
      <c r="Q279" s="314"/>
    </row>
    <row r="280" ht="14.25" customHeight="1">
      <c r="A280" s="121"/>
      <c r="B280" s="121"/>
      <c r="C280" s="121"/>
      <c r="D280" s="143"/>
      <c r="E280" s="143"/>
      <c r="F280" s="143"/>
      <c r="G280" s="102"/>
      <c r="H280" s="121"/>
      <c r="I280" s="121"/>
      <c r="J280" s="121"/>
      <c r="K280" s="121"/>
      <c r="L280" s="102"/>
      <c r="M280" s="121"/>
      <c r="N280" s="121"/>
      <c r="O280" s="121"/>
      <c r="P280" s="314"/>
      <c r="Q280" s="314"/>
    </row>
    <row r="281" ht="14.25" customHeight="1">
      <c r="A281" s="121"/>
      <c r="B281" s="121"/>
      <c r="C281" s="121"/>
      <c r="D281" s="143"/>
      <c r="E281" s="143"/>
      <c r="F281" s="143"/>
      <c r="G281" s="102"/>
      <c r="H281" s="121"/>
      <c r="I281" s="121"/>
      <c r="J281" s="121"/>
      <c r="K281" s="121"/>
      <c r="L281" s="102"/>
      <c r="M281" s="121"/>
      <c r="N281" s="121"/>
      <c r="O281" s="121"/>
      <c r="P281" s="314"/>
      <c r="Q281" s="314"/>
    </row>
    <row r="282" ht="14.25" customHeight="1">
      <c r="A282" s="121"/>
      <c r="B282" s="121"/>
      <c r="C282" s="121"/>
      <c r="D282" s="143"/>
      <c r="E282" s="143"/>
      <c r="F282" s="143"/>
      <c r="G282" s="102"/>
      <c r="H282" s="121"/>
      <c r="I282" s="121"/>
      <c r="J282" s="121"/>
      <c r="K282" s="121"/>
      <c r="L282" s="102"/>
      <c r="M282" s="121"/>
      <c r="N282" s="121"/>
      <c r="O282" s="121"/>
      <c r="P282" s="314"/>
      <c r="Q282" s="314"/>
    </row>
    <row r="283" ht="14.25" customHeight="1">
      <c r="A283" s="121"/>
      <c r="B283" s="121"/>
      <c r="C283" s="121"/>
      <c r="D283" s="143"/>
      <c r="E283" s="143"/>
      <c r="F283" s="143"/>
      <c r="G283" s="102"/>
      <c r="H283" s="121"/>
      <c r="I283" s="121"/>
      <c r="J283" s="121"/>
      <c r="K283" s="121"/>
      <c r="L283" s="102"/>
      <c r="M283" s="121"/>
      <c r="N283" s="121"/>
      <c r="O283" s="121"/>
      <c r="P283" s="314"/>
      <c r="Q283" s="314"/>
    </row>
    <row r="284" ht="14.25" customHeight="1">
      <c r="A284" s="121"/>
      <c r="B284" s="121"/>
      <c r="C284" s="121"/>
      <c r="D284" s="143"/>
      <c r="E284" s="143"/>
      <c r="F284" s="143"/>
      <c r="G284" s="102"/>
      <c r="H284" s="121"/>
      <c r="I284" s="121"/>
      <c r="J284" s="121"/>
      <c r="K284" s="121"/>
      <c r="L284" s="102"/>
      <c r="M284" s="121"/>
      <c r="N284" s="121"/>
      <c r="O284" s="121"/>
      <c r="P284" s="314"/>
      <c r="Q284" s="314"/>
    </row>
    <row r="285" ht="14.25" customHeight="1">
      <c r="A285" s="121"/>
      <c r="B285" s="121"/>
      <c r="C285" s="121"/>
      <c r="D285" s="143"/>
      <c r="E285" s="143"/>
      <c r="F285" s="143"/>
      <c r="G285" s="102"/>
      <c r="H285" s="121"/>
      <c r="I285" s="121"/>
      <c r="J285" s="121"/>
      <c r="K285" s="121"/>
      <c r="L285" s="102"/>
      <c r="M285" s="121"/>
      <c r="N285" s="121"/>
      <c r="O285" s="121"/>
      <c r="P285" s="314"/>
      <c r="Q285" s="314"/>
    </row>
    <row r="286" ht="14.25" customHeight="1">
      <c r="A286" s="121"/>
      <c r="B286" s="121"/>
      <c r="C286" s="121"/>
      <c r="D286" s="143"/>
      <c r="E286" s="143"/>
      <c r="F286" s="143"/>
      <c r="G286" s="102"/>
      <c r="H286" s="121"/>
      <c r="I286" s="121"/>
      <c r="J286" s="121"/>
      <c r="K286" s="121"/>
      <c r="L286" s="102"/>
      <c r="M286" s="121"/>
      <c r="N286" s="121"/>
      <c r="O286" s="121"/>
      <c r="P286" s="314"/>
      <c r="Q286" s="314"/>
    </row>
    <row r="287" ht="14.25" customHeight="1">
      <c r="A287" s="121"/>
      <c r="B287" s="121"/>
      <c r="C287" s="121"/>
      <c r="D287" s="143"/>
      <c r="E287" s="143"/>
      <c r="F287" s="143"/>
      <c r="G287" s="102"/>
      <c r="H287" s="121"/>
      <c r="I287" s="121"/>
      <c r="J287" s="121"/>
      <c r="K287" s="121"/>
      <c r="L287" s="102"/>
      <c r="M287" s="121"/>
      <c r="N287" s="121"/>
      <c r="O287" s="121"/>
      <c r="P287" s="314"/>
      <c r="Q287" s="314"/>
    </row>
    <row r="288" ht="14.25" customHeight="1">
      <c r="A288" s="121"/>
      <c r="B288" s="121"/>
      <c r="C288" s="121"/>
      <c r="D288" s="143"/>
      <c r="E288" s="143"/>
      <c r="F288" s="143"/>
      <c r="G288" s="102"/>
      <c r="H288" s="121"/>
      <c r="I288" s="121"/>
      <c r="J288" s="121"/>
      <c r="K288" s="121"/>
      <c r="L288" s="102"/>
      <c r="M288" s="121"/>
      <c r="N288" s="121"/>
      <c r="O288" s="121"/>
      <c r="P288" s="314"/>
      <c r="Q288" s="314"/>
    </row>
    <row r="289" ht="14.25" customHeight="1">
      <c r="A289" s="121"/>
      <c r="B289" s="121"/>
      <c r="C289" s="121"/>
      <c r="D289" s="143"/>
      <c r="E289" s="143"/>
      <c r="F289" s="143"/>
      <c r="G289" s="102"/>
      <c r="H289" s="121"/>
      <c r="I289" s="121"/>
      <c r="J289" s="121"/>
      <c r="K289" s="121"/>
      <c r="L289" s="102"/>
      <c r="M289" s="121"/>
      <c r="N289" s="121"/>
      <c r="O289" s="121"/>
      <c r="P289" s="314"/>
      <c r="Q289" s="314"/>
    </row>
    <row r="290" ht="14.25" customHeight="1">
      <c r="A290" s="121"/>
      <c r="B290" s="121"/>
      <c r="C290" s="121"/>
      <c r="D290" s="143"/>
      <c r="E290" s="143"/>
      <c r="F290" s="143"/>
      <c r="G290" s="102"/>
      <c r="H290" s="121"/>
      <c r="I290" s="121"/>
      <c r="J290" s="121"/>
      <c r="K290" s="121"/>
      <c r="L290" s="102"/>
      <c r="M290" s="121"/>
      <c r="N290" s="121"/>
      <c r="O290" s="121"/>
      <c r="P290" s="314"/>
      <c r="Q290" s="314"/>
    </row>
    <row r="291" ht="14.25" customHeight="1">
      <c r="A291" s="121"/>
      <c r="B291" s="121"/>
      <c r="C291" s="121"/>
      <c r="D291" s="143"/>
      <c r="E291" s="143"/>
      <c r="F291" s="143"/>
      <c r="G291" s="102"/>
      <c r="H291" s="121"/>
      <c r="I291" s="121"/>
      <c r="J291" s="121"/>
      <c r="K291" s="121"/>
      <c r="L291" s="102"/>
      <c r="M291" s="121"/>
      <c r="N291" s="121"/>
      <c r="O291" s="121"/>
      <c r="P291" s="314"/>
      <c r="Q291" s="314"/>
    </row>
    <row r="292" ht="14.25" customHeight="1">
      <c r="A292" s="121"/>
      <c r="B292" s="121"/>
      <c r="C292" s="121"/>
      <c r="D292" s="143"/>
      <c r="E292" s="143"/>
      <c r="F292" s="143"/>
      <c r="G292" s="102"/>
      <c r="H292" s="121"/>
      <c r="I292" s="121"/>
      <c r="J292" s="121"/>
      <c r="K292" s="121"/>
      <c r="L292" s="102"/>
      <c r="M292" s="121"/>
      <c r="N292" s="121"/>
      <c r="O292" s="121"/>
      <c r="P292" s="314"/>
      <c r="Q292" s="314"/>
    </row>
    <row r="293" ht="14.25" customHeight="1">
      <c r="A293" s="121"/>
      <c r="B293" s="121"/>
      <c r="C293" s="121"/>
      <c r="D293" s="143"/>
      <c r="E293" s="143"/>
      <c r="F293" s="143"/>
      <c r="G293" s="102"/>
      <c r="H293" s="121"/>
      <c r="I293" s="121"/>
      <c r="J293" s="121"/>
      <c r="K293" s="121"/>
      <c r="L293" s="102"/>
      <c r="M293" s="121"/>
      <c r="N293" s="121"/>
      <c r="O293" s="121"/>
      <c r="P293" s="314"/>
      <c r="Q293" s="314"/>
    </row>
    <row r="294" ht="14.25" customHeight="1">
      <c r="A294" s="121"/>
      <c r="B294" s="121"/>
      <c r="C294" s="121"/>
      <c r="D294" s="143"/>
      <c r="E294" s="143"/>
      <c r="F294" s="143"/>
      <c r="G294" s="102"/>
      <c r="H294" s="121"/>
      <c r="I294" s="121"/>
      <c r="J294" s="121"/>
      <c r="K294" s="121"/>
      <c r="L294" s="102"/>
      <c r="M294" s="121"/>
      <c r="N294" s="121"/>
      <c r="O294" s="121"/>
      <c r="P294" s="314"/>
      <c r="Q294" s="314"/>
    </row>
    <row r="295" ht="14.25" customHeight="1">
      <c r="A295" s="121"/>
      <c r="B295" s="121"/>
      <c r="C295" s="121"/>
      <c r="D295" s="143"/>
      <c r="E295" s="143"/>
      <c r="F295" s="143"/>
      <c r="G295" s="102"/>
      <c r="H295" s="121"/>
      <c r="I295" s="121"/>
      <c r="J295" s="121"/>
      <c r="K295" s="121"/>
      <c r="L295" s="102"/>
      <c r="M295" s="121"/>
      <c r="N295" s="121"/>
      <c r="O295" s="121"/>
      <c r="P295" s="314"/>
      <c r="Q295" s="314"/>
    </row>
    <row r="296" ht="14.25" customHeight="1">
      <c r="A296" s="121"/>
      <c r="B296" s="121"/>
      <c r="C296" s="121"/>
      <c r="D296" s="143"/>
      <c r="E296" s="143"/>
      <c r="F296" s="143"/>
      <c r="G296" s="102"/>
      <c r="H296" s="121"/>
      <c r="I296" s="121"/>
      <c r="J296" s="121"/>
      <c r="K296" s="121"/>
      <c r="L296" s="102"/>
      <c r="M296" s="121"/>
      <c r="N296" s="121"/>
      <c r="O296" s="121"/>
      <c r="P296" s="314"/>
      <c r="Q296" s="314"/>
    </row>
    <row r="297" ht="14.25" customHeight="1">
      <c r="A297" s="121"/>
      <c r="B297" s="121"/>
      <c r="C297" s="121"/>
      <c r="D297" s="143"/>
      <c r="E297" s="143"/>
      <c r="F297" s="143"/>
      <c r="G297" s="102"/>
      <c r="H297" s="121"/>
      <c r="I297" s="121"/>
      <c r="J297" s="121"/>
      <c r="K297" s="121"/>
      <c r="L297" s="102"/>
      <c r="M297" s="121"/>
      <c r="N297" s="121"/>
      <c r="O297" s="121"/>
      <c r="P297" s="314"/>
      <c r="Q297" s="314"/>
    </row>
    <row r="298" ht="14.25" customHeight="1">
      <c r="A298" s="121"/>
      <c r="B298" s="121"/>
      <c r="C298" s="121"/>
      <c r="D298" s="143"/>
      <c r="E298" s="143"/>
      <c r="F298" s="143"/>
      <c r="G298" s="102"/>
      <c r="H298" s="121"/>
      <c r="I298" s="121"/>
      <c r="J298" s="121"/>
      <c r="K298" s="121"/>
      <c r="L298" s="102"/>
      <c r="M298" s="121"/>
      <c r="N298" s="121"/>
      <c r="O298" s="121"/>
      <c r="P298" s="314"/>
      <c r="Q298" s="314"/>
    </row>
    <row r="299" ht="14.25" customHeight="1">
      <c r="A299" s="121"/>
      <c r="B299" s="121"/>
      <c r="C299" s="121"/>
      <c r="D299" s="143"/>
      <c r="E299" s="143"/>
      <c r="F299" s="143"/>
      <c r="G299" s="102"/>
      <c r="H299" s="121"/>
      <c r="I299" s="121"/>
      <c r="J299" s="121"/>
      <c r="K299" s="121"/>
      <c r="L299" s="102"/>
      <c r="M299" s="121"/>
      <c r="N299" s="121"/>
      <c r="O299" s="121"/>
      <c r="P299" s="314"/>
      <c r="Q299" s="314"/>
    </row>
    <row r="300" ht="14.25" customHeight="1">
      <c r="A300" s="121"/>
      <c r="B300" s="121"/>
      <c r="C300" s="121"/>
      <c r="D300" s="143"/>
      <c r="E300" s="143"/>
      <c r="F300" s="143"/>
      <c r="G300" s="102"/>
      <c r="H300" s="121"/>
      <c r="I300" s="121"/>
      <c r="J300" s="121"/>
      <c r="K300" s="121"/>
      <c r="L300" s="102"/>
      <c r="M300" s="121"/>
      <c r="N300" s="121"/>
      <c r="O300" s="121"/>
      <c r="P300" s="314"/>
      <c r="Q300" s="314"/>
    </row>
    <row r="301" ht="14.25" customHeight="1">
      <c r="A301" s="121"/>
      <c r="B301" s="121"/>
      <c r="C301" s="121"/>
      <c r="D301" s="143"/>
      <c r="E301" s="143"/>
      <c r="F301" s="143"/>
      <c r="G301" s="102"/>
      <c r="H301" s="121"/>
      <c r="I301" s="121"/>
      <c r="J301" s="121"/>
      <c r="K301" s="121"/>
      <c r="L301" s="102"/>
      <c r="M301" s="121"/>
      <c r="N301" s="121"/>
      <c r="O301" s="121"/>
      <c r="P301" s="314"/>
      <c r="Q301" s="314"/>
    </row>
    <row r="302" ht="14.25" customHeight="1">
      <c r="A302" s="121"/>
      <c r="B302" s="121"/>
      <c r="C302" s="121"/>
      <c r="D302" s="143"/>
      <c r="E302" s="143"/>
      <c r="F302" s="143"/>
      <c r="G302" s="102"/>
      <c r="H302" s="121"/>
      <c r="I302" s="121"/>
      <c r="J302" s="121"/>
      <c r="K302" s="121"/>
      <c r="L302" s="102"/>
      <c r="M302" s="121"/>
      <c r="N302" s="121"/>
      <c r="O302" s="121"/>
      <c r="P302" s="314"/>
      <c r="Q302" s="314"/>
    </row>
    <row r="303" ht="14.25" customHeight="1">
      <c r="A303" s="121"/>
      <c r="B303" s="121"/>
      <c r="C303" s="121"/>
      <c r="D303" s="143"/>
      <c r="E303" s="143"/>
      <c r="F303" s="143"/>
      <c r="G303" s="102"/>
      <c r="H303" s="121"/>
      <c r="I303" s="121"/>
      <c r="J303" s="121"/>
      <c r="K303" s="121"/>
      <c r="L303" s="102"/>
      <c r="M303" s="121"/>
      <c r="N303" s="121"/>
      <c r="O303" s="121"/>
      <c r="P303" s="314"/>
      <c r="Q303" s="314"/>
    </row>
    <row r="304" ht="14.25" customHeight="1">
      <c r="A304" s="121"/>
      <c r="B304" s="121"/>
      <c r="C304" s="121"/>
      <c r="D304" s="143"/>
      <c r="E304" s="143"/>
      <c r="F304" s="143"/>
      <c r="G304" s="102"/>
      <c r="H304" s="121"/>
      <c r="I304" s="121"/>
      <c r="J304" s="121"/>
      <c r="K304" s="121"/>
      <c r="L304" s="102"/>
      <c r="M304" s="121"/>
      <c r="N304" s="121"/>
      <c r="O304" s="121"/>
      <c r="P304" s="314"/>
      <c r="Q304" s="314"/>
    </row>
    <row r="305" ht="14.25" customHeight="1">
      <c r="A305" s="121"/>
      <c r="B305" s="121"/>
      <c r="C305" s="121"/>
      <c r="D305" s="143"/>
      <c r="E305" s="143"/>
      <c r="F305" s="143"/>
      <c r="G305" s="102"/>
      <c r="H305" s="121"/>
      <c r="I305" s="121"/>
      <c r="J305" s="121"/>
      <c r="K305" s="121"/>
      <c r="L305" s="102"/>
      <c r="M305" s="121"/>
      <c r="N305" s="121"/>
      <c r="O305" s="121"/>
      <c r="P305" s="314"/>
      <c r="Q305" s="314"/>
    </row>
    <row r="306" ht="14.25" customHeight="1">
      <c r="A306" s="121"/>
      <c r="B306" s="121"/>
      <c r="C306" s="121"/>
      <c r="D306" s="143"/>
      <c r="E306" s="143"/>
      <c r="F306" s="143"/>
      <c r="G306" s="102"/>
      <c r="H306" s="121"/>
      <c r="I306" s="121"/>
      <c r="J306" s="121"/>
      <c r="K306" s="121"/>
      <c r="L306" s="102"/>
      <c r="M306" s="121"/>
      <c r="N306" s="121"/>
      <c r="O306" s="121"/>
      <c r="P306" s="314"/>
      <c r="Q306" s="314"/>
    </row>
    <row r="307" ht="14.25" customHeight="1">
      <c r="A307" s="121"/>
      <c r="B307" s="121"/>
      <c r="C307" s="121"/>
      <c r="D307" s="143"/>
      <c r="E307" s="143"/>
      <c r="F307" s="143"/>
      <c r="G307" s="102"/>
      <c r="H307" s="121"/>
      <c r="I307" s="121"/>
      <c r="J307" s="121"/>
      <c r="K307" s="121"/>
      <c r="L307" s="102"/>
      <c r="M307" s="121"/>
      <c r="N307" s="121"/>
      <c r="O307" s="121"/>
      <c r="P307" s="314"/>
      <c r="Q307" s="314"/>
    </row>
    <row r="308" ht="14.25" customHeight="1">
      <c r="A308" s="121"/>
      <c r="B308" s="121"/>
      <c r="C308" s="121"/>
      <c r="D308" s="143"/>
      <c r="E308" s="143"/>
      <c r="F308" s="143"/>
      <c r="G308" s="102"/>
      <c r="H308" s="121"/>
      <c r="I308" s="121"/>
      <c r="J308" s="121"/>
      <c r="K308" s="121"/>
      <c r="L308" s="102"/>
      <c r="M308" s="121"/>
      <c r="N308" s="121"/>
      <c r="O308" s="121"/>
      <c r="P308" s="314"/>
      <c r="Q308" s="314"/>
    </row>
    <row r="309" ht="14.25" customHeight="1">
      <c r="A309" s="121"/>
      <c r="B309" s="121"/>
      <c r="C309" s="121"/>
      <c r="D309" s="143"/>
      <c r="E309" s="143"/>
      <c r="F309" s="143"/>
      <c r="G309" s="102"/>
      <c r="H309" s="121"/>
      <c r="I309" s="121"/>
      <c r="J309" s="121"/>
      <c r="K309" s="121"/>
      <c r="L309" s="102"/>
      <c r="M309" s="121"/>
      <c r="N309" s="121"/>
      <c r="O309" s="121"/>
      <c r="P309" s="314"/>
      <c r="Q309" s="314"/>
    </row>
    <row r="310" ht="14.25" customHeight="1">
      <c r="A310" s="121"/>
      <c r="B310" s="121"/>
      <c r="C310" s="121"/>
      <c r="D310" s="143"/>
      <c r="E310" s="143"/>
      <c r="F310" s="143"/>
      <c r="G310" s="102"/>
      <c r="H310" s="121"/>
      <c r="I310" s="121"/>
      <c r="J310" s="121"/>
      <c r="K310" s="121"/>
      <c r="L310" s="102"/>
      <c r="M310" s="121"/>
      <c r="N310" s="121"/>
      <c r="O310" s="121"/>
      <c r="P310" s="314"/>
      <c r="Q310" s="314"/>
    </row>
    <row r="311" ht="14.25" customHeight="1">
      <c r="A311" s="121"/>
      <c r="B311" s="121"/>
      <c r="C311" s="121"/>
      <c r="D311" s="143"/>
      <c r="E311" s="143"/>
      <c r="F311" s="143"/>
      <c r="G311" s="102"/>
      <c r="H311" s="121"/>
      <c r="I311" s="121"/>
      <c r="J311" s="121"/>
      <c r="K311" s="121"/>
      <c r="L311" s="102"/>
      <c r="M311" s="121"/>
      <c r="N311" s="121"/>
      <c r="O311" s="121"/>
      <c r="P311" s="314"/>
      <c r="Q311" s="314"/>
    </row>
    <row r="312" ht="14.25" customHeight="1">
      <c r="A312" s="121"/>
      <c r="B312" s="121"/>
      <c r="C312" s="121"/>
      <c r="D312" s="143"/>
      <c r="E312" s="143"/>
      <c r="F312" s="143"/>
      <c r="G312" s="102"/>
      <c r="H312" s="121"/>
      <c r="I312" s="121"/>
      <c r="J312" s="121"/>
      <c r="K312" s="121"/>
      <c r="L312" s="102"/>
      <c r="M312" s="121"/>
      <c r="N312" s="121"/>
      <c r="O312" s="121"/>
      <c r="P312" s="314"/>
      <c r="Q312" s="314"/>
    </row>
    <row r="313" ht="14.25" customHeight="1">
      <c r="A313" s="121"/>
      <c r="B313" s="121"/>
      <c r="C313" s="121"/>
      <c r="D313" s="143"/>
      <c r="E313" s="143"/>
      <c r="F313" s="143"/>
      <c r="G313" s="102"/>
      <c r="H313" s="121"/>
      <c r="I313" s="121"/>
      <c r="J313" s="121"/>
      <c r="K313" s="121"/>
      <c r="L313" s="102"/>
      <c r="M313" s="121"/>
      <c r="N313" s="121"/>
      <c r="O313" s="121"/>
      <c r="P313" s="314"/>
      <c r="Q313" s="314"/>
    </row>
    <row r="314" ht="14.25" customHeight="1">
      <c r="A314" s="121"/>
      <c r="B314" s="121"/>
      <c r="C314" s="121"/>
      <c r="D314" s="143"/>
      <c r="E314" s="143"/>
      <c r="F314" s="143"/>
      <c r="G314" s="102"/>
      <c r="H314" s="121"/>
      <c r="I314" s="121"/>
      <c r="J314" s="121"/>
      <c r="K314" s="121"/>
      <c r="L314" s="102"/>
      <c r="M314" s="121"/>
      <c r="N314" s="121"/>
      <c r="O314" s="121"/>
      <c r="P314" s="314"/>
      <c r="Q314" s="314"/>
    </row>
    <row r="315" ht="14.25" customHeight="1">
      <c r="A315" s="121"/>
      <c r="B315" s="121"/>
      <c r="C315" s="121"/>
      <c r="D315" s="143"/>
      <c r="E315" s="143"/>
      <c r="F315" s="143"/>
      <c r="G315" s="102"/>
      <c r="H315" s="121"/>
      <c r="I315" s="121"/>
      <c r="J315" s="121"/>
      <c r="K315" s="121"/>
      <c r="L315" s="102"/>
      <c r="M315" s="121"/>
      <c r="N315" s="121"/>
      <c r="O315" s="121"/>
      <c r="P315" s="314"/>
      <c r="Q315" s="314"/>
    </row>
    <row r="316" ht="14.25" customHeight="1">
      <c r="A316" s="121"/>
      <c r="B316" s="121"/>
      <c r="C316" s="121"/>
      <c r="D316" s="143"/>
      <c r="E316" s="143"/>
      <c r="F316" s="143"/>
      <c r="G316" s="102"/>
      <c r="H316" s="121"/>
      <c r="I316" s="121"/>
      <c r="J316" s="121"/>
      <c r="K316" s="121"/>
      <c r="L316" s="102"/>
      <c r="M316" s="121"/>
      <c r="N316" s="121"/>
      <c r="O316" s="121"/>
      <c r="P316" s="314"/>
      <c r="Q316" s="314"/>
    </row>
    <row r="317" ht="14.25" customHeight="1">
      <c r="A317" s="121"/>
      <c r="B317" s="121"/>
      <c r="C317" s="121"/>
      <c r="D317" s="143"/>
      <c r="E317" s="143"/>
      <c r="F317" s="143"/>
      <c r="G317" s="102"/>
      <c r="H317" s="121"/>
      <c r="I317" s="121"/>
      <c r="J317" s="121"/>
      <c r="K317" s="121"/>
      <c r="L317" s="102"/>
      <c r="M317" s="121"/>
      <c r="N317" s="121"/>
      <c r="O317" s="121"/>
      <c r="P317" s="314"/>
      <c r="Q317" s="314"/>
    </row>
    <row r="318" ht="14.25" customHeight="1">
      <c r="A318" s="121"/>
      <c r="B318" s="121"/>
      <c r="C318" s="121"/>
      <c r="D318" s="143"/>
      <c r="E318" s="143"/>
      <c r="F318" s="143"/>
      <c r="G318" s="102"/>
      <c r="H318" s="121"/>
      <c r="I318" s="121"/>
      <c r="J318" s="121"/>
      <c r="K318" s="121"/>
      <c r="L318" s="102"/>
      <c r="M318" s="121"/>
      <c r="N318" s="121"/>
      <c r="O318" s="121"/>
      <c r="P318" s="314"/>
      <c r="Q318" s="314"/>
    </row>
    <row r="319" ht="14.25" customHeight="1">
      <c r="A319" s="121"/>
      <c r="B319" s="121"/>
      <c r="C319" s="121"/>
      <c r="D319" s="143"/>
      <c r="E319" s="143"/>
      <c r="F319" s="143"/>
      <c r="G319" s="102"/>
      <c r="H319" s="121"/>
      <c r="I319" s="121"/>
      <c r="J319" s="121"/>
      <c r="K319" s="121"/>
      <c r="L319" s="102"/>
      <c r="M319" s="121"/>
      <c r="N319" s="121"/>
      <c r="O319" s="121"/>
      <c r="P319" s="314"/>
      <c r="Q319" s="314"/>
    </row>
    <row r="320" ht="14.25" customHeight="1">
      <c r="A320" s="121"/>
      <c r="B320" s="121"/>
      <c r="C320" s="121"/>
      <c r="D320" s="143"/>
      <c r="E320" s="143"/>
      <c r="F320" s="143"/>
      <c r="G320" s="102"/>
      <c r="H320" s="121"/>
      <c r="I320" s="121"/>
      <c r="J320" s="121"/>
      <c r="K320" s="121"/>
      <c r="L320" s="102"/>
      <c r="M320" s="121"/>
      <c r="N320" s="121"/>
      <c r="O320" s="121"/>
      <c r="P320" s="314"/>
      <c r="Q320" s="314"/>
    </row>
    <row r="321" ht="14.25" customHeight="1">
      <c r="A321" s="121"/>
      <c r="B321" s="121"/>
      <c r="C321" s="121"/>
      <c r="D321" s="143"/>
      <c r="E321" s="143"/>
      <c r="F321" s="143"/>
      <c r="G321" s="102"/>
      <c r="H321" s="121"/>
      <c r="I321" s="121"/>
      <c r="J321" s="121"/>
      <c r="K321" s="121"/>
      <c r="L321" s="102"/>
      <c r="M321" s="121"/>
      <c r="N321" s="121"/>
      <c r="O321" s="121"/>
      <c r="P321" s="314"/>
      <c r="Q321" s="314"/>
    </row>
    <row r="322" ht="14.25" customHeight="1">
      <c r="A322" s="121"/>
      <c r="B322" s="121"/>
      <c r="C322" s="121"/>
      <c r="D322" s="143"/>
      <c r="E322" s="143"/>
      <c r="F322" s="143"/>
      <c r="G322" s="102"/>
      <c r="H322" s="121"/>
      <c r="I322" s="121"/>
      <c r="J322" s="121"/>
      <c r="K322" s="121"/>
      <c r="L322" s="102"/>
      <c r="M322" s="121"/>
      <c r="N322" s="121"/>
      <c r="O322" s="121"/>
      <c r="P322" s="314"/>
      <c r="Q322" s="314"/>
    </row>
    <row r="323" ht="14.25" customHeight="1">
      <c r="A323" s="121"/>
      <c r="B323" s="121"/>
      <c r="C323" s="121"/>
      <c r="D323" s="143"/>
      <c r="E323" s="143"/>
      <c r="F323" s="143"/>
      <c r="G323" s="102"/>
      <c r="H323" s="121"/>
      <c r="I323" s="121"/>
      <c r="J323" s="121"/>
      <c r="K323" s="121"/>
      <c r="L323" s="102"/>
      <c r="M323" s="121"/>
      <c r="N323" s="121"/>
      <c r="O323" s="121"/>
      <c r="P323" s="314"/>
      <c r="Q323" s="314"/>
    </row>
    <row r="324" ht="14.25" customHeight="1">
      <c r="A324" s="121"/>
      <c r="B324" s="121"/>
      <c r="C324" s="121"/>
      <c r="D324" s="143"/>
      <c r="E324" s="143"/>
      <c r="F324" s="143"/>
      <c r="G324" s="102"/>
      <c r="H324" s="121"/>
      <c r="I324" s="121"/>
      <c r="J324" s="121"/>
      <c r="K324" s="121"/>
      <c r="L324" s="102"/>
      <c r="M324" s="121"/>
      <c r="N324" s="121"/>
      <c r="O324" s="121"/>
      <c r="P324" s="314"/>
      <c r="Q324" s="314"/>
    </row>
    <row r="325" ht="14.25" customHeight="1">
      <c r="A325" s="121"/>
      <c r="B325" s="121"/>
      <c r="C325" s="121"/>
      <c r="D325" s="143"/>
      <c r="E325" s="143"/>
      <c r="F325" s="143"/>
      <c r="G325" s="102"/>
      <c r="H325" s="121"/>
      <c r="I325" s="121"/>
      <c r="J325" s="121"/>
      <c r="K325" s="121"/>
      <c r="L325" s="102"/>
      <c r="M325" s="121"/>
      <c r="N325" s="121"/>
      <c r="O325" s="121"/>
      <c r="P325" s="314"/>
      <c r="Q325" s="314"/>
    </row>
    <row r="326" ht="14.25" customHeight="1">
      <c r="A326" s="121"/>
      <c r="B326" s="121"/>
      <c r="C326" s="121"/>
      <c r="D326" s="143"/>
      <c r="E326" s="143"/>
      <c r="F326" s="143"/>
      <c r="G326" s="102"/>
      <c r="H326" s="121"/>
      <c r="I326" s="121"/>
      <c r="J326" s="121"/>
      <c r="K326" s="121"/>
      <c r="L326" s="102"/>
      <c r="M326" s="121"/>
      <c r="N326" s="121"/>
      <c r="O326" s="121"/>
      <c r="P326" s="314"/>
      <c r="Q326" s="314"/>
    </row>
    <row r="327" ht="14.25" customHeight="1">
      <c r="A327" s="121"/>
      <c r="B327" s="121"/>
      <c r="C327" s="121"/>
      <c r="D327" s="143"/>
      <c r="E327" s="143"/>
      <c r="F327" s="143"/>
      <c r="G327" s="102"/>
      <c r="H327" s="121"/>
      <c r="I327" s="121"/>
      <c r="J327" s="121"/>
      <c r="K327" s="121"/>
      <c r="L327" s="102"/>
      <c r="M327" s="121"/>
      <c r="N327" s="121"/>
      <c r="O327" s="121"/>
      <c r="P327" s="314"/>
      <c r="Q327" s="314"/>
    </row>
    <row r="328" ht="14.25" customHeight="1">
      <c r="A328" s="121"/>
      <c r="B328" s="121"/>
      <c r="C328" s="121"/>
      <c r="D328" s="143"/>
      <c r="E328" s="143"/>
      <c r="F328" s="143"/>
      <c r="G328" s="102"/>
      <c r="H328" s="121"/>
      <c r="I328" s="121"/>
      <c r="J328" s="121"/>
      <c r="K328" s="121"/>
      <c r="L328" s="102"/>
      <c r="M328" s="121"/>
      <c r="N328" s="121"/>
      <c r="O328" s="121"/>
      <c r="P328" s="314"/>
      <c r="Q328" s="314"/>
    </row>
    <row r="329" ht="14.25" customHeight="1">
      <c r="A329" s="121"/>
      <c r="B329" s="121"/>
      <c r="C329" s="121"/>
      <c r="D329" s="143"/>
      <c r="E329" s="143"/>
      <c r="F329" s="143"/>
      <c r="G329" s="102"/>
      <c r="H329" s="121"/>
      <c r="I329" s="121"/>
      <c r="J329" s="121"/>
      <c r="K329" s="121"/>
      <c r="L329" s="102"/>
      <c r="M329" s="121"/>
      <c r="N329" s="121"/>
      <c r="O329" s="121"/>
      <c r="P329" s="314"/>
      <c r="Q329" s="314"/>
    </row>
    <row r="330" ht="14.25" customHeight="1">
      <c r="A330" s="121"/>
      <c r="B330" s="121"/>
      <c r="C330" s="121"/>
      <c r="D330" s="143"/>
      <c r="E330" s="143"/>
      <c r="F330" s="143"/>
      <c r="G330" s="102"/>
      <c r="H330" s="121"/>
      <c r="I330" s="121"/>
      <c r="J330" s="121"/>
      <c r="K330" s="121"/>
      <c r="L330" s="102"/>
      <c r="M330" s="121"/>
      <c r="N330" s="121"/>
      <c r="O330" s="121"/>
      <c r="P330" s="314"/>
      <c r="Q330" s="314"/>
    </row>
    <row r="331" ht="14.25" customHeight="1">
      <c r="A331" s="121"/>
      <c r="B331" s="121"/>
      <c r="C331" s="121"/>
      <c r="D331" s="143"/>
      <c r="E331" s="143"/>
      <c r="F331" s="143"/>
      <c r="G331" s="102"/>
      <c r="H331" s="121"/>
      <c r="I331" s="121"/>
      <c r="J331" s="121"/>
      <c r="K331" s="121"/>
      <c r="L331" s="102"/>
      <c r="M331" s="121"/>
      <c r="N331" s="121"/>
      <c r="O331" s="121"/>
      <c r="P331" s="314"/>
      <c r="Q331" s="314"/>
    </row>
    <row r="332" ht="14.25" customHeight="1">
      <c r="A332" s="121"/>
      <c r="B332" s="121"/>
      <c r="C332" s="121"/>
      <c r="D332" s="143"/>
      <c r="E332" s="143"/>
      <c r="F332" s="143"/>
      <c r="G332" s="102"/>
      <c r="H332" s="121"/>
      <c r="I332" s="121"/>
      <c r="J332" s="121"/>
      <c r="K332" s="121"/>
      <c r="L332" s="102"/>
      <c r="M332" s="121"/>
      <c r="N332" s="121"/>
      <c r="O332" s="121"/>
      <c r="P332" s="314"/>
      <c r="Q332" s="314"/>
    </row>
    <row r="333" ht="14.25" customHeight="1">
      <c r="A333" s="121"/>
      <c r="B333" s="121"/>
      <c r="C333" s="121"/>
      <c r="D333" s="143"/>
      <c r="E333" s="143"/>
      <c r="F333" s="143"/>
      <c r="G333" s="102"/>
      <c r="H333" s="121"/>
      <c r="I333" s="121"/>
      <c r="J333" s="121"/>
      <c r="K333" s="121"/>
      <c r="L333" s="102"/>
      <c r="M333" s="121"/>
      <c r="N333" s="121"/>
      <c r="O333" s="121"/>
      <c r="P333" s="314"/>
      <c r="Q333" s="314"/>
    </row>
    <row r="334" ht="14.25" customHeight="1">
      <c r="A334" s="121"/>
      <c r="B334" s="121"/>
      <c r="C334" s="121"/>
      <c r="D334" s="143"/>
      <c r="E334" s="143"/>
      <c r="F334" s="143"/>
      <c r="G334" s="102"/>
      <c r="H334" s="121"/>
      <c r="I334" s="121"/>
      <c r="J334" s="121"/>
      <c r="K334" s="121"/>
      <c r="L334" s="102"/>
      <c r="M334" s="121"/>
      <c r="N334" s="121"/>
      <c r="O334" s="121"/>
      <c r="P334" s="314"/>
      <c r="Q334" s="314"/>
    </row>
    <row r="335" ht="14.25" customHeight="1">
      <c r="A335" s="121"/>
      <c r="B335" s="121"/>
      <c r="C335" s="121"/>
      <c r="D335" s="143"/>
      <c r="E335" s="143"/>
      <c r="F335" s="143"/>
      <c r="G335" s="102"/>
      <c r="H335" s="121"/>
      <c r="I335" s="121"/>
      <c r="J335" s="121"/>
      <c r="K335" s="121"/>
      <c r="L335" s="102"/>
      <c r="M335" s="121"/>
      <c r="N335" s="121"/>
      <c r="O335" s="121"/>
      <c r="P335" s="314"/>
      <c r="Q335" s="314"/>
    </row>
    <row r="336" ht="14.25" customHeight="1">
      <c r="A336" s="121"/>
      <c r="B336" s="121"/>
      <c r="C336" s="121"/>
      <c r="D336" s="143"/>
      <c r="E336" s="143"/>
      <c r="F336" s="143"/>
      <c r="G336" s="102"/>
      <c r="H336" s="121"/>
      <c r="I336" s="121"/>
      <c r="J336" s="121"/>
      <c r="K336" s="121"/>
      <c r="L336" s="102"/>
      <c r="M336" s="121"/>
      <c r="N336" s="121"/>
      <c r="O336" s="121"/>
      <c r="P336" s="314"/>
      <c r="Q336" s="314"/>
    </row>
    <row r="337" ht="14.25" customHeight="1">
      <c r="A337" s="121"/>
      <c r="B337" s="121"/>
      <c r="C337" s="121"/>
      <c r="D337" s="143"/>
      <c r="E337" s="143"/>
      <c r="F337" s="143"/>
      <c r="G337" s="102"/>
      <c r="H337" s="121"/>
      <c r="I337" s="121"/>
      <c r="J337" s="121"/>
      <c r="K337" s="121"/>
      <c r="L337" s="102"/>
      <c r="M337" s="121"/>
      <c r="N337" s="121"/>
      <c r="O337" s="121"/>
      <c r="P337" s="314"/>
      <c r="Q337" s="314"/>
    </row>
    <row r="338" ht="14.25" customHeight="1">
      <c r="A338" s="121"/>
      <c r="B338" s="121"/>
      <c r="C338" s="121"/>
      <c r="D338" s="143"/>
      <c r="E338" s="143"/>
      <c r="F338" s="143"/>
      <c r="G338" s="102"/>
      <c r="H338" s="121"/>
      <c r="I338" s="121"/>
      <c r="J338" s="121"/>
      <c r="K338" s="121"/>
      <c r="L338" s="102"/>
      <c r="M338" s="121"/>
      <c r="N338" s="121"/>
      <c r="O338" s="121"/>
      <c r="P338" s="314"/>
      <c r="Q338" s="314"/>
    </row>
    <row r="339" ht="14.25" customHeight="1">
      <c r="A339" s="121"/>
      <c r="B339" s="121"/>
      <c r="C339" s="121"/>
      <c r="D339" s="143"/>
      <c r="E339" s="143"/>
      <c r="F339" s="143"/>
      <c r="G339" s="102"/>
      <c r="H339" s="121"/>
      <c r="I339" s="121"/>
      <c r="J339" s="121"/>
      <c r="K339" s="121"/>
      <c r="L339" s="102"/>
      <c r="M339" s="121"/>
      <c r="N339" s="121"/>
      <c r="O339" s="121"/>
      <c r="P339" s="314"/>
      <c r="Q339" s="314"/>
    </row>
    <row r="340" ht="14.25" customHeight="1">
      <c r="A340" s="121"/>
      <c r="B340" s="121"/>
      <c r="C340" s="121"/>
      <c r="D340" s="143"/>
      <c r="E340" s="143"/>
      <c r="F340" s="143"/>
      <c r="G340" s="102"/>
      <c r="H340" s="121"/>
      <c r="I340" s="121"/>
      <c r="J340" s="121"/>
      <c r="K340" s="121"/>
      <c r="L340" s="102"/>
      <c r="M340" s="121"/>
      <c r="N340" s="121"/>
      <c r="O340" s="121"/>
      <c r="P340" s="314"/>
      <c r="Q340" s="314"/>
    </row>
    <row r="341" ht="14.25" customHeight="1">
      <c r="A341" s="121"/>
      <c r="B341" s="121"/>
      <c r="C341" s="121"/>
      <c r="D341" s="143"/>
      <c r="E341" s="143"/>
      <c r="F341" s="143"/>
      <c r="G341" s="102"/>
      <c r="H341" s="121"/>
      <c r="I341" s="121"/>
      <c r="J341" s="121"/>
      <c r="K341" s="121"/>
      <c r="L341" s="102"/>
      <c r="M341" s="121"/>
      <c r="N341" s="121"/>
      <c r="O341" s="121"/>
      <c r="P341" s="314"/>
      <c r="Q341" s="314"/>
    </row>
    <row r="342" ht="14.25" customHeight="1">
      <c r="A342" s="121"/>
      <c r="B342" s="121"/>
      <c r="C342" s="121"/>
      <c r="D342" s="143"/>
      <c r="E342" s="143"/>
      <c r="F342" s="143"/>
      <c r="G342" s="102"/>
      <c r="H342" s="121"/>
      <c r="I342" s="121"/>
      <c r="J342" s="121"/>
      <c r="K342" s="121"/>
      <c r="L342" s="102"/>
      <c r="M342" s="121"/>
      <c r="N342" s="121"/>
      <c r="O342" s="121"/>
      <c r="P342" s="314"/>
      <c r="Q342" s="314"/>
    </row>
    <row r="343" ht="14.25" customHeight="1">
      <c r="A343" s="121"/>
      <c r="B343" s="121"/>
      <c r="C343" s="121"/>
      <c r="D343" s="143"/>
      <c r="E343" s="143"/>
      <c r="F343" s="143"/>
      <c r="G343" s="102"/>
      <c r="H343" s="121"/>
      <c r="I343" s="121"/>
      <c r="J343" s="121"/>
      <c r="K343" s="121"/>
      <c r="L343" s="102"/>
      <c r="M343" s="121"/>
      <c r="N343" s="121"/>
      <c r="O343" s="121"/>
      <c r="P343" s="314"/>
      <c r="Q343" s="314"/>
    </row>
    <row r="344" ht="14.25" customHeight="1">
      <c r="A344" s="121"/>
      <c r="B344" s="121"/>
      <c r="C344" s="121"/>
      <c r="D344" s="143"/>
      <c r="E344" s="143"/>
      <c r="F344" s="143"/>
      <c r="G344" s="102"/>
      <c r="H344" s="121"/>
      <c r="I344" s="121"/>
      <c r="J344" s="121"/>
      <c r="K344" s="121"/>
      <c r="L344" s="102"/>
      <c r="M344" s="121"/>
      <c r="N344" s="121"/>
      <c r="O344" s="121"/>
      <c r="P344" s="314"/>
      <c r="Q344" s="314"/>
    </row>
    <row r="345" ht="14.25" customHeight="1">
      <c r="A345" s="121"/>
      <c r="B345" s="121"/>
      <c r="C345" s="121"/>
      <c r="D345" s="143"/>
      <c r="E345" s="143"/>
      <c r="F345" s="143"/>
      <c r="G345" s="102"/>
      <c r="H345" s="121"/>
      <c r="I345" s="121"/>
      <c r="J345" s="121"/>
      <c r="K345" s="121"/>
      <c r="L345" s="102"/>
      <c r="M345" s="121"/>
      <c r="N345" s="121"/>
      <c r="O345" s="121"/>
      <c r="P345" s="314"/>
      <c r="Q345" s="314"/>
    </row>
    <row r="346" ht="14.25" customHeight="1">
      <c r="A346" s="121"/>
      <c r="B346" s="121"/>
      <c r="C346" s="121"/>
      <c r="D346" s="143"/>
      <c r="E346" s="143"/>
      <c r="F346" s="143"/>
      <c r="G346" s="102"/>
      <c r="H346" s="121"/>
      <c r="I346" s="121"/>
      <c r="J346" s="121"/>
      <c r="K346" s="121"/>
      <c r="L346" s="102"/>
      <c r="M346" s="121"/>
      <c r="N346" s="121"/>
      <c r="O346" s="121"/>
      <c r="P346" s="314"/>
      <c r="Q346" s="314"/>
    </row>
    <row r="347" ht="14.25" customHeight="1">
      <c r="A347" s="121"/>
      <c r="B347" s="121"/>
      <c r="C347" s="121"/>
      <c r="D347" s="143"/>
      <c r="E347" s="143"/>
      <c r="F347" s="143"/>
      <c r="G347" s="102"/>
      <c r="H347" s="121"/>
      <c r="I347" s="121"/>
      <c r="J347" s="121"/>
      <c r="K347" s="121"/>
      <c r="L347" s="102"/>
      <c r="M347" s="121"/>
      <c r="N347" s="121"/>
      <c r="O347" s="121"/>
      <c r="P347" s="314"/>
      <c r="Q347" s="314"/>
    </row>
    <row r="348" ht="14.25" customHeight="1">
      <c r="A348" s="121"/>
      <c r="B348" s="121"/>
      <c r="C348" s="121"/>
      <c r="D348" s="143"/>
      <c r="E348" s="143"/>
      <c r="F348" s="143"/>
      <c r="G348" s="102"/>
      <c r="H348" s="121"/>
      <c r="I348" s="121"/>
      <c r="J348" s="121"/>
      <c r="K348" s="121"/>
      <c r="L348" s="102"/>
      <c r="M348" s="121"/>
      <c r="N348" s="121"/>
      <c r="O348" s="121"/>
      <c r="P348" s="314"/>
      <c r="Q348" s="314"/>
    </row>
    <row r="349" ht="14.25" customHeight="1">
      <c r="A349" s="121"/>
      <c r="B349" s="121"/>
      <c r="C349" s="121"/>
      <c r="D349" s="143"/>
      <c r="E349" s="143"/>
      <c r="F349" s="143"/>
      <c r="G349" s="102"/>
      <c r="H349" s="121"/>
      <c r="I349" s="121"/>
      <c r="J349" s="121"/>
      <c r="K349" s="121"/>
      <c r="L349" s="102"/>
      <c r="M349" s="121"/>
      <c r="N349" s="121"/>
      <c r="O349" s="121"/>
      <c r="P349" s="314"/>
      <c r="Q349" s="314"/>
    </row>
    <row r="350" ht="14.25" customHeight="1">
      <c r="A350" s="121"/>
      <c r="B350" s="121"/>
      <c r="C350" s="121"/>
      <c r="D350" s="143"/>
      <c r="E350" s="143"/>
      <c r="F350" s="143"/>
      <c r="G350" s="102"/>
      <c r="H350" s="121"/>
      <c r="I350" s="121"/>
      <c r="J350" s="121"/>
      <c r="K350" s="121"/>
      <c r="L350" s="102"/>
      <c r="M350" s="121"/>
      <c r="N350" s="121"/>
      <c r="O350" s="121"/>
      <c r="P350" s="314"/>
      <c r="Q350" s="314"/>
    </row>
    <row r="351" ht="14.25" customHeight="1">
      <c r="A351" s="121"/>
      <c r="B351" s="121"/>
      <c r="C351" s="121"/>
      <c r="D351" s="143"/>
      <c r="E351" s="143"/>
      <c r="F351" s="143"/>
      <c r="G351" s="102"/>
      <c r="H351" s="121"/>
      <c r="I351" s="121"/>
      <c r="J351" s="121"/>
      <c r="K351" s="121"/>
      <c r="L351" s="102"/>
      <c r="M351" s="121"/>
      <c r="N351" s="121"/>
      <c r="O351" s="121"/>
      <c r="P351" s="314"/>
      <c r="Q351" s="314"/>
    </row>
    <row r="352" ht="14.25" customHeight="1">
      <c r="A352" s="121"/>
      <c r="B352" s="121"/>
      <c r="C352" s="121"/>
      <c r="D352" s="143"/>
      <c r="E352" s="143"/>
      <c r="F352" s="143"/>
      <c r="G352" s="102"/>
      <c r="H352" s="121"/>
      <c r="I352" s="121"/>
      <c r="J352" s="121"/>
      <c r="K352" s="121"/>
      <c r="L352" s="102"/>
      <c r="M352" s="121"/>
      <c r="N352" s="121"/>
      <c r="O352" s="121"/>
      <c r="P352" s="314"/>
      <c r="Q352" s="314"/>
    </row>
    <row r="353" ht="14.25" customHeight="1">
      <c r="A353" s="121"/>
      <c r="B353" s="121"/>
      <c r="C353" s="121"/>
      <c r="D353" s="143"/>
      <c r="E353" s="143"/>
      <c r="F353" s="143"/>
      <c r="G353" s="102"/>
      <c r="H353" s="121"/>
      <c r="I353" s="121"/>
      <c r="J353" s="121"/>
      <c r="K353" s="121"/>
      <c r="L353" s="102"/>
      <c r="M353" s="121"/>
      <c r="N353" s="121"/>
      <c r="O353" s="121"/>
      <c r="P353" s="314"/>
      <c r="Q353" s="314"/>
    </row>
    <row r="354" ht="14.25" customHeight="1">
      <c r="A354" s="121"/>
      <c r="B354" s="121"/>
      <c r="C354" s="121"/>
      <c r="D354" s="143"/>
      <c r="E354" s="143"/>
      <c r="F354" s="143"/>
      <c r="G354" s="102"/>
      <c r="H354" s="121"/>
      <c r="I354" s="121"/>
      <c r="J354" s="121"/>
      <c r="K354" s="121"/>
      <c r="L354" s="102"/>
      <c r="M354" s="121"/>
      <c r="N354" s="121"/>
      <c r="O354" s="121"/>
      <c r="P354" s="314"/>
      <c r="Q354" s="314"/>
    </row>
    <row r="355" ht="14.25" customHeight="1">
      <c r="A355" s="121"/>
      <c r="B355" s="121"/>
      <c r="C355" s="121"/>
      <c r="D355" s="143"/>
      <c r="E355" s="143"/>
      <c r="F355" s="143"/>
      <c r="G355" s="102"/>
      <c r="H355" s="121"/>
      <c r="I355" s="121"/>
      <c r="J355" s="121"/>
      <c r="K355" s="121"/>
      <c r="L355" s="102"/>
      <c r="M355" s="121"/>
      <c r="N355" s="121"/>
      <c r="O355" s="121"/>
      <c r="P355" s="314"/>
      <c r="Q355" s="314"/>
    </row>
    <row r="356" ht="14.25" customHeight="1">
      <c r="A356" s="121"/>
      <c r="B356" s="121"/>
      <c r="C356" s="121"/>
      <c r="D356" s="143"/>
      <c r="E356" s="143"/>
      <c r="F356" s="143"/>
      <c r="G356" s="102"/>
      <c r="H356" s="121"/>
      <c r="I356" s="121"/>
      <c r="J356" s="121"/>
      <c r="K356" s="121"/>
      <c r="L356" s="102"/>
      <c r="M356" s="121"/>
      <c r="N356" s="121"/>
      <c r="O356" s="121"/>
      <c r="P356" s="314"/>
      <c r="Q356" s="314"/>
    </row>
    <row r="357" ht="15.75" customHeight="1">
      <c r="A357" s="314"/>
      <c r="B357" s="314"/>
      <c r="C357" s="314"/>
      <c r="D357" s="314"/>
      <c r="E357" s="314"/>
      <c r="F357" s="314"/>
      <c r="G357" s="314"/>
      <c r="H357" s="314"/>
      <c r="I357" s="314"/>
      <c r="J357" s="314"/>
      <c r="K357" s="314"/>
      <c r="L357" s="314"/>
      <c r="M357" s="314"/>
      <c r="N357" s="314"/>
      <c r="O357" s="314"/>
      <c r="P357" s="314"/>
      <c r="Q357" s="314"/>
    </row>
    <row r="358" ht="15.75" customHeight="1">
      <c r="A358" s="314"/>
      <c r="B358" s="314"/>
      <c r="C358" s="314"/>
      <c r="D358" s="314"/>
      <c r="E358" s="314"/>
      <c r="F358" s="314"/>
      <c r="G358" s="314"/>
      <c r="H358" s="314"/>
      <c r="I358" s="314"/>
      <c r="J358" s="314"/>
      <c r="K358" s="314"/>
      <c r="L358" s="314"/>
      <c r="M358" s="314"/>
      <c r="N358" s="314"/>
      <c r="O358" s="314"/>
      <c r="P358" s="314"/>
      <c r="Q358" s="314"/>
    </row>
    <row r="359" ht="15.75" customHeight="1">
      <c r="A359" s="314"/>
      <c r="B359" s="314"/>
      <c r="C359" s="314"/>
      <c r="D359" s="314"/>
      <c r="E359" s="314"/>
      <c r="F359" s="314"/>
      <c r="G359" s="314"/>
      <c r="H359" s="314"/>
      <c r="I359" s="314"/>
      <c r="J359" s="314"/>
      <c r="K359" s="314"/>
      <c r="L359" s="314"/>
      <c r="M359" s="314"/>
      <c r="N359" s="314"/>
      <c r="O359" s="314"/>
      <c r="P359" s="314"/>
      <c r="Q359" s="314"/>
    </row>
    <row r="360" ht="15.75" customHeight="1">
      <c r="A360" s="314"/>
      <c r="B360" s="314"/>
      <c r="C360" s="314"/>
      <c r="D360" s="314"/>
      <c r="E360" s="314"/>
      <c r="F360" s="314"/>
      <c r="G360" s="314"/>
      <c r="H360" s="314"/>
      <c r="I360" s="314"/>
      <c r="J360" s="314"/>
      <c r="K360" s="314"/>
      <c r="L360" s="314"/>
      <c r="M360" s="314"/>
      <c r="N360" s="314"/>
      <c r="O360" s="314"/>
      <c r="P360" s="314"/>
      <c r="Q360" s="314"/>
    </row>
    <row r="361" ht="15.75" customHeight="1">
      <c r="A361" s="314"/>
      <c r="B361" s="314"/>
      <c r="C361" s="314"/>
      <c r="D361" s="314"/>
      <c r="E361" s="314"/>
      <c r="F361" s="314"/>
      <c r="G361" s="314"/>
      <c r="H361" s="314"/>
      <c r="I361" s="314"/>
      <c r="J361" s="314"/>
      <c r="K361" s="314"/>
      <c r="L361" s="314"/>
      <c r="M361" s="314"/>
      <c r="N361" s="314"/>
      <c r="O361" s="314"/>
      <c r="P361" s="314"/>
      <c r="Q361" s="314"/>
    </row>
    <row r="362" ht="15.75" customHeight="1">
      <c r="A362" s="314"/>
      <c r="B362" s="314"/>
      <c r="C362" s="314"/>
      <c r="D362" s="314"/>
      <c r="E362" s="314"/>
      <c r="F362" s="314"/>
      <c r="G362" s="314"/>
      <c r="H362" s="314"/>
      <c r="I362" s="314"/>
      <c r="J362" s="314"/>
      <c r="K362" s="314"/>
      <c r="L362" s="314"/>
      <c r="M362" s="314"/>
      <c r="N362" s="314"/>
      <c r="O362" s="314"/>
      <c r="P362" s="314"/>
      <c r="Q362" s="314"/>
    </row>
    <row r="363" ht="15.75" customHeight="1">
      <c r="A363" s="314"/>
      <c r="B363" s="314"/>
      <c r="C363" s="314"/>
      <c r="D363" s="314"/>
      <c r="E363" s="314"/>
      <c r="F363" s="314"/>
      <c r="G363" s="314"/>
      <c r="H363" s="314"/>
      <c r="I363" s="314"/>
      <c r="J363" s="314"/>
      <c r="K363" s="314"/>
      <c r="L363" s="314"/>
      <c r="M363" s="314"/>
      <c r="N363" s="314"/>
      <c r="O363" s="314"/>
      <c r="P363" s="314"/>
      <c r="Q363" s="314"/>
    </row>
    <row r="364" ht="15.75" customHeight="1">
      <c r="A364" s="314"/>
      <c r="B364" s="314"/>
      <c r="C364" s="314"/>
      <c r="D364" s="314"/>
      <c r="E364" s="314"/>
      <c r="F364" s="314"/>
      <c r="G364" s="314"/>
      <c r="H364" s="314"/>
      <c r="I364" s="314"/>
      <c r="J364" s="314"/>
      <c r="K364" s="314"/>
      <c r="L364" s="314"/>
      <c r="M364" s="314"/>
      <c r="N364" s="314"/>
      <c r="O364" s="314"/>
      <c r="P364" s="314"/>
      <c r="Q364" s="314"/>
    </row>
    <row r="365" ht="15.75" customHeight="1">
      <c r="A365" s="314"/>
      <c r="B365" s="314"/>
      <c r="C365" s="314"/>
      <c r="D365" s="314"/>
      <c r="E365" s="314"/>
      <c r="F365" s="314"/>
      <c r="G365" s="314"/>
      <c r="H365" s="314"/>
      <c r="I365" s="314"/>
      <c r="J365" s="314"/>
      <c r="K365" s="314"/>
      <c r="L365" s="314"/>
      <c r="M365" s="314"/>
      <c r="N365" s="314"/>
      <c r="O365" s="314"/>
      <c r="P365" s="314"/>
      <c r="Q365" s="314"/>
    </row>
    <row r="366" ht="15.75" customHeight="1">
      <c r="A366" s="314"/>
      <c r="B366" s="314"/>
      <c r="C366" s="314"/>
      <c r="D366" s="314"/>
      <c r="E366" s="314"/>
      <c r="F366" s="314"/>
      <c r="G366" s="314"/>
      <c r="H366" s="314"/>
      <c r="I366" s="314"/>
      <c r="J366" s="314"/>
      <c r="K366" s="314"/>
      <c r="L366" s="314"/>
      <c r="M366" s="314"/>
      <c r="N366" s="314"/>
      <c r="O366" s="314"/>
      <c r="P366" s="314"/>
      <c r="Q366" s="314"/>
    </row>
    <row r="367" ht="15.75" customHeight="1">
      <c r="A367" s="314"/>
      <c r="B367" s="314"/>
      <c r="C367" s="314"/>
      <c r="D367" s="314"/>
      <c r="E367" s="314"/>
      <c r="F367" s="314"/>
      <c r="G367" s="314"/>
      <c r="H367" s="314"/>
      <c r="I367" s="314"/>
      <c r="J367" s="314"/>
      <c r="K367" s="314"/>
      <c r="L367" s="314"/>
      <c r="M367" s="314"/>
      <c r="N367" s="314"/>
      <c r="O367" s="314"/>
      <c r="P367" s="314"/>
      <c r="Q367" s="314"/>
    </row>
    <row r="368" ht="15.75" customHeight="1">
      <c r="A368" s="314"/>
      <c r="B368" s="314"/>
      <c r="C368" s="314"/>
      <c r="D368" s="314"/>
      <c r="E368" s="314"/>
      <c r="F368" s="314"/>
      <c r="G368" s="314"/>
      <c r="H368" s="314"/>
      <c r="I368" s="314"/>
      <c r="J368" s="314"/>
      <c r="K368" s="314"/>
      <c r="L368" s="314"/>
      <c r="M368" s="314"/>
      <c r="N368" s="314"/>
      <c r="O368" s="314"/>
      <c r="P368" s="314"/>
      <c r="Q368" s="314"/>
    </row>
    <row r="369" ht="15.75" customHeight="1">
      <c r="A369" s="314"/>
      <c r="B369" s="314"/>
      <c r="C369" s="314"/>
      <c r="D369" s="314"/>
      <c r="E369" s="314"/>
      <c r="F369" s="314"/>
      <c r="G369" s="314"/>
      <c r="H369" s="314"/>
      <c r="I369" s="314"/>
      <c r="J369" s="314"/>
      <c r="K369" s="314"/>
      <c r="L369" s="314"/>
      <c r="M369" s="314"/>
      <c r="N369" s="314"/>
      <c r="O369" s="314"/>
      <c r="P369" s="314"/>
      <c r="Q369" s="314"/>
    </row>
    <row r="370" ht="15.75" customHeight="1">
      <c r="A370" s="314"/>
      <c r="B370" s="314"/>
      <c r="C370" s="314"/>
      <c r="D370" s="314"/>
      <c r="E370" s="314"/>
      <c r="F370" s="314"/>
      <c r="G370" s="314"/>
      <c r="H370" s="314"/>
      <c r="I370" s="314"/>
      <c r="J370" s="314"/>
      <c r="K370" s="314"/>
      <c r="L370" s="314"/>
      <c r="M370" s="314"/>
      <c r="N370" s="314"/>
      <c r="O370" s="314"/>
      <c r="P370" s="314"/>
      <c r="Q370" s="314"/>
    </row>
    <row r="371" ht="15.75" customHeight="1">
      <c r="A371" s="314"/>
      <c r="B371" s="314"/>
      <c r="C371" s="314"/>
      <c r="D371" s="314"/>
      <c r="E371" s="314"/>
      <c r="F371" s="314"/>
      <c r="G371" s="314"/>
      <c r="H371" s="314"/>
      <c r="I371" s="314"/>
      <c r="J371" s="314"/>
      <c r="K371" s="314"/>
      <c r="L371" s="314"/>
      <c r="M371" s="314"/>
      <c r="N371" s="314"/>
      <c r="O371" s="314"/>
      <c r="P371" s="314"/>
      <c r="Q371" s="314"/>
    </row>
    <row r="372" ht="15.75" customHeight="1">
      <c r="A372" s="314"/>
      <c r="B372" s="314"/>
      <c r="C372" s="314"/>
      <c r="D372" s="314"/>
      <c r="E372" s="314"/>
      <c r="F372" s="314"/>
      <c r="G372" s="314"/>
      <c r="H372" s="314"/>
      <c r="I372" s="314"/>
      <c r="J372" s="314"/>
      <c r="K372" s="314"/>
      <c r="L372" s="314"/>
      <c r="M372" s="314"/>
      <c r="N372" s="314"/>
      <c r="O372" s="314"/>
      <c r="P372" s="314"/>
      <c r="Q372" s="314"/>
    </row>
    <row r="373" ht="15.75" customHeight="1">
      <c r="A373" s="314"/>
      <c r="B373" s="314"/>
      <c r="C373" s="314"/>
      <c r="D373" s="314"/>
      <c r="E373" s="314"/>
      <c r="F373" s="314"/>
      <c r="G373" s="314"/>
      <c r="H373" s="314"/>
      <c r="I373" s="314"/>
      <c r="J373" s="314"/>
      <c r="K373" s="314"/>
      <c r="L373" s="314"/>
      <c r="M373" s="314"/>
      <c r="N373" s="314"/>
      <c r="O373" s="314"/>
      <c r="P373" s="314"/>
      <c r="Q373" s="314"/>
    </row>
    <row r="374" ht="15.75" customHeight="1">
      <c r="A374" s="314"/>
      <c r="B374" s="314"/>
      <c r="C374" s="314"/>
      <c r="D374" s="314"/>
      <c r="E374" s="314"/>
      <c r="F374" s="314"/>
      <c r="G374" s="314"/>
      <c r="H374" s="314"/>
      <c r="I374" s="314"/>
      <c r="J374" s="314"/>
      <c r="K374" s="314"/>
      <c r="L374" s="314"/>
      <c r="M374" s="314"/>
      <c r="N374" s="314"/>
      <c r="O374" s="314"/>
      <c r="P374" s="314"/>
      <c r="Q374" s="314"/>
    </row>
    <row r="375" ht="15.75" customHeight="1">
      <c r="A375" s="314"/>
      <c r="B375" s="314"/>
      <c r="C375" s="314"/>
      <c r="D375" s="314"/>
      <c r="E375" s="314"/>
      <c r="F375" s="314"/>
      <c r="G375" s="314"/>
      <c r="H375" s="314"/>
      <c r="I375" s="314"/>
      <c r="J375" s="314"/>
      <c r="K375" s="314"/>
      <c r="L375" s="314"/>
      <c r="M375" s="314"/>
      <c r="N375" s="314"/>
      <c r="O375" s="314"/>
      <c r="P375" s="314"/>
      <c r="Q375" s="314"/>
    </row>
    <row r="376" ht="15.75" customHeight="1">
      <c r="A376" s="314"/>
      <c r="B376" s="314"/>
      <c r="C376" s="314"/>
      <c r="D376" s="314"/>
      <c r="E376" s="314"/>
      <c r="F376" s="314"/>
      <c r="G376" s="314"/>
      <c r="H376" s="314"/>
      <c r="I376" s="314"/>
      <c r="J376" s="314"/>
      <c r="K376" s="314"/>
      <c r="L376" s="314"/>
      <c r="M376" s="314"/>
      <c r="N376" s="314"/>
      <c r="O376" s="314"/>
      <c r="P376" s="314"/>
      <c r="Q376" s="314"/>
    </row>
    <row r="377" ht="15.75" customHeight="1">
      <c r="A377" s="314"/>
      <c r="B377" s="314"/>
      <c r="C377" s="314"/>
      <c r="D377" s="314"/>
      <c r="E377" s="314"/>
      <c r="F377" s="314"/>
      <c r="G377" s="314"/>
      <c r="H377" s="314"/>
      <c r="I377" s="314"/>
      <c r="J377" s="314"/>
      <c r="K377" s="314"/>
      <c r="L377" s="314"/>
      <c r="M377" s="314"/>
      <c r="N377" s="314"/>
      <c r="O377" s="314"/>
      <c r="P377" s="314"/>
      <c r="Q377" s="314"/>
    </row>
    <row r="378" ht="15.75" customHeight="1">
      <c r="A378" s="314"/>
      <c r="B378" s="314"/>
      <c r="C378" s="314"/>
      <c r="D378" s="314"/>
      <c r="E378" s="314"/>
      <c r="F378" s="314"/>
      <c r="G378" s="314"/>
      <c r="H378" s="314"/>
      <c r="I378" s="314"/>
      <c r="J378" s="314"/>
      <c r="K378" s="314"/>
      <c r="L378" s="314"/>
      <c r="M378" s="314"/>
      <c r="N378" s="314"/>
      <c r="O378" s="314"/>
      <c r="P378" s="314"/>
      <c r="Q378" s="314"/>
    </row>
    <row r="379" ht="15.75" customHeight="1">
      <c r="A379" s="314"/>
      <c r="B379" s="314"/>
      <c r="C379" s="314"/>
      <c r="D379" s="314"/>
      <c r="E379" s="314"/>
      <c r="F379" s="314"/>
      <c r="G379" s="314"/>
      <c r="H379" s="314"/>
      <c r="I379" s="314"/>
      <c r="J379" s="314"/>
      <c r="K379" s="314"/>
      <c r="L379" s="314"/>
      <c r="M379" s="314"/>
      <c r="N379" s="314"/>
      <c r="O379" s="314"/>
      <c r="P379" s="314"/>
      <c r="Q379" s="314"/>
    </row>
    <row r="380" ht="15.75" customHeight="1">
      <c r="A380" s="314"/>
      <c r="B380" s="314"/>
      <c r="C380" s="314"/>
      <c r="D380" s="314"/>
      <c r="E380" s="314"/>
      <c r="F380" s="314"/>
      <c r="G380" s="314"/>
      <c r="H380" s="314"/>
      <c r="I380" s="314"/>
      <c r="J380" s="314"/>
      <c r="K380" s="314"/>
      <c r="L380" s="314"/>
      <c r="M380" s="314"/>
      <c r="N380" s="314"/>
      <c r="O380" s="314"/>
      <c r="P380" s="314"/>
      <c r="Q380" s="314"/>
    </row>
    <row r="381" ht="15.75" customHeight="1">
      <c r="A381" s="314"/>
      <c r="B381" s="314"/>
      <c r="C381" s="314"/>
      <c r="D381" s="314"/>
      <c r="E381" s="314"/>
      <c r="F381" s="314"/>
      <c r="G381" s="314"/>
      <c r="H381" s="314"/>
      <c r="I381" s="314"/>
      <c r="J381" s="314"/>
      <c r="K381" s="314"/>
      <c r="L381" s="314"/>
      <c r="M381" s="314"/>
      <c r="N381" s="314"/>
      <c r="O381" s="314"/>
      <c r="P381" s="314"/>
      <c r="Q381" s="314"/>
    </row>
    <row r="382" ht="15.75" customHeight="1">
      <c r="A382" s="314"/>
      <c r="B382" s="314"/>
      <c r="C382" s="314"/>
      <c r="D382" s="314"/>
      <c r="E382" s="314"/>
      <c r="F382" s="314"/>
      <c r="G382" s="314"/>
      <c r="H382" s="314"/>
      <c r="I382" s="314"/>
      <c r="J382" s="314"/>
      <c r="K382" s="314"/>
      <c r="L382" s="314"/>
      <c r="M382" s="314"/>
      <c r="N382" s="314"/>
      <c r="O382" s="314"/>
      <c r="P382" s="314"/>
      <c r="Q382" s="314"/>
    </row>
    <row r="383" ht="15.75" customHeight="1">
      <c r="A383" s="314"/>
      <c r="B383" s="314"/>
      <c r="C383" s="314"/>
      <c r="D383" s="314"/>
      <c r="E383" s="314"/>
      <c r="F383" s="314"/>
      <c r="G383" s="314"/>
      <c r="H383" s="314"/>
      <c r="I383" s="314"/>
      <c r="J383" s="314"/>
      <c r="K383" s="314"/>
      <c r="L383" s="314"/>
      <c r="M383" s="314"/>
      <c r="N383" s="314"/>
      <c r="O383" s="314"/>
      <c r="P383" s="314"/>
      <c r="Q383" s="314"/>
    </row>
    <row r="384" ht="15.75" customHeight="1">
      <c r="A384" s="314"/>
      <c r="B384" s="314"/>
      <c r="C384" s="314"/>
      <c r="D384" s="314"/>
      <c r="E384" s="314"/>
      <c r="F384" s="314"/>
      <c r="G384" s="314"/>
      <c r="H384" s="314"/>
      <c r="I384" s="314"/>
      <c r="J384" s="314"/>
      <c r="K384" s="314"/>
      <c r="L384" s="314"/>
      <c r="M384" s="314"/>
      <c r="N384" s="314"/>
      <c r="O384" s="314"/>
      <c r="P384" s="314"/>
      <c r="Q384" s="314"/>
    </row>
    <row r="385" ht="15.75" customHeight="1">
      <c r="A385" s="314"/>
      <c r="B385" s="314"/>
      <c r="C385" s="314"/>
      <c r="D385" s="314"/>
      <c r="E385" s="314"/>
      <c r="F385" s="314"/>
      <c r="G385" s="314"/>
      <c r="H385" s="314"/>
      <c r="I385" s="314"/>
      <c r="J385" s="314"/>
      <c r="K385" s="314"/>
      <c r="L385" s="314"/>
      <c r="M385" s="314"/>
      <c r="N385" s="314"/>
      <c r="O385" s="314"/>
      <c r="P385" s="314"/>
      <c r="Q385" s="314"/>
    </row>
    <row r="386" ht="15.75" customHeight="1">
      <c r="A386" s="314"/>
      <c r="B386" s="314"/>
      <c r="C386" s="314"/>
      <c r="D386" s="314"/>
      <c r="E386" s="314"/>
      <c r="F386" s="314"/>
      <c r="G386" s="314"/>
      <c r="H386" s="314"/>
      <c r="I386" s="314"/>
      <c r="J386" s="314"/>
      <c r="K386" s="314"/>
      <c r="L386" s="314"/>
      <c r="M386" s="314"/>
      <c r="N386" s="314"/>
      <c r="O386" s="314"/>
      <c r="P386" s="314"/>
      <c r="Q386" s="314"/>
    </row>
    <row r="387" ht="15.75" customHeight="1">
      <c r="A387" s="314"/>
      <c r="B387" s="314"/>
      <c r="C387" s="314"/>
      <c r="D387" s="314"/>
      <c r="E387" s="314"/>
      <c r="F387" s="314"/>
      <c r="G387" s="314"/>
      <c r="H387" s="314"/>
      <c r="I387" s="314"/>
      <c r="J387" s="314"/>
      <c r="K387" s="314"/>
      <c r="L387" s="314"/>
      <c r="M387" s="314"/>
      <c r="N387" s="314"/>
      <c r="O387" s="314"/>
      <c r="P387" s="314"/>
      <c r="Q387" s="314"/>
    </row>
    <row r="388" ht="15.75" customHeight="1">
      <c r="A388" s="314"/>
      <c r="B388" s="314"/>
      <c r="C388" s="314"/>
      <c r="D388" s="314"/>
      <c r="E388" s="314"/>
      <c r="F388" s="314"/>
      <c r="G388" s="314"/>
      <c r="H388" s="314"/>
      <c r="I388" s="314"/>
      <c r="J388" s="314"/>
      <c r="K388" s="314"/>
      <c r="L388" s="314"/>
      <c r="M388" s="314"/>
      <c r="N388" s="314"/>
      <c r="O388" s="314"/>
      <c r="P388" s="314"/>
      <c r="Q388" s="314"/>
    </row>
    <row r="389" ht="15.75" customHeight="1">
      <c r="A389" s="314"/>
      <c r="B389" s="314"/>
      <c r="C389" s="314"/>
      <c r="D389" s="314"/>
      <c r="E389" s="314"/>
      <c r="F389" s="314"/>
      <c r="G389" s="314"/>
      <c r="H389" s="314"/>
      <c r="I389" s="314"/>
      <c r="J389" s="314"/>
      <c r="K389" s="314"/>
      <c r="L389" s="314"/>
      <c r="M389" s="314"/>
      <c r="N389" s="314"/>
      <c r="O389" s="314"/>
      <c r="P389" s="314"/>
      <c r="Q389" s="314"/>
    </row>
    <row r="390" ht="15.75" customHeight="1">
      <c r="A390" s="314"/>
      <c r="B390" s="314"/>
      <c r="C390" s="314"/>
      <c r="D390" s="314"/>
      <c r="E390" s="314"/>
      <c r="F390" s="314"/>
      <c r="G390" s="314"/>
      <c r="H390" s="314"/>
      <c r="I390" s="314"/>
      <c r="J390" s="314"/>
      <c r="K390" s="314"/>
      <c r="L390" s="314"/>
      <c r="M390" s="314"/>
      <c r="N390" s="314"/>
      <c r="O390" s="314"/>
      <c r="P390" s="314"/>
      <c r="Q390" s="314"/>
    </row>
    <row r="391" ht="15.75" customHeight="1">
      <c r="A391" s="314"/>
      <c r="B391" s="314"/>
      <c r="C391" s="314"/>
      <c r="D391" s="314"/>
      <c r="E391" s="314"/>
      <c r="F391" s="314"/>
      <c r="G391" s="314"/>
      <c r="H391" s="314"/>
      <c r="I391" s="314"/>
      <c r="J391" s="314"/>
      <c r="K391" s="314"/>
      <c r="L391" s="314"/>
      <c r="M391" s="314"/>
      <c r="N391" s="314"/>
      <c r="O391" s="314"/>
      <c r="P391" s="314"/>
      <c r="Q391" s="314"/>
    </row>
    <row r="392" ht="15.75" customHeight="1">
      <c r="A392" s="314"/>
      <c r="B392" s="314"/>
      <c r="C392" s="314"/>
      <c r="D392" s="314"/>
      <c r="E392" s="314"/>
      <c r="F392" s="314"/>
      <c r="G392" s="314"/>
      <c r="H392" s="314"/>
      <c r="I392" s="314"/>
      <c r="J392" s="314"/>
      <c r="K392" s="314"/>
      <c r="L392" s="314"/>
      <c r="M392" s="314"/>
      <c r="N392" s="314"/>
      <c r="O392" s="314"/>
      <c r="P392" s="314"/>
      <c r="Q392" s="314"/>
    </row>
    <row r="393" ht="15.75" customHeight="1">
      <c r="A393" s="314"/>
      <c r="B393" s="314"/>
      <c r="C393" s="314"/>
      <c r="D393" s="314"/>
      <c r="E393" s="314"/>
      <c r="F393" s="314"/>
      <c r="G393" s="314"/>
      <c r="H393" s="314"/>
      <c r="I393" s="314"/>
      <c r="J393" s="314"/>
      <c r="K393" s="314"/>
      <c r="L393" s="314"/>
      <c r="M393" s="314"/>
      <c r="N393" s="314"/>
      <c r="O393" s="314"/>
      <c r="P393" s="314"/>
      <c r="Q393" s="314"/>
    </row>
    <row r="394" ht="15.75" customHeight="1">
      <c r="A394" s="314"/>
      <c r="B394" s="314"/>
      <c r="C394" s="314"/>
      <c r="D394" s="314"/>
      <c r="E394" s="314"/>
      <c r="F394" s="314"/>
      <c r="G394" s="314"/>
      <c r="H394" s="314"/>
      <c r="I394" s="314"/>
      <c r="J394" s="314"/>
      <c r="K394" s="314"/>
      <c r="L394" s="314"/>
      <c r="M394" s="314"/>
      <c r="N394" s="314"/>
      <c r="O394" s="314"/>
      <c r="P394" s="314"/>
      <c r="Q394" s="314"/>
    </row>
    <row r="395" ht="15.75" customHeight="1">
      <c r="A395" s="314"/>
      <c r="B395" s="314"/>
      <c r="C395" s="314"/>
      <c r="D395" s="314"/>
      <c r="E395" s="314"/>
      <c r="F395" s="314"/>
      <c r="G395" s="314"/>
      <c r="H395" s="314"/>
      <c r="I395" s="314"/>
      <c r="J395" s="314"/>
      <c r="K395" s="314"/>
      <c r="L395" s="314"/>
      <c r="M395" s="314"/>
      <c r="N395" s="314"/>
      <c r="O395" s="314"/>
      <c r="P395" s="314"/>
      <c r="Q395" s="314"/>
    </row>
    <row r="396" ht="15.75" customHeight="1">
      <c r="A396" s="314"/>
      <c r="B396" s="314"/>
      <c r="C396" s="314"/>
      <c r="D396" s="314"/>
      <c r="E396" s="314"/>
      <c r="F396" s="314"/>
      <c r="G396" s="314"/>
      <c r="H396" s="314"/>
      <c r="I396" s="314"/>
      <c r="J396" s="314"/>
      <c r="K396" s="314"/>
      <c r="L396" s="314"/>
      <c r="M396" s="314"/>
      <c r="N396" s="314"/>
      <c r="O396" s="314"/>
      <c r="P396" s="314"/>
      <c r="Q396" s="314"/>
    </row>
    <row r="397" ht="15.75" customHeight="1">
      <c r="A397" s="314"/>
      <c r="B397" s="314"/>
      <c r="C397" s="314"/>
      <c r="D397" s="314"/>
      <c r="E397" s="314"/>
      <c r="F397" s="314"/>
      <c r="G397" s="314"/>
      <c r="H397" s="314"/>
      <c r="I397" s="314"/>
      <c r="J397" s="314"/>
      <c r="K397" s="314"/>
      <c r="L397" s="314"/>
      <c r="M397" s="314"/>
      <c r="N397" s="314"/>
      <c r="O397" s="314"/>
      <c r="P397" s="314"/>
      <c r="Q397" s="314"/>
    </row>
    <row r="398" ht="15.75" customHeight="1">
      <c r="A398" s="314"/>
      <c r="B398" s="314"/>
      <c r="C398" s="314"/>
      <c r="D398" s="314"/>
      <c r="E398" s="314"/>
      <c r="F398" s="314"/>
      <c r="G398" s="314"/>
      <c r="H398" s="314"/>
      <c r="I398" s="314"/>
      <c r="J398" s="314"/>
      <c r="K398" s="314"/>
      <c r="L398" s="314"/>
      <c r="M398" s="314"/>
      <c r="N398" s="314"/>
      <c r="O398" s="314"/>
      <c r="P398" s="314"/>
      <c r="Q398" s="314"/>
    </row>
    <row r="399" ht="15.75" customHeight="1">
      <c r="A399" s="314"/>
      <c r="B399" s="314"/>
      <c r="C399" s="314"/>
      <c r="D399" s="314"/>
      <c r="E399" s="314"/>
      <c r="F399" s="314"/>
      <c r="G399" s="314"/>
      <c r="H399" s="314"/>
      <c r="I399" s="314"/>
      <c r="J399" s="314"/>
      <c r="K399" s="314"/>
      <c r="L399" s="314"/>
      <c r="M399" s="314"/>
      <c r="N399" s="314"/>
      <c r="O399" s="314"/>
      <c r="P399" s="314"/>
      <c r="Q399" s="314"/>
    </row>
    <row r="400" ht="15.75" customHeight="1">
      <c r="A400" s="314"/>
      <c r="B400" s="314"/>
      <c r="C400" s="314"/>
      <c r="D400" s="314"/>
      <c r="E400" s="314"/>
      <c r="F400" s="314"/>
      <c r="G400" s="314"/>
      <c r="H400" s="314"/>
      <c r="I400" s="314"/>
      <c r="J400" s="314"/>
      <c r="K400" s="314"/>
      <c r="L400" s="314"/>
      <c r="M400" s="314"/>
      <c r="N400" s="314"/>
      <c r="O400" s="314"/>
      <c r="P400" s="314"/>
      <c r="Q400" s="314"/>
    </row>
    <row r="401" ht="15.75" customHeight="1">
      <c r="A401" s="314"/>
      <c r="B401" s="314"/>
      <c r="C401" s="314"/>
      <c r="D401" s="314"/>
      <c r="E401" s="314"/>
      <c r="F401" s="314"/>
      <c r="G401" s="314"/>
      <c r="H401" s="314"/>
      <c r="I401" s="314"/>
      <c r="J401" s="314"/>
      <c r="K401" s="314"/>
      <c r="L401" s="314"/>
      <c r="M401" s="314"/>
      <c r="N401" s="314"/>
      <c r="O401" s="314"/>
      <c r="P401" s="314"/>
      <c r="Q401" s="314"/>
    </row>
    <row r="402" ht="15.75" customHeight="1">
      <c r="A402" s="314"/>
      <c r="B402" s="314"/>
      <c r="C402" s="314"/>
      <c r="D402" s="314"/>
      <c r="E402" s="314"/>
      <c r="F402" s="314"/>
      <c r="G402" s="314"/>
      <c r="H402" s="314"/>
      <c r="I402" s="314"/>
      <c r="J402" s="314"/>
      <c r="K402" s="314"/>
      <c r="L402" s="314"/>
      <c r="M402" s="314"/>
      <c r="N402" s="314"/>
      <c r="O402" s="314"/>
      <c r="P402" s="314"/>
      <c r="Q402" s="314"/>
    </row>
    <row r="403" ht="15.75" customHeight="1">
      <c r="A403" s="314"/>
      <c r="B403" s="314"/>
      <c r="C403" s="314"/>
      <c r="D403" s="314"/>
      <c r="E403" s="314"/>
      <c r="F403" s="314"/>
      <c r="G403" s="314"/>
      <c r="H403" s="314"/>
      <c r="I403" s="314"/>
      <c r="J403" s="314"/>
      <c r="K403" s="314"/>
      <c r="L403" s="314"/>
      <c r="M403" s="314"/>
      <c r="N403" s="314"/>
      <c r="O403" s="314"/>
      <c r="P403" s="314"/>
      <c r="Q403" s="314"/>
    </row>
    <row r="404" ht="15.75" customHeight="1">
      <c r="A404" s="314"/>
      <c r="B404" s="314"/>
      <c r="C404" s="314"/>
      <c r="D404" s="314"/>
      <c r="E404" s="314"/>
      <c r="F404" s="314"/>
      <c r="G404" s="314"/>
      <c r="H404" s="314"/>
      <c r="I404" s="314"/>
      <c r="J404" s="314"/>
      <c r="K404" s="314"/>
      <c r="L404" s="314"/>
      <c r="M404" s="314"/>
      <c r="N404" s="314"/>
      <c r="O404" s="314"/>
      <c r="P404" s="314"/>
      <c r="Q404" s="314"/>
    </row>
    <row r="405" ht="15.75" customHeight="1">
      <c r="A405" s="314"/>
      <c r="B405" s="314"/>
      <c r="C405" s="314"/>
      <c r="D405" s="314"/>
      <c r="E405" s="314"/>
      <c r="F405" s="314"/>
      <c r="G405" s="314"/>
      <c r="H405" s="314"/>
      <c r="I405" s="314"/>
      <c r="J405" s="314"/>
      <c r="K405" s="314"/>
      <c r="L405" s="314"/>
      <c r="M405" s="314"/>
      <c r="N405" s="314"/>
      <c r="O405" s="314"/>
      <c r="P405" s="314"/>
      <c r="Q405" s="314"/>
    </row>
    <row r="406" ht="15.75" customHeight="1">
      <c r="A406" s="314"/>
      <c r="B406" s="314"/>
      <c r="C406" s="314"/>
      <c r="D406" s="314"/>
      <c r="E406" s="314"/>
      <c r="F406" s="314"/>
      <c r="G406" s="314"/>
      <c r="H406" s="314"/>
      <c r="I406" s="314"/>
      <c r="J406" s="314"/>
      <c r="K406" s="314"/>
      <c r="L406" s="314"/>
      <c r="M406" s="314"/>
      <c r="N406" s="314"/>
      <c r="O406" s="314"/>
      <c r="P406" s="314"/>
      <c r="Q406" s="314"/>
    </row>
    <row r="407" ht="15.75" customHeight="1">
      <c r="A407" s="314"/>
      <c r="B407" s="314"/>
      <c r="C407" s="314"/>
      <c r="D407" s="314"/>
      <c r="E407" s="314"/>
      <c r="F407" s="314"/>
      <c r="G407" s="314"/>
      <c r="H407" s="314"/>
      <c r="I407" s="314"/>
      <c r="J407" s="314"/>
      <c r="K407" s="314"/>
      <c r="L407" s="314"/>
      <c r="M407" s="314"/>
      <c r="N407" s="314"/>
      <c r="O407" s="314"/>
      <c r="P407" s="314"/>
      <c r="Q407" s="314"/>
    </row>
    <row r="408" ht="15.75" customHeight="1">
      <c r="A408" s="314"/>
      <c r="B408" s="314"/>
      <c r="C408" s="314"/>
      <c r="D408" s="314"/>
      <c r="E408" s="314"/>
      <c r="F408" s="314"/>
      <c r="G408" s="314"/>
      <c r="H408" s="314"/>
      <c r="I408" s="314"/>
      <c r="J408" s="314"/>
      <c r="K408" s="314"/>
      <c r="L408" s="314"/>
      <c r="M408" s="314"/>
      <c r="N408" s="314"/>
      <c r="O408" s="314"/>
      <c r="P408" s="314"/>
      <c r="Q408" s="314"/>
    </row>
    <row r="409" ht="15.75" customHeight="1">
      <c r="A409" s="314"/>
      <c r="B409" s="314"/>
      <c r="C409" s="314"/>
      <c r="D409" s="314"/>
      <c r="E409" s="314"/>
      <c r="F409" s="314"/>
      <c r="G409" s="314"/>
      <c r="H409" s="314"/>
      <c r="I409" s="314"/>
      <c r="J409" s="314"/>
      <c r="K409" s="314"/>
      <c r="L409" s="314"/>
      <c r="M409" s="314"/>
      <c r="N409" s="314"/>
      <c r="O409" s="314"/>
      <c r="P409" s="314"/>
      <c r="Q409" s="314"/>
    </row>
    <row r="410" ht="15.75" customHeight="1">
      <c r="A410" s="314"/>
      <c r="B410" s="314"/>
      <c r="C410" s="314"/>
      <c r="D410" s="314"/>
      <c r="E410" s="314"/>
      <c r="F410" s="314"/>
      <c r="G410" s="314"/>
      <c r="H410" s="314"/>
      <c r="I410" s="314"/>
      <c r="J410" s="314"/>
      <c r="K410" s="314"/>
      <c r="L410" s="314"/>
      <c r="M410" s="314"/>
      <c r="N410" s="314"/>
      <c r="O410" s="314"/>
      <c r="P410" s="314"/>
      <c r="Q410" s="314"/>
    </row>
    <row r="411" ht="15.75" customHeight="1">
      <c r="A411" s="314"/>
      <c r="B411" s="314"/>
      <c r="C411" s="314"/>
      <c r="D411" s="314"/>
      <c r="E411" s="314"/>
      <c r="F411" s="314"/>
      <c r="G411" s="314"/>
      <c r="H411" s="314"/>
      <c r="I411" s="314"/>
      <c r="J411" s="314"/>
      <c r="K411" s="314"/>
      <c r="L411" s="314"/>
      <c r="M411" s="314"/>
      <c r="N411" s="314"/>
      <c r="O411" s="314"/>
      <c r="P411" s="314"/>
      <c r="Q411" s="314"/>
    </row>
    <row r="412" ht="15.75" customHeight="1">
      <c r="A412" s="314"/>
      <c r="B412" s="314"/>
      <c r="C412" s="314"/>
      <c r="D412" s="314"/>
      <c r="E412" s="314"/>
      <c r="F412" s="314"/>
      <c r="G412" s="314"/>
      <c r="H412" s="314"/>
      <c r="I412" s="314"/>
      <c r="J412" s="314"/>
      <c r="K412" s="314"/>
      <c r="L412" s="314"/>
      <c r="M412" s="314"/>
      <c r="N412" s="314"/>
      <c r="O412" s="314"/>
      <c r="P412" s="314"/>
      <c r="Q412" s="314"/>
    </row>
    <row r="413" ht="15.75" customHeight="1">
      <c r="A413" s="314"/>
      <c r="B413" s="314"/>
      <c r="C413" s="314"/>
      <c r="D413" s="314"/>
      <c r="E413" s="314"/>
      <c r="F413" s="314"/>
      <c r="G413" s="314"/>
      <c r="H413" s="314"/>
      <c r="I413" s="314"/>
      <c r="J413" s="314"/>
      <c r="K413" s="314"/>
      <c r="L413" s="314"/>
      <c r="M413" s="314"/>
      <c r="N413" s="314"/>
      <c r="O413" s="314"/>
      <c r="P413" s="314"/>
      <c r="Q413" s="314"/>
    </row>
    <row r="414" ht="15.75" customHeight="1">
      <c r="A414" s="314"/>
      <c r="B414" s="314"/>
      <c r="C414" s="314"/>
      <c r="D414" s="314"/>
      <c r="E414" s="314"/>
      <c r="F414" s="314"/>
      <c r="G414" s="314"/>
      <c r="H414" s="314"/>
      <c r="I414" s="314"/>
      <c r="J414" s="314"/>
      <c r="K414" s="314"/>
      <c r="L414" s="314"/>
      <c r="M414" s="314"/>
      <c r="N414" s="314"/>
      <c r="O414" s="314"/>
      <c r="P414" s="314"/>
      <c r="Q414" s="314"/>
    </row>
    <row r="415" ht="15.75" customHeight="1">
      <c r="A415" s="314"/>
      <c r="B415" s="314"/>
      <c r="C415" s="314"/>
      <c r="D415" s="314"/>
      <c r="E415" s="314"/>
      <c r="F415" s="314"/>
      <c r="G415" s="314"/>
      <c r="H415" s="314"/>
      <c r="I415" s="314"/>
      <c r="J415" s="314"/>
      <c r="K415" s="314"/>
      <c r="L415" s="314"/>
      <c r="M415" s="314"/>
      <c r="N415" s="314"/>
      <c r="O415" s="314"/>
      <c r="P415" s="314"/>
      <c r="Q415" s="314"/>
    </row>
    <row r="416" ht="15.75" customHeight="1">
      <c r="A416" s="314"/>
      <c r="B416" s="314"/>
      <c r="C416" s="314"/>
      <c r="D416" s="314"/>
      <c r="E416" s="314"/>
      <c r="F416" s="314"/>
      <c r="G416" s="314"/>
      <c r="H416" s="314"/>
      <c r="I416" s="314"/>
      <c r="J416" s="314"/>
      <c r="K416" s="314"/>
      <c r="L416" s="314"/>
      <c r="M416" s="314"/>
      <c r="N416" s="314"/>
      <c r="O416" s="314"/>
      <c r="P416" s="314"/>
      <c r="Q416" s="314"/>
    </row>
    <row r="417" ht="15.75" customHeight="1">
      <c r="A417" s="314"/>
      <c r="B417" s="314"/>
      <c r="C417" s="314"/>
      <c r="D417" s="314"/>
      <c r="E417" s="314"/>
      <c r="F417" s="314"/>
      <c r="G417" s="314"/>
      <c r="H417" s="314"/>
      <c r="I417" s="314"/>
      <c r="J417" s="314"/>
      <c r="K417" s="314"/>
      <c r="L417" s="314"/>
      <c r="M417" s="314"/>
      <c r="N417" s="314"/>
      <c r="O417" s="314"/>
      <c r="P417" s="314"/>
      <c r="Q417" s="314"/>
    </row>
    <row r="418" ht="15.75" customHeight="1">
      <c r="A418" s="314"/>
      <c r="B418" s="314"/>
      <c r="C418" s="314"/>
      <c r="D418" s="314"/>
      <c r="E418" s="314"/>
      <c r="F418" s="314"/>
      <c r="G418" s="314"/>
      <c r="H418" s="314"/>
      <c r="I418" s="314"/>
      <c r="J418" s="314"/>
      <c r="K418" s="314"/>
      <c r="L418" s="314"/>
      <c r="M418" s="314"/>
      <c r="N418" s="314"/>
      <c r="O418" s="314"/>
      <c r="P418" s="314"/>
      <c r="Q418" s="314"/>
    </row>
    <row r="419" ht="15.75" customHeight="1">
      <c r="A419" s="314"/>
      <c r="B419" s="314"/>
      <c r="C419" s="314"/>
      <c r="D419" s="314"/>
      <c r="E419" s="314"/>
      <c r="F419" s="314"/>
      <c r="G419" s="314"/>
      <c r="H419" s="314"/>
      <c r="I419" s="314"/>
      <c r="J419" s="314"/>
      <c r="K419" s="314"/>
      <c r="L419" s="314"/>
      <c r="M419" s="314"/>
      <c r="N419" s="314"/>
      <c r="O419" s="314"/>
      <c r="P419" s="314"/>
      <c r="Q419" s="314"/>
    </row>
    <row r="420" ht="15.75" customHeight="1">
      <c r="A420" s="314"/>
      <c r="B420" s="314"/>
      <c r="C420" s="314"/>
      <c r="D420" s="314"/>
      <c r="E420" s="314"/>
      <c r="F420" s="314"/>
      <c r="G420" s="314"/>
      <c r="H420" s="314"/>
      <c r="I420" s="314"/>
      <c r="J420" s="314"/>
      <c r="K420" s="314"/>
      <c r="L420" s="314"/>
      <c r="M420" s="314"/>
      <c r="N420" s="314"/>
      <c r="O420" s="314"/>
      <c r="P420" s="314"/>
      <c r="Q420" s="314"/>
    </row>
    <row r="421" ht="15.75" customHeight="1">
      <c r="A421" s="314"/>
      <c r="B421" s="314"/>
      <c r="C421" s="314"/>
      <c r="D421" s="314"/>
      <c r="E421" s="314"/>
      <c r="F421" s="314"/>
      <c r="G421" s="314"/>
      <c r="H421" s="314"/>
      <c r="I421" s="314"/>
      <c r="J421" s="314"/>
      <c r="K421" s="314"/>
      <c r="L421" s="314"/>
      <c r="M421" s="314"/>
      <c r="N421" s="314"/>
      <c r="O421" s="314"/>
      <c r="P421" s="314"/>
      <c r="Q421" s="314"/>
    </row>
    <row r="422" ht="15.75" customHeight="1">
      <c r="A422" s="314"/>
      <c r="B422" s="314"/>
      <c r="C422" s="314"/>
      <c r="D422" s="314"/>
      <c r="E422" s="314"/>
      <c r="F422" s="314"/>
      <c r="G422" s="314"/>
      <c r="H422" s="314"/>
      <c r="I422" s="314"/>
      <c r="J422" s="314"/>
      <c r="K422" s="314"/>
      <c r="L422" s="314"/>
      <c r="M422" s="314"/>
      <c r="N422" s="314"/>
      <c r="O422" s="314"/>
      <c r="P422" s="314"/>
      <c r="Q422" s="314"/>
    </row>
    <row r="423" ht="15.75" customHeight="1">
      <c r="A423" s="314"/>
      <c r="B423" s="314"/>
      <c r="C423" s="314"/>
      <c r="D423" s="314"/>
      <c r="E423" s="314"/>
      <c r="F423" s="314"/>
      <c r="G423" s="314"/>
      <c r="H423" s="314"/>
      <c r="I423" s="314"/>
      <c r="J423" s="314"/>
      <c r="K423" s="314"/>
      <c r="L423" s="314"/>
      <c r="M423" s="314"/>
      <c r="N423" s="314"/>
      <c r="O423" s="314"/>
      <c r="P423" s="314"/>
      <c r="Q423" s="314"/>
    </row>
    <row r="424" ht="15.75" customHeight="1">
      <c r="A424" s="314"/>
      <c r="B424" s="314"/>
      <c r="C424" s="314"/>
      <c r="D424" s="314"/>
      <c r="E424" s="314"/>
      <c r="F424" s="314"/>
      <c r="G424" s="314"/>
      <c r="H424" s="314"/>
      <c r="I424" s="314"/>
      <c r="J424" s="314"/>
      <c r="K424" s="314"/>
      <c r="L424" s="314"/>
      <c r="M424" s="314"/>
      <c r="N424" s="314"/>
      <c r="O424" s="314"/>
      <c r="P424" s="314"/>
      <c r="Q424" s="314"/>
    </row>
    <row r="425" ht="15.75" customHeight="1">
      <c r="A425" s="314"/>
      <c r="B425" s="314"/>
      <c r="C425" s="314"/>
      <c r="D425" s="314"/>
      <c r="E425" s="314"/>
      <c r="F425" s="314"/>
      <c r="G425" s="314"/>
      <c r="H425" s="314"/>
      <c r="I425" s="314"/>
      <c r="J425" s="314"/>
      <c r="K425" s="314"/>
      <c r="L425" s="314"/>
      <c r="M425" s="314"/>
      <c r="N425" s="314"/>
      <c r="O425" s="314"/>
      <c r="P425" s="314"/>
      <c r="Q425" s="314"/>
    </row>
    <row r="426" ht="15.75" customHeight="1">
      <c r="A426" s="314"/>
      <c r="B426" s="314"/>
      <c r="C426" s="314"/>
      <c r="D426" s="314"/>
      <c r="E426" s="314"/>
      <c r="F426" s="314"/>
      <c r="G426" s="314"/>
      <c r="H426" s="314"/>
      <c r="I426" s="314"/>
      <c r="J426" s="314"/>
      <c r="K426" s="314"/>
      <c r="L426" s="314"/>
      <c r="M426" s="314"/>
      <c r="N426" s="314"/>
      <c r="O426" s="314"/>
      <c r="P426" s="314"/>
      <c r="Q426" s="314"/>
    </row>
    <row r="427" ht="15.75" customHeight="1">
      <c r="A427" s="314"/>
      <c r="B427" s="314"/>
      <c r="C427" s="314"/>
      <c r="D427" s="314"/>
      <c r="E427" s="314"/>
      <c r="F427" s="314"/>
      <c r="G427" s="314"/>
      <c r="H427" s="314"/>
      <c r="I427" s="314"/>
      <c r="J427" s="314"/>
      <c r="K427" s="314"/>
      <c r="L427" s="314"/>
      <c r="M427" s="314"/>
      <c r="N427" s="314"/>
      <c r="O427" s="314"/>
      <c r="P427" s="314"/>
      <c r="Q427" s="314"/>
    </row>
    <row r="428" ht="15.75" customHeight="1">
      <c r="A428" s="314"/>
      <c r="B428" s="314"/>
      <c r="C428" s="314"/>
      <c r="D428" s="314"/>
      <c r="E428" s="314"/>
      <c r="F428" s="314"/>
      <c r="G428" s="314"/>
      <c r="H428" s="314"/>
      <c r="I428" s="314"/>
      <c r="J428" s="314"/>
      <c r="K428" s="314"/>
      <c r="L428" s="314"/>
      <c r="M428" s="314"/>
      <c r="N428" s="314"/>
      <c r="O428" s="314"/>
      <c r="P428" s="314"/>
      <c r="Q428" s="314"/>
    </row>
    <row r="429" ht="15.75" customHeight="1">
      <c r="A429" s="314"/>
      <c r="B429" s="314"/>
      <c r="C429" s="314"/>
      <c r="D429" s="314"/>
      <c r="E429" s="314"/>
      <c r="F429" s="314"/>
      <c r="G429" s="314"/>
      <c r="H429" s="314"/>
      <c r="I429" s="314"/>
      <c r="J429" s="314"/>
      <c r="K429" s="314"/>
      <c r="L429" s="314"/>
      <c r="M429" s="314"/>
      <c r="N429" s="314"/>
      <c r="O429" s="314"/>
      <c r="P429" s="314"/>
      <c r="Q429" s="314"/>
    </row>
    <row r="430" ht="15.75" customHeight="1">
      <c r="A430" s="314"/>
      <c r="B430" s="314"/>
      <c r="C430" s="314"/>
      <c r="D430" s="314"/>
      <c r="E430" s="314"/>
      <c r="F430" s="314"/>
      <c r="G430" s="314"/>
      <c r="H430" s="314"/>
      <c r="I430" s="314"/>
      <c r="J430" s="314"/>
      <c r="K430" s="314"/>
      <c r="L430" s="314"/>
      <c r="M430" s="314"/>
      <c r="N430" s="314"/>
      <c r="O430" s="314"/>
      <c r="P430" s="314"/>
      <c r="Q430" s="314"/>
    </row>
    <row r="431" ht="15.75" customHeight="1">
      <c r="A431" s="314"/>
      <c r="B431" s="314"/>
      <c r="C431" s="314"/>
      <c r="D431" s="314"/>
      <c r="E431" s="314"/>
      <c r="F431" s="314"/>
      <c r="G431" s="314"/>
      <c r="H431" s="314"/>
      <c r="I431" s="314"/>
      <c r="J431" s="314"/>
      <c r="K431" s="314"/>
      <c r="L431" s="314"/>
      <c r="M431" s="314"/>
      <c r="N431" s="314"/>
      <c r="O431" s="314"/>
      <c r="P431" s="314"/>
      <c r="Q431" s="314"/>
    </row>
    <row r="432" ht="15.75" customHeight="1">
      <c r="A432" s="314"/>
      <c r="B432" s="314"/>
      <c r="C432" s="314"/>
      <c r="D432" s="314"/>
      <c r="E432" s="314"/>
      <c r="F432" s="314"/>
      <c r="G432" s="314"/>
      <c r="H432" s="314"/>
      <c r="I432" s="314"/>
      <c r="J432" s="314"/>
      <c r="K432" s="314"/>
      <c r="L432" s="314"/>
      <c r="M432" s="314"/>
      <c r="N432" s="314"/>
      <c r="O432" s="314"/>
      <c r="P432" s="314"/>
      <c r="Q432" s="314"/>
    </row>
    <row r="433" ht="15.75" customHeight="1">
      <c r="A433" s="314"/>
      <c r="B433" s="314"/>
      <c r="C433" s="314"/>
      <c r="D433" s="314"/>
      <c r="E433" s="314"/>
      <c r="F433" s="314"/>
      <c r="G433" s="314"/>
      <c r="H433" s="314"/>
      <c r="I433" s="314"/>
      <c r="J433" s="314"/>
      <c r="K433" s="314"/>
      <c r="L433" s="314"/>
      <c r="M433" s="314"/>
      <c r="N433" s="314"/>
      <c r="O433" s="314"/>
      <c r="P433" s="314"/>
      <c r="Q433" s="314"/>
    </row>
    <row r="434" ht="15.75" customHeight="1">
      <c r="A434" s="314"/>
      <c r="B434" s="314"/>
      <c r="C434" s="314"/>
      <c r="D434" s="314"/>
      <c r="E434" s="314"/>
      <c r="F434" s="314"/>
      <c r="G434" s="314"/>
      <c r="H434" s="314"/>
      <c r="I434" s="314"/>
      <c r="J434" s="314"/>
      <c r="K434" s="314"/>
      <c r="L434" s="314"/>
      <c r="M434" s="314"/>
      <c r="N434" s="314"/>
      <c r="O434" s="314"/>
      <c r="P434" s="314"/>
      <c r="Q434" s="314"/>
    </row>
    <row r="435" ht="15.75" customHeight="1">
      <c r="A435" s="314"/>
      <c r="B435" s="314"/>
      <c r="C435" s="314"/>
      <c r="D435" s="314"/>
      <c r="E435" s="314"/>
      <c r="F435" s="314"/>
      <c r="G435" s="314"/>
      <c r="H435" s="314"/>
      <c r="I435" s="314"/>
      <c r="J435" s="314"/>
      <c r="K435" s="314"/>
      <c r="L435" s="314"/>
      <c r="M435" s="314"/>
      <c r="N435" s="314"/>
      <c r="O435" s="314"/>
      <c r="P435" s="314"/>
      <c r="Q435" s="314"/>
    </row>
    <row r="436" ht="15.75" customHeight="1">
      <c r="A436" s="314"/>
      <c r="B436" s="314"/>
      <c r="C436" s="314"/>
      <c r="D436" s="314"/>
      <c r="E436" s="314"/>
      <c r="F436" s="314"/>
      <c r="G436" s="314"/>
      <c r="H436" s="314"/>
      <c r="I436" s="314"/>
      <c r="J436" s="314"/>
      <c r="K436" s="314"/>
      <c r="L436" s="314"/>
      <c r="M436" s="314"/>
      <c r="N436" s="314"/>
      <c r="O436" s="314"/>
      <c r="P436" s="314"/>
      <c r="Q436" s="314"/>
    </row>
    <row r="437" ht="15.75" customHeight="1">
      <c r="A437" s="314"/>
      <c r="B437" s="314"/>
      <c r="C437" s="314"/>
      <c r="D437" s="314"/>
      <c r="E437" s="314"/>
      <c r="F437" s="314"/>
      <c r="G437" s="314"/>
      <c r="H437" s="314"/>
      <c r="I437" s="314"/>
      <c r="J437" s="314"/>
      <c r="K437" s="314"/>
      <c r="L437" s="314"/>
      <c r="M437" s="314"/>
      <c r="N437" s="314"/>
      <c r="O437" s="314"/>
      <c r="P437" s="314"/>
      <c r="Q437" s="314"/>
    </row>
    <row r="438" ht="15.75" customHeight="1">
      <c r="A438" s="314"/>
      <c r="B438" s="314"/>
      <c r="C438" s="314"/>
      <c r="D438" s="314"/>
      <c r="E438" s="314"/>
      <c r="F438" s="314"/>
      <c r="G438" s="314"/>
      <c r="H438" s="314"/>
      <c r="I438" s="314"/>
      <c r="J438" s="314"/>
      <c r="K438" s="314"/>
      <c r="L438" s="314"/>
      <c r="M438" s="314"/>
      <c r="N438" s="314"/>
      <c r="O438" s="314"/>
      <c r="P438" s="314"/>
      <c r="Q438" s="314"/>
    </row>
    <row r="439" ht="15.75" customHeight="1">
      <c r="A439" s="314"/>
      <c r="B439" s="314"/>
      <c r="C439" s="314"/>
      <c r="D439" s="314"/>
      <c r="E439" s="314"/>
      <c r="F439" s="314"/>
      <c r="G439" s="314"/>
      <c r="H439" s="314"/>
      <c r="I439" s="314"/>
      <c r="J439" s="314"/>
      <c r="K439" s="314"/>
      <c r="L439" s="314"/>
      <c r="M439" s="314"/>
      <c r="N439" s="314"/>
      <c r="O439" s="314"/>
      <c r="P439" s="314"/>
      <c r="Q439" s="314"/>
    </row>
    <row r="440" ht="15.75" customHeight="1">
      <c r="A440" s="314"/>
      <c r="B440" s="314"/>
      <c r="C440" s="314"/>
      <c r="D440" s="314"/>
      <c r="E440" s="314"/>
      <c r="F440" s="314"/>
      <c r="G440" s="314"/>
      <c r="H440" s="314"/>
      <c r="I440" s="314"/>
      <c r="J440" s="314"/>
      <c r="K440" s="314"/>
      <c r="L440" s="314"/>
      <c r="M440" s="314"/>
      <c r="N440" s="314"/>
      <c r="O440" s="314"/>
      <c r="P440" s="314"/>
      <c r="Q440" s="314"/>
    </row>
    <row r="441" ht="15.75" customHeight="1">
      <c r="A441" s="314"/>
      <c r="B441" s="314"/>
      <c r="C441" s="314"/>
      <c r="D441" s="314"/>
      <c r="E441" s="314"/>
      <c r="F441" s="314"/>
      <c r="G441" s="314"/>
      <c r="H441" s="314"/>
      <c r="I441" s="314"/>
      <c r="J441" s="314"/>
      <c r="K441" s="314"/>
      <c r="L441" s="314"/>
      <c r="M441" s="314"/>
      <c r="N441" s="314"/>
      <c r="O441" s="314"/>
      <c r="P441" s="314"/>
      <c r="Q441" s="314"/>
    </row>
    <row r="442" ht="15.75" customHeight="1">
      <c r="A442" s="314"/>
      <c r="B442" s="314"/>
      <c r="C442" s="314"/>
      <c r="D442" s="314"/>
      <c r="E442" s="314"/>
      <c r="F442" s="314"/>
      <c r="G442" s="314"/>
      <c r="H442" s="314"/>
      <c r="I442" s="314"/>
      <c r="J442" s="314"/>
      <c r="K442" s="314"/>
      <c r="L442" s="314"/>
      <c r="M442" s="314"/>
      <c r="N442" s="314"/>
      <c r="O442" s="314"/>
      <c r="P442" s="314"/>
      <c r="Q442" s="314"/>
    </row>
    <row r="443" ht="15.75" customHeight="1">
      <c r="A443" s="314"/>
      <c r="B443" s="314"/>
      <c r="C443" s="314"/>
      <c r="D443" s="314"/>
      <c r="E443" s="314"/>
      <c r="F443" s="314"/>
      <c r="G443" s="314"/>
      <c r="H443" s="314"/>
      <c r="I443" s="314"/>
      <c r="J443" s="314"/>
      <c r="K443" s="314"/>
      <c r="L443" s="314"/>
      <c r="M443" s="314"/>
      <c r="N443" s="314"/>
      <c r="O443" s="314"/>
      <c r="P443" s="314"/>
      <c r="Q443" s="314"/>
    </row>
    <row r="444" ht="15.75" customHeight="1">
      <c r="A444" s="314"/>
      <c r="B444" s="314"/>
      <c r="C444" s="314"/>
      <c r="D444" s="314"/>
      <c r="E444" s="314"/>
      <c r="F444" s="314"/>
      <c r="G444" s="314"/>
      <c r="H444" s="314"/>
      <c r="I444" s="314"/>
      <c r="J444" s="314"/>
      <c r="K444" s="314"/>
      <c r="L444" s="314"/>
      <c r="M444" s="314"/>
      <c r="N444" s="314"/>
      <c r="O444" s="314"/>
      <c r="P444" s="314"/>
      <c r="Q444" s="314"/>
    </row>
    <row r="445" ht="15.75" customHeight="1">
      <c r="A445" s="314"/>
      <c r="B445" s="314"/>
      <c r="C445" s="314"/>
      <c r="D445" s="314"/>
      <c r="E445" s="314"/>
      <c r="F445" s="314"/>
      <c r="G445" s="314"/>
      <c r="H445" s="314"/>
      <c r="I445" s="314"/>
      <c r="J445" s="314"/>
      <c r="K445" s="314"/>
      <c r="L445" s="314"/>
      <c r="M445" s="314"/>
      <c r="N445" s="314"/>
      <c r="O445" s="314"/>
      <c r="P445" s="314"/>
      <c r="Q445" s="314"/>
    </row>
    <row r="446" ht="15.75" customHeight="1">
      <c r="A446" s="314"/>
      <c r="B446" s="314"/>
      <c r="C446" s="314"/>
      <c r="D446" s="314"/>
      <c r="E446" s="314"/>
      <c r="F446" s="314"/>
      <c r="G446" s="314"/>
      <c r="H446" s="314"/>
      <c r="I446" s="314"/>
      <c r="J446" s="314"/>
      <c r="K446" s="314"/>
      <c r="L446" s="314"/>
      <c r="M446" s="314"/>
      <c r="N446" s="314"/>
      <c r="O446" s="314"/>
      <c r="P446" s="314"/>
      <c r="Q446" s="314"/>
    </row>
    <row r="447" ht="15.75" customHeight="1">
      <c r="A447" s="314"/>
      <c r="B447" s="314"/>
      <c r="C447" s="314"/>
      <c r="D447" s="314"/>
      <c r="E447" s="314"/>
      <c r="F447" s="314"/>
      <c r="G447" s="314"/>
      <c r="H447" s="314"/>
      <c r="I447" s="314"/>
      <c r="J447" s="314"/>
      <c r="K447" s="314"/>
      <c r="L447" s="314"/>
      <c r="M447" s="314"/>
      <c r="N447" s="314"/>
      <c r="O447" s="314"/>
      <c r="P447" s="314"/>
      <c r="Q447" s="314"/>
    </row>
    <row r="448" ht="15.75" customHeight="1">
      <c r="A448" s="314"/>
      <c r="B448" s="314"/>
      <c r="C448" s="314"/>
      <c r="D448" s="314"/>
      <c r="E448" s="314"/>
      <c r="F448" s="314"/>
      <c r="G448" s="314"/>
      <c r="H448" s="314"/>
      <c r="I448" s="314"/>
      <c r="J448" s="314"/>
      <c r="K448" s="314"/>
      <c r="L448" s="314"/>
      <c r="M448" s="314"/>
      <c r="N448" s="314"/>
      <c r="O448" s="314"/>
      <c r="P448" s="314"/>
      <c r="Q448" s="314"/>
    </row>
    <row r="449" ht="15.75" customHeight="1">
      <c r="A449" s="314"/>
      <c r="B449" s="314"/>
      <c r="C449" s="314"/>
      <c r="D449" s="314"/>
      <c r="E449" s="314"/>
      <c r="F449" s="314"/>
      <c r="G449" s="314"/>
      <c r="H449" s="314"/>
      <c r="I449" s="314"/>
      <c r="J449" s="314"/>
      <c r="K449" s="314"/>
      <c r="L449" s="314"/>
      <c r="M449" s="314"/>
      <c r="N449" s="314"/>
      <c r="O449" s="314"/>
      <c r="P449" s="314"/>
      <c r="Q449" s="314"/>
    </row>
    <row r="450" ht="15.75" customHeight="1">
      <c r="A450" s="314"/>
      <c r="B450" s="314"/>
      <c r="C450" s="314"/>
      <c r="D450" s="314"/>
      <c r="E450" s="314"/>
      <c r="F450" s="314"/>
      <c r="G450" s="314"/>
      <c r="H450" s="314"/>
      <c r="I450" s="314"/>
      <c r="J450" s="314"/>
      <c r="K450" s="314"/>
      <c r="L450" s="314"/>
      <c r="M450" s="314"/>
      <c r="N450" s="314"/>
      <c r="O450" s="314"/>
      <c r="P450" s="314"/>
      <c r="Q450" s="314"/>
    </row>
    <row r="451" ht="15.75" customHeight="1">
      <c r="A451" s="314"/>
      <c r="B451" s="314"/>
      <c r="C451" s="314"/>
      <c r="D451" s="314"/>
      <c r="E451" s="314"/>
      <c r="F451" s="314"/>
      <c r="G451" s="314"/>
      <c r="H451" s="314"/>
      <c r="I451" s="314"/>
      <c r="J451" s="314"/>
      <c r="K451" s="314"/>
      <c r="L451" s="314"/>
      <c r="M451" s="314"/>
      <c r="N451" s="314"/>
      <c r="O451" s="314"/>
      <c r="P451" s="314"/>
      <c r="Q451" s="314"/>
    </row>
    <row r="452" ht="15.75" customHeight="1">
      <c r="A452" s="314"/>
      <c r="B452" s="314"/>
      <c r="C452" s="314"/>
      <c r="D452" s="314"/>
      <c r="E452" s="314"/>
      <c r="F452" s="314"/>
      <c r="G452" s="314"/>
      <c r="H452" s="314"/>
      <c r="I452" s="314"/>
      <c r="J452" s="314"/>
      <c r="K452" s="314"/>
      <c r="L452" s="314"/>
      <c r="M452" s="314"/>
      <c r="N452" s="314"/>
      <c r="O452" s="314"/>
      <c r="P452" s="314"/>
      <c r="Q452" s="314"/>
    </row>
    <row r="453" ht="15.75" customHeight="1">
      <c r="A453" s="314"/>
      <c r="B453" s="314"/>
      <c r="C453" s="314"/>
      <c r="D453" s="314"/>
      <c r="E453" s="314"/>
      <c r="F453" s="314"/>
      <c r="G453" s="314"/>
      <c r="H453" s="314"/>
      <c r="I453" s="314"/>
      <c r="J453" s="314"/>
      <c r="K453" s="314"/>
      <c r="L453" s="314"/>
      <c r="M453" s="314"/>
      <c r="N453" s="314"/>
      <c r="O453" s="314"/>
      <c r="P453" s="314"/>
      <c r="Q453" s="314"/>
    </row>
    <row r="454" ht="15.75" customHeight="1">
      <c r="A454" s="314"/>
      <c r="B454" s="314"/>
      <c r="C454" s="314"/>
      <c r="D454" s="314"/>
      <c r="E454" s="314"/>
      <c r="F454" s="314"/>
      <c r="G454" s="314"/>
      <c r="H454" s="314"/>
      <c r="I454" s="314"/>
      <c r="J454" s="314"/>
      <c r="K454" s="314"/>
      <c r="L454" s="314"/>
      <c r="M454" s="314"/>
      <c r="N454" s="314"/>
      <c r="O454" s="314"/>
      <c r="P454" s="314"/>
      <c r="Q454" s="314"/>
    </row>
    <row r="455" ht="15.75" customHeight="1">
      <c r="A455" s="314"/>
      <c r="B455" s="314"/>
      <c r="C455" s="314"/>
      <c r="D455" s="314"/>
      <c r="E455" s="314"/>
      <c r="F455" s="314"/>
      <c r="G455" s="314"/>
      <c r="H455" s="314"/>
      <c r="I455" s="314"/>
      <c r="J455" s="314"/>
      <c r="K455" s="314"/>
      <c r="L455" s="314"/>
      <c r="M455" s="314"/>
      <c r="N455" s="314"/>
      <c r="O455" s="314"/>
      <c r="P455" s="314"/>
      <c r="Q455" s="314"/>
    </row>
    <row r="456" ht="15.75" customHeight="1">
      <c r="A456" s="314"/>
      <c r="B456" s="314"/>
      <c r="C456" s="314"/>
      <c r="D456" s="314"/>
      <c r="E456" s="314"/>
      <c r="F456" s="314"/>
      <c r="G456" s="314"/>
      <c r="H456" s="314"/>
      <c r="I456" s="314"/>
      <c r="J456" s="314"/>
      <c r="K456" s="314"/>
      <c r="L456" s="314"/>
      <c r="M456" s="314"/>
      <c r="N456" s="314"/>
      <c r="O456" s="314"/>
      <c r="P456" s="314"/>
      <c r="Q456" s="314"/>
    </row>
    <row r="457" ht="15.75" customHeight="1">
      <c r="A457" s="314"/>
      <c r="B457" s="314"/>
      <c r="C457" s="314"/>
      <c r="D457" s="314"/>
      <c r="E457" s="314"/>
      <c r="F457" s="314"/>
      <c r="G457" s="314"/>
      <c r="H457" s="314"/>
      <c r="I457" s="314"/>
      <c r="J457" s="314"/>
      <c r="K457" s="314"/>
      <c r="L457" s="314"/>
      <c r="M457" s="314"/>
      <c r="N457" s="314"/>
      <c r="O457" s="314"/>
      <c r="P457" s="314"/>
      <c r="Q457" s="314"/>
    </row>
    <row r="458" ht="15.75" customHeight="1">
      <c r="A458" s="314"/>
      <c r="B458" s="314"/>
      <c r="C458" s="314"/>
      <c r="D458" s="314"/>
      <c r="E458" s="314"/>
      <c r="F458" s="314"/>
      <c r="G458" s="314"/>
      <c r="H458" s="314"/>
      <c r="I458" s="314"/>
      <c r="J458" s="314"/>
      <c r="K458" s="314"/>
      <c r="L458" s="314"/>
      <c r="M458" s="314"/>
      <c r="N458" s="314"/>
      <c r="O458" s="314"/>
      <c r="P458" s="314"/>
      <c r="Q458" s="314"/>
    </row>
    <row r="459" ht="15.75" customHeight="1">
      <c r="A459" s="314"/>
      <c r="B459" s="314"/>
      <c r="C459" s="314"/>
      <c r="D459" s="314"/>
      <c r="E459" s="314"/>
      <c r="F459" s="314"/>
      <c r="G459" s="314"/>
      <c r="H459" s="314"/>
      <c r="I459" s="314"/>
      <c r="J459" s="314"/>
      <c r="K459" s="314"/>
      <c r="L459" s="314"/>
      <c r="M459" s="314"/>
      <c r="N459" s="314"/>
      <c r="O459" s="314"/>
      <c r="P459" s="314"/>
      <c r="Q459" s="314"/>
    </row>
    <row r="460" ht="15.75" customHeight="1">
      <c r="A460" s="314"/>
      <c r="B460" s="314"/>
      <c r="C460" s="314"/>
      <c r="D460" s="314"/>
      <c r="E460" s="314"/>
      <c r="F460" s="314"/>
      <c r="G460" s="314"/>
      <c r="H460" s="314"/>
      <c r="I460" s="314"/>
      <c r="J460" s="314"/>
      <c r="K460" s="314"/>
      <c r="L460" s="314"/>
      <c r="M460" s="314"/>
      <c r="N460" s="314"/>
      <c r="O460" s="314"/>
      <c r="P460" s="314"/>
      <c r="Q460" s="314"/>
    </row>
    <row r="461" ht="15.75" customHeight="1">
      <c r="A461" s="314"/>
      <c r="B461" s="314"/>
      <c r="C461" s="314"/>
      <c r="D461" s="314"/>
      <c r="E461" s="314"/>
      <c r="F461" s="314"/>
      <c r="G461" s="314"/>
      <c r="H461" s="314"/>
      <c r="I461" s="314"/>
      <c r="J461" s="314"/>
      <c r="K461" s="314"/>
      <c r="L461" s="314"/>
      <c r="M461" s="314"/>
      <c r="N461" s="314"/>
      <c r="O461" s="314"/>
      <c r="P461" s="314"/>
      <c r="Q461" s="314"/>
    </row>
    <row r="462" ht="15.75" customHeight="1">
      <c r="A462" s="314"/>
      <c r="B462" s="314"/>
      <c r="C462" s="314"/>
      <c r="D462" s="314"/>
      <c r="E462" s="314"/>
      <c r="F462" s="314"/>
      <c r="G462" s="314"/>
      <c r="H462" s="314"/>
      <c r="I462" s="314"/>
      <c r="J462" s="314"/>
      <c r="K462" s="314"/>
      <c r="L462" s="314"/>
      <c r="M462" s="314"/>
      <c r="N462" s="314"/>
      <c r="O462" s="314"/>
      <c r="P462" s="314"/>
      <c r="Q462" s="314"/>
    </row>
    <row r="463" ht="15.75" customHeight="1">
      <c r="A463" s="314"/>
      <c r="B463" s="314"/>
      <c r="C463" s="314"/>
      <c r="D463" s="314"/>
      <c r="E463" s="314"/>
      <c r="F463" s="314"/>
      <c r="G463" s="314"/>
      <c r="H463" s="314"/>
      <c r="I463" s="314"/>
      <c r="J463" s="314"/>
      <c r="K463" s="314"/>
      <c r="L463" s="314"/>
      <c r="M463" s="314"/>
      <c r="N463" s="314"/>
      <c r="O463" s="314"/>
      <c r="P463" s="314"/>
      <c r="Q463" s="314"/>
    </row>
    <row r="464" ht="15.75" customHeight="1">
      <c r="A464" s="314"/>
      <c r="B464" s="314"/>
      <c r="C464" s="314"/>
      <c r="D464" s="314"/>
      <c r="E464" s="314"/>
      <c r="F464" s="314"/>
      <c r="G464" s="314"/>
      <c r="H464" s="314"/>
      <c r="I464" s="314"/>
      <c r="J464" s="314"/>
      <c r="K464" s="314"/>
      <c r="L464" s="314"/>
      <c r="M464" s="314"/>
      <c r="N464" s="314"/>
      <c r="O464" s="314"/>
      <c r="P464" s="314"/>
      <c r="Q464" s="314"/>
    </row>
    <row r="465" ht="15.75" customHeight="1">
      <c r="A465" s="314"/>
      <c r="B465" s="314"/>
      <c r="C465" s="314"/>
      <c r="D465" s="314"/>
      <c r="E465" s="314"/>
      <c r="F465" s="314"/>
      <c r="G465" s="314"/>
      <c r="H465" s="314"/>
      <c r="I465" s="314"/>
      <c r="J465" s="314"/>
      <c r="K465" s="314"/>
      <c r="L465" s="314"/>
      <c r="M465" s="314"/>
      <c r="N465" s="314"/>
      <c r="O465" s="314"/>
      <c r="P465" s="314"/>
      <c r="Q465" s="314"/>
    </row>
    <row r="466" ht="15.75" customHeight="1">
      <c r="A466" s="314"/>
      <c r="B466" s="314"/>
      <c r="C466" s="314"/>
      <c r="D466" s="314"/>
      <c r="E466" s="314"/>
      <c r="F466" s="314"/>
      <c r="G466" s="314"/>
      <c r="H466" s="314"/>
      <c r="I466" s="314"/>
      <c r="J466" s="314"/>
      <c r="K466" s="314"/>
      <c r="L466" s="314"/>
      <c r="M466" s="314"/>
      <c r="N466" s="314"/>
      <c r="O466" s="314"/>
      <c r="P466" s="314"/>
      <c r="Q466" s="314"/>
    </row>
    <row r="467" ht="15.75" customHeight="1">
      <c r="A467" s="314"/>
      <c r="B467" s="314"/>
      <c r="C467" s="314"/>
      <c r="D467" s="314"/>
      <c r="E467" s="314"/>
      <c r="F467" s="314"/>
      <c r="G467" s="314"/>
      <c r="H467" s="314"/>
      <c r="I467" s="314"/>
      <c r="J467" s="314"/>
      <c r="K467" s="314"/>
      <c r="L467" s="314"/>
      <c r="M467" s="314"/>
      <c r="N467" s="314"/>
      <c r="O467" s="314"/>
      <c r="P467" s="314"/>
      <c r="Q467" s="314"/>
    </row>
    <row r="468" ht="15.75" customHeight="1">
      <c r="A468" s="314"/>
      <c r="B468" s="314"/>
      <c r="C468" s="314"/>
      <c r="D468" s="314"/>
      <c r="E468" s="314"/>
      <c r="F468" s="314"/>
      <c r="G468" s="314"/>
      <c r="H468" s="314"/>
      <c r="I468" s="314"/>
      <c r="J468" s="314"/>
      <c r="K468" s="314"/>
      <c r="L468" s="314"/>
      <c r="M468" s="314"/>
      <c r="N468" s="314"/>
      <c r="O468" s="314"/>
      <c r="P468" s="314"/>
      <c r="Q468" s="314"/>
    </row>
    <row r="469" ht="15.75" customHeight="1">
      <c r="A469" s="314"/>
      <c r="B469" s="314"/>
      <c r="C469" s="314"/>
      <c r="D469" s="314"/>
      <c r="E469" s="314"/>
      <c r="F469" s="314"/>
      <c r="G469" s="314"/>
      <c r="H469" s="314"/>
      <c r="I469" s="314"/>
      <c r="J469" s="314"/>
      <c r="K469" s="314"/>
      <c r="L469" s="314"/>
      <c r="M469" s="314"/>
      <c r="N469" s="314"/>
      <c r="O469" s="314"/>
      <c r="P469" s="314"/>
      <c r="Q469" s="314"/>
    </row>
    <row r="470" ht="15.75" customHeight="1">
      <c r="A470" s="314"/>
      <c r="B470" s="314"/>
      <c r="C470" s="314"/>
      <c r="D470" s="314"/>
      <c r="E470" s="314"/>
      <c r="F470" s="314"/>
      <c r="G470" s="314"/>
      <c r="H470" s="314"/>
      <c r="I470" s="314"/>
      <c r="J470" s="314"/>
      <c r="K470" s="314"/>
      <c r="L470" s="314"/>
      <c r="M470" s="314"/>
      <c r="N470" s="314"/>
      <c r="O470" s="314"/>
      <c r="P470" s="314"/>
      <c r="Q470" s="314"/>
    </row>
    <row r="471" ht="15.75" customHeight="1">
      <c r="A471" s="314"/>
      <c r="B471" s="314"/>
      <c r="C471" s="314"/>
      <c r="D471" s="314"/>
      <c r="E471" s="314"/>
      <c r="F471" s="314"/>
      <c r="G471" s="314"/>
      <c r="H471" s="314"/>
      <c r="I471" s="314"/>
      <c r="J471" s="314"/>
      <c r="K471" s="314"/>
      <c r="L471" s="314"/>
      <c r="M471" s="314"/>
      <c r="N471" s="314"/>
      <c r="O471" s="314"/>
      <c r="P471" s="314"/>
      <c r="Q471" s="314"/>
    </row>
    <row r="472" ht="15.75" customHeight="1">
      <c r="A472" s="314"/>
      <c r="B472" s="314"/>
      <c r="C472" s="314"/>
      <c r="D472" s="314"/>
      <c r="E472" s="314"/>
      <c r="F472" s="314"/>
      <c r="G472" s="314"/>
      <c r="H472" s="314"/>
      <c r="I472" s="314"/>
      <c r="J472" s="314"/>
      <c r="K472" s="314"/>
      <c r="L472" s="314"/>
      <c r="M472" s="314"/>
      <c r="N472" s="314"/>
      <c r="O472" s="314"/>
      <c r="P472" s="314"/>
      <c r="Q472" s="314"/>
    </row>
    <row r="473" ht="15.75" customHeight="1">
      <c r="A473" s="314"/>
      <c r="B473" s="314"/>
      <c r="C473" s="314"/>
      <c r="D473" s="314"/>
      <c r="E473" s="314"/>
      <c r="F473" s="314"/>
      <c r="G473" s="314"/>
      <c r="H473" s="314"/>
      <c r="I473" s="314"/>
      <c r="J473" s="314"/>
      <c r="K473" s="314"/>
      <c r="L473" s="314"/>
      <c r="M473" s="314"/>
      <c r="N473" s="314"/>
      <c r="O473" s="314"/>
      <c r="P473" s="314"/>
      <c r="Q473" s="314"/>
    </row>
    <row r="474" ht="15.75" customHeight="1">
      <c r="A474" s="314"/>
      <c r="B474" s="314"/>
      <c r="C474" s="314"/>
      <c r="D474" s="314"/>
      <c r="E474" s="314"/>
      <c r="F474" s="314"/>
      <c r="G474" s="314"/>
      <c r="H474" s="314"/>
      <c r="I474" s="314"/>
      <c r="J474" s="314"/>
      <c r="K474" s="314"/>
      <c r="L474" s="314"/>
      <c r="M474" s="314"/>
      <c r="N474" s="314"/>
      <c r="O474" s="314"/>
      <c r="P474" s="314"/>
      <c r="Q474" s="314"/>
    </row>
    <row r="475" ht="15.75" customHeight="1">
      <c r="A475" s="314"/>
      <c r="B475" s="314"/>
      <c r="C475" s="314"/>
      <c r="D475" s="314"/>
      <c r="E475" s="314"/>
      <c r="F475" s="314"/>
      <c r="G475" s="314"/>
      <c r="H475" s="314"/>
      <c r="I475" s="314"/>
      <c r="J475" s="314"/>
      <c r="K475" s="314"/>
      <c r="L475" s="314"/>
      <c r="M475" s="314"/>
      <c r="N475" s="314"/>
      <c r="O475" s="314"/>
      <c r="P475" s="314"/>
      <c r="Q475" s="314"/>
    </row>
    <row r="476" ht="15.75" customHeight="1">
      <c r="A476" s="314"/>
      <c r="B476" s="314"/>
      <c r="C476" s="314"/>
      <c r="D476" s="314"/>
      <c r="E476" s="314"/>
      <c r="F476" s="314"/>
      <c r="G476" s="314"/>
      <c r="H476" s="314"/>
      <c r="I476" s="314"/>
      <c r="J476" s="314"/>
      <c r="K476" s="314"/>
      <c r="L476" s="314"/>
      <c r="M476" s="314"/>
      <c r="N476" s="314"/>
      <c r="O476" s="314"/>
      <c r="P476" s="314"/>
      <c r="Q476" s="314"/>
    </row>
    <row r="477" ht="15.75" customHeight="1">
      <c r="A477" s="314"/>
      <c r="B477" s="314"/>
      <c r="C477" s="314"/>
      <c r="D477" s="314"/>
      <c r="E477" s="314"/>
      <c r="F477" s="314"/>
      <c r="G477" s="314"/>
      <c r="H477" s="314"/>
      <c r="I477" s="314"/>
      <c r="J477" s="314"/>
      <c r="K477" s="314"/>
      <c r="L477" s="314"/>
      <c r="M477" s="314"/>
      <c r="N477" s="314"/>
      <c r="O477" s="314"/>
      <c r="P477" s="314"/>
      <c r="Q477" s="314"/>
    </row>
    <row r="478" ht="15.75" customHeight="1">
      <c r="A478" s="314"/>
      <c r="B478" s="314"/>
      <c r="C478" s="314"/>
      <c r="D478" s="314"/>
      <c r="E478" s="314"/>
      <c r="F478" s="314"/>
      <c r="G478" s="314"/>
      <c r="H478" s="314"/>
      <c r="I478" s="314"/>
      <c r="J478" s="314"/>
      <c r="K478" s="314"/>
      <c r="L478" s="314"/>
      <c r="M478" s="314"/>
      <c r="N478" s="314"/>
      <c r="O478" s="314"/>
      <c r="P478" s="314"/>
      <c r="Q478" s="314"/>
    </row>
    <row r="479" ht="15.75" customHeight="1">
      <c r="A479" s="314"/>
      <c r="B479" s="314"/>
      <c r="C479" s="314"/>
      <c r="D479" s="314"/>
      <c r="E479" s="314"/>
      <c r="F479" s="314"/>
      <c r="G479" s="314"/>
      <c r="H479" s="314"/>
      <c r="I479" s="314"/>
      <c r="J479" s="314"/>
      <c r="K479" s="314"/>
      <c r="L479" s="314"/>
      <c r="M479" s="314"/>
      <c r="N479" s="314"/>
      <c r="O479" s="314"/>
      <c r="P479" s="314"/>
      <c r="Q479" s="314"/>
    </row>
    <row r="480" ht="15.75" customHeight="1">
      <c r="A480" s="314"/>
      <c r="B480" s="314"/>
      <c r="C480" s="314"/>
      <c r="D480" s="314"/>
      <c r="E480" s="314"/>
      <c r="F480" s="314"/>
      <c r="G480" s="314"/>
      <c r="H480" s="314"/>
      <c r="I480" s="314"/>
      <c r="J480" s="314"/>
      <c r="K480" s="314"/>
      <c r="L480" s="314"/>
      <c r="M480" s="314"/>
      <c r="N480" s="314"/>
      <c r="O480" s="314"/>
      <c r="P480" s="314"/>
      <c r="Q480" s="314"/>
    </row>
    <row r="481" ht="15.75" customHeight="1">
      <c r="A481" s="314"/>
      <c r="B481" s="314"/>
      <c r="C481" s="314"/>
      <c r="D481" s="314"/>
      <c r="E481" s="314"/>
      <c r="F481" s="314"/>
      <c r="G481" s="314"/>
      <c r="H481" s="314"/>
      <c r="I481" s="314"/>
      <c r="J481" s="314"/>
      <c r="K481" s="314"/>
      <c r="L481" s="314"/>
      <c r="M481" s="314"/>
      <c r="N481" s="314"/>
      <c r="O481" s="314"/>
      <c r="P481" s="314"/>
      <c r="Q481" s="314"/>
    </row>
    <row r="482" ht="15.75" customHeight="1">
      <c r="A482" s="314"/>
      <c r="B482" s="314"/>
      <c r="C482" s="314"/>
      <c r="D482" s="314"/>
      <c r="E482" s="314"/>
      <c r="F482" s="314"/>
      <c r="G482" s="314"/>
      <c r="H482" s="314"/>
      <c r="I482" s="314"/>
      <c r="J482" s="314"/>
      <c r="K482" s="314"/>
      <c r="L482" s="314"/>
      <c r="M482" s="314"/>
      <c r="N482" s="314"/>
      <c r="O482" s="314"/>
      <c r="P482" s="314"/>
      <c r="Q482" s="314"/>
    </row>
    <row r="483" ht="15.75" customHeight="1">
      <c r="A483" s="314"/>
      <c r="B483" s="314"/>
      <c r="C483" s="314"/>
      <c r="D483" s="314"/>
      <c r="E483" s="314"/>
      <c r="F483" s="314"/>
      <c r="G483" s="314"/>
      <c r="H483" s="314"/>
      <c r="I483" s="314"/>
      <c r="J483" s="314"/>
      <c r="K483" s="314"/>
      <c r="L483" s="314"/>
      <c r="M483" s="314"/>
      <c r="N483" s="314"/>
      <c r="O483" s="314"/>
      <c r="P483" s="314"/>
      <c r="Q483" s="314"/>
    </row>
    <row r="484" ht="15.75" customHeight="1">
      <c r="A484" s="314"/>
      <c r="B484" s="314"/>
      <c r="C484" s="314"/>
      <c r="D484" s="314"/>
      <c r="E484" s="314"/>
      <c r="F484" s="314"/>
      <c r="G484" s="314"/>
      <c r="H484" s="314"/>
      <c r="I484" s="314"/>
      <c r="J484" s="314"/>
      <c r="K484" s="314"/>
      <c r="L484" s="314"/>
      <c r="M484" s="314"/>
      <c r="N484" s="314"/>
      <c r="O484" s="314"/>
      <c r="P484" s="314"/>
      <c r="Q484" s="314"/>
    </row>
    <row r="485" ht="15.75" customHeight="1">
      <c r="A485" s="314"/>
      <c r="B485" s="314"/>
      <c r="C485" s="314"/>
      <c r="D485" s="314"/>
      <c r="E485" s="314"/>
      <c r="F485" s="314"/>
      <c r="G485" s="314"/>
      <c r="H485" s="314"/>
      <c r="I485" s="314"/>
      <c r="J485" s="314"/>
      <c r="K485" s="314"/>
      <c r="L485" s="314"/>
      <c r="M485" s="314"/>
      <c r="N485" s="314"/>
      <c r="O485" s="314"/>
      <c r="P485" s="314"/>
      <c r="Q485" s="314"/>
    </row>
    <row r="486" ht="15.75" customHeight="1">
      <c r="A486" s="314"/>
      <c r="B486" s="314"/>
      <c r="C486" s="314"/>
      <c r="D486" s="314"/>
      <c r="E486" s="314"/>
      <c r="F486" s="314"/>
      <c r="G486" s="314"/>
      <c r="H486" s="314"/>
      <c r="I486" s="314"/>
      <c r="J486" s="314"/>
      <c r="K486" s="314"/>
      <c r="L486" s="314"/>
      <c r="M486" s="314"/>
      <c r="N486" s="314"/>
      <c r="O486" s="314"/>
      <c r="P486" s="314"/>
      <c r="Q486" s="314"/>
    </row>
    <row r="487" ht="15.75" customHeight="1">
      <c r="A487" s="314"/>
      <c r="B487" s="314"/>
      <c r="C487" s="314"/>
      <c r="D487" s="314"/>
      <c r="E487" s="314"/>
      <c r="F487" s="314"/>
      <c r="G487" s="314"/>
      <c r="H487" s="314"/>
      <c r="I487" s="314"/>
      <c r="J487" s="314"/>
      <c r="K487" s="314"/>
      <c r="L487" s="314"/>
      <c r="M487" s="314"/>
      <c r="N487" s="314"/>
      <c r="O487" s="314"/>
      <c r="P487" s="314"/>
      <c r="Q487" s="314"/>
    </row>
    <row r="488" ht="15.75" customHeight="1">
      <c r="A488" s="314"/>
      <c r="B488" s="314"/>
      <c r="C488" s="314"/>
      <c r="D488" s="314"/>
      <c r="E488" s="314"/>
      <c r="F488" s="314"/>
      <c r="G488" s="314"/>
      <c r="H488" s="314"/>
      <c r="I488" s="314"/>
      <c r="J488" s="314"/>
      <c r="K488" s="314"/>
      <c r="L488" s="314"/>
      <c r="M488" s="314"/>
      <c r="N488" s="314"/>
      <c r="O488" s="314"/>
      <c r="P488" s="314"/>
      <c r="Q488" s="314"/>
    </row>
    <row r="489" ht="15.75" customHeight="1">
      <c r="A489" s="314"/>
      <c r="B489" s="314"/>
      <c r="C489" s="314"/>
      <c r="D489" s="314"/>
      <c r="E489" s="314"/>
      <c r="F489" s="314"/>
      <c r="G489" s="314"/>
      <c r="H489" s="314"/>
      <c r="I489" s="314"/>
      <c r="J489" s="314"/>
      <c r="K489" s="314"/>
      <c r="L489" s="314"/>
      <c r="M489" s="314"/>
      <c r="N489" s="314"/>
      <c r="O489" s="314"/>
      <c r="P489" s="314"/>
      <c r="Q489" s="314"/>
    </row>
    <row r="490" ht="15.75" customHeight="1">
      <c r="A490" s="314"/>
      <c r="B490" s="314"/>
      <c r="C490" s="314"/>
      <c r="D490" s="314"/>
      <c r="E490" s="314"/>
      <c r="F490" s="314"/>
      <c r="G490" s="314"/>
      <c r="H490" s="314"/>
      <c r="I490" s="314"/>
      <c r="J490" s="314"/>
      <c r="K490" s="314"/>
      <c r="L490" s="314"/>
      <c r="M490" s="314"/>
      <c r="N490" s="314"/>
      <c r="O490" s="314"/>
      <c r="P490" s="314"/>
      <c r="Q490" s="314"/>
    </row>
    <row r="491" ht="15.75" customHeight="1">
      <c r="A491" s="314"/>
      <c r="B491" s="314"/>
      <c r="C491" s="314"/>
      <c r="D491" s="314"/>
      <c r="E491" s="314"/>
      <c r="F491" s="314"/>
      <c r="G491" s="314"/>
      <c r="H491" s="314"/>
      <c r="I491" s="314"/>
      <c r="J491" s="314"/>
      <c r="K491" s="314"/>
      <c r="L491" s="314"/>
      <c r="M491" s="314"/>
      <c r="N491" s="314"/>
      <c r="O491" s="314"/>
      <c r="P491" s="314"/>
      <c r="Q491" s="314"/>
    </row>
    <row r="492" ht="15.75" customHeight="1">
      <c r="A492" s="314"/>
      <c r="B492" s="314"/>
      <c r="C492" s="314"/>
      <c r="D492" s="314"/>
      <c r="E492" s="314"/>
      <c r="F492" s="314"/>
      <c r="G492" s="314"/>
      <c r="H492" s="314"/>
      <c r="I492" s="314"/>
      <c r="J492" s="314"/>
      <c r="K492" s="314"/>
      <c r="L492" s="314"/>
      <c r="M492" s="314"/>
      <c r="N492" s="314"/>
      <c r="O492" s="314"/>
      <c r="P492" s="314"/>
      <c r="Q492" s="314"/>
    </row>
    <row r="493" ht="15.75" customHeight="1">
      <c r="A493" s="314"/>
      <c r="B493" s="314"/>
      <c r="C493" s="314"/>
      <c r="D493" s="314"/>
      <c r="E493" s="314"/>
      <c r="F493" s="314"/>
      <c r="G493" s="314"/>
      <c r="H493" s="314"/>
      <c r="I493" s="314"/>
      <c r="J493" s="314"/>
      <c r="K493" s="314"/>
      <c r="L493" s="314"/>
      <c r="M493" s="314"/>
      <c r="N493" s="314"/>
      <c r="O493" s="314"/>
      <c r="P493" s="314"/>
      <c r="Q493" s="314"/>
    </row>
    <row r="494" ht="15.75" customHeight="1">
      <c r="A494" s="314"/>
      <c r="B494" s="314"/>
      <c r="C494" s="314"/>
      <c r="D494" s="314"/>
      <c r="E494" s="314"/>
      <c r="F494" s="314"/>
      <c r="G494" s="314"/>
      <c r="H494" s="314"/>
      <c r="I494" s="314"/>
      <c r="J494" s="314"/>
      <c r="K494" s="314"/>
      <c r="L494" s="314"/>
      <c r="M494" s="314"/>
      <c r="N494" s="314"/>
      <c r="O494" s="314"/>
      <c r="P494" s="314"/>
      <c r="Q494" s="314"/>
    </row>
    <row r="495" ht="15.75" customHeight="1">
      <c r="A495" s="314"/>
      <c r="B495" s="314"/>
      <c r="C495" s="314"/>
      <c r="D495" s="314"/>
      <c r="E495" s="314"/>
      <c r="F495" s="314"/>
      <c r="G495" s="314"/>
      <c r="H495" s="314"/>
      <c r="I495" s="314"/>
      <c r="J495" s="314"/>
      <c r="K495" s="314"/>
      <c r="L495" s="314"/>
      <c r="M495" s="314"/>
      <c r="N495" s="314"/>
      <c r="O495" s="314"/>
      <c r="P495" s="314"/>
      <c r="Q495" s="314"/>
    </row>
    <row r="496" ht="15.75" customHeight="1">
      <c r="A496" s="314"/>
      <c r="B496" s="314"/>
      <c r="C496" s="314"/>
      <c r="D496" s="314"/>
      <c r="E496" s="314"/>
      <c r="F496" s="314"/>
      <c r="G496" s="314"/>
      <c r="H496" s="314"/>
      <c r="I496" s="314"/>
      <c r="J496" s="314"/>
      <c r="K496" s="314"/>
      <c r="L496" s="314"/>
      <c r="M496" s="314"/>
      <c r="N496" s="314"/>
      <c r="O496" s="314"/>
      <c r="P496" s="314"/>
      <c r="Q496" s="314"/>
    </row>
    <row r="497" ht="15.75" customHeight="1">
      <c r="A497" s="314"/>
      <c r="B497" s="314"/>
      <c r="C497" s="314"/>
      <c r="D497" s="314"/>
      <c r="E497" s="314"/>
      <c r="F497" s="314"/>
      <c r="G497" s="314"/>
      <c r="H497" s="314"/>
      <c r="I497" s="314"/>
      <c r="J497" s="314"/>
      <c r="K497" s="314"/>
      <c r="L497" s="314"/>
      <c r="M497" s="314"/>
      <c r="N497" s="314"/>
      <c r="O497" s="314"/>
      <c r="P497" s="314"/>
      <c r="Q497" s="314"/>
    </row>
    <row r="498" ht="15.75" customHeight="1">
      <c r="A498" s="314"/>
      <c r="B498" s="314"/>
      <c r="C498" s="314"/>
      <c r="D498" s="314"/>
      <c r="E498" s="314"/>
      <c r="F498" s="314"/>
      <c r="G498" s="314"/>
      <c r="H498" s="314"/>
      <c r="I498" s="314"/>
      <c r="J498" s="314"/>
      <c r="K498" s="314"/>
      <c r="L498" s="314"/>
      <c r="M498" s="314"/>
      <c r="N498" s="314"/>
      <c r="O498" s="314"/>
      <c r="P498" s="314"/>
      <c r="Q498" s="314"/>
    </row>
    <row r="499" ht="15.75" customHeight="1">
      <c r="A499" s="314"/>
      <c r="B499" s="314"/>
      <c r="C499" s="314"/>
      <c r="D499" s="314"/>
      <c r="E499" s="314"/>
      <c r="F499" s="314"/>
      <c r="G499" s="314"/>
      <c r="H499" s="314"/>
      <c r="I499" s="314"/>
      <c r="J499" s="314"/>
      <c r="K499" s="314"/>
      <c r="L499" s="314"/>
      <c r="M499" s="314"/>
      <c r="N499" s="314"/>
      <c r="O499" s="314"/>
      <c r="P499" s="314"/>
      <c r="Q499" s="314"/>
    </row>
    <row r="500" ht="15.75" customHeight="1">
      <c r="A500" s="314"/>
      <c r="B500" s="314"/>
      <c r="C500" s="314"/>
      <c r="D500" s="314"/>
      <c r="E500" s="314"/>
      <c r="F500" s="314"/>
      <c r="G500" s="314"/>
      <c r="H500" s="314"/>
      <c r="I500" s="314"/>
      <c r="J500" s="314"/>
      <c r="K500" s="314"/>
      <c r="L500" s="314"/>
      <c r="M500" s="314"/>
      <c r="N500" s="314"/>
      <c r="O500" s="314"/>
      <c r="P500" s="314"/>
      <c r="Q500" s="314"/>
    </row>
    <row r="501" ht="15.75" customHeight="1">
      <c r="A501" s="314"/>
      <c r="B501" s="314"/>
      <c r="C501" s="314"/>
      <c r="D501" s="314"/>
      <c r="E501" s="314"/>
      <c r="F501" s="314"/>
      <c r="G501" s="314"/>
      <c r="H501" s="314"/>
      <c r="I501" s="314"/>
      <c r="J501" s="314"/>
      <c r="K501" s="314"/>
      <c r="L501" s="314"/>
      <c r="M501" s="314"/>
      <c r="N501" s="314"/>
      <c r="O501" s="314"/>
      <c r="P501" s="314"/>
      <c r="Q501" s="314"/>
    </row>
    <row r="502" ht="15.75" customHeight="1">
      <c r="A502" s="314"/>
      <c r="B502" s="314"/>
      <c r="C502" s="314"/>
      <c r="D502" s="314"/>
      <c r="E502" s="314"/>
      <c r="F502" s="314"/>
      <c r="G502" s="314"/>
      <c r="H502" s="314"/>
      <c r="I502" s="314"/>
      <c r="J502" s="314"/>
      <c r="K502" s="314"/>
      <c r="L502" s="314"/>
      <c r="M502" s="314"/>
      <c r="N502" s="314"/>
      <c r="O502" s="314"/>
      <c r="P502" s="314"/>
      <c r="Q502" s="314"/>
    </row>
    <row r="503" ht="15.75" customHeight="1">
      <c r="A503" s="314"/>
      <c r="B503" s="314"/>
      <c r="C503" s="314"/>
      <c r="D503" s="314"/>
      <c r="E503" s="314"/>
      <c r="F503" s="314"/>
      <c r="G503" s="314"/>
      <c r="H503" s="314"/>
      <c r="I503" s="314"/>
      <c r="J503" s="314"/>
      <c r="K503" s="314"/>
      <c r="L503" s="314"/>
      <c r="M503" s="314"/>
      <c r="N503" s="314"/>
      <c r="O503" s="314"/>
      <c r="P503" s="314"/>
      <c r="Q503" s="314"/>
    </row>
    <row r="504" ht="15.75" customHeight="1">
      <c r="A504" s="314"/>
      <c r="B504" s="314"/>
      <c r="C504" s="314"/>
      <c r="D504" s="314"/>
      <c r="E504" s="314"/>
      <c r="F504" s="314"/>
      <c r="G504" s="314"/>
      <c r="H504" s="314"/>
      <c r="I504" s="314"/>
      <c r="J504" s="314"/>
      <c r="K504" s="314"/>
      <c r="L504" s="314"/>
      <c r="M504" s="314"/>
      <c r="N504" s="314"/>
      <c r="O504" s="314"/>
      <c r="P504" s="314"/>
      <c r="Q504" s="314"/>
    </row>
    <row r="505" ht="15.75" customHeight="1">
      <c r="A505" s="314"/>
      <c r="B505" s="314"/>
      <c r="C505" s="314"/>
      <c r="D505" s="314"/>
      <c r="E505" s="314"/>
      <c r="F505" s="314"/>
      <c r="G505" s="314"/>
      <c r="H505" s="314"/>
      <c r="I505" s="314"/>
      <c r="J505" s="314"/>
      <c r="K505" s="314"/>
      <c r="L505" s="314"/>
      <c r="M505" s="314"/>
      <c r="N505" s="314"/>
      <c r="O505" s="314"/>
      <c r="P505" s="314"/>
      <c r="Q505" s="314"/>
    </row>
    <row r="506" ht="15.75" customHeight="1">
      <c r="A506" s="314"/>
      <c r="B506" s="314"/>
      <c r="C506" s="314"/>
      <c r="D506" s="314"/>
      <c r="E506" s="314"/>
      <c r="F506" s="314"/>
      <c r="G506" s="314"/>
      <c r="H506" s="314"/>
      <c r="I506" s="314"/>
      <c r="J506" s="314"/>
      <c r="K506" s="314"/>
      <c r="L506" s="314"/>
      <c r="M506" s="314"/>
      <c r="N506" s="314"/>
      <c r="O506" s="314"/>
      <c r="P506" s="314"/>
      <c r="Q506" s="314"/>
    </row>
    <row r="507" ht="15.75" customHeight="1">
      <c r="A507" s="314"/>
      <c r="B507" s="314"/>
      <c r="C507" s="314"/>
      <c r="D507" s="314"/>
      <c r="E507" s="314"/>
      <c r="F507" s="314"/>
      <c r="G507" s="314"/>
      <c r="H507" s="314"/>
      <c r="I507" s="314"/>
      <c r="J507" s="314"/>
      <c r="K507" s="314"/>
      <c r="L507" s="314"/>
      <c r="M507" s="314"/>
      <c r="N507" s="314"/>
      <c r="O507" s="314"/>
      <c r="P507" s="314"/>
      <c r="Q507" s="314"/>
    </row>
    <row r="508" ht="15.75" customHeight="1">
      <c r="A508" s="314"/>
      <c r="B508" s="314"/>
      <c r="C508" s="314"/>
      <c r="D508" s="314"/>
      <c r="E508" s="314"/>
      <c r="F508" s="314"/>
      <c r="G508" s="314"/>
      <c r="H508" s="314"/>
      <c r="I508" s="314"/>
      <c r="J508" s="314"/>
      <c r="K508" s="314"/>
      <c r="L508" s="314"/>
      <c r="M508" s="314"/>
      <c r="N508" s="314"/>
      <c r="O508" s="314"/>
      <c r="P508" s="314"/>
      <c r="Q508" s="314"/>
    </row>
    <row r="509" ht="15.75" customHeight="1">
      <c r="A509" s="314"/>
      <c r="B509" s="314"/>
      <c r="C509" s="314"/>
      <c r="D509" s="314"/>
      <c r="E509" s="314"/>
      <c r="F509" s="314"/>
      <c r="G509" s="314"/>
      <c r="H509" s="314"/>
      <c r="I509" s="314"/>
      <c r="J509" s="314"/>
      <c r="K509" s="314"/>
      <c r="L509" s="314"/>
      <c r="M509" s="314"/>
      <c r="N509" s="314"/>
      <c r="O509" s="314"/>
      <c r="P509" s="314"/>
      <c r="Q509" s="314"/>
    </row>
    <row r="510" ht="15.75" customHeight="1">
      <c r="A510" s="314"/>
      <c r="B510" s="314"/>
      <c r="C510" s="314"/>
      <c r="D510" s="314"/>
      <c r="E510" s="314"/>
      <c r="F510" s="314"/>
      <c r="G510" s="314"/>
      <c r="H510" s="314"/>
      <c r="I510" s="314"/>
      <c r="J510" s="314"/>
      <c r="K510" s="314"/>
      <c r="L510" s="314"/>
      <c r="M510" s="314"/>
      <c r="N510" s="314"/>
      <c r="O510" s="314"/>
      <c r="P510" s="314"/>
      <c r="Q510" s="314"/>
    </row>
    <row r="511" ht="15.75" customHeight="1">
      <c r="A511" s="314"/>
      <c r="B511" s="314"/>
      <c r="C511" s="314"/>
      <c r="D511" s="314"/>
      <c r="E511" s="314"/>
      <c r="F511" s="314"/>
      <c r="G511" s="314"/>
      <c r="H511" s="314"/>
      <c r="I511" s="314"/>
      <c r="J511" s="314"/>
      <c r="K511" s="314"/>
      <c r="L511" s="314"/>
      <c r="M511" s="314"/>
      <c r="N511" s="314"/>
      <c r="O511" s="314"/>
      <c r="P511" s="314"/>
      <c r="Q511" s="314"/>
    </row>
    <row r="512" ht="15.75" customHeight="1">
      <c r="A512" s="314"/>
      <c r="B512" s="314"/>
      <c r="C512" s="314"/>
      <c r="D512" s="314"/>
      <c r="E512" s="314"/>
      <c r="F512" s="314"/>
      <c r="G512" s="314"/>
      <c r="H512" s="314"/>
      <c r="I512" s="314"/>
      <c r="J512" s="314"/>
      <c r="K512" s="314"/>
      <c r="L512" s="314"/>
      <c r="M512" s="314"/>
      <c r="N512" s="314"/>
      <c r="O512" s="314"/>
      <c r="P512" s="314"/>
      <c r="Q512" s="314"/>
    </row>
    <row r="513" ht="15.75" customHeight="1">
      <c r="A513" s="314"/>
      <c r="B513" s="314"/>
      <c r="C513" s="314"/>
      <c r="D513" s="314"/>
      <c r="E513" s="314"/>
      <c r="F513" s="314"/>
      <c r="G513" s="314"/>
      <c r="H513" s="314"/>
      <c r="I513" s="314"/>
      <c r="J513" s="314"/>
      <c r="K513" s="314"/>
      <c r="L513" s="314"/>
      <c r="M513" s="314"/>
      <c r="N513" s="314"/>
      <c r="O513" s="314"/>
      <c r="P513" s="314"/>
      <c r="Q513" s="314"/>
    </row>
    <row r="514" ht="15.75" customHeight="1">
      <c r="A514" s="314"/>
      <c r="B514" s="314"/>
      <c r="C514" s="314"/>
      <c r="D514" s="314"/>
      <c r="E514" s="314"/>
      <c r="F514" s="314"/>
      <c r="G514" s="314"/>
      <c r="H514" s="314"/>
      <c r="I514" s="314"/>
      <c r="J514" s="314"/>
      <c r="K514" s="314"/>
      <c r="L514" s="314"/>
      <c r="M514" s="314"/>
      <c r="N514" s="314"/>
      <c r="O514" s="314"/>
      <c r="P514" s="314"/>
      <c r="Q514" s="314"/>
    </row>
    <row r="515" ht="15.75" customHeight="1">
      <c r="A515" s="314"/>
      <c r="B515" s="314"/>
      <c r="C515" s="314"/>
      <c r="D515" s="314"/>
      <c r="E515" s="314"/>
      <c r="F515" s="314"/>
      <c r="G515" s="314"/>
      <c r="H515" s="314"/>
      <c r="I515" s="314"/>
      <c r="J515" s="314"/>
      <c r="K515" s="314"/>
      <c r="L515" s="314"/>
      <c r="M515" s="314"/>
      <c r="N515" s="314"/>
      <c r="O515" s="314"/>
      <c r="P515" s="314"/>
      <c r="Q515" s="314"/>
    </row>
    <row r="516" ht="15.75" customHeight="1">
      <c r="A516" s="314"/>
      <c r="B516" s="314"/>
      <c r="C516" s="314"/>
      <c r="D516" s="314"/>
      <c r="E516" s="314"/>
      <c r="F516" s="314"/>
      <c r="G516" s="314"/>
      <c r="H516" s="314"/>
      <c r="I516" s="314"/>
      <c r="J516" s="314"/>
      <c r="K516" s="314"/>
      <c r="L516" s="314"/>
      <c r="M516" s="314"/>
      <c r="N516" s="314"/>
      <c r="O516" s="314"/>
      <c r="P516" s="314"/>
      <c r="Q516" s="314"/>
    </row>
    <row r="517" ht="15.75" customHeight="1">
      <c r="A517" s="314"/>
      <c r="B517" s="314"/>
      <c r="C517" s="314"/>
      <c r="D517" s="314"/>
      <c r="E517" s="314"/>
      <c r="F517" s="314"/>
      <c r="G517" s="314"/>
      <c r="H517" s="314"/>
      <c r="I517" s="314"/>
      <c r="J517" s="314"/>
      <c r="K517" s="314"/>
      <c r="L517" s="314"/>
      <c r="M517" s="314"/>
      <c r="N517" s="314"/>
      <c r="O517" s="314"/>
      <c r="P517" s="314"/>
      <c r="Q517" s="314"/>
    </row>
    <row r="518" ht="15.75" customHeight="1">
      <c r="A518" s="314"/>
      <c r="B518" s="314"/>
      <c r="C518" s="314"/>
      <c r="D518" s="314"/>
      <c r="E518" s="314"/>
      <c r="F518" s="314"/>
      <c r="G518" s="314"/>
      <c r="H518" s="314"/>
      <c r="I518" s="314"/>
      <c r="J518" s="314"/>
      <c r="K518" s="314"/>
      <c r="L518" s="314"/>
      <c r="M518" s="314"/>
      <c r="N518" s="314"/>
      <c r="O518" s="314"/>
      <c r="P518" s="314"/>
      <c r="Q518" s="314"/>
    </row>
    <row r="519" ht="15.75" customHeight="1">
      <c r="A519" s="314"/>
      <c r="B519" s="314"/>
      <c r="C519" s="314"/>
      <c r="D519" s="314"/>
      <c r="E519" s="314"/>
      <c r="F519" s="314"/>
      <c r="G519" s="314"/>
      <c r="H519" s="314"/>
      <c r="I519" s="314"/>
      <c r="J519" s="314"/>
      <c r="K519" s="314"/>
      <c r="L519" s="314"/>
      <c r="M519" s="314"/>
      <c r="N519" s="314"/>
      <c r="O519" s="314"/>
      <c r="P519" s="314"/>
      <c r="Q519" s="314"/>
    </row>
    <row r="520" ht="15.75" customHeight="1">
      <c r="A520" s="314"/>
      <c r="B520" s="314"/>
      <c r="C520" s="314"/>
      <c r="D520" s="314"/>
      <c r="E520" s="314"/>
      <c r="F520" s="314"/>
      <c r="G520" s="314"/>
      <c r="H520" s="314"/>
      <c r="I520" s="314"/>
      <c r="J520" s="314"/>
      <c r="K520" s="314"/>
      <c r="L520" s="314"/>
      <c r="M520" s="314"/>
      <c r="N520" s="314"/>
      <c r="O520" s="314"/>
      <c r="P520" s="314"/>
      <c r="Q520" s="314"/>
    </row>
    <row r="521" ht="15.75" customHeight="1">
      <c r="A521" s="314"/>
      <c r="B521" s="314"/>
      <c r="C521" s="314"/>
      <c r="D521" s="314"/>
      <c r="E521" s="314"/>
      <c r="F521" s="314"/>
      <c r="G521" s="314"/>
      <c r="H521" s="314"/>
      <c r="I521" s="314"/>
      <c r="J521" s="314"/>
      <c r="K521" s="314"/>
      <c r="L521" s="314"/>
      <c r="M521" s="314"/>
      <c r="N521" s="314"/>
      <c r="O521" s="314"/>
      <c r="P521" s="314"/>
      <c r="Q521" s="314"/>
    </row>
    <row r="522" ht="15.75" customHeight="1">
      <c r="A522" s="314"/>
      <c r="B522" s="314"/>
      <c r="C522" s="314"/>
      <c r="D522" s="314"/>
      <c r="E522" s="314"/>
      <c r="F522" s="314"/>
      <c r="G522" s="314"/>
      <c r="H522" s="314"/>
      <c r="I522" s="314"/>
      <c r="J522" s="314"/>
      <c r="K522" s="314"/>
      <c r="L522" s="314"/>
      <c r="M522" s="314"/>
      <c r="N522" s="314"/>
      <c r="O522" s="314"/>
      <c r="P522" s="314"/>
      <c r="Q522" s="314"/>
    </row>
    <row r="523" ht="15.75" customHeight="1">
      <c r="A523" s="314"/>
      <c r="B523" s="314"/>
      <c r="C523" s="314"/>
      <c r="D523" s="314"/>
      <c r="E523" s="314"/>
      <c r="F523" s="314"/>
      <c r="G523" s="314"/>
      <c r="H523" s="314"/>
      <c r="I523" s="314"/>
      <c r="J523" s="314"/>
      <c r="K523" s="314"/>
      <c r="L523" s="314"/>
      <c r="M523" s="314"/>
      <c r="N523" s="314"/>
      <c r="O523" s="314"/>
      <c r="P523" s="314"/>
      <c r="Q523" s="314"/>
    </row>
    <row r="524" ht="15.75" customHeight="1">
      <c r="A524" s="314"/>
      <c r="B524" s="314"/>
      <c r="C524" s="314"/>
      <c r="D524" s="314"/>
      <c r="E524" s="314"/>
      <c r="F524" s="314"/>
      <c r="G524" s="314"/>
      <c r="H524" s="314"/>
      <c r="I524" s="314"/>
      <c r="J524" s="314"/>
      <c r="K524" s="314"/>
      <c r="L524" s="314"/>
      <c r="M524" s="314"/>
      <c r="N524" s="314"/>
      <c r="O524" s="314"/>
      <c r="P524" s="314"/>
      <c r="Q524" s="314"/>
    </row>
    <row r="525" ht="15.75" customHeight="1">
      <c r="A525" s="314"/>
      <c r="B525" s="314"/>
      <c r="C525" s="314"/>
      <c r="D525" s="314"/>
      <c r="E525" s="314"/>
      <c r="F525" s="314"/>
      <c r="G525" s="314"/>
      <c r="H525" s="314"/>
      <c r="I525" s="314"/>
      <c r="J525" s="314"/>
      <c r="K525" s="314"/>
      <c r="L525" s="314"/>
      <c r="M525" s="314"/>
      <c r="N525" s="314"/>
      <c r="O525" s="314"/>
      <c r="P525" s="314"/>
      <c r="Q525" s="314"/>
    </row>
    <row r="526" ht="15.75" customHeight="1">
      <c r="A526" s="314"/>
      <c r="B526" s="314"/>
      <c r="C526" s="314"/>
      <c r="D526" s="314"/>
      <c r="E526" s="314"/>
      <c r="F526" s="314"/>
      <c r="G526" s="314"/>
      <c r="H526" s="314"/>
      <c r="I526" s="314"/>
      <c r="J526" s="314"/>
      <c r="K526" s="314"/>
      <c r="L526" s="314"/>
      <c r="M526" s="314"/>
      <c r="N526" s="314"/>
      <c r="O526" s="314"/>
      <c r="P526" s="314"/>
      <c r="Q526" s="314"/>
    </row>
    <row r="527" ht="15.75" customHeight="1">
      <c r="A527" s="314"/>
      <c r="B527" s="314"/>
      <c r="C527" s="314"/>
      <c r="D527" s="314"/>
      <c r="E527" s="314"/>
      <c r="F527" s="314"/>
      <c r="G527" s="314"/>
      <c r="H527" s="314"/>
      <c r="I527" s="314"/>
      <c r="J527" s="314"/>
      <c r="K527" s="314"/>
      <c r="L527" s="314"/>
      <c r="M527" s="314"/>
      <c r="N527" s="314"/>
      <c r="O527" s="314"/>
      <c r="P527" s="314"/>
      <c r="Q527" s="314"/>
    </row>
    <row r="528" ht="15.75" customHeight="1">
      <c r="A528" s="314"/>
      <c r="B528" s="314"/>
      <c r="C528" s="314"/>
      <c r="D528" s="314"/>
      <c r="E528" s="314"/>
      <c r="F528" s="314"/>
      <c r="G528" s="314"/>
      <c r="H528" s="314"/>
      <c r="I528" s="314"/>
      <c r="J528" s="314"/>
      <c r="K528" s="314"/>
      <c r="L528" s="314"/>
      <c r="M528" s="314"/>
      <c r="N528" s="314"/>
      <c r="O528" s="314"/>
      <c r="P528" s="314"/>
      <c r="Q528" s="314"/>
    </row>
    <row r="529" ht="15.75" customHeight="1">
      <c r="A529" s="314"/>
      <c r="B529" s="314"/>
      <c r="C529" s="314"/>
      <c r="D529" s="314"/>
      <c r="E529" s="314"/>
      <c r="F529" s="314"/>
      <c r="G529" s="314"/>
      <c r="H529" s="314"/>
      <c r="I529" s="314"/>
      <c r="J529" s="314"/>
      <c r="K529" s="314"/>
      <c r="L529" s="314"/>
      <c r="M529" s="314"/>
      <c r="N529" s="314"/>
      <c r="O529" s="314"/>
      <c r="P529" s="314"/>
      <c r="Q529" s="314"/>
    </row>
    <row r="530" ht="15.75" customHeight="1">
      <c r="A530" s="314"/>
      <c r="B530" s="314"/>
      <c r="C530" s="314"/>
      <c r="D530" s="314"/>
      <c r="E530" s="314"/>
      <c r="F530" s="314"/>
      <c r="G530" s="314"/>
      <c r="H530" s="314"/>
      <c r="I530" s="314"/>
      <c r="J530" s="314"/>
      <c r="K530" s="314"/>
      <c r="L530" s="314"/>
      <c r="M530" s="314"/>
      <c r="N530" s="314"/>
      <c r="O530" s="314"/>
      <c r="P530" s="314"/>
      <c r="Q530" s="314"/>
    </row>
    <row r="531" ht="15.75" customHeight="1">
      <c r="A531" s="314"/>
      <c r="B531" s="314"/>
      <c r="C531" s="314"/>
      <c r="D531" s="314"/>
      <c r="E531" s="314"/>
      <c r="F531" s="314"/>
      <c r="G531" s="314"/>
      <c r="H531" s="314"/>
      <c r="I531" s="314"/>
      <c r="J531" s="314"/>
      <c r="K531" s="314"/>
      <c r="L531" s="314"/>
      <c r="M531" s="314"/>
      <c r="N531" s="314"/>
      <c r="O531" s="314"/>
      <c r="P531" s="314"/>
      <c r="Q531" s="314"/>
    </row>
    <row r="532" ht="15.75" customHeight="1">
      <c r="A532" s="314"/>
      <c r="B532" s="314"/>
      <c r="C532" s="314"/>
      <c r="D532" s="314"/>
      <c r="E532" s="314"/>
      <c r="F532" s="314"/>
      <c r="G532" s="314"/>
      <c r="H532" s="314"/>
      <c r="I532" s="314"/>
      <c r="J532" s="314"/>
      <c r="K532" s="314"/>
      <c r="L532" s="314"/>
      <c r="M532" s="314"/>
      <c r="N532" s="314"/>
      <c r="O532" s="314"/>
      <c r="P532" s="314"/>
      <c r="Q532" s="314"/>
    </row>
    <row r="533" ht="15.75" customHeight="1">
      <c r="A533" s="314"/>
      <c r="B533" s="314"/>
      <c r="C533" s="314"/>
      <c r="D533" s="314"/>
      <c r="E533" s="314"/>
      <c r="F533" s="314"/>
      <c r="G533" s="314"/>
      <c r="H533" s="314"/>
      <c r="I533" s="314"/>
      <c r="J533" s="314"/>
      <c r="K533" s="314"/>
      <c r="L533" s="314"/>
      <c r="M533" s="314"/>
      <c r="N533" s="314"/>
      <c r="O533" s="314"/>
      <c r="P533" s="314"/>
      <c r="Q533" s="314"/>
    </row>
    <row r="534" ht="15.75" customHeight="1">
      <c r="A534" s="314"/>
      <c r="B534" s="314"/>
      <c r="C534" s="314"/>
      <c r="D534" s="314"/>
      <c r="E534" s="314"/>
      <c r="F534" s="314"/>
      <c r="G534" s="314"/>
      <c r="H534" s="314"/>
      <c r="I534" s="314"/>
      <c r="J534" s="314"/>
      <c r="K534" s="314"/>
      <c r="L534" s="314"/>
      <c r="M534" s="314"/>
      <c r="N534" s="314"/>
      <c r="O534" s="314"/>
      <c r="P534" s="314"/>
      <c r="Q534" s="314"/>
    </row>
    <row r="535" ht="15.75" customHeight="1">
      <c r="A535" s="314"/>
      <c r="B535" s="314"/>
      <c r="C535" s="314"/>
      <c r="D535" s="314"/>
      <c r="E535" s="314"/>
      <c r="F535" s="314"/>
      <c r="G535" s="314"/>
      <c r="H535" s="314"/>
      <c r="I535" s="314"/>
      <c r="J535" s="314"/>
      <c r="K535" s="314"/>
      <c r="L535" s="314"/>
      <c r="M535" s="314"/>
      <c r="N535" s="314"/>
      <c r="O535" s="314"/>
      <c r="P535" s="314"/>
      <c r="Q535" s="314"/>
    </row>
    <row r="536" ht="15.75" customHeight="1">
      <c r="A536" s="314"/>
      <c r="B536" s="314"/>
      <c r="C536" s="314"/>
      <c r="D536" s="314"/>
      <c r="E536" s="314"/>
      <c r="F536" s="314"/>
      <c r="G536" s="314"/>
      <c r="H536" s="314"/>
      <c r="I536" s="314"/>
      <c r="J536" s="314"/>
      <c r="K536" s="314"/>
      <c r="L536" s="314"/>
      <c r="M536" s="314"/>
      <c r="N536" s="314"/>
      <c r="O536" s="314"/>
      <c r="P536" s="314"/>
      <c r="Q536" s="314"/>
    </row>
    <row r="537" ht="15.75" customHeight="1">
      <c r="A537" s="314"/>
      <c r="B537" s="314"/>
      <c r="C537" s="314"/>
      <c r="D537" s="314"/>
      <c r="E537" s="314"/>
      <c r="F537" s="314"/>
      <c r="G537" s="314"/>
      <c r="H537" s="314"/>
      <c r="I537" s="314"/>
      <c r="J537" s="314"/>
      <c r="K537" s="314"/>
      <c r="L537" s="314"/>
      <c r="M537" s="314"/>
      <c r="N537" s="314"/>
      <c r="O537" s="314"/>
      <c r="P537" s="314"/>
      <c r="Q537" s="314"/>
    </row>
    <row r="538" ht="15.75" customHeight="1">
      <c r="A538" s="314"/>
      <c r="B538" s="314"/>
      <c r="C538" s="314"/>
      <c r="D538" s="314"/>
      <c r="E538" s="314"/>
      <c r="F538" s="314"/>
      <c r="G538" s="314"/>
      <c r="H538" s="314"/>
      <c r="I538" s="314"/>
      <c r="J538" s="314"/>
      <c r="K538" s="314"/>
      <c r="L538" s="314"/>
      <c r="M538" s="314"/>
      <c r="N538" s="314"/>
      <c r="O538" s="314"/>
      <c r="P538" s="314"/>
      <c r="Q538" s="314"/>
    </row>
    <row r="539" ht="15.75" customHeight="1">
      <c r="A539" s="314"/>
      <c r="B539" s="314"/>
      <c r="C539" s="314"/>
      <c r="D539" s="314"/>
      <c r="E539" s="314"/>
      <c r="F539" s="314"/>
      <c r="G539" s="314"/>
      <c r="H539" s="314"/>
      <c r="I539" s="314"/>
      <c r="J539" s="314"/>
      <c r="K539" s="314"/>
      <c r="L539" s="314"/>
      <c r="M539" s="314"/>
      <c r="N539" s="314"/>
      <c r="O539" s="314"/>
      <c r="P539" s="314"/>
      <c r="Q539" s="314"/>
    </row>
    <row r="540" ht="15.75" customHeight="1">
      <c r="A540" s="314"/>
      <c r="B540" s="314"/>
      <c r="C540" s="314"/>
      <c r="D540" s="314"/>
      <c r="E540" s="314"/>
      <c r="F540" s="314"/>
      <c r="G540" s="314"/>
      <c r="H540" s="314"/>
      <c r="I540" s="314"/>
      <c r="J540" s="314"/>
      <c r="K540" s="314"/>
      <c r="L540" s="314"/>
      <c r="M540" s="314"/>
      <c r="N540" s="314"/>
      <c r="O540" s="314"/>
      <c r="P540" s="314"/>
      <c r="Q540" s="314"/>
    </row>
    <row r="541" ht="15.75" customHeight="1">
      <c r="A541" s="314"/>
      <c r="B541" s="314"/>
      <c r="C541" s="314"/>
      <c r="D541" s="314"/>
      <c r="E541" s="314"/>
      <c r="F541" s="314"/>
      <c r="G541" s="314"/>
      <c r="H541" s="314"/>
      <c r="I541" s="314"/>
      <c r="J541" s="314"/>
      <c r="K541" s="314"/>
      <c r="L541" s="314"/>
      <c r="M541" s="314"/>
      <c r="N541" s="314"/>
      <c r="O541" s="314"/>
      <c r="P541" s="314"/>
      <c r="Q541" s="314"/>
    </row>
    <row r="542" ht="15.75" customHeight="1">
      <c r="A542" s="314"/>
      <c r="B542" s="314"/>
      <c r="C542" s="314"/>
      <c r="D542" s="314"/>
      <c r="E542" s="314"/>
      <c r="F542" s="314"/>
      <c r="G542" s="314"/>
      <c r="H542" s="314"/>
      <c r="I542" s="314"/>
      <c r="J542" s="314"/>
      <c r="K542" s="314"/>
      <c r="L542" s="314"/>
      <c r="M542" s="314"/>
      <c r="N542" s="314"/>
      <c r="O542" s="314"/>
      <c r="P542" s="314"/>
      <c r="Q542" s="314"/>
    </row>
    <row r="543" ht="15.75" customHeight="1">
      <c r="A543" s="314"/>
      <c r="B543" s="314"/>
      <c r="C543" s="314"/>
      <c r="D543" s="314"/>
      <c r="E543" s="314"/>
      <c r="F543" s="314"/>
      <c r="G543" s="314"/>
      <c r="H543" s="314"/>
      <c r="I543" s="314"/>
      <c r="J543" s="314"/>
      <c r="K543" s="314"/>
      <c r="L543" s="314"/>
      <c r="M543" s="314"/>
      <c r="N543" s="314"/>
      <c r="O543" s="314"/>
      <c r="P543" s="314"/>
      <c r="Q543" s="314"/>
    </row>
    <row r="544" ht="15.75" customHeight="1">
      <c r="A544" s="314"/>
      <c r="B544" s="314"/>
      <c r="C544" s="314"/>
      <c r="D544" s="314"/>
      <c r="E544" s="314"/>
      <c r="F544" s="314"/>
      <c r="G544" s="314"/>
      <c r="H544" s="314"/>
      <c r="I544" s="314"/>
      <c r="J544" s="314"/>
      <c r="K544" s="314"/>
      <c r="L544" s="314"/>
      <c r="M544" s="314"/>
      <c r="N544" s="314"/>
      <c r="O544" s="314"/>
      <c r="P544" s="314"/>
      <c r="Q544" s="314"/>
    </row>
    <row r="545" ht="15.75" customHeight="1">
      <c r="A545" s="314"/>
      <c r="B545" s="314"/>
      <c r="C545" s="314"/>
      <c r="D545" s="314"/>
      <c r="E545" s="314"/>
      <c r="F545" s="314"/>
      <c r="G545" s="314"/>
      <c r="H545" s="314"/>
      <c r="I545" s="314"/>
      <c r="J545" s="314"/>
      <c r="K545" s="314"/>
      <c r="L545" s="314"/>
      <c r="M545" s="314"/>
      <c r="N545" s="314"/>
      <c r="O545" s="314"/>
      <c r="P545" s="314"/>
      <c r="Q545" s="314"/>
    </row>
    <row r="546" ht="15.75" customHeight="1">
      <c r="A546" s="314"/>
      <c r="B546" s="314"/>
      <c r="C546" s="314"/>
      <c r="D546" s="314"/>
      <c r="E546" s="314"/>
      <c r="F546" s="314"/>
      <c r="G546" s="314"/>
      <c r="H546" s="314"/>
      <c r="I546" s="314"/>
      <c r="J546" s="314"/>
      <c r="K546" s="314"/>
      <c r="L546" s="314"/>
      <c r="M546" s="314"/>
      <c r="N546" s="314"/>
      <c r="O546" s="314"/>
      <c r="P546" s="314"/>
      <c r="Q546" s="314"/>
    </row>
    <row r="547" ht="15.75" customHeight="1">
      <c r="A547" s="314"/>
      <c r="B547" s="314"/>
      <c r="C547" s="314"/>
      <c r="D547" s="314"/>
      <c r="E547" s="314"/>
      <c r="F547" s="314"/>
      <c r="G547" s="314"/>
      <c r="H547" s="314"/>
      <c r="I547" s="314"/>
      <c r="J547" s="314"/>
      <c r="K547" s="314"/>
      <c r="L547" s="314"/>
      <c r="M547" s="314"/>
      <c r="N547" s="314"/>
      <c r="O547" s="314"/>
      <c r="P547" s="314"/>
      <c r="Q547" s="314"/>
    </row>
    <row r="548" ht="15.75" customHeight="1">
      <c r="A548" s="314"/>
      <c r="B548" s="314"/>
      <c r="C548" s="314"/>
      <c r="D548" s="314"/>
      <c r="E548" s="314"/>
      <c r="F548" s="314"/>
      <c r="G548" s="314"/>
      <c r="H548" s="314"/>
      <c r="I548" s="314"/>
      <c r="J548" s="314"/>
      <c r="K548" s="314"/>
      <c r="L548" s="314"/>
      <c r="M548" s="314"/>
      <c r="N548" s="314"/>
      <c r="O548" s="314"/>
      <c r="P548" s="314"/>
      <c r="Q548" s="314"/>
    </row>
    <row r="549" ht="15.75" customHeight="1">
      <c r="A549" s="314"/>
      <c r="B549" s="314"/>
      <c r="C549" s="314"/>
      <c r="D549" s="314"/>
      <c r="E549" s="314"/>
      <c r="F549" s="314"/>
      <c r="G549" s="314"/>
      <c r="H549" s="314"/>
      <c r="I549" s="314"/>
      <c r="J549" s="314"/>
      <c r="K549" s="314"/>
      <c r="L549" s="314"/>
      <c r="M549" s="314"/>
      <c r="N549" s="314"/>
      <c r="O549" s="314"/>
      <c r="P549" s="314"/>
      <c r="Q549" s="314"/>
    </row>
    <row r="550" ht="15.75" customHeight="1">
      <c r="A550" s="314"/>
      <c r="B550" s="314"/>
      <c r="C550" s="314"/>
      <c r="D550" s="314"/>
      <c r="E550" s="314"/>
      <c r="F550" s="314"/>
      <c r="G550" s="314"/>
      <c r="H550" s="314"/>
      <c r="I550" s="314"/>
      <c r="J550" s="314"/>
      <c r="K550" s="314"/>
      <c r="L550" s="314"/>
      <c r="M550" s="314"/>
      <c r="N550" s="314"/>
      <c r="O550" s="314"/>
      <c r="P550" s="314"/>
      <c r="Q550" s="314"/>
    </row>
    <row r="551" ht="15.75" customHeight="1">
      <c r="A551" s="314"/>
      <c r="B551" s="314"/>
      <c r="C551" s="314"/>
      <c r="D551" s="314"/>
      <c r="E551" s="314"/>
      <c r="F551" s="314"/>
      <c r="G551" s="314"/>
      <c r="H551" s="314"/>
      <c r="I551" s="314"/>
      <c r="J551" s="314"/>
      <c r="K551" s="314"/>
      <c r="L551" s="314"/>
      <c r="M551" s="314"/>
      <c r="N551" s="314"/>
      <c r="O551" s="314"/>
      <c r="P551" s="314"/>
      <c r="Q551" s="314"/>
    </row>
    <row r="552" ht="15.75" customHeight="1">
      <c r="A552" s="314"/>
      <c r="B552" s="314"/>
      <c r="C552" s="314"/>
      <c r="D552" s="314"/>
      <c r="E552" s="314"/>
      <c r="F552" s="314"/>
      <c r="G552" s="314"/>
      <c r="H552" s="314"/>
      <c r="I552" s="314"/>
      <c r="J552" s="314"/>
      <c r="K552" s="314"/>
      <c r="L552" s="314"/>
      <c r="M552" s="314"/>
      <c r="N552" s="314"/>
      <c r="O552" s="314"/>
      <c r="P552" s="314"/>
      <c r="Q552" s="314"/>
    </row>
    <row r="553" ht="15.75" customHeight="1">
      <c r="A553" s="314"/>
      <c r="B553" s="314"/>
      <c r="C553" s="314"/>
      <c r="D553" s="314"/>
      <c r="E553" s="314"/>
      <c r="F553" s="314"/>
      <c r="G553" s="314"/>
      <c r="H553" s="314"/>
      <c r="I553" s="314"/>
      <c r="J553" s="314"/>
      <c r="K553" s="314"/>
      <c r="L553" s="314"/>
      <c r="M553" s="314"/>
      <c r="N553" s="314"/>
      <c r="O553" s="314"/>
      <c r="P553" s="314"/>
      <c r="Q553" s="314"/>
    </row>
    <row r="554" ht="15.75" customHeight="1">
      <c r="A554" s="314"/>
      <c r="B554" s="314"/>
      <c r="C554" s="314"/>
      <c r="D554" s="314"/>
      <c r="E554" s="314"/>
      <c r="F554" s="314"/>
      <c r="G554" s="314"/>
      <c r="H554" s="314"/>
      <c r="I554" s="314"/>
      <c r="J554" s="314"/>
      <c r="K554" s="314"/>
      <c r="L554" s="314"/>
      <c r="M554" s="314"/>
      <c r="N554" s="314"/>
      <c r="O554" s="314"/>
      <c r="P554" s="314"/>
      <c r="Q554" s="314"/>
    </row>
    <row r="555" ht="15.75" customHeight="1">
      <c r="A555" s="314"/>
      <c r="B555" s="314"/>
      <c r="C555" s="314"/>
      <c r="D555" s="314"/>
      <c r="E555" s="314"/>
      <c r="F555" s="314"/>
      <c r="G555" s="314"/>
      <c r="H555" s="314"/>
      <c r="I555" s="314"/>
      <c r="J555" s="314"/>
      <c r="K555" s="314"/>
      <c r="L555" s="314"/>
      <c r="M555" s="314"/>
      <c r="N555" s="314"/>
      <c r="O555" s="314"/>
      <c r="P555" s="314"/>
      <c r="Q555" s="314"/>
    </row>
    <row r="556" ht="15.75" customHeight="1">
      <c r="A556" s="314"/>
      <c r="B556" s="314"/>
      <c r="C556" s="314"/>
      <c r="D556" s="314"/>
      <c r="E556" s="314"/>
      <c r="F556" s="314"/>
      <c r="G556" s="314"/>
      <c r="H556" s="314"/>
      <c r="I556" s="314"/>
      <c r="J556" s="314"/>
      <c r="K556" s="314"/>
      <c r="L556" s="314"/>
      <c r="M556" s="314"/>
      <c r="N556" s="314"/>
      <c r="O556" s="314"/>
      <c r="P556" s="314"/>
      <c r="Q556" s="314"/>
    </row>
    <row r="557" ht="15.75" customHeight="1">
      <c r="A557" s="314"/>
      <c r="B557" s="314"/>
      <c r="C557" s="314"/>
      <c r="D557" s="314"/>
      <c r="E557" s="314"/>
      <c r="F557" s="314"/>
      <c r="G557" s="314"/>
      <c r="H557" s="314"/>
      <c r="I557" s="314"/>
      <c r="J557" s="314"/>
      <c r="K557" s="314"/>
      <c r="L557" s="314"/>
      <c r="M557" s="314"/>
      <c r="N557" s="314"/>
      <c r="O557" s="314"/>
      <c r="P557" s="314"/>
      <c r="Q557" s="314"/>
    </row>
    <row r="558" ht="15.75" customHeight="1">
      <c r="A558" s="314"/>
      <c r="B558" s="314"/>
      <c r="C558" s="314"/>
      <c r="D558" s="314"/>
      <c r="E558" s="314"/>
      <c r="F558" s="314"/>
      <c r="G558" s="314"/>
      <c r="H558" s="314"/>
      <c r="I558" s="314"/>
      <c r="J558" s="314"/>
      <c r="K558" s="314"/>
      <c r="L558" s="314"/>
      <c r="M558" s="314"/>
      <c r="N558" s="314"/>
      <c r="O558" s="314"/>
      <c r="P558" s="314"/>
      <c r="Q558" s="314"/>
    </row>
    <row r="559" ht="15.75" customHeight="1">
      <c r="A559" s="314"/>
      <c r="B559" s="314"/>
      <c r="C559" s="314"/>
      <c r="D559" s="314"/>
      <c r="E559" s="314"/>
      <c r="F559" s="314"/>
      <c r="G559" s="314"/>
      <c r="H559" s="314"/>
      <c r="I559" s="314"/>
      <c r="J559" s="314"/>
      <c r="K559" s="314"/>
      <c r="L559" s="314"/>
      <c r="M559" s="314"/>
      <c r="N559" s="314"/>
      <c r="O559" s="314"/>
      <c r="P559" s="314"/>
      <c r="Q559" s="314"/>
    </row>
    <row r="560" ht="15.75" customHeight="1">
      <c r="A560" s="314"/>
      <c r="B560" s="314"/>
      <c r="C560" s="314"/>
      <c r="D560" s="314"/>
      <c r="E560" s="314"/>
      <c r="F560" s="314"/>
      <c r="G560" s="314"/>
      <c r="H560" s="314"/>
      <c r="I560" s="314"/>
      <c r="J560" s="314"/>
      <c r="K560" s="314"/>
      <c r="L560" s="314"/>
      <c r="M560" s="314"/>
      <c r="N560" s="314"/>
      <c r="O560" s="314"/>
      <c r="P560" s="314"/>
      <c r="Q560" s="314"/>
    </row>
    <row r="561" ht="15.75" customHeight="1">
      <c r="A561" s="314"/>
      <c r="B561" s="314"/>
      <c r="C561" s="314"/>
      <c r="D561" s="314"/>
      <c r="E561" s="314"/>
      <c r="F561" s="314"/>
      <c r="G561" s="314"/>
      <c r="H561" s="314"/>
      <c r="I561" s="314"/>
      <c r="J561" s="314"/>
      <c r="K561" s="314"/>
      <c r="L561" s="314"/>
      <c r="M561" s="314"/>
      <c r="N561" s="314"/>
      <c r="O561" s="314"/>
      <c r="P561" s="314"/>
      <c r="Q561" s="314"/>
    </row>
    <row r="562" ht="15.75" customHeight="1">
      <c r="A562" s="314"/>
      <c r="B562" s="314"/>
      <c r="C562" s="314"/>
      <c r="D562" s="314"/>
      <c r="E562" s="314"/>
      <c r="F562" s="314"/>
      <c r="G562" s="314"/>
      <c r="H562" s="314"/>
      <c r="I562" s="314"/>
      <c r="J562" s="314"/>
      <c r="K562" s="314"/>
      <c r="L562" s="314"/>
      <c r="M562" s="314"/>
      <c r="N562" s="314"/>
      <c r="O562" s="314"/>
      <c r="P562" s="314"/>
      <c r="Q562" s="314"/>
    </row>
    <row r="563" ht="15.75" customHeight="1">
      <c r="A563" s="314"/>
      <c r="B563" s="314"/>
      <c r="C563" s="314"/>
      <c r="D563" s="314"/>
      <c r="E563" s="314"/>
      <c r="F563" s="314"/>
      <c r="G563" s="314"/>
      <c r="H563" s="314"/>
      <c r="I563" s="314"/>
      <c r="J563" s="314"/>
      <c r="K563" s="314"/>
      <c r="L563" s="314"/>
      <c r="M563" s="314"/>
      <c r="N563" s="314"/>
      <c r="O563" s="314"/>
      <c r="P563" s="314"/>
      <c r="Q563" s="314"/>
    </row>
    <row r="564" ht="15.75" customHeight="1">
      <c r="A564" s="314"/>
      <c r="B564" s="314"/>
      <c r="C564" s="314"/>
      <c r="D564" s="314"/>
      <c r="E564" s="314"/>
      <c r="F564" s="314"/>
      <c r="G564" s="314"/>
      <c r="H564" s="314"/>
      <c r="I564" s="314"/>
      <c r="J564" s="314"/>
      <c r="K564" s="314"/>
      <c r="L564" s="314"/>
      <c r="M564" s="314"/>
      <c r="N564" s="314"/>
      <c r="O564" s="314"/>
      <c r="P564" s="314"/>
      <c r="Q564" s="314"/>
    </row>
    <row r="565" ht="15.75" customHeight="1">
      <c r="A565" s="314"/>
      <c r="B565" s="314"/>
      <c r="C565" s="314"/>
      <c r="D565" s="314"/>
      <c r="E565" s="314"/>
      <c r="F565" s="314"/>
      <c r="G565" s="314"/>
      <c r="H565" s="314"/>
      <c r="I565" s="314"/>
      <c r="J565" s="314"/>
      <c r="K565" s="314"/>
      <c r="L565" s="314"/>
      <c r="M565" s="314"/>
      <c r="N565" s="314"/>
      <c r="O565" s="314"/>
      <c r="P565" s="314"/>
      <c r="Q565" s="314"/>
    </row>
    <row r="566" ht="15.75" customHeight="1">
      <c r="A566" s="314"/>
      <c r="B566" s="314"/>
      <c r="C566" s="314"/>
      <c r="D566" s="314"/>
      <c r="E566" s="314"/>
      <c r="F566" s="314"/>
      <c r="G566" s="314"/>
      <c r="H566" s="314"/>
      <c r="I566" s="314"/>
      <c r="J566" s="314"/>
      <c r="K566" s="314"/>
      <c r="L566" s="314"/>
      <c r="M566" s="314"/>
      <c r="N566" s="314"/>
      <c r="O566" s="314"/>
      <c r="P566" s="314"/>
      <c r="Q566" s="314"/>
    </row>
    <row r="567" ht="15.75" customHeight="1">
      <c r="A567" s="314"/>
      <c r="B567" s="314"/>
      <c r="C567" s="314"/>
      <c r="D567" s="314"/>
      <c r="E567" s="314"/>
      <c r="F567" s="314"/>
      <c r="G567" s="314"/>
      <c r="H567" s="314"/>
      <c r="I567" s="314"/>
      <c r="J567" s="314"/>
      <c r="K567" s="314"/>
      <c r="L567" s="314"/>
      <c r="M567" s="314"/>
      <c r="N567" s="314"/>
      <c r="O567" s="314"/>
      <c r="P567" s="314"/>
      <c r="Q567" s="314"/>
    </row>
    <row r="568" ht="15.75" customHeight="1">
      <c r="A568" s="314"/>
      <c r="B568" s="314"/>
      <c r="C568" s="314"/>
      <c r="D568" s="314"/>
      <c r="E568" s="314"/>
      <c r="F568" s="314"/>
      <c r="G568" s="314"/>
      <c r="H568" s="314"/>
      <c r="I568" s="314"/>
      <c r="J568" s="314"/>
      <c r="K568" s="314"/>
      <c r="L568" s="314"/>
      <c r="M568" s="314"/>
      <c r="N568" s="314"/>
      <c r="O568" s="314"/>
      <c r="P568" s="314"/>
      <c r="Q568" s="314"/>
    </row>
    <row r="569" ht="15.75" customHeight="1">
      <c r="A569" s="314"/>
      <c r="B569" s="314"/>
      <c r="C569" s="314"/>
      <c r="D569" s="314"/>
      <c r="E569" s="314"/>
      <c r="F569" s="314"/>
      <c r="G569" s="314"/>
      <c r="H569" s="314"/>
      <c r="I569" s="314"/>
      <c r="J569" s="314"/>
      <c r="K569" s="314"/>
      <c r="L569" s="314"/>
      <c r="M569" s="314"/>
      <c r="N569" s="314"/>
      <c r="O569" s="314"/>
      <c r="P569" s="314"/>
      <c r="Q569" s="314"/>
    </row>
    <row r="570" ht="15.75" customHeight="1">
      <c r="A570" s="314"/>
      <c r="B570" s="314"/>
      <c r="C570" s="314"/>
      <c r="D570" s="314"/>
      <c r="E570" s="314"/>
      <c r="F570" s="314"/>
      <c r="G570" s="314"/>
      <c r="H570" s="314"/>
      <c r="I570" s="314"/>
      <c r="J570" s="314"/>
      <c r="K570" s="314"/>
      <c r="L570" s="314"/>
      <c r="M570" s="314"/>
      <c r="N570" s="314"/>
      <c r="O570" s="314"/>
      <c r="P570" s="314"/>
      <c r="Q570" s="314"/>
    </row>
    <row r="571" ht="15.75" customHeight="1">
      <c r="A571" s="314"/>
      <c r="B571" s="314"/>
      <c r="C571" s="314"/>
      <c r="D571" s="314"/>
      <c r="E571" s="314"/>
      <c r="F571" s="314"/>
      <c r="G571" s="314"/>
      <c r="H571" s="314"/>
      <c r="I571" s="314"/>
      <c r="J571" s="314"/>
      <c r="K571" s="314"/>
      <c r="L571" s="314"/>
      <c r="M571" s="314"/>
      <c r="N571" s="314"/>
      <c r="O571" s="314"/>
      <c r="P571" s="314"/>
      <c r="Q571" s="314"/>
    </row>
    <row r="572" ht="15.75" customHeight="1">
      <c r="A572" s="314"/>
      <c r="B572" s="314"/>
      <c r="C572" s="314"/>
      <c r="D572" s="314"/>
      <c r="E572" s="314"/>
      <c r="F572" s="314"/>
      <c r="G572" s="314"/>
      <c r="H572" s="314"/>
      <c r="I572" s="314"/>
      <c r="J572" s="314"/>
      <c r="K572" s="314"/>
      <c r="L572" s="314"/>
      <c r="M572" s="314"/>
      <c r="N572" s="314"/>
      <c r="O572" s="314"/>
      <c r="P572" s="314"/>
      <c r="Q572" s="314"/>
    </row>
    <row r="573" ht="15.75" customHeight="1">
      <c r="A573" s="314"/>
      <c r="B573" s="314"/>
      <c r="C573" s="314"/>
      <c r="D573" s="314"/>
      <c r="E573" s="314"/>
      <c r="F573" s="314"/>
      <c r="G573" s="314"/>
      <c r="H573" s="314"/>
      <c r="I573" s="314"/>
      <c r="J573" s="314"/>
      <c r="K573" s="314"/>
      <c r="L573" s="314"/>
      <c r="M573" s="314"/>
      <c r="N573" s="314"/>
      <c r="O573" s="314"/>
      <c r="P573" s="314"/>
      <c r="Q573" s="314"/>
    </row>
    <row r="574" ht="15.75" customHeight="1">
      <c r="A574" s="314"/>
      <c r="B574" s="314"/>
      <c r="C574" s="314"/>
      <c r="D574" s="314"/>
      <c r="E574" s="314"/>
      <c r="F574" s="314"/>
      <c r="G574" s="314"/>
      <c r="H574" s="314"/>
      <c r="I574" s="314"/>
      <c r="J574" s="314"/>
      <c r="K574" s="314"/>
      <c r="L574" s="314"/>
      <c r="M574" s="314"/>
      <c r="N574" s="314"/>
      <c r="O574" s="314"/>
      <c r="P574" s="314"/>
      <c r="Q574" s="314"/>
    </row>
    <row r="575" ht="15.75" customHeight="1">
      <c r="A575" s="314"/>
      <c r="B575" s="314"/>
      <c r="C575" s="314"/>
      <c r="D575" s="314"/>
      <c r="E575" s="314"/>
      <c r="F575" s="314"/>
      <c r="G575" s="314"/>
      <c r="H575" s="314"/>
      <c r="I575" s="314"/>
      <c r="J575" s="314"/>
      <c r="K575" s="314"/>
      <c r="L575" s="314"/>
      <c r="M575" s="314"/>
      <c r="N575" s="314"/>
      <c r="O575" s="314"/>
      <c r="P575" s="314"/>
      <c r="Q575" s="314"/>
    </row>
    <row r="576" ht="15.75" customHeight="1">
      <c r="A576" s="314"/>
      <c r="B576" s="314"/>
      <c r="C576" s="314"/>
      <c r="D576" s="314"/>
      <c r="E576" s="314"/>
      <c r="F576" s="314"/>
      <c r="G576" s="314"/>
      <c r="H576" s="314"/>
      <c r="I576" s="314"/>
      <c r="J576" s="314"/>
      <c r="K576" s="314"/>
      <c r="L576" s="314"/>
      <c r="M576" s="314"/>
      <c r="N576" s="314"/>
      <c r="O576" s="314"/>
      <c r="P576" s="314"/>
      <c r="Q576" s="314"/>
    </row>
    <row r="577" ht="15.75" customHeight="1">
      <c r="A577" s="314"/>
      <c r="B577" s="314"/>
      <c r="C577" s="314"/>
      <c r="D577" s="314"/>
      <c r="E577" s="314"/>
      <c r="F577" s="314"/>
      <c r="G577" s="314"/>
      <c r="H577" s="314"/>
      <c r="I577" s="314"/>
      <c r="J577" s="314"/>
      <c r="K577" s="314"/>
      <c r="L577" s="314"/>
      <c r="M577" s="314"/>
      <c r="N577" s="314"/>
      <c r="O577" s="314"/>
      <c r="P577" s="314"/>
      <c r="Q577" s="314"/>
    </row>
    <row r="578" ht="15.75" customHeight="1">
      <c r="A578" s="314"/>
      <c r="B578" s="314"/>
      <c r="C578" s="314"/>
      <c r="D578" s="314"/>
      <c r="E578" s="314"/>
      <c r="F578" s="314"/>
      <c r="G578" s="314"/>
      <c r="H578" s="314"/>
      <c r="I578" s="314"/>
      <c r="J578" s="314"/>
      <c r="K578" s="314"/>
      <c r="L578" s="314"/>
      <c r="M578" s="314"/>
      <c r="N578" s="314"/>
      <c r="O578" s="314"/>
      <c r="P578" s="314"/>
      <c r="Q578" s="314"/>
    </row>
    <row r="579" ht="15.75" customHeight="1">
      <c r="A579" s="314"/>
      <c r="B579" s="314"/>
      <c r="C579" s="314"/>
      <c r="D579" s="314"/>
      <c r="E579" s="314"/>
      <c r="F579" s="314"/>
      <c r="G579" s="314"/>
      <c r="H579" s="314"/>
      <c r="I579" s="314"/>
      <c r="J579" s="314"/>
      <c r="K579" s="314"/>
      <c r="L579" s="314"/>
      <c r="M579" s="314"/>
      <c r="N579" s="314"/>
      <c r="O579" s="314"/>
      <c r="P579" s="314"/>
      <c r="Q579" s="314"/>
    </row>
    <row r="580" ht="15.75" customHeight="1">
      <c r="A580" s="314"/>
      <c r="B580" s="314"/>
      <c r="C580" s="314"/>
      <c r="D580" s="314"/>
      <c r="E580" s="314"/>
      <c r="F580" s="314"/>
      <c r="G580" s="314"/>
      <c r="H580" s="314"/>
      <c r="I580" s="314"/>
      <c r="J580" s="314"/>
      <c r="K580" s="314"/>
      <c r="L580" s="314"/>
      <c r="M580" s="314"/>
      <c r="N580" s="314"/>
      <c r="O580" s="314"/>
      <c r="P580" s="314"/>
      <c r="Q580" s="314"/>
    </row>
    <row r="581" ht="15.75" customHeight="1">
      <c r="A581" s="314"/>
      <c r="B581" s="314"/>
      <c r="C581" s="314"/>
      <c r="D581" s="314"/>
      <c r="E581" s="314"/>
      <c r="F581" s="314"/>
      <c r="G581" s="314"/>
      <c r="H581" s="314"/>
      <c r="I581" s="314"/>
      <c r="J581" s="314"/>
      <c r="K581" s="314"/>
      <c r="L581" s="314"/>
      <c r="M581" s="314"/>
      <c r="N581" s="314"/>
      <c r="O581" s="314"/>
      <c r="P581" s="314"/>
      <c r="Q581" s="314"/>
    </row>
    <row r="582" ht="15.75" customHeight="1">
      <c r="A582" s="314"/>
      <c r="B582" s="314"/>
      <c r="C582" s="314"/>
      <c r="D582" s="314"/>
      <c r="E582" s="314"/>
      <c r="F582" s="314"/>
      <c r="G582" s="314"/>
      <c r="H582" s="314"/>
      <c r="I582" s="314"/>
      <c r="J582" s="314"/>
      <c r="K582" s="314"/>
      <c r="L582" s="314"/>
      <c r="M582" s="314"/>
      <c r="N582" s="314"/>
      <c r="O582" s="314"/>
      <c r="P582" s="314"/>
      <c r="Q582" s="314"/>
    </row>
    <row r="583" ht="15.75" customHeight="1">
      <c r="A583" s="314"/>
      <c r="B583" s="314"/>
      <c r="C583" s="314"/>
      <c r="D583" s="314"/>
      <c r="E583" s="314"/>
      <c r="F583" s="314"/>
      <c r="G583" s="314"/>
      <c r="H583" s="314"/>
      <c r="I583" s="314"/>
      <c r="J583" s="314"/>
      <c r="K583" s="314"/>
      <c r="L583" s="314"/>
      <c r="M583" s="314"/>
      <c r="N583" s="314"/>
      <c r="O583" s="314"/>
      <c r="P583" s="314"/>
      <c r="Q583" s="314"/>
    </row>
    <row r="584" ht="15.75" customHeight="1">
      <c r="A584" s="314"/>
      <c r="B584" s="314"/>
      <c r="C584" s="314"/>
      <c r="D584" s="314"/>
      <c r="E584" s="314"/>
      <c r="F584" s="314"/>
      <c r="G584" s="314"/>
      <c r="H584" s="314"/>
      <c r="I584" s="314"/>
      <c r="J584" s="314"/>
      <c r="K584" s="314"/>
      <c r="L584" s="314"/>
      <c r="M584" s="314"/>
      <c r="N584" s="314"/>
      <c r="O584" s="314"/>
      <c r="P584" s="314"/>
      <c r="Q584" s="314"/>
    </row>
    <row r="585" ht="15.75" customHeight="1">
      <c r="A585" s="314"/>
      <c r="B585" s="314"/>
      <c r="C585" s="314"/>
      <c r="D585" s="314"/>
      <c r="E585" s="314"/>
      <c r="F585" s="314"/>
      <c r="G585" s="314"/>
      <c r="H585" s="314"/>
      <c r="I585" s="314"/>
      <c r="J585" s="314"/>
      <c r="K585" s="314"/>
      <c r="L585" s="314"/>
      <c r="M585" s="314"/>
      <c r="N585" s="314"/>
      <c r="O585" s="314"/>
      <c r="P585" s="314"/>
      <c r="Q585" s="314"/>
    </row>
    <row r="586" ht="15.75" customHeight="1">
      <c r="A586" s="314"/>
      <c r="B586" s="314"/>
      <c r="C586" s="314"/>
      <c r="D586" s="314"/>
      <c r="E586" s="314"/>
      <c r="F586" s="314"/>
      <c r="G586" s="314"/>
      <c r="H586" s="314"/>
      <c r="I586" s="314"/>
      <c r="J586" s="314"/>
      <c r="K586" s="314"/>
      <c r="L586" s="314"/>
      <c r="M586" s="314"/>
      <c r="N586" s="314"/>
      <c r="O586" s="314"/>
      <c r="P586" s="314"/>
      <c r="Q586" s="314"/>
    </row>
    <row r="587" ht="15.75" customHeight="1">
      <c r="A587" s="314"/>
      <c r="B587" s="314"/>
      <c r="C587" s="314"/>
      <c r="D587" s="314"/>
      <c r="E587" s="314"/>
      <c r="F587" s="314"/>
      <c r="G587" s="314"/>
      <c r="H587" s="314"/>
      <c r="I587" s="314"/>
      <c r="J587" s="314"/>
      <c r="K587" s="314"/>
      <c r="L587" s="314"/>
      <c r="M587" s="314"/>
      <c r="N587" s="314"/>
      <c r="O587" s="314"/>
      <c r="P587" s="314"/>
      <c r="Q587" s="314"/>
    </row>
    <row r="588" ht="15.75" customHeight="1">
      <c r="A588" s="314"/>
      <c r="B588" s="314"/>
      <c r="C588" s="314"/>
      <c r="D588" s="314"/>
      <c r="E588" s="314"/>
      <c r="F588" s="314"/>
      <c r="G588" s="314"/>
      <c r="H588" s="314"/>
      <c r="I588" s="314"/>
      <c r="J588" s="314"/>
      <c r="K588" s="314"/>
      <c r="L588" s="314"/>
      <c r="M588" s="314"/>
      <c r="N588" s="314"/>
      <c r="O588" s="314"/>
      <c r="P588" s="314"/>
      <c r="Q588" s="314"/>
    </row>
    <row r="589" ht="15.75" customHeight="1">
      <c r="A589" s="314"/>
      <c r="B589" s="314"/>
      <c r="C589" s="314"/>
      <c r="D589" s="314"/>
      <c r="E589" s="314"/>
      <c r="F589" s="314"/>
      <c r="G589" s="314"/>
      <c r="H589" s="314"/>
      <c r="I589" s="314"/>
      <c r="J589" s="314"/>
      <c r="K589" s="314"/>
      <c r="L589" s="314"/>
      <c r="M589" s="314"/>
      <c r="N589" s="314"/>
      <c r="O589" s="314"/>
      <c r="P589" s="314"/>
      <c r="Q589" s="314"/>
    </row>
    <row r="590" ht="15.75" customHeight="1">
      <c r="A590" s="314"/>
      <c r="B590" s="314"/>
      <c r="C590" s="314"/>
      <c r="D590" s="314"/>
      <c r="E590" s="314"/>
      <c r="F590" s="314"/>
      <c r="G590" s="314"/>
      <c r="H590" s="314"/>
      <c r="I590" s="314"/>
      <c r="J590" s="314"/>
      <c r="K590" s="314"/>
      <c r="L590" s="314"/>
      <c r="M590" s="314"/>
      <c r="N590" s="314"/>
      <c r="O590" s="314"/>
      <c r="P590" s="314"/>
      <c r="Q590" s="314"/>
    </row>
    <row r="591" ht="15.75" customHeight="1">
      <c r="A591" s="314"/>
      <c r="B591" s="314"/>
      <c r="C591" s="314"/>
      <c r="D591" s="314"/>
      <c r="E591" s="314"/>
      <c r="F591" s="314"/>
      <c r="G591" s="314"/>
      <c r="H591" s="314"/>
      <c r="I591" s="314"/>
      <c r="J591" s="314"/>
      <c r="K591" s="314"/>
      <c r="L591" s="314"/>
      <c r="M591" s="314"/>
      <c r="N591" s="314"/>
      <c r="O591" s="314"/>
      <c r="P591" s="314"/>
      <c r="Q591" s="314"/>
    </row>
    <row r="592" ht="15.75" customHeight="1">
      <c r="A592" s="314"/>
      <c r="B592" s="314"/>
      <c r="C592" s="314"/>
      <c r="D592" s="314"/>
      <c r="E592" s="314"/>
      <c r="F592" s="314"/>
      <c r="G592" s="314"/>
      <c r="H592" s="314"/>
      <c r="I592" s="314"/>
      <c r="J592" s="314"/>
      <c r="K592" s="314"/>
      <c r="L592" s="314"/>
      <c r="M592" s="314"/>
      <c r="N592" s="314"/>
      <c r="O592" s="314"/>
      <c r="P592" s="314"/>
      <c r="Q592" s="314"/>
    </row>
    <row r="593" ht="15.75" customHeight="1">
      <c r="A593" s="314"/>
      <c r="B593" s="314"/>
      <c r="C593" s="314"/>
      <c r="D593" s="314"/>
      <c r="E593" s="314"/>
      <c r="F593" s="314"/>
      <c r="G593" s="314"/>
      <c r="H593" s="314"/>
      <c r="I593" s="314"/>
      <c r="J593" s="314"/>
      <c r="K593" s="314"/>
      <c r="L593" s="314"/>
      <c r="M593" s="314"/>
      <c r="N593" s="314"/>
      <c r="O593" s="314"/>
      <c r="P593" s="314"/>
      <c r="Q593" s="314"/>
    </row>
    <row r="594" ht="15.75" customHeight="1">
      <c r="A594" s="314"/>
      <c r="B594" s="314"/>
      <c r="C594" s="314"/>
      <c r="D594" s="314"/>
      <c r="E594" s="314"/>
      <c r="F594" s="314"/>
      <c r="G594" s="314"/>
      <c r="H594" s="314"/>
      <c r="I594" s="314"/>
      <c r="J594" s="314"/>
      <c r="K594" s="314"/>
      <c r="L594" s="314"/>
      <c r="M594" s="314"/>
      <c r="N594" s="314"/>
      <c r="O594" s="314"/>
      <c r="P594" s="314"/>
      <c r="Q594" s="314"/>
    </row>
    <row r="595" ht="15.75" customHeight="1">
      <c r="A595" s="314"/>
      <c r="B595" s="314"/>
      <c r="C595" s="314"/>
      <c r="D595" s="314"/>
      <c r="E595" s="314"/>
      <c r="F595" s="314"/>
      <c r="G595" s="314"/>
      <c r="H595" s="314"/>
      <c r="I595" s="314"/>
      <c r="J595" s="314"/>
      <c r="K595" s="314"/>
      <c r="L595" s="314"/>
      <c r="M595" s="314"/>
      <c r="N595" s="314"/>
      <c r="O595" s="314"/>
      <c r="P595" s="314"/>
      <c r="Q595" s="314"/>
    </row>
    <row r="596" ht="15.75" customHeight="1">
      <c r="A596" s="314"/>
      <c r="B596" s="314"/>
      <c r="C596" s="314"/>
      <c r="D596" s="314"/>
      <c r="E596" s="314"/>
      <c r="F596" s="314"/>
      <c r="G596" s="314"/>
      <c r="H596" s="314"/>
      <c r="I596" s="314"/>
      <c r="J596" s="314"/>
      <c r="K596" s="314"/>
      <c r="L596" s="314"/>
      <c r="M596" s="314"/>
      <c r="N596" s="314"/>
      <c r="O596" s="314"/>
      <c r="P596" s="314"/>
      <c r="Q596" s="314"/>
    </row>
    <row r="597" ht="15.75" customHeight="1">
      <c r="A597" s="314"/>
      <c r="B597" s="314"/>
      <c r="C597" s="314"/>
      <c r="D597" s="314"/>
      <c r="E597" s="314"/>
      <c r="F597" s="314"/>
      <c r="G597" s="314"/>
      <c r="H597" s="314"/>
      <c r="I597" s="314"/>
      <c r="J597" s="314"/>
      <c r="K597" s="314"/>
      <c r="L597" s="314"/>
      <c r="M597" s="314"/>
      <c r="N597" s="314"/>
      <c r="O597" s="314"/>
      <c r="P597" s="314"/>
      <c r="Q597" s="314"/>
    </row>
    <row r="598" ht="15.75" customHeight="1">
      <c r="A598" s="314"/>
      <c r="B598" s="314"/>
      <c r="C598" s="314"/>
      <c r="D598" s="314"/>
      <c r="E598" s="314"/>
      <c r="F598" s="314"/>
      <c r="G598" s="314"/>
      <c r="H598" s="314"/>
      <c r="I598" s="314"/>
      <c r="J598" s="314"/>
      <c r="K598" s="314"/>
      <c r="L598" s="314"/>
      <c r="M598" s="314"/>
      <c r="N598" s="314"/>
      <c r="O598" s="314"/>
      <c r="P598" s="314"/>
      <c r="Q598" s="314"/>
    </row>
    <row r="599" ht="15.75" customHeight="1">
      <c r="A599" s="314"/>
      <c r="B599" s="314"/>
      <c r="C599" s="314"/>
      <c r="D599" s="314"/>
      <c r="E599" s="314"/>
      <c r="F599" s="314"/>
      <c r="G599" s="314"/>
      <c r="H599" s="314"/>
      <c r="I599" s="314"/>
      <c r="J599" s="314"/>
      <c r="K599" s="314"/>
      <c r="L599" s="314"/>
      <c r="M599" s="314"/>
      <c r="N599" s="314"/>
      <c r="O599" s="314"/>
      <c r="P599" s="314"/>
      <c r="Q599" s="314"/>
    </row>
    <row r="600" ht="15.75" customHeight="1">
      <c r="A600" s="314"/>
      <c r="B600" s="314"/>
      <c r="C600" s="314"/>
      <c r="D600" s="314"/>
      <c r="E600" s="314"/>
      <c r="F600" s="314"/>
      <c r="G600" s="314"/>
      <c r="H600" s="314"/>
      <c r="I600" s="314"/>
      <c r="J600" s="314"/>
      <c r="K600" s="314"/>
      <c r="L600" s="314"/>
      <c r="M600" s="314"/>
      <c r="N600" s="314"/>
      <c r="O600" s="314"/>
      <c r="P600" s="314"/>
      <c r="Q600" s="314"/>
    </row>
    <row r="601" ht="15.75" customHeight="1">
      <c r="A601" s="314"/>
      <c r="B601" s="314"/>
      <c r="C601" s="314"/>
      <c r="D601" s="314"/>
      <c r="E601" s="314"/>
      <c r="F601" s="314"/>
      <c r="G601" s="314"/>
      <c r="H601" s="314"/>
      <c r="I601" s="314"/>
      <c r="J601" s="314"/>
      <c r="K601" s="314"/>
      <c r="L601" s="314"/>
      <c r="M601" s="314"/>
      <c r="N601" s="314"/>
      <c r="O601" s="314"/>
      <c r="P601" s="314"/>
      <c r="Q601" s="314"/>
    </row>
    <row r="602" ht="15.75" customHeight="1">
      <c r="A602" s="314"/>
      <c r="B602" s="314"/>
      <c r="C602" s="314"/>
      <c r="D602" s="314"/>
      <c r="E602" s="314"/>
      <c r="F602" s="314"/>
      <c r="G602" s="314"/>
      <c r="H602" s="314"/>
      <c r="I602" s="314"/>
      <c r="J602" s="314"/>
      <c r="K602" s="314"/>
      <c r="L602" s="314"/>
      <c r="M602" s="314"/>
      <c r="N602" s="314"/>
      <c r="O602" s="314"/>
      <c r="P602" s="314"/>
      <c r="Q602" s="314"/>
    </row>
    <row r="603" ht="15.75" customHeight="1">
      <c r="A603" s="314"/>
      <c r="B603" s="314"/>
      <c r="C603" s="314"/>
      <c r="D603" s="314"/>
      <c r="E603" s="314"/>
      <c r="F603" s="314"/>
      <c r="G603" s="314"/>
      <c r="H603" s="314"/>
      <c r="I603" s="314"/>
      <c r="J603" s="314"/>
      <c r="K603" s="314"/>
      <c r="L603" s="314"/>
      <c r="M603" s="314"/>
      <c r="N603" s="314"/>
      <c r="O603" s="314"/>
      <c r="P603" s="314"/>
      <c r="Q603" s="314"/>
    </row>
    <row r="604" ht="15.75" customHeight="1">
      <c r="A604" s="314"/>
      <c r="B604" s="314"/>
      <c r="C604" s="314"/>
      <c r="D604" s="314"/>
      <c r="E604" s="314"/>
      <c r="F604" s="314"/>
      <c r="G604" s="314"/>
      <c r="H604" s="314"/>
      <c r="I604" s="314"/>
      <c r="J604" s="314"/>
      <c r="K604" s="314"/>
      <c r="L604" s="314"/>
      <c r="M604" s="314"/>
      <c r="N604" s="314"/>
      <c r="O604" s="314"/>
      <c r="P604" s="314"/>
      <c r="Q604" s="314"/>
    </row>
    <row r="605" ht="15.75" customHeight="1">
      <c r="A605" s="314"/>
      <c r="B605" s="314"/>
      <c r="C605" s="314"/>
      <c r="D605" s="314"/>
      <c r="E605" s="314"/>
      <c r="F605" s="314"/>
      <c r="G605" s="314"/>
      <c r="H605" s="314"/>
      <c r="I605" s="314"/>
      <c r="J605" s="314"/>
      <c r="K605" s="314"/>
      <c r="L605" s="314"/>
      <c r="M605" s="314"/>
      <c r="N605" s="314"/>
      <c r="O605" s="314"/>
      <c r="P605" s="314"/>
      <c r="Q605" s="314"/>
    </row>
    <row r="606" ht="15.75" customHeight="1">
      <c r="A606" s="314"/>
      <c r="B606" s="314"/>
      <c r="C606" s="314"/>
      <c r="D606" s="314"/>
      <c r="E606" s="314"/>
      <c r="F606" s="314"/>
      <c r="G606" s="314"/>
      <c r="H606" s="314"/>
      <c r="I606" s="314"/>
      <c r="J606" s="314"/>
      <c r="K606" s="314"/>
      <c r="L606" s="314"/>
      <c r="M606" s="314"/>
      <c r="N606" s="314"/>
      <c r="O606" s="314"/>
      <c r="P606" s="314"/>
      <c r="Q606" s="314"/>
    </row>
    <row r="607" ht="15.75" customHeight="1">
      <c r="A607" s="314"/>
      <c r="B607" s="314"/>
      <c r="C607" s="314"/>
      <c r="D607" s="314"/>
      <c r="E607" s="314"/>
      <c r="F607" s="314"/>
      <c r="G607" s="314"/>
      <c r="H607" s="314"/>
      <c r="I607" s="314"/>
      <c r="J607" s="314"/>
      <c r="K607" s="314"/>
      <c r="L607" s="314"/>
      <c r="M607" s="314"/>
      <c r="N607" s="314"/>
      <c r="O607" s="314"/>
      <c r="P607" s="314"/>
      <c r="Q607" s="314"/>
    </row>
    <row r="608" ht="15.75" customHeight="1">
      <c r="A608" s="314"/>
      <c r="B608" s="314"/>
      <c r="C608" s="314"/>
      <c r="D608" s="314"/>
      <c r="E608" s="314"/>
      <c r="F608" s="314"/>
      <c r="G608" s="314"/>
      <c r="H608" s="314"/>
      <c r="I608" s="314"/>
      <c r="J608" s="314"/>
      <c r="K608" s="314"/>
      <c r="L608" s="314"/>
      <c r="M608" s="314"/>
      <c r="N608" s="314"/>
      <c r="O608" s="314"/>
      <c r="P608" s="314"/>
      <c r="Q608" s="314"/>
    </row>
    <row r="609" ht="15.75" customHeight="1">
      <c r="A609" s="314"/>
      <c r="B609" s="314"/>
      <c r="C609" s="314"/>
      <c r="D609" s="314"/>
      <c r="E609" s="314"/>
      <c r="F609" s="314"/>
      <c r="G609" s="314"/>
      <c r="H609" s="314"/>
      <c r="I609" s="314"/>
      <c r="J609" s="314"/>
      <c r="K609" s="314"/>
      <c r="L609" s="314"/>
      <c r="M609" s="314"/>
      <c r="N609" s="314"/>
      <c r="O609" s="314"/>
      <c r="P609" s="314"/>
      <c r="Q609" s="314"/>
    </row>
    <row r="610" ht="15.75" customHeight="1">
      <c r="A610" s="314"/>
      <c r="B610" s="314"/>
      <c r="C610" s="314"/>
      <c r="D610" s="314"/>
      <c r="E610" s="314"/>
      <c r="F610" s="314"/>
      <c r="G610" s="314"/>
      <c r="H610" s="314"/>
      <c r="I610" s="314"/>
      <c r="J610" s="314"/>
      <c r="K610" s="314"/>
      <c r="L610" s="314"/>
      <c r="M610" s="314"/>
      <c r="N610" s="314"/>
      <c r="O610" s="314"/>
      <c r="P610" s="314"/>
      <c r="Q610" s="314"/>
    </row>
    <row r="611" ht="15.75" customHeight="1">
      <c r="A611" s="314"/>
      <c r="B611" s="314"/>
      <c r="C611" s="314"/>
      <c r="D611" s="314"/>
      <c r="E611" s="314"/>
      <c r="F611" s="314"/>
      <c r="G611" s="314"/>
      <c r="H611" s="314"/>
      <c r="I611" s="314"/>
      <c r="J611" s="314"/>
      <c r="K611" s="314"/>
      <c r="L611" s="314"/>
      <c r="M611" s="314"/>
      <c r="N611" s="314"/>
      <c r="O611" s="314"/>
      <c r="P611" s="314"/>
      <c r="Q611" s="314"/>
    </row>
    <row r="612" ht="15.75" customHeight="1">
      <c r="A612" s="314"/>
      <c r="B612" s="314"/>
      <c r="C612" s="314"/>
      <c r="D612" s="314"/>
      <c r="E612" s="314"/>
      <c r="F612" s="314"/>
      <c r="G612" s="314"/>
      <c r="H612" s="314"/>
      <c r="I612" s="314"/>
      <c r="J612" s="314"/>
      <c r="K612" s="314"/>
      <c r="L612" s="314"/>
      <c r="M612" s="314"/>
      <c r="N612" s="314"/>
      <c r="O612" s="314"/>
      <c r="P612" s="314"/>
      <c r="Q612" s="314"/>
    </row>
    <row r="613" ht="15.75" customHeight="1">
      <c r="A613" s="314"/>
      <c r="B613" s="314"/>
      <c r="C613" s="314"/>
      <c r="D613" s="314"/>
      <c r="E613" s="314"/>
      <c r="F613" s="314"/>
      <c r="G613" s="314"/>
      <c r="H613" s="314"/>
      <c r="I613" s="314"/>
      <c r="J613" s="314"/>
      <c r="K613" s="314"/>
      <c r="L613" s="314"/>
      <c r="M613" s="314"/>
      <c r="N613" s="314"/>
      <c r="O613" s="314"/>
      <c r="P613" s="314"/>
      <c r="Q613" s="314"/>
    </row>
    <row r="614" ht="15.75" customHeight="1">
      <c r="A614" s="314"/>
      <c r="B614" s="314"/>
      <c r="C614" s="314"/>
      <c r="D614" s="314"/>
      <c r="E614" s="314"/>
      <c r="F614" s="314"/>
      <c r="G614" s="314"/>
      <c r="H614" s="314"/>
      <c r="I614" s="314"/>
      <c r="J614" s="314"/>
      <c r="K614" s="314"/>
      <c r="L614" s="314"/>
      <c r="M614" s="314"/>
      <c r="N614" s="314"/>
      <c r="O614" s="314"/>
      <c r="P614" s="314"/>
      <c r="Q614" s="314"/>
    </row>
    <row r="615" ht="15.75" customHeight="1">
      <c r="A615" s="314"/>
      <c r="B615" s="314"/>
      <c r="C615" s="314"/>
      <c r="D615" s="314"/>
      <c r="E615" s="314"/>
      <c r="F615" s="314"/>
      <c r="G615" s="314"/>
      <c r="H615" s="314"/>
      <c r="I615" s="314"/>
      <c r="J615" s="314"/>
      <c r="K615" s="314"/>
      <c r="L615" s="314"/>
      <c r="M615" s="314"/>
      <c r="N615" s="314"/>
      <c r="O615" s="314"/>
      <c r="P615" s="314"/>
      <c r="Q615" s="314"/>
    </row>
    <row r="616" ht="15.75" customHeight="1">
      <c r="A616" s="314"/>
      <c r="B616" s="314"/>
      <c r="C616" s="314"/>
      <c r="D616" s="314"/>
      <c r="E616" s="314"/>
      <c r="F616" s="314"/>
      <c r="G616" s="314"/>
      <c r="H616" s="314"/>
      <c r="I616" s="314"/>
      <c r="J616" s="314"/>
      <c r="K616" s="314"/>
      <c r="L616" s="314"/>
      <c r="M616" s="314"/>
      <c r="N616" s="314"/>
      <c r="O616" s="314"/>
      <c r="P616" s="314"/>
      <c r="Q616" s="314"/>
    </row>
    <row r="617" ht="15.75" customHeight="1">
      <c r="A617" s="314"/>
      <c r="B617" s="314"/>
      <c r="C617" s="314"/>
      <c r="D617" s="314"/>
      <c r="E617" s="314"/>
      <c r="F617" s="314"/>
      <c r="G617" s="314"/>
      <c r="H617" s="314"/>
      <c r="I617" s="314"/>
      <c r="J617" s="314"/>
      <c r="K617" s="314"/>
      <c r="L617" s="314"/>
      <c r="M617" s="314"/>
      <c r="N617" s="314"/>
      <c r="O617" s="314"/>
      <c r="P617" s="314"/>
      <c r="Q617" s="314"/>
    </row>
    <row r="618" ht="15.75" customHeight="1">
      <c r="A618" s="314"/>
      <c r="B618" s="314"/>
      <c r="C618" s="314"/>
      <c r="D618" s="314"/>
      <c r="E618" s="314"/>
      <c r="F618" s="314"/>
      <c r="G618" s="314"/>
      <c r="H618" s="314"/>
      <c r="I618" s="314"/>
      <c r="J618" s="314"/>
      <c r="K618" s="314"/>
      <c r="L618" s="314"/>
      <c r="M618" s="314"/>
      <c r="N618" s="314"/>
      <c r="O618" s="314"/>
      <c r="P618" s="314"/>
      <c r="Q618" s="314"/>
    </row>
    <row r="619" ht="15.75" customHeight="1">
      <c r="A619" s="314"/>
      <c r="B619" s="314"/>
      <c r="C619" s="314"/>
      <c r="D619" s="314"/>
      <c r="E619" s="314"/>
      <c r="F619" s="314"/>
      <c r="G619" s="314"/>
      <c r="H619" s="314"/>
      <c r="I619" s="314"/>
      <c r="J619" s="314"/>
      <c r="K619" s="314"/>
      <c r="L619" s="314"/>
      <c r="M619" s="314"/>
      <c r="N619" s="314"/>
      <c r="O619" s="314"/>
      <c r="P619" s="314"/>
      <c r="Q619" s="314"/>
    </row>
    <row r="620" ht="15.75" customHeight="1">
      <c r="A620" s="314"/>
      <c r="B620" s="314"/>
      <c r="C620" s="314"/>
      <c r="D620" s="314"/>
      <c r="E620" s="314"/>
      <c r="F620" s="314"/>
      <c r="G620" s="314"/>
      <c r="H620" s="314"/>
      <c r="I620" s="314"/>
      <c r="J620" s="314"/>
      <c r="K620" s="314"/>
      <c r="L620" s="314"/>
      <c r="M620" s="314"/>
      <c r="N620" s="314"/>
      <c r="O620" s="314"/>
      <c r="P620" s="314"/>
      <c r="Q620" s="314"/>
    </row>
    <row r="621" ht="15.75" customHeight="1">
      <c r="A621" s="314"/>
      <c r="B621" s="314"/>
      <c r="C621" s="314"/>
      <c r="D621" s="314"/>
      <c r="E621" s="314"/>
      <c r="F621" s="314"/>
      <c r="G621" s="314"/>
      <c r="H621" s="314"/>
      <c r="I621" s="314"/>
      <c r="J621" s="314"/>
      <c r="K621" s="314"/>
      <c r="L621" s="314"/>
      <c r="M621" s="314"/>
      <c r="N621" s="314"/>
      <c r="O621" s="314"/>
      <c r="P621" s="314"/>
      <c r="Q621" s="314"/>
    </row>
    <row r="622" ht="15.75" customHeight="1">
      <c r="A622" s="314"/>
      <c r="B622" s="314"/>
      <c r="C622" s="314"/>
      <c r="D622" s="314"/>
      <c r="E622" s="314"/>
      <c r="F622" s="314"/>
      <c r="G622" s="314"/>
      <c r="H622" s="314"/>
      <c r="I622" s="314"/>
      <c r="J622" s="314"/>
      <c r="K622" s="314"/>
      <c r="L622" s="314"/>
      <c r="M622" s="314"/>
      <c r="N622" s="314"/>
      <c r="O622" s="314"/>
      <c r="P622" s="314"/>
      <c r="Q622" s="314"/>
    </row>
    <row r="623" ht="15.75" customHeight="1">
      <c r="A623" s="314"/>
      <c r="B623" s="314"/>
      <c r="C623" s="314"/>
      <c r="D623" s="314"/>
      <c r="E623" s="314"/>
      <c r="F623" s="314"/>
      <c r="G623" s="314"/>
      <c r="H623" s="314"/>
      <c r="I623" s="314"/>
      <c r="J623" s="314"/>
      <c r="K623" s="314"/>
      <c r="L623" s="314"/>
      <c r="M623" s="314"/>
      <c r="N623" s="314"/>
      <c r="O623" s="314"/>
      <c r="P623" s="314"/>
      <c r="Q623" s="314"/>
    </row>
    <row r="624" ht="15.75" customHeight="1">
      <c r="A624" s="314"/>
      <c r="B624" s="314"/>
      <c r="C624" s="314"/>
      <c r="D624" s="314"/>
      <c r="E624" s="314"/>
      <c r="F624" s="314"/>
      <c r="G624" s="314"/>
      <c r="H624" s="314"/>
      <c r="I624" s="314"/>
      <c r="J624" s="314"/>
      <c r="K624" s="314"/>
      <c r="L624" s="314"/>
      <c r="M624" s="314"/>
      <c r="N624" s="314"/>
      <c r="O624" s="314"/>
      <c r="P624" s="314"/>
      <c r="Q624" s="314"/>
    </row>
    <row r="625" ht="15.75" customHeight="1">
      <c r="A625" s="314"/>
      <c r="B625" s="314"/>
      <c r="C625" s="314"/>
      <c r="D625" s="314"/>
      <c r="E625" s="314"/>
      <c r="F625" s="314"/>
      <c r="G625" s="314"/>
      <c r="H625" s="314"/>
      <c r="I625" s="314"/>
      <c r="J625" s="314"/>
      <c r="K625" s="314"/>
      <c r="L625" s="314"/>
      <c r="M625" s="314"/>
      <c r="N625" s="314"/>
      <c r="O625" s="314"/>
      <c r="P625" s="314"/>
      <c r="Q625" s="314"/>
    </row>
    <row r="626" ht="15.75" customHeight="1">
      <c r="A626" s="314"/>
      <c r="B626" s="314"/>
      <c r="C626" s="314"/>
      <c r="D626" s="314"/>
      <c r="E626" s="314"/>
      <c r="F626" s="314"/>
      <c r="G626" s="314"/>
      <c r="H626" s="314"/>
      <c r="I626" s="314"/>
      <c r="J626" s="314"/>
      <c r="K626" s="314"/>
      <c r="L626" s="314"/>
      <c r="M626" s="314"/>
      <c r="N626" s="314"/>
      <c r="O626" s="314"/>
      <c r="P626" s="314"/>
      <c r="Q626" s="314"/>
    </row>
    <row r="627" ht="15.75" customHeight="1">
      <c r="A627" s="314"/>
      <c r="B627" s="314"/>
      <c r="C627" s="314"/>
      <c r="D627" s="314"/>
      <c r="E627" s="314"/>
      <c r="F627" s="314"/>
      <c r="G627" s="314"/>
      <c r="H627" s="314"/>
      <c r="I627" s="314"/>
      <c r="J627" s="314"/>
      <c r="K627" s="314"/>
      <c r="L627" s="314"/>
      <c r="M627" s="314"/>
      <c r="N627" s="314"/>
      <c r="O627" s="314"/>
      <c r="P627" s="314"/>
      <c r="Q627" s="314"/>
    </row>
    <row r="628" ht="15.75" customHeight="1">
      <c r="A628" s="314"/>
      <c r="B628" s="314"/>
      <c r="C628" s="314"/>
      <c r="D628" s="314"/>
      <c r="E628" s="314"/>
      <c r="F628" s="314"/>
      <c r="G628" s="314"/>
      <c r="H628" s="314"/>
      <c r="I628" s="314"/>
      <c r="J628" s="314"/>
      <c r="K628" s="314"/>
      <c r="L628" s="314"/>
      <c r="M628" s="314"/>
      <c r="N628" s="314"/>
      <c r="O628" s="314"/>
      <c r="P628" s="314"/>
      <c r="Q628" s="314"/>
    </row>
    <row r="629" ht="15.75" customHeight="1">
      <c r="A629" s="314"/>
      <c r="B629" s="314"/>
      <c r="C629" s="314"/>
      <c r="D629" s="314"/>
      <c r="E629" s="314"/>
      <c r="F629" s="314"/>
      <c r="G629" s="314"/>
      <c r="H629" s="314"/>
      <c r="I629" s="314"/>
      <c r="J629" s="314"/>
      <c r="K629" s="314"/>
      <c r="L629" s="314"/>
      <c r="M629" s="314"/>
      <c r="N629" s="314"/>
      <c r="O629" s="314"/>
      <c r="P629" s="314"/>
      <c r="Q629" s="314"/>
    </row>
    <row r="630" ht="15.75" customHeight="1">
      <c r="A630" s="314"/>
      <c r="B630" s="314"/>
      <c r="C630" s="314"/>
      <c r="D630" s="314"/>
      <c r="E630" s="314"/>
      <c r="F630" s="314"/>
      <c r="G630" s="314"/>
      <c r="H630" s="314"/>
      <c r="I630" s="314"/>
      <c r="J630" s="314"/>
      <c r="K630" s="314"/>
      <c r="L630" s="314"/>
      <c r="M630" s="314"/>
      <c r="N630" s="314"/>
      <c r="O630" s="314"/>
      <c r="P630" s="314"/>
      <c r="Q630" s="314"/>
    </row>
    <row r="631" ht="15.75" customHeight="1">
      <c r="A631" s="314"/>
      <c r="B631" s="314"/>
      <c r="C631" s="314"/>
      <c r="D631" s="314"/>
      <c r="E631" s="314"/>
      <c r="F631" s="314"/>
      <c r="G631" s="314"/>
      <c r="H631" s="314"/>
      <c r="I631" s="314"/>
      <c r="J631" s="314"/>
      <c r="K631" s="314"/>
      <c r="L631" s="314"/>
      <c r="M631" s="314"/>
      <c r="N631" s="314"/>
      <c r="O631" s="314"/>
      <c r="P631" s="314"/>
      <c r="Q631" s="314"/>
    </row>
    <row r="632" ht="15.75" customHeight="1">
      <c r="A632" s="314"/>
      <c r="B632" s="314"/>
      <c r="C632" s="314"/>
      <c r="D632" s="314"/>
      <c r="E632" s="314"/>
      <c r="F632" s="314"/>
      <c r="G632" s="314"/>
      <c r="H632" s="314"/>
      <c r="I632" s="314"/>
      <c r="J632" s="314"/>
      <c r="K632" s="314"/>
      <c r="L632" s="314"/>
      <c r="M632" s="314"/>
      <c r="N632" s="314"/>
      <c r="O632" s="314"/>
      <c r="P632" s="314"/>
      <c r="Q632" s="314"/>
    </row>
    <row r="633" ht="15.75" customHeight="1">
      <c r="A633" s="314"/>
      <c r="B633" s="314"/>
      <c r="C633" s="314"/>
      <c r="D633" s="314"/>
      <c r="E633" s="314"/>
      <c r="F633" s="314"/>
      <c r="G633" s="314"/>
      <c r="H633" s="314"/>
      <c r="I633" s="314"/>
      <c r="J633" s="314"/>
      <c r="K633" s="314"/>
      <c r="L633" s="314"/>
      <c r="M633" s="314"/>
      <c r="N633" s="314"/>
      <c r="O633" s="314"/>
      <c r="P633" s="314"/>
      <c r="Q633" s="314"/>
    </row>
    <row r="634" ht="15.75" customHeight="1">
      <c r="A634" s="314"/>
      <c r="B634" s="314"/>
      <c r="C634" s="314"/>
      <c r="D634" s="314"/>
      <c r="E634" s="314"/>
      <c r="F634" s="314"/>
      <c r="G634" s="314"/>
      <c r="H634" s="314"/>
      <c r="I634" s="314"/>
      <c r="J634" s="314"/>
      <c r="K634" s="314"/>
      <c r="L634" s="314"/>
      <c r="M634" s="314"/>
      <c r="N634" s="314"/>
      <c r="O634" s="314"/>
      <c r="P634" s="314"/>
      <c r="Q634" s="314"/>
    </row>
    <row r="635" ht="15.75" customHeight="1">
      <c r="A635" s="314"/>
      <c r="B635" s="314"/>
      <c r="C635" s="314"/>
      <c r="D635" s="314"/>
      <c r="E635" s="314"/>
      <c r="F635" s="314"/>
      <c r="G635" s="314"/>
      <c r="H635" s="314"/>
      <c r="I635" s="314"/>
      <c r="J635" s="314"/>
      <c r="K635" s="314"/>
      <c r="L635" s="314"/>
      <c r="M635" s="314"/>
      <c r="N635" s="314"/>
      <c r="O635" s="314"/>
      <c r="P635" s="314"/>
      <c r="Q635" s="314"/>
    </row>
    <row r="636" ht="15.75" customHeight="1">
      <c r="A636" s="314"/>
      <c r="B636" s="314"/>
      <c r="C636" s="314"/>
      <c r="D636" s="314"/>
      <c r="E636" s="314"/>
      <c r="F636" s="314"/>
      <c r="G636" s="314"/>
      <c r="H636" s="314"/>
      <c r="I636" s="314"/>
      <c r="J636" s="314"/>
      <c r="K636" s="314"/>
      <c r="L636" s="314"/>
      <c r="M636" s="314"/>
      <c r="N636" s="314"/>
      <c r="O636" s="314"/>
      <c r="P636" s="314"/>
      <c r="Q636" s="314"/>
    </row>
    <row r="637" ht="15.75" customHeight="1">
      <c r="A637" s="314"/>
      <c r="B637" s="314"/>
      <c r="C637" s="314"/>
      <c r="D637" s="314"/>
      <c r="E637" s="314"/>
      <c r="F637" s="314"/>
      <c r="G637" s="314"/>
      <c r="H637" s="314"/>
      <c r="I637" s="314"/>
      <c r="J637" s="314"/>
      <c r="K637" s="314"/>
      <c r="L637" s="314"/>
      <c r="M637" s="314"/>
      <c r="N637" s="314"/>
      <c r="O637" s="314"/>
      <c r="P637" s="314"/>
      <c r="Q637" s="314"/>
    </row>
    <row r="638" ht="15.75" customHeight="1">
      <c r="A638" s="314"/>
      <c r="B638" s="314"/>
      <c r="C638" s="314"/>
      <c r="D638" s="314"/>
      <c r="E638" s="314"/>
      <c r="F638" s="314"/>
      <c r="G638" s="314"/>
      <c r="H638" s="314"/>
      <c r="I638" s="314"/>
      <c r="J638" s="314"/>
      <c r="K638" s="314"/>
      <c r="L638" s="314"/>
      <c r="M638" s="314"/>
      <c r="N638" s="314"/>
      <c r="O638" s="314"/>
      <c r="P638" s="314"/>
      <c r="Q638" s="314"/>
    </row>
    <row r="639" ht="15.75" customHeight="1">
      <c r="A639" s="314"/>
      <c r="B639" s="314"/>
      <c r="C639" s="314"/>
      <c r="D639" s="314"/>
      <c r="E639" s="314"/>
      <c r="F639" s="314"/>
      <c r="G639" s="314"/>
      <c r="H639" s="314"/>
      <c r="I639" s="314"/>
      <c r="J639" s="314"/>
      <c r="K639" s="314"/>
      <c r="L639" s="314"/>
      <c r="M639" s="314"/>
      <c r="N639" s="314"/>
      <c r="O639" s="314"/>
      <c r="P639" s="314"/>
      <c r="Q639" s="314"/>
    </row>
    <row r="640" ht="15.75" customHeight="1">
      <c r="A640" s="314"/>
      <c r="B640" s="314"/>
      <c r="C640" s="314"/>
      <c r="D640" s="314"/>
      <c r="E640" s="314"/>
      <c r="F640" s="314"/>
      <c r="G640" s="314"/>
      <c r="H640" s="314"/>
      <c r="I640" s="314"/>
      <c r="J640" s="314"/>
      <c r="K640" s="314"/>
      <c r="L640" s="314"/>
      <c r="M640" s="314"/>
      <c r="N640" s="314"/>
      <c r="O640" s="314"/>
      <c r="P640" s="314"/>
      <c r="Q640" s="314"/>
    </row>
    <row r="641" ht="15.75" customHeight="1">
      <c r="A641" s="314"/>
      <c r="B641" s="314"/>
      <c r="C641" s="314"/>
      <c r="D641" s="314"/>
      <c r="E641" s="314"/>
      <c r="F641" s="314"/>
      <c r="G641" s="314"/>
      <c r="H641" s="314"/>
      <c r="I641" s="314"/>
      <c r="J641" s="314"/>
      <c r="K641" s="314"/>
      <c r="L641" s="314"/>
      <c r="M641" s="314"/>
      <c r="N641" s="314"/>
      <c r="O641" s="314"/>
      <c r="P641" s="314"/>
      <c r="Q641" s="314"/>
    </row>
    <row r="642" ht="15.75" customHeight="1">
      <c r="A642" s="314"/>
      <c r="B642" s="314"/>
      <c r="C642" s="314"/>
      <c r="D642" s="314"/>
      <c r="E642" s="314"/>
      <c r="F642" s="314"/>
      <c r="G642" s="314"/>
      <c r="H642" s="314"/>
      <c r="I642" s="314"/>
      <c r="J642" s="314"/>
      <c r="K642" s="314"/>
      <c r="L642" s="314"/>
      <c r="M642" s="314"/>
      <c r="N642" s="314"/>
      <c r="O642" s="314"/>
      <c r="P642" s="314"/>
      <c r="Q642" s="314"/>
    </row>
    <row r="643" ht="15.75" customHeight="1">
      <c r="A643" s="314"/>
      <c r="B643" s="314"/>
      <c r="C643" s="314"/>
      <c r="D643" s="314"/>
      <c r="E643" s="314"/>
      <c r="F643" s="314"/>
      <c r="G643" s="314"/>
      <c r="H643" s="314"/>
      <c r="I643" s="314"/>
      <c r="J643" s="314"/>
      <c r="K643" s="314"/>
      <c r="L643" s="314"/>
      <c r="M643" s="314"/>
      <c r="N643" s="314"/>
      <c r="O643" s="314"/>
      <c r="P643" s="314"/>
      <c r="Q643" s="314"/>
    </row>
    <row r="644" ht="15.75" customHeight="1">
      <c r="A644" s="314"/>
      <c r="B644" s="314"/>
      <c r="C644" s="314"/>
      <c r="D644" s="314"/>
      <c r="E644" s="314"/>
      <c r="F644" s="314"/>
      <c r="G644" s="314"/>
      <c r="H644" s="314"/>
      <c r="I644" s="314"/>
      <c r="J644" s="314"/>
      <c r="K644" s="314"/>
      <c r="L644" s="314"/>
      <c r="M644" s="314"/>
      <c r="N644" s="314"/>
      <c r="O644" s="314"/>
      <c r="P644" s="314"/>
      <c r="Q644" s="314"/>
    </row>
    <row r="645" ht="15.75" customHeight="1">
      <c r="A645" s="314"/>
      <c r="B645" s="314"/>
      <c r="C645" s="314"/>
      <c r="D645" s="314"/>
      <c r="E645" s="314"/>
      <c r="F645" s="314"/>
      <c r="G645" s="314"/>
      <c r="H645" s="314"/>
      <c r="I645" s="314"/>
      <c r="J645" s="314"/>
      <c r="K645" s="314"/>
      <c r="L645" s="314"/>
      <c r="M645" s="314"/>
      <c r="N645" s="314"/>
      <c r="O645" s="314"/>
      <c r="P645" s="314"/>
      <c r="Q645" s="314"/>
    </row>
    <row r="646" ht="15.75" customHeight="1">
      <c r="A646" s="314"/>
      <c r="B646" s="314"/>
      <c r="C646" s="314"/>
      <c r="D646" s="314"/>
      <c r="E646" s="314"/>
      <c r="F646" s="314"/>
      <c r="G646" s="314"/>
      <c r="H646" s="314"/>
      <c r="I646" s="314"/>
      <c r="J646" s="314"/>
      <c r="K646" s="314"/>
      <c r="L646" s="314"/>
      <c r="M646" s="314"/>
      <c r="N646" s="314"/>
      <c r="O646" s="314"/>
      <c r="P646" s="314"/>
      <c r="Q646" s="314"/>
    </row>
    <row r="647" ht="15.75" customHeight="1">
      <c r="A647" s="314"/>
      <c r="B647" s="314"/>
      <c r="C647" s="314"/>
      <c r="D647" s="314"/>
      <c r="E647" s="314"/>
      <c r="F647" s="314"/>
      <c r="G647" s="314"/>
      <c r="H647" s="314"/>
      <c r="I647" s="314"/>
      <c r="J647" s="314"/>
      <c r="K647" s="314"/>
      <c r="L647" s="314"/>
      <c r="M647" s="314"/>
      <c r="N647" s="314"/>
      <c r="O647" s="314"/>
      <c r="P647" s="314"/>
      <c r="Q647" s="314"/>
    </row>
    <row r="648" ht="15.75" customHeight="1">
      <c r="A648" s="314"/>
      <c r="B648" s="314"/>
      <c r="C648" s="314"/>
      <c r="D648" s="314"/>
      <c r="E648" s="314"/>
      <c r="F648" s="314"/>
      <c r="G648" s="314"/>
      <c r="H648" s="314"/>
      <c r="I648" s="314"/>
      <c r="J648" s="314"/>
      <c r="K648" s="314"/>
      <c r="L648" s="314"/>
      <c r="M648" s="314"/>
      <c r="N648" s="314"/>
      <c r="O648" s="314"/>
      <c r="P648" s="314"/>
      <c r="Q648" s="314"/>
    </row>
    <row r="649" ht="15.75" customHeight="1">
      <c r="A649" s="314"/>
      <c r="B649" s="314"/>
      <c r="C649" s="314"/>
      <c r="D649" s="314"/>
      <c r="E649" s="314"/>
      <c r="F649" s="314"/>
      <c r="G649" s="314"/>
      <c r="H649" s="314"/>
      <c r="I649" s="314"/>
      <c r="J649" s="314"/>
      <c r="K649" s="314"/>
      <c r="L649" s="314"/>
      <c r="M649" s="314"/>
      <c r="N649" s="314"/>
      <c r="O649" s="314"/>
      <c r="P649" s="314"/>
      <c r="Q649" s="314"/>
    </row>
    <row r="650" ht="15.75" customHeight="1">
      <c r="A650" s="314"/>
      <c r="B650" s="314"/>
      <c r="C650" s="314"/>
      <c r="D650" s="314"/>
      <c r="E650" s="314"/>
      <c r="F650" s="314"/>
      <c r="G650" s="314"/>
      <c r="H650" s="314"/>
      <c r="I650" s="314"/>
      <c r="J650" s="314"/>
      <c r="K650" s="314"/>
      <c r="L650" s="314"/>
      <c r="M650" s="314"/>
      <c r="N650" s="314"/>
      <c r="O650" s="314"/>
      <c r="P650" s="314"/>
      <c r="Q650" s="314"/>
    </row>
    <row r="651" ht="15.75" customHeight="1">
      <c r="A651" s="314"/>
      <c r="B651" s="314"/>
      <c r="C651" s="314"/>
      <c r="D651" s="314"/>
      <c r="E651" s="314"/>
      <c r="F651" s="314"/>
      <c r="G651" s="314"/>
      <c r="H651" s="314"/>
      <c r="I651" s="314"/>
      <c r="J651" s="314"/>
      <c r="K651" s="314"/>
      <c r="L651" s="314"/>
      <c r="M651" s="314"/>
      <c r="N651" s="314"/>
      <c r="O651" s="314"/>
      <c r="P651" s="314"/>
      <c r="Q651" s="314"/>
    </row>
    <row r="652" ht="15.75" customHeight="1">
      <c r="A652" s="314"/>
      <c r="B652" s="314"/>
      <c r="C652" s="314"/>
      <c r="D652" s="314"/>
      <c r="E652" s="314"/>
      <c r="F652" s="314"/>
      <c r="G652" s="314"/>
      <c r="H652" s="314"/>
      <c r="I652" s="314"/>
      <c r="J652" s="314"/>
      <c r="K652" s="314"/>
      <c r="L652" s="314"/>
      <c r="M652" s="314"/>
      <c r="N652" s="314"/>
      <c r="O652" s="314"/>
      <c r="P652" s="314"/>
      <c r="Q652" s="314"/>
    </row>
    <row r="653" ht="15.75" customHeight="1">
      <c r="A653" s="314"/>
      <c r="B653" s="314"/>
      <c r="C653" s="314"/>
      <c r="D653" s="314"/>
      <c r="E653" s="314"/>
      <c r="F653" s="314"/>
      <c r="G653" s="314"/>
      <c r="H653" s="314"/>
      <c r="I653" s="314"/>
      <c r="J653" s="314"/>
      <c r="K653" s="314"/>
      <c r="L653" s="314"/>
      <c r="M653" s="314"/>
      <c r="N653" s="314"/>
      <c r="O653" s="314"/>
      <c r="P653" s="314"/>
      <c r="Q653" s="314"/>
    </row>
    <row r="654" ht="15.75" customHeight="1">
      <c r="A654" s="314"/>
      <c r="B654" s="314"/>
      <c r="C654" s="314"/>
      <c r="D654" s="314"/>
      <c r="E654" s="314"/>
      <c r="F654" s="314"/>
      <c r="G654" s="314"/>
      <c r="H654" s="314"/>
      <c r="I654" s="314"/>
      <c r="J654" s="314"/>
      <c r="K654" s="314"/>
      <c r="L654" s="314"/>
      <c r="M654" s="314"/>
      <c r="N654" s="314"/>
      <c r="O654" s="314"/>
      <c r="P654" s="314"/>
      <c r="Q654" s="314"/>
    </row>
    <row r="655" ht="15.75" customHeight="1">
      <c r="A655" s="314"/>
      <c r="B655" s="314"/>
      <c r="C655" s="314"/>
      <c r="D655" s="314"/>
      <c r="E655" s="314"/>
      <c r="F655" s="314"/>
      <c r="G655" s="314"/>
      <c r="H655" s="314"/>
      <c r="I655" s="314"/>
      <c r="J655" s="314"/>
      <c r="K655" s="314"/>
      <c r="L655" s="314"/>
      <c r="M655" s="314"/>
      <c r="N655" s="314"/>
      <c r="O655" s="314"/>
      <c r="P655" s="314"/>
      <c r="Q655" s="314"/>
    </row>
    <row r="656" ht="15.75" customHeight="1">
      <c r="A656" s="314"/>
      <c r="B656" s="314"/>
      <c r="C656" s="314"/>
      <c r="D656" s="314"/>
      <c r="E656" s="314"/>
      <c r="F656" s="314"/>
      <c r="G656" s="314"/>
      <c r="H656" s="314"/>
      <c r="I656" s="314"/>
      <c r="J656" s="314"/>
      <c r="K656" s="314"/>
      <c r="L656" s="314"/>
      <c r="M656" s="314"/>
      <c r="N656" s="314"/>
      <c r="O656" s="314"/>
      <c r="P656" s="314"/>
      <c r="Q656" s="314"/>
    </row>
    <row r="657" ht="15.75" customHeight="1">
      <c r="A657" s="314"/>
      <c r="B657" s="314"/>
      <c r="C657" s="314"/>
      <c r="D657" s="314"/>
      <c r="E657" s="314"/>
      <c r="F657" s="314"/>
      <c r="G657" s="314"/>
      <c r="H657" s="314"/>
      <c r="I657" s="314"/>
      <c r="J657" s="314"/>
      <c r="K657" s="314"/>
      <c r="L657" s="314"/>
      <c r="M657" s="314"/>
      <c r="N657" s="314"/>
      <c r="O657" s="314"/>
      <c r="P657" s="314"/>
      <c r="Q657" s="314"/>
    </row>
    <row r="658" ht="15.75" customHeight="1">
      <c r="A658" s="314"/>
      <c r="B658" s="314"/>
      <c r="C658" s="314"/>
      <c r="D658" s="314"/>
      <c r="E658" s="314"/>
      <c r="F658" s="314"/>
      <c r="G658" s="314"/>
      <c r="H658" s="314"/>
      <c r="I658" s="314"/>
      <c r="J658" s="314"/>
      <c r="K658" s="314"/>
      <c r="L658" s="314"/>
      <c r="M658" s="314"/>
      <c r="N658" s="314"/>
      <c r="O658" s="314"/>
      <c r="P658" s="314"/>
      <c r="Q658" s="314"/>
    </row>
    <row r="659" ht="15.75" customHeight="1">
      <c r="A659" s="314"/>
      <c r="B659" s="314"/>
      <c r="C659" s="314"/>
      <c r="D659" s="314"/>
      <c r="E659" s="314"/>
      <c r="F659" s="314"/>
      <c r="G659" s="314"/>
      <c r="H659" s="314"/>
      <c r="I659" s="314"/>
      <c r="J659" s="314"/>
      <c r="K659" s="314"/>
      <c r="L659" s="314"/>
      <c r="M659" s="314"/>
      <c r="N659" s="314"/>
      <c r="O659" s="314"/>
      <c r="P659" s="314"/>
      <c r="Q659" s="314"/>
    </row>
    <row r="660" ht="15.75" customHeight="1">
      <c r="A660" s="314"/>
      <c r="B660" s="314"/>
      <c r="C660" s="314"/>
      <c r="D660" s="314"/>
      <c r="E660" s="314"/>
      <c r="F660" s="314"/>
      <c r="G660" s="314"/>
      <c r="H660" s="314"/>
      <c r="I660" s="314"/>
      <c r="J660" s="314"/>
      <c r="K660" s="314"/>
      <c r="L660" s="314"/>
      <c r="M660" s="314"/>
      <c r="N660" s="314"/>
      <c r="O660" s="314"/>
      <c r="P660" s="314"/>
      <c r="Q660" s="314"/>
    </row>
    <row r="661" ht="15.75" customHeight="1">
      <c r="A661" s="314"/>
      <c r="B661" s="314"/>
      <c r="C661" s="314"/>
      <c r="D661" s="314"/>
      <c r="E661" s="314"/>
      <c r="F661" s="314"/>
      <c r="G661" s="314"/>
      <c r="H661" s="314"/>
      <c r="I661" s="314"/>
      <c r="J661" s="314"/>
      <c r="K661" s="314"/>
      <c r="L661" s="314"/>
      <c r="M661" s="314"/>
      <c r="N661" s="314"/>
      <c r="O661" s="314"/>
      <c r="P661" s="314"/>
      <c r="Q661" s="314"/>
    </row>
    <row r="662" ht="15.75" customHeight="1">
      <c r="A662" s="314"/>
      <c r="B662" s="314"/>
      <c r="C662" s="314"/>
      <c r="D662" s="314"/>
      <c r="E662" s="314"/>
      <c r="F662" s="314"/>
      <c r="G662" s="314"/>
      <c r="H662" s="314"/>
      <c r="I662" s="314"/>
      <c r="J662" s="314"/>
      <c r="K662" s="314"/>
      <c r="L662" s="314"/>
      <c r="M662" s="314"/>
      <c r="N662" s="314"/>
      <c r="O662" s="314"/>
      <c r="P662" s="314"/>
      <c r="Q662" s="314"/>
    </row>
    <row r="663" ht="15.75" customHeight="1">
      <c r="A663" s="314"/>
      <c r="B663" s="314"/>
      <c r="C663" s="314"/>
      <c r="D663" s="314"/>
      <c r="E663" s="314"/>
      <c r="F663" s="314"/>
      <c r="G663" s="314"/>
      <c r="H663" s="314"/>
      <c r="I663" s="314"/>
      <c r="J663" s="314"/>
      <c r="K663" s="314"/>
      <c r="L663" s="314"/>
      <c r="M663" s="314"/>
      <c r="N663" s="314"/>
      <c r="O663" s="314"/>
      <c r="P663" s="314"/>
      <c r="Q663" s="314"/>
    </row>
    <row r="664" ht="15.75" customHeight="1">
      <c r="A664" s="314"/>
      <c r="B664" s="314"/>
      <c r="C664" s="314"/>
      <c r="D664" s="314"/>
      <c r="E664" s="314"/>
      <c r="F664" s="314"/>
      <c r="G664" s="314"/>
      <c r="H664" s="314"/>
      <c r="I664" s="314"/>
      <c r="J664" s="314"/>
      <c r="K664" s="314"/>
      <c r="L664" s="314"/>
      <c r="M664" s="314"/>
      <c r="N664" s="314"/>
      <c r="O664" s="314"/>
      <c r="P664" s="314"/>
      <c r="Q664" s="314"/>
    </row>
    <row r="665" ht="15.75" customHeight="1">
      <c r="A665" s="314"/>
      <c r="B665" s="314"/>
      <c r="C665" s="314"/>
      <c r="D665" s="314"/>
      <c r="E665" s="314"/>
      <c r="F665" s="314"/>
      <c r="G665" s="314"/>
      <c r="H665" s="314"/>
      <c r="I665" s="314"/>
      <c r="J665" s="314"/>
      <c r="K665" s="314"/>
      <c r="L665" s="314"/>
      <c r="M665" s="314"/>
      <c r="N665" s="314"/>
      <c r="O665" s="314"/>
      <c r="P665" s="314"/>
      <c r="Q665" s="314"/>
    </row>
    <row r="666" ht="15.75" customHeight="1">
      <c r="A666" s="314"/>
      <c r="B666" s="314"/>
      <c r="C666" s="314"/>
      <c r="D666" s="314"/>
      <c r="E666" s="314"/>
      <c r="F666" s="314"/>
      <c r="G666" s="314"/>
      <c r="H666" s="314"/>
      <c r="I666" s="314"/>
      <c r="J666" s="314"/>
      <c r="K666" s="314"/>
      <c r="L666" s="314"/>
      <c r="M666" s="314"/>
      <c r="N666" s="314"/>
      <c r="O666" s="314"/>
      <c r="P666" s="314"/>
      <c r="Q666" s="314"/>
    </row>
    <row r="667" ht="15.75" customHeight="1">
      <c r="A667" s="314"/>
      <c r="B667" s="314"/>
      <c r="C667" s="314"/>
      <c r="D667" s="314"/>
      <c r="E667" s="314"/>
      <c r="F667" s="314"/>
      <c r="G667" s="314"/>
      <c r="H667" s="314"/>
      <c r="I667" s="314"/>
      <c r="J667" s="314"/>
      <c r="K667" s="314"/>
      <c r="L667" s="314"/>
      <c r="M667" s="314"/>
      <c r="N667" s="314"/>
      <c r="O667" s="314"/>
      <c r="P667" s="314"/>
      <c r="Q667" s="314"/>
    </row>
    <row r="668" ht="15.75" customHeight="1">
      <c r="A668" s="314"/>
      <c r="B668" s="314"/>
      <c r="C668" s="314"/>
      <c r="D668" s="314"/>
      <c r="E668" s="314"/>
      <c r="F668" s="314"/>
      <c r="G668" s="314"/>
      <c r="H668" s="314"/>
      <c r="I668" s="314"/>
      <c r="J668" s="314"/>
      <c r="K668" s="314"/>
      <c r="L668" s="314"/>
      <c r="M668" s="314"/>
      <c r="N668" s="314"/>
      <c r="O668" s="314"/>
      <c r="P668" s="314"/>
      <c r="Q668" s="314"/>
    </row>
    <row r="669" ht="15.75" customHeight="1">
      <c r="A669" s="314"/>
      <c r="B669" s="314"/>
      <c r="C669" s="314"/>
      <c r="D669" s="314"/>
      <c r="E669" s="314"/>
      <c r="F669" s="314"/>
      <c r="G669" s="314"/>
      <c r="H669" s="314"/>
      <c r="I669" s="314"/>
      <c r="J669" s="314"/>
      <c r="K669" s="314"/>
      <c r="L669" s="314"/>
      <c r="M669" s="314"/>
      <c r="N669" s="314"/>
      <c r="O669" s="314"/>
      <c r="P669" s="314"/>
      <c r="Q669" s="314"/>
    </row>
    <row r="670" ht="15.75" customHeight="1">
      <c r="A670" s="314"/>
      <c r="B670" s="314"/>
      <c r="C670" s="314"/>
      <c r="D670" s="314"/>
      <c r="E670" s="314"/>
      <c r="F670" s="314"/>
      <c r="G670" s="314"/>
      <c r="H670" s="314"/>
      <c r="I670" s="314"/>
      <c r="J670" s="314"/>
      <c r="K670" s="314"/>
      <c r="L670" s="314"/>
      <c r="M670" s="314"/>
      <c r="N670" s="314"/>
      <c r="O670" s="314"/>
      <c r="P670" s="314"/>
      <c r="Q670" s="314"/>
    </row>
    <row r="671" ht="15.75" customHeight="1">
      <c r="A671" s="314"/>
      <c r="B671" s="314"/>
      <c r="C671" s="314"/>
      <c r="D671" s="314"/>
      <c r="E671" s="314"/>
      <c r="F671" s="314"/>
      <c r="G671" s="314"/>
      <c r="H671" s="314"/>
      <c r="I671" s="314"/>
      <c r="J671" s="314"/>
      <c r="K671" s="314"/>
      <c r="L671" s="314"/>
      <c r="M671" s="314"/>
      <c r="N671" s="314"/>
      <c r="O671" s="314"/>
      <c r="P671" s="314"/>
      <c r="Q671" s="314"/>
    </row>
    <row r="672" ht="15.75" customHeight="1">
      <c r="A672" s="314"/>
      <c r="B672" s="314"/>
      <c r="C672" s="314"/>
      <c r="D672" s="314"/>
      <c r="E672" s="314"/>
      <c r="F672" s="314"/>
      <c r="G672" s="314"/>
      <c r="H672" s="314"/>
      <c r="I672" s="314"/>
      <c r="J672" s="314"/>
      <c r="K672" s="314"/>
      <c r="L672" s="314"/>
      <c r="M672" s="314"/>
      <c r="N672" s="314"/>
      <c r="O672" s="314"/>
      <c r="P672" s="314"/>
      <c r="Q672" s="314"/>
    </row>
    <row r="673" ht="15.75" customHeight="1">
      <c r="A673" s="314"/>
      <c r="B673" s="314"/>
      <c r="C673" s="314"/>
      <c r="D673" s="314"/>
      <c r="E673" s="314"/>
      <c r="F673" s="314"/>
      <c r="G673" s="314"/>
      <c r="H673" s="314"/>
      <c r="I673" s="314"/>
      <c r="J673" s="314"/>
      <c r="K673" s="314"/>
      <c r="L673" s="314"/>
      <c r="M673" s="314"/>
      <c r="N673" s="314"/>
      <c r="O673" s="314"/>
      <c r="P673" s="314"/>
      <c r="Q673" s="314"/>
    </row>
    <row r="674" ht="15.75" customHeight="1">
      <c r="A674" s="314"/>
      <c r="B674" s="314"/>
      <c r="C674" s="314"/>
      <c r="D674" s="314"/>
      <c r="E674" s="314"/>
      <c r="F674" s="314"/>
      <c r="G674" s="314"/>
      <c r="H674" s="314"/>
      <c r="I674" s="314"/>
      <c r="J674" s="314"/>
      <c r="K674" s="314"/>
      <c r="L674" s="314"/>
      <c r="M674" s="314"/>
      <c r="N674" s="314"/>
      <c r="O674" s="314"/>
      <c r="P674" s="314"/>
      <c r="Q674" s="314"/>
    </row>
    <row r="675" ht="15.75" customHeight="1">
      <c r="A675" s="314"/>
      <c r="B675" s="314"/>
      <c r="C675" s="314"/>
      <c r="D675" s="314"/>
      <c r="E675" s="314"/>
      <c r="F675" s="314"/>
      <c r="G675" s="314"/>
      <c r="H675" s="314"/>
      <c r="I675" s="314"/>
      <c r="J675" s="314"/>
      <c r="K675" s="314"/>
      <c r="L675" s="314"/>
      <c r="M675" s="314"/>
      <c r="N675" s="314"/>
      <c r="O675" s="314"/>
      <c r="P675" s="314"/>
      <c r="Q675" s="314"/>
    </row>
    <row r="676" ht="15.75" customHeight="1">
      <c r="A676" s="314"/>
      <c r="B676" s="314"/>
      <c r="C676" s="314"/>
      <c r="D676" s="314"/>
      <c r="E676" s="314"/>
      <c r="F676" s="314"/>
      <c r="G676" s="314"/>
      <c r="H676" s="314"/>
      <c r="I676" s="314"/>
      <c r="J676" s="314"/>
      <c r="K676" s="314"/>
      <c r="L676" s="314"/>
      <c r="M676" s="314"/>
      <c r="N676" s="314"/>
      <c r="O676" s="314"/>
      <c r="P676" s="314"/>
      <c r="Q676" s="314"/>
    </row>
    <row r="677" ht="15.75" customHeight="1">
      <c r="A677" s="314"/>
      <c r="B677" s="314"/>
      <c r="C677" s="314"/>
      <c r="D677" s="314"/>
      <c r="E677" s="314"/>
      <c r="F677" s="314"/>
      <c r="G677" s="314"/>
      <c r="H677" s="314"/>
      <c r="I677" s="314"/>
      <c r="J677" s="314"/>
      <c r="K677" s="314"/>
      <c r="L677" s="314"/>
      <c r="M677" s="314"/>
      <c r="N677" s="314"/>
      <c r="O677" s="314"/>
      <c r="P677" s="314"/>
      <c r="Q677" s="314"/>
    </row>
    <row r="678" ht="15.75" customHeight="1">
      <c r="A678" s="314"/>
      <c r="B678" s="314"/>
      <c r="C678" s="314"/>
      <c r="D678" s="314"/>
      <c r="E678" s="314"/>
      <c r="F678" s="314"/>
      <c r="G678" s="314"/>
      <c r="H678" s="314"/>
      <c r="I678" s="314"/>
      <c r="J678" s="314"/>
      <c r="K678" s="314"/>
      <c r="L678" s="314"/>
      <c r="M678" s="314"/>
      <c r="N678" s="314"/>
      <c r="O678" s="314"/>
      <c r="P678" s="314"/>
      <c r="Q678" s="314"/>
    </row>
    <row r="679" ht="15.75" customHeight="1">
      <c r="A679" s="314"/>
      <c r="B679" s="314"/>
      <c r="C679" s="314"/>
      <c r="D679" s="314"/>
      <c r="E679" s="314"/>
      <c r="F679" s="314"/>
      <c r="G679" s="314"/>
      <c r="H679" s="314"/>
      <c r="I679" s="314"/>
      <c r="J679" s="314"/>
      <c r="K679" s="314"/>
      <c r="L679" s="314"/>
      <c r="M679" s="314"/>
      <c r="N679" s="314"/>
      <c r="O679" s="314"/>
      <c r="P679" s="314"/>
      <c r="Q679" s="314"/>
    </row>
    <row r="680" ht="15.75" customHeight="1">
      <c r="A680" s="314"/>
      <c r="B680" s="314"/>
      <c r="C680" s="314"/>
      <c r="D680" s="314"/>
      <c r="E680" s="314"/>
      <c r="F680" s="314"/>
      <c r="G680" s="314"/>
      <c r="H680" s="314"/>
      <c r="I680" s="314"/>
      <c r="J680" s="314"/>
      <c r="K680" s="314"/>
      <c r="L680" s="314"/>
      <c r="M680" s="314"/>
      <c r="N680" s="314"/>
      <c r="O680" s="314"/>
      <c r="P680" s="314"/>
      <c r="Q680" s="314"/>
    </row>
    <row r="681" ht="15.75" customHeight="1">
      <c r="A681" s="314"/>
      <c r="B681" s="314"/>
      <c r="C681" s="314"/>
      <c r="D681" s="314"/>
      <c r="E681" s="314"/>
      <c r="F681" s="314"/>
      <c r="G681" s="314"/>
      <c r="H681" s="314"/>
      <c r="I681" s="314"/>
      <c r="J681" s="314"/>
      <c r="K681" s="314"/>
      <c r="L681" s="314"/>
      <c r="M681" s="314"/>
      <c r="N681" s="314"/>
      <c r="O681" s="314"/>
      <c r="P681" s="314"/>
      <c r="Q681" s="314"/>
    </row>
    <row r="682" ht="15.75" customHeight="1">
      <c r="A682" s="314"/>
      <c r="B682" s="314"/>
      <c r="C682" s="314"/>
      <c r="D682" s="314"/>
      <c r="E682" s="314"/>
      <c r="F682" s="314"/>
      <c r="G682" s="314"/>
      <c r="H682" s="314"/>
      <c r="I682" s="314"/>
      <c r="J682" s="314"/>
      <c r="K682" s="314"/>
      <c r="L682" s="314"/>
      <c r="M682" s="314"/>
      <c r="N682" s="314"/>
      <c r="O682" s="314"/>
      <c r="P682" s="314"/>
      <c r="Q682" s="314"/>
    </row>
    <row r="683" ht="15.75" customHeight="1">
      <c r="A683" s="314"/>
      <c r="B683" s="314"/>
      <c r="C683" s="314"/>
      <c r="D683" s="314"/>
      <c r="E683" s="314"/>
      <c r="F683" s="314"/>
      <c r="G683" s="314"/>
      <c r="H683" s="314"/>
      <c r="I683" s="314"/>
      <c r="J683" s="314"/>
      <c r="K683" s="314"/>
      <c r="L683" s="314"/>
      <c r="M683" s="314"/>
      <c r="N683" s="314"/>
      <c r="O683" s="314"/>
      <c r="P683" s="314"/>
      <c r="Q683" s="314"/>
    </row>
    <row r="684" ht="15.75" customHeight="1">
      <c r="A684" s="314"/>
      <c r="B684" s="314"/>
      <c r="C684" s="314"/>
      <c r="D684" s="314"/>
      <c r="E684" s="314"/>
      <c r="F684" s="314"/>
      <c r="G684" s="314"/>
      <c r="H684" s="314"/>
      <c r="I684" s="314"/>
      <c r="J684" s="314"/>
      <c r="K684" s="314"/>
      <c r="L684" s="314"/>
      <c r="M684" s="314"/>
      <c r="N684" s="314"/>
      <c r="O684" s="314"/>
      <c r="P684" s="314"/>
      <c r="Q684" s="314"/>
    </row>
    <row r="685" ht="15.75" customHeight="1">
      <c r="A685" s="314"/>
      <c r="B685" s="314"/>
      <c r="C685" s="314"/>
      <c r="D685" s="314"/>
      <c r="E685" s="314"/>
      <c r="F685" s="314"/>
      <c r="G685" s="314"/>
      <c r="H685" s="314"/>
      <c r="I685" s="314"/>
      <c r="J685" s="314"/>
      <c r="K685" s="314"/>
      <c r="L685" s="314"/>
      <c r="M685" s="314"/>
      <c r="N685" s="314"/>
      <c r="O685" s="314"/>
      <c r="P685" s="314"/>
      <c r="Q685" s="314"/>
    </row>
    <row r="686" ht="15.75" customHeight="1">
      <c r="A686" s="314"/>
      <c r="B686" s="314"/>
      <c r="C686" s="314"/>
      <c r="D686" s="314"/>
      <c r="E686" s="314"/>
      <c r="F686" s="314"/>
      <c r="G686" s="314"/>
      <c r="H686" s="314"/>
      <c r="I686" s="314"/>
      <c r="J686" s="314"/>
      <c r="K686" s="314"/>
      <c r="L686" s="314"/>
      <c r="M686" s="314"/>
      <c r="N686" s="314"/>
      <c r="O686" s="314"/>
      <c r="P686" s="314"/>
      <c r="Q686" s="314"/>
    </row>
    <row r="687" ht="15.75" customHeight="1">
      <c r="A687" s="314"/>
      <c r="B687" s="314"/>
      <c r="C687" s="314"/>
      <c r="D687" s="314"/>
      <c r="E687" s="314"/>
      <c r="F687" s="314"/>
      <c r="G687" s="314"/>
      <c r="H687" s="314"/>
      <c r="I687" s="314"/>
      <c r="J687" s="314"/>
      <c r="K687" s="314"/>
      <c r="L687" s="314"/>
      <c r="M687" s="314"/>
      <c r="N687" s="314"/>
      <c r="O687" s="314"/>
      <c r="P687" s="314"/>
      <c r="Q687" s="314"/>
    </row>
    <row r="688" ht="15.75" customHeight="1">
      <c r="A688" s="314"/>
      <c r="B688" s="314"/>
      <c r="C688" s="314"/>
      <c r="D688" s="314"/>
      <c r="E688" s="314"/>
      <c r="F688" s="314"/>
      <c r="G688" s="314"/>
      <c r="H688" s="314"/>
      <c r="I688" s="314"/>
      <c r="J688" s="314"/>
      <c r="K688" s="314"/>
      <c r="L688" s="314"/>
      <c r="M688" s="314"/>
      <c r="N688" s="314"/>
      <c r="O688" s="314"/>
      <c r="P688" s="314"/>
      <c r="Q688" s="314"/>
    </row>
    <row r="689" ht="15.75" customHeight="1">
      <c r="A689" s="314"/>
      <c r="B689" s="314"/>
      <c r="C689" s="314"/>
      <c r="D689" s="314"/>
      <c r="E689" s="314"/>
      <c r="F689" s="314"/>
      <c r="G689" s="314"/>
      <c r="H689" s="314"/>
      <c r="I689" s="314"/>
      <c r="J689" s="314"/>
      <c r="K689" s="314"/>
      <c r="L689" s="314"/>
      <c r="M689" s="314"/>
      <c r="N689" s="314"/>
      <c r="O689" s="314"/>
      <c r="P689" s="314"/>
      <c r="Q689" s="314"/>
    </row>
    <row r="690" ht="15.75" customHeight="1">
      <c r="A690" s="314"/>
      <c r="B690" s="314"/>
      <c r="C690" s="314"/>
      <c r="D690" s="314"/>
      <c r="E690" s="314"/>
      <c r="F690" s="314"/>
      <c r="G690" s="314"/>
      <c r="H690" s="314"/>
      <c r="I690" s="314"/>
      <c r="J690" s="314"/>
      <c r="K690" s="314"/>
      <c r="L690" s="314"/>
      <c r="M690" s="314"/>
      <c r="N690" s="314"/>
      <c r="O690" s="314"/>
      <c r="P690" s="314"/>
      <c r="Q690" s="314"/>
    </row>
    <row r="691" ht="15.75" customHeight="1">
      <c r="A691" s="314"/>
      <c r="B691" s="314"/>
      <c r="C691" s="314"/>
      <c r="D691" s="314"/>
      <c r="E691" s="314"/>
      <c r="F691" s="314"/>
      <c r="G691" s="314"/>
      <c r="H691" s="314"/>
      <c r="I691" s="314"/>
      <c r="J691" s="314"/>
      <c r="K691" s="314"/>
      <c r="L691" s="314"/>
      <c r="M691" s="314"/>
      <c r="N691" s="314"/>
      <c r="O691" s="314"/>
      <c r="P691" s="314"/>
      <c r="Q691" s="314"/>
    </row>
    <row r="692" ht="15.75" customHeight="1">
      <c r="A692" s="314"/>
      <c r="B692" s="314"/>
      <c r="C692" s="314"/>
      <c r="D692" s="314"/>
      <c r="E692" s="314"/>
      <c r="F692" s="314"/>
      <c r="G692" s="314"/>
      <c r="H692" s="314"/>
      <c r="I692" s="314"/>
      <c r="J692" s="314"/>
      <c r="K692" s="314"/>
      <c r="L692" s="314"/>
      <c r="M692" s="314"/>
      <c r="N692" s="314"/>
      <c r="O692" s="314"/>
      <c r="P692" s="314"/>
      <c r="Q692" s="314"/>
    </row>
    <row r="693" ht="15.75" customHeight="1">
      <c r="A693" s="314"/>
      <c r="B693" s="314"/>
      <c r="C693" s="314"/>
      <c r="D693" s="314"/>
      <c r="E693" s="314"/>
      <c r="F693" s="314"/>
      <c r="G693" s="314"/>
      <c r="H693" s="314"/>
      <c r="I693" s="314"/>
      <c r="J693" s="314"/>
      <c r="K693" s="314"/>
      <c r="L693" s="314"/>
      <c r="M693" s="314"/>
      <c r="N693" s="314"/>
      <c r="O693" s="314"/>
      <c r="P693" s="314"/>
      <c r="Q693" s="314"/>
    </row>
    <row r="694" ht="15.75" customHeight="1">
      <c r="A694" s="314"/>
      <c r="B694" s="314"/>
      <c r="C694" s="314"/>
      <c r="D694" s="314"/>
      <c r="E694" s="314"/>
      <c r="F694" s="314"/>
      <c r="G694" s="314"/>
      <c r="H694" s="314"/>
      <c r="I694" s="314"/>
      <c r="J694" s="314"/>
      <c r="K694" s="314"/>
      <c r="L694" s="314"/>
      <c r="M694" s="314"/>
      <c r="N694" s="314"/>
      <c r="O694" s="314"/>
      <c r="P694" s="314"/>
      <c r="Q694" s="314"/>
    </row>
    <row r="695" ht="15.75" customHeight="1">
      <c r="A695" s="314"/>
      <c r="B695" s="314"/>
      <c r="C695" s="314"/>
      <c r="D695" s="314"/>
      <c r="E695" s="314"/>
      <c r="F695" s="314"/>
      <c r="G695" s="314"/>
      <c r="H695" s="314"/>
      <c r="I695" s="314"/>
      <c r="J695" s="314"/>
      <c r="K695" s="314"/>
      <c r="L695" s="314"/>
      <c r="M695" s="314"/>
      <c r="N695" s="314"/>
      <c r="O695" s="314"/>
      <c r="P695" s="314"/>
      <c r="Q695" s="314"/>
    </row>
    <row r="696" ht="15.75" customHeight="1">
      <c r="A696" s="314"/>
      <c r="B696" s="314"/>
      <c r="C696" s="314"/>
      <c r="D696" s="314"/>
      <c r="E696" s="314"/>
      <c r="F696" s="314"/>
      <c r="G696" s="314"/>
      <c r="H696" s="314"/>
      <c r="I696" s="314"/>
      <c r="J696" s="314"/>
      <c r="K696" s="314"/>
      <c r="L696" s="314"/>
      <c r="M696" s="314"/>
      <c r="N696" s="314"/>
      <c r="O696" s="314"/>
      <c r="P696" s="314"/>
      <c r="Q696" s="314"/>
    </row>
    <row r="697" ht="15.75" customHeight="1">
      <c r="A697" s="314"/>
      <c r="B697" s="314"/>
      <c r="C697" s="314"/>
      <c r="D697" s="314"/>
      <c r="E697" s="314"/>
      <c r="F697" s="314"/>
      <c r="G697" s="314"/>
      <c r="H697" s="314"/>
      <c r="I697" s="314"/>
      <c r="J697" s="314"/>
      <c r="K697" s="314"/>
      <c r="L697" s="314"/>
      <c r="M697" s="314"/>
      <c r="N697" s="314"/>
      <c r="O697" s="314"/>
      <c r="P697" s="314"/>
      <c r="Q697" s="314"/>
    </row>
    <row r="698" ht="15.75" customHeight="1">
      <c r="A698" s="314"/>
      <c r="B698" s="314"/>
      <c r="C698" s="314"/>
      <c r="D698" s="314"/>
      <c r="E698" s="314"/>
      <c r="F698" s="314"/>
      <c r="G698" s="314"/>
      <c r="H698" s="314"/>
      <c r="I698" s="314"/>
      <c r="J698" s="314"/>
      <c r="K698" s="314"/>
      <c r="L698" s="314"/>
      <c r="M698" s="314"/>
      <c r="N698" s="314"/>
      <c r="O698" s="314"/>
      <c r="P698" s="314"/>
      <c r="Q698" s="314"/>
    </row>
    <row r="699" ht="15.75" customHeight="1">
      <c r="A699" s="314"/>
      <c r="B699" s="314"/>
      <c r="C699" s="314"/>
      <c r="D699" s="314"/>
      <c r="E699" s="314"/>
      <c r="F699" s="314"/>
      <c r="G699" s="314"/>
      <c r="H699" s="314"/>
      <c r="I699" s="314"/>
      <c r="J699" s="314"/>
      <c r="K699" s="314"/>
      <c r="L699" s="314"/>
      <c r="M699" s="314"/>
      <c r="N699" s="314"/>
      <c r="O699" s="314"/>
      <c r="P699" s="314"/>
      <c r="Q699" s="314"/>
    </row>
    <row r="700" ht="15.75" customHeight="1">
      <c r="A700" s="314"/>
      <c r="B700" s="314"/>
      <c r="C700" s="314"/>
      <c r="D700" s="314"/>
      <c r="E700" s="314"/>
      <c r="F700" s="314"/>
      <c r="G700" s="314"/>
      <c r="H700" s="314"/>
      <c r="I700" s="314"/>
      <c r="J700" s="314"/>
      <c r="K700" s="314"/>
      <c r="L700" s="314"/>
      <c r="M700" s="314"/>
      <c r="N700" s="314"/>
      <c r="O700" s="314"/>
      <c r="P700" s="314"/>
      <c r="Q700" s="314"/>
    </row>
    <row r="701" ht="15.75" customHeight="1">
      <c r="A701" s="314"/>
      <c r="B701" s="314"/>
      <c r="C701" s="314"/>
      <c r="D701" s="314"/>
      <c r="E701" s="314"/>
      <c r="F701" s="314"/>
      <c r="G701" s="314"/>
      <c r="H701" s="314"/>
      <c r="I701" s="314"/>
      <c r="J701" s="314"/>
      <c r="K701" s="314"/>
      <c r="L701" s="314"/>
      <c r="M701" s="314"/>
      <c r="N701" s="314"/>
      <c r="O701" s="314"/>
      <c r="P701" s="314"/>
      <c r="Q701" s="314"/>
    </row>
    <row r="702" ht="15.75" customHeight="1">
      <c r="A702" s="314"/>
      <c r="B702" s="314"/>
      <c r="C702" s="314"/>
      <c r="D702" s="314"/>
      <c r="E702" s="314"/>
      <c r="F702" s="314"/>
      <c r="G702" s="314"/>
      <c r="H702" s="314"/>
      <c r="I702" s="314"/>
      <c r="J702" s="314"/>
      <c r="K702" s="314"/>
      <c r="L702" s="314"/>
      <c r="M702" s="314"/>
      <c r="N702" s="314"/>
      <c r="O702" s="314"/>
      <c r="P702" s="314"/>
      <c r="Q702" s="314"/>
    </row>
    <row r="703" ht="15.75" customHeight="1">
      <c r="A703" s="314"/>
      <c r="B703" s="314"/>
      <c r="C703" s="314"/>
      <c r="D703" s="314"/>
      <c r="E703" s="314"/>
      <c r="F703" s="314"/>
      <c r="G703" s="314"/>
      <c r="H703" s="314"/>
      <c r="I703" s="314"/>
      <c r="J703" s="314"/>
      <c r="K703" s="314"/>
      <c r="L703" s="314"/>
      <c r="M703" s="314"/>
      <c r="N703" s="314"/>
      <c r="O703" s="314"/>
      <c r="P703" s="314"/>
      <c r="Q703" s="314"/>
    </row>
    <row r="704" ht="15.75" customHeight="1">
      <c r="A704" s="314"/>
      <c r="B704" s="314"/>
      <c r="C704" s="314"/>
      <c r="D704" s="314"/>
      <c r="E704" s="314"/>
      <c r="F704" s="314"/>
      <c r="G704" s="314"/>
      <c r="H704" s="314"/>
      <c r="I704" s="314"/>
      <c r="J704" s="314"/>
      <c r="K704" s="314"/>
      <c r="L704" s="314"/>
      <c r="M704" s="314"/>
      <c r="N704" s="314"/>
      <c r="O704" s="314"/>
      <c r="P704" s="314"/>
      <c r="Q704" s="314"/>
    </row>
    <row r="705" ht="15.75" customHeight="1">
      <c r="A705" s="314"/>
      <c r="B705" s="314"/>
      <c r="C705" s="314"/>
      <c r="D705" s="314"/>
      <c r="E705" s="314"/>
      <c r="F705" s="314"/>
      <c r="G705" s="314"/>
      <c r="H705" s="314"/>
      <c r="I705" s="314"/>
      <c r="J705" s="314"/>
      <c r="K705" s="314"/>
      <c r="L705" s="314"/>
      <c r="M705" s="314"/>
      <c r="N705" s="314"/>
      <c r="O705" s="314"/>
      <c r="P705" s="314"/>
      <c r="Q705" s="314"/>
    </row>
    <row r="706" ht="15.75" customHeight="1">
      <c r="A706" s="314"/>
      <c r="B706" s="314"/>
      <c r="C706" s="314"/>
      <c r="D706" s="314"/>
      <c r="E706" s="314"/>
      <c r="F706" s="314"/>
      <c r="G706" s="314"/>
      <c r="H706" s="314"/>
      <c r="I706" s="314"/>
      <c r="J706" s="314"/>
      <c r="K706" s="314"/>
      <c r="L706" s="314"/>
      <c r="M706" s="314"/>
      <c r="N706" s="314"/>
      <c r="O706" s="314"/>
      <c r="P706" s="314"/>
      <c r="Q706" s="314"/>
    </row>
    <row r="707" ht="15.75" customHeight="1">
      <c r="A707" s="314"/>
      <c r="B707" s="314"/>
      <c r="C707" s="314"/>
      <c r="D707" s="314"/>
      <c r="E707" s="314"/>
      <c r="F707" s="314"/>
      <c r="G707" s="314"/>
      <c r="H707" s="314"/>
      <c r="I707" s="314"/>
      <c r="J707" s="314"/>
      <c r="K707" s="314"/>
      <c r="L707" s="314"/>
      <c r="M707" s="314"/>
      <c r="N707" s="314"/>
      <c r="O707" s="314"/>
      <c r="P707" s="314"/>
      <c r="Q707" s="314"/>
    </row>
    <row r="708" ht="15.75" customHeight="1">
      <c r="A708" s="314"/>
      <c r="B708" s="314"/>
      <c r="C708" s="314"/>
      <c r="D708" s="314"/>
      <c r="E708" s="314"/>
      <c r="F708" s="314"/>
      <c r="G708" s="314"/>
      <c r="H708" s="314"/>
      <c r="I708" s="314"/>
      <c r="J708" s="314"/>
      <c r="K708" s="314"/>
      <c r="L708" s="314"/>
      <c r="M708" s="314"/>
      <c r="N708" s="314"/>
      <c r="O708" s="314"/>
      <c r="P708" s="314"/>
      <c r="Q708" s="314"/>
    </row>
    <row r="709" ht="15.75" customHeight="1">
      <c r="A709" s="314"/>
      <c r="B709" s="314"/>
      <c r="C709" s="314"/>
      <c r="D709" s="314"/>
      <c r="E709" s="314"/>
      <c r="F709" s="314"/>
      <c r="G709" s="314"/>
      <c r="H709" s="314"/>
      <c r="I709" s="314"/>
      <c r="J709" s="314"/>
      <c r="K709" s="314"/>
      <c r="L709" s="314"/>
      <c r="M709" s="314"/>
      <c r="N709" s="314"/>
      <c r="O709" s="314"/>
      <c r="P709" s="314"/>
      <c r="Q709" s="314"/>
    </row>
    <row r="710" ht="15.75" customHeight="1">
      <c r="A710" s="314"/>
      <c r="B710" s="314"/>
      <c r="C710" s="314"/>
      <c r="D710" s="314"/>
      <c r="E710" s="314"/>
      <c r="F710" s="314"/>
      <c r="G710" s="314"/>
      <c r="H710" s="314"/>
      <c r="I710" s="314"/>
      <c r="J710" s="314"/>
      <c r="K710" s="314"/>
      <c r="L710" s="314"/>
      <c r="M710" s="314"/>
      <c r="N710" s="314"/>
      <c r="O710" s="314"/>
      <c r="P710" s="314"/>
      <c r="Q710" s="314"/>
    </row>
    <row r="711" ht="15.75" customHeight="1">
      <c r="A711" s="314"/>
      <c r="B711" s="314"/>
      <c r="C711" s="314"/>
      <c r="D711" s="314"/>
      <c r="E711" s="314"/>
      <c r="F711" s="314"/>
      <c r="G711" s="314"/>
      <c r="H711" s="314"/>
      <c r="I711" s="314"/>
      <c r="J711" s="314"/>
      <c r="K711" s="314"/>
      <c r="L711" s="314"/>
      <c r="M711" s="314"/>
      <c r="N711" s="314"/>
      <c r="O711" s="314"/>
      <c r="P711" s="314"/>
      <c r="Q711" s="314"/>
    </row>
    <row r="712" ht="15.75" customHeight="1">
      <c r="A712" s="314"/>
      <c r="B712" s="314"/>
      <c r="C712" s="314"/>
      <c r="D712" s="314"/>
      <c r="E712" s="314"/>
      <c r="F712" s="314"/>
      <c r="G712" s="314"/>
      <c r="H712" s="314"/>
      <c r="I712" s="314"/>
      <c r="J712" s="314"/>
      <c r="K712" s="314"/>
      <c r="L712" s="314"/>
      <c r="M712" s="314"/>
      <c r="N712" s="314"/>
      <c r="O712" s="314"/>
      <c r="P712" s="314"/>
      <c r="Q712" s="314"/>
    </row>
    <row r="713" ht="15.75" customHeight="1">
      <c r="A713" s="314"/>
      <c r="B713" s="314"/>
      <c r="C713" s="314"/>
      <c r="D713" s="314"/>
      <c r="E713" s="314"/>
      <c r="F713" s="314"/>
      <c r="G713" s="314"/>
      <c r="H713" s="314"/>
      <c r="I713" s="314"/>
      <c r="J713" s="314"/>
      <c r="K713" s="314"/>
      <c r="L713" s="314"/>
      <c r="M713" s="314"/>
      <c r="N713" s="314"/>
      <c r="O713" s="314"/>
      <c r="P713" s="314"/>
      <c r="Q713" s="314"/>
    </row>
    <row r="714" ht="15.75" customHeight="1">
      <c r="A714" s="314"/>
      <c r="B714" s="314"/>
      <c r="C714" s="314"/>
      <c r="D714" s="314"/>
      <c r="E714" s="314"/>
      <c r="F714" s="314"/>
      <c r="G714" s="314"/>
      <c r="H714" s="314"/>
      <c r="I714" s="314"/>
      <c r="J714" s="314"/>
      <c r="K714" s="314"/>
      <c r="L714" s="314"/>
      <c r="M714" s="314"/>
      <c r="N714" s="314"/>
      <c r="O714" s="314"/>
      <c r="P714" s="314"/>
      <c r="Q714" s="314"/>
    </row>
    <row r="715" ht="15.75" customHeight="1">
      <c r="A715" s="314"/>
      <c r="B715" s="314"/>
      <c r="C715" s="314"/>
      <c r="D715" s="314"/>
      <c r="E715" s="314"/>
      <c r="F715" s="314"/>
      <c r="G715" s="314"/>
      <c r="H715" s="314"/>
      <c r="I715" s="314"/>
      <c r="J715" s="314"/>
      <c r="K715" s="314"/>
      <c r="L715" s="314"/>
      <c r="M715" s="314"/>
      <c r="N715" s="314"/>
      <c r="O715" s="314"/>
      <c r="P715" s="314"/>
      <c r="Q715" s="314"/>
    </row>
    <row r="716" ht="15.75" customHeight="1">
      <c r="A716" s="314"/>
      <c r="B716" s="314"/>
      <c r="C716" s="314"/>
      <c r="D716" s="314"/>
      <c r="E716" s="314"/>
      <c r="F716" s="314"/>
      <c r="G716" s="314"/>
      <c r="H716" s="314"/>
      <c r="I716" s="314"/>
      <c r="J716" s="314"/>
      <c r="K716" s="314"/>
      <c r="L716" s="314"/>
      <c r="M716" s="314"/>
      <c r="N716" s="314"/>
      <c r="O716" s="314"/>
      <c r="P716" s="314"/>
      <c r="Q716" s="314"/>
    </row>
    <row r="717" ht="15.75" customHeight="1">
      <c r="A717" s="314"/>
      <c r="B717" s="314"/>
      <c r="C717" s="314"/>
      <c r="D717" s="314"/>
      <c r="E717" s="314"/>
      <c r="F717" s="314"/>
      <c r="G717" s="314"/>
      <c r="H717" s="314"/>
      <c r="I717" s="314"/>
      <c r="J717" s="314"/>
      <c r="K717" s="314"/>
      <c r="L717" s="314"/>
      <c r="M717" s="314"/>
      <c r="N717" s="314"/>
      <c r="O717" s="314"/>
      <c r="P717" s="314"/>
      <c r="Q717" s="314"/>
    </row>
    <row r="718" ht="15.75" customHeight="1">
      <c r="A718" s="314"/>
      <c r="B718" s="314"/>
      <c r="C718" s="314"/>
      <c r="D718" s="314"/>
      <c r="E718" s="314"/>
      <c r="F718" s="314"/>
      <c r="G718" s="314"/>
      <c r="H718" s="314"/>
      <c r="I718" s="314"/>
      <c r="J718" s="314"/>
      <c r="K718" s="314"/>
      <c r="L718" s="314"/>
      <c r="M718" s="314"/>
      <c r="N718" s="314"/>
      <c r="O718" s="314"/>
      <c r="P718" s="314"/>
      <c r="Q718" s="314"/>
    </row>
    <row r="719" ht="15.75" customHeight="1">
      <c r="A719" s="314"/>
      <c r="B719" s="314"/>
      <c r="C719" s="314"/>
      <c r="D719" s="314"/>
      <c r="E719" s="314"/>
      <c r="F719" s="314"/>
      <c r="G719" s="314"/>
      <c r="H719" s="314"/>
      <c r="I719" s="314"/>
      <c r="J719" s="314"/>
      <c r="K719" s="314"/>
      <c r="L719" s="314"/>
      <c r="M719" s="314"/>
      <c r="N719" s="314"/>
      <c r="O719" s="314"/>
      <c r="P719" s="314"/>
      <c r="Q719" s="314"/>
    </row>
    <row r="720" ht="15.75" customHeight="1">
      <c r="A720" s="314"/>
      <c r="B720" s="314"/>
      <c r="C720" s="314"/>
      <c r="D720" s="314"/>
      <c r="E720" s="314"/>
      <c r="F720" s="314"/>
      <c r="G720" s="314"/>
      <c r="H720" s="314"/>
      <c r="I720" s="314"/>
      <c r="J720" s="314"/>
      <c r="K720" s="314"/>
      <c r="L720" s="314"/>
      <c r="M720" s="314"/>
      <c r="N720" s="314"/>
      <c r="O720" s="314"/>
      <c r="P720" s="314"/>
      <c r="Q720" s="314"/>
    </row>
    <row r="721" ht="15.75" customHeight="1">
      <c r="A721" s="314"/>
      <c r="B721" s="314"/>
      <c r="C721" s="314"/>
      <c r="D721" s="314"/>
      <c r="E721" s="314"/>
      <c r="F721" s="314"/>
      <c r="G721" s="314"/>
      <c r="H721" s="314"/>
      <c r="I721" s="314"/>
      <c r="J721" s="314"/>
      <c r="K721" s="314"/>
      <c r="L721" s="314"/>
      <c r="M721" s="314"/>
      <c r="N721" s="314"/>
      <c r="O721" s="314"/>
      <c r="P721" s="314"/>
      <c r="Q721" s="314"/>
    </row>
    <row r="722" ht="15.75" customHeight="1">
      <c r="A722" s="314"/>
      <c r="B722" s="314"/>
      <c r="C722" s="314"/>
      <c r="D722" s="314"/>
      <c r="E722" s="314"/>
      <c r="F722" s="314"/>
      <c r="G722" s="314"/>
      <c r="H722" s="314"/>
      <c r="I722" s="314"/>
      <c r="J722" s="314"/>
      <c r="K722" s="314"/>
      <c r="L722" s="314"/>
      <c r="M722" s="314"/>
      <c r="N722" s="314"/>
      <c r="O722" s="314"/>
      <c r="P722" s="314"/>
      <c r="Q722" s="314"/>
    </row>
    <row r="723" ht="15.75" customHeight="1">
      <c r="A723" s="314"/>
      <c r="B723" s="314"/>
      <c r="C723" s="314"/>
      <c r="D723" s="314"/>
      <c r="E723" s="314"/>
      <c r="F723" s="314"/>
      <c r="G723" s="314"/>
      <c r="H723" s="314"/>
      <c r="I723" s="314"/>
      <c r="J723" s="314"/>
      <c r="K723" s="314"/>
      <c r="L723" s="314"/>
      <c r="M723" s="314"/>
      <c r="N723" s="314"/>
      <c r="O723" s="314"/>
      <c r="P723" s="314"/>
      <c r="Q723" s="314"/>
    </row>
    <row r="724" ht="15.75" customHeight="1">
      <c r="A724" s="314"/>
      <c r="B724" s="314"/>
      <c r="C724" s="314"/>
      <c r="D724" s="314"/>
      <c r="E724" s="314"/>
      <c r="F724" s="314"/>
      <c r="G724" s="314"/>
      <c r="H724" s="314"/>
      <c r="I724" s="314"/>
      <c r="J724" s="314"/>
      <c r="K724" s="314"/>
      <c r="L724" s="314"/>
      <c r="M724" s="314"/>
      <c r="N724" s="314"/>
      <c r="O724" s="314"/>
      <c r="P724" s="314"/>
      <c r="Q724" s="314"/>
    </row>
    <row r="725" ht="15.75" customHeight="1">
      <c r="A725" s="314"/>
      <c r="B725" s="314"/>
      <c r="C725" s="314"/>
      <c r="D725" s="314"/>
      <c r="E725" s="314"/>
      <c r="F725" s="314"/>
      <c r="G725" s="314"/>
      <c r="H725" s="314"/>
      <c r="I725" s="314"/>
      <c r="J725" s="314"/>
      <c r="K725" s="314"/>
      <c r="L725" s="314"/>
      <c r="M725" s="314"/>
      <c r="N725" s="314"/>
      <c r="O725" s="314"/>
      <c r="P725" s="314"/>
      <c r="Q725" s="314"/>
    </row>
    <row r="726" ht="15.75" customHeight="1">
      <c r="A726" s="314"/>
      <c r="B726" s="314"/>
      <c r="C726" s="314"/>
      <c r="D726" s="314"/>
      <c r="E726" s="314"/>
      <c r="F726" s="314"/>
      <c r="G726" s="314"/>
      <c r="H726" s="314"/>
      <c r="I726" s="314"/>
      <c r="J726" s="314"/>
      <c r="K726" s="314"/>
      <c r="L726" s="314"/>
      <c r="M726" s="314"/>
      <c r="N726" s="314"/>
      <c r="O726" s="314"/>
      <c r="P726" s="314"/>
      <c r="Q726" s="314"/>
    </row>
    <row r="727" ht="15.75" customHeight="1">
      <c r="A727" s="314"/>
      <c r="B727" s="314"/>
      <c r="C727" s="314"/>
      <c r="D727" s="314"/>
      <c r="E727" s="314"/>
      <c r="F727" s="314"/>
      <c r="G727" s="314"/>
      <c r="H727" s="314"/>
      <c r="I727" s="314"/>
      <c r="J727" s="314"/>
      <c r="K727" s="314"/>
      <c r="L727" s="314"/>
      <c r="M727" s="314"/>
      <c r="N727" s="314"/>
      <c r="O727" s="314"/>
      <c r="P727" s="314"/>
      <c r="Q727" s="314"/>
    </row>
    <row r="728" ht="15.75" customHeight="1">
      <c r="A728" s="314"/>
      <c r="B728" s="314"/>
      <c r="C728" s="314"/>
      <c r="D728" s="314"/>
      <c r="E728" s="314"/>
      <c r="F728" s="314"/>
      <c r="G728" s="314"/>
      <c r="H728" s="314"/>
      <c r="I728" s="314"/>
      <c r="J728" s="314"/>
      <c r="K728" s="314"/>
      <c r="L728" s="314"/>
      <c r="M728" s="314"/>
      <c r="N728" s="314"/>
      <c r="O728" s="314"/>
      <c r="P728" s="314"/>
      <c r="Q728" s="314"/>
    </row>
    <row r="729" ht="15.75" customHeight="1">
      <c r="A729" s="314"/>
      <c r="B729" s="314"/>
      <c r="C729" s="314"/>
      <c r="D729" s="314"/>
      <c r="E729" s="314"/>
      <c r="F729" s="314"/>
      <c r="G729" s="314"/>
      <c r="H729" s="314"/>
      <c r="I729" s="314"/>
      <c r="J729" s="314"/>
      <c r="K729" s="314"/>
      <c r="L729" s="314"/>
      <c r="M729" s="314"/>
      <c r="N729" s="314"/>
      <c r="O729" s="314"/>
      <c r="P729" s="314"/>
      <c r="Q729" s="314"/>
    </row>
    <row r="730" ht="15.75" customHeight="1">
      <c r="A730" s="314"/>
      <c r="B730" s="314"/>
      <c r="C730" s="314"/>
      <c r="D730" s="314"/>
      <c r="E730" s="314"/>
      <c r="F730" s="314"/>
      <c r="G730" s="314"/>
      <c r="H730" s="314"/>
      <c r="I730" s="314"/>
      <c r="J730" s="314"/>
      <c r="K730" s="314"/>
      <c r="L730" s="314"/>
      <c r="M730" s="314"/>
      <c r="N730" s="314"/>
      <c r="O730" s="314"/>
      <c r="P730" s="314"/>
      <c r="Q730" s="314"/>
    </row>
    <row r="731" ht="15.75" customHeight="1">
      <c r="A731" s="314"/>
      <c r="B731" s="314"/>
      <c r="C731" s="314"/>
      <c r="D731" s="314"/>
      <c r="E731" s="314"/>
      <c r="F731" s="314"/>
      <c r="G731" s="314"/>
      <c r="H731" s="314"/>
      <c r="I731" s="314"/>
      <c r="J731" s="314"/>
      <c r="K731" s="314"/>
      <c r="L731" s="314"/>
      <c r="M731" s="314"/>
      <c r="N731" s="314"/>
      <c r="O731" s="314"/>
      <c r="P731" s="314"/>
      <c r="Q731" s="314"/>
    </row>
    <row r="732" ht="15.75" customHeight="1">
      <c r="A732" s="314"/>
      <c r="B732" s="314"/>
      <c r="C732" s="314"/>
      <c r="D732" s="314"/>
      <c r="E732" s="314"/>
      <c r="F732" s="314"/>
      <c r="G732" s="314"/>
      <c r="H732" s="314"/>
      <c r="I732" s="314"/>
      <c r="J732" s="314"/>
      <c r="K732" s="314"/>
      <c r="L732" s="314"/>
      <c r="M732" s="314"/>
      <c r="N732" s="314"/>
      <c r="O732" s="314"/>
      <c r="P732" s="314"/>
      <c r="Q732" s="314"/>
    </row>
    <row r="733" ht="15.75" customHeight="1">
      <c r="A733" s="314"/>
      <c r="B733" s="314"/>
      <c r="C733" s="314"/>
      <c r="D733" s="314"/>
      <c r="E733" s="314"/>
      <c r="F733" s="314"/>
      <c r="G733" s="314"/>
      <c r="H733" s="314"/>
      <c r="I733" s="314"/>
      <c r="J733" s="314"/>
      <c r="K733" s="314"/>
      <c r="L733" s="314"/>
      <c r="M733" s="314"/>
      <c r="N733" s="314"/>
      <c r="O733" s="314"/>
      <c r="P733" s="314"/>
      <c r="Q733" s="314"/>
    </row>
    <row r="734" ht="15.75" customHeight="1">
      <c r="A734" s="314"/>
      <c r="B734" s="314"/>
      <c r="C734" s="314"/>
      <c r="D734" s="314"/>
      <c r="E734" s="314"/>
      <c r="F734" s="314"/>
      <c r="G734" s="314"/>
      <c r="H734" s="314"/>
      <c r="I734" s="314"/>
      <c r="J734" s="314"/>
      <c r="K734" s="314"/>
      <c r="L734" s="314"/>
      <c r="M734" s="314"/>
      <c r="N734" s="314"/>
      <c r="O734" s="314"/>
      <c r="P734" s="314"/>
      <c r="Q734" s="314"/>
    </row>
    <row r="735" ht="15.75" customHeight="1">
      <c r="A735" s="314"/>
      <c r="B735" s="314"/>
      <c r="C735" s="314"/>
      <c r="D735" s="314"/>
      <c r="E735" s="314"/>
      <c r="F735" s="314"/>
      <c r="G735" s="314"/>
      <c r="H735" s="314"/>
      <c r="I735" s="314"/>
      <c r="J735" s="314"/>
      <c r="K735" s="314"/>
      <c r="L735" s="314"/>
      <c r="M735" s="314"/>
      <c r="N735" s="314"/>
      <c r="O735" s="314"/>
      <c r="P735" s="314"/>
      <c r="Q735" s="314"/>
    </row>
    <row r="736" ht="15.75" customHeight="1">
      <c r="A736" s="314"/>
      <c r="B736" s="314"/>
      <c r="C736" s="314"/>
      <c r="D736" s="314"/>
      <c r="E736" s="314"/>
      <c r="F736" s="314"/>
      <c r="G736" s="314"/>
      <c r="H736" s="314"/>
      <c r="I736" s="314"/>
      <c r="J736" s="314"/>
      <c r="K736" s="314"/>
      <c r="L736" s="314"/>
      <c r="M736" s="314"/>
      <c r="N736" s="314"/>
      <c r="O736" s="314"/>
      <c r="P736" s="314"/>
      <c r="Q736" s="314"/>
    </row>
    <row r="737" ht="15.75" customHeight="1">
      <c r="A737" s="314"/>
      <c r="B737" s="314"/>
      <c r="C737" s="314"/>
      <c r="D737" s="314"/>
      <c r="E737" s="314"/>
      <c r="F737" s="314"/>
      <c r="G737" s="314"/>
      <c r="H737" s="314"/>
      <c r="I737" s="314"/>
      <c r="J737" s="314"/>
      <c r="K737" s="314"/>
      <c r="L737" s="314"/>
      <c r="M737" s="314"/>
      <c r="N737" s="314"/>
      <c r="O737" s="314"/>
      <c r="P737" s="314"/>
      <c r="Q737" s="314"/>
    </row>
    <row r="738" ht="15.75" customHeight="1">
      <c r="A738" s="314"/>
      <c r="B738" s="314"/>
      <c r="C738" s="314"/>
      <c r="D738" s="314"/>
      <c r="E738" s="314"/>
      <c r="F738" s="314"/>
      <c r="G738" s="314"/>
      <c r="H738" s="314"/>
      <c r="I738" s="314"/>
      <c r="J738" s="314"/>
      <c r="K738" s="314"/>
      <c r="L738" s="314"/>
      <c r="M738" s="314"/>
      <c r="N738" s="314"/>
      <c r="O738" s="314"/>
      <c r="P738" s="314"/>
      <c r="Q738" s="314"/>
    </row>
    <row r="739" ht="15.75" customHeight="1">
      <c r="A739" s="314"/>
      <c r="B739" s="314"/>
      <c r="C739" s="314"/>
      <c r="D739" s="314"/>
      <c r="E739" s="314"/>
      <c r="F739" s="314"/>
      <c r="G739" s="314"/>
      <c r="H739" s="314"/>
      <c r="I739" s="314"/>
      <c r="J739" s="314"/>
      <c r="K739" s="314"/>
      <c r="L739" s="314"/>
      <c r="M739" s="314"/>
      <c r="N739" s="314"/>
      <c r="O739" s="314"/>
      <c r="P739" s="314"/>
      <c r="Q739" s="314"/>
    </row>
    <row r="740" ht="15.75" customHeight="1">
      <c r="A740" s="314"/>
      <c r="B740" s="314"/>
      <c r="C740" s="314"/>
      <c r="D740" s="314"/>
      <c r="E740" s="314"/>
      <c r="F740" s="314"/>
      <c r="G740" s="314"/>
      <c r="H740" s="314"/>
      <c r="I740" s="314"/>
      <c r="J740" s="314"/>
      <c r="K740" s="314"/>
      <c r="L740" s="314"/>
      <c r="M740" s="314"/>
      <c r="N740" s="314"/>
      <c r="O740" s="314"/>
      <c r="P740" s="314"/>
      <c r="Q740" s="314"/>
    </row>
    <row r="741" ht="15.75" customHeight="1">
      <c r="A741" s="314"/>
      <c r="B741" s="314"/>
      <c r="C741" s="314"/>
      <c r="D741" s="314"/>
      <c r="E741" s="314"/>
      <c r="F741" s="314"/>
      <c r="G741" s="314"/>
      <c r="H741" s="314"/>
      <c r="I741" s="314"/>
      <c r="J741" s="314"/>
      <c r="K741" s="314"/>
      <c r="L741" s="314"/>
      <c r="M741" s="314"/>
      <c r="N741" s="314"/>
      <c r="O741" s="314"/>
      <c r="P741" s="314"/>
      <c r="Q741" s="314"/>
    </row>
    <row r="742" ht="15.75" customHeight="1">
      <c r="A742" s="314"/>
      <c r="B742" s="314"/>
      <c r="C742" s="314"/>
      <c r="D742" s="314"/>
      <c r="E742" s="314"/>
      <c r="F742" s="314"/>
      <c r="G742" s="314"/>
      <c r="H742" s="314"/>
      <c r="I742" s="314"/>
      <c r="J742" s="314"/>
      <c r="K742" s="314"/>
      <c r="L742" s="314"/>
      <c r="M742" s="314"/>
      <c r="N742" s="314"/>
      <c r="O742" s="314"/>
      <c r="P742" s="314"/>
      <c r="Q742" s="314"/>
    </row>
    <row r="743" ht="15.75" customHeight="1">
      <c r="A743" s="314"/>
      <c r="B743" s="314"/>
      <c r="C743" s="314"/>
      <c r="D743" s="314"/>
      <c r="E743" s="314"/>
      <c r="F743" s="314"/>
      <c r="G743" s="314"/>
      <c r="H743" s="314"/>
      <c r="I743" s="314"/>
      <c r="J743" s="314"/>
      <c r="K743" s="314"/>
      <c r="L743" s="314"/>
      <c r="M743" s="314"/>
      <c r="N743" s="314"/>
      <c r="O743" s="314"/>
      <c r="P743" s="314"/>
      <c r="Q743" s="314"/>
    </row>
    <row r="744" ht="15.75" customHeight="1">
      <c r="A744" s="314"/>
      <c r="B744" s="314"/>
      <c r="C744" s="314"/>
      <c r="D744" s="314"/>
      <c r="E744" s="314"/>
      <c r="F744" s="314"/>
      <c r="G744" s="314"/>
      <c r="H744" s="314"/>
      <c r="I744" s="314"/>
      <c r="J744" s="314"/>
      <c r="K744" s="314"/>
      <c r="L744" s="314"/>
      <c r="M744" s="314"/>
      <c r="N744" s="314"/>
      <c r="O744" s="314"/>
      <c r="P744" s="314"/>
      <c r="Q744" s="314"/>
    </row>
    <row r="745" ht="15.75" customHeight="1">
      <c r="A745" s="314"/>
      <c r="B745" s="314"/>
      <c r="C745" s="314"/>
      <c r="D745" s="314"/>
      <c r="E745" s="314"/>
      <c r="F745" s="314"/>
      <c r="G745" s="314"/>
      <c r="H745" s="314"/>
      <c r="I745" s="314"/>
      <c r="J745" s="314"/>
      <c r="K745" s="314"/>
      <c r="L745" s="314"/>
      <c r="M745" s="314"/>
      <c r="N745" s="314"/>
      <c r="O745" s="314"/>
      <c r="P745" s="314"/>
      <c r="Q745" s="314"/>
    </row>
    <row r="746" ht="15.75" customHeight="1">
      <c r="A746" s="314"/>
      <c r="B746" s="314"/>
      <c r="C746" s="314"/>
      <c r="D746" s="314"/>
      <c r="E746" s="314"/>
      <c r="F746" s="314"/>
      <c r="G746" s="314"/>
      <c r="H746" s="314"/>
      <c r="I746" s="314"/>
      <c r="J746" s="314"/>
      <c r="K746" s="314"/>
      <c r="L746" s="314"/>
      <c r="M746" s="314"/>
      <c r="N746" s="314"/>
      <c r="O746" s="314"/>
      <c r="P746" s="314"/>
      <c r="Q746" s="314"/>
    </row>
    <row r="747" ht="15.75" customHeight="1">
      <c r="A747" s="314"/>
      <c r="B747" s="314"/>
      <c r="C747" s="314"/>
      <c r="D747" s="314"/>
      <c r="E747" s="314"/>
      <c r="F747" s="314"/>
      <c r="G747" s="314"/>
      <c r="H747" s="314"/>
      <c r="I747" s="314"/>
      <c r="J747" s="314"/>
      <c r="K747" s="314"/>
      <c r="L747" s="314"/>
      <c r="M747" s="314"/>
      <c r="N747" s="314"/>
      <c r="O747" s="314"/>
      <c r="P747" s="314"/>
      <c r="Q747" s="314"/>
    </row>
    <row r="748" ht="15.75" customHeight="1">
      <c r="A748" s="314"/>
      <c r="B748" s="314"/>
      <c r="C748" s="314"/>
      <c r="D748" s="314"/>
      <c r="E748" s="314"/>
      <c r="F748" s="314"/>
      <c r="G748" s="314"/>
      <c r="H748" s="314"/>
      <c r="I748" s="314"/>
      <c r="J748" s="314"/>
      <c r="K748" s="314"/>
      <c r="L748" s="314"/>
      <c r="M748" s="314"/>
      <c r="N748" s="314"/>
      <c r="O748" s="314"/>
      <c r="P748" s="314"/>
      <c r="Q748" s="314"/>
    </row>
    <row r="749" ht="15.75" customHeight="1">
      <c r="A749" s="314"/>
      <c r="B749" s="314"/>
      <c r="C749" s="314"/>
      <c r="D749" s="314"/>
      <c r="E749" s="314"/>
      <c r="F749" s="314"/>
      <c r="G749" s="314"/>
      <c r="H749" s="314"/>
      <c r="I749" s="314"/>
      <c r="J749" s="314"/>
      <c r="K749" s="314"/>
      <c r="L749" s="314"/>
      <c r="M749" s="314"/>
      <c r="N749" s="314"/>
      <c r="O749" s="314"/>
      <c r="P749" s="314"/>
      <c r="Q749" s="314"/>
    </row>
    <row r="750" ht="15.75" customHeight="1">
      <c r="A750" s="314"/>
      <c r="B750" s="314"/>
      <c r="C750" s="314"/>
      <c r="D750" s="314"/>
      <c r="E750" s="314"/>
      <c r="F750" s="314"/>
      <c r="G750" s="314"/>
      <c r="H750" s="314"/>
      <c r="I750" s="314"/>
      <c r="J750" s="314"/>
      <c r="K750" s="314"/>
      <c r="L750" s="314"/>
      <c r="M750" s="314"/>
      <c r="N750" s="314"/>
      <c r="O750" s="314"/>
      <c r="P750" s="314"/>
      <c r="Q750" s="314"/>
    </row>
    <row r="751" ht="15.75" customHeight="1">
      <c r="A751" s="314"/>
      <c r="B751" s="314"/>
      <c r="C751" s="314"/>
      <c r="D751" s="314"/>
      <c r="E751" s="314"/>
      <c r="F751" s="314"/>
      <c r="G751" s="314"/>
      <c r="H751" s="314"/>
      <c r="I751" s="314"/>
      <c r="J751" s="314"/>
      <c r="K751" s="314"/>
      <c r="L751" s="314"/>
      <c r="M751" s="314"/>
      <c r="N751" s="314"/>
      <c r="O751" s="314"/>
      <c r="P751" s="314"/>
      <c r="Q751" s="314"/>
    </row>
    <row r="752" ht="15.75" customHeight="1">
      <c r="A752" s="314"/>
      <c r="B752" s="314"/>
      <c r="C752" s="314"/>
      <c r="D752" s="314"/>
      <c r="E752" s="314"/>
      <c r="F752" s="314"/>
      <c r="G752" s="314"/>
      <c r="H752" s="314"/>
      <c r="I752" s="314"/>
      <c r="J752" s="314"/>
      <c r="K752" s="314"/>
      <c r="L752" s="314"/>
      <c r="M752" s="314"/>
      <c r="N752" s="314"/>
      <c r="O752" s="314"/>
      <c r="P752" s="314"/>
      <c r="Q752" s="314"/>
    </row>
    <row r="753" ht="15.75" customHeight="1">
      <c r="A753" s="314"/>
      <c r="B753" s="314"/>
      <c r="C753" s="314"/>
      <c r="D753" s="314"/>
      <c r="E753" s="314"/>
      <c r="F753" s="314"/>
      <c r="G753" s="314"/>
      <c r="H753" s="314"/>
      <c r="I753" s="314"/>
      <c r="J753" s="314"/>
      <c r="K753" s="314"/>
      <c r="L753" s="314"/>
      <c r="M753" s="314"/>
      <c r="N753" s="314"/>
      <c r="O753" s="314"/>
      <c r="P753" s="314"/>
      <c r="Q753" s="314"/>
    </row>
    <row r="754" ht="15.75" customHeight="1">
      <c r="A754" s="314"/>
      <c r="B754" s="314"/>
      <c r="C754" s="314"/>
      <c r="D754" s="314"/>
      <c r="E754" s="314"/>
      <c r="F754" s="314"/>
      <c r="G754" s="314"/>
      <c r="H754" s="314"/>
      <c r="I754" s="314"/>
      <c r="J754" s="314"/>
      <c r="K754" s="314"/>
      <c r="L754" s="314"/>
      <c r="M754" s="314"/>
      <c r="N754" s="314"/>
      <c r="O754" s="314"/>
      <c r="P754" s="314"/>
      <c r="Q754" s="314"/>
    </row>
    <row r="755" ht="15.75" customHeight="1">
      <c r="A755" s="314"/>
      <c r="B755" s="314"/>
      <c r="C755" s="314"/>
      <c r="D755" s="314"/>
      <c r="E755" s="314"/>
      <c r="F755" s="314"/>
      <c r="G755" s="314"/>
      <c r="H755" s="314"/>
      <c r="I755" s="314"/>
      <c r="J755" s="314"/>
      <c r="K755" s="314"/>
      <c r="L755" s="314"/>
      <c r="M755" s="314"/>
      <c r="N755" s="314"/>
      <c r="O755" s="314"/>
      <c r="P755" s="314"/>
      <c r="Q755" s="314"/>
    </row>
    <row r="756" ht="15.75" customHeight="1">
      <c r="A756" s="314"/>
      <c r="B756" s="314"/>
      <c r="C756" s="314"/>
      <c r="D756" s="314"/>
      <c r="E756" s="314"/>
      <c r="F756" s="314"/>
      <c r="G756" s="314"/>
      <c r="H756" s="314"/>
      <c r="I756" s="314"/>
      <c r="J756" s="314"/>
      <c r="K756" s="314"/>
      <c r="L756" s="314"/>
      <c r="M756" s="314"/>
      <c r="N756" s="314"/>
      <c r="O756" s="314"/>
      <c r="P756" s="314"/>
      <c r="Q756" s="314"/>
    </row>
    <row r="757" ht="15.75" customHeight="1">
      <c r="A757" s="314"/>
      <c r="B757" s="314"/>
      <c r="C757" s="314"/>
      <c r="D757" s="314"/>
      <c r="E757" s="314"/>
      <c r="F757" s="314"/>
      <c r="G757" s="314"/>
      <c r="H757" s="314"/>
      <c r="I757" s="314"/>
      <c r="J757" s="314"/>
      <c r="K757" s="314"/>
      <c r="L757" s="314"/>
      <c r="M757" s="314"/>
      <c r="N757" s="314"/>
      <c r="O757" s="314"/>
      <c r="P757" s="314"/>
      <c r="Q757" s="314"/>
    </row>
    <row r="758" ht="15.75" customHeight="1">
      <c r="A758" s="314"/>
      <c r="B758" s="314"/>
      <c r="C758" s="314"/>
      <c r="D758" s="314"/>
      <c r="E758" s="314"/>
      <c r="F758" s="314"/>
      <c r="G758" s="314"/>
      <c r="H758" s="314"/>
      <c r="I758" s="314"/>
      <c r="J758" s="314"/>
      <c r="K758" s="314"/>
      <c r="L758" s="314"/>
      <c r="M758" s="314"/>
      <c r="N758" s="314"/>
      <c r="O758" s="314"/>
      <c r="P758" s="314"/>
      <c r="Q758" s="314"/>
    </row>
    <row r="759" ht="15.75" customHeight="1">
      <c r="A759" s="314"/>
      <c r="B759" s="314"/>
      <c r="C759" s="314"/>
      <c r="D759" s="314"/>
      <c r="E759" s="314"/>
      <c r="F759" s="314"/>
      <c r="G759" s="314"/>
      <c r="H759" s="314"/>
      <c r="I759" s="314"/>
      <c r="J759" s="314"/>
      <c r="K759" s="314"/>
      <c r="L759" s="314"/>
      <c r="M759" s="314"/>
      <c r="N759" s="314"/>
      <c r="O759" s="314"/>
      <c r="P759" s="314"/>
      <c r="Q759" s="314"/>
    </row>
    <row r="760" ht="15.75" customHeight="1">
      <c r="A760" s="314"/>
      <c r="B760" s="314"/>
      <c r="C760" s="314"/>
      <c r="D760" s="314"/>
      <c r="E760" s="314"/>
      <c r="F760" s="314"/>
      <c r="G760" s="314"/>
      <c r="H760" s="314"/>
      <c r="I760" s="314"/>
      <c r="J760" s="314"/>
      <c r="K760" s="314"/>
      <c r="L760" s="314"/>
      <c r="M760" s="314"/>
      <c r="N760" s="314"/>
      <c r="O760" s="314"/>
      <c r="P760" s="314"/>
      <c r="Q760" s="314"/>
    </row>
    <row r="761" ht="15.75" customHeight="1">
      <c r="A761" s="314"/>
      <c r="B761" s="314"/>
      <c r="C761" s="314"/>
      <c r="D761" s="314"/>
      <c r="E761" s="314"/>
      <c r="F761" s="314"/>
      <c r="G761" s="314"/>
      <c r="H761" s="314"/>
      <c r="I761" s="314"/>
      <c r="J761" s="314"/>
      <c r="K761" s="314"/>
      <c r="L761" s="314"/>
      <c r="M761" s="314"/>
      <c r="N761" s="314"/>
      <c r="O761" s="314"/>
      <c r="P761" s="314"/>
      <c r="Q761" s="314"/>
    </row>
    <row r="762" ht="15.75" customHeight="1">
      <c r="A762" s="314"/>
      <c r="B762" s="314"/>
      <c r="C762" s="314"/>
      <c r="D762" s="314"/>
      <c r="E762" s="314"/>
      <c r="F762" s="314"/>
      <c r="G762" s="314"/>
      <c r="H762" s="314"/>
      <c r="I762" s="314"/>
      <c r="J762" s="314"/>
      <c r="K762" s="314"/>
      <c r="L762" s="314"/>
      <c r="M762" s="314"/>
      <c r="N762" s="314"/>
      <c r="O762" s="314"/>
      <c r="P762" s="314"/>
      <c r="Q762" s="314"/>
    </row>
    <row r="763" ht="15.75" customHeight="1">
      <c r="A763" s="314"/>
      <c r="B763" s="314"/>
      <c r="C763" s="314"/>
      <c r="D763" s="314"/>
      <c r="E763" s="314"/>
      <c r="F763" s="314"/>
      <c r="G763" s="314"/>
      <c r="H763" s="314"/>
      <c r="I763" s="314"/>
      <c r="J763" s="314"/>
      <c r="K763" s="314"/>
      <c r="L763" s="314"/>
      <c r="M763" s="314"/>
      <c r="N763" s="314"/>
      <c r="O763" s="314"/>
      <c r="P763" s="314"/>
      <c r="Q763" s="314"/>
    </row>
    <row r="764" ht="15.75" customHeight="1">
      <c r="A764" s="314"/>
      <c r="B764" s="314"/>
      <c r="C764" s="314"/>
      <c r="D764" s="314"/>
      <c r="E764" s="314"/>
      <c r="F764" s="314"/>
      <c r="G764" s="314"/>
      <c r="H764" s="314"/>
      <c r="I764" s="314"/>
      <c r="J764" s="314"/>
      <c r="K764" s="314"/>
      <c r="L764" s="314"/>
      <c r="M764" s="314"/>
      <c r="N764" s="314"/>
      <c r="O764" s="314"/>
      <c r="P764" s="314"/>
      <c r="Q764" s="314"/>
    </row>
    <row r="765" ht="15.75" customHeight="1">
      <c r="A765" s="314"/>
      <c r="B765" s="314"/>
      <c r="C765" s="314"/>
      <c r="D765" s="314"/>
      <c r="E765" s="314"/>
      <c r="F765" s="314"/>
      <c r="G765" s="314"/>
      <c r="H765" s="314"/>
      <c r="I765" s="314"/>
      <c r="J765" s="314"/>
      <c r="K765" s="314"/>
      <c r="L765" s="314"/>
      <c r="M765" s="314"/>
      <c r="N765" s="314"/>
      <c r="O765" s="314"/>
      <c r="P765" s="314"/>
      <c r="Q765" s="314"/>
    </row>
    <row r="766" ht="15.75" customHeight="1">
      <c r="A766" s="314"/>
      <c r="B766" s="314"/>
      <c r="C766" s="314"/>
      <c r="D766" s="314"/>
      <c r="E766" s="314"/>
      <c r="F766" s="314"/>
      <c r="G766" s="314"/>
      <c r="H766" s="314"/>
      <c r="I766" s="314"/>
      <c r="J766" s="314"/>
      <c r="K766" s="314"/>
      <c r="L766" s="314"/>
      <c r="M766" s="314"/>
      <c r="N766" s="314"/>
      <c r="O766" s="314"/>
      <c r="P766" s="314"/>
      <c r="Q766" s="314"/>
    </row>
    <row r="767" ht="15.75" customHeight="1">
      <c r="A767" s="314"/>
      <c r="B767" s="314"/>
      <c r="C767" s="314"/>
      <c r="D767" s="314"/>
      <c r="E767" s="314"/>
      <c r="F767" s="314"/>
      <c r="G767" s="314"/>
      <c r="H767" s="314"/>
      <c r="I767" s="314"/>
      <c r="J767" s="314"/>
      <c r="K767" s="314"/>
      <c r="L767" s="314"/>
      <c r="M767" s="314"/>
      <c r="N767" s="314"/>
      <c r="O767" s="314"/>
      <c r="P767" s="314"/>
      <c r="Q767" s="314"/>
    </row>
    <row r="768" ht="15.75" customHeight="1">
      <c r="A768" s="314"/>
      <c r="B768" s="314"/>
      <c r="C768" s="314"/>
      <c r="D768" s="314"/>
      <c r="E768" s="314"/>
      <c r="F768" s="314"/>
      <c r="G768" s="314"/>
      <c r="H768" s="314"/>
      <c r="I768" s="314"/>
      <c r="J768" s="314"/>
      <c r="K768" s="314"/>
      <c r="L768" s="314"/>
      <c r="M768" s="314"/>
      <c r="N768" s="314"/>
      <c r="O768" s="314"/>
      <c r="P768" s="314"/>
      <c r="Q768" s="314"/>
    </row>
    <row r="769" ht="15.75" customHeight="1">
      <c r="A769" s="314"/>
      <c r="B769" s="314"/>
      <c r="C769" s="314"/>
      <c r="D769" s="314"/>
      <c r="E769" s="314"/>
      <c r="F769" s="314"/>
      <c r="G769" s="314"/>
      <c r="H769" s="314"/>
      <c r="I769" s="314"/>
      <c r="J769" s="314"/>
      <c r="K769" s="314"/>
      <c r="L769" s="314"/>
      <c r="M769" s="314"/>
      <c r="N769" s="314"/>
      <c r="O769" s="314"/>
      <c r="P769" s="314"/>
      <c r="Q769" s="314"/>
    </row>
    <row r="770" ht="15.75" customHeight="1">
      <c r="A770" s="314"/>
      <c r="B770" s="314"/>
      <c r="C770" s="314"/>
      <c r="D770" s="314"/>
      <c r="E770" s="314"/>
      <c r="F770" s="314"/>
      <c r="G770" s="314"/>
      <c r="H770" s="314"/>
      <c r="I770" s="314"/>
      <c r="J770" s="314"/>
      <c r="K770" s="314"/>
      <c r="L770" s="314"/>
      <c r="M770" s="314"/>
      <c r="N770" s="314"/>
      <c r="O770" s="314"/>
      <c r="P770" s="314"/>
      <c r="Q770" s="314"/>
    </row>
    <row r="771" ht="15.75" customHeight="1">
      <c r="A771" s="314"/>
      <c r="B771" s="314"/>
      <c r="C771" s="314"/>
      <c r="D771" s="314"/>
      <c r="E771" s="314"/>
      <c r="F771" s="314"/>
      <c r="G771" s="314"/>
      <c r="H771" s="314"/>
      <c r="I771" s="314"/>
      <c r="J771" s="314"/>
      <c r="K771" s="314"/>
      <c r="L771" s="314"/>
      <c r="M771" s="314"/>
      <c r="N771" s="314"/>
      <c r="O771" s="314"/>
      <c r="P771" s="314"/>
      <c r="Q771" s="314"/>
    </row>
    <row r="772" ht="15.75" customHeight="1">
      <c r="A772" s="314"/>
      <c r="B772" s="314"/>
      <c r="C772" s="314"/>
      <c r="D772" s="314"/>
      <c r="E772" s="314"/>
      <c r="F772" s="314"/>
      <c r="G772" s="314"/>
      <c r="H772" s="314"/>
      <c r="I772" s="314"/>
      <c r="J772" s="314"/>
      <c r="K772" s="314"/>
      <c r="L772" s="314"/>
      <c r="M772" s="314"/>
      <c r="N772" s="314"/>
      <c r="O772" s="314"/>
      <c r="P772" s="314"/>
      <c r="Q772" s="314"/>
    </row>
    <row r="773" ht="15.75" customHeight="1">
      <c r="A773" s="314"/>
      <c r="B773" s="314"/>
      <c r="C773" s="314"/>
      <c r="D773" s="314"/>
      <c r="E773" s="314"/>
      <c r="F773" s="314"/>
      <c r="G773" s="314"/>
      <c r="H773" s="314"/>
      <c r="I773" s="314"/>
      <c r="J773" s="314"/>
      <c r="K773" s="314"/>
      <c r="L773" s="314"/>
      <c r="M773" s="314"/>
      <c r="N773" s="314"/>
      <c r="O773" s="314"/>
      <c r="P773" s="314"/>
      <c r="Q773" s="314"/>
    </row>
    <row r="774" ht="15.75" customHeight="1">
      <c r="A774" s="314"/>
      <c r="B774" s="314"/>
      <c r="C774" s="314"/>
      <c r="D774" s="314"/>
      <c r="E774" s="314"/>
      <c r="F774" s="314"/>
      <c r="G774" s="314"/>
      <c r="H774" s="314"/>
      <c r="I774" s="314"/>
      <c r="J774" s="314"/>
      <c r="K774" s="314"/>
      <c r="L774" s="314"/>
      <c r="M774" s="314"/>
      <c r="N774" s="314"/>
      <c r="O774" s="314"/>
      <c r="P774" s="314"/>
      <c r="Q774" s="314"/>
    </row>
    <row r="775" ht="15.75" customHeight="1">
      <c r="A775" s="314"/>
      <c r="B775" s="314"/>
      <c r="C775" s="314"/>
      <c r="D775" s="314"/>
      <c r="E775" s="314"/>
      <c r="F775" s="314"/>
      <c r="G775" s="314"/>
      <c r="H775" s="314"/>
      <c r="I775" s="314"/>
      <c r="J775" s="314"/>
      <c r="K775" s="314"/>
      <c r="L775" s="314"/>
      <c r="M775" s="314"/>
      <c r="N775" s="314"/>
      <c r="O775" s="314"/>
      <c r="P775" s="314"/>
      <c r="Q775" s="314"/>
    </row>
    <row r="776" ht="15.75" customHeight="1">
      <c r="A776" s="314"/>
      <c r="B776" s="314"/>
      <c r="C776" s="314"/>
      <c r="D776" s="314"/>
      <c r="E776" s="314"/>
      <c r="F776" s="314"/>
      <c r="G776" s="314"/>
      <c r="H776" s="314"/>
      <c r="I776" s="314"/>
      <c r="J776" s="314"/>
      <c r="K776" s="314"/>
      <c r="L776" s="314"/>
      <c r="M776" s="314"/>
      <c r="N776" s="314"/>
      <c r="O776" s="314"/>
      <c r="P776" s="314"/>
      <c r="Q776" s="314"/>
    </row>
    <row r="777" ht="15.75" customHeight="1">
      <c r="A777" s="314"/>
      <c r="B777" s="314"/>
      <c r="C777" s="314"/>
      <c r="D777" s="314"/>
      <c r="E777" s="314"/>
      <c r="F777" s="314"/>
      <c r="G777" s="314"/>
      <c r="H777" s="314"/>
      <c r="I777" s="314"/>
      <c r="J777" s="314"/>
      <c r="K777" s="314"/>
      <c r="L777" s="314"/>
      <c r="M777" s="314"/>
      <c r="N777" s="314"/>
      <c r="O777" s="314"/>
      <c r="P777" s="314"/>
      <c r="Q777" s="314"/>
    </row>
    <row r="778" ht="15.75" customHeight="1">
      <c r="A778" s="314"/>
      <c r="B778" s="314"/>
      <c r="C778" s="314"/>
      <c r="D778" s="314"/>
      <c r="E778" s="314"/>
      <c r="F778" s="314"/>
      <c r="G778" s="314"/>
      <c r="H778" s="314"/>
      <c r="I778" s="314"/>
      <c r="J778" s="314"/>
      <c r="K778" s="314"/>
      <c r="L778" s="314"/>
      <c r="M778" s="314"/>
      <c r="N778" s="314"/>
      <c r="O778" s="314"/>
      <c r="P778" s="314"/>
      <c r="Q778" s="314"/>
    </row>
    <row r="779" ht="15.75" customHeight="1">
      <c r="A779" s="314"/>
      <c r="B779" s="314"/>
      <c r="C779" s="314"/>
      <c r="D779" s="314"/>
      <c r="E779" s="314"/>
      <c r="F779" s="314"/>
      <c r="G779" s="314"/>
      <c r="H779" s="314"/>
      <c r="I779" s="314"/>
      <c r="J779" s="314"/>
      <c r="K779" s="314"/>
      <c r="L779" s="314"/>
      <c r="M779" s="314"/>
      <c r="N779" s="314"/>
      <c r="O779" s="314"/>
      <c r="P779" s="314"/>
      <c r="Q779" s="314"/>
    </row>
    <row r="780" ht="15.75" customHeight="1">
      <c r="A780" s="314"/>
      <c r="B780" s="314"/>
      <c r="C780" s="314"/>
      <c r="D780" s="314"/>
      <c r="E780" s="314"/>
      <c r="F780" s="314"/>
      <c r="G780" s="314"/>
      <c r="H780" s="314"/>
      <c r="I780" s="314"/>
      <c r="J780" s="314"/>
      <c r="K780" s="314"/>
      <c r="L780" s="314"/>
      <c r="M780" s="314"/>
      <c r="N780" s="314"/>
      <c r="O780" s="314"/>
      <c r="P780" s="314"/>
      <c r="Q780" s="314"/>
    </row>
    <row r="781" ht="15.75" customHeight="1">
      <c r="A781" s="314"/>
      <c r="B781" s="314"/>
      <c r="C781" s="314"/>
      <c r="D781" s="314"/>
      <c r="E781" s="314"/>
      <c r="F781" s="314"/>
      <c r="G781" s="314"/>
      <c r="H781" s="314"/>
      <c r="I781" s="314"/>
      <c r="J781" s="314"/>
      <c r="K781" s="314"/>
      <c r="L781" s="314"/>
      <c r="M781" s="314"/>
      <c r="N781" s="314"/>
      <c r="O781" s="314"/>
      <c r="P781" s="314"/>
      <c r="Q781" s="314"/>
    </row>
    <row r="782" ht="15.75" customHeight="1">
      <c r="A782" s="314"/>
      <c r="B782" s="314"/>
      <c r="C782" s="314"/>
      <c r="D782" s="314"/>
      <c r="E782" s="314"/>
      <c r="F782" s="314"/>
      <c r="G782" s="314"/>
      <c r="H782" s="314"/>
      <c r="I782" s="314"/>
      <c r="J782" s="314"/>
      <c r="K782" s="314"/>
      <c r="L782" s="314"/>
      <c r="M782" s="314"/>
      <c r="N782" s="314"/>
      <c r="O782" s="314"/>
      <c r="P782" s="314"/>
      <c r="Q782" s="314"/>
    </row>
    <row r="783" ht="15.75" customHeight="1">
      <c r="A783" s="314"/>
      <c r="B783" s="314"/>
      <c r="C783" s="314"/>
      <c r="D783" s="314"/>
      <c r="E783" s="314"/>
      <c r="F783" s="314"/>
      <c r="G783" s="314"/>
      <c r="H783" s="314"/>
      <c r="I783" s="314"/>
      <c r="J783" s="314"/>
      <c r="K783" s="314"/>
      <c r="L783" s="314"/>
      <c r="M783" s="314"/>
      <c r="N783" s="314"/>
      <c r="O783" s="314"/>
      <c r="P783" s="314"/>
      <c r="Q783" s="314"/>
    </row>
    <row r="784" ht="15.75" customHeight="1">
      <c r="A784" s="314"/>
      <c r="B784" s="314"/>
      <c r="C784" s="314"/>
      <c r="D784" s="314"/>
      <c r="E784" s="314"/>
      <c r="F784" s="314"/>
      <c r="G784" s="314"/>
      <c r="H784" s="314"/>
      <c r="I784" s="314"/>
      <c r="J784" s="314"/>
      <c r="K784" s="314"/>
      <c r="L784" s="314"/>
      <c r="M784" s="314"/>
      <c r="N784" s="314"/>
      <c r="O784" s="314"/>
      <c r="P784" s="314"/>
      <c r="Q784" s="314"/>
    </row>
    <row r="785" ht="15.75" customHeight="1">
      <c r="A785" s="314"/>
      <c r="B785" s="314"/>
      <c r="C785" s="314"/>
      <c r="D785" s="314"/>
      <c r="E785" s="314"/>
      <c r="F785" s="314"/>
      <c r="G785" s="314"/>
      <c r="H785" s="314"/>
      <c r="I785" s="314"/>
      <c r="J785" s="314"/>
      <c r="K785" s="314"/>
      <c r="L785" s="314"/>
      <c r="M785" s="314"/>
      <c r="N785" s="314"/>
      <c r="O785" s="314"/>
      <c r="P785" s="314"/>
      <c r="Q785" s="314"/>
    </row>
    <row r="786" ht="15.75" customHeight="1">
      <c r="A786" s="314"/>
      <c r="B786" s="314"/>
      <c r="C786" s="314"/>
      <c r="D786" s="314"/>
      <c r="E786" s="314"/>
      <c r="F786" s="314"/>
      <c r="G786" s="314"/>
      <c r="H786" s="314"/>
      <c r="I786" s="314"/>
      <c r="J786" s="314"/>
      <c r="K786" s="314"/>
      <c r="L786" s="314"/>
      <c r="M786" s="314"/>
      <c r="N786" s="314"/>
      <c r="O786" s="314"/>
      <c r="P786" s="314"/>
      <c r="Q786" s="314"/>
    </row>
    <row r="787" ht="15.75" customHeight="1">
      <c r="A787" s="314"/>
      <c r="B787" s="314"/>
      <c r="C787" s="314"/>
      <c r="D787" s="314"/>
      <c r="E787" s="314"/>
      <c r="F787" s="314"/>
      <c r="G787" s="314"/>
      <c r="H787" s="314"/>
      <c r="I787" s="314"/>
      <c r="J787" s="314"/>
      <c r="K787" s="314"/>
      <c r="L787" s="314"/>
      <c r="M787" s="314"/>
      <c r="N787" s="314"/>
      <c r="O787" s="314"/>
      <c r="P787" s="314"/>
      <c r="Q787" s="314"/>
    </row>
    <row r="788" ht="15.75" customHeight="1">
      <c r="A788" s="314"/>
      <c r="B788" s="314"/>
      <c r="C788" s="314"/>
      <c r="D788" s="314"/>
      <c r="E788" s="314"/>
      <c r="F788" s="314"/>
      <c r="G788" s="314"/>
      <c r="H788" s="314"/>
      <c r="I788" s="314"/>
      <c r="J788" s="314"/>
      <c r="K788" s="314"/>
      <c r="L788" s="314"/>
      <c r="M788" s="314"/>
      <c r="N788" s="314"/>
      <c r="O788" s="314"/>
      <c r="P788" s="314"/>
      <c r="Q788" s="314"/>
    </row>
    <row r="789" ht="15.75" customHeight="1">
      <c r="A789" s="314"/>
      <c r="B789" s="314"/>
      <c r="C789" s="314"/>
      <c r="D789" s="314"/>
      <c r="E789" s="314"/>
      <c r="F789" s="314"/>
      <c r="G789" s="314"/>
      <c r="H789" s="314"/>
      <c r="I789" s="314"/>
      <c r="J789" s="314"/>
      <c r="K789" s="314"/>
      <c r="L789" s="314"/>
      <c r="M789" s="314"/>
      <c r="N789" s="314"/>
      <c r="O789" s="314"/>
      <c r="P789" s="314"/>
      <c r="Q789" s="314"/>
    </row>
    <row r="790" ht="15.75" customHeight="1">
      <c r="A790" s="314"/>
      <c r="B790" s="314"/>
      <c r="C790" s="314"/>
      <c r="D790" s="314"/>
      <c r="E790" s="314"/>
      <c r="F790" s="314"/>
      <c r="G790" s="314"/>
      <c r="H790" s="314"/>
      <c r="I790" s="314"/>
      <c r="J790" s="314"/>
      <c r="K790" s="314"/>
      <c r="L790" s="314"/>
      <c r="M790" s="314"/>
      <c r="N790" s="314"/>
      <c r="O790" s="314"/>
      <c r="P790" s="314"/>
      <c r="Q790" s="314"/>
    </row>
    <row r="791" ht="15.75" customHeight="1">
      <c r="A791" s="314"/>
      <c r="B791" s="314"/>
      <c r="C791" s="314"/>
      <c r="D791" s="314"/>
      <c r="E791" s="314"/>
      <c r="F791" s="314"/>
      <c r="G791" s="314"/>
      <c r="H791" s="314"/>
      <c r="I791" s="314"/>
      <c r="J791" s="314"/>
      <c r="K791" s="314"/>
      <c r="L791" s="314"/>
      <c r="M791" s="314"/>
      <c r="N791" s="314"/>
      <c r="O791" s="314"/>
      <c r="P791" s="314"/>
      <c r="Q791" s="314"/>
    </row>
    <row r="792" ht="15.75" customHeight="1">
      <c r="A792" s="314"/>
      <c r="B792" s="314"/>
      <c r="C792" s="314"/>
      <c r="D792" s="314"/>
      <c r="E792" s="314"/>
      <c r="F792" s="314"/>
      <c r="G792" s="314"/>
      <c r="H792" s="314"/>
      <c r="I792" s="314"/>
      <c r="J792" s="314"/>
      <c r="K792" s="314"/>
      <c r="L792" s="314"/>
      <c r="M792" s="314"/>
      <c r="N792" s="314"/>
      <c r="O792" s="314"/>
      <c r="P792" s="314"/>
      <c r="Q792" s="314"/>
    </row>
    <row r="793" ht="15.75" customHeight="1">
      <c r="A793" s="314"/>
      <c r="B793" s="314"/>
      <c r="C793" s="314"/>
      <c r="D793" s="314"/>
      <c r="E793" s="314"/>
      <c r="F793" s="314"/>
      <c r="G793" s="314"/>
      <c r="H793" s="314"/>
      <c r="I793" s="314"/>
      <c r="J793" s="314"/>
      <c r="K793" s="314"/>
      <c r="L793" s="314"/>
      <c r="M793" s="314"/>
      <c r="N793" s="314"/>
      <c r="O793" s="314"/>
      <c r="P793" s="314"/>
      <c r="Q793" s="314"/>
    </row>
    <row r="794" ht="15.75" customHeight="1">
      <c r="A794" s="314"/>
      <c r="B794" s="314"/>
      <c r="C794" s="314"/>
      <c r="D794" s="314"/>
      <c r="E794" s="314"/>
      <c r="F794" s="314"/>
      <c r="G794" s="314"/>
      <c r="H794" s="314"/>
      <c r="I794" s="314"/>
      <c r="J794" s="314"/>
      <c r="K794" s="314"/>
      <c r="L794" s="314"/>
      <c r="M794" s="314"/>
      <c r="N794" s="314"/>
      <c r="O794" s="314"/>
      <c r="P794" s="314"/>
      <c r="Q794" s="314"/>
    </row>
    <row r="795" ht="15.75" customHeight="1">
      <c r="A795" s="314"/>
      <c r="B795" s="314"/>
      <c r="C795" s="314"/>
      <c r="D795" s="314"/>
      <c r="E795" s="314"/>
      <c r="F795" s="314"/>
      <c r="G795" s="314"/>
      <c r="H795" s="314"/>
      <c r="I795" s="314"/>
      <c r="J795" s="314"/>
      <c r="K795" s="314"/>
      <c r="L795" s="314"/>
      <c r="M795" s="314"/>
      <c r="N795" s="314"/>
      <c r="O795" s="314"/>
      <c r="P795" s="314"/>
      <c r="Q795" s="314"/>
    </row>
    <row r="796" ht="15.75" customHeight="1">
      <c r="A796" s="314"/>
      <c r="B796" s="314"/>
      <c r="C796" s="314"/>
      <c r="D796" s="314"/>
      <c r="E796" s="314"/>
      <c r="F796" s="314"/>
      <c r="G796" s="314"/>
      <c r="H796" s="314"/>
      <c r="I796" s="314"/>
      <c r="J796" s="314"/>
      <c r="K796" s="314"/>
      <c r="L796" s="314"/>
      <c r="M796" s="314"/>
      <c r="N796" s="314"/>
      <c r="O796" s="314"/>
      <c r="P796" s="314"/>
      <c r="Q796" s="314"/>
    </row>
    <row r="797" ht="15.75" customHeight="1">
      <c r="A797" s="314"/>
      <c r="B797" s="314"/>
      <c r="C797" s="314"/>
      <c r="D797" s="314"/>
      <c r="E797" s="314"/>
      <c r="F797" s="314"/>
      <c r="G797" s="314"/>
      <c r="H797" s="314"/>
      <c r="I797" s="314"/>
      <c r="J797" s="314"/>
      <c r="K797" s="314"/>
      <c r="L797" s="314"/>
      <c r="M797" s="314"/>
      <c r="N797" s="314"/>
      <c r="O797" s="314"/>
      <c r="P797" s="314"/>
      <c r="Q797" s="314"/>
    </row>
    <row r="798" ht="15.75" customHeight="1">
      <c r="A798" s="314"/>
      <c r="B798" s="314"/>
      <c r="C798" s="314"/>
      <c r="D798" s="314"/>
      <c r="E798" s="314"/>
      <c r="F798" s="314"/>
      <c r="G798" s="314"/>
      <c r="H798" s="314"/>
      <c r="I798" s="314"/>
      <c r="J798" s="314"/>
      <c r="K798" s="314"/>
      <c r="L798" s="314"/>
      <c r="M798" s="314"/>
      <c r="N798" s="314"/>
      <c r="O798" s="314"/>
      <c r="P798" s="314"/>
      <c r="Q798" s="314"/>
    </row>
    <row r="799" ht="15.75" customHeight="1">
      <c r="A799" s="314"/>
      <c r="B799" s="314"/>
      <c r="C799" s="314"/>
      <c r="D799" s="314"/>
      <c r="E799" s="314"/>
      <c r="F799" s="314"/>
      <c r="G799" s="314"/>
      <c r="H799" s="314"/>
      <c r="I799" s="314"/>
      <c r="J799" s="314"/>
      <c r="K799" s="314"/>
      <c r="L799" s="314"/>
      <c r="M799" s="314"/>
      <c r="N799" s="314"/>
      <c r="O799" s="314"/>
      <c r="P799" s="314"/>
      <c r="Q799" s="314"/>
    </row>
    <row r="800" ht="15.75" customHeight="1">
      <c r="A800" s="314"/>
      <c r="B800" s="314"/>
      <c r="C800" s="314"/>
      <c r="D800" s="314"/>
      <c r="E800" s="314"/>
      <c r="F800" s="314"/>
      <c r="G800" s="314"/>
      <c r="H800" s="314"/>
      <c r="I800" s="314"/>
      <c r="J800" s="314"/>
      <c r="K800" s="314"/>
      <c r="L800" s="314"/>
      <c r="M800" s="314"/>
      <c r="N800" s="314"/>
      <c r="O800" s="314"/>
      <c r="P800" s="314"/>
      <c r="Q800" s="314"/>
    </row>
    <row r="801" ht="15.75" customHeight="1">
      <c r="A801" s="314"/>
      <c r="B801" s="314"/>
      <c r="C801" s="314"/>
      <c r="D801" s="314"/>
      <c r="E801" s="314"/>
      <c r="F801" s="314"/>
      <c r="G801" s="314"/>
      <c r="H801" s="314"/>
      <c r="I801" s="314"/>
      <c r="J801" s="314"/>
      <c r="K801" s="314"/>
      <c r="L801" s="314"/>
      <c r="M801" s="314"/>
      <c r="N801" s="314"/>
      <c r="O801" s="314"/>
      <c r="P801" s="314"/>
      <c r="Q801" s="314"/>
    </row>
    <row r="802" ht="15.75" customHeight="1">
      <c r="A802" s="314"/>
      <c r="B802" s="314"/>
      <c r="C802" s="314"/>
      <c r="D802" s="314"/>
      <c r="E802" s="314"/>
      <c r="F802" s="314"/>
      <c r="G802" s="314"/>
      <c r="H802" s="314"/>
      <c r="I802" s="314"/>
      <c r="J802" s="314"/>
      <c r="K802" s="314"/>
      <c r="L802" s="314"/>
      <c r="M802" s="314"/>
      <c r="N802" s="314"/>
      <c r="O802" s="314"/>
      <c r="P802" s="314"/>
      <c r="Q802" s="314"/>
    </row>
    <row r="803" ht="15.75" customHeight="1">
      <c r="A803" s="314"/>
      <c r="B803" s="314"/>
      <c r="C803" s="314"/>
      <c r="D803" s="314"/>
      <c r="E803" s="314"/>
      <c r="F803" s="314"/>
      <c r="G803" s="314"/>
      <c r="H803" s="314"/>
      <c r="I803" s="314"/>
      <c r="J803" s="314"/>
      <c r="K803" s="314"/>
      <c r="L803" s="314"/>
      <c r="M803" s="314"/>
      <c r="N803" s="314"/>
      <c r="O803" s="314"/>
      <c r="P803" s="314"/>
      <c r="Q803" s="314"/>
    </row>
    <row r="804" ht="15.75" customHeight="1">
      <c r="A804" s="314"/>
      <c r="B804" s="314"/>
      <c r="C804" s="314"/>
      <c r="D804" s="314"/>
      <c r="E804" s="314"/>
      <c r="F804" s="314"/>
      <c r="G804" s="314"/>
      <c r="H804" s="314"/>
      <c r="I804" s="314"/>
      <c r="J804" s="314"/>
      <c r="K804" s="314"/>
      <c r="L804" s="314"/>
      <c r="M804" s="314"/>
      <c r="N804" s="314"/>
      <c r="O804" s="314"/>
      <c r="P804" s="314"/>
      <c r="Q804" s="314"/>
    </row>
    <row r="805" ht="15.75" customHeight="1">
      <c r="A805" s="314"/>
      <c r="B805" s="314"/>
      <c r="C805" s="314"/>
      <c r="D805" s="314"/>
      <c r="E805" s="314"/>
      <c r="F805" s="314"/>
      <c r="G805" s="314"/>
      <c r="H805" s="314"/>
      <c r="I805" s="314"/>
      <c r="J805" s="314"/>
      <c r="K805" s="314"/>
      <c r="L805" s="314"/>
      <c r="M805" s="314"/>
      <c r="N805" s="314"/>
      <c r="O805" s="314"/>
      <c r="P805" s="314"/>
      <c r="Q805" s="314"/>
    </row>
    <row r="806" ht="15.75" customHeight="1">
      <c r="A806" s="314"/>
      <c r="B806" s="314"/>
      <c r="C806" s="314"/>
      <c r="D806" s="314"/>
      <c r="E806" s="314"/>
      <c r="F806" s="314"/>
      <c r="G806" s="314"/>
      <c r="H806" s="314"/>
      <c r="I806" s="314"/>
      <c r="J806" s="314"/>
      <c r="K806" s="314"/>
      <c r="L806" s="314"/>
      <c r="M806" s="314"/>
      <c r="N806" s="314"/>
      <c r="O806" s="314"/>
      <c r="P806" s="314"/>
      <c r="Q806" s="314"/>
    </row>
    <row r="807" ht="15.75" customHeight="1">
      <c r="A807" s="314"/>
      <c r="B807" s="314"/>
      <c r="C807" s="314"/>
      <c r="D807" s="314"/>
      <c r="E807" s="314"/>
      <c r="F807" s="314"/>
      <c r="G807" s="314"/>
      <c r="H807" s="314"/>
      <c r="I807" s="314"/>
      <c r="J807" s="314"/>
      <c r="K807" s="314"/>
      <c r="L807" s="314"/>
      <c r="M807" s="314"/>
      <c r="N807" s="314"/>
      <c r="O807" s="314"/>
      <c r="P807" s="314"/>
      <c r="Q807" s="314"/>
    </row>
    <row r="808" ht="15.75" customHeight="1">
      <c r="A808" s="314"/>
      <c r="B808" s="314"/>
      <c r="C808" s="314"/>
      <c r="D808" s="314"/>
      <c r="E808" s="314"/>
      <c r="F808" s="314"/>
      <c r="G808" s="314"/>
      <c r="H808" s="314"/>
      <c r="I808" s="314"/>
      <c r="J808" s="314"/>
      <c r="K808" s="314"/>
      <c r="L808" s="314"/>
      <c r="M808" s="314"/>
      <c r="N808" s="314"/>
      <c r="O808" s="314"/>
      <c r="P808" s="314"/>
      <c r="Q808" s="314"/>
    </row>
    <row r="809" ht="15.75" customHeight="1">
      <c r="A809" s="314"/>
      <c r="B809" s="314"/>
      <c r="C809" s="314"/>
      <c r="D809" s="314"/>
      <c r="E809" s="314"/>
      <c r="F809" s="314"/>
      <c r="G809" s="314"/>
      <c r="H809" s="314"/>
      <c r="I809" s="314"/>
      <c r="J809" s="314"/>
      <c r="K809" s="314"/>
      <c r="L809" s="314"/>
      <c r="M809" s="314"/>
      <c r="N809" s="314"/>
      <c r="O809" s="314"/>
      <c r="P809" s="314"/>
      <c r="Q809" s="314"/>
    </row>
    <row r="810" ht="15.75" customHeight="1">
      <c r="A810" s="314"/>
      <c r="B810" s="314"/>
      <c r="C810" s="314"/>
      <c r="D810" s="314"/>
      <c r="E810" s="314"/>
      <c r="F810" s="314"/>
      <c r="G810" s="314"/>
      <c r="H810" s="314"/>
      <c r="I810" s="314"/>
      <c r="J810" s="314"/>
      <c r="K810" s="314"/>
      <c r="L810" s="314"/>
      <c r="M810" s="314"/>
      <c r="N810" s="314"/>
      <c r="O810" s="314"/>
      <c r="P810" s="314"/>
      <c r="Q810" s="314"/>
    </row>
    <row r="811" ht="15.75" customHeight="1">
      <c r="A811" s="314"/>
      <c r="B811" s="314"/>
      <c r="C811" s="314"/>
      <c r="D811" s="314"/>
      <c r="E811" s="314"/>
      <c r="F811" s="314"/>
      <c r="G811" s="314"/>
      <c r="H811" s="314"/>
      <c r="I811" s="314"/>
      <c r="J811" s="314"/>
      <c r="K811" s="314"/>
      <c r="L811" s="314"/>
      <c r="M811" s="314"/>
      <c r="N811" s="314"/>
      <c r="O811" s="314"/>
      <c r="P811" s="314"/>
      <c r="Q811" s="314"/>
    </row>
    <row r="812" ht="15.75" customHeight="1">
      <c r="A812" s="314"/>
      <c r="B812" s="314"/>
      <c r="C812" s="314"/>
      <c r="D812" s="314"/>
      <c r="E812" s="314"/>
      <c r="F812" s="314"/>
      <c r="G812" s="314"/>
      <c r="H812" s="314"/>
      <c r="I812" s="314"/>
      <c r="J812" s="314"/>
      <c r="K812" s="314"/>
      <c r="L812" s="314"/>
      <c r="M812" s="314"/>
      <c r="N812" s="314"/>
      <c r="O812" s="314"/>
      <c r="P812" s="314"/>
      <c r="Q812" s="314"/>
    </row>
    <row r="813" ht="15.75" customHeight="1">
      <c r="A813" s="314"/>
      <c r="B813" s="314"/>
      <c r="C813" s="314"/>
      <c r="D813" s="314"/>
      <c r="E813" s="314"/>
      <c r="F813" s="314"/>
      <c r="G813" s="314"/>
      <c r="H813" s="314"/>
      <c r="I813" s="314"/>
      <c r="J813" s="314"/>
      <c r="K813" s="314"/>
      <c r="L813" s="314"/>
      <c r="M813" s="314"/>
      <c r="N813" s="314"/>
      <c r="O813" s="314"/>
      <c r="P813" s="314"/>
      <c r="Q813" s="314"/>
    </row>
    <row r="814" ht="15.75" customHeight="1">
      <c r="A814" s="314"/>
      <c r="B814" s="314"/>
      <c r="C814" s="314"/>
      <c r="D814" s="314"/>
      <c r="E814" s="314"/>
      <c r="F814" s="314"/>
      <c r="G814" s="314"/>
      <c r="H814" s="314"/>
      <c r="I814" s="314"/>
      <c r="J814" s="314"/>
      <c r="K814" s="314"/>
      <c r="L814" s="314"/>
      <c r="M814" s="314"/>
      <c r="N814" s="314"/>
      <c r="O814" s="314"/>
      <c r="P814" s="314"/>
      <c r="Q814" s="314"/>
    </row>
    <row r="815" ht="15.75" customHeight="1">
      <c r="A815" s="314"/>
      <c r="B815" s="314"/>
      <c r="C815" s="314"/>
      <c r="D815" s="314"/>
      <c r="E815" s="314"/>
      <c r="F815" s="314"/>
      <c r="G815" s="314"/>
      <c r="H815" s="314"/>
      <c r="I815" s="314"/>
      <c r="J815" s="314"/>
      <c r="K815" s="314"/>
      <c r="L815" s="314"/>
      <c r="M815" s="314"/>
      <c r="N815" s="314"/>
      <c r="O815" s="314"/>
      <c r="P815" s="314"/>
      <c r="Q815" s="314"/>
    </row>
    <row r="816" ht="15.75" customHeight="1">
      <c r="A816" s="314"/>
      <c r="B816" s="314"/>
      <c r="C816" s="314"/>
      <c r="D816" s="314"/>
      <c r="E816" s="314"/>
      <c r="F816" s="314"/>
      <c r="G816" s="314"/>
      <c r="H816" s="314"/>
      <c r="I816" s="314"/>
      <c r="J816" s="314"/>
      <c r="K816" s="314"/>
      <c r="L816" s="314"/>
      <c r="M816" s="314"/>
      <c r="N816" s="314"/>
      <c r="O816" s="314"/>
      <c r="P816" s="314"/>
      <c r="Q816" s="314"/>
    </row>
    <row r="817" ht="15.75" customHeight="1">
      <c r="A817" s="314"/>
      <c r="B817" s="314"/>
      <c r="C817" s="314"/>
      <c r="D817" s="314"/>
      <c r="E817" s="314"/>
      <c r="F817" s="314"/>
      <c r="G817" s="314"/>
      <c r="H817" s="314"/>
      <c r="I817" s="314"/>
      <c r="J817" s="314"/>
      <c r="K817" s="314"/>
      <c r="L817" s="314"/>
      <c r="M817" s="314"/>
      <c r="N817" s="314"/>
      <c r="O817" s="314"/>
      <c r="P817" s="314"/>
      <c r="Q817" s="314"/>
    </row>
    <row r="818" ht="15.75" customHeight="1">
      <c r="A818" s="314"/>
      <c r="B818" s="314"/>
      <c r="C818" s="314"/>
      <c r="D818" s="314"/>
      <c r="E818" s="314"/>
      <c r="F818" s="314"/>
      <c r="G818" s="314"/>
      <c r="H818" s="314"/>
      <c r="I818" s="314"/>
      <c r="J818" s="314"/>
      <c r="K818" s="314"/>
      <c r="L818" s="314"/>
      <c r="M818" s="314"/>
      <c r="N818" s="314"/>
      <c r="O818" s="314"/>
      <c r="P818" s="314"/>
      <c r="Q818" s="314"/>
    </row>
    <row r="819" ht="15.75" customHeight="1">
      <c r="A819" s="314"/>
      <c r="B819" s="314"/>
      <c r="C819" s="314"/>
      <c r="D819" s="314"/>
      <c r="E819" s="314"/>
      <c r="F819" s="314"/>
      <c r="G819" s="314"/>
      <c r="H819" s="314"/>
      <c r="I819" s="314"/>
      <c r="J819" s="314"/>
      <c r="K819" s="314"/>
      <c r="L819" s="314"/>
      <c r="M819" s="314"/>
      <c r="N819" s="314"/>
      <c r="O819" s="314"/>
      <c r="P819" s="314"/>
      <c r="Q819" s="314"/>
    </row>
    <row r="820" ht="15.75" customHeight="1">
      <c r="A820" s="314"/>
      <c r="B820" s="314"/>
      <c r="C820" s="314"/>
      <c r="D820" s="314"/>
      <c r="E820" s="314"/>
      <c r="F820" s="314"/>
      <c r="G820" s="314"/>
      <c r="H820" s="314"/>
      <c r="I820" s="314"/>
      <c r="J820" s="314"/>
      <c r="K820" s="314"/>
      <c r="L820" s="314"/>
      <c r="M820" s="314"/>
      <c r="N820" s="314"/>
      <c r="O820" s="314"/>
      <c r="P820" s="314"/>
      <c r="Q820" s="314"/>
    </row>
    <row r="821" ht="15.75" customHeight="1">
      <c r="A821" s="314"/>
      <c r="B821" s="314"/>
      <c r="C821" s="314"/>
      <c r="D821" s="314"/>
      <c r="E821" s="314"/>
      <c r="F821" s="314"/>
      <c r="G821" s="314"/>
      <c r="H821" s="314"/>
      <c r="I821" s="314"/>
      <c r="J821" s="314"/>
      <c r="K821" s="314"/>
      <c r="L821" s="314"/>
      <c r="M821" s="314"/>
      <c r="N821" s="314"/>
      <c r="O821" s="314"/>
      <c r="P821" s="314"/>
      <c r="Q821" s="314"/>
    </row>
    <row r="822" ht="15.75" customHeight="1">
      <c r="A822" s="314"/>
      <c r="B822" s="314"/>
      <c r="C822" s="314"/>
      <c r="D822" s="314"/>
      <c r="E822" s="314"/>
      <c r="F822" s="314"/>
      <c r="G822" s="314"/>
      <c r="H822" s="314"/>
      <c r="I822" s="314"/>
      <c r="J822" s="314"/>
      <c r="K822" s="314"/>
      <c r="L822" s="314"/>
      <c r="M822" s="314"/>
      <c r="N822" s="314"/>
      <c r="O822" s="314"/>
      <c r="P822" s="314"/>
      <c r="Q822" s="314"/>
    </row>
    <row r="823" ht="15.75" customHeight="1">
      <c r="A823" s="314"/>
      <c r="B823" s="314"/>
      <c r="C823" s="314"/>
      <c r="D823" s="314"/>
      <c r="E823" s="314"/>
      <c r="F823" s="314"/>
      <c r="G823" s="314"/>
      <c r="H823" s="314"/>
      <c r="I823" s="314"/>
      <c r="J823" s="314"/>
      <c r="K823" s="314"/>
      <c r="L823" s="314"/>
      <c r="M823" s="314"/>
      <c r="N823" s="314"/>
      <c r="O823" s="314"/>
      <c r="P823" s="314"/>
      <c r="Q823" s="314"/>
    </row>
    <row r="824" ht="15.75" customHeight="1">
      <c r="A824" s="314"/>
      <c r="B824" s="314"/>
      <c r="C824" s="314"/>
      <c r="D824" s="314"/>
      <c r="E824" s="314"/>
      <c r="F824" s="314"/>
      <c r="G824" s="314"/>
      <c r="H824" s="314"/>
      <c r="I824" s="314"/>
      <c r="J824" s="314"/>
      <c r="K824" s="314"/>
      <c r="L824" s="314"/>
      <c r="M824" s="314"/>
      <c r="N824" s="314"/>
      <c r="O824" s="314"/>
      <c r="P824" s="314"/>
      <c r="Q824" s="314"/>
    </row>
    <row r="825" ht="15.75" customHeight="1">
      <c r="A825" s="314"/>
      <c r="B825" s="314"/>
      <c r="C825" s="314"/>
      <c r="D825" s="314"/>
      <c r="E825" s="314"/>
      <c r="F825" s="314"/>
      <c r="G825" s="314"/>
      <c r="H825" s="314"/>
      <c r="I825" s="314"/>
      <c r="J825" s="314"/>
      <c r="K825" s="314"/>
      <c r="L825" s="314"/>
      <c r="M825" s="314"/>
      <c r="N825" s="314"/>
      <c r="O825" s="314"/>
      <c r="P825" s="314"/>
      <c r="Q825" s="314"/>
    </row>
    <row r="826" ht="15.75" customHeight="1">
      <c r="A826" s="314"/>
      <c r="B826" s="314"/>
      <c r="C826" s="314"/>
      <c r="D826" s="314"/>
      <c r="E826" s="314"/>
      <c r="F826" s="314"/>
      <c r="G826" s="314"/>
      <c r="H826" s="314"/>
      <c r="I826" s="314"/>
      <c r="J826" s="314"/>
      <c r="K826" s="314"/>
      <c r="L826" s="314"/>
      <c r="M826" s="314"/>
      <c r="N826" s="314"/>
      <c r="O826" s="314"/>
      <c r="P826" s="314"/>
      <c r="Q826" s="314"/>
    </row>
    <row r="827" ht="15.75" customHeight="1">
      <c r="A827" s="314"/>
      <c r="B827" s="314"/>
      <c r="C827" s="314"/>
      <c r="D827" s="314"/>
      <c r="E827" s="314"/>
      <c r="F827" s="314"/>
      <c r="G827" s="314"/>
      <c r="H827" s="314"/>
      <c r="I827" s="314"/>
      <c r="J827" s="314"/>
      <c r="K827" s="314"/>
      <c r="L827" s="314"/>
      <c r="M827" s="314"/>
      <c r="N827" s="314"/>
      <c r="O827" s="314"/>
      <c r="P827" s="314"/>
      <c r="Q827" s="314"/>
    </row>
    <row r="828" ht="15.75" customHeight="1">
      <c r="A828" s="314"/>
      <c r="B828" s="314"/>
      <c r="C828" s="314"/>
      <c r="D828" s="314"/>
      <c r="E828" s="314"/>
      <c r="F828" s="314"/>
      <c r="G828" s="314"/>
      <c r="H828" s="314"/>
      <c r="I828" s="314"/>
      <c r="J828" s="314"/>
      <c r="K828" s="314"/>
      <c r="L828" s="314"/>
      <c r="M828" s="314"/>
      <c r="N828" s="314"/>
      <c r="O828" s="314"/>
      <c r="P828" s="314"/>
      <c r="Q828" s="314"/>
    </row>
    <row r="829" ht="15.75" customHeight="1">
      <c r="A829" s="314"/>
      <c r="B829" s="314"/>
      <c r="C829" s="314"/>
      <c r="D829" s="314"/>
      <c r="E829" s="314"/>
      <c r="F829" s="314"/>
      <c r="G829" s="314"/>
      <c r="H829" s="314"/>
      <c r="I829" s="314"/>
      <c r="J829" s="314"/>
      <c r="K829" s="314"/>
      <c r="L829" s="314"/>
      <c r="M829" s="314"/>
      <c r="N829" s="314"/>
      <c r="O829" s="314"/>
      <c r="P829" s="314"/>
      <c r="Q829" s="314"/>
    </row>
    <row r="830" ht="15.75" customHeight="1">
      <c r="A830" s="314"/>
      <c r="B830" s="314"/>
      <c r="C830" s="314"/>
      <c r="D830" s="314"/>
      <c r="E830" s="314"/>
      <c r="F830" s="314"/>
      <c r="G830" s="314"/>
      <c r="H830" s="314"/>
      <c r="I830" s="314"/>
      <c r="J830" s="314"/>
      <c r="K830" s="314"/>
      <c r="L830" s="314"/>
      <c r="M830" s="314"/>
      <c r="N830" s="314"/>
      <c r="O830" s="314"/>
      <c r="P830" s="314"/>
      <c r="Q830" s="314"/>
    </row>
    <row r="831" ht="15.75" customHeight="1">
      <c r="A831" s="314"/>
      <c r="B831" s="314"/>
      <c r="C831" s="314"/>
      <c r="D831" s="314"/>
      <c r="E831" s="314"/>
      <c r="F831" s="314"/>
      <c r="G831" s="314"/>
      <c r="H831" s="314"/>
      <c r="I831" s="314"/>
      <c r="J831" s="314"/>
      <c r="K831" s="314"/>
      <c r="L831" s="314"/>
      <c r="M831" s="314"/>
      <c r="N831" s="314"/>
      <c r="O831" s="314"/>
      <c r="P831" s="314"/>
      <c r="Q831" s="314"/>
    </row>
    <row r="832" ht="15.75" customHeight="1">
      <c r="A832" s="314"/>
      <c r="B832" s="314"/>
      <c r="C832" s="314"/>
      <c r="D832" s="314"/>
      <c r="E832" s="314"/>
      <c r="F832" s="314"/>
      <c r="G832" s="314"/>
      <c r="H832" s="314"/>
      <c r="I832" s="314"/>
      <c r="J832" s="314"/>
      <c r="K832" s="314"/>
      <c r="L832" s="314"/>
      <c r="M832" s="314"/>
      <c r="N832" s="314"/>
      <c r="O832" s="314"/>
      <c r="P832" s="314"/>
      <c r="Q832" s="314"/>
    </row>
    <row r="833" ht="15.75" customHeight="1">
      <c r="A833" s="314"/>
      <c r="B833" s="314"/>
      <c r="C833" s="314"/>
      <c r="D833" s="314"/>
      <c r="E833" s="314"/>
      <c r="F833" s="314"/>
      <c r="G833" s="314"/>
      <c r="H833" s="314"/>
      <c r="I833" s="314"/>
      <c r="J833" s="314"/>
      <c r="K833" s="314"/>
      <c r="L833" s="314"/>
      <c r="M833" s="314"/>
      <c r="N833" s="314"/>
      <c r="O833" s="314"/>
      <c r="P833" s="314"/>
      <c r="Q833" s="314"/>
    </row>
    <row r="834" ht="15.75" customHeight="1">
      <c r="A834" s="314"/>
      <c r="B834" s="314"/>
      <c r="C834" s="314"/>
      <c r="D834" s="314"/>
      <c r="E834" s="314"/>
      <c r="F834" s="314"/>
      <c r="G834" s="314"/>
      <c r="H834" s="314"/>
      <c r="I834" s="314"/>
      <c r="J834" s="314"/>
      <c r="K834" s="314"/>
      <c r="L834" s="314"/>
      <c r="M834" s="314"/>
      <c r="N834" s="314"/>
      <c r="O834" s="314"/>
      <c r="P834" s="314"/>
      <c r="Q834" s="314"/>
    </row>
    <row r="835" ht="15.75" customHeight="1">
      <c r="A835" s="314"/>
      <c r="B835" s="314"/>
      <c r="C835" s="314"/>
      <c r="D835" s="314"/>
      <c r="E835" s="314"/>
      <c r="F835" s="314"/>
      <c r="G835" s="314"/>
      <c r="H835" s="314"/>
      <c r="I835" s="314"/>
      <c r="J835" s="314"/>
      <c r="K835" s="314"/>
      <c r="L835" s="314"/>
      <c r="M835" s="314"/>
      <c r="N835" s="314"/>
      <c r="O835" s="314"/>
      <c r="P835" s="314"/>
      <c r="Q835" s="314"/>
    </row>
    <row r="836" ht="15.75" customHeight="1">
      <c r="A836" s="314"/>
      <c r="B836" s="314"/>
      <c r="C836" s="314"/>
      <c r="D836" s="314"/>
      <c r="E836" s="314"/>
      <c r="F836" s="314"/>
      <c r="G836" s="314"/>
      <c r="H836" s="314"/>
      <c r="I836" s="314"/>
      <c r="J836" s="314"/>
      <c r="K836" s="314"/>
      <c r="L836" s="314"/>
      <c r="M836" s="314"/>
      <c r="N836" s="314"/>
      <c r="O836" s="314"/>
      <c r="P836" s="314"/>
      <c r="Q836" s="314"/>
    </row>
    <row r="837" ht="15.75" customHeight="1">
      <c r="A837" s="314"/>
      <c r="B837" s="314"/>
      <c r="C837" s="314"/>
      <c r="D837" s="314"/>
      <c r="E837" s="314"/>
      <c r="F837" s="314"/>
      <c r="G837" s="314"/>
      <c r="H837" s="314"/>
      <c r="I837" s="314"/>
      <c r="J837" s="314"/>
      <c r="K837" s="314"/>
      <c r="L837" s="314"/>
      <c r="M837" s="314"/>
      <c r="N837" s="314"/>
      <c r="O837" s="314"/>
      <c r="P837" s="314"/>
      <c r="Q837" s="314"/>
    </row>
    <row r="838" ht="15.75" customHeight="1">
      <c r="A838" s="314"/>
      <c r="B838" s="314"/>
      <c r="C838" s="314"/>
      <c r="D838" s="314"/>
      <c r="E838" s="314"/>
      <c r="F838" s="314"/>
      <c r="G838" s="314"/>
      <c r="H838" s="314"/>
      <c r="I838" s="314"/>
      <c r="J838" s="314"/>
      <c r="K838" s="314"/>
      <c r="L838" s="314"/>
      <c r="M838" s="314"/>
      <c r="N838" s="314"/>
      <c r="O838" s="314"/>
      <c r="P838" s="314"/>
      <c r="Q838" s="314"/>
    </row>
    <row r="839" ht="15.75" customHeight="1">
      <c r="A839" s="314"/>
      <c r="B839" s="314"/>
      <c r="C839" s="314"/>
      <c r="D839" s="314"/>
      <c r="E839" s="314"/>
      <c r="F839" s="314"/>
      <c r="G839" s="314"/>
      <c r="H839" s="314"/>
      <c r="I839" s="314"/>
      <c r="J839" s="314"/>
      <c r="K839" s="314"/>
      <c r="L839" s="314"/>
      <c r="M839" s="314"/>
      <c r="N839" s="314"/>
      <c r="O839" s="314"/>
      <c r="P839" s="314"/>
      <c r="Q839" s="314"/>
    </row>
    <row r="840" ht="15.75" customHeight="1">
      <c r="A840" s="314"/>
      <c r="B840" s="314"/>
      <c r="C840" s="314"/>
      <c r="D840" s="314"/>
      <c r="E840" s="314"/>
      <c r="F840" s="314"/>
      <c r="G840" s="314"/>
      <c r="H840" s="314"/>
      <c r="I840" s="314"/>
      <c r="J840" s="314"/>
      <c r="K840" s="314"/>
      <c r="L840" s="314"/>
      <c r="M840" s="314"/>
      <c r="N840" s="314"/>
      <c r="O840" s="314"/>
      <c r="P840" s="314"/>
      <c r="Q840" s="314"/>
    </row>
    <row r="841" ht="15.75" customHeight="1">
      <c r="A841" s="314"/>
      <c r="B841" s="314"/>
      <c r="C841" s="314"/>
      <c r="D841" s="314"/>
      <c r="E841" s="314"/>
      <c r="F841" s="314"/>
      <c r="G841" s="314"/>
      <c r="H841" s="314"/>
      <c r="I841" s="314"/>
      <c r="J841" s="314"/>
      <c r="K841" s="314"/>
      <c r="L841" s="314"/>
      <c r="M841" s="314"/>
      <c r="N841" s="314"/>
      <c r="O841" s="314"/>
      <c r="P841" s="314"/>
      <c r="Q841" s="314"/>
    </row>
    <row r="842" ht="15.75" customHeight="1">
      <c r="A842" s="314"/>
      <c r="B842" s="314"/>
      <c r="C842" s="314"/>
      <c r="D842" s="314"/>
      <c r="E842" s="314"/>
      <c r="F842" s="314"/>
      <c r="G842" s="314"/>
      <c r="H842" s="314"/>
      <c r="I842" s="314"/>
      <c r="J842" s="314"/>
      <c r="K842" s="314"/>
      <c r="L842" s="314"/>
      <c r="M842" s="314"/>
      <c r="N842" s="314"/>
      <c r="O842" s="314"/>
      <c r="P842" s="314"/>
      <c r="Q842" s="314"/>
    </row>
    <row r="843" ht="15.75" customHeight="1">
      <c r="A843" s="314"/>
      <c r="B843" s="314"/>
      <c r="C843" s="314"/>
      <c r="D843" s="314"/>
      <c r="E843" s="314"/>
      <c r="F843" s="314"/>
      <c r="G843" s="314"/>
      <c r="H843" s="314"/>
      <c r="I843" s="314"/>
      <c r="J843" s="314"/>
      <c r="K843" s="314"/>
      <c r="L843" s="314"/>
      <c r="M843" s="314"/>
      <c r="N843" s="314"/>
      <c r="O843" s="314"/>
      <c r="P843" s="314"/>
      <c r="Q843" s="314"/>
    </row>
    <row r="844" ht="15.75" customHeight="1">
      <c r="A844" s="314"/>
      <c r="B844" s="314"/>
      <c r="C844" s="314"/>
      <c r="D844" s="314"/>
      <c r="E844" s="314"/>
      <c r="F844" s="314"/>
      <c r="G844" s="314"/>
      <c r="H844" s="314"/>
      <c r="I844" s="314"/>
      <c r="J844" s="314"/>
      <c r="K844" s="314"/>
      <c r="L844" s="314"/>
      <c r="M844" s="314"/>
      <c r="N844" s="314"/>
      <c r="O844" s="314"/>
      <c r="P844" s="314"/>
      <c r="Q844" s="314"/>
    </row>
    <row r="845" ht="15.75" customHeight="1">
      <c r="A845" s="314"/>
      <c r="B845" s="314"/>
      <c r="C845" s="314"/>
      <c r="D845" s="314"/>
      <c r="E845" s="314"/>
      <c r="F845" s="314"/>
      <c r="G845" s="314"/>
      <c r="H845" s="314"/>
      <c r="I845" s="314"/>
      <c r="J845" s="314"/>
      <c r="K845" s="314"/>
      <c r="L845" s="314"/>
      <c r="M845" s="314"/>
      <c r="N845" s="314"/>
      <c r="O845" s="314"/>
      <c r="P845" s="314"/>
      <c r="Q845" s="314"/>
    </row>
    <row r="846" ht="15.75" customHeight="1">
      <c r="A846" s="314"/>
      <c r="B846" s="314"/>
      <c r="C846" s="314"/>
      <c r="D846" s="314"/>
      <c r="E846" s="314"/>
      <c r="F846" s="314"/>
      <c r="G846" s="314"/>
      <c r="H846" s="314"/>
      <c r="I846" s="314"/>
      <c r="J846" s="314"/>
      <c r="K846" s="314"/>
      <c r="L846" s="314"/>
      <c r="M846" s="314"/>
      <c r="N846" s="314"/>
      <c r="O846" s="314"/>
      <c r="P846" s="314"/>
      <c r="Q846" s="314"/>
    </row>
    <row r="847" ht="15.75" customHeight="1">
      <c r="A847" s="314"/>
      <c r="B847" s="314"/>
      <c r="C847" s="314"/>
      <c r="D847" s="314"/>
      <c r="E847" s="314"/>
      <c r="F847" s="314"/>
      <c r="G847" s="314"/>
      <c r="H847" s="314"/>
      <c r="I847" s="314"/>
      <c r="J847" s="314"/>
      <c r="K847" s="314"/>
      <c r="L847" s="314"/>
      <c r="M847" s="314"/>
      <c r="N847" s="314"/>
      <c r="O847" s="314"/>
      <c r="P847" s="314"/>
      <c r="Q847" s="314"/>
    </row>
    <row r="848" ht="15.75" customHeight="1">
      <c r="A848" s="314"/>
      <c r="B848" s="314"/>
      <c r="C848" s="314"/>
      <c r="D848" s="314"/>
      <c r="E848" s="314"/>
      <c r="F848" s="314"/>
      <c r="G848" s="314"/>
      <c r="H848" s="314"/>
      <c r="I848" s="314"/>
      <c r="J848" s="314"/>
      <c r="K848" s="314"/>
      <c r="L848" s="314"/>
      <c r="M848" s="314"/>
      <c r="N848" s="314"/>
      <c r="O848" s="314"/>
      <c r="P848" s="314"/>
      <c r="Q848" s="314"/>
    </row>
    <row r="849" ht="15.75" customHeight="1">
      <c r="A849" s="314"/>
      <c r="B849" s="314"/>
      <c r="C849" s="314"/>
      <c r="D849" s="314"/>
      <c r="E849" s="314"/>
      <c r="F849" s="314"/>
      <c r="G849" s="314"/>
      <c r="H849" s="314"/>
      <c r="I849" s="314"/>
      <c r="J849" s="314"/>
      <c r="K849" s="314"/>
      <c r="L849" s="314"/>
      <c r="M849" s="314"/>
      <c r="N849" s="314"/>
      <c r="O849" s="314"/>
      <c r="P849" s="314"/>
      <c r="Q849" s="314"/>
    </row>
    <row r="850" ht="15.75" customHeight="1">
      <c r="A850" s="314"/>
      <c r="B850" s="314"/>
      <c r="C850" s="314"/>
      <c r="D850" s="314"/>
      <c r="E850" s="314"/>
      <c r="F850" s="314"/>
      <c r="G850" s="314"/>
      <c r="H850" s="314"/>
      <c r="I850" s="314"/>
      <c r="J850" s="314"/>
      <c r="K850" s="314"/>
      <c r="L850" s="314"/>
      <c r="M850" s="314"/>
      <c r="N850" s="314"/>
      <c r="O850" s="314"/>
      <c r="P850" s="314"/>
      <c r="Q850" s="314"/>
    </row>
    <row r="851" ht="15.75" customHeight="1">
      <c r="A851" s="314"/>
      <c r="B851" s="314"/>
      <c r="C851" s="314"/>
      <c r="D851" s="314"/>
      <c r="E851" s="314"/>
      <c r="F851" s="314"/>
      <c r="G851" s="314"/>
      <c r="H851" s="314"/>
      <c r="I851" s="314"/>
      <c r="J851" s="314"/>
      <c r="K851" s="314"/>
      <c r="L851" s="314"/>
      <c r="M851" s="314"/>
      <c r="N851" s="314"/>
      <c r="O851" s="314"/>
      <c r="P851" s="314"/>
      <c r="Q851" s="314"/>
    </row>
    <row r="852" ht="15.75" customHeight="1">
      <c r="A852" s="314"/>
      <c r="B852" s="314"/>
      <c r="C852" s="314"/>
      <c r="D852" s="314"/>
      <c r="E852" s="314"/>
      <c r="F852" s="314"/>
      <c r="G852" s="314"/>
      <c r="H852" s="314"/>
      <c r="I852" s="314"/>
      <c r="J852" s="314"/>
      <c r="K852" s="314"/>
      <c r="L852" s="314"/>
      <c r="M852" s="314"/>
      <c r="N852" s="314"/>
      <c r="O852" s="314"/>
      <c r="P852" s="314"/>
      <c r="Q852" s="314"/>
    </row>
    <row r="853" ht="15.75" customHeight="1">
      <c r="A853" s="314"/>
      <c r="B853" s="314"/>
      <c r="C853" s="314"/>
      <c r="D853" s="314"/>
      <c r="E853" s="314"/>
      <c r="F853" s="314"/>
      <c r="G853" s="314"/>
      <c r="H853" s="314"/>
      <c r="I853" s="314"/>
      <c r="J853" s="314"/>
      <c r="K853" s="314"/>
      <c r="L853" s="314"/>
      <c r="M853" s="314"/>
      <c r="N853" s="314"/>
      <c r="O853" s="314"/>
      <c r="P853" s="314"/>
      <c r="Q853" s="314"/>
    </row>
    <row r="854" ht="15.75" customHeight="1">
      <c r="A854" s="314"/>
      <c r="B854" s="314"/>
      <c r="C854" s="314"/>
      <c r="D854" s="314"/>
      <c r="E854" s="314"/>
      <c r="F854" s="314"/>
      <c r="G854" s="314"/>
      <c r="H854" s="314"/>
      <c r="I854" s="314"/>
      <c r="J854" s="314"/>
      <c r="K854" s="314"/>
      <c r="L854" s="314"/>
      <c r="M854" s="314"/>
      <c r="N854" s="314"/>
      <c r="O854" s="314"/>
      <c r="P854" s="314"/>
      <c r="Q854" s="314"/>
    </row>
    <row r="855" ht="15.75" customHeight="1">
      <c r="A855" s="314"/>
      <c r="B855" s="314"/>
      <c r="C855" s="314"/>
      <c r="D855" s="314"/>
      <c r="E855" s="314"/>
      <c r="F855" s="314"/>
      <c r="G855" s="314"/>
      <c r="H855" s="314"/>
      <c r="I855" s="314"/>
      <c r="J855" s="314"/>
      <c r="K855" s="314"/>
      <c r="L855" s="314"/>
      <c r="M855" s="314"/>
      <c r="N855" s="314"/>
      <c r="O855" s="314"/>
      <c r="P855" s="314"/>
      <c r="Q855" s="314"/>
    </row>
    <row r="856" ht="15.75" customHeight="1">
      <c r="A856" s="314"/>
      <c r="B856" s="314"/>
      <c r="C856" s="314"/>
      <c r="D856" s="314"/>
      <c r="E856" s="314"/>
      <c r="F856" s="314"/>
      <c r="G856" s="314"/>
      <c r="H856" s="314"/>
      <c r="I856" s="314"/>
      <c r="J856" s="314"/>
      <c r="K856" s="314"/>
      <c r="L856" s="314"/>
      <c r="M856" s="314"/>
      <c r="N856" s="314"/>
      <c r="O856" s="314"/>
      <c r="P856" s="314"/>
      <c r="Q856" s="314"/>
    </row>
    <row r="857" ht="15.75" customHeight="1">
      <c r="A857" s="314"/>
      <c r="B857" s="314"/>
      <c r="C857" s="314"/>
      <c r="D857" s="314"/>
      <c r="E857" s="314"/>
      <c r="F857" s="314"/>
      <c r="G857" s="314"/>
      <c r="H857" s="314"/>
      <c r="I857" s="314"/>
      <c r="J857" s="314"/>
      <c r="K857" s="314"/>
      <c r="L857" s="314"/>
      <c r="M857" s="314"/>
      <c r="N857" s="314"/>
      <c r="O857" s="314"/>
      <c r="P857" s="314"/>
      <c r="Q857" s="314"/>
    </row>
    <row r="858" ht="15.75" customHeight="1">
      <c r="A858" s="314"/>
      <c r="B858" s="314"/>
      <c r="C858" s="314"/>
      <c r="D858" s="314"/>
      <c r="E858" s="314"/>
      <c r="F858" s="314"/>
      <c r="G858" s="314"/>
      <c r="H858" s="314"/>
      <c r="I858" s="314"/>
      <c r="J858" s="314"/>
      <c r="K858" s="314"/>
      <c r="L858" s="314"/>
      <c r="M858" s="314"/>
      <c r="N858" s="314"/>
      <c r="O858" s="314"/>
      <c r="P858" s="314"/>
      <c r="Q858" s="314"/>
    </row>
    <row r="859" ht="15.75" customHeight="1">
      <c r="A859" s="314"/>
      <c r="B859" s="314"/>
      <c r="C859" s="314"/>
      <c r="D859" s="314"/>
      <c r="E859" s="314"/>
      <c r="F859" s="314"/>
      <c r="G859" s="314"/>
      <c r="H859" s="314"/>
      <c r="I859" s="314"/>
      <c r="J859" s="314"/>
      <c r="K859" s="314"/>
      <c r="L859" s="314"/>
      <c r="M859" s="314"/>
      <c r="N859" s="314"/>
      <c r="O859" s="314"/>
      <c r="P859" s="314"/>
      <c r="Q859" s="314"/>
    </row>
    <row r="860" ht="15.75" customHeight="1">
      <c r="A860" s="314"/>
      <c r="B860" s="314"/>
      <c r="C860" s="314"/>
      <c r="D860" s="314"/>
      <c r="E860" s="314"/>
      <c r="F860" s="314"/>
      <c r="G860" s="314"/>
      <c r="H860" s="314"/>
      <c r="I860" s="314"/>
      <c r="J860" s="314"/>
      <c r="K860" s="314"/>
      <c r="L860" s="314"/>
      <c r="M860" s="314"/>
      <c r="N860" s="314"/>
      <c r="O860" s="314"/>
      <c r="P860" s="314"/>
      <c r="Q860" s="314"/>
    </row>
    <row r="861" ht="15.75" customHeight="1">
      <c r="A861" s="314"/>
      <c r="B861" s="314"/>
      <c r="C861" s="314"/>
      <c r="D861" s="314"/>
      <c r="E861" s="314"/>
      <c r="F861" s="314"/>
      <c r="G861" s="314"/>
      <c r="H861" s="314"/>
      <c r="I861" s="314"/>
      <c r="J861" s="314"/>
      <c r="K861" s="314"/>
      <c r="L861" s="314"/>
      <c r="M861" s="314"/>
      <c r="N861" s="314"/>
      <c r="O861" s="314"/>
      <c r="P861" s="314"/>
      <c r="Q861" s="314"/>
    </row>
    <row r="862" ht="15.75" customHeight="1">
      <c r="A862" s="314"/>
      <c r="B862" s="314"/>
      <c r="C862" s="314"/>
      <c r="D862" s="314"/>
      <c r="E862" s="314"/>
      <c r="F862" s="314"/>
      <c r="G862" s="314"/>
      <c r="H862" s="314"/>
      <c r="I862" s="314"/>
      <c r="J862" s="314"/>
      <c r="K862" s="314"/>
      <c r="L862" s="314"/>
      <c r="M862" s="314"/>
      <c r="N862" s="314"/>
      <c r="O862" s="314"/>
      <c r="P862" s="314"/>
      <c r="Q862" s="314"/>
    </row>
    <row r="863" ht="15.75" customHeight="1">
      <c r="A863" s="314"/>
      <c r="B863" s="314"/>
      <c r="C863" s="314"/>
      <c r="D863" s="314"/>
      <c r="E863" s="314"/>
      <c r="F863" s="314"/>
      <c r="G863" s="314"/>
      <c r="H863" s="314"/>
      <c r="I863" s="314"/>
      <c r="J863" s="314"/>
      <c r="K863" s="314"/>
      <c r="L863" s="314"/>
      <c r="M863" s="314"/>
      <c r="N863" s="314"/>
      <c r="O863" s="314"/>
      <c r="P863" s="314"/>
      <c r="Q863" s="314"/>
    </row>
    <row r="864" ht="15.75" customHeight="1">
      <c r="A864" s="314"/>
      <c r="B864" s="314"/>
      <c r="C864" s="314"/>
      <c r="D864" s="314"/>
      <c r="E864" s="314"/>
      <c r="F864" s="314"/>
      <c r="G864" s="314"/>
      <c r="H864" s="314"/>
      <c r="I864" s="314"/>
      <c r="J864" s="314"/>
      <c r="K864" s="314"/>
      <c r="L864" s="314"/>
      <c r="M864" s="314"/>
      <c r="N864" s="314"/>
      <c r="O864" s="314"/>
      <c r="P864" s="314"/>
      <c r="Q864" s="314"/>
    </row>
    <row r="865" ht="15.75" customHeight="1">
      <c r="A865" s="314"/>
      <c r="B865" s="314"/>
      <c r="C865" s="314"/>
      <c r="D865" s="314"/>
      <c r="E865" s="314"/>
      <c r="F865" s="314"/>
      <c r="G865" s="314"/>
      <c r="H865" s="314"/>
      <c r="I865" s="314"/>
      <c r="J865" s="314"/>
      <c r="K865" s="314"/>
      <c r="L865" s="314"/>
      <c r="M865" s="314"/>
      <c r="N865" s="314"/>
      <c r="O865" s="314"/>
      <c r="P865" s="314"/>
      <c r="Q865" s="314"/>
    </row>
    <row r="866" ht="15.75" customHeight="1">
      <c r="A866" s="314"/>
      <c r="B866" s="314"/>
      <c r="C866" s="314"/>
      <c r="D866" s="314"/>
      <c r="E866" s="314"/>
      <c r="F866" s="314"/>
      <c r="G866" s="314"/>
      <c r="H866" s="314"/>
      <c r="I866" s="314"/>
      <c r="J866" s="314"/>
      <c r="K866" s="314"/>
      <c r="L866" s="314"/>
      <c r="M866" s="314"/>
      <c r="N866" s="314"/>
      <c r="O866" s="314"/>
      <c r="P866" s="314"/>
      <c r="Q866" s="314"/>
    </row>
    <row r="867" ht="15.75" customHeight="1">
      <c r="A867" s="314"/>
      <c r="B867" s="314"/>
      <c r="C867" s="314"/>
      <c r="D867" s="314"/>
      <c r="E867" s="314"/>
      <c r="F867" s="314"/>
      <c r="G867" s="314"/>
      <c r="H867" s="314"/>
      <c r="I867" s="314"/>
      <c r="J867" s="314"/>
      <c r="K867" s="314"/>
      <c r="L867" s="314"/>
      <c r="M867" s="314"/>
      <c r="N867" s="314"/>
      <c r="O867" s="314"/>
      <c r="P867" s="314"/>
      <c r="Q867" s="314"/>
    </row>
    <row r="868" ht="15.75" customHeight="1">
      <c r="A868" s="314"/>
      <c r="B868" s="314"/>
      <c r="C868" s="314"/>
      <c r="D868" s="314"/>
      <c r="E868" s="314"/>
      <c r="F868" s="314"/>
      <c r="G868" s="314"/>
      <c r="H868" s="314"/>
      <c r="I868" s="314"/>
      <c r="J868" s="314"/>
      <c r="K868" s="314"/>
      <c r="L868" s="314"/>
      <c r="M868" s="314"/>
      <c r="N868" s="314"/>
      <c r="O868" s="314"/>
      <c r="P868" s="314"/>
      <c r="Q868" s="314"/>
    </row>
    <row r="869" ht="15.75" customHeight="1">
      <c r="A869" s="314"/>
      <c r="B869" s="314"/>
      <c r="C869" s="314"/>
      <c r="D869" s="314"/>
      <c r="E869" s="314"/>
      <c r="F869" s="314"/>
      <c r="G869" s="314"/>
      <c r="H869" s="314"/>
      <c r="I869" s="314"/>
      <c r="J869" s="314"/>
      <c r="K869" s="314"/>
      <c r="L869" s="314"/>
      <c r="M869" s="314"/>
      <c r="N869" s="314"/>
      <c r="O869" s="314"/>
      <c r="P869" s="314"/>
      <c r="Q869" s="314"/>
    </row>
    <row r="870" ht="15.75" customHeight="1">
      <c r="A870" s="314"/>
      <c r="B870" s="314"/>
      <c r="C870" s="314"/>
      <c r="D870" s="314"/>
      <c r="E870" s="314"/>
      <c r="F870" s="314"/>
      <c r="G870" s="314"/>
      <c r="H870" s="314"/>
      <c r="I870" s="314"/>
      <c r="J870" s="314"/>
      <c r="K870" s="314"/>
      <c r="L870" s="314"/>
      <c r="M870" s="314"/>
      <c r="N870" s="314"/>
      <c r="O870" s="314"/>
      <c r="P870" s="314"/>
      <c r="Q870" s="314"/>
    </row>
    <row r="871" ht="15.75" customHeight="1">
      <c r="A871" s="314"/>
      <c r="B871" s="314"/>
      <c r="C871" s="314"/>
      <c r="D871" s="314"/>
      <c r="E871" s="314"/>
      <c r="F871" s="314"/>
      <c r="G871" s="314"/>
      <c r="H871" s="314"/>
      <c r="I871" s="314"/>
      <c r="J871" s="314"/>
      <c r="K871" s="314"/>
      <c r="L871" s="314"/>
      <c r="M871" s="314"/>
      <c r="N871" s="314"/>
      <c r="O871" s="314"/>
      <c r="P871" s="314"/>
      <c r="Q871" s="314"/>
    </row>
    <row r="872" ht="15.75" customHeight="1">
      <c r="A872" s="314"/>
      <c r="B872" s="314"/>
      <c r="C872" s="314"/>
      <c r="D872" s="314"/>
      <c r="E872" s="314"/>
      <c r="F872" s="314"/>
      <c r="G872" s="314"/>
      <c r="H872" s="314"/>
      <c r="I872" s="314"/>
      <c r="J872" s="314"/>
      <c r="K872" s="314"/>
      <c r="L872" s="314"/>
      <c r="M872" s="314"/>
      <c r="N872" s="314"/>
      <c r="O872" s="314"/>
      <c r="P872" s="314"/>
      <c r="Q872" s="314"/>
    </row>
    <row r="873" ht="15.75" customHeight="1">
      <c r="A873" s="314"/>
      <c r="B873" s="314"/>
      <c r="C873" s="314"/>
      <c r="D873" s="314"/>
      <c r="E873" s="314"/>
      <c r="F873" s="314"/>
      <c r="G873" s="314"/>
      <c r="H873" s="314"/>
      <c r="I873" s="314"/>
      <c r="J873" s="314"/>
      <c r="K873" s="314"/>
      <c r="L873" s="314"/>
      <c r="M873" s="314"/>
      <c r="N873" s="314"/>
      <c r="O873" s="314"/>
      <c r="P873" s="314"/>
      <c r="Q873" s="314"/>
    </row>
    <row r="874" ht="15.75" customHeight="1">
      <c r="A874" s="314"/>
      <c r="B874" s="314"/>
      <c r="C874" s="314"/>
      <c r="D874" s="314"/>
      <c r="E874" s="314"/>
      <c r="F874" s="314"/>
      <c r="G874" s="314"/>
      <c r="H874" s="314"/>
      <c r="I874" s="314"/>
      <c r="J874" s="314"/>
      <c r="K874" s="314"/>
      <c r="L874" s="314"/>
      <c r="M874" s="314"/>
      <c r="N874" s="314"/>
      <c r="O874" s="314"/>
      <c r="P874" s="314"/>
      <c r="Q874" s="314"/>
    </row>
    <row r="875" ht="15.75" customHeight="1">
      <c r="A875" s="314"/>
      <c r="B875" s="314"/>
      <c r="C875" s="314"/>
      <c r="D875" s="314"/>
      <c r="E875" s="314"/>
      <c r="F875" s="314"/>
      <c r="G875" s="314"/>
      <c r="H875" s="314"/>
      <c r="I875" s="314"/>
      <c r="J875" s="314"/>
      <c r="K875" s="314"/>
      <c r="L875" s="314"/>
      <c r="M875" s="314"/>
      <c r="N875" s="314"/>
      <c r="O875" s="314"/>
      <c r="P875" s="314"/>
      <c r="Q875" s="314"/>
    </row>
    <row r="876" ht="15.75" customHeight="1">
      <c r="A876" s="314"/>
      <c r="B876" s="314"/>
      <c r="C876" s="314"/>
      <c r="D876" s="314"/>
      <c r="E876" s="314"/>
      <c r="F876" s="314"/>
      <c r="G876" s="314"/>
      <c r="H876" s="314"/>
      <c r="I876" s="314"/>
      <c r="J876" s="314"/>
      <c r="K876" s="314"/>
      <c r="L876" s="314"/>
      <c r="M876" s="314"/>
      <c r="N876" s="314"/>
      <c r="O876" s="314"/>
      <c r="P876" s="314"/>
      <c r="Q876" s="314"/>
    </row>
    <row r="877" ht="15.75" customHeight="1">
      <c r="A877" s="314"/>
      <c r="B877" s="314"/>
      <c r="C877" s="314"/>
      <c r="D877" s="314"/>
      <c r="E877" s="314"/>
      <c r="F877" s="314"/>
      <c r="G877" s="314"/>
      <c r="H877" s="314"/>
      <c r="I877" s="314"/>
      <c r="J877" s="314"/>
      <c r="K877" s="314"/>
      <c r="L877" s="314"/>
      <c r="M877" s="314"/>
      <c r="N877" s="314"/>
      <c r="O877" s="314"/>
      <c r="P877" s="314"/>
      <c r="Q877" s="314"/>
    </row>
    <row r="878" ht="15.75" customHeight="1">
      <c r="A878" s="314"/>
      <c r="B878" s="314"/>
      <c r="C878" s="314"/>
      <c r="D878" s="314"/>
      <c r="E878" s="314"/>
      <c r="F878" s="314"/>
      <c r="G878" s="314"/>
      <c r="H878" s="314"/>
      <c r="I878" s="314"/>
      <c r="J878" s="314"/>
      <c r="K878" s="314"/>
      <c r="L878" s="314"/>
      <c r="M878" s="314"/>
      <c r="N878" s="314"/>
      <c r="O878" s="314"/>
      <c r="P878" s="314"/>
      <c r="Q878" s="314"/>
    </row>
    <row r="879" ht="15.75" customHeight="1">
      <c r="A879" s="314"/>
      <c r="B879" s="314"/>
      <c r="C879" s="314"/>
      <c r="D879" s="314"/>
      <c r="E879" s="314"/>
      <c r="F879" s="314"/>
      <c r="G879" s="314"/>
      <c r="H879" s="314"/>
      <c r="I879" s="314"/>
      <c r="J879" s="314"/>
      <c r="K879" s="314"/>
      <c r="L879" s="314"/>
      <c r="M879" s="314"/>
      <c r="N879" s="314"/>
      <c r="O879" s="314"/>
      <c r="P879" s="314"/>
      <c r="Q879" s="314"/>
    </row>
    <row r="880" ht="15.75" customHeight="1">
      <c r="A880" s="314"/>
      <c r="B880" s="314"/>
      <c r="C880" s="314"/>
      <c r="D880" s="314"/>
      <c r="E880" s="314"/>
      <c r="F880" s="314"/>
      <c r="G880" s="314"/>
      <c r="H880" s="314"/>
      <c r="I880" s="314"/>
      <c r="J880" s="314"/>
      <c r="K880" s="314"/>
      <c r="L880" s="314"/>
      <c r="M880" s="314"/>
      <c r="N880" s="314"/>
      <c r="O880" s="314"/>
      <c r="P880" s="314"/>
      <c r="Q880" s="314"/>
    </row>
    <row r="881" ht="15.75" customHeight="1">
      <c r="A881" s="314"/>
      <c r="B881" s="314"/>
      <c r="C881" s="314"/>
      <c r="D881" s="314"/>
      <c r="E881" s="314"/>
      <c r="F881" s="314"/>
      <c r="G881" s="314"/>
      <c r="H881" s="314"/>
      <c r="I881" s="314"/>
      <c r="J881" s="314"/>
      <c r="K881" s="314"/>
      <c r="L881" s="314"/>
      <c r="M881" s="314"/>
      <c r="N881" s="314"/>
      <c r="O881" s="314"/>
      <c r="P881" s="314"/>
      <c r="Q881" s="314"/>
    </row>
    <row r="882" ht="15.75" customHeight="1">
      <c r="A882" s="314"/>
      <c r="B882" s="314"/>
      <c r="C882" s="314"/>
      <c r="D882" s="314"/>
      <c r="E882" s="314"/>
      <c r="F882" s="314"/>
      <c r="G882" s="314"/>
      <c r="H882" s="314"/>
      <c r="I882" s="314"/>
      <c r="J882" s="314"/>
      <c r="K882" s="314"/>
      <c r="L882" s="314"/>
      <c r="M882" s="314"/>
      <c r="N882" s="314"/>
      <c r="O882" s="314"/>
      <c r="P882" s="314"/>
      <c r="Q882" s="314"/>
    </row>
    <row r="883" ht="15.75" customHeight="1">
      <c r="A883" s="314"/>
      <c r="B883" s="314"/>
      <c r="C883" s="314"/>
      <c r="D883" s="314"/>
      <c r="E883" s="314"/>
      <c r="F883" s="314"/>
      <c r="G883" s="314"/>
      <c r="H883" s="314"/>
      <c r="I883" s="314"/>
      <c r="J883" s="314"/>
      <c r="K883" s="314"/>
      <c r="L883" s="314"/>
      <c r="M883" s="314"/>
      <c r="N883" s="314"/>
      <c r="O883" s="314"/>
      <c r="P883" s="314"/>
      <c r="Q883" s="314"/>
    </row>
    <row r="884" ht="15.75" customHeight="1">
      <c r="A884" s="314"/>
      <c r="B884" s="314"/>
      <c r="C884" s="314"/>
      <c r="D884" s="314"/>
      <c r="E884" s="314"/>
      <c r="F884" s="314"/>
      <c r="G884" s="314"/>
      <c r="H884" s="314"/>
      <c r="I884" s="314"/>
      <c r="J884" s="314"/>
      <c r="K884" s="314"/>
      <c r="L884" s="314"/>
      <c r="M884" s="314"/>
      <c r="N884" s="314"/>
      <c r="O884" s="314"/>
      <c r="P884" s="314"/>
      <c r="Q884" s="314"/>
    </row>
    <row r="885" ht="15.75" customHeight="1">
      <c r="A885" s="314"/>
      <c r="B885" s="314"/>
      <c r="C885" s="314"/>
      <c r="D885" s="314"/>
      <c r="E885" s="314"/>
      <c r="F885" s="314"/>
      <c r="G885" s="314"/>
      <c r="H885" s="314"/>
      <c r="I885" s="314"/>
      <c r="J885" s="314"/>
      <c r="K885" s="314"/>
      <c r="L885" s="314"/>
      <c r="M885" s="314"/>
      <c r="N885" s="314"/>
      <c r="O885" s="314"/>
      <c r="P885" s="314"/>
      <c r="Q885" s="314"/>
    </row>
    <row r="886" ht="15.75" customHeight="1">
      <c r="A886" s="314"/>
      <c r="B886" s="314"/>
      <c r="C886" s="314"/>
      <c r="D886" s="314"/>
      <c r="E886" s="314"/>
      <c r="F886" s="314"/>
      <c r="G886" s="314"/>
      <c r="H886" s="314"/>
      <c r="I886" s="314"/>
      <c r="J886" s="314"/>
      <c r="K886" s="314"/>
      <c r="L886" s="314"/>
      <c r="M886" s="314"/>
      <c r="N886" s="314"/>
      <c r="O886" s="314"/>
      <c r="P886" s="314"/>
      <c r="Q886" s="314"/>
    </row>
    <row r="887" ht="15.75" customHeight="1">
      <c r="A887" s="314"/>
      <c r="B887" s="314"/>
      <c r="C887" s="314"/>
      <c r="D887" s="314"/>
      <c r="E887" s="314"/>
      <c r="F887" s="314"/>
      <c r="G887" s="314"/>
      <c r="H887" s="314"/>
      <c r="I887" s="314"/>
      <c r="J887" s="314"/>
      <c r="K887" s="314"/>
      <c r="L887" s="314"/>
      <c r="M887" s="314"/>
      <c r="N887" s="314"/>
      <c r="O887" s="314"/>
      <c r="P887" s="314"/>
      <c r="Q887" s="314"/>
    </row>
    <row r="888" ht="15.75" customHeight="1">
      <c r="A888" s="314"/>
      <c r="B888" s="314"/>
      <c r="C888" s="314"/>
      <c r="D888" s="314"/>
      <c r="E888" s="314"/>
      <c r="F888" s="314"/>
      <c r="G888" s="314"/>
      <c r="H888" s="314"/>
      <c r="I888" s="314"/>
      <c r="J888" s="314"/>
      <c r="K888" s="314"/>
      <c r="L888" s="314"/>
      <c r="M888" s="314"/>
      <c r="N888" s="314"/>
      <c r="O888" s="314"/>
      <c r="P888" s="314"/>
      <c r="Q888" s="314"/>
    </row>
    <row r="889" ht="15.75" customHeight="1">
      <c r="A889" s="314"/>
      <c r="B889" s="314"/>
      <c r="C889" s="314"/>
      <c r="D889" s="314"/>
      <c r="E889" s="314"/>
      <c r="F889" s="314"/>
      <c r="G889" s="314"/>
      <c r="H889" s="314"/>
      <c r="I889" s="314"/>
      <c r="J889" s="314"/>
      <c r="K889" s="314"/>
      <c r="L889" s="314"/>
      <c r="M889" s="314"/>
      <c r="N889" s="314"/>
      <c r="O889" s="314"/>
      <c r="P889" s="314"/>
      <c r="Q889" s="314"/>
    </row>
    <row r="890" ht="15.75" customHeight="1">
      <c r="A890" s="314"/>
      <c r="B890" s="314"/>
      <c r="C890" s="314"/>
      <c r="D890" s="314"/>
      <c r="E890" s="314"/>
      <c r="F890" s="314"/>
      <c r="G890" s="314"/>
      <c r="H890" s="314"/>
      <c r="I890" s="314"/>
      <c r="J890" s="314"/>
      <c r="K890" s="314"/>
      <c r="L890" s="314"/>
      <c r="M890" s="314"/>
      <c r="N890" s="314"/>
      <c r="O890" s="314"/>
      <c r="P890" s="314"/>
      <c r="Q890" s="314"/>
    </row>
    <row r="891" ht="15.75" customHeight="1">
      <c r="A891" s="314"/>
      <c r="B891" s="314"/>
      <c r="C891" s="314"/>
      <c r="D891" s="314"/>
      <c r="E891" s="314"/>
      <c r="F891" s="314"/>
      <c r="G891" s="314"/>
      <c r="H891" s="314"/>
      <c r="I891" s="314"/>
      <c r="J891" s="314"/>
      <c r="K891" s="314"/>
      <c r="L891" s="314"/>
      <c r="M891" s="314"/>
      <c r="N891" s="314"/>
      <c r="O891" s="314"/>
      <c r="P891" s="314"/>
      <c r="Q891" s="314"/>
    </row>
    <row r="892" ht="15.75" customHeight="1">
      <c r="A892" s="314"/>
      <c r="B892" s="314"/>
      <c r="C892" s="314"/>
      <c r="D892" s="314"/>
      <c r="E892" s="314"/>
      <c r="F892" s="314"/>
      <c r="G892" s="314"/>
      <c r="H892" s="314"/>
      <c r="I892" s="314"/>
      <c r="J892" s="314"/>
      <c r="K892" s="314"/>
      <c r="L892" s="314"/>
      <c r="M892" s="314"/>
      <c r="N892" s="314"/>
      <c r="O892" s="314"/>
      <c r="P892" s="314"/>
      <c r="Q892" s="314"/>
    </row>
    <row r="893" ht="15.75" customHeight="1">
      <c r="A893" s="314"/>
      <c r="B893" s="314"/>
      <c r="C893" s="314"/>
      <c r="D893" s="314"/>
      <c r="E893" s="314"/>
      <c r="F893" s="314"/>
      <c r="G893" s="314"/>
      <c r="H893" s="314"/>
      <c r="I893" s="314"/>
      <c r="J893" s="314"/>
      <c r="K893" s="314"/>
      <c r="L893" s="314"/>
      <c r="M893" s="314"/>
      <c r="N893" s="314"/>
      <c r="O893" s="314"/>
      <c r="P893" s="314"/>
      <c r="Q893" s="314"/>
    </row>
    <row r="894" ht="15.75" customHeight="1">
      <c r="A894" s="314"/>
      <c r="B894" s="314"/>
      <c r="C894" s="314"/>
      <c r="D894" s="314"/>
      <c r="E894" s="314"/>
      <c r="F894" s="314"/>
      <c r="G894" s="314"/>
      <c r="H894" s="314"/>
      <c r="I894" s="314"/>
      <c r="J894" s="314"/>
      <c r="K894" s="314"/>
      <c r="L894" s="314"/>
      <c r="M894" s="314"/>
      <c r="N894" s="314"/>
      <c r="O894" s="314"/>
      <c r="P894" s="314"/>
      <c r="Q894" s="314"/>
    </row>
    <row r="895" ht="15.75" customHeight="1">
      <c r="A895" s="314"/>
      <c r="B895" s="314"/>
      <c r="C895" s="314"/>
      <c r="D895" s="314"/>
      <c r="E895" s="314"/>
      <c r="F895" s="314"/>
      <c r="G895" s="314"/>
      <c r="H895" s="314"/>
      <c r="I895" s="314"/>
      <c r="J895" s="314"/>
      <c r="K895" s="314"/>
      <c r="L895" s="314"/>
      <c r="M895" s="314"/>
      <c r="N895" s="314"/>
      <c r="O895" s="314"/>
      <c r="P895" s="314"/>
      <c r="Q895" s="314"/>
    </row>
    <row r="896" ht="15.75" customHeight="1">
      <c r="A896" s="314"/>
      <c r="B896" s="314"/>
      <c r="C896" s="314"/>
      <c r="D896" s="314"/>
      <c r="E896" s="314"/>
      <c r="F896" s="314"/>
      <c r="G896" s="314"/>
      <c r="H896" s="314"/>
      <c r="I896" s="314"/>
      <c r="J896" s="314"/>
      <c r="K896" s="314"/>
      <c r="L896" s="314"/>
      <c r="M896" s="314"/>
      <c r="N896" s="314"/>
      <c r="O896" s="314"/>
      <c r="P896" s="314"/>
      <c r="Q896" s="314"/>
    </row>
    <row r="897" ht="15.75" customHeight="1">
      <c r="A897" s="314"/>
      <c r="B897" s="314"/>
      <c r="C897" s="314"/>
      <c r="D897" s="314"/>
      <c r="E897" s="314"/>
      <c r="F897" s="314"/>
      <c r="G897" s="314"/>
      <c r="H897" s="314"/>
      <c r="I897" s="314"/>
      <c r="J897" s="314"/>
      <c r="K897" s="314"/>
      <c r="L897" s="314"/>
      <c r="M897" s="314"/>
      <c r="N897" s="314"/>
      <c r="O897" s="314"/>
      <c r="P897" s="314"/>
      <c r="Q897" s="314"/>
    </row>
    <row r="898" ht="15.75" customHeight="1">
      <c r="A898" s="314"/>
      <c r="B898" s="314"/>
      <c r="C898" s="314"/>
      <c r="D898" s="314"/>
      <c r="E898" s="314"/>
      <c r="F898" s="314"/>
      <c r="G898" s="314"/>
      <c r="H898" s="314"/>
      <c r="I898" s="314"/>
      <c r="J898" s="314"/>
      <c r="K898" s="314"/>
      <c r="L898" s="314"/>
      <c r="M898" s="314"/>
      <c r="N898" s="314"/>
      <c r="O898" s="314"/>
      <c r="P898" s="314"/>
      <c r="Q898" s="314"/>
    </row>
    <row r="899" ht="15.75" customHeight="1">
      <c r="A899" s="314"/>
      <c r="B899" s="314"/>
      <c r="C899" s="314"/>
      <c r="D899" s="314"/>
      <c r="E899" s="314"/>
      <c r="F899" s="314"/>
      <c r="G899" s="314"/>
      <c r="H899" s="314"/>
      <c r="I899" s="314"/>
      <c r="J899" s="314"/>
      <c r="K899" s="314"/>
      <c r="L899" s="314"/>
      <c r="M899" s="314"/>
      <c r="N899" s="314"/>
      <c r="O899" s="314"/>
      <c r="P899" s="314"/>
      <c r="Q899" s="314"/>
    </row>
    <row r="900" ht="15.75" customHeight="1">
      <c r="A900" s="314"/>
      <c r="B900" s="314"/>
      <c r="C900" s="314"/>
      <c r="D900" s="314"/>
      <c r="E900" s="314"/>
      <c r="F900" s="314"/>
      <c r="G900" s="314"/>
      <c r="H900" s="314"/>
      <c r="I900" s="314"/>
      <c r="J900" s="314"/>
      <c r="K900" s="314"/>
      <c r="L900" s="314"/>
      <c r="M900" s="314"/>
      <c r="N900" s="314"/>
      <c r="O900" s="314"/>
      <c r="P900" s="314"/>
      <c r="Q900" s="314"/>
    </row>
    <row r="901" ht="15.75" customHeight="1">
      <c r="A901" s="314"/>
      <c r="B901" s="314"/>
      <c r="C901" s="314"/>
      <c r="D901" s="314"/>
      <c r="E901" s="314"/>
      <c r="F901" s="314"/>
      <c r="G901" s="314"/>
      <c r="H901" s="314"/>
      <c r="I901" s="314"/>
      <c r="J901" s="314"/>
      <c r="K901" s="314"/>
      <c r="L901" s="314"/>
      <c r="M901" s="314"/>
      <c r="N901" s="314"/>
      <c r="O901" s="314"/>
      <c r="P901" s="314"/>
      <c r="Q901" s="314"/>
    </row>
    <row r="902" ht="15.75" customHeight="1">
      <c r="A902" s="314"/>
      <c r="B902" s="314"/>
      <c r="C902" s="314"/>
      <c r="D902" s="314"/>
      <c r="E902" s="314"/>
      <c r="F902" s="314"/>
      <c r="G902" s="314"/>
      <c r="H902" s="314"/>
      <c r="I902" s="314"/>
      <c r="J902" s="314"/>
      <c r="K902" s="314"/>
      <c r="L902" s="314"/>
      <c r="M902" s="314"/>
      <c r="N902" s="314"/>
      <c r="O902" s="314"/>
      <c r="P902" s="314"/>
      <c r="Q902" s="314"/>
    </row>
    <row r="903" ht="15.75" customHeight="1">
      <c r="A903" s="314"/>
      <c r="B903" s="314"/>
      <c r="C903" s="314"/>
      <c r="D903" s="314"/>
      <c r="E903" s="314"/>
      <c r="F903" s="314"/>
      <c r="G903" s="314"/>
      <c r="H903" s="314"/>
      <c r="I903" s="314"/>
      <c r="J903" s="314"/>
      <c r="K903" s="314"/>
      <c r="L903" s="314"/>
      <c r="M903" s="314"/>
      <c r="N903" s="314"/>
      <c r="O903" s="314"/>
      <c r="P903" s="314"/>
      <c r="Q903" s="314"/>
    </row>
    <row r="904" ht="15.75" customHeight="1">
      <c r="A904" s="314"/>
      <c r="B904" s="314"/>
      <c r="C904" s="314"/>
      <c r="D904" s="314"/>
      <c r="E904" s="314"/>
      <c r="F904" s="314"/>
      <c r="G904" s="314"/>
      <c r="H904" s="314"/>
      <c r="I904" s="314"/>
      <c r="J904" s="314"/>
      <c r="K904" s="314"/>
      <c r="L904" s="314"/>
      <c r="M904" s="314"/>
      <c r="N904" s="314"/>
      <c r="O904" s="314"/>
      <c r="P904" s="314"/>
      <c r="Q904" s="314"/>
    </row>
    <row r="905" ht="15.75" customHeight="1">
      <c r="A905" s="314"/>
      <c r="B905" s="314"/>
      <c r="C905" s="314"/>
      <c r="D905" s="314"/>
      <c r="E905" s="314"/>
      <c r="F905" s="314"/>
      <c r="G905" s="314"/>
      <c r="H905" s="314"/>
      <c r="I905" s="314"/>
      <c r="J905" s="314"/>
      <c r="K905" s="314"/>
      <c r="L905" s="314"/>
      <c r="M905" s="314"/>
      <c r="N905" s="314"/>
      <c r="O905" s="314"/>
      <c r="P905" s="314"/>
      <c r="Q905" s="314"/>
    </row>
    <row r="906" ht="15.75" customHeight="1">
      <c r="A906" s="314"/>
      <c r="B906" s="314"/>
      <c r="C906" s="314"/>
      <c r="D906" s="314"/>
      <c r="E906" s="314"/>
      <c r="F906" s="314"/>
      <c r="G906" s="314"/>
      <c r="H906" s="314"/>
      <c r="I906" s="314"/>
      <c r="J906" s="314"/>
      <c r="K906" s="314"/>
      <c r="L906" s="314"/>
      <c r="M906" s="314"/>
      <c r="N906" s="314"/>
      <c r="O906" s="314"/>
      <c r="P906" s="314"/>
      <c r="Q906" s="314"/>
    </row>
    <row r="907" ht="15.75" customHeight="1">
      <c r="A907" s="314"/>
      <c r="B907" s="314"/>
      <c r="C907" s="314"/>
      <c r="D907" s="314"/>
      <c r="E907" s="314"/>
      <c r="F907" s="314"/>
      <c r="G907" s="314"/>
      <c r="H907" s="314"/>
      <c r="I907" s="314"/>
      <c r="J907" s="314"/>
      <c r="K907" s="314"/>
      <c r="L907" s="314"/>
      <c r="M907" s="314"/>
      <c r="N907" s="314"/>
      <c r="O907" s="314"/>
      <c r="P907" s="314"/>
      <c r="Q907" s="314"/>
    </row>
    <row r="908" ht="15.75" customHeight="1">
      <c r="A908" s="314"/>
      <c r="B908" s="314"/>
      <c r="C908" s="314"/>
      <c r="D908" s="314"/>
      <c r="E908" s="314"/>
      <c r="F908" s="314"/>
      <c r="G908" s="314"/>
      <c r="H908" s="314"/>
      <c r="I908" s="314"/>
      <c r="J908" s="314"/>
      <c r="K908" s="314"/>
      <c r="L908" s="314"/>
      <c r="M908" s="314"/>
      <c r="N908" s="314"/>
      <c r="O908" s="314"/>
      <c r="P908" s="314"/>
      <c r="Q908" s="314"/>
    </row>
    <row r="909" ht="15.75" customHeight="1">
      <c r="A909" s="314"/>
      <c r="B909" s="314"/>
      <c r="C909" s="314"/>
      <c r="D909" s="314"/>
      <c r="E909" s="314"/>
      <c r="F909" s="314"/>
      <c r="G909" s="314"/>
      <c r="H909" s="314"/>
      <c r="I909" s="314"/>
      <c r="J909" s="314"/>
      <c r="K909" s="314"/>
      <c r="L909" s="314"/>
      <c r="M909" s="314"/>
      <c r="N909" s="314"/>
      <c r="O909" s="314"/>
      <c r="P909" s="314"/>
      <c r="Q909" s="314"/>
    </row>
    <row r="910" ht="15.75" customHeight="1">
      <c r="A910" s="314"/>
      <c r="B910" s="314"/>
      <c r="C910" s="314"/>
      <c r="D910" s="314"/>
      <c r="E910" s="314"/>
      <c r="F910" s="314"/>
      <c r="G910" s="314"/>
      <c r="H910" s="314"/>
      <c r="I910" s="314"/>
      <c r="J910" s="314"/>
      <c r="K910" s="314"/>
      <c r="L910" s="314"/>
      <c r="M910" s="314"/>
      <c r="N910" s="314"/>
      <c r="O910" s="314"/>
      <c r="P910" s="314"/>
      <c r="Q910" s="314"/>
    </row>
    <row r="911" ht="15.75" customHeight="1">
      <c r="A911" s="314"/>
      <c r="B911" s="314"/>
      <c r="C911" s="314"/>
      <c r="D911" s="314"/>
      <c r="E911" s="314"/>
      <c r="F911" s="314"/>
      <c r="G911" s="314"/>
      <c r="H911" s="314"/>
      <c r="I911" s="314"/>
      <c r="J911" s="314"/>
      <c r="K911" s="314"/>
      <c r="L911" s="314"/>
      <c r="M911" s="314"/>
      <c r="N911" s="314"/>
      <c r="O911" s="314"/>
      <c r="P911" s="314"/>
      <c r="Q911" s="314"/>
    </row>
    <row r="912" ht="15.75" customHeight="1">
      <c r="A912" s="314"/>
      <c r="B912" s="314"/>
      <c r="C912" s="314"/>
      <c r="D912" s="314"/>
      <c r="E912" s="314"/>
      <c r="F912" s="314"/>
      <c r="G912" s="314"/>
      <c r="H912" s="314"/>
      <c r="I912" s="314"/>
      <c r="J912" s="314"/>
      <c r="K912" s="314"/>
      <c r="L912" s="314"/>
      <c r="M912" s="314"/>
      <c r="N912" s="314"/>
      <c r="O912" s="314"/>
      <c r="P912" s="314"/>
      <c r="Q912" s="314"/>
    </row>
    <row r="913" ht="15.75" customHeight="1">
      <c r="A913" s="314"/>
      <c r="B913" s="314"/>
      <c r="C913" s="314"/>
      <c r="D913" s="314"/>
      <c r="E913" s="314"/>
      <c r="F913" s="314"/>
      <c r="G913" s="314"/>
      <c r="H913" s="314"/>
      <c r="I913" s="314"/>
      <c r="J913" s="314"/>
      <c r="K913" s="314"/>
      <c r="L913" s="314"/>
      <c r="M913" s="314"/>
      <c r="N913" s="314"/>
      <c r="O913" s="314"/>
      <c r="P913" s="314"/>
      <c r="Q913" s="314"/>
    </row>
    <row r="914" ht="15.75" customHeight="1">
      <c r="A914" s="314"/>
      <c r="B914" s="314"/>
      <c r="C914" s="314"/>
      <c r="D914" s="314"/>
      <c r="E914" s="314"/>
      <c r="F914" s="314"/>
      <c r="G914" s="314"/>
      <c r="H914" s="314"/>
      <c r="I914" s="314"/>
      <c r="J914" s="314"/>
      <c r="K914" s="314"/>
      <c r="L914" s="314"/>
      <c r="M914" s="314"/>
      <c r="N914" s="314"/>
      <c r="O914" s="314"/>
      <c r="P914" s="314"/>
      <c r="Q914" s="314"/>
    </row>
    <row r="915" ht="15.75" customHeight="1">
      <c r="A915" s="314"/>
      <c r="B915" s="314"/>
      <c r="C915" s="314"/>
      <c r="D915" s="314"/>
      <c r="E915" s="314"/>
      <c r="F915" s="314"/>
      <c r="G915" s="314"/>
      <c r="H915" s="314"/>
      <c r="I915" s="314"/>
      <c r="J915" s="314"/>
      <c r="K915" s="314"/>
      <c r="L915" s="314"/>
      <c r="M915" s="314"/>
      <c r="N915" s="314"/>
      <c r="O915" s="314"/>
      <c r="P915" s="314"/>
      <c r="Q915" s="314"/>
    </row>
    <row r="916" ht="15.75" customHeight="1">
      <c r="A916" s="314"/>
      <c r="B916" s="314"/>
      <c r="C916" s="314"/>
      <c r="D916" s="314"/>
      <c r="E916" s="314"/>
      <c r="F916" s="314"/>
      <c r="G916" s="314"/>
      <c r="H916" s="314"/>
      <c r="I916" s="314"/>
      <c r="J916" s="314"/>
      <c r="K916" s="314"/>
      <c r="L916" s="314"/>
      <c r="M916" s="314"/>
      <c r="N916" s="314"/>
      <c r="O916" s="314"/>
      <c r="P916" s="314"/>
      <c r="Q916" s="314"/>
    </row>
    <row r="917" ht="15.75" customHeight="1">
      <c r="A917" s="314"/>
      <c r="B917" s="314"/>
      <c r="C917" s="314"/>
      <c r="D917" s="314"/>
      <c r="E917" s="314"/>
      <c r="F917" s="314"/>
      <c r="G917" s="314"/>
      <c r="H917" s="314"/>
      <c r="I917" s="314"/>
      <c r="J917" s="314"/>
      <c r="K917" s="314"/>
      <c r="L917" s="314"/>
      <c r="M917" s="314"/>
      <c r="N917" s="314"/>
      <c r="O917" s="314"/>
      <c r="P917" s="314"/>
      <c r="Q917" s="314"/>
    </row>
    <row r="918" ht="15.75" customHeight="1">
      <c r="A918" s="314"/>
      <c r="B918" s="314"/>
      <c r="C918" s="314"/>
      <c r="D918" s="314"/>
      <c r="E918" s="314"/>
      <c r="F918" s="314"/>
      <c r="G918" s="314"/>
      <c r="H918" s="314"/>
      <c r="I918" s="314"/>
      <c r="J918" s="314"/>
      <c r="K918" s="314"/>
      <c r="L918" s="314"/>
      <c r="M918" s="314"/>
      <c r="N918" s="314"/>
      <c r="O918" s="314"/>
      <c r="P918" s="314"/>
      <c r="Q918" s="314"/>
    </row>
    <row r="919" ht="15.75" customHeight="1">
      <c r="A919" s="314"/>
      <c r="B919" s="314"/>
      <c r="C919" s="314"/>
      <c r="D919" s="314"/>
      <c r="E919" s="314"/>
      <c r="F919" s="314"/>
      <c r="G919" s="314"/>
      <c r="H919" s="314"/>
      <c r="I919" s="314"/>
      <c r="J919" s="314"/>
      <c r="K919" s="314"/>
      <c r="L919" s="314"/>
      <c r="M919" s="314"/>
      <c r="N919" s="314"/>
      <c r="O919" s="314"/>
      <c r="P919" s="314"/>
      <c r="Q919" s="314"/>
    </row>
    <row r="920" ht="15.75" customHeight="1">
      <c r="A920" s="314"/>
      <c r="B920" s="314"/>
      <c r="C920" s="314"/>
      <c r="D920" s="314"/>
      <c r="E920" s="314"/>
      <c r="F920" s="314"/>
      <c r="G920" s="314"/>
      <c r="H920" s="314"/>
      <c r="I920" s="314"/>
      <c r="J920" s="314"/>
      <c r="K920" s="314"/>
      <c r="L920" s="314"/>
      <c r="M920" s="314"/>
      <c r="N920" s="314"/>
      <c r="O920" s="314"/>
      <c r="P920" s="314"/>
      <c r="Q920" s="314"/>
    </row>
    <row r="921" ht="15.75" customHeight="1">
      <c r="A921" s="314"/>
      <c r="B921" s="314"/>
      <c r="C921" s="314"/>
      <c r="D921" s="314"/>
      <c r="E921" s="314"/>
      <c r="F921" s="314"/>
      <c r="G921" s="314"/>
      <c r="H921" s="314"/>
      <c r="I921" s="314"/>
      <c r="J921" s="314"/>
      <c r="K921" s="314"/>
      <c r="L921" s="314"/>
      <c r="M921" s="314"/>
      <c r="N921" s="314"/>
      <c r="O921" s="314"/>
      <c r="P921" s="314"/>
      <c r="Q921" s="314"/>
    </row>
    <row r="922" ht="15.75" customHeight="1">
      <c r="A922" s="314"/>
      <c r="B922" s="314"/>
      <c r="C922" s="314"/>
      <c r="D922" s="314"/>
      <c r="E922" s="314"/>
      <c r="F922" s="314"/>
      <c r="G922" s="314"/>
      <c r="H922" s="314"/>
      <c r="I922" s="314"/>
      <c r="J922" s="314"/>
      <c r="K922" s="314"/>
      <c r="L922" s="314"/>
      <c r="M922" s="314"/>
      <c r="N922" s="314"/>
      <c r="O922" s="314"/>
      <c r="P922" s="314"/>
      <c r="Q922" s="314"/>
    </row>
    <row r="923" ht="15.75" customHeight="1">
      <c r="A923" s="314"/>
      <c r="B923" s="314"/>
      <c r="C923" s="314"/>
      <c r="D923" s="314"/>
      <c r="E923" s="314"/>
      <c r="F923" s="314"/>
      <c r="G923" s="314"/>
      <c r="H923" s="314"/>
      <c r="I923" s="314"/>
      <c r="J923" s="314"/>
      <c r="K923" s="314"/>
      <c r="L923" s="314"/>
      <c r="M923" s="314"/>
      <c r="N923" s="314"/>
      <c r="O923" s="314"/>
      <c r="P923" s="314"/>
      <c r="Q923" s="314"/>
    </row>
    <row r="924" ht="15.75" customHeight="1">
      <c r="A924" s="314"/>
      <c r="B924" s="314"/>
      <c r="C924" s="314"/>
      <c r="D924" s="314"/>
      <c r="E924" s="314"/>
      <c r="F924" s="314"/>
      <c r="G924" s="314"/>
      <c r="H924" s="314"/>
      <c r="I924" s="314"/>
      <c r="J924" s="314"/>
      <c r="K924" s="314"/>
      <c r="L924" s="314"/>
      <c r="M924" s="314"/>
      <c r="N924" s="314"/>
      <c r="O924" s="314"/>
      <c r="P924" s="314"/>
      <c r="Q924" s="314"/>
    </row>
    <row r="925" ht="15.75" customHeight="1">
      <c r="A925" s="314"/>
      <c r="B925" s="314"/>
      <c r="C925" s="314"/>
      <c r="D925" s="314"/>
      <c r="E925" s="314"/>
      <c r="F925" s="314"/>
      <c r="G925" s="314"/>
      <c r="H925" s="314"/>
      <c r="I925" s="314"/>
      <c r="J925" s="314"/>
      <c r="K925" s="314"/>
      <c r="L925" s="314"/>
      <c r="M925" s="314"/>
      <c r="N925" s="314"/>
      <c r="O925" s="314"/>
      <c r="P925" s="314"/>
      <c r="Q925" s="314"/>
    </row>
    <row r="926" ht="15.75" customHeight="1">
      <c r="A926" s="314"/>
      <c r="B926" s="314"/>
      <c r="C926" s="314"/>
      <c r="D926" s="314"/>
      <c r="E926" s="314"/>
      <c r="F926" s="314"/>
      <c r="G926" s="314"/>
      <c r="H926" s="314"/>
      <c r="I926" s="314"/>
      <c r="J926" s="314"/>
      <c r="K926" s="314"/>
      <c r="L926" s="314"/>
      <c r="M926" s="314"/>
      <c r="N926" s="314"/>
      <c r="O926" s="314"/>
      <c r="P926" s="314"/>
      <c r="Q926" s="314"/>
    </row>
    <row r="927" ht="15.75" customHeight="1">
      <c r="A927" s="314"/>
      <c r="B927" s="314"/>
      <c r="C927" s="314"/>
      <c r="D927" s="314"/>
      <c r="E927" s="314"/>
      <c r="F927" s="314"/>
      <c r="G927" s="314"/>
      <c r="H927" s="314"/>
      <c r="I927" s="314"/>
      <c r="J927" s="314"/>
      <c r="K927" s="314"/>
      <c r="L927" s="314"/>
      <c r="M927" s="314"/>
      <c r="N927" s="314"/>
      <c r="O927" s="314"/>
      <c r="P927" s="314"/>
      <c r="Q927" s="314"/>
    </row>
    <row r="928" ht="15.75" customHeight="1">
      <c r="A928" s="314"/>
      <c r="B928" s="314"/>
      <c r="C928" s="314"/>
      <c r="D928" s="314"/>
      <c r="E928" s="314"/>
      <c r="F928" s="314"/>
      <c r="G928" s="314"/>
      <c r="H928" s="314"/>
      <c r="I928" s="314"/>
      <c r="J928" s="314"/>
      <c r="K928" s="314"/>
      <c r="L928" s="314"/>
      <c r="M928" s="314"/>
      <c r="N928" s="314"/>
      <c r="O928" s="314"/>
      <c r="P928" s="314"/>
      <c r="Q928" s="314"/>
    </row>
    <row r="929" ht="15.75" customHeight="1">
      <c r="A929" s="314"/>
      <c r="B929" s="314"/>
      <c r="C929" s="314"/>
      <c r="D929" s="314"/>
      <c r="E929" s="314"/>
      <c r="F929" s="314"/>
      <c r="G929" s="314"/>
      <c r="H929" s="314"/>
      <c r="I929" s="314"/>
      <c r="J929" s="314"/>
      <c r="K929" s="314"/>
      <c r="L929" s="314"/>
      <c r="M929" s="314"/>
      <c r="N929" s="314"/>
      <c r="O929" s="314"/>
      <c r="P929" s="314"/>
      <c r="Q929" s="314"/>
    </row>
    <row r="930" ht="15.75" customHeight="1">
      <c r="A930" s="314"/>
      <c r="B930" s="314"/>
      <c r="C930" s="314"/>
      <c r="D930" s="314"/>
      <c r="E930" s="314"/>
      <c r="F930" s="314"/>
      <c r="G930" s="314"/>
      <c r="H930" s="314"/>
      <c r="I930" s="314"/>
      <c r="J930" s="314"/>
      <c r="K930" s="314"/>
      <c r="L930" s="314"/>
      <c r="M930" s="314"/>
      <c r="N930" s="314"/>
      <c r="O930" s="314"/>
      <c r="P930" s="314"/>
      <c r="Q930" s="314"/>
    </row>
    <row r="931" ht="15.75" customHeight="1">
      <c r="A931" s="314"/>
      <c r="B931" s="314"/>
      <c r="C931" s="314"/>
      <c r="D931" s="314"/>
      <c r="E931" s="314"/>
      <c r="F931" s="314"/>
      <c r="G931" s="314"/>
      <c r="H931" s="314"/>
      <c r="I931" s="314"/>
      <c r="J931" s="314"/>
      <c r="K931" s="314"/>
      <c r="L931" s="314"/>
      <c r="M931" s="314"/>
      <c r="N931" s="314"/>
      <c r="O931" s="314"/>
      <c r="P931" s="314"/>
      <c r="Q931" s="314"/>
    </row>
    <row r="932" ht="15.75" customHeight="1">
      <c r="A932" s="314"/>
      <c r="B932" s="314"/>
      <c r="C932" s="314"/>
      <c r="D932" s="314"/>
      <c r="E932" s="314"/>
      <c r="F932" s="314"/>
      <c r="G932" s="314"/>
      <c r="H932" s="314"/>
      <c r="I932" s="314"/>
      <c r="J932" s="314"/>
      <c r="K932" s="314"/>
      <c r="L932" s="314"/>
      <c r="M932" s="314"/>
      <c r="N932" s="314"/>
      <c r="O932" s="314"/>
      <c r="P932" s="314"/>
      <c r="Q932" s="314"/>
    </row>
    <row r="933" ht="15.75" customHeight="1">
      <c r="A933" s="314"/>
      <c r="B933" s="314"/>
      <c r="C933" s="314"/>
      <c r="D933" s="314"/>
      <c r="E933" s="314"/>
      <c r="F933" s="314"/>
      <c r="G933" s="314"/>
      <c r="H933" s="314"/>
      <c r="I933" s="314"/>
      <c r="J933" s="314"/>
      <c r="K933" s="314"/>
      <c r="L933" s="314"/>
      <c r="M933" s="314"/>
      <c r="N933" s="314"/>
      <c r="O933" s="314"/>
      <c r="P933" s="314"/>
      <c r="Q933" s="314"/>
    </row>
    <row r="934" ht="15.75" customHeight="1">
      <c r="A934" s="314"/>
      <c r="B934" s="314"/>
      <c r="C934" s="314"/>
      <c r="D934" s="314"/>
      <c r="E934" s="314"/>
      <c r="F934" s="314"/>
      <c r="G934" s="314"/>
      <c r="H934" s="314"/>
      <c r="I934" s="314"/>
      <c r="J934" s="314"/>
      <c r="K934" s="314"/>
      <c r="L934" s="314"/>
      <c r="M934" s="314"/>
      <c r="N934" s="314"/>
      <c r="O934" s="314"/>
      <c r="P934" s="314"/>
      <c r="Q934" s="314"/>
    </row>
    <row r="935" ht="15.75" customHeight="1">
      <c r="A935" s="314"/>
      <c r="B935" s="314"/>
      <c r="C935" s="314"/>
      <c r="D935" s="314"/>
      <c r="E935" s="314"/>
      <c r="F935" s="314"/>
      <c r="G935" s="314"/>
      <c r="H935" s="314"/>
      <c r="I935" s="314"/>
      <c r="J935" s="314"/>
      <c r="K935" s="314"/>
      <c r="L935" s="314"/>
      <c r="M935" s="314"/>
      <c r="N935" s="314"/>
      <c r="O935" s="314"/>
      <c r="P935" s="314"/>
      <c r="Q935" s="314"/>
    </row>
    <row r="936" ht="15.75" customHeight="1">
      <c r="A936" s="314"/>
      <c r="B936" s="314"/>
      <c r="C936" s="314"/>
      <c r="D936" s="314"/>
      <c r="E936" s="314"/>
      <c r="F936" s="314"/>
      <c r="G936" s="314"/>
      <c r="H936" s="314"/>
      <c r="I936" s="314"/>
      <c r="J936" s="314"/>
      <c r="K936" s="314"/>
      <c r="L936" s="314"/>
      <c r="M936" s="314"/>
      <c r="N936" s="314"/>
      <c r="O936" s="314"/>
      <c r="P936" s="314"/>
      <c r="Q936" s="314"/>
    </row>
    <row r="937" ht="15.75" customHeight="1">
      <c r="A937" s="314"/>
      <c r="B937" s="314"/>
      <c r="C937" s="314"/>
      <c r="D937" s="314"/>
      <c r="E937" s="314"/>
      <c r="F937" s="314"/>
      <c r="G937" s="314"/>
      <c r="H937" s="314"/>
      <c r="I937" s="314"/>
      <c r="J937" s="314"/>
      <c r="K937" s="314"/>
      <c r="L937" s="314"/>
      <c r="M937" s="314"/>
      <c r="N937" s="314"/>
      <c r="O937" s="314"/>
      <c r="P937" s="314"/>
      <c r="Q937" s="314"/>
    </row>
    <row r="938" ht="15.75" customHeight="1">
      <c r="A938" s="314"/>
      <c r="B938" s="314"/>
      <c r="C938" s="314"/>
      <c r="D938" s="314"/>
      <c r="E938" s="314"/>
      <c r="F938" s="314"/>
      <c r="G938" s="314"/>
      <c r="H938" s="314"/>
      <c r="I938" s="314"/>
      <c r="J938" s="314"/>
      <c r="K938" s="314"/>
      <c r="L938" s="314"/>
      <c r="M938" s="314"/>
      <c r="N938" s="314"/>
      <c r="O938" s="314"/>
      <c r="P938" s="314"/>
      <c r="Q938" s="314"/>
    </row>
    <row r="939" ht="15.75" customHeight="1">
      <c r="A939" s="314"/>
      <c r="B939" s="314"/>
      <c r="C939" s="314"/>
      <c r="D939" s="314"/>
      <c r="E939" s="314"/>
      <c r="F939" s="314"/>
      <c r="G939" s="314"/>
      <c r="H939" s="314"/>
      <c r="I939" s="314"/>
      <c r="J939" s="314"/>
      <c r="K939" s="314"/>
      <c r="L939" s="314"/>
      <c r="M939" s="314"/>
      <c r="N939" s="314"/>
      <c r="O939" s="314"/>
      <c r="P939" s="314"/>
      <c r="Q939" s="314"/>
    </row>
    <row r="940" ht="15.75" customHeight="1">
      <c r="A940" s="314"/>
      <c r="B940" s="314"/>
      <c r="C940" s="314"/>
      <c r="D940" s="314"/>
      <c r="E940" s="314"/>
      <c r="F940" s="314"/>
      <c r="G940" s="314"/>
      <c r="H940" s="314"/>
      <c r="I940" s="314"/>
      <c r="J940" s="314"/>
      <c r="K940" s="314"/>
      <c r="L940" s="314"/>
      <c r="M940" s="314"/>
      <c r="N940" s="314"/>
      <c r="O940" s="314"/>
      <c r="P940" s="314"/>
      <c r="Q940" s="314"/>
    </row>
    <row r="941" ht="15.75" customHeight="1">
      <c r="A941" s="314"/>
      <c r="B941" s="314"/>
      <c r="C941" s="314"/>
      <c r="D941" s="314"/>
      <c r="E941" s="314"/>
      <c r="F941" s="314"/>
      <c r="G941" s="314"/>
      <c r="H941" s="314"/>
      <c r="I941" s="314"/>
      <c r="J941" s="314"/>
      <c r="K941" s="314"/>
      <c r="L941" s="314"/>
      <c r="M941" s="314"/>
      <c r="N941" s="314"/>
      <c r="O941" s="314"/>
      <c r="P941" s="314"/>
      <c r="Q941" s="314"/>
    </row>
    <row r="942" ht="15.75" customHeight="1">
      <c r="A942" s="314"/>
      <c r="B942" s="314"/>
      <c r="C942" s="314"/>
      <c r="D942" s="314"/>
      <c r="E942" s="314"/>
      <c r="F942" s="314"/>
      <c r="G942" s="314"/>
      <c r="H942" s="314"/>
      <c r="I942" s="314"/>
      <c r="J942" s="314"/>
      <c r="K942" s="314"/>
      <c r="L942" s="314"/>
      <c r="M942" s="314"/>
      <c r="N942" s="314"/>
      <c r="O942" s="314"/>
      <c r="P942" s="314"/>
      <c r="Q942" s="314"/>
    </row>
    <row r="943" ht="15.75" customHeight="1">
      <c r="A943" s="314"/>
      <c r="B943" s="314"/>
      <c r="C943" s="314"/>
      <c r="D943" s="314"/>
      <c r="E943" s="314"/>
      <c r="F943" s="314"/>
      <c r="G943" s="314"/>
      <c r="H943" s="314"/>
      <c r="I943" s="314"/>
      <c r="J943" s="314"/>
      <c r="K943" s="314"/>
      <c r="L943" s="314"/>
      <c r="M943" s="314"/>
      <c r="N943" s="314"/>
      <c r="O943" s="314"/>
      <c r="P943" s="314"/>
      <c r="Q943" s="314"/>
    </row>
    <row r="944" ht="15.75" customHeight="1">
      <c r="A944" s="314"/>
      <c r="B944" s="314"/>
      <c r="C944" s="314"/>
      <c r="D944" s="314"/>
      <c r="E944" s="314"/>
      <c r="F944" s="314"/>
      <c r="G944" s="314"/>
      <c r="H944" s="314"/>
      <c r="I944" s="314"/>
      <c r="J944" s="314"/>
      <c r="K944" s="314"/>
      <c r="L944" s="314"/>
      <c r="M944" s="314"/>
      <c r="N944" s="314"/>
      <c r="O944" s="314"/>
      <c r="P944" s="314"/>
      <c r="Q944" s="314"/>
    </row>
    <row r="945" ht="15.75" customHeight="1">
      <c r="A945" s="314"/>
      <c r="B945" s="314"/>
      <c r="C945" s="314"/>
      <c r="D945" s="314"/>
      <c r="E945" s="314"/>
      <c r="F945" s="314"/>
      <c r="G945" s="314"/>
      <c r="H945" s="314"/>
      <c r="I945" s="314"/>
      <c r="J945" s="314"/>
      <c r="K945" s="314"/>
      <c r="L945" s="314"/>
      <c r="M945" s="314"/>
      <c r="N945" s="314"/>
      <c r="O945" s="314"/>
      <c r="P945" s="314"/>
      <c r="Q945" s="314"/>
    </row>
    <row r="946" ht="15.75" customHeight="1">
      <c r="A946" s="314"/>
      <c r="B946" s="314"/>
      <c r="C946" s="314"/>
      <c r="D946" s="314"/>
      <c r="E946" s="314"/>
      <c r="F946" s="314"/>
      <c r="G946" s="314"/>
      <c r="H946" s="314"/>
      <c r="I946" s="314"/>
      <c r="J946" s="314"/>
      <c r="K946" s="314"/>
      <c r="L946" s="314"/>
      <c r="M946" s="314"/>
      <c r="N946" s="314"/>
      <c r="O946" s="314"/>
      <c r="P946" s="314"/>
      <c r="Q946" s="314"/>
    </row>
    <row r="947" ht="15.75" customHeight="1">
      <c r="A947" s="314"/>
      <c r="B947" s="314"/>
      <c r="C947" s="314"/>
      <c r="D947" s="314"/>
      <c r="E947" s="314"/>
      <c r="F947" s="314"/>
      <c r="G947" s="314"/>
      <c r="H947" s="314"/>
      <c r="I947" s="314"/>
      <c r="J947" s="314"/>
      <c r="K947" s="314"/>
      <c r="L947" s="314"/>
      <c r="M947" s="314"/>
      <c r="N947" s="314"/>
      <c r="O947" s="314"/>
      <c r="P947" s="314"/>
      <c r="Q947" s="314"/>
    </row>
    <row r="948" ht="15.75" customHeight="1">
      <c r="A948" s="314"/>
      <c r="B948" s="314"/>
      <c r="C948" s="314"/>
      <c r="D948" s="314"/>
      <c r="E948" s="314"/>
      <c r="F948" s="314"/>
      <c r="G948" s="314"/>
      <c r="H948" s="314"/>
      <c r="I948" s="314"/>
      <c r="J948" s="314"/>
      <c r="K948" s="314"/>
      <c r="L948" s="314"/>
      <c r="M948" s="314"/>
      <c r="N948" s="314"/>
      <c r="O948" s="314"/>
      <c r="P948" s="314"/>
      <c r="Q948" s="314"/>
    </row>
    <row r="949" ht="15.75" customHeight="1">
      <c r="A949" s="314"/>
      <c r="B949" s="314"/>
      <c r="C949" s="314"/>
      <c r="D949" s="314"/>
      <c r="E949" s="314"/>
      <c r="F949" s="314"/>
      <c r="G949" s="314"/>
      <c r="H949" s="314"/>
      <c r="I949" s="314"/>
      <c r="J949" s="314"/>
      <c r="K949" s="314"/>
      <c r="L949" s="314"/>
      <c r="M949" s="314"/>
      <c r="N949" s="314"/>
      <c r="O949" s="314"/>
      <c r="P949" s="314"/>
      <c r="Q949" s="314"/>
    </row>
    <row r="950" ht="15.75" customHeight="1">
      <c r="A950" s="314"/>
      <c r="B950" s="314"/>
      <c r="C950" s="314"/>
      <c r="D950" s="314"/>
      <c r="E950" s="314"/>
      <c r="F950" s="314"/>
      <c r="G950" s="314"/>
      <c r="H950" s="314"/>
      <c r="I950" s="314"/>
      <c r="J950" s="314"/>
      <c r="K950" s="314"/>
      <c r="L950" s="314"/>
      <c r="M950" s="314"/>
      <c r="N950" s="314"/>
      <c r="O950" s="314"/>
      <c r="P950" s="314"/>
      <c r="Q950" s="314"/>
    </row>
    <row r="951" ht="15.75" customHeight="1">
      <c r="A951" s="314"/>
      <c r="B951" s="314"/>
      <c r="C951" s="314"/>
      <c r="D951" s="314"/>
      <c r="E951" s="314"/>
      <c r="F951" s="314"/>
      <c r="G951" s="314"/>
      <c r="H951" s="314"/>
      <c r="I951" s="314"/>
      <c r="J951" s="314"/>
      <c r="K951" s="314"/>
      <c r="L951" s="314"/>
      <c r="M951" s="314"/>
      <c r="N951" s="314"/>
      <c r="O951" s="314"/>
      <c r="P951" s="314"/>
      <c r="Q951" s="314"/>
    </row>
    <row r="952" ht="15.75" customHeight="1">
      <c r="A952" s="314"/>
      <c r="B952" s="314"/>
      <c r="C952" s="314"/>
      <c r="D952" s="314"/>
      <c r="E952" s="314"/>
      <c r="F952" s="314"/>
      <c r="G952" s="314"/>
      <c r="H952" s="314"/>
      <c r="I952" s="314"/>
      <c r="J952" s="314"/>
      <c r="K952" s="314"/>
      <c r="L952" s="314"/>
      <c r="M952" s="314"/>
      <c r="N952" s="314"/>
      <c r="O952" s="314"/>
      <c r="P952" s="314"/>
      <c r="Q952" s="314"/>
    </row>
    <row r="953" ht="15.75" customHeight="1">
      <c r="A953" s="314"/>
      <c r="B953" s="314"/>
      <c r="C953" s="314"/>
      <c r="D953" s="314"/>
      <c r="E953" s="314"/>
      <c r="F953" s="314"/>
      <c r="G953" s="314"/>
      <c r="H953" s="314"/>
      <c r="I953" s="314"/>
      <c r="J953" s="314"/>
      <c r="K953" s="314"/>
      <c r="L953" s="314"/>
      <c r="M953" s="314"/>
      <c r="N953" s="314"/>
      <c r="O953" s="314"/>
      <c r="P953" s="314"/>
      <c r="Q953" s="314"/>
    </row>
    <row r="954" ht="15.75" customHeight="1">
      <c r="A954" s="314"/>
      <c r="B954" s="314"/>
      <c r="C954" s="314"/>
      <c r="D954" s="314"/>
      <c r="E954" s="314"/>
      <c r="F954" s="314"/>
      <c r="G954" s="314"/>
      <c r="H954" s="314"/>
      <c r="I954" s="314"/>
      <c r="J954" s="314"/>
      <c r="K954" s="314"/>
      <c r="L954" s="314"/>
      <c r="M954" s="314"/>
      <c r="N954" s="314"/>
      <c r="O954" s="314"/>
      <c r="P954" s="314"/>
      <c r="Q954" s="314"/>
    </row>
    <row r="955" ht="15.75" customHeight="1">
      <c r="A955" s="314"/>
      <c r="B955" s="314"/>
      <c r="C955" s="314"/>
      <c r="D955" s="314"/>
      <c r="E955" s="314"/>
      <c r="F955" s="314"/>
      <c r="G955" s="314"/>
      <c r="H955" s="314"/>
      <c r="I955" s="314"/>
      <c r="J955" s="314"/>
      <c r="K955" s="314"/>
      <c r="L955" s="314"/>
      <c r="M955" s="314"/>
      <c r="N955" s="314"/>
      <c r="O955" s="314"/>
      <c r="P955" s="314"/>
      <c r="Q955" s="314"/>
    </row>
    <row r="956" ht="15.75" customHeight="1">
      <c r="A956" s="314"/>
      <c r="B956" s="314"/>
      <c r="C956" s="314"/>
      <c r="D956" s="314"/>
      <c r="E956" s="314"/>
      <c r="F956" s="314"/>
      <c r="G956" s="314"/>
      <c r="H956" s="314"/>
      <c r="I956" s="314"/>
      <c r="J956" s="314"/>
      <c r="K956" s="314"/>
      <c r="L956" s="314"/>
      <c r="M956" s="314"/>
      <c r="N956" s="314"/>
      <c r="O956" s="314"/>
      <c r="P956" s="314"/>
      <c r="Q956" s="314"/>
    </row>
    <row r="957" ht="15.75" customHeight="1">
      <c r="A957" s="314"/>
      <c r="B957" s="314"/>
      <c r="C957" s="314"/>
      <c r="D957" s="314"/>
      <c r="E957" s="314"/>
      <c r="F957" s="314"/>
      <c r="G957" s="314"/>
      <c r="H957" s="314"/>
      <c r="I957" s="314"/>
      <c r="J957" s="314"/>
      <c r="K957" s="314"/>
      <c r="L957" s="314"/>
      <c r="M957" s="314"/>
      <c r="N957" s="314"/>
      <c r="O957" s="314"/>
      <c r="P957" s="314"/>
      <c r="Q957" s="314"/>
    </row>
    <row r="958" ht="15.75" customHeight="1">
      <c r="A958" s="314"/>
      <c r="B958" s="314"/>
      <c r="C958" s="314"/>
      <c r="D958" s="314"/>
      <c r="E958" s="314"/>
      <c r="F958" s="314"/>
      <c r="G958" s="314"/>
      <c r="H958" s="314"/>
      <c r="I958" s="314"/>
      <c r="J958" s="314"/>
      <c r="K958" s="314"/>
      <c r="L958" s="314"/>
      <c r="M958" s="314"/>
      <c r="N958" s="314"/>
      <c r="O958" s="314"/>
      <c r="P958" s="314"/>
      <c r="Q958" s="314"/>
    </row>
    <row r="959" ht="15.75" customHeight="1">
      <c r="A959" s="314"/>
      <c r="B959" s="314"/>
      <c r="C959" s="314"/>
      <c r="D959" s="314"/>
      <c r="E959" s="314"/>
      <c r="F959" s="314"/>
      <c r="G959" s="314"/>
      <c r="H959" s="314"/>
      <c r="I959" s="314"/>
      <c r="J959" s="314"/>
      <c r="K959" s="314"/>
      <c r="L959" s="314"/>
      <c r="M959" s="314"/>
      <c r="N959" s="314"/>
      <c r="O959" s="314"/>
      <c r="P959" s="314"/>
      <c r="Q959" s="314"/>
    </row>
    <row r="960" ht="15.75" customHeight="1">
      <c r="A960" s="314"/>
      <c r="B960" s="314"/>
      <c r="C960" s="314"/>
      <c r="D960" s="314"/>
      <c r="E960" s="314"/>
      <c r="F960" s="314"/>
      <c r="G960" s="314"/>
      <c r="H960" s="314"/>
      <c r="I960" s="314"/>
      <c r="J960" s="314"/>
      <c r="K960" s="314"/>
      <c r="L960" s="314"/>
      <c r="M960" s="314"/>
      <c r="N960" s="314"/>
      <c r="O960" s="314"/>
      <c r="P960" s="314"/>
      <c r="Q960" s="314"/>
    </row>
    <row r="961" ht="15.75" customHeight="1">
      <c r="A961" s="314"/>
      <c r="B961" s="314"/>
      <c r="C961" s="314"/>
      <c r="D961" s="314"/>
      <c r="E961" s="314"/>
      <c r="F961" s="314"/>
      <c r="G961" s="314"/>
      <c r="H961" s="314"/>
      <c r="I961" s="314"/>
      <c r="J961" s="314"/>
      <c r="K961" s="314"/>
      <c r="L961" s="314"/>
      <c r="M961" s="314"/>
      <c r="N961" s="314"/>
      <c r="O961" s="314"/>
      <c r="P961" s="314"/>
      <c r="Q961" s="314"/>
    </row>
    <row r="962" ht="15.75" customHeight="1">
      <c r="A962" s="314"/>
      <c r="B962" s="314"/>
      <c r="C962" s="314"/>
      <c r="D962" s="314"/>
      <c r="E962" s="314"/>
      <c r="F962" s="314"/>
      <c r="G962" s="314"/>
      <c r="H962" s="314"/>
      <c r="I962" s="314"/>
      <c r="J962" s="314"/>
      <c r="K962" s="314"/>
      <c r="L962" s="314"/>
      <c r="M962" s="314"/>
      <c r="N962" s="314"/>
      <c r="O962" s="314"/>
      <c r="P962" s="314"/>
      <c r="Q962" s="314"/>
    </row>
    <row r="963" ht="15.75" customHeight="1">
      <c r="A963" s="314"/>
      <c r="B963" s="314"/>
      <c r="C963" s="314"/>
      <c r="D963" s="314"/>
      <c r="E963" s="314"/>
      <c r="F963" s="314"/>
      <c r="G963" s="314"/>
      <c r="H963" s="314"/>
      <c r="I963" s="314"/>
      <c r="J963" s="314"/>
      <c r="K963" s="314"/>
      <c r="L963" s="314"/>
      <c r="M963" s="314"/>
      <c r="N963" s="314"/>
      <c r="O963" s="314"/>
      <c r="P963" s="314"/>
      <c r="Q963" s="314"/>
    </row>
    <row r="964" ht="15.75" customHeight="1">
      <c r="A964" s="314"/>
      <c r="B964" s="314"/>
      <c r="C964" s="314"/>
      <c r="D964" s="314"/>
      <c r="E964" s="314"/>
      <c r="F964" s="314"/>
      <c r="G964" s="314"/>
      <c r="H964" s="314"/>
      <c r="I964" s="314"/>
      <c r="J964" s="314"/>
      <c r="K964" s="314"/>
      <c r="L964" s="314"/>
      <c r="M964" s="314"/>
      <c r="N964" s="314"/>
      <c r="O964" s="314"/>
      <c r="P964" s="314"/>
      <c r="Q964" s="314"/>
    </row>
    <row r="965" ht="15.75" customHeight="1">
      <c r="A965" s="314"/>
      <c r="B965" s="314"/>
      <c r="C965" s="314"/>
      <c r="D965" s="314"/>
      <c r="E965" s="314"/>
      <c r="F965" s="314"/>
      <c r="G965" s="314"/>
      <c r="H965" s="314"/>
      <c r="I965" s="314"/>
      <c r="J965" s="314"/>
      <c r="K965" s="314"/>
      <c r="L965" s="314"/>
      <c r="M965" s="314"/>
      <c r="N965" s="314"/>
      <c r="O965" s="314"/>
      <c r="P965" s="314"/>
      <c r="Q965" s="314"/>
    </row>
    <row r="966" ht="15.75" customHeight="1">
      <c r="A966" s="314"/>
      <c r="B966" s="314"/>
      <c r="C966" s="314"/>
      <c r="D966" s="314"/>
      <c r="E966" s="314"/>
      <c r="F966" s="314"/>
      <c r="G966" s="314"/>
      <c r="H966" s="314"/>
      <c r="I966" s="314"/>
      <c r="J966" s="314"/>
      <c r="K966" s="314"/>
      <c r="L966" s="314"/>
      <c r="M966" s="314"/>
      <c r="N966" s="314"/>
      <c r="O966" s="314"/>
      <c r="P966" s="314"/>
      <c r="Q966" s="314"/>
    </row>
    <row r="967" ht="15.75" customHeight="1">
      <c r="A967" s="314"/>
      <c r="B967" s="314"/>
      <c r="C967" s="314"/>
      <c r="D967" s="314"/>
      <c r="E967" s="314"/>
      <c r="F967" s="314"/>
      <c r="G967" s="314"/>
      <c r="H967" s="314"/>
      <c r="I967" s="314"/>
      <c r="J967" s="314"/>
      <c r="K967" s="314"/>
      <c r="L967" s="314"/>
      <c r="M967" s="314"/>
      <c r="N967" s="314"/>
      <c r="O967" s="314"/>
      <c r="P967" s="314"/>
      <c r="Q967" s="314"/>
    </row>
    <row r="968" ht="15.75" customHeight="1">
      <c r="A968" s="314"/>
      <c r="B968" s="314"/>
      <c r="C968" s="314"/>
      <c r="D968" s="314"/>
      <c r="E968" s="314"/>
      <c r="F968" s="314"/>
      <c r="G968" s="314"/>
      <c r="H968" s="314"/>
      <c r="I968" s="314"/>
      <c r="J968" s="314"/>
      <c r="K968" s="314"/>
      <c r="L968" s="314"/>
      <c r="M968" s="314"/>
      <c r="N968" s="314"/>
      <c r="O968" s="314"/>
      <c r="P968" s="314"/>
      <c r="Q968" s="314"/>
    </row>
    <row r="969" ht="15.75" customHeight="1">
      <c r="A969" s="314"/>
      <c r="B969" s="314"/>
      <c r="C969" s="314"/>
      <c r="D969" s="314"/>
      <c r="E969" s="314"/>
      <c r="F969" s="314"/>
      <c r="G969" s="314"/>
      <c r="H969" s="314"/>
      <c r="I969" s="314"/>
      <c r="J969" s="314"/>
      <c r="K969" s="314"/>
      <c r="L969" s="314"/>
      <c r="M969" s="314"/>
      <c r="N969" s="314"/>
      <c r="O969" s="314"/>
      <c r="P969" s="314"/>
      <c r="Q969" s="314"/>
    </row>
    <row r="970" ht="15.75" customHeight="1">
      <c r="A970" s="314"/>
      <c r="B970" s="314"/>
      <c r="C970" s="314"/>
      <c r="D970" s="314"/>
      <c r="E970" s="314"/>
      <c r="F970" s="314"/>
      <c r="G970" s="314"/>
      <c r="H970" s="314"/>
      <c r="I970" s="314"/>
      <c r="J970" s="314"/>
      <c r="K970" s="314"/>
      <c r="L970" s="314"/>
      <c r="M970" s="314"/>
      <c r="N970" s="314"/>
      <c r="O970" s="314"/>
      <c r="P970" s="314"/>
      <c r="Q970" s="314"/>
    </row>
    <row r="971" ht="15.75" customHeight="1">
      <c r="A971" s="314"/>
      <c r="B971" s="314"/>
      <c r="C971" s="314"/>
      <c r="D971" s="314"/>
      <c r="E971" s="314"/>
      <c r="F971" s="314"/>
      <c r="G971" s="314"/>
      <c r="H971" s="314"/>
      <c r="I971" s="314"/>
      <c r="J971" s="314"/>
      <c r="K971" s="314"/>
      <c r="L971" s="314"/>
      <c r="M971" s="314"/>
      <c r="N971" s="314"/>
      <c r="O971" s="314"/>
      <c r="P971" s="314"/>
      <c r="Q971" s="314"/>
    </row>
    <row r="972" ht="15.75" customHeight="1">
      <c r="A972" s="314"/>
      <c r="B972" s="314"/>
      <c r="C972" s="314"/>
      <c r="D972" s="314"/>
      <c r="E972" s="314"/>
      <c r="F972" s="314"/>
      <c r="G972" s="314"/>
      <c r="H972" s="314"/>
      <c r="I972" s="314"/>
      <c r="J972" s="314"/>
      <c r="K972" s="314"/>
      <c r="L972" s="314"/>
      <c r="M972" s="314"/>
      <c r="N972" s="314"/>
      <c r="O972" s="314"/>
      <c r="P972" s="314"/>
      <c r="Q972" s="314"/>
    </row>
    <row r="973" ht="15.75" customHeight="1">
      <c r="A973" s="314"/>
      <c r="B973" s="314"/>
      <c r="C973" s="314"/>
      <c r="D973" s="314"/>
      <c r="E973" s="314"/>
      <c r="F973" s="314"/>
      <c r="G973" s="314"/>
      <c r="H973" s="314"/>
      <c r="I973" s="314"/>
      <c r="J973" s="314"/>
      <c r="K973" s="314"/>
      <c r="L973" s="314"/>
      <c r="M973" s="314"/>
      <c r="N973" s="314"/>
      <c r="O973" s="314"/>
      <c r="P973" s="314"/>
      <c r="Q973" s="314"/>
    </row>
    <row r="974" ht="15.75" customHeight="1">
      <c r="A974" s="314"/>
      <c r="B974" s="314"/>
      <c r="C974" s="314"/>
      <c r="D974" s="314"/>
      <c r="E974" s="314"/>
      <c r="F974" s="314"/>
      <c r="G974" s="314"/>
      <c r="H974" s="314"/>
      <c r="I974" s="314"/>
      <c r="J974" s="314"/>
      <c r="K974" s="314"/>
      <c r="L974" s="314"/>
      <c r="M974" s="314"/>
      <c r="N974" s="314"/>
      <c r="O974" s="314"/>
      <c r="P974" s="314"/>
      <c r="Q974" s="314"/>
    </row>
    <row r="975" ht="15.75" customHeight="1">
      <c r="A975" s="314"/>
      <c r="B975" s="314"/>
      <c r="C975" s="314"/>
      <c r="D975" s="314"/>
      <c r="E975" s="314"/>
      <c r="F975" s="314"/>
      <c r="G975" s="314"/>
      <c r="H975" s="314"/>
      <c r="I975" s="314"/>
      <c r="J975" s="314"/>
      <c r="K975" s="314"/>
      <c r="L975" s="314"/>
      <c r="M975" s="314"/>
      <c r="N975" s="314"/>
      <c r="O975" s="314"/>
      <c r="P975" s="314"/>
      <c r="Q975" s="314"/>
    </row>
    <row r="976" ht="15.75" customHeight="1">
      <c r="A976" s="314"/>
      <c r="B976" s="314"/>
      <c r="C976" s="314"/>
      <c r="D976" s="314"/>
      <c r="E976" s="314"/>
      <c r="F976" s="314"/>
      <c r="G976" s="314"/>
      <c r="H976" s="314"/>
      <c r="I976" s="314"/>
      <c r="J976" s="314"/>
      <c r="K976" s="314"/>
      <c r="L976" s="314"/>
      <c r="M976" s="314"/>
      <c r="N976" s="314"/>
      <c r="O976" s="314"/>
      <c r="P976" s="314"/>
      <c r="Q976" s="314"/>
    </row>
    <row r="977" ht="15.75" customHeight="1">
      <c r="A977" s="314"/>
      <c r="B977" s="314"/>
      <c r="C977" s="314"/>
      <c r="D977" s="314"/>
      <c r="E977" s="314"/>
      <c r="F977" s="314"/>
      <c r="G977" s="314"/>
      <c r="H977" s="314"/>
      <c r="I977" s="314"/>
      <c r="J977" s="314"/>
      <c r="K977" s="314"/>
      <c r="L977" s="314"/>
      <c r="M977" s="314"/>
      <c r="N977" s="314"/>
      <c r="O977" s="314"/>
      <c r="P977" s="314"/>
      <c r="Q977" s="314"/>
    </row>
    <row r="978" ht="15.75" customHeight="1">
      <c r="A978" s="314"/>
      <c r="B978" s="314"/>
      <c r="C978" s="314"/>
      <c r="D978" s="314"/>
      <c r="E978" s="314"/>
      <c r="F978" s="314"/>
      <c r="G978" s="314"/>
      <c r="H978" s="314"/>
      <c r="I978" s="314"/>
      <c r="J978" s="314"/>
      <c r="K978" s="314"/>
      <c r="L978" s="314"/>
      <c r="M978" s="314"/>
      <c r="N978" s="314"/>
      <c r="O978" s="314"/>
      <c r="P978" s="314"/>
      <c r="Q978" s="314"/>
    </row>
    <row r="979" ht="15.75" customHeight="1">
      <c r="A979" s="314"/>
      <c r="B979" s="314"/>
      <c r="C979" s="314"/>
      <c r="D979" s="314"/>
      <c r="E979" s="314"/>
      <c r="F979" s="314"/>
      <c r="G979" s="314"/>
      <c r="H979" s="314"/>
      <c r="I979" s="314"/>
      <c r="J979" s="314"/>
      <c r="K979" s="314"/>
      <c r="L979" s="314"/>
      <c r="M979" s="314"/>
      <c r="N979" s="314"/>
      <c r="O979" s="314"/>
      <c r="P979" s="314"/>
      <c r="Q979" s="314"/>
    </row>
    <row r="980" ht="15.75" customHeight="1">
      <c r="A980" s="314"/>
      <c r="B980" s="314"/>
      <c r="C980" s="314"/>
      <c r="D980" s="314"/>
      <c r="E980" s="314"/>
      <c r="F980" s="314"/>
      <c r="G980" s="314"/>
      <c r="H980" s="314"/>
      <c r="I980" s="314"/>
      <c r="J980" s="314"/>
      <c r="K980" s="314"/>
      <c r="L980" s="314"/>
      <c r="M980" s="314"/>
      <c r="N980" s="314"/>
      <c r="O980" s="314"/>
      <c r="P980" s="314"/>
      <c r="Q980" s="314"/>
    </row>
    <row r="981" ht="15.75" customHeight="1">
      <c r="A981" s="314"/>
      <c r="B981" s="314"/>
      <c r="C981" s="314"/>
      <c r="D981" s="314"/>
      <c r="E981" s="314"/>
      <c r="F981" s="314"/>
      <c r="G981" s="314"/>
      <c r="H981" s="314"/>
      <c r="I981" s="314"/>
      <c r="J981" s="314"/>
      <c r="K981" s="314"/>
      <c r="L981" s="314"/>
      <c r="M981" s="314"/>
      <c r="N981" s="314"/>
      <c r="O981" s="314"/>
      <c r="P981" s="314"/>
      <c r="Q981" s="314"/>
    </row>
    <row r="982" ht="15.75" customHeight="1">
      <c r="A982" s="314"/>
      <c r="B982" s="314"/>
      <c r="C982" s="314"/>
      <c r="D982" s="314"/>
      <c r="E982" s="314"/>
      <c r="F982" s="314"/>
      <c r="G982" s="314"/>
      <c r="H982" s="314"/>
      <c r="I982" s="314"/>
      <c r="J982" s="314"/>
      <c r="K982" s="314"/>
      <c r="L982" s="314"/>
      <c r="M982" s="314"/>
      <c r="N982" s="314"/>
      <c r="O982" s="314"/>
      <c r="P982" s="314"/>
      <c r="Q982" s="314"/>
    </row>
    <row r="983" ht="15.75" customHeight="1">
      <c r="A983" s="314"/>
      <c r="B983" s="314"/>
      <c r="C983" s="314"/>
      <c r="D983" s="314"/>
      <c r="E983" s="314"/>
      <c r="F983" s="314"/>
      <c r="G983" s="314"/>
      <c r="H983" s="314"/>
      <c r="I983" s="314"/>
      <c r="J983" s="314"/>
      <c r="K983" s="314"/>
      <c r="L983" s="314"/>
      <c r="M983" s="314"/>
      <c r="N983" s="314"/>
      <c r="O983" s="314"/>
      <c r="P983" s="314"/>
      <c r="Q983" s="314"/>
    </row>
    <row r="984" ht="15.75" customHeight="1">
      <c r="A984" s="314"/>
      <c r="B984" s="314"/>
      <c r="C984" s="314"/>
      <c r="D984" s="314"/>
      <c r="E984" s="314"/>
      <c r="F984" s="314"/>
      <c r="G984" s="314"/>
      <c r="H984" s="314"/>
      <c r="I984" s="314"/>
      <c r="J984" s="314"/>
      <c r="K984" s="314"/>
      <c r="L984" s="314"/>
      <c r="M984" s="314"/>
      <c r="N984" s="314"/>
      <c r="O984" s="314"/>
      <c r="P984" s="314"/>
      <c r="Q984" s="314"/>
    </row>
    <row r="985" ht="15.75" customHeight="1">
      <c r="A985" s="314"/>
      <c r="B985" s="314"/>
      <c r="C985" s="314"/>
      <c r="D985" s="314"/>
      <c r="E985" s="314"/>
      <c r="F985" s="314"/>
      <c r="G985" s="314"/>
      <c r="H985" s="314"/>
      <c r="I985" s="314"/>
      <c r="J985" s="314"/>
      <c r="K985" s="314"/>
      <c r="L985" s="314"/>
      <c r="M985" s="314"/>
      <c r="N985" s="314"/>
      <c r="O985" s="314"/>
      <c r="P985" s="314"/>
      <c r="Q985" s="314"/>
    </row>
    <row r="986" ht="15.75" customHeight="1">
      <c r="A986" s="314"/>
      <c r="B986" s="314"/>
      <c r="C986" s="314"/>
      <c r="D986" s="314"/>
      <c r="E986" s="314"/>
      <c r="F986" s="314"/>
      <c r="G986" s="314"/>
      <c r="H986" s="314"/>
      <c r="I986" s="314"/>
      <c r="J986" s="314"/>
      <c r="K986" s="314"/>
      <c r="L986" s="314"/>
      <c r="M986" s="314"/>
      <c r="N986" s="314"/>
      <c r="O986" s="314"/>
      <c r="P986" s="314"/>
      <c r="Q986" s="314"/>
    </row>
    <row r="987" ht="15.75" customHeight="1">
      <c r="A987" s="314"/>
      <c r="B987" s="314"/>
      <c r="C987" s="314"/>
      <c r="D987" s="314"/>
      <c r="E987" s="314"/>
      <c r="F987" s="314"/>
      <c r="G987" s="314"/>
      <c r="H987" s="314"/>
      <c r="I987" s="314"/>
      <c r="J987" s="314"/>
      <c r="K987" s="314"/>
      <c r="L987" s="314"/>
      <c r="M987" s="314"/>
      <c r="N987" s="314"/>
      <c r="O987" s="314"/>
      <c r="P987" s="314"/>
      <c r="Q987" s="314"/>
    </row>
    <row r="988" ht="15.75" customHeight="1">
      <c r="A988" s="314"/>
      <c r="B988" s="314"/>
      <c r="C988" s="314"/>
      <c r="D988" s="314"/>
      <c r="E988" s="314"/>
      <c r="F988" s="314"/>
      <c r="G988" s="314"/>
      <c r="H988" s="314"/>
      <c r="I988" s="314"/>
      <c r="J988" s="314"/>
      <c r="K988" s="314"/>
      <c r="L988" s="314"/>
      <c r="M988" s="314"/>
      <c r="N988" s="314"/>
      <c r="O988" s="314"/>
      <c r="P988" s="314"/>
      <c r="Q988" s="314"/>
    </row>
    <row r="989" ht="15.75" customHeight="1">
      <c r="A989" s="314"/>
      <c r="B989" s="314"/>
      <c r="C989" s="314"/>
      <c r="D989" s="314"/>
      <c r="E989" s="314"/>
      <c r="F989" s="314"/>
      <c r="G989" s="314"/>
      <c r="H989" s="314"/>
      <c r="I989" s="314"/>
      <c r="J989" s="314"/>
      <c r="K989" s="314"/>
      <c r="L989" s="314"/>
      <c r="M989" s="314"/>
      <c r="N989" s="314"/>
      <c r="O989" s="314"/>
      <c r="P989" s="314"/>
      <c r="Q989" s="314"/>
    </row>
    <row r="990" ht="15.75" customHeight="1">
      <c r="A990" s="314"/>
      <c r="B990" s="314"/>
      <c r="C990" s="314"/>
      <c r="D990" s="314"/>
      <c r="E990" s="314"/>
      <c r="F990" s="314"/>
      <c r="G990" s="314"/>
      <c r="H990" s="314"/>
      <c r="I990" s="314"/>
      <c r="J990" s="314"/>
      <c r="K990" s="314"/>
      <c r="L990" s="314"/>
      <c r="M990" s="314"/>
      <c r="N990" s="314"/>
      <c r="O990" s="314"/>
      <c r="P990" s="314"/>
      <c r="Q990" s="314"/>
    </row>
    <row r="991" ht="15.75" customHeight="1">
      <c r="A991" s="314"/>
      <c r="B991" s="314"/>
      <c r="C991" s="314"/>
      <c r="D991" s="314"/>
      <c r="E991" s="314"/>
      <c r="F991" s="314"/>
      <c r="G991" s="314"/>
      <c r="H991" s="314"/>
      <c r="I991" s="314"/>
      <c r="J991" s="314"/>
      <c r="K991" s="314"/>
      <c r="L991" s="314"/>
      <c r="M991" s="314"/>
      <c r="N991" s="314"/>
      <c r="O991" s="314"/>
      <c r="P991" s="314"/>
      <c r="Q991" s="314"/>
    </row>
    <row r="992" ht="15.75" customHeight="1">
      <c r="A992" s="314"/>
      <c r="B992" s="314"/>
      <c r="C992" s="314"/>
      <c r="D992" s="314"/>
      <c r="E992" s="314"/>
      <c r="F992" s="314"/>
      <c r="G992" s="314"/>
      <c r="H992" s="314"/>
      <c r="I992" s="314"/>
      <c r="J992" s="314"/>
      <c r="K992" s="314"/>
      <c r="L992" s="314"/>
      <c r="M992" s="314"/>
      <c r="N992" s="314"/>
      <c r="O992" s="314"/>
      <c r="P992" s="314"/>
      <c r="Q992" s="314"/>
    </row>
    <row r="993" ht="15.75" customHeight="1">
      <c r="A993" s="314"/>
      <c r="B993" s="314"/>
      <c r="C993" s="314"/>
      <c r="D993" s="314"/>
      <c r="E993" s="314"/>
      <c r="F993" s="314"/>
      <c r="G993" s="314"/>
      <c r="H993" s="314"/>
      <c r="I993" s="314"/>
      <c r="J993" s="314"/>
      <c r="K993" s="314"/>
      <c r="L993" s="314"/>
      <c r="M993" s="314"/>
      <c r="N993" s="314"/>
      <c r="O993" s="314"/>
      <c r="P993" s="314"/>
      <c r="Q993" s="314"/>
    </row>
    <row r="994" ht="15.75" customHeight="1">
      <c r="A994" s="314"/>
      <c r="B994" s="314"/>
      <c r="C994" s="314"/>
      <c r="D994" s="314"/>
      <c r="E994" s="314"/>
      <c r="F994" s="314"/>
      <c r="G994" s="314"/>
      <c r="H994" s="314"/>
      <c r="I994" s="314"/>
      <c r="J994" s="314"/>
      <c r="K994" s="314"/>
      <c r="L994" s="314"/>
      <c r="M994" s="314"/>
      <c r="N994" s="314"/>
      <c r="O994" s="314"/>
      <c r="P994" s="314"/>
      <c r="Q994" s="314"/>
    </row>
    <row r="995" ht="15.75" customHeight="1">
      <c r="A995" s="314"/>
      <c r="B995" s="314"/>
      <c r="C995" s="314"/>
      <c r="D995" s="314"/>
      <c r="E995" s="314"/>
      <c r="F995" s="314"/>
      <c r="G995" s="314"/>
      <c r="H995" s="314"/>
      <c r="I995" s="314"/>
      <c r="J995" s="314"/>
      <c r="K995" s="314"/>
      <c r="L995" s="314"/>
      <c r="M995" s="314"/>
      <c r="N995" s="314"/>
      <c r="O995" s="314"/>
      <c r="P995" s="314"/>
      <c r="Q995" s="314"/>
    </row>
    <row r="996" ht="15.75" customHeight="1">
      <c r="A996" s="314"/>
      <c r="B996" s="314"/>
      <c r="C996" s="314"/>
      <c r="D996" s="314"/>
      <c r="E996" s="314"/>
      <c r="F996" s="314"/>
      <c r="G996" s="314"/>
      <c r="H996" s="314"/>
      <c r="I996" s="314"/>
      <c r="J996" s="314"/>
      <c r="K996" s="314"/>
      <c r="L996" s="314"/>
      <c r="M996" s="314"/>
      <c r="N996" s="314"/>
      <c r="O996" s="314"/>
      <c r="P996" s="314"/>
      <c r="Q996" s="314"/>
    </row>
    <row r="997" ht="15.75" customHeight="1">
      <c r="A997" s="314"/>
      <c r="B997" s="314"/>
      <c r="C997" s="314"/>
      <c r="D997" s="314"/>
      <c r="E997" s="314"/>
      <c r="F997" s="314"/>
      <c r="G997" s="314"/>
      <c r="H997" s="314"/>
      <c r="I997" s="314"/>
      <c r="J997" s="314"/>
      <c r="K997" s="314"/>
      <c r="L997" s="314"/>
      <c r="M997" s="314"/>
      <c r="N997" s="314"/>
      <c r="O997" s="314"/>
      <c r="P997" s="314"/>
      <c r="Q997" s="314"/>
    </row>
    <row r="998" ht="15.75" customHeight="1">
      <c r="A998" s="314"/>
      <c r="B998" s="314"/>
      <c r="C998" s="314"/>
      <c r="D998" s="314"/>
      <c r="E998" s="314"/>
      <c r="F998" s="314"/>
      <c r="G998" s="314"/>
      <c r="H998" s="314"/>
      <c r="I998" s="314"/>
      <c r="J998" s="314"/>
      <c r="K998" s="314"/>
      <c r="L998" s="314"/>
      <c r="M998" s="314"/>
      <c r="N998" s="314"/>
      <c r="O998" s="314"/>
      <c r="P998" s="314"/>
      <c r="Q998" s="314"/>
    </row>
    <row r="999" ht="15.75" customHeight="1">
      <c r="A999" s="314"/>
      <c r="B999" s="314"/>
      <c r="C999" s="314"/>
      <c r="D999" s="314"/>
      <c r="E999" s="314"/>
      <c r="F999" s="314"/>
      <c r="G999" s="314"/>
      <c r="H999" s="314"/>
      <c r="I999" s="314"/>
      <c r="J999" s="314"/>
      <c r="K999" s="314"/>
      <c r="L999" s="314"/>
      <c r="M999" s="314"/>
      <c r="N999" s="314"/>
      <c r="O999" s="314"/>
      <c r="P999" s="314"/>
      <c r="Q999" s="314"/>
    </row>
    <row r="1000" ht="15.75" customHeight="1">
      <c r="A1000" s="314"/>
      <c r="B1000" s="314"/>
      <c r="C1000" s="314"/>
      <c r="D1000" s="314"/>
      <c r="E1000" s="314"/>
      <c r="F1000" s="314"/>
      <c r="G1000" s="314"/>
      <c r="H1000" s="314"/>
      <c r="I1000" s="314"/>
      <c r="J1000" s="314"/>
      <c r="K1000" s="314"/>
      <c r="L1000" s="314"/>
      <c r="M1000" s="314"/>
      <c r="N1000" s="314"/>
      <c r="O1000" s="314"/>
      <c r="P1000" s="314"/>
      <c r="Q1000" s="314"/>
    </row>
    <row r="1001" ht="15.75" customHeight="1">
      <c r="A1001" s="314"/>
      <c r="B1001" s="314"/>
      <c r="C1001" s="314"/>
      <c r="D1001" s="314"/>
      <c r="E1001" s="314"/>
      <c r="F1001" s="314"/>
      <c r="G1001" s="314"/>
      <c r="H1001" s="314"/>
      <c r="I1001" s="314"/>
      <c r="J1001" s="314"/>
      <c r="K1001" s="314"/>
      <c r="L1001" s="314"/>
      <c r="M1001" s="314"/>
      <c r="N1001" s="314"/>
      <c r="O1001" s="314"/>
      <c r="P1001" s="314"/>
      <c r="Q1001" s="314"/>
    </row>
    <row r="1002" ht="15.75" customHeight="1">
      <c r="A1002" s="314"/>
      <c r="B1002" s="314"/>
      <c r="C1002" s="314"/>
      <c r="D1002" s="314"/>
      <c r="E1002" s="314"/>
      <c r="F1002" s="314"/>
      <c r="G1002" s="314"/>
      <c r="H1002" s="314"/>
      <c r="I1002" s="314"/>
      <c r="J1002" s="314"/>
      <c r="K1002" s="314"/>
      <c r="L1002" s="314"/>
      <c r="M1002" s="314"/>
      <c r="N1002" s="314"/>
      <c r="O1002" s="314"/>
      <c r="P1002" s="314"/>
      <c r="Q1002" s="314"/>
    </row>
    <row r="1003" ht="15.75" customHeight="1">
      <c r="A1003" s="314"/>
      <c r="B1003" s="314"/>
      <c r="C1003" s="314"/>
      <c r="D1003" s="314"/>
      <c r="E1003" s="314"/>
      <c r="F1003" s="314"/>
      <c r="G1003" s="314"/>
      <c r="H1003" s="314"/>
      <c r="I1003" s="314"/>
      <c r="J1003" s="314"/>
      <c r="K1003" s="314"/>
      <c r="L1003" s="314"/>
      <c r="M1003" s="314"/>
      <c r="N1003" s="314"/>
      <c r="O1003" s="314"/>
      <c r="P1003" s="314"/>
      <c r="Q1003" s="314"/>
    </row>
    <row r="1004" ht="15.75" customHeight="1">
      <c r="A1004" s="314"/>
      <c r="B1004" s="314"/>
      <c r="C1004" s="314"/>
      <c r="D1004" s="314"/>
      <c r="E1004" s="314"/>
      <c r="F1004" s="314"/>
      <c r="G1004" s="314"/>
      <c r="H1004" s="314"/>
      <c r="I1004" s="314"/>
      <c r="J1004" s="314"/>
      <c r="K1004" s="314"/>
      <c r="L1004" s="314"/>
      <c r="M1004" s="314"/>
      <c r="N1004" s="314"/>
      <c r="O1004" s="314"/>
      <c r="P1004" s="314"/>
      <c r="Q1004" s="314"/>
    </row>
    <row r="1005" ht="15.75" customHeight="1">
      <c r="A1005" s="314"/>
      <c r="B1005" s="314"/>
      <c r="C1005" s="314"/>
      <c r="D1005" s="314"/>
      <c r="E1005" s="314"/>
      <c r="F1005" s="314"/>
      <c r="G1005" s="314"/>
      <c r="H1005" s="314"/>
      <c r="I1005" s="314"/>
      <c r="J1005" s="314"/>
      <c r="K1005" s="314"/>
      <c r="L1005" s="314"/>
      <c r="M1005" s="314"/>
      <c r="N1005" s="314"/>
      <c r="O1005" s="314"/>
      <c r="P1005" s="314"/>
      <c r="Q1005" s="314"/>
    </row>
    <row r="1006" ht="15.75" customHeight="1">
      <c r="A1006" s="314"/>
      <c r="B1006" s="314"/>
      <c r="C1006" s="314"/>
      <c r="D1006" s="314"/>
      <c r="E1006" s="314"/>
      <c r="F1006" s="314"/>
      <c r="G1006" s="314"/>
      <c r="H1006" s="314"/>
      <c r="I1006" s="314"/>
      <c r="J1006" s="314"/>
      <c r="K1006" s="314"/>
      <c r="L1006" s="314"/>
      <c r="M1006" s="314"/>
      <c r="N1006" s="314"/>
      <c r="O1006" s="314"/>
      <c r="P1006" s="314"/>
      <c r="Q1006" s="314"/>
    </row>
    <row r="1007" ht="15.75" customHeight="1">
      <c r="A1007" s="314"/>
      <c r="B1007" s="314"/>
      <c r="C1007" s="314"/>
      <c r="D1007" s="314"/>
      <c r="E1007" s="314"/>
      <c r="F1007" s="314"/>
      <c r="G1007" s="314"/>
      <c r="H1007" s="314"/>
      <c r="I1007" s="314"/>
      <c r="J1007" s="314"/>
      <c r="K1007" s="314"/>
      <c r="L1007" s="314"/>
      <c r="M1007" s="314"/>
      <c r="N1007" s="314"/>
      <c r="O1007" s="314"/>
      <c r="P1007" s="314"/>
      <c r="Q1007" s="314"/>
    </row>
    <row r="1008" ht="15.75" customHeight="1">
      <c r="A1008" s="314"/>
      <c r="B1008" s="314"/>
      <c r="C1008" s="314"/>
      <c r="D1008" s="314"/>
      <c r="E1008" s="314"/>
      <c r="F1008" s="314"/>
      <c r="G1008" s="314"/>
      <c r="H1008" s="314"/>
      <c r="I1008" s="314"/>
      <c r="J1008" s="314"/>
      <c r="K1008" s="314"/>
      <c r="L1008" s="314"/>
      <c r="M1008" s="314"/>
      <c r="N1008" s="314"/>
      <c r="O1008" s="314"/>
      <c r="P1008" s="314"/>
      <c r="Q1008" s="314"/>
    </row>
    <row r="1009" ht="15.75" customHeight="1">
      <c r="A1009" s="314"/>
      <c r="B1009" s="314"/>
      <c r="C1009" s="314"/>
      <c r="D1009" s="314"/>
      <c r="E1009" s="314"/>
      <c r="F1009" s="314"/>
      <c r="G1009" s="314"/>
      <c r="H1009" s="314"/>
      <c r="I1009" s="314"/>
      <c r="J1009" s="314"/>
      <c r="K1009" s="314"/>
      <c r="L1009" s="314"/>
      <c r="M1009" s="314"/>
      <c r="N1009" s="314"/>
      <c r="O1009" s="314"/>
      <c r="P1009" s="314"/>
      <c r="Q1009" s="314"/>
    </row>
    <row r="1010" ht="15.75" customHeight="1">
      <c r="A1010" s="314"/>
      <c r="B1010" s="314"/>
      <c r="C1010" s="314"/>
      <c r="D1010" s="314"/>
      <c r="E1010" s="314"/>
      <c r="F1010" s="314"/>
      <c r="G1010" s="314"/>
      <c r="H1010" s="314"/>
      <c r="I1010" s="314"/>
      <c r="J1010" s="314"/>
      <c r="K1010" s="314"/>
      <c r="L1010" s="314"/>
      <c r="M1010" s="314"/>
      <c r="N1010" s="314"/>
      <c r="O1010" s="314"/>
      <c r="P1010" s="314"/>
      <c r="Q1010" s="314"/>
    </row>
    <row r="1011" ht="15.75" customHeight="1">
      <c r="A1011" s="314"/>
      <c r="B1011" s="314"/>
      <c r="C1011" s="314"/>
      <c r="D1011" s="314"/>
      <c r="E1011" s="314"/>
      <c r="F1011" s="314"/>
      <c r="G1011" s="314"/>
      <c r="H1011" s="314"/>
      <c r="I1011" s="314"/>
      <c r="J1011" s="314"/>
      <c r="K1011" s="314"/>
      <c r="L1011" s="314"/>
      <c r="M1011" s="314"/>
      <c r="N1011" s="314"/>
      <c r="O1011" s="314"/>
      <c r="P1011" s="314"/>
      <c r="Q1011" s="314"/>
    </row>
    <row r="1012" ht="15.75" customHeight="1">
      <c r="A1012" s="314"/>
      <c r="B1012" s="314"/>
      <c r="C1012" s="314"/>
      <c r="D1012" s="314"/>
      <c r="E1012" s="314"/>
      <c r="F1012" s="314"/>
      <c r="G1012" s="314"/>
      <c r="H1012" s="314"/>
      <c r="I1012" s="314"/>
      <c r="J1012" s="314"/>
      <c r="K1012" s="314"/>
      <c r="L1012" s="314"/>
      <c r="M1012" s="314"/>
      <c r="N1012" s="314"/>
      <c r="O1012" s="314"/>
      <c r="P1012" s="314"/>
      <c r="Q1012" s="314"/>
    </row>
    <row r="1013" ht="15.75" customHeight="1">
      <c r="A1013" s="314"/>
      <c r="B1013" s="314"/>
      <c r="C1013" s="314"/>
      <c r="D1013" s="314"/>
      <c r="E1013" s="314"/>
      <c r="F1013" s="314"/>
      <c r="G1013" s="314"/>
      <c r="H1013" s="314"/>
      <c r="I1013" s="314"/>
      <c r="J1013" s="314"/>
      <c r="K1013" s="314"/>
      <c r="L1013" s="314"/>
      <c r="M1013" s="314"/>
      <c r="N1013" s="314"/>
      <c r="O1013" s="314"/>
      <c r="P1013" s="314"/>
      <c r="Q1013" s="314"/>
    </row>
    <row r="1014" ht="15.75" customHeight="1">
      <c r="A1014" s="314"/>
      <c r="B1014" s="314"/>
      <c r="C1014" s="314"/>
      <c r="D1014" s="314"/>
      <c r="E1014" s="314"/>
      <c r="F1014" s="314"/>
      <c r="G1014" s="314"/>
      <c r="H1014" s="314"/>
      <c r="I1014" s="314"/>
      <c r="J1014" s="314"/>
      <c r="K1014" s="314"/>
      <c r="L1014" s="314"/>
      <c r="M1014" s="314"/>
      <c r="N1014" s="314"/>
      <c r="O1014" s="314"/>
      <c r="P1014" s="314"/>
      <c r="Q1014" s="314"/>
    </row>
    <row r="1015" ht="15.75" customHeight="1">
      <c r="A1015" s="314"/>
      <c r="B1015" s="314"/>
      <c r="C1015" s="314"/>
      <c r="D1015" s="314"/>
      <c r="E1015" s="314"/>
      <c r="F1015" s="314"/>
      <c r="G1015" s="314"/>
      <c r="H1015" s="314"/>
      <c r="I1015" s="314"/>
      <c r="J1015" s="314"/>
      <c r="K1015" s="314"/>
      <c r="L1015" s="314"/>
      <c r="M1015" s="314"/>
      <c r="N1015" s="314"/>
      <c r="O1015" s="314"/>
      <c r="P1015" s="314"/>
      <c r="Q1015" s="314"/>
    </row>
  </sheetData>
  <autoFilter ref="$A$1:$N$632"/>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7.57"/>
    <col customWidth="1" min="3" max="3" width="20.71"/>
    <col customWidth="1" min="4" max="4" width="35.29"/>
    <col customWidth="1" min="5" max="5" width="55.57"/>
    <col customWidth="1" min="6" max="6" width="97.43"/>
    <col customWidth="1" min="7" max="7" width="16.0"/>
    <col customWidth="1" min="8" max="8" width="14.57"/>
    <col customWidth="1" min="9" max="9" width="24.14"/>
    <col customWidth="1" min="10" max="10" width="23.0"/>
    <col customWidth="1" min="11" max="11" width="20.57"/>
    <col customWidth="1" min="12" max="12" width="19.57"/>
    <col customWidth="1" min="13" max="13" width="20.0"/>
    <col customWidth="1" min="14" max="14" width="20.43"/>
    <col customWidth="1" min="15" max="19" width="23.57"/>
  </cols>
  <sheetData>
    <row r="1" ht="28.5" customHeight="1">
      <c r="A1" s="50" t="s">
        <v>120</v>
      </c>
      <c r="B1" s="3" t="s">
        <v>121</v>
      </c>
      <c r="C1" s="3" t="s">
        <v>122</v>
      </c>
      <c r="D1" s="3" t="s">
        <v>411</v>
      </c>
      <c r="E1" s="3" t="s">
        <v>462</v>
      </c>
      <c r="F1" s="3" t="s">
        <v>463</v>
      </c>
      <c r="G1" s="3" t="s">
        <v>464</v>
      </c>
      <c r="H1" s="3" t="s">
        <v>465</v>
      </c>
      <c r="I1" s="3" t="s">
        <v>466</v>
      </c>
      <c r="J1" s="3" t="s">
        <v>467</v>
      </c>
      <c r="K1" s="3" t="s">
        <v>468</v>
      </c>
      <c r="L1" s="3" t="s">
        <v>469</v>
      </c>
      <c r="M1" s="3" t="s">
        <v>470</v>
      </c>
      <c r="N1" s="3" t="s">
        <v>471</v>
      </c>
      <c r="O1" s="313"/>
      <c r="P1" s="313"/>
      <c r="Q1" s="313"/>
      <c r="R1" s="313"/>
      <c r="S1" s="313"/>
      <c r="T1" s="314"/>
      <c r="U1" s="314"/>
    </row>
    <row r="2" ht="98.25" customHeight="1">
      <c r="A2" s="114" t="s">
        <v>140</v>
      </c>
      <c r="B2" s="114" t="s">
        <v>141</v>
      </c>
      <c r="C2" s="114" t="s">
        <v>472</v>
      </c>
      <c r="D2" s="307" t="s">
        <v>473</v>
      </c>
      <c r="E2" s="307" t="s">
        <v>474</v>
      </c>
      <c r="F2" s="307" t="s">
        <v>475</v>
      </c>
      <c r="G2" s="51" t="s">
        <v>476</v>
      </c>
      <c r="H2" s="51" t="s">
        <v>477</v>
      </c>
      <c r="I2" s="51" t="s">
        <v>478</v>
      </c>
      <c r="J2" s="51" t="s">
        <v>479</v>
      </c>
      <c r="K2" s="51" t="s">
        <v>480</v>
      </c>
      <c r="L2" s="51" t="s">
        <v>481</v>
      </c>
      <c r="M2" s="51" t="s">
        <v>482</v>
      </c>
      <c r="N2" s="51" t="s">
        <v>480</v>
      </c>
      <c r="O2" s="121"/>
      <c r="P2" s="121"/>
      <c r="Q2" s="121"/>
      <c r="R2" s="121"/>
      <c r="S2" s="121"/>
      <c r="T2" s="314"/>
      <c r="U2" s="314"/>
    </row>
    <row r="3" ht="14.25" customHeight="1">
      <c r="A3" s="31" t="s">
        <v>164</v>
      </c>
      <c r="B3" s="31" t="s">
        <v>268</v>
      </c>
      <c r="C3" s="40" t="s">
        <v>272</v>
      </c>
      <c r="D3" s="109" t="s">
        <v>483</v>
      </c>
      <c r="E3" s="186" t="s">
        <v>484</v>
      </c>
      <c r="F3" s="186" t="s">
        <v>485</v>
      </c>
      <c r="G3" s="31" t="s">
        <v>486</v>
      </c>
      <c r="H3" s="31" t="s">
        <v>487</v>
      </c>
      <c r="I3" s="31" t="s">
        <v>488</v>
      </c>
      <c r="J3" s="29" t="s">
        <v>486</v>
      </c>
      <c r="K3" s="31" t="s">
        <v>486</v>
      </c>
      <c r="L3" s="31" t="s">
        <v>486</v>
      </c>
      <c r="M3" s="29" t="s">
        <v>486</v>
      </c>
      <c r="N3" s="29" t="s">
        <v>489</v>
      </c>
      <c r="O3" s="121"/>
      <c r="P3" s="121"/>
      <c r="Q3" s="121"/>
      <c r="R3" s="121"/>
      <c r="S3" s="121"/>
      <c r="T3" s="314"/>
      <c r="U3" s="314"/>
    </row>
    <row r="4" ht="14.25" customHeight="1">
      <c r="A4" s="31" t="s">
        <v>164</v>
      </c>
      <c r="B4" s="31" t="s">
        <v>268</v>
      </c>
      <c r="C4" s="40" t="s">
        <v>272</v>
      </c>
      <c r="D4" s="109" t="s">
        <v>490</v>
      </c>
      <c r="E4" s="186" t="s">
        <v>2749</v>
      </c>
      <c r="F4" s="186" t="s">
        <v>563</v>
      </c>
      <c r="G4" s="31" t="s">
        <v>486</v>
      </c>
      <c r="H4" s="31" t="s">
        <v>493</v>
      </c>
      <c r="I4" s="31" t="s">
        <v>494</v>
      </c>
      <c r="J4" s="31" t="s">
        <v>489</v>
      </c>
      <c r="K4" s="31" t="s">
        <v>486</v>
      </c>
      <c r="L4" s="31" t="s">
        <v>486</v>
      </c>
      <c r="M4" s="31" t="s">
        <v>486</v>
      </c>
      <c r="N4" s="29" t="s">
        <v>489</v>
      </c>
      <c r="O4" s="121"/>
      <c r="P4" s="121"/>
      <c r="Q4" s="121"/>
      <c r="R4" s="121"/>
      <c r="S4" s="121"/>
      <c r="T4" s="314"/>
      <c r="U4" s="314"/>
    </row>
    <row r="5" ht="14.25" customHeight="1">
      <c r="A5" s="31" t="s">
        <v>164</v>
      </c>
      <c r="B5" s="31" t="s">
        <v>268</v>
      </c>
      <c r="C5" s="40" t="s">
        <v>272</v>
      </c>
      <c r="D5" s="109" t="s">
        <v>520</v>
      </c>
      <c r="E5" s="186" t="s">
        <v>564</v>
      </c>
      <c r="F5" s="186" t="s">
        <v>522</v>
      </c>
      <c r="G5" s="31" t="s">
        <v>486</v>
      </c>
      <c r="H5" s="31" t="s">
        <v>493</v>
      </c>
      <c r="I5" s="31" t="s">
        <v>494</v>
      </c>
      <c r="J5" s="29" t="s">
        <v>486</v>
      </c>
      <c r="K5" s="31" t="s">
        <v>486</v>
      </c>
      <c r="L5" s="31" t="s">
        <v>486</v>
      </c>
      <c r="M5" s="31" t="s">
        <v>486</v>
      </c>
      <c r="N5" s="31" t="s">
        <v>486</v>
      </c>
      <c r="O5" s="121"/>
      <c r="P5" s="121"/>
      <c r="Q5" s="121"/>
      <c r="R5" s="121"/>
      <c r="S5" s="121"/>
      <c r="T5" s="314"/>
      <c r="U5" s="314"/>
    </row>
    <row r="6" ht="14.25" customHeight="1">
      <c r="A6" s="31" t="s">
        <v>164</v>
      </c>
      <c r="B6" s="31" t="s">
        <v>268</v>
      </c>
      <c r="C6" s="40" t="s">
        <v>272</v>
      </c>
      <c r="D6" s="109" t="s">
        <v>2750</v>
      </c>
      <c r="E6" s="186" t="s">
        <v>2751</v>
      </c>
      <c r="F6" s="186" t="s">
        <v>2751</v>
      </c>
      <c r="G6" s="31" t="s">
        <v>486</v>
      </c>
      <c r="H6" s="31" t="s">
        <v>493</v>
      </c>
      <c r="I6" s="31" t="s">
        <v>2751</v>
      </c>
      <c r="J6" s="31" t="s">
        <v>486</v>
      </c>
      <c r="K6" s="31" t="s">
        <v>486</v>
      </c>
      <c r="L6" s="31" t="s">
        <v>486</v>
      </c>
      <c r="M6" s="31" t="s">
        <v>486</v>
      </c>
      <c r="N6" s="29" t="s">
        <v>486</v>
      </c>
      <c r="O6" s="121"/>
      <c r="P6" s="121"/>
      <c r="Q6" s="121"/>
      <c r="R6" s="121"/>
      <c r="S6" s="121"/>
      <c r="T6" s="314"/>
      <c r="U6" s="314"/>
    </row>
    <row r="7" ht="14.25" customHeight="1">
      <c r="A7" s="31" t="s">
        <v>164</v>
      </c>
      <c r="B7" s="31" t="s">
        <v>268</v>
      </c>
      <c r="C7" s="40" t="s">
        <v>272</v>
      </c>
      <c r="D7" s="189" t="s">
        <v>2752</v>
      </c>
      <c r="E7" s="109" t="s">
        <v>2753</v>
      </c>
      <c r="F7" s="186" t="s">
        <v>2754</v>
      </c>
      <c r="G7" s="31" t="s">
        <v>486</v>
      </c>
      <c r="H7" s="309" t="s">
        <v>493</v>
      </c>
      <c r="I7" s="309"/>
      <c r="J7" s="332" t="s">
        <v>486</v>
      </c>
      <c r="K7" s="309" t="s">
        <v>486</v>
      </c>
      <c r="L7" s="31" t="s">
        <v>486</v>
      </c>
      <c r="M7" s="31" t="s">
        <v>486</v>
      </c>
      <c r="N7" s="31" t="s">
        <v>486</v>
      </c>
      <c r="O7" s="121"/>
      <c r="P7" s="121"/>
      <c r="Q7" s="121"/>
      <c r="R7" s="121"/>
      <c r="S7" s="121"/>
      <c r="T7" s="314"/>
      <c r="U7" s="314"/>
    </row>
    <row r="8" ht="14.25" customHeight="1">
      <c r="A8" s="31" t="s">
        <v>164</v>
      </c>
      <c r="B8" s="31" t="s">
        <v>268</v>
      </c>
      <c r="C8" s="40" t="s">
        <v>272</v>
      </c>
      <c r="D8" s="109" t="s">
        <v>2755</v>
      </c>
      <c r="E8" s="109" t="s">
        <v>2756</v>
      </c>
      <c r="F8" s="109" t="s">
        <v>2757</v>
      </c>
      <c r="G8" s="31" t="s">
        <v>486</v>
      </c>
      <c r="H8" s="31" t="s">
        <v>493</v>
      </c>
      <c r="I8" s="34"/>
      <c r="J8" s="31" t="s">
        <v>486</v>
      </c>
      <c r="K8" s="31" t="s">
        <v>486</v>
      </c>
      <c r="L8" s="31" t="s">
        <v>486</v>
      </c>
      <c r="M8" s="31" t="s">
        <v>486</v>
      </c>
      <c r="N8" s="31" t="s">
        <v>486</v>
      </c>
      <c r="O8" s="121"/>
      <c r="P8" s="121"/>
      <c r="Q8" s="121"/>
      <c r="R8" s="121"/>
      <c r="S8" s="121"/>
      <c r="T8" s="314"/>
      <c r="U8" s="314"/>
    </row>
    <row r="9" ht="14.25" customHeight="1">
      <c r="A9" s="31" t="s">
        <v>164</v>
      </c>
      <c r="B9" s="31" t="s">
        <v>268</v>
      </c>
      <c r="C9" s="40" t="s">
        <v>272</v>
      </c>
      <c r="D9" s="109" t="s">
        <v>2758</v>
      </c>
      <c r="E9" s="109" t="s">
        <v>2759</v>
      </c>
      <c r="F9" s="109" t="s">
        <v>2760</v>
      </c>
      <c r="G9" s="31" t="s">
        <v>486</v>
      </c>
      <c r="H9" s="309" t="s">
        <v>493</v>
      </c>
      <c r="I9" s="309" t="s">
        <v>2761</v>
      </c>
      <c r="J9" s="31" t="s">
        <v>486</v>
      </c>
      <c r="K9" s="31" t="s">
        <v>486</v>
      </c>
      <c r="L9" s="31" t="s">
        <v>486</v>
      </c>
      <c r="M9" s="31" t="s">
        <v>486</v>
      </c>
      <c r="N9" s="31" t="s">
        <v>486</v>
      </c>
      <c r="O9" s="121"/>
      <c r="P9" s="121"/>
      <c r="Q9" s="121"/>
      <c r="R9" s="121"/>
      <c r="S9" s="121"/>
      <c r="T9" s="314"/>
      <c r="U9" s="314"/>
    </row>
    <row r="10" ht="14.25" customHeight="1">
      <c r="A10" s="31" t="s">
        <v>164</v>
      </c>
      <c r="B10" s="31" t="s">
        <v>268</v>
      </c>
      <c r="C10" s="40" t="s">
        <v>272</v>
      </c>
      <c r="D10" s="109" t="s">
        <v>523</v>
      </c>
      <c r="E10" s="109" t="s">
        <v>524</v>
      </c>
      <c r="F10" s="109" t="s">
        <v>525</v>
      </c>
      <c r="G10" s="31" t="s">
        <v>486</v>
      </c>
      <c r="H10" s="309" t="s">
        <v>493</v>
      </c>
      <c r="I10" s="309"/>
      <c r="J10" s="31" t="s">
        <v>486</v>
      </c>
      <c r="K10" s="31" t="s">
        <v>486</v>
      </c>
      <c r="L10" s="31" t="s">
        <v>486</v>
      </c>
      <c r="M10" s="31" t="s">
        <v>486</v>
      </c>
      <c r="N10" s="29" t="s">
        <v>489</v>
      </c>
      <c r="O10" s="121"/>
      <c r="P10" s="121"/>
      <c r="Q10" s="121"/>
      <c r="R10" s="121"/>
      <c r="S10" s="121"/>
      <c r="T10" s="314"/>
      <c r="U10" s="314"/>
    </row>
    <row r="11" ht="14.25" customHeight="1">
      <c r="A11" s="31" t="s">
        <v>164</v>
      </c>
      <c r="B11" s="31" t="s">
        <v>268</v>
      </c>
      <c r="C11" s="40" t="s">
        <v>272</v>
      </c>
      <c r="D11" s="109" t="s">
        <v>526</v>
      </c>
      <c r="E11" s="109" t="s">
        <v>527</v>
      </c>
      <c r="F11" s="109" t="s">
        <v>528</v>
      </c>
      <c r="G11" s="31" t="s">
        <v>486</v>
      </c>
      <c r="H11" s="309" t="s">
        <v>493</v>
      </c>
      <c r="I11" s="309"/>
      <c r="J11" s="31" t="s">
        <v>486</v>
      </c>
      <c r="K11" s="31" t="s">
        <v>486</v>
      </c>
      <c r="L11" s="31" t="s">
        <v>486</v>
      </c>
      <c r="M11" s="31" t="s">
        <v>486</v>
      </c>
      <c r="N11" s="31" t="s">
        <v>486</v>
      </c>
      <c r="O11" s="121"/>
      <c r="P11" s="121"/>
      <c r="Q11" s="121"/>
      <c r="R11" s="121"/>
      <c r="S11" s="121"/>
      <c r="T11" s="314"/>
      <c r="U11" s="314"/>
    </row>
    <row r="12" ht="14.25" customHeight="1">
      <c r="A12" s="320" t="s">
        <v>164</v>
      </c>
      <c r="B12" s="320" t="s">
        <v>258</v>
      </c>
      <c r="C12" s="320" t="s">
        <v>259</v>
      </c>
      <c r="D12" s="227" t="s">
        <v>1660</v>
      </c>
      <c r="E12" s="227" t="s">
        <v>2489</v>
      </c>
      <c r="F12" s="290" t="s">
        <v>2490</v>
      </c>
      <c r="G12" s="320" t="s">
        <v>486</v>
      </c>
      <c r="H12" s="320" t="s">
        <v>493</v>
      </c>
      <c r="I12" s="321" t="s">
        <v>504</v>
      </c>
      <c r="J12" s="320" t="s">
        <v>486</v>
      </c>
      <c r="K12" s="320" t="s">
        <v>489</v>
      </c>
      <c r="L12" s="320" t="s">
        <v>486</v>
      </c>
      <c r="M12" s="31" t="s">
        <v>486</v>
      </c>
      <c r="N12" s="29" t="s">
        <v>489</v>
      </c>
      <c r="O12" s="121"/>
      <c r="P12" s="121"/>
      <c r="Q12" s="121"/>
      <c r="R12" s="121"/>
      <c r="S12" s="314"/>
      <c r="T12" s="314"/>
      <c r="U12" s="314"/>
    </row>
    <row r="13" ht="14.25" customHeight="1">
      <c r="A13" s="320" t="s">
        <v>164</v>
      </c>
      <c r="B13" s="320" t="s">
        <v>258</v>
      </c>
      <c r="C13" s="320" t="s">
        <v>259</v>
      </c>
      <c r="D13" s="227" t="s">
        <v>1663</v>
      </c>
      <c r="E13" s="227" t="s">
        <v>2491</v>
      </c>
      <c r="F13" s="227" t="s">
        <v>2492</v>
      </c>
      <c r="G13" s="320" t="s">
        <v>486</v>
      </c>
      <c r="H13" s="320" t="s">
        <v>493</v>
      </c>
      <c r="I13" s="321" t="s">
        <v>2493</v>
      </c>
      <c r="J13" s="320" t="s">
        <v>486</v>
      </c>
      <c r="K13" s="320" t="s">
        <v>489</v>
      </c>
      <c r="L13" s="320" t="s">
        <v>486</v>
      </c>
      <c r="M13" s="31" t="s">
        <v>486</v>
      </c>
      <c r="N13" s="31" t="s">
        <v>486</v>
      </c>
      <c r="O13" s="121"/>
      <c r="P13" s="121"/>
      <c r="Q13" s="121"/>
      <c r="R13" s="121"/>
      <c r="S13" s="314"/>
      <c r="T13" s="314"/>
      <c r="U13" s="314"/>
    </row>
    <row r="14" ht="14.25" customHeight="1">
      <c r="A14" s="320" t="s">
        <v>164</v>
      </c>
      <c r="B14" s="320" t="s">
        <v>258</v>
      </c>
      <c r="C14" s="320" t="s">
        <v>259</v>
      </c>
      <c r="D14" s="227" t="s">
        <v>1666</v>
      </c>
      <c r="E14" s="227" t="s">
        <v>2494</v>
      </c>
      <c r="F14" s="290" t="s">
        <v>2495</v>
      </c>
      <c r="G14" s="320" t="s">
        <v>486</v>
      </c>
      <c r="H14" s="320" t="s">
        <v>493</v>
      </c>
      <c r="I14" s="321" t="s">
        <v>2496</v>
      </c>
      <c r="J14" s="320" t="s">
        <v>486</v>
      </c>
      <c r="K14" s="320" t="s">
        <v>489</v>
      </c>
      <c r="L14" s="320" t="s">
        <v>486</v>
      </c>
      <c r="M14" s="31" t="s">
        <v>486</v>
      </c>
      <c r="N14" s="31" t="s">
        <v>486</v>
      </c>
      <c r="O14" s="121"/>
      <c r="P14" s="121"/>
      <c r="Q14" s="121"/>
      <c r="R14" s="121"/>
      <c r="S14" s="314"/>
      <c r="T14" s="314"/>
      <c r="U14" s="314"/>
    </row>
    <row r="15" ht="14.25" customHeight="1">
      <c r="A15" s="320" t="s">
        <v>164</v>
      </c>
      <c r="B15" s="320" t="s">
        <v>258</v>
      </c>
      <c r="C15" s="320" t="s">
        <v>259</v>
      </c>
      <c r="D15" s="227" t="s">
        <v>1669</v>
      </c>
      <c r="E15" s="227" t="s">
        <v>2497</v>
      </c>
      <c r="F15" s="290" t="s">
        <v>2498</v>
      </c>
      <c r="G15" s="320" t="s">
        <v>486</v>
      </c>
      <c r="H15" s="320" t="s">
        <v>493</v>
      </c>
      <c r="I15" s="321" t="s">
        <v>2499</v>
      </c>
      <c r="J15" s="320" t="s">
        <v>486</v>
      </c>
      <c r="K15" s="320" t="s">
        <v>489</v>
      </c>
      <c r="L15" s="320" t="s">
        <v>486</v>
      </c>
      <c r="M15" s="31" t="s">
        <v>486</v>
      </c>
      <c r="N15" s="31" t="s">
        <v>486</v>
      </c>
      <c r="O15" s="121"/>
      <c r="P15" s="121"/>
      <c r="Q15" s="121"/>
      <c r="R15" s="121"/>
      <c r="S15" s="314"/>
      <c r="T15" s="314"/>
      <c r="U15" s="314"/>
    </row>
    <row r="16" ht="14.25" customHeight="1">
      <c r="A16" s="31" t="s">
        <v>164</v>
      </c>
      <c r="B16" s="31" t="s">
        <v>268</v>
      </c>
      <c r="C16" s="40" t="s">
        <v>272</v>
      </c>
      <c r="D16" s="109" t="s">
        <v>2765</v>
      </c>
      <c r="E16" s="109" t="s">
        <v>2766</v>
      </c>
      <c r="F16" s="186" t="s">
        <v>2767</v>
      </c>
      <c r="G16" s="29" t="s">
        <v>489</v>
      </c>
      <c r="H16" s="309" t="s">
        <v>487</v>
      </c>
      <c r="I16" s="309" t="s">
        <v>488</v>
      </c>
      <c r="J16" s="31" t="s">
        <v>489</v>
      </c>
      <c r="K16" s="31" t="s">
        <v>486</v>
      </c>
      <c r="L16" s="31" t="s">
        <v>486</v>
      </c>
      <c r="M16" s="29" t="s">
        <v>489</v>
      </c>
      <c r="N16" s="31" t="s">
        <v>486</v>
      </c>
      <c r="O16" s="121"/>
      <c r="P16" s="121"/>
      <c r="Q16" s="121"/>
      <c r="R16" s="121"/>
      <c r="S16" s="121"/>
      <c r="T16" s="314"/>
      <c r="U16" s="314"/>
    </row>
    <row r="17" ht="14.25" customHeight="1">
      <c r="A17" s="31" t="s">
        <v>164</v>
      </c>
      <c r="B17" s="31" t="s">
        <v>268</v>
      </c>
      <c r="C17" s="40" t="s">
        <v>272</v>
      </c>
      <c r="D17" s="109" t="s">
        <v>2768</v>
      </c>
      <c r="E17" s="109" t="s">
        <v>2769</v>
      </c>
      <c r="F17" s="186" t="s">
        <v>2770</v>
      </c>
      <c r="G17" s="31" t="s">
        <v>486</v>
      </c>
      <c r="H17" s="309" t="s">
        <v>493</v>
      </c>
      <c r="I17" s="31" t="s">
        <v>509</v>
      </c>
      <c r="J17" s="31" t="s">
        <v>486</v>
      </c>
      <c r="K17" s="31" t="s">
        <v>486</v>
      </c>
      <c r="L17" s="31" t="s">
        <v>486</v>
      </c>
      <c r="M17" s="31" t="s">
        <v>486</v>
      </c>
      <c r="N17" s="31" t="s">
        <v>486</v>
      </c>
      <c r="O17" s="121"/>
      <c r="P17" s="121"/>
      <c r="Q17" s="121"/>
      <c r="R17" s="121"/>
      <c r="S17" s="121"/>
      <c r="T17" s="314"/>
      <c r="U17" s="314"/>
    </row>
    <row r="18" ht="14.25" customHeight="1">
      <c r="A18" s="31" t="s">
        <v>164</v>
      </c>
      <c r="B18" s="31" t="s">
        <v>268</v>
      </c>
      <c r="C18" s="40" t="s">
        <v>272</v>
      </c>
      <c r="D18" s="109" t="s">
        <v>2771</v>
      </c>
      <c r="E18" s="109" t="s">
        <v>2772</v>
      </c>
      <c r="F18" s="186" t="s">
        <v>2773</v>
      </c>
      <c r="G18" s="31" t="s">
        <v>486</v>
      </c>
      <c r="H18" s="309" t="s">
        <v>493</v>
      </c>
      <c r="I18" s="309"/>
      <c r="J18" s="31" t="s">
        <v>486</v>
      </c>
      <c r="K18" s="31" t="s">
        <v>486</v>
      </c>
      <c r="L18" s="31" t="s">
        <v>486</v>
      </c>
      <c r="M18" s="31" t="s">
        <v>486</v>
      </c>
      <c r="N18" s="31" t="s">
        <v>486</v>
      </c>
      <c r="O18" s="121"/>
      <c r="P18" s="121"/>
      <c r="Q18" s="121"/>
      <c r="R18" s="121"/>
      <c r="S18" s="121"/>
      <c r="T18" s="314"/>
      <c r="U18" s="314"/>
    </row>
    <row r="19" ht="14.25" customHeight="1">
      <c r="A19" s="31" t="s">
        <v>164</v>
      </c>
      <c r="B19" s="31" t="s">
        <v>268</v>
      </c>
      <c r="C19" s="40" t="s">
        <v>272</v>
      </c>
      <c r="D19" s="109" t="s">
        <v>2774</v>
      </c>
      <c r="E19" s="109" t="s">
        <v>2775</v>
      </c>
      <c r="F19" s="186" t="s">
        <v>2776</v>
      </c>
      <c r="G19" s="31" t="s">
        <v>486</v>
      </c>
      <c r="H19" s="309" t="s">
        <v>493</v>
      </c>
      <c r="I19" s="309"/>
      <c r="J19" s="31" t="s">
        <v>486</v>
      </c>
      <c r="K19" s="31" t="s">
        <v>486</v>
      </c>
      <c r="L19" s="31" t="s">
        <v>486</v>
      </c>
      <c r="M19" s="31" t="s">
        <v>486</v>
      </c>
      <c r="N19" s="31" t="s">
        <v>486</v>
      </c>
      <c r="O19" s="121"/>
      <c r="P19" s="121"/>
      <c r="Q19" s="121"/>
      <c r="R19" s="121"/>
      <c r="S19" s="121"/>
      <c r="T19" s="314"/>
      <c r="U19" s="314"/>
    </row>
    <row r="20" ht="14.25" customHeight="1">
      <c r="A20" s="31" t="s">
        <v>164</v>
      </c>
      <c r="B20" s="31" t="s">
        <v>268</v>
      </c>
      <c r="C20" s="40" t="s">
        <v>272</v>
      </c>
      <c r="D20" s="109" t="s">
        <v>2777</v>
      </c>
      <c r="E20" s="109" t="s">
        <v>2778</v>
      </c>
      <c r="F20" s="186" t="s">
        <v>2779</v>
      </c>
      <c r="G20" s="31" t="s">
        <v>486</v>
      </c>
      <c r="H20" s="309" t="s">
        <v>493</v>
      </c>
      <c r="I20" s="309"/>
      <c r="J20" s="31" t="s">
        <v>486</v>
      </c>
      <c r="K20" s="31" t="s">
        <v>486</v>
      </c>
      <c r="L20" s="31" t="s">
        <v>486</v>
      </c>
      <c r="M20" s="31" t="s">
        <v>486</v>
      </c>
      <c r="N20" s="31" t="s">
        <v>486</v>
      </c>
      <c r="O20" s="121"/>
      <c r="P20" s="121"/>
      <c r="Q20" s="121"/>
      <c r="R20" s="121"/>
      <c r="S20" s="121"/>
      <c r="T20" s="314"/>
      <c r="U20" s="314"/>
    </row>
    <row r="21" ht="14.25" customHeight="1">
      <c r="A21" s="31" t="s">
        <v>164</v>
      </c>
      <c r="B21" s="31" t="s">
        <v>268</v>
      </c>
      <c r="C21" s="40" t="s">
        <v>272</v>
      </c>
      <c r="D21" s="109" t="s">
        <v>2780</v>
      </c>
      <c r="E21" s="109" t="s">
        <v>2781</v>
      </c>
      <c r="F21" s="186" t="s">
        <v>2782</v>
      </c>
      <c r="G21" s="31" t="s">
        <v>486</v>
      </c>
      <c r="H21" s="309" t="s">
        <v>493</v>
      </c>
      <c r="I21" s="309"/>
      <c r="J21" s="31" t="s">
        <v>486</v>
      </c>
      <c r="K21" s="31" t="s">
        <v>486</v>
      </c>
      <c r="L21" s="31" t="s">
        <v>486</v>
      </c>
      <c r="M21" s="31" t="s">
        <v>486</v>
      </c>
      <c r="N21" s="31" t="s">
        <v>486</v>
      </c>
      <c r="O21" s="121"/>
      <c r="P21" s="121"/>
      <c r="Q21" s="121"/>
      <c r="R21" s="121"/>
      <c r="S21" s="121"/>
      <c r="T21" s="314"/>
      <c r="U21" s="314"/>
    </row>
    <row r="22" ht="14.25" customHeight="1">
      <c r="A22" s="31" t="s">
        <v>164</v>
      </c>
      <c r="B22" s="31" t="s">
        <v>268</v>
      </c>
      <c r="C22" s="40" t="s">
        <v>272</v>
      </c>
      <c r="D22" s="109" t="s">
        <v>2783</v>
      </c>
      <c r="E22" s="109" t="s">
        <v>2784</v>
      </c>
      <c r="F22" s="186" t="s">
        <v>2785</v>
      </c>
      <c r="G22" s="31" t="s">
        <v>486</v>
      </c>
      <c r="H22" s="309" t="s">
        <v>493</v>
      </c>
      <c r="I22" s="309"/>
      <c r="J22" s="31" t="s">
        <v>489</v>
      </c>
      <c r="K22" s="31" t="s">
        <v>486</v>
      </c>
      <c r="L22" s="31" t="s">
        <v>486</v>
      </c>
      <c r="M22" s="31" t="s">
        <v>486</v>
      </c>
      <c r="N22" s="31" t="s">
        <v>486</v>
      </c>
      <c r="O22" s="121"/>
      <c r="P22" s="121"/>
      <c r="Q22" s="121"/>
      <c r="R22" s="121"/>
      <c r="S22" s="121"/>
      <c r="T22" s="314"/>
      <c r="U22" s="314"/>
    </row>
    <row r="23" ht="14.25" customHeight="1">
      <c r="A23" s="31" t="s">
        <v>164</v>
      </c>
      <c r="B23" s="31" t="s">
        <v>268</v>
      </c>
      <c r="C23" s="40" t="s">
        <v>272</v>
      </c>
      <c r="D23" s="109" t="s">
        <v>2786</v>
      </c>
      <c r="E23" s="109" t="s">
        <v>2787</v>
      </c>
      <c r="F23" s="186" t="s">
        <v>2788</v>
      </c>
      <c r="G23" s="31" t="s">
        <v>486</v>
      </c>
      <c r="H23" s="309" t="s">
        <v>493</v>
      </c>
      <c r="I23" s="309"/>
      <c r="J23" s="31" t="s">
        <v>486</v>
      </c>
      <c r="K23" s="31" t="s">
        <v>486</v>
      </c>
      <c r="L23" s="31" t="s">
        <v>486</v>
      </c>
      <c r="M23" s="31" t="s">
        <v>486</v>
      </c>
      <c r="N23" s="31" t="s">
        <v>486</v>
      </c>
      <c r="O23" s="121"/>
      <c r="P23" s="121"/>
      <c r="Q23" s="121"/>
      <c r="R23" s="121"/>
      <c r="S23" s="121"/>
      <c r="T23" s="314"/>
      <c r="U23" s="314"/>
    </row>
    <row r="24" ht="14.25" customHeight="1">
      <c r="A24" s="31" t="s">
        <v>164</v>
      </c>
      <c r="B24" s="31" t="s">
        <v>268</v>
      </c>
      <c r="C24" s="40" t="s">
        <v>272</v>
      </c>
      <c r="D24" s="109" t="s">
        <v>2789</v>
      </c>
      <c r="E24" s="109" t="s">
        <v>2790</v>
      </c>
      <c r="F24" s="186" t="s">
        <v>2791</v>
      </c>
      <c r="G24" s="31" t="s">
        <v>486</v>
      </c>
      <c r="H24" s="309" t="s">
        <v>493</v>
      </c>
      <c r="I24" s="309" t="s">
        <v>2792</v>
      </c>
      <c r="J24" s="31" t="s">
        <v>486</v>
      </c>
      <c r="K24" s="31" t="s">
        <v>486</v>
      </c>
      <c r="L24" s="31" t="s">
        <v>486</v>
      </c>
      <c r="M24" s="31" t="s">
        <v>486</v>
      </c>
      <c r="N24" s="31" t="s">
        <v>486</v>
      </c>
      <c r="O24" s="121"/>
      <c r="P24" s="121"/>
      <c r="Q24" s="121"/>
      <c r="R24" s="121"/>
      <c r="S24" s="121"/>
      <c r="T24" s="314"/>
      <c r="U24" s="314"/>
    </row>
    <row r="25" ht="14.25" customHeight="1">
      <c r="A25" s="31" t="s">
        <v>164</v>
      </c>
      <c r="B25" s="31" t="s">
        <v>268</v>
      </c>
      <c r="C25" s="40" t="s">
        <v>272</v>
      </c>
      <c r="D25" s="109" t="s">
        <v>2793</v>
      </c>
      <c r="E25" s="109" t="s">
        <v>2794</v>
      </c>
      <c r="F25" s="186" t="s">
        <v>2795</v>
      </c>
      <c r="G25" s="31" t="s">
        <v>486</v>
      </c>
      <c r="H25" s="309" t="s">
        <v>493</v>
      </c>
      <c r="I25" s="31" t="s">
        <v>509</v>
      </c>
      <c r="J25" s="31" t="s">
        <v>486</v>
      </c>
      <c r="K25" s="31" t="s">
        <v>486</v>
      </c>
      <c r="L25" s="31" t="s">
        <v>486</v>
      </c>
      <c r="M25" s="31" t="s">
        <v>486</v>
      </c>
      <c r="N25" s="31" t="s">
        <v>486</v>
      </c>
      <c r="O25" s="121"/>
      <c r="P25" s="121"/>
      <c r="Q25" s="121"/>
      <c r="R25" s="121"/>
      <c r="S25" s="121"/>
      <c r="T25" s="314"/>
      <c r="U25" s="314"/>
    </row>
    <row r="26" ht="14.25" customHeight="1">
      <c r="A26" s="31" t="s">
        <v>164</v>
      </c>
      <c r="B26" s="31" t="s">
        <v>268</v>
      </c>
      <c r="C26" s="40" t="s">
        <v>272</v>
      </c>
      <c r="D26" s="109" t="s">
        <v>2796</v>
      </c>
      <c r="E26" s="109" t="s">
        <v>2797</v>
      </c>
      <c r="F26" s="186" t="s">
        <v>2798</v>
      </c>
      <c r="G26" s="31" t="s">
        <v>486</v>
      </c>
      <c r="H26" s="309" t="s">
        <v>493</v>
      </c>
      <c r="I26" s="309" t="s">
        <v>2799</v>
      </c>
      <c r="J26" s="31" t="s">
        <v>486</v>
      </c>
      <c r="K26" s="31" t="s">
        <v>486</v>
      </c>
      <c r="L26" s="31" t="s">
        <v>486</v>
      </c>
      <c r="M26" s="31" t="s">
        <v>486</v>
      </c>
      <c r="N26" s="31" t="s">
        <v>486</v>
      </c>
      <c r="O26" s="121"/>
      <c r="P26" s="121"/>
      <c r="Q26" s="121"/>
      <c r="R26" s="121"/>
      <c r="S26" s="121"/>
      <c r="T26" s="314"/>
      <c r="U26" s="314"/>
    </row>
    <row r="27" ht="14.25" customHeight="1">
      <c r="A27" s="31" t="s">
        <v>164</v>
      </c>
      <c r="B27" s="31" t="s">
        <v>268</v>
      </c>
      <c r="C27" s="40" t="s">
        <v>272</v>
      </c>
      <c r="D27" s="109" t="s">
        <v>495</v>
      </c>
      <c r="E27" s="109" t="s">
        <v>2800</v>
      </c>
      <c r="F27" s="186" t="s">
        <v>1268</v>
      </c>
      <c r="G27" s="31" t="s">
        <v>486</v>
      </c>
      <c r="H27" s="309" t="s">
        <v>493</v>
      </c>
      <c r="I27" s="309"/>
      <c r="J27" s="29" t="s">
        <v>489</v>
      </c>
      <c r="K27" s="31" t="s">
        <v>486</v>
      </c>
      <c r="L27" s="31" t="s">
        <v>486</v>
      </c>
      <c r="M27" s="31" t="s">
        <v>486</v>
      </c>
      <c r="N27" s="31" t="s">
        <v>486</v>
      </c>
      <c r="O27" s="121"/>
      <c r="P27" s="121"/>
      <c r="Q27" s="121"/>
      <c r="R27" s="121"/>
      <c r="S27" s="121"/>
      <c r="T27" s="314"/>
      <c r="U27" s="314"/>
    </row>
    <row r="28" ht="14.25" customHeight="1">
      <c r="A28" s="31" t="s">
        <v>164</v>
      </c>
      <c r="B28" s="31" t="s">
        <v>268</v>
      </c>
      <c r="C28" s="40" t="s">
        <v>272</v>
      </c>
      <c r="D28" s="109" t="s">
        <v>568</v>
      </c>
      <c r="E28" s="109" t="s">
        <v>2801</v>
      </c>
      <c r="F28" s="186" t="s">
        <v>2802</v>
      </c>
      <c r="G28" s="31" t="s">
        <v>486</v>
      </c>
      <c r="H28" s="309" t="s">
        <v>493</v>
      </c>
      <c r="I28" s="31" t="s">
        <v>2803</v>
      </c>
      <c r="J28" s="31" t="s">
        <v>486</v>
      </c>
      <c r="K28" s="31" t="s">
        <v>486</v>
      </c>
      <c r="L28" s="31" t="s">
        <v>486</v>
      </c>
      <c r="M28" s="31" t="s">
        <v>486</v>
      </c>
      <c r="N28" s="31" t="s">
        <v>486</v>
      </c>
      <c r="O28" s="121"/>
      <c r="P28" s="121"/>
      <c r="Q28" s="121"/>
      <c r="R28" s="121"/>
      <c r="S28" s="121"/>
      <c r="T28" s="314"/>
      <c r="U28" s="314"/>
    </row>
    <row r="29" ht="14.25" customHeight="1">
      <c r="A29" s="31" t="s">
        <v>164</v>
      </c>
      <c r="B29" s="31" t="s">
        <v>268</v>
      </c>
      <c r="C29" s="40" t="s">
        <v>272</v>
      </c>
      <c r="D29" s="109" t="s">
        <v>572</v>
      </c>
      <c r="E29" s="109" t="s">
        <v>2804</v>
      </c>
      <c r="F29" s="186" t="s">
        <v>2805</v>
      </c>
      <c r="G29" s="31" t="s">
        <v>486</v>
      </c>
      <c r="H29" s="309" t="s">
        <v>493</v>
      </c>
      <c r="I29" s="31" t="s">
        <v>2803</v>
      </c>
      <c r="J29" s="31" t="s">
        <v>486</v>
      </c>
      <c r="K29" s="31" t="s">
        <v>486</v>
      </c>
      <c r="L29" s="31" t="s">
        <v>486</v>
      </c>
      <c r="M29" s="31" t="s">
        <v>486</v>
      </c>
      <c r="N29" s="31" t="s">
        <v>486</v>
      </c>
      <c r="O29" s="121"/>
      <c r="P29" s="121"/>
      <c r="Q29" s="121"/>
      <c r="R29" s="121"/>
      <c r="S29" s="121"/>
      <c r="T29" s="314"/>
      <c r="U29" s="314"/>
    </row>
    <row r="30" ht="14.25" customHeight="1">
      <c r="A30" s="31" t="s">
        <v>164</v>
      </c>
      <c r="B30" s="31" t="s">
        <v>268</v>
      </c>
      <c r="C30" s="40" t="s">
        <v>272</v>
      </c>
      <c r="D30" s="109" t="s">
        <v>1266</v>
      </c>
      <c r="E30" s="109" t="s">
        <v>1267</v>
      </c>
      <c r="F30" s="186" t="s">
        <v>2806</v>
      </c>
      <c r="G30" s="31" t="s">
        <v>486</v>
      </c>
      <c r="H30" s="309" t="s">
        <v>493</v>
      </c>
      <c r="I30" s="309"/>
      <c r="J30" s="31" t="s">
        <v>486</v>
      </c>
      <c r="K30" s="31" t="s">
        <v>486</v>
      </c>
      <c r="L30" s="31" t="s">
        <v>486</v>
      </c>
      <c r="M30" s="31" t="s">
        <v>486</v>
      </c>
      <c r="N30" s="31" t="s">
        <v>486</v>
      </c>
      <c r="O30" s="121"/>
      <c r="P30" s="121"/>
      <c r="Q30" s="121"/>
      <c r="R30" s="121"/>
      <c r="S30" s="121"/>
      <c r="T30" s="314"/>
      <c r="U30" s="314"/>
    </row>
    <row r="31" ht="14.25" customHeight="1">
      <c r="A31" s="31" t="s">
        <v>164</v>
      </c>
      <c r="B31" s="31" t="s">
        <v>268</v>
      </c>
      <c r="C31" s="40" t="s">
        <v>272</v>
      </c>
      <c r="D31" s="109" t="s">
        <v>1391</v>
      </c>
      <c r="E31" s="109" t="s">
        <v>2807</v>
      </c>
      <c r="F31" s="186" t="s">
        <v>2808</v>
      </c>
      <c r="G31" s="31" t="s">
        <v>486</v>
      </c>
      <c r="H31" s="309" t="s">
        <v>493</v>
      </c>
      <c r="I31" s="309"/>
      <c r="J31" s="31" t="s">
        <v>486</v>
      </c>
      <c r="K31" s="31" t="s">
        <v>486</v>
      </c>
      <c r="L31" s="31" t="s">
        <v>486</v>
      </c>
      <c r="M31" s="31" t="s">
        <v>486</v>
      </c>
      <c r="N31" s="31" t="s">
        <v>486</v>
      </c>
      <c r="O31" s="121"/>
      <c r="P31" s="121"/>
      <c r="Q31" s="121"/>
      <c r="R31" s="121"/>
      <c r="S31" s="121"/>
      <c r="T31" s="314"/>
      <c r="U31" s="314"/>
    </row>
    <row r="32" ht="14.25" customHeight="1">
      <c r="A32" s="31" t="s">
        <v>164</v>
      </c>
      <c r="B32" s="31" t="s">
        <v>268</v>
      </c>
      <c r="C32" s="40" t="s">
        <v>272</v>
      </c>
      <c r="D32" s="109" t="s">
        <v>2809</v>
      </c>
      <c r="E32" s="109" t="s">
        <v>2810</v>
      </c>
      <c r="F32" s="186" t="s">
        <v>2811</v>
      </c>
      <c r="G32" s="31" t="s">
        <v>486</v>
      </c>
      <c r="H32" s="309" t="s">
        <v>493</v>
      </c>
      <c r="I32" s="309"/>
      <c r="J32" s="31" t="s">
        <v>486</v>
      </c>
      <c r="K32" s="31" t="s">
        <v>486</v>
      </c>
      <c r="L32" s="31" t="s">
        <v>486</v>
      </c>
      <c r="M32" s="31" t="s">
        <v>486</v>
      </c>
      <c r="N32" s="31" t="s">
        <v>486</v>
      </c>
      <c r="O32" s="121"/>
      <c r="P32" s="121"/>
      <c r="Q32" s="121"/>
      <c r="R32" s="121"/>
      <c r="S32" s="121"/>
      <c r="T32" s="314"/>
      <c r="U32" s="314"/>
    </row>
    <row r="33" ht="14.25" customHeight="1">
      <c r="A33" s="31" t="s">
        <v>164</v>
      </c>
      <c r="B33" s="31" t="s">
        <v>268</v>
      </c>
      <c r="C33" s="40" t="s">
        <v>272</v>
      </c>
      <c r="D33" s="109" t="s">
        <v>2812</v>
      </c>
      <c r="E33" s="109" t="s">
        <v>2813</v>
      </c>
      <c r="F33" s="186" t="s">
        <v>2814</v>
      </c>
      <c r="G33" s="31" t="s">
        <v>486</v>
      </c>
      <c r="H33" s="309" t="s">
        <v>493</v>
      </c>
      <c r="I33" s="309"/>
      <c r="J33" s="31" t="s">
        <v>486</v>
      </c>
      <c r="K33" s="31" t="s">
        <v>486</v>
      </c>
      <c r="L33" s="31" t="s">
        <v>486</v>
      </c>
      <c r="M33" s="31" t="s">
        <v>486</v>
      </c>
      <c r="N33" s="31" t="s">
        <v>486</v>
      </c>
      <c r="O33" s="121"/>
      <c r="P33" s="121"/>
      <c r="Q33" s="121"/>
      <c r="R33" s="121"/>
      <c r="S33" s="121"/>
      <c r="T33" s="314"/>
      <c r="U33" s="314"/>
    </row>
    <row r="34" ht="14.25" customHeight="1">
      <c r="A34" s="31" t="s">
        <v>164</v>
      </c>
      <c r="B34" s="31" t="s">
        <v>268</v>
      </c>
      <c r="C34" s="40" t="s">
        <v>272</v>
      </c>
      <c r="D34" s="109" t="s">
        <v>2815</v>
      </c>
      <c r="E34" s="109" t="s">
        <v>2816</v>
      </c>
      <c r="F34" s="186" t="s">
        <v>2817</v>
      </c>
      <c r="G34" s="31" t="s">
        <v>486</v>
      </c>
      <c r="H34" s="309" t="s">
        <v>493</v>
      </c>
      <c r="I34" s="309"/>
      <c r="J34" s="31" t="s">
        <v>486</v>
      </c>
      <c r="K34" s="31" t="s">
        <v>486</v>
      </c>
      <c r="L34" s="31" t="s">
        <v>486</v>
      </c>
      <c r="M34" s="31" t="s">
        <v>486</v>
      </c>
      <c r="N34" s="31" t="s">
        <v>486</v>
      </c>
      <c r="O34" s="121"/>
      <c r="P34" s="121"/>
      <c r="Q34" s="121"/>
      <c r="R34" s="121"/>
      <c r="S34" s="121"/>
      <c r="T34" s="314"/>
      <c r="U34" s="314"/>
    </row>
    <row r="35" ht="14.25" customHeight="1">
      <c r="A35" s="31" t="s">
        <v>164</v>
      </c>
      <c r="B35" s="31" t="s">
        <v>268</v>
      </c>
      <c r="C35" s="40" t="s">
        <v>272</v>
      </c>
      <c r="D35" s="109" t="s">
        <v>2818</v>
      </c>
      <c r="E35" s="109" t="s">
        <v>2819</v>
      </c>
      <c r="F35" s="186" t="s">
        <v>2820</v>
      </c>
      <c r="G35" s="31" t="s">
        <v>486</v>
      </c>
      <c r="H35" s="309" t="s">
        <v>493</v>
      </c>
      <c r="I35" s="309"/>
      <c r="J35" s="31" t="s">
        <v>486</v>
      </c>
      <c r="K35" s="31" t="s">
        <v>486</v>
      </c>
      <c r="L35" s="31" t="s">
        <v>486</v>
      </c>
      <c r="M35" s="31" t="s">
        <v>486</v>
      </c>
      <c r="N35" s="31" t="s">
        <v>486</v>
      </c>
      <c r="O35" s="121"/>
      <c r="P35" s="121"/>
      <c r="Q35" s="121"/>
      <c r="R35" s="121"/>
      <c r="S35" s="121"/>
      <c r="T35" s="314"/>
      <c r="U35" s="314"/>
    </row>
    <row r="36" ht="14.25" customHeight="1">
      <c r="A36" s="31" t="s">
        <v>164</v>
      </c>
      <c r="B36" s="31" t="s">
        <v>268</v>
      </c>
      <c r="C36" s="40" t="s">
        <v>272</v>
      </c>
      <c r="D36" s="109" t="s">
        <v>2821</v>
      </c>
      <c r="E36" s="109" t="s">
        <v>2822</v>
      </c>
      <c r="F36" s="186" t="s">
        <v>2823</v>
      </c>
      <c r="G36" s="31" t="s">
        <v>486</v>
      </c>
      <c r="H36" s="309" t="s">
        <v>493</v>
      </c>
      <c r="I36" s="309"/>
      <c r="J36" s="31" t="s">
        <v>486</v>
      </c>
      <c r="K36" s="31" t="s">
        <v>486</v>
      </c>
      <c r="L36" s="31" t="s">
        <v>486</v>
      </c>
      <c r="M36" s="31" t="s">
        <v>486</v>
      </c>
      <c r="N36" s="31" t="s">
        <v>486</v>
      </c>
      <c r="O36" s="121"/>
      <c r="P36" s="121"/>
      <c r="Q36" s="121"/>
      <c r="R36" s="121"/>
      <c r="S36" s="121"/>
      <c r="T36" s="314"/>
      <c r="U36" s="314"/>
    </row>
    <row r="37" ht="14.25" customHeight="1">
      <c r="A37" s="31" t="s">
        <v>164</v>
      </c>
      <c r="B37" s="31" t="s">
        <v>268</v>
      </c>
      <c r="C37" s="40" t="s">
        <v>272</v>
      </c>
      <c r="D37" s="109" t="s">
        <v>2824</v>
      </c>
      <c r="E37" s="109" t="s">
        <v>2825</v>
      </c>
      <c r="F37" s="186" t="s">
        <v>2826</v>
      </c>
      <c r="G37" s="31" t="s">
        <v>486</v>
      </c>
      <c r="H37" s="309" t="s">
        <v>493</v>
      </c>
      <c r="I37" s="31" t="s">
        <v>509</v>
      </c>
      <c r="J37" s="31" t="s">
        <v>486</v>
      </c>
      <c r="K37" s="31" t="s">
        <v>486</v>
      </c>
      <c r="L37" s="31" t="s">
        <v>486</v>
      </c>
      <c r="M37" s="31" t="s">
        <v>486</v>
      </c>
      <c r="N37" s="31" t="s">
        <v>486</v>
      </c>
      <c r="O37" s="121"/>
      <c r="P37" s="121"/>
      <c r="Q37" s="121"/>
      <c r="R37" s="121"/>
      <c r="S37" s="121"/>
      <c r="T37" s="314"/>
      <c r="U37" s="314"/>
    </row>
    <row r="38" ht="14.25" customHeight="1">
      <c r="A38" s="31" t="s">
        <v>164</v>
      </c>
      <c r="B38" s="31" t="s">
        <v>268</v>
      </c>
      <c r="C38" s="40" t="s">
        <v>272</v>
      </c>
      <c r="D38" s="109" t="s">
        <v>2340</v>
      </c>
      <c r="E38" s="109" t="s">
        <v>2827</v>
      </c>
      <c r="F38" s="186" t="s">
        <v>2828</v>
      </c>
      <c r="G38" s="31" t="s">
        <v>486</v>
      </c>
      <c r="H38" s="309" t="s">
        <v>493</v>
      </c>
      <c r="I38" s="309"/>
      <c r="J38" s="31" t="s">
        <v>486</v>
      </c>
      <c r="K38" s="31" t="s">
        <v>486</v>
      </c>
      <c r="L38" s="31" t="s">
        <v>486</v>
      </c>
      <c r="M38" s="31" t="s">
        <v>486</v>
      </c>
      <c r="N38" s="31" t="s">
        <v>486</v>
      </c>
      <c r="O38" s="121"/>
      <c r="P38" s="121"/>
      <c r="Q38" s="121"/>
      <c r="R38" s="121"/>
      <c r="S38" s="121"/>
      <c r="T38" s="314"/>
      <c r="U38" s="314"/>
    </row>
    <row r="39" ht="14.25" customHeight="1">
      <c r="A39" s="31" t="s">
        <v>164</v>
      </c>
      <c r="B39" s="31" t="s">
        <v>268</v>
      </c>
      <c r="C39" s="40" t="s">
        <v>272</v>
      </c>
      <c r="D39" s="109" t="s">
        <v>2343</v>
      </c>
      <c r="E39" s="109" t="s">
        <v>2711</v>
      </c>
      <c r="F39" s="186" t="s">
        <v>2829</v>
      </c>
      <c r="G39" s="31" t="s">
        <v>486</v>
      </c>
      <c r="H39" s="309" t="s">
        <v>493</v>
      </c>
      <c r="I39" s="309"/>
      <c r="J39" s="31" t="s">
        <v>486</v>
      </c>
      <c r="K39" s="31" t="s">
        <v>486</v>
      </c>
      <c r="L39" s="31" t="s">
        <v>486</v>
      </c>
      <c r="M39" s="31" t="s">
        <v>486</v>
      </c>
      <c r="N39" s="31" t="s">
        <v>486</v>
      </c>
      <c r="O39" s="121"/>
      <c r="P39" s="121"/>
      <c r="Q39" s="121"/>
      <c r="R39" s="121"/>
      <c r="S39" s="121"/>
      <c r="T39" s="314"/>
      <c r="U39" s="314"/>
    </row>
    <row r="40" ht="14.25" customHeight="1">
      <c r="A40" s="31" t="s">
        <v>164</v>
      </c>
      <c r="B40" s="31" t="s">
        <v>268</v>
      </c>
      <c r="C40" s="40" t="s">
        <v>272</v>
      </c>
      <c r="D40" s="109" t="s">
        <v>2830</v>
      </c>
      <c r="E40" s="109" t="s">
        <v>2831</v>
      </c>
      <c r="F40" s="186" t="s">
        <v>2832</v>
      </c>
      <c r="G40" s="31" t="s">
        <v>486</v>
      </c>
      <c r="H40" s="309" t="s">
        <v>493</v>
      </c>
      <c r="I40" s="309"/>
      <c r="J40" s="31" t="s">
        <v>486</v>
      </c>
      <c r="K40" s="31" t="s">
        <v>486</v>
      </c>
      <c r="L40" s="31" t="s">
        <v>486</v>
      </c>
      <c r="M40" s="31" t="s">
        <v>486</v>
      </c>
      <c r="N40" s="31" t="s">
        <v>486</v>
      </c>
      <c r="O40" s="121"/>
      <c r="P40" s="121"/>
      <c r="Q40" s="121"/>
      <c r="R40" s="121"/>
      <c r="S40" s="121"/>
      <c r="T40" s="314"/>
      <c r="U40" s="314"/>
    </row>
    <row r="41" ht="14.25" customHeight="1">
      <c r="A41" s="31" t="s">
        <v>164</v>
      </c>
      <c r="B41" s="31" t="s">
        <v>268</v>
      </c>
      <c r="C41" s="40" t="s">
        <v>272</v>
      </c>
      <c r="D41" s="109" t="s">
        <v>2833</v>
      </c>
      <c r="E41" s="109" t="s">
        <v>2834</v>
      </c>
      <c r="F41" s="186" t="s">
        <v>2835</v>
      </c>
      <c r="G41" s="31" t="s">
        <v>486</v>
      </c>
      <c r="H41" s="309" t="s">
        <v>493</v>
      </c>
      <c r="I41" s="309"/>
      <c r="J41" s="31" t="s">
        <v>486</v>
      </c>
      <c r="K41" s="31" t="s">
        <v>486</v>
      </c>
      <c r="L41" s="31" t="s">
        <v>486</v>
      </c>
      <c r="M41" s="31" t="s">
        <v>486</v>
      </c>
      <c r="N41" s="31" t="s">
        <v>486</v>
      </c>
      <c r="O41" s="121"/>
      <c r="P41" s="121"/>
      <c r="Q41" s="121"/>
      <c r="R41" s="121"/>
      <c r="S41" s="121"/>
      <c r="T41" s="314"/>
      <c r="U41" s="314"/>
    </row>
    <row r="42" ht="14.25" customHeight="1">
      <c r="A42" s="31" t="s">
        <v>164</v>
      </c>
      <c r="B42" s="31" t="s">
        <v>268</v>
      </c>
      <c r="C42" s="40" t="s">
        <v>272</v>
      </c>
      <c r="D42" s="109" t="s">
        <v>2836</v>
      </c>
      <c r="E42" s="109" t="s">
        <v>2837</v>
      </c>
      <c r="F42" s="186" t="s">
        <v>2838</v>
      </c>
      <c r="G42" s="31" t="s">
        <v>486</v>
      </c>
      <c r="H42" s="309" t="s">
        <v>493</v>
      </c>
      <c r="I42" s="31" t="s">
        <v>509</v>
      </c>
      <c r="J42" s="31" t="s">
        <v>486</v>
      </c>
      <c r="K42" s="31" t="s">
        <v>486</v>
      </c>
      <c r="L42" s="31" t="s">
        <v>486</v>
      </c>
      <c r="M42" s="31" t="s">
        <v>486</v>
      </c>
      <c r="N42" s="31" t="s">
        <v>486</v>
      </c>
      <c r="O42" s="121"/>
      <c r="P42" s="121"/>
      <c r="Q42" s="121"/>
      <c r="R42" s="121"/>
      <c r="S42" s="121"/>
      <c r="T42" s="314"/>
      <c r="U42" s="314"/>
    </row>
    <row r="43" ht="14.25" customHeight="1">
      <c r="A43" s="31" t="s">
        <v>164</v>
      </c>
      <c r="B43" s="31" t="s">
        <v>268</v>
      </c>
      <c r="C43" s="40" t="s">
        <v>272</v>
      </c>
      <c r="D43" s="109" t="s">
        <v>1496</v>
      </c>
      <c r="E43" s="109" t="s">
        <v>2839</v>
      </c>
      <c r="F43" s="186" t="s">
        <v>2840</v>
      </c>
      <c r="G43" s="29" t="s">
        <v>489</v>
      </c>
      <c r="H43" s="309" t="s">
        <v>493</v>
      </c>
      <c r="I43" s="309"/>
      <c r="J43" s="29" t="s">
        <v>489</v>
      </c>
      <c r="K43" s="31" t="s">
        <v>486</v>
      </c>
      <c r="L43" s="31" t="s">
        <v>486</v>
      </c>
      <c r="M43" s="31" t="s">
        <v>486</v>
      </c>
      <c r="N43" s="31" t="s">
        <v>486</v>
      </c>
      <c r="O43" s="121"/>
      <c r="P43" s="121"/>
      <c r="Q43" s="121"/>
      <c r="R43" s="121"/>
      <c r="S43" s="121"/>
      <c r="T43" s="314"/>
      <c r="U43" s="314"/>
    </row>
    <row r="44" ht="14.25" customHeight="1">
      <c r="A44" s="31" t="s">
        <v>164</v>
      </c>
      <c r="B44" s="31" t="s">
        <v>268</v>
      </c>
      <c r="C44" s="40" t="s">
        <v>272</v>
      </c>
      <c r="D44" s="109" t="s">
        <v>1603</v>
      </c>
      <c r="E44" s="109" t="s">
        <v>2841</v>
      </c>
      <c r="F44" s="186" t="s">
        <v>2842</v>
      </c>
      <c r="G44" s="29" t="s">
        <v>489</v>
      </c>
      <c r="H44" s="309" t="s">
        <v>493</v>
      </c>
      <c r="I44" s="309"/>
      <c r="J44" s="29" t="s">
        <v>489</v>
      </c>
      <c r="K44" s="31" t="s">
        <v>486</v>
      </c>
      <c r="L44" s="31" t="s">
        <v>486</v>
      </c>
      <c r="M44" s="31" t="s">
        <v>486</v>
      </c>
      <c r="N44" s="31" t="s">
        <v>486</v>
      </c>
      <c r="O44" s="121"/>
      <c r="P44" s="121"/>
      <c r="Q44" s="121"/>
      <c r="R44" s="121"/>
      <c r="S44" s="121"/>
      <c r="T44" s="314"/>
      <c r="U44" s="314"/>
    </row>
    <row r="45" ht="14.25" customHeight="1">
      <c r="A45" s="31" t="s">
        <v>164</v>
      </c>
      <c r="B45" s="31" t="s">
        <v>268</v>
      </c>
      <c r="C45" s="40" t="s">
        <v>272</v>
      </c>
      <c r="D45" s="109" t="s">
        <v>1615</v>
      </c>
      <c r="E45" s="109" t="s">
        <v>2414</v>
      </c>
      <c r="F45" s="186" t="s">
        <v>2843</v>
      </c>
      <c r="G45" s="29" t="s">
        <v>486</v>
      </c>
      <c r="H45" s="309" t="s">
        <v>493</v>
      </c>
      <c r="I45" s="309"/>
      <c r="J45" s="31" t="s">
        <v>486</v>
      </c>
      <c r="K45" s="31" t="s">
        <v>486</v>
      </c>
      <c r="L45" s="31" t="s">
        <v>486</v>
      </c>
      <c r="M45" s="31" t="s">
        <v>486</v>
      </c>
      <c r="N45" s="31" t="s">
        <v>486</v>
      </c>
      <c r="O45" s="121"/>
      <c r="P45" s="121"/>
      <c r="Q45" s="121"/>
      <c r="R45" s="121"/>
      <c r="S45" s="121"/>
      <c r="T45" s="314"/>
      <c r="U45" s="314"/>
    </row>
    <row r="46" ht="14.25" customHeight="1">
      <c r="A46" s="31" t="s">
        <v>164</v>
      </c>
      <c r="B46" s="31" t="s">
        <v>268</v>
      </c>
      <c r="C46" s="40" t="s">
        <v>272</v>
      </c>
      <c r="D46" s="109" t="s">
        <v>2844</v>
      </c>
      <c r="E46" s="109" t="s">
        <v>2845</v>
      </c>
      <c r="F46" s="186" t="s">
        <v>2846</v>
      </c>
      <c r="G46" s="29" t="s">
        <v>489</v>
      </c>
      <c r="H46" s="309" t="s">
        <v>1732</v>
      </c>
      <c r="I46" s="309"/>
      <c r="J46" s="29" t="s">
        <v>489</v>
      </c>
      <c r="K46" s="31" t="s">
        <v>486</v>
      </c>
      <c r="L46" s="31" t="s">
        <v>486</v>
      </c>
      <c r="M46" s="31" t="s">
        <v>486</v>
      </c>
      <c r="N46" s="31" t="s">
        <v>486</v>
      </c>
      <c r="O46" s="121"/>
      <c r="P46" s="121"/>
      <c r="Q46" s="121"/>
      <c r="R46" s="121"/>
      <c r="S46" s="121"/>
      <c r="T46" s="314"/>
      <c r="U46" s="314"/>
    </row>
    <row r="47" ht="14.25" customHeight="1">
      <c r="A47" s="31" t="s">
        <v>164</v>
      </c>
      <c r="B47" s="31" t="s">
        <v>268</v>
      </c>
      <c r="C47" s="40" t="s">
        <v>272</v>
      </c>
      <c r="D47" s="109" t="s">
        <v>2847</v>
      </c>
      <c r="E47" s="109" t="s">
        <v>2848</v>
      </c>
      <c r="F47" s="186" t="s">
        <v>2849</v>
      </c>
      <c r="G47" s="31" t="s">
        <v>486</v>
      </c>
      <c r="H47" s="309" t="s">
        <v>1736</v>
      </c>
      <c r="I47" s="309"/>
      <c r="J47" s="31" t="s">
        <v>486</v>
      </c>
      <c r="K47" s="31" t="s">
        <v>486</v>
      </c>
      <c r="L47" s="31" t="s">
        <v>486</v>
      </c>
      <c r="M47" s="31" t="s">
        <v>486</v>
      </c>
      <c r="N47" s="31" t="s">
        <v>486</v>
      </c>
      <c r="O47" s="121"/>
      <c r="P47" s="121"/>
      <c r="Q47" s="121"/>
      <c r="R47" s="121"/>
      <c r="S47" s="121"/>
      <c r="T47" s="314"/>
      <c r="U47" s="314"/>
    </row>
    <row r="48" ht="14.25" customHeight="1">
      <c r="A48" s="31" t="s">
        <v>164</v>
      </c>
      <c r="B48" s="31" t="s">
        <v>268</v>
      </c>
      <c r="C48" s="40" t="s">
        <v>272</v>
      </c>
      <c r="D48" s="109" t="s">
        <v>2666</v>
      </c>
      <c r="E48" s="109" t="s">
        <v>2667</v>
      </c>
      <c r="F48" s="186" t="s">
        <v>2668</v>
      </c>
      <c r="G48" s="31" t="s">
        <v>486</v>
      </c>
      <c r="H48" s="309" t="s">
        <v>1736</v>
      </c>
      <c r="I48" s="309"/>
      <c r="J48" s="31" t="s">
        <v>486</v>
      </c>
      <c r="K48" s="31" t="s">
        <v>486</v>
      </c>
      <c r="L48" s="31" t="s">
        <v>486</v>
      </c>
      <c r="M48" s="31" t="s">
        <v>486</v>
      </c>
      <c r="N48" s="31" t="s">
        <v>486</v>
      </c>
      <c r="O48" s="121"/>
      <c r="P48" s="121"/>
      <c r="Q48" s="121"/>
      <c r="R48" s="121"/>
      <c r="S48" s="121"/>
      <c r="T48" s="314"/>
      <c r="U48" s="314"/>
    </row>
    <row r="49" ht="14.25" customHeight="1">
      <c r="A49" s="31" t="s">
        <v>164</v>
      </c>
      <c r="B49" s="31" t="s">
        <v>268</v>
      </c>
      <c r="C49" s="40" t="s">
        <v>272</v>
      </c>
      <c r="D49" s="109" t="s">
        <v>2850</v>
      </c>
      <c r="E49" s="109" t="s">
        <v>2851</v>
      </c>
      <c r="F49" s="186" t="s">
        <v>2852</v>
      </c>
      <c r="G49" s="31" t="s">
        <v>486</v>
      </c>
      <c r="H49" s="309" t="s">
        <v>1736</v>
      </c>
      <c r="I49" s="309"/>
      <c r="J49" s="31" t="s">
        <v>486</v>
      </c>
      <c r="K49" s="31" t="s">
        <v>486</v>
      </c>
      <c r="L49" s="31" t="s">
        <v>486</v>
      </c>
      <c r="M49" s="31" t="s">
        <v>486</v>
      </c>
      <c r="N49" s="31" t="s">
        <v>486</v>
      </c>
      <c r="O49" s="121"/>
      <c r="P49" s="121"/>
      <c r="Q49" s="121"/>
      <c r="R49" s="121"/>
      <c r="S49" s="121"/>
      <c r="T49" s="314"/>
      <c r="U49" s="314"/>
    </row>
    <row r="50" ht="14.25" customHeight="1">
      <c r="A50" s="31" t="s">
        <v>164</v>
      </c>
      <c r="B50" s="31" t="s">
        <v>268</v>
      </c>
      <c r="C50" s="40" t="s">
        <v>272</v>
      </c>
      <c r="D50" s="109" t="s">
        <v>2853</v>
      </c>
      <c r="E50" s="109" t="s">
        <v>2854</v>
      </c>
      <c r="F50" s="109" t="s">
        <v>2855</v>
      </c>
      <c r="G50" s="31" t="s">
        <v>486</v>
      </c>
      <c r="H50" s="309" t="s">
        <v>1736</v>
      </c>
      <c r="I50" s="309"/>
      <c r="J50" s="31" t="s">
        <v>486</v>
      </c>
      <c r="K50" s="31" t="s">
        <v>486</v>
      </c>
      <c r="L50" s="31" t="s">
        <v>486</v>
      </c>
      <c r="M50" s="31" t="s">
        <v>486</v>
      </c>
      <c r="N50" s="31" t="s">
        <v>486</v>
      </c>
      <c r="O50" s="121"/>
      <c r="P50" s="121"/>
      <c r="Q50" s="121"/>
      <c r="R50" s="121"/>
      <c r="S50" s="121"/>
      <c r="T50" s="314"/>
      <c r="U50" s="314"/>
    </row>
    <row r="51" ht="14.25" customHeight="1">
      <c r="A51" s="31" t="s">
        <v>164</v>
      </c>
      <c r="B51" s="31" t="s">
        <v>268</v>
      </c>
      <c r="C51" s="40" t="s">
        <v>272</v>
      </c>
      <c r="D51" s="109" t="s">
        <v>2856</v>
      </c>
      <c r="E51" s="189" t="s">
        <v>2857</v>
      </c>
      <c r="F51" s="189" t="s">
        <v>2858</v>
      </c>
      <c r="G51" s="31" t="s">
        <v>486</v>
      </c>
      <c r="H51" s="309" t="s">
        <v>1736</v>
      </c>
      <c r="I51" s="309"/>
      <c r="J51" s="31" t="s">
        <v>486</v>
      </c>
      <c r="K51" s="31" t="s">
        <v>486</v>
      </c>
      <c r="L51" s="31" t="s">
        <v>486</v>
      </c>
      <c r="M51" s="31" t="s">
        <v>486</v>
      </c>
      <c r="N51" s="31" t="s">
        <v>486</v>
      </c>
      <c r="O51" s="121"/>
      <c r="P51" s="121"/>
      <c r="Q51" s="121"/>
      <c r="R51" s="121"/>
      <c r="S51" s="121"/>
      <c r="T51" s="314"/>
      <c r="U51" s="314"/>
    </row>
    <row r="52" ht="14.25" customHeight="1">
      <c r="A52" s="31" t="s">
        <v>164</v>
      </c>
      <c r="B52" s="31" t="s">
        <v>268</v>
      </c>
      <c r="C52" s="40" t="s">
        <v>272</v>
      </c>
      <c r="D52" s="109" t="s">
        <v>2859</v>
      </c>
      <c r="E52" s="109" t="s">
        <v>2860</v>
      </c>
      <c r="F52" s="109" t="s">
        <v>2861</v>
      </c>
      <c r="G52" s="31" t="s">
        <v>486</v>
      </c>
      <c r="H52" s="309" t="s">
        <v>1736</v>
      </c>
      <c r="I52" s="309"/>
      <c r="J52" s="31" t="s">
        <v>486</v>
      </c>
      <c r="K52" s="31" t="s">
        <v>486</v>
      </c>
      <c r="L52" s="31" t="s">
        <v>486</v>
      </c>
      <c r="M52" s="31" t="s">
        <v>486</v>
      </c>
      <c r="N52" s="31" t="s">
        <v>486</v>
      </c>
      <c r="O52" s="121"/>
      <c r="P52" s="121"/>
      <c r="Q52" s="121"/>
      <c r="R52" s="121"/>
      <c r="S52" s="121"/>
      <c r="T52" s="314"/>
      <c r="U52" s="314"/>
    </row>
    <row r="53" ht="14.25" customHeight="1">
      <c r="A53" s="31" t="s">
        <v>164</v>
      </c>
      <c r="B53" s="31" t="s">
        <v>268</v>
      </c>
      <c r="C53" s="40" t="s">
        <v>272</v>
      </c>
      <c r="D53" s="109" t="s">
        <v>2862</v>
      </c>
      <c r="E53" s="189" t="s">
        <v>2863</v>
      </c>
      <c r="F53" s="186" t="s">
        <v>2864</v>
      </c>
      <c r="G53" s="31" t="s">
        <v>486</v>
      </c>
      <c r="H53" s="309" t="s">
        <v>1736</v>
      </c>
      <c r="I53" s="309"/>
      <c r="J53" s="31" t="s">
        <v>486</v>
      </c>
      <c r="K53" s="31" t="s">
        <v>486</v>
      </c>
      <c r="L53" s="31" t="s">
        <v>486</v>
      </c>
      <c r="M53" s="31" t="s">
        <v>486</v>
      </c>
      <c r="N53" s="31" t="s">
        <v>486</v>
      </c>
      <c r="O53" s="121"/>
      <c r="P53" s="121"/>
      <c r="Q53" s="121"/>
      <c r="R53" s="121"/>
      <c r="S53" s="121"/>
      <c r="T53" s="314"/>
      <c r="U53" s="314"/>
    </row>
    <row r="54" ht="14.25" customHeight="1">
      <c r="A54" s="31" t="s">
        <v>164</v>
      </c>
      <c r="B54" s="31" t="s">
        <v>268</v>
      </c>
      <c r="C54" s="40" t="s">
        <v>272</v>
      </c>
      <c r="D54" s="109" t="s">
        <v>2865</v>
      </c>
      <c r="E54" s="109" t="s">
        <v>2866</v>
      </c>
      <c r="F54" s="186" t="s">
        <v>2867</v>
      </c>
      <c r="G54" s="31" t="s">
        <v>486</v>
      </c>
      <c r="H54" s="309" t="s">
        <v>1736</v>
      </c>
      <c r="I54" s="309"/>
      <c r="J54" s="31" t="s">
        <v>486</v>
      </c>
      <c r="K54" s="31" t="s">
        <v>486</v>
      </c>
      <c r="L54" s="31" t="s">
        <v>486</v>
      </c>
      <c r="M54" s="31" t="s">
        <v>486</v>
      </c>
      <c r="N54" s="31" t="s">
        <v>486</v>
      </c>
      <c r="O54" s="121"/>
      <c r="P54" s="121"/>
      <c r="Q54" s="121"/>
      <c r="R54" s="121"/>
      <c r="S54" s="121"/>
      <c r="T54" s="314"/>
      <c r="U54" s="314"/>
    </row>
    <row r="55" ht="14.25" customHeight="1">
      <c r="A55" s="31" t="s">
        <v>164</v>
      </c>
      <c r="B55" s="31" t="s">
        <v>268</v>
      </c>
      <c r="C55" s="40" t="s">
        <v>272</v>
      </c>
      <c r="D55" s="109" t="s">
        <v>2868</v>
      </c>
      <c r="E55" s="109" t="s">
        <v>2869</v>
      </c>
      <c r="F55" s="186" t="s">
        <v>2870</v>
      </c>
      <c r="G55" s="31" t="s">
        <v>486</v>
      </c>
      <c r="H55" s="309" t="s">
        <v>1736</v>
      </c>
      <c r="I55" s="309"/>
      <c r="J55" s="31" t="s">
        <v>486</v>
      </c>
      <c r="K55" s="31" t="s">
        <v>486</v>
      </c>
      <c r="L55" s="31" t="s">
        <v>486</v>
      </c>
      <c r="M55" s="31" t="s">
        <v>486</v>
      </c>
      <c r="N55" s="31" t="s">
        <v>486</v>
      </c>
      <c r="O55" s="121"/>
      <c r="P55" s="121"/>
      <c r="Q55" s="121"/>
      <c r="R55" s="121"/>
      <c r="S55" s="121"/>
      <c r="T55" s="314"/>
      <c r="U55" s="314"/>
    </row>
    <row r="56" ht="14.25" customHeight="1">
      <c r="A56" s="31" t="s">
        <v>164</v>
      </c>
      <c r="B56" s="31" t="s">
        <v>268</v>
      </c>
      <c r="C56" s="40" t="s">
        <v>272</v>
      </c>
      <c r="D56" s="109" t="s">
        <v>2871</v>
      </c>
      <c r="E56" s="311" t="s">
        <v>2872</v>
      </c>
      <c r="F56" s="311" t="s">
        <v>2873</v>
      </c>
      <c r="G56" s="31" t="s">
        <v>486</v>
      </c>
      <c r="H56" s="309" t="s">
        <v>1736</v>
      </c>
      <c r="I56" s="309"/>
      <c r="J56" s="31" t="s">
        <v>486</v>
      </c>
      <c r="K56" s="31" t="s">
        <v>486</v>
      </c>
      <c r="L56" s="31" t="s">
        <v>486</v>
      </c>
      <c r="M56" s="31" t="s">
        <v>486</v>
      </c>
      <c r="N56" s="31" t="s">
        <v>486</v>
      </c>
      <c r="O56" s="121"/>
      <c r="P56" s="121"/>
      <c r="Q56" s="121"/>
      <c r="R56" s="121"/>
      <c r="S56" s="121"/>
      <c r="T56" s="314"/>
      <c r="U56" s="314"/>
    </row>
    <row r="57" ht="14.25" customHeight="1">
      <c r="A57" s="31" t="s">
        <v>164</v>
      </c>
      <c r="B57" s="31" t="s">
        <v>268</v>
      </c>
      <c r="C57" s="40" t="s">
        <v>272</v>
      </c>
      <c r="D57" s="109" t="s">
        <v>2874</v>
      </c>
      <c r="E57" s="109" t="s">
        <v>2875</v>
      </c>
      <c r="F57" s="186" t="s">
        <v>2876</v>
      </c>
      <c r="G57" s="31" t="s">
        <v>486</v>
      </c>
      <c r="H57" s="309" t="s">
        <v>1736</v>
      </c>
      <c r="I57" s="309"/>
      <c r="J57" s="31" t="s">
        <v>486</v>
      </c>
      <c r="K57" s="31" t="s">
        <v>486</v>
      </c>
      <c r="L57" s="31" t="s">
        <v>486</v>
      </c>
      <c r="M57" s="31" t="s">
        <v>486</v>
      </c>
      <c r="N57" s="31" t="s">
        <v>486</v>
      </c>
      <c r="O57" s="121"/>
      <c r="P57" s="121"/>
      <c r="Q57" s="121"/>
      <c r="R57" s="121"/>
      <c r="S57" s="121"/>
      <c r="T57" s="314"/>
      <c r="U57" s="314"/>
    </row>
    <row r="58" ht="14.25" customHeight="1">
      <c r="A58" s="31" t="s">
        <v>164</v>
      </c>
      <c r="B58" s="31" t="s">
        <v>268</v>
      </c>
      <c r="C58" s="40" t="s">
        <v>272</v>
      </c>
      <c r="D58" s="109" t="s">
        <v>2877</v>
      </c>
      <c r="E58" s="109" t="s">
        <v>2878</v>
      </c>
      <c r="F58" s="186" t="s">
        <v>2879</v>
      </c>
      <c r="G58" s="31" t="s">
        <v>486</v>
      </c>
      <c r="H58" s="309" t="s">
        <v>1736</v>
      </c>
      <c r="I58" s="309"/>
      <c r="J58" s="31" t="s">
        <v>486</v>
      </c>
      <c r="K58" s="31" t="s">
        <v>486</v>
      </c>
      <c r="L58" s="31" t="s">
        <v>486</v>
      </c>
      <c r="M58" s="31" t="s">
        <v>486</v>
      </c>
      <c r="N58" s="31" t="s">
        <v>486</v>
      </c>
      <c r="O58" s="121"/>
      <c r="P58" s="121"/>
      <c r="Q58" s="121"/>
      <c r="R58" s="121"/>
      <c r="S58" s="121"/>
      <c r="T58" s="314"/>
      <c r="U58" s="314"/>
    </row>
    <row r="59" ht="14.25" customHeight="1">
      <c r="A59" s="31" t="s">
        <v>164</v>
      </c>
      <c r="B59" s="31" t="s">
        <v>268</v>
      </c>
      <c r="C59" s="40" t="s">
        <v>272</v>
      </c>
      <c r="D59" s="109" t="s">
        <v>2880</v>
      </c>
      <c r="E59" s="109" t="s">
        <v>2881</v>
      </c>
      <c r="F59" s="186" t="s">
        <v>2882</v>
      </c>
      <c r="G59" s="31" t="s">
        <v>486</v>
      </c>
      <c r="H59" s="309" t="s">
        <v>1736</v>
      </c>
      <c r="I59" s="309"/>
      <c r="J59" s="31" t="s">
        <v>486</v>
      </c>
      <c r="K59" s="31" t="s">
        <v>486</v>
      </c>
      <c r="L59" s="31" t="s">
        <v>486</v>
      </c>
      <c r="M59" s="31" t="s">
        <v>486</v>
      </c>
      <c r="N59" s="31" t="s">
        <v>486</v>
      </c>
      <c r="O59" s="121"/>
      <c r="P59" s="121"/>
      <c r="Q59" s="121"/>
      <c r="R59" s="121"/>
      <c r="S59" s="121"/>
      <c r="T59" s="314"/>
      <c r="U59" s="314"/>
    </row>
    <row r="60" ht="14.25" customHeight="1">
      <c r="A60" s="31" t="s">
        <v>164</v>
      </c>
      <c r="B60" s="31" t="s">
        <v>268</v>
      </c>
      <c r="C60" s="40" t="s">
        <v>272</v>
      </c>
      <c r="D60" s="109" t="s">
        <v>2441</v>
      </c>
      <c r="E60" s="109" t="s">
        <v>2883</v>
      </c>
      <c r="F60" s="186" t="s">
        <v>2884</v>
      </c>
      <c r="G60" s="31" t="s">
        <v>486</v>
      </c>
      <c r="H60" s="309" t="s">
        <v>1736</v>
      </c>
      <c r="I60" s="309"/>
      <c r="J60" s="31" t="s">
        <v>486</v>
      </c>
      <c r="K60" s="31" t="s">
        <v>486</v>
      </c>
      <c r="L60" s="31" t="s">
        <v>486</v>
      </c>
      <c r="M60" s="31" t="s">
        <v>486</v>
      </c>
      <c r="N60" s="31" t="s">
        <v>486</v>
      </c>
      <c r="O60" s="121"/>
      <c r="P60" s="121"/>
      <c r="Q60" s="121"/>
      <c r="R60" s="121"/>
      <c r="S60" s="121"/>
      <c r="T60" s="314"/>
      <c r="U60" s="314"/>
    </row>
    <row r="61" ht="14.25" customHeight="1">
      <c r="A61" s="31" t="s">
        <v>164</v>
      </c>
      <c r="B61" s="31" t="s">
        <v>268</v>
      </c>
      <c r="C61" s="40" t="s">
        <v>272</v>
      </c>
      <c r="D61" s="109" t="s">
        <v>2885</v>
      </c>
      <c r="E61" s="109" t="s">
        <v>2886</v>
      </c>
      <c r="F61" s="109" t="s">
        <v>2887</v>
      </c>
      <c r="G61" s="31" t="s">
        <v>486</v>
      </c>
      <c r="H61" s="309" t="s">
        <v>1736</v>
      </c>
      <c r="I61" s="309"/>
      <c r="J61" s="31" t="s">
        <v>486</v>
      </c>
      <c r="K61" s="31" t="s">
        <v>486</v>
      </c>
      <c r="L61" s="31" t="s">
        <v>486</v>
      </c>
      <c r="M61" s="31" t="s">
        <v>486</v>
      </c>
      <c r="N61" s="31" t="s">
        <v>486</v>
      </c>
      <c r="O61" s="121"/>
      <c r="P61" s="121"/>
      <c r="Q61" s="121"/>
      <c r="R61" s="121"/>
      <c r="S61" s="121"/>
      <c r="T61" s="314"/>
      <c r="U61" s="314"/>
    </row>
    <row r="62" ht="14.25" customHeight="1">
      <c r="A62" s="31" t="s">
        <v>164</v>
      </c>
      <c r="B62" s="31" t="s">
        <v>268</v>
      </c>
      <c r="C62" s="40" t="s">
        <v>272</v>
      </c>
      <c r="D62" s="109" t="s">
        <v>2888</v>
      </c>
      <c r="E62" s="109" t="s">
        <v>2889</v>
      </c>
      <c r="F62" s="109" t="s">
        <v>2890</v>
      </c>
      <c r="G62" s="31" t="s">
        <v>486</v>
      </c>
      <c r="H62" s="309" t="s">
        <v>1736</v>
      </c>
      <c r="I62" s="309"/>
      <c r="J62" s="31" t="s">
        <v>486</v>
      </c>
      <c r="K62" s="31" t="s">
        <v>486</v>
      </c>
      <c r="L62" s="31" t="s">
        <v>486</v>
      </c>
      <c r="M62" s="31" t="s">
        <v>486</v>
      </c>
      <c r="N62" s="31" t="s">
        <v>486</v>
      </c>
      <c r="O62" s="121"/>
      <c r="P62" s="121"/>
      <c r="Q62" s="121"/>
      <c r="R62" s="121"/>
      <c r="S62" s="121"/>
      <c r="T62" s="314"/>
      <c r="U62" s="314"/>
    </row>
    <row r="63" ht="14.25" customHeight="1">
      <c r="A63" s="31" t="s">
        <v>164</v>
      </c>
      <c r="B63" s="31" t="s">
        <v>268</v>
      </c>
      <c r="C63" s="40" t="s">
        <v>272</v>
      </c>
      <c r="D63" s="109" t="s">
        <v>2891</v>
      </c>
      <c r="E63" s="109" t="s">
        <v>2892</v>
      </c>
      <c r="F63" s="109" t="s">
        <v>2893</v>
      </c>
      <c r="G63" s="31" t="s">
        <v>486</v>
      </c>
      <c r="H63" s="309" t="s">
        <v>1736</v>
      </c>
      <c r="I63" s="309"/>
      <c r="J63" s="31" t="s">
        <v>486</v>
      </c>
      <c r="K63" s="31" t="s">
        <v>486</v>
      </c>
      <c r="L63" s="31" t="s">
        <v>486</v>
      </c>
      <c r="M63" s="31" t="s">
        <v>486</v>
      </c>
      <c r="N63" s="31" t="s">
        <v>486</v>
      </c>
      <c r="O63" s="121"/>
      <c r="P63" s="121"/>
      <c r="Q63" s="121"/>
      <c r="R63" s="121"/>
      <c r="S63" s="121"/>
      <c r="T63" s="314"/>
      <c r="U63" s="314"/>
    </row>
    <row r="64" ht="14.25" customHeight="1">
      <c r="A64" s="31" t="s">
        <v>164</v>
      </c>
      <c r="B64" s="31" t="s">
        <v>268</v>
      </c>
      <c r="C64" s="40" t="s">
        <v>272</v>
      </c>
      <c r="D64" s="109" t="s">
        <v>2894</v>
      </c>
      <c r="E64" s="109" t="s">
        <v>2895</v>
      </c>
      <c r="F64" s="186" t="s">
        <v>2896</v>
      </c>
      <c r="G64" s="31" t="s">
        <v>486</v>
      </c>
      <c r="H64" s="309" t="s">
        <v>1736</v>
      </c>
      <c r="I64" s="309"/>
      <c r="J64" s="31" t="s">
        <v>486</v>
      </c>
      <c r="K64" s="31" t="s">
        <v>486</v>
      </c>
      <c r="L64" s="31" t="s">
        <v>486</v>
      </c>
      <c r="M64" s="31" t="s">
        <v>486</v>
      </c>
      <c r="N64" s="31" t="s">
        <v>486</v>
      </c>
      <c r="O64" s="121"/>
      <c r="P64" s="121"/>
      <c r="Q64" s="121"/>
      <c r="R64" s="121"/>
      <c r="S64" s="121"/>
      <c r="T64" s="314"/>
      <c r="U64" s="314"/>
    </row>
    <row r="65" ht="14.25" customHeight="1">
      <c r="A65" s="31" t="s">
        <v>164</v>
      </c>
      <c r="B65" s="31" t="s">
        <v>268</v>
      </c>
      <c r="C65" s="40" t="s">
        <v>272</v>
      </c>
      <c r="D65" s="109" t="s">
        <v>2897</v>
      </c>
      <c r="E65" s="109" t="s">
        <v>2898</v>
      </c>
      <c r="F65" s="186" t="s">
        <v>2899</v>
      </c>
      <c r="G65" s="31" t="s">
        <v>486</v>
      </c>
      <c r="H65" s="309" t="s">
        <v>1736</v>
      </c>
      <c r="I65" s="309"/>
      <c r="J65" s="31" t="s">
        <v>486</v>
      </c>
      <c r="K65" s="31" t="s">
        <v>486</v>
      </c>
      <c r="L65" s="31" t="s">
        <v>486</v>
      </c>
      <c r="M65" s="31" t="s">
        <v>486</v>
      </c>
      <c r="N65" s="31" t="s">
        <v>486</v>
      </c>
      <c r="O65" s="121"/>
      <c r="P65" s="121"/>
      <c r="Q65" s="121"/>
      <c r="R65" s="121"/>
      <c r="S65" s="121"/>
      <c r="T65" s="314"/>
      <c r="U65" s="314"/>
    </row>
    <row r="66" ht="14.25" customHeight="1">
      <c r="A66" s="31" t="s">
        <v>164</v>
      </c>
      <c r="B66" s="31" t="s">
        <v>268</v>
      </c>
      <c r="C66" s="40" t="s">
        <v>272</v>
      </c>
      <c r="D66" s="109" t="s">
        <v>2900</v>
      </c>
      <c r="E66" s="109" t="s">
        <v>2901</v>
      </c>
      <c r="F66" s="186" t="s">
        <v>2902</v>
      </c>
      <c r="G66" s="31" t="s">
        <v>486</v>
      </c>
      <c r="H66" s="309" t="s">
        <v>1736</v>
      </c>
      <c r="I66" s="309"/>
      <c r="J66" s="31" t="s">
        <v>486</v>
      </c>
      <c r="K66" s="31" t="s">
        <v>486</v>
      </c>
      <c r="L66" s="31" t="s">
        <v>486</v>
      </c>
      <c r="M66" s="31" t="s">
        <v>486</v>
      </c>
      <c r="N66" s="31" t="s">
        <v>486</v>
      </c>
      <c r="O66" s="121"/>
      <c r="P66" s="121"/>
      <c r="Q66" s="121"/>
      <c r="R66" s="121"/>
      <c r="S66" s="121"/>
      <c r="T66" s="314"/>
      <c r="U66" s="314"/>
    </row>
    <row r="67" ht="14.25" customHeight="1">
      <c r="A67" s="31" t="s">
        <v>164</v>
      </c>
      <c r="B67" s="31" t="s">
        <v>268</v>
      </c>
      <c r="C67" s="40" t="s">
        <v>272</v>
      </c>
      <c r="D67" s="109" t="s">
        <v>2903</v>
      </c>
      <c r="E67" s="109" t="s">
        <v>2904</v>
      </c>
      <c r="F67" s="186" t="s">
        <v>2905</v>
      </c>
      <c r="G67" s="31" t="s">
        <v>486</v>
      </c>
      <c r="H67" s="309" t="s">
        <v>1736</v>
      </c>
      <c r="I67" s="309"/>
      <c r="J67" s="31" t="s">
        <v>486</v>
      </c>
      <c r="K67" s="31" t="s">
        <v>486</v>
      </c>
      <c r="L67" s="31" t="s">
        <v>486</v>
      </c>
      <c r="M67" s="31" t="s">
        <v>486</v>
      </c>
      <c r="N67" s="31" t="s">
        <v>486</v>
      </c>
      <c r="O67" s="121"/>
      <c r="P67" s="121"/>
      <c r="Q67" s="121"/>
      <c r="R67" s="121"/>
      <c r="S67" s="121"/>
      <c r="T67" s="314"/>
      <c r="U67" s="314"/>
    </row>
    <row r="68" ht="14.25" customHeight="1">
      <c r="A68" s="31" t="s">
        <v>164</v>
      </c>
      <c r="B68" s="31" t="s">
        <v>268</v>
      </c>
      <c r="C68" s="40" t="s">
        <v>272</v>
      </c>
      <c r="D68" s="109" t="s">
        <v>2906</v>
      </c>
      <c r="E68" s="312" t="s">
        <v>2907</v>
      </c>
      <c r="F68" s="312" t="s">
        <v>2908</v>
      </c>
      <c r="G68" s="31" t="s">
        <v>486</v>
      </c>
      <c r="H68" s="309" t="s">
        <v>1736</v>
      </c>
      <c r="I68" s="309"/>
      <c r="J68" s="31" t="s">
        <v>486</v>
      </c>
      <c r="K68" s="31" t="s">
        <v>486</v>
      </c>
      <c r="L68" s="31" t="s">
        <v>486</v>
      </c>
      <c r="M68" s="31" t="s">
        <v>486</v>
      </c>
      <c r="N68" s="31" t="s">
        <v>486</v>
      </c>
      <c r="O68" s="121"/>
      <c r="P68" s="121"/>
      <c r="Q68" s="121"/>
      <c r="R68" s="121"/>
      <c r="S68" s="121"/>
      <c r="T68" s="314"/>
      <c r="U68" s="314"/>
    </row>
    <row r="69" ht="14.25" customHeight="1">
      <c r="A69" s="31" t="s">
        <v>164</v>
      </c>
      <c r="B69" s="31" t="s">
        <v>268</v>
      </c>
      <c r="C69" s="40" t="s">
        <v>272</v>
      </c>
      <c r="D69" s="109" t="s">
        <v>2909</v>
      </c>
      <c r="E69" s="109" t="s">
        <v>2910</v>
      </c>
      <c r="F69" s="186" t="s">
        <v>2911</v>
      </c>
      <c r="G69" s="31" t="s">
        <v>486</v>
      </c>
      <c r="H69" s="309" t="s">
        <v>493</v>
      </c>
      <c r="I69" s="309"/>
      <c r="J69" s="31" t="s">
        <v>486</v>
      </c>
      <c r="K69" s="31" t="s">
        <v>486</v>
      </c>
      <c r="L69" s="31" t="s">
        <v>486</v>
      </c>
      <c r="M69" s="31" t="s">
        <v>486</v>
      </c>
      <c r="N69" s="31" t="s">
        <v>486</v>
      </c>
      <c r="O69" s="121"/>
      <c r="P69" s="121"/>
      <c r="Q69" s="121"/>
      <c r="R69" s="121"/>
      <c r="S69" s="121"/>
      <c r="T69" s="314"/>
      <c r="U69" s="314"/>
    </row>
    <row r="70" ht="14.25" customHeight="1">
      <c r="A70" s="31" t="s">
        <v>164</v>
      </c>
      <c r="B70" s="31" t="s">
        <v>268</v>
      </c>
      <c r="C70" s="40" t="s">
        <v>272</v>
      </c>
      <c r="D70" s="109" t="s">
        <v>1493</v>
      </c>
      <c r="E70" s="109" t="s">
        <v>2912</v>
      </c>
      <c r="F70" s="186" t="s">
        <v>2913</v>
      </c>
      <c r="G70" s="31" t="s">
        <v>486</v>
      </c>
      <c r="H70" s="309" t="s">
        <v>493</v>
      </c>
      <c r="I70" s="309"/>
      <c r="J70" s="31" t="s">
        <v>486</v>
      </c>
      <c r="K70" s="31" t="s">
        <v>486</v>
      </c>
      <c r="L70" s="31" t="s">
        <v>486</v>
      </c>
      <c r="M70" s="31" t="s">
        <v>486</v>
      </c>
      <c r="N70" s="31" t="s">
        <v>486</v>
      </c>
      <c r="O70" s="121"/>
      <c r="P70" s="121"/>
      <c r="Q70" s="121"/>
      <c r="R70" s="121"/>
      <c r="S70" s="121"/>
      <c r="T70" s="314"/>
      <c r="U70" s="314"/>
    </row>
    <row r="71" ht="14.25" customHeight="1">
      <c r="A71" s="31" t="s">
        <v>164</v>
      </c>
      <c r="B71" s="31" t="s">
        <v>268</v>
      </c>
      <c r="C71" s="40" t="s">
        <v>272</v>
      </c>
      <c r="D71" s="109" t="s">
        <v>1609</v>
      </c>
      <c r="E71" s="109" t="s">
        <v>2914</v>
      </c>
      <c r="F71" s="186" t="s">
        <v>2915</v>
      </c>
      <c r="G71" s="31" t="s">
        <v>486</v>
      </c>
      <c r="H71" s="309" t="s">
        <v>493</v>
      </c>
      <c r="I71" s="309"/>
      <c r="J71" s="31" t="s">
        <v>486</v>
      </c>
      <c r="K71" s="31" t="s">
        <v>486</v>
      </c>
      <c r="L71" s="31" t="s">
        <v>486</v>
      </c>
      <c r="M71" s="31" t="s">
        <v>486</v>
      </c>
      <c r="N71" s="31" t="s">
        <v>486</v>
      </c>
      <c r="O71" s="121"/>
      <c r="P71" s="121"/>
      <c r="Q71" s="121"/>
      <c r="R71" s="121"/>
      <c r="S71" s="121"/>
      <c r="T71" s="314"/>
      <c r="U71" s="314"/>
    </row>
    <row r="72" ht="14.25" customHeight="1">
      <c r="A72" s="31" t="s">
        <v>164</v>
      </c>
      <c r="B72" s="31" t="s">
        <v>268</v>
      </c>
      <c r="C72" s="40" t="s">
        <v>272</v>
      </c>
      <c r="D72" s="109" t="s">
        <v>2916</v>
      </c>
      <c r="E72" s="109" t="s">
        <v>2917</v>
      </c>
      <c r="F72" s="186" t="s">
        <v>2918</v>
      </c>
      <c r="G72" s="31" t="s">
        <v>486</v>
      </c>
      <c r="H72" s="309" t="s">
        <v>493</v>
      </c>
      <c r="I72" s="309"/>
      <c r="J72" s="31" t="s">
        <v>486</v>
      </c>
      <c r="K72" s="31" t="s">
        <v>486</v>
      </c>
      <c r="L72" s="31" t="s">
        <v>486</v>
      </c>
      <c r="M72" s="31" t="s">
        <v>486</v>
      </c>
      <c r="N72" s="31" t="s">
        <v>486</v>
      </c>
      <c r="O72" s="121"/>
      <c r="P72" s="121"/>
      <c r="Q72" s="121"/>
      <c r="R72" s="121"/>
      <c r="S72" s="121"/>
      <c r="T72" s="314"/>
      <c r="U72" s="314"/>
    </row>
    <row r="73" ht="14.25" customHeight="1">
      <c r="A73" s="31" t="s">
        <v>164</v>
      </c>
      <c r="B73" s="31" t="s">
        <v>268</v>
      </c>
      <c r="C73" s="40" t="s">
        <v>272</v>
      </c>
      <c r="D73" s="109" t="s">
        <v>2062</v>
      </c>
      <c r="E73" s="109" t="s">
        <v>2919</v>
      </c>
      <c r="F73" s="186" t="s">
        <v>2920</v>
      </c>
      <c r="G73" s="31" t="s">
        <v>486</v>
      </c>
      <c r="H73" s="309" t="s">
        <v>493</v>
      </c>
      <c r="I73" s="309"/>
      <c r="J73" s="31" t="s">
        <v>486</v>
      </c>
      <c r="K73" s="31" t="s">
        <v>486</v>
      </c>
      <c r="L73" s="31" t="s">
        <v>486</v>
      </c>
      <c r="M73" s="31" t="s">
        <v>486</v>
      </c>
      <c r="N73" s="31" t="s">
        <v>486</v>
      </c>
      <c r="O73" s="121"/>
      <c r="P73" s="121"/>
      <c r="Q73" s="121"/>
      <c r="R73" s="121"/>
      <c r="S73" s="121"/>
      <c r="T73" s="314"/>
      <c r="U73" s="314"/>
    </row>
    <row r="74" ht="14.25" customHeight="1">
      <c r="A74" s="31" t="s">
        <v>164</v>
      </c>
      <c r="B74" s="31" t="s">
        <v>268</v>
      </c>
      <c r="C74" s="40" t="s">
        <v>272</v>
      </c>
      <c r="D74" s="109" t="s">
        <v>1624</v>
      </c>
      <c r="E74" s="109" t="s">
        <v>2921</v>
      </c>
      <c r="F74" s="186" t="s">
        <v>2922</v>
      </c>
      <c r="G74" s="31" t="s">
        <v>486</v>
      </c>
      <c r="H74" s="309" t="s">
        <v>493</v>
      </c>
      <c r="I74" s="309"/>
      <c r="J74" s="31" t="s">
        <v>486</v>
      </c>
      <c r="K74" s="31" t="s">
        <v>486</v>
      </c>
      <c r="L74" s="31" t="s">
        <v>486</v>
      </c>
      <c r="M74" s="31" t="s">
        <v>486</v>
      </c>
      <c r="N74" s="31" t="s">
        <v>486</v>
      </c>
      <c r="O74" s="121"/>
      <c r="P74" s="121"/>
      <c r="Q74" s="121"/>
      <c r="R74" s="121"/>
      <c r="S74" s="121"/>
      <c r="T74" s="314"/>
      <c r="U74" s="314"/>
    </row>
    <row r="75" ht="14.25" customHeight="1">
      <c r="A75" s="31" t="s">
        <v>164</v>
      </c>
      <c r="B75" s="31" t="s">
        <v>268</v>
      </c>
      <c r="C75" s="40" t="s">
        <v>272</v>
      </c>
      <c r="D75" s="109" t="s">
        <v>1627</v>
      </c>
      <c r="E75" s="109" t="s">
        <v>2923</v>
      </c>
      <c r="F75" s="186" t="s">
        <v>2924</v>
      </c>
      <c r="G75" s="31" t="s">
        <v>486</v>
      </c>
      <c r="H75" s="309" t="s">
        <v>493</v>
      </c>
      <c r="I75" s="309"/>
      <c r="J75" s="31" t="s">
        <v>486</v>
      </c>
      <c r="K75" s="31" t="s">
        <v>486</v>
      </c>
      <c r="L75" s="31" t="s">
        <v>486</v>
      </c>
      <c r="M75" s="31" t="s">
        <v>486</v>
      </c>
      <c r="N75" s="31" t="s">
        <v>486</v>
      </c>
      <c r="O75" s="121"/>
      <c r="P75" s="121"/>
      <c r="Q75" s="121"/>
      <c r="R75" s="121"/>
      <c r="S75" s="121"/>
      <c r="T75" s="314"/>
      <c r="U75" s="314"/>
    </row>
    <row r="76" ht="14.25" customHeight="1">
      <c r="A76" s="31" t="s">
        <v>164</v>
      </c>
      <c r="B76" s="31" t="s">
        <v>268</v>
      </c>
      <c r="C76" s="40" t="s">
        <v>272</v>
      </c>
      <c r="D76" s="109" t="s">
        <v>1654</v>
      </c>
      <c r="E76" s="109" t="s">
        <v>1655</v>
      </c>
      <c r="F76" s="120" t="s">
        <v>1656</v>
      </c>
      <c r="G76" s="31" t="s">
        <v>486</v>
      </c>
      <c r="H76" s="31" t="s">
        <v>493</v>
      </c>
      <c r="I76" s="31"/>
      <c r="J76" s="31" t="s">
        <v>486</v>
      </c>
      <c r="K76" s="31" t="s">
        <v>486</v>
      </c>
      <c r="L76" s="31" t="s">
        <v>486</v>
      </c>
      <c r="M76" s="31" t="s">
        <v>486</v>
      </c>
      <c r="N76" s="31" t="s">
        <v>486</v>
      </c>
      <c r="O76" s="121"/>
      <c r="P76" s="121"/>
      <c r="Q76" s="121"/>
      <c r="R76" s="121"/>
      <c r="S76" s="121"/>
      <c r="T76" s="314"/>
      <c r="U76" s="314"/>
    </row>
    <row r="77" ht="14.25" customHeight="1">
      <c r="A77" s="31" t="s">
        <v>164</v>
      </c>
      <c r="B77" s="31" t="s">
        <v>268</v>
      </c>
      <c r="C77" s="40" t="s">
        <v>272</v>
      </c>
      <c r="D77" s="109" t="s">
        <v>1657</v>
      </c>
      <c r="E77" s="109" t="s">
        <v>1658</v>
      </c>
      <c r="F77" s="120" t="s">
        <v>1659</v>
      </c>
      <c r="G77" s="31" t="s">
        <v>486</v>
      </c>
      <c r="H77" s="309" t="s">
        <v>493</v>
      </c>
      <c r="I77" s="309"/>
      <c r="J77" s="31" t="s">
        <v>486</v>
      </c>
      <c r="K77" s="31" t="s">
        <v>486</v>
      </c>
      <c r="L77" s="31" t="s">
        <v>486</v>
      </c>
      <c r="M77" s="31" t="s">
        <v>486</v>
      </c>
      <c r="N77" s="31" t="s">
        <v>486</v>
      </c>
      <c r="O77" s="121"/>
      <c r="P77" s="121"/>
      <c r="Q77" s="121"/>
      <c r="R77" s="121"/>
      <c r="S77" s="121"/>
      <c r="T77" s="314"/>
      <c r="U77" s="314"/>
    </row>
    <row r="78" ht="14.25" customHeight="1">
      <c r="A78" s="31" t="s">
        <v>164</v>
      </c>
      <c r="B78" s="31" t="s">
        <v>268</v>
      </c>
      <c r="C78" s="40" t="s">
        <v>272</v>
      </c>
      <c r="D78" s="109" t="s">
        <v>2925</v>
      </c>
      <c r="E78" s="109" t="s">
        <v>2926</v>
      </c>
      <c r="F78" s="120" t="s">
        <v>2927</v>
      </c>
      <c r="G78" s="31" t="s">
        <v>486</v>
      </c>
      <c r="H78" s="31" t="s">
        <v>493</v>
      </c>
      <c r="I78" s="31"/>
      <c r="J78" s="31" t="s">
        <v>486</v>
      </c>
      <c r="K78" s="31" t="s">
        <v>486</v>
      </c>
      <c r="L78" s="31" t="s">
        <v>486</v>
      </c>
      <c r="M78" s="31" t="s">
        <v>486</v>
      </c>
      <c r="N78" s="31" t="s">
        <v>486</v>
      </c>
      <c r="O78" s="121"/>
      <c r="P78" s="121"/>
      <c r="Q78" s="121"/>
      <c r="R78" s="121"/>
      <c r="S78" s="121"/>
      <c r="T78" s="314"/>
      <c r="U78" s="314"/>
    </row>
    <row r="79" ht="14.25" customHeight="1">
      <c r="A79" s="31" t="s">
        <v>164</v>
      </c>
      <c r="B79" s="31" t="s">
        <v>268</v>
      </c>
      <c r="C79" s="40" t="s">
        <v>272</v>
      </c>
      <c r="D79" s="109" t="s">
        <v>2928</v>
      </c>
      <c r="E79" s="109" t="s">
        <v>2929</v>
      </c>
      <c r="F79" s="120" t="s">
        <v>2930</v>
      </c>
      <c r="G79" s="31" t="s">
        <v>486</v>
      </c>
      <c r="H79" s="31" t="s">
        <v>493</v>
      </c>
      <c r="I79" s="31"/>
      <c r="J79" s="31" t="s">
        <v>486</v>
      </c>
      <c r="K79" s="31" t="s">
        <v>486</v>
      </c>
      <c r="L79" s="31" t="s">
        <v>486</v>
      </c>
      <c r="M79" s="31" t="s">
        <v>486</v>
      </c>
      <c r="N79" s="31" t="s">
        <v>486</v>
      </c>
      <c r="O79" s="121"/>
      <c r="P79" s="121"/>
      <c r="Q79" s="121"/>
      <c r="R79" s="121"/>
      <c r="S79" s="121"/>
      <c r="T79" s="314"/>
      <c r="U79" s="314"/>
    </row>
    <row r="80" ht="14.25" customHeight="1">
      <c r="A80" s="31" t="s">
        <v>164</v>
      </c>
      <c r="B80" s="31" t="s">
        <v>268</v>
      </c>
      <c r="C80" s="40" t="s">
        <v>272</v>
      </c>
      <c r="D80" s="109" t="s">
        <v>2931</v>
      </c>
      <c r="E80" s="109" t="s">
        <v>2932</v>
      </c>
      <c r="F80" s="109" t="s">
        <v>2933</v>
      </c>
      <c r="G80" s="31" t="s">
        <v>486</v>
      </c>
      <c r="H80" s="31" t="s">
        <v>493</v>
      </c>
      <c r="I80" s="31"/>
      <c r="J80" s="31" t="s">
        <v>486</v>
      </c>
      <c r="K80" s="31" t="s">
        <v>489</v>
      </c>
      <c r="L80" s="31" t="s">
        <v>486</v>
      </c>
      <c r="M80" s="31" t="s">
        <v>486</v>
      </c>
      <c r="N80" s="31" t="s">
        <v>486</v>
      </c>
      <c r="O80" s="121"/>
      <c r="P80" s="121"/>
      <c r="Q80" s="121"/>
      <c r="R80" s="121"/>
      <c r="S80" s="121"/>
      <c r="T80" s="314"/>
      <c r="U80" s="314"/>
    </row>
    <row r="81" ht="14.25" customHeight="1">
      <c r="A81" s="31" t="s">
        <v>164</v>
      </c>
      <c r="B81" s="31" t="s">
        <v>268</v>
      </c>
      <c r="C81" s="40" t="s">
        <v>272</v>
      </c>
      <c r="D81" s="109" t="s">
        <v>2934</v>
      </c>
      <c r="E81" s="109" t="s">
        <v>2935</v>
      </c>
      <c r="F81" s="109" t="s">
        <v>2936</v>
      </c>
      <c r="G81" s="31" t="s">
        <v>486</v>
      </c>
      <c r="H81" s="31" t="s">
        <v>493</v>
      </c>
      <c r="I81" s="31"/>
      <c r="J81" s="31" t="s">
        <v>486</v>
      </c>
      <c r="K81" s="31" t="s">
        <v>489</v>
      </c>
      <c r="L81" s="31" t="s">
        <v>486</v>
      </c>
      <c r="M81" s="31" t="s">
        <v>486</v>
      </c>
      <c r="N81" s="31" t="s">
        <v>486</v>
      </c>
      <c r="O81" s="121"/>
      <c r="P81" s="121"/>
      <c r="Q81" s="121"/>
      <c r="R81" s="121"/>
      <c r="S81" s="121"/>
      <c r="T81" s="314"/>
      <c r="U81" s="314"/>
    </row>
    <row r="82" ht="14.25" customHeight="1">
      <c r="A82" s="31" t="s">
        <v>164</v>
      </c>
      <c r="B82" s="31" t="s">
        <v>268</v>
      </c>
      <c r="C82" s="40" t="s">
        <v>272</v>
      </c>
      <c r="D82" s="109" t="s">
        <v>2937</v>
      </c>
      <c r="E82" s="109" t="s">
        <v>2938</v>
      </c>
      <c r="F82" s="109" t="s">
        <v>2939</v>
      </c>
      <c r="G82" s="31" t="s">
        <v>486</v>
      </c>
      <c r="H82" s="31" t="s">
        <v>493</v>
      </c>
      <c r="I82" s="31"/>
      <c r="J82" s="31" t="s">
        <v>486</v>
      </c>
      <c r="K82" s="31" t="s">
        <v>489</v>
      </c>
      <c r="L82" s="31" t="s">
        <v>486</v>
      </c>
      <c r="M82" s="31" t="s">
        <v>486</v>
      </c>
      <c r="N82" s="31" t="s">
        <v>486</v>
      </c>
      <c r="O82" s="121"/>
      <c r="P82" s="121"/>
      <c r="Q82" s="121"/>
      <c r="R82" s="121"/>
      <c r="S82" s="121"/>
      <c r="T82" s="314"/>
      <c r="U82" s="314"/>
    </row>
    <row r="83" ht="14.25" customHeight="1">
      <c r="A83" s="31" t="s">
        <v>164</v>
      </c>
      <c r="B83" s="31" t="s">
        <v>268</v>
      </c>
      <c r="C83" s="40" t="s">
        <v>272</v>
      </c>
      <c r="D83" s="109" t="s">
        <v>2940</v>
      </c>
      <c r="E83" s="109" t="s">
        <v>2941</v>
      </c>
      <c r="F83" s="109" t="s">
        <v>2942</v>
      </c>
      <c r="G83" s="31" t="s">
        <v>486</v>
      </c>
      <c r="H83" s="31" t="s">
        <v>493</v>
      </c>
      <c r="I83" s="31"/>
      <c r="J83" s="31" t="s">
        <v>486</v>
      </c>
      <c r="K83" s="31" t="s">
        <v>489</v>
      </c>
      <c r="L83" s="31" t="s">
        <v>486</v>
      </c>
      <c r="M83" s="31" t="s">
        <v>486</v>
      </c>
      <c r="N83" s="31" t="s">
        <v>486</v>
      </c>
      <c r="O83" s="121"/>
      <c r="P83" s="121"/>
      <c r="Q83" s="121"/>
      <c r="R83" s="121"/>
      <c r="S83" s="121"/>
      <c r="T83" s="314"/>
      <c r="U83" s="314"/>
    </row>
    <row r="84" ht="14.25" customHeight="1">
      <c r="A84" s="31" t="s">
        <v>164</v>
      </c>
      <c r="B84" s="31" t="s">
        <v>268</v>
      </c>
      <c r="C84" s="40" t="s">
        <v>272</v>
      </c>
      <c r="D84" s="109" t="s">
        <v>2943</v>
      </c>
      <c r="E84" s="109" t="s">
        <v>2944</v>
      </c>
      <c r="F84" s="186" t="s">
        <v>2945</v>
      </c>
      <c r="G84" s="31" t="s">
        <v>486</v>
      </c>
      <c r="H84" s="309" t="s">
        <v>493</v>
      </c>
      <c r="I84" s="309"/>
      <c r="J84" s="31" t="s">
        <v>486</v>
      </c>
      <c r="K84" s="31" t="s">
        <v>486</v>
      </c>
      <c r="L84" s="31" t="s">
        <v>486</v>
      </c>
      <c r="M84" s="31" t="s">
        <v>486</v>
      </c>
      <c r="N84" s="31" t="s">
        <v>486</v>
      </c>
      <c r="O84" s="121"/>
      <c r="P84" s="121"/>
      <c r="Q84" s="121"/>
      <c r="R84" s="121"/>
      <c r="S84" s="121"/>
      <c r="T84" s="314"/>
      <c r="U84" s="314"/>
    </row>
    <row r="85" ht="14.25" customHeight="1">
      <c r="A85" s="31" t="s">
        <v>164</v>
      </c>
      <c r="B85" s="31" t="s">
        <v>268</v>
      </c>
      <c r="C85" s="40" t="s">
        <v>272</v>
      </c>
      <c r="D85" s="109" t="s">
        <v>2946</v>
      </c>
      <c r="E85" s="109" t="s">
        <v>2947</v>
      </c>
      <c r="F85" s="186" t="s">
        <v>2948</v>
      </c>
      <c r="G85" s="31" t="s">
        <v>486</v>
      </c>
      <c r="H85" s="309" t="s">
        <v>493</v>
      </c>
      <c r="I85" s="309"/>
      <c r="J85" s="31" t="s">
        <v>486</v>
      </c>
      <c r="K85" s="31" t="s">
        <v>486</v>
      </c>
      <c r="L85" s="31" t="s">
        <v>486</v>
      </c>
      <c r="M85" s="31" t="s">
        <v>486</v>
      </c>
      <c r="N85" s="31" t="s">
        <v>486</v>
      </c>
      <c r="O85" s="121"/>
      <c r="P85" s="121"/>
      <c r="Q85" s="121"/>
      <c r="R85" s="121"/>
      <c r="S85" s="121"/>
      <c r="T85" s="314"/>
      <c r="U85" s="314"/>
    </row>
    <row r="86" ht="14.25" customHeight="1">
      <c r="A86" s="31" t="s">
        <v>164</v>
      </c>
      <c r="B86" s="31" t="s">
        <v>268</v>
      </c>
      <c r="C86" s="40" t="s">
        <v>272</v>
      </c>
      <c r="D86" s="109" t="s">
        <v>2949</v>
      </c>
      <c r="E86" s="109" t="s">
        <v>2950</v>
      </c>
      <c r="F86" s="186" t="s">
        <v>2951</v>
      </c>
      <c r="G86" s="31" t="s">
        <v>486</v>
      </c>
      <c r="H86" s="309" t="s">
        <v>493</v>
      </c>
      <c r="I86" s="309"/>
      <c r="J86" s="31" t="s">
        <v>486</v>
      </c>
      <c r="K86" s="31" t="s">
        <v>486</v>
      </c>
      <c r="L86" s="31" t="s">
        <v>486</v>
      </c>
      <c r="M86" s="31" t="s">
        <v>486</v>
      </c>
      <c r="N86" s="31" t="s">
        <v>486</v>
      </c>
      <c r="O86" s="121"/>
      <c r="P86" s="121"/>
      <c r="Q86" s="121"/>
      <c r="R86" s="121"/>
      <c r="S86" s="121"/>
      <c r="T86" s="314"/>
      <c r="U86" s="314"/>
    </row>
    <row r="87" ht="14.25" customHeight="1">
      <c r="A87" s="31" t="s">
        <v>164</v>
      </c>
      <c r="B87" s="31" t="s">
        <v>268</v>
      </c>
      <c r="C87" s="40" t="s">
        <v>272</v>
      </c>
      <c r="D87" s="109" t="s">
        <v>2952</v>
      </c>
      <c r="E87" s="109" t="s">
        <v>2953</v>
      </c>
      <c r="F87" s="186" t="s">
        <v>2954</v>
      </c>
      <c r="G87" s="31" t="s">
        <v>486</v>
      </c>
      <c r="H87" s="309" t="s">
        <v>493</v>
      </c>
      <c r="I87" s="309"/>
      <c r="J87" s="31" t="s">
        <v>486</v>
      </c>
      <c r="K87" s="31" t="s">
        <v>486</v>
      </c>
      <c r="L87" s="31" t="s">
        <v>486</v>
      </c>
      <c r="M87" s="31" t="s">
        <v>486</v>
      </c>
      <c r="N87" s="31" t="s">
        <v>486</v>
      </c>
      <c r="O87" s="121"/>
      <c r="P87" s="121"/>
      <c r="Q87" s="121"/>
      <c r="R87" s="121"/>
      <c r="S87" s="121"/>
      <c r="T87" s="314"/>
      <c r="U87" s="314"/>
    </row>
    <row r="88" ht="14.25" customHeight="1">
      <c r="A88" s="31" t="s">
        <v>164</v>
      </c>
      <c r="B88" s="31" t="s">
        <v>268</v>
      </c>
      <c r="C88" s="40" t="s">
        <v>272</v>
      </c>
      <c r="D88" s="109" t="s">
        <v>2153</v>
      </c>
      <c r="E88" s="109" t="s">
        <v>2154</v>
      </c>
      <c r="F88" s="186" t="s">
        <v>2155</v>
      </c>
      <c r="G88" s="31" t="s">
        <v>486</v>
      </c>
      <c r="H88" s="309" t="s">
        <v>493</v>
      </c>
      <c r="I88" s="309"/>
      <c r="J88" s="31" t="s">
        <v>486</v>
      </c>
      <c r="K88" s="31" t="s">
        <v>486</v>
      </c>
      <c r="L88" s="31" t="s">
        <v>486</v>
      </c>
      <c r="M88" s="31" t="s">
        <v>486</v>
      </c>
      <c r="N88" s="31" t="s">
        <v>486</v>
      </c>
      <c r="O88" s="121"/>
      <c r="P88" s="121"/>
      <c r="Q88" s="121"/>
      <c r="R88" s="121"/>
      <c r="S88" s="121"/>
      <c r="T88" s="314"/>
      <c r="U88" s="314"/>
    </row>
    <row r="89" ht="14.25" customHeight="1">
      <c r="A89" s="31" t="s">
        <v>164</v>
      </c>
      <c r="B89" s="31" t="s">
        <v>268</v>
      </c>
      <c r="C89" s="40" t="s">
        <v>272</v>
      </c>
      <c r="D89" s="109" t="s">
        <v>2156</v>
      </c>
      <c r="E89" s="109" t="s">
        <v>2157</v>
      </c>
      <c r="F89" s="186" t="s">
        <v>2158</v>
      </c>
      <c r="G89" s="31" t="s">
        <v>486</v>
      </c>
      <c r="H89" s="309" t="s">
        <v>493</v>
      </c>
      <c r="I89" s="309"/>
      <c r="J89" s="31" t="s">
        <v>486</v>
      </c>
      <c r="K89" s="31" t="s">
        <v>486</v>
      </c>
      <c r="L89" s="31" t="s">
        <v>486</v>
      </c>
      <c r="M89" s="31" t="s">
        <v>486</v>
      </c>
      <c r="N89" s="31" t="s">
        <v>486</v>
      </c>
      <c r="O89" s="121"/>
      <c r="P89" s="121"/>
      <c r="Q89" s="121"/>
      <c r="R89" s="121"/>
      <c r="S89" s="121"/>
      <c r="T89" s="314"/>
      <c r="U89" s="314"/>
    </row>
    <row r="90" ht="14.25" customHeight="1">
      <c r="A90" s="31" t="s">
        <v>164</v>
      </c>
      <c r="B90" s="31" t="s">
        <v>268</v>
      </c>
      <c r="C90" s="40" t="s">
        <v>272</v>
      </c>
      <c r="D90" s="109" t="s">
        <v>2112</v>
      </c>
      <c r="E90" s="109" t="s">
        <v>2955</v>
      </c>
      <c r="F90" s="186" t="s">
        <v>2956</v>
      </c>
      <c r="G90" s="31" t="s">
        <v>486</v>
      </c>
      <c r="H90" s="309" t="s">
        <v>493</v>
      </c>
      <c r="I90" s="309"/>
      <c r="J90" s="31" t="s">
        <v>486</v>
      </c>
      <c r="K90" s="31" t="s">
        <v>486</v>
      </c>
      <c r="L90" s="31" t="s">
        <v>486</v>
      </c>
      <c r="M90" s="31" t="s">
        <v>486</v>
      </c>
      <c r="N90" s="31" t="s">
        <v>486</v>
      </c>
      <c r="O90" s="121"/>
      <c r="P90" s="121"/>
      <c r="Q90" s="121"/>
      <c r="R90" s="121"/>
      <c r="S90" s="121"/>
      <c r="T90" s="314"/>
      <c r="U90" s="314"/>
    </row>
    <row r="91" ht="14.25" customHeight="1">
      <c r="A91" s="31" t="s">
        <v>164</v>
      </c>
      <c r="B91" s="31" t="s">
        <v>268</v>
      </c>
      <c r="C91" s="40" t="s">
        <v>272</v>
      </c>
      <c r="D91" s="109" t="s">
        <v>2118</v>
      </c>
      <c r="E91" s="109" t="s">
        <v>2957</v>
      </c>
      <c r="F91" s="186" t="s">
        <v>2958</v>
      </c>
      <c r="G91" s="31" t="s">
        <v>486</v>
      </c>
      <c r="H91" s="309" t="s">
        <v>493</v>
      </c>
      <c r="I91" s="309"/>
      <c r="J91" s="31" t="s">
        <v>486</v>
      </c>
      <c r="K91" s="31" t="s">
        <v>486</v>
      </c>
      <c r="L91" s="31" t="s">
        <v>486</v>
      </c>
      <c r="M91" s="31" t="s">
        <v>486</v>
      </c>
      <c r="N91" s="31" t="s">
        <v>486</v>
      </c>
      <c r="O91" s="121"/>
      <c r="P91" s="121"/>
      <c r="Q91" s="121"/>
      <c r="R91" s="121"/>
      <c r="S91" s="121"/>
      <c r="T91" s="314"/>
      <c r="U91" s="314"/>
    </row>
    <row r="92" ht="14.25" customHeight="1">
      <c r="A92" s="31" t="s">
        <v>164</v>
      </c>
      <c r="B92" s="31" t="s">
        <v>268</v>
      </c>
      <c r="C92" s="40" t="s">
        <v>272</v>
      </c>
      <c r="D92" s="109" t="s">
        <v>2959</v>
      </c>
      <c r="E92" s="109" t="s">
        <v>2960</v>
      </c>
      <c r="F92" s="186" t="s">
        <v>2961</v>
      </c>
      <c r="G92" s="31" t="s">
        <v>486</v>
      </c>
      <c r="H92" s="309" t="s">
        <v>493</v>
      </c>
      <c r="I92" s="309"/>
      <c r="J92" s="31" t="s">
        <v>486</v>
      </c>
      <c r="K92" s="31" t="s">
        <v>486</v>
      </c>
      <c r="L92" s="31" t="s">
        <v>486</v>
      </c>
      <c r="M92" s="31" t="s">
        <v>486</v>
      </c>
      <c r="N92" s="31" t="s">
        <v>486</v>
      </c>
      <c r="O92" s="121"/>
      <c r="P92" s="121"/>
      <c r="Q92" s="121"/>
      <c r="R92" s="121"/>
      <c r="S92" s="121"/>
      <c r="T92" s="314"/>
      <c r="U92" s="314"/>
    </row>
    <row r="93" ht="14.25" customHeight="1">
      <c r="A93" s="31" t="s">
        <v>164</v>
      </c>
      <c r="B93" s="31" t="s">
        <v>268</v>
      </c>
      <c r="C93" s="40" t="s">
        <v>272</v>
      </c>
      <c r="D93" s="109" t="s">
        <v>2045</v>
      </c>
      <c r="E93" s="109" t="s">
        <v>2962</v>
      </c>
      <c r="F93" s="186" t="s">
        <v>2963</v>
      </c>
      <c r="G93" s="31" t="s">
        <v>486</v>
      </c>
      <c r="H93" s="309" t="s">
        <v>493</v>
      </c>
      <c r="I93" s="309"/>
      <c r="J93" s="31" t="s">
        <v>486</v>
      </c>
      <c r="K93" s="31" t="s">
        <v>486</v>
      </c>
      <c r="L93" s="31" t="s">
        <v>486</v>
      </c>
      <c r="M93" s="31" t="s">
        <v>486</v>
      </c>
      <c r="N93" s="31" t="s">
        <v>486</v>
      </c>
      <c r="O93" s="121"/>
      <c r="P93" s="121"/>
      <c r="Q93" s="121"/>
      <c r="R93" s="121"/>
      <c r="S93" s="121"/>
      <c r="T93" s="314"/>
      <c r="U93" s="314"/>
    </row>
    <row r="94" ht="14.25" customHeight="1">
      <c r="A94" s="31" t="s">
        <v>164</v>
      </c>
      <c r="B94" s="31" t="s">
        <v>268</v>
      </c>
      <c r="C94" s="40" t="s">
        <v>272</v>
      </c>
      <c r="D94" s="109" t="s">
        <v>2964</v>
      </c>
      <c r="E94" s="109" t="s">
        <v>2965</v>
      </c>
      <c r="F94" s="186" t="s">
        <v>2966</v>
      </c>
      <c r="G94" s="31" t="s">
        <v>486</v>
      </c>
      <c r="H94" s="309" t="s">
        <v>493</v>
      </c>
      <c r="I94" s="309"/>
      <c r="J94" s="31" t="s">
        <v>486</v>
      </c>
      <c r="K94" s="31" t="s">
        <v>486</v>
      </c>
      <c r="L94" s="31" t="s">
        <v>486</v>
      </c>
      <c r="M94" s="31" t="s">
        <v>486</v>
      </c>
      <c r="N94" s="31" t="s">
        <v>486</v>
      </c>
      <c r="O94" s="121"/>
      <c r="P94" s="121"/>
      <c r="Q94" s="121"/>
      <c r="R94" s="121"/>
      <c r="S94" s="121"/>
      <c r="T94" s="314"/>
      <c r="U94" s="314"/>
    </row>
    <row r="95" ht="14.25" customHeight="1">
      <c r="A95" s="31" t="s">
        <v>164</v>
      </c>
      <c r="B95" s="31" t="s">
        <v>268</v>
      </c>
      <c r="C95" s="40" t="s">
        <v>272</v>
      </c>
      <c r="D95" s="109" t="s">
        <v>2967</v>
      </c>
      <c r="E95" s="109" t="s">
        <v>2968</v>
      </c>
      <c r="F95" s="186" t="s">
        <v>2969</v>
      </c>
      <c r="G95" s="31" t="s">
        <v>486</v>
      </c>
      <c r="H95" s="309" t="s">
        <v>493</v>
      </c>
      <c r="I95" s="309"/>
      <c r="J95" s="31" t="s">
        <v>486</v>
      </c>
      <c r="K95" s="31" t="s">
        <v>486</v>
      </c>
      <c r="L95" s="31" t="s">
        <v>486</v>
      </c>
      <c r="M95" s="31" t="s">
        <v>486</v>
      </c>
      <c r="N95" s="31" t="s">
        <v>486</v>
      </c>
      <c r="O95" s="121"/>
      <c r="P95" s="121"/>
      <c r="Q95" s="121"/>
      <c r="R95" s="121"/>
      <c r="S95" s="121"/>
      <c r="T95" s="314"/>
      <c r="U95" s="314"/>
    </row>
    <row r="96" ht="14.25" customHeight="1">
      <c r="A96" s="31" t="s">
        <v>164</v>
      </c>
      <c r="B96" s="31" t="s">
        <v>268</v>
      </c>
      <c r="C96" s="40" t="s">
        <v>272</v>
      </c>
      <c r="D96" s="109" t="s">
        <v>1279</v>
      </c>
      <c r="E96" s="109" t="s">
        <v>1280</v>
      </c>
      <c r="F96" s="186" t="s">
        <v>1281</v>
      </c>
      <c r="G96" s="31" t="s">
        <v>486</v>
      </c>
      <c r="H96" s="309" t="s">
        <v>493</v>
      </c>
      <c r="I96" s="309"/>
      <c r="J96" s="31" t="s">
        <v>486</v>
      </c>
      <c r="K96" s="31" t="s">
        <v>489</v>
      </c>
      <c r="L96" s="31" t="s">
        <v>486</v>
      </c>
      <c r="M96" s="31" t="s">
        <v>486</v>
      </c>
      <c r="N96" s="31" t="s">
        <v>486</v>
      </c>
      <c r="O96" s="121"/>
      <c r="P96" s="121"/>
      <c r="Q96" s="121"/>
      <c r="R96" s="121"/>
      <c r="S96" s="121"/>
      <c r="T96" s="314"/>
      <c r="U96" s="314"/>
    </row>
    <row r="97" ht="14.25" customHeight="1">
      <c r="A97" s="31" t="s">
        <v>164</v>
      </c>
      <c r="B97" s="31" t="s">
        <v>268</v>
      </c>
      <c r="C97" s="40" t="s">
        <v>272</v>
      </c>
      <c r="D97" s="109" t="s">
        <v>1282</v>
      </c>
      <c r="E97" s="109" t="s">
        <v>1283</v>
      </c>
      <c r="F97" s="186" t="s">
        <v>1284</v>
      </c>
      <c r="G97" s="31" t="s">
        <v>486</v>
      </c>
      <c r="H97" s="309" t="s">
        <v>493</v>
      </c>
      <c r="I97" s="309"/>
      <c r="J97" s="31" t="s">
        <v>486</v>
      </c>
      <c r="K97" s="31" t="s">
        <v>489</v>
      </c>
      <c r="L97" s="31" t="s">
        <v>486</v>
      </c>
      <c r="M97" s="31" t="s">
        <v>486</v>
      </c>
      <c r="N97" s="31" t="s">
        <v>486</v>
      </c>
      <c r="O97" s="121"/>
      <c r="P97" s="121"/>
      <c r="Q97" s="121"/>
      <c r="R97" s="121"/>
      <c r="S97" s="121"/>
      <c r="T97" s="314"/>
      <c r="U97" s="314"/>
    </row>
    <row r="98" ht="14.25" customHeight="1">
      <c r="A98" s="31" t="s">
        <v>164</v>
      </c>
      <c r="B98" s="31" t="s">
        <v>268</v>
      </c>
      <c r="C98" s="40" t="s">
        <v>272</v>
      </c>
      <c r="D98" s="109" t="s">
        <v>1285</v>
      </c>
      <c r="E98" s="109" t="s">
        <v>1286</v>
      </c>
      <c r="F98" s="186" t="s">
        <v>1287</v>
      </c>
      <c r="G98" s="31" t="s">
        <v>486</v>
      </c>
      <c r="H98" s="309" t="s">
        <v>493</v>
      </c>
      <c r="I98" s="309"/>
      <c r="J98" s="31" t="s">
        <v>486</v>
      </c>
      <c r="K98" s="31" t="s">
        <v>486</v>
      </c>
      <c r="L98" s="31" t="s">
        <v>486</v>
      </c>
      <c r="M98" s="31" t="s">
        <v>486</v>
      </c>
      <c r="N98" s="31" t="s">
        <v>486</v>
      </c>
      <c r="O98" s="121"/>
      <c r="P98" s="121"/>
      <c r="Q98" s="121"/>
      <c r="R98" s="121"/>
      <c r="S98" s="121"/>
      <c r="T98" s="314"/>
      <c r="U98" s="314"/>
    </row>
    <row r="99" ht="14.25" customHeight="1">
      <c r="A99" s="31" t="s">
        <v>164</v>
      </c>
      <c r="B99" s="31" t="s">
        <v>268</v>
      </c>
      <c r="C99" s="40" t="s">
        <v>272</v>
      </c>
      <c r="D99" s="109" t="s">
        <v>1512</v>
      </c>
      <c r="E99" s="109" t="s">
        <v>1593</v>
      </c>
      <c r="F99" s="186" t="s">
        <v>1514</v>
      </c>
      <c r="G99" s="31" t="s">
        <v>486</v>
      </c>
      <c r="H99" s="309" t="s">
        <v>493</v>
      </c>
      <c r="I99" s="309"/>
      <c r="J99" s="31" t="s">
        <v>486</v>
      </c>
      <c r="K99" s="31" t="s">
        <v>486</v>
      </c>
      <c r="L99" s="31" t="s">
        <v>486</v>
      </c>
      <c r="M99" s="31" t="s">
        <v>486</v>
      </c>
      <c r="N99" s="31" t="s">
        <v>486</v>
      </c>
      <c r="O99" s="121"/>
      <c r="P99" s="121"/>
      <c r="Q99" s="121"/>
      <c r="R99" s="121"/>
      <c r="S99" s="121"/>
      <c r="T99" s="314"/>
      <c r="U99" s="314"/>
    </row>
    <row r="100" ht="14.25" customHeight="1">
      <c r="A100" s="31" t="s">
        <v>164</v>
      </c>
      <c r="B100" s="31" t="s">
        <v>268</v>
      </c>
      <c r="C100" s="40" t="s">
        <v>272</v>
      </c>
      <c r="D100" s="109" t="s">
        <v>2735</v>
      </c>
      <c r="E100" s="109" t="s">
        <v>2970</v>
      </c>
      <c r="F100" s="186" t="s">
        <v>2971</v>
      </c>
      <c r="G100" s="31" t="s">
        <v>486</v>
      </c>
      <c r="H100" s="309" t="s">
        <v>493</v>
      </c>
      <c r="I100" s="309"/>
      <c r="J100" s="31" t="s">
        <v>486</v>
      </c>
      <c r="K100" s="31" t="s">
        <v>486</v>
      </c>
      <c r="L100" s="31" t="s">
        <v>486</v>
      </c>
      <c r="M100" s="31" t="s">
        <v>486</v>
      </c>
      <c r="N100" s="31" t="s">
        <v>486</v>
      </c>
      <c r="O100" s="121"/>
      <c r="P100" s="121"/>
      <c r="Q100" s="121"/>
      <c r="R100" s="121"/>
      <c r="S100" s="121"/>
      <c r="T100" s="314"/>
      <c r="U100" s="314"/>
    </row>
    <row r="101" ht="14.25" customHeight="1">
      <c r="A101" s="31" t="s">
        <v>164</v>
      </c>
      <c r="B101" s="31" t="s">
        <v>268</v>
      </c>
      <c r="C101" s="40" t="s">
        <v>272</v>
      </c>
      <c r="D101" s="109" t="s">
        <v>1534</v>
      </c>
      <c r="E101" s="109" t="s">
        <v>2972</v>
      </c>
      <c r="F101" s="186" t="s">
        <v>2973</v>
      </c>
      <c r="G101" s="31" t="s">
        <v>486</v>
      </c>
      <c r="H101" s="309" t="s">
        <v>493</v>
      </c>
      <c r="I101" s="309"/>
      <c r="J101" s="31" t="s">
        <v>486</v>
      </c>
      <c r="K101" s="31" t="s">
        <v>486</v>
      </c>
      <c r="L101" s="31" t="s">
        <v>486</v>
      </c>
      <c r="M101" s="31" t="s">
        <v>486</v>
      </c>
      <c r="N101" s="31" t="s">
        <v>486</v>
      </c>
      <c r="O101" s="121"/>
      <c r="P101" s="121"/>
      <c r="Q101" s="121"/>
      <c r="R101" s="121"/>
      <c r="S101" s="121"/>
      <c r="T101" s="314"/>
      <c r="U101" s="314"/>
    </row>
    <row r="102" ht="14.25" customHeight="1">
      <c r="A102" s="31" t="s">
        <v>164</v>
      </c>
      <c r="B102" s="31" t="s">
        <v>268</v>
      </c>
      <c r="C102" s="40" t="s">
        <v>272</v>
      </c>
      <c r="D102" s="109" t="s">
        <v>2740</v>
      </c>
      <c r="E102" s="109" t="s">
        <v>1538</v>
      </c>
      <c r="F102" s="186" t="s">
        <v>2974</v>
      </c>
      <c r="G102" s="31" t="s">
        <v>486</v>
      </c>
      <c r="H102" s="309" t="s">
        <v>493</v>
      </c>
      <c r="I102" s="309"/>
      <c r="J102" s="31" t="s">
        <v>486</v>
      </c>
      <c r="K102" s="31" t="s">
        <v>486</v>
      </c>
      <c r="L102" s="31" t="s">
        <v>486</v>
      </c>
      <c r="M102" s="31" t="s">
        <v>486</v>
      </c>
      <c r="N102" s="31" t="s">
        <v>486</v>
      </c>
      <c r="O102" s="121"/>
      <c r="P102" s="121"/>
      <c r="Q102" s="121"/>
      <c r="R102" s="121"/>
      <c r="S102" s="121"/>
      <c r="T102" s="314"/>
      <c r="U102" s="314"/>
    </row>
    <row r="103" ht="14.25" customHeight="1">
      <c r="A103" s="31" t="s">
        <v>164</v>
      </c>
      <c r="B103" s="31" t="s">
        <v>268</v>
      </c>
      <c r="C103" s="40" t="s">
        <v>272</v>
      </c>
      <c r="D103" s="109" t="s">
        <v>854</v>
      </c>
      <c r="E103" s="109" t="s">
        <v>2975</v>
      </c>
      <c r="F103" s="186" t="s">
        <v>2976</v>
      </c>
      <c r="G103" s="31" t="s">
        <v>486</v>
      </c>
      <c r="H103" s="309" t="s">
        <v>493</v>
      </c>
      <c r="I103" s="309"/>
      <c r="J103" s="31" t="s">
        <v>486</v>
      </c>
      <c r="K103" s="31" t="s">
        <v>486</v>
      </c>
      <c r="L103" s="31" t="s">
        <v>486</v>
      </c>
      <c r="M103" s="31" t="s">
        <v>486</v>
      </c>
      <c r="N103" s="31" t="s">
        <v>486</v>
      </c>
      <c r="O103" s="121"/>
      <c r="P103" s="121"/>
      <c r="Q103" s="121"/>
      <c r="R103" s="121"/>
      <c r="S103" s="121"/>
      <c r="T103" s="314"/>
      <c r="U103" s="314"/>
    </row>
    <row r="104" ht="14.25" customHeight="1">
      <c r="A104" s="31" t="s">
        <v>164</v>
      </c>
      <c r="B104" s="31" t="s">
        <v>268</v>
      </c>
      <c r="C104" s="40" t="s">
        <v>272</v>
      </c>
      <c r="D104" s="109" t="s">
        <v>857</v>
      </c>
      <c r="E104" s="109" t="s">
        <v>2977</v>
      </c>
      <c r="F104" s="186" t="s">
        <v>2978</v>
      </c>
      <c r="G104" s="31" t="s">
        <v>486</v>
      </c>
      <c r="H104" s="309" t="s">
        <v>493</v>
      </c>
      <c r="I104" s="309"/>
      <c r="J104" s="31" t="s">
        <v>486</v>
      </c>
      <c r="K104" s="31" t="s">
        <v>486</v>
      </c>
      <c r="L104" s="31" t="s">
        <v>486</v>
      </c>
      <c r="M104" s="31" t="s">
        <v>486</v>
      </c>
      <c r="N104" s="31" t="s">
        <v>486</v>
      </c>
      <c r="O104" s="121"/>
      <c r="P104" s="121"/>
      <c r="Q104" s="121"/>
      <c r="R104" s="121"/>
      <c r="S104" s="121"/>
      <c r="T104" s="314"/>
      <c r="U104" s="314"/>
    </row>
    <row r="105" ht="14.25" customHeight="1">
      <c r="A105" s="31" t="s">
        <v>164</v>
      </c>
      <c r="B105" s="31" t="s">
        <v>268</v>
      </c>
      <c r="C105" s="40" t="s">
        <v>272</v>
      </c>
      <c r="D105" s="109" t="s">
        <v>2355</v>
      </c>
      <c r="E105" s="109" t="s">
        <v>2979</v>
      </c>
      <c r="F105" s="186" t="s">
        <v>2980</v>
      </c>
      <c r="G105" s="31" t="s">
        <v>486</v>
      </c>
      <c r="H105" s="309" t="s">
        <v>493</v>
      </c>
      <c r="I105" s="309"/>
      <c r="J105" s="31" t="s">
        <v>486</v>
      </c>
      <c r="K105" s="31" t="s">
        <v>489</v>
      </c>
      <c r="L105" s="31" t="s">
        <v>486</v>
      </c>
      <c r="M105" s="31" t="s">
        <v>486</v>
      </c>
      <c r="N105" s="31" t="s">
        <v>486</v>
      </c>
      <c r="O105" s="121"/>
      <c r="P105" s="121"/>
      <c r="Q105" s="121"/>
      <c r="R105" s="121"/>
      <c r="S105" s="121"/>
      <c r="T105" s="314"/>
      <c r="U105" s="314"/>
    </row>
    <row r="106" ht="14.25" customHeight="1">
      <c r="A106" s="31" t="s">
        <v>164</v>
      </c>
      <c r="B106" s="31" t="s">
        <v>268</v>
      </c>
      <c r="C106" s="40" t="s">
        <v>272</v>
      </c>
      <c r="D106" s="109" t="s">
        <v>2358</v>
      </c>
      <c r="E106" s="109" t="s">
        <v>2981</v>
      </c>
      <c r="F106" s="186" t="s">
        <v>2982</v>
      </c>
      <c r="G106" s="31" t="s">
        <v>486</v>
      </c>
      <c r="H106" s="309" t="s">
        <v>493</v>
      </c>
      <c r="I106" s="309"/>
      <c r="J106" s="31" t="s">
        <v>486</v>
      </c>
      <c r="K106" s="31" t="s">
        <v>489</v>
      </c>
      <c r="L106" s="31" t="s">
        <v>486</v>
      </c>
      <c r="M106" s="31" t="s">
        <v>486</v>
      </c>
      <c r="N106" s="31" t="s">
        <v>486</v>
      </c>
      <c r="O106" s="121"/>
      <c r="P106" s="121"/>
      <c r="Q106" s="121"/>
      <c r="R106" s="121"/>
      <c r="S106" s="121"/>
      <c r="T106" s="314"/>
      <c r="U106" s="314"/>
    </row>
    <row r="107" ht="14.25" customHeight="1">
      <c r="A107" s="31" t="s">
        <v>164</v>
      </c>
      <c r="B107" s="31" t="s">
        <v>268</v>
      </c>
      <c r="C107" s="40" t="s">
        <v>272</v>
      </c>
      <c r="D107" s="109" t="s">
        <v>2983</v>
      </c>
      <c r="E107" s="109" t="s">
        <v>2984</v>
      </c>
      <c r="F107" s="186" t="s">
        <v>2985</v>
      </c>
      <c r="G107" s="31" t="s">
        <v>486</v>
      </c>
      <c r="H107" s="309" t="s">
        <v>493</v>
      </c>
      <c r="I107" s="309"/>
      <c r="J107" s="31" t="s">
        <v>486</v>
      </c>
      <c r="K107" s="31" t="s">
        <v>486</v>
      </c>
      <c r="L107" s="31" t="s">
        <v>486</v>
      </c>
      <c r="M107" s="31" t="s">
        <v>486</v>
      </c>
      <c r="N107" s="31" t="s">
        <v>486</v>
      </c>
      <c r="O107" s="121"/>
      <c r="P107" s="121"/>
      <c r="Q107" s="121"/>
      <c r="R107" s="121"/>
      <c r="S107" s="121"/>
      <c r="T107" s="314"/>
      <c r="U107" s="314"/>
    </row>
    <row r="108" ht="14.25" customHeight="1">
      <c r="A108" s="31" t="s">
        <v>164</v>
      </c>
      <c r="B108" s="31" t="s">
        <v>268</v>
      </c>
      <c r="C108" s="40" t="s">
        <v>272</v>
      </c>
      <c r="D108" s="109" t="s">
        <v>2361</v>
      </c>
      <c r="E108" s="109" t="s">
        <v>2986</v>
      </c>
      <c r="F108" s="186" t="s">
        <v>2987</v>
      </c>
      <c r="G108" s="31" t="s">
        <v>486</v>
      </c>
      <c r="H108" s="309" t="s">
        <v>493</v>
      </c>
      <c r="I108" s="31" t="s">
        <v>509</v>
      </c>
      <c r="J108" s="31" t="s">
        <v>486</v>
      </c>
      <c r="K108" s="31" t="s">
        <v>486</v>
      </c>
      <c r="L108" s="31" t="s">
        <v>486</v>
      </c>
      <c r="M108" s="31" t="s">
        <v>486</v>
      </c>
      <c r="N108" s="31" t="s">
        <v>486</v>
      </c>
      <c r="O108" s="121"/>
      <c r="P108" s="121"/>
      <c r="Q108" s="121"/>
      <c r="R108" s="121"/>
      <c r="S108" s="121"/>
      <c r="T108" s="314"/>
      <c r="U108" s="314"/>
    </row>
    <row r="109" ht="14.25" customHeight="1">
      <c r="A109" s="31" t="s">
        <v>164</v>
      </c>
      <c r="B109" s="31" t="s">
        <v>268</v>
      </c>
      <c r="C109" s="40" t="s">
        <v>272</v>
      </c>
      <c r="D109" s="109" t="s">
        <v>2364</v>
      </c>
      <c r="E109" s="109" t="s">
        <v>2988</v>
      </c>
      <c r="F109" s="186" t="s">
        <v>2989</v>
      </c>
      <c r="G109" s="31" t="s">
        <v>486</v>
      </c>
      <c r="H109" s="309" t="s">
        <v>493</v>
      </c>
      <c r="I109" s="31" t="s">
        <v>509</v>
      </c>
      <c r="J109" s="31" t="s">
        <v>486</v>
      </c>
      <c r="K109" s="31" t="s">
        <v>486</v>
      </c>
      <c r="L109" s="31" t="s">
        <v>486</v>
      </c>
      <c r="M109" s="31" t="s">
        <v>486</v>
      </c>
      <c r="N109" s="31" t="s">
        <v>486</v>
      </c>
      <c r="O109" s="121"/>
      <c r="P109" s="121"/>
      <c r="Q109" s="121"/>
      <c r="R109" s="121"/>
      <c r="S109" s="121"/>
      <c r="T109" s="314"/>
      <c r="U109" s="314"/>
    </row>
    <row r="110" ht="14.25" customHeight="1">
      <c r="A110" s="31" t="s">
        <v>164</v>
      </c>
      <c r="B110" s="31" t="s">
        <v>268</v>
      </c>
      <c r="C110" s="40" t="s">
        <v>272</v>
      </c>
      <c r="D110" s="109" t="s">
        <v>2990</v>
      </c>
      <c r="E110" s="109" t="s">
        <v>2991</v>
      </c>
      <c r="F110" s="186" t="s">
        <v>2992</v>
      </c>
      <c r="G110" s="31" t="s">
        <v>486</v>
      </c>
      <c r="H110" s="309" t="s">
        <v>493</v>
      </c>
      <c r="I110" s="309"/>
      <c r="J110" s="31" t="s">
        <v>486</v>
      </c>
      <c r="K110" s="31" t="s">
        <v>486</v>
      </c>
      <c r="L110" s="31" t="s">
        <v>486</v>
      </c>
      <c r="M110" s="31" t="s">
        <v>486</v>
      </c>
      <c r="N110" s="31" t="s">
        <v>486</v>
      </c>
      <c r="O110" s="121"/>
      <c r="P110" s="121"/>
      <c r="Q110" s="121"/>
      <c r="R110" s="121"/>
      <c r="S110" s="121"/>
      <c r="T110" s="314"/>
      <c r="U110" s="314"/>
    </row>
    <row r="111" ht="14.25" customHeight="1">
      <c r="A111" s="31" t="s">
        <v>164</v>
      </c>
      <c r="B111" s="31" t="s">
        <v>268</v>
      </c>
      <c r="C111" s="40" t="s">
        <v>272</v>
      </c>
      <c r="D111" s="109" t="s">
        <v>2993</v>
      </c>
      <c r="E111" s="109" t="s">
        <v>2994</v>
      </c>
      <c r="F111" s="186" t="s">
        <v>2995</v>
      </c>
      <c r="G111" s="31" t="s">
        <v>486</v>
      </c>
      <c r="H111" s="309" t="s">
        <v>493</v>
      </c>
      <c r="I111" s="309"/>
      <c r="J111" s="31" t="s">
        <v>486</v>
      </c>
      <c r="K111" s="31" t="s">
        <v>486</v>
      </c>
      <c r="L111" s="31" t="s">
        <v>486</v>
      </c>
      <c r="M111" s="31" t="s">
        <v>486</v>
      </c>
      <c r="N111" s="31" t="s">
        <v>486</v>
      </c>
      <c r="O111" s="121"/>
      <c r="P111" s="121"/>
      <c r="Q111" s="121"/>
      <c r="R111" s="121"/>
      <c r="S111" s="121"/>
      <c r="T111" s="314"/>
      <c r="U111" s="314"/>
    </row>
    <row r="112" ht="14.25" customHeight="1">
      <c r="A112" s="31" t="s">
        <v>164</v>
      </c>
      <c r="B112" s="31" t="s">
        <v>268</v>
      </c>
      <c r="C112" s="40" t="s">
        <v>272</v>
      </c>
      <c r="D112" s="109" t="s">
        <v>2996</v>
      </c>
      <c r="E112" s="109" t="s">
        <v>2997</v>
      </c>
      <c r="F112" s="186" t="s">
        <v>2998</v>
      </c>
      <c r="G112" s="31" t="s">
        <v>486</v>
      </c>
      <c r="H112" s="309" t="s">
        <v>493</v>
      </c>
      <c r="I112" s="309"/>
      <c r="J112" s="31" t="s">
        <v>486</v>
      </c>
      <c r="K112" s="31" t="s">
        <v>486</v>
      </c>
      <c r="L112" s="31" t="s">
        <v>486</v>
      </c>
      <c r="M112" s="31" t="s">
        <v>486</v>
      </c>
      <c r="N112" s="31" t="s">
        <v>486</v>
      </c>
      <c r="O112" s="121"/>
      <c r="P112" s="121"/>
      <c r="Q112" s="121"/>
      <c r="R112" s="121"/>
      <c r="S112" s="121"/>
      <c r="T112" s="314"/>
      <c r="U112" s="314"/>
    </row>
    <row r="113" ht="14.25" customHeight="1">
      <c r="A113" s="31" t="s">
        <v>164</v>
      </c>
      <c r="B113" s="31" t="s">
        <v>268</v>
      </c>
      <c r="C113" s="40" t="s">
        <v>272</v>
      </c>
      <c r="D113" s="109" t="s">
        <v>2999</v>
      </c>
      <c r="E113" s="109" t="s">
        <v>3000</v>
      </c>
      <c r="F113" s="186" t="s">
        <v>3001</v>
      </c>
      <c r="G113" s="31" t="s">
        <v>486</v>
      </c>
      <c r="H113" s="309" t="s">
        <v>493</v>
      </c>
      <c r="I113" s="309"/>
      <c r="J113" s="31" t="s">
        <v>486</v>
      </c>
      <c r="K113" s="31" t="s">
        <v>486</v>
      </c>
      <c r="L113" s="31" t="s">
        <v>486</v>
      </c>
      <c r="M113" s="31" t="s">
        <v>486</v>
      </c>
      <c r="N113" s="31" t="s">
        <v>486</v>
      </c>
      <c r="O113" s="121"/>
      <c r="P113" s="121"/>
      <c r="Q113" s="121"/>
      <c r="R113" s="121"/>
      <c r="S113" s="121"/>
      <c r="T113" s="314"/>
      <c r="U113" s="314"/>
    </row>
    <row r="114" ht="14.25" customHeight="1">
      <c r="A114" s="31" t="s">
        <v>164</v>
      </c>
      <c r="B114" s="31" t="s">
        <v>268</v>
      </c>
      <c r="C114" s="40" t="s">
        <v>272</v>
      </c>
      <c r="D114" s="109" t="s">
        <v>3002</v>
      </c>
      <c r="E114" s="109" t="s">
        <v>3003</v>
      </c>
      <c r="F114" s="186" t="s">
        <v>3004</v>
      </c>
      <c r="G114" s="31" t="s">
        <v>486</v>
      </c>
      <c r="H114" s="309" t="s">
        <v>493</v>
      </c>
      <c r="I114" s="309"/>
      <c r="J114" s="31" t="s">
        <v>486</v>
      </c>
      <c r="K114" s="31" t="s">
        <v>486</v>
      </c>
      <c r="L114" s="31" t="s">
        <v>486</v>
      </c>
      <c r="M114" s="31" t="s">
        <v>486</v>
      </c>
      <c r="N114" s="31" t="s">
        <v>486</v>
      </c>
      <c r="O114" s="121"/>
      <c r="P114" s="121"/>
      <c r="Q114" s="121"/>
      <c r="R114" s="121"/>
      <c r="S114" s="121"/>
      <c r="T114" s="314"/>
      <c r="U114" s="314"/>
    </row>
    <row r="115" ht="14.25" customHeight="1">
      <c r="A115" s="31" t="s">
        <v>164</v>
      </c>
      <c r="B115" s="31" t="s">
        <v>268</v>
      </c>
      <c r="C115" s="40" t="s">
        <v>272</v>
      </c>
      <c r="D115" s="109" t="s">
        <v>2554</v>
      </c>
      <c r="E115" s="109" t="s">
        <v>3005</v>
      </c>
      <c r="F115" s="186" t="s">
        <v>3006</v>
      </c>
      <c r="G115" s="31" t="s">
        <v>486</v>
      </c>
      <c r="H115" s="309" t="s">
        <v>493</v>
      </c>
      <c r="I115" s="309"/>
      <c r="J115" s="31" t="s">
        <v>486</v>
      </c>
      <c r="K115" s="31" t="s">
        <v>486</v>
      </c>
      <c r="L115" s="31" t="s">
        <v>486</v>
      </c>
      <c r="M115" s="31" t="s">
        <v>486</v>
      </c>
      <c r="N115" s="31" t="s">
        <v>486</v>
      </c>
      <c r="O115" s="121"/>
      <c r="P115" s="121"/>
      <c r="Q115" s="121"/>
      <c r="R115" s="121"/>
      <c r="S115" s="121"/>
      <c r="T115" s="314"/>
      <c r="U115" s="314"/>
    </row>
    <row r="116" ht="14.25" customHeight="1">
      <c r="A116" s="31" t="s">
        <v>164</v>
      </c>
      <c r="B116" s="31" t="s">
        <v>268</v>
      </c>
      <c r="C116" s="40" t="s">
        <v>272</v>
      </c>
      <c r="D116" s="109" t="s">
        <v>3007</v>
      </c>
      <c r="E116" s="109" t="s">
        <v>3008</v>
      </c>
      <c r="F116" s="311" t="s">
        <v>3008</v>
      </c>
      <c r="G116" s="31" t="s">
        <v>486</v>
      </c>
      <c r="H116" s="309" t="s">
        <v>493</v>
      </c>
      <c r="I116" s="309"/>
      <c r="J116" s="31" t="s">
        <v>486</v>
      </c>
      <c r="K116" s="31" t="s">
        <v>486</v>
      </c>
      <c r="L116" s="31" t="s">
        <v>486</v>
      </c>
      <c r="M116" s="31" t="s">
        <v>486</v>
      </c>
      <c r="N116" s="31" t="s">
        <v>486</v>
      </c>
      <c r="O116" s="121"/>
      <c r="P116" s="121"/>
      <c r="Q116" s="121"/>
      <c r="R116" s="121"/>
      <c r="S116" s="121"/>
      <c r="T116" s="314"/>
      <c r="U116" s="314"/>
    </row>
    <row r="117" ht="14.25" customHeight="1">
      <c r="A117" s="31" t="s">
        <v>164</v>
      </c>
      <c r="B117" s="31" t="s">
        <v>268</v>
      </c>
      <c r="C117" s="40" t="s">
        <v>272</v>
      </c>
      <c r="D117" s="109" t="s">
        <v>3009</v>
      </c>
      <c r="E117" s="109" t="s">
        <v>3010</v>
      </c>
      <c r="F117" s="186" t="s">
        <v>3011</v>
      </c>
      <c r="G117" s="31" t="s">
        <v>486</v>
      </c>
      <c r="H117" s="309" t="s">
        <v>493</v>
      </c>
      <c r="I117" s="309"/>
      <c r="J117" s="31" t="s">
        <v>486</v>
      </c>
      <c r="K117" s="31" t="s">
        <v>486</v>
      </c>
      <c r="L117" s="31" t="s">
        <v>486</v>
      </c>
      <c r="M117" s="31" t="s">
        <v>486</v>
      </c>
      <c r="N117" s="31" t="s">
        <v>486</v>
      </c>
      <c r="O117" s="121"/>
      <c r="P117" s="121"/>
      <c r="Q117" s="121"/>
      <c r="R117" s="121"/>
      <c r="S117" s="121"/>
      <c r="T117" s="314"/>
      <c r="U117" s="314"/>
    </row>
    <row r="118" ht="14.25" customHeight="1">
      <c r="A118" s="31" t="s">
        <v>164</v>
      </c>
      <c r="B118" s="31" t="s">
        <v>268</v>
      </c>
      <c r="C118" s="40" t="s">
        <v>272</v>
      </c>
      <c r="D118" s="109" t="s">
        <v>3012</v>
      </c>
      <c r="E118" s="109" t="s">
        <v>3013</v>
      </c>
      <c r="F118" s="186" t="s">
        <v>3014</v>
      </c>
      <c r="G118" s="31" t="s">
        <v>486</v>
      </c>
      <c r="H118" s="309" t="s">
        <v>493</v>
      </c>
      <c r="I118" s="309"/>
      <c r="J118" s="31" t="s">
        <v>486</v>
      </c>
      <c r="K118" s="31" t="s">
        <v>486</v>
      </c>
      <c r="L118" s="31" t="s">
        <v>486</v>
      </c>
      <c r="M118" s="31" t="s">
        <v>486</v>
      </c>
      <c r="N118" s="31" t="s">
        <v>486</v>
      </c>
      <c r="O118" s="121"/>
      <c r="P118" s="121"/>
      <c r="Q118" s="121"/>
      <c r="R118" s="121"/>
      <c r="S118" s="121"/>
      <c r="T118" s="314"/>
      <c r="U118" s="314"/>
    </row>
    <row r="119" ht="14.25" customHeight="1">
      <c r="A119" s="31" t="s">
        <v>164</v>
      </c>
      <c r="B119" s="31" t="s">
        <v>268</v>
      </c>
      <c r="C119" s="40" t="s">
        <v>272</v>
      </c>
      <c r="D119" s="109" t="s">
        <v>3015</v>
      </c>
      <c r="E119" s="109" t="s">
        <v>3016</v>
      </c>
      <c r="F119" s="186" t="s">
        <v>3017</v>
      </c>
      <c r="G119" s="31" t="s">
        <v>486</v>
      </c>
      <c r="H119" s="309" t="s">
        <v>493</v>
      </c>
      <c r="I119" s="309"/>
      <c r="J119" s="31" t="s">
        <v>486</v>
      </c>
      <c r="K119" s="31" t="s">
        <v>486</v>
      </c>
      <c r="L119" s="31" t="s">
        <v>486</v>
      </c>
      <c r="M119" s="31" t="s">
        <v>486</v>
      </c>
      <c r="N119" s="31" t="s">
        <v>486</v>
      </c>
      <c r="O119" s="121"/>
      <c r="P119" s="121"/>
      <c r="Q119" s="121"/>
      <c r="R119" s="121"/>
      <c r="S119" s="121"/>
      <c r="T119" s="314"/>
      <c r="U119" s="314"/>
    </row>
    <row r="120" ht="14.25" customHeight="1">
      <c r="A120" s="31" t="s">
        <v>164</v>
      </c>
      <c r="B120" s="31" t="s">
        <v>268</v>
      </c>
      <c r="C120" s="40" t="s">
        <v>272</v>
      </c>
      <c r="D120" s="109" t="s">
        <v>1773</v>
      </c>
      <c r="E120" s="109" t="s">
        <v>3018</v>
      </c>
      <c r="F120" s="186" t="s">
        <v>3019</v>
      </c>
      <c r="G120" s="31" t="s">
        <v>486</v>
      </c>
      <c r="H120" s="309" t="s">
        <v>493</v>
      </c>
      <c r="I120" s="309"/>
      <c r="J120" s="31" t="s">
        <v>486</v>
      </c>
      <c r="K120" s="31" t="s">
        <v>486</v>
      </c>
      <c r="L120" s="31" t="s">
        <v>486</v>
      </c>
      <c r="M120" s="31" t="s">
        <v>486</v>
      </c>
      <c r="N120" s="31" t="s">
        <v>486</v>
      </c>
      <c r="O120" s="121"/>
      <c r="P120" s="121"/>
      <c r="Q120" s="121"/>
      <c r="R120" s="121"/>
      <c r="S120" s="121"/>
      <c r="T120" s="314"/>
      <c r="U120" s="314"/>
    </row>
    <row r="121" ht="14.25" customHeight="1">
      <c r="A121" s="31" t="s">
        <v>164</v>
      </c>
      <c r="B121" s="31" t="s">
        <v>268</v>
      </c>
      <c r="C121" s="40" t="s">
        <v>272</v>
      </c>
      <c r="D121" s="109" t="s">
        <v>3020</v>
      </c>
      <c r="E121" s="109" t="s">
        <v>3021</v>
      </c>
      <c r="F121" s="186" t="s">
        <v>3022</v>
      </c>
      <c r="G121" s="31" t="s">
        <v>486</v>
      </c>
      <c r="H121" s="309" t="s">
        <v>493</v>
      </c>
      <c r="I121" s="309"/>
      <c r="J121" s="31" t="s">
        <v>486</v>
      </c>
      <c r="K121" s="31" t="s">
        <v>486</v>
      </c>
      <c r="L121" s="31" t="s">
        <v>486</v>
      </c>
      <c r="M121" s="31" t="s">
        <v>486</v>
      </c>
      <c r="N121" s="31" t="s">
        <v>486</v>
      </c>
      <c r="O121" s="121"/>
      <c r="P121" s="121"/>
      <c r="Q121" s="121"/>
      <c r="R121" s="121"/>
      <c r="S121" s="121"/>
      <c r="T121" s="314"/>
      <c r="U121" s="314"/>
    </row>
    <row r="122" ht="14.25" customHeight="1">
      <c r="A122" s="31" t="s">
        <v>164</v>
      </c>
      <c r="B122" s="31" t="s">
        <v>268</v>
      </c>
      <c r="C122" s="40" t="s">
        <v>272</v>
      </c>
      <c r="D122" s="109" t="s">
        <v>3023</v>
      </c>
      <c r="E122" s="109" t="s">
        <v>3024</v>
      </c>
      <c r="F122" s="186" t="s">
        <v>3025</v>
      </c>
      <c r="G122" s="31" t="s">
        <v>486</v>
      </c>
      <c r="H122" s="309" t="s">
        <v>493</v>
      </c>
      <c r="I122" s="309"/>
      <c r="J122" s="31" t="s">
        <v>486</v>
      </c>
      <c r="K122" s="31" t="s">
        <v>486</v>
      </c>
      <c r="L122" s="31" t="s">
        <v>486</v>
      </c>
      <c r="M122" s="31" t="s">
        <v>486</v>
      </c>
      <c r="N122" s="31" t="s">
        <v>486</v>
      </c>
      <c r="O122" s="121"/>
      <c r="P122" s="121"/>
      <c r="Q122" s="121"/>
      <c r="R122" s="121"/>
      <c r="S122" s="121"/>
      <c r="T122" s="314"/>
      <c r="U122" s="314"/>
    </row>
    <row r="123" ht="14.25" customHeight="1">
      <c r="A123" s="31" t="s">
        <v>164</v>
      </c>
      <c r="B123" s="31" t="s">
        <v>268</v>
      </c>
      <c r="C123" s="40" t="s">
        <v>272</v>
      </c>
      <c r="D123" s="109" t="s">
        <v>3026</v>
      </c>
      <c r="E123" s="109" t="s">
        <v>3027</v>
      </c>
      <c r="F123" s="186" t="s">
        <v>3028</v>
      </c>
      <c r="G123" s="31" t="s">
        <v>486</v>
      </c>
      <c r="H123" s="309" t="s">
        <v>493</v>
      </c>
      <c r="I123" s="309"/>
      <c r="J123" s="31" t="s">
        <v>486</v>
      </c>
      <c r="K123" s="31" t="s">
        <v>486</v>
      </c>
      <c r="L123" s="31" t="s">
        <v>486</v>
      </c>
      <c r="M123" s="31" t="s">
        <v>486</v>
      </c>
      <c r="N123" s="31" t="s">
        <v>486</v>
      </c>
      <c r="O123" s="121"/>
      <c r="P123" s="121"/>
      <c r="Q123" s="121"/>
      <c r="R123" s="121"/>
      <c r="S123" s="121"/>
      <c r="T123" s="314"/>
      <c r="U123" s="314"/>
    </row>
    <row r="124" ht="14.25" customHeight="1">
      <c r="A124" s="31" t="s">
        <v>164</v>
      </c>
      <c r="B124" s="31" t="s">
        <v>268</v>
      </c>
      <c r="C124" s="40" t="s">
        <v>272</v>
      </c>
      <c r="D124" s="109" t="s">
        <v>3029</v>
      </c>
      <c r="E124" s="109" t="s">
        <v>3030</v>
      </c>
      <c r="F124" s="186" t="s">
        <v>3031</v>
      </c>
      <c r="G124" s="31" t="s">
        <v>486</v>
      </c>
      <c r="H124" s="309" t="s">
        <v>493</v>
      </c>
      <c r="I124" s="309"/>
      <c r="J124" s="31" t="s">
        <v>486</v>
      </c>
      <c r="K124" s="31" t="s">
        <v>486</v>
      </c>
      <c r="L124" s="31" t="s">
        <v>486</v>
      </c>
      <c r="M124" s="31" t="s">
        <v>486</v>
      </c>
      <c r="N124" s="31" t="s">
        <v>486</v>
      </c>
      <c r="O124" s="121"/>
      <c r="P124" s="121"/>
      <c r="Q124" s="121"/>
      <c r="R124" s="121"/>
      <c r="S124" s="121"/>
      <c r="T124" s="314"/>
      <c r="U124" s="314"/>
    </row>
    <row r="125" ht="14.25" customHeight="1">
      <c r="A125" s="31" t="s">
        <v>164</v>
      </c>
      <c r="B125" s="31" t="s">
        <v>268</v>
      </c>
      <c r="C125" s="40" t="s">
        <v>272</v>
      </c>
      <c r="D125" s="109" t="s">
        <v>3032</v>
      </c>
      <c r="E125" s="109" t="s">
        <v>3033</v>
      </c>
      <c r="F125" s="311" t="s">
        <v>3034</v>
      </c>
      <c r="G125" s="31" t="s">
        <v>486</v>
      </c>
      <c r="H125" s="309" t="s">
        <v>493</v>
      </c>
      <c r="I125" s="309"/>
      <c r="J125" s="31" t="s">
        <v>486</v>
      </c>
      <c r="K125" s="31" t="s">
        <v>486</v>
      </c>
      <c r="L125" s="31" t="s">
        <v>486</v>
      </c>
      <c r="M125" s="31" t="s">
        <v>486</v>
      </c>
      <c r="N125" s="31" t="s">
        <v>486</v>
      </c>
      <c r="O125" s="121"/>
      <c r="P125" s="121"/>
      <c r="Q125" s="121"/>
      <c r="R125" s="121"/>
      <c r="S125" s="121"/>
      <c r="T125" s="314"/>
      <c r="U125" s="314"/>
    </row>
    <row r="126" ht="14.25" customHeight="1">
      <c r="A126" s="31" t="s">
        <v>164</v>
      </c>
      <c r="B126" s="31" t="s">
        <v>268</v>
      </c>
      <c r="C126" s="40" t="s">
        <v>272</v>
      </c>
      <c r="D126" s="109" t="s">
        <v>3035</v>
      </c>
      <c r="E126" s="109" t="s">
        <v>3036</v>
      </c>
      <c r="F126" s="186" t="s">
        <v>3037</v>
      </c>
      <c r="G126" s="31" t="s">
        <v>486</v>
      </c>
      <c r="H126" s="309" t="s">
        <v>493</v>
      </c>
      <c r="I126" s="309"/>
      <c r="J126" s="31" t="s">
        <v>486</v>
      </c>
      <c r="K126" s="31" t="s">
        <v>486</v>
      </c>
      <c r="L126" s="31" t="s">
        <v>486</v>
      </c>
      <c r="M126" s="31" t="s">
        <v>486</v>
      </c>
      <c r="N126" s="31" t="s">
        <v>486</v>
      </c>
      <c r="O126" s="121"/>
      <c r="P126" s="121"/>
      <c r="Q126" s="121"/>
      <c r="R126" s="121"/>
      <c r="S126" s="121"/>
      <c r="T126" s="314"/>
      <c r="U126" s="314"/>
    </row>
    <row r="127" ht="14.25" customHeight="1">
      <c r="A127" s="31" t="s">
        <v>164</v>
      </c>
      <c r="B127" s="31" t="s">
        <v>268</v>
      </c>
      <c r="C127" s="40" t="s">
        <v>272</v>
      </c>
      <c r="D127" s="109" t="s">
        <v>3038</v>
      </c>
      <c r="E127" s="109" t="s">
        <v>3039</v>
      </c>
      <c r="F127" s="186" t="s">
        <v>3040</v>
      </c>
      <c r="G127" s="31" t="s">
        <v>486</v>
      </c>
      <c r="H127" s="309" t="s">
        <v>493</v>
      </c>
      <c r="I127" s="309"/>
      <c r="J127" s="31" t="s">
        <v>486</v>
      </c>
      <c r="K127" s="31" t="s">
        <v>486</v>
      </c>
      <c r="L127" s="31" t="s">
        <v>486</v>
      </c>
      <c r="M127" s="31" t="s">
        <v>486</v>
      </c>
      <c r="N127" s="31" t="s">
        <v>486</v>
      </c>
      <c r="O127" s="121"/>
      <c r="P127" s="121"/>
      <c r="Q127" s="121"/>
      <c r="R127" s="121"/>
      <c r="S127" s="121"/>
      <c r="T127" s="314"/>
      <c r="U127" s="314"/>
    </row>
    <row r="128" ht="14.25" customHeight="1">
      <c r="A128" s="31" t="s">
        <v>164</v>
      </c>
      <c r="B128" s="31" t="s">
        <v>268</v>
      </c>
      <c r="C128" s="40" t="s">
        <v>272</v>
      </c>
      <c r="D128" s="109" t="s">
        <v>3041</v>
      </c>
      <c r="E128" s="109" t="s">
        <v>3042</v>
      </c>
      <c r="F128" s="109" t="s">
        <v>3043</v>
      </c>
      <c r="G128" s="31" t="s">
        <v>486</v>
      </c>
      <c r="H128" s="309" t="s">
        <v>493</v>
      </c>
      <c r="I128" s="309"/>
      <c r="J128" s="31" t="s">
        <v>486</v>
      </c>
      <c r="K128" s="31" t="s">
        <v>486</v>
      </c>
      <c r="L128" s="31" t="s">
        <v>486</v>
      </c>
      <c r="M128" s="31" t="s">
        <v>486</v>
      </c>
      <c r="N128" s="31" t="s">
        <v>486</v>
      </c>
      <c r="O128" s="121"/>
      <c r="P128" s="121"/>
      <c r="Q128" s="121"/>
      <c r="R128" s="121"/>
      <c r="S128" s="121"/>
      <c r="T128" s="314"/>
      <c r="U128" s="314"/>
    </row>
    <row r="129" ht="14.25" customHeight="1">
      <c r="A129" s="31" t="s">
        <v>164</v>
      </c>
      <c r="B129" s="31" t="s">
        <v>268</v>
      </c>
      <c r="C129" s="40" t="s">
        <v>272</v>
      </c>
      <c r="D129" s="109" t="s">
        <v>3044</v>
      </c>
      <c r="E129" s="109" t="s">
        <v>3045</v>
      </c>
      <c r="F129" s="186" t="s">
        <v>3046</v>
      </c>
      <c r="G129" s="31" t="s">
        <v>486</v>
      </c>
      <c r="H129" s="309" t="s">
        <v>493</v>
      </c>
      <c r="I129" s="309"/>
      <c r="J129" s="31" t="s">
        <v>486</v>
      </c>
      <c r="K129" s="31" t="s">
        <v>486</v>
      </c>
      <c r="L129" s="31" t="s">
        <v>486</v>
      </c>
      <c r="M129" s="31" t="s">
        <v>486</v>
      </c>
      <c r="N129" s="31" t="s">
        <v>486</v>
      </c>
      <c r="O129" s="121"/>
      <c r="P129" s="121"/>
      <c r="Q129" s="121"/>
      <c r="R129" s="121"/>
      <c r="S129" s="121"/>
      <c r="T129" s="314"/>
      <c r="U129" s="314"/>
    </row>
    <row r="130" ht="14.25" customHeight="1">
      <c r="A130" s="31" t="s">
        <v>164</v>
      </c>
      <c r="B130" s="31" t="s">
        <v>268</v>
      </c>
      <c r="C130" s="40" t="s">
        <v>272</v>
      </c>
      <c r="D130" s="109" t="s">
        <v>3047</v>
      </c>
      <c r="E130" s="109" t="s">
        <v>3048</v>
      </c>
      <c r="F130" s="186" t="s">
        <v>3049</v>
      </c>
      <c r="G130" s="31" t="s">
        <v>486</v>
      </c>
      <c r="H130" s="309" t="s">
        <v>493</v>
      </c>
      <c r="I130" s="309"/>
      <c r="J130" s="31" t="s">
        <v>486</v>
      </c>
      <c r="K130" s="31" t="s">
        <v>486</v>
      </c>
      <c r="L130" s="31" t="s">
        <v>486</v>
      </c>
      <c r="M130" s="31" t="s">
        <v>486</v>
      </c>
      <c r="N130" s="31" t="s">
        <v>486</v>
      </c>
      <c r="O130" s="121"/>
      <c r="P130" s="121"/>
      <c r="Q130" s="121"/>
      <c r="R130" s="121"/>
      <c r="S130" s="121"/>
      <c r="T130" s="314"/>
      <c r="U130" s="314"/>
    </row>
    <row r="131" ht="14.25" customHeight="1">
      <c r="A131" s="31" t="s">
        <v>164</v>
      </c>
      <c r="B131" s="31" t="s">
        <v>268</v>
      </c>
      <c r="C131" s="40" t="s">
        <v>272</v>
      </c>
      <c r="D131" s="109" t="s">
        <v>3050</v>
      </c>
      <c r="E131" s="109" t="s">
        <v>3051</v>
      </c>
      <c r="F131" s="186" t="s">
        <v>3052</v>
      </c>
      <c r="G131" s="31" t="s">
        <v>486</v>
      </c>
      <c r="H131" s="309" t="s">
        <v>493</v>
      </c>
      <c r="I131" s="309"/>
      <c r="J131" s="31" t="s">
        <v>486</v>
      </c>
      <c r="K131" s="31" t="s">
        <v>486</v>
      </c>
      <c r="L131" s="31" t="s">
        <v>486</v>
      </c>
      <c r="M131" s="31" t="s">
        <v>486</v>
      </c>
      <c r="N131" s="31" t="s">
        <v>486</v>
      </c>
      <c r="O131" s="121"/>
      <c r="P131" s="121"/>
      <c r="Q131" s="121"/>
      <c r="R131" s="121"/>
      <c r="S131" s="121"/>
      <c r="T131" s="314"/>
      <c r="U131" s="314"/>
    </row>
    <row r="132" ht="14.25" customHeight="1">
      <c r="A132" s="31" t="s">
        <v>164</v>
      </c>
      <c r="B132" s="31" t="s">
        <v>268</v>
      </c>
      <c r="C132" s="40" t="s">
        <v>272</v>
      </c>
      <c r="D132" s="109" t="s">
        <v>3053</v>
      </c>
      <c r="E132" s="109" t="s">
        <v>3054</v>
      </c>
      <c r="F132" s="186" t="s">
        <v>3055</v>
      </c>
      <c r="G132" s="31" t="s">
        <v>486</v>
      </c>
      <c r="H132" s="309" t="s">
        <v>493</v>
      </c>
      <c r="I132" s="309"/>
      <c r="J132" s="31" t="s">
        <v>486</v>
      </c>
      <c r="K132" s="31" t="s">
        <v>486</v>
      </c>
      <c r="L132" s="31" t="s">
        <v>486</v>
      </c>
      <c r="M132" s="31" t="s">
        <v>486</v>
      </c>
      <c r="N132" s="31" t="s">
        <v>486</v>
      </c>
      <c r="O132" s="121"/>
      <c r="P132" s="121"/>
      <c r="Q132" s="121"/>
      <c r="R132" s="121"/>
      <c r="S132" s="121"/>
      <c r="T132" s="314"/>
      <c r="U132" s="314"/>
    </row>
    <row r="133" ht="14.25" customHeight="1">
      <c r="A133" s="31" t="s">
        <v>164</v>
      </c>
      <c r="B133" s="31" t="s">
        <v>268</v>
      </c>
      <c r="C133" s="40" t="s">
        <v>272</v>
      </c>
      <c r="D133" s="109" t="s">
        <v>2008</v>
      </c>
      <c r="E133" s="109" t="s">
        <v>2009</v>
      </c>
      <c r="F133" s="186" t="s">
        <v>2010</v>
      </c>
      <c r="G133" s="31" t="s">
        <v>486</v>
      </c>
      <c r="H133" s="309" t="s">
        <v>493</v>
      </c>
      <c r="I133" s="309"/>
      <c r="J133" s="31" t="s">
        <v>486</v>
      </c>
      <c r="K133" s="31" t="s">
        <v>486</v>
      </c>
      <c r="L133" s="31" t="s">
        <v>486</v>
      </c>
      <c r="M133" s="31" t="s">
        <v>486</v>
      </c>
      <c r="N133" s="31" t="s">
        <v>486</v>
      </c>
      <c r="O133" s="121"/>
      <c r="P133" s="121"/>
      <c r="Q133" s="121"/>
      <c r="R133" s="121"/>
      <c r="S133" s="121"/>
      <c r="T133" s="314"/>
      <c r="U133" s="314"/>
    </row>
    <row r="134" ht="14.25" customHeight="1">
      <c r="A134" s="31" t="s">
        <v>164</v>
      </c>
      <c r="B134" s="31" t="s">
        <v>268</v>
      </c>
      <c r="C134" s="40" t="s">
        <v>272</v>
      </c>
      <c r="D134" s="109" t="s">
        <v>3056</v>
      </c>
      <c r="E134" s="109" t="s">
        <v>3057</v>
      </c>
      <c r="F134" s="186" t="s">
        <v>3058</v>
      </c>
      <c r="G134" s="31" t="s">
        <v>486</v>
      </c>
      <c r="H134" s="309" t="s">
        <v>493</v>
      </c>
      <c r="I134" s="309"/>
      <c r="J134" s="31" t="s">
        <v>486</v>
      </c>
      <c r="K134" s="31" t="s">
        <v>486</v>
      </c>
      <c r="L134" s="31" t="s">
        <v>486</v>
      </c>
      <c r="M134" s="31" t="s">
        <v>486</v>
      </c>
      <c r="N134" s="31" t="s">
        <v>486</v>
      </c>
      <c r="O134" s="121"/>
      <c r="P134" s="121"/>
      <c r="Q134" s="121"/>
      <c r="R134" s="121"/>
      <c r="S134" s="121"/>
      <c r="T134" s="314"/>
      <c r="U134" s="314"/>
    </row>
    <row r="135" ht="14.25" customHeight="1">
      <c r="A135" s="31" t="s">
        <v>164</v>
      </c>
      <c r="B135" s="31" t="s">
        <v>268</v>
      </c>
      <c r="C135" s="40" t="s">
        <v>272</v>
      </c>
      <c r="D135" s="109" t="s">
        <v>1330</v>
      </c>
      <c r="E135" s="109" t="s">
        <v>1331</v>
      </c>
      <c r="F135" s="186" t="s">
        <v>1332</v>
      </c>
      <c r="G135" s="31" t="s">
        <v>486</v>
      </c>
      <c r="H135" s="309" t="s">
        <v>493</v>
      </c>
      <c r="I135" s="309"/>
      <c r="J135" s="31" t="s">
        <v>486</v>
      </c>
      <c r="K135" s="31" t="s">
        <v>486</v>
      </c>
      <c r="L135" s="31" t="s">
        <v>486</v>
      </c>
      <c r="M135" s="31" t="s">
        <v>486</v>
      </c>
      <c r="N135" s="31" t="s">
        <v>486</v>
      </c>
      <c r="O135" s="121"/>
      <c r="P135" s="121"/>
      <c r="Q135" s="121"/>
      <c r="R135" s="121"/>
      <c r="S135" s="121"/>
      <c r="T135" s="314"/>
      <c r="U135" s="314"/>
    </row>
    <row r="136" ht="14.25" customHeight="1">
      <c r="A136" s="31" t="s">
        <v>164</v>
      </c>
      <c r="B136" s="31" t="s">
        <v>268</v>
      </c>
      <c r="C136" s="40" t="s">
        <v>272</v>
      </c>
      <c r="D136" s="109" t="s">
        <v>906</v>
      </c>
      <c r="E136" s="109" t="s">
        <v>907</v>
      </c>
      <c r="F136" s="186" t="s">
        <v>908</v>
      </c>
      <c r="G136" s="31" t="s">
        <v>486</v>
      </c>
      <c r="H136" s="309" t="s">
        <v>493</v>
      </c>
      <c r="I136" s="309"/>
      <c r="J136" s="31" t="s">
        <v>486</v>
      </c>
      <c r="K136" s="31" t="s">
        <v>486</v>
      </c>
      <c r="L136" s="31" t="s">
        <v>486</v>
      </c>
      <c r="M136" s="31" t="s">
        <v>486</v>
      </c>
      <c r="N136" s="31" t="s">
        <v>486</v>
      </c>
      <c r="O136" s="121"/>
      <c r="P136" s="121"/>
      <c r="Q136" s="121"/>
      <c r="R136" s="121"/>
      <c r="S136" s="121"/>
      <c r="T136" s="314"/>
      <c r="U136" s="314"/>
    </row>
    <row r="137" ht="14.25" customHeight="1">
      <c r="A137" s="31" t="s">
        <v>164</v>
      </c>
      <c r="B137" s="31" t="s">
        <v>268</v>
      </c>
      <c r="C137" s="40" t="s">
        <v>272</v>
      </c>
      <c r="D137" s="109" t="s">
        <v>2005</v>
      </c>
      <c r="E137" s="109" t="s">
        <v>2006</v>
      </c>
      <c r="F137" s="186" t="s">
        <v>2007</v>
      </c>
      <c r="G137" s="31" t="s">
        <v>486</v>
      </c>
      <c r="H137" s="309" t="s">
        <v>493</v>
      </c>
      <c r="I137" s="309"/>
      <c r="J137" s="31" t="s">
        <v>486</v>
      </c>
      <c r="K137" s="31" t="s">
        <v>486</v>
      </c>
      <c r="L137" s="31" t="s">
        <v>486</v>
      </c>
      <c r="M137" s="31" t="s">
        <v>486</v>
      </c>
      <c r="N137" s="31" t="s">
        <v>486</v>
      </c>
      <c r="O137" s="121"/>
      <c r="P137" s="121"/>
      <c r="Q137" s="121"/>
      <c r="R137" s="121"/>
      <c r="S137" s="121"/>
      <c r="T137" s="314"/>
      <c r="U137" s="314"/>
    </row>
    <row r="138" ht="14.25" customHeight="1">
      <c r="A138" s="31" t="s">
        <v>164</v>
      </c>
      <c r="B138" s="31" t="s">
        <v>268</v>
      </c>
      <c r="C138" s="40" t="s">
        <v>272</v>
      </c>
      <c r="D138" s="109" t="s">
        <v>3059</v>
      </c>
      <c r="E138" s="109" t="s">
        <v>3060</v>
      </c>
      <c r="F138" s="186" t="s">
        <v>3061</v>
      </c>
      <c r="G138" s="31" t="s">
        <v>486</v>
      </c>
      <c r="H138" s="309" t="s">
        <v>493</v>
      </c>
      <c r="I138" s="309"/>
      <c r="J138" s="31" t="s">
        <v>486</v>
      </c>
      <c r="K138" s="31" t="s">
        <v>486</v>
      </c>
      <c r="L138" s="31" t="s">
        <v>486</v>
      </c>
      <c r="M138" s="31" t="s">
        <v>486</v>
      </c>
      <c r="N138" s="31" t="s">
        <v>486</v>
      </c>
      <c r="O138" s="121"/>
      <c r="P138" s="121"/>
      <c r="Q138" s="121"/>
      <c r="R138" s="121"/>
      <c r="S138" s="121"/>
      <c r="T138" s="314"/>
      <c r="U138" s="314"/>
    </row>
    <row r="139" ht="14.25" customHeight="1">
      <c r="A139" s="31" t="s">
        <v>164</v>
      </c>
      <c r="B139" s="31" t="s">
        <v>268</v>
      </c>
      <c r="C139" s="40" t="s">
        <v>272</v>
      </c>
      <c r="D139" s="109" t="s">
        <v>3062</v>
      </c>
      <c r="E139" s="109" t="s">
        <v>3063</v>
      </c>
      <c r="F139" s="186" t="s">
        <v>3064</v>
      </c>
      <c r="G139" s="31" t="s">
        <v>486</v>
      </c>
      <c r="H139" s="309" t="s">
        <v>493</v>
      </c>
      <c r="I139" s="309"/>
      <c r="J139" s="31" t="s">
        <v>486</v>
      </c>
      <c r="K139" s="31" t="s">
        <v>486</v>
      </c>
      <c r="L139" s="31" t="s">
        <v>486</v>
      </c>
      <c r="M139" s="31" t="s">
        <v>486</v>
      </c>
      <c r="N139" s="31" t="s">
        <v>486</v>
      </c>
      <c r="O139" s="121"/>
      <c r="P139" s="121"/>
      <c r="Q139" s="121"/>
      <c r="R139" s="121"/>
      <c r="S139" s="121"/>
      <c r="T139" s="314"/>
      <c r="U139" s="314"/>
    </row>
    <row r="140" ht="14.25" customHeight="1">
      <c r="A140" s="31" t="s">
        <v>164</v>
      </c>
      <c r="B140" s="31" t="s">
        <v>268</v>
      </c>
      <c r="C140" s="40" t="s">
        <v>272</v>
      </c>
      <c r="D140" s="109" t="s">
        <v>3065</v>
      </c>
      <c r="E140" s="109" t="s">
        <v>3066</v>
      </c>
      <c r="F140" s="186" t="s">
        <v>3067</v>
      </c>
      <c r="G140" s="31" t="s">
        <v>486</v>
      </c>
      <c r="H140" s="309" t="s">
        <v>493</v>
      </c>
      <c r="I140" s="309"/>
      <c r="J140" s="31" t="s">
        <v>486</v>
      </c>
      <c r="K140" s="31" t="s">
        <v>486</v>
      </c>
      <c r="L140" s="31" t="s">
        <v>486</v>
      </c>
      <c r="M140" s="31" t="s">
        <v>486</v>
      </c>
      <c r="N140" s="31" t="s">
        <v>486</v>
      </c>
      <c r="O140" s="121"/>
      <c r="P140" s="121"/>
      <c r="Q140" s="121"/>
      <c r="R140" s="121"/>
      <c r="S140" s="121"/>
      <c r="T140" s="314"/>
      <c r="U140" s="314"/>
    </row>
    <row r="141" ht="14.25" customHeight="1">
      <c r="A141" s="31" t="s">
        <v>164</v>
      </c>
      <c r="B141" s="31" t="s">
        <v>268</v>
      </c>
      <c r="C141" s="40" t="s">
        <v>272</v>
      </c>
      <c r="D141" s="109" t="s">
        <v>3068</v>
      </c>
      <c r="E141" s="109" t="s">
        <v>3069</v>
      </c>
      <c r="F141" s="186" t="s">
        <v>3070</v>
      </c>
      <c r="G141" s="31" t="s">
        <v>486</v>
      </c>
      <c r="H141" s="309" t="s">
        <v>493</v>
      </c>
      <c r="I141" s="31"/>
      <c r="J141" s="31" t="s">
        <v>486</v>
      </c>
      <c r="K141" s="31" t="s">
        <v>486</v>
      </c>
      <c r="L141" s="31" t="s">
        <v>486</v>
      </c>
      <c r="M141" s="31" t="s">
        <v>486</v>
      </c>
      <c r="N141" s="31" t="s">
        <v>486</v>
      </c>
      <c r="O141" s="121"/>
      <c r="P141" s="121"/>
      <c r="Q141" s="121"/>
      <c r="R141" s="121"/>
      <c r="S141" s="121"/>
      <c r="T141" s="314"/>
      <c r="U141" s="314"/>
    </row>
    <row r="142" ht="14.25" customHeight="1">
      <c r="A142" s="31" t="s">
        <v>164</v>
      </c>
      <c r="B142" s="31" t="s">
        <v>268</v>
      </c>
      <c r="C142" s="40" t="s">
        <v>272</v>
      </c>
      <c r="D142" s="189" t="s">
        <v>3071</v>
      </c>
      <c r="E142" s="189" t="s">
        <v>3072</v>
      </c>
      <c r="F142" s="311" t="s">
        <v>3073</v>
      </c>
      <c r="G142" s="31" t="s">
        <v>486</v>
      </c>
      <c r="H142" s="309" t="s">
        <v>493</v>
      </c>
      <c r="I142" s="31"/>
      <c r="J142" s="31" t="s">
        <v>486</v>
      </c>
      <c r="K142" s="31" t="s">
        <v>486</v>
      </c>
      <c r="L142" s="31" t="s">
        <v>486</v>
      </c>
      <c r="M142" s="31" t="s">
        <v>486</v>
      </c>
      <c r="N142" s="31" t="s">
        <v>486</v>
      </c>
      <c r="O142" s="121"/>
      <c r="P142" s="121"/>
      <c r="Q142" s="121"/>
      <c r="R142" s="121"/>
      <c r="S142" s="121"/>
      <c r="T142" s="314"/>
      <c r="U142" s="314"/>
    </row>
    <row r="143" ht="14.25" customHeight="1">
      <c r="A143" s="31" t="s">
        <v>164</v>
      </c>
      <c r="B143" s="31" t="s">
        <v>268</v>
      </c>
      <c r="C143" s="40" t="s">
        <v>272</v>
      </c>
      <c r="D143" s="109" t="s">
        <v>706</v>
      </c>
      <c r="E143" s="109" t="s">
        <v>707</v>
      </c>
      <c r="F143" s="109" t="s">
        <v>708</v>
      </c>
      <c r="G143" s="31" t="s">
        <v>486</v>
      </c>
      <c r="H143" s="31" t="s">
        <v>709</v>
      </c>
      <c r="I143" s="31"/>
      <c r="J143" s="31" t="s">
        <v>486</v>
      </c>
      <c r="K143" s="31" t="s">
        <v>489</v>
      </c>
      <c r="L143" s="31" t="s">
        <v>486</v>
      </c>
      <c r="M143" s="31" t="s">
        <v>486</v>
      </c>
      <c r="N143" s="31" t="s">
        <v>486</v>
      </c>
      <c r="O143" s="121"/>
      <c r="P143" s="121"/>
      <c r="Q143" s="121"/>
      <c r="R143" s="121"/>
      <c r="S143" s="121"/>
      <c r="T143" s="314"/>
      <c r="U143" s="314"/>
    </row>
    <row r="144" ht="14.25" customHeight="1">
      <c r="A144" s="31" t="s">
        <v>164</v>
      </c>
      <c r="B144" s="31" t="s">
        <v>268</v>
      </c>
      <c r="C144" s="40" t="s">
        <v>272</v>
      </c>
      <c r="D144" s="109" t="s">
        <v>710</v>
      </c>
      <c r="E144" s="109" t="s">
        <v>711</v>
      </c>
      <c r="F144" s="109" t="s">
        <v>712</v>
      </c>
      <c r="G144" s="31" t="s">
        <v>486</v>
      </c>
      <c r="H144" s="31" t="s">
        <v>493</v>
      </c>
      <c r="I144" s="31"/>
      <c r="J144" s="31" t="s">
        <v>486</v>
      </c>
      <c r="K144" s="31" t="s">
        <v>489</v>
      </c>
      <c r="L144" s="31" t="s">
        <v>486</v>
      </c>
      <c r="M144" s="31" t="s">
        <v>486</v>
      </c>
      <c r="N144" s="31" t="s">
        <v>486</v>
      </c>
      <c r="O144" s="121"/>
      <c r="P144" s="121"/>
      <c r="Q144" s="121"/>
      <c r="R144" s="121"/>
      <c r="S144" s="121"/>
      <c r="T144" s="314"/>
      <c r="U144" s="314"/>
    </row>
    <row r="145" ht="14.25" customHeight="1">
      <c r="A145" s="31" t="s">
        <v>164</v>
      </c>
      <c r="B145" s="31" t="s">
        <v>268</v>
      </c>
      <c r="C145" s="40" t="s">
        <v>272</v>
      </c>
      <c r="D145" s="109" t="s">
        <v>713</v>
      </c>
      <c r="E145" s="109" t="s">
        <v>714</v>
      </c>
      <c r="F145" s="109" t="s">
        <v>715</v>
      </c>
      <c r="G145" s="31" t="s">
        <v>486</v>
      </c>
      <c r="H145" s="31" t="s">
        <v>493</v>
      </c>
      <c r="I145" s="31"/>
      <c r="J145" s="31" t="s">
        <v>486</v>
      </c>
      <c r="K145" s="31" t="s">
        <v>489</v>
      </c>
      <c r="L145" s="31" t="s">
        <v>486</v>
      </c>
      <c r="M145" s="31" t="s">
        <v>486</v>
      </c>
      <c r="N145" s="31" t="s">
        <v>486</v>
      </c>
      <c r="O145" s="121"/>
      <c r="P145" s="121"/>
      <c r="Q145" s="121"/>
      <c r="R145" s="121"/>
      <c r="S145" s="121"/>
      <c r="T145" s="314"/>
      <c r="U145" s="314"/>
    </row>
    <row r="146" ht="14.25" customHeight="1">
      <c r="A146" s="31" t="s">
        <v>164</v>
      </c>
      <c r="B146" s="31" t="s">
        <v>268</v>
      </c>
      <c r="C146" s="40" t="s">
        <v>272</v>
      </c>
      <c r="D146" s="109" t="s">
        <v>550</v>
      </c>
      <c r="E146" s="109" t="s">
        <v>560</v>
      </c>
      <c r="F146" s="109" t="s">
        <v>561</v>
      </c>
      <c r="G146" s="31" t="s">
        <v>486</v>
      </c>
      <c r="H146" s="31" t="s">
        <v>493</v>
      </c>
      <c r="I146" s="31"/>
      <c r="J146" s="31" t="s">
        <v>486</v>
      </c>
      <c r="K146" s="31" t="s">
        <v>486</v>
      </c>
      <c r="L146" s="31" t="s">
        <v>486</v>
      </c>
      <c r="M146" s="31" t="s">
        <v>486</v>
      </c>
      <c r="N146" s="31" t="s">
        <v>486</v>
      </c>
      <c r="O146" s="121"/>
      <c r="P146" s="121"/>
      <c r="Q146" s="121"/>
      <c r="R146" s="121"/>
      <c r="S146" s="121"/>
      <c r="T146" s="314"/>
      <c r="U146" s="314"/>
    </row>
    <row r="147" ht="14.25" customHeight="1">
      <c r="A147" s="31" t="s">
        <v>164</v>
      </c>
      <c r="B147" s="31" t="s">
        <v>268</v>
      </c>
      <c r="C147" s="40" t="s">
        <v>272</v>
      </c>
      <c r="D147" s="109" t="s">
        <v>505</v>
      </c>
      <c r="E147" s="109" t="s">
        <v>727</v>
      </c>
      <c r="F147" s="109" t="s">
        <v>507</v>
      </c>
      <c r="G147" s="31" t="s">
        <v>486</v>
      </c>
      <c r="H147" s="31" t="s">
        <v>508</v>
      </c>
      <c r="I147" s="31" t="s">
        <v>509</v>
      </c>
      <c r="J147" s="29" t="s">
        <v>486</v>
      </c>
      <c r="K147" s="68" t="s">
        <v>486</v>
      </c>
      <c r="L147" s="31" t="s">
        <v>486</v>
      </c>
      <c r="M147" s="31" t="s">
        <v>486</v>
      </c>
      <c r="N147" s="31" t="s">
        <v>486</v>
      </c>
      <c r="O147" s="121"/>
      <c r="P147" s="121"/>
      <c r="Q147" s="121"/>
      <c r="R147" s="121"/>
      <c r="S147" s="121"/>
      <c r="T147" s="314"/>
      <c r="U147" s="314"/>
    </row>
    <row r="148" ht="14.25" customHeight="1">
      <c r="A148" s="31" t="s">
        <v>164</v>
      </c>
      <c r="B148" s="31" t="s">
        <v>268</v>
      </c>
      <c r="C148" s="40" t="s">
        <v>272</v>
      </c>
      <c r="D148" s="109" t="s">
        <v>510</v>
      </c>
      <c r="E148" s="109" t="s">
        <v>511</v>
      </c>
      <c r="F148" s="120" t="s">
        <v>512</v>
      </c>
      <c r="G148" s="31" t="s">
        <v>486</v>
      </c>
      <c r="H148" s="31" t="s">
        <v>493</v>
      </c>
      <c r="I148" s="34"/>
      <c r="J148" s="31" t="s">
        <v>486</v>
      </c>
      <c r="K148" s="31" t="s">
        <v>486</v>
      </c>
      <c r="L148" s="31" t="s">
        <v>486</v>
      </c>
      <c r="M148" s="31" t="s">
        <v>486</v>
      </c>
      <c r="N148" s="31" t="s">
        <v>486</v>
      </c>
      <c r="O148" s="121"/>
      <c r="P148" s="121"/>
      <c r="Q148" s="121"/>
      <c r="R148" s="121"/>
      <c r="S148" s="121"/>
      <c r="T148" s="314"/>
      <c r="U148" s="314"/>
    </row>
    <row r="149" ht="14.25" customHeight="1">
      <c r="A149" s="121"/>
      <c r="B149" s="121"/>
      <c r="C149" s="121"/>
      <c r="D149" s="143"/>
      <c r="E149" s="143"/>
      <c r="F149" s="143"/>
      <c r="G149" s="102"/>
      <c r="H149" s="121"/>
      <c r="I149" s="121"/>
      <c r="J149" s="121"/>
      <c r="K149" s="121"/>
      <c r="L149" s="102"/>
      <c r="M149" s="121"/>
      <c r="N149" s="121"/>
      <c r="O149" s="121"/>
      <c r="P149" s="121"/>
      <c r="Q149" s="121"/>
      <c r="R149" s="121"/>
      <c r="S149" s="121"/>
      <c r="T149" s="314"/>
      <c r="U149" s="314"/>
    </row>
    <row r="150" ht="14.25" customHeight="1">
      <c r="A150" s="121"/>
      <c r="B150" s="121"/>
      <c r="C150" s="121"/>
      <c r="D150" s="143"/>
      <c r="E150" s="143"/>
      <c r="F150" s="143"/>
      <c r="G150" s="102"/>
      <c r="H150" s="121"/>
      <c r="I150" s="121"/>
      <c r="J150" s="121"/>
      <c r="K150" s="121"/>
      <c r="L150" s="102"/>
      <c r="M150" s="121"/>
      <c r="N150" s="121"/>
      <c r="O150" s="121"/>
      <c r="P150" s="121"/>
      <c r="Q150" s="121"/>
      <c r="R150" s="121"/>
      <c r="S150" s="121"/>
      <c r="T150" s="314"/>
      <c r="U150" s="314"/>
    </row>
    <row r="151" ht="14.25" customHeight="1">
      <c r="A151" s="121"/>
      <c r="B151" s="121"/>
      <c r="C151" s="121"/>
      <c r="D151" s="143"/>
      <c r="E151" s="143"/>
      <c r="F151" s="143"/>
      <c r="G151" s="102"/>
      <c r="H151" s="121"/>
      <c r="I151" s="121"/>
      <c r="J151" s="121"/>
      <c r="K151" s="121"/>
      <c r="L151" s="102"/>
      <c r="M151" s="121"/>
      <c r="N151" s="121"/>
      <c r="O151" s="121"/>
      <c r="P151" s="121"/>
      <c r="Q151" s="121"/>
      <c r="R151" s="121"/>
      <c r="S151" s="121"/>
      <c r="T151" s="314"/>
      <c r="U151" s="314"/>
    </row>
    <row r="152" ht="14.25" customHeight="1">
      <c r="A152" s="121"/>
      <c r="B152" s="121"/>
      <c r="C152" s="121"/>
      <c r="D152" s="143"/>
      <c r="E152" s="143"/>
      <c r="F152" s="143"/>
      <c r="G152" s="102"/>
      <c r="H152" s="121"/>
      <c r="I152" s="121"/>
      <c r="J152" s="121"/>
      <c r="K152" s="121"/>
      <c r="L152" s="102"/>
      <c r="M152" s="121"/>
      <c r="N152" s="121"/>
      <c r="O152" s="121"/>
      <c r="P152" s="121"/>
      <c r="Q152" s="121"/>
      <c r="R152" s="121"/>
      <c r="S152" s="121"/>
      <c r="T152" s="314"/>
      <c r="U152" s="314"/>
    </row>
    <row r="153" ht="14.25" customHeight="1">
      <c r="A153" s="121"/>
      <c r="B153" s="121"/>
      <c r="C153" s="121"/>
      <c r="D153" s="143"/>
      <c r="E153" s="143"/>
      <c r="F153" s="143"/>
      <c r="G153" s="102"/>
      <c r="H153" s="121"/>
      <c r="I153" s="121"/>
      <c r="J153" s="121"/>
      <c r="K153" s="121"/>
      <c r="L153" s="102"/>
      <c r="M153" s="121"/>
      <c r="N153" s="121"/>
      <c r="O153" s="121"/>
      <c r="P153" s="121"/>
      <c r="Q153" s="121"/>
      <c r="R153" s="121"/>
      <c r="S153" s="121"/>
      <c r="T153" s="314"/>
      <c r="U153" s="314"/>
    </row>
    <row r="154" ht="14.25" customHeight="1">
      <c r="A154" s="121"/>
      <c r="B154" s="121"/>
      <c r="C154" s="31" t="s">
        <v>268</v>
      </c>
      <c r="D154" s="315" t="s">
        <v>274</v>
      </c>
      <c r="E154" s="143"/>
      <c r="F154" s="143"/>
      <c r="G154" s="102"/>
      <c r="H154" s="121"/>
      <c r="I154" s="121"/>
      <c r="J154" s="121"/>
      <c r="K154" s="121"/>
      <c r="L154" s="102"/>
      <c r="M154" s="121"/>
      <c r="N154" s="121"/>
      <c r="O154" s="121"/>
      <c r="P154" s="121"/>
      <c r="Q154" s="121"/>
      <c r="R154" s="121"/>
      <c r="S154" s="121"/>
      <c r="T154" s="314"/>
      <c r="U154" s="314"/>
    </row>
    <row r="155" ht="14.25" customHeight="1">
      <c r="A155" s="121"/>
      <c r="B155" s="121"/>
      <c r="C155" s="121"/>
      <c r="D155" s="143"/>
      <c r="E155" s="143"/>
      <c r="F155" s="143"/>
      <c r="G155" s="102"/>
      <c r="H155" s="121"/>
      <c r="I155" s="121"/>
      <c r="J155" s="121"/>
      <c r="K155" s="121"/>
      <c r="L155" s="102"/>
      <c r="M155" s="121"/>
      <c r="N155" s="121"/>
      <c r="O155" s="121"/>
      <c r="P155" s="121"/>
      <c r="Q155" s="121"/>
      <c r="R155" s="121"/>
      <c r="S155" s="121"/>
      <c r="T155" s="314"/>
      <c r="U155" s="314"/>
    </row>
    <row r="156" ht="14.25" customHeight="1">
      <c r="A156" s="121"/>
      <c r="B156" s="121"/>
      <c r="C156" s="121"/>
      <c r="D156" s="143"/>
      <c r="E156" s="143"/>
      <c r="F156" s="143"/>
      <c r="G156" s="102"/>
      <c r="H156" s="121"/>
      <c r="I156" s="121"/>
      <c r="J156" s="121"/>
      <c r="K156" s="121"/>
      <c r="L156" s="102"/>
      <c r="M156" s="121"/>
      <c r="N156" s="121"/>
      <c r="O156" s="121"/>
      <c r="P156" s="121"/>
      <c r="Q156" s="121"/>
      <c r="R156" s="121"/>
      <c r="S156" s="121"/>
      <c r="T156" s="314"/>
      <c r="U156" s="314"/>
    </row>
    <row r="157" ht="14.25" customHeight="1">
      <c r="A157" s="121"/>
      <c r="B157" s="121"/>
      <c r="C157" s="121"/>
      <c r="D157" s="143"/>
      <c r="E157" s="143"/>
      <c r="F157" s="143"/>
      <c r="G157" s="102"/>
      <c r="H157" s="121"/>
      <c r="I157" s="121"/>
      <c r="J157" s="121"/>
      <c r="K157" s="121"/>
      <c r="L157" s="102"/>
      <c r="M157" s="121"/>
      <c r="N157" s="121"/>
      <c r="O157" s="121"/>
      <c r="P157" s="121"/>
      <c r="Q157" s="121"/>
      <c r="R157" s="121"/>
      <c r="S157" s="121"/>
      <c r="T157" s="314"/>
      <c r="U157" s="314"/>
    </row>
    <row r="158" ht="14.25" customHeight="1">
      <c r="A158" s="121"/>
      <c r="B158" s="121"/>
      <c r="C158" s="121"/>
      <c r="D158" s="143"/>
      <c r="E158" s="143"/>
      <c r="F158" s="143"/>
      <c r="G158" s="102"/>
      <c r="H158" s="121"/>
      <c r="I158" s="121"/>
      <c r="J158" s="121"/>
      <c r="K158" s="121"/>
      <c r="L158" s="102"/>
      <c r="M158" s="121"/>
      <c r="N158" s="121"/>
      <c r="O158" s="121"/>
      <c r="P158" s="121"/>
      <c r="Q158" s="121"/>
      <c r="R158" s="121"/>
      <c r="S158" s="121"/>
      <c r="T158" s="314"/>
      <c r="U158" s="314"/>
    </row>
    <row r="159" ht="14.25" customHeight="1">
      <c r="A159" s="121"/>
      <c r="B159" s="121"/>
      <c r="C159" s="121"/>
      <c r="D159" s="143"/>
      <c r="E159" s="143"/>
      <c r="F159" s="143"/>
      <c r="G159" s="102"/>
      <c r="H159" s="121"/>
      <c r="I159" s="121"/>
      <c r="J159" s="121"/>
      <c r="K159" s="121"/>
      <c r="L159" s="102"/>
      <c r="M159" s="121"/>
      <c r="N159" s="121"/>
      <c r="O159" s="121"/>
      <c r="P159" s="121"/>
      <c r="Q159" s="121"/>
      <c r="R159" s="121"/>
      <c r="S159" s="121"/>
      <c r="T159" s="314"/>
      <c r="U159" s="314"/>
    </row>
    <row r="160" ht="14.25" customHeight="1">
      <c r="A160" s="121"/>
      <c r="B160" s="121"/>
      <c r="C160" s="121"/>
      <c r="D160" s="143"/>
      <c r="E160" s="143"/>
      <c r="F160" s="143"/>
      <c r="G160" s="102"/>
      <c r="H160" s="121"/>
      <c r="I160" s="121"/>
      <c r="J160" s="121"/>
      <c r="K160" s="121"/>
      <c r="L160" s="102"/>
      <c r="M160" s="121"/>
      <c r="N160" s="121"/>
      <c r="O160" s="121"/>
      <c r="P160" s="121"/>
      <c r="Q160" s="121"/>
      <c r="R160" s="121"/>
      <c r="S160" s="121"/>
      <c r="T160" s="314"/>
      <c r="U160" s="314"/>
    </row>
    <row r="161" ht="14.25" customHeight="1">
      <c r="A161" s="121"/>
      <c r="B161" s="121"/>
      <c r="C161" s="121"/>
      <c r="D161" s="143"/>
      <c r="E161" s="143"/>
      <c r="F161" s="143"/>
      <c r="G161" s="102"/>
      <c r="H161" s="121"/>
      <c r="I161" s="121"/>
      <c r="J161" s="121"/>
      <c r="K161" s="121"/>
      <c r="L161" s="102"/>
      <c r="M161" s="121"/>
      <c r="N161" s="121"/>
      <c r="O161" s="121"/>
      <c r="P161" s="121"/>
      <c r="Q161" s="121"/>
      <c r="R161" s="121"/>
      <c r="S161" s="121"/>
      <c r="T161" s="314"/>
      <c r="U161" s="314"/>
    </row>
    <row r="162" ht="14.25" customHeight="1">
      <c r="A162" s="121"/>
      <c r="B162" s="121"/>
      <c r="C162" s="121"/>
      <c r="D162" s="143"/>
      <c r="E162" s="143"/>
      <c r="F162" s="143"/>
      <c r="G162" s="102"/>
      <c r="H162" s="121"/>
      <c r="I162" s="121"/>
      <c r="J162" s="121"/>
      <c r="K162" s="121"/>
      <c r="L162" s="102"/>
      <c r="M162" s="121"/>
      <c r="N162" s="121"/>
      <c r="O162" s="121"/>
      <c r="P162" s="121"/>
      <c r="Q162" s="121"/>
      <c r="R162" s="121"/>
      <c r="S162" s="121"/>
      <c r="T162" s="314"/>
      <c r="U162" s="314"/>
    </row>
    <row r="163" ht="14.25" customHeight="1">
      <c r="A163" s="121"/>
      <c r="B163" s="121"/>
      <c r="C163" s="121"/>
      <c r="D163" s="143"/>
      <c r="E163" s="143"/>
      <c r="F163" s="143"/>
      <c r="G163" s="102"/>
      <c r="H163" s="121"/>
      <c r="I163" s="121"/>
      <c r="J163" s="121"/>
      <c r="K163" s="121"/>
      <c r="L163" s="102"/>
      <c r="M163" s="121"/>
      <c r="N163" s="121"/>
      <c r="O163" s="121"/>
      <c r="P163" s="121"/>
      <c r="Q163" s="121"/>
      <c r="R163" s="121"/>
      <c r="S163" s="121"/>
      <c r="T163" s="314"/>
      <c r="U163" s="314"/>
    </row>
    <row r="164" ht="14.25" customHeight="1">
      <c r="A164" s="121"/>
      <c r="B164" s="121"/>
      <c r="C164" s="121"/>
      <c r="D164" s="143"/>
      <c r="E164" s="143"/>
      <c r="F164" s="143"/>
      <c r="G164" s="102"/>
      <c r="H164" s="121"/>
      <c r="I164" s="121"/>
      <c r="J164" s="121"/>
      <c r="K164" s="121"/>
      <c r="L164" s="102"/>
      <c r="M164" s="121"/>
      <c r="N164" s="121"/>
      <c r="O164" s="121"/>
      <c r="P164" s="121"/>
      <c r="Q164" s="121"/>
      <c r="R164" s="121"/>
      <c r="S164" s="121"/>
      <c r="T164" s="314"/>
      <c r="U164" s="314"/>
    </row>
    <row r="165" ht="14.25" customHeight="1">
      <c r="A165" s="121"/>
      <c r="B165" s="121"/>
      <c r="C165" s="121"/>
      <c r="D165" s="143"/>
      <c r="E165" s="143"/>
      <c r="F165" s="143"/>
      <c r="G165" s="102"/>
      <c r="H165" s="121"/>
      <c r="I165" s="121"/>
      <c r="J165" s="121"/>
      <c r="K165" s="121"/>
      <c r="L165" s="102"/>
      <c r="M165" s="121"/>
      <c r="N165" s="121"/>
      <c r="O165" s="121"/>
      <c r="P165" s="121"/>
      <c r="Q165" s="121"/>
      <c r="R165" s="121"/>
      <c r="S165" s="121"/>
      <c r="T165" s="314"/>
      <c r="U165" s="314"/>
    </row>
    <row r="166" ht="14.25" customHeight="1">
      <c r="A166" s="121"/>
      <c r="B166" s="121"/>
      <c r="C166" s="121"/>
      <c r="D166" s="143"/>
      <c r="E166" s="143"/>
      <c r="F166" s="143"/>
      <c r="G166" s="102"/>
      <c r="H166" s="121"/>
      <c r="I166" s="121"/>
      <c r="J166" s="121"/>
      <c r="K166" s="121"/>
      <c r="L166" s="102"/>
      <c r="M166" s="121"/>
      <c r="N166" s="121"/>
      <c r="O166" s="121"/>
      <c r="P166" s="121"/>
      <c r="Q166" s="121"/>
      <c r="R166" s="121"/>
      <c r="S166" s="121"/>
      <c r="T166" s="314"/>
      <c r="U166" s="314"/>
    </row>
    <row r="167" ht="14.25" customHeight="1">
      <c r="A167" s="121"/>
      <c r="B167" s="121"/>
      <c r="C167" s="121"/>
      <c r="D167" s="143"/>
      <c r="E167" s="143"/>
      <c r="F167" s="143"/>
      <c r="G167" s="102"/>
      <c r="H167" s="121"/>
      <c r="I167" s="121"/>
      <c r="J167" s="121"/>
      <c r="K167" s="121"/>
      <c r="L167" s="102"/>
      <c r="M167" s="121"/>
      <c r="N167" s="121"/>
      <c r="O167" s="121"/>
      <c r="P167" s="121"/>
      <c r="Q167" s="121"/>
      <c r="R167" s="121"/>
      <c r="S167" s="121"/>
      <c r="T167" s="314"/>
      <c r="U167" s="314"/>
    </row>
    <row r="168" ht="14.25" customHeight="1">
      <c r="A168" s="121"/>
      <c r="B168" s="121"/>
      <c r="C168" s="121"/>
      <c r="D168" s="143"/>
      <c r="E168" s="143"/>
      <c r="F168" s="143"/>
      <c r="G168" s="102"/>
      <c r="H168" s="121"/>
      <c r="I168" s="121"/>
      <c r="J168" s="121"/>
      <c r="K168" s="121"/>
      <c r="L168" s="102"/>
      <c r="M168" s="121"/>
      <c r="N168" s="121"/>
      <c r="O168" s="121"/>
      <c r="P168" s="121"/>
      <c r="Q168" s="121"/>
      <c r="R168" s="121"/>
      <c r="S168" s="121"/>
      <c r="T168" s="314"/>
      <c r="U168" s="314"/>
    </row>
    <row r="169" ht="14.25" customHeight="1">
      <c r="A169" s="121"/>
      <c r="B169" s="121"/>
      <c r="C169" s="121"/>
      <c r="D169" s="143"/>
      <c r="E169" s="143"/>
      <c r="F169" s="143"/>
      <c r="G169" s="102"/>
      <c r="H169" s="121"/>
      <c r="I169" s="121"/>
      <c r="J169" s="121"/>
      <c r="K169" s="121"/>
      <c r="L169" s="102"/>
      <c r="M169" s="121"/>
      <c r="N169" s="121"/>
      <c r="O169" s="121"/>
      <c r="P169" s="121"/>
      <c r="Q169" s="121"/>
      <c r="R169" s="121"/>
      <c r="S169" s="121"/>
      <c r="T169" s="314"/>
      <c r="U169" s="314"/>
    </row>
    <row r="170" ht="14.25" customHeight="1">
      <c r="A170" s="121"/>
      <c r="B170" s="121"/>
      <c r="C170" s="121"/>
      <c r="D170" s="143"/>
      <c r="E170" s="143"/>
      <c r="F170" s="143"/>
      <c r="G170" s="102"/>
      <c r="H170" s="121"/>
      <c r="I170" s="121"/>
      <c r="J170" s="121"/>
      <c r="K170" s="121"/>
      <c r="L170" s="102"/>
      <c r="M170" s="121"/>
      <c r="N170" s="121"/>
      <c r="O170" s="121"/>
      <c r="P170" s="121"/>
      <c r="Q170" s="121"/>
      <c r="R170" s="121"/>
      <c r="S170" s="121"/>
      <c r="T170" s="314"/>
      <c r="U170" s="314"/>
    </row>
    <row r="171" ht="14.25" customHeight="1">
      <c r="A171" s="121"/>
      <c r="B171" s="121"/>
      <c r="C171" s="121"/>
      <c r="D171" s="143"/>
      <c r="E171" s="143"/>
      <c r="F171" s="143"/>
      <c r="G171" s="102"/>
      <c r="H171" s="121"/>
      <c r="I171" s="121"/>
      <c r="J171" s="121"/>
      <c r="K171" s="121"/>
      <c r="L171" s="102"/>
      <c r="M171" s="121"/>
      <c r="N171" s="121"/>
      <c r="O171" s="121"/>
      <c r="P171" s="121"/>
      <c r="Q171" s="121"/>
      <c r="R171" s="121"/>
      <c r="S171" s="121"/>
      <c r="T171" s="314"/>
      <c r="U171" s="314"/>
    </row>
    <row r="172" ht="14.25" customHeight="1">
      <c r="A172" s="121"/>
      <c r="B172" s="121"/>
      <c r="C172" s="121"/>
      <c r="D172" s="143"/>
      <c r="E172" s="143"/>
      <c r="F172" s="143"/>
      <c r="G172" s="102"/>
      <c r="H172" s="121"/>
      <c r="I172" s="121"/>
      <c r="J172" s="121"/>
      <c r="K172" s="121"/>
      <c r="L172" s="102"/>
      <c r="M172" s="121"/>
      <c r="N172" s="121"/>
      <c r="O172" s="121"/>
      <c r="P172" s="121"/>
      <c r="Q172" s="121"/>
      <c r="R172" s="121"/>
      <c r="S172" s="121"/>
      <c r="T172" s="314"/>
      <c r="U172" s="314"/>
    </row>
    <row r="173" ht="14.25" customHeight="1">
      <c r="A173" s="121"/>
      <c r="B173" s="121"/>
      <c r="C173" s="121"/>
      <c r="D173" s="143"/>
      <c r="E173" s="143"/>
      <c r="F173" s="143"/>
      <c r="G173" s="102"/>
      <c r="H173" s="121"/>
      <c r="I173" s="121"/>
      <c r="J173" s="121"/>
      <c r="K173" s="121"/>
      <c r="L173" s="102"/>
      <c r="M173" s="121"/>
      <c r="N173" s="121"/>
      <c r="O173" s="121"/>
      <c r="P173" s="121"/>
      <c r="Q173" s="121"/>
      <c r="R173" s="121"/>
      <c r="S173" s="121"/>
      <c r="T173" s="314"/>
      <c r="U173" s="314"/>
    </row>
    <row r="174" ht="14.25" customHeight="1">
      <c r="A174" s="121"/>
      <c r="B174" s="121"/>
      <c r="C174" s="121"/>
      <c r="D174" s="143"/>
      <c r="E174" s="143"/>
      <c r="F174" s="143"/>
      <c r="G174" s="102"/>
      <c r="H174" s="121"/>
      <c r="I174" s="121"/>
      <c r="J174" s="121"/>
      <c r="K174" s="121"/>
      <c r="L174" s="102"/>
      <c r="M174" s="121"/>
      <c r="N174" s="121"/>
      <c r="O174" s="121"/>
      <c r="P174" s="121"/>
      <c r="Q174" s="121"/>
      <c r="R174" s="121"/>
      <c r="S174" s="121"/>
      <c r="T174" s="314"/>
      <c r="U174" s="314"/>
    </row>
    <row r="175" ht="14.25" customHeight="1">
      <c r="A175" s="121"/>
      <c r="B175" s="121"/>
      <c r="C175" s="121"/>
      <c r="D175" s="143"/>
      <c r="E175" s="143"/>
      <c r="F175" s="143"/>
      <c r="G175" s="102"/>
      <c r="H175" s="121"/>
      <c r="I175" s="121"/>
      <c r="J175" s="121"/>
      <c r="K175" s="121"/>
      <c r="L175" s="102"/>
      <c r="M175" s="121"/>
      <c r="N175" s="121"/>
      <c r="O175" s="121"/>
      <c r="P175" s="121"/>
      <c r="Q175" s="121"/>
      <c r="R175" s="121"/>
      <c r="S175" s="121"/>
      <c r="T175" s="314"/>
      <c r="U175" s="314"/>
    </row>
    <row r="176" ht="14.25" customHeight="1">
      <c r="A176" s="121"/>
      <c r="B176" s="121"/>
      <c r="C176" s="121"/>
      <c r="D176" s="143"/>
      <c r="E176" s="143"/>
      <c r="F176" s="143"/>
      <c r="G176" s="102"/>
      <c r="H176" s="121"/>
      <c r="I176" s="121"/>
      <c r="J176" s="121"/>
      <c r="K176" s="121"/>
      <c r="L176" s="102"/>
      <c r="M176" s="121"/>
      <c r="N176" s="121"/>
      <c r="O176" s="121"/>
      <c r="P176" s="121"/>
      <c r="Q176" s="121"/>
      <c r="R176" s="121"/>
      <c r="S176" s="121"/>
      <c r="T176" s="314"/>
      <c r="U176" s="314"/>
    </row>
    <row r="177" ht="14.25" customHeight="1">
      <c r="A177" s="121"/>
      <c r="B177" s="121"/>
      <c r="C177" s="121"/>
      <c r="D177" s="143"/>
      <c r="E177" s="143"/>
      <c r="F177" s="143"/>
      <c r="G177" s="102"/>
      <c r="H177" s="121"/>
      <c r="I177" s="121"/>
      <c r="J177" s="121"/>
      <c r="K177" s="121"/>
      <c r="L177" s="102"/>
      <c r="M177" s="121"/>
      <c r="N177" s="121"/>
      <c r="O177" s="121"/>
      <c r="P177" s="121"/>
      <c r="Q177" s="121"/>
      <c r="R177" s="121"/>
      <c r="S177" s="121"/>
      <c r="T177" s="314"/>
      <c r="U177" s="314"/>
    </row>
    <row r="178" ht="14.25" customHeight="1">
      <c r="A178" s="121"/>
      <c r="B178" s="121"/>
      <c r="C178" s="121"/>
      <c r="D178" s="143"/>
      <c r="E178" s="143"/>
      <c r="F178" s="143"/>
      <c r="G178" s="102"/>
      <c r="H178" s="121"/>
      <c r="I178" s="121"/>
      <c r="J178" s="121"/>
      <c r="K178" s="121"/>
      <c r="L178" s="102"/>
      <c r="M178" s="121"/>
      <c r="N178" s="121"/>
      <c r="O178" s="121"/>
      <c r="P178" s="121"/>
      <c r="Q178" s="121"/>
      <c r="R178" s="121"/>
      <c r="S178" s="121"/>
      <c r="T178" s="314"/>
      <c r="U178" s="314"/>
    </row>
    <row r="179" ht="14.25" customHeight="1">
      <c r="A179" s="121"/>
      <c r="B179" s="121"/>
      <c r="C179" s="121"/>
      <c r="D179" s="143"/>
      <c r="E179" s="143"/>
      <c r="F179" s="143"/>
      <c r="G179" s="102"/>
      <c r="H179" s="121"/>
      <c r="I179" s="121"/>
      <c r="J179" s="121"/>
      <c r="K179" s="121"/>
      <c r="L179" s="102"/>
      <c r="M179" s="121"/>
      <c r="N179" s="121"/>
      <c r="O179" s="121"/>
      <c r="P179" s="121"/>
      <c r="Q179" s="121"/>
      <c r="R179" s="121"/>
      <c r="S179" s="121"/>
      <c r="T179" s="314"/>
      <c r="U179" s="314"/>
    </row>
    <row r="180" ht="14.25" customHeight="1">
      <c r="A180" s="121"/>
      <c r="B180" s="121"/>
      <c r="C180" s="121"/>
      <c r="D180" s="143"/>
      <c r="E180" s="143"/>
      <c r="F180" s="143"/>
      <c r="G180" s="102"/>
      <c r="H180" s="121"/>
      <c r="I180" s="121"/>
      <c r="J180" s="121"/>
      <c r="K180" s="121"/>
      <c r="L180" s="102"/>
      <c r="M180" s="121"/>
      <c r="N180" s="121"/>
      <c r="O180" s="121"/>
      <c r="P180" s="121"/>
      <c r="Q180" s="121"/>
      <c r="R180" s="121"/>
      <c r="S180" s="121"/>
      <c r="T180" s="314"/>
      <c r="U180" s="314"/>
    </row>
    <row r="181" ht="14.25" customHeight="1">
      <c r="A181" s="121"/>
      <c r="B181" s="121"/>
      <c r="C181" s="121"/>
      <c r="D181" s="143"/>
      <c r="E181" s="143"/>
      <c r="F181" s="143"/>
      <c r="G181" s="102"/>
      <c r="H181" s="121"/>
      <c r="I181" s="121"/>
      <c r="J181" s="121"/>
      <c r="K181" s="121"/>
      <c r="L181" s="102"/>
      <c r="M181" s="121"/>
      <c r="N181" s="121"/>
      <c r="O181" s="121"/>
      <c r="P181" s="121"/>
      <c r="Q181" s="121"/>
      <c r="R181" s="121"/>
      <c r="S181" s="121"/>
      <c r="T181" s="314"/>
      <c r="U181" s="314"/>
    </row>
    <row r="182" ht="14.25" customHeight="1">
      <c r="A182" s="121"/>
      <c r="B182" s="121"/>
      <c r="C182" s="121"/>
      <c r="D182" s="143"/>
      <c r="E182" s="143"/>
      <c r="F182" s="143"/>
      <c r="G182" s="102"/>
      <c r="H182" s="121"/>
      <c r="I182" s="121"/>
      <c r="J182" s="121"/>
      <c r="K182" s="121"/>
      <c r="L182" s="102"/>
      <c r="M182" s="121"/>
      <c r="N182" s="121"/>
      <c r="O182" s="121"/>
      <c r="P182" s="121"/>
      <c r="Q182" s="121"/>
      <c r="R182" s="121"/>
      <c r="S182" s="121"/>
      <c r="T182" s="314"/>
      <c r="U182" s="314"/>
    </row>
    <row r="183" ht="14.25" customHeight="1">
      <c r="A183" s="121"/>
      <c r="B183" s="121"/>
      <c r="C183" s="121"/>
      <c r="D183" s="143"/>
      <c r="E183" s="143"/>
      <c r="F183" s="143"/>
      <c r="G183" s="102"/>
      <c r="H183" s="121"/>
      <c r="I183" s="121"/>
      <c r="J183" s="121"/>
      <c r="K183" s="121"/>
      <c r="L183" s="102"/>
      <c r="M183" s="121"/>
      <c r="N183" s="121"/>
      <c r="O183" s="121"/>
      <c r="P183" s="121"/>
      <c r="Q183" s="121"/>
      <c r="R183" s="121"/>
      <c r="S183" s="121"/>
      <c r="T183" s="314"/>
      <c r="U183" s="314"/>
    </row>
    <row r="184" ht="14.25" customHeight="1">
      <c r="A184" s="121"/>
      <c r="B184" s="121"/>
      <c r="C184" s="121"/>
      <c r="D184" s="143"/>
      <c r="E184" s="143"/>
      <c r="F184" s="143"/>
      <c r="G184" s="102"/>
      <c r="H184" s="121"/>
      <c r="I184" s="121"/>
      <c r="J184" s="121"/>
      <c r="K184" s="121"/>
      <c r="L184" s="102"/>
      <c r="M184" s="121"/>
      <c r="N184" s="121"/>
      <c r="O184" s="121"/>
      <c r="P184" s="121"/>
      <c r="Q184" s="121"/>
      <c r="R184" s="121"/>
      <c r="S184" s="121"/>
      <c r="T184" s="314"/>
      <c r="U184" s="314"/>
    </row>
    <row r="185" ht="14.25" customHeight="1">
      <c r="A185" s="121"/>
      <c r="B185" s="121"/>
      <c r="C185" s="121"/>
      <c r="D185" s="143"/>
      <c r="E185" s="143"/>
      <c r="F185" s="143"/>
      <c r="G185" s="102"/>
      <c r="H185" s="121"/>
      <c r="I185" s="121"/>
      <c r="J185" s="121"/>
      <c r="K185" s="121"/>
      <c r="L185" s="102"/>
      <c r="M185" s="121"/>
      <c r="N185" s="121"/>
      <c r="O185" s="121"/>
      <c r="P185" s="121"/>
      <c r="Q185" s="121"/>
      <c r="R185" s="121"/>
      <c r="S185" s="121"/>
      <c r="T185" s="314"/>
      <c r="U185" s="314"/>
    </row>
    <row r="186" ht="14.25" customHeight="1">
      <c r="A186" s="121"/>
      <c r="B186" s="121"/>
      <c r="C186" s="121"/>
      <c r="D186" s="143"/>
      <c r="E186" s="143"/>
      <c r="F186" s="143"/>
      <c r="G186" s="102"/>
      <c r="H186" s="121"/>
      <c r="I186" s="121"/>
      <c r="J186" s="121"/>
      <c r="K186" s="121"/>
      <c r="L186" s="102"/>
      <c r="M186" s="121"/>
      <c r="N186" s="121"/>
      <c r="O186" s="121"/>
      <c r="P186" s="121"/>
      <c r="Q186" s="121"/>
      <c r="R186" s="121"/>
      <c r="S186" s="121"/>
      <c r="T186" s="314"/>
      <c r="U186" s="314"/>
    </row>
    <row r="187" ht="14.25" customHeight="1">
      <c r="A187" s="121"/>
      <c r="B187" s="121"/>
      <c r="C187" s="121"/>
      <c r="D187" s="143"/>
      <c r="E187" s="143"/>
      <c r="F187" s="143"/>
      <c r="G187" s="102"/>
      <c r="H187" s="121"/>
      <c r="I187" s="121"/>
      <c r="J187" s="121"/>
      <c r="K187" s="121"/>
      <c r="L187" s="102"/>
      <c r="M187" s="121"/>
      <c r="N187" s="121"/>
      <c r="O187" s="121"/>
      <c r="P187" s="121"/>
      <c r="Q187" s="121"/>
      <c r="R187" s="121"/>
      <c r="S187" s="121"/>
      <c r="T187" s="314"/>
      <c r="U187" s="314"/>
    </row>
    <row r="188" ht="14.25" customHeight="1">
      <c r="A188" s="121"/>
      <c r="B188" s="121"/>
      <c r="C188" s="121"/>
      <c r="D188" s="143"/>
      <c r="E188" s="143"/>
      <c r="F188" s="143"/>
      <c r="G188" s="102"/>
      <c r="H188" s="121"/>
      <c r="I188" s="121"/>
      <c r="J188" s="121"/>
      <c r="K188" s="121"/>
      <c r="L188" s="102"/>
      <c r="M188" s="121"/>
      <c r="N188" s="121"/>
      <c r="O188" s="121"/>
      <c r="P188" s="121"/>
      <c r="Q188" s="121"/>
      <c r="R188" s="121"/>
      <c r="S188" s="121"/>
      <c r="T188" s="314"/>
      <c r="U188" s="314"/>
    </row>
    <row r="189" ht="14.25" customHeight="1">
      <c r="A189" s="121"/>
      <c r="B189" s="121"/>
      <c r="C189" s="121"/>
      <c r="D189" s="143"/>
      <c r="E189" s="143"/>
      <c r="F189" s="143"/>
      <c r="G189" s="102"/>
      <c r="H189" s="121"/>
      <c r="I189" s="121"/>
      <c r="J189" s="121"/>
      <c r="K189" s="121"/>
      <c r="L189" s="102"/>
      <c r="M189" s="121"/>
      <c r="N189" s="121"/>
      <c r="O189" s="121"/>
      <c r="P189" s="121"/>
      <c r="Q189" s="121"/>
      <c r="R189" s="121"/>
      <c r="S189" s="121"/>
      <c r="T189" s="314"/>
      <c r="U189" s="314"/>
    </row>
    <row r="190" ht="14.25" customHeight="1">
      <c r="A190" s="121"/>
      <c r="B190" s="121"/>
      <c r="C190" s="121"/>
      <c r="D190" s="143"/>
      <c r="E190" s="143"/>
      <c r="F190" s="143"/>
      <c r="G190" s="102"/>
      <c r="H190" s="121"/>
      <c r="I190" s="121"/>
      <c r="J190" s="121"/>
      <c r="K190" s="121"/>
      <c r="L190" s="102"/>
      <c r="M190" s="121"/>
      <c r="N190" s="121"/>
      <c r="O190" s="121"/>
      <c r="P190" s="121"/>
      <c r="Q190" s="121"/>
      <c r="R190" s="121"/>
      <c r="S190" s="121"/>
      <c r="T190" s="314"/>
      <c r="U190" s="314"/>
    </row>
    <row r="191" ht="14.25" customHeight="1">
      <c r="A191" s="121"/>
      <c r="B191" s="121"/>
      <c r="C191" s="121"/>
      <c r="D191" s="143"/>
      <c r="E191" s="143"/>
      <c r="F191" s="143"/>
      <c r="G191" s="102"/>
      <c r="H191" s="121"/>
      <c r="I191" s="121"/>
      <c r="J191" s="121"/>
      <c r="K191" s="121"/>
      <c r="L191" s="102"/>
      <c r="M191" s="121"/>
      <c r="N191" s="121"/>
      <c r="O191" s="121"/>
      <c r="P191" s="121"/>
      <c r="Q191" s="121"/>
      <c r="R191" s="121"/>
      <c r="S191" s="121"/>
      <c r="T191" s="314"/>
      <c r="U191" s="314"/>
    </row>
    <row r="192" ht="14.25" customHeight="1">
      <c r="A192" s="121"/>
      <c r="B192" s="121"/>
      <c r="C192" s="121"/>
      <c r="D192" s="143"/>
      <c r="E192" s="143"/>
      <c r="F192" s="143"/>
      <c r="G192" s="102"/>
      <c r="H192" s="121"/>
      <c r="I192" s="121"/>
      <c r="J192" s="121"/>
      <c r="K192" s="121"/>
      <c r="L192" s="102"/>
      <c r="M192" s="121"/>
      <c r="N192" s="121"/>
      <c r="O192" s="121"/>
      <c r="P192" s="121"/>
      <c r="Q192" s="121"/>
      <c r="R192" s="121"/>
      <c r="S192" s="121"/>
      <c r="T192" s="314"/>
      <c r="U192" s="314"/>
    </row>
    <row r="193" ht="14.25" customHeight="1">
      <c r="A193" s="121"/>
      <c r="B193" s="121"/>
      <c r="C193" s="121"/>
      <c r="D193" s="143"/>
      <c r="E193" s="143"/>
      <c r="F193" s="143"/>
      <c r="G193" s="102"/>
      <c r="H193" s="121"/>
      <c r="I193" s="121"/>
      <c r="J193" s="121"/>
      <c r="K193" s="121"/>
      <c r="L193" s="102"/>
      <c r="M193" s="121"/>
      <c r="N193" s="121"/>
      <c r="O193" s="121"/>
      <c r="P193" s="121"/>
      <c r="Q193" s="121"/>
      <c r="R193" s="121"/>
      <c r="S193" s="121"/>
      <c r="T193" s="314"/>
      <c r="U193" s="314"/>
    </row>
    <row r="194" ht="14.25" customHeight="1">
      <c r="A194" s="121"/>
      <c r="B194" s="121"/>
      <c r="C194" s="121"/>
      <c r="D194" s="143"/>
      <c r="E194" s="143"/>
      <c r="F194" s="143"/>
      <c r="G194" s="102"/>
      <c r="H194" s="121"/>
      <c r="I194" s="121"/>
      <c r="J194" s="121"/>
      <c r="K194" s="121"/>
      <c r="L194" s="102"/>
      <c r="M194" s="121"/>
      <c r="N194" s="121"/>
      <c r="O194" s="121"/>
      <c r="P194" s="121"/>
      <c r="Q194" s="121"/>
      <c r="R194" s="121"/>
      <c r="S194" s="121"/>
      <c r="T194" s="314"/>
      <c r="U194" s="314"/>
    </row>
    <row r="195" ht="14.25" customHeight="1">
      <c r="A195" s="121"/>
      <c r="B195" s="121"/>
      <c r="C195" s="121"/>
      <c r="D195" s="143"/>
      <c r="E195" s="143"/>
      <c r="F195" s="143"/>
      <c r="G195" s="102"/>
      <c r="H195" s="121"/>
      <c r="I195" s="121"/>
      <c r="J195" s="121"/>
      <c r="K195" s="121"/>
      <c r="L195" s="102"/>
      <c r="M195" s="121"/>
      <c r="N195" s="121"/>
      <c r="O195" s="121"/>
      <c r="P195" s="121"/>
      <c r="Q195" s="121"/>
      <c r="R195" s="121"/>
      <c r="S195" s="121"/>
      <c r="T195" s="314"/>
      <c r="U195" s="314"/>
    </row>
    <row r="196" ht="14.25" customHeight="1">
      <c r="A196" s="121"/>
      <c r="B196" s="121"/>
      <c r="C196" s="121"/>
      <c r="D196" s="143"/>
      <c r="E196" s="143"/>
      <c r="F196" s="143"/>
      <c r="G196" s="102"/>
      <c r="H196" s="121"/>
      <c r="I196" s="121"/>
      <c r="J196" s="121"/>
      <c r="K196" s="121"/>
      <c r="L196" s="102"/>
      <c r="M196" s="121"/>
      <c r="N196" s="121"/>
      <c r="O196" s="121"/>
      <c r="P196" s="121"/>
      <c r="Q196" s="121"/>
      <c r="R196" s="121"/>
      <c r="S196" s="121"/>
      <c r="T196" s="314"/>
      <c r="U196" s="314"/>
    </row>
    <row r="197" ht="14.25" customHeight="1">
      <c r="A197" s="121"/>
      <c r="B197" s="121"/>
      <c r="C197" s="121"/>
      <c r="D197" s="143"/>
      <c r="E197" s="143"/>
      <c r="F197" s="143"/>
      <c r="G197" s="102"/>
      <c r="H197" s="121"/>
      <c r="I197" s="121"/>
      <c r="J197" s="121"/>
      <c r="K197" s="121"/>
      <c r="L197" s="102"/>
      <c r="M197" s="121"/>
      <c r="N197" s="121"/>
      <c r="O197" s="121"/>
      <c r="P197" s="121"/>
      <c r="Q197" s="121"/>
      <c r="R197" s="121"/>
      <c r="S197" s="121"/>
      <c r="T197" s="314"/>
      <c r="U197" s="314"/>
    </row>
    <row r="198" ht="14.25" customHeight="1">
      <c r="A198" s="121"/>
      <c r="B198" s="121"/>
      <c r="C198" s="121"/>
      <c r="D198" s="143"/>
      <c r="E198" s="143"/>
      <c r="F198" s="143"/>
      <c r="G198" s="102"/>
      <c r="H198" s="121"/>
      <c r="I198" s="121"/>
      <c r="J198" s="121"/>
      <c r="K198" s="121"/>
      <c r="L198" s="102"/>
      <c r="M198" s="121"/>
      <c r="N198" s="121"/>
      <c r="O198" s="121"/>
      <c r="P198" s="121"/>
      <c r="Q198" s="121"/>
      <c r="R198" s="121"/>
      <c r="S198" s="121"/>
      <c r="T198" s="314"/>
      <c r="U198" s="314"/>
    </row>
    <row r="199" ht="14.25" customHeight="1">
      <c r="A199" s="121"/>
      <c r="B199" s="121"/>
      <c r="C199" s="121"/>
      <c r="D199" s="143"/>
      <c r="E199" s="143"/>
      <c r="F199" s="143"/>
      <c r="G199" s="102"/>
      <c r="H199" s="121"/>
      <c r="I199" s="121"/>
      <c r="J199" s="121"/>
      <c r="K199" s="121"/>
      <c r="L199" s="102"/>
      <c r="M199" s="121"/>
      <c r="N199" s="121"/>
      <c r="O199" s="121"/>
      <c r="P199" s="121"/>
      <c r="Q199" s="121"/>
      <c r="R199" s="121"/>
      <c r="S199" s="121"/>
      <c r="T199" s="314"/>
      <c r="U199" s="314"/>
    </row>
    <row r="200" ht="14.25" customHeight="1">
      <c r="A200" s="121"/>
      <c r="B200" s="121"/>
      <c r="C200" s="121"/>
      <c r="D200" s="143"/>
      <c r="E200" s="143"/>
      <c r="F200" s="143"/>
      <c r="G200" s="102"/>
      <c r="H200" s="121"/>
      <c r="I200" s="121"/>
      <c r="J200" s="121"/>
      <c r="K200" s="121"/>
      <c r="L200" s="102"/>
      <c r="M200" s="121"/>
      <c r="N200" s="121"/>
      <c r="O200" s="121"/>
      <c r="P200" s="121"/>
      <c r="Q200" s="121"/>
      <c r="R200" s="121"/>
      <c r="S200" s="121"/>
      <c r="T200" s="314"/>
      <c r="U200" s="314"/>
    </row>
    <row r="201" ht="14.25" customHeight="1">
      <c r="A201" s="121"/>
      <c r="B201" s="121"/>
      <c r="C201" s="121"/>
      <c r="D201" s="143"/>
      <c r="E201" s="143"/>
      <c r="F201" s="143"/>
      <c r="G201" s="102"/>
      <c r="H201" s="121"/>
      <c r="I201" s="121"/>
      <c r="J201" s="121"/>
      <c r="K201" s="121"/>
      <c r="L201" s="102"/>
      <c r="M201" s="121"/>
      <c r="N201" s="121"/>
      <c r="O201" s="121"/>
      <c r="P201" s="121"/>
      <c r="Q201" s="121"/>
      <c r="R201" s="121"/>
      <c r="S201" s="121"/>
      <c r="T201" s="314"/>
      <c r="U201" s="314"/>
    </row>
    <row r="202" ht="14.25" customHeight="1">
      <c r="A202" s="121"/>
      <c r="B202" s="121"/>
      <c r="C202" s="121"/>
      <c r="D202" s="143"/>
      <c r="E202" s="143"/>
      <c r="F202" s="143"/>
      <c r="G202" s="102"/>
      <c r="H202" s="121"/>
      <c r="I202" s="121"/>
      <c r="J202" s="121"/>
      <c r="K202" s="121"/>
      <c r="L202" s="102"/>
      <c r="M202" s="121"/>
      <c r="N202" s="121"/>
      <c r="O202" s="121"/>
      <c r="P202" s="121"/>
      <c r="Q202" s="121"/>
      <c r="R202" s="121"/>
      <c r="S202" s="121"/>
      <c r="T202" s="314"/>
      <c r="U202" s="314"/>
    </row>
    <row r="203" ht="14.25" customHeight="1">
      <c r="A203" s="121"/>
      <c r="B203" s="121"/>
      <c r="C203" s="121"/>
      <c r="D203" s="143"/>
      <c r="E203" s="143"/>
      <c r="F203" s="143"/>
      <c r="G203" s="102"/>
      <c r="H203" s="121"/>
      <c r="I203" s="121"/>
      <c r="J203" s="121"/>
      <c r="K203" s="121"/>
      <c r="L203" s="102"/>
      <c r="M203" s="121"/>
      <c r="N203" s="121"/>
      <c r="O203" s="121"/>
      <c r="P203" s="121"/>
      <c r="Q203" s="121"/>
      <c r="R203" s="121"/>
      <c r="S203" s="121"/>
      <c r="T203" s="314"/>
      <c r="U203" s="314"/>
    </row>
    <row r="204" ht="14.25" customHeight="1">
      <c r="A204" s="121"/>
      <c r="B204" s="121"/>
      <c r="C204" s="121"/>
      <c r="D204" s="143"/>
      <c r="E204" s="143"/>
      <c r="F204" s="143"/>
      <c r="G204" s="102"/>
      <c r="H204" s="121"/>
      <c r="I204" s="121"/>
      <c r="J204" s="121"/>
      <c r="K204" s="121"/>
      <c r="L204" s="102"/>
      <c r="M204" s="121"/>
      <c r="N204" s="121"/>
      <c r="O204" s="121"/>
      <c r="P204" s="121"/>
      <c r="Q204" s="121"/>
      <c r="R204" s="121"/>
      <c r="S204" s="121"/>
      <c r="T204" s="314"/>
      <c r="U204" s="314"/>
    </row>
    <row r="205" ht="14.25" customHeight="1">
      <c r="A205" s="121"/>
      <c r="B205" s="121"/>
      <c r="C205" s="121"/>
      <c r="D205" s="143"/>
      <c r="E205" s="143"/>
      <c r="F205" s="143"/>
      <c r="G205" s="102"/>
      <c r="H205" s="121"/>
      <c r="I205" s="121"/>
      <c r="J205" s="121"/>
      <c r="K205" s="121"/>
      <c r="L205" s="102"/>
      <c r="M205" s="121"/>
      <c r="N205" s="121"/>
      <c r="O205" s="121"/>
      <c r="P205" s="121"/>
      <c r="Q205" s="121"/>
      <c r="R205" s="121"/>
      <c r="S205" s="121"/>
      <c r="T205" s="314"/>
      <c r="U205" s="314"/>
    </row>
    <row r="206" ht="14.25" customHeight="1">
      <c r="A206" s="121"/>
      <c r="B206" s="121"/>
      <c r="C206" s="121"/>
      <c r="D206" s="143"/>
      <c r="E206" s="143"/>
      <c r="F206" s="143"/>
      <c r="G206" s="102"/>
      <c r="H206" s="121"/>
      <c r="I206" s="121"/>
      <c r="J206" s="121"/>
      <c r="K206" s="121"/>
      <c r="L206" s="102"/>
      <c r="M206" s="121"/>
      <c r="N206" s="121"/>
      <c r="O206" s="121"/>
      <c r="P206" s="121"/>
      <c r="Q206" s="121"/>
      <c r="R206" s="121"/>
      <c r="S206" s="121"/>
      <c r="T206" s="314"/>
      <c r="U206" s="314"/>
    </row>
    <row r="207" ht="14.25" customHeight="1">
      <c r="A207" s="121"/>
      <c r="B207" s="121"/>
      <c r="C207" s="121"/>
      <c r="D207" s="143"/>
      <c r="E207" s="143"/>
      <c r="F207" s="143"/>
      <c r="G207" s="102"/>
      <c r="H207" s="121"/>
      <c r="I207" s="121"/>
      <c r="J207" s="121"/>
      <c r="K207" s="121"/>
      <c r="L207" s="102"/>
      <c r="M207" s="121"/>
      <c r="N207" s="121"/>
      <c r="O207" s="121"/>
      <c r="P207" s="121"/>
      <c r="Q207" s="121"/>
      <c r="R207" s="121"/>
      <c r="S207" s="121"/>
      <c r="T207" s="314"/>
      <c r="U207" s="314"/>
    </row>
    <row r="208" ht="14.25" customHeight="1">
      <c r="A208" s="121"/>
      <c r="B208" s="121"/>
      <c r="C208" s="121"/>
      <c r="D208" s="143"/>
      <c r="E208" s="143"/>
      <c r="F208" s="143"/>
      <c r="G208" s="102"/>
      <c r="H208" s="121"/>
      <c r="I208" s="121"/>
      <c r="J208" s="121"/>
      <c r="K208" s="121"/>
      <c r="L208" s="102"/>
      <c r="M208" s="121"/>
      <c r="N208" s="121"/>
      <c r="O208" s="121"/>
      <c r="P208" s="121"/>
      <c r="Q208" s="121"/>
      <c r="R208" s="121"/>
      <c r="S208" s="121"/>
      <c r="T208" s="314"/>
      <c r="U208" s="314"/>
    </row>
    <row r="209" ht="14.25" customHeight="1">
      <c r="A209" s="121"/>
      <c r="B209" s="121"/>
      <c r="C209" s="121"/>
      <c r="D209" s="143"/>
      <c r="E209" s="143"/>
      <c r="F209" s="143"/>
      <c r="G209" s="102"/>
      <c r="H209" s="121"/>
      <c r="I209" s="121"/>
      <c r="J209" s="121"/>
      <c r="K209" s="121"/>
      <c r="L209" s="102"/>
      <c r="M209" s="121"/>
      <c r="N209" s="121"/>
      <c r="O209" s="121"/>
      <c r="P209" s="121"/>
      <c r="Q209" s="121"/>
      <c r="R209" s="121"/>
      <c r="S209" s="121"/>
      <c r="T209" s="314"/>
      <c r="U209" s="314"/>
    </row>
    <row r="210" ht="14.25" customHeight="1">
      <c r="A210" s="121"/>
      <c r="B210" s="121"/>
      <c r="C210" s="121"/>
      <c r="D210" s="143"/>
      <c r="E210" s="143"/>
      <c r="F210" s="143"/>
      <c r="G210" s="102"/>
      <c r="H210" s="121"/>
      <c r="I210" s="121"/>
      <c r="J210" s="121"/>
      <c r="K210" s="121"/>
      <c r="L210" s="102"/>
      <c r="M210" s="121"/>
      <c r="N210" s="121"/>
      <c r="O210" s="121"/>
      <c r="P210" s="121"/>
      <c r="Q210" s="121"/>
      <c r="R210" s="121"/>
      <c r="S210" s="121"/>
      <c r="T210" s="314"/>
      <c r="U210" s="314"/>
    </row>
    <row r="211" ht="14.25" customHeight="1">
      <c r="A211" s="121"/>
      <c r="B211" s="121"/>
      <c r="C211" s="121"/>
      <c r="D211" s="143"/>
      <c r="E211" s="143"/>
      <c r="F211" s="143"/>
      <c r="G211" s="102"/>
      <c r="H211" s="121"/>
      <c r="I211" s="121"/>
      <c r="J211" s="121"/>
      <c r="K211" s="121"/>
      <c r="L211" s="102"/>
      <c r="M211" s="121"/>
      <c r="N211" s="121"/>
      <c r="O211" s="121"/>
      <c r="P211" s="121"/>
      <c r="Q211" s="121"/>
      <c r="R211" s="121"/>
      <c r="S211" s="121"/>
      <c r="T211" s="314"/>
      <c r="U211" s="314"/>
    </row>
    <row r="212" ht="14.25" customHeight="1">
      <c r="A212" s="121"/>
      <c r="B212" s="121"/>
      <c r="C212" s="121"/>
      <c r="D212" s="143"/>
      <c r="E212" s="143"/>
      <c r="F212" s="143"/>
      <c r="G212" s="102"/>
      <c r="H212" s="121"/>
      <c r="I212" s="121"/>
      <c r="J212" s="121"/>
      <c r="K212" s="121"/>
      <c r="L212" s="102"/>
      <c r="M212" s="121"/>
      <c r="N212" s="121"/>
      <c r="O212" s="121"/>
      <c r="P212" s="121"/>
      <c r="Q212" s="121"/>
      <c r="R212" s="121"/>
      <c r="S212" s="121"/>
      <c r="T212" s="314"/>
      <c r="U212" s="314"/>
    </row>
    <row r="213" ht="14.25" customHeight="1">
      <c r="A213" s="121"/>
      <c r="B213" s="121"/>
      <c r="C213" s="121"/>
      <c r="D213" s="143"/>
      <c r="E213" s="143"/>
      <c r="F213" s="143"/>
      <c r="G213" s="102"/>
      <c r="H213" s="121"/>
      <c r="I213" s="121"/>
      <c r="J213" s="121"/>
      <c r="K213" s="121"/>
      <c r="L213" s="102"/>
      <c r="M213" s="121"/>
      <c r="N213" s="121"/>
      <c r="O213" s="121"/>
      <c r="P213" s="121"/>
      <c r="Q213" s="121"/>
      <c r="R213" s="121"/>
      <c r="S213" s="121"/>
      <c r="T213" s="314"/>
      <c r="U213" s="314"/>
    </row>
    <row r="214" ht="14.25" customHeight="1">
      <c r="A214" s="121"/>
      <c r="B214" s="121"/>
      <c r="C214" s="121"/>
      <c r="D214" s="143"/>
      <c r="E214" s="143"/>
      <c r="F214" s="143"/>
      <c r="G214" s="102"/>
      <c r="H214" s="121"/>
      <c r="I214" s="121"/>
      <c r="J214" s="121"/>
      <c r="K214" s="121"/>
      <c r="L214" s="102"/>
      <c r="M214" s="121"/>
      <c r="N214" s="121"/>
      <c r="O214" s="121"/>
      <c r="P214" s="121"/>
      <c r="Q214" s="121"/>
      <c r="R214" s="121"/>
      <c r="S214" s="121"/>
      <c r="T214" s="314"/>
      <c r="U214" s="314"/>
    </row>
    <row r="215" ht="14.25" customHeight="1">
      <c r="A215" s="121"/>
      <c r="B215" s="121"/>
      <c r="C215" s="121"/>
      <c r="D215" s="143"/>
      <c r="E215" s="143"/>
      <c r="F215" s="143"/>
      <c r="G215" s="102"/>
      <c r="H215" s="121"/>
      <c r="I215" s="121"/>
      <c r="J215" s="121"/>
      <c r="K215" s="121"/>
      <c r="L215" s="102"/>
      <c r="M215" s="121"/>
      <c r="N215" s="121"/>
      <c r="O215" s="121"/>
      <c r="P215" s="121"/>
      <c r="Q215" s="121"/>
      <c r="R215" s="121"/>
      <c r="S215" s="121"/>
      <c r="T215" s="314"/>
      <c r="U215" s="314"/>
    </row>
    <row r="216" ht="14.25" customHeight="1">
      <c r="A216" s="121"/>
      <c r="B216" s="121"/>
      <c r="C216" s="121"/>
      <c r="D216" s="143"/>
      <c r="E216" s="143"/>
      <c r="F216" s="143"/>
      <c r="G216" s="102"/>
      <c r="H216" s="121"/>
      <c r="I216" s="121"/>
      <c r="J216" s="121"/>
      <c r="K216" s="121"/>
      <c r="L216" s="102"/>
      <c r="M216" s="121"/>
      <c r="N216" s="121"/>
      <c r="O216" s="121"/>
      <c r="P216" s="121"/>
      <c r="Q216" s="121"/>
      <c r="R216" s="121"/>
      <c r="S216" s="121"/>
      <c r="T216" s="314"/>
      <c r="U216" s="314"/>
    </row>
    <row r="217" ht="14.25" customHeight="1">
      <c r="A217" s="121"/>
      <c r="B217" s="121"/>
      <c r="C217" s="121"/>
      <c r="D217" s="143"/>
      <c r="E217" s="143"/>
      <c r="F217" s="143"/>
      <c r="G217" s="102"/>
      <c r="H217" s="121"/>
      <c r="I217" s="121"/>
      <c r="J217" s="121"/>
      <c r="K217" s="121"/>
      <c r="L217" s="102"/>
      <c r="M217" s="121"/>
      <c r="N217" s="121"/>
      <c r="O217" s="121"/>
      <c r="P217" s="121"/>
      <c r="Q217" s="121"/>
      <c r="R217" s="121"/>
      <c r="S217" s="121"/>
      <c r="T217" s="314"/>
      <c r="U217" s="314"/>
    </row>
    <row r="218" ht="14.25" customHeight="1">
      <c r="A218" s="121"/>
      <c r="B218" s="121"/>
      <c r="C218" s="121"/>
      <c r="D218" s="143"/>
      <c r="E218" s="143"/>
      <c r="F218" s="143"/>
      <c r="G218" s="102"/>
      <c r="H218" s="121"/>
      <c r="I218" s="121"/>
      <c r="J218" s="121"/>
      <c r="K218" s="121"/>
      <c r="L218" s="102"/>
      <c r="M218" s="121"/>
      <c r="N218" s="121"/>
      <c r="O218" s="121"/>
      <c r="P218" s="121"/>
      <c r="Q218" s="121"/>
      <c r="R218" s="121"/>
      <c r="S218" s="121"/>
      <c r="T218" s="314"/>
      <c r="U218" s="314"/>
    </row>
    <row r="219" ht="14.25" customHeight="1">
      <c r="A219" s="121"/>
      <c r="B219" s="121"/>
      <c r="C219" s="121"/>
      <c r="D219" s="143"/>
      <c r="E219" s="143"/>
      <c r="F219" s="143"/>
      <c r="G219" s="102"/>
      <c r="H219" s="121"/>
      <c r="I219" s="121"/>
      <c r="J219" s="121"/>
      <c r="K219" s="121"/>
      <c r="L219" s="102"/>
      <c r="M219" s="121"/>
      <c r="N219" s="121"/>
      <c r="O219" s="121"/>
      <c r="P219" s="121"/>
      <c r="Q219" s="121"/>
      <c r="R219" s="121"/>
      <c r="S219" s="121"/>
      <c r="T219" s="314"/>
      <c r="U219" s="314"/>
    </row>
    <row r="220" ht="14.25" customHeight="1">
      <c r="A220" s="121"/>
      <c r="B220" s="121"/>
      <c r="C220" s="121"/>
      <c r="D220" s="143"/>
      <c r="E220" s="143"/>
      <c r="F220" s="143"/>
      <c r="G220" s="102"/>
      <c r="H220" s="121"/>
      <c r="I220" s="121"/>
      <c r="J220" s="121"/>
      <c r="K220" s="121"/>
      <c r="L220" s="102"/>
      <c r="M220" s="121"/>
      <c r="N220" s="121"/>
      <c r="O220" s="121"/>
      <c r="P220" s="121"/>
      <c r="Q220" s="121"/>
      <c r="R220" s="121"/>
      <c r="S220" s="121"/>
      <c r="T220" s="314"/>
      <c r="U220" s="314"/>
    </row>
    <row r="221" ht="14.25" customHeight="1">
      <c r="A221" s="121"/>
      <c r="B221" s="121"/>
      <c r="C221" s="121"/>
      <c r="D221" s="143"/>
      <c r="E221" s="143"/>
      <c r="F221" s="143"/>
      <c r="G221" s="102"/>
      <c r="H221" s="121"/>
      <c r="I221" s="121"/>
      <c r="J221" s="121"/>
      <c r="K221" s="121"/>
      <c r="L221" s="102"/>
      <c r="M221" s="121"/>
      <c r="N221" s="121"/>
      <c r="O221" s="121"/>
      <c r="P221" s="121"/>
      <c r="Q221" s="121"/>
      <c r="R221" s="121"/>
      <c r="S221" s="121"/>
      <c r="T221" s="314"/>
      <c r="U221" s="314"/>
    </row>
    <row r="222" ht="14.25" customHeight="1">
      <c r="A222" s="121"/>
      <c r="B222" s="121"/>
      <c r="C222" s="121"/>
      <c r="D222" s="143"/>
      <c r="E222" s="143"/>
      <c r="F222" s="143"/>
      <c r="G222" s="102"/>
      <c r="H222" s="121"/>
      <c r="I222" s="121"/>
      <c r="J222" s="121"/>
      <c r="K222" s="121"/>
      <c r="L222" s="102"/>
      <c r="M222" s="121"/>
      <c r="N222" s="121"/>
      <c r="O222" s="121"/>
      <c r="P222" s="121"/>
      <c r="Q222" s="121"/>
      <c r="R222" s="121"/>
      <c r="S222" s="121"/>
      <c r="T222" s="314"/>
      <c r="U222" s="314"/>
    </row>
    <row r="223" ht="14.25" customHeight="1">
      <c r="A223" s="121"/>
      <c r="B223" s="121"/>
      <c r="C223" s="121"/>
      <c r="D223" s="143"/>
      <c r="E223" s="143"/>
      <c r="F223" s="143"/>
      <c r="G223" s="102"/>
      <c r="H223" s="121"/>
      <c r="I223" s="121"/>
      <c r="J223" s="121"/>
      <c r="K223" s="121"/>
      <c r="L223" s="102"/>
      <c r="M223" s="121"/>
      <c r="N223" s="121"/>
      <c r="O223" s="121"/>
      <c r="P223" s="121"/>
      <c r="Q223" s="121"/>
      <c r="R223" s="121"/>
      <c r="S223" s="121"/>
      <c r="T223" s="314"/>
      <c r="U223" s="314"/>
    </row>
    <row r="224" ht="14.25" customHeight="1">
      <c r="A224" s="121"/>
      <c r="B224" s="121"/>
      <c r="C224" s="121"/>
      <c r="D224" s="143"/>
      <c r="E224" s="143"/>
      <c r="F224" s="143"/>
      <c r="G224" s="102"/>
      <c r="H224" s="121"/>
      <c r="I224" s="121"/>
      <c r="J224" s="121"/>
      <c r="K224" s="121"/>
      <c r="L224" s="102"/>
      <c r="M224" s="121"/>
      <c r="N224" s="121"/>
      <c r="O224" s="121"/>
      <c r="P224" s="121"/>
      <c r="Q224" s="121"/>
      <c r="R224" s="121"/>
      <c r="S224" s="121"/>
      <c r="T224" s="314"/>
      <c r="U224" s="314"/>
    </row>
    <row r="225" ht="14.25" customHeight="1">
      <c r="A225" s="121"/>
      <c r="B225" s="121"/>
      <c r="C225" s="121"/>
      <c r="D225" s="143"/>
      <c r="E225" s="143"/>
      <c r="F225" s="143"/>
      <c r="G225" s="102"/>
      <c r="H225" s="121"/>
      <c r="I225" s="121"/>
      <c r="J225" s="121"/>
      <c r="K225" s="121"/>
      <c r="L225" s="102"/>
      <c r="M225" s="121"/>
      <c r="N225" s="121"/>
      <c r="O225" s="121"/>
      <c r="P225" s="121"/>
      <c r="Q225" s="121"/>
      <c r="R225" s="121"/>
      <c r="S225" s="121"/>
      <c r="T225" s="314"/>
      <c r="U225" s="314"/>
    </row>
    <row r="226" ht="14.25" customHeight="1">
      <c r="A226" s="121"/>
      <c r="B226" s="121"/>
      <c r="C226" s="121"/>
      <c r="D226" s="143"/>
      <c r="E226" s="143"/>
      <c r="F226" s="143"/>
      <c r="G226" s="102"/>
      <c r="H226" s="121"/>
      <c r="I226" s="121"/>
      <c r="J226" s="121"/>
      <c r="K226" s="121"/>
      <c r="L226" s="102"/>
      <c r="M226" s="121"/>
      <c r="N226" s="121"/>
      <c r="O226" s="121"/>
      <c r="P226" s="121"/>
      <c r="Q226" s="121"/>
      <c r="R226" s="121"/>
      <c r="S226" s="121"/>
      <c r="T226" s="314"/>
      <c r="U226" s="314"/>
    </row>
    <row r="227" ht="14.25" customHeight="1">
      <c r="A227" s="121"/>
      <c r="B227" s="121"/>
      <c r="C227" s="121"/>
      <c r="D227" s="143"/>
      <c r="E227" s="143"/>
      <c r="F227" s="143"/>
      <c r="G227" s="102"/>
      <c r="H227" s="121"/>
      <c r="I227" s="121"/>
      <c r="J227" s="121"/>
      <c r="K227" s="121"/>
      <c r="L227" s="102"/>
      <c r="M227" s="121"/>
      <c r="N227" s="121"/>
      <c r="O227" s="121"/>
      <c r="P227" s="121"/>
      <c r="Q227" s="121"/>
      <c r="R227" s="121"/>
      <c r="S227" s="121"/>
      <c r="T227" s="314"/>
      <c r="U227" s="314"/>
    </row>
    <row r="228" ht="14.25" customHeight="1">
      <c r="A228" s="121"/>
      <c r="B228" s="121"/>
      <c r="C228" s="121"/>
      <c r="D228" s="143"/>
      <c r="E228" s="143"/>
      <c r="F228" s="143"/>
      <c r="G228" s="102"/>
      <c r="H228" s="121"/>
      <c r="I228" s="121"/>
      <c r="J228" s="121"/>
      <c r="K228" s="121"/>
      <c r="L228" s="102"/>
      <c r="M228" s="121"/>
      <c r="N228" s="121"/>
      <c r="O228" s="121"/>
      <c r="P228" s="121"/>
      <c r="Q228" s="121"/>
      <c r="R228" s="121"/>
      <c r="S228" s="121"/>
      <c r="T228" s="314"/>
      <c r="U228" s="314"/>
    </row>
    <row r="229" ht="14.25" customHeight="1">
      <c r="A229" s="121"/>
      <c r="B229" s="121"/>
      <c r="C229" s="121"/>
      <c r="D229" s="143"/>
      <c r="E229" s="143"/>
      <c r="F229" s="143"/>
      <c r="G229" s="102"/>
      <c r="H229" s="121"/>
      <c r="I229" s="121"/>
      <c r="J229" s="121"/>
      <c r="K229" s="121"/>
      <c r="L229" s="102"/>
      <c r="M229" s="121"/>
      <c r="N229" s="121"/>
      <c r="O229" s="121"/>
      <c r="P229" s="121"/>
      <c r="Q229" s="121"/>
      <c r="R229" s="121"/>
      <c r="S229" s="121"/>
      <c r="T229" s="314"/>
      <c r="U229" s="314"/>
    </row>
    <row r="230" ht="14.25" customHeight="1">
      <c r="A230" s="121"/>
      <c r="B230" s="121"/>
      <c r="C230" s="121"/>
      <c r="D230" s="143"/>
      <c r="E230" s="143"/>
      <c r="F230" s="143"/>
      <c r="G230" s="102"/>
      <c r="H230" s="121"/>
      <c r="I230" s="121"/>
      <c r="J230" s="121"/>
      <c r="K230" s="121"/>
      <c r="L230" s="102"/>
      <c r="M230" s="121"/>
      <c r="N230" s="121"/>
      <c r="O230" s="121"/>
      <c r="P230" s="121"/>
      <c r="Q230" s="121"/>
      <c r="R230" s="121"/>
      <c r="S230" s="121"/>
      <c r="T230" s="314"/>
      <c r="U230" s="314"/>
    </row>
    <row r="231" ht="14.25" customHeight="1">
      <c r="A231" s="121"/>
      <c r="B231" s="121"/>
      <c r="C231" s="121"/>
      <c r="D231" s="143"/>
      <c r="E231" s="143"/>
      <c r="F231" s="143"/>
      <c r="G231" s="102"/>
      <c r="H231" s="121"/>
      <c r="I231" s="121"/>
      <c r="J231" s="121"/>
      <c r="K231" s="121"/>
      <c r="L231" s="102"/>
      <c r="M231" s="121"/>
      <c r="N231" s="121"/>
      <c r="O231" s="121"/>
      <c r="P231" s="121"/>
      <c r="Q231" s="121"/>
      <c r="R231" s="121"/>
      <c r="S231" s="121"/>
      <c r="T231" s="314"/>
      <c r="U231" s="314"/>
    </row>
    <row r="232" ht="14.25" customHeight="1">
      <c r="A232" s="121"/>
      <c r="B232" s="121"/>
      <c r="C232" s="121"/>
      <c r="D232" s="143"/>
      <c r="E232" s="143"/>
      <c r="F232" s="143"/>
      <c r="G232" s="102"/>
      <c r="H232" s="121"/>
      <c r="I232" s="121"/>
      <c r="J232" s="121"/>
      <c r="K232" s="121"/>
      <c r="L232" s="102"/>
      <c r="M232" s="121"/>
      <c r="N232" s="121"/>
      <c r="O232" s="121"/>
      <c r="P232" s="121"/>
      <c r="Q232" s="121"/>
      <c r="R232" s="121"/>
      <c r="S232" s="121"/>
      <c r="T232" s="314"/>
      <c r="U232" s="314"/>
    </row>
    <row r="233" ht="14.25" customHeight="1">
      <c r="A233" s="121"/>
      <c r="B233" s="121"/>
      <c r="C233" s="121"/>
      <c r="D233" s="143"/>
      <c r="E233" s="143"/>
      <c r="F233" s="143"/>
      <c r="G233" s="102"/>
      <c r="H233" s="121"/>
      <c r="I233" s="121"/>
      <c r="J233" s="121"/>
      <c r="K233" s="121"/>
      <c r="L233" s="102"/>
      <c r="M233" s="121"/>
      <c r="N233" s="121"/>
      <c r="O233" s="121"/>
      <c r="P233" s="121"/>
      <c r="Q233" s="121"/>
      <c r="R233" s="121"/>
      <c r="S233" s="121"/>
      <c r="T233" s="314"/>
      <c r="U233" s="314"/>
    </row>
    <row r="234" ht="14.25" customHeight="1">
      <c r="A234" s="121"/>
      <c r="B234" s="121"/>
      <c r="C234" s="121"/>
      <c r="D234" s="143"/>
      <c r="E234" s="143"/>
      <c r="F234" s="143"/>
      <c r="G234" s="102"/>
      <c r="H234" s="121"/>
      <c r="I234" s="121"/>
      <c r="J234" s="121"/>
      <c r="K234" s="121"/>
      <c r="L234" s="102"/>
      <c r="M234" s="121"/>
      <c r="N234" s="121"/>
      <c r="O234" s="121"/>
      <c r="P234" s="121"/>
      <c r="Q234" s="121"/>
      <c r="R234" s="121"/>
      <c r="S234" s="121"/>
      <c r="T234" s="314"/>
      <c r="U234" s="314"/>
    </row>
    <row r="235" ht="14.25" customHeight="1">
      <c r="A235" s="121"/>
      <c r="B235" s="121"/>
      <c r="C235" s="121"/>
      <c r="D235" s="143"/>
      <c r="E235" s="143"/>
      <c r="F235" s="143"/>
      <c r="G235" s="102"/>
      <c r="H235" s="121"/>
      <c r="I235" s="121"/>
      <c r="J235" s="121"/>
      <c r="K235" s="121"/>
      <c r="L235" s="102"/>
      <c r="M235" s="121"/>
      <c r="N235" s="121"/>
      <c r="O235" s="121"/>
      <c r="P235" s="121"/>
      <c r="Q235" s="121"/>
      <c r="R235" s="121"/>
      <c r="S235" s="121"/>
      <c r="T235" s="314"/>
      <c r="U235" s="314"/>
    </row>
    <row r="236" ht="14.25" customHeight="1">
      <c r="A236" s="121"/>
      <c r="B236" s="121"/>
      <c r="C236" s="121"/>
      <c r="D236" s="143"/>
      <c r="E236" s="143"/>
      <c r="F236" s="143"/>
      <c r="G236" s="102"/>
      <c r="H236" s="121"/>
      <c r="I236" s="121"/>
      <c r="J236" s="121"/>
      <c r="K236" s="121"/>
      <c r="L236" s="102"/>
      <c r="M236" s="121"/>
      <c r="N236" s="121"/>
      <c r="O236" s="121"/>
      <c r="P236" s="121"/>
      <c r="Q236" s="121"/>
      <c r="R236" s="121"/>
      <c r="S236" s="121"/>
      <c r="T236" s="314"/>
      <c r="U236" s="314"/>
    </row>
    <row r="237" ht="14.25" customHeight="1">
      <c r="A237" s="121"/>
      <c r="B237" s="121"/>
      <c r="C237" s="121"/>
      <c r="D237" s="143"/>
      <c r="E237" s="143"/>
      <c r="F237" s="143"/>
      <c r="G237" s="102"/>
      <c r="H237" s="121"/>
      <c r="I237" s="121"/>
      <c r="J237" s="121"/>
      <c r="K237" s="121"/>
      <c r="L237" s="102"/>
      <c r="M237" s="121"/>
      <c r="N237" s="121"/>
      <c r="O237" s="121"/>
      <c r="P237" s="121"/>
      <c r="Q237" s="121"/>
      <c r="R237" s="121"/>
      <c r="S237" s="121"/>
      <c r="T237" s="314"/>
      <c r="U237" s="314"/>
    </row>
    <row r="238" ht="14.25" customHeight="1">
      <c r="A238" s="121"/>
      <c r="B238" s="121"/>
      <c r="C238" s="121"/>
      <c r="D238" s="143"/>
      <c r="E238" s="143"/>
      <c r="F238" s="143"/>
      <c r="G238" s="102"/>
      <c r="H238" s="121"/>
      <c r="I238" s="121"/>
      <c r="J238" s="121"/>
      <c r="K238" s="121"/>
      <c r="L238" s="102"/>
      <c r="M238" s="121"/>
      <c r="N238" s="121"/>
      <c r="O238" s="121"/>
      <c r="P238" s="121"/>
      <c r="Q238" s="121"/>
      <c r="R238" s="121"/>
      <c r="S238" s="121"/>
      <c r="T238" s="314"/>
      <c r="U238" s="314"/>
    </row>
    <row r="239" ht="14.25" customHeight="1">
      <c r="A239" s="121"/>
      <c r="B239" s="121"/>
      <c r="C239" s="121"/>
      <c r="D239" s="143"/>
      <c r="E239" s="143"/>
      <c r="F239" s="143"/>
      <c r="G239" s="102"/>
      <c r="H239" s="121"/>
      <c r="I239" s="121"/>
      <c r="J239" s="121"/>
      <c r="K239" s="121"/>
      <c r="L239" s="102"/>
      <c r="M239" s="121"/>
      <c r="N239" s="121"/>
      <c r="O239" s="121"/>
      <c r="P239" s="121"/>
      <c r="Q239" s="121"/>
      <c r="R239" s="121"/>
      <c r="S239" s="121"/>
      <c r="T239" s="314"/>
      <c r="U239" s="314"/>
    </row>
    <row r="240" ht="14.25" customHeight="1">
      <c r="A240" s="121"/>
      <c r="B240" s="121"/>
      <c r="C240" s="121"/>
      <c r="D240" s="143"/>
      <c r="E240" s="143"/>
      <c r="F240" s="143"/>
      <c r="G240" s="102"/>
      <c r="H240" s="121"/>
      <c r="I240" s="121"/>
      <c r="J240" s="121"/>
      <c r="K240" s="121"/>
      <c r="L240" s="102"/>
      <c r="M240" s="121"/>
      <c r="N240" s="121"/>
      <c r="O240" s="121"/>
      <c r="P240" s="121"/>
      <c r="Q240" s="121"/>
      <c r="R240" s="121"/>
      <c r="S240" s="121"/>
      <c r="T240" s="314"/>
      <c r="U240" s="314"/>
    </row>
    <row r="241" ht="14.25" customHeight="1">
      <c r="A241" s="121"/>
      <c r="B241" s="121"/>
      <c r="C241" s="121"/>
      <c r="D241" s="143"/>
      <c r="E241" s="143"/>
      <c r="F241" s="143"/>
      <c r="G241" s="102"/>
      <c r="H241" s="121"/>
      <c r="I241" s="121"/>
      <c r="J241" s="121"/>
      <c r="K241" s="121"/>
      <c r="L241" s="102"/>
      <c r="M241" s="121"/>
      <c r="N241" s="121"/>
      <c r="O241" s="121"/>
      <c r="P241" s="121"/>
      <c r="Q241" s="121"/>
      <c r="R241" s="121"/>
      <c r="S241" s="121"/>
      <c r="T241" s="314"/>
      <c r="U241" s="314"/>
    </row>
    <row r="242" ht="14.25" customHeight="1">
      <c r="A242" s="121"/>
      <c r="B242" s="121"/>
      <c r="C242" s="121"/>
      <c r="D242" s="143"/>
      <c r="E242" s="143"/>
      <c r="F242" s="143"/>
      <c r="G242" s="102"/>
      <c r="H242" s="121"/>
      <c r="I242" s="121"/>
      <c r="J242" s="121"/>
      <c r="K242" s="121"/>
      <c r="L242" s="102"/>
      <c r="M242" s="121"/>
      <c r="N242" s="121"/>
      <c r="O242" s="121"/>
      <c r="P242" s="121"/>
      <c r="Q242" s="121"/>
      <c r="R242" s="121"/>
      <c r="S242" s="121"/>
      <c r="T242" s="314"/>
      <c r="U242" s="314"/>
    </row>
    <row r="243" ht="14.25" customHeight="1">
      <c r="A243" s="121"/>
      <c r="B243" s="121"/>
      <c r="C243" s="121"/>
      <c r="D243" s="143"/>
      <c r="E243" s="143"/>
      <c r="F243" s="143"/>
      <c r="G243" s="102"/>
      <c r="H243" s="121"/>
      <c r="I243" s="121"/>
      <c r="J243" s="121"/>
      <c r="K243" s="121"/>
      <c r="L243" s="102"/>
      <c r="M243" s="121"/>
      <c r="N243" s="121"/>
      <c r="O243" s="121"/>
      <c r="P243" s="121"/>
      <c r="Q243" s="121"/>
      <c r="R243" s="121"/>
      <c r="S243" s="121"/>
      <c r="T243" s="314"/>
      <c r="U243" s="314"/>
    </row>
    <row r="244" ht="14.25" customHeight="1">
      <c r="A244" s="121"/>
      <c r="B244" s="121"/>
      <c r="C244" s="121"/>
      <c r="D244" s="143"/>
      <c r="E244" s="143"/>
      <c r="F244" s="143"/>
      <c r="G244" s="102"/>
      <c r="H244" s="121"/>
      <c r="I244" s="121"/>
      <c r="J244" s="121"/>
      <c r="K244" s="121"/>
      <c r="L244" s="102"/>
      <c r="M244" s="121"/>
      <c r="N244" s="121"/>
      <c r="O244" s="121"/>
      <c r="P244" s="121"/>
      <c r="Q244" s="121"/>
      <c r="R244" s="121"/>
      <c r="S244" s="121"/>
      <c r="T244" s="314"/>
      <c r="U244" s="314"/>
    </row>
    <row r="245" ht="14.25" customHeight="1">
      <c r="A245" s="121"/>
      <c r="B245" s="121"/>
      <c r="C245" s="121"/>
      <c r="D245" s="143"/>
      <c r="E245" s="143"/>
      <c r="F245" s="143"/>
      <c r="G245" s="102"/>
      <c r="H245" s="121"/>
      <c r="I245" s="121"/>
      <c r="J245" s="121"/>
      <c r="K245" s="121"/>
      <c r="L245" s="102"/>
      <c r="M245" s="121"/>
      <c r="N245" s="121"/>
      <c r="O245" s="121"/>
      <c r="P245" s="121"/>
      <c r="Q245" s="121"/>
      <c r="R245" s="121"/>
      <c r="S245" s="121"/>
      <c r="T245" s="314"/>
      <c r="U245" s="314"/>
    </row>
    <row r="246" ht="14.25" customHeight="1">
      <c r="A246" s="121"/>
      <c r="B246" s="121"/>
      <c r="C246" s="121"/>
      <c r="D246" s="143"/>
      <c r="E246" s="143"/>
      <c r="F246" s="143"/>
      <c r="G246" s="102"/>
      <c r="H246" s="121"/>
      <c r="I246" s="121"/>
      <c r="J246" s="121"/>
      <c r="K246" s="121"/>
      <c r="L246" s="102"/>
      <c r="M246" s="121"/>
      <c r="N246" s="121"/>
      <c r="O246" s="121"/>
      <c r="P246" s="121"/>
      <c r="Q246" s="121"/>
      <c r="R246" s="121"/>
      <c r="S246" s="121"/>
      <c r="T246" s="314"/>
      <c r="U246" s="314"/>
    </row>
    <row r="247" ht="14.25" customHeight="1">
      <c r="A247" s="121"/>
      <c r="B247" s="121"/>
      <c r="C247" s="121"/>
      <c r="D247" s="143"/>
      <c r="E247" s="143"/>
      <c r="F247" s="143"/>
      <c r="G247" s="102"/>
      <c r="H247" s="121"/>
      <c r="I247" s="121"/>
      <c r="J247" s="121"/>
      <c r="K247" s="121"/>
      <c r="L247" s="102"/>
      <c r="M247" s="121"/>
      <c r="N247" s="121"/>
      <c r="O247" s="121"/>
      <c r="P247" s="121"/>
      <c r="Q247" s="121"/>
      <c r="R247" s="121"/>
      <c r="S247" s="121"/>
      <c r="T247" s="314"/>
      <c r="U247" s="314"/>
    </row>
    <row r="248" ht="14.25" customHeight="1">
      <c r="A248" s="121"/>
      <c r="B248" s="121"/>
      <c r="C248" s="121"/>
      <c r="D248" s="143"/>
      <c r="E248" s="143"/>
      <c r="F248" s="143"/>
      <c r="G248" s="102"/>
      <c r="H248" s="121"/>
      <c r="I248" s="121"/>
      <c r="J248" s="121"/>
      <c r="K248" s="121"/>
      <c r="L248" s="102"/>
      <c r="M248" s="121"/>
      <c r="N248" s="121"/>
      <c r="O248" s="121"/>
      <c r="P248" s="121"/>
      <c r="Q248" s="121"/>
      <c r="R248" s="121"/>
      <c r="S248" s="121"/>
      <c r="T248" s="314"/>
      <c r="U248" s="314"/>
    </row>
    <row r="249" ht="14.25" customHeight="1">
      <c r="A249" s="121"/>
      <c r="B249" s="121"/>
      <c r="C249" s="121"/>
      <c r="D249" s="143"/>
      <c r="E249" s="143"/>
      <c r="F249" s="143"/>
      <c r="G249" s="102"/>
      <c r="H249" s="121"/>
      <c r="I249" s="121"/>
      <c r="J249" s="121"/>
      <c r="K249" s="121"/>
      <c r="L249" s="102"/>
      <c r="M249" s="121"/>
      <c r="N249" s="121"/>
      <c r="O249" s="121"/>
      <c r="P249" s="121"/>
      <c r="Q249" s="121"/>
      <c r="R249" s="121"/>
      <c r="S249" s="121"/>
      <c r="T249" s="314"/>
      <c r="U249" s="314"/>
    </row>
    <row r="250" ht="14.25" customHeight="1">
      <c r="A250" s="121"/>
      <c r="B250" s="121"/>
      <c r="C250" s="121"/>
      <c r="D250" s="143"/>
      <c r="E250" s="143"/>
      <c r="F250" s="143"/>
      <c r="G250" s="102"/>
      <c r="H250" s="121"/>
      <c r="I250" s="121"/>
      <c r="J250" s="121"/>
      <c r="K250" s="121"/>
      <c r="L250" s="102"/>
      <c r="M250" s="121"/>
      <c r="N250" s="121"/>
      <c r="O250" s="121"/>
      <c r="P250" s="121"/>
      <c r="Q250" s="121"/>
      <c r="R250" s="121"/>
      <c r="S250" s="121"/>
      <c r="T250" s="314"/>
      <c r="U250" s="314"/>
    </row>
    <row r="251" ht="14.25" customHeight="1">
      <c r="A251" s="121"/>
      <c r="B251" s="121"/>
      <c r="C251" s="121"/>
      <c r="D251" s="143"/>
      <c r="E251" s="143"/>
      <c r="F251" s="143"/>
      <c r="G251" s="102"/>
      <c r="H251" s="121"/>
      <c r="I251" s="121"/>
      <c r="J251" s="121"/>
      <c r="K251" s="121"/>
      <c r="L251" s="102"/>
      <c r="M251" s="121"/>
      <c r="N251" s="121"/>
      <c r="O251" s="121"/>
      <c r="P251" s="121"/>
      <c r="Q251" s="121"/>
      <c r="R251" s="121"/>
      <c r="S251" s="121"/>
      <c r="T251" s="314"/>
      <c r="U251" s="314"/>
    </row>
    <row r="252" ht="14.25" customHeight="1">
      <c r="A252" s="121"/>
      <c r="B252" s="121"/>
      <c r="C252" s="121"/>
      <c r="D252" s="143"/>
      <c r="E252" s="143"/>
      <c r="F252" s="143"/>
      <c r="G252" s="102"/>
      <c r="H252" s="121"/>
      <c r="I252" s="121"/>
      <c r="J252" s="121"/>
      <c r="K252" s="121"/>
      <c r="L252" s="102"/>
      <c r="M252" s="121"/>
      <c r="N252" s="121"/>
      <c r="O252" s="121"/>
      <c r="P252" s="121"/>
      <c r="Q252" s="121"/>
      <c r="R252" s="121"/>
      <c r="S252" s="121"/>
      <c r="T252" s="314"/>
      <c r="U252" s="314"/>
    </row>
    <row r="253" ht="14.25" customHeight="1">
      <c r="A253" s="121"/>
      <c r="B253" s="121"/>
      <c r="C253" s="121"/>
      <c r="D253" s="143"/>
      <c r="E253" s="143"/>
      <c r="F253" s="143"/>
      <c r="G253" s="102"/>
      <c r="H253" s="121"/>
      <c r="I253" s="121"/>
      <c r="J253" s="121"/>
      <c r="K253" s="121"/>
      <c r="L253" s="102"/>
      <c r="M253" s="121"/>
      <c r="N253" s="121"/>
      <c r="O253" s="121"/>
      <c r="P253" s="121"/>
      <c r="Q253" s="121"/>
      <c r="R253" s="121"/>
      <c r="S253" s="121"/>
      <c r="T253" s="314"/>
      <c r="U253" s="314"/>
    </row>
    <row r="254" ht="14.25" customHeight="1">
      <c r="A254" s="121"/>
      <c r="B254" s="121"/>
      <c r="C254" s="121"/>
      <c r="D254" s="143"/>
      <c r="E254" s="143"/>
      <c r="F254" s="143"/>
      <c r="G254" s="102"/>
      <c r="H254" s="121"/>
      <c r="I254" s="121"/>
      <c r="J254" s="121"/>
      <c r="K254" s="121"/>
      <c r="L254" s="102"/>
      <c r="M254" s="121"/>
      <c r="N254" s="121"/>
      <c r="O254" s="121"/>
      <c r="P254" s="121"/>
      <c r="Q254" s="121"/>
      <c r="R254" s="121"/>
      <c r="S254" s="121"/>
      <c r="T254" s="314"/>
      <c r="U254" s="314"/>
    </row>
    <row r="255" ht="14.25" customHeight="1">
      <c r="A255" s="121"/>
      <c r="B255" s="121"/>
      <c r="C255" s="121"/>
      <c r="D255" s="143"/>
      <c r="E255" s="143"/>
      <c r="F255" s="143"/>
      <c r="G255" s="102"/>
      <c r="H255" s="121"/>
      <c r="I255" s="121"/>
      <c r="J255" s="121"/>
      <c r="K255" s="121"/>
      <c r="L255" s="102"/>
      <c r="M255" s="121"/>
      <c r="N255" s="121"/>
      <c r="O255" s="121"/>
      <c r="P255" s="121"/>
      <c r="Q255" s="121"/>
      <c r="R255" s="121"/>
      <c r="S255" s="121"/>
      <c r="T255" s="314"/>
      <c r="U255" s="314"/>
    </row>
    <row r="256" ht="14.25" customHeight="1">
      <c r="A256" s="121"/>
      <c r="B256" s="121"/>
      <c r="C256" s="121"/>
      <c r="D256" s="143"/>
      <c r="E256" s="143"/>
      <c r="F256" s="143"/>
      <c r="G256" s="102"/>
      <c r="H256" s="121"/>
      <c r="I256" s="121"/>
      <c r="J256" s="121"/>
      <c r="K256" s="121"/>
      <c r="L256" s="102"/>
      <c r="M256" s="121"/>
      <c r="N256" s="121"/>
      <c r="O256" s="121"/>
      <c r="P256" s="121"/>
      <c r="Q256" s="121"/>
      <c r="R256" s="121"/>
      <c r="S256" s="121"/>
      <c r="T256" s="314"/>
      <c r="U256" s="314"/>
    </row>
    <row r="257" ht="14.25" customHeight="1">
      <c r="A257" s="121"/>
      <c r="B257" s="121"/>
      <c r="C257" s="121"/>
      <c r="D257" s="143"/>
      <c r="E257" s="143"/>
      <c r="F257" s="143"/>
      <c r="G257" s="102"/>
      <c r="H257" s="121"/>
      <c r="I257" s="121"/>
      <c r="J257" s="121"/>
      <c r="K257" s="121"/>
      <c r="L257" s="102"/>
      <c r="M257" s="121"/>
      <c r="N257" s="121"/>
      <c r="O257" s="121"/>
      <c r="P257" s="121"/>
      <c r="Q257" s="121"/>
      <c r="R257" s="121"/>
      <c r="S257" s="121"/>
      <c r="T257" s="314"/>
      <c r="U257" s="314"/>
    </row>
    <row r="258" ht="14.25" customHeight="1">
      <c r="A258" s="121"/>
      <c r="B258" s="121"/>
      <c r="C258" s="121"/>
      <c r="D258" s="143"/>
      <c r="E258" s="143"/>
      <c r="F258" s="143"/>
      <c r="G258" s="102"/>
      <c r="H258" s="121"/>
      <c r="I258" s="121"/>
      <c r="J258" s="121"/>
      <c r="K258" s="121"/>
      <c r="L258" s="102"/>
      <c r="M258" s="121"/>
      <c r="N258" s="121"/>
      <c r="O258" s="121"/>
      <c r="P258" s="121"/>
      <c r="Q258" s="121"/>
      <c r="R258" s="121"/>
      <c r="S258" s="121"/>
      <c r="T258" s="314"/>
      <c r="U258" s="314"/>
    </row>
    <row r="259" ht="14.25" customHeight="1">
      <c r="A259" s="121"/>
      <c r="B259" s="121"/>
      <c r="C259" s="121"/>
      <c r="D259" s="143"/>
      <c r="E259" s="143"/>
      <c r="F259" s="143"/>
      <c r="G259" s="102"/>
      <c r="H259" s="121"/>
      <c r="I259" s="121"/>
      <c r="J259" s="121"/>
      <c r="K259" s="121"/>
      <c r="L259" s="102"/>
      <c r="M259" s="121"/>
      <c r="N259" s="121"/>
      <c r="O259" s="121"/>
      <c r="P259" s="121"/>
      <c r="Q259" s="121"/>
      <c r="R259" s="121"/>
      <c r="S259" s="121"/>
      <c r="T259" s="314"/>
      <c r="U259" s="314"/>
    </row>
    <row r="260" ht="14.25" customHeight="1">
      <c r="A260" s="121"/>
      <c r="B260" s="121"/>
      <c r="C260" s="121"/>
      <c r="D260" s="143"/>
      <c r="E260" s="143"/>
      <c r="F260" s="143"/>
      <c r="G260" s="102"/>
      <c r="H260" s="121"/>
      <c r="I260" s="121"/>
      <c r="J260" s="121"/>
      <c r="K260" s="121"/>
      <c r="L260" s="102"/>
      <c r="M260" s="121"/>
      <c r="N260" s="121"/>
      <c r="O260" s="121"/>
      <c r="P260" s="121"/>
      <c r="Q260" s="121"/>
      <c r="R260" s="121"/>
      <c r="S260" s="121"/>
      <c r="T260" s="314"/>
      <c r="U260" s="314"/>
    </row>
    <row r="261" ht="14.25" customHeight="1">
      <c r="A261" s="121"/>
      <c r="B261" s="121"/>
      <c r="C261" s="121"/>
      <c r="D261" s="143"/>
      <c r="E261" s="143"/>
      <c r="F261" s="143"/>
      <c r="G261" s="102"/>
      <c r="H261" s="121"/>
      <c r="I261" s="121"/>
      <c r="J261" s="121"/>
      <c r="K261" s="121"/>
      <c r="L261" s="102"/>
      <c r="M261" s="121"/>
      <c r="N261" s="121"/>
      <c r="O261" s="121"/>
      <c r="P261" s="121"/>
      <c r="Q261" s="121"/>
      <c r="R261" s="121"/>
      <c r="S261" s="121"/>
      <c r="T261" s="314"/>
      <c r="U261" s="314"/>
    </row>
    <row r="262" ht="14.25" customHeight="1">
      <c r="A262" s="121"/>
      <c r="B262" s="121"/>
      <c r="C262" s="121"/>
      <c r="D262" s="143"/>
      <c r="E262" s="143"/>
      <c r="F262" s="143"/>
      <c r="G262" s="102"/>
      <c r="H262" s="121"/>
      <c r="I262" s="121"/>
      <c r="J262" s="121"/>
      <c r="K262" s="121"/>
      <c r="L262" s="102"/>
      <c r="M262" s="121"/>
      <c r="N262" s="121"/>
      <c r="O262" s="121"/>
      <c r="P262" s="121"/>
      <c r="Q262" s="121"/>
      <c r="R262" s="121"/>
      <c r="S262" s="121"/>
      <c r="T262" s="314"/>
      <c r="U262" s="314"/>
    </row>
    <row r="263" ht="14.25" customHeight="1">
      <c r="A263" s="121"/>
      <c r="B263" s="121"/>
      <c r="C263" s="121"/>
      <c r="D263" s="143"/>
      <c r="E263" s="143"/>
      <c r="F263" s="143"/>
      <c r="G263" s="102"/>
      <c r="H263" s="121"/>
      <c r="I263" s="121"/>
      <c r="J263" s="121"/>
      <c r="K263" s="121"/>
      <c r="L263" s="102"/>
      <c r="M263" s="121"/>
      <c r="N263" s="121"/>
      <c r="O263" s="121"/>
      <c r="P263" s="121"/>
      <c r="Q263" s="121"/>
      <c r="R263" s="121"/>
      <c r="S263" s="121"/>
      <c r="T263" s="314"/>
      <c r="U263" s="314"/>
    </row>
    <row r="264" ht="14.25" customHeight="1">
      <c r="A264" s="121"/>
      <c r="B264" s="121"/>
      <c r="C264" s="121"/>
      <c r="D264" s="143"/>
      <c r="E264" s="143"/>
      <c r="F264" s="143"/>
      <c r="G264" s="102"/>
      <c r="H264" s="121"/>
      <c r="I264" s="121"/>
      <c r="J264" s="121"/>
      <c r="K264" s="121"/>
      <c r="L264" s="102"/>
      <c r="M264" s="121"/>
      <c r="N264" s="121"/>
      <c r="O264" s="121"/>
      <c r="P264" s="121"/>
      <c r="Q264" s="121"/>
      <c r="R264" s="121"/>
      <c r="S264" s="121"/>
      <c r="T264" s="314"/>
      <c r="U264" s="314"/>
    </row>
    <row r="265" ht="14.25" customHeight="1">
      <c r="A265" s="121"/>
      <c r="B265" s="121"/>
      <c r="C265" s="121"/>
      <c r="D265" s="143"/>
      <c r="E265" s="143"/>
      <c r="F265" s="143"/>
      <c r="G265" s="102"/>
      <c r="H265" s="121"/>
      <c r="I265" s="121"/>
      <c r="J265" s="121"/>
      <c r="K265" s="121"/>
      <c r="L265" s="102"/>
      <c r="M265" s="121"/>
      <c r="N265" s="121"/>
      <c r="O265" s="121"/>
      <c r="P265" s="121"/>
      <c r="Q265" s="121"/>
      <c r="R265" s="121"/>
      <c r="S265" s="121"/>
      <c r="T265" s="314"/>
      <c r="U265" s="314"/>
    </row>
    <row r="266" ht="14.25" customHeight="1">
      <c r="A266" s="121"/>
      <c r="B266" s="121"/>
      <c r="C266" s="121"/>
      <c r="D266" s="143"/>
      <c r="E266" s="143"/>
      <c r="F266" s="143"/>
      <c r="G266" s="102"/>
      <c r="H266" s="121"/>
      <c r="I266" s="121"/>
      <c r="J266" s="121"/>
      <c r="K266" s="121"/>
      <c r="L266" s="102"/>
      <c r="M266" s="121"/>
      <c r="N266" s="121"/>
      <c r="O266" s="121"/>
      <c r="P266" s="121"/>
      <c r="Q266" s="121"/>
      <c r="R266" s="121"/>
      <c r="S266" s="121"/>
      <c r="T266" s="314"/>
      <c r="U266" s="314"/>
    </row>
    <row r="267" ht="14.25" customHeight="1">
      <c r="A267" s="121"/>
      <c r="B267" s="121"/>
      <c r="C267" s="121"/>
      <c r="D267" s="143"/>
      <c r="E267" s="143"/>
      <c r="F267" s="143"/>
      <c r="G267" s="102"/>
      <c r="H267" s="121"/>
      <c r="I267" s="121"/>
      <c r="J267" s="121"/>
      <c r="K267" s="121"/>
      <c r="L267" s="102"/>
      <c r="M267" s="121"/>
      <c r="N267" s="121"/>
      <c r="O267" s="121"/>
      <c r="P267" s="121"/>
      <c r="Q267" s="121"/>
      <c r="R267" s="121"/>
      <c r="S267" s="121"/>
      <c r="T267" s="314"/>
      <c r="U267" s="314"/>
    </row>
    <row r="268" ht="14.25" customHeight="1">
      <c r="A268" s="121"/>
      <c r="B268" s="121"/>
      <c r="C268" s="121"/>
      <c r="D268" s="143"/>
      <c r="E268" s="143"/>
      <c r="F268" s="143"/>
      <c r="G268" s="102"/>
      <c r="H268" s="121"/>
      <c r="I268" s="121"/>
      <c r="J268" s="121"/>
      <c r="K268" s="121"/>
      <c r="L268" s="102"/>
      <c r="M268" s="121"/>
      <c r="N268" s="121"/>
      <c r="O268" s="121"/>
      <c r="P268" s="121"/>
      <c r="Q268" s="121"/>
      <c r="R268" s="121"/>
      <c r="S268" s="121"/>
      <c r="T268" s="314"/>
      <c r="U268" s="314"/>
    </row>
    <row r="269" ht="14.25" customHeight="1">
      <c r="A269" s="121"/>
      <c r="B269" s="121"/>
      <c r="C269" s="121"/>
      <c r="D269" s="143"/>
      <c r="E269" s="143"/>
      <c r="F269" s="143"/>
      <c r="G269" s="102"/>
      <c r="H269" s="121"/>
      <c r="I269" s="121"/>
      <c r="J269" s="121"/>
      <c r="K269" s="121"/>
      <c r="L269" s="102"/>
      <c r="M269" s="121"/>
      <c r="N269" s="121"/>
      <c r="O269" s="121"/>
      <c r="P269" s="121"/>
      <c r="Q269" s="121"/>
      <c r="R269" s="121"/>
      <c r="S269" s="121"/>
      <c r="T269" s="314"/>
      <c r="U269" s="314"/>
    </row>
    <row r="270" ht="14.25" customHeight="1">
      <c r="A270" s="121"/>
      <c r="B270" s="121"/>
      <c r="C270" s="121"/>
      <c r="D270" s="143"/>
      <c r="E270" s="143"/>
      <c r="F270" s="143"/>
      <c r="G270" s="102"/>
      <c r="H270" s="121"/>
      <c r="I270" s="121"/>
      <c r="J270" s="121"/>
      <c r="K270" s="121"/>
      <c r="L270" s="102"/>
      <c r="M270" s="121"/>
      <c r="N270" s="121"/>
      <c r="O270" s="121"/>
      <c r="P270" s="121"/>
      <c r="Q270" s="121"/>
      <c r="R270" s="121"/>
      <c r="S270" s="121"/>
      <c r="T270" s="314"/>
      <c r="U270" s="314"/>
    </row>
    <row r="271" ht="14.25" customHeight="1">
      <c r="A271" s="121"/>
      <c r="B271" s="121"/>
      <c r="C271" s="121"/>
      <c r="D271" s="143"/>
      <c r="E271" s="143"/>
      <c r="F271" s="143"/>
      <c r="G271" s="102"/>
      <c r="H271" s="121"/>
      <c r="I271" s="121"/>
      <c r="J271" s="121"/>
      <c r="K271" s="121"/>
      <c r="L271" s="102"/>
      <c r="M271" s="121"/>
      <c r="N271" s="121"/>
      <c r="O271" s="121"/>
      <c r="P271" s="121"/>
      <c r="Q271" s="121"/>
      <c r="R271" s="121"/>
      <c r="S271" s="121"/>
      <c r="T271" s="314"/>
      <c r="U271" s="314"/>
    </row>
    <row r="272" ht="14.25" customHeight="1">
      <c r="A272" s="121"/>
      <c r="B272" s="121"/>
      <c r="C272" s="121"/>
      <c r="D272" s="143"/>
      <c r="E272" s="143"/>
      <c r="F272" s="143"/>
      <c r="G272" s="102"/>
      <c r="H272" s="121"/>
      <c r="I272" s="121"/>
      <c r="J272" s="121"/>
      <c r="K272" s="121"/>
      <c r="L272" s="102"/>
      <c r="M272" s="121"/>
      <c r="N272" s="121"/>
      <c r="O272" s="121"/>
      <c r="P272" s="121"/>
      <c r="Q272" s="121"/>
      <c r="R272" s="121"/>
      <c r="S272" s="121"/>
      <c r="T272" s="314"/>
      <c r="U272" s="314"/>
    </row>
    <row r="273" ht="14.25" customHeight="1">
      <c r="A273" s="121"/>
      <c r="B273" s="121"/>
      <c r="C273" s="121"/>
      <c r="D273" s="143"/>
      <c r="E273" s="143"/>
      <c r="F273" s="143"/>
      <c r="G273" s="102"/>
      <c r="H273" s="121"/>
      <c r="I273" s="121"/>
      <c r="J273" s="121"/>
      <c r="K273" s="121"/>
      <c r="L273" s="102"/>
      <c r="M273" s="121"/>
      <c r="N273" s="121"/>
      <c r="O273" s="121"/>
      <c r="P273" s="121"/>
      <c r="Q273" s="121"/>
      <c r="R273" s="121"/>
      <c r="S273" s="121"/>
      <c r="T273" s="314"/>
      <c r="U273" s="314"/>
    </row>
    <row r="274" ht="14.25" customHeight="1">
      <c r="A274" s="121"/>
      <c r="B274" s="121"/>
      <c r="C274" s="121"/>
      <c r="D274" s="143"/>
      <c r="E274" s="143"/>
      <c r="F274" s="143"/>
      <c r="G274" s="102"/>
      <c r="H274" s="121"/>
      <c r="I274" s="121"/>
      <c r="J274" s="121"/>
      <c r="K274" s="121"/>
      <c r="L274" s="102"/>
      <c r="M274" s="121"/>
      <c r="N274" s="121"/>
      <c r="O274" s="121"/>
      <c r="P274" s="121"/>
      <c r="Q274" s="121"/>
      <c r="R274" s="121"/>
      <c r="S274" s="121"/>
      <c r="T274" s="314"/>
      <c r="U274" s="314"/>
    </row>
    <row r="275" ht="14.25" customHeight="1">
      <c r="A275" s="121"/>
      <c r="B275" s="121"/>
      <c r="C275" s="121"/>
      <c r="D275" s="143"/>
      <c r="E275" s="143"/>
      <c r="F275" s="143"/>
      <c r="G275" s="102"/>
      <c r="H275" s="121"/>
      <c r="I275" s="121"/>
      <c r="J275" s="121"/>
      <c r="K275" s="121"/>
      <c r="L275" s="102"/>
      <c r="M275" s="121"/>
      <c r="N275" s="121"/>
      <c r="O275" s="121"/>
      <c r="P275" s="121"/>
      <c r="Q275" s="121"/>
      <c r="R275" s="121"/>
      <c r="S275" s="121"/>
      <c r="T275" s="314"/>
      <c r="U275" s="314"/>
    </row>
    <row r="276" ht="14.25" customHeight="1">
      <c r="A276" s="121"/>
      <c r="B276" s="121"/>
      <c r="C276" s="121"/>
      <c r="D276" s="143"/>
      <c r="E276" s="143"/>
      <c r="F276" s="143"/>
      <c r="G276" s="102"/>
      <c r="H276" s="121"/>
      <c r="I276" s="121"/>
      <c r="J276" s="121"/>
      <c r="K276" s="121"/>
      <c r="L276" s="102"/>
      <c r="M276" s="121"/>
      <c r="N276" s="121"/>
      <c r="O276" s="121"/>
      <c r="P276" s="121"/>
      <c r="Q276" s="121"/>
      <c r="R276" s="121"/>
      <c r="S276" s="121"/>
      <c r="T276" s="314"/>
      <c r="U276" s="314"/>
    </row>
    <row r="277" ht="14.25" customHeight="1">
      <c r="A277" s="121"/>
      <c r="B277" s="121"/>
      <c r="C277" s="121"/>
      <c r="D277" s="143"/>
      <c r="E277" s="143"/>
      <c r="F277" s="143"/>
      <c r="G277" s="102"/>
      <c r="H277" s="121"/>
      <c r="I277" s="121"/>
      <c r="J277" s="121"/>
      <c r="K277" s="121"/>
      <c r="L277" s="102"/>
      <c r="M277" s="121"/>
      <c r="N277" s="121"/>
      <c r="O277" s="121"/>
      <c r="P277" s="121"/>
      <c r="Q277" s="121"/>
      <c r="R277" s="121"/>
      <c r="S277" s="121"/>
      <c r="T277" s="314"/>
      <c r="U277" s="314"/>
    </row>
    <row r="278" ht="14.25" customHeight="1">
      <c r="A278" s="121"/>
      <c r="B278" s="121"/>
      <c r="C278" s="121"/>
      <c r="D278" s="143"/>
      <c r="E278" s="143"/>
      <c r="F278" s="143"/>
      <c r="G278" s="102"/>
      <c r="H278" s="121"/>
      <c r="I278" s="121"/>
      <c r="J278" s="121"/>
      <c r="K278" s="121"/>
      <c r="L278" s="102"/>
      <c r="M278" s="121"/>
      <c r="N278" s="121"/>
      <c r="O278" s="121"/>
      <c r="P278" s="121"/>
      <c r="Q278" s="121"/>
      <c r="R278" s="121"/>
      <c r="S278" s="121"/>
      <c r="T278" s="314"/>
      <c r="U278" s="314"/>
    </row>
    <row r="279" ht="14.25" customHeight="1">
      <c r="A279" s="121"/>
      <c r="B279" s="121"/>
      <c r="C279" s="121"/>
      <c r="D279" s="143"/>
      <c r="E279" s="143"/>
      <c r="F279" s="143"/>
      <c r="G279" s="102"/>
      <c r="H279" s="121"/>
      <c r="I279" s="121"/>
      <c r="J279" s="121"/>
      <c r="K279" s="121"/>
      <c r="L279" s="102"/>
      <c r="M279" s="121"/>
      <c r="N279" s="121"/>
      <c r="O279" s="121"/>
      <c r="P279" s="121"/>
      <c r="Q279" s="121"/>
      <c r="R279" s="121"/>
      <c r="S279" s="121"/>
      <c r="T279" s="314"/>
      <c r="U279" s="314"/>
    </row>
    <row r="280" ht="14.25" customHeight="1">
      <c r="A280" s="121"/>
      <c r="B280" s="121"/>
      <c r="C280" s="121"/>
      <c r="D280" s="143"/>
      <c r="E280" s="143"/>
      <c r="F280" s="143"/>
      <c r="G280" s="102"/>
      <c r="H280" s="121"/>
      <c r="I280" s="121"/>
      <c r="J280" s="121"/>
      <c r="K280" s="121"/>
      <c r="L280" s="102"/>
      <c r="M280" s="121"/>
      <c r="N280" s="121"/>
      <c r="O280" s="121"/>
      <c r="P280" s="121"/>
      <c r="Q280" s="121"/>
      <c r="R280" s="121"/>
      <c r="S280" s="121"/>
      <c r="T280" s="314"/>
      <c r="U280" s="314"/>
    </row>
    <row r="281" ht="14.25" customHeight="1">
      <c r="A281" s="121"/>
      <c r="B281" s="121"/>
      <c r="C281" s="121"/>
      <c r="D281" s="143"/>
      <c r="E281" s="143"/>
      <c r="F281" s="143"/>
      <c r="G281" s="102"/>
      <c r="H281" s="121"/>
      <c r="I281" s="121"/>
      <c r="J281" s="121"/>
      <c r="K281" s="121"/>
      <c r="L281" s="102"/>
      <c r="M281" s="121"/>
      <c r="N281" s="121"/>
      <c r="O281" s="121"/>
      <c r="P281" s="121"/>
      <c r="Q281" s="121"/>
      <c r="R281" s="121"/>
      <c r="S281" s="121"/>
      <c r="T281" s="314"/>
      <c r="U281" s="314"/>
    </row>
    <row r="282" ht="14.25" customHeight="1">
      <c r="A282" s="121"/>
      <c r="B282" s="121"/>
      <c r="C282" s="121"/>
      <c r="D282" s="143"/>
      <c r="E282" s="143"/>
      <c r="F282" s="143"/>
      <c r="G282" s="102"/>
      <c r="H282" s="121"/>
      <c r="I282" s="121"/>
      <c r="J282" s="121"/>
      <c r="K282" s="121"/>
      <c r="L282" s="102"/>
      <c r="M282" s="121"/>
      <c r="N282" s="121"/>
      <c r="O282" s="121"/>
      <c r="P282" s="121"/>
      <c r="Q282" s="121"/>
      <c r="R282" s="121"/>
      <c r="S282" s="121"/>
      <c r="T282" s="314"/>
      <c r="U282" s="314"/>
    </row>
    <row r="283" ht="14.25" customHeight="1">
      <c r="A283" s="121"/>
      <c r="B283" s="121"/>
      <c r="C283" s="121"/>
      <c r="D283" s="143"/>
      <c r="E283" s="143"/>
      <c r="F283" s="143"/>
      <c r="G283" s="102"/>
      <c r="H283" s="121"/>
      <c r="I283" s="121"/>
      <c r="J283" s="121"/>
      <c r="K283" s="121"/>
      <c r="L283" s="102"/>
      <c r="M283" s="121"/>
      <c r="N283" s="121"/>
      <c r="O283" s="121"/>
      <c r="P283" s="121"/>
      <c r="Q283" s="121"/>
      <c r="R283" s="121"/>
      <c r="S283" s="121"/>
      <c r="T283" s="314"/>
      <c r="U283" s="314"/>
    </row>
    <row r="284" ht="14.25" customHeight="1">
      <c r="A284" s="121"/>
      <c r="B284" s="121"/>
      <c r="C284" s="121"/>
      <c r="D284" s="143"/>
      <c r="E284" s="143"/>
      <c r="F284" s="143"/>
      <c r="G284" s="102"/>
      <c r="H284" s="121"/>
      <c r="I284" s="121"/>
      <c r="J284" s="121"/>
      <c r="K284" s="121"/>
      <c r="L284" s="102"/>
      <c r="M284" s="121"/>
      <c r="N284" s="121"/>
      <c r="O284" s="121"/>
      <c r="P284" s="121"/>
      <c r="Q284" s="121"/>
      <c r="R284" s="121"/>
      <c r="S284" s="121"/>
      <c r="T284" s="314"/>
      <c r="U284" s="314"/>
    </row>
    <row r="285" ht="14.25" customHeight="1">
      <c r="A285" s="121"/>
      <c r="B285" s="121"/>
      <c r="C285" s="121"/>
      <c r="D285" s="143"/>
      <c r="E285" s="143"/>
      <c r="F285" s="143"/>
      <c r="G285" s="102"/>
      <c r="H285" s="121"/>
      <c r="I285" s="121"/>
      <c r="J285" s="121"/>
      <c r="K285" s="121"/>
      <c r="L285" s="102"/>
      <c r="M285" s="121"/>
      <c r="N285" s="121"/>
      <c r="O285" s="121"/>
      <c r="P285" s="121"/>
      <c r="Q285" s="121"/>
      <c r="R285" s="121"/>
      <c r="S285" s="121"/>
      <c r="T285" s="314"/>
      <c r="U285" s="314"/>
    </row>
    <row r="286" ht="14.25" customHeight="1">
      <c r="A286" s="121"/>
      <c r="B286" s="121"/>
      <c r="C286" s="121"/>
      <c r="D286" s="143"/>
      <c r="E286" s="143"/>
      <c r="F286" s="143"/>
      <c r="G286" s="102"/>
      <c r="H286" s="121"/>
      <c r="I286" s="121"/>
      <c r="J286" s="121"/>
      <c r="K286" s="121"/>
      <c r="L286" s="102"/>
      <c r="M286" s="121"/>
      <c r="N286" s="121"/>
      <c r="O286" s="121"/>
      <c r="P286" s="121"/>
      <c r="Q286" s="121"/>
      <c r="R286" s="121"/>
      <c r="S286" s="121"/>
      <c r="T286" s="314"/>
      <c r="U286" s="314"/>
    </row>
    <row r="287" ht="14.25" customHeight="1">
      <c r="A287" s="121"/>
      <c r="B287" s="121"/>
      <c r="C287" s="121"/>
      <c r="D287" s="143"/>
      <c r="E287" s="143"/>
      <c r="F287" s="143"/>
      <c r="G287" s="102"/>
      <c r="H287" s="121"/>
      <c r="I287" s="121"/>
      <c r="J287" s="121"/>
      <c r="K287" s="121"/>
      <c r="L287" s="102"/>
      <c r="M287" s="121"/>
      <c r="N287" s="121"/>
      <c r="O287" s="121"/>
      <c r="P287" s="121"/>
      <c r="Q287" s="121"/>
      <c r="R287" s="121"/>
      <c r="S287" s="121"/>
      <c r="T287" s="314"/>
      <c r="U287" s="314"/>
    </row>
    <row r="288" ht="14.25" customHeight="1">
      <c r="A288" s="121"/>
      <c r="B288" s="121"/>
      <c r="C288" s="121"/>
      <c r="D288" s="143"/>
      <c r="E288" s="143"/>
      <c r="F288" s="143"/>
      <c r="G288" s="102"/>
      <c r="H288" s="121"/>
      <c r="I288" s="121"/>
      <c r="J288" s="121"/>
      <c r="K288" s="121"/>
      <c r="L288" s="102"/>
      <c r="M288" s="121"/>
      <c r="N288" s="121"/>
      <c r="O288" s="121"/>
      <c r="P288" s="121"/>
      <c r="Q288" s="121"/>
      <c r="R288" s="121"/>
      <c r="S288" s="121"/>
      <c r="T288" s="314"/>
      <c r="U288" s="314"/>
    </row>
    <row r="289" ht="14.25" customHeight="1">
      <c r="A289" s="121"/>
      <c r="B289" s="121"/>
      <c r="C289" s="121"/>
      <c r="D289" s="143"/>
      <c r="E289" s="143"/>
      <c r="F289" s="143"/>
      <c r="G289" s="102"/>
      <c r="H289" s="121"/>
      <c r="I289" s="121"/>
      <c r="J289" s="121"/>
      <c r="K289" s="121"/>
      <c r="L289" s="102"/>
      <c r="M289" s="121"/>
      <c r="N289" s="121"/>
      <c r="O289" s="121"/>
      <c r="P289" s="121"/>
      <c r="Q289" s="121"/>
      <c r="R289" s="121"/>
      <c r="S289" s="121"/>
      <c r="T289" s="314"/>
      <c r="U289" s="314"/>
    </row>
    <row r="290" ht="14.25" customHeight="1">
      <c r="A290" s="121"/>
      <c r="B290" s="121"/>
      <c r="C290" s="121"/>
      <c r="D290" s="143"/>
      <c r="E290" s="143"/>
      <c r="F290" s="143"/>
      <c r="G290" s="102"/>
      <c r="H290" s="121"/>
      <c r="I290" s="121"/>
      <c r="J290" s="121"/>
      <c r="K290" s="121"/>
      <c r="L290" s="102"/>
      <c r="M290" s="121"/>
      <c r="N290" s="121"/>
      <c r="O290" s="121"/>
      <c r="P290" s="121"/>
      <c r="Q290" s="121"/>
      <c r="R290" s="121"/>
      <c r="S290" s="121"/>
      <c r="T290" s="314"/>
      <c r="U290" s="314"/>
    </row>
    <row r="291" ht="14.25" customHeight="1">
      <c r="A291" s="121"/>
      <c r="B291" s="121"/>
      <c r="C291" s="121"/>
      <c r="D291" s="143"/>
      <c r="E291" s="143"/>
      <c r="F291" s="143"/>
      <c r="G291" s="102"/>
      <c r="H291" s="121"/>
      <c r="I291" s="121"/>
      <c r="J291" s="121"/>
      <c r="K291" s="121"/>
      <c r="L291" s="102"/>
      <c r="M291" s="121"/>
      <c r="N291" s="121"/>
      <c r="O291" s="121"/>
      <c r="P291" s="121"/>
      <c r="Q291" s="121"/>
      <c r="R291" s="121"/>
      <c r="S291" s="121"/>
      <c r="T291" s="314"/>
      <c r="U291" s="314"/>
    </row>
    <row r="292" ht="14.25" customHeight="1">
      <c r="A292" s="121"/>
      <c r="B292" s="121"/>
      <c r="C292" s="121"/>
      <c r="D292" s="143"/>
      <c r="E292" s="143"/>
      <c r="F292" s="143"/>
      <c r="G292" s="102"/>
      <c r="H292" s="121"/>
      <c r="I292" s="121"/>
      <c r="J292" s="121"/>
      <c r="K292" s="121"/>
      <c r="L292" s="102"/>
      <c r="M292" s="121"/>
      <c r="N292" s="121"/>
      <c r="O292" s="121"/>
      <c r="P292" s="121"/>
      <c r="Q292" s="121"/>
      <c r="R292" s="121"/>
      <c r="S292" s="121"/>
      <c r="T292" s="314"/>
      <c r="U292" s="314"/>
    </row>
    <row r="293" ht="14.25" customHeight="1">
      <c r="A293" s="121"/>
      <c r="B293" s="121"/>
      <c r="C293" s="121"/>
      <c r="D293" s="143"/>
      <c r="E293" s="143"/>
      <c r="F293" s="143"/>
      <c r="G293" s="102"/>
      <c r="H293" s="121"/>
      <c r="I293" s="121"/>
      <c r="J293" s="121"/>
      <c r="K293" s="121"/>
      <c r="L293" s="102"/>
      <c r="M293" s="121"/>
      <c r="N293" s="121"/>
      <c r="O293" s="121"/>
      <c r="P293" s="121"/>
      <c r="Q293" s="121"/>
      <c r="R293" s="121"/>
      <c r="S293" s="121"/>
      <c r="T293" s="314"/>
      <c r="U293" s="314"/>
    </row>
    <row r="294" ht="14.25" customHeight="1">
      <c r="A294" s="121"/>
      <c r="B294" s="121"/>
      <c r="C294" s="121"/>
      <c r="D294" s="143"/>
      <c r="E294" s="143"/>
      <c r="F294" s="143"/>
      <c r="G294" s="102"/>
      <c r="H294" s="121"/>
      <c r="I294" s="121"/>
      <c r="J294" s="121"/>
      <c r="K294" s="121"/>
      <c r="L294" s="102"/>
      <c r="M294" s="121"/>
      <c r="N294" s="121"/>
      <c r="O294" s="121"/>
      <c r="P294" s="121"/>
      <c r="Q294" s="121"/>
      <c r="R294" s="121"/>
      <c r="S294" s="121"/>
      <c r="T294" s="314"/>
      <c r="U294" s="314"/>
    </row>
    <row r="295" ht="14.25" customHeight="1">
      <c r="A295" s="121"/>
      <c r="B295" s="121"/>
      <c r="C295" s="121"/>
      <c r="D295" s="143"/>
      <c r="E295" s="143"/>
      <c r="F295" s="143"/>
      <c r="G295" s="102"/>
      <c r="H295" s="121"/>
      <c r="I295" s="121"/>
      <c r="J295" s="121"/>
      <c r="K295" s="121"/>
      <c r="L295" s="102"/>
      <c r="M295" s="121"/>
      <c r="N295" s="121"/>
      <c r="O295" s="121"/>
      <c r="P295" s="121"/>
      <c r="Q295" s="121"/>
      <c r="R295" s="121"/>
      <c r="S295" s="121"/>
      <c r="T295" s="314"/>
      <c r="U295" s="314"/>
    </row>
    <row r="296" ht="14.25" customHeight="1">
      <c r="A296" s="121"/>
      <c r="B296" s="121"/>
      <c r="C296" s="121"/>
      <c r="D296" s="143"/>
      <c r="E296" s="143"/>
      <c r="F296" s="143"/>
      <c r="G296" s="102"/>
      <c r="H296" s="121"/>
      <c r="I296" s="121"/>
      <c r="J296" s="121"/>
      <c r="K296" s="121"/>
      <c r="L296" s="102"/>
      <c r="M296" s="121"/>
      <c r="N296" s="121"/>
      <c r="O296" s="121"/>
      <c r="P296" s="121"/>
      <c r="Q296" s="121"/>
      <c r="R296" s="121"/>
      <c r="S296" s="121"/>
      <c r="T296" s="314"/>
      <c r="U296" s="314"/>
    </row>
    <row r="297" ht="14.25" customHeight="1">
      <c r="A297" s="121"/>
      <c r="B297" s="121"/>
      <c r="C297" s="121"/>
      <c r="D297" s="143"/>
      <c r="E297" s="143"/>
      <c r="F297" s="143"/>
      <c r="G297" s="102"/>
      <c r="H297" s="121"/>
      <c r="I297" s="121"/>
      <c r="J297" s="121"/>
      <c r="K297" s="121"/>
      <c r="L297" s="102"/>
      <c r="M297" s="121"/>
      <c r="N297" s="121"/>
      <c r="O297" s="121"/>
      <c r="P297" s="121"/>
      <c r="Q297" s="121"/>
      <c r="R297" s="121"/>
      <c r="S297" s="121"/>
      <c r="T297" s="314"/>
      <c r="U297" s="314"/>
    </row>
    <row r="298" ht="14.25" customHeight="1">
      <c r="A298" s="121"/>
      <c r="B298" s="121"/>
      <c r="C298" s="121"/>
      <c r="D298" s="143"/>
      <c r="E298" s="143"/>
      <c r="F298" s="143"/>
      <c r="G298" s="102"/>
      <c r="H298" s="121"/>
      <c r="I298" s="121"/>
      <c r="J298" s="121"/>
      <c r="K298" s="121"/>
      <c r="L298" s="102"/>
      <c r="M298" s="121"/>
      <c r="N298" s="121"/>
      <c r="O298" s="121"/>
      <c r="P298" s="121"/>
      <c r="Q298" s="121"/>
      <c r="R298" s="121"/>
      <c r="S298" s="121"/>
      <c r="T298" s="314"/>
      <c r="U298" s="314"/>
    </row>
    <row r="299" ht="14.25" customHeight="1">
      <c r="A299" s="121"/>
      <c r="B299" s="121"/>
      <c r="C299" s="121"/>
      <c r="D299" s="143"/>
      <c r="E299" s="143"/>
      <c r="F299" s="143"/>
      <c r="G299" s="102"/>
      <c r="H299" s="121"/>
      <c r="I299" s="121"/>
      <c r="J299" s="121"/>
      <c r="K299" s="121"/>
      <c r="L299" s="102"/>
      <c r="M299" s="121"/>
      <c r="N299" s="121"/>
      <c r="O299" s="121"/>
      <c r="P299" s="121"/>
      <c r="Q299" s="121"/>
      <c r="R299" s="121"/>
      <c r="S299" s="121"/>
      <c r="T299" s="314"/>
      <c r="U299" s="314"/>
    </row>
    <row r="300" ht="14.25" customHeight="1">
      <c r="A300" s="121"/>
      <c r="B300" s="121"/>
      <c r="C300" s="121"/>
      <c r="D300" s="143"/>
      <c r="E300" s="143"/>
      <c r="F300" s="143"/>
      <c r="G300" s="102"/>
      <c r="H300" s="121"/>
      <c r="I300" s="121"/>
      <c r="J300" s="121"/>
      <c r="K300" s="121"/>
      <c r="L300" s="102"/>
      <c r="M300" s="121"/>
      <c r="N300" s="121"/>
      <c r="O300" s="121"/>
      <c r="P300" s="121"/>
      <c r="Q300" s="121"/>
      <c r="R300" s="121"/>
      <c r="S300" s="121"/>
      <c r="T300" s="314"/>
      <c r="U300" s="314"/>
    </row>
    <row r="301" ht="14.25" customHeight="1">
      <c r="A301" s="121"/>
      <c r="B301" s="121"/>
      <c r="C301" s="121"/>
      <c r="D301" s="143"/>
      <c r="E301" s="143"/>
      <c r="F301" s="143"/>
      <c r="G301" s="102"/>
      <c r="H301" s="121"/>
      <c r="I301" s="121"/>
      <c r="J301" s="121"/>
      <c r="K301" s="121"/>
      <c r="L301" s="102"/>
      <c r="M301" s="121"/>
      <c r="N301" s="121"/>
      <c r="O301" s="121"/>
      <c r="P301" s="121"/>
      <c r="Q301" s="121"/>
      <c r="R301" s="121"/>
      <c r="S301" s="121"/>
      <c r="T301" s="314"/>
      <c r="U301" s="314"/>
    </row>
    <row r="302" ht="14.25" customHeight="1">
      <c r="A302" s="121"/>
      <c r="B302" s="121"/>
      <c r="C302" s="121"/>
      <c r="D302" s="143"/>
      <c r="E302" s="143"/>
      <c r="F302" s="143"/>
      <c r="G302" s="102"/>
      <c r="H302" s="121"/>
      <c r="I302" s="121"/>
      <c r="J302" s="121"/>
      <c r="K302" s="121"/>
      <c r="L302" s="102"/>
      <c r="M302" s="121"/>
      <c r="N302" s="121"/>
      <c r="O302" s="121"/>
      <c r="P302" s="121"/>
      <c r="Q302" s="121"/>
      <c r="R302" s="121"/>
      <c r="S302" s="121"/>
      <c r="T302" s="314"/>
      <c r="U302" s="314"/>
    </row>
    <row r="303" ht="14.25" customHeight="1">
      <c r="A303" s="121"/>
      <c r="B303" s="121"/>
      <c r="C303" s="121"/>
      <c r="D303" s="143"/>
      <c r="E303" s="143"/>
      <c r="F303" s="143"/>
      <c r="G303" s="102"/>
      <c r="H303" s="121"/>
      <c r="I303" s="121"/>
      <c r="J303" s="121"/>
      <c r="K303" s="121"/>
      <c r="L303" s="102"/>
      <c r="M303" s="121"/>
      <c r="N303" s="121"/>
      <c r="O303" s="121"/>
      <c r="P303" s="121"/>
      <c r="Q303" s="121"/>
      <c r="R303" s="121"/>
      <c r="S303" s="121"/>
      <c r="T303" s="314"/>
      <c r="U303" s="314"/>
    </row>
    <row r="304" ht="14.25" customHeight="1">
      <c r="A304" s="121"/>
      <c r="B304" s="121"/>
      <c r="C304" s="121"/>
      <c r="D304" s="143"/>
      <c r="E304" s="143"/>
      <c r="F304" s="143"/>
      <c r="G304" s="102"/>
      <c r="H304" s="121"/>
      <c r="I304" s="121"/>
      <c r="J304" s="121"/>
      <c r="K304" s="121"/>
      <c r="L304" s="102"/>
      <c r="M304" s="121"/>
      <c r="N304" s="121"/>
      <c r="O304" s="121"/>
      <c r="P304" s="121"/>
      <c r="Q304" s="121"/>
      <c r="R304" s="121"/>
      <c r="S304" s="121"/>
      <c r="T304" s="314"/>
      <c r="U304" s="314"/>
    </row>
    <row r="305" ht="14.25" customHeight="1">
      <c r="A305" s="121"/>
      <c r="B305" s="121"/>
      <c r="C305" s="121"/>
      <c r="D305" s="143"/>
      <c r="E305" s="143"/>
      <c r="F305" s="143"/>
      <c r="G305" s="102"/>
      <c r="H305" s="121"/>
      <c r="I305" s="121"/>
      <c r="J305" s="121"/>
      <c r="K305" s="121"/>
      <c r="L305" s="102"/>
      <c r="M305" s="121"/>
      <c r="N305" s="121"/>
      <c r="O305" s="121"/>
      <c r="P305" s="121"/>
      <c r="Q305" s="121"/>
      <c r="R305" s="121"/>
      <c r="S305" s="121"/>
      <c r="T305" s="314"/>
      <c r="U305" s="314"/>
    </row>
    <row r="306" ht="14.25" customHeight="1">
      <c r="A306" s="121"/>
      <c r="B306" s="121"/>
      <c r="C306" s="121"/>
      <c r="D306" s="143"/>
      <c r="E306" s="143"/>
      <c r="F306" s="143"/>
      <c r="G306" s="102"/>
      <c r="H306" s="121"/>
      <c r="I306" s="121"/>
      <c r="J306" s="121"/>
      <c r="K306" s="121"/>
      <c r="L306" s="102"/>
      <c r="M306" s="121"/>
      <c r="N306" s="121"/>
      <c r="O306" s="121"/>
      <c r="P306" s="121"/>
      <c r="Q306" s="121"/>
      <c r="R306" s="121"/>
      <c r="S306" s="121"/>
      <c r="T306" s="314"/>
      <c r="U306" s="314"/>
    </row>
    <row r="307" ht="14.25" customHeight="1">
      <c r="A307" s="121"/>
      <c r="B307" s="121"/>
      <c r="C307" s="121"/>
      <c r="D307" s="143"/>
      <c r="E307" s="143"/>
      <c r="F307" s="143"/>
      <c r="G307" s="102"/>
      <c r="H307" s="121"/>
      <c r="I307" s="121"/>
      <c r="J307" s="121"/>
      <c r="K307" s="121"/>
      <c r="L307" s="102"/>
      <c r="M307" s="121"/>
      <c r="N307" s="121"/>
      <c r="O307" s="121"/>
      <c r="P307" s="121"/>
      <c r="Q307" s="121"/>
      <c r="R307" s="121"/>
      <c r="S307" s="121"/>
      <c r="T307" s="314"/>
      <c r="U307" s="314"/>
    </row>
    <row r="308" ht="14.25" customHeight="1">
      <c r="A308" s="121"/>
      <c r="B308" s="121"/>
      <c r="C308" s="121"/>
      <c r="D308" s="143"/>
      <c r="E308" s="143"/>
      <c r="F308" s="143"/>
      <c r="G308" s="102"/>
      <c r="H308" s="121"/>
      <c r="I308" s="121"/>
      <c r="J308" s="121"/>
      <c r="K308" s="121"/>
      <c r="L308" s="102"/>
      <c r="M308" s="121"/>
      <c r="N308" s="121"/>
      <c r="O308" s="121"/>
      <c r="P308" s="121"/>
      <c r="Q308" s="121"/>
      <c r="R308" s="121"/>
      <c r="S308" s="121"/>
      <c r="T308" s="314"/>
      <c r="U308" s="314"/>
    </row>
    <row r="309" ht="14.25" customHeight="1">
      <c r="A309" s="121"/>
      <c r="B309" s="121"/>
      <c r="C309" s="121"/>
      <c r="D309" s="143"/>
      <c r="E309" s="143"/>
      <c r="F309" s="143"/>
      <c r="G309" s="102"/>
      <c r="H309" s="121"/>
      <c r="I309" s="121"/>
      <c r="J309" s="121"/>
      <c r="K309" s="121"/>
      <c r="L309" s="102"/>
      <c r="M309" s="121"/>
      <c r="N309" s="121"/>
      <c r="O309" s="121"/>
      <c r="P309" s="121"/>
      <c r="Q309" s="121"/>
      <c r="R309" s="121"/>
      <c r="S309" s="121"/>
      <c r="T309" s="314"/>
      <c r="U309" s="314"/>
    </row>
    <row r="310" ht="14.25" customHeight="1">
      <c r="A310" s="121"/>
      <c r="B310" s="121"/>
      <c r="C310" s="121"/>
      <c r="D310" s="143"/>
      <c r="E310" s="143"/>
      <c r="F310" s="143"/>
      <c r="G310" s="102"/>
      <c r="H310" s="121"/>
      <c r="I310" s="121"/>
      <c r="J310" s="121"/>
      <c r="K310" s="121"/>
      <c r="L310" s="102"/>
      <c r="M310" s="121"/>
      <c r="N310" s="121"/>
      <c r="O310" s="121"/>
      <c r="P310" s="121"/>
      <c r="Q310" s="121"/>
      <c r="R310" s="121"/>
      <c r="S310" s="121"/>
      <c r="T310" s="314"/>
      <c r="U310" s="314"/>
    </row>
    <row r="311" ht="14.25" customHeight="1">
      <c r="A311" s="121"/>
      <c r="B311" s="121"/>
      <c r="C311" s="121"/>
      <c r="D311" s="143"/>
      <c r="E311" s="143"/>
      <c r="F311" s="143"/>
      <c r="G311" s="102"/>
      <c r="H311" s="121"/>
      <c r="I311" s="121"/>
      <c r="J311" s="121"/>
      <c r="K311" s="121"/>
      <c r="L311" s="102"/>
      <c r="M311" s="121"/>
      <c r="N311" s="121"/>
      <c r="O311" s="121"/>
      <c r="P311" s="121"/>
      <c r="Q311" s="121"/>
      <c r="R311" s="121"/>
      <c r="S311" s="121"/>
      <c r="T311" s="314"/>
      <c r="U311" s="314"/>
    </row>
    <row r="312" ht="14.25" customHeight="1">
      <c r="A312" s="121"/>
      <c r="B312" s="121"/>
      <c r="C312" s="121"/>
      <c r="D312" s="143"/>
      <c r="E312" s="143"/>
      <c r="F312" s="143"/>
      <c r="G312" s="102"/>
      <c r="H312" s="121"/>
      <c r="I312" s="121"/>
      <c r="J312" s="121"/>
      <c r="K312" s="121"/>
      <c r="L312" s="102"/>
      <c r="M312" s="121"/>
      <c r="N312" s="121"/>
      <c r="O312" s="121"/>
      <c r="P312" s="121"/>
      <c r="Q312" s="121"/>
      <c r="R312" s="121"/>
      <c r="S312" s="121"/>
      <c r="T312" s="314"/>
      <c r="U312" s="314"/>
    </row>
    <row r="313" ht="14.25" customHeight="1">
      <c r="A313" s="121"/>
      <c r="B313" s="121"/>
      <c r="C313" s="121"/>
      <c r="D313" s="143"/>
      <c r="E313" s="143"/>
      <c r="F313" s="143"/>
      <c r="G313" s="102"/>
      <c r="H313" s="121"/>
      <c r="I313" s="121"/>
      <c r="J313" s="121"/>
      <c r="K313" s="121"/>
      <c r="L313" s="102"/>
      <c r="M313" s="121"/>
      <c r="N313" s="121"/>
      <c r="O313" s="121"/>
      <c r="P313" s="121"/>
      <c r="Q313" s="121"/>
      <c r="R313" s="121"/>
      <c r="S313" s="121"/>
      <c r="T313" s="314"/>
      <c r="U313" s="314"/>
    </row>
    <row r="314" ht="14.25" customHeight="1">
      <c r="A314" s="121"/>
      <c r="B314" s="121"/>
      <c r="C314" s="121"/>
      <c r="D314" s="143"/>
      <c r="E314" s="143"/>
      <c r="F314" s="143"/>
      <c r="G314" s="102"/>
      <c r="H314" s="121"/>
      <c r="I314" s="121"/>
      <c r="J314" s="121"/>
      <c r="K314" s="121"/>
      <c r="L314" s="102"/>
      <c r="M314" s="121"/>
      <c r="N314" s="121"/>
      <c r="O314" s="121"/>
      <c r="P314" s="121"/>
      <c r="Q314" s="121"/>
      <c r="R314" s="121"/>
      <c r="S314" s="121"/>
      <c r="T314" s="314"/>
      <c r="U314" s="314"/>
    </row>
    <row r="315" ht="14.25" customHeight="1">
      <c r="A315" s="121"/>
      <c r="B315" s="121"/>
      <c r="C315" s="121"/>
      <c r="D315" s="143"/>
      <c r="E315" s="143"/>
      <c r="F315" s="143"/>
      <c r="G315" s="102"/>
      <c r="H315" s="121"/>
      <c r="I315" s="121"/>
      <c r="J315" s="121"/>
      <c r="K315" s="121"/>
      <c r="L315" s="102"/>
      <c r="M315" s="121"/>
      <c r="N315" s="121"/>
      <c r="O315" s="121"/>
      <c r="P315" s="121"/>
      <c r="Q315" s="121"/>
      <c r="R315" s="121"/>
      <c r="S315" s="121"/>
      <c r="T315" s="314"/>
      <c r="U315" s="314"/>
    </row>
    <row r="316" ht="14.25" customHeight="1">
      <c r="A316" s="121"/>
      <c r="B316" s="121"/>
      <c r="C316" s="121"/>
      <c r="D316" s="143"/>
      <c r="E316" s="143"/>
      <c r="F316" s="143"/>
      <c r="G316" s="102"/>
      <c r="H316" s="121"/>
      <c r="I316" s="121"/>
      <c r="J316" s="121"/>
      <c r="K316" s="121"/>
      <c r="L316" s="102"/>
      <c r="M316" s="121"/>
      <c r="N316" s="121"/>
      <c r="O316" s="121"/>
      <c r="P316" s="121"/>
      <c r="Q316" s="121"/>
      <c r="R316" s="121"/>
      <c r="S316" s="121"/>
      <c r="T316" s="314"/>
      <c r="U316" s="314"/>
    </row>
    <row r="317" ht="14.25" customHeight="1">
      <c r="A317" s="121"/>
      <c r="B317" s="121"/>
      <c r="C317" s="121"/>
      <c r="D317" s="143"/>
      <c r="E317" s="143"/>
      <c r="F317" s="143"/>
      <c r="G317" s="102"/>
      <c r="H317" s="121"/>
      <c r="I317" s="121"/>
      <c r="J317" s="121"/>
      <c r="K317" s="121"/>
      <c r="L317" s="102"/>
      <c r="M317" s="121"/>
      <c r="N317" s="121"/>
      <c r="O317" s="121"/>
      <c r="P317" s="121"/>
      <c r="Q317" s="121"/>
      <c r="R317" s="121"/>
      <c r="S317" s="121"/>
      <c r="T317" s="314"/>
      <c r="U317" s="314"/>
    </row>
    <row r="318" ht="14.25" customHeight="1">
      <c r="A318" s="121"/>
      <c r="B318" s="121"/>
      <c r="C318" s="121"/>
      <c r="D318" s="143"/>
      <c r="E318" s="143"/>
      <c r="F318" s="143"/>
      <c r="G318" s="102"/>
      <c r="H318" s="121"/>
      <c r="I318" s="121"/>
      <c r="J318" s="121"/>
      <c r="K318" s="121"/>
      <c r="L318" s="102"/>
      <c r="M318" s="121"/>
      <c r="N318" s="121"/>
      <c r="O318" s="121"/>
      <c r="P318" s="121"/>
      <c r="Q318" s="121"/>
      <c r="R318" s="121"/>
      <c r="S318" s="121"/>
      <c r="T318" s="314"/>
      <c r="U318" s="314"/>
    </row>
    <row r="319" ht="14.25" customHeight="1">
      <c r="A319" s="121"/>
      <c r="B319" s="121"/>
      <c r="C319" s="121"/>
      <c r="D319" s="143"/>
      <c r="E319" s="143"/>
      <c r="F319" s="143"/>
      <c r="G319" s="102"/>
      <c r="H319" s="121"/>
      <c r="I319" s="121"/>
      <c r="J319" s="121"/>
      <c r="K319" s="121"/>
      <c r="L319" s="102"/>
      <c r="M319" s="121"/>
      <c r="N319" s="121"/>
      <c r="O319" s="121"/>
      <c r="P319" s="121"/>
      <c r="Q319" s="121"/>
      <c r="R319" s="121"/>
      <c r="S319" s="121"/>
      <c r="T319" s="314"/>
      <c r="U319" s="314"/>
    </row>
    <row r="320" ht="14.25" customHeight="1">
      <c r="A320" s="121"/>
      <c r="B320" s="121"/>
      <c r="C320" s="121"/>
      <c r="D320" s="143"/>
      <c r="E320" s="143"/>
      <c r="F320" s="143"/>
      <c r="G320" s="102"/>
      <c r="H320" s="121"/>
      <c r="I320" s="121"/>
      <c r="J320" s="121"/>
      <c r="K320" s="121"/>
      <c r="L320" s="102"/>
      <c r="M320" s="121"/>
      <c r="N320" s="121"/>
      <c r="O320" s="121"/>
      <c r="P320" s="121"/>
      <c r="Q320" s="121"/>
      <c r="R320" s="121"/>
      <c r="S320" s="121"/>
      <c r="T320" s="314"/>
      <c r="U320" s="314"/>
    </row>
    <row r="321" ht="14.25" customHeight="1">
      <c r="A321" s="121"/>
      <c r="B321" s="121"/>
      <c r="C321" s="121"/>
      <c r="D321" s="143"/>
      <c r="E321" s="143"/>
      <c r="F321" s="143"/>
      <c r="G321" s="102"/>
      <c r="H321" s="121"/>
      <c r="I321" s="121"/>
      <c r="J321" s="121"/>
      <c r="K321" s="121"/>
      <c r="L321" s="102"/>
      <c r="M321" s="121"/>
      <c r="N321" s="121"/>
      <c r="O321" s="121"/>
      <c r="P321" s="121"/>
      <c r="Q321" s="121"/>
      <c r="R321" s="121"/>
      <c r="S321" s="121"/>
      <c r="T321" s="314"/>
      <c r="U321" s="314"/>
    </row>
    <row r="322" ht="14.25" customHeight="1">
      <c r="A322" s="121"/>
      <c r="B322" s="121"/>
      <c r="C322" s="121"/>
      <c r="D322" s="143"/>
      <c r="E322" s="143"/>
      <c r="F322" s="143"/>
      <c r="G322" s="102"/>
      <c r="H322" s="121"/>
      <c r="I322" s="121"/>
      <c r="J322" s="121"/>
      <c r="K322" s="121"/>
      <c r="L322" s="102"/>
      <c r="M322" s="121"/>
      <c r="N322" s="121"/>
      <c r="O322" s="121"/>
      <c r="P322" s="121"/>
      <c r="Q322" s="121"/>
      <c r="R322" s="121"/>
      <c r="S322" s="121"/>
      <c r="T322" s="314"/>
      <c r="U322" s="314"/>
    </row>
    <row r="323" ht="14.25" customHeight="1">
      <c r="A323" s="121"/>
      <c r="B323" s="121"/>
      <c r="C323" s="121"/>
      <c r="D323" s="143"/>
      <c r="E323" s="143"/>
      <c r="F323" s="143"/>
      <c r="G323" s="102"/>
      <c r="H323" s="121"/>
      <c r="I323" s="121"/>
      <c r="J323" s="121"/>
      <c r="K323" s="121"/>
      <c r="L323" s="102"/>
      <c r="M323" s="121"/>
      <c r="N323" s="121"/>
      <c r="O323" s="121"/>
      <c r="P323" s="121"/>
      <c r="Q323" s="121"/>
      <c r="R323" s="121"/>
      <c r="S323" s="121"/>
      <c r="T323" s="314"/>
      <c r="U323" s="314"/>
    </row>
    <row r="324" ht="14.25" customHeight="1">
      <c r="A324" s="121"/>
      <c r="B324" s="121"/>
      <c r="C324" s="121"/>
      <c r="D324" s="143"/>
      <c r="E324" s="143"/>
      <c r="F324" s="143"/>
      <c r="G324" s="102"/>
      <c r="H324" s="121"/>
      <c r="I324" s="121"/>
      <c r="J324" s="121"/>
      <c r="K324" s="121"/>
      <c r="L324" s="102"/>
      <c r="M324" s="121"/>
      <c r="N324" s="121"/>
      <c r="O324" s="121"/>
      <c r="P324" s="121"/>
      <c r="Q324" s="121"/>
      <c r="R324" s="121"/>
      <c r="S324" s="121"/>
      <c r="T324" s="314"/>
      <c r="U324" s="314"/>
    </row>
    <row r="325" ht="14.25" customHeight="1">
      <c r="A325" s="121"/>
      <c r="B325" s="121"/>
      <c r="C325" s="121"/>
      <c r="D325" s="143"/>
      <c r="E325" s="143"/>
      <c r="F325" s="143"/>
      <c r="G325" s="102"/>
      <c r="H325" s="121"/>
      <c r="I325" s="121"/>
      <c r="J325" s="121"/>
      <c r="K325" s="121"/>
      <c r="L325" s="102"/>
      <c r="M325" s="121"/>
      <c r="N325" s="121"/>
      <c r="O325" s="121"/>
      <c r="P325" s="121"/>
      <c r="Q325" s="121"/>
      <c r="R325" s="121"/>
      <c r="S325" s="121"/>
      <c r="T325" s="314"/>
      <c r="U325" s="314"/>
    </row>
    <row r="326" ht="14.25" customHeight="1">
      <c r="A326" s="121"/>
      <c r="B326" s="121"/>
      <c r="C326" s="121"/>
      <c r="D326" s="143"/>
      <c r="E326" s="143"/>
      <c r="F326" s="143"/>
      <c r="G326" s="102"/>
      <c r="H326" s="121"/>
      <c r="I326" s="121"/>
      <c r="J326" s="121"/>
      <c r="K326" s="121"/>
      <c r="L326" s="102"/>
      <c r="M326" s="121"/>
      <c r="N326" s="121"/>
      <c r="O326" s="121"/>
      <c r="P326" s="121"/>
      <c r="Q326" s="121"/>
      <c r="R326" s="121"/>
      <c r="S326" s="121"/>
      <c r="T326" s="314"/>
      <c r="U326" s="314"/>
    </row>
    <row r="327" ht="14.25" customHeight="1">
      <c r="A327" s="121"/>
      <c r="B327" s="121"/>
      <c r="C327" s="121"/>
      <c r="D327" s="143"/>
      <c r="E327" s="143"/>
      <c r="F327" s="143"/>
      <c r="G327" s="102"/>
      <c r="H327" s="121"/>
      <c r="I327" s="121"/>
      <c r="J327" s="121"/>
      <c r="K327" s="121"/>
      <c r="L327" s="102"/>
      <c r="M327" s="121"/>
      <c r="N327" s="121"/>
      <c r="O327" s="121"/>
      <c r="P327" s="121"/>
      <c r="Q327" s="121"/>
      <c r="R327" s="121"/>
      <c r="S327" s="121"/>
      <c r="T327" s="314"/>
      <c r="U327" s="314"/>
    </row>
    <row r="328" ht="14.25" customHeight="1">
      <c r="A328" s="121"/>
      <c r="B328" s="121"/>
      <c r="C328" s="121"/>
      <c r="D328" s="143"/>
      <c r="E328" s="143"/>
      <c r="F328" s="143"/>
      <c r="G328" s="102"/>
      <c r="H328" s="121"/>
      <c r="I328" s="121"/>
      <c r="J328" s="121"/>
      <c r="K328" s="121"/>
      <c r="L328" s="102"/>
      <c r="M328" s="121"/>
      <c r="N328" s="121"/>
      <c r="O328" s="121"/>
      <c r="P328" s="121"/>
      <c r="Q328" s="121"/>
      <c r="R328" s="121"/>
      <c r="S328" s="121"/>
      <c r="T328" s="314"/>
      <c r="U328" s="314"/>
    </row>
    <row r="329" ht="14.25" customHeight="1">
      <c r="A329" s="121"/>
      <c r="B329" s="121"/>
      <c r="C329" s="121"/>
      <c r="D329" s="143"/>
      <c r="E329" s="143"/>
      <c r="F329" s="143"/>
      <c r="G329" s="102"/>
      <c r="H329" s="121"/>
      <c r="I329" s="121"/>
      <c r="J329" s="121"/>
      <c r="K329" s="121"/>
      <c r="L329" s="102"/>
      <c r="M329" s="121"/>
      <c r="N329" s="121"/>
      <c r="O329" s="121"/>
      <c r="P329" s="121"/>
      <c r="Q329" s="121"/>
      <c r="R329" s="121"/>
      <c r="S329" s="121"/>
      <c r="T329" s="314"/>
      <c r="U329" s="314"/>
    </row>
    <row r="330" ht="14.25" customHeight="1">
      <c r="A330" s="121"/>
      <c r="B330" s="121"/>
      <c r="C330" s="121"/>
      <c r="D330" s="143"/>
      <c r="E330" s="143"/>
      <c r="F330" s="143"/>
      <c r="G330" s="102"/>
      <c r="H330" s="121"/>
      <c r="I330" s="121"/>
      <c r="J330" s="121"/>
      <c r="K330" s="121"/>
      <c r="L330" s="102"/>
      <c r="M330" s="121"/>
      <c r="N330" s="121"/>
      <c r="O330" s="121"/>
      <c r="P330" s="121"/>
      <c r="Q330" s="121"/>
      <c r="R330" s="121"/>
      <c r="S330" s="121"/>
      <c r="T330" s="314"/>
      <c r="U330" s="314"/>
    </row>
    <row r="331" ht="14.25" customHeight="1">
      <c r="A331" s="121"/>
      <c r="B331" s="121"/>
      <c r="C331" s="121"/>
      <c r="D331" s="143"/>
      <c r="E331" s="143"/>
      <c r="F331" s="143"/>
      <c r="G331" s="102"/>
      <c r="H331" s="121"/>
      <c r="I331" s="121"/>
      <c r="J331" s="121"/>
      <c r="K331" s="121"/>
      <c r="L331" s="102"/>
      <c r="M331" s="121"/>
      <c r="N331" s="121"/>
      <c r="O331" s="121"/>
      <c r="P331" s="121"/>
      <c r="Q331" s="121"/>
      <c r="R331" s="121"/>
      <c r="S331" s="121"/>
      <c r="T331" s="314"/>
      <c r="U331" s="314"/>
    </row>
    <row r="332" ht="14.25" customHeight="1">
      <c r="A332" s="121"/>
      <c r="B332" s="121"/>
      <c r="C332" s="121"/>
      <c r="D332" s="143"/>
      <c r="E332" s="143"/>
      <c r="F332" s="143"/>
      <c r="G332" s="102"/>
      <c r="H332" s="121"/>
      <c r="I332" s="121"/>
      <c r="J332" s="121"/>
      <c r="K332" s="121"/>
      <c r="L332" s="102"/>
      <c r="M332" s="121"/>
      <c r="N332" s="121"/>
      <c r="O332" s="121"/>
      <c r="P332" s="121"/>
      <c r="Q332" s="121"/>
      <c r="R332" s="121"/>
      <c r="S332" s="121"/>
      <c r="T332" s="314"/>
      <c r="U332" s="314"/>
    </row>
    <row r="333" ht="14.25" customHeight="1">
      <c r="A333" s="121"/>
      <c r="B333" s="121"/>
      <c r="C333" s="121"/>
      <c r="D333" s="143"/>
      <c r="E333" s="143"/>
      <c r="F333" s="143"/>
      <c r="G333" s="102"/>
      <c r="H333" s="121"/>
      <c r="I333" s="121"/>
      <c r="J333" s="121"/>
      <c r="K333" s="121"/>
      <c r="L333" s="102"/>
      <c r="M333" s="121"/>
      <c r="N333" s="121"/>
      <c r="O333" s="121"/>
      <c r="P333" s="121"/>
      <c r="Q333" s="121"/>
      <c r="R333" s="121"/>
      <c r="S333" s="121"/>
      <c r="T333" s="314"/>
      <c r="U333" s="314"/>
    </row>
    <row r="334" ht="14.25" customHeight="1">
      <c r="A334" s="121"/>
      <c r="B334" s="121"/>
      <c r="C334" s="121"/>
      <c r="D334" s="143"/>
      <c r="E334" s="143"/>
      <c r="F334" s="143"/>
      <c r="G334" s="102"/>
      <c r="H334" s="121"/>
      <c r="I334" s="121"/>
      <c r="J334" s="121"/>
      <c r="K334" s="121"/>
      <c r="L334" s="102"/>
      <c r="M334" s="121"/>
      <c r="N334" s="121"/>
      <c r="O334" s="121"/>
      <c r="P334" s="121"/>
      <c r="Q334" s="121"/>
      <c r="R334" s="121"/>
      <c r="S334" s="121"/>
      <c r="T334" s="314"/>
      <c r="U334" s="314"/>
    </row>
    <row r="335" ht="14.25" customHeight="1">
      <c r="A335" s="121"/>
      <c r="B335" s="121"/>
      <c r="C335" s="121"/>
      <c r="D335" s="143"/>
      <c r="E335" s="143"/>
      <c r="F335" s="143"/>
      <c r="G335" s="102"/>
      <c r="H335" s="121"/>
      <c r="I335" s="121"/>
      <c r="J335" s="121"/>
      <c r="K335" s="121"/>
      <c r="L335" s="102"/>
      <c r="M335" s="121"/>
      <c r="N335" s="121"/>
      <c r="O335" s="121"/>
      <c r="P335" s="121"/>
      <c r="Q335" s="121"/>
      <c r="R335" s="121"/>
      <c r="S335" s="121"/>
      <c r="T335" s="314"/>
      <c r="U335" s="314"/>
    </row>
    <row r="336" ht="14.25" customHeight="1">
      <c r="A336" s="121"/>
      <c r="B336" s="121"/>
      <c r="C336" s="121"/>
      <c r="D336" s="143"/>
      <c r="E336" s="143"/>
      <c r="F336" s="143"/>
      <c r="G336" s="102"/>
      <c r="H336" s="121"/>
      <c r="I336" s="121"/>
      <c r="J336" s="121"/>
      <c r="K336" s="121"/>
      <c r="L336" s="102"/>
      <c r="M336" s="121"/>
      <c r="N336" s="121"/>
      <c r="O336" s="121"/>
      <c r="P336" s="121"/>
      <c r="Q336" s="121"/>
      <c r="R336" s="121"/>
      <c r="S336" s="121"/>
      <c r="T336" s="314"/>
      <c r="U336" s="314"/>
    </row>
    <row r="337" ht="14.25" customHeight="1">
      <c r="A337" s="121"/>
      <c r="B337" s="121"/>
      <c r="C337" s="121"/>
      <c r="D337" s="143"/>
      <c r="E337" s="143"/>
      <c r="F337" s="143"/>
      <c r="G337" s="102"/>
      <c r="H337" s="121"/>
      <c r="I337" s="121"/>
      <c r="J337" s="121"/>
      <c r="K337" s="121"/>
      <c r="L337" s="102"/>
      <c r="M337" s="121"/>
      <c r="N337" s="121"/>
      <c r="O337" s="121"/>
      <c r="P337" s="121"/>
      <c r="Q337" s="121"/>
      <c r="R337" s="121"/>
      <c r="S337" s="121"/>
      <c r="T337" s="314"/>
      <c r="U337" s="314"/>
    </row>
    <row r="338" ht="14.25" customHeight="1">
      <c r="A338" s="121"/>
      <c r="B338" s="121"/>
      <c r="C338" s="121"/>
      <c r="D338" s="143"/>
      <c r="E338" s="143"/>
      <c r="F338" s="143"/>
      <c r="G338" s="102"/>
      <c r="H338" s="121"/>
      <c r="I338" s="121"/>
      <c r="J338" s="121"/>
      <c r="K338" s="121"/>
      <c r="L338" s="102"/>
      <c r="M338" s="121"/>
      <c r="N338" s="121"/>
      <c r="O338" s="121"/>
      <c r="P338" s="121"/>
      <c r="Q338" s="121"/>
      <c r="R338" s="121"/>
      <c r="S338" s="121"/>
      <c r="T338" s="314"/>
      <c r="U338" s="314"/>
    </row>
    <row r="339" ht="14.25" customHeight="1">
      <c r="A339" s="121"/>
      <c r="B339" s="121"/>
      <c r="C339" s="121"/>
      <c r="D339" s="143"/>
      <c r="E339" s="143"/>
      <c r="F339" s="143"/>
      <c r="G339" s="102"/>
      <c r="H339" s="121"/>
      <c r="I339" s="121"/>
      <c r="J339" s="121"/>
      <c r="K339" s="121"/>
      <c r="L339" s="102"/>
      <c r="M339" s="121"/>
      <c r="N339" s="121"/>
      <c r="O339" s="121"/>
      <c r="P339" s="121"/>
      <c r="Q339" s="121"/>
      <c r="R339" s="121"/>
      <c r="S339" s="121"/>
      <c r="T339" s="314"/>
      <c r="U339" s="314"/>
    </row>
    <row r="340" ht="14.25" customHeight="1">
      <c r="A340" s="121"/>
      <c r="B340" s="121"/>
      <c r="C340" s="121"/>
      <c r="D340" s="143"/>
      <c r="E340" s="143"/>
      <c r="F340" s="143"/>
      <c r="G340" s="102"/>
      <c r="H340" s="121"/>
      <c r="I340" s="121"/>
      <c r="J340" s="121"/>
      <c r="K340" s="121"/>
      <c r="L340" s="102"/>
      <c r="M340" s="121"/>
      <c r="N340" s="121"/>
      <c r="O340" s="121"/>
      <c r="P340" s="121"/>
      <c r="Q340" s="121"/>
      <c r="R340" s="121"/>
      <c r="S340" s="121"/>
      <c r="T340" s="314"/>
      <c r="U340" s="314"/>
    </row>
    <row r="341" ht="14.25" customHeight="1">
      <c r="A341" s="121"/>
      <c r="B341" s="121"/>
      <c r="C341" s="121"/>
      <c r="D341" s="143"/>
      <c r="E341" s="143"/>
      <c r="F341" s="143"/>
      <c r="G341" s="102"/>
      <c r="H341" s="121"/>
      <c r="I341" s="121"/>
      <c r="J341" s="121"/>
      <c r="K341" s="121"/>
      <c r="L341" s="102"/>
      <c r="M341" s="121"/>
      <c r="N341" s="121"/>
      <c r="O341" s="121"/>
      <c r="P341" s="121"/>
      <c r="Q341" s="121"/>
      <c r="R341" s="121"/>
      <c r="S341" s="121"/>
      <c r="T341" s="314"/>
      <c r="U341" s="314"/>
    </row>
    <row r="342" ht="14.25" customHeight="1">
      <c r="A342" s="121"/>
      <c r="B342" s="121"/>
      <c r="C342" s="121"/>
      <c r="D342" s="143"/>
      <c r="E342" s="143"/>
      <c r="F342" s="143"/>
      <c r="G342" s="102"/>
      <c r="H342" s="121"/>
      <c r="I342" s="121"/>
      <c r="J342" s="121"/>
      <c r="K342" s="121"/>
      <c r="L342" s="102"/>
      <c r="M342" s="121"/>
      <c r="N342" s="121"/>
      <c r="O342" s="121"/>
      <c r="P342" s="121"/>
      <c r="Q342" s="121"/>
      <c r="R342" s="121"/>
      <c r="S342" s="121"/>
      <c r="T342" s="314"/>
      <c r="U342" s="314"/>
    </row>
    <row r="343" ht="14.25" customHeight="1">
      <c r="A343" s="121"/>
      <c r="B343" s="121"/>
      <c r="C343" s="121"/>
      <c r="D343" s="143"/>
      <c r="E343" s="143"/>
      <c r="F343" s="143"/>
      <c r="G343" s="102"/>
      <c r="H343" s="121"/>
      <c r="I343" s="121"/>
      <c r="J343" s="121"/>
      <c r="K343" s="121"/>
      <c r="L343" s="102"/>
      <c r="M343" s="121"/>
      <c r="N343" s="121"/>
      <c r="O343" s="121"/>
      <c r="P343" s="121"/>
      <c r="Q343" s="121"/>
      <c r="R343" s="121"/>
      <c r="S343" s="121"/>
      <c r="T343" s="314"/>
      <c r="U343" s="314"/>
    </row>
    <row r="344" ht="14.25" customHeight="1">
      <c r="A344" s="121"/>
      <c r="B344" s="121"/>
      <c r="C344" s="121"/>
      <c r="D344" s="143"/>
      <c r="E344" s="143"/>
      <c r="F344" s="143"/>
      <c r="G344" s="102"/>
      <c r="H344" s="121"/>
      <c r="I344" s="121"/>
      <c r="J344" s="121"/>
      <c r="K344" s="121"/>
      <c r="L344" s="102"/>
      <c r="M344" s="121"/>
      <c r="N344" s="121"/>
      <c r="O344" s="121"/>
      <c r="P344" s="121"/>
      <c r="Q344" s="121"/>
      <c r="R344" s="121"/>
      <c r="S344" s="121"/>
      <c r="T344" s="314"/>
      <c r="U344" s="314"/>
    </row>
    <row r="345" ht="14.25" customHeight="1">
      <c r="A345" s="121"/>
      <c r="B345" s="121"/>
      <c r="C345" s="121"/>
      <c r="D345" s="143"/>
      <c r="E345" s="143"/>
      <c r="F345" s="143"/>
      <c r="G345" s="102"/>
      <c r="H345" s="121"/>
      <c r="I345" s="121"/>
      <c r="J345" s="121"/>
      <c r="K345" s="121"/>
      <c r="L345" s="102"/>
      <c r="M345" s="121"/>
      <c r="N345" s="121"/>
      <c r="O345" s="121"/>
      <c r="P345" s="121"/>
      <c r="Q345" s="121"/>
      <c r="R345" s="121"/>
      <c r="S345" s="121"/>
      <c r="T345" s="314"/>
      <c r="U345" s="314"/>
    </row>
    <row r="346" ht="14.25" customHeight="1">
      <c r="A346" s="121"/>
      <c r="B346" s="121"/>
      <c r="C346" s="121"/>
      <c r="D346" s="143"/>
      <c r="E346" s="143"/>
      <c r="F346" s="143"/>
      <c r="G346" s="102"/>
      <c r="H346" s="121"/>
      <c r="I346" s="121"/>
      <c r="J346" s="121"/>
      <c r="K346" s="121"/>
      <c r="L346" s="102"/>
      <c r="M346" s="121"/>
      <c r="N346" s="121"/>
      <c r="O346" s="121"/>
      <c r="P346" s="121"/>
      <c r="Q346" s="121"/>
      <c r="R346" s="121"/>
      <c r="S346" s="121"/>
      <c r="T346" s="314"/>
      <c r="U346" s="314"/>
    </row>
    <row r="347" ht="14.25" customHeight="1">
      <c r="A347" s="121"/>
      <c r="B347" s="121"/>
      <c r="C347" s="121"/>
      <c r="D347" s="143"/>
      <c r="E347" s="143"/>
      <c r="F347" s="143"/>
      <c r="G347" s="102"/>
      <c r="H347" s="121"/>
      <c r="I347" s="121"/>
      <c r="J347" s="121"/>
      <c r="K347" s="121"/>
      <c r="L347" s="102"/>
      <c r="M347" s="121"/>
      <c r="N347" s="121"/>
      <c r="O347" s="121"/>
      <c r="P347" s="121"/>
      <c r="Q347" s="121"/>
      <c r="R347" s="121"/>
      <c r="S347" s="121"/>
      <c r="T347" s="314"/>
      <c r="U347" s="314"/>
    </row>
    <row r="348" ht="14.25" customHeight="1">
      <c r="A348" s="121"/>
      <c r="B348" s="121"/>
      <c r="C348" s="121"/>
      <c r="D348" s="143"/>
      <c r="E348" s="143"/>
      <c r="F348" s="143"/>
      <c r="G348" s="102"/>
      <c r="H348" s="121"/>
      <c r="I348" s="121"/>
      <c r="J348" s="121"/>
      <c r="K348" s="121"/>
      <c r="L348" s="102"/>
      <c r="M348" s="121"/>
      <c r="N348" s="121"/>
      <c r="O348" s="121"/>
      <c r="P348" s="121"/>
      <c r="Q348" s="121"/>
      <c r="R348" s="121"/>
      <c r="S348" s="121"/>
      <c r="T348" s="314"/>
      <c r="U348" s="314"/>
    </row>
    <row r="349" ht="15.75" customHeight="1">
      <c r="A349" s="314"/>
      <c r="B349" s="314"/>
      <c r="C349" s="314"/>
      <c r="D349" s="314"/>
      <c r="E349" s="314"/>
      <c r="F349" s="314"/>
      <c r="G349" s="314"/>
      <c r="H349" s="314"/>
      <c r="I349" s="314"/>
      <c r="J349" s="314"/>
      <c r="K349" s="314"/>
      <c r="L349" s="314"/>
      <c r="M349" s="314"/>
      <c r="N349" s="314"/>
      <c r="O349" s="314"/>
      <c r="P349" s="314"/>
      <c r="Q349" s="314"/>
      <c r="R349" s="314"/>
      <c r="S349" s="314"/>
      <c r="T349" s="314"/>
      <c r="U349" s="314"/>
    </row>
    <row r="350" ht="15.75" customHeight="1">
      <c r="A350" s="314"/>
      <c r="B350" s="314"/>
      <c r="C350" s="314"/>
      <c r="D350" s="314"/>
      <c r="E350" s="314"/>
      <c r="F350" s="314"/>
      <c r="G350" s="314"/>
      <c r="H350" s="314"/>
      <c r="I350" s="314"/>
      <c r="J350" s="314"/>
      <c r="K350" s="314"/>
      <c r="L350" s="314"/>
      <c r="M350" s="314"/>
      <c r="N350" s="314"/>
      <c r="O350" s="314"/>
      <c r="P350" s="314"/>
      <c r="Q350" s="314"/>
      <c r="R350" s="314"/>
      <c r="S350" s="314"/>
      <c r="T350" s="314"/>
      <c r="U350" s="314"/>
    </row>
    <row r="351" ht="15.75" customHeight="1">
      <c r="A351" s="314"/>
      <c r="B351" s="314"/>
      <c r="C351" s="314"/>
      <c r="D351" s="314"/>
      <c r="E351" s="314"/>
      <c r="F351" s="314"/>
      <c r="G351" s="314"/>
      <c r="H351" s="314"/>
      <c r="I351" s="314"/>
      <c r="J351" s="314"/>
      <c r="K351" s="314"/>
      <c r="L351" s="314"/>
      <c r="M351" s="314"/>
      <c r="N351" s="314"/>
      <c r="O351" s="314"/>
      <c r="P351" s="314"/>
      <c r="Q351" s="314"/>
      <c r="R351" s="314"/>
      <c r="S351" s="314"/>
      <c r="T351" s="314"/>
      <c r="U351" s="314"/>
    </row>
    <row r="352" ht="15.75" customHeight="1">
      <c r="A352" s="314"/>
      <c r="B352" s="314"/>
      <c r="C352" s="314"/>
      <c r="D352" s="314"/>
      <c r="E352" s="314"/>
      <c r="F352" s="314"/>
      <c r="G352" s="314"/>
      <c r="H352" s="314"/>
      <c r="I352" s="314"/>
      <c r="J352" s="314"/>
      <c r="K352" s="314"/>
      <c r="L352" s="314"/>
      <c r="M352" s="314"/>
      <c r="N352" s="314"/>
      <c r="O352" s="314"/>
      <c r="P352" s="314"/>
      <c r="Q352" s="314"/>
      <c r="R352" s="314"/>
      <c r="S352" s="314"/>
      <c r="T352" s="314"/>
      <c r="U352" s="314"/>
    </row>
    <row r="353" ht="15.75" customHeight="1">
      <c r="A353" s="314"/>
      <c r="B353" s="314"/>
      <c r="C353" s="314"/>
      <c r="D353" s="314"/>
      <c r="E353" s="314"/>
      <c r="F353" s="314"/>
      <c r="G353" s="314"/>
      <c r="H353" s="314"/>
      <c r="I353" s="314"/>
      <c r="J353" s="314"/>
      <c r="K353" s="314"/>
      <c r="L353" s="314"/>
      <c r="M353" s="314"/>
      <c r="N353" s="314"/>
      <c r="O353" s="314"/>
      <c r="P353" s="314"/>
      <c r="Q353" s="314"/>
      <c r="R353" s="314"/>
      <c r="S353" s="314"/>
      <c r="T353" s="314"/>
      <c r="U353" s="314"/>
    </row>
    <row r="354" ht="15.75" customHeight="1">
      <c r="A354" s="314"/>
      <c r="B354" s="314"/>
      <c r="C354" s="314"/>
      <c r="D354" s="314"/>
      <c r="E354" s="314"/>
      <c r="F354" s="314"/>
      <c r="G354" s="314"/>
      <c r="H354" s="314"/>
      <c r="I354" s="314"/>
      <c r="J354" s="314"/>
      <c r="K354" s="314"/>
      <c r="L354" s="314"/>
      <c r="M354" s="314"/>
      <c r="N354" s="314"/>
      <c r="O354" s="314"/>
      <c r="P354" s="314"/>
      <c r="Q354" s="314"/>
      <c r="R354" s="314"/>
      <c r="S354" s="314"/>
      <c r="T354" s="314"/>
      <c r="U354" s="314"/>
    </row>
    <row r="355" ht="15.75" customHeight="1">
      <c r="A355" s="314"/>
      <c r="B355" s="314"/>
      <c r="C355" s="314"/>
      <c r="D355" s="314"/>
      <c r="E355" s="314"/>
      <c r="F355" s="314"/>
      <c r="G355" s="314"/>
      <c r="H355" s="314"/>
      <c r="I355" s="314"/>
      <c r="J355" s="314"/>
      <c r="K355" s="314"/>
      <c r="L355" s="314"/>
      <c r="M355" s="314"/>
      <c r="N355" s="314"/>
      <c r="O355" s="314"/>
      <c r="P355" s="314"/>
      <c r="Q355" s="314"/>
      <c r="R355" s="314"/>
      <c r="S355" s="314"/>
      <c r="T355" s="314"/>
      <c r="U355" s="314"/>
    </row>
    <row r="356" ht="15.75" customHeight="1">
      <c r="A356" s="314"/>
      <c r="B356" s="314"/>
      <c r="C356" s="314"/>
      <c r="D356" s="314"/>
      <c r="E356" s="314"/>
      <c r="F356" s="314"/>
      <c r="G356" s="314"/>
      <c r="H356" s="314"/>
      <c r="I356" s="314"/>
      <c r="J356" s="314"/>
      <c r="K356" s="314"/>
      <c r="L356" s="314"/>
      <c r="M356" s="314"/>
      <c r="N356" s="314"/>
      <c r="O356" s="314"/>
      <c r="P356" s="314"/>
      <c r="Q356" s="314"/>
      <c r="R356" s="314"/>
      <c r="S356" s="314"/>
      <c r="T356" s="314"/>
      <c r="U356" s="314"/>
    </row>
    <row r="357" ht="15.75" customHeight="1">
      <c r="A357" s="314"/>
      <c r="B357" s="314"/>
      <c r="C357" s="314"/>
      <c r="D357" s="314"/>
      <c r="E357" s="314"/>
      <c r="F357" s="314"/>
      <c r="G357" s="314"/>
      <c r="H357" s="314"/>
      <c r="I357" s="314"/>
      <c r="J357" s="314"/>
      <c r="K357" s="314"/>
      <c r="L357" s="314"/>
      <c r="M357" s="314"/>
      <c r="N357" s="314"/>
      <c r="O357" s="314"/>
      <c r="P357" s="314"/>
      <c r="Q357" s="314"/>
      <c r="R357" s="314"/>
      <c r="S357" s="314"/>
      <c r="T357" s="314"/>
      <c r="U357" s="314"/>
    </row>
    <row r="358" ht="15.75" customHeight="1">
      <c r="A358" s="314"/>
      <c r="B358" s="314"/>
      <c r="C358" s="314"/>
      <c r="D358" s="314"/>
      <c r="E358" s="314"/>
      <c r="F358" s="314"/>
      <c r="G358" s="314"/>
      <c r="H358" s="314"/>
      <c r="I358" s="314"/>
      <c r="J358" s="314"/>
      <c r="K358" s="314"/>
      <c r="L358" s="314"/>
      <c r="M358" s="314"/>
      <c r="N358" s="314"/>
      <c r="O358" s="314"/>
      <c r="P358" s="314"/>
      <c r="Q358" s="314"/>
      <c r="R358" s="314"/>
      <c r="S358" s="314"/>
      <c r="T358" s="314"/>
      <c r="U358" s="314"/>
    </row>
    <row r="359" ht="15.75" customHeight="1">
      <c r="A359" s="314"/>
      <c r="B359" s="314"/>
      <c r="C359" s="314"/>
      <c r="D359" s="314"/>
      <c r="E359" s="314"/>
      <c r="F359" s="314"/>
      <c r="G359" s="314"/>
      <c r="H359" s="314"/>
      <c r="I359" s="314"/>
      <c r="J359" s="314"/>
      <c r="K359" s="314"/>
      <c r="L359" s="314"/>
      <c r="M359" s="314"/>
      <c r="N359" s="314"/>
      <c r="O359" s="314"/>
      <c r="P359" s="314"/>
      <c r="Q359" s="314"/>
      <c r="R359" s="314"/>
      <c r="S359" s="314"/>
      <c r="T359" s="314"/>
      <c r="U359" s="314"/>
    </row>
    <row r="360" ht="15.75" customHeight="1">
      <c r="A360" s="314"/>
      <c r="B360" s="314"/>
      <c r="C360" s="314"/>
      <c r="D360" s="314"/>
      <c r="E360" s="314"/>
      <c r="F360" s="314"/>
      <c r="G360" s="314"/>
      <c r="H360" s="314"/>
      <c r="I360" s="314"/>
      <c r="J360" s="314"/>
      <c r="K360" s="314"/>
      <c r="L360" s="314"/>
      <c r="M360" s="314"/>
      <c r="N360" s="314"/>
      <c r="O360" s="314"/>
      <c r="P360" s="314"/>
      <c r="Q360" s="314"/>
      <c r="R360" s="314"/>
      <c r="S360" s="314"/>
      <c r="T360" s="314"/>
      <c r="U360" s="314"/>
    </row>
    <row r="361" ht="15.75" customHeight="1">
      <c r="A361" s="314"/>
      <c r="B361" s="314"/>
      <c r="C361" s="314"/>
      <c r="D361" s="314"/>
      <c r="E361" s="314"/>
      <c r="F361" s="314"/>
      <c r="G361" s="314"/>
      <c r="H361" s="314"/>
      <c r="I361" s="314"/>
      <c r="J361" s="314"/>
      <c r="K361" s="314"/>
      <c r="L361" s="314"/>
      <c r="M361" s="314"/>
      <c r="N361" s="314"/>
      <c r="O361" s="314"/>
      <c r="P361" s="314"/>
      <c r="Q361" s="314"/>
      <c r="R361" s="314"/>
      <c r="S361" s="314"/>
      <c r="T361" s="314"/>
      <c r="U361" s="314"/>
    </row>
    <row r="362" ht="15.75" customHeight="1">
      <c r="A362" s="314"/>
      <c r="B362" s="314"/>
      <c r="C362" s="314"/>
      <c r="D362" s="314"/>
      <c r="E362" s="314"/>
      <c r="F362" s="314"/>
      <c r="G362" s="314"/>
      <c r="H362" s="314"/>
      <c r="I362" s="314"/>
      <c r="J362" s="314"/>
      <c r="K362" s="314"/>
      <c r="L362" s="314"/>
      <c r="M362" s="314"/>
      <c r="N362" s="314"/>
      <c r="O362" s="314"/>
      <c r="P362" s="314"/>
      <c r="Q362" s="314"/>
      <c r="R362" s="314"/>
      <c r="S362" s="314"/>
      <c r="T362" s="314"/>
      <c r="U362" s="314"/>
    </row>
    <row r="363" ht="15.75" customHeight="1">
      <c r="A363" s="314"/>
      <c r="B363" s="314"/>
      <c r="C363" s="314"/>
      <c r="D363" s="314"/>
      <c r="E363" s="314"/>
      <c r="F363" s="314"/>
      <c r="G363" s="314"/>
      <c r="H363" s="314"/>
      <c r="I363" s="314"/>
      <c r="J363" s="314"/>
      <c r="K363" s="314"/>
      <c r="L363" s="314"/>
      <c r="M363" s="314"/>
      <c r="N363" s="314"/>
      <c r="O363" s="314"/>
      <c r="P363" s="314"/>
      <c r="Q363" s="314"/>
      <c r="R363" s="314"/>
      <c r="S363" s="314"/>
      <c r="T363" s="314"/>
      <c r="U363" s="314"/>
    </row>
    <row r="364" ht="15.75" customHeight="1">
      <c r="A364" s="314"/>
      <c r="B364" s="314"/>
      <c r="C364" s="314"/>
      <c r="D364" s="314"/>
      <c r="E364" s="314"/>
      <c r="F364" s="314"/>
      <c r="G364" s="314"/>
      <c r="H364" s="314"/>
      <c r="I364" s="314"/>
      <c r="J364" s="314"/>
      <c r="K364" s="314"/>
      <c r="L364" s="314"/>
      <c r="M364" s="314"/>
      <c r="N364" s="314"/>
      <c r="O364" s="314"/>
      <c r="P364" s="314"/>
      <c r="Q364" s="314"/>
      <c r="R364" s="314"/>
      <c r="S364" s="314"/>
      <c r="T364" s="314"/>
      <c r="U364" s="314"/>
    </row>
    <row r="365" ht="15.75" customHeight="1">
      <c r="A365" s="314"/>
      <c r="B365" s="314"/>
      <c r="C365" s="314"/>
      <c r="D365" s="314"/>
      <c r="E365" s="314"/>
      <c r="F365" s="314"/>
      <c r="G365" s="314"/>
      <c r="H365" s="314"/>
      <c r="I365" s="314"/>
      <c r="J365" s="314"/>
      <c r="K365" s="314"/>
      <c r="L365" s="314"/>
      <c r="M365" s="314"/>
      <c r="N365" s="314"/>
      <c r="O365" s="314"/>
      <c r="P365" s="314"/>
      <c r="Q365" s="314"/>
      <c r="R365" s="314"/>
      <c r="S365" s="314"/>
      <c r="T365" s="314"/>
      <c r="U365" s="314"/>
    </row>
    <row r="366" ht="15.75" customHeight="1">
      <c r="A366" s="314"/>
      <c r="B366" s="314"/>
      <c r="C366" s="314"/>
      <c r="D366" s="314"/>
      <c r="E366" s="314"/>
      <c r="F366" s="314"/>
      <c r="G366" s="314"/>
      <c r="H366" s="314"/>
      <c r="I366" s="314"/>
      <c r="J366" s="314"/>
      <c r="K366" s="314"/>
      <c r="L366" s="314"/>
      <c r="M366" s="314"/>
      <c r="N366" s="314"/>
      <c r="O366" s="314"/>
      <c r="P366" s="314"/>
      <c r="Q366" s="314"/>
      <c r="R366" s="314"/>
      <c r="S366" s="314"/>
      <c r="T366" s="314"/>
      <c r="U366" s="314"/>
    </row>
    <row r="367" ht="15.75" customHeight="1">
      <c r="A367" s="314"/>
      <c r="B367" s="314"/>
      <c r="C367" s="314"/>
      <c r="D367" s="314"/>
      <c r="E367" s="314"/>
      <c r="F367" s="314"/>
      <c r="G367" s="314"/>
      <c r="H367" s="314"/>
      <c r="I367" s="314"/>
      <c r="J367" s="314"/>
      <c r="K367" s="314"/>
      <c r="L367" s="314"/>
      <c r="M367" s="314"/>
      <c r="N367" s="314"/>
      <c r="O367" s="314"/>
      <c r="P367" s="314"/>
      <c r="Q367" s="314"/>
      <c r="R367" s="314"/>
      <c r="S367" s="314"/>
      <c r="T367" s="314"/>
      <c r="U367" s="314"/>
    </row>
    <row r="368" ht="15.75" customHeight="1">
      <c r="A368" s="314"/>
      <c r="B368" s="314"/>
      <c r="C368" s="314"/>
      <c r="D368" s="314"/>
      <c r="E368" s="314"/>
      <c r="F368" s="314"/>
      <c r="G368" s="314"/>
      <c r="H368" s="314"/>
      <c r="I368" s="314"/>
      <c r="J368" s="314"/>
      <c r="K368" s="314"/>
      <c r="L368" s="314"/>
      <c r="M368" s="314"/>
      <c r="N368" s="314"/>
      <c r="O368" s="314"/>
      <c r="P368" s="314"/>
      <c r="Q368" s="314"/>
      <c r="R368" s="314"/>
      <c r="S368" s="314"/>
      <c r="T368" s="314"/>
      <c r="U368" s="314"/>
    </row>
    <row r="369" ht="15.75" customHeight="1">
      <c r="A369" s="314"/>
      <c r="B369" s="314"/>
      <c r="C369" s="314"/>
      <c r="D369" s="314"/>
      <c r="E369" s="314"/>
      <c r="F369" s="314"/>
      <c r="G369" s="314"/>
      <c r="H369" s="314"/>
      <c r="I369" s="314"/>
      <c r="J369" s="314"/>
      <c r="K369" s="314"/>
      <c r="L369" s="314"/>
      <c r="M369" s="314"/>
      <c r="N369" s="314"/>
      <c r="O369" s="314"/>
      <c r="P369" s="314"/>
      <c r="Q369" s="314"/>
      <c r="R369" s="314"/>
      <c r="S369" s="314"/>
      <c r="T369" s="314"/>
      <c r="U369" s="314"/>
    </row>
    <row r="370" ht="15.75" customHeight="1">
      <c r="A370" s="314"/>
      <c r="B370" s="314"/>
      <c r="C370" s="314"/>
      <c r="D370" s="314"/>
      <c r="E370" s="314"/>
      <c r="F370" s="314"/>
      <c r="G370" s="314"/>
      <c r="H370" s="314"/>
      <c r="I370" s="314"/>
      <c r="J370" s="314"/>
      <c r="K370" s="314"/>
      <c r="L370" s="314"/>
      <c r="M370" s="314"/>
      <c r="N370" s="314"/>
      <c r="O370" s="314"/>
      <c r="P370" s="314"/>
      <c r="Q370" s="314"/>
      <c r="R370" s="314"/>
      <c r="S370" s="314"/>
      <c r="T370" s="314"/>
      <c r="U370" s="314"/>
    </row>
    <row r="371" ht="15.75" customHeight="1">
      <c r="A371" s="314"/>
      <c r="B371" s="314"/>
      <c r="C371" s="314"/>
      <c r="D371" s="314"/>
      <c r="E371" s="314"/>
      <c r="F371" s="314"/>
      <c r="G371" s="314"/>
      <c r="H371" s="314"/>
      <c r="I371" s="314"/>
      <c r="J371" s="314"/>
      <c r="K371" s="314"/>
      <c r="L371" s="314"/>
      <c r="M371" s="314"/>
      <c r="N371" s="314"/>
      <c r="O371" s="314"/>
      <c r="P371" s="314"/>
      <c r="Q371" s="314"/>
      <c r="R371" s="314"/>
      <c r="S371" s="314"/>
      <c r="T371" s="314"/>
      <c r="U371" s="314"/>
    </row>
    <row r="372" ht="15.75" customHeight="1">
      <c r="A372" s="314"/>
      <c r="B372" s="314"/>
      <c r="C372" s="314"/>
      <c r="D372" s="314"/>
      <c r="E372" s="314"/>
      <c r="F372" s="314"/>
      <c r="G372" s="314"/>
      <c r="H372" s="314"/>
      <c r="I372" s="314"/>
      <c r="J372" s="314"/>
      <c r="K372" s="314"/>
      <c r="L372" s="314"/>
      <c r="M372" s="314"/>
      <c r="N372" s="314"/>
      <c r="O372" s="314"/>
      <c r="P372" s="314"/>
      <c r="Q372" s="314"/>
      <c r="R372" s="314"/>
      <c r="S372" s="314"/>
      <c r="T372" s="314"/>
      <c r="U372" s="314"/>
    </row>
    <row r="373" ht="15.75" customHeight="1">
      <c r="A373" s="314"/>
      <c r="B373" s="314"/>
      <c r="C373" s="314"/>
      <c r="D373" s="314"/>
      <c r="E373" s="314"/>
      <c r="F373" s="314"/>
      <c r="G373" s="314"/>
      <c r="H373" s="314"/>
      <c r="I373" s="314"/>
      <c r="J373" s="314"/>
      <c r="K373" s="314"/>
      <c r="L373" s="314"/>
      <c r="M373" s="314"/>
      <c r="N373" s="314"/>
      <c r="O373" s="314"/>
      <c r="P373" s="314"/>
      <c r="Q373" s="314"/>
      <c r="R373" s="314"/>
      <c r="S373" s="314"/>
      <c r="T373" s="314"/>
      <c r="U373" s="314"/>
    </row>
    <row r="374" ht="15.75" customHeight="1">
      <c r="A374" s="314"/>
      <c r="B374" s="314"/>
      <c r="C374" s="314"/>
      <c r="D374" s="314"/>
      <c r="E374" s="314"/>
      <c r="F374" s="314"/>
      <c r="G374" s="314"/>
      <c r="H374" s="314"/>
      <c r="I374" s="314"/>
      <c r="J374" s="314"/>
      <c r="K374" s="314"/>
      <c r="L374" s="314"/>
      <c r="M374" s="314"/>
      <c r="N374" s="314"/>
      <c r="O374" s="314"/>
      <c r="P374" s="314"/>
      <c r="Q374" s="314"/>
      <c r="R374" s="314"/>
      <c r="S374" s="314"/>
      <c r="T374" s="314"/>
      <c r="U374" s="314"/>
    </row>
    <row r="375" ht="15.75" customHeight="1">
      <c r="A375" s="314"/>
      <c r="B375" s="314"/>
      <c r="C375" s="314"/>
      <c r="D375" s="314"/>
      <c r="E375" s="314"/>
      <c r="F375" s="314"/>
      <c r="G375" s="314"/>
      <c r="H375" s="314"/>
      <c r="I375" s="314"/>
      <c r="J375" s="314"/>
      <c r="K375" s="314"/>
      <c r="L375" s="314"/>
      <c r="M375" s="314"/>
      <c r="N375" s="314"/>
      <c r="O375" s="314"/>
      <c r="P375" s="314"/>
      <c r="Q375" s="314"/>
      <c r="R375" s="314"/>
      <c r="S375" s="314"/>
      <c r="T375" s="314"/>
      <c r="U375" s="314"/>
    </row>
    <row r="376" ht="15.75" customHeight="1">
      <c r="A376" s="314"/>
      <c r="B376" s="314"/>
      <c r="C376" s="314"/>
      <c r="D376" s="314"/>
      <c r="E376" s="314"/>
      <c r="F376" s="314"/>
      <c r="G376" s="314"/>
      <c r="H376" s="314"/>
      <c r="I376" s="314"/>
      <c r="J376" s="314"/>
      <c r="K376" s="314"/>
      <c r="L376" s="314"/>
      <c r="M376" s="314"/>
      <c r="N376" s="314"/>
      <c r="O376" s="314"/>
      <c r="P376" s="314"/>
      <c r="Q376" s="314"/>
      <c r="R376" s="314"/>
      <c r="S376" s="314"/>
      <c r="T376" s="314"/>
      <c r="U376" s="314"/>
    </row>
    <row r="377" ht="15.75" customHeight="1">
      <c r="A377" s="314"/>
      <c r="B377" s="314"/>
      <c r="C377" s="314"/>
      <c r="D377" s="314"/>
      <c r="E377" s="314"/>
      <c r="F377" s="314"/>
      <c r="G377" s="314"/>
      <c r="H377" s="314"/>
      <c r="I377" s="314"/>
      <c r="J377" s="314"/>
      <c r="K377" s="314"/>
      <c r="L377" s="314"/>
      <c r="M377" s="314"/>
      <c r="N377" s="314"/>
      <c r="O377" s="314"/>
      <c r="P377" s="314"/>
      <c r="Q377" s="314"/>
      <c r="R377" s="314"/>
      <c r="S377" s="314"/>
      <c r="T377" s="314"/>
      <c r="U377" s="314"/>
    </row>
    <row r="378" ht="15.75" customHeight="1">
      <c r="A378" s="314"/>
      <c r="B378" s="314"/>
      <c r="C378" s="314"/>
      <c r="D378" s="314"/>
      <c r="E378" s="314"/>
      <c r="F378" s="314"/>
      <c r="G378" s="314"/>
      <c r="H378" s="314"/>
      <c r="I378" s="314"/>
      <c r="J378" s="314"/>
      <c r="K378" s="314"/>
      <c r="L378" s="314"/>
      <c r="M378" s="314"/>
      <c r="N378" s="314"/>
      <c r="O378" s="314"/>
      <c r="P378" s="314"/>
      <c r="Q378" s="314"/>
      <c r="R378" s="314"/>
      <c r="S378" s="314"/>
      <c r="T378" s="314"/>
      <c r="U378" s="314"/>
    </row>
    <row r="379" ht="15.75" customHeight="1">
      <c r="A379" s="314"/>
      <c r="B379" s="314"/>
      <c r="C379" s="314"/>
      <c r="D379" s="314"/>
      <c r="E379" s="314"/>
      <c r="F379" s="314"/>
      <c r="G379" s="314"/>
      <c r="H379" s="314"/>
      <c r="I379" s="314"/>
      <c r="J379" s="314"/>
      <c r="K379" s="314"/>
      <c r="L379" s="314"/>
      <c r="M379" s="314"/>
      <c r="N379" s="314"/>
      <c r="O379" s="314"/>
      <c r="P379" s="314"/>
      <c r="Q379" s="314"/>
      <c r="R379" s="314"/>
      <c r="S379" s="314"/>
      <c r="T379" s="314"/>
      <c r="U379" s="314"/>
    </row>
    <row r="380" ht="15.75" customHeight="1">
      <c r="A380" s="314"/>
      <c r="B380" s="314"/>
      <c r="C380" s="314"/>
      <c r="D380" s="314"/>
      <c r="E380" s="314"/>
      <c r="F380" s="314"/>
      <c r="G380" s="314"/>
      <c r="H380" s="314"/>
      <c r="I380" s="314"/>
      <c r="J380" s="314"/>
      <c r="K380" s="314"/>
      <c r="L380" s="314"/>
      <c r="M380" s="314"/>
      <c r="N380" s="314"/>
      <c r="O380" s="314"/>
      <c r="P380" s="314"/>
      <c r="Q380" s="314"/>
      <c r="R380" s="314"/>
      <c r="S380" s="314"/>
      <c r="T380" s="314"/>
      <c r="U380" s="314"/>
    </row>
    <row r="381" ht="15.75" customHeight="1">
      <c r="A381" s="314"/>
      <c r="B381" s="314"/>
      <c r="C381" s="314"/>
      <c r="D381" s="314"/>
      <c r="E381" s="314"/>
      <c r="F381" s="314"/>
      <c r="G381" s="314"/>
      <c r="H381" s="314"/>
      <c r="I381" s="314"/>
      <c r="J381" s="314"/>
      <c r="K381" s="314"/>
      <c r="L381" s="314"/>
      <c r="M381" s="314"/>
      <c r="N381" s="314"/>
      <c r="O381" s="314"/>
      <c r="P381" s="314"/>
      <c r="Q381" s="314"/>
      <c r="R381" s="314"/>
      <c r="S381" s="314"/>
      <c r="T381" s="314"/>
      <c r="U381" s="314"/>
    </row>
    <row r="382" ht="15.75" customHeight="1">
      <c r="A382" s="314"/>
      <c r="B382" s="314"/>
      <c r="C382" s="314"/>
      <c r="D382" s="314"/>
      <c r="E382" s="314"/>
      <c r="F382" s="314"/>
      <c r="G382" s="314"/>
      <c r="H382" s="314"/>
      <c r="I382" s="314"/>
      <c r="J382" s="314"/>
      <c r="K382" s="314"/>
      <c r="L382" s="314"/>
      <c r="M382" s="314"/>
      <c r="N382" s="314"/>
      <c r="O382" s="314"/>
      <c r="P382" s="314"/>
      <c r="Q382" s="314"/>
      <c r="R382" s="314"/>
      <c r="S382" s="314"/>
      <c r="T382" s="314"/>
      <c r="U382" s="314"/>
    </row>
    <row r="383" ht="15.75" customHeight="1">
      <c r="A383" s="314"/>
      <c r="B383" s="314"/>
      <c r="C383" s="314"/>
      <c r="D383" s="314"/>
      <c r="E383" s="314"/>
      <c r="F383" s="314"/>
      <c r="G383" s="314"/>
      <c r="H383" s="314"/>
      <c r="I383" s="314"/>
      <c r="J383" s="314"/>
      <c r="K383" s="314"/>
      <c r="L383" s="314"/>
      <c r="M383" s="314"/>
      <c r="N383" s="314"/>
      <c r="O383" s="314"/>
      <c r="P383" s="314"/>
      <c r="Q383" s="314"/>
      <c r="R383" s="314"/>
      <c r="S383" s="314"/>
      <c r="T383" s="314"/>
      <c r="U383" s="314"/>
    </row>
    <row r="384" ht="15.75" customHeight="1">
      <c r="A384" s="314"/>
      <c r="B384" s="314"/>
      <c r="C384" s="314"/>
      <c r="D384" s="314"/>
      <c r="E384" s="314"/>
      <c r="F384" s="314"/>
      <c r="G384" s="314"/>
      <c r="H384" s="314"/>
      <c r="I384" s="314"/>
      <c r="J384" s="314"/>
      <c r="K384" s="314"/>
      <c r="L384" s="314"/>
      <c r="M384" s="314"/>
      <c r="N384" s="314"/>
      <c r="O384" s="314"/>
      <c r="P384" s="314"/>
      <c r="Q384" s="314"/>
      <c r="R384" s="314"/>
      <c r="S384" s="314"/>
      <c r="T384" s="314"/>
      <c r="U384" s="314"/>
    </row>
    <row r="385" ht="15.75" customHeight="1">
      <c r="A385" s="314"/>
      <c r="B385" s="314"/>
      <c r="C385" s="314"/>
      <c r="D385" s="314"/>
      <c r="E385" s="314"/>
      <c r="F385" s="314"/>
      <c r="G385" s="314"/>
      <c r="H385" s="314"/>
      <c r="I385" s="314"/>
      <c r="J385" s="314"/>
      <c r="K385" s="314"/>
      <c r="L385" s="314"/>
      <c r="M385" s="314"/>
      <c r="N385" s="314"/>
      <c r="O385" s="314"/>
      <c r="P385" s="314"/>
      <c r="Q385" s="314"/>
      <c r="R385" s="314"/>
      <c r="S385" s="314"/>
      <c r="T385" s="314"/>
      <c r="U385" s="314"/>
    </row>
    <row r="386" ht="15.75" customHeight="1">
      <c r="A386" s="314"/>
      <c r="B386" s="314"/>
      <c r="C386" s="314"/>
      <c r="D386" s="314"/>
      <c r="E386" s="314"/>
      <c r="F386" s="314"/>
      <c r="G386" s="314"/>
      <c r="H386" s="314"/>
      <c r="I386" s="314"/>
      <c r="J386" s="314"/>
      <c r="K386" s="314"/>
      <c r="L386" s="314"/>
      <c r="M386" s="314"/>
      <c r="N386" s="314"/>
      <c r="O386" s="314"/>
      <c r="P386" s="314"/>
      <c r="Q386" s="314"/>
      <c r="R386" s="314"/>
      <c r="S386" s="314"/>
      <c r="T386" s="314"/>
      <c r="U386" s="314"/>
    </row>
    <row r="387" ht="15.75" customHeight="1">
      <c r="A387" s="314"/>
      <c r="B387" s="314"/>
      <c r="C387" s="314"/>
      <c r="D387" s="314"/>
      <c r="E387" s="314"/>
      <c r="F387" s="314"/>
      <c r="G387" s="314"/>
      <c r="H387" s="314"/>
      <c r="I387" s="314"/>
      <c r="J387" s="314"/>
      <c r="K387" s="314"/>
      <c r="L387" s="314"/>
      <c r="M387" s="314"/>
      <c r="N387" s="314"/>
      <c r="O387" s="314"/>
      <c r="P387" s="314"/>
      <c r="Q387" s="314"/>
      <c r="R387" s="314"/>
      <c r="S387" s="314"/>
      <c r="T387" s="314"/>
      <c r="U387" s="314"/>
    </row>
    <row r="388" ht="15.75" customHeight="1">
      <c r="A388" s="314"/>
      <c r="B388" s="314"/>
      <c r="C388" s="314"/>
      <c r="D388" s="314"/>
      <c r="E388" s="314"/>
      <c r="F388" s="314"/>
      <c r="G388" s="314"/>
      <c r="H388" s="314"/>
      <c r="I388" s="314"/>
      <c r="J388" s="314"/>
      <c r="K388" s="314"/>
      <c r="L388" s="314"/>
      <c r="M388" s="314"/>
      <c r="N388" s="314"/>
      <c r="O388" s="314"/>
      <c r="P388" s="314"/>
      <c r="Q388" s="314"/>
      <c r="R388" s="314"/>
      <c r="S388" s="314"/>
      <c r="T388" s="314"/>
      <c r="U388" s="314"/>
    </row>
    <row r="389" ht="15.75" customHeight="1">
      <c r="A389" s="314"/>
      <c r="B389" s="314"/>
      <c r="C389" s="314"/>
      <c r="D389" s="314"/>
      <c r="E389" s="314"/>
      <c r="F389" s="314"/>
      <c r="G389" s="314"/>
      <c r="H389" s="314"/>
      <c r="I389" s="314"/>
      <c r="J389" s="314"/>
      <c r="K389" s="314"/>
      <c r="L389" s="314"/>
      <c r="M389" s="314"/>
      <c r="N389" s="314"/>
      <c r="O389" s="314"/>
      <c r="P389" s="314"/>
      <c r="Q389" s="314"/>
      <c r="R389" s="314"/>
      <c r="S389" s="314"/>
      <c r="T389" s="314"/>
      <c r="U389" s="314"/>
    </row>
    <row r="390" ht="15.75" customHeight="1">
      <c r="A390" s="314"/>
      <c r="B390" s="314"/>
      <c r="C390" s="314"/>
      <c r="D390" s="314"/>
      <c r="E390" s="314"/>
      <c r="F390" s="314"/>
      <c r="G390" s="314"/>
      <c r="H390" s="314"/>
      <c r="I390" s="314"/>
      <c r="J390" s="314"/>
      <c r="K390" s="314"/>
      <c r="L390" s="314"/>
      <c r="M390" s="314"/>
      <c r="N390" s="314"/>
      <c r="O390" s="314"/>
      <c r="P390" s="314"/>
      <c r="Q390" s="314"/>
      <c r="R390" s="314"/>
      <c r="S390" s="314"/>
      <c r="T390" s="314"/>
      <c r="U390" s="314"/>
    </row>
    <row r="391" ht="15.75" customHeight="1">
      <c r="A391" s="314"/>
      <c r="B391" s="314"/>
      <c r="C391" s="314"/>
      <c r="D391" s="314"/>
      <c r="E391" s="314"/>
      <c r="F391" s="314"/>
      <c r="G391" s="314"/>
      <c r="H391" s="314"/>
      <c r="I391" s="314"/>
      <c r="J391" s="314"/>
      <c r="K391" s="314"/>
      <c r="L391" s="314"/>
      <c r="M391" s="314"/>
      <c r="N391" s="314"/>
      <c r="O391" s="314"/>
      <c r="P391" s="314"/>
      <c r="Q391" s="314"/>
      <c r="R391" s="314"/>
      <c r="S391" s="314"/>
      <c r="T391" s="314"/>
      <c r="U391" s="314"/>
    </row>
    <row r="392" ht="15.75" customHeight="1">
      <c r="A392" s="314"/>
      <c r="B392" s="314"/>
      <c r="C392" s="314"/>
      <c r="D392" s="314"/>
      <c r="E392" s="314"/>
      <c r="F392" s="314"/>
      <c r="G392" s="314"/>
      <c r="H392" s="314"/>
      <c r="I392" s="314"/>
      <c r="J392" s="314"/>
      <c r="K392" s="314"/>
      <c r="L392" s="314"/>
      <c r="M392" s="314"/>
      <c r="N392" s="314"/>
      <c r="O392" s="314"/>
      <c r="P392" s="314"/>
      <c r="Q392" s="314"/>
      <c r="R392" s="314"/>
      <c r="S392" s="314"/>
      <c r="T392" s="314"/>
      <c r="U392" s="314"/>
    </row>
    <row r="393" ht="15.75" customHeight="1">
      <c r="A393" s="314"/>
      <c r="B393" s="314"/>
      <c r="C393" s="314"/>
      <c r="D393" s="314"/>
      <c r="E393" s="314"/>
      <c r="F393" s="314"/>
      <c r="G393" s="314"/>
      <c r="H393" s="314"/>
      <c r="I393" s="314"/>
      <c r="J393" s="314"/>
      <c r="K393" s="314"/>
      <c r="L393" s="314"/>
      <c r="M393" s="314"/>
      <c r="N393" s="314"/>
      <c r="O393" s="314"/>
      <c r="P393" s="314"/>
      <c r="Q393" s="314"/>
      <c r="R393" s="314"/>
      <c r="S393" s="314"/>
      <c r="T393" s="314"/>
      <c r="U393" s="314"/>
    </row>
    <row r="394" ht="15.75" customHeight="1">
      <c r="A394" s="314"/>
      <c r="B394" s="314"/>
      <c r="C394" s="314"/>
      <c r="D394" s="314"/>
      <c r="E394" s="314"/>
      <c r="F394" s="314"/>
      <c r="G394" s="314"/>
      <c r="H394" s="314"/>
      <c r="I394" s="314"/>
      <c r="J394" s="314"/>
      <c r="K394" s="314"/>
      <c r="L394" s="314"/>
      <c r="M394" s="314"/>
      <c r="N394" s="314"/>
      <c r="O394" s="314"/>
      <c r="P394" s="314"/>
      <c r="Q394" s="314"/>
      <c r="R394" s="314"/>
      <c r="S394" s="314"/>
      <c r="T394" s="314"/>
      <c r="U394" s="314"/>
    </row>
    <row r="395" ht="15.75" customHeight="1">
      <c r="A395" s="314"/>
      <c r="B395" s="314"/>
      <c r="C395" s="314"/>
      <c r="D395" s="314"/>
      <c r="E395" s="314"/>
      <c r="F395" s="314"/>
      <c r="G395" s="314"/>
      <c r="H395" s="314"/>
      <c r="I395" s="314"/>
      <c r="J395" s="314"/>
      <c r="K395" s="314"/>
      <c r="L395" s="314"/>
      <c r="M395" s="314"/>
      <c r="N395" s="314"/>
      <c r="O395" s="314"/>
      <c r="P395" s="314"/>
      <c r="Q395" s="314"/>
      <c r="R395" s="314"/>
      <c r="S395" s="314"/>
      <c r="T395" s="314"/>
      <c r="U395" s="314"/>
    </row>
    <row r="396" ht="15.75" customHeight="1">
      <c r="A396" s="314"/>
      <c r="B396" s="314"/>
      <c r="C396" s="314"/>
      <c r="D396" s="314"/>
      <c r="E396" s="314"/>
      <c r="F396" s="314"/>
      <c r="G396" s="314"/>
      <c r="H396" s="314"/>
      <c r="I396" s="314"/>
      <c r="J396" s="314"/>
      <c r="K396" s="314"/>
      <c r="L396" s="314"/>
      <c r="M396" s="314"/>
      <c r="N396" s="314"/>
      <c r="O396" s="314"/>
      <c r="P396" s="314"/>
      <c r="Q396" s="314"/>
      <c r="R396" s="314"/>
      <c r="S396" s="314"/>
      <c r="T396" s="314"/>
      <c r="U396" s="314"/>
    </row>
    <row r="397" ht="15.75" customHeight="1">
      <c r="A397" s="314"/>
      <c r="B397" s="314"/>
      <c r="C397" s="314"/>
      <c r="D397" s="314"/>
      <c r="E397" s="314"/>
      <c r="F397" s="314"/>
      <c r="G397" s="314"/>
      <c r="H397" s="314"/>
      <c r="I397" s="314"/>
      <c r="J397" s="314"/>
      <c r="K397" s="314"/>
      <c r="L397" s="314"/>
      <c r="M397" s="314"/>
      <c r="N397" s="314"/>
      <c r="O397" s="314"/>
      <c r="P397" s="314"/>
      <c r="Q397" s="314"/>
      <c r="R397" s="314"/>
      <c r="S397" s="314"/>
      <c r="T397" s="314"/>
      <c r="U397" s="314"/>
    </row>
    <row r="398" ht="15.75" customHeight="1">
      <c r="A398" s="314"/>
      <c r="B398" s="314"/>
      <c r="C398" s="314"/>
      <c r="D398" s="314"/>
      <c r="E398" s="314"/>
      <c r="F398" s="314"/>
      <c r="G398" s="314"/>
      <c r="H398" s="314"/>
      <c r="I398" s="314"/>
      <c r="J398" s="314"/>
      <c r="K398" s="314"/>
      <c r="L398" s="314"/>
      <c r="M398" s="314"/>
      <c r="N398" s="314"/>
      <c r="O398" s="314"/>
      <c r="P398" s="314"/>
      <c r="Q398" s="314"/>
      <c r="R398" s="314"/>
      <c r="S398" s="314"/>
      <c r="T398" s="314"/>
      <c r="U398" s="314"/>
    </row>
    <row r="399" ht="15.75" customHeight="1">
      <c r="A399" s="314"/>
      <c r="B399" s="314"/>
      <c r="C399" s="314"/>
      <c r="D399" s="314"/>
      <c r="E399" s="314"/>
      <c r="F399" s="314"/>
      <c r="G399" s="314"/>
      <c r="H399" s="314"/>
      <c r="I399" s="314"/>
      <c r="J399" s="314"/>
      <c r="K399" s="314"/>
      <c r="L399" s="314"/>
      <c r="M399" s="314"/>
      <c r="N399" s="314"/>
      <c r="O399" s="314"/>
      <c r="P399" s="314"/>
      <c r="Q399" s="314"/>
      <c r="R399" s="314"/>
      <c r="S399" s="314"/>
      <c r="T399" s="314"/>
      <c r="U399" s="314"/>
    </row>
    <row r="400" ht="15.75" customHeight="1">
      <c r="A400" s="314"/>
      <c r="B400" s="314"/>
      <c r="C400" s="314"/>
      <c r="D400" s="314"/>
      <c r="E400" s="314"/>
      <c r="F400" s="314"/>
      <c r="G400" s="314"/>
      <c r="H400" s="314"/>
      <c r="I400" s="314"/>
      <c r="J400" s="314"/>
      <c r="K400" s="314"/>
      <c r="L400" s="314"/>
      <c r="M400" s="314"/>
      <c r="N400" s="314"/>
      <c r="O400" s="314"/>
      <c r="P400" s="314"/>
      <c r="Q400" s="314"/>
      <c r="R400" s="314"/>
      <c r="S400" s="314"/>
      <c r="T400" s="314"/>
      <c r="U400" s="314"/>
    </row>
    <row r="401" ht="15.75" customHeight="1">
      <c r="A401" s="314"/>
      <c r="B401" s="314"/>
      <c r="C401" s="314"/>
      <c r="D401" s="314"/>
      <c r="E401" s="314"/>
      <c r="F401" s="314"/>
      <c r="G401" s="314"/>
      <c r="H401" s="314"/>
      <c r="I401" s="314"/>
      <c r="J401" s="314"/>
      <c r="K401" s="314"/>
      <c r="L401" s="314"/>
      <c r="M401" s="314"/>
      <c r="N401" s="314"/>
      <c r="O401" s="314"/>
      <c r="P401" s="314"/>
      <c r="Q401" s="314"/>
      <c r="R401" s="314"/>
      <c r="S401" s="314"/>
      <c r="T401" s="314"/>
      <c r="U401" s="314"/>
    </row>
    <row r="402" ht="15.75" customHeight="1">
      <c r="A402" s="314"/>
      <c r="B402" s="314"/>
      <c r="C402" s="314"/>
      <c r="D402" s="314"/>
      <c r="E402" s="314"/>
      <c r="F402" s="314"/>
      <c r="G402" s="314"/>
      <c r="H402" s="314"/>
      <c r="I402" s="314"/>
      <c r="J402" s="314"/>
      <c r="K402" s="314"/>
      <c r="L402" s="314"/>
      <c r="M402" s="314"/>
      <c r="N402" s="314"/>
      <c r="O402" s="314"/>
      <c r="P402" s="314"/>
      <c r="Q402" s="314"/>
      <c r="R402" s="314"/>
      <c r="S402" s="314"/>
      <c r="T402" s="314"/>
      <c r="U402" s="314"/>
    </row>
    <row r="403" ht="15.75" customHeight="1">
      <c r="A403" s="314"/>
      <c r="B403" s="314"/>
      <c r="C403" s="314"/>
      <c r="D403" s="314"/>
      <c r="E403" s="314"/>
      <c r="F403" s="314"/>
      <c r="G403" s="314"/>
      <c r="H403" s="314"/>
      <c r="I403" s="314"/>
      <c r="J403" s="314"/>
      <c r="K403" s="314"/>
      <c r="L403" s="314"/>
      <c r="M403" s="314"/>
      <c r="N403" s="314"/>
      <c r="O403" s="314"/>
      <c r="P403" s="314"/>
      <c r="Q403" s="314"/>
      <c r="R403" s="314"/>
      <c r="S403" s="314"/>
      <c r="T403" s="314"/>
      <c r="U403" s="314"/>
    </row>
    <row r="404" ht="15.75" customHeight="1">
      <c r="A404" s="314"/>
      <c r="B404" s="314"/>
      <c r="C404" s="314"/>
      <c r="D404" s="314"/>
      <c r="E404" s="314"/>
      <c r="F404" s="314"/>
      <c r="G404" s="314"/>
      <c r="H404" s="314"/>
      <c r="I404" s="314"/>
      <c r="J404" s="314"/>
      <c r="K404" s="314"/>
      <c r="L404" s="314"/>
      <c r="M404" s="314"/>
      <c r="N404" s="314"/>
      <c r="O404" s="314"/>
      <c r="P404" s="314"/>
      <c r="Q404" s="314"/>
      <c r="R404" s="314"/>
      <c r="S404" s="314"/>
      <c r="T404" s="314"/>
      <c r="U404" s="314"/>
    </row>
    <row r="405" ht="15.75" customHeight="1">
      <c r="A405" s="314"/>
      <c r="B405" s="314"/>
      <c r="C405" s="314"/>
      <c r="D405" s="314"/>
      <c r="E405" s="314"/>
      <c r="F405" s="314"/>
      <c r="G405" s="314"/>
      <c r="H405" s="314"/>
      <c r="I405" s="314"/>
      <c r="J405" s="314"/>
      <c r="K405" s="314"/>
      <c r="L405" s="314"/>
      <c r="M405" s="314"/>
      <c r="N405" s="314"/>
      <c r="O405" s="314"/>
      <c r="P405" s="314"/>
      <c r="Q405" s="314"/>
      <c r="R405" s="314"/>
      <c r="S405" s="314"/>
      <c r="T405" s="314"/>
      <c r="U405" s="314"/>
    </row>
    <row r="406" ht="15.75" customHeight="1">
      <c r="A406" s="314"/>
      <c r="B406" s="314"/>
      <c r="C406" s="314"/>
      <c r="D406" s="314"/>
      <c r="E406" s="314"/>
      <c r="F406" s="314"/>
      <c r="G406" s="314"/>
      <c r="H406" s="314"/>
      <c r="I406" s="314"/>
      <c r="J406" s="314"/>
      <c r="K406" s="314"/>
      <c r="L406" s="314"/>
      <c r="M406" s="314"/>
      <c r="N406" s="314"/>
      <c r="O406" s="314"/>
      <c r="P406" s="314"/>
      <c r="Q406" s="314"/>
      <c r="R406" s="314"/>
      <c r="S406" s="314"/>
      <c r="T406" s="314"/>
      <c r="U406" s="314"/>
    </row>
    <row r="407" ht="15.75" customHeight="1">
      <c r="A407" s="314"/>
      <c r="B407" s="314"/>
      <c r="C407" s="314"/>
      <c r="D407" s="314"/>
      <c r="E407" s="314"/>
      <c r="F407" s="314"/>
      <c r="G407" s="314"/>
      <c r="H407" s="314"/>
      <c r="I407" s="314"/>
      <c r="J407" s="314"/>
      <c r="K407" s="314"/>
      <c r="L407" s="314"/>
      <c r="M407" s="314"/>
      <c r="N407" s="314"/>
      <c r="O407" s="314"/>
      <c r="P407" s="314"/>
      <c r="Q407" s="314"/>
      <c r="R407" s="314"/>
      <c r="S407" s="314"/>
      <c r="T407" s="314"/>
      <c r="U407" s="314"/>
    </row>
    <row r="408" ht="15.75" customHeight="1">
      <c r="A408" s="314"/>
      <c r="B408" s="314"/>
      <c r="C408" s="314"/>
      <c r="D408" s="314"/>
      <c r="E408" s="314"/>
      <c r="F408" s="314"/>
      <c r="G408" s="314"/>
      <c r="H408" s="314"/>
      <c r="I408" s="314"/>
      <c r="J408" s="314"/>
      <c r="K408" s="314"/>
      <c r="L408" s="314"/>
      <c r="M408" s="314"/>
      <c r="N408" s="314"/>
      <c r="O408" s="314"/>
      <c r="P408" s="314"/>
      <c r="Q408" s="314"/>
      <c r="R408" s="314"/>
      <c r="S408" s="314"/>
      <c r="T408" s="314"/>
      <c r="U408" s="314"/>
    </row>
    <row r="409" ht="15.75" customHeight="1">
      <c r="A409" s="314"/>
      <c r="B409" s="314"/>
      <c r="C409" s="314"/>
      <c r="D409" s="314"/>
      <c r="E409" s="314"/>
      <c r="F409" s="314"/>
      <c r="G409" s="314"/>
      <c r="H409" s="314"/>
      <c r="I409" s="314"/>
      <c r="J409" s="314"/>
      <c r="K409" s="314"/>
      <c r="L409" s="314"/>
      <c r="M409" s="314"/>
      <c r="N409" s="314"/>
      <c r="O409" s="314"/>
      <c r="P409" s="314"/>
      <c r="Q409" s="314"/>
      <c r="R409" s="314"/>
      <c r="S409" s="314"/>
      <c r="T409" s="314"/>
      <c r="U409" s="314"/>
    </row>
    <row r="410" ht="15.75" customHeight="1">
      <c r="A410" s="314"/>
      <c r="B410" s="314"/>
      <c r="C410" s="314"/>
      <c r="D410" s="314"/>
      <c r="E410" s="314"/>
      <c r="F410" s="314"/>
      <c r="G410" s="314"/>
      <c r="H410" s="314"/>
      <c r="I410" s="314"/>
      <c r="J410" s="314"/>
      <c r="K410" s="314"/>
      <c r="L410" s="314"/>
      <c r="M410" s="314"/>
      <c r="N410" s="314"/>
      <c r="O410" s="314"/>
      <c r="P410" s="314"/>
      <c r="Q410" s="314"/>
      <c r="R410" s="314"/>
      <c r="S410" s="314"/>
      <c r="T410" s="314"/>
      <c r="U410" s="314"/>
    </row>
    <row r="411" ht="15.75" customHeight="1">
      <c r="A411" s="314"/>
      <c r="B411" s="314"/>
      <c r="C411" s="314"/>
      <c r="D411" s="314"/>
      <c r="E411" s="314"/>
      <c r="F411" s="314"/>
      <c r="G411" s="314"/>
      <c r="H411" s="314"/>
      <c r="I411" s="314"/>
      <c r="J411" s="314"/>
      <c r="K411" s="314"/>
      <c r="L411" s="314"/>
      <c r="M411" s="314"/>
      <c r="N411" s="314"/>
      <c r="O411" s="314"/>
      <c r="P411" s="314"/>
      <c r="Q411" s="314"/>
      <c r="R411" s="314"/>
      <c r="S411" s="314"/>
      <c r="T411" s="314"/>
      <c r="U411" s="314"/>
    </row>
    <row r="412" ht="15.75" customHeight="1">
      <c r="A412" s="314"/>
      <c r="B412" s="314"/>
      <c r="C412" s="314"/>
      <c r="D412" s="314"/>
      <c r="E412" s="314"/>
      <c r="F412" s="314"/>
      <c r="G412" s="314"/>
      <c r="H412" s="314"/>
      <c r="I412" s="314"/>
      <c r="J412" s="314"/>
      <c r="K412" s="314"/>
      <c r="L412" s="314"/>
      <c r="M412" s="314"/>
      <c r="N412" s="314"/>
      <c r="O412" s="314"/>
      <c r="P412" s="314"/>
      <c r="Q412" s="314"/>
      <c r="R412" s="314"/>
      <c r="S412" s="314"/>
      <c r="T412" s="314"/>
      <c r="U412" s="314"/>
    </row>
    <row r="413" ht="15.75" customHeight="1">
      <c r="A413" s="314"/>
      <c r="B413" s="314"/>
      <c r="C413" s="314"/>
      <c r="D413" s="314"/>
      <c r="E413" s="314"/>
      <c r="F413" s="314"/>
      <c r="G413" s="314"/>
      <c r="H413" s="314"/>
      <c r="I413" s="314"/>
      <c r="J413" s="314"/>
      <c r="K413" s="314"/>
      <c r="L413" s="314"/>
      <c r="M413" s="314"/>
      <c r="N413" s="314"/>
      <c r="O413" s="314"/>
      <c r="P413" s="314"/>
      <c r="Q413" s="314"/>
      <c r="R413" s="314"/>
      <c r="S413" s="314"/>
      <c r="T413" s="314"/>
      <c r="U413" s="314"/>
    </row>
    <row r="414" ht="15.75" customHeight="1">
      <c r="A414" s="314"/>
      <c r="B414" s="314"/>
      <c r="C414" s="314"/>
      <c r="D414" s="314"/>
      <c r="E414" s="314"/>
      <c r="F414" s="314"/>
      <c r="G414" s="314"/>
      <c r="H414" s="314"/>
      <c r="I414" s="314"/>
      <c r="J414" s="314"/>
      <c r="K414" s="314"/>
      <c r="L414" s="314"/>
      <c r="M414" s="314"/>
      <c r="N414" s="314"/>
      <c r="O414" s="314"/>
      <c r="P414" s="314"/>
      <c r="Q414" s="314"/>
      <c r="R414" s="314"/>
      <c r="S414" s="314"/>
      <c r="T414" s="314"/>
      <c r="U414" s="314"/>
    </row>
    <row r="415" ht="15.75" customHeight="1">
      <c r="A415" s="314"/>
      <c r="B415" s="314"/>
      <c r="C415" s="314"/>
      <c r="D415" s="314"/>
      <c r="E415" s="314"/>
      <c r="F415" s="314"/>
      <c r="G415" s="314"/>
      <c r="H415" s="314"/>
      <c r="I415" s="314"/>
      <c r="J415" s="314"/>
      <c r="K415" s="314"/>
      <c r="L415" s="314"/>
      <c r="M415" s="314"/>
      <c r="N415" s="314"/>
      <c r="O415" s="314"/>
      <c r="P415" s="314"/>
      <c r="Q415" s="314"/>
      <c r="R415" s="314"/>
      <c r="S415" s="314"/>
      <c r="T415" s="314"/>
      <c r="U415" s="314"/>
    </row>
    <row r="416" ht="15.75" customHeight="1">
      <c r="A416" s="314"/>
      <c r="B416" s="314"/>
      <c r="C416" s="314"/>
      <c r="D416" s="314"/>
      <c r="E416" s="314"/>
      <c r="F416" s="314"/>
      <c r="G416" s="314"/>
      <c r="H416" s="314"/>
      <c r="I416" s="314"/>
      <c r="J416" s="314"/>
      <c r="K416" s="314"/>
      <c r="L416" s="314"/>
      <c r="M416" s="314"/>
      <c r="N416" s="314"/>
      <c r="O416" s="314"/>
      <c r="P416" s="314"/>
      <c r="Q416" s="314"/>
      <c r="R416" s="314"/>
      <c r="S416" s="314"/>
      <c r="T416" s="314"/>
      <c r="U416" s="314"/>
    </row>
    <row r="417" ht="15.75" customHeight="1">
      <c r="A417" s="314"/>
      <c r="B417" s="314"/>
      <c r="C417" s="314"/>
      <c r="D417" s="314"/>
      <c r="E417" s="314"/>
      <c r="F417" s="314"/>
      <c r="G417" s="314"/>
      <c r="H417" s="314"/>
      <c r="I417" s="314"/>
      <c r="J417" s="314"/>
      <c r="K417" s="314"/>
      <c r="L417" s="314"/>
      <c r="M417" s="314"/>
      <c r="N417" s="314"/>
      <c r="O417" s="314"/>
      <c r="P417" s="314"/>
      <c r="Q417" s="314"/>
      <c r="R417" s="314"/>
      <c r="S417" s="314"/>
      <c r="T417" s="314"/>
      <c r="U417" s="314"/>
    </row>
    <row r="418" ht="15.75" customHeight="1">
      <c r="A418" s="314"/>
      <c r="B418" s="314"/>
      <c r="C418" s="314"/>
      <c r="D418" s="314"/>
      <c r="E418" s="314"/>
      <c r="F418" s="314"/>
      <c r="G418" s="314"/>
      <c r="H418" s="314"/>
      <c r="I418" s="314"/>
      <c r="J418" s="314"/>
      <c r="K418" s="314"/>
      <c r="L418" s="314"/>
      <c r="M418" s="314"/>
      <c r="N418" s="314"/>
      <c r="O418" s="314"/>
      <c r="P418" s="314"/>
      <c r="Q418" s="314"/>
      <c r="R418" s="314"/>
      <c r="S418" s="314"/>
      <c r="T418" s="314"/>
      <c r="U418" s="314"/>
    </row>
    <row r="419" ht="15.75" customHeight="1">
      <c r="A419" s="314"/>
      <c r="B419" s="314"/>
      <c r="C419" s="314"/>
      <c r="D419" s="314"/>
      <c r="E419" s="314"/>
      <c r="F419" s="314"/>
      <c r="G419" s="314"/>
      <c r="H419" s="314"/>
      <c r="I419" s="314"/>
      <c r="J419" s="314"/>
      <c r="K419" s="314"/>
      <c r="L419" s="314"/>
      <c r="M419" s="314"/>
      <c r="N419" s="314"/>
      <c r="O419" s="314"/>
      <c r="P419" s="314"/>
      <c r="Q419" s="314"/>
      <c r="R419" s="314"/>
      <c r="S419" s="314"/>
      <c r="T419" s="314"/>
      <c r="U419" s="314"/>
    </row>
    <row r="420" ht="15.75" customHeight="1">
      <c r="A420" s="314"/>
      <c r="B420" s="314"/>
      <c r="C420" s="314"/>
      <c r="D420" s="314"/>
      <c r="E420" s="314"/>
      <c r="F420" s="314"/>
      <c r="G420" s="314"/>
      <c r="H420" s="314"/>
      <c r="I420" s="314"/>
      <c r="J420" s="314"/>
      <c r="K420" s="314"/>
      <c r="L420" s="314"/>
      <c r="M420" s="314"/>
      <c r="N420" s="314"/>
      <c r="O420" s="314"/>
      <c r="P420" s="314"/>
      <c r="Q420" s="314"/>
      <c r="R420" s="314"/>
      <c r="S420" s="314"/>
      <c r="T420" s="314"/>
      <c r="U420" s="314"/>
    </row>
    <row r="421" ht="15.75" customHeight="1">
      <c r="A421" s="314"/>
      <c r="B421" s="314"/>
      <c r="C421" s="314"/>
      <c r="D421" s="314"/>
      <c r="E421" s="314"/>
      <c r="F421" s="314"/>
      <c r="G421" s="314"/>
      <c r="H421" s="314"/>
      <c r="I421" s="314"/>
      <c r="J421" s="314"/>
      <c r="K421" s="314"/>
      <c r="L421" s="314"/>
      <c r="M421" s="314"/>
      <c r="N421" s="314"/>
      <c r="O421" s="314"/>
      <c r="P421" s="314"/>
      <c r="Q421" s="314"/>
      <c r="R421" s="314"/>
      <c r="S421" s="314"/>
      <c r="T421" s="314"/>
      <c r="U421" s="314"/>
    </row>
    <row r="422" ht="15.75" customHeight="1">
      <c r="A422" s="314"/>
      <c r="B422" s="314"/>
      <c r="C422" s="314"/>
      <c r="D422" s="314"/>
      <c r="E422" s="314"/>
      <c r="F422" s="314"/>
      <c r="G422" s="314"/>
      <c r="H422" s="314"/>
      <c r="I422" s="314"/>
      <c r="J422" s="314"/>
      <c r="K422" s="314"/>
      <c r="L422" s="314"/>
      <c r="M422" s="314"/>
      <c r="N422" s="314"/>
      <c r="O422" s="314"/>
      <c r="P422" s="314"/>
      <c r="Q422" s="314"/>
      <c r="R422" s="314"/>
      <c r="S422" s="314"/>
      <c r="T422" s="314"/>
      <c r="U422" s="314"/>
    </row>
    <row r="423" ht="15.75" customHeight="1">
      <c r="A423" s="314"/>
      <c r="B423" s="314"/>
      <c r="C423" s="314"/>
      <c r="D423" s="314"/>
      <c r="E423" s="314"/>
      <c r="F423" s="314"/>
      <c r="G423" s="314"/>
      <c r="H423" s="314"/>
      <c r="I423" s="314"/>
      <c r="J423" s="314"/>
      <c r="K423" s="314"/>
      <c r="L423" s="314"/>
      <c r="M423" s="314"/>
      <c r="N423" s="314"/>
      <c r="O423" s="314"/>
      <c r="P423" s="314"/>
      <c r="Q423" s="314"/>
      <c r="R423" s="314"/>
      <c r="S423" s="314"/>
      <c r="T423" s="314"/>
      <c r="U423" s="314"/>
    </row>
    <row r="424" ht="15.75" customHeight="1">
      <c r="A424" s="314"/>
      <c r="B424" s="314"/>
      <c r="C424" s="314"/>
      <c r="D424" s="314"/>
      <c r="E424" s="314"/>
      <c r="F424" s="314"/>
      <c r="G424" s="314"/>
      <c r="H424" s="314"/>
      <c r="I424" s="314"/>
      <c r="J424" s="314"/>
      <c r="K424" s="314"/>
      <c r="L424" s="314"/>
      <c r="M424" s="314"/>
      <c r="N424" s="314"/>
      <c r="O424" s="314"/>
      <c r="P424" s="314"/>
      <c r="Q424" s="314"/>
      <c r="R424" s="314"/>
      <c r="S424" s="314"/>
      <c r="T424" s="314"/>
      <c r="U424" s="314"/>
    </row>
    <row r="425" ht="15.75" customHeight="1">
      <c r="A425" s="314"/>
      <c r="B425" s="314"/>
      <c r="C425" s="314"/>
      <c r="D425" s="314"/>
      <c r="E425" s="314"/>
      <c r="F425" s="314"/>
      <c r="G425" s="314"/>
      <c r="H425" s="314"/>
      <c r="I425" s="314"/>
      <c r="J425" s="314"/>
      <c r="K425" s="314"/>
      <c r="L425" s="314"/>
      <c r="M425" s="314"/>
      <c r="N425" s="314"/>
      <c r="O425" s="314"/>
      <c r="P425" s="314"/>
      <c r="Q425" s="314"/>
      <c r="R425" s="314"/>
      <c r="S425" s="314"/>
      <c r="T425" s="314"/>
      <c r="U425" s="314"/>
    </row>
    <row r="426" ht="15.75" customHeight="1">
      <c r="A426" s="314"/>
      <c r="B426" s="314"/>
      <c r="C426" s="314"/>
      <c r="D426" s="314"/>
      <c r="E426" s="314"/>
      <c r="F426" s="314"/>
      <c r="G426" s="314"/>
      <c r="H426" s="314"/>
      <c r="I426" s="314"/>
      <c r="J426" s="314"/>
      <c r="K426" s="314"/>
      <c r="L426" s="314"/>
      <c r="M426" s="314"/>
      <c r="N426" s="314"/>
      <c r="O426" s="314"/>
      <c r="P426" s="314"/>
      <c r="Q426" s="314"/>
      <c r="R426" s="314"/>
      <c r="S426" s="314"/>
      <c r="T426" s="314"/>
      <c r="U426" s="314"/>
    </row>
    <row r="427" ht="15.75" customHeight="1">
      <c r="A427" s="314"/>
      <c r="B427" s="314"/>
      <c r="C427" s="314"/>
      <c r="D427" s="314"/>
      <c r="E427" s="314"/>
      <c r="F427" s="314"/>
      <c r="G427" s="314"/>
      <c r="H427" s="314"/>
      <c r="I427" s="314"/>
      <c r="J427" s="314"/>
      <c r="K427" s="314"/>
      <c r="L427" s="314"/>
      <c r="M427" s="314"/>
      <c r="N427" s="314"/>
      <c r="O427" s="314"/>
      <c r="P427" s="314"/>
      <c r="Q427" s="314"/>
      <c r="R427" s="314"/>
      <c r="S427" s="314"/>
      <c r="T427" s="314"/>
      <c r="U427" s="314"/>
    </row>
    <row r="428" ht="15.75" customHeight="1">
      <c r="A428" s="314"/>
      <c r="B428" s="314"/>
      <c r="C428" s="314"/>
      <c r="D428" s="314"/>
      <c r="E428" s="314"/>
      <c r="F428" s="314"/>
      <c r="G428" s="314"/>
      <c r="H428" s="314"/>
      <c r="I428" s="314"/>
      <c r="J428" s="314"/>
      <c r="K428" s="314"/>
      <c r="L428" s="314"/>
      <c r="M428" s="314"/>
      <c r="N428" s="314"/>
      <c r="O428" s="314"/>
      <c r="P428" s="314"/>
      <c r="Q428" s="314"/>
      <c r="R428" s="314"/>
      <c r="S428" s="314"/>
      <c r="T428" s="314"/>
      <c r="U428" s="314"/>
    </row>
    <row r="429" ht="15.75" customHeight="1">
      <c r="A429" s="314"/>
      <c r="B429" s="314"/>
      <c r="C429" s="314"/>
      <c r="D429" s="314"/>
      <c r="E429" s="314"/>
      <c r="F429" s="314"/>
      <c r="G429" s="314"/>
      <c r="H429" s="314"/>
      <c r="I429" s="314"/>
      <c r="J429" s="314"/>
      <c r="K429" s="314"/>
      <c r="L429" s="314"/>
      <c r="M429" s="314"/>
      <c r="N429" s="314"/>
      <c r="O429" s="314"/>
      <c r="P429" s="314"/>
      <c r="Q429" s="314"/>
      <c r="R429" s="314"/>
      <c r="S429" s="314"/>
      <c r="T429" s="314"/>
      <c r="U429" s="314"/>
    </row>
    <row r="430" ht="15.75" customHeight="1">
      <c r="A430" s="314"/>
      <c r="B430" s="314"/>
      <c r="C430" s="314"/>
      <c r="D430" s="314"/>
      <c r="E430" s="314"/>
      <c r="F430" s="314"/>
      <c r="G430" s="314"/>
      <c r="H430" s="314"/>
      <c r="I430" s="314"/>
      <c r="J430" s="314"/>
      <c r="K430" s="314"/>
      <c r="L430" s="314"/>
      <c r="M430" s="314"/>
      <c r="N430" s="314"/>
      <c r="O430" s="314"/>
      <c r="P430" s="314"/>
      <c r="Q430" s="314"/>
      <c r="R430" s="314"/>
      <c r="S430" s="314"/>
      <c r="T430" s="314"/>
      <c r="U430" s="314"/>
    </row>
    <row r="431" ht="15.75" customHeight="1">
      <c r="A431" s="314"/>
      <c r="B431" s="314"/>
      <c r="C431" s="314"/>
      <c r="D431" s="314"/>
      <c r="E431" s="314"/>
      <c r="F431" s="314"/>
      <c r="G431" s="314"/>
      <c r="H431" s="314"/>
      <c r="I431" s="314"/>
      <c r="J431" s="314"/>
      <c r="K431" s="314"/>
      <c r="L431" s="314"/>
      <c r="M431" s="314"/>
      <c r="N431" s="314"/>
      <c r="O431" s="314"/>
      <c r="P431" s="314"/>
      <c r="Q431" s="314"/>
      <c r="R431" s="314"/>
      <c r="S431" s="314"/>
      <c r="T431" s="314"/>
      <c r="U431" s="314"/>
    </row>
    <row r="432" ht="15.75" customHeight="1">
      <c r="A432" s="314"/>
      <c r="B432" s="314"/>
      <c r="C432" s="314"/>
      <c r="D432" s="314"/>
      <c r="E432" s="314"/>
      <c r="F432" s="314"/>
      <c r="G432" s="314"/>
      <c r="H432" s="314"/>
      <c r="I432" s="314"/>
      <c r="J432" s="314"/>
      <c r="K432" s="314"/>
      <c r="L432" s="314"/>
      <c r="M432" s="314"/>
      <c r="N432" s="314"/>
      <c r="O432" s="314"/>
      <c r="P432" s="314"/>
      <c r="Q432" s="314"/>
      <c r="R432" s="314"/>
      <c r="S432" s="314"/>
      <c r="T432" s="314"/>
      <c r="U432" s="314"/>
    </row>
    <row r="433" ht="15.75" customHeight="1">
      <c r="A433" s="314"/>
      <c r="B433" s="314"/>
      <c r="C433" s="314"/>
      <c r="D433" s="314"/>
      <c r="E433" s="314"/>
      <c r="F433" s="314"/>
      <c r="G433" s="314"/>
      <c r="H433" s="314"/>
      <c r="I433" s="314"/>
      <c r="J433" s="314"/>
      <c r="K433" s="314"/>
      <c r="L433" s="314"/>
      <c r="M433" s="314"/>
      <c r="N433" s="314"/>
      <c r="O433" s="314"/>
      <c r="P433" s="314"/>
      <c r="Q433" s="314"/>
      <c r="R433" s="314"/>
      <c r="S433" s="314"/>
      <c r="T433" s="314"/>
      <c r="U433" s="314"/>
    </row>
    <row r="434" ht="15.75" customHeight="1">
      <c r="A434" s="314"/>
      <c r="B434" s="314"/>
      <c r="C434" s="314"/>
      <c r="D434" s="314"/>
      <c r="E434" s="314"/>
      <c r="F434" s="314"/>
      <c r="G434" s="314"/>
      <c r="H434" s="314"/>
      <c r="I434" s="314"/>
      <c r="J434" s="314"/>
      <c r="K434" s="314"/>
      <c r="L434" s="314"/>
      <c r="M434" s="314"/>
      <c r="N434" s="314"/>
      <c r="O434" s="314"/>
      <c r="P434" s="314"/>
      <c r="Q434" s="314"/>
      <c r="R434" s="314"/>
      <c r="S434" s="314"/>
      <c r="T434" s="314"/>
      <c r="U434" s="314"/>
    </row>
    <row r="435" ht="15.75" customHeight="1">
      <c r="A435" s="314"/>
      <c r="B435" s="314"/>
      <c r="C435" s="314"/>
      <c r="D435" s="314"/>
      <c r="E435" s="314"/>
      <c r="F435" s="314"/>
      <c r="G435" s="314"/>
      <c r="H435" s="314"/>
      <c r="I435" s="314"/>
      <c r="J435" s="314"/>
      <c r="K435" s="314"/>
      <c r="L435" s="314"/>
      <c r="M435" s="314"/>
      <c r="N435" s="314"/>
      <c r="O435" s="314"/>
      <c r="P435" s="314"/>
      <c r="Q435" s="314"/>
      <c r="R435" s="314"/>
      <c r="S435" s="314"/>
      <c r="T435" s="314"/>
      <c r="U435" s="314"/>
    </row>
    <row r="436" ht="15.75" customHeight="1">
      <c r="A436" s="314"/>
      <c r="B436" s="314"/>
      <c r="C436" s="314"/>
      <c r="D436" s="314"/>
      <c r="E436" s="314"/>
      <c r="F436" s="314"/>
      <c r="G436" s="314"/>
      <c r="H436" s="314"/>
      <c r="I436" s="314"/>
      <c r="J436" s="314"/>
      <c r="K436" s="314"/>
      <c r="L436" s="314"/>
      <c r="M436" s="314"/>
      <c r="N436" s="314"/>
      <c r="O436" s="314"/>
      <c r="P436" s="314"/>
      <c r="Q436" s="314"/>
      <c r="R436" s="314"/>
      <c r="S436" s="314"/>
      <c r="T436" s="314"/>
      <c r="U436" s="314"/>
    </row>
    <row r="437" ht="15.75" customHeight="1">
      <c r="A437" s="314"/>
      <c r="B437" s="314"/>
      <c r="C437" s="314"/>
      <c r="D437" s="314"/>
      <c r="E437" s="314"/>
      <c r="F437" s="314"/>
      <c r="G437" s="314"/>
      <c r="H437" s="314"/>
      <c r="I437" s="314"/>
      <c r="J437" s="314"/>
      <c r="K437" s="314"/>
      <c r="L437" s="314"/>
      <c r="M437" s="314"/>
      <c r="N437" s="314"/>
      <c r="O437" s="314"/>
      <c r="P437" s="314"/>
      <c r="Q437" s="314"/>
      <c r="R437" s="314"/>
      <c r="S437" s="314"/>
      <c r="T437" s="314"/>
      <c r="U437" s="314"/>
    </row>
    <row r="438" ht="15.75" customHeight="1">
      <c r="A438" s="314"/>
      <c r="B438" s="314"/>
      <c r="C438" s="314"/>
      <c r="D438" s="314"/>
      <c r="E438" s="314"/>
      <c r="F438" s="314"/>
      <c r="G438" s="314"/>
      <c r="H438" s="314"/>
      <c r="I438" s="314"/>
      <c r="J438" s="314"/>
      <c r="K438" s="314"/>
      <c r="L438" s="314"/>
      <c r="M438" s="314"/>
      <c r="N438" s="314"/>
      <c r="O438" s="314"/>
      <c r="P438" s="314"/>
      <c r="Q438" s="314"/>
      <c r="R438" s="314"/>
      <c r="S438" s="314"/>
      <c r="T438" s="314"/>
      <c r="U438" s="314"/>
    </row>
    <row r="439" ht="15.75" customHeight="1">
      <c r="A439" s="314"/>
      <c r="B439" s="314"/>
      <c r="C439" s="314"/>
      <c r="D439" s="314"/>
      <c r="E439" s="314"/>
      <c r="F439" s="314"/>
      <c r="G439" s="314"/>
      <c r="H439" s="314"/>
      <c r="I439" s="314"/>
      <c r="J439" s="314"/>
      <c r="K439" s="314"/>
      <c r="L439" s="314"/>
      <c r="M439" s="314"/>
      <c r="N439" s="314"/>
      <c r="O439" s="314"/>
      <c r="P439" s="314"/>
      <c r="Q439" s="314"/>
      <c r="R439" s="314"/>
      <c r="S439" s="314"/>
      <c r="T439" s="314"/>
      <c r="U439" s="314"/>
    </row>
    <row r="440" ht="15.75" customHeight="1">
      <c r="A440" s="314"/>
      <c r="B440" s="314"/>
      <c r="C440" s="314"/>
      <c r="D440" s="314"/>
      <c r="E440" s="314"/>
      <c r="F440" s="314"/>
      <c r="G440" s="314"/>
      <c r="H440" s="314"/>
      <c r="I440" s="314"/>
      <c r="J440" s="314"/>
      <c r="K440" s="314"/>
      <c r="L440" s="314"/>
      <c r="M440" s="314"/>
      <c r="N440" s="314"/>
      <c r="O440" s="314"/>
      <c r="P440" s="314"/>
      <c r="Q440" s="314"/>
      <c r="R440" s="314"/>
      <c r="S440" s="314"/>
      <c r="T440" s="314"/>
      <c r="U440" s="314"/>
    </row>
    <row r="441" ht="15.75" customHeight="1">
      <c r="A441" s="314"/>
      <c r="B441" s="314"/>
      <c r="C441" s="314"/>
      <c r="D441" s="314"/>
      <c r="E441" s="314"/>
      <c r="F441" s="314"/>
      <c r="G441" s="314"/>
      <c r="H441" s="314"/>
      <c r="I441" s="314"/>
      <c r="J441" s="314"/>
      <c r="K441" s="314"/>
      <c r="L441" s="314"/>
      <c r="M441" s="314"/>
      <c r="N441" s="314"/>
      <c r="O441" s="314"/>
      <c r="P441" s="314"/>
      <c r="Q441" s="314"/>
      <c r="R441" s="314"/>
      <c r="S441" s="314"/>
      <c r="T441" s="314"/>
      <c r="U441" s="314"/>
    </row>
    <row r="442" ht="15.75" customHeight="1">
      <c r="A442" s="314"/>
      <c r="B442" s="314"/>
      <c r="C442" s="314"/>
      <c r="D442" s="314"/>
      <c r="E442" s="314"/>
      <c r="F442" s="314"/>
      <c r="G442" s="314"/>
      <c r="H442" s="314"/>
      <c r="I442" s="314"/>
      <c r="J442" s="314"/>
      <c r="K442" s="314"/>
      <c r="L442" s="314"/>
      <c r="M442" s="314"/>
      <c r="N442" s="314"/>
      <c r="O442" s="314"/>
      <c r="P442" s="314"/>
      <c r="Q442" s="314"/>
      <c r="R442" s="314"/>
      <c r="S442" s="314"/>
      <c r="T442" s="314"/>
      <c r="U442" s="314"/>
    </row>
    <row r="443" ht="15.75" customHeight="1">
      <c r="A443" s="314"/>
      <c r="B443" s="314"/>
      <c r="C443" s="314"/>
      <c r="D443" s="314"/>
      <c r="E443" s="314"/>
      <c r="F443" s="314"/>
      <c r="G443" s="314"/>
      <c r="H443" s="314"/>
      <c r="I443" s="314"/>
      <c r="J443" s="314"/>
      <c r="K443" s="314"/>
      <c r="L443" s="314"/>
      <c r="M443" s="314"/>
      <c r="N443" s="314"/>
      <c r="O443" s="314"/>
      <c r="P443" s="314"/>
      <c r="Q443" s="314"/>
      <c r="R443" s="314"/>
      <c r="S443" s="314"/>
      <c r="T443" s="314"/>
      <c r="U443" s="314"/>
    </row>
    <row r="444" ht="15.75" customHeight="1">
      <c r="A444" s="314"/>
      <c r="B444" s="314"/>
      <c r="C444" s="314"/>
      <c r="D444" s="314"/>
      <c r="E444" s="314"/>
      <c r="F444" s="314"/>
      <c r="G444" s="314"/>
      <c r="H444" s="314"/>
      <c r="I444" s="314"/>
      <c r="J444" s="314"/>
      <c r="K444" s="314"/>
      <c r="L444" s="314"/>
      <c r="M444" s="314"/>
      <c r="N444" s="314"/>
      <c r="O444" s="314"/>
      <c r="P444" s="314"/>
      <c r="Q444" s="314"/>
      <c r="R444" s="314"/>
      <c r="S444" s="314"/>
      <c r="T444" s="314"/>
      <c r="U444" s="314"/>
    </row>
    <row r="445" ht="15.75" customHeight="1">
      <c r="A445" s="314"/>
      <c r="B445" s="314"/>
      <c r="C445" s="314"/>
      <c r="D445" s="314"/>
      <c r="E445" s="314"/>
      <c r="F445" s="314"/>
      <c r="G445" s="314"/>
      <c r="H445" s="314"/>
      <c r="I445" s="314"/>
      <c r="J445" s="314"/>
      <c r="K445" s="314"/>
      <c r="L445" s="314"/>
      <c r="M445" s="314"/>
      <c r="N445" s="314"/>
      <c r="O445" s="314"/>
      <c r="P445" s="314"/>
      <c r="Q445" s="314"/>
      <c r="R445" s="314"/>
      <c r="S445" s="314"/>
      <c r="T445" s="314"/>
      <c r="U445" s="314"/>
    </row>
    <row r="446" ht="15.75" customHeight="1">
      <c r="A446" s="314"/>
      <c r="B446" s="314"/>
      <c r="C446" s="314"/>
      <c r="D446" s="314"/>
      <c r="E446" s="314"/>
      <c r="F446" s="314"/>
      <c r="G446" s="314"/>
      <c r="H446" s="314"/>
      <c r="I446" s="314"/>
      <c r="J446" s="314"/>
      <c r="K446" s="314"/>
      <c r="L446" s="314"/>
      <c r="M446" s="314"/>
      <c r="N446" s="314"/>
      <c r="O446" s="314"/>
      <c r="P446" s="314"/>
      <c r="Q446" s="314"/>
      <c r="R446" s="314"/>
      <c r="S446" s="314"/>
      <c r="T446" s="314"/>
      <c r="U446" s="314"/>
    </row>
    <row r="447" ht="15.75" customHeight="1">
      <c r="A447" s="314"/>
      <c r="B447" s="314"/>
      <c r="C447" s="314"/>
      <c r="D447" s="314"/>
      <c r="E447" s="314"/>
      <c r="F447" s="314"/>
      <c r="G447" s="314"/>
      <c r="H447" s="314"/>
      <c r="I447" s="314"/>
      <c r="J447" s="314"/>
      <c r="K447" s="314"/>
      <c r="L447" s="314"/>
      <c r="M447" s="314"/>
      <c r="N447" s="314"/>
      <c r="O447" s="314"/>
      <c r="P447" s="314"/>
      <c r="Q447" s="314"/>
      <c r="R447" s="314"/>
      <c r="S447" s="314"/>
      <c r="T447" s="314"/>
      <c r="U447" s="314"/>
    </row>
    <row r="448" ht="15.75" customHeight="1">
      <c r="A448" s="314"/>
      <c r="B448" s="314"/>
      <c r="C448" s="314"/>
      <c r="D448" s="314"/>
      <c r="E448" s="314"/>
      <c r="F448" s="314"/>
      <c r="G448" s="314"/>
      <c r="H448" s="314"/>
      <c r="I448" s="314"/>
      <c r="J448" s="314"/>
      <c r="K448" s="314"/>
      <c r="L448" s="314"/>
      <c r="M448" s="314"/>
      <c r="N448" s="314"/>
      <c r="O448" s="314"/>
      <c r="P448" s="314"/>
      <c r="Q448" s="314"/>
      <c r="R448" s="314"/>
      <c r="S448" s="314"/>
      <c r="T448" s="314"/>
      <c r="U448" s="314"/>
    </row>
    <row r="449" ht="15.75" customHeight="1">
      <c r="A449" s="314"/>
      <c r="B449" s="314"/>
      <c r="C449" s="314"/>
      <c r="D449" s="314"/>
      <c r="E449" s="314"/>
      <c r="F449" s="314"/>
      <c r="G449" s="314"/>
      <c r="H449" s="314"/>
      <c r="I449" s="314"/>
      <c r="J449" s="314"/>
      <c r="K449" s="314"/>
      <c r="L449" s="314"/>
      <c r="M449" s="314"/>
      <c r="N449" s="314"/>
      <c r="O449" s="314"/>
      <c r="P449" s="314"/>
      <c r="Q449" s="314"/>
      <c r="R449" s="314"/>
      <c r="S449" s="314"/>
      <c r="T449" s="314"/>
      <c r="U449" s="314"/>
    </row>
    <row r="450" ht="15.75" customHeight="1">
      <c r="A450" s="314"/>
      <c r="B450" s="314"/>
      <c r="C450" s="314"/>
      <c r="D450" s="314"/>
      <c r="E450" s="314"/>
      <c r="F450" s="314"/>
      <c r="G450" s="314"/>
      <c r="H450" s="314"/>
      <c r="I450" s="314"/>
      <c r="J450" s="314"/>
      <c r="K450" s="314"/>
      <c r="L450" s="314"/>
      <c r="M450" s="314"/>
      <c r="N450" s="314"/>
      <c r="O450" s="314"/>
      <c r="P450" s="314"/>
      <c r="Q450" s="314"/>
      <c r="R450" s="314"/>
      <c r="S450" s="314"/>
      <c r="T450" s="314"/>
      <c r="U450" s="314"/>
    </row>
    <row r="451" ht="15.75" customHeight="1">
      <c r="A451" s="314"/>
      <c r="B451" s="314"/>
      <c r="C451" s="314"/>
      <c r="D451" s="314"/>
      <c r="E451" s="314"/>
      <c r="F451" s="314"/>
      <c r="G451" s="314"/>
      <c r="H451" s="314"/>
      <c r="I451" s="314"/>
      <c r="J451" s="314"/>
      <c r="K451" s="314"/>
      <c r="L451" s="314"/>
      <c r="M451" s="314"/>
      <c r="N451" s="314"/>
      <c r="O451" s="314"/>
      <c r="P451" s="314"/>
      <c r="Q451" s="314"/>
      <c r="R451" s="314"/>
      <c r="S451" s="314"/>
      <c r="T451" s="314"/>
      <c r="U451" s="314"/>
    </row>
    <row r="452" ht="15.75" customHeight="1">
      <c r="A452" s="314"/>
      <c r="B452" s="314"/>
      <c r="C452" s="314"/>
      <c r="D452" s="314"/>
      <c r="E452" s="314"/>
      <c r="F452" s="314"/>
      <c r="G452" s="314"/>
      <c r="H452" s="314"/>
      <c r="I452" s="314"/>
      <c r="J452" s="314"/>
      <c r="K452" s="314"/>
      <c r="L452" s="314"/>
      <c r="M452" s="314"/>
      <c r="N452" s="314"/>
      <c r="O452" s="314"/>
      <c r="P452" s="314"/>
      <c r="Q452" s="314"/>
      <c r="R452" s="314"/>
      <c r="S452" s="314"/>
      <c r="T452" s="314"/>
      <c r="U452" s="314"/>
    </row>
    <row r="453" ht="15.75" customHeight="1">
      <c r="A453" s="314"/>
      <c r="B453" s="314"/>
      <c r="C453" s="314"/>
      <c r="D453" s="314"/>
      <c r="E453" s="314"/>
      <c r="F453" s="314"/>
      <c r="G453" s="314"/>
      <c r="H453" s="314"/>
      <c r="I453" s="314"/>
      <c r="J453" s="314"/>
      <c r="K453" s="314"/>
      <c r="L453" s="314"/>
      <c r="M453" s="314"/>
      <c r="N453" s="314"/>
      <c r="O453" s="314"/>
      <c r="P453" s="314"/>
      <c r="Q453" s="314"/>
      <c r="R453" s="314"/>
      <c r="S453" s="314"/>
      <c r="T453" s="314"/>
      <c r="U453" s="314"/>
    </row>
    <row r="454" ht="15.75" customHeight="1">
      <c r="A454" s="314"/>
      <c r="B454" s="314"/>
      <c r="C454" s="314"/>
      <c r="D454" s="314"/>
      <c r="E454" s="314"/>
      <c r="F454" s="314"/>
      <c r="G454" s="314"/>
      <c r="H454" s="314"/>
      <c r="I454" s="314"/>
      <c r="J454" s="314"/>
      <c r="K454" s="314"/>
      <c r="L454" s="314"/>
      <c r="M454" s="314"/>
      <c r="N454" s="314"/>
      <c r="O454" s="314"/>
      <c r="P454" s="314"/>
      <c r="Q454" s="314"/>
      <c r="R454" s="314"/>
      <c r="S454" s="314"/>
      <c r="T454" s="314"/>
      <c r="U454" s="314"/>
    </row>
    <row r="455" ht="15.75" customHeight="1">
      <c r="A455" s="314"/>
      <c r="B455" s="314"/>
      <c r="C455" s="314"/>
      <c r="D455" s="314"/>
      <c r="E455" s="314"/>
      <c r="F455" s="314"/>
      <c r="G455" s="314"/>
      <c r="H455" s="314"/>
      <c r="I455" s="314"/>
      <c r="J455" s="314"/>
      <c r="K455" s="314"/>
      <c r="L455" s="314"/>
      <c r="M455" s="314"/>
      <c r="N455" s="314"/>
      <c r="O455" s="314"/>
      <c r="P455" s="314"/>
      <c r="Q455" s="314"/>
      <c r="R455" s="314"/>
      <c r="S455" s="314"/>
      <c r="T455" s="314"/>
      <c r="U455" s="314"/>
    </row>
    <row r="456" ht="15.75" customHeight="1">
      <c r="A456" s="314"/>
      <c r="B456" s="314"/>
      <c r="C456" s="314"/>
      <c r="D456" s="314"/>
      <c r="E456" s="314"/>
      <c r="F456" s="314"/>
      <c r="G456" s="314"/>
      <c r="H456" s="314"/>
      <c r="I456" s="314"/>
      <c r="J456" s="314"/>
      <c r="K456" s="314"/>
      <c r="L456" s="314"/>
      <c r="M456" s="314"/>
      <c r="N456" s="314"/>
      <c r="O456" s="314"/>
      <c r="P456" s="314"/>
      <c r="Q456" s="314"/>
      <c r="R456" s="314"/>
      <c r="S456" s="314"/>
      <c r="T456" s="314"/>
      <c r="U456" s="314"/>
    </row>
    <row r="457" ht="15.75" customHeight="1">
      <c r="A457" s="314"/>
      <c r="B457" s="314"/>
      <c r="C457" s="314"/>
      <c r="D457" s="314"/>
      <c r="E457" s="314"/>
      <c r="F457" s="314"/>
      <c r="G457" s="314"/>
      <c r="H457" s="314"/>
      <c r="I457" s="314"/>
      <c r="J457" s="314"/>
      <c r="K457" s="314"/>
      <c r="L457" s="314"/>
      <c r="M457" s="314"/>
      <c r="N457" s="314"/>
      <c r="O457" s="314"/>
      <c r="P457" s="314"/>
      <c r="Q457" s="314"/>
      <c r="R457" s="314"/>
      <c r="S457" s="314"/>
      <c r="T457" s="314"/>
      <c r="U457" s="314"/>
    </row>
    <row r="458" ht="15.75" customHeight="1">
      <c r="A458" s="314"/>
      <c r="B458" s="314"/>
      <c r="C458" s="314"/>
      <c r="D458" s="314"/>
      <c r="E458" s="314"/>
      <c r="F458" s="314"/>
      <c r="G458" s="314"/>
      <c r="H458" s="314"/>
      <c r="I458" s="314"/>
      <c r="J458" s="314"/>
      <c r="K458" s="314"/>
      <c r="L458" s="314"/>
      <c r="M458" s="314"/>
      <c r="N458" s="314"/>
      <c r="O458" s="314"/>
      <c r="P458" s="314"/>
      <c r="Q458" s="314"/>
      <c r="R458" s="314"/>
      <c r="S458" s="314"/>
      <c r="T458" s="314"/>
      <c r="U458" s="314"/>
    </row>
    <row r="459" ht="15.75" customHeight="1">
      <c r="A459" s="314"/>
      <c r="B459" s="314"/>
      <c r="C459" s="314"/>
      <c r="D459" s="314"/>
      <c r="E459" s="314"/>
      <c r="F459" s="314"/>
      <c r="G459" s="314"/>
      <c r="H459" s="314"/>
      <c r="I459" s="314"/>
      <c r="J459" s="314"/>
      <c r="K459" s="314"/>
      <c r="L459" s="314"/>
      <c r="M459" s="314"/>
      <c r="N459" s="314"/>
      <c r="O459" s="314"/>
      <c r="P459" s="314"/>
      <c r="Q459" s="314"/>
      <c r="R459" s="314"/>
      <c r="S459" s="314"/>
      <c r="T459" s="314"/>
      <c r="U459" s="314"/>
    </row>
    <row r="460" ht="15.75" customHeight="1">
      <c r="A460" s="314"/>
      <c r="B460" s="314"/>
      <c r="C460" s="314"/>
      <c r="D460" s="314"/>
      <c r="E460" s="314"/>
      <c r="F460" s="314"/>
      <c r="G460" s="314"/>
      <c r="H460" s="314"/>
      <c r="I460" s="314"/>
      <c r="J460" s="314"/>
      <c r="K460" s="314"/>
      <c r="L460" s="314"/>
      <c r="M460" s="314"/>
      <c r="N460" s="314"/>
      <c r="O460" s="314"/>
      <c r="P460" s="314"/>
      <c r="Q460" s="314"/>
      <c r="R460" s="314"/>
      <c r="S460" s="314"/>
      <c r="T460" s="314"/>
      <c r="U460" s="314"/>
    </row>
    <row r="461" ht="15.75" customHeight="1">
      <c r="A461" s="314"/>
      <c r="B461" s="314"/>
      <c r="C461" s="314"/>
      <c r="D461" s="314"/>
      <c r="E461" s="314"/>
      <c r="F461" s="314"/>
      <c r="G461" s="314"/>
      <c r="H461" s="314"/>
      <c r="I461" s="314"/>
      <c r="J461" s="314"/>
      <c r="K461" s="314"/>
      <c r="L461" s="314"/>
      <c r="M461" s="314"/>
      <c r="N461" s="314"/>
      <c r="O461" s="314"/>
      <c r="P461" s="314"/>
      <c r="Q461" s="314"/>
      <c r="R461" s="314"/>
      <c r="S461" s="314"/>
      <c r="T461" s="314"/>
      <c r="U461" s="314"/>
    </row>
    <row r="462" ht="15.75" customHeight="1">
      <c r="A462" s="314"/>
      <c r="B462" s="314"/>
      <c r="C462" s="314"/>
      <c r="D462" s="314"/>
      <c r="E462" s="314"/>
      <c r="F462" s="314"/>
      <c r="G462" s="314"/>
      <c r="H462" s="314"/>
      <c r="I462" s="314"/>
      <c r="J462" s="314"/>
      <c r="K462" s="314"/>
      <c r="L462" s="314"/>
      <c r="M462" s="314"/>
      <c r="N462" s="314"/>
      <c r="O462" s="314"/>
      <c r="P462" s="314"/>
      <c r="Q462" s="314"/>
      <c r="R462" s="314"/>
      <c r="S462" s="314"/>
      <c r="T462" s="314"/>
      <c r="U462" s="314"/>
    </row>
    <row r="463" ht="15.75" customHeight="1">
      <c r="A463" s="314"/>
      <c r="B463" s="314"/>
      <c r="C463" s="314"/>
      <c r="D463" s="314"/>
      <c r="E463" s="314"/>
      <c r="F463" s="314"/>
      <c r="G463" s="314"/>
      <c r="H463" s="314"/>
      <c r="I463" s="314"/>
      <c r="J463" s="314"/>
      <c r="K463" s="314"/>
      <c r="L463" s="314"/>
      <c r="M463" s="314"/>
      <c r="N463" s="314"/>
      <c r="O463" s="314"/>
      <c r="P463" s="314"/>
      <c r="Q463" s="314"/>
      <c r="R463" s="314"/>
      <c r="S463" s="314"/>
      <c r="T463" s="314"/>
      <c r="U463" s="314"/>
    </row>
    <row r="464" ht="15.75" customHeight="1">
      <c r="A464" s="314"/>
      <c r="B464" s="314"/>
      <c r="C464" s="314"/>
      <c r="D464" s="314"/>
      <c r="E464" s="314"/>
      <c r="F464" s="314"/>
      <c r="G464" s="314"/>
      <c r="H464" s="314"/>
      <c r="I464" s="314"/>
      <c r="J464" s="314"/>
      <c r="K464" s="314"/>
      <c r="L464" s="314"/>
      <c r="M464" s="314"/>
      <c r="N464" s="314"/>
      <c r="O464" s="314"/>
      <c r="P464" s="314"/>
      <c r="Q464" s="314"/>
      <c r="R464" s="314"/>
      <c r="S464" s="314"/>
      <c r="T464" s="314"/>
      <c r="U464" s="314"/>
    </row>
    <row r="465" ht="15.75" customHeight="1">
      <c r="A465" s="314"/>
      <c r="B465" s="314"/>
      <c r="C465" s="314"/>
      <c r="D465" s="314"/>
      <c r="E465" s="314"/>
      <c r="F465" s="314"/>
      <c r="G465" s="314"/>
      <c r="H465" s="314"/>
      <c r="I465" s="314"/>
      <c r="J465" s="314"/>
      <c r="K465" s="314"/>
      <c r="L465" s="314"/>
      <c r="M465" s="314"/>
      <c r="N465" s="314"/>
      <c r="O465" s="314"/>
      <c r="P465" s="314"/>
      <c r="Q465" s="314"/>
      <c r="R465" s="314"/>
      <c r="S465" s="314"/>
      <c r="T465" s="314"/>
      <c r="U465" s="314"/>
    </row>
    <row r="466" ht="15.75" customHeight="1">
      <c r="A466" s="314"/>
      <c r="B466" s="314"/>
      <c r="C466" s="314"/>
      <c r="D466" s="314"/>
      <c r="E466" s="314"/>
      <c r="F466" s="314"/>
      <c r="G466" s="314"/>
      <c r="H466" s="314"/>
      <c r="I466" s="314"/>
      <c r="J466" s="314"/>
      <c r="K466" s="314"/>
      <c r="L466" s="314"/>
      <c r="M466" s="314"/>
      <c r="N466" s="314"/>
      <c r="O466" s="314"/>
      <c r="P466" s="314"/>
      <c r="Q466" s="314"/>
      <c r="R466" s="314"/>
      <c r="S466" s="314"/>
      <c r="T466" s="314"/>
      <c r="U466" s="314"/>
    </row>
    <row r="467" ht="15.75" customHeight="1">
      <c r="A467" s="314"/>
      <c r="B467" s="314"/>
      <c r="C467" s="314"/>
      <c r="D467" s="314"/>
      <c r="E467" s="314"/>
      <c r="F467" s="314"/>
      <c r="G467" s="314"/>
      <c r="H467" s="314"/>
      <c r="I467" s="314"/>
      <c r="J467" s="314"/>
      <c r="K467" s="314"/>
      <c r="L467" s="314"/>
      <c r="M467" s="314"/>
      <c r="N467" s="314"/>
      <c r="O467" s="314"/>
      <c r="P467" s="314"/>
      <c r="Q467" s="314"/>
      <c r="R467" s="314"/>
      <c r="S467" s="314"/>
      <c r="T467" s="314"/>
      <c r="U467" s="314"/>
    </row>
    <row r="468" ht="15.75" customHeight="1">
      <c r="A468" s="314"/>
      <c r="B468" s="314"/>
      <c r="C468" s="314"/>
      <c r="D468" s="314"/>
      <c r="E468" s="314"/>
      <c r="F468" s="314"/>
      <c r="G468" s="314"/>
      <c r="H468" s="314"/>
      <c r="I468" s="314"/>
      <c r="J468" s="314"/>
      <c r="K468" s="314"/>
      <c r="L468" s="314"/>
      <c r="M468" s="314"/>
      <c r="N468" s="314"/>
      <c r="O468" s="314"/>
      <c r="P468" s="314"/>
      <c r="Q468" s="314"/>
      <c r="R468" s="314"/>
      <c r="S468" s="314"/>
      <c r="T468" s="314"/>
      <c r="U468" s="314"/>
    </row>
    <row r="469" ht="15.75" customHeight="1">
      <c r="A469" s="314"/>
      <c r="B469" s="314"/>
      <c r="C469" s="314"/>
      <c r="D469" s="314"/>
      <c r="E469" s="314"/>
      <c r="F469" s="314"/>
      <c r="G469" s="314"/>
      <c r="H469" s="314"/>
      <c r="I469" s="314"/>
      <c r="J469" s="314"/>
      <c r="K469" s="314"/>
      <c r="L469" s="314"/>
      <c r="M469" s="314"/>
      <c r="N469" s="314"/>
      <c r="O469" s="314"/>
      <c r="P469" s="314"/>
      <c r="Q469" s="314"/>
      <c r="R469" s="314"/>
      <c r="S469" s="314"/>
      <c r="T469" s="314"/>
      <c r="U469" s="314"/>
    </row>
    <row r="470" ht="15.75" customHeight="1">
      <c r="A470" s="314"/>
      <c r="B470" s="314"/>
      <c r="C470" s="314"/>
      <c r="D470" s="314"/>
      <c r="E470" s="314"/>
      <c r="F470" s="314"/>
      <c r="G470" s="314"/>
      <c r="H470" s="314"/>
      <c r="I470" s="314"/>
      <c r="J470" s="314"/>
      <c r="K470" s="314"/>
      <c r="L470" s="314"/>
      <c r="M470" s="314"/>
      <c r="N470" s="314"/>
      <c r="O470" s="314"/>
      <c r="P470" s="314"/>
      <c r="Q470" s="314"/>
      <c r="R470" s="314"/>
      <c r="S470" s="314"/>
      <c r="T470" s="314"/>
      <c r="U470" s="314"/>
    </row>
    <row r="471" ht="15.75" customHeight="1">
      <c r="A471" s="314"/>
      <c r="B471" s="314"/>
      <c r="C471" s="314"/>
      <c r="D471" s="314"/>
      <c r="E471" s="314"/>
      <c r="F471" s="314"/>
      <c r="G471" s="314"/>
      <c r="H471" s="314"/>
      <c r="I471" s="314"/>
      <c r="J471" s="314"/>
      <c r="K471" s="314"/>
      <c r="L471" s="314"/>
      <c r="M471" s="314"/>
      <c r="N471" s="314"/>
      <c r="O471" s="314"/>
      <c r="P471" s="314"/>
      <c r="Q471" s="314"/>
      <c r="R471" s="314"/>
      <c r="S471" s="314"/>
      <c r="T471" s="314"/>
      <c r="U471" s="314"/>
    </row>
    <row r="472" ht="15.75" customHeight="1">
      <c r="A472" s="314"/>
      <c r="B472" s="314"/>
      <c r="C472" s="314"/>
      <c r="D472" s="314"/>
      <c r="E472" s="314"/>
      <c r="F472" s="314"/>
      <c r="G472" s="314"/>
      <c r="H472" s="314"/>
      <c r="I472" s="314"/>
      <c r="J472" s="314"/>
      <c r="K472" s="314"/>
      <c r="L472" s="314"/>
      <c r="M472" s="314"/>
      <c r="N472" s="314"/>
      <c r="O472" s="314"/>
      <c r="P472" s="314"/>
      <c r="Q472" s="314"/>
      <c r="R472" s="314"/>
      <c r="S472" s="314"/>
      <c r="T472" s="314"/>
      <c r="U472" s="314"/>
    </row>
    <row r="473" ht="15.75" customHeight="1">
      <c r="A473" s="314"/>
      <c r="B473" s="314"/>
      <c r="C473" s="314"/>
      <c r="D473" s="314"/>
      <c r="E473" s="314"/>
      <c r="F473" s="314"/>
      <c r="G473" s="314"/>
      <c r="H473" s="314"/>
      <c r="I473" s="314"/>
      <c r="J473" s="314"/>
      <c r="K473" s="314"/>
      <c r="L473" s="314"/>
      <c r="M473" s="314"/>
      <c r="N473" s="314"/>
      <c r="O473" s="314"/>
      <c r="P473" s="314"/>
      <c r="Q473" s="314"/>
      <c r="R473" s="314"/>
      <c r="S473" s="314"/>
      <c r="T473" s="314"/>
      <c r="U473" s="314"/>
    </row>
    <row r="474" ht="15.75" customHeight="1">
      <c r="A474" s="314"/>
      <c r="B474" s="314"/>
      <c r="C474" s="314"/>
      <c r="D474" s="314"/>
      <c r="E474" s="314"/>
      <c r="F474" s="314"/>
      <c r="G474" s="314"/>
      <c r="H474" s="314"/>
      <c r="I474" s="314"/>
      <c r="J474" s="314"/>
      <c r="K474" s="314"/>
      <c r="L474" s="314"/>
      <c r="M474" s="314"/>
      <c r="N474" s="314"/>
      <c r="O474" s="314"/>
      <c r="P474" s="314"/>
      <c r="Q474" s="314"/>
      <c r="R474" s="314"/>
      <c r="S474" s="314"/>
      <c r="T474" s="314"/>
      <c r="U474" s="314"/>
    </row>
    <row r="475" ht="15.75" customHeight="1">
      <c r="A475" s="314"/>
      <c r="B475" s="314"/>
      <c r="C475" s="314"/>
      <c r="D475" s="314"/>
      <c r="E475" s="314"/>
      <c r="F475" s="314"/>
      <c r="G475" s="314"/>
      <c r="H475" s="314"/>
      <c r="I475" s="314"/>
      <c r="J475" s="314"/>
      <c r="K475" s="314"/>
      <c r="L475" s="314"/>
      <c r="M475" s="314"/>
      <c r="N475" s="314"/>
      <c r="O475" s="314"/>
      <c r="P475" s="314"/>
      <c r="Q475" s="314"/>
      <c r="R475" s="314"/>
      <c r="S475" s="314"/>
      <c r="T475" s="314"/>
      <c r="U475" s="314"/>
    </row>
    <row r="476" ht="15.75" customHeight="1">
      <c r="A476" s="314"/>
      <c r="B476" s="314"/>
      <c r="C476" s="314"/>
      <c r="D476" s="314"/>
      <c r="E476" s="314"/>
      <c r="F476" s="314"/>
      <c r="G476" s="314"/>
      <c r="H476" s="314"/>
      <c r="I476" s="314"/>
      <c r="J476" s="314"/>
      <c r="K476" s="314"/>
      <c r="L476" s="314"/>
      <c r="M476" s="314"/>
      <c r="N476" s="314"/>
      <c r="O476" s="314"/>
      <c r="P476" s="314"/>
      <c r="Q476" s="314"/>
      <c r="R476" s="314"/>
      <c r="S476" s="314"/>
      <c r="T476" s="314"/>
      <c r="U476" s="314"/>
    </row>
    <row r="477" ht="15.75" customHeight="1">
      <c r="A477" s="314"/>
      <c r="B477" s="314"/>
      <c r="C477" s="314"/>
      <c r="D477" s="314"/>
      <c r="E477" s="314"/>
      <c r="F477" s="314"/>
      <c r="G477" s="314"/>
      <c r="H477" s="314"/>
      <c r="I477" s="314"/>
      <c r="J477" s="314"/>
      <c r="K477" s="314"/>
      <c r="L477" s="314"/>
      <c r="M477" s="314"/>
      <c r="N477" s="314"/>
      <c r="O477" s="314"/>
      <c r="P477" s="314"/>
      <c r="Q477" s="314"/>
      <c r="R477" s="314"/>
      <c r="S477" s="314"/>
      <c r="T477" s="314"/>
      <c r="U477" s="314"/>
    </row>
    <row r="478" ht="15.75" customHeight="1">
      <c r="A478" s="314"/>
      <c r="B478" s="314"/>
      <c r="C478" s="314"/>
      <c r="D478" s="314"/>
      <c r="E478" s="314"/>
      <c r="F478" s="314"/>
      <c r="G478" s="314"/>
      <c r="H478" s="314"/>
      <c r="I478" s="314"/>
      <c r="J478" s="314"/>
      <c r="K478" s="314"/>
      <c r="L478" s="314"/>
      <c r="M478" s="314"/>
      <c r="N478" s="314"/>
      <c r="O478" s="314"/>
      <c r="P478" s="314"/>
      <c r="Q478" s="314"/>
      <c r="R478" s="314"/>
      <c r="S478" s="314"/>
      <c r="T478" s="314"/>
      <c r="U478" s="314"/>
    </row>
    <row r="479" ht="15.75" customHeight="1">
      <c r="A479" s="314"/>
      <c r="B479" s="314"/>
      <c r="C479" s="314"/>
      <c r="D479" s="314"/>
      <c r="E479" s="314"/>
      <c r="F479" s="314"/>
      <c r="G479" s="314"/>
      <c r="H479" s="314"/>
      <c r="I479" s="314"/>
      <c r="J479" s="314"/>
      <c r="K479" s="314"/>
      <c r="L479" s="314"/>
      <c r="M479" s="314"/>
      <c r="N479" s="314"/>
      <c r="O479" s="314"/>
      <c r="P479" s="314"/>
      <c r="Q479" s="314"/>
      <c r="R479" s="314"/>
      <c r="S479" s="314"/>
      <c r="T479" s="314"/>
      <c r="U479" s="314"/>
    </row>
    <row r="480" ht="15.75" customHeight="1">
      <c r="A480" s="314"/>
      <c r="B480" s="314"/>
      <c r="C480" s="314"/>
      <c r="D480" s="314"/>
      <c r="E480" s="314"/>
      <c r="F480" s="314"/>
      <c r="G480" s="314"/>
      <c r="H480" s="314"/>
      <c r="I480" s="314"/>
      <c r="J480" s="314"/>
      <c r="K480" s="314"/>
      <c r="L480" s="314"/>
      <c r="M480" s="314"/>
      <c r="N480" s="314"/>
      <c r="O480" s="314"/>
      <c r="P480" s="314"/>
      <c r="Q480" s="314"/>
      <c r="R480" s="314"/>
      <c r="S480" s="314"/>
      <c r="T480" s="314"/>
      <c r="U480" s="314"/>
    </row>
    <row r="481" ht="15.75" customHeight="1">
      <c r="A481" s="314"/>
      <c r="B481" s="314"/>
      <c r="C481" s="314"/>
      <c r="D481" s="314"/>
      <c r="E481" s="314"/>
      <c r="F481" s="314"/>
      <c r="G481" s="314"/>
      <c r="H481" s="314"/>
      <c r="I481" s="314"/>
      <c r="J481" s="314"/>
      <c r="K481" s="314"/>
      <c r="L481" s="314"/>
      <c r="M481" s="314"/>
      <c r="N481" s="314"/>
      <c r="O481" s="314"/>
      <c r="P481" s="314"/>
      <c r="Q481" s="314"/>
      <c r="R481" s="314"/>
      <c r="S481" s="314"/>
      <c r="T481" s="314"/>
      <c r="U481" s="314"/>
    </row>
    <row r="482" ht="15.75" customHeight="1">
      <c r="A482" s="314"/>
      <c r="B482" s="314"/>
      <c r="C482" s="314"/>
      <c r="D482" s="314"/>
      <c r="E482" s="314"/>
      <c r="F482" s="314"/>
      <c r="G482" s="314"/>
      <c r="H482" s="314"/>
      <c r="I482" s="314"/>
      <c r="J482" s="314"/>
      <c r="K482" s="314"/>
      <c r="L482" s="314"/>
      <c r="M482" s="314"/>
      <c r="N482" s="314"/>
      <c r="O482" s="314"/>
      <c r="P482" s="314"/>
      <c r="Q482" s="314"/>
      <c r="R482" s="314"/>
      <c r="S482" s="314"/>
      <c r="T482" s="314"/>
      <c r="U482" s="314"/>
    </row>
    <row r="483" ht="15.75" customHeight="1">
      <c r="A483" s="314"/>
      <c r="B483" s="314"/>
      <c r="C483" s="314"/>
      <c r="D483" s="314"/>
      <c r="E483" s="314"/>
      <c r="F483" s="314"/>
      <c r="G483" s="314"/>
      <c r="H483" s="314"/>
      <c r="I483" s="314"/>
      <c r="J483" s="314"/>
      <c r="K483" s="314"/>
      <c r="L483" s="314"/>
      <c r="M483" s="314"/>
      <c r="N483" s="314"/>
      <c r="O483" s="314"/>
      <c r="P483" s="314"/>
      <c r="Q483" s="314"/>
      <c r="R483" s="314"/>
      <c r="S483" s="314"/>
      <c r="T483" s="314"/>
      <c r="U483" s="314"/>
    </row>
    <row r="484" ht="15.75" customHeight="1">
      <c r="A484" s="314"/>
      <c r="B484" s="314"/>
      <c r="C484" s="314"/>
      <c r="D484" s="314"/>
      <c r="E484" s="314"/>
      <c r="F484" s="314"/>
      <c r="G484" s="314"/>
      <c r="H484" s="314"/>
      <c r="I484" s="314"/>
      <c r="J484" s="314"/>
      <c r="K484" s="314"/>
      <c r="L484" s="314"/>
      <c r="M484" s="314"/>
      <c r="N484" s="314"/>
      <c r="O484" s="314"/>
      <c r="P484" s="314"/>
      <c r="Q484" s="314"/>
      <c r="R484" s="314"/>
      <c r="S484" s="314"/>
      <c r="T484" s="314"/>
      <c r="U484" s="314"/>
    </row>
    <row r="485" ht="15.75" customHeight="1">
      <c r="A485" s="314"/>
      <c r="B485" s="314"/>
      <c r="C485" s="314"/>
      <c r="D485" s="314"/>
      <c r="E485" s="314"/>
      <c r="F485" s="314"/>
      <c r="G485" s="314"/>
      <c r="H485" s="314"/>
      <c r="I485" s="314"/>
      <c r="J485" s="314"/>
      <c r="K485" s="314"/>
      <c r="L485" s="314"/>
      <c r="M485" s="314"/>
      <c r="N485" s="314"/>
      <c r="O485" s="314"/>
      <c r="P485" s="314"/>
      <c r="Q485" s="314"/>
      <c r="R485" s="314"/>
      <c r="S485" s="314"/>
      <c r="T485" s="314"/>
      <c r="U485" s="314"/>
    </row>
    <row r="486" ht="15.75" customHeight="1">
      <c r="A486" s="314"/>
      <c r="B486" s="314"/>
      <c r="C486" s="314"/>
      <c r="D486" s="314"/>
      <c r="E486" s="314"/>
      <c r="F486" s="314"/>
      <c r="G486" s="314"/>
      <c r="H486" s="314"/>
      <c r="I486" s="314"/>
      <c r="J486" s="314"/>
      <c r="K486" s="314"/>
      <c r="L486" s="314"/>
      <c r="M486" s="314"/>
      <c r="N486" s="314"/>
      <c r="O486" s="314"/>
      <c r="P486" s="314"/>
      <c r="Q486" s="314"/>
      <c r="R486" s="314"/>
      <c r="S486" s="314"/>
      <c r="T486" s="314"/>
      <c r="U486" s="314"/>
    </row>
    <row r="487" ht="15.75" customHeight="1">
      <c r="A487" s="314"/>
      <c r="B487" s="314"/>
      <c r="C487" s="314"/>
      <c r="D487" s="314"/>
      <c r="E487" s="314"/>
      <c r="F487" s="314"/>
      <c r="G487" s="314"/>
      <c r="H487" s="314"/>
      <c r="I487" s="314"/>
      <c r="J487" s="314"/>
      <c r="K487" s="314"/>
      <c r="L487" s="314"/>
      <c r="M487" s="314"/>
      <c r="N487" s="314"/>
      <c r="O487" s="314"/>
      <c r="P487" s="314"/>
      <c r="Q487" s="314"/>
      <c r="R487" s="314"/>
      <c r="S487" s="314"/>
      <c r="T487" s="314"/>
      <c r="U487" s="314"/>
    </row>
    <row r="488" ht="15.75" customHeight="1">
      <c r="A488" s="314"/>
      <c r="B488" s="314"/>
      <c r="C488" s="314"/>
      <c r="D488" s="314"/>
      <c r="E488" s="314"/>
      <c r="F488" s="314"/>
      <c r="G488" s="314"/>
      <c r="H488" s="314"/>
      <c r="I488" s="314"/>
      <c r="J488" s="314"/>
      <c r="K488" s="314"/>
      <c r="L488" s="314"/>
      <c r="M488" s="314"/>
      <c r="N488" s="314"/>
      <c r="O488" s="314"/>
      <c r="P488" s="314"/>
      <c r="Q488" s="314"/>
      <c r="R488" s="314"/>
      <c r="S488" s="314"/>
      <c r="T488" s="314"/>
      <c r="U488" s="314"/>
    </row>
    <row r="489" ht="15.75" customHeight="1">
      <c r="A489" s="314"/>
      <c r="B489" s="314"/>
      <c r="C489" s="314"/>
      <c r="D489" s="314"/>
      <c r="E489" s="314"/>
      <c r="F489" s="314"/>
      <c r="G489" s="314"/>
      <c r="H489" s="314"/>
      <c r="I489" s="314"/>
      <c r="J489" s="314"/>
      <c r="K489" s="314"/>
      <c r="L489" s="314"/>
      <c r="M489" s="314"/>
      <c r="N489" s="314"/>
      <c r="O489" s="314"/>
      <c r="P489" s="314"/>
      <c r="Q489" s="314"/>
      <c r="R489" s="314"/>
      <c r="S489" s="314"/>
      <c r="T489" s="314"/>
      <c r="U489" s="314"/>
    </row>
    <row r="490" ht="15.75" customHeight="1">
      <c r="A490" s="314"/>
      <c r="B490" s="314"/>
      <c r="C490" s="314"/>
      <c r="D490" s="314"/>
      <c r="E490" s="314"/>
      <c r="F490" s="314"/>
      <c r="G490" s="314"/>
      <c r="H490" s="314"/>
      <c r="I490" s="314"/>
      <c r="J490" s="314"/>
      <c r="K490" s="314"/>
      <c r="L490" s="314"/>
      <c r="M490" s="314"/>
      <c r="N490" s="314"/>
      <c r="O490" s="314"/>
      <c r="P490" s="314"/>
      <c r="Q490" s="314"/>
      <c r="R490" s="314"/>
      <c r="S490" s="314"/>
      <c r="T490" s="314"/>
      <c r="U490" s="314"/>
    </row>
    <row r="491" ht="15.75" customHeight="1">
      <c r="A491" s="314"/>
      <c r="B491" s="314"/>
      <c r="C491" s="314"/>
      <c r="D491" s="314"/>
      <c r="E491" s="314"/>
      <c r="F491" s="314"/>
      <c r="G491" s="314"/>
      <c r="H491" s="314"/>
      <c r="I491" s="314"/>
      <c r="J491" s="314"/>
      <c r="K491" s="314"/>
      <c r="L491" s="314"/>
      <c r="M491" s="314"/>
      <c r="N491" s="314"/>
      <c r="O491" s="314"/>
      <c r="P491" s="314"/>
      <c r="Q491" s="314"/>
      <c r="R491" s="314"/>
      <c r="S491" s="314"/>
      <c r="T491" s="314"/>
      <c r="U491" s="314"/>
    </row>
    <row r="492" ht="15.75" customHeight="1">
      <c r="A492" s="314"/>
      <c r="B492" s="314"/>
      <c r="C492" s="314"/>
      <c r="D492" s="314"/>
      <c r="E492" s="314"/>
      <c r="F492" s="314"/>
      <c r="G492" s="314"/>
      <c r="H492" s="314"/>
      <c r="I492" s="314"/>
      <c r="J492" s="314"/>
      <c r="K492" s="314"/>
      <c r="L492" s="314"/>
      <c r="M492" s="314"/>
      <c r="N492" s="314"/>
      <c r="O492" s="314"/>
      <c r="P492" s="314"/>
      <c r="Q492" s="314"/>
      <c r="R492" s="314"/>
      <c r="S492" s="314"/>
      <c r="T492" s="314"/>
      <c r="U492" s="314"/>
    </row>
    <row r="493" ht="15.75" customHeight="1">
      <c r="A493" s="314"/>
      <c r="B493" s="314"/>
      <c r="C493" s="314"/>
      <c r="D493" s="314"/>
      <c r="E493" s="314"/>
      <c r="F493" s="314"/>
      <c r="G493" s="314"/>
      <c r="H493" s="314"/>
      <c r="I493" s="314"/>
      <c r="J493" s="314"/>
      <c r="K493" s="314"/>
      <c r="L493" s="314"/>
      <c r="M493" s="314"/>
      <c r="N493" s="314"/>
      <c r="O493" s="314"/>
      <c r="P493" s="314"/>
      <c r="Q493" s="314"/>
      <c r="R493" s="314"/>
      <c r="S493" s="314"/>
      <c r="T493" s="314"/>
      <c r="U493" s="314"/>
    </row>
    <row r="494" ht="15.75" customHeight="1">
      <c r="A494" s="314"/>
      <c r="B494" s="314"/>
      <c r="C494" s="314"/>
      <c r="D494" s="314"/>
      <c r="E494" s="314"/>
      <c r="F494" s="314"/>
      <c r="G494" s="314"/>
      <c r="H494" s="314"/>
      <c r="I494" s="314"/>
      <c r="J494" s="314"/>
      <c r="K494" s="314"/>
      <c r="L494" s="314"/>
      <c r="M494" s="314"/>
      <c r="N494" s="314"/>
      <c r="O494" s="314"/>
      <c r="P494" s="314"/>
      <c r="Q494" s="314"/>
      <c r="R494" s="314"/>
      <c r="S494" s="314"/>
      <c r="T494" s="314"/>
      <c r="U494" s="314"/>
    </row>
    <row r="495" ht="15.75" customHeight="1">
      <c r="A495" s="314"/>
      <c r="B495" s="314"/>
      <c r="C495" s="314"/>
      <c r="D495" s="314"/>
      <c r="E495" s="314"/>
      <c r="F495" s="314"/>
      <c r="G495" s="314"/>
      <c r="H495" s="314"/>
      <c r="I495" s="314"/>
      <c r="J495" s="314"/>
      <c r="K495" s="314"/>
      <c r="L495" s="314"/>
      <c r="M495" s="314"/>
      <c r="N495" s="314"/>
      <c r="O495" s="314"/>
      <c r="P495" s="314"/>
      <c r="Q495" s="314"/>
      <c r="R495" s="314"/>
      <c r="S495" s="314"/>
      <c r="T495" s="314"/>
      <c r="U495" s="314"/>
    </row>
    <row r="496" ht="15.75" customHeight="1">
      <c r="A496" s="314"/>
      <c r="B496" s="314"/>
      <c r="C496" s="314"/>
      <c r="D496" s="314"/>
      <c r="E496" s="314"/>
      <c r="F496" s="314"/>
      <c r="G496" s="314"/>
      <c r="H496" s="314"/>
      <c r="I496" s="314"/>
      <c r="J496" s="314"/>
      <c r="K496" s="314"/>
      <c r="L496" s="314"/>
      <c r="M496" s="314"/>
      <c r="N496" s="314"/>
      <c r="O496" s="314"/>
      <c r="P496" s="314"/>
      <c r="Q496" s="314"/>
      <c r="R496" s="314"/>
      <c r="S496" s="314"/>
      <c r="T496" s="314"/>
      <c r="U496" s="314"/>
    </row>
    <row r="497" ht="15.75" customHeight="1">
      <c r="A497" s="314"/>
      <c r="B497" s="314"/>
      <c r="C497" s="314"/>
      <c r="D497" s="314"/>
      <c r="E497" s="314"/>
      <c r="F497" s="314"/>
      <c r="G497" s="314"/>
      <c r="H497" s="314"/>
      <c r="I497" s="314"/>
      <c r="J497" s="314"/>
      <c r="K497" s="314"/>
      <c r="L497" s="314"/>
      <c r="M497" s="314"/>
      <c r="N497" s="314"/>
      <c r="O497" s="314"/>
      <c r="P497" s="314"/>
      <c r="Q497" s="314"/>
      <c r="R497" s="314"/>
      <c r="S497" s="314"/>
      <c r="T497" s="314"/>
      <c r="U497" s="314"/>
    </row>
    <row r="498" ht="15.75" customHeight="1">
      <c r="A498" s="314"/>
      <c r="B498" s="314"/>
      <c r="C498" s="314"/>
      <c r="D498" s="314"/>
      <c r="E498" s="314"/>
      <c r="F498" s="314"/>
      <c r="G498" s="314"/>
      <c r="H498" s="314"/>
      <c r="I498" s="314"/>
      <c r="J498" s="314"/>
      <c r="K498" s="314"/>
      <c r="L498" s="314"/>
      <c r="M498" s="314"/>
      <c r="N498" s="314"/>
      <c r="O498" s="314"/>
      <c r="P498" s="314"/>
      <c r="Q498" s="314"/>
      <c r="R498" s="314"/>
      <c r="S498" s="314"/>
      <c r="T498" s="314"/>
      <c r="U498" s="314"/>
    </row>
    <row r="499" ht="15.75" customHeight="1">
      <c r="A499" s="314"/>
      <c r="B499" s="314"/>
      <c r="C499" s="314"/>
      <c r="D499" s="314"/>
      <c r="E499" s="314"/>
      <c r="F499" s="314"/>
      <c r="G499" s="314"/>
      <c r="H499" s="314"/>
      <c r="I499" s="314"/>
      <c r="J499" s="314"/>
      <c r="K499" s="314"/>
      <c r="L499" s="314"/>
      <c r="M499" s="314"/>
      <c r="N499" s="314"/>
      <c r="O499" s="314"/>
      <c r="P499" s="314"/>
      <c r="Q499" s="314"/>
      <c r="R499" s="314"/>
      <c r="S499" s="314"/>
      <c r="T499" s="314"/>
      <c r="U499" s="314"/>
    </row>
    <row r="500" ht="15.75" customHeight="1">
      <c r="A500" s="314"/>
      <c r="B500" s="314"/>
      <c r="C500" s="314"/>
      <c r="D500" s="314"/>
      <c r="E500" s="314"/>
      <c r="F500" s="314"/>
      <c r="G500" s="314"/>
      <c r="H500" s="314"/>
      <c r="I500" s="314"/>
      <c r="J500" s="314"/>
      <c r="K500" s="314"/>
      <c r="L500" s="314"/>
      <c r="M500" s="314"/>
      <c r="N500" s="314"/>
      <c r="O500" s="314"/>
      <c r="P500" s="314"/>
      <c r="Q500" s="314"/>
      <c r="R500" s="314"/>
      <c r="S500" s="314"/>
      <c r="T500" s="314"/>
      <c r="U500" s="314"/>
    </row>
    <row r="501" ht="15.75" customHeight="1">
      <c r="A501" s="314"/>
      <c r="B501" s="314"/>
      <c r="C501" s="314"/>
      <c r="D501" s="314"/>
      <c r="E501" s="314"/>
      <c r="F501" s="314"/>
      <c r="G501" s="314"/>
      <c r="H501" s="314"/>
      <c r="I501" s="314"/>
      <c r="J501" s="314"/>
      <c r="K501" s="314"/>
      <c r="L501" s="314"/>
      <c r="M501" s="314"/>
      <c r="N501" s="314"/>
      <c r="O501" s="314"/>
      <c r="P501" s="314"/>
      <c r="Q501" s="314"/>
      <c r="R501" s="314"/>
      <c r="S501" s="314"/>
      <c r="T501" s="314"/>
      <c r="U501" s="314"/>
    </row>
    <row r="502" ht="15.75" customHeight="1">
      <c r="A502" s="314"/>
      <c r="B502" s="314"/>
      <c r="C502" s="314"/>
      <c r="D502" s="314"/>
      <c r="E502" s="314"/>
      <c r="F502" s="314"/>
      <c r="G502" s="314"/>
      <c r="H502" s="314"/>
      <c r="I502" s="314"/>
      <c r="J502" s="314"/>
      <c r="K502" s="314"/>
      <c r="L502" s="314"/>
      <c r="M502" s="314"/>
      <c r="N502" s="314"/>
      <c r="O502" s="314"/>
      <c r="P502" s="314"/>
      <c r="Q502" s="314"/>
      <c r="R502" s="314"/>
      <c r="S502" s="314"/>
      <c r="T502" s="314"/>
      <c r="U502" s="314"/>
    </row>
    <row r="503" ht="15.75" customHeight="1">
      <c r="A503" s="314"/>
      <c r="B503" s="314"/>
      <c r="C503" s="314"/>
      <c r="D503" s="314"/>
      <c r="E503" s="314"/>
      <c r="F503" s="314"/>
      <c r="G503" s="314"/>
      <c r="H503" s="314"/>
      <c r="I503" s="314"/>
      <c r="J503" s="314"/>
      <c r="K503" s="314"/>
      <c r="L503" s="314"/>
      <c r="M503" s="314"/>
      <c r="N503" s="314"/>
      <c r="O503" s="314"/>
      <c r="P503" s="314"/>
      <c r="Q503" s="314"/>
      <c r="R503" s="314"/>
      <c r="S503" s="314"/>
      <c r="T503" s="314"/>
      <c r="U503" s="314"/>
    </row>
    <row r="504" ht="15.75" customHeight="1">
      <c r="A504" s="314"/>
      <c r="B504" s="314"/>
      <c r="C504" s="314"/>
      <c r="D504" s="314"/>
      <c r="E504" s="314"/>
      <c r="F504" s="314"/>
      <c r="G504" s="314"/>
      <c r="H504" s="314"/>
      <c r="I504" s="314"/>
      <c r="J504" s="314"/>
      <c r="K504" s="314"/>
      <c r="L504" s="314"/>
      <c r="M504" s="314"/>
      <c r="N504" s="314"/>
      <c r="O504" s="314"/>
      <c r="P504" s="314"/>
      <c r="Q504" s="314"/>
      <c r="R504" s="314"/>
      <c r="S504" s="314"/>
      <c r="T504" s="314"/>
      <c r="U504" s="314"/>
    </row>
    <row r="505" ht="15.75" customHeight="1">
      <c r="A505" s="314"/>
      <c r="B505" s="314"/>
      <c r="C505" s="314"/>
      <c r="D505" s="314"/>
      <c r="E505" s="314"/>
      <c r="F505" s="314"/>
      <c r="G505" s="314"/>
      <c r="H505" s="314"/>
      <c r="I505" s="314"/>
      <c r="J505" s="314"/>
      <c r="K505" s="314"/>
      <c r="L505" s="314"/>
      <c r="M505" s="314"/>
      <c r="N505" s="314"/>
      <c r="O505" s="314"/>
      <c r="P505" s="314"/>
      <c r="Q505" s="314"/>
      <c r="R505" s="314"/>
      <c r="S505" s="314"/>
      <c r="T505" s="314"/>
      <c r="U505" s="314"/>
    </row>
    <row r="506" ht="15.75" customHeight="1">
      <c r="A506" s="314"/>
      <c r="B506" s="314"/>
      <c r="C506" s="314"/>
      <c r="D506" s="314"/>
      <c r="E506" s="314"/>
      <c r="F506" s="314"/>
      <c r="G506" s="314"/>
      <c r="H506" s="314"/>
      <c r="I506" s="314"/>
      <c r="J506" s="314"/>
      <c r="K506" s="314"/>
      <c r="L506" s="314"/>
      <c r="M506" s="314"/>
      <c r="N506" s="314"/>
      <c r="O506" s="314"/>
      <c r="P506" s="314"/>
      <c r="Q506" s="314"/>
      <c r="R506" s="314"/>
      <c r="S506" s="314"/>
      <c r="T506" s="314"/>
      <c r="U506" s="314"/>
    </row>
    <row r="507" ht="15.75" customHeight="1">
      <c r="A507" s="314"/>
      <c r="B507" s="314"/>
      <c r="C507" s="314"/>
      <c r="D507" s="314"/>
      <c r="E507" s="314"/>
      <c r="F507" s="314"/>
      <c r="G507" s="314"/>
      <c r="H507" s="314"/>
      <c r="I507" s="314"/>
      <c r="J507" s="314"/>
      <c r="K507" s="314"/>
      <c r="L507" s="314"/>
      <c r="M507" s="314"/>
      <c r="N507" s="314"/>
      <c r="O507" s="314"/>
      <c r="P507" s="314"/>
      <c r="Q507" s="314"/>
      <c r="R507" s="314"/>
      <c r="S507" s="314"/>
      <c r="T507" s="314"/>
      <c r="U507" s="314"/>
    </row>
    <row r="508" ht="15.75" customHeight="1">
      <c r="A508" s="314"/>
      <c r="B508" s="314"/>
      <c r="C508" s="314"/>
      <c r="D508" s="314"/>
      <c r="E508" s="314"/>
      <c r="F508" s="314"/>
      <c r="G508" s="314"/>
      <c r="H508" s="314"/>
      <c r="I508" s="314"/>
      <c r="J508" s="314"/>
      <c r="K508" s="314"/>
      <c r="L508" s="314"/>
      <c r="M508" s="314"/>
      <c r="N508" s="314"/>
      <c r="O508" s="314"/>
      <c r="P508" s="314"/>
      <c r="Q508" s="314"/>
      <c r="R508" s="314"/>
      <c r="S508" s="314"/>
      <c r="T508" s="314"/>
      <c r="U508" s="314"/>
    </row>
    <row r="509" ht="15.75" customHeight="1">
      <c r="A509" s="314"/>
      <c r="B509" s="314"/>
      <c r="C509" s="314"/>
      <c r="D509" s="314"/>
      <c r="E509" s="314"/>
      <c r="F509" s="314"/>
      <c r="G509" s="314"/>
      <c r="H509" s="314"/>
      <c r="I509" s="314"/>
      <c r="J509" s="314"/>
      <c r="K509" s="314"/>
      <c r="L509" s="314"/>
      <c r="M509" s="314"/>
      <c r="N509" s="314"/>
      <c r="O509" s="314"/>
      <c r="P509" s="314"/>
      <c r="Q509" s="314"/>
      <c r="R509" s="314"/>
      <c r="S509" s="314"/>
      <c r="T509" s="314"/>
      <c r="U509" s="314"/>
    </row>
    <row r="510" ht="15.75" customHeight="1">
      <c r="A510" s="314"/>
      <c r="B510" s="314"/>
      <c r="C510" s="314"/>
      <c r="D510" s="314"/>
      <c r="E510" s="314"/>
      <c r="F510" s="314"/>
      <c r="G510" s="314"/>
      <c r="H510" s="314"/>
      <c r="I510" s="314"/>
      <c r="J510" s="314"/>
      <c r="K510" s="314"/>
      <c r="L510" s="314"/>
      <c r="M510" s="314"/>
      <c r="N510" s="314"/>
      <c r="O510" s="314"/>
      <c r="P510" s="314"/>
      <c r="Q510" s="314"/>
      <c r="R510" s="314"/>
      <c r="S510" s="314"/>
      <c r="T510" s="314"/>
      <c r="U510" s="314"/>
    </row>
    <row r="511" ht="15.75" customHeight="1">
      <c r="A511" s="314"/>
      <c r="B511" s="314"/>
      <c r="C511" s="314"/>
      <c r="D511" s="314"/>
      <c r="E511" s="314"/>
      <c r="F511" s="314"/>
      <c r="G511" s="314"/>
      <c r="H511" s="314"/>
      <c r="I511" s="314"/>
      <c r="J511" s="314"/>
      <c r="K511" s="314"/>
      <c r="L511" s="314"/>
      <c r="M511" s="314"/>
      <c r="N511" s="314"/>
      <c r="O511" s="314"/>
      <c r="P511" s="314"/>
      <c r="Q511" s="314"/>
      <c r="R511" s="314"/>
      <c r="S511" s="314"/>
      <c r="T511" s="314"/>
      <c r="U511" s="314"/>
    </row>
    <row r="512" ht="15.75" customHeight="1">
      <c r="A512" s="314"/>
      <c r="B512" s="314"/>
      <c r="C512" s="314"/>
      <c r="D512" s="314"/>
      <c r="E512" s="314"/>
      <c r="F512" s="314"/>
      <c r="G512" s="314"/>
      <c r="H512" s="314"/>
      <c r="I512" s="314"/>
      <c r="J512" s="314"/>
      <c r="K512" s="314"/>
      <c r="L512" s="314"/>
      <c r="M512" s="314"/>
      <c r="N512" s="314"/>
      <c r="O512" s="314"/>
      <c r="P512" s="314"/>
      <c r="Q512" s="314"/>
      <c r="R512" s="314"/>
      <c r="S512" s="314"/>
      <c r="T512" s="314"/>
      <c r="U512" s="314"/>
    </row>
    <row r="513" ht="15.75" customHeight="1">
      <c r="A513" s="314"/>
      <c r="B513" s="314"/>
      <c r="C513" s="314"/>
      <c r="D513" s="314"/>
      <c r="E513" s="314"/>
      <c r="F513" s="314"/>
      <c r="G513" s="314"/>
      <c r="H513" s="314"/>
      <c r="I513" s="314"/>
      <c r="J513" s="314"/>
      <c r="K513" s="314"/>
      <c r="L513" s="314"/>
      <c r="M513" s="314"/>
      <c r="N513" s="314"/>
      <c r="O513" s="314"/>
      <c r="P513" s="314"/>
      <c r="Q513" s="314"/>
      <c r="R513" s="314"/>
      <c r="S513" s="314"/>
      <c r="T513" s="314"/>
      <c r="U513" s="314"/>
    </row>
    <row r="514" ht="15.75" customHeight="1">
      <c r="A514" s="314"/>
      <c r="B514" s="314"/>
      <c r="C514" s="314"/>
      <c r="D514" s="314"/>
      <c r="E514" s="314"/>
      <c r="F514" s="314"/>
      <c r="G514" s="314"/>
      <c r="H514" s="314"/>
      <c r="I514" s="314"/>
      <c r="J514" s="314"/>
      <c r="K514" s="314"/>
      <c r="L514" s="314"/>
      <c r="M514" s="314"/>
      <c r="N514" s="314"/>
      <c r="O514" s="314"/>
      <c r="P514" s="314"/>
      <c r="Q514" s="314"/>
      <c r="R514" s="314"/>
      <c r="S514" s="314"/>
      <c r="T514" s="314"/>
      <c r="U514" s="314"/>
    </row>
    <row r="515" ht="15.75" customHeight="1">
      <c r="A515" s="314"/>
      <c r="B515" s="314"/>
      <c r="C515" s="314"/>
      <c r="D515" s="314"/>
      <c r="E515" s="314"/>
      <c r="F515" s="314"/>
      <c r="G515" s="314"/>
      <c r="H515" s="314"/>
      <c r="I515" s="314"/>
      <c r="J515" s="314"/>
      <c r="K515" s="314"/>
      <c r="L515" s="314"/>
      <c r="M515" s="314"/>
      <c r="N515" s="314"/>
      <c r="O515" s="314"/>
      <c r="P515" s="314"/>
      <c r="Q515" s="314"/>
      <c r="R515" s="314"/>
      <c r="S515" s="314"/>
      <c r="T515" s="314"/>
      <c r="U515" s="314"/>
    </row>
    <row r="516" ht="15.75" customHeight="1">
      <c r="A516" s="314"/>
      <c r="B516" s="314"/>
      <c r="C516" s="314"/>
      <c r="D516" s="314"/>
      <c r="E516" s="314"/>
      <c r="F516" s="314"/>
      <c r="G516" s="314"/>
      <c r="H516" s="314"/>
      <c r="I516" s="314"/>
      <c r="J516" s="314"/>
      <c r="K516" s="314"/>
      <c r="L516" s="314"/>
      <c r="M516" s="314"/>
      <c r="N516" s="314"/>
      <c r="O516" s="314"/>
      <c r="P516" s="314"/>
      <c r="Q516" s="314"/>
      <c r="R516" s="314"/>
      <c r="S516" s="314"/>
      <c r="T516" s="314"/>
      <c r="U516" s="314"/>
    </row>
    <row r="517" ht="15.75" customHeight="1">
      <c r="A517" s="314"/>
      <c r="B517" s="314"/>
      <c r="C517" s="314"/>
      <c r="D517" s="314"/>
      <c r="E517" s="314"/>
      <c r="F517" s="314"/>
      <c r="G517" s="314"/>
      <c r="H517" s="314"/>
      <c r="I517" s="314"/>
      <c r="J517" s="314"/>
      <c r="K517" s="314"/>
      <c r="L517" s="314"/>
      <c r="M517" s="314"/>
      <c r="N517" s="314"/>
      <c r="O517" s="314"/>
      <c r="P517" s="314"/>
      <c r="Q517" s="314"/>
      <c r="R517" s="314"/>
      <c r="S517" s="314"/>
      <c r="T517" s="314"/>
      <c r="U517" s="314"/>
    </row>
    <row r="518" ht="15.75" customHeight="1">
      <c r="A518" s="314"/>
      <c r="B518" s="314"/>
      <c r="C518" s="314"/>
      <c r="D518" s="314"/>
      <c r="E518" s="314"/>
      <c r="F518" s="314"/>
      <c r="G518" s="314"/>
      <c r="H518" s="314"/>
      <c r="I518" s="314"/>
      <c r="J518" s="314"/>
      <c r="K518" s="314"/>
      <c r="L518" s="314"/>
      <c r="M518" s="314"/>
      <c r="N518" s="314"/>
      <c r="O518" s="314"/>
      <c r="P518" s="314"/>
      <c r="Q518" s="314"/>
      <c r="R518" s="314"/>
      <c r="S518" s="314"/>
      <c r="T518" s="314"/>
      <c r="U518" s="314"/>
    </row>
    <row r="519" ht="15.75" customHeight="1">
      <c r="A519" s="314"/>
      <c r="B519" s="314"/>
      <c r="C519" s="314"/>
      <c r="D519" s="314"/>
      <c r="E519" s="314"/>
      <c r="F519" s="314"/>
      <c r="G519" s="314"/>
      <c r="H519" s="314"/>
      <c r="I519" s="314"/>
      <c r="J519" s="314"/>
      <c r="K519" s="314"/>
      <c r="L519" s="314"/>
      <c r="M519" s="314"/>
      <c r="N519" s="314"/>
      <c r="O519" s="314"/>
      <c r="P519" s="314"/>
      <c r="Q519" s="314"/>
      <c r="R519" s="314"/>
      <c r="S519" s="314"/>
      <c r="T519" s="314"/>
      <c r="U519" s="314"/>
    </row>
    <row r="520" ht="15.75" customHeight="1">
      <c r="A520" s="314"/>
      <c r="B520" s="314"/>
      <c r="C520" s="314"/>
      <c r="D520" s="314"/>
      <c r="E520" s="314"/>
      <c r="F520" s="314"/>
      <c r="G520" s="314"/>
      <c r="H520" s="314"/>
      <c r="I520" s="314"/>
      <c r="J520" s="314"/>
      <c r="K520" s="314"/>
      <c r="L520" s="314"/>
      <c r="M520" s="314"/>
      <c r="N520" s="314"/>
      <c r="O520" s="314"/>
      <c r="P520" s="314"/>
      <c r="Q520" s="314"/>
      <c r="R520" s="314"/>
      <c r="S520" s="314"/>
      <c r="T520" s="314"/>
      <c r="U520" s="314"/>
    </row>
    <row r="521" ht="15.75" customHeight="1">
      <c r="A521" s="314"/>
      <c r="B521" s="314"/>
      <c r="C521" s="314"/>
      <c r="D521" s="314"/>
      <c r="E521" s="314"/>
      <c r="F521" s="314"/>
      <c r="G521" s="314"/>
      <c r="H521" s="314"/>
      <c r="I521" s="314"/>
      <c r="J521" s="314"/>
      <c r="K521" s="314"/>
      <c r="L521" s="314"/>
      <c r="M521" s="314"/>
      <c r="N521" s="314"/>
      <c r="O521" s="314"/>
      <c r="P521" s="314"/>
      <c r="Q521" s="314"/>
      <c r="R521" s="314"/>
      <c r="S521" s="314"/>
      <c r="T521" s="314"/>
      <c r="U521" s="314"/>
    </row>
    <row r="522" ht="15.75" customHeight="1">
      <c r="A522" s="314"/>
      <c r="B522" s="314"/>
      <c r="C522" s="314"/>
      <c r="D522" s="314"/>
      <c r="E522" s="314"/>
      <c r="F522" s="314"/>
      <c r="G522" s="314"/>
      <c r="H522" s="314"/>
      <c r="I522" s="314"/>
      <c r="J522" s="314"/>
      <c r="K522" s="314"/>
      <c r="L522" s="314"/>
      <c r="M522" s="314"/>
      <c r="N522" s="314"/>
      <c r="O522" s="314"/>
      <c r="P522" s="314"/>
      <c r="Q522" s="314"/>
      <c r="R522" s="314"/>
      <c r="S522" s="314"/>
      <c r="T522" s="314"/>
      <c r="U522" s="314"/>
    </row>
    <row r="523" ht="15.75" customHeight="1">
      <c r="A523" s="314"/>
      <c r="B523" s="314"/>
      <c r="C523" s="314"/>
      <c r="D523" s="314"/>
      <c r="E523" s="314"/>
      <c r="F523" s="314"/>
      <c r="G523" s="314"/>
      <c r="H523" s="314"/>
      <c r="I523" s="314"/>
      <c r="J523" s="314"/>
      <c r="K523" s="314"/>
      <c r="L523" s="314"/>
      <c r="M523" s="314"/>
      <c r="N523" s="314"/>
      <c r="O523" s="314"/>
      <c r="P523" s="314"/>
      <c r="Q523" s="314"/>
      <c r="R523" s="314"/>
      <c r="S523" s="314"/>
      <c r="T523" s="314"/>
      <c r="U523" s="314"/>
    </row>
    <row r="524" ht="15.75" customHeight="1">
      <c r="A524" s="314"/>
      <c r="B524" s="314"/>
      <c r="C524" s="314"/>
      <c r="D524" s="314"/>
      <c r="E524" s="314"/>
      <c r="F524" s="314"/>
      <c r="G524" s="314"/>
      <c r="H524" s="314"/>
      <c r="I524" s="314"/>
      <c r="J524" s="314"/>
      <c r="K524" s="314"/>
      <c r="L524" s="314"/>
      <c r="M524" s="314"/>
      <c r="N524" s="314"/>
      <c r="O524" s="314"/>
      <c r="P524" s="314"/>
      <c r="Q524" s="314"/>
      <c r="R524" s="314"/>
      <c r="S524" s="314"/>
      <c r="T524" s="314"/>
      <c r="U524" s="314"/>
    </row>
    <row r="525" ht="15.75" customHeight="1">
      <c r="A525" s="314"/>
      <c r="B525" s="314"/>
      <c r="C525" s="314"/>
      <c r="D525" s="314"/>
      <c r="E525" s="314"/>
      <c r="F525" s="314"/>
      <c r="G525" s="314"/>
      <c r="H525" s="314"/>
      <c r="I525" s="314"/>
      <c r="J525" s="314"/>
      <c r="K525" s="314"/>
      <c r="L525" s="314"/>
      <c r="M525" s="314"/>
      <c r="N525" s="314"/>
      <c r="O525" s="314"/>
      <c r="P525" s="314"/>
      <c r="Q525" s="314"/>
      <c r="R525" s="314"/>
      <c r="S525" s="314"/>
      <c r="T525" s="314"/>
      <c r="U525" s="314"/>
    </row>
    <row r="526" ht="15.75" customHeight="1">
      <c r="A526" s="314"/>
      <c r="B526" s="314"/>
      <c r="C526" s="314"/>
      <c r="D526" s="314"/>
      <c r="E526" s="314"/>
      <c r="F526" s="314"/>
      <c r="G526" s="314"/>
      <c r="H526" s="314"/>
      <c r="I526" s="314"/>
      <c r="J526" s="314"/>
      <c r="K526" s="314"/>
      <c r="L526" s="314"/>
      <c r="M526" s="314"/>
      <c r="N526" s="314"/>
      <c r="O526" s="314"/>
      <c r="P526" s="314"/>
      <c r="Q526" s="314"/>
      <c r="R526" s="314"/>
      <c r="S526" s="314"/>
      <c r="T526" s="314"/>
      <c r="U526" s="314"/>
    </row>
    <row r="527" ht="15.75" customHeight="1">
      <c r="A527" s="314"/>
      <c r="B527" s="314"/>
      <c r="C527" s="314"/>
      <c r="D527" s="314"/>
      <c r="E527" s="314"/>
      <c r="F527" s="314"/>
      <c r="G527" s="314"/>
      <c r="H527" s="314"/>
      <c r="I527" s="314"/>
      <c r="J527" s="314"/>
      <c r="K527" s="314"/>
      <c r="L527" s="314"/>
      <c r="M527" s="314"/>
      <c r="N527" s="314"/>
      <c r="O527" s="314"/>
      <c r="P527" s="314"/>
      <c r="Q527" s="314"/>
      <c r="R527" s="314"/>
      <c r="S527" s="314"/>
      <c r="T527" s="314"/>
      <c r="U527" s="314"/>
    </row>
    <row r="528" ht="15.75" customHeight="1">
      <c r="A528" s="314"/>
      <c r="B528" s="314"/>
      <c r="C528" s="314"/>
      <c r="D528" s="314"/>
      <c r="E528" s="314"/>
      <c r="F528" s="314"/>
      <c r="G528" s="314"/>
      <c r="H528" s="314"/>
      <c r="I528" s="314"/>
      <c r="J528" s="314"/>
      <c r="K528" s="314"/>
      <c r="L528" s="314"/>
      <c r="M528" s="314"/>
      <c r="N528" s="314"/>
      <c r="O528" s="314"/>
      <c r="P528" s="314"/>
      <c r="Q528" s="314"/>
      <c r="R528" s="314"/>
      <c r="S528" s="314"/>
      <c r="T528" s="314"/>
      <c r="U528" s="314"/>
    </row>
    <row r="529" ht="15.75" customHeight="1">
      <c r="A529" s="314"/>
      <c r="B529" s="314"/>
      <c r="C529" s="314"/>
      <c r="D529" s="314"/>
      <c r="E529" s="314"/>
      <c r="F529" s="314"/>
      <c r="G529" s="314"/>
      <c r="H529" s="314"/>
      <c r="I529" s="314"/>
      <c r="J529" s="314"/>
      <c r="K529" s="314"/>
      <c r="L529" s="314"/>
      <c r="M529" s="314"/>
      <c r="N529" s="314"/>
      <c r="O529" s="314"/>
      <c r="P529" s="314"/>
      <c r="Q529" s="314"/>
      <c r="R529" s="314"/>
      <c r="S529" s="314"/>
      <c r="T529" s="314"/>
      <c r="U529" s="314"/>
    </row>
    <row r="530" ht="15.75" customHeight="1">
      <c r="A530" s="314"/>
      <c r="B530" s="314"/>
      <c r="C530" s="314"/>
      <c r="D530" s="314"/>
      <c r="E530" s="314"/>
      <c r="F530" s="314"/>
      <c r="G530" s="314"/>
      <c r="H530" s="314"/>
      <c r="I530" s="314"/>
      <c r="J530" s="314"/>
      <c r="K530" s="314"/>
      <c r="L530" s="314"/>
      <c r="M530" s="314"/>
      <c r="N530" s="314"/>
      <c r="O530" s="314"/>
      <c r="P530" s="314"/>
      <c r="Q530" s="314"/>
      <c r="R530" s="314"/>
      <c r="S530" s="314"/>
      <c r="T530" s="314"/>
      <c r="U530" s="314"/>
    </row>
    <row r="531" ht="15.75" customHeight="1">
      <c r="A531" s="314"/>
      <c r="B531" s="314"/>
      <c r="C531" s="314"/>
      <c r="D531" s="314"/>
      <c r="E531" s="314"/>
      <c r="F531" s="314"/>
      <c r="G531" s="314"/>
      <c r="H531" s="314"/>
      <c r="I531" s="314"/>
      <c r="J531" s="314"/>
      <c r="K531" s="314"/>
      <c r="L531" s="314"/>
      <c r="M531" s="314"/>
      <c r="N531" s="314"/>
      <c r="O531" s="314"/>
      <c r="P531" s="314"/>
      <c r="Q531" s="314"/>
      <c r="R531" s="314"/>
      <c r="S531" s="314"/>
      <c r="T531" s="314"/>
      <c r="U531" s="314"/>
    </row>
    <row r="532" ht="15.75" customHeight="1">
      <c r="A532" s="314"/>
      <c r="B532" s="314"/>
      <c r="C532" s="314"/>
      <c r="D532" s="314"/>
      <c r="E532" s="314"/>
      <c r="F532" s="314"/>
      <c r="G532" s="314"/>
      <c r="H532" s="314"/>
      <c r="I532" s="314"/>
      <c r="J532" s="314"/>
      <c r="K532" s="314"/>
      <c r="L532" s="314"/>
      <c r="M532" s="314"/>
      <c r="N532" s="314"/>
      <c r="O532" s="314"/>
      <c r="P532" s="314"/>
      <c r="Q532" s="314"/>
      <c r="R532" s="314"/>
      <c r="S532" s="314"/>
      <c r="T532" s="314"/>
      <c r="U532" s="314"/>
    </row>
    <row r="533" ht="15.75" customHeight="1">
      <c r="A533" s="314"/>
      <c r="B533" s="314"/>
      <c r="C533" s="314"/>
      <c r="D533" s="314"/>
      <c r="E533" s="314"/>
      <c r="F533" s="314"/>
      <c r="G533" s="314"/>
      <c r="H533" s="314"/>
      <c r="I533" s="314"/>
      <c r="J533" s="314"/>
      <c r="K533" s="314"/>
      <c r="L533" s="314"/>
      <c r="M533" s="314"/>
      <c r="N533" s="314"/>
      <c r="O533" s="314"/>
      <c r="P533" s="314"/>
      <c r="Q533" s="314"/>
      <c r="R533" s="314"/>
      <c r="S533" s="314"/>
      <c r="T533" s="314"/>
      <c r="U533" s="314"/>
    </row>
    <row r="534" ht="15.75" customHeight="1">
      <c r="A534" s="314"/>
      <c r="B534" s="314"/>
      <c r="C534" s="314"/>
      <c r="D534" s="314"/>
      <c r="E534" s="314"/>
      <c r="F534" s="314"/>
      <c r="G534" s="314"/>
      <c r="H534" s="314"/>
      <c r="I534" s="314"/>
      <c r="J534" s="314"/>
      <c r="K534" s="314"/>
      <c r="L534" s="314"/>
      <c r="M534" s="314"/>
      <c r="N534" s="314"/>
      <c r="O534" s="314"/>
      <c r="P534" s="314"/>
      <c r="Q534" s="314"/>
      <c r="R534" s="314"/>
      <c r="S534" s="314"/>
      <c r="T534" s="314"/>
      <c r="U534" s="314"/>
    </row>
    <row r="535" ht="15.75" customHeight="1">
      <c r="A535" s="314"/>
      <c r="B535" s="314"/>
      <c r="C535" s="314"/>
      <c r="D535" s="314"/>
      <c r="E535" s="314"/>
      <c r="F535" s="314"/>
      <c r="G535" s="314"/>
      <c r="H535" s="314"/>
      <c r="I535" s="314"/>
      <c r="J535" s="314"/>
      <c r="K535" s="314"/>
      <c r="L535" s="314"/>
      <c r="M535" s="314"/>
      <c r="N535" s="314"/>
      <c r="O535" s="314"/>
      <c r="P535" s="314"/>
      <c r="Q535" s="314"/>
      <c r="R535" s="314"/>
      <c r="S535" s="314"/>
      <c r="T535" s="314"/>
      <c r="U535" s="314"/>
    </row>
    <row r="536" ht="15.75" customHeight="1">
      <c r="A536" s="314"/>
      <c r="B536" s="314"/>
      <c r="C536" s="314"/>
      <c r="D536" s="314"/>
      <c r="E536" s="314"/>
      <c r="F536" s="314"/>
      <c r="G536" s="314"/>
      <c r="H536" s="314"/>
      <c r="I536" s="314"/>
      <c r="J536" s="314"/>
      <c r="K536" s="314"/>
      <c r="L536" s="314"/>
      <c r="M536" s="314"/>
      <c r="N536" s="314"/>
      <c r="O536" s="314"/>
      <c r="P536" s="314"/>
      <c r="Q536" s="314"/>
      <c r="R536" s="314"/>
      <c r="S536" s="314"/>
      <c r="T536" s="314"/>
      <c r="U536" s="314"/>
    </row>
    <row r="537" ht="15.75" customHeight="1">
      <c r="A537" s="314"/>
      <c r="B537" s="314"/>
      <c r="C537" s="314"/>
      <c r="D537" s="314"/>
      <c r="E537" s="314"/>
      <c r="F537" s="314"/>
      <c r="G537" s="314"/>
      <c r="H537" s="314"/>
      <c r="I537" s="314"/>
      <c r="J537" s="314"/>
      <c r="K537" s="314"/>
      <c r="L537" s="314"/>
      <c r="M537" s="314"/>
      <c r="N537" s="314"/>
      <c r="O537" s="314"/>
      <c r="P537" s="314"/>
      <c r="Q537" s="314"/>
      <c r="R537" s="314"/>
      <c r="S537" s="314"/>
      <c r="T537" s="314"/>
      <c r="U537" s="314"/>
    </row>
    <row r="538" ht="15.75" customHeight="1">
      <c r="A538" s="314"/>
      <c r="B538" s="314"/>
      <c r="C538" s="314"/>
      <c r="D538" s="314"/>
      <c r="E538" s="314"/>
      <c r="F538" s="314"/>
      <c r="G538" s="314"/>
      <c r="H538" s="314"/>
      <c r="I538" s="314"/>
      <c r="J538" s="314"/>
      <c r="K538" s="314"/>
      <c r="L538" s="314"/>
      <c r="M538" s="314"/>
      <c r="N538" s="314"/>
      <c r="O538" s="314"/>
      <c r="P538" s="314"/>
      <c r="Q538" s="314"/>
      <c r="R538" s="314"/>
      <c r="S538" s="314"/>
      <c r="T538" s="314"/>
      <c r="U538" s="314"/>
    </row>
    <row r="539" ht="15.75" customHeight="1">
      <c r="A539" s="314"/>
      <c r="B539" s="314"/>
      <c r="C539" s="314"/>
      <c r="D539" s="314"/>
      <c r="E539" s="314"/>
      <c r="F539" s="314"/>
      <c r="G539" s="314"/>
      <c r="H539" s="314"/>
      <c r="I539" s="314"/>
      <c r="J539" s="314"/>
      <c r="K539" s="314"/>
      <c r="L539" s="314"/>
      <c r="M539" s="314"/>
      <c r="N539" s="314"/>
      <c r="O539" s="314"/>
      <c r="P539" s="314"/>
      <c r="Q539" s="314"/>
      <c r="R539" s="314"/>
      <c r="S539" s="314"/>
      <c r="T539" s="314"/>
      <c r="U539" s="314"/>
    </row>
    <row r="540" ht="15.75" customHeight="1">
      <c r="A540" s="314"/>
      <c r="B540" s="314"/>
      <c r="C540" s="314"/>
      <c r="D540" s="314"/>
      <c r="E540" s="314"/>
      <c r="F540" s="314"/>
      <c r="G540" s="314"/>
      <c r="H540" s="314"/>
      <c r="I540" s="314"/>
      <c r="J540" s="314"/>
      <c r="K540" s="314"/>
      <c r="L540" s="314"/>
      <c r="M540" s="314"/>
      <c r="N540" s="314"/>
      <c r="O540" s="314"/>
      <c r="P540" s="314"/>
      <c r="Q540" s="314"/>
      <c r="R540" s="314"/>
      <c r="S540" s="314"/>
      <c r="T540" s="314"/>
      <c r="U540" s="314"/>
    </row>
    <row r="541" ht="15.75" customHeight="1">
      <c r="A541" s="314"/>
      <c r="B541" s="314"/>
      <c r="C541" s="314"/>
      <c r="D541" s="314"/>
      <c r="E541" s="314"/>
      <c r="F541" s="314"/>
      <c r="G541" s="314"/>
      <c r="H541" s="314"/>
      <c r="I541" s="314"/>
      <c r="J541" s="314"/>
      <c r="K541" s="314"/>
      <c r="L541" s="314"/>
      <c r="M541" s="314"/>
      <c r="N541" s="314"/>
      <c r="O541" s="314"/>
      <c r="P541" s="314"/>
      <c r="Q541" s="314"/>
      <c r="R541" s="314"/>
      <c r="S541" s="314"/>
      <c r="T541" s="314"/>
      <c r="U541" s="314"/>
    </row>
    <row r="542" ht="15.75" customHeight="1">
      <c r="A542" s="314"/>
      <c r="B542" s="314"/>
      <c r="C542" s="314"/>
      <c r="D542" s="314"/>
      <c r="E542" s="314"/>
      <c r="F542" s="314"/>
      <c r="G542" s="314"/>
      <c r="H542" s="314"/>
      <c r="I542" s="314"/>
      <c r="J542" s="314"/>
      <c r="K542" s="314"/>
      <c r="L542" s="314"/>
      <c r="M542" s="314"/>
      <c r="N542" s="314"/>
      <c r="O542" s="314"/>
      <c r="P542" s="314"/>
      <c r="Q542" s="314"/>
      <c r="R542" s="314"/>
      <c r="S542" s="314"/>
      <c r="T542" s="314"/>
      <c r="U542" s="314"/>
    </row>
    <row r="543" ht="15.75" customHeight="1">
      <c r="A543" s="314"/>
      <c r="B543" s="314"/>
      <c r="C543" s="314"/>
      <c r="D543" s="314"/>
      <c r="E543" s="314"/>
      <c r="F543" s="314"/>
      <c r="G543" s="314"/>
      <c r="H543" s="314"/>
      <c r="I543" s="314"/>
      <c r="J543" s="314"/>
      <c r="K543" s="314"/>
      <c r="L543" s="314"/>
      <c r="M543" s="314"/>
      <c r="N543" s="314"/>
      <c r="O543" s="314"/>
      <c r="P543" s="314"/>
      <c r="Q543" s="314"/>
      <c r="R543" s="314"/>
      <c r="S543" s="314"/>
      <c r="T543" s="314"/>
      <c r="U543" s="314"/>
    </row>
    <row r="544" ht="15.75" customHeight="1">
      <c r="A544" s="314"/>
      <c r="B544" s="314"/>
      <c r="C544" s="314"/>
      <c r="D544" s="314"/>
      <c r="E544" s="314"/>
      <c r="F544" s="314"/>
      <c r="G544" s="314"/>
      <c r="H544" s="314"/>
      <c r="I544" s="314"/>
      <c r="J544" s="314"/>
      <c r="K544" s="314"/>
      <c r="L544" s="314"/>
      <c r="M544" s="314"/>
      <c r="N544" s="314"/>
      <c r="O544" s="314"/>
      <c r="P544" s="314"/>
      <c r="Q544" s="314"/>
      <c r="R544" s="314"/>
      <c r="S544" s="314"/>
      <c r="T544" s="314"/>
      <c r="U544" s="314"/>
    </row>
    <row r="545" ht="15.75" customHeight="1">
      <c r="A545" s="314"/>
      <c r="B545" s="314"/>
      <c r="C545" s="314"/>
      <c r="D545" s="314"/>
      <c r="E545" s="314"/>
      <c r="F545" s="314"/>
      <c r="G545" s="314"/>
      <c r="H545" s="314"/>
      <c r="I545" s="314"/>
      <c r="J545" s="314"/>
      <c r="K545" s="314"/>
      <c r="L545" s="314"/>
      <c r="M545" s="314"/>
      <c r="N545" s="314"/>
      <c r="O545" s="314"/>
      <c r="P545" s="314"/>
      <c r="Q545" s="314"/>
      <c r="R545" s="314"/>
      <c r="S545" s="314"/>
      <c r="T545" s="314"/>
      <c r="U545" s="314"/>
    </row>
    <row r="546" ht="15.75" customHeight="1">
      <c r="A546" s="314"/>
      <c r="B546" s="314"/>
      <c r="C546" s="314"/>
      <c r="D546" s="314"/>
      <c r="E546" s="314"/>
      <c r="F546" s="314"/>
      <c r="G546" s="314"/>
      <c r="H546" s="314"/>
      <c r="I546" s="314"/>
      <c r="J546" s="314"/>
      <c r="K546" s="314"/>
      <c r="L546" s="314"/>
      <c r="M546" s="314"/>
      <c r="N546" s="314"/>
      <c r="O546" s="314"/>
      <c r="P546" s="314"/>
      <c r="Q546" s="314"/>
      <c r="R546" s="314"/>
      <c r="S546" s="314"/>
      <c r="T546" s="314"/>
      <c r="U546" s="314"/>
    </row>
    <row r="547" ht="15.75" customHeight="1">
      <c r="A547" s="314"/>
      <c r="B547" s="314"/>
      <c r="C547" s="314"/>
      <c r="D547" s="314"/>
      <c r="E547" s="314"/>
      <c r="F547" s="314"/>
      <c r="G547" s="314"/>
      <c r="H547" s="314"/>
      <c r="I547" s="314"/>
      <c r="J547" s="314"/>
      <c r="K547" s="314"/>
      <c r="L547" s="314"/>
      <c r="M547" s="314"/>
      <c r="N547" s="314"/>
      <c r="O547" s="314"/>
      <c r="P547" s="314"/>
      <c r="Q547" s="314"/>
      <c r="R547" s="314"/>
      <c r="S547" s="314"/>
      <c r="T547" s="314"/>
      <c r="U547" s="314"/>
    </row>
    <row r="548" ht="15.75" customHeight="1">
      <c r="A548" s="314"/>
      <c r="B548" s="314"/>
      <c r="C548" s="314"/>
      <c r="D548" s="314"/>
      <c r="E548" s="314"/>
      <c r="F548" s="314"/>
      <c r="G548" s="314"/>
      <c r="H548" s="314"/>
      <c r="I548" s="314"/>
      <c r="J548" s="314"/>
      <c r="K548" s="314"/>
      <c r="L548" s="314"/>
      <c r="M548" s="314"/>
      <c r="N548" s="314"/>
      <c r="O548" s="314"/>
      <c r="P548" s="314"/>
      <c r="Q548" s="314"/>
      <c r="R548" s="314"/>
      <c r="S548" s="314"/>
      <c r="T548" s="314"/>
      <c r="U548" s="314"/>
    </row>
    <row r="549" ht="15.75" customHeight="1">
      <c r="A549" s="314"/>
      <c r="B549" s="314"/>
      <c r="C549" s="314"/>
      <c r="D549" s="314"/>
      <c r="E549" s="314"/>
      <c r="F549" s="314"/>
      <c r="G549" s="314"/>
      <c r="H549" s="314"/>
      <c r="I549" s="314"/>
      <c r="J549" s="314"/>
      <c r="K549" s="314"/>
      <c r="L549" s="314"/>
      <c r="M549" s="314"/>
      <c r="N549" s="314"/>
      <c r="O549" s="314"/>
      <c r="P549" s="314"/>
      <c r="Q549" s="314"/>
      <c r="R549" s="314"/>
      <c r="S549" s="314"/>
      <c r="T549" s="314"/>
      <c r="U549" s="314"/>
    </row>
    <row r="550" ht="15.75" customHeight="1">
      <c r="A550" s="314"/>
      <c r="B550" s="314"/>
      <c r="C550" s="314"/>
      <c r="D550" s="314"/>
      <c r="E550" s="314"/>
      <c r="F550" s="314"/>
      <c r="G550" s="314"/>
      <c r="H550" s="314"/>
      <c r="I550" s="314"/>
      <c r="J550" s="314"/>
      <c r="K550" s="314"/>
      <c r="L550" s="314"/>
      <c r="M550" s="314"/>
      <c r="N550" s="314"/>
      <c r="O550" s="314"/>
      <c r="P550" s="314"/>
      <c r="Q550" s="314"/>
      <c r="R550" s="314"/>
      <c r="S550" s="314"/>
      <c r="T550" s="314"/>
      <c r="U550" s="314"/>
    </row>
    <row r="551" ht="15.75" customHeight="1">
      <c r="A551" s="314"/>
      <c r="B551" s="314"/>
      <c r="C551" s="314"/>
      <c r="D551" s="314"/>
      <c r="E551" s="314"/>
      <c r="F551" s="314"/>
      <c r="G551" s="314"/>
      <c r="H551" s="314"/>
      <c r="I551" s="314"/>
      <c r="J551" s="314"/>
      <c r="K551" s="314"/>
      <c r="L551" s="314"/>
      <c r="M551" s="314"/>
      <c r="N551" s="314"/>
      <c r="O551" s="314"/>
      <c r="P551" s="314"/>
      <c r="Q551" s="314"/>
      <c r="R551" s="314"/>
      <c r="S551" s="314"/>
      <c r="T551" s="314"/>
      <c r="U551" s="314"/>
    </row>
    <row r="552" ht="15.75" customHeight="1">
      <c r="A552" s="314"/>
      <c r="B552" s="314"/>
      <c r="C552" s="314"/>
      <c r="D552" s="314"/>
      <c r="E552" s="314"/>
      <c r="F552" s="314"/>
      <c r="G552" s="314"/>
      <c r="H552" s="314"/>
      <c r="I552" s="314"/>
      <c r="J552" s="314"/>
      <c r="K552" s="314"/>
      <c r="L552" s="314"/>
      <c r="M552" s="314"/>
      <c r="N552" s="314"/>
      <c r="O552" s="314"/>
      <c r="P552" s="314"/>
      <c r="Q552" s="314"/>
      <c r="R552" s="314"/>
      <c r="S552" s="314"/>
      <c r="T552" s="314"/>
      <c r="U552" s="314"/>
    </row>
    <row r="553" ht="15.75" customHeight="1">
      <c r="A553" s="314"/>
      <c r="B553" s="314"/>
      <c r="C553" s="314"/>
      <c r="D553" s="314"/>
      <c r="E553" s="314"/>
      <c r="F553" s="314"/>
      <c r="G553" s="314"/>
      <c r="H553" s="314"/>
      <c r="I553" s="314"/>
      <c r="J553" s="314"/>
      <c r="K553" s="314"/>
      <c r="L553" s="314"/>
      <c r="M553" s="314"/>
      <c r="N553" s="314"/>
      <c r="O553" s="314"/>
      <c r="P553" s="314"/>
      <c r="Q553" s="314"/>
      <c r="R553" s="314"/>
      <c r="S553" s="314"/>
      <c r="T553" s="314"/>
      <c r="U553" s="314"/>
    </row>
    <row r="554" ht="15.75" customHeight="1">
      <c r="A554" s="314"/>
      <c r="B554" s="314"/>
      <c r="C554" s="314"/>
      <c r="D554" s="314"/>
      <c r="E554" s="314"/>
      <c r="F554" s="314"/>
      <c r="G554" s="314"/>
      <c r="H554" s="314"/>
      <c r="I554" s="314"/>
      <c r="J554" s="314"/>
      <c r="K554" s="314"/>
      <c r="L554" s="314"/>
      <c r="M554" s="314"/>
      <c r="N554" s="314"/>
      <c r="O554" s="314"/>
      <c r="P554" s="314"/>
      <c r="Q554" s="314"/>
      <c r="R554" s="314"/>
      <c r="S554" s="314"/>
      <c r="T554" s="314"/>
      <c r="U554" s="314"/>
    </row>
    <row r="555" ht="15.75" customHeight="1">
      <c r="A555" s="314"/>
      <c r="B555" s="314"/>
      <c r="C555" s="314"/>
      <c r="D555" s="314"/>
      <c r="E555" s="314"/>
      <c r="F555" s="314"/>
      <c r="G555" s="314"/>
      <c r="H555" s="314"/>
      <c r="I555" s="314"/>
      <c r="J555" s="314"/>
      <c r="K555" s="314"/>
      <c r="L555" s="314"/>
      <c r="M555" s="314"/>
      <c r="N555" s="314"/>
      <c r="O555" s="314"/>
      <c r="P555" s="314"/>
      <c r="Q555" s="314"/>
      <c r="R555" s="314"/>
      <c r="S555" s="314"/>
      <c r="T555" s="314"/>
      <c r="U555" s="314"/>
    </row>
    <row r="556" ht="15.75" customHeight="1">
      <c r="A556" s="314"/>
      <c r="B556" s="314"/>
      <c r="C556" s="314"/>
      <c r="D556" s="314"/>
      <c r="E556" s="314"/>
      <c r="F556" s="314"/>
      <c r="G556" s="314"/>
      <c r="H556" s="314"/>
      <c r="I556" s="314"/>
      <c r="J556" s="314"/>
      <c r="K556" s="314"/>
      <c r="L556" s="314"/>
      <c r="M556" s="314"/>
      <c r="N556" s="314"/>
      <c r="O556" s="314"/>
      <c r="P556" s="314"/>
      <c r="Q556" s="314"/>
      <c r="R556" s="314"/>
      <c r="S556" s="314"/>
      <c r="T556" s="314"/>
      <c r="U556" s="314"/>
    </row>
    <row r="557" ht="15.75" customHeight="1">
      <c r="A557" s="314"/>
      <c r="B557" s="314"/>
      <c r="C557" s="314"/>
      <c r="D557" s="314"/>
      <c r="E557" s="314"/>
      <c r="F557" s="314"/>
      <c r="G557" s="314"/>
      <c r="H557" s="314"/>
      <c r="I557" s="314"/>
      <c r="J557" s="314"/>
      <c r="K557" s="314"/>
      <c r="L557" s="314"/>
      <c r="M557" s="314"/>
      <c r="N557" s="314"/>
      <c r="O557" s="314"/>
      <c r="P557" s="314"/>
      <c r="Q557" s="314"/>
      <c r="R557" s="314"/>
      <c r="S557" s="314"/>
      <c r="T557" s="314"/>
      <c r="U557" s="314"/>
    </row>
    <row r="558" ht="15.75" customHeight="1">
      <c r="A558" s="314"/>
      <c r="B558" s="314"/>
      <c r="C558" s="314"/>
      <c r="D558" s="314"/>
      <c r="E558" s="314"/>
      <c r="F558" s="314"/>
      <c r="G558" s="314"/>
      <c r="H558" s="314"/>
      <c r="I558" s="314"/>
      <c r="J558" s="314"/>
      <c r="K558" s="314"/>
      <c r="L558" s="314"/>
      <c r="M558" s="314"/>
      <c r="N558" s="314"/>
      <c r="O558" s="314"/>
      <c r="P558" s="314"/>
      <c r="Q558" s="314"/>
      <c r="R558" s="314"/>
      <c r="S558" s="314"/>
      <c r="T558" s="314"/>
      <c r="U558" s="314"/>
    </row>
    <row r="559" ht="15.75" customHeight="1">
      <c r="A559" s="314"/>
      <c r="B559" s="314"/>
      <c r="C559" s="314"/>
      <c r="D559" s="314"/>
      <c r="E559" s="314"/>
      <c r="F559" s="314"/>
      <c r="G559" s="314"/>
      <c r="H559" s="314"/>
      <c r="I559" s="314"/>
      <c r="J559" s="314"/>
      <c r="K559" s="314"/>
      <c r="L559" s="314"/>
      <c r="M559" s="314"/>
      <c r="N559" s="314"/>
      <c r="O559" s="314"/>
      <c r="P559" s="314"/>
      <c r="Q559" s="314"/>
      <c r="R559" s="314"/>
      <c r="S559" s="314"/>
      <c r="T559" s="314"/>
      <c r="U559" s="314"/>
    </row>
    <row r="560" ht="15.75" customHeight="1">
      <c r="A560" s="314"/>
      <c r="B560" s="314"/>
      <c r="C560" s="314"/>
      <c r="D560" s="314"/>
      <c r="E560" s="314"/>
      <c r="F560" s="314"/>
      <c r="G560" s="314"/>
      <c r="H560" s="314"/>
      <c r="I560" s="314"/>
      <c r="J560" s="314"/>
      <c r="K560" s="314"/>
      <c r="L560" s="314"/>
      <c r="M560" s="314"/>
      <c r="N560" s="314"/>
      <c r="O560" s="314"/>
      <c r="P560" s="314"/>
      <c r="Q560" s="314"/>
      <c r="R560" s="314"/>
      <c r="S560" s="314"/>
      <c r="T560" s="314"/>
      <c r="U560" s="314"/>
    </row>
    <row r="561" ht="15.75" customHeight="1">
      <c r="A561" s="314"/>
      <c r="B561" s="314"/>
      <c r="C561" s="314"/>
      <c r="D561" s="314"/>
      <c r="E561" s="314"/>
      <c r="F561" s="314"/>
      <c r="G561" s="314"/>
      <c r="H561" s="314"/>
      <c r="I561" s="314"/>
      <c r="J561" s="314"/>
      <c r="K561" s="314"/>
      <c r="L561" s="314"/>
      <c r="M561" s="314"/>
      <c r="N561" s="314"/>
      <c r="O561" s="314"/>
      <c r="P561" s="314"/>
      <c r="Q561" s="314"/>
      <c r="R561" s="314"/>
      <c r="S561" s="314"/>
      <c r="T561" s="314"/>
      <c r="U561" s="314"/>
    </row>
    <row r="562" ht="15.75" customHeight="1">
      <c r="A562" s="314"/>
      <c r="B562" s="314"/>
      <c r="C562" s="314"/>
      <c r="D562" s="314"/>
      <c r="E562" s="314"/>
      <c r="F562" s="314"/>
      <c r="G562" s="314"/>
      <c r="H562" s="314"/>
      <c r="I562" s="314"/>
      <c r="J562" s="314"/>
      <c r="K562" s="314"/>
      <c r="L562" s="314"/>
      <c r="M562" s="314"/>
      <c r="N562" s="314"/>
      <c r="O562" s="314"/>
      <c r="P562" s="314"/>
      <c r="Q562" s="314"/>
      <c r="R562" s="314"/>
      <c r="S562" s="314"/>
      <c r="T562" s="314"/>
      <c r="U562" s="314"/>
    </row>
    <row r="563" ht="15.75" customHeight="1">
      <c r="A563" s="314"/>
      <c r="B563" s="314"/>
      <c r="C563" s="314"/>
      <c r="D563" s="314"/>
      <c r="E563" s="314"/>
      <c r="F563" s="314"/>
      <c r="G563" s="314"/>
      <c r="H563" s="314"/>
      <c r="I563" s="314"/>
      <c r="J563" s="314"/>
      <c r="K563" s="314"/>
      <c r="L563" s="314"/>
      <c r="M563" s="314"/>
      <c r="N563" s="314"/>
      <c r="O563" s="314"/>
      <c r="P563" s="314"/>
      <c r="Q563" s="314"/>
      <c r="R563" s="314"/>
      <c r="S563" s="314"/>
      <c r="T563" s="314"/>
      <c r="U563" s="314"/>
    </row>
    <row r="564" ht="15.75" customHeight="1">
      <c r="A564" s="314"/>
      <c r="B564" s="314"/>
      <c r="C564" s="314"/>
      <c r="D564" s="314"/>
      <c r="E564" s="314"/>
      <c r="F564" s="314"/>
      <c r="G564" s="314"/>
      <c r="H564" s="314"/>
      <c r="I564" s="314"/>
      <c r="J564" s="314"/>
      <c r="K564" s="314"/>
      <c r="L564" s="314"/>
      <c r="M564" s="314"/>
      <c r="N564" s="314"/>
      <c r="O564" s="314"/>
      <c r="P564" s="314"/>
      <c r="Q564" s="314"/>
      <c r="R564" s="314"/>
      <c r="S564" s="314"/>
      <c r="T564" s="314"/>
      <c r="U564" s="314"/>
    </row>
    <row r="565" ht="15.75" customHeight="1">
      <c r="A565" s="314"/>
      <c r="B565" s="314"/>
      <c r="C565" s="314"/>
      <c r="D565" s="314"/>
      <c r="E565" s="314"/>
      <c r="F565" s="314"/>
      <c r="G565" s="314"/>
      <c r="H565" s="314"/>
      <c r="I565" s="314"/>
      <c r="J565" s="314"/>
      <c r="K565" s="314"/>
      <c r="L565" s="314"/>
      <c r="M565" s="314"/>
      <c r="N565" s="314"/>
      <c r="O565" s="314"/>
      <c r="P565" s="314"/>
      <c r="Q565" s="314"/>
      <c r="R565" s="314"/>
      <c r="S565" s="314"/>
      <c r="T565" s="314"/>
      <c r="U565" s="314"/>
    </row>
    <row r="566" ht="15.75" customHeight="1">
      <c r="A566" s="314"/>
      <c r="B566" s="314"/>
      <c r="C566" s="314"/>
      <c r="D566" s="314"/>
      <c r="E566" s="314"/>
      <c r="F566" s="314"/>
      <c r="G566" s="314"/>
      <c r="H566" s="314"/>
      <c r="I566" s="314"/>
      <c r="J566" s="314"/>
      <c r="K566" s="314"/>
      <c r="L566" s="314"/>
      <c r="M566" s="314"/>
      <c r="N566" s="314"/>
      <c r="O566" s="314"/>
      <c r="P566" s="314"/>
      <c r="Q566" s="314"/>
      <c r="R566" s="314"/>
      <c r="S566" s="314"/>
      <c r="T566" s="314"/>
      <c r="U566" s="314"/>
    </row>
    <row r="567" ht="15.75" customHeight="1">
      <c r="A567" s="314"/>
      <c r="B567" s="314"/>
      <c r="C567" s="314"/>
      <c r="D567" s="314"/>
      <c r="E567" s="314"/>
      <c r="F567" s="314"/>
      <c r="G567" s="314"/>
      <c r="H567" s="314"/>
      <c r="I567" s="314"/>
      <c r="J567" s="314"/>
      <c r="K567" s="314"/>
      <c r="L567" s="314"/>
      <c r="M567" s="314"/>
      <c r="N567" s="314"/>
      <c r="O567" s="314"/>
      <c r="P567" s="314"/>
      <c r="Q567" s="314"/>
      <c r="R567" s="314"/>
      <c r="S567" s="314"/>
      <c r="T567" s="314"/>
      <c r="U567" s="314"/>
    </row>
    <row r="568" ht="15.75" customHeight="1">
      <c r="A568" s="314"/>
      <c r="B568" s="314"/>
      <c r="C568" s="314"/>
      <c r="D568" s="314"/>
      <c r="E568" s="314"/>
      <c r="F568" s="314"/>
      <c r="G568" s="314"/>
      <c r="H568" s="314"/>
      <c r="I568" s="314"/>
      <c r="J568" s="314"/>
      <c r="K568" s="314"/>
      <c r="L568" s="314"/>
      <c r="M568" s="314"/>
      <c r="N568" s="314"/>
      <c r="O568" s="314"/>
      <c r="P568" s="314"/>
      <c r="Q568" s="314"/>
      <c r="R568" s="314"/>
      <c r="S568" s="314"/>
      <c r="T568" s="314"/>
      <c r="U568" s="314"/>
    </row>
    <row r="569" ht="15.75" customHeight="1">
      <c r="A569" s="314"/>
      <c r="B569" s="314"/>
      <c r="C569" s="314"/>
      <c r="D569" s="314"/>
      <c r="E569" s="314"/>
      <c r="F569" s="314"/>
      <c r="G569" s="314"/>
      <c r="H569" s="314"/>
      <c r="I569" s="314"/>
      <c r="J569" s="314"/>
      <c r="K569" s="314"/>
      <c r="L569" s="314"/>
      <c r="M569" s="314"/>
      <c r="N569" s="314"/>
      <c r="O569" s="314"/>
      <c r="P569" s="314"/>
      <c r="Q569" s="314"/>
      <c r="R569" s="314"/>
      <c r="S569" s="314"/>
      <c r="T569" s="314"/>
      <c r="U569" s="314"/>
    </row>
    <row r="570" ht="15.75" customHeight="1">
      <c r="A570" s="314"/>
      <c r="B570" s="314"/>
      <c r="C570" s="314"/>
      <c r="D570" s="314"/>
      <c r="E570" s="314"/>
      <c r="F570" s="314"/>
      <c r="G570" s="314"/>
      <c r="H570" s="314"/>
      <c r="I570" s="314"/>
      <c r="J570" s="314"/>
      <c r="K570" s="314"/>
      <c r="L570" s="314"/>
      <c r="M570" s="314"/>
      <c r="N570" s="314"/>
      <c r="O570" s="314"/>
      <c r="P570" s="314"/>
      <c r="Q570" s="314"/>
      <c r="R570" s="314"/>
      <c r="S570" s="314"/>
      <c r="T570" s="314"/>
      <c r="U570" s="314"/>
    </row>
    <row r="571" ht="15.75" customHeight="1">
      <c r="A571" s="314"/>
      <c r="B571" s="314"/>
      <c r="C571" s="314"/>
      <c r="D571" s="314"/>
      <c r="E571" s="314"/>
      <c r="F571" s="314"/>
      <c r="G571" s="314"/>
      <c r="H571" s="314"/>
      <c r="I571" s="314"/>
      <c r="J571" s="314"/>
      <c r="K571" s="314"/>
      <c r="L571" s="314"/>
      <c r="M571" s="314"/>
      <c r="N571" s="314"/>
      <c r="O571" s="314"/>
      <c r="P571" s="314"/>
      <c r="Q571" s="314"/>
      <c r="R571" s="314"/>
      <c r="S571" s="314"/>
      <c r="T571" s="314"/>
      <c r="U571" s="314"/>
    </row>
    <row r="572" ht="15.75" customHeight="1">
      <c r="A572" s="314"/>
      <c r="B572" s="314"/>
      <c r="C572" s="314"/>
      <c r="D572" s="314"/>
      <c r="E572" s="314"/>
      <c r="F572" s="314"/>
      <c r="G572" s="314"/>
      <c r="H572" s="314"/>
      <c r="I572" s="314"/>
      <c r="J572" s="314"/>
      <c r="K572" s="314"/>
      <c r="L572" s="314"/>
      <c r="M572" s="314"/>
      <c r="N572" s="314"/>
      <c r="O572" s="314"/>
      <c r="P572" s="314"/>
      <c r="Q572" s="314"/>
      <c r="R572" s="314"/>
      <c r="S572" s="314"/>
      <c r="T572" s="314"/>
      <c r="U572" s="314"/>
    </row>
    <row r="573" ht="15.75" customHeight="1">
      <c r="A573" s="314"/>
      <c r="B573" s="314"/>
      <c r="C573" s="314"/>
      <c r="D573" s="314"/>
      <c r="E573" s="314"/>
      <c r="F573" s="314"/>
      <c r="G573" s="314"/>
      <c r="H573" s="314"/>
      <c r="I573" s="314"/>
      <c r="J573" s="314"/>
      <c r="K573" s="314"/>
      <c r="L573" s="314"/>
      <c r="M573" s="314"/>
      <c r="N573" s="314"/>
      <c r="O573" s="314"/>
      <c r="P573" s="314"/>
      <c r="Q573" s="314"/>
      <c r="R573" s="314"/>
      <c r="S573" s="314"/>
      <c r="T573" s="314"/>
      <c r="U573" s="314"/>
    </row>
    <row r="574" ht="15.75" customHeight="1">
      <c r="A574" s="314"/>
      <c r="B574" s="314"/>
      <c r="C574" s="314"/>
      <c r="D574" s="314"/>
      <c r="E574" s="314"/>
      <c r="F574" s="314"/>
      <c r="G574" s="314"/>
      <c r="H574" s="314"/>
      <c r="I574" s="314"/>
      <c r="J574" s="314"/>
      <c r="K574" s="314"/>
      <c r="L574" s="314"/>
      <c r="M574" s="314"/>
      <c r="N574" s="314"/>
      <c r="O574" s="314"/>
      <c r="P574" s="314"/>
      <c r="Q574" s="314"/>
      <c r="R574" s="314"/>
      <c r="S574" s="314"/>
      <c r="T574" s="314"/>
      <c r="U574" s="314"/>
    </row>
    <row r="575" ht="15.75" customHeight="1">
      <c r="A575" s="314"/>
      <c r="B575" s="314"/>
      <c r="C575" s="314"/>
      <c r="D575" s="314"/>
      <c r="E575" s="314"/>
      <c r="F575" s="314"/>
      <c r="G575" s="314"/>
      <c r="H575" s="314"/>
      <c r="I575" s="314"/>
      <c r="J575" s="314"/>
      <c r="K575" s="314"/>
      <c r="L575" s="314"/>
      <c r="M575" s="314"/>
      <c r="N575" s="314"/>
      <c r="O575" s="314"/>
      <c r="P575" s="314"/>
      <c r="Q575" s="314"/>
      <c r="R575" s="314"/>
      <c r="S575" s="314"/>
      <c r="T575" s="314"/>
      <c r="U575" s="314"/>
    </row>
    <row r="576" ht="15.75" customHeight="1">
      <c r="A576" s="314"/>
      <c r="B576" s="314"/>
      <c r="C576" s="314"/>
      <c r="D576" s="314"/>
      <c r="E576" s="314"/>
      <c r="F576" s="314"/>
      <c r="G576" s="314"/>
      <c r="H576" s="314"/>
      <c r="I576" s="314"/>
      <c r="J576" s="314"/>
      <c r="K576" s="314"/>
      <c r="L576" s="314"/>
      <c r="M576" s="314"/>
      <c r="N576" s="314"/>
      <c r="O576" s="314"/>
      <c r="P576" s="314"/>
      <c r="Q576" s="314"/>
      <c r="R576" s="314"/>
      <c r="S576" s="314"/>
      <c r="T576" s="314"/>
      <c r="U576" s="314"/>
    </row>
    <row r="577" ht="15.75" customHeight="1">
      <c r="A577" s="314"/>
      <c r="B577" s="314"/>
      <c r="C577" s="314"/>
      <c r="D577" s="314"/>
      <c r="E577" s="314"/>
      <c r="F577" s="314"/>
      <c r="G577" s="314"/>
      <c r="H577" s="314"/>
      <c r="I577" s="314"/>
      <c r="J577" s="314"/>
      <c r="K577" s="314"/>
      <c r="L577" s="314"/>
      <c r="M577" s="314"/>
      <c r="N577" s="314"/>
      <c r="O577" s="314"/>
      <c r="P577" s="314"/>
      <c r="Q577" s="314"/>
      <c r="R577" s="314"/>
      <c r="S577" s="314"/>
      <c r="T577" s="314"/>
      <c r="U577" s="314"/>
    </row>
    <row r="578" ht="15.75" customHeight="1">
      <c r="A578" s="314"/>
      <c r="B578" s="314"/>
      <c r="C578" s="314"/>
      <c r="D578" s="314"/>
      <c r="E578" s="314"/>
      <c r="F578" s="314"/>
      <c r="G578" s="314"/>
      <c r="H578" s="314"/>
      <c r="I578" s="314"/>
      <c r="J578" s="314"/>
      <c r="K578" s="314"/>
      <c r="L578" s="314"/>
      <c r="M578" s="314"/>
      <c r="N578" s="314"/>
      <c r="O578" s="314"/>
      <c r="P578" s="314"/>
      <c r="Q578" s="314"/>
      <c r="R578" s="314"/>
      <c r="S578" s="314"/>
      <c r="T578" s="314"/>
      <c r="U578" s="314"/>
    </row>
    <row r="579" ht="15.75" customHeight="1">
      <c r="A579" s="314"/>
      <c r="B579" s="314"/>
      <c r="C579" s="314"/>
      <c r="D579" s="314"/>
      <c r="E579" s="314"/>
      <c r="F579" s="314"/>
      <c r="G579" s="314"/>
      <c r="H579" s="314"/>
      <c r="I579" s="314"/>
      <c r="J579" s="314"/>
      <c r="K579" s="314"/>
      <c r="L579" s="314"/>
      <c r="M579" s="314"/>
      <c r="N579" s="314"/>
      <c r="O579" s="314"/>
      <c r="P579" s="314"/>
      <c r="Q579" s="314"/>
      <c r="R579" s="314"/>
      <c r="S579" s="314"/>
      <c r="T579" s="314"/>
      <c r="U579" s="314"/>
    </row>
    <row r="580" ht="15.75" customHeight="1">
      <c r="A580" s="314"/>
      <c r="B580" s="314"/>
      <c r="C580" s="314"/>
      <c r="D580" s="314"/>
      <c r="E580" s="314"/>
      <c r="F580" s="314"/>
      <c r="G580" s="314"/>
      <c r="H580" s="314"/>
      <c r="I580" s="314"/>
      <c r="J580" s="314"/>
      <c r="K580" s="314"/>
      <c r="L580" s="314"/>
      <c r="M580" s="314"/>
      <c r="N580" s="314"/>
      <c r="O580" s="314"/>
      <c r="P580" s="314"/>
      <c r="Q580" s="314"/>
      <c r="R580" s="314"/>
      <c r="S580" s="314"/>
      <c r="T580" s="314"/>
      <c r="U580" s="314"/>
    </row>
    <row r="581" ht="15.75" customHeight="1">
      <c r="A581" s="314"/>
      <c r="B581" s="314"/>
      <c r="C581" s="314"/>
      <c r="D581" s="314"/>
      <c r="E581" s="314"/>
      <c r="F581" s="314"/>
      <c r="G581" s="314"/>
      <c r="H581" s="314"/>
      <c r="I581" s="314"/>
      <c r="J581" s="314"/>
      <c r="K581" s="314"/>
      <c r="L581" s="314"/>
      <c r="M581" s="314"/>
      <c r="N581" s="314"/>
      <c r="O581" s="314"/>
      <c r="P581" s="314"/>
      <c r="Q581" s="314"/>
      <c r="R581" s="314"/>
      <c r="S581" s="314"/>
      <c r="T581" s="314"/>
      <c r="U581" s="314"/>
    </row>
    <row r="582" ht="15.75" customHeight="1">
      <c r="A582" s="314"/>
      <c r="B582" s="314"/>
      <c r="C582" s="314"/>
      <c r="D582" s="314"/>
      <c r="E582" s="314"/>
      <c r="F582" s="314"/>
      <c r="G582" s="314"/>
      <c r="H582" s="314"/>
      <c r="I582" s="314"/>
      <c r="J582" s="314"/>
      <c r="K582" s="314"/>
      <c r="L582" s="314"/>
      <c r="M582" s="314"/>
      <c r="N582" s="314"/>
      <c r="O582" s="314"/>
      <c r="P582" s="314"/>
      <c r="Q582" s="314"/>
      <c r="R582" s="314"/>
      <c r="S582" s="314"/>
      <c r="T582" s="314"/>
      <c r="U582" s="314"/>
    </row>
    <row r="583" ht="15.75" customHeight="1">
      <c r="A583" s="314"/>
      <c r="B583" s="314"/>
      <c r="C583" s="314"/>
      <c r="D583" s="314"/>
      <c r="E583" s="314"/>
      <c r="F583" s="314"/>
      <c r="G583" s="314"/>
      <c r="H583" s="314"/>
      <c r="I583" s="314"/>
      <c r="J583" s="314"/>
      <c r="K583" s="314"/>
      <c r="L583" s="314"/>
      <c r="M583" s="314"/>
      <c r="N583" s="314"/>
      <c r="O583" s="314"/>
      <c r="P583" s="314"/>
      <c r="Q583" s="314"/>
      <c r="R583" s="314"/>
      <c r="S583" s="314"/>
      <c r="T583" s="314"/>
      <c r="U583" s="314"/>
    </row>
    <row r="584" ht="15.75" customHeight="1">
      <c r="A584" s="314"/>
      <c r="B584" s="314"/>
      <c r="C584" s="314"/>
      <c r="D584" s="314"/>
      <c r="E584" s="314"/>
      <c r="F584" s="314"/>
      <c r="G584" s="314"/>
      <c r="H584" s="314"/>
      <c r="I584" s="314"/>
      <c r="J584" s="314"/>
      <c r="K584" s="314"/>
      <c r="L584" s="314"/>
      <c r="M584" s="314"/>
      <c r="N584" s="314"/>
      <c r="O584" s="314"/>
      <c r="P584" s="314"/>
      <c r="Q584" s="314"/>
      <c r="R584" s="314"/>
      <c r="S584" s="314"/>
      <c r="T584" s="314"/>
      <c r="U584" s="314"/>
    </row>
    <row r="585" ht="15.75" customHeight="1">
      <c r="A585" s="314"/>
      <c r="B585" s="314"/>
      <c r="C585" s="314"/>
      <c r="D585" s="314"/>
      <c r="E585" s="314"/>
      <c r="F585" s="314"/>
      <c r="G585" s="314"/>
      <c r="H585" s="314"/>
      <c r="I585" s="314"/>
      <c r="J585" s="314"/>
      <c r="K585" s="314"/>
      <c r="L585" s="314"/>
      <c r="M585" s="314"/>
      <c r="N585" s="314"/>
      <c r="O585" s="314"/>
      <c r="P585" s="314"/>
      <c r="Q585" s="314"/>
      <c r="R585" s="314"/>
      <c r="S585" s="314"/>
      <c r="T585" s="314"/>
      <c r="U585" s="314"/>
    </row>
    <row r="586" ht="15.75" customHeight="1">
      <c r="A586" s="314"/>
      <c r="B586" s="314"/>
      <c r="C586" s="314"/>
      <c r="D586" s="314"/>
      <c r="E586" s="314"/>
      <c r="F586" s="314"/>
      <c r="G586" s="314"/>
      <c r="H586" s="314"/>
      <c r="I586" s="314"/>
      <c r="J586" s="314"/>
      <c r="K586" s="314"/>
      <c r="L586" s="314"/>
      <c r="M586" s="314"/>
      <c r="N586" s="314"/>
      <c r="O586" s="314"/>
      <c r="P586" s="314"/>
      <c r="Q586" s="314"/>
      <c r="R586" s="314"/>
      <c r="S586" s="314"/>
      <c r="T586" s="314"/>
      <c r="U586" s="314"/>
    </row>
    <row r="587" ht="15.75" customHeight="1">
      <c r="A587" s="314"/>
      <c r="B587" s="314"/>
      <c r="C587" s="314"/>
      <c r="D587" s="314"/>
      <c r="E587" s="314"/>
      <c r="F587" s="314"/>
      <c r="G587" s="314"/>
      <c r="H587" s="314"/>
      <c r="I587" s="314"/>
      <c r="J587" s="314"/>
      <c r="K587" s="314"/>
      <c r="L587" s="314"/>
      <c r="M587" s="314"/>
      <c r="N587" s="314"/>
      <c r="O587" s="314"/>
      <c r="P587" s="314"/>
      <c r="Q587" s="314"/>
      <c r="R587" s="314"/>
      <c r="S587" s="314"/>
      <c r="T587" s="314"/>
      <c r="U587" s="314"/>
    </row>
    <row r="588" ht="15.75" customHeight="1">
      <c r="A588" s="314"/>
      <c r="B588" s="314"/>
      <c r="C588" s="314"/>
      <c r="D588" s="314"/>
      <c r="E588" s="314"/>
      <c r="F588" s="314"/>
      <c r="G588" s="314"/>
      <c r="H588" s="314"/>
      <c r="I588" s="314"/>
      <c r="J588" s="314"/>
      <c r="K588" s="314"/>
      <c r="L588" s="314"/>
      <c r="M588" s="314"/>
      <c r="N588" s="314"/>
      <c r="O588" s="314"/>
      <c r="P588" s="314"/>
      <c r="Q588" s="314"/>
      <c r="R588" s="314"/>
      <c r="S588" s="314"/>
      <c r="T588" s="314"/>
      <c r="U588" s="314"/>
    </row>
    <row r="589" ht="15.75" customHeight="1">
      <c r="A589" s="314"/>
      <c r="B589" s="314"/>
      <c r="C589" s="314"/>
      <c r="D589" s="314"/>
      <c r="E589" s="314"/>
      <c r="F589" s="314"/>
      <c r="G589" s="314"/>
      <c r="H589" s="314"/>
      <c r="I589" s="314"/>
      <c r="J589" s="314"/>
      <c r="K589" s="314"/>
      <c r="L589" s="314"/>
      <c r="M589" s="314"/>
      <c r="N589" s="314"/>
      <c r="O589" s="314"/>
      <c r="P589" s="314"/>
      <c r="Q589" s="314"/>
      <c r="R589" s="314"/>
      <c r="S589" s="314"/>
      <c r="T589" s="314"/>
      <c r="U589" s="314"/>
    </row>
    <row r="590" ht="15.75" customHeight="1">
      <c r="A590" s="314"/>
      <c r="B590" s="314"/>
      <c r="C590" s="314"/>
      <c r="D590" s="314"/>
      <c r="E590" s="314"/>
      <c r="F590" s="314"/>
      <c r="G590" s="314"/>
      <c r="H590" s="314"/>
      <c r="I590" s="314"/>
      <c r="J590" s="314"/>
      <c r="K590" s="314"/>
      <c r="L590" s="314"/>
      <c r="M590" s="314"/>
      <c r="N590" s="314"/>
      <c r="O590" s="314"/>
      <c r="P590" s="314"/>
      <c r="Q590" s="314"/>
      <c r="R590" s="314"/>
      <c r="S590" s="314"/>
      <c r="T590" s="314"/>
      <c r="U590" s="314"/>
    </row>
    <row r="591" ht="15.75" customHeight="1">
      <c r="A591" s="314"/>
      <c r="B591" s="314"/>
      <c r="C591" s="314"/>
      <c r="D591" s="314"/>
      <c r="E591" s="314"/>
      <c r="F591" s="314"/>
      <c r="G591" s="314"/>
      <c r="H591" s="314"/>
      <c r="I591" s="314"/>
      <c r="J591" s="314"/>
      <c r="K591" s="314"/>
      <c r="L591" s="314"/>
      <c r="M591" s="314"/>
      <c r="N591" s="314"/>
      <c r="O591" s="314"/>
      <c r="P591" s="314"/>
      <c r="Q591" s="314"/>
      <c r="R591" s="314"/>
      <c r="S591" s="314"/>
      <c r="T591" s="314"/>
      <c r="U591" s="314"/>
    </row>
    <row r="592" ht="15.75" customHeight="1">
      <c r="A592" s="314"/>
      <c r="B592" s="314"/>
      <c r="C592" s="314"/>
      <c r="D592" s="314"/>
      <c r="E592" s="314"/>
      <c r="F592" s="314"/>
      <c r="G592" s="314"/>
      <c r="H592" s="314"/>
      <c r="I592" s="314"/>
      <c r="J592" s="314"/>
      <c r="K592" s="314"/>
      <c r="L592" s="314"/>
      <c r="M592" s="314"/>
      <c r="N592" s="314"/>
      <c r="O592" s="314"/>
      <c r="P592" s="314"/>
      <c r="Q592" s="314"/>
      <c r="R592" s="314"/>
      <c r="S592" s="314"/>
      <c r="T592" s="314"/>
      <c r="U592" s="314"/>
    </row>
    <row r="593" ht="15.75" customHeight="1">
      <c r="A593" s="314"/>
      <c r="B593" s="314"/>
      <c r="C593" s="314"/>
      <c r="D593" s="314"/>
      <c r="E593" s="314"/>
      <c r="F593" s="314"/>
      <c r="G593" s="314"/>
      <c r="H593" s="314"/>
      <c r="I593" s="314"/>
      <c r="J593" s="314"/>
      <c r="K593" s="314"/>
      <c r="L593" s="314"/>
      <c r="M593" s="314"/>
      <c r="N593" s="314"/>
      <c r="O593" s="314"/>
      <c r="P593" s="314"/>
      <c r="Q593" s="314"/>
      <c r="R593" s="314"/>
      <c r="S593" s="314"/>
      <c r="T593" s="314"/>
      <c r="U593" s="314"/>
    </row>
    <row r="594" ht="15.75" customHeight="1">
      <c r="A594" s="314"/>
      <c r="B594" s="314"/>
      <c r="C594" s="314"/>
      <c r="D594" s="314"/>
      <c r="E594" s="314"/>
      <c r="F594" s="314"/>
      <c r="G594" s="314"/>
      <c r="H594" s="314"/>
      <c r="I594" s="314"/>
      <c r="J594" s="314"/>
      <c r="K594" s="314"/>
      <c r="L594" s="314"/>
      <c r="M594" s="314"/>
      <c r="N594" s="314"/>
      <c r="O594" s="314"/>
      <c r="P594" s="314"/>
      <c r="Q594" s="314"/>
      <c r="R594" s="314"/>
      <c r="S594" s="314"/>
      <c r="T594" s="314"/>
      <c r="U594" s="314"/>
    </row>
    <row r="595" ht="15.75" customHeight="1">
      <c r="A595" s="314"/>
      <c r="B595" s="314"/>
      <c r="C595" s="314"/>
      <c r="D595" s="314"/>
      <c r="E595" s="314"/>
      <c r="F595" s="314"/>
      <c r="G595" s="314"/>
      <c r="H595" s="314"/>
      <c r="I595" s="314"/>
      <c r="J595" s="314"/>
      <c r="K595" s="314"/>
      <c r="L595" s="314"/>
      <c r="M595" s="314"/>
      <c r="N595" s="314"/>
      <c r="O595" s="314"/>
      <c r="P595" s="314"/>
      <c r="Q595" s="314"/>
      <c r="R595" s="314"/>
      <c r="S595" s="314"/>
      <c r="T595" s="314"/>
      <c r="U595" s="314"/>
    </row>
    <row r="596" ht="15.75" customHeight="1">
      <c r="A596" s="314"/>
      <c r="B596" s="314"/>
      <c r="C596" s="314"/>
      <c r="D596" s="314"/>
      <c r="E596" s="314"/>
      <c r="F596" s="314"/>
      <c r="G596" s="314"/>
      <c r="H596" s="314"/>
      <c r="I596" s="314"/>
      <c r="J596" s="314"/>
      <c r="K596" s="314"/>
      <c r="L596" s="314"/>
      <c r="M596" s="314"/>
      <c r="N596" s="314"/>
      <c r="O596" s="314"/>
      <c r="P596" s="314"/>
      <c r="Q596" s="314"/>
      <c r="R596" s="314"/>
      <c r="S596" s="314"/>
      <c r="T596" s="314"/>
      <c r="U596" s="314"/>
    </row>
    <row r="597" ht="15.75" customHeight="1">
      <c r="A597" s="314"/>
      <c r="B597" s="314"/>
      <c r="C597" s="314"/>
      <c r="D597" s="314"/>
      <c r="E597" s="314"/>
      <c r="F597" s="314"/>
      <c r="G597" s="314"/>
      <c r="H597" s="314"/>
      <c r="I597" s="314"/>
      <c r="J597" s="314"/>
      <c r="K597" s="314"/>
      <c r="L597" s="314"/>
      <c r="M597" s="314"/>
      <c r="N597" s="314"/>
      <c r="O597" s="314"/>
      <c r="P597" s="314"/>
      <c r="Q597" s="314"/>
      <c r="R597" s="314"/>
      <c r="S597" s="314"/>
      <c r="T597" s="314"/>
      <c r="U597" s="314"/>
    </row>
    <row r="598" ht="15.75" customHeight="1">
      <c r="A598" s="314"/>
      <c r="B598" s="314"/>
      <c r="C598" s="314"/>
      <c r="D598" s="314"/>
      <c r="E598" s="314"/>
      <c r="F598" s="314"/>
      <c r="G598" s="314"/>
      <c r="H598" s="314"/>
      <c r="I598" s="314"/>
      <c r="J598" s="314"/>
      <c r="K598" s="314"/>
      <c r="L598" s="314"/>
      <c r="M598" s="314"/>
      <c r="N598" s="314"/>
      <c r="O598" s="314"/>
      <c r="P598" s="314"/>
      <c r="Q598" s="314"/>
      <c r="R598" s="314"/>
      <c r="S598" s="314"/>
      <c r="T598" s="314"/>
      <c r="U598" s="314"/>
    </row>
    <row r="599" ht="15.75" customHeight="1">
      <c r="A599" s="314"/>
      <c r="B599" s="314"/>
      <c r="C599" s="314"/>
      <c r="D599" s="314"/>
      <c r="E599" s="314"/>
      <c r="F599" s="314"/>
      <c r="G599" s="314"/>
      <c r="H599" s="314"/>
      <c r="I599" s="314"/>
      <c r="J599" s="314"/>
      <c r="K599" s="314"/>
      <c r="L599" s="314"/>
      <c r="M599" s="314"/>
      <c r="N599" s="314"/>
      <c r="O599" s="314"/>
      <c r="P599" s="314"/>
      <c r="Q599" s="314"/>
      <c r="R599" s="314"/>
      <c r="S599" s="314"/>
      <c r="T599" s="314"/>
      <c r="U599" s="314"/>
    </row>
    <row r="600" ht="15.75" customHeight="1">
      <c r="A600" s="314"/>
      <c r="B600" s="314"/>
      <c r="C600" s="314"/>
      <c r="D600" s="314"/>
      <c r="E600" s="314"/>
      <c r="F600" s="314"/>
      <c r="G600" s="314"/>
      <c r="H600" s="314"/>
      <c r="I600" s="314"/>
      <c r="J600" s="314"/>
      <c r="K600" s="314"/>
      <c r="L600" s="314"/>
      <c r="M600" s="314"/>
      <c r="N600" s="314"/>
      <c r="O600" s="314"/>
      <c r="P600" s="314"/>
      <c r="Q600" s="314"/>
      <c r="R600" s="314"/>
      <c r="S600" s="314"/>
      <c r="T600" s="314"/>
      <c r="U600" s="314"/>
    </row>
    <row r="601" ht="15.75" customHeight="1">
      <c r="A601" s="314"/>
      <c r="B601" s="314"/>
      <c r="C601" s="314"/>
      <c r="D601" s="314"/>
      <c r="E601" s="314"/>
      <c r="F601" s="314"/>
      <c r="G601" s="314"/>
      <c r="H601" s="314"/>
      <c r="I601" s="314"/>
      <c r="J601" s="314"/>
      <c r="K601" s="314"/>
      <c r="L601" s="314"/>
      <c r="M601" s="314"/>
      <c r="N601" s="314"/>
      <c r="O601" s="314"/>
      <c r="P601" s="314"/>
      <c r="Q601" s="314"/>
      <c r="R601" s="314"/>
      <c r="S601" s="314"/>
      <c r="T601" s="314"/>
      <c r="U601" s="314"/>
    </row>
    <row r="602" ht="15.75" customHeight="1">
      <c r="A602" s="314"/>
      <c r="B602" s="314"/>
      <c r="C602" s="314"/>
      <c r="D602" s="314"/>
      <c r="E602" s="314"/>
      <c r="F602" s="314"/>
      <c r="G602" s="314"/>
      <c r="H602" s="314"/>
      <c r="I602" s="314"/>
      <c r="J602" s="314"/>
      <c r="K602" s="314"/>
      <c r="L602" s="314"/>
      <c r="M602" s="314"/>
      <c r="N602" s="314"/>
      <c r="O602" s="314"/>
      <c r="P602" s="314"/>
      <c r="Q602" s="314"/>
      <c r="R602" s="314"/>
      <c r="S602" s="314"/>
      <c r="T602" s="314"/>
      <c r="U602" s="314"/>
    </row>
    <row r="603" ht="15.75" customHeight="1">
      <c r="A603" s="314"/>
      <c r="B603" s="314"/>
      <c r="C603" s="314"/>
      <c r="D603" s="314"/>
      <c r="E603" s="314"/>
      <c r="F603" s="314"/>
      <c r="G603" s="314"/>
      <c r="H603" s="314"/>
      <c r="I603" s="314"/>
      <c r="J603" s="314"/>
      <c r="K603" s="314"/>
      <c r="L603" s="314"/>
      <c r="M603" s="314"/>
      <c r="N603" s="314"/>
      <c r="O603" s="314"/>
      <c r="P603" s="314"/>
      <c r="Q603" s="314"/>
      <c r="R603" s="314"/>
      <c r="S603" s="314"/>
      <c r="T603" s="314"/>
      <c r="U603" s="314"/>
    </row>
    <row r="604" ht="15.75" customHeight="1">
      <c r="A604" s="314"/>
      <c r="B604" s="314"/>
      <c r="C604" s="314"/>
      <c r="D604" s="314"/>
      <c r="E604" s="314"/>
      <c r="F604" s="314"/>
      <c r="G604" s="314"/>
      <c r="H604" s="314"/>
      <c r="I604" s="314"/>
      <c r="J604" s="314"/>
      <c r="K604" s="314"/>
      <c r="L604" s="314"/>
      <c r="M604" s="314"/>
      <c r="N604" s="314"/>
      <c r="O604" s="314"/>
      <c r="P604" s="314"/>
      <c r="Q604" s="314"/>
      <c r="R604" s="314"/>
      <c r="S604" s="314"/>
      <c r="T604" s="314"/>
      <c r="U604" s="314"/>
    </row>
    <row r="605" ht="15.75" customHeight="1">
      <c r="A605" s="314"/>
      <c r="B605" s="314"/>
      <c r="C605" s="314"/>
      <c r="D605" s="314"/>
      <c r="E605" s="314"/>
      <c r="F605" s="314"/>
      <c r="G605" s="314"/>
      <c r="H605" s="314"/>
      <c r="I605" s="314"/>
      <c r="J605" s="314"/>
      <c r="K605" s="314"/>
      <c r="L605" s="314"/>
      <c r="M605" s="314"/>
      <c r="N605" s="314"/>
      <c r="O605" s="314"/>
      <c r="P605" s="314"/>
      <c r="Q605" s="314"/>
      <c r="R605" s="314"/>
      <c r="S605" s="314"/>
      <c r="T605" s="314"/>
      <c r="U605" s="314"/>
    </row>
    <row r="606" ht="15.75" customHeight="1">
      <c r="A606" s="314"/>
      <c r="B606" s="314"/>
      <c r="C606" s="314"/>
      <c r="D606" s="314"/>
      <c r="E606" s="314"/>
      <c r="F606" s="314"/>
      <c r="G606" s="314"/>
      <c r="H606" s="314"/>
      <c r="I606" s="314"/>
      <c r="J606" s="314"/>
      <c r="K606" s="314"/>
      <c r="L606" s="314"/>
      <c r="M606" s="314"/>
      <c r="N606" s="314"/>
      <c r="O606" s="314"/>
      <c r="P606" s="314"/>
      <c r="Q606" s="314"/>
      <c r="R606" s="314"/>
      <c r="S606" s="314"/>
      <c r="T606" s="314"/>
      <c r="U606" s="314"/>
    </row>
    <row r="607" ht="15.75" customHeight="1">
      <c r="A607" s="314"/>
      <c r="B607" s="314"/>
      <c r="C607" s="314"/>
      <c r="D607" s="314"/>
      <c r="E607" s="314"/>
      <c r="F607" s="314"/>
      <c r="G607" s="314"/>
      <c r="H607" s="314"/>
      <c r="I607" s="314"/>
      <c r="J607" s="314"/>
      <c r="K607" s="314"/>
      <c r="L607" s="314"/>
      <c r="M607" s="314"/>
      <c r="N607" s="314"/>
      <c r="O607" s="314"/>
      <c r="P607" s="314"/>
      <c r="Q607" s="314"/>
      <c r="R607" s="314"/>
      <c r="S607" s="314"/>
      <c r="T607" s="314"/>
      <c r="U607" s="314"/>
    </row>
    <row r="608" ht="15.75" customHeight="1">
      <c r="A608" s="314"/>
      <c r="B608" s="314"/>
      <c r="C608" s="314"/>
      <c r="D608" s="314"/>
      <c r="E608" s="314"/>
      <c r="F608" s="314"/>
      <c r="G608" s="314"/>
      <c r="H608" s="314"/>
      <c r="I608" s="314"/>
      <c r="J608" s="314"/>
      <c r="K608" s="314"/>
      <c r="L608" s="314"/>
      <c r="M608" s="314"/>
      <c r="N608" s="314"/>
      <c r="O608" s="314"/>
      <c r="P608" s="314"/>
      <c r="Q608" s="314"/>
      <c r="R608" s="314"/>
      <c r="S608" s="314"/>
      <c r="T608" s="314"/>
      <c r="U608" s="314"/>
    </row>
    <row r="609" ht="15.75" customHeight="1">
      <c r="A609" s="314"/>
      <c r="B609" s="314"/>
      <c r="C609" s="314"/>
      <c r="D609" s="314"/>
      <c r="E609" s="314"/>
      <c r="F609" s="314"/>
      <c r="G609" s="314"/>
      <c r="H609" s="314"/>
      <c r="I609" s="314"/>
      <c r="J609" s="314"/>
      <c r="K609" s="314"/>
      <c r="L609" s="314"/>
      <c r="M609" s="314"/>
      <c r="N609" s="314"/>
      <c r="O609" s="314"/>
      <c r="P609" s="314"/>
      <c r="Q609" s="314"/>
      <c r="R609" s="314"/>
      <c r="S609" s="314"/>
      <c r="T609" s="314"/>
      <c r="U609" s="314"/>
    </row>
    <row r="610" ht="15.75" customHeight="1">
      <c r="A610" s="314"/>
      <c r="B610" s="314"/>
      <c r="C610" s="314"/>
      <c r="D610" s="314"/>
      <c r="E610" s="314"/>
      <c r="F610" s="314"/>
      <c r="G610" s="314"/>
      <c r="H610" s="314"/>
      <c r="I610" s="314"/>
      <c r="J610" s="314"/>
      <c r="K610" s="314"/>
      <c r="L610" s="314"/>
      <c r="M610" s="314"/>
      <c r="N610" s="314"/>
      <c r="O610" s="314"/>
      <c r="P610" s="314"/>
      <c r="Q610" s="314"/>
      <c r="R610" s="314"/>
      <c r="S610" s="314"/>
      <c r="T610" s="314"/>
      <c r="U610" s="314"/>
    </row>
    <row r="611" ht="15.75" customHeight="1">
      <c r="A611" s="314"/>
      <c r="B611" s="314"/>
      <c r="C611" s="314"/>
      <c r="D611" s="314"/>
      <c r="E611" s="314"/>
      <c r="F611" s="314"/>
      <c r="G611" s="314"/>
      <c r="H611" s="314"/>
      <c r="I611" s="314"/>
      <c r="J611" s="314"/>
      <c r="K611" s="314"/>
      <c r="L611" s="314"/>
      <c r="M611" s="314"/>
      <c r="N611" s="314"/>
      <c r="O611" s="314"/>
      <c r="P611" s="314"/>
      <c r="Q611" s="314"/>
      <c r="R611" s="314"/>
      <c r="S611" s="314"/>
      <c r="T611" s="314"/>
      <c r="U611" s="314"/>
    </row>
    <row r="612" ht="15.75" customHeight="1">
      <c r="A612" s="314"/>
      <c r="B612" s="314"/>
      <c r="C612" s="314"/>
      <c r="D612" s="314"/>
      <c r="E612" s="314"/>
      <c r="F612" s="314"/>
      <c r="G612" s="314"/>
      <c r="H612" s="314"/>
      <c r="I612" s="314"/>
      <c r="J612" s="314"/>
      <c r="K612" s="314"/>
      <c r="L612" s="314"/>
      <c r="M612" s="314"/>
      <c r="N612" s="314"/>
      <c r="O612" s="314"/>
      <c r="P612" s="314"/>
      <c r="Q612" s="314"/>
      <c r="R612" s="314"/>
      <c r="S612" s="314"/>
      <c r="T612" s="314"/>
      <c r="U612" s="314"/>
    </row>
    <row r="613" ht="15.75" customHeight="1">
      <c r="A613" s="314"/>
      <c r="B613" s="314"/>
      <c r="C613" s="314"/>
      <c r="D613" s="314"/>
      <c r="E613" s="314"/>
      <c r="F613" s="314"/>
      <c r="G613" s="314"/>
      <c r="H613" s="314"/>
      <c r="I613" s="314"/>
      <c r="J613" s="314"/>
      <c r="K613" s="314"/>
      <c r="L613" s="314"/>
      <c r="M613" s="314"/>
      <c r="N613" s="314"/>
      <c r="O613" s="314"/>
      <c r="P613" s="314"/>
      <c r="Q613" s="314"/>
      <c r="R613" s="314"/>
      <c r="S613" s="314"/>
      <c r="T613" s="314"/>
      <c r="U613" s="314"/>
    </row>
    <row r="614" ht="15.75" customHeight="1">
      <c r="A614" s="314"/>
      <c r="B614" s="314"/>
      <c r="C614" s="314"/>
      <c r="D614" s="314"/>
      <c r="E614" s="314"/>
      <c r="F614" s="314"/>
      <c r="G614" s="314"/>
      <c r="H614" s="314"/>
      <c r="I614" s="314"/>
      <c r="J614" s="314"/>
      <c r="K614" s="314"/>
      <c r="L614" s="314"/>
      <c r="M614" s="314"/>
      <c r="N614" s="314"/>
      <c r="O614" s="314"/>
      <c r="P614" s="314"/>
      <c r="Q614" s="314"/>
      <c r="R614" s="314"/>
      <c r="S614" s="314"/>
      <c r="T614" s="314"/>
      <c r="U614" s="314"/>
    </row>
    <row r="615" ht="15.75" customHeight="1">
      <c r="A615" s="314"/>
      <c r="B615" s="314"/>
      <c r="C615" s="314"/>
      <c r="D615" s="314"/>
      <c r="E615" s="314"/>
      <c r="F615" s="314"/>
      <c r="G615" s="314"/>
      <c r="H615" s="314"/>
      <c r="I615" s="314"/>
      <c r="J615" s="314"/>
      <c r="K615" s="314"/>
      <c r="L615" s="314"/>
      <c r="M615" s="314"/>
      <c r="N615" s="314"/>
      <c r="O615" s="314"/>
      <c r="P615" s="314"/>
      <c r="Q615" s="314"/>
      <c r="R615" s="314"/>
      <c r="S615" s="314"/>
      <c r="T615" s="314"/>
      <c r="U615" s="314"/>
    </row>
    <row r="616" ht="15.75" customHeight="1">
      <c r="A616" s="314"/>
      <c r="B616" s="314"/>
      <c r="C616" s="314"/>
      <c r="D616" s="314"/>
      <c r="E616" s="314"/>
      <c r="F616" s="314"/>
      <c r="G616" s="314"/>
      <c r="H616" s="314"/>
      <c r="I616" s="314"/>
      <c r="J616" s="314"/>
      <c r="K616" s="314"/>
      <c r="L616" s="314"/>
      <c r="M616" s="314"/>
      <c r="N616" s="314"/>
      <c r="O616" s="314"/>
      <c r="P616" s="314"/>
      <c r="Q616" s="314"/>
      <c r="R616" s="314"/>
      <c r="S616" s="314"/>
      <c r="T616" s="314"/>
      <c r="U616" s="314"/>
    </row>
    <row r="617" ht="15.75" customHeight="1">
      <c r="A617" s="314"/>
      <c r="B617" s="314"/>
      <c r="C617" s="314"/>
      <c r="D617" s="314"/>
      <c r="E617" s="314"/>
      <c r="F617" s="314"/>
      <c r="G617" s="314"/>
      <c r="H617" s="314"/>
      <c r="I617" s="314"/>
      <c r="J617" s="314"/>
      <c r="K617" s="314"/>
      <c r="L617" s="314"/>
      <c r="M617" s="314"/>
      <c r="N617" s="314"/>
      <c r="O617" s="314"/>
      <c r="P617" s="314"/>
      <c r="Q617" s="314"/>
      <c r="R617" s="314"/>
      <c r="S617" s="314"/>
      <c r="T617" s="314"/>
      <c r="U617" s="314"/>
    </row>
    <row r="618" ht="15.75" customHeight="1">
      <c r="A618" s="314"/>
      <c r="B618" s="314"/>
      <c r="C618" s="314"/>
      <c r="D618" s="314"/>
      <c r="E618" s="314"/>
      <c r="F618" s="314"/>
      <c r="G618" s="314"/>
      <c r="H618" s="314"/>
      <c r="I618" s="314"/>
      <c r="J618" s="314"/>
      <c r="K618" s="314"/>
      <c r="L618" s="314"/>
      <c r="M618" s="314"/>
      <c r="N618" s="314"/>
      <c r="O618" s="314"/>
      <c r="P618" s="314"/>
      <c r="Q618" s="314"/>
      <c r="R618" s="314"/>
      <c r="S618" s="314"/>
      <c r="T618" s="314"/>
      <c r="U618" s="314"/>
    </row>
    <row r="619" ht="15.75" customHeight="1">
      <c r="A619" s="314"/>
      <c r="B619" s="314"/>
      <c r="C619" s="314"/>
      <c r="D619" s="314"/>
      <c r="E619" s="314"/>
      <c r="F619" s="314"/>
      <c r="G619" s="314"/>
      <c r="H619" s="314"/>
      <c r="I619" s="314"/>
      <c r="J619" s="314"/>
      <c r="K619" s="314"/>
      <c r="L619" s="314"/>
      <c r="M619" s="314"/>
      <c r="N619" s="314"/>
      <c r="O619" s="314"/>
      <c r="P619" s="314"/>
      <c r="Q619" s="314"/>
      <c r="R619" s="314"/>
      <c r="S619" s="314"/>
      <c r="T619" s="314"/>
      <c r="U619" s="314"/>
    </row>
    <row r="620" ht="15.75" customHeight="1">
      <c r="A620" s="314"/>
      <c r="B620" s="314"/>
      <c r="C620" s="314"/>
      <c r="D620" s="314"/>
      <c r="E620" s="314"/>
      <c r="F620" s="314"/>
      <c r="G620" s="314"/>
      <c r="H620" s="314"/>
      <c r="I620" s="314"/>
      <c r="J620" s="314"/>
      <c r="K620" s="314"/>
      <c r="L620" s="314"/>
      <c r="M620" s="314"/>
      <c r="N620" s="314"/>
      <c r="O620" s="314"/>
      <c r="P620" s="314"/>
      <c r="Q620" s="314"/>
      <c r="R620" s="314"/>
      <c r="S620" s="314"/>
      <c r="T620" s="314"/>
      <c r="U620" s="314"/>
    </row>
    <row r="621" ht="15.75" customHeight="1">
      <c r="A621" s="314"/>
      <c r="B621" s="314"/>
      <c r="C621" s="314"/>
      <c r="D621" s="314"/>
      <c r="E621" s="314"/>
      <c r="F621" s="314"/>
      <c r="G621" s="314"/>
      <c r="H621" s="314"/>
      <c r="I621" s="314"/>
      <c r="J621" s="314"/>
      <c r="K621" s="314"/>
      <c r="L621" s="314"/>
      <c r="M621" s="314"/>
      <c r="N621" s="314"/>
      <c r="O621" s="314"/>
      <c r="P621" s="314"/>
      <c r="Q621" s="314"/>
      <c r="R621" s="314"/>
      <c r="S621" s="314"/>
      <c r="T621" s="314"/>
      <c r="U621" s="314"/>
    </row>
    <row r="622" ht="15.75" customHeight="1">
      <c r="A622" s="314"/>
      <c r="B622" s="314"/>
      <c r="C622" s="314"/>
      <c r="D622" s="314"/>
      <c r="E622" s="314"/>
      <c r="F622" s="314"/>
      <c r="G622" s="314"/>
      <c r="H622" s="314"/>
      <c r="I622" s="314"/>
      <c r="J622" s="314"/>
      <c r="K622" s="314"/>
      <c r="L622" s="314"/>
      <c r="M622" s="314"/>
      <c r="N622" s="314"/>
      <c r="O622" s="314"/>
      <c r="P622" s="314"/>
      <c r="Q622" s="314"/>
      <c r="R622" s="314"/>
      <c r="S622" s="314"/>
      <c r="T622" s="314"/>
      <c r="U622" s="314"/>
    </row>
    <row r="623" ht="15.75" customHeight="1">
      <c r="A623" s="314"/>
      <c r="B623" s="314"/>
      <c r="C623" s="314"/>
      <c r="D623" s="314"/>
      <c r="E623" s="314"/>
      <c r="F623" s="314"/>
      <c r="G623" s="314"/>
      <c r="H623" s="314"/>
      <c r="I623" s="314"/>
      <c r="J623" s="314"/>
      <c r="K623" s="314"/>
      <c r="L623" s="314"/>
      <c r="M623" s="314"/>
      <c r="N623" s="314"/>
      <c r="O623" s="314"/>
      <c r="P623" s="314"/>
      <c r="Q623" s="314"/>
      <c r="R623" s="314"/>
      <c r="S623" s="314"/>
      <c r="T623" s="314"/>
      <c r="U623" s="314"/>
    </row>
    <row r="624" ht="15.75" customHeight="1">
      <c r="A624" s="314"/>
      <c r="B624" s="314"/>
      <c r="C624" s="314"/>
      <c r="D624" s="314"/>
      <c r="E624" s="314"/>
      <c r="F624" s="314"/>
      <c r="G624" s="314"/>
      <c r="H624" s="314"/>
      <c r="I624" s="314"/>
      <c r="J624" s="314"/>
      <c r="K624" s="314"/>
      <c r="L624" s="314"/>
      <c r="M624" s="314"/>
      <c r="N624" s="314"/>
      <c r="O624" s="314"/>
      <c r="P624" s="314"/>
      <c r="Q624" s="314"/>
      <c r="R624" s="314"/>
      <c r="S624" s="314"/>
      <c r="T624" s="314"/>
      <c r="U624" s="314"/>
    </row>
    <row r="625" ht="15.75" customHeight="1">
      <c r="A625" s="314"/>
      <c r="B625" s="314"/>
      <c r="C625" s="314"/>
      <c r="D625" s="314"/>
      <c r="E625" s="314"/>
      <c r="F625" s="314"/>
      <c r="G625" s="314"/>
      <c r="H625" s="314"/>
      <c r="I625" s="314"/>
      <c r="J625" s="314"/>
      <c r="K625" s="314"/>
      <c r="L625" s="314"/>
      <c r="M625" s="314"/>
      <c r="N625" s="314"/>
      <c r="O625" s="314"/>
      <c r="P625" s="314"/>
      <c r="Q625" s="314"/>
      <c r="R625" s="314"/>
      <c r="S625" s="314"/>
      <c r="T625" s="314"/>
      <c r="U625" s="314"/>
    </row>
    <row r="626" ht="15.75" customHeight="1">
      <c r="A626" s="314"/>
      <c r="B626" s="314"/>
      <c r="C626" s="314"/>
      <c r="D626" s="314"/>
      <c r="E626" s="314"/>
      <c r="F626" s="314"/>
      <c r="G626" s="314"/>
      <c r="H626" s="314"/>
      <c r="I626" s="314"/>
      <c r="J626" s="314"/>
      <c r="K626" s="314"/>
      <c r="L626" s="314"/>
      <c r="M626" s="314"/>
      <c r="N626" s="314"/>
      <c r="O626" s="314"/>
      <c r="P626" s="314"/>
      <c r="Q626" s="314"/>
      <c r="R626" s="314"/>
      <c r="S626" s="314"/>
      <c r="T626" s="314"/>
      <c r="U626" s="314"/>
    </row>
    <row r="627" ht="15.75" customHeight="1">
      <c r="A627" s="314"/>
      <c r="B627" s="314"/>
      <c r="C627" s="314"/>
      <c r="D627" s="314"/>
      <c r="E627" s="314"/>
      <c r="F627" s="314"/>
      <c r="G627" s="314"/>
      <c r="H627" s="314"/>
      <c r="I627" s="314"/>
      <c r="J627" s="314"/>
      <c r="K627" s="314"/>
      <c r="L627" s="314"/>
      <c r="M627" s="314"/>
      <c r="N627" s="314"/>
      <c r="O627" s="314"/>
      <c r="P627" s="314"/>
      <c r="Q627" s="314"/>
      <c r="R627" s="314"/>
      <c r="S627" s="314"/>
      <c r="T627" s="314"/>
      <c r="U627" s="314"/>
    </row>
    <row r="628" ht="15.75" customHeight="1">
      <c r="A628" s="314"/>
      <c r="B628" s="314"/>
      <c r="C628" s="314"/>
      <c r="D628" s="314"/>
      <c r="E628" s="314"/>
      <c r="F628" s="314"/>
      <c r="G628" s="314"/>
      <c r="H628" s="314"/>
      <c r="I628" s="314"/>
      <c r="J628" s="314"/>
      <c r="K628" s="314"/>
      <c r="L628" s="314"/>
      <c r="M628" s="314"/>
      <c r="N628" s="314"/>
      <c r="O628" s="314"/>
      <c r="P628" s="314"/>
      <c r="Q628" s="314"/>
      <c r="R628" s="314"/>
      <c r="S628" s="314"/>
      <c r="T628" s="314"/>
      <c r="U628" s="314"/>
    </row>
    <row r="629" ht="15.75" customHeight="1">
      <c r="A629" s="314"/>
      <c r="B629" s="314"/>
      <c r="C629" s="314"/>
      <c r="D629" s="314"/>
      <c r="E629" s="314"/>
      <c r="F629" s="314"/>
      <c r="G629" s="314"/>
      <c r="H629" s="314"/>
      <c r="I629" s="314"/>
      <c r="J629" s="314"/>
      <c r="K629" s="314"/>
      <c r="L629" s="314"/>
      <c r="M629" s="314"/>
      <c r="N629" s="314"/>
      <c r="O629" s="314"/>
      <c r="P629" s="314"/>
      <c r="Q629" s="314"/>
      <c r="R629" s="314"/>
      <c r="S629" s="314"/>
      <c r="T629" s="314"/>
      <c r="U629" s="314"/>
    </row>
    <row r="630" ht="15.75" customHeight="1">
      <c r="A630" s="314"/>
      <c r="B630" s="314"/>
      <c r="C630" s="314"/>
      <c r="D630" s="314"/>
      <c r="E630" s="314"/>
      <c r="F630" s="314"/>
      <c r="G630" s="314"/>
      <c r="H630" s="314"/>
      <c r="I630" s="314"/>
      <c r="J630" s="314"/>
      <c r="K630" s="314"/>
      <c r="L630" s="314"/>
      <c r="M630" s="314"/>
      <c r="N630" s="314"/>
      <c r="O630" s="314"/>
      <c r="P630" s="314"/>
      <c r="Q630" s="314"/>
      <c r="R630" s="314"/>
      <c r="S630" s="314"/>
      <c r="T630" s="314"/>
      <c r="U630" s="314"/>
    </row>
    <row r="631" ht="15.75" customHeight="1">
      <c r="A631" s="314"/>
      <c r="B631" s="314"/>
      <c r="C631" s="314"/>
      <c r="D631" s="314"/>
      <c r="E631" s="314"/>
      <c r="F631" s="314"/>
      <c r="G631" s="314"/>
      <c r="H631" s="314"/>
      <c r="I631" s="314"/>
      <c r="J631" s="314"/>
      <c r="K631" s="314"/>
      <c r="L631" s="314"/>
      <c r="M631" s="314"/>
      <c r="N631" s="314"/>
      <c r="O631" s="314"/>
      <c r="P631" s="314"/>
      <c r="Q631" s="314"/>
      <c r="R631" s="314"/>
      <c r="S631" s="314"/>
      <c r="T631" s="314"/>
      <c r="U631" s="314"/>
    </row>
    <row r="632" ht="15.75" customHeight="1">
      <c r="A632" s="314"/>
      <c r="B632" s="314"/>
      <c r="C632" s="314"/>
      <c r="D632" s="314"/>
      <c r="E632" s="314"/>
      <c r="F632" s="314"/>
      <c r="G632" s="314"/>
      <c r="H632" s="314"/>
      <c r="I632" s="314"/>
      <c r="J632" s="314"/>
      <c r="K632" s="314"/>
      <c r="L632" s="314"/>
      <c r="M632" s="314"/>
      <c r="N632" s="314"/>
      <c r="O632" s="314"/>
      <c r="P632" s="314"/>
      <c r="Q632" s="314"/>
      <c r="R632" s="314"/>
      <c r="S632" s="314"/>
      <c r="T632" s="314"/>
      <c r="U632" s="314"/>
    </row>
    <row r="633" ht="15.75" customHeight="1">
      <c r="A633" s="314"/>
      <c r="B633" s="314"/>
      <c r="C633" s="314"/>
      <c r="D633" s="314"/>
      <c r="E633" s="314"/>
      <c r="F633" s="314"/>
      <c r="G633" s="314"/>
      <c r="H633" s="314"/>
      <c r="I633" s="314"/>
      <c r="J633" s="314"/>
      <c r="K633" s="314"/>
      <c r="L633" s="314"/>
      <c r="M633" s="314"/>
      <c r="N633" s="314"/>
      <c r="O633" s="314"/>
      <c r="P633" s="314"/>
      <c r="Q633" s="314"/>
      <c r="R633" s="314"/>
      <c r="S633" s="314"/>
      <c r="T633" s="314"/>
      <c r="U633" s="314"/>
    </row>
    <row r="634" ht="15.75" customHeight="1">
      <c r="A634" s="314"/>
      <c r="B634" s="314"/>
      <c r="C634" s="314"/>
      <c r="D634" s="314"/>
      <c r="E634" s="314"/>
      <c r="F634" s="314"/>
      <c r="G634" s="314"/>
      <c r="H634" s="314"/>
      <c r="I634" s="314"/>
      <c r="J634" s="314"/>
      <c r="K634" s="314"/>
      <c r="L634" s="314"/>
      <c r="M634" s="314"/>
      <c r="N634" s="314"/>
      <c r="O634" s="314"/>
      <c r="P634" s="314"/>
      <c r="Q634" s="314"/>
      <c r="R634" s="314"/>
      <c r="S634" s="314"/>
      <c r="T634" s="314"/>
      <c r="U634" s="314"/>
    </row>
    <row r="635" ht="15.75" customHeight="1">
      <c r="A635" s="314"/>
      <c r="B635" s="314"/>
      <c r="C635" s="314"/>
      <c r="D635" s="314"/>
      <c r="E635" s="314"/>
      <c r="F635" s="314"/>
      <c r="G635" s="314"/>
      <c r="H635" s="314"/>
      <c r="I635" s="314"/>
      <c r="J635" s="314"/>
      <c r="K635" s="314"/>
      <c r="L635" s="314"/>
      <c r="M635" s="314"/>
      <c r="N635" s="314"/>
      <c r="O635" s="314"/>
      <c r="P635" s="314"/>
      <c r="Q635" s="314"/>
      <c r="R635" s="314"/>
      <c r="S635" s="314"/>
      <c r="T635" s="314"/>
      <c r="U635" s="314"/>
    </row>
    <row r="636" ht="15.75" customHeight="1">
      <c r="A636" s="314"/>
      <c r="B636" s="314"/>
      <c r="C636" s="314"/>
      <c r="D636" s="314"/>
      <c r="E636" s="314"/>
      <c r="F636" s="314"/>
      <c r="G636" s="314"/>
      <c r="H636" s="314"/>
      <c r="I636" s="314"/>
      <c r="J636" s="314"/>
      <c r="K636" s="314"/>
      <c r="L636" s="314"/>
      <c r="M636" s="314"/>
      <c r="N636" s="314"/>
      <c r="O636" s="314"/>
      <c r="P636" s="314"/>
      <c r="Q636" s="314"/>
      <c r="R636" s="314"/>
      <c r="S636" s="314"/>
      <c r="T636" s="314"/>
      <c r="U636" s="314"/>
    </row>
    <row r="637" ht="15.75" customHeight="1">
      <c r="A637" s="314"/>
      <c r="B637" s="314"/>
      <c r="C637" s="314"/>
      <c r="D637" s="314"/>
      <c r="E637" s="314"/>
      <c r="F637" s="314"/>
      <c r="G637" s="314"/>
      <c r="H637" s="314"/>
      <c r="I637" s="314"/>
      <c r="J637" s="314"/>
      <c r="K637" s="314"/>
      <c r="L637" s="314"/>
      <c r="M637" s="314"/>
      <c r="N637" s="314"/>
      <c r="O637" s="314"/>
      <c r="P637" s="314"/>
      <c r="Q637" s="314"/>
      <c r="R637" s="314"/>
      <c r="S637" s="314"/>
      <c r="T637" s="314"/>
      <c r="U637" s="314"/>
    </row>
    <row r="638" ht="15.75" customHeight="1">
      <c r="A638" s="314"/>
      <c r="B638" s="314"/>
      <c r="C638" s="314"/>
      <c r="D638" s="314"/>
      <c r="E638" s="314"/>
      <c r="F638" s="314"/>
      <c r="G638" s="314"/>
      <c r="H638" s="314"/>
      <c r="I638" s="314"/>
      <c r="J638" s="314"/>
      <c r="K638" s="314"/>
      <c r="L638" s="314"/>
      <c r="M638" s="314"/>
      <c r="N638" s="314"/>
      <c r="O638" s="314"/>
      <c r="P638" s="314"/>
      <c r="Q638" s="314"/>
      <c r="R638" s="314"/>
      <c r="S638" s="314"/>
      <c r="T638" s="314"/>
      <c r="U638" s="314"/>
    </row>
    <row r="639" ht="15.75" customHeight="1">
      <c r="A639" s="314"/>
      <c r="B639" s="314"/>
      <c r="C639" s="314"/>
      <c r="D639" s="314"/>
      <c r="E639" s="314"/>
      <c r="F639" s="314"/>
      <c r="G639" s="314"/>
      <c r="H639" s="314"/>
      <c r="I639" s="314"/>
      <c r="J639" s="314"/>
      <c r="K639" s="314"/>
      <c r="L639" s="314"/>
      <c r="M639" s="314"/>
      <c r="N639" s="314"/>
      <c r="O639" s="314"/>
      <c r="P639" s="314"/>
      <c r="Q639" s="314"/>
      <c r="R639" s="314"/>
      <c r="S639" s="314"/>
      <c r="T639" s="314"/>
      <c r="U639" s="314"/>
    </row>
    <row r="640" ht="15.75" customHeight="1">
      <c r="A640" s="314"/>
      <c r="B640" s="314"/>
      <c r="C640" s="314"/>
      <c r="D640" s="314"/>
      <c r="E640" s="314"/>
      <c r="F640" s="314"/>
      <c r="G640" s="314"/>
      <c r="H640" s="314"/>
      <c r="I640" s="314"/>
      <c r="J640" s="314"/>
      <c r="K640" s="314"/>
      <c r="L640" s="314"/>
      <c r="M640" s="314"/>
      <c r="N640" s="314"/>
      <c r="O640" s="314"/>
      <c r="P640" s="314"/>
      <c r="Q640" s="314"/>
      <c r="R640" s="314"/>
      <c r="S640" s="314"/>
      <c r="T640" s="314"/>
      <c r="U640" s="314"/>
    </row>
    <row r="641" ht="15.75" customHeight="1">
      <c r="A641" s="314"/>
      <c r="B641" s="314"/>
      <c r="C641" s="314"/>
      <c r="D641" s="314"/>
      <c r="E641" s="314"/>
      <c r="F641" s="314"/>
      <c r="G641" s="314"/>
      <c r="H641" s="314"/>
      <c r="I641" s="314"/>
      <c r="J641" s="314"/>
      <c r="K641" s="314"/>
      <c r="L641" s="314"/>
      <c r="M641" s="314"/>
      <c r="N641" s="314"/>
      <c r="O641" s="314"/>
      <c r="P641" s="314"/>
      <c r="Q641" s="314"/>
      <c r="R641" s="314"/>
      <c r="S641" s="314"/>
      <c r="T641" s="314"/>
      <c r="U641" s="314"/>
    </row>
    <row r="642" ht="15.75" customHeight="1">
      <c r="A642" s="314"/>
      <c r="B642" s="314"/>
      <c r="C642" s="314"/>
      <c r="D642" s="314"/>
      <c r="E642" s="314"/>
      <c r="F642" s="314"/>
      <c r="G642" s="314"/>
      <c r="H642" s="314"/>
      <c r="I642" s="314"/>
      <c r="J642" s="314"/>
      <c r="K642" s="314"/>
      <c r="L642" s="314"/>
      <c r="M642" s="314"/>
      <c r="N642" s="314"/>
      <c r="O642" s="314"/>
      <c r="P642" s="314"/>
      <c r="Q642" s="314"/>
      <c r="R642" s="314"/>
      <c r="S642" s="314"/>
      <c r="T642" s="314"/>
      <c r="U642" s="314"/>
    </row>
    <row r="643" ht="15.75" customHeight="1">
      <c r="A643" s="314"/>
      <c r="B643" s="314"/>
      <c r="C643" s="314"/>
      <c r="D643" s="314"/>
      <c r="E643" s="314"/>
      <c r="F643" s="314"/>
      <c r="G643" s="314"/>
      <c r="H643" s="314"/>
      <c r="I643" s="314"/>
      <c r="J643" s="314"/>
      <c r="K643" s="314"/>
      <c r="L643" s="314"/>
      <c r="M643" s="314"/>
      <c r="N643" s="314"/>
      <c r="O643" s="314"/>
      <c r="P643" s="314"/>
      <c r="Q643" s="314"/>
      <c r="R643" s="314"/>
      <c r="S643" s="314"/>
      <c r="T643" s="314"/>
      <c r="U643" s="314"/>
    </row>
    <row r="644" ht="15.75" customHeight="1">
      <c r="A644" s="314"/>
      <c r="B644" s="314"/>
      <c r="C644" s="314"/>
      <c r="D644" s="314"/>
      <c r="E644" s="314"/>
      <c r="F644" s="314"/>
      <c r="G644" s="314"/>
      <c r="H644" s="314"/>
      <c r="I644" s="314"/>
      <c r="J644" s="314"/>
      <c r="K644" s="314"/>
      <c r="L644" s="314"/>
      <c r="M644" s="314"/>
      <c r="N644" s="314"/>
      <c r="O644" s="314"/>
      <c r="P644" s="314"/>
      <c r="Q644" s="314"/>
      <c r="R644" s="314"/>
      <c r="S644" s="314"/>
      <c r="T644" s="314"/>
      <c r="U644" s="314"/>
    </row>
    <row r="645" ht="15.75" customHeight="1">
      <c r="A645" s="314"/>
      <c r="B645" s="314"/>
      <c r="C645" s="314"/>
      <c r="D645" s="314"/>
      <c r="E645" s="314"/>
      <c r="F645" s="314"/>
      <c r="G645" s="314"/>
      <c r="H645" s="314"/>
      <c r="I645" s="314"/>
      <c r="J645" s="314"/>
      <c r="K645" s="314"/>
      <c r="L645" s="314"/>
      <c r="M645" s="314"/>
      <c r="N645" s="314"/>
      <c r="O645" s="314"/>
      <c r="P645" s="314"/>
      <c r="Q645" s="314"/>
      <c r="R645" s="314"/>
      <c r="S645" s="314"/>
      <c r="T645" s="314"/>
      <c r="U645" s="314"/>
    </row>
    <row r="646" ht="15.75" customHeight="1">
      <c r="A646" s="314"/>
      <c r="B646" s="314"/>
      <c r="C646" s="314"/>
      <c r="D646" s="314"/>
      <c r="E646" s="314"/>
      <c r="F646" s="314"/>
      <c r="G646" s="314"/>
      <c r="H646" s="314"/>
      <c r="I646" s="314"/>
      <c r="J646" s="314"/>
      <c r="K646" s="314"/>
      <c r="L646" s="314"/>
      <c r="M646" s="314"/>
      <c r="N646" s="314"/>
      <c r="O646" s="314"/>
      <c r="P646" s="314"/>
      <c r="Q646" s="314"/>
      <c r="R646" s="314"/>
      <c r="S646" s="314"/>
      <c r="T646" s="314"/>
      <c r="U646" s="314"/>
    </row>
    <row r="647" ht="15.75" customHeight="1">
      <c r="A647" s="314"/>
      <c r="B647" s="314"/>
      <c r="C647" s="314"/>
      <c r="D647" s="314"/>
      <c r="E647" s="314"/>
      <c r="F647" s="314"/>
      <c r="G647" s="314"/>
      <c r="H647" s="314"/>
      <c r="I647" s="314"/>
      <c r="J647" s="314"/>
      <c r="K647" s="314"/>
      <c r="L647" s="314"/>
      <c r="M647" s="314"/>
      <c r="N647" s="314"/>
      <c r="O647" s="314"/>
      <c r="P647" s="314"/>
      <c r="Q647" s="314"/>
      <c r="R647" s="314"/>
      <c r="S647" s="314"/>
      <c r="T647" s="314"/>
      <c r="U647" s="314"/>
    </row>
    <row r="648" ht="15.75" customHeight="1">
      <c r="A648" s="314"/>
      <c r="B648" s="314"/>
      <c r="C648" s="314"/>
      <c r="D648" s="314"/>
      <c r="E648" s="314"/>
      <c r="F648" s="314"/>
      <c r="G648" s="314"/>
      <c r="H648" s="314"/>
      <c r="I648" s="314"/>
      <c r="J648" s="314"/>
      <c r="K648" s="314"/>
      <c r="L648" s="314"/>
      <c r="M648" s="314"/>
      <c r="N648" s="314"/>
      <c r="O648" s="314"/>
      <c r="P648" s="314"/>
      <c r="Q648" s="314"/>
      <c r="R648" s="314"/>
      <c r="S648" s="314"/>
      <c r="T648" s="314"/>
      <c r="U648" s="314"/>
    </row>
    <row r="649" ht="15.75" customHeight="1">
      <c r="A649" s="314"/>
      <c r="B649" s="314"/>
      <c r="C649" s="314"/>
      <c r="D649" s="314"/>
      <c r="E649" s="314"/>
      <c r="F649" s="314"/>
      <c r="G649" s="314"/>
      <c r="H649" s="314"/>
      <c r="I649" s="314"/>
      <c r="J649" s="314"/>
      <c r="K649" s="314"/>
      <c r="L649" s="314"/>
      <c r="M649" s="314"/>
      <c r="N649" s="314"/>
      <c r="O649" s="314"/>
      <c r="P649" s="314"/>
      <c r="Q649" s="314"/>
      <c r="R649" s="314"/>
      <c r="S649" s="314"/>
      <c r="T649" s="314"/>
      <c r="U649" s="314"/>
    </row>
    <row r="650" ht="15.75" customHeight="1">
      <c r="A650" s="314"/>
      <c r="B650" s="314"/>
      <c r="C650" s="314"/>
      <c r="D650" s="314"/>
      <c r="E650" s="314"/>
      <c r="F650" s="314"/>
      <c r="G650" s="314"/>
      <c r="H650" s="314"/>
      <c r="I650" s="314"/>
      <c r="J650" s="314"/>
      <c r="K650" s="314"/>
      <c r="L650" s="314"/>
      <c r="M650" s="314"/>
      <c r="N650" s="314"/>
      <c r="O650" s="314"/>
      <c r="P650" s="314"/>
      <c r="Q650" s="314"/>
      <c r="R650" s="314"/>
      <c r="S650" s="314"/>
      <c r="T650" s="314"/>
      <c r="U650" s="314"/>
    </row>
    <row r="651" ht="15.75" customHeight="1">
      <c r="A651" s="314"/>
      <c r="B651" s="314"/>
      <c r="C651" s="314"/>
      <c r="D651" s="314"/>
      <c r="E651" s="314"/>
      <c r="F651" s="314"/>
      <c r="G651" s="314"/>
      <c r="H651" s="314"/>
      <c r="I651" s="314"/>
      <c r="J651" s="314"/>
      <c r="K651" s="314"/>
      <c r="L651" s="314"/>
      <c r="M651" s="314"/>
      <c r="N651" s="314"/>
      <c r="O651" s="314"/>
      <c r="P651" s="314"/>
      <c r="Q651" s="314"/>
      <c r="R651" s="314"/>
      <c r="S651" s="314"/>
      <c r="T651" s="314"/>
      <c r="U651" s="314"/>
    </row>
    <row r="652" ht="15.75" customHeight="1">
      <c r="A652" s="314"/>
      <c r="B652" s="314"/>
      <c r="C652" s="314"/>
      <c r="D652" s="314"/>
      <c r="E652" s="314"/>
      <c r="F652" s="314"/>
      <c r="G652" s="314"/>
      <c r="H652" s="314"/>
      <c r="I652" s="314"/>
      <c r="J652" s="314"/>
      <c r="K652" s="314"/>
      <c r="L652" s="314"/>
      <c r="M652" s="314"/>
      <c r="N652" s="314"/>
      <c r="O652" s="314"/>
      <c r="P652" s="314"/>
      <c r="Q652" s="314"/>
      <c r="R652" s="314"/>
      <c r="S652" s="314"/>
      <c r="T652" s="314"/>
      <c r="U652" s="314"/>
    </row>
    <row r="653" ht="15.75" customHeight="1">
      <c r="A653" s="314"/>
      <c r="B653" s="314"/>
      <c r="C653" s="314"/>
      <c r="D653" s="314"/>
      <c r="E653" s="314"/>
      <c r="F653" s="314"/>
      <c r="G653" s="314"/>
      <c r="H653" s="314"/>
      <c r="I653" s="314"/>
      <c r="J653" s="314"/>
      <c r="K653" s="314"/>
      <c r="L653" s="314"/>
      <c r="M653" s="314"/>
      <c r="N653" s="314"/>
      <c r="O653" s="314"/>
      <c r="P653" s="314"/>
      <c r="Q653" s="314"/>
      <c r="R653" s="314"/>
      <c r="S653" s="314"/>
      <c r="T653" s="314"/>
      <c r="U653" s="314"/>
    </row>
    <row r="654" ht="15.75" customHeight="1">
      <c r="A654" s="314"/>
      <c r="B654" s="314"/>
      <c r="C654" s="314"/>
      <c r="D654" s="314"/>
      <c r="E654" s="314"/>
      <c r="F654" s="314"/>
      <c r="G654" s="314"/>
      <c r="H654" s="314"/>
      <c r="I654" s="314"/>
      <c r="J654" s="314"/>
      <c r="K654" s="314"/>
      <c r="L654" s="314"/>
      <c r="M654" s="314"/>
      <c r="N654" s="314"/>
      <c r="O654" s="314"/>
      <c r="P654" s="314"/>
      <c r="Q654" s="314"/>
      <c r="R654" s="314"/>
      <c r="S654" s="314"/>
      <c r="T654" s="314"/>
      <c r="U654" s="314"/>
    </row>
    <row r="655" ht="15.75" customHeight="1">
      <c r="A655" s="314"/>
      <c r="B655" s="314"/>
      <c r="C655" s="314"/>
      <c r="D655" s="314"/>
      <c r="E655" s="314"/>
      <c r="F655" s="314"/>
      <c r="G655" s="314"/>
      <c r="H655" s="314"/>
      <c r="I655" s="314"/>
      <c r="J655" s="314"/>
      <c r="K655" s="314"/>
      <c r="L655" s="314"/>
      <c r="M655" s="314"/>
      <c r="N655" s="314"/>
      <c r="O655" s="314"/>
      <c r="P655" s="314"/>
      <c r="Q655" s="314"/>
      <c r="R655" s="314"/>
      <c r="S655" s="314"/>
      <c r="T655" s="314"/>
      <c r="U655" s="314"/>
    </row>
    <row r="656" ht="15.75" customHeight="1">
      <c r="A656" s="314"/>
      <c r="B656" s="314"/>
      <c r="C656" s="314"/>
      <c r="D656" s="314"/>
      <c r="E656" s="314"/>
      <c r="F656" s="314"/>
      <c r="G656" s="314"/>
      <c r="H656" s="314"/>
      <c r="I656" s="314"/>
      <c r="J656" s="314"/>
      <c r="K656" s="314"/>
      <c r="L656" s="314"/>
      <c r="M656" s="314"/>
      <c r="N656" s="314"/>
      <c r="O656" s="314"/>
      <c r="P656" s="314"/>
      <c r="Q656" s="314"/>
      <c r="R656" s="314"/>
      <c r="S656" s="314"/>
      <c r="T656" s="314"/>
      <c r="U656" s="314"/>
    </row>
    <row r="657" ht="15.75" customHeight="1">
      <c r="A657" s="314"/>
      <c r="B657" s="314"/>
      <c r="C657" s="314"/>
      <c r="D657" s="314"/>
      <c r="E657" s="314"/>
      <c r="F657" s="314"/>
      <c r="G657" s="314"/>
      <c r="H657" s="314"/>
      <c r="I657" s="314"/>
      <c r="J657" s="314"/>
      <c r="K657" s="314"/>
      <c r="L657" s="314"/>
      <c r="M657" s="314"/>
      <c r="N657" s="314"/>
      <c r="O657" s="314"/>
      <c r="P657" s="314"/>
      <c r="Q657" s="314"/>
      <c r="R657" s="314"/>
      <c r="S657" s="314"/>
      <c r="T657" s="314"/>
      <c r="U657" s="314"/>
    </row>
    <row r="658" ht="15.75" customHeight="1">
      <c r="A658" s="314"/>
      <c r="B658" s="314"/>
      <c r="C658" s="314"/>
      <c r="D658" s="314"/>
      <c r="E658" s="314"/>
      <c r="F658" s="314"/>
      <c r="G658" s="314"/>
      <c r="H658" s="314"/>
      <c r="I658" s="314"/>
      <c r="J658" s="314"/>
      <c r="K658" s="314"/>
      <c r="L658" s="314"/>
      <c r="M658" s="314"/>
      <c r="N658" s="314"/>
      <c r="O658" s="314"/>
      <c r="P658" s="314"/>
      <c r="Q658" s="314"/>
      <c r="R658" s="314"/>
      <c r="S658" s="314"/>
      <c r="T658" s="314"/>
      <c r="U658" s="314"/>
    </row>
    <row r="659" ht="15.75" customHeight="1">
      <c r="A659" s="314"/>
      <c r="B659" s="314"/>
      <c r="C659" s="314"/>
      <c r="D659" s="314"/>
      <c r="E659" s="314"/>
      <c r="F659" s="314"/>
      <c r="G659" s="314"/>
      <c r="H659" s="314"/>
      <c r="I659" s="314"/>
      <c r="J659" s="314"/>
      <c r="K659" s="314"/>
      <c r="L659" s="314"/>
      <c r="M659" s="314"/>
      <c r="N659" s="314"/>
      <c r="O659" s="314"/>
      <c r="P659" s="314"/>
      <c r="Q659" s="314"/>
      <c r="R659" s="314"/>
      <c r="S659" s="314"/>
      <c r="T659" s="314"/>
      <c r="U659" s="314"/>
    </row>
    <row r="660" ht="15.75" customHeight="1">
      <c r="A660" s="314"/>
      <c r="B660" s="314"/>
      <c r="C660" s="314"/>
      <c r="D660" s="314"/>
      <c r="E660" s="314"/>
      <c r="F660" s="314"/>
      <c r="G660" s="314"/>
      <c r="H660" s="314"/>
      <c r="I660" s="314"/>
      <c r="J660" s="314"/>
      <c r="K660" s="314"/>
      <c r="L660" s="314"/>
      <c r="M660" s="314"/>
      <c r="N660" s="314"/>
      <c r="O660" s="314"/>
      <c r="P660" s="314"/>
      <c r="Q660" s="314"/>
      <c r="R660" s="314"/>
      <c r="S660" s="314"/>
      <c r="T660" s="314"/>
      <c r="U660" s="314"/>
    </row>
    <row r="661" ht="15.75" customHeight="1">
      <c r="A661" s="314"/>
      <c r="B661" s="314"/>
      <c r="C661" s="314"/>
      <c r="D661" s="314"/>
      <c r="E661" s="314"/>
      <c r="F661" s="314"/>
      <c r="G661" s="314"/>
      <c r="H661" s="314"/>
      <c r="I661" s="314"/>
      <c r="J661" s="314"/>
      <c r="K661" s="314"/>
      <c r="L661" s="314"/>
      <c r="M661" s="314"/>
      <c r="N661" s="314"/>
      <c r="O661" s="314"/>
      <c r="P661" s="314"/>
      <c r="Q661" s="314"/>
      <c r="R661" s="314"/>
      <c r="S661" s="314"/>
      <c r="T661" s="314"/>
      <c r="U661" s="314"/>
    </row>
    <row r="662" ht="15.75" customHeight="1">
      <c r="A662" s="314"/>
      <c r="B662" s="314"/>
      <c r="C662" s="314"/>
      <c r="D662" s="314"/>
      <c r="E662" s="314"/>
      <c r="F662" s="314"/>
      <c r="G662" s="314"/>
      <c r="H662" s="314"/>
      <c r="I662" s="314"/>
      <c r="J662" s="314"/>
      <c r="K662" s="314"/>
      <c r="L662" s="314"/>
      <c r="M662" s="314"/>
      <c r="N662" s="314"/>
      <c r="O662" s="314"/>
      <c r="P662" s="314"/>
      <c r="Q662" s="314"/>
      <c r="R662" s="314"/>
      <c r="S662" s="314"/>
      <c r="T662" s="314"/>
      <c r="U662" s="314"/>
    </row>
    <row r="663" ht="15.75" customHeight="1">
      <c r="A663" s="314"/>
      <c r="B663" s="314"/>
      <c r="C663" s="314"/>
      <c r="D663" s="314"/>
      <c r="E663" s="314"/>
      <c r="F663" s="314"/>
      <c r="G663" s="314"/>
      <c r="H663" s="314"/>
      <c r="I663" s="314"/>
      <c r="J663" s="314"/>
      <c r="K663" s="314"/>
      <c r="L663" s="314"/>
      <c r="M663" s="314"/>
      <c r="N663" s="314"/>
      <c r="O663" s="314"/>
      <c r="P663" s="314"/>
      <c r="Q663" s="314"/>
      <c r="R663" s="314"/>
      <c r="S663" s="314"/>
      <c r="T663" s="314"/>
      <c r="U663" s="314"/>
    </row>
    <row r="664" ht="15.75" customHeight="1">
      <c r="A664" s="314"/>
      <c r="B664" s="314"/>
      <c r="C664" s="314"/>
      <c r="D664" s="314"/>
      <c r="E664" s="314"/>
      <c r="F664" s="314"/>
      <c r="G664" s="314"/>
      <c r="H664" s="314"/>
      <c r="I664" s="314"/>
      <c r="J664" s="314"/>
      <c r="K664" s="314"/>
      <c r="L664" s="314"/>
      <c r="M664" s="314"/>
      <c r="N664" s="314"/>
      <c r="O664" s="314"/>
      <c r="P664" s="314"/>
      <c r="Q664" s="314"/>
      <c r="R664" s="314"/>
      <c r="S664" s="314"/>
      <c r="T664" s="314"/>
      <c r="U664" s="314"/>
    </row>
    <row r="665" ht="15.75" customHeight="1">
      <c r="A665" s="314"/>
      <c r="B665" s="314"/>
      <c r="C665" s="314"/>
      <c r="D665" s="314"/>
      <c r="E665" s="314"/>
      <c r="F665" s="314"/>
      <c r="G665" s="314"/>
      <c r="H665" s="314"/>
      <c r="I665" s="314"/>
      <c r="J665" s="314"/>
      <c r="K665" s="314"/>
      <c r="L665" s="314"/>
      <c r="M665" s="314"/>
      <c r="N665" s="314"/>
      <c r="O665" s="314"/>
      <c r="P665" s="314"/>
      <c r="Q665" s="314"/>
      <c r="R665" s="314"/>
      <c r="S665" s="314"/>
      <c r="T665" s="314"/>
      <c r="U665" s="314"/>
    </row>
    <row r="666" ht="15.75" customHeight="1">
      <c r="A666" s="314"/>
      <c r="B666" s="314"/>
      <c r="C666" s="314"/>
      <c r="D666" s="314"/>
      <c r="E666" s="314"/>
      <c r="F666" s="314"/>
      <c r="G666" s="314"/>
      <c r="H666" s="314"/>
      <c r="I666" s="314"/>
      <c r="J666" s="314"/>
      <c r="K666" s="314"/>
      <c r="L666" s="314"/>
      <c r="M666" s="314"/>
      <c r="N666" s="314"/>
      <c r="O666" s="314"/>
      <c r="P666" s="314"/>
      <c r="Q666" s="314"/>
      <c r="R666" s="314"/>
      <c r="S666" s="314"/>
      <c r="T666" s="314"/>
      <c r="U666" s="314"/>
    </row>
    <row r="667" ht="15.75" customHeight="1">
      <c r="A667" s="314"/>
      <c r="B667" s="314"/>
      <c r="C667" s="314"/>
      <c r="D667" s="314"/>
      <c r="E667" s="314"/>
      <c r="F667" s="314"/>
      <c r="G667" s="314"/>
      <c r="H667" s="314"/>
      <c r="I667" s="314"/>
      <c r="J667" s="314"/>
      <c r="K667" s="314"/>
      <c r="L667" s="314"/>
      <c r="M667" s="314"/>
      <c r="N667" s="314"/>
      <c r="O667" s="314"/>
      <c r="P667" s="314"/>
      <c r="Q667" s="314"/>
      <c r="R667" s="314"/>
      <c r="S667" s="314"/>
      <c r="T667" s="314"/>
      <c r="U667" s="314"/>
    </row>
    <row r="668" ht="15.75" customHeight="1">
      <c r="A668" s="314"/>
      <c r="B668" s="314"/>
      <c r="C668" s="314"/>
      <c r="D668" s="314"/>
      <c r="E668" s="314"/>
      <c r="F668" s="314"/>
      <c r="G668" s="314"/>
      <c r="H668" s="314"/>
      <c r="I668" s="314"/>
      <c r="J668" s="314"/>
      <c r="K668" s="314"/>
      <c r="L668" s="314"/>
      <c r="M668" s="314"/>
      <c r="N668" s="314"/>
      <c r="O668" s="314"/>
      <c r="P668" s="314"/>
      <c r="Q668" s="314"/>
      <c r="R668" s="314"/>
      <c r="S668" s="314"/>
      <c r="T668" s="314"/>
      <c r="U668" s="314"/>
    </row>
    <row r="669" ht="15.75" customHeight="1">
      <c r="A669" s="314"/>
      <c r="B669" s="314"/>
      <c r="C669" s="314"/>
      <c r="D669" s="314"/>
      <c r="E669" s="314"/>
      <c r="F669" s="314"/>
      <c r="G669" s="314"/>
      <c r="H669" s="314"/>
      <c r="I669" s="314"/>
      <c r="J669" s="314"/>
      <c r="K669" s="314"/>
      <c r="L669" s="314"/>
      <c r="M669" s="314"/>
      <c r="N669" s="314"/>
      <c r="O669" s="314"/>
      <c r="P669" s="314"/>
      <c r="Q669" s="314"/>
      <c r="R669" s="314"/>
      <c r="S669" s="314"/>
      <c r="T669" s="314"/>
      <c r="U669" s="314"/>
    </row>
    <row r="670" ht="15.75" customHeight="1">
      <c r="A670" s="314"/>
      <c r="B670" s="314"/>
      <c r="C670" s="314"/>
      <c r="D670" s="314"/>
      <c r="E670" s="314"/>
      <c r="F670" s="314"/>
      <c r="G670" s="314"/>
      <c r="H670" s="314"/>
      <c r="I670" s="314"/>
      <c r="J670" s="314"/>
      <c r="K670" s="314"/>
      <c r="L670" s="314"/>
      <c r="M670" s="314"/>
      <c r="N670" s="314"/>
      <c r="O670" s="314"/>
      <c r="P670" s="314"/>
      <c r="Q670" s="314"/>
      <c r="R670" s="314"/>
      <c r="S670" s="314"/>
      <c r="T670" s="314"/>
      <c r="U670" s="314"/>
    </row>
    <row r="671" ht="15.75" customHeight="1">
      <c r="A671" s="314"/>
      <c r="B671" s="314"/>
      <c r="C671" s="314"/>
      <c r="D671" s="314"/>
      <c r="E671" s="314"/>
      <c r="F671" s="314"/>
      <c r="G671" s="314"/>
      <c r="H671" s="314"/>
      <c r="I671" s="314"/>
      <c r="J671" s="314"/>
      <c r="K671" s="314"/>
      <c r="L671" s="314"/>
      <c r="M671" s="314"/>
      <c r="N671" s="314"/>
      <c r="O671" s="314"/>
      <c r="P671" s="314"/>
      <c r="Q671" s="314"/>
      <c r="R671" s="314"/>
      <c r="S671" s="314"/>
      <c r="T671" s="314"/>
      <c r="U671" s="314"/>
    </row>
    <row r="672" ht="15.75" customHeight="1">
      <c r="A672" s="314"/>
      <c r="B672" s="314"/>
      <c r="C672" s="314"/>
      <c r="D672" s="314"/>
      <c r="E672" s="314"/>
      <c r="F672" s="314"/>
      <c r="G672" s="314"/>
      <c r="H672" s="314"/>
      <c r="I672" s="314"/>
      <c r="J672" s="314"/>
      <c r="K672" s="314"/>
      <c r="L672" s="314"/>
      <c r="M672" s="314"/>
      <c r="N672" s="314"/>
      <c r="O672" s="314"/>
      <c r="P672" s="314"/>
      <c r="Q672" s="314"/>
      <c r="R672" s="314"/>
      <c r="S672" s="314"/>
      <c r="T672" s="314"/>
      <c r="U672" s="314"/>
    </row>
    <row r="673" ht="15.75" customHeight="1">
      <c r="A673" s="314"/>
      <c r="B673" s="314"/>
      <c r="C673" s="314"/>
      <c r="D673" s="314"/>
      <c r="E673" s="314"/>
      <c r="F673" s="314"/>
      <c r="G673" s="314"/>
      <c r="H673" s="314"/>
      <c r="I673" s="314"/>
      <c r="J673" s="314"/>
      <c r="K673" s="314"/>
      <c r="L673" s="314"/>
      <c r="M673" s="314"/>
      <c r="N673" s="314"/>
      <c r="O673" s="314"/>
      <c r="P673" s="314"/>
      <c r="Q673" s="314"/>
      <c r="R673" s="314"/>
      <c r="S673" s="314"/>
      <c r="T673" s="314"/>
      <c r="U673" s="314"/>
    </row>
    <row r="674" ht="15.75" customHeight="1">
      <c r="A674" s="314"/>
      <c r="B674" s="314"/>
      <c r="C674" s="314"/>
      <c r="D674" s="314"/>
      <c r="E674" s="314"/>
      <c r="F674" s="314"/>
      <c r="G674" s="314"/>
      <c r="H674" s="314"/>
      <c r="I674" s="314"/>
      <c r="J674" s="314"/>
      <c r="K674" s="314"/>
      <c r="L674" s="314"/>
      <c r="M674" s="314"/>
      <c r="N674" s="314"/>
      <c r="O674" s="314"/>
      <c r="P674" s="314"/>
      <c r="Q674" s="314"/>
      <c r="R674" s="314"/>
      <c r="S674" s="314"/>
      <c r="T674" s="314"/>
      <c r="U674" s="314"/>
    </row>
    <row r="675" ht="15.75" customHeight="1">
      <c r="A675" s="314"/>
      <c r="B675" s="314"/>
      <c r="C675" s="314"/>
      <c r="D675" s="314"/>
      <c r="E675" s="314"/>
      <c r="F675" s="314"/>
      <c r="G675" s="314"/>
      <c r="H675" s="314"/>
      <c r="I675" s="314"/>
      <c r="J675" s="314"/>
      <c r="K675" s="314"/>
      <c r="L675" s="314"/>
      <c r="M675" s="314"/>
      <c r="N675" s="314"/>
      <c r="O675" s="314"/>
      <c r="P675" s="314"/>
      <c r="Q675" s="314"/>
      <c r="R675" s="314"/>
      <c r="S675" s="314"/>
      <c r="T675" s="314"/>
      <c r="U675" s="314"/>
    </row>
    <row r="676" ht="15.75" customHeight="1">
      <c r="A676" s="314"/>
      <c r="B676" s="314"/>
      <c r="C676" s="314"/>
      <c r="D676" s="314"/>
      <c r="E676" s="314"/>
      <c r="F676" s="314"/>
      <c r="G676" s="314"/>
      <c r="H676" s="314"/>
      <c r="I676" s="314"/>
      <c r="J676" s="314"/>
      <c r="K676" s="314"/>
      <c r="L676" s="314"/>
      <c r="M676" s="314"/>
      <c r="N676" s="314"/>
      <c r="O676" s="314"/>
      <c r="P676" s="314"/>
      <c r="Q676" s="314"/>
      <c r="R676" s="314"/>
      <c r="S676" s="314"/>
      <c r="T676" s="314"/>
      <c r="U676" s="314"/>
    </row>
    <row r="677" ht="15.75" customHeight="1">
      <c r="A677" s="314"/>
      <c r="B677" s="314"/>
      <c r="C677" s="314"/>
      <c r="D677" s="314"/>
      <c r="E677" s="314"/>
      <c r="F677" s="314"/>
      <c r="G677" s="314"/>
      <c r="H677" s="314"/>
      <c r="I677" s="314"/>
      <c r="J677" s="314"/>
      <c r="K677" s="314"/>
      <c r="L677" s="314"/>
      <c r="M677" s="314"/>
      <c r="N677" s="314"/>
      <c r="O677" s="314"/>
      <c r="P677" s="314"/>
      <c r="Q677" s="314"/>
      <c r="R677" s="314"/>
      <c r="S677" s="314"/>
      <c r="T677" s="314"/>
      <c r="U677" s="314"/>
    </row>
    <row r="678" ht="15.75" customHeight="1">
      <c r="A678" s="314"/>
      <c r="B678" s="314"/>
      <c r="C678" s="314"/>
      <c r="D678" s="314"/>
      <c r="E678" s="314"/>
      <c r="F678" s="314"/>
      <c r="G678" s="314"/>
      <c r="H678" s="314"/>
      <c r="I678" s="314"/>
      <c r="J678" s="314"/>
      <c r="K678" s="314"/>
      <c r="L678" s="314"/>
      <c r="M678" s="314"/>
      <c r="N678" s="314"/>
      <c r="O678" s="314"/>
      <c r="P678" s="314"/>
      <c r="Q678" s="314"/>
      <c r="R678" s="314"/>
      <c r="S678" s="314"/>
      <c r="T678" s="314"/>
      <c r="U678" s="314"/>
    </row>
    <row r="679" ht="15.75" customHeight="1">
      <c r="A679" s="314"/>
      <c r="B679" s="314"/>
      <c r="C679" s="314"/>
      <c r="D679" s="314"/>
      <c r="E679" s="314"/>
      <c r="F679" s="314"/>
      <c r="G679" s="314"/>
      <c r="H679" s="314"/>
      <c r="I679" s="314"/>
      <c r="J679" s="314"/>
      <c r="K679" s="314"/>
      <c r="L679" s="314"/>
      <c r="M679" s="314"/>
      <c r="N679" s="314"/>
      <c r="O679" s="314"/>
      <c r="P679" s="314"/>
      <c r="Q679" s="314"/>
      <c r="R679" s="314"/>
      <c r="S679" s="314"/>
      <c r="T679" s="314"/>
      <c r="U679" s="314"/>
    </row>
    <row r="680" ht="15.75" customHeight="1">
      <c r="A680" s="314"/>
      <c r="B680" s="314"/>
      <c r="C680" s="314"/>
      <c r="D680" s="314"/>
      <c r="E680" s="314"/>
      <c r="F680" s="314"/>
      <c r="G680" s="314"/>
      <c r="H680" s="314"/>
      <c r="I680" s="314"/>
      <c r="J680" s="314"/>
      <c r="K680" s="314"/>
      <c r="L680" s="314"/>
      <c r="M680" s="314"/>
      <c r="N680" s="314"/>
      <c r="O680" s="314"/>
      <c r="P680" s="314"/>
      <c r="Q680" s="314"/>
      <c r="R680" s="314"/>
      <c r="S680" s="314"/>
      <c r="T680" s="314"/>
      <c r="U680" s="314"/>
    </row>
    <row r="681" ht="15.75" customHeight="1">
      <c r="A681" s="314"/>
      <c r="B681" s="314"/>
      <c r="C681" s="314"/>
      <c r="D681" s="314"/>
      <c r="E681" s="314"/>
      <c r="F681" s="314"/>
      <c r="G681" s="314"/>
      <c r="H681" s="314"/>
      <c r="I681" s="314"/>
      <c r="J681" s="314"/>
      <c r="K681" s="314"/>
      <c r="L681" s="314"/>
      <c r="M681" s="314"/>
      <c r="N681" s="314"/>
      <c r="O681" s="314"/>
      <c r="P681" s="314"/>
      <c r="Q681" s="314"/>
      <c r="R681" s="314"/>
      <c r="S681" s="314"/>
      <c r="T681" s="314"/>
      <c r="U681" s="314"/>
    </row>
    <row r="682" ht="15.75" customHeight="1">
      <c r="A682" s="314"/>
      <c r="B682" s="314"/>
      <c r="C682" s="314"/>
      <c r="D682" s="314"/>
      <c r="E682" s="314"/>
      <c r="F682" s="314"/>
      <c r="G682" s="314"/>
      <c r="H682" s="314"/>
      <c r="I682" s="314"/>
      <c r="J682" s="314"/>
      <c r="K682" s="314"/>
      <c r="L682" s="314"/>
      <c r="M682" s="314"/>
      <c r="N682" s="314"/>
      <c r="O682" s="314"/>
      <c r="P682" s="314"/>
      <c r="Q682" s="314"/>
      <c r="R682" s="314"/>
      <c r="S682" s="314"/>
      <c r="T682" s="314"/>
      <c r="U682" s="314"/>
    </row>
    <row r="683" ht="15.75" customHeight="1">
      <c r="A683" s="314"/>
      <c r="B683" s="314"/>
      <c r="C683" s="314"/>
      <c r="D683" s="314"/>
      <c r="E683" s="314"/>
      <c r="F683" s="314"/>
      <c r="G683" s="314"/>
      <c r="H683" s="314"/>
      <c r="I683" s="314"/>
      <c r="J683" s="314"/>
      <c r="K683" s="314"/>
      <c r="L683" s="314"/>
      <c r="M683" s="314"/>
      <c r="N683" s="314"/>
      <c r="O683" s="314"/>
      <c r="P683" s="314"/>
      <c r="Q683" s="314"/>
      <c r="R683" s="314"/>
      <c r="S683" s="314"/>
      <c r="T683" s="314"/>
      <c r="U683" s="314"/>
    </row>
    <row r="684" ht="15.75" customHeight="1">
      <c r="A684" s="314"/>
      <c r="B684" s="314"/>
      <c r="C684" s="314"/>
      <c r="D684" s="314"/>
      <c r="E684" s="314"/>
      <c r="F684" s="314"/>
      <c r="G684" s="314"/>
      <c r="H684" s="314"/>
      <c r="I684" s="314"/>
      <c r="J684" s="314"/>
      <c r="K684" s="314"/>
      <c r="L684" s="314"/>
      <c r="M684" s="314"/>
      <c r="N684" s="314"/>
      <c r="O684" s="314"/>
      <c r="P684" s="314"/>
      <c r="Q684" s="314"/>
      <c r="R684" s="314"/>
      <c r="S684" s="314"/>
      <c r="T684" s="314"/>
      <c r="U684" s="314"/>
    </row>
    <row r="685" ht="15.75" customHeight="1">
      <c r="A685" s="314"/>
      <c r="B685" s="314"/>
      <c r="C685" s="314"/>
      <c r="D685" s="314"/>
      <c r="E685" s="314"/>
      <c r="F685" s="314"/>
      <c r="G685" s="314"/>
      <c r="H685" s="314"/>
      <c r="I685" s="314"/>
      <c r="J685" s="314"/>
      <c r="K685" s="314"/>
      <c r="L685" s="314"/>
      <c r="M685" s="314"/>
      <c r="N685" s="314"/>
      <c r="O685" s="314"/>
      <c r="P685" s="314"/>
      <c r="Q685" s="314"/>
      <c r="R685" s="314"/>
      <c r="S685" s="314"/>
      <c r="T685" s="314"/>
      <c r="U685" s="314"/>
    </row>
    <row r="686" ht="15.75" customHeight="1">
      <c r="A686" s="314"/>
      <c r="B686" s="314"/>
      <c r="C686" s="314"/>
      <c r="D686" s="314"/>
      <c r="E686" s="314"/>
      <c r="F686" s="314"/>
      <c r="G686" s="314"/>
      <c r="H686" s="314"/>
      <c r="I686" s="314"/>
      <c r="J686" s="314"/>
      <c r="K686" s="314"/>
      <c r="L686" s="314"/>
      <c r="M686" s="314"/>
      <c r="N686" s="314"/>
      <c r="O686" s="314"/>
      <c r="P686" s="314"/>
      <c r="Q686" s="314"/>
      <c r="R686" s="314"/>
      <c r="S686" s="314"/>
      <c r="T686" s="314"/>
      <c r="U686" s="314"/>
    </row>
    <row r="687" ht="15.75" customHeight="1">
      <c r="A687" s="314"/>
      <c r="B687" s="314"/>
      <c r="C687" s="314"/>
      <c r="D687" s="314"/>
      <c r="E687" s="314"/>
      <c r="F687" s="314"/>
      <c r="G687" s="314"/>
      <c r="H687" s="314"/>
      <c r="I687" s="314"/>
      <c r="J687" s="314"/>
      <c r="K687" s="314"/>
      <c r="L687" s="314"/>
      <c r="M687" s="314"/>
      <c r="N687" s="314"/>
      <c r="O687" s="314"/>
      <c r="P687" s="314"/>
      <c r="Q687" s="314"/>
      <c r="R687" s="314"/>
      <c r="S687" s="314"/>
      <c r="T687" s="314"/>
      <c r="U687" s="314"/>
    </row>
    <row r="688" ht="15.75" customHeight="1">
      <c r="A688" s="314"/>
      <c r="B688" s="314"/>
      <c r="C688" s="314"/>
      <c r="D688" s="314"/>
      <c r="E688" s="314"/>
      <c r="F688" s="314"/>
      <c r="G688" s="314"/>
      <c r="H688" s="314"/>
      <c r="I688" s="314"/>
      <c r="J688" s="314"/>
      <c r="K688" s="314"/>
      <c r="L688" s="314"/>
      <c r="M688" s="314"/>
      <c r="N688" s="314"/>
      <c r="O688" s="314"/>
      <c r="P688" s="314"/>
      <c r="Q688" s="314"/>
      <c r="R688" s="314"/>
      <c r="S688" s="314"/>
      <c r="T688" s="314"/>
      <c r="U688" s="314"/>
    </row>
    <row r="689" ht="15.75" customHeight="1">
      <c r="A689" s="314"/>
      <c r="B689" s="314"/>
      <c r="C689" s="314"/>
      <c r="D689" s="314"/>
      <c r="E689" s="314"/>
      <c r="F689" s="314"/>
      <c r="G689" s="314"/>
      <c r="H689" s="314"/>
      <c r="I689" s="314"/>
      <c r="J689" s="314"/>
      <c r="K689" s="314"/>
      <c r="L689" s="314"/>
      <c r="M689" s="314"/>
      <c r="N689" s="314"/>
      <c r="O689" s="314"/>
      <c r="P689" s="314"/>
      <c r="Q689" s="314"/>
      <c r="R689" s="314"/>
      <c r="S689" s="314"/>
      <c r="T689" s="314"/>
      <c r="U689" s="314"/>
    </row>
    <row r="690" ht="15.75" customHeight="1">
      <c r="A690" s="314"/>
      <c r="B690" s="314"/>
      <c r="C690" s="314"/>
      <c r="D690" s="314"/>
      <c r="E690" s="314"/>
      <c r="F690" s="314"/>
      <c r="G690" s="314"/>
      <c r="H690" s="314"/>
      <c r="I690" s="314"/>
      <c r="J690" s="314"/>
      <c r="K690" s="314"/>
      <c r="L690" s="314"/>
      <c r="M690" s="314"/>
      <c r="N690" s="314"/>
      <c r="O690" s="314"/>
      <c r="P690" s="314"/>
      <c r="Q690" s="314"/>
      <c r="R690" s="314"/>
      <c r="S690" s="314"/>
      <c r="T690" s="314"/>
      <c r="U690" s="314"/>
    </row>
    <row r="691" ht="15.75" customHeight="1">
      <c r="A691" s="314"/>
      <c r="B691" s="314"/>
      <c r="C691" s="314"/>
      <c r="D691" s="314"/>
      <c r="E691" s="314"/>
      <c r="F691" s="314"/>
      <c r="G691" s="314"/>
      <c r="H691" s="314"/>
      <c r="I691" s="314"/>
      <c r="J691" s="314"/>
      <c r="K691" s="314"/>
      <c r="L691" s="314"/>
      <c r="M691" s="314"/>
      <c r="N691" s="314"/>
      <c r="O691" s="314"/>
      <c r="P691" s="314"/>
      <c r="Q691" s="314"/>
      <c r="R691" s="314"/>
      <c r="S691" s="314"/>
      <c r="T691" s="314"/>
      <c r="U691" s="314"/>
    </row>
    <row r="692" ht="15.75" customHeight="1">
      <c r="A692" s="314"/>
      <c r="B692" s="314"/>
      <c r="C692" s="314"/>
      <c r="D692" s="314"/>
      <c r="E692" s="314"/>
      <c r="F692" s="314"/>
      <c r="G692" s="314"/>
      <c r="H692" s="314"/>
      <c r="I692" s="314"/>
      <c r="J692" s="314"/>
      <c r="K692" s="314"/>
      <c r="L692" s="314"/>
      <c r="M692" s="314"/>
      <c r="N692" s="314"/>
      <c r="O692" s="314"/>
      <c r="P692" s="314"/>
      <c r="Q692" s="314"/>
      <c r="R692" s="314"/>
      <c r="S692" s="314"/>
      <c r="T692" s="314"/>
      <c r="U692" s="314"/>
    </row>
    <row r="693" ht="15.75" customHeight="1">
      <c r="A693" s="314"/>
      <c r="B693" s="314"/>
      <c r="C693" s="314"/>
      <c r="D693" s="314"/>
      <c r="E693" s="314"/>
      <c r="F693" s="314"/>
      <c r="G693" s="314"/>
      <c r="H693" s="314"/>
      <c r="I693" s="314"/>
      <c r="J693" s="314"/>
      <c r="K693" s="314"/>
      <c r="L693" s="314"/>
      <c r="M693" s="314"/>
      <c r="N693" s="314"/>
      <c r="O693" s="314"/>
      <c r="P693" s="314"/>
      <c r="Q693" s="314"/>
      <c r="R693" s="314"/>
      <c r="S693" s="314"/>
      <c r="T693" s="314"/>
      <c r="U693" s="314"/>
    </row>
    <row r="694" ht="15.75" customHeight="1">
      <c r="A694" s="314"/>
      <c r="B694" s="314"/>
      <c r="C694" s="314"/>
      <c r="D694" s="314"/>
      <c r="E694" s="314"/>
      <c r="F694" s="314"/>
      <c r="G694" s="314"/>
      <c r="H694" s="314"/>
      <c r="I694" s="314"/>
      <c r="J694" s="314"/>
      <c r="K694" s="314"/>
      <c r="L694" s="314"/>
      <c r="M694" s="314"/>
      <c r="N694" s="314"/>
      <c r="O694" s="314"/>
      <c r="P694" s="314"/>
      <c r="Q694" s="314"/>
      <c r="R694" s="314"/>
      <c r="S694" s="314"/>
      <c r="T694" s="314"/>
      <c r="U694" s="314"/>
    </row>
    <row r="695" ht="15.75" customHeight="1">
      <c r="A695" s="314"/>
      <c r="B695" s="314"/>
      <c r="C695" s="314"/>
      <c r="D695" s="314"/>
      <c r="E695" s="314"/>
      <c r="F695" s="314"/>
      <c r="G695" s="314"/>
      <c r="H695" s="314"/>
      <c r="I695" s="314"/>
      <c r="J695" s="314"/>
      <c r="K695" s="314"/>
      <c r="L695" s="314"/>
      <c r="M695" s="314"/>
      <c r="N695" s="314"/>
      <c r="O695" s="314"/>
      <c r="P695" s="314"/>
      <c r="Q695" s="314"/>
      <c r="R695" s="314"/>
      <c r="S695" s="314"/>
      <c r="T695" s="314"/>
      <c r="U695" s="314"/>
    </row>
    <row r="696" ht="15.75" customHeight="1">
      <c r="A696" s="314"/>
      <c r="B696" s="314"/>
      <c r="C696" s="314"/>
      <c r="D696" s="314"/>
      <c r="E696" s="314"/>
      <c r="F696" s="314"/>
      <c r="G696" s="314"/>
      <c r="H696" s="314"/>
      <c r="I696" s="314"/>
      <c r="J696" s="314"/>
      <c r="K696" s="314"/>
      <c r="L696" s="314"/>
      <c r="M696" s="314"/>
      <c r="N696" s="314"/>
      <c r="O696" s="314"/>
      <c r="P696" s="314"/>
      <c r="Q696" s="314"/>
      <c r="R696" s="314"/>
      <c r="S696" s="314"/>
      <c r="T696" s="314"/>
      <c r="U696" s="314"/>
    </row>
    <row r="697" ht="15.75" customHeight="1">
      <c r="A697" s="314"/>
      <c r="B697" s="314"/>
      <c r="C697" s="314"/>
      <c r="D697" s="314"/>
      <c r="E697" s="314"/>
      <c r="F697" s="314"/>
      <c r="G697" s="314"/>
      <c r="H697" s="314"/>
      <c r="I697" s="314"/>
      <c r="J697" s="314"/>
      <c r="K697" s="314"/>
      <c r="L697" s="314"/>
      <c r="M697" s="314"/>
      <c r="N697" s="314"/>
      <c r="O697" s="314"/>
      <c r="P697" s="314"/>
      <c r="Q697" s="314"/>
      <c r="R697" s="314"/>
      <c r="S697" s="314"/>
      <c r="T697" s="314"/>
      <c r="U697" s="314"/>
    </row>
    <row r="698" ht="15.75" customHeight="1">
      <c r="A698" s="314"/>
      <c r="B698" s="314"/>
      <c r="C698" s="314"/>
      <c r="D698" s="314"/>
      <c r="E698" s="314"/>
      <c r="F698" s="314"/>
      <c r="G698" s="314"/>
      <c r="H698" s="314"/>
      <c r="I698" s="314"/>
      <c r="J698" s="314"/>
      <c r="K698" s="314"/>
      <c r="L698" s="314"/>
      <c r="M698" s="314"/>
      <c r="N698" s="314"/>
      <c r="O698" s="314"/>
      <c r="P698" s="314"/>
      <c r="Q698" s="314"/>
      <c r="R698" s="314"/>
      <c r="S698" s="314"/>
      <c r="T698" s="314"/>
      <c r="U698" s="314"/>
    </row>
    <row r="699" ht="15.75" customHeight="1">
      <c r="A699" s="314"/>
      <c r="B699" s="314"/>
      <c r="C699" s="314"/>
      <c r="D699" s="314"/>
      <c r="E699" s="314"/>
      <c r="F699" s="314"/>
      <c r="G699" s="314"/>
      <c r="H699" s="314"/>
      <c r="I699" s="314"/>
      <c r="J699" s="314"/>
      <c r="K699" s="314"/>
      <c r="L699" s="314"/>
      <c r="M699" s="314"/>
      <c r="N699" s="314"/>
      <c r="O699" s="314"/>
      <c r="P699" s="314"/>
      <c r="Q699" s="314"/>
      <c r="R699" s="314"/>
      <c r="S699" s="314"/>
      <c r="T699" s="314"/>
      <c r="U699" s="314"/>
    </row>
    <row r="700" ht="15.75" customHeight="1">
      <c r="A700" s="314"/>
      <c r="B700" s="314"/>
      <c r="C700" s="314"/>
      <c r="D700" s="314"/>
      <c r="E700" s="314"/>
      <c r="F700" s="314"/>
      <c r="G700" s="314"/>
      <c r="H700" s="314"/>
      <c r="I700" s="314"/>
      <c r="J700" s="314"/>
      <c r="K700" s="314"/>
      <c r="L700" s="314"/>
      <c r="M700" s="314"/>
      <c r="N700" s="314"/>
      <c r="O700" s="314"/>
      <c r="P700" s="314"/>
      <c r="Q700" s="314"/>
      <c r="R700" s="314"/>
      <c r="S700" s="314"/>
      <c r="T700" s="314"/>
      <c r="U700" s="314"/>
    </row>
    <row r="701" ht="15.75" customHeight="1">
      <c r="A701" s="314"/>
      <c r="B701" s="314"/>
      <c r="C701" s="314"/>
      <c r="D701" s="314"/>
      <c r="E701" s="314"/>
      <c r="F701" s="314"/>
      <c r="G701" s="314"/>
      <c r="H701" s="314"/>
      <c r="I701" s="314"/>
      <c r="J701" s="314"/>
      <c r="K701" s="314"/>
      <c r="L701" s="314"/>
      <c r="M701" s="314"/>
      <c r="N701" s="314"/>
      <c r="O701" s="314"/>
      <c r="P701" s="314"/>
      <c r="Q701" s="314"/>
      <c r="R701" s="314"/>
      <c r="S701" s="314"/>
      <c r="T701" s="314"/>
      <c r="U701" s="314"/>
    </row>
    <row r="702" ht="15.75" customHeight="1">
      <c r="A702" s="314"/>
      <c r="B702" s="314"/>
      <c r="C702" s="314"/>
      <c r="D702" s="314"/>
      <c r="E702" s="314"/>
      <c r="F702" s="314"/>
      <c r="G702" s="314"/>
      <c r="H702" s="314"/>
      <c r="I702" s="314"/>
      <c r="J702" s="314"/>
      <c r="K702" s="314"/>
      <c r="L702" s="314"/>
      <c r="M702" s="314"/>
      <c r="N702" s="314"/>
      <c r="O702" s="314"/>
      <c r="P702" s="314"/>
      <c r="Q702" s="314"/>
      <c r="R702" s="314"/>
      <c r="S702" s="314"/>
      <c r="T702" s="314"/>
      <c r="U702" s="314"/>
    </row>
    <row r="703" ht="15.75" customHeight="1">
      <c r="A703" s="314"/>
      <c r="B703" s="314"/>
      <c r="C703" s="314"/>
      <c r="D703" s="314"/>
      <c r="E703" s="314"/>
      <c r="F703" s="314"/>
      <c r="G703" s="314"/>
      <c r="H703" s="314"/>
      <c r="I703" s="314"/>
      <c r="J703" s="314"/>
      <c r="K703" s="314"/>
      <c r="L703" s="314"/>
      <c r="M703" s="314"/>
      <c r="N703" s="314"/>
      <c r="O703" s="314"/>
      <c r="P703" s="314"/>
      <c r="Q703" s="314"/>
      <c r="R703" s="314"/>
      <c r="S703" s="314"/>
      <c r="T703" s="314"/>
      <c r="U703" s="314"/>
    </row>
    <row r="704" ht="15.75" customHeight="1">
      <c r="A704" s="314"/>
      <c r="B704" s="314"/>
      <c r="C704" s="314"/>
      <c r="D704" s="314"/>
      <c r="E704" s="314"/>
      <c r="F704" s="314"/>
      <c r="G704" s="314"/>
      <c r="H704" s="314"/>
      <c r="I704" s="314"/>
      <c r="J704" s="314"/>
      <c r="K704" s="314"/>
      <c r="L704" s="314"/>
      <c r="M704" s="314"/>
      <c r="N704" s="314"/>
      <c r="O704" s="314"/>
      <c r="P704" s="314"/>
      <c r="Q704" s="314"/>
      <c r="R704" s="314"/>
      <c r="S704" s="314"/>
      <c r="T704" s="314"/>
      <c r="U704" s="314"/>
    </row>
    <row r="705" ht="15.75" customHeight="1">
      <c r="A705" s="314"/>
      <c r="B705" s="314"/>
      <c r="C705" s="314"/>
      <c r="D705" s="314"/>
      <c r="E705" s="314"/>
      <c r="F705" s="314"/>
      <c r="G705" s="314"/>
      <c r="H705" s="314"/>
      <c r="I705" s="314"/>
      <c r="J705" s="314"/>
      <c r="K705" s="314"/>
      <c r="L705" s="314"/>
      <c r="M705" s="314"/>
      <c r="N705" s="314"/>
      <c r="O705" s="314"/>
      <c r="P705" s="314"/>
      <c r="Q705" s="314"/>
      <c r="R705" s="314"/>
      <c r="S705" s="314"/>
      <c r="T705" s="314"/>
      <c r="U705" s="314"/>
    </row>
    <row r="706" ht="15.75" customHeight="1">
      <c r="A706" s="314"/>
      <c r="B706" s="314"/>
      <c r="C706" s="314"/>
      <c r="D706" s="314"/>
      <c r="E706" s="314"/>
      <c r="F706" s="314"/>
      <c r="G706" s="314"/>
      <c r="H706" s="314"/>
      <c r="I706" s="314"/>
      <c r="J706" s="314"/>
      <c r="K706" s="314"/>
      <c r="L706" s="314"/>
      <c r="M706" s="314"/>
      <c r="N706" s="314"/>
      <c r="O706" s="314"/>
      <c r="P706" s="314"/>
      <c r="Q706" s="314"/>
      <c r="R706" s="314"/>
      <c r="S706" s="314"/>
      <c r="T706" s="314"/>
      <c r="U706" s="314"/>
    </row>
    <row r="707" ht="15.75" customHeight="1">
      <c r="A707" s="314"/>
      <c r="B707" s="314"/>
      <c r="C707" s="314"/>
      <c r="D707" s="314"/>
      <c r="E707" s="314"/>
      <c r="F707" s="314"/>
      <c r="G707" s="314"/>
      <c r="H707" s="314"/>
      <c r="I707" s="314"/>
      <c r="J707" s="314"/>
      <c r="K707" s="314"/>
      <c r="L707" s="314"/>
      <c r="M707" s="314"/>
      <c r="N707" s="314"/>
      <c r="O707" s="314"/>
      <c r="P707" s="314"/>
      <c r="Q707" s="314"/>
      <c r="R707" s="314"/>
      <c r="S707" s="314"/>
      <c r="T707" s="314"/>
      <c r="U707" s="314"/>
    </row>
    <row r="708" ht="15.75" customHeight="1">
      <c r="A708" s="314"/>
      <c r="B708" s="314"/>
      <c r="C708" s="314"/>
      <c r="D708" s="314"/>
      <c r="E708" s="314"/>
      <c r="F708" s="314"/>
      <c r="G708" s="314"/>
      <c r="H708" s="314"/>
      <c r="I708" s="314"/>
      <c r="J708" s="314"/>
      <c r="K708" s="314"/>
      <c r="L708" s="314"/>
      <c r="M708" s="314"/>
      <c r="N708" s="314"/>
      <c r="O708" s="314"/>
      <c r="P708" s="314"/>
      <c r="Q708" s="314"/>
      <c r="R708" s="314"/>
      <c r="S708" s="314"/>
      <c r="T708" s="314"/>
      <c r="U708" s="314"/>
    </row>
    <row r="709" ht="15.75" customHeight="1">
      <c r="A709" s="314"/>
      <c r="B709" s="314"/>
      <c r="C709" s="314"/>
      <c r="D709" s="314"/>
      <c r="E709" s="314"/>
      <c r="F709" s="314"/>
      <c r="G709" s="314"/>
      <c r="H709" s="314"/>
      <c r="I709" s="314"/>
      <c r="J709" s="314"/>
      <c r="K709" s="314"/>
      <c r="L709" s="314"/>
      <c r="M709" s="314"/>
      <c r="N709" s="314"/>
      <c r="O709" s="314"/>
      <c r="P709" s="314"/>
      <c r="Q709" s="314"/>
      <c r="R709" s="314"/>
      <c r="S709" s="314"/>
      <c r="T709" s="314"/>
      <c r="U709" s="314"/>
    </row>
    <row r="710" ht="15.75" customHeight="1">
      <c r="A710" s="314"/>
      <c r="B710" s="314"/>
      <c r="C710" s="314"/>
      <c r="D710" s="314"/>
      <c r="E710" s="314"/>
      <c r="F710" s="314"/>
      <c r="G710" s="314"/>
      <c r="H710" s="314"/>
      <c r="I710" s="314"/>
      <c r="J710" s="314"/>
      <c r="K710" s="314"/>
      <c r="L710" s="314"/>
      <c r="M710" s="314"/>
      <c r="N710" s="314"/>
      <c r="O710" s="314"/>
      <c r="P710" s="314"/>
      <c r="Q710" s="314"/>
      <c r="R710" s="314"/>
      <c r="S710" s="314"/>
      <c r="T710" s="314"/>
      <c r="U710" s="314"/>
    </row>
    <row r="711" ht="15.75" customHeight="1">
      <c r="A711" s="314"/>
      <c r="B711" s="314"/>
      <c r="C711" s="314"/>
      <c r="D711" s="314"/>
      <c r="E711" s="314"/>
      <c r="F711" s="314"/>
      <c r="G711" s="314"/>
      <c r="H711" s="314"/>
      <c r="I711" s="314"/>
      <c r="J711" s="314"/>
      <c r="K711" s="314"/>
      <c r="L711" s="314"/>
      <c r="M711" s="314"/>
      <c r="N711" s="314"/>
      <c r="O711" s="314"/>
      <c r="P711" s="314"/>
      <c r="Q711" s="314"/>
      <c r="R711" s="314"/>
      <c r="S711" s="314"/>
      <c r="T711" s="314"/>
      <c r="U711" s="314"/>
    </row>
    <row r="712" ht="15.75" customHeight="1">
      <c r="A712" s="314"/>
      <c r="B712" s="314"/>
      <c r="C712" s="314"/>
      <c r="D712" s="314"/>
      <c r="E712" s="314"/>
      <c r="F712" s="314"/>
      <c r="G712" s="314"/>
      <c r="H712" s="314"/>
      <c r="I712" s="314"/>
      <c r="J712" s="314"/>
      <c r="K712" s="314"/>
      <c r="L712" s="314"/>
      <c r="M712" s="314"/>
      <c r="N712" s="314"/>
      <c r="O712" s="314"/>
      <c r="P712" s="314"/>
      <c r="Q712" s="314"/>
      <c r="R712" s="314"/>
      <c r="S712" s="314"/>
      <c r="T712" s="314"/>
      <c r="U712" s="314"/>
    </row>
    <row r="713" ht="15.75" customHeight="1">
      <c r="A713" s="314"/>
      <c r="B713" s="314"/>
      <c r="C713" s="314"/>
      <c r="D713" s="314"/>
      <c r="E713" s="314"/>
      <c r="F713" s="314"/>
      <c r="G713" s="314"/>
      <c r="H713" s="314"/>
      <c r="I713" s="314"/>
      <c r="J713" s="314"/>
      <c r="K713" s="314"/>
      <c r="L713" s="314"/>
      <c r="M713" s="314"/>
      <c r="N713" s="314"/>
      <c r="O713" s="314"/>
      <c r="P713" s="314"/>
      <c r="Q713" s="314"/>
      <c r="R713" s="314"/>
      <c r="S713" s="314"/>
      <c r="T713" s="314"/>
      <c r="U713" s="314"/>
    </row>
    <row r="714" ht="15.75" customHeight="1">
      <c r="A714" s="314"/>
      <c r="B714" s="314"/>
      <c r="C714" s="314"/>
      <c r="D714" s="314"/>
      <c r="E714" s="314"/>
      <c r="F714" s="314"/>
      <c r="G714" s="314"/>
      <c r="H714" s="314"/>
      <c r="I714" s="314"/>
      <c r="J714" s="314"/>
      <c r="K714" s="314"/>
      <c r="L714" s="314"/>
      <c r="M714" s="314"/>
      <c r="N714" s="314"/>
      <c r="O714" s="314"/>
      <c r="P714" s="314"/>
      <c r="Q714" s="314"/>
      <c r="R714" s="314"/>
      <c r="S714" s="314"/>
      <c r="T714" s="314"/>
      <c r="U714" s="314"/>
    </row>
    <row r="715" ht="15.75" customHeight="1">
      <c r="A715" s="314"/>
      <c r="B715" s="314"/>
      <c r="C715" s="314"/>
      <c r="D715" s="314"/>
      <c r="E715" s="314"/>
      <c r="F715" s="314"/>
      <c r="G715" s="314"/>
      <c r="H715" s="314"/>
      <c r="I715" s="314"/>
      <c r="J715" s="314"/>
      <c r="K715" s="314"/>
      <c r="L715" s="314"/>
      <c r="M715" s="314"/>
      <c r="N715" s="314"/>
      <c r="O715" s="314"/>
      <c r="P715" s="314"/>
      <c r="Q715" s="314"/>
      <c r="R715" s="314"/>
      <c r="S715" s="314"/>
      <c r="T715" s="314"/>
      <c r="U715" s="314"/>
    </row>
    <row r="716" ht="15.75" customHeight="1">
      <c r="A716" s="314"/>
      <c r="B716" s="314"/>
      <c r="C716" s="314"/>
      <c r="D716" s="314"/>
      <c r="E716" s="314"/>
      <c r="F716" s="314"/>
      <c r="G716" s="314"/>
      <c r="H716" s="314"/>
      <c r="I716" s="314"/>
      <c r="J716" s="314"/>
      <c r="K716" s="314"/>
      <c r="L716" s="314"/>
      <c r="M716" s="314"/>
      <c r="N716" s="314"/>
      <c r="O716" s="314"/>
      <c r="P716" s="314"/>
      <c r="Q716" s="314"/>
      <c r="R716" s="314"/>
      <c r="S716" s="314"/>
      <c r="T716" s="314"/>
      <c r="U716" s="314"/>
    </row>
    <row r="717" ht="15.75" customHeight="1">
      <c r="A717" s="314"/>
      <c r="B717" s="314"/>
      <c r="C717" s="314"/>
      <c r="D717" s="314"/>
      <c r="E717" s="314"/>
      <c r="F717" s="314"/>
      <c r="G717" s="314"/>
      <c r="H717" s="314"/>
      <c r="I717" s="314"/>
      <c r="J717" s="314"/>
      <c r="K717" s="314"/>
      <c r="L717" s="314"/>
      <c r="M717" s="314"/>
      <c r="N717" s="314"/>
      <c r="O717" s="314"/>
      <c r="P717" s="314"/>
      <c r="Q717" s="314"/>
      <c r="R717" s="314"/>
      <c r="S717" s="314"/>
      <c r="T717" s="314"/>
      <c r="U717" s="314"/>
    </row>
    <row r="718" ht="15.75" customHeight="1">
      <c r="A718" s="314"/>
      <c r="B718" s="314"/>
      <c r="C718" s="314"/>
      <c r="D718" s="314"/>
      <c r="E718" s="314"/>
      <c r="F718" s="314"/>
      <c r="G718" s="314"/>
      <c r="H718" s="314"/>
      <c r="I718" s="314"/>
      <c r="J718" s="314"/>
      <c r="K718" s="314"/>
      <c r="L718" s="314"/>
      <c r="M718" s="314"/>
      <c r="N718" s="314"/>
      <c r="O718" s="314"/>
      <c r="P718" s="314"/>
      <c r="Q718" s="314"/>
      <c r="R718" s="314"/>
      <c r="S718" s="314"/>
      <c r="T718" s="314"/>
      <c r="U718" s="314"/>
    </row>
    <row r="719" ht="15.75" customHeight="1">
      <c r="A719" s="314"/>
      <c r="B719" s="314"/>
      <c r="C719" s="314"/>
      <c r="D719" s="314"/>
      <c r="E719" s="314"/>
      <c r="F719" s="314"/>
      <c r="G719" s="314"/>
      <c r="H719" s="314"/>
      <c r="I719" s="314"/>
      <c r="J719" s="314"/>
      <c r="K719" s="314"/>
      <c r="L719" s="314"/>
      <c r="M719" s="314"/>
      <c r="N719" s="314"/>
      <c r="O719" s="314"/>
      <c r="P719" s="314"/>
      <c r="Q719" s="314"/>
      <c r="R719" s="314"/>
      <c r="S719" s="314"/>
      <c r="T719" s="314"/>
      <c r="U719" s="314"/>
    </row>
    <row r="720" ht="15.75" customHeight="1">
      <c r="A720" s="314"/>
      <c r="B720" s="314"/>
      <c r="C720" s="314"/>
      <c r="D720" s="314"/>
      <c r="E720" s="314"/>
      <c r="F720" s="314"/>
      <c r="G720" s="314"/>
      <c r="H720" s="314"/>
      <c r="I720" s="314"/>
      <c r="J720" s="314"/>
      <c r="K720" s="314"/>
      <c r="L720" s="314"/>
      <c r="M720" s="314"/>
      <c r="N720" s="314"/>
      <c r="O720" s="314"/>
      <c r="P720" s="314"/>
      <c r="Q720" s="314"/>
      <c r="R720" s="314"/>
      <c r="S720" s="314"/>
      <c r="T720" s="314"/>
      <c r="U720" s="314"/>
    </row>
    <row r="721" ht="15.75" customHeight="1">
      <c r="A721" s="314"/>
      <c r="B721" s="314"/>
      <c r="C721" s="314"/>
      <c r="D721" s="314"/>
      <c r="E721" s="314"/>
      <c r="F721" s="314"/>
      <c r="G721" s="314"/>
      <c r="H721" s="314"/>
      <c r="I721" s="314"/>
      <c r="J721" s="314"/>
      <c r="K721" s="314"/>
      <c r="L721" s="314"/>
      <c r="M721" s="314"/>
      <c r="N721" s="314"/>
      <c r="O721" s="314"/>
      <c r="P721" s="314"/>
      <c r="Q721" s="314"/>
      <c r="R721" s="314"/>
      <c r="S721" s="314"/>
      <c r="T721" s="314"/>
      <c r="U721" s="314"/>
    </row>
    <row r="722" ht="15.75" customHeight="1">
      <c r="A722" s="314"/>
      <c r="B722" s="314"/>
      <c r="C722" s="314"/>
      <c r="D722" s="314"/>
      <c r="E722" s="314"/>
      <c r="F722" s="314"/>
      <c r="G722" s="314"/>
      <c r="H722" s="314"/>
      <c r="I722" s="314"/>
      <c r="J722" s="314"/>
      <c r="K722" s="314"/>
      <c r="L722" s="314"/>
      <c r="M722" s="314"/>
      <c r="N722" s="314"/>
      <c r="O722" s="314"/>
      <c r="P722" s="314"/>
      <c r="Q722" s="314"/>
      <c r="R722" s="314"/>
      <c r="S722" s="314"/>
      <c r="T722" s="314"/>
      <c r="U722" s="314"/>
    </row>
    <row r="723" ht="15.75" customHeight="1">
      <c r="A723" s="314"/>
      <c r="B723" s="314"/>
      <c r="C723" s="314"/>
      <c r="D723" s="314"/>
      <c r="E723" s="314"/>
      <c r="F723" s="314"/>
      <c r="G723" s="314"/>
      <c r="H723" s="314"/>
      <c r="I723" s="314"/>
      <c r="J723" s="314"/>
      <c r="K723" s="314"/>
      <c r="L723" s="314"/>
      <c r="M723" s="314"/>
      <c r="N723" s="314"/>
      <c r="O723" s="314"/>
      <c r="P723" s="314"/>
      <c r="Q723" s="314"/>
      <c r="R723" s="314"/>
      <c r="S723" s="314"/>
      <c r="T723" s="314"/>
      <c r="U723" s="314"/>
    </row>
    <row r="724" ht="15.75" customHeight="1">
      <c r="A724" s="314"/>
      <c r="B724" s="314"/>
      <c r="C724" s="314"/>
      <c r="D724" s="314"/>
      <c r="E724" s="314"/>
      <c r="F724" s="314"/>
      <c r="G724" s="314"/>
      <c r="H724" s="314"/>
      <c r="I724" s="314"/>
      <c r="J724" s="314"/>
      <c r="K724" s="314"/>
      <c r="L724" s="314"/>
      <c r="M724" s="314"/>
      <c r="N724" s="314"/>
      <c r="O724" s="314"/>
      <c r="P724" s="314"/>
      <c r="Q724" s="314"/>
      <c r="R724" s="314"/>
      <c r="S724" s="314"/>
      <c r="T724" s="314"/>
      <c r="U724" s="314"/>
    </row>
    <row r="725" ht="15.75" customHeight="1">
      <c r="A725" s="314"/>
      <c r="B725" s="314"/>
      <c r="C725" s="314"/>
      <c r="D725" s="314"/>
      <c r="E725" s="314"/>
      <c r="F725" s="314"/>
      <c r="G725" s="314"/>
      <c r="H725" s="314"/>
      <c r="I725" s="314"/>
      <c r="J725" s="314"/>
      <c r="K725" s="314"/>
      <c r="L725" s="314"/>
      <c r="M725" s="314"/>
      <c r="N725" s="314"/>
      <c r="O725" s="314"/>
      <c r="P725" s="314"/>
      <c r="Q725" s="314"/>
      <c r="R725" s="314"/>
      <c r="S725" s="314"/>
      <c r="T725" s="314"/>
      <c r="U725" s="314"/>
    </row>
    <row r="726" ht="15.75" customHeight="1">
      <c r="A726" s="314"/>
      <c r="B726" s="314"/>
      <c r="C726" s="314"/>
      <c r="D726" s="314"/>
      <c r="E726" s="314"/>
      <c r="F726" s="314"/>
      <c r="G726" s="314"/>
      <c r="H726" s="314"/>
      <c r="I726" s="314"/>
      <c r="J726" s="314"/>
      <c r="K726" s="314"/>
      <c r="L726" s="314"/>
      <c r="M726" s="314"/>
      <c r="N726" s="314"/>
      <c r="O726" s="314"/>
      <c r="P726" s="314"/>
      <c r="Q726" s="314"/>
      <c r="R726" s="314"/>
      <c r="S726" s="314"/>
      <c r="T726" s="314"/>
      <c r="U726" s="314"/>
    </row>
    <row r="727" ht="15.75" customHeight="1">
      <c r="A727" s="314"/>
      <c r="B727" s="314"/>
      <c r="C727" s="314"/>
      <c r="D727" s="314"/>
      <c r="E727" s="314"/>
      <c r="F727" s="314"/>
      <c r="G727" s="314"/>
      <c r="H727" s="314"/>
      <c r="I727" s="314"/>
      <c r="J727" s="314"/>
      <c r="K727" s="314"/>
      <c r="L727" s="314"/>
      <c r="M727" s="314"/>
      <c r="N727" s="314"/>
      <c r="O727" s="314"/>
      <c r="P727" s="314"/>
      <c r="Q727" s="314"/>
      <c r="R727" s="314"/>
      <c r="S727" s="314"/>
      <c r="T727" s="314"/>
      <c r="U727" s="314"/>
    </row>
    <row r="728" ht="15.75" customHeight="1">
      <c r="A728" s="314"/>
      <c r="B728" s="314"/>
      <c r="C728" s="314"/>
      <c r="D728" s="314"/>
      <c r="E728" s="314"/>
      <c r="F728" s="314"/>
      <c r="G728" s="314"/>
      <c r="H728" s="314"/>
      <c r="I728" s="314"/>
      <c r="J728" s="314"/>
      <c r="K728" s="314"/>
      <c r="L728" s="314"/>
      <c r="M728" s="314"/>
      <c r="N728" s="314"/>
      <c r="O728" s="314"/>
      <c r="P728" s="314"/>
      <c r="Q728" s="314"/>
      <c r="R728" s="314"/>
      <c r="S728" s="314"/>
      <c r="T728" s="314"/>
      <c r="U728" s="314"/>
    </row>
    <row r="729" ht="15.75" customHeight="1">
      <c r="A729" s="314"/>
      <c r="B729" s="314"/>
      <c r="C729" s="314"/>
      <c r="D729" s="314"/>
      <c r="E729" s="314"/>
      <c r="F729" s="314"/>
      <c r="G729" s="314"/>
      <c r="H729" s="314"/>
      <c r="I729" s="314"/>
      <c r="J729" s="314"/>
      <c r="K729" s="314"/>
      <c r="L729" s="314"/>
      <c r="M729" s="314"/>
      <c r="N729" s="314"/>
      <c r="O729" s="314"/>
      <c r="P729" s="314"/>
      <c r="Q729" s="314"/>
      <c r="R729" s="314"/>
      <c r="S729" s="314"/>
      <c r="T729" s="314"/>
      <c r="U729" s="314"/>
    </row>
    <row r="730" ht="15.75" customHeight="1">
      <c r="A730" s="314"/>
      <c r="B730" s="314"/>
      <c r="C730" s="314"/>
      <c r="D730" s="314"/>
      <c r="E730" s="314"/>
      <c r="F730" s="314"/>
      <c r="G730" s="314"/>
      <c r="H730" s="314"/>
      <c r="I730" s="314"/>
      <c r="J730" s="314"/>
      <c r="K730" s="314"/>
      <c r="L730" s="314"/>
      <c r="M730" s="314"/>
      <c r="N730" s="314"/>
      <c r="O730" s="314"/>
      <c r="P730" s="314"/>
      <c r="Q730" s="314"/>
      <c r="R730" s="314"/>
      <c r="S730" s="314"/>
      <c r="T730" s="314"/>
      <c r="U730" s="314"/>
    </row>
    <row r="731" ht="15.75" customHeight="1">
      <c r="A731" s="314"/>
      <c r="B731" s="314"/>
      <c r="C731" s="314"/>
      <c r="D731" s="314"/>
      <c r="E731" s="314"/>
      <c r="F731" s="314"/>
      <c r="G731" s="314"/>
      <c r="H731" s="314"/>
      <c r="I731" s="314"/>
      <c r="J731" s="314"/>
      <c r="K731" s="314"/>
      <c r="L731" s="314"/>
      <c r="M731" s="314"/>
      <c r="N731" s="314"/>
      <c r="O731" s="314"/>
      <c r="P731" s="314"/>
      <c r="Q731" s="314"/>
      <c r="R731" s="314"/>
      <c r="S731" s="314"/>
      <c r="T731" s="314"/>
      <c r="U731" s="314"/>
    </row>
    <row r="732" ht="15.75" customHeight="1">
      <c r="A732" s="314"/>
      <c r="B732" s="314"/>
      <c r="C732" s="314"/>
      <c r="D732" s="314"/>
      <c r="E732" s="314"/>
      <c r="F732" s="314"/>
      <c r="G732" s="314"/>
      <c r="H732" s="314"/>
      <c r="I732" s="314"/>
      <c r="J732" s="314"/>
      <c r="K732" s="314"/>
      <c r="L732" s="314"/>
      <c r="M732" s="314"/>
      <c r="N732" s="314"/>
      <c r="O732" s="314"/>
      <c r="P732" s="314"/>
      <c r="Q732" s="314"/>
      <c r="R732" s="314"/>
      <c r="S732" s="314"/>
      <c r="T732" s="314"/>
      <c r="U732" s="314"/>
    </row>
    <row r="733" ht="15.75" customHeight="1">
      <c r="A733" s="314"/>
      <c r="B733" s="314"/>
      <c r="C733" s="314"/>
      <c r="D733" s="314"/>
      <c r="E733" s="314"/>
      <c r="F733" s="314"/>
      <c r="G733" s="314"/>
      <c r="H733" s="314"/>
      <c r="I733" s="314"/>
      <c r="J733" s="314"/>
      <c r="K733" s="314"/>
      <c r="L733" s="314"/>
      <c r="M733" s="314"/>
      <c r="N733" s="314"/>
      <c r="O733" s="314"/>
      <c r="P733" s="314"/>
      <c r="Q733" s="314"/>
      <c r="R733" s="314"/>
      <c r="S733" s="314"/>
      <c r="T733" s="314"/>
      <c r="U733" s="314"/>
    </row>
    <row r="734" ht="15.75" customHeight="1">
      <c r="A734" s="314"/>
      <c r="B734" s="314"/>
      <c r="C734" s="314"/>
      <c r="D734" s="314"/>
      <c r="E734" s="314"/>
      <c r="F734" s="314"/>
      <c r="G734" s="314"/>
      <c r="H734" s="314"/>
      <c r="I734" s="314"/>
      <c r="J734" s="314"/>
      <c r="K734" s="314"/>
      <c r="L734" s="314"/>
      <c r="M734" s="314"/>
      <c r="N734" s="314"/>
      <c r="O734" s="314"/>
      <c r="P734" s="314"/>
      <c r="Q734" s="314"/>
      <c r="R734" s="314"/>
      <c r="S734" s="314"/>
      <c r="T734" s="314"/>
      <c r="U734" s="314"/>
    </row>
    <row r="735" ht="15.75" customHeight="1">
      <c r="A735" s="314"/>
      <c r="B735" s="314"/>
      <c r="C735" s="314"/>
      <c r="D735" s="314"/>
      <c r="E735" s="314"/>
      <c r="F735" s="314"/>
      <c r="G735" s="314"/>
      <c r="H735" s="314"/>
      <c r="I735" s="314"/>
      <c r="J735" s="314"/>
      <c r="K735" s="314"/>
      <c r="L735" s="314"/>
      <c r="M735" s="314"/>
      <c r="N735" s="314"/>
      <c r="O735" s="314"/>
      <c r="P735" s="314"/>
      <c r="Q735" s="314"/>
      <c r="R735" s="314"/>
      <c r="S735" s="314"/>
      <c r="T735" s="314"/>
      <c r="U735" s="314"/>
    </row>
    <row r="736" ht="15.75" customHeight="1">
      <c r="A736" s="314"/>
      <c r="B736" s="314"/>
      <c r="C736" s="314"/>
      <c r="D736" s="314"/>
      <c r="E736" s="314"/>
      <c r="F736" s="314"/>
      <c r="G736" s="314"/>
      <c r="H736" s="314"/>
      <c r="I736" s="314"/>
      <c r="J736" s="314"/>
      <c r="K736" s="314"/>
      <c r="L736" s="314"/>
      <c r="M736" s="314"/>
      <c r="N736" s="314"/>
      <c r="O736" s="314"/>
      <c r="P736" s="314"/>
      <c r="Q736" s="314"/>
      <c r="R736" s="314"/>
      <c r="S736" s="314"/>
      <c r="T736" s="314"/>
      <c r="U736" s="314"/>
    </row>
    <row r="737" ht="15.75" customHeight="1">
      <c r="A737" s="314"/>
      <c r="B737" s="314"/>
      <c r="C737" s="314"/>
      <c r="D737" s="314"/>
      <c r="E737" s="314"/>
      <c r="F737" s="314"/>
      <c r="G737" s="314"/>
      <c r="H737" s="314"/>
      <c r="I737" s="314"/>
      <c r="J737" s="314"/>
      <c r="K737" s="314"/>
      <c r="L737" s="314"/>
      <c r="M737" s="314"/>
      <c r="N737" s="314"/>
      <c r="O737" s="314"/>
      <c r="P737" s="314"/>
      <c r="Q737" s="314"/>
      <c r="R737" s="314"/>
      <c r="S737" s="314"/>
      <c r="T737" s="314"/>
      <c r="U737" s="314"/>
    </row>
    <row r="738" ht="15.75" customHeight="1">
      <c r="A738" s="314"/>
      <c r="B738" s="314"/>
      <c r="C738" s="314"/>
      <c r="D738" s="314"/>
      <c r="E738" s="314"/>
      <c r="F738" s="314"/>
      <c r="G738" s="314"/>
      <c r="H738" s="314"/>
      <c r="I738" s="314"/>
      <c r="J738" s="314"/>
      <c r="K738" s="314"/>
      <c r="L738" s="314"/>
      <c r="M738" s="314"/>
      <c r="N738" s="314"/>
      <c r="O738" s="314"/>
      <c r="P738" s="314"/>
      <c r="Q738" s="314"/>
      <c r="R738" s="314"/>
      <c r="S738" s="314"/>
      <c r="T738" s="314"/>
      <c r="U738" s="314"/>
    </row>
    <row r="739" ht="15.75" customHeight="1">
      <c r="A739" s="314"/>
      <c r="B739" s="314"/>
      <c r="C739" s="314"/>
      <c r="D739" s="314"/>
      <c r="E739" s="314"/>
      <c r="F739" s="314"/>
      <c r="G739" s="314"/>
      <c r="H739" s="314"/>
      <c r="I739" s="314"/>
      <c r="J739" s="314"/>
      <c r="K739" s="314"/>
      <c r="L739" s="314"/>
      <c r="M739" s="314"/>
      <c r="N739" s="314"/>
      <c r="O739" s="314"/>
      <c r="P739" s="314"/>
      <c r="Q739" s="314"/>
      <c r="R739" s="314"/>
      <c r="S739" s="314"/>
      <c r="T739" s="314"/>
      <c r="U739" s="314"/>
    </row>
    <row r="740" ht="15.75" customHeight="1">
      <c r="A740" s="314"/>
      <c r="B740" s="314"/>
      <c r="C740" s="314"/>
      <c r="D740" s="314"/>
      <c r="E740" s="314"/>
      <c r="F740" s="314"/>
      <c r="G740" s="314"/>
      <c r="H740" s="314"/>
      <c r="I740" s="314"/>
      <c r="J740" s="314"/>
      <c r="K740" s="314"/>
      <c r="L740" s="314"/>
      <c r="M740" s="314"/>
      <c r="N740" s="314"/>
      <c r="O740" s="314"/>
      <c r="P740" s="314"/>
      <c r="Q740" s="314"/>
      <c r="R740" s="314"/>
      <c r="S740" s="314"/>
      <c r="T740" s="314"/>
      <c r="U740" s="314"/>
    </row>
    <row r="741" ht="15.75" customHeight="1">
      <c r="A741" s="314"/>
      <c r="B741" s="314"/>
      <c r="C741" s="314"/>
      <c r="D741" s="314"/>
      <c r="E741" s="314"/>
      <c r="F741" s="314"/>
      <c r="G741" s="314"/>
      <c r="H741" s="314"/>
      <c r="I741" s="314"/>
      <c r="J741" s="314"/>
      <c r="K741" s="314"/>
      <c r="L741" s="314"/>
      <c r="M741" s="314"/>
      <c r="N741" s="314"/>
      <c r="O741" s="314"/>
      <c r="P741" s="314"/>
      <c r="Q741" s="314"/>
      <c r="R741" s="314"/>
      <c r="S741" s="314"/>
      <c r="T741" s="314"/>
      <c r="U741" s="314"/>
    </row>
    <row r="742" ht="15.75" customHeight="1">
      <c r="A742" s="314"/>
      <c r="B742" s="314"/>
      <c r="C742" s="314"/>
      <c r="D742" s="314"/>
      <c r="E742" s="314"/>
      <c r="F742" s="314"/>
      <c r="G742" s="314"/>
      <c r="H742" s="314"/>
      <c r="I742" s="314"/>
      <c r="J742" s="314"/>
      <c r="K742" s="314"/>
      <c r="L742" s="314"/>
      <c r="M742" s="314"/>
      <c r="N742" s="314"/>
      <c r="O742" s="314"/>
      <c r="P742" s="314"/>
      <c r="Q742" s="314"/>
      <c r="R742" s="314"/>
      <c r="S742" s="314"/>
      <c r="T742" s="314"/>
      <c r="U742" s="314"/>
    </row>
    <row r="743" ht="15.75" customHeight="1">
      <c r="A743" s="314"/>
      <c r="B743" s="314"/>
      <c r="C743" s="314"/>
      <c r="D743" s="314"/>
      <c r="E743" s="314"/>
      <c r="F743" s="314"/>
      <c r="G743" s="314"/>
      <c r="H743" s="314"/>
      <c r="I743" s="314"/>
      <c r="J743" s="314"/>
      <c r="K743" s="314"/>
      <c r="L743" s="314"/>
      <c r="M743" s="314"/>
      <c r="N743" s="314"/>
      <c r="O743" s="314"/>
      <c r="P743" s="314"/>
      <c r="Q743" s="314"/>
      <c r="R743" s="314"/>
      <c r="S743" s="314"/>
      <c r="T743" s="314"/>
      <c r="U743" s="314"/>
    </row>
    <row r="744" ht="15.75" customHeight="1">
      <c r="A744" s="314"/>
      <c r="B744" s="314"/>
      <c r="C744" s="314"/>
      <c r="D744" s="314"/>
      <c r="E744" s="314"/>
      <c r="F744" s="314"/>
      <c r="G744" s="314"/>
      <c r="H744" s="314"/>
      <c r="I744" s="314"/>
      <c r="J744" s="314"/>
      <c r="K744" s="314"/>
      <c r="L744" s="314"/>
      <c r="M744" s="314"/>
      <c r="N744" s="314"/>
      <c r="O744" s="314"/>
      <c r="P744" s="314"/>
      <c r="Q744" s="314"/>
      <c r="R744" s="314"/>
      <c r="S744" s="314"/>
      <c r="T744" s="314"/>
      <c r="U744" s="314"/>
    </row>
    <row r="745" ht="15.75" customHeight="1">
      <c r="A745" s="314"/>
      <c r="B745" s="314"/>
      <c r="C745" s="314"/>
      <c r="D745" s="314"/>
      <c r="E745" s="314"/>
      <c r="F745" s="314"/>
      <c r="G745" s="314"/>
      <c r="H745" s="314"/>
      <c r="I745" s="314"/>
      <c r="J745" s="314"/>
      <c r="K745" s="314"/>
      <c r="L745" s="314"/>
      <c r="M745" s="314"/>
      <c r="N745" s="314"/>
      <c r="O745" s="314"/>
      <c r="P745" s="314"/>
      <c r="Q745" s="314"/>
      <c r="R745" s="314"/>
      <c r="S745" s="314"/>
      <c r="T745" s="314"/>
      <c r="U745" s="314"/>
    </row>
    <row r="746" ht="15.75" customHeight="1">
      <c r="A746" s="314"/>
      <c r="B746" s="314"/>
      <c r="C746" s="314"/>
      <c r="D746" s="314"/>
      <c r="E746" s="314"/>
      <c r="F746" s="314"/>
      <c r="G746" s="314"/>
      <c r="H746" s="314"/>
      <c r="I746" s="314"/>
      <c r="J746" s="314"/>
      <c r="K746" s="314"/>
      <c r="L746" s="314"/>
      <c r="M746" s="314"/>
      <c r="N746" s="314"/>
      <c r="O746" s="314"/>
      <c r="P746" s="314"/>
      <c r="Q746" s="314"/>
      <c r="R746" s="314"/>
      <c r="S746" s="314"/>
      <c r="T746" s="314"/>
      <c r="U746" s="314"/>
    </row>
    <row r="747" ht="15.75" customHeight="1">
      <c r="A747" s="314"/>
      <c r="B747" s="314"/>
      <c r="C747" s="314"/>
      <c r="D747" s="314"/>
      <c r="E747" s="314"/>
      <c r="F747" s="314"/>
      <c r="G747" s="314"/>
      <c r="H747" s="314"/>
      <c r="I747" s="314"/>
      <c r="J747" s="314"/>
      <c r="K747" s="314"/>
      <c r="L747" s="314"/>
      <c r="M747" s="314"/>
      <c r="N747" s="314"/>
      <c r="O747" s="314"/>
      <c r="P747" s="314"/>
      <c r="Q747" s="314"/>
      <c r="R747" s="314"/>
      <c r="S747" s="314"/>
      <c r="T747" s="314"/>
      <c r="U747" s="314"/>
    </row>
    <row r="748" ht="15.75" customHeight="1">
      <c r="A748" s="314"/>
      <c r="B748" s="314"/>
      <c r="C748" s="314"/>
      <c r="D748" s="314"/>
      <c r="E748" s="314"/>
      <c r="F748" s="314"/>
      <c r="G748" s="314"/>
      <c r="H748" s="314"/>
      <c r="I748" s="314"/>
      <c r="J748" s="314"/>
      <c r="K748" s="314"/>
      <c r="L748" s="314"/>
      <c r="M748" s="314"/>
      <c r="N748" s="314"/>
      <c r="O748" s="314"/>
      <c r="P748" s="314"/>
      <c r="Q748" s="314"/>
      <c r="R748" s="314"/>
      <c r="S748" s="314"/>
      <c r="T748" s="314"/>
      <c r="U748" s="314"/>
    </row>
    <row r="749" ht="15.75" customHeight="1">
      <c r="A749" s="314"/>
      <c r="B749" s="314"/>
      <c r="C749" s="314"/>
      <c r="D749" s="314"/>
      <c r="E749" s="314"/>
      <c r="F749" s="314"/>
      <c r="G749" s="314"/>
      <c r="H749" s="314"/>
      <c r="I749" s="314"/>
      <c r="J749" s="314"/>
      <c r="K749" s="314"/>
      <c r="L749" s="314"/>
      <c r="M749" s="314"/>
      <c r="N749" s="314"/>
      <c r="O749" s="314"/>
      <c r="P749" s="314"/>
      <c r="Q749" s="314"/>
      <c r="R749" s="314"/>
      <c r="S749" s="314"/>
      <c r="T749" s="314"/>
      <c r="U749" s="314"/>
    </row>
    <row r="750" ht="15.75" customHeight="1">
      <c r="A750" s="314"/>
      <c r="B750" s="314"/>
      <c r="C750" s="314"/>
      <c r="D750" s="314"/>
      <c r="E750" s="314"/>
      <c r="F750" s="314"/>
      <c r="G750" s="314"/>
      <c r="H750" s="314"/>
      <c r="I750" s="314"/>
      <c r="J750" s="314"/>
      <c r="K750" s="314"/>
      <c r="L750" s="314"/>
      <c r="M750" s="314"/>
      <c r="N750" s="314"/>
      <c r="O750" s="314"/>
      <c r="P750" s="314"/>
      <c r="Q750" s="314"/>
      <c r="R750" s="314"/>
      <c r="S750" s="314"/>
      <c r="T750" s="314"/>
      <c r="U750" s="314"/>
    </row>
    <row r="751" ht="15.75" customHeight="1">
      <c r="A751" s="314"/>
      <c r="B751" s="314"/>
      <c r="C751" s="314"/>
      <c r="D751" s="314"/>
      <c r="E751" s="314"/>
      <c r="F751" s="314"/>
      <c r="G751" s="314"/>
      <c r="H751" s="314"/>
      <c r="I751" s="314"/>
      <c r="J751" s="314"/>
      <c r="K751" s="314"/>
      <c r="L751" s="314"/>
      <c r="M751" s="314"/>
      <c r="N751" s="314"/>
      <c r="O751" s="314"/>
      <c r="P751" s="314"/>
      <c r="Q751" s="314"/>
      <c r="R751" s="314"/>
      <c r="S751" s="314"/>
      <c r="T751" s="314"/>
      <c r="U751" s="314"/>
    </row>
    <row r="752" ht="15.75" customHeight="1">
      <c r="A752" s="314"/>
      <c r="B752" s="314"/>
      <c r="C752" s="314"/>
      <c r="D752" s="314"/>
      <c r="E752" s="314"/>
      <c r="F752" s="314"/>
      <c r="G752" s="314"/>
      <c r="H752" s="314"/>
      <c r="I752" s="314"/>
      <c r="J752" s="314"/>
      <c r="K752" s="314"/>
      <c r="L752" s="314"/>
      <c r="M752" s="314"/>
      <c r="N752" s="314"/>
      <c r="O752" s="314"/>
      <c r="P752" s="314"/>
      <c r="Q752" s="314"/>
      <c r="R752" s="314"/>
      <c r="S752" s="314"/>
      <c r="T752" s="314"/>
      <c r="U752" s="314"/>
    </row>
    <row r="753" ht="15.75" customHeight="1">
      <c r="A753" s="314"/>
      <c r="B753" s="314"/>
      <c r="C753" s="314"/>
      <c r="D753" s="314"/>
      <c r="E753" s="314"/>
      <c r="F753" s="314"/>
      <c r="G753" s="314"/>
      <c r="H753" s="314"/>
      <c r="I753" s="314"/>
      <c r="J753" s="314"/>
      <c r="K753" s="314"/>
      <c r="L753" s="314"/>
      <c r="M753" s="314"/>
      <c r="N753" s="314"/>
      <c r="O753" s="314"/>
      <c r="P753" s="314"/>
      <c r="Q753" s="314"/>
      <c r="R753" s="314"/>
      <c r="S753" s="314"/>
      <c r="T753" s="314"/>
      <c r="U753" s="314"/>
    </row>
    <row r="754" ht="15.75" customHeight="1">
      <c r="A754" s="314"/>
      <c r="B754" s="314"/>
      <c r="C754" s="314"/>
      <c r="D754" s="314"/>
      <c r="E754" s="314"/>
      <c r="F754" s="314"/>
      <c r="G754" s="314"/>
      <c r="H754" s="314"/>
      <c r="I754" s="314"/>
      <c r="J754" s="314"/>
      <c r="K754" s="314"/>
      <c r="L754" s="314"/>
      <c r="M754" s="314"/>
      <c r="N754" s="314"/>
      <c r="O754" s="314"/>
      <c r="P754" s="314"/>
      <c r="Q754" s="314"/>
      <c r="R754" s="314"/>
      <c r="S754" s="314"/>
      <c r="T754" s="314"/>
      <c r="U754" s="314"/>
    </row>
    <row r="755" ht="15.75" customHeight="1">
      <c r="A755" s="314"/>
      <c r="B755" s="314"/>
      <c r="C755" s="314"/>
      <c r="D755" s="314"/>
      <c r="E755" s="314"/>
      <c r="F755" s="314"/>
      <c r="G755" s="314"/>
      <c r="H755" s="314"/>
      <c r="I755" s="314"/>
      <c r="J755" s="314"/>
      <c r="K755" s="314"/>
      <c r="L755" s="314"/>
      <c r="M755" s="314"/>
      <c r="N755" s="314"/>
      <c r="O755" s="314"/>
      <c r="P755" s="314"/>
      <c r="Q755" s="314"/>
      <c r="R755" s="314"/>
      <c r="S755" s="314"/>
      <c r="T755" s="314"/>
      <c r="U755" s="314"/>
    </row>
    <row r="756" ht="15.75" customHeight="1">
      <c r="A756" s="314"/>
      <c r="B756" s="314"/>
      <c r="C756" s="314"/>
      <c r="D756" s="314"/>
      <c r="E756" s="314"/>
      <c r="F756" s="314"/>
      <c r="G756" s="314"/>
      <c r="H756" s="314"/>
      <c r="I756" s="314"/>
      <c r="J756" s="314"/>
      <c r="K756" s="314"/>
      <c r="L756" s="314"/>
      <c r="M756" s="314"/>
      <c r="N756" s="314"/>
      <c r="O756" s="314"/>
      <c r="P756" s="314"/>
      <c r="Q756" s="314"/>
      <c r="R756" s="314"/>
      <c r="S756" s="314"/>
      <c r="T756" s="314"/>
      <c r="U756" s="314"/>
    </row>
    <row r="757" ht="15.75" customHeight="1">
      <c r="A757" s="314"/>
      <c r="B757" s="314"/>
      <c r="C757" s="314"/>
      <c r="D757" s="314"/>
      <c r="E757" s="314"/>
      <c r="F757" s="314"/>
      <c r="G757" s="314"/>
      <c r="H757" s="314"/>
      <c r="I757" s="314"/>
      <c r="J757" s="314"/>
      <c r="K757" s="314"/>
      <c r="L757" s="314"/>
      <c r="M757" s="314"/>
      <c r="N757" s="314"/>
      <c r="O757" s="314"/>
      <c r="P757" s="314"/>
      <c r="Q757" s="314"/>
      <c r="R757" s="314"/>
      <c r="S757" s="314"/>
      <c r="T757" s="314"/>
      <c r="U757" s="314"/>
    </row>
    <row r="758" ht="15.75" customHeight="1">
      <c r="A758" s="314"/>
      <c r="B758" s="314"/>
      <c r="C758" s="314"/>
      <c r="D758" s="314"/>
      <c r="E758" s="314"/>
      <c r="F758" s="314"/>
      <c r="G758" s="314"/>
      <c r="H758" s="314"/>
      <c r="I758" s="314"/>
      <c r="J758" s="314"/>
      <c r="K758" s="314"/>
      <c r="L758" s="314"/>
      <c r="M758" s="314"/>
      <c r="N758" s="314"/>
      <c r="O758" s="314"/>
      <c r="P758" s="314"/>
      <c r="Q758" s="314"/>
      <c r="R758" s="314"/>
      <c r="S758" s="314"/>
      <c r="T758" s="314"/>
      <c r="U758" s="314"/>
    </row>
    <row r="759" ht="15.75" customHeight="1">
      <c r="A759" s="314"/>
      <c r="B759" s="314"/>
      <c r="C759" s="314"/>
      <c r="D759" s="314"/>
      <c r="E759" s="314"/>
      <c r="F759" s="314"/>
      <c r="G759" s="314"/>
      <c r="H759" s="314"/>
      <c r="I759" s="314"/>
      <c r="J759" s="314"/>
      <c r="K759" s="314"/>
      <c r="L759" s="314"/>
      <c r="M759" s="314"/>
      <c r="N759" s="314"/>
      <c r="O759" s="314"/>
      <c r="P759" s="314"/>
      <c r="Q759" s="314"/>
      <c r="R759" s="314"/>
      <c r="S759" s="314"/>
      <c r="T759" s="314"/>
      <c r="U759" s="314"/>
    </row>
    <row r="760" ht="15.75" customHeight="1">
      <c r="A760" s="314"/>
      <c r="B760" s="314"/>
      <c r="C760" s="314"/>
      <c r="D760" s="314"/>
      <c r="E760" s="314"/>
      <c r="F760" s="314"/>
      <c r="G760" s="314"/>
      <c r="H760" s="314"/>
      <c r="I760" s="314"/>
      <c r="J760" s="314"/>
      <c r="K760" s="314"/>
      <c r="L760" s="314"/>
      <c r="M760" s="314"/>
      <c r="N760" s="314"/>
      <c r="O760" s="314"/>
      <c r="P760" s="314"/>
      <c r="Q760" s="314"/>
      <c r="R760" s="314"/>
      <c r="S760" s="314"/>
      <c r="T760" s="314"/>
      <c r="U760" s="314"/>
    </row>
    <row r="761" ht="15.75" customHeight="1">
      <c r="A761" s="314"/>
      <c r="B761" s="314"/>
      <c r="C761" s="314"/>
      <c r="D761" s="314"/>
      <c r="E761" s="314"/>
      <c r="F761" s="314"/>
      <c r="G761" s="314"/>
      <c r="H761" s="314"/>
      <c r="I761" s="314"/>
      <c r="J761" s="314"/>
      <c r="K761" s="314"/>
      <c r="L761" s="314"/>
      <c r="M761" s="314"/>
      <c r="N761" s="314"/>
      <c r="O761" s="314"/>
      <c r="P761" s="314"/>
      <c r="Q761" s="314"/>
      <c r="R761" s="314"/>
      <c r="S761" s="314"/>
      <c r="T761" s="314"/>
      <c r="U761" s="314"/>
    </row>
    <row r="762" ht="15.75" customHeight="1">
      <c r="A762" s="314"/>
      <c r="B762" s="314"/>
      <c r="C762" s="314"/>
      <c r="D762" s="314"/>
      <c r="E762" s="314"/>
      <c r="F762" s="314"/>
      <c r="G762" s="314"/>
      <c r="H762" s="314"/>
      <c r="I762" s="314"/>
      <c r="J762" s="314"/>
      <c r="K762" s="314"/>
      <c r="L762" s="314"/>
      <c r="M762" s="314"/>
      <c r="N762" s="314"/>
      <c r="O762" s="314"/>
      <c r="P762" s="314"/>
      <c r="Q762" s="314"/>
      <c r="R762" s="314"/>
      <c r="S762" s="314"/>
      <c r="T762" s="314"/>
      <c r="U762" s="314"/>
    </row>
    <row r="763" ht="15.75" customHeight="1">
      <c r="A763" s="314"/>
      <c r="B763" s="314"/>
      <c r="C763" s="314"/>
      <c r="D763" s="314"/>
      <c r="E763" s="314"/>
      <c r="F763" s="314"/>
      <c r="G763" s="314"/>
      <c r="H763" s="314"/>
      <c r="I763" s="314"/>
      <c r="J763" s="314"/>
      <c r="K763" s="314"/>
      <c r="L763" s="314"/>
      <c r="M763" s="314"/>
      <c r="N763" s="314"/>
      <c r="O763" s="314"/>
      <c r="P763" s="314"/>
      <c r="Q763" s="314"/>
      <c r="R763" s="314"/>
      <c r="S763" s="314"/>
      <c r="T763" s="314"/>
      <c r="U763" s="314"/>
    </row>
    <row r="764" ht="15.75" customHeight="1">
      <c r="A764" s="314"/>
      <c r="B764" s="314"/>
      <c r="C764" s="314"/>
      <c r="D764" s="314"/>
      <c r="E764" s="314"/>
      <c r="F764" s="314"/>
      <c r="G764" s="314"/>
      <c r="H764" s="314"/>
      <c r="I764" s="314"/>
      <c r="J764" s="314"/>
      <c r="K764" s="314"/>
      <c r="L764" s="314"/>
      <c r="M764" s="314"/>
      <c r="N764" s="314"/>
      <c r="O764" s="314"/>
      <c r="P764" s="314"/>
      <c r="Q764" s="314"/>
      <c r="R764" s="314"/>
      <c r="S764" s="314"/>
      <c r="T764" s="314"/>
      <c r="U764" s="314"/>
    </row>
    <row r="765" ht="15.75" customHeight="1">
      <c r="A765" s="314"/>
      <c r="B765" s="314"/>
      <c r="C765" s="314"/>
      <c r="D765" s="314"/>
      <c r="E765" s="314"/>
      <c r="F765" s="314"/>
      <c r="G765" s="314"/>
      <c r="H765" s="314"/>
      <c r="I765" s="314"/>
      <c r="J765" s="314"/>
      <c r="K765" s="314"/>
      <c r="L765" s="314"/>
      <c r="M765" s="314"/>
      <c r="N765" s="314"/>
      <c r="O765" s="314"/>
      <c r="P765" s="314"/>
      <c r="Q765" s="314"/>
      <c r="R765" s="314"/>
      <c r="S765" s="314"/>
      <c r="T765" s="314"/>
      <c r="U765" s="314"/>
    </row>
    <row r="766" ht="15.75" customHeight="1">
      <c r="A766" s="314"/>
      <c r="B766" s="314"/>
      <c r="C766" s="314"/>
      <c r="D766" s="314"/>
      <c r="E766" s="314"/>
      <c r="F766" s="314"/>
      <c r="G766" s="314"/>
      <c r="H766" s="314"/>
      <c r="I766" s="314"/>
      <c r="J766" s="314"/>
      <c r="K766" s="314"/>
      <c r="L766" s="314"/>
      <c r="M766" s="314"/>
      <c r="N766" s="314"/>
      <c r="O766" s="314"/>
      <c r="P766" s="314"/>
      <c r="Q766" s="314"/>
      <c r="R766" s="314"/>
      <c r="S766" s="314"/>
      <c r="T766" s="314"/>
      <c r="U766" s="314"/>
    </row>
    <row r="767" ht="15.75" customHeight="1">
      <c r="A767" s="314"/>
      <c r="B767" s="314"/>
      <c r="C767" s="314"/>
      <c r="D767" s="314"/>
      <c r="E767" s="314"/>
      <c r="F767" s="314"/>
      <c r="G767" s="314"/>
      <c r="H767" s="314"/>
      <c r="I767" s="314"/>
      <c r="J767" s="314"/>
      <c r="K767" s="314"/>
      <c r="L767" s="314"/>
      <c r="M767" s="314"/>
      <c r="N767" s="314"/>
      <c r="O767" s="314"/>
      <c r="P767" s="314"/>
      <c r="Q767" s="314"/>
      <c r="R767" s="314"/>
      <c r="S767" s="314"/>
      <c r="T767" s="314"/>
      <c r="U767" s="314"/>
    </row>
    <row r="768" ht="15.75" customHeight="1">
      <c r="A768" s="314"/>
      <c r="B768" s="314"/>
      <c r="C768" s="314"/>
      <c r="D768" s="314"/>
      <c r="E768" s="314"/>
      <c r="F768" s="314"/>
      <c r="G768" s="314"/>
      <c r="H768" s="314"/>
      <c r="I768" s="314"/>
      <c r="J768" s="314"/>
      <c r="K768" s="314"/>
      <c r="L768" s="314"/>
      <c r="M768" s="314"/>
      <c r="N768" s="314"/>
      <c r="O768" s="314"/>
      <c r="P768" s="314"/>
      <c r="Q768" s="314"/>
      <c r="R768" s="314"/>
      <c r="S768" s="314"/>
      <c r="T768" s="314"/>
      <c r="U768" s="314"/>
    </row>
    <row r="769" ht="15.75" customHeight="1">
      <c r="A769" s="314"/>
      <c r="B769" s="314"/>
      <c r="C769" s="314"/>
      <c r="D769" s="314"/>
      <c r="E769" s="314"/>
      <c r="F769" s="314"/>
      <c r="G769" s="314"/>
      <c r="H769" s="314"/>
      <c r="I769" s="314"/>
      <c r="J769" s="314"/>
      <c r="K769" s="314"/>
      <c r="L769" s="314"/>
      <c r="M769" s="314"/>
      <c r="N769" s="314"/>
      <c r="O769" s="314"/>
      <c r="P769" s="314"/>
      <c r="Q769" s="314"/>
      <c r="R769" s="314"/>
      <c r="S769" s="314"/>
      <c r="T769" s="314"/>
      <c r="U769" s="314"/>
    </row>
    <row r="770" ht="15.75" customHeight="1">
      <c r="A770" s="314"/>
      <c r="B770" s="314"/>
      <c r="C770" s="314"/>
      <c r="D770" s="314"/>
      <c r="E770" s="314"/>
      <c r="F770" s="314"/>
      <c r="G770" s="314"/>
      <c r="H770" s="314"/>
      <c r="I770" s="314"/>
      <c r="J770" s="314"/>
      <c r="K770" s="314"/>
      <c r="L770" s="314"/>
      <c r="M770" s="314"/>
      <c r="N770" s="314"/>
      <c r="O770" s="314"/>
      <c r="P770" s="314"/>
      <c r="Q770" s="314"/>
      <c r="R770" s="314"/>
      <c r="S770" s="314"/>
      <c r="T770" s="314"/>
      <c r="U770" s="314"/>
    </row>
    <row r="771" ht="15.75" customHeight="1">
      <c r="A771" s="314"/>
      <c r="B771" s="314"/>
      <c r="C771" s="314"/>
      <c r="D771" s="314"/>
      <c r="E771" s="314"/>
      <c r="F771" s="314"/>
      <c r="G771" s="314"/>
      <c r="H771" s="314"/>
      <c r="I771" s="314"/>
      <c r="J771" s="314"/>
      <c r="K771" s="314"/>
      <c r="L771" s="314"/>
      <c r="M771" s="314"/>
      <c r="N771" s="314"/>
      <c r="O771" s="314"/>
      <c r="P771" s="314"/>
      <c r="Q771" s="314"/>
      <c r="R771" s="314"/>
      <c r="S771" s="314"/>
      <c r="T771" s="314"/>
      <c r="U771" s="314"/>
    </row>
    <row r="772" ht="15.75" customHeight="1">
      <c r="A772" s="314"/>
      <c r="B772" s="314"/>
      <c r="C772" s="314"/>
      <c r="D772" s="314"/>
      <c r="E772" s="314"/>
      <c r="F772" s="314"/>
      <c r="G772" s="314"/>
      <c r="H772" s="314"/>
      <c r="I772" s="314"/>
      <c r="J772" s="314"/>
      <c r="K772" s="314"/>
      <c r="L772" s="314"/>
      <c r="M772" s="314"/>
      <c r="N772" s="314"/>
      <c r="O772" s="314"/>
      <c r="P772" s="314"/>
      <c r="Q772" s="314"/>
      <c r="R772" s="314"/>
      <c r="S772" s="314"/>
      <c r="T772" s="314"/>
      <c r="U772" s="314"/>
    </row>
    <row r="773" ht="15.75" customHeight="1">
      <c r="A773" s="314"/>
      <c r="B773" s="314"/>
      <c r="C773" s="314"/>
      <c r="D773" s="314"/>
      <c r="E773" s="314"/>
      <c r="F773" s="314"/>
      <c r="G773" s="314"/>
      <c r="H773" s="314"/>
      <c r="I773" s="314"/>
      <c r="J773" s="314"/>
      <c r="K773" s="314"/>
      <c r="L773" s="314"/>
      <c r="M773" s="314"/>
      <c r="N773" s="314"/>
      <c r="O773" s="314"/>
      <c r="P773" s="314"/>
      <c r="Q773" s="314"/>
      <c r="R773" s="314"/>
      <c r="S773" s="314"/>
      <c r="T773" s="314"/>
      <c r="U773" s="314"/>
    </row>
    <row r="774" ht="15.75" customHeight="1">
      <c r="A774" s="314"/>
      <c r="B774" s="314"/>
      <c r="C774" s="314"/>
      <c r="D774" s="314"/>
      <c r="E774" s="314"/>
      <c r="F774" s="314"/>
      <c r="G774" s="314"/>
      <c r="H774" s="314"/>
      <c r="I774" s="314"/>
      <c r="J774" s="314"/>
      <c r="K774" s="314"/>
      <c r="L774" s="314"/>
      <c r="M774" s="314"/>
      <c r="N774" s="314"/>
      <c r="O774" s="314"/>
      <c r="P774" s="314"/>
      <c r="Q774" s="314"/>
      <c r="R774" s="314"/>
      <c r="S774" s="314"/>
      <c r="T774" s="314"/>
      <c r="U774" s="314"/>
    </row>
    <row r="775" ht="15.75" customHeight="1">
      <c r="A775" s="314"/>
      <c r="B775" s="314"/>
      <c r="C775" s="314"/>
      <c r="D775" s="314"/>
      <c r="E775" s="314"/>
      <c r="F775" s="314"/>
      <c r="G775" s="314"/>
      <c r="H775" s="314"/>
      <c r="I775" s="314"/>
      <c r="J775" s="314"/>
      <c r="K775" s="314"/>
      <c r="L775" s="314"/>
      <c r="M775" s="314"/>
      <c r="N775" s="314"/>
      <c r="O775" s="314"/>
      <c r="P775" s="314"/>
      <c r="Q775" s="314"/>
      <c r="R775" s="314"/>
      <c r="S775" s="314"/>
      <c r="T775" s="314"/>
      <c r="U775" s="314"/>
    </row>
    <row r="776" ht="15.75" customHeight="1">
      <c r="A776" s="314"/>
      <c r="B776" s="314"/>
      <c r="C776" s="314"/>
      <c r="D776" s="314"/>
      <c r="E776" s="314"/>
      <c r="F776" s="314"/>
      <c r="G776" s="314"/>
      <c r="H776" s="314"/>
      <c r="I776" s="314"/>
      <c r="J776" s="314"/>
      <c r="K776" s="314"/>
      <c r="L776" s="314"/>
      <c r="M776" s="314"/>
      <c r="N776" s="314"/>
      <c r="O776" s="314"/>
      <c r="P776" s="314"/>
      <c r="Q776" s="314"/>
      <c r="R776" s="314"/>
      <c r="S776" s="314"/>
      <c r="T776" s="314"/>
      <c r="U776" s="314"/>
    </row>
    <row r="777" ht="15.75" customHeight="1">
      <c r="A777" s="314"/>
      <c r="B777" s="314"/>
      <c r="C777" s="314"/>
      <c r="D777" s="314"/>
      <c r="E777" s="314"/>
      <c r="F777" s="314"/>
      <c r="G777" s="314"/>
      <c r="H777" s="314"/>
      <c r="I777" s="314"/>
      <c r="J777" s="314"/>
      <c r="K777" s="314"/>
      <c r="L777" s="314"/>
      <c r="M777" s="314"/>
      <c r="N777" s="314"/>
      <c r="O777" s="314"/>
      <c r="P777" s="314"/>
      <c r="Q777" s="314"/>
      <c r="R777" s="314"/>
      <c r="S777" s="314"/>
      <c r="T777" s="314"/>
      <c r="U777" s="314"/>
    </row>
    <row r="778" ht="15.75" customHeight="1">
      <c r="A778" s="314"/>
      <c r="B778" s="314"/>
      <c r="C778" s="314"/>
      <c r="D778" s="314"/>
      <c r="E778" s="314"/>
      <c r="F778" s="314"/>
      <c r="G778" s="314"/>
      <c r="H778" s="314"/>
      <c r="I778" s="314"/>
      <c r="J778" s="314"/>
      <c r="K778" s="314"/>
      <c r="L778" s="314"/>
      <c r="M778" s="314"/>
      <c r="N778" s="314"/>
      <c r="O778" s="314"/>
      <c r="P778" s="314"/>
      <c r="Q778" s="314"/>
      <c r="R778" s="314"/>
      <c r="S778" s="314"/>
      <c r="T778" s="314"/>
      <c r="U778" s="314"/>
    </row>
    <row r="779" ht="15.75" customHeight="1">
      <c r="A779" s="314"/>
      <c r="B779" s="314"/>
      <c r="C779" s="314"/>
      <c r="D779" s="314"/>
      <c r="E779" s="314"/>
      <c r="F779" s="314"/>
      <c r="G779" s="314"/>
      <c r="H779" s="314"/>
      <c r="I779" s="314"/>
      <c r="J779" s="314"/>
      <c r="K779" s="314"/>
      <c r="L779" s="314"/>
      <c r="M779" s="314"/>
      <c r="N779" s="314"/>
      <c r="O779" s="314"/>
      <c r="P779" s="314"/>
      <c r="Q779" s="314"/>
      <c r="R779" s="314"/>
      <c r="S779" s="314"/>
      <c r="T779" s="314"/>
      <c r="U779" s="314"/>
    </row>
    <row r="780" ht="15.75" customHeight="1">
      <c r="A780" s="314"/>
      <c r="B780" s="314"/>
      <c r="C780" s="314"/>
      <c r="D780" s="314"/>
      <c r="E780" s="314"/>
      <c r="F780" s="314"/>
      <c r="G780" s="314"/>
      <c r="H780" s="314"/>
      <c r="I780" s="314"/>
      <c r="J780" s="314"/>
      <c r="K780" s="314"/>
      <c r="L780" s="314"/>
      <c r="M780" s="314"/>
      <c r="N780" s="314"/>
      <c r="O780" s="314"/>
      <c r="P780" s="314"/>
      <c r="Q780" s="314"/>
      <c r="R780" s="314"/>
      <c r="S780" s="314"/>
      <c r="T780" s="314"/>
      <c r="U780" s="314"/>
    </row>
    <row r="781" ht="15.75" customHeight="1">
      <c r="A781" s="314"/>
      <c r="B781" s="314"/>
      <c r="C781" s="314"/>
      <c r="D781" s="314"/>
      <c r="E781" s="314"/>
      <c r="F781" s="314"/>
      <c r="G781" s="314"/>
      <c r="H781" s="314"/>
      <c r="I781" s="314"/>
      <c r="J781" s="314"/>
      <c r="K781" s="314"/>
      <c r="L781" s="314"/>
      <c r="M781" s="314"/>
      <c r="N781" s="314"/>
      <c r="O781" s="314"/>
      <c r="P781" s="314"/>
      <c r="Q781" s="314"/>
      <c r="R781" s="314"/>
      <c r="S781" s="314"/>
      <c r="T781" s="314"/>
      <c r="U781" s="314"/>
    </row>
    <row r="782" ht="15.75" customHeight="1">
      <c r="A782" s="314"/>
      <c r="B782" s="314"/>
      <c r="C782" s="314"/>
      <c r="D782" s="314"/>
      <c r="E782" s="314"/>
      <c r="F782" s="314"/>
      <c r="G782" s="314"/>
      <c r="H782" s="314"/>
      <c r="I782" s="314"/>
      <c r="J782" s="314"/>
      <c r="K782" s="314"/>
      <c r="L782" s="314"/>
      <c r="M782" s="314"/>
      <c r="N782" s="314"/>
      <c r="O782" s="314"/>
      <c r="P782" s="314"/>
      <c r="Q782" s="314"/>
      <c r="R782" s="314"/>
      <c r="S782" s="314"/>
      <c r="T782" s="314"/>
      <c r="U782" s="314"/>
    </row>
    <row r="783" ht="15.75" customHeight="1">
      <c r="A783" s="314"/>
      <c r="B783" s="314"/>
      <c r="C783" s="314"/>
      <c r="D783" s="314"/>
      <c r="E783" s="314"/>
      <c r="F783" s="314"/>
      <c r="G783" s="314"/>
      <c r="H783" s="314"/>
      <c r="I783" s="314"/>
      <c r="J783" s="314"/>
      <c r="K783" s="314"/>
      <c r="L783" s="314"/>
      <c r="M783" s="314"/>
      <c r="N783" s="314"/>
      <c r="O783" s="314"/>
      <c r="P783" s="314"/>
      <c r="Q783" s="314"/>
      <c r="R783" s="314"/>
      <c r="S783" s="314"/>
      <c r="T783" s="314"/>
      <c r="U783" s="314"/>
    </row>
    <row r="784" ht="15.75" customHeight="1">
      <c r="A784" s="314"/>
      <c r="B784" s="314"/>
      <c r="C784" s="314"/>
      <c r="D784" s="314"/>
      <c r="E784" s="314"/>
      <c r="F784" s="314"/>
      <c r="G784" s="314"/>
      <c r="H784" s="314"/>
      <c r="I784" s="314"/>
      <c r="J784" s="314"/>
      <c r="K784" s="314"/>
      <c r="L784" s="314"/>
      <c r="M784" s="314"/>
      <c r="N784" s="314"/>
      <c r="O784" s="314"/>
      <c r="P784" s="314"/>
      <c r="Q784" s="314"/>
      <c r="R784" s="314"/>
      <c r="S784" s="314"/>
      <c r="T784" s="314"/>
      <c r="U784" s="314"/>
    </row>
    <row r="785" ht="15.75" customHeight="1">
      <c r="A785" s="314"/>
      <c r="B785" s="314"/>
      <c r="C785" s="314"/>
      <c r="D785" s="314"/>
      <c r="E785" s="314"/>
      <c r="F785" s="314"/>
      <c r="G785" s="314"/>
      <c r="H785" s="314"/>
      <c r="I785" s="314"/>
      <c r="J785" s="314"/>
      <c r="K785" s="314"/>
      <c r="L785" s="314"/>
      <c r="M785" s="314"/>
      <c r="N785" s="314"/>
      <c r="O785" s="314"/>
      <c r="P785" s="314"/>
      <c r="Q785" s="314"/>
      <c r="R785" s="314"/>
      <c r="S785" s="314"/>
      <c r="T785" s="314"/>
      <c r="U785" s="314"/>
    </row>
    <row r="786" ht="15.75" customHeight="1">
      <c r="A786" s="314"/>
      <c r="B786" s="314"/>
      <c r="C786" s="314"/>
      <c r="D786" s="314"/>
      <c r="E786" s="314"/>
      <c r="F786" s="314"/>
      <c r="G786" s="314"/>
      <c r="H786" s="314"/>
      <c r="I786" s="314"/>
      <c r="J786" s="314"/>
      <c r="K786" s="314"/>
      <c r="L786" s="314"/>
      <c r="M786" s="314"/>
      <c r="N786" s="314"/>
      <c r="O786" s="314"/>
      <c r="P786" s="314"/>
      <c r="Q786" s="314"/>
      <c r="R786" s="314"/>
      <c r="S786" s="314"/>
      <c r="T786" s="314"/>
      <c r="U786" s="314"/>
    </row>
    <row r="787" ht="15.75" customHeight="1">
      <c r="A787" s="314"/>
      <c r="B787" s="314"/>
      <c r="C787" s="314"/>
      <c r="D787" s="314"/>
      <c r="E787" s="314"/>
      <c r="F787" s="314"/>
      <c r="G787" s="314"/>
      <c r="H787" s="314"/>
      <c r="I787" s="314"/>
      <c r="J787" s="314"/>
      <c r="K787" s="314"/>
      <c r="L787" s="314"/>
      <c r="M787" s="314"/>
      <c r="N787" s="314"/>
      <c r="O787" s="314"/>
      <c r="P787" s="314"/>
      <c r="Q787" s="314"/>
      <c r="R787" s="314"/>
      <c r="S787" s="314"/>
      <c r="T787" s="314"/>
      <c r="U787" s="314"/>
    </row>
    <row r="788" ht="15.75" customHeight="1">
      <c r="A788" s="314"/>
      <c r="B788" s="314"/>
      <c r="C788" s="314"/>
      <c r="D788" s="314"/>
      <c r="E788" s="314"/>
      <c r="F788" s="314"/>
      <c r="G788" s="314"/>
      <c r="H788" s="314"/>
      <c r="I788" s="314"/>
      <c r="J788" s="314"/>
      <c r="K788" s="314"/>
      <c r="L788" s="314"/>
      <c r="M788" s="314"/>
      <c r="N788" s="314"/>
      <c r="O788" s="314"/>
      <c r="P788" s="314"/>
      <c r="Q788" s="314"/>
      <c r="R788" s="314"/>
      <c r="S788" s="314"/>
      <c r="T788" s="314"/>
      <c r="U788" s="314"/>
    </row>
    <row r="789" ht="15.75" customHeight="1">
      <c r="A789" s="314"/>
      <c r="B789" s="314"/>
      <c r="C789" s="314"/>
      <c r="D789" s="314"/>
      <c r="E789" s="314"/>
      <c r="F789" s="314"/>
      <c r="G789" s="314"/>
      <c r="H789" s="314"/>
      <c r="I789" s="314"/>
      <c r="J789" s="314"/>
      <c r="K789" s="314"/>
      <c r="L789" s="314"/>
      <c r="M789" s="314"/>
      <c r="N789" s="314"/>
      <c r="O789" s="314"/>
      <c r="P789" s="314"/>
      <c r="Q789" s="314"/>
      <c r="R789" s="314"/>
      <c r="S789" s="314"/>
      <c r="T789" s="314"/>
      <c r="U789" s="314"/>
    </row>
    <row r="790" ht="15.75" customHeight="1">
      <c r="A790" s="314"/>
      <c r="B790" s="314"/>
      <c r="C790" s="314"/>
      <c r="D790" s="314"/>
      <c r="E790" s="314"/>
      <c r="F790" s="314"/>
      <c r="G790" s="314"/>
      <c r="H790" s="314"/>
      <c r="I790" s="314"/>
      <c r="J790" s="314"/>
      <c r="K790" s="314"/>
      <c r="L790" s="314"/>
      <c r="M790" s="314"/>
      <c r="N790" s="314"/>
      <c r="O790" s="314"/>
      <c r="P790" s="314"/>
      <c r="Q790" s="314"/>
      <c r="R790" s="314"/>
      <c r="S790" s="314"/>
      <c r="T790" s="314"/>
      <c r="U790" s="314"/>
    </row>
    <row r="791" ht="15.75" customHeight="1">
      <c r="A791" s="314"/>
      <c r="B791" s="314"/>
      <c r="C791" s="314"/>
      <c r="D791" s="314"/>
      <c r="E791" s="314"/>
      <c r="F791" s="314"/>
      <c r="G791" s="314"/>
      <c r="H791" s="314"/>
      <c r="I791" s="314"/>
      <c r="J791" s="314"/>
      <c r="K791" s="314"/>
      <c r="L791" s="314"/>
      <c r="M791" s="314"/>
      <c r="N791" s="314"/>
      <c r="O791" s="314"/>
      <c r="P791" s="314"/>
      <c r="Q791" s="314"/>
      <c r="R791" s="314"/>
      <c r="S791" s="314"/>
      <c r="T791" s="314"/>
      <c r="U791" s="314"/>
    </row>
    <row r="792" ht="15.75" customHeight="1">
      <c r="A792" s="314"/>
      <c r="B792" s="314"/>
      <c r="C792" s="314"/>
      <c r="D792" s="314"/>
      <c r="E792" s="314"/>
      <c r="F792" s="314"/>
      <c r="G792" s="314"/>
      <c r="H792" s="314"/>
      <c r="I792" s="314"/>
      <c r="J792" s="314"/>
      <c r="K792" s="314"/>
      <c r="L792" s="314"/>
      <c r="M792" s="314"/>
      <c r="N792" s="314"/>
      <c r="O792" s="314"/>
      <c r="P792" s="314"/>
      <c r="Q792" s="314"/>
      <c r="R792" s="314"/>
      <c r="S792" s="314"/>
      <c r="T792" s="314"/>
      <c r="U792" s="314"/>
    </row>
    <row r="793" ht="15.75" customHeight="1">
      <c r="A793" s="314"/>
      <c r="B793" s="314"/>
      <c r="C793" s="314"/>
      <c r="D793" s="314"/>
      <c r="E793" s="314"/>
      <c r="F793" s="314"/>
      <c r="G793" s="314"/>
      <c r="H793" s="314"/>
      <c r="I793" s="314"/>
      <c r="J793" s="314"/>
      <c r="K793" s="314"/>
      <c r="L793" s="314"/>
      <c r="M793" s="314"/>
      <c r="N793" s="314"/>
      <c r="O793" s="314"/>
      <c r="P793" s="314"/>
      <c r="Q793" s="314"/>
      <c r="R793" s="314"/>
      <c r="S793" s="314"/>
      <c r="T793" s="314"/>
      <c r="U793" s="314"/>
    </row>
    <row r="794" ht="15.75" customHeight="1">
      <c r="A794" s="314"/>
      <c r="B794" s="314"/>
      <c r="C794" s="314"/>
      <c r="D794" s="314"/>
      <c r="E794" s="314"/>
      <c r="F794" s="314"/>
      <c r="G794" s="314"/>
      <c r="H794" s="314"/>
      <c r="I794" s="314"/>
      <c r="J794" s="314"/>
      <c r="K794" s="314"/>
      <c r="L794" s="314"/>
      <c r="M794" s="314"/>
      <c r="N794" s="314"/>
      <c r="O794" s="314"/>
      <c r="P794" s="314"/>
      <c r="Q794" s="314"/>
      <c r="R794" s="314"/>
      <c r="S794" s="314"/>
      <c r="T794" s="314"/>
      <c r="U794" s="314"/>
    </row>
    <row r="795" ht="15.75" customHeight="1">
      <c r="A795" s="314"/>
      <c r="B795" s="314"/>
      <c r="C795" s="314"/>
      <c r="D795" s="314"/>
      <c r="E795" s="314"/>
      <c r="F795" s="314"/>
      <c r="G795" s="314"/>
      <c r="H795" s="314"/>
      <c r="I795" s="314"/>
      <c r="J795" s="314"/>
      <c r="K795" s="314"/>
      <c r="L795" s="314"/>
      <c r="M795" s="314"/>
      <c r="N795" s="314"/>
      <c r="O795" s="314"/>
      <c r="P795" s="314"/>
      <c r="Q795" s="314"/>
      <c r="R795" s="314"/>
      <c r="S795" s="314"/>
      <c r="T795" s="314"/>
      <c r="U795" s="314"/>
    </row>
    <row r="796" ht="15.75" customHeight="1">
      <c r="A796" s="314"/>
      <c r="B796" s="314"/>
      <c r="C796" s="314"/>
      <c r="D796" s="314"/>
      <c r="E796" s="314"/>
      <c r="F796" s="314"/>
      <c r="G796" s="314"/>
      <c r="H796" s="314"/>
      <c r="I796" s="314"/>
      <c r="J796" s="314"/>
      <c r="K796" s="314"/>
      <c r="L796" s="314"/>
      <c r="M796" s="314"/>
      <c r="N796" s="314"/>
      <c r="O796" s="314"/>
      <c r="P796" s="314"/>
      <c r="Q796" s="314"/>
      <c r="R796" s="314"/>
      <c r="S796" s="314"/>
      <c r="T796" s="314"/>
      <c r="U796" s="314"/>
    </row>
    <row r="797" ht="15.75" customHeight="1">
      <c r="A797" s="314"/>
      <c r="B797" s="314"/>
      <c r="C797" s="314"/>
      <c r="D797" s="314"/>
      <c r="E797" s="314"/>
      <c r="F797" s="314"/>
      <c r="G797" s="314"/>
      <c r="H797" s="314"/>
      <c r="I797" s="314"/>
      <c r="J797" s="314"/>
      <c r="K797" s="314"/>
      <c r="L797" s="314"/>
      <c r="M797" s="314"/>
      <c r="N797" s="314"/>
      <c r="O797" s="314"/>
      <c r="P797" s="314"/>
      <c r="Q797" s="314"/>
      <c r="R797" s="314"/>
      <c r="S797" s="314"/>
      <c r="T797" s="314"/>
      <c r="U797" s="314"/>
    </row>
    <row r="798" ht="15.75" customHeight="1">
      <c r="A798" s="314"/>
      <c r="B798" s="314"/>
      <c r="C798" s="314"/>
      <c r="D798" s="314"/>
      <c r="E798" s="314"/>
      <c r="F798" s="314"/>
      <c r="G798" s="314"/>
      <c r="H798" s="314"/>
      <c r="I798" s="314"/>
      <c r="J798" s="314"/>
      <c r="K798" s="314"/>
      <c r="L798" s="314"/>
      <c r="M798" s="314"/>
      <c r="N798" s="314"/>
      <c r="O798" s="314"/>
      <c r="P798" s="314"/>
      <c r="Q798" s="314"/>
      <c r="R798" s="314"/>
      <c r="S798" s="314"/>
      <c r="T798" s="314"/>
      <c r="U798" s="314"/>
    </row>
    <row r="799" ht="15.75" customHeight="1">
      <c r="A799" s="314"/>
      <c r="B799" s="314"/>
      <c r="C799" s="314"/>
      <c r="D799" s="314"/>
      <c r="E799" s="314"/>
      <c r="F799" s="314"/>
      <c r="G799" s="314"/>
      <c r="H799" s="314"/>
      <c r="I799" s="314"/>
      <c r="J799" s="314"/>
      <c r="K799" s="314"/>
      <c r="L799" s="314"/>
      <c r="M799" s="314"/>
      <c r="N799" s="314"/>
      <c r="O799" s="314"/>
      <c r="P799" s="314"/>
      <c r="Q799" s="314"/>
      <c r="R799" s="314"/>
      <c r="S799" s="314"/>
      <c r="T799" s="314"/>
      <c r="U799" s="314"/>
    </row>
    <row r="800" ht="15.75" customHeight="1">
      <c r="A800" s="314"/>
      <c r="B800" s="314"/>
      <c r="C800" s="314"/>
      <c r="D800" s="314"/>
      <c r="E800" s="314"/>
      <c r="F800" s="314"/>
      <c r="G800" s="314"/>
      <c r="H800" s="314"/>
      <c r="I800" s="314"/>
      <c r="J800" s="314"/>
      <c r="K800" s="314"/>
      <c r="L800" s="314"/>
      <c r="M800" s="314"/>
      <c r="N800" s="314"/>
      <c r="O800" s="314"/>
      <c r="P800" s="314"/>
      <c r="Q800" s="314"/>
      <c r="R800" s="314"/>
      <c r="S800" s="314"/>
      <c r="T800" s="314"/>
      <c r="U800" s="314"/>
    </row>
    <row r="801" ht="15.75" customHeight="1">
      <c r="A801" s="314"/>
      <c r="B801" s="314"/>
      <c r="C801" s="314"/>
      <c r="D801" s="314"/>
      <c r="E801" s="314"/>
      <c r="F801" s="314"/>
      <c r="G801" s="314"/>
      <c r="H801" s="314"/>
      <c r="I801" s="314"/>
      <c r="J801" s="314"/>
      <c r="K801" s="314"/>
      <c r="L801" s="314"/>
      <c r="M801" s="314"/>
      <c r="N801" s="314"/>
      <c r="O801" s="314"/>
      <c r="P801" s="314"/>
      <c r="Q801" s="314"/>
      <c r="R801" s="314"/>
      <c r="S801" s="314"/>
      <c r="T801" s="314"/>
      <c r="U801" s="314"/>
    </row>
    <row r="802" ht="15.75" customHeight="1">
      <c r="A802" s="314"/>
      <c r="B802" s="314"/>
      <c r="C802" s="314"/>
      <c r="D802" s="314"/>
      <c r="E802" s="314"/>
      <c r="F802" s="314"/>
      <c r="G802" s="314"/>
      <c r="H802" s="314"/>
      <c r="I802" s="314"/>
      <c r="J802" s="314"/>
      <c r="K802" s="314"/>
      <c r="L802" s="314"/>
      <c r="M802" s="314"/>
      <c r="N802" s="314"/>
      <c r="O802" s="314"/>
      <c r="P802" s="314"/>
      <c r="Q802" s="314"/>
      <c r="R802" s="314"/>
      <c r="S802" s="314"/>
      <c r="T802" s="314"/>
      <c r="U802" s="314"/>
    </row>
    <row r="803" ht="15.75" customHeight="1">
      <c r="A803" s="314"/>
      <c r="B803" s="314"/>
      <c r="C803" s="314"/>
      <c r="D803" s="314"/>
      <c r="E803" s="314"/>
      <c r="F803" s="314"/>
      <c r="G803" s="314"/>
      <c r="H803" s="314"/>
      <c r="I803" s="314"/>
      <c r="J803" s="314"/>
      <c r="K803" s="314"/>
      <c r="L803" s="314"/>
      <c r="M803" s="314"/>
      <c r="N803" s="314"/>
      <c r="O803" s="314"/>
      <c r="P803" s="314"/>
      <c r="Q803" s="314"/>
      <c r="R803" s="314"/>
      <c r="S803" s="314"/>
      <c r="T803" s="314"/>
      <c r="U803" s="314"/>
    </row>
    <row r="804" ht="15.75" customHeight="1">
      <c r="A804" s="314"/>
      <c r="B804" s="314"/>
      <c r="C804" s="314"/>
      <c r="D804" s="314"/>
      <c r="E804" s="314"/>
      <c r="F804" s="314"/>
      <c r="G804" s="314"/>
      <c r="H804" s="314"/>
      <c r="I804" s="314"/>
      <c r="J804" s="314"/>
      <c r="K804" s="314"/>
      <c r="L804" s="314"/>
      <c r="M804" s="314"/>
      <c r="N804" s="314"/>
      <c r="O804" s="314"/>
      <c r="P804" s="314"/>
      <c r="Q804" s="314"/>
      <c r="R804" s="314"/>
      <c r="S804" s="314"/>
      <c r="T804" s="314"/>
      <c r="U804" s="314"/>
    </row>
    <row r="805" ht="15.75" customHeight="1">
      <c r="A805" s="314"/>
      <c r="B805" s="314"/>
      <c r="C805" s="314"/>
      <c r="D805" s="314"/>
      <c r="E805" s="314"/>
      <c r="F805" s="314"/>
      <c r="G805" s="314"/>
      <c r="H805" s="314"/>
      <c r="I805" s="314"/>
      <c r="J805" s="314"/>
      <c r="K805" s="314"/>
      <c r="L805" s="314"/>
      <c r="M805" s="314"/>
      <c r="N805" s="314"/>
      <c r="O805" s="314"/>
      <c r="P805" s="314"/>
      <c r="Q805" s="314"/>
      <c r="R805" s="314"/>
      <c r="S805" s="314"/>
      <c r="T805" s="314"/>
      <c r="U805" s="314"/>
    </row>
    <row r="806" ht="15.75" customHeight="1">
      <c r="A806" s="314"/>
      <c r="B806" s="314"/>
      <c r="C806" s="314"/>
      <c r="D806" s="314"/>
      <c r="E806" s="314"/>
      <c r="F806" s="314"/>
      <c r="G806" s="314"/>
      <c r="H806" s="314"/>
      <c r="I806" s="314"/>
      <c r="J806" s="314"/>
      <c r="K806" s="314"/>
      <c r="L806" s="314"/>
      <c r="M806" s="314"/>
      <c r="N806" s="314"/>
      <c r="O806" s="314"/>
      <c r="P806" s="314"/>
      <c r="Q806" s="314"/>
      <c r="R806" s="314"/>
      <c r="S806" s="314"/>
      <c r="T806" s="314"/>
      <c r="U806" s="314"/>
    </row>
    <row r="807" ht="15.75" customHeight="1">
      <c r="A807" s="314"/>
      <c r="B807" s="314"/>
      <c r="C807" s="314"/>
      <c r="D807" s="314"/>
      <c r="E807" s="314"/>
      <c r="F807" s="314"/>
      <c r="G807" s="314"/>
      <c r="H807" s="314"/>
      <c r="I807" s="314"/>
      <c r="J807" s="314"/>
      <c r="K807" s="314"/>
      <c r="L807" s="314"/>
      <c r="M807" s="314"/>
      <c r="N807" s="314"/>
      <c r="O807" s="314"/>
      <c r="P807" s="314"/>
      <c r="Q807" s="314"/>
      <c r="R807" s="314"/>
      <c r="S807" s="314"/>
      <c r="T807" s="314"/>
      <c r="U807" s="314"/>
    </row>
    <row r="808" ht="15.75" customHeight="1">
      <c r="A808" s="314"/>
      <c r="B808" s="314"/>
      <c r="C808" s="314"/>
      <c r="D808" s="314"/>
      <c r="E808" s="314"/>
      <c r="F808" s="314"/>
      <c r="G808" s="314"/>
      <c r="H808" s="314"/>
      <c r="I808" s="314"/>
      <c r="J808" s="314"/>
      <c r="K808" s="314"/>
      <c r="L808" s="314"/>
      <c r="M808" s="314"/>
      <c r="N808" s="314"/>
      <c r="O808" s="314"/>
      <c r="P808" s="314"/>
      <c r="Q808" s="314"/>
      <c r="R808" s="314"/>
      <c r="S808" s="314"/>
      <c r="T808" s="314"/>
      <c r="U808" s="314"/>
    </row>
    <row r="809" ht="15.75" customHeight="1">
      <c r="A809" s="314"/>
      <c r="B809" s="314"/>
      <c r="C809" s="314"/>
      <c r="D809" s="314"/>
      <c r="E809" s="314"/>
      <c r="F809" s="314"/>
      <c r="G809" s="314"/>
      <c r="H809" s="314"/>
      <c r="I809" s="314"/>
      <c r="J809" s="314"/>
      <c r="K809" s="314"/>
      <c r="L809" s="314"/>
      <c r="M809" s="314"/>
      <c r="N809" s="314"/>
      <c r="O809" s="314"/>
      <c r="P809" s="314"/>
      <c r="Q809" s="314"/>
      <c r="R809" s="314"/>
      <c r="S809" s="314"/>
      <c r="T809" s="314"/>
      <c r="U809" s="314"/>
    </row>
    <row r="810" ht="15.75" customHeight="1">
      <c r="A810" s="314"/>
      <c r="B810" s="314"/>
      <c r="C810" s="314"/>
      <c r="D810" s="314"/>
      <c r="E810" s="314"/>
      <c r="F810" s="314"/>
      <c r="G810" s="314"/>
      <c r="H810" s="314"/>
      <c r="I810" s="314"/>
      <c r="J810" s="314"/>
      <c r="K810" s="314"/>
      <c r="L810" s="314"/>
      <c r="M810" s="314"/>
      <c r="N810" s="314"/>
      <c r="O810" s="314"/>
      <c r="P810" s="314"/>
      <c r="Q810" s="314"/>
      <c r="R810" s="314"/>
      <c r="S810" s="314"/>
      <c r="T810" s="314"/>
      <c r="U810" s="314"/>
    </row>
    <row r="811" ht="15.75" customHeight="1">
      <c r="A811" s="314"/>
      <c r="B811" s="314"/>
      <c r="C811" s="314"/>
      <c r="D811" s="314"/>
      <c r="E811" s="314"/>
      <c r="F811" s="314"/>
      <c r="G811" s="314"/>
      <c r="H811" s="314"/>
      <c r="I811" s="314"/>
      <c r="J811" s="314"/>
      <c r="K811" s="314"/>
      <c r="L811" s="314"/>
      <c r="M811" s="314"/>
      <c r="N811" s="314"/>
      <c r="O811" s="314"/>
      <c r="P811" s="314"/>
      <c r="Q811" s="314"/>
      <c r="R811" s="314"/>
      <c r="S811" s="314"/>
      <c r="T811" s="314"/>
      <c r="U811" s="314"/>
    </row>
    <row r="812" ht="15.75" customHeight="1">
      <c r="A812" s="314"/>
      <c r="B812" s="314"/>
      <c r="C812" s="314"/>
      <c r="D812" s="314"/>
      <c r="E812" s="314"/>
      <c r="F812" s="314"/>
      <c r="G812" s="314"/>
      <c r="H812" s="314"/>
      <c r="I812" s="314"/>
      <c r="J812" s="314"/>
      <c r="K812" s="314"/>
      <c r="L812" s="314"/>
      <c r="M812" s="314"/>
      <c r="N812" s="314"/>
      <c r="O812" s="314"/>
      <c r="P812" s="314"/>
      <c r="Q812" s="314"/>
      <c r="R812" s="314"/>
      <c r="S812" s="314"/>
      <c r="T812" s="314"/>
      <c r="U812" s="314"/>
    </row>
    <row r="813" ht="15.75" customHeight="1">
      <c r="A813" s="314"/>
      <c r="B813" s="314"/>
      <c r="C813" s="314"/>
      <c r="D813" s="314"/>
      <c r="E813" s="314"/>
      <c r="F813" s="314"/>
      <c r="G813" s="314"/>
      <c r="H813" s="314"/>
      <c r="I813" s="314"/>
      <c r="J813" s="314"/>
      <c r="K813" s="314"/>
      <c r="L813" s="314"/>
      <c r="M813" s="314"/>
      <c r="N813" s="314"/>
      <c r="O813" s="314"/>
      <c r="P813" s="314"/>
      <c r="Q813" s="314"/>
      <c r="R813" s="314"/>
      <c r="S813" s="314"/>
      <c r="T813" s="314"/>
      <c r="U813" s="314"/>
    </row>
    <row r="814" ht="15.75" customHeight="1">
      <c r="A814" s="314"/>
      <c r="B814" s="314"/>
      <c r="C814" s="314"/>
      <c r="D814" s="314"/>
      <c r="E814" s="314"/>
      <c r="F814" s="314"/>
      <c r="G814" s="314"/>
      <c r="H814" s="314"/>
      <c r="I814" s="314"/>
      <c r="J814" s="314"/>
      <c r="K814" s="314"/>
      <c r="L814" s="314"/>
      <c r="M814" s="314"/>
      <c r="N814" s="314"/>
      <c r="O814" s="314"/>
      <c r="P814" s="314"/>
      <c r="Q814" s="314"/>
      <c r="R814" s="314"/>
      <c r="S814" s="314"/>
      <c r="T814" s="314"/>
      <c r="U814" s="314"/>
    </row>
    <row r="815" ht="15.75" customHeight="1">
      <c r="A815" s="314"/>
      <c r="B815" s="314"/>
      <c r="C815" s="314"/>
      <c r="D815" s="314"/>
      <c r="E815" s="314"/>
      <c r="F815" s="314"/>
      <c r="G815" s="314"/>
      <c r="H815" s="314"/>
      <c r="I815" s="314"/>
      <c r="J815" s="314"/>
      <c r="K815" s="314"/>
      <c r="L815" s="314"/>
      <c r="M815" s="314"/>
      <c r="N815" s="314"/>
      <c r="O815" s="314"/>
      <c r="P815" s="314"/>
      <c r="Q815" s="314"/>
      <c r="R815" s="314"/>
      <c r="S815" s="314"/>
      <c r="T815" s="314"/>
      <c r="U815" s="314"/>
    </row>
    <row r="816" ht="15.75" customHeight="1">
      <c r="A816" s="314"/>
      <c r="B816" s="314"/>
      <c r="C816" s="314"/>
      <c r="D816" s="314"/>
      <c r="E816" s="314"/>
      <c r="F816" s="314"/>
      <c r="G816" s="314"/>
      <c r="H816" s="314"/>
      <c r="I816" s="314"/>
      <c r="J816" s="314"/>
      <c r="K816" s="314"/>
      <c r="L816" s="314"/>
      <c r="M816" s="314"/>
      <c r="N816" s="314"/>
      <c r="O816" s="314"/>
      <c r="P816" s="314"/>
      <c r="Q816" s="314"/>
      <c r="R816" s="314"/>
      <c r="S816" s="314"/>
      <c r="T816" s="314"/>
      <c r="U816" s="314"/>
    </row>
    <row r="817" ht="15.75" customHeight="1">
      <c r="A817" s="314"/>
      <c r="B817" s="314"/>
      <c r="C817" s="314"/>
      <c r="D817" s="314"/>
      <c r="E817" s="314"/>
      <c r="F817" s="314"/>
      <c r="G817" s="314"/>
      <c r="H817" s="314"/>
      <c r="I817" s="314"/>
      <c r="J817" s="314"/>
      <c r="K817" s="314"/>
      <c r="L817" s="314"/>
      <c r="M817" s="314"/>
      <c r="N817" s="314"/>
      <c r="O817" s="314"/>
      <c r="P817" s="314"/>
      <c r="Q817" s="314"/>
      <c r="R817" s="314"/>
      <c r="S817" s="314"/>
      <c r="T817" s="314"/>
      <c r="U817" s="314"/>
    </row>
    <row r="818" ht="15.75" customHeight="1">
      <c r="A818" s="314"/>
      <c r="B818" s="314"/>
      <c r="C818" s="314"/>
      <c r="D818" s="314"/>
      <c r="E818" s="314"/>
      <c r="F818" s="314"/>
      <c r="G818" s="314"/>
      <c r="H818" s="314"/>
      <c r="I818" s="314"/>
      <c r="J818" s="314"/>
      <c r="K818" s="314"/>
      <c r="L818" s="314"/>
      <c r="M818" s="314"/>
      <c r="N818" s="314"/>
      <c r="O818" s="314"/>
      <c r="P818" s="314"/>
      <c r="Q818" s="314"/>
      <c r="R818" s="314"/>
      <c r="S818" s="314"/>
      <c r="T818" s="314"/>
      <c r="U818" s="314"/>
    </row>
    <row r="819" ht="15.75" customHeight="1">
      <c r="A819" s="314"/>
      <c r="B819" s="314"/>
      <c r="C819" s="314"/>
      <c r="D819" s="314"/>
      <c r="E819" s="314"/>
      <c r="F819" s="314"/>
      <c r="G819" s="314"/>
      <c r="H819" s="314"/>
      <c r="I819" s="314"/>
      <c r="J819" s="314"/>
      <c r="K819" s="314"/>
      <c r="L819" s="314"/>
      <c r="M819" s="314"/>
      <c r="N819" s="314"/>
      <c r="O819" s="314"/>
      <c r="P819" s="314"/>
      <c r="Q819" s="314"/>
      <c r="R819" s="314"/>
      <c r="S819" s="314"/>
      <c r="T819" s="314"/>
      <c r="U819" s="314"/>
    </row>
    <row r="820" ht="15.75" customHeight="1">
      <c r="A820" s="314"/>
      <c r="B820" s="314"/>
      <c r="C820" s="314"/>
      <c r="D820" s="314"/>
      <c r="E820" s="314"/>
      <c r="F820" s="314"/>
      <c r="G820" s="314"/>
      <c r="H820" s="314"/>
      <c r="I820" s="314"/>
      <c r="J820" s="314"/>
      <c r="K820" s="314"/>
      <c r="L820" s="314"/>
      <c r="M820" s="314"/>
      <c r="N820" s="314"/>
      <c r="O820" s="314"/>
      <c r="P820" s="314"/>
      <c r="Q820" s="314"/>
      <c r="R820" s="314"/>
      <c r="S820" s="314"/>
      <c r="T820" s="314"/>
      <c r="U820" s="314"/>
    </row>
    <row r="821" ht="15.75" customHeight="1">
      <c r="A821" s="314"/>
      <c r="B821" s="314"/>
      <c r="C821" s="314"/>
      <c r="D821" s="314"/>
      <c r="E821" s="314"/>
      <c r="F821" s="314"/>
      <c r="G821" s="314"/>
      <c r="H821" s="314"/>
      <c r="I821" s="314"/>
      <c r="J821" s="314"/>
      <c r="K821" s="314"/>
      <c r="L821" s="314"/>
      <c r="M821" s="314"/>
      <c r="N821" s="314"/>
      <c r="O821" s="314"/>
      <c r="P821" s="314"/>
      <c r="Q821" s="314"/>
      <c r="R821" s="314"/>
      <c r="S821" s="314"/>
      <c r="T821" s="314"/>
      <c r="U821" s="314"/>
    </row>
    <row r="822" ht="15.75" customHeight="1">
      <c r="A822" s="314"/>
      <c r="B822" s="314"/>
      <c r="C822" s="314"/>
      <c r="D822" s="314"/>
      <c r="E822" s="314"/>
      <c r="F822" s="314"/>
      <c r="G822" s="314"/>
      <c r="H822" s="314"/>
      <c r="I822" s="314"/>
      <c r="J822" s="314"/>
      <c r="K822" s="314"/>
      <c r="L822" s="314"/>
      <c r="M822" s="314"/>
      <c r="N822" s="314"/>
      <c r="O822" s="314"/>
      <c r="P822" s="314"/>
      <c r="Q822" s="314"/>
      <c r="R822" s="314"/>
      <c r="S822" s="314"/>
      <c r="T822" s="314"/>
      <c r="U822" s="314"/>
    </row>
    <row r="823" ht="15.75" customHeight="1">
      <c r="A823" s="314"/>
      <c r="B823" s="314"/>
      <c r="C823" s="314"/>
      <c r="D823" s="314"/>
      <c r="E823" s="314"/>
      <c r="F823" s="314"/>
      <c r="G823" s="314"/>
      <c r="H823" s="314"/>
      <c r="I823" s="314"/>
      <c r="J823" s="314"/>
      <c r="K823" s="314"/>
      <c r="L823" s="314"/>
      <c r="M823" s="314"/>
      <c r="N823" s="314"/>
      <c r="O823" s="314"/>
      <c r="P823" s="314"/>
      <c r="Q823" s="314"/>
      <c r="R823" s="314"/>
      <c r="S823" s="314"/>
      <c r="T823" s="314"/>
      <c r="U823" s="314"/>
    </row>
    <row r="824" ht="15.75" customHeight="1">
      <c r="A824" s="314"/>
      <c r="B824" s="314"/>
      <c r="C824" s="314"/>
      <c r="D824" s="314"/>
      <c r="E824" s="314"/>
      <c r="F824" s="314"/>
      <c r="G824" s="314"/>
      <c r="H824" s="314"/>
      <c r="I824" s="314"/>
      <c r="J824" s="314"/>
      <c r="K824" s="314"/>
      <c r="L824" s="314"/>
      <c r="M824" s="314"/>
      <c r="N824" s="314"/>
      <c r="O824" s="314"/>
      <c r="P824" s="314"/>
      <c r="Q824" s="314"/>
      <c r="R824" s="314"/>
      <c r="S824" s="314"/>
      <c r="T824" s="314"/>
      <c r="U824" s="314"/>
    </row>
    <row r="825" ht="15.75" customHeight="1">
      <c r="A825" s="314"/>
      <c r="B825" s="314"/>
      <c r="C825" s="314"/>
      <c r="D825" s="314"/>
      <c r="E825" s="314"/>
      <c r="F825" s="314"/>
      <c r="G825" s="314"/>
      <c r="H825" s="314"/>
      <c r="I825" s="314"/>
      <c r="J825" s="314"/>
      <c r="K825" s="314"/>
      <c r="L825" s="314"/>
      <c r="M825" s="314"/>
      <c r="N825" s="314"/>
      <c r="O825" s="314"/>
      <c r="P825" s="314"/>
      <c r="Q825" s="314"/>
      <c r="R825" s="314"/>
      <c r="S825" s="314"/>
      <c r="T825" s="314"/>
      <c r="U825" s="314"/>
    </row>
    <row r="826" ht="15.75" customHeight="1">
      <c r="A826" s="314"/>
      <c r="B826" s="314"/>
      <c r="C826" s="314"/>
      <c r="D826" s="314"/>
      <c r="E826" s="314"/>
      <c r="F826" s="314"/>
      <c r="G826" s="314"/>
      <c r="H826" s="314"/>
      <c r="I826" s="314"/>
      <c r="J826" s="314"/>
      <c r="K826" s="314"/>
      <c r="L826" s="314"/>
      <c r="M826" s="314"/>
      <c r="N826" s="314"/>
      <c r="O826" s="314"/>
      <c r="P826" s="314"/>
      <c r="Q826" s="314"/>
      <c r="R826" s="314"/>
      <c r="S826" s="314"/>
      <c r="T826" s="314"/>
      <c r="U826" s="314"/>
    </row>
    <row r="827" ht="15.75" customHeight="1">
      <c r="A827" s="314"/>
      <c r="B827" s="314"/>
      <c r="C827" s="314"/>
      <c r="D827" s="314"/>
      <c r="E827" s="314"/>
      <c r="F827" s="314"/>
      <c r="G827" s="314"/>
      <c r="H827" s="314"/>
      <c r="I827" s="314"/>
      <c r="J827" s="314"/>
      <c r="K827" s="314"/>
      <c r="L827" s="314"/>
      <c r="M827" s="314"/>
      <c r="N827" s="314"/>
      <c r="O827" s="314"/>
      <c r="P827" s="314"/>
      <c r="Q827" s="314"/>
      <c r="R827" s="314"/>
      <c r="S827" s="314"/>
      <c r="T827" s="314"/>
      <c r="U827" s="314"/>
    </row>
    <row r="828" ht="15.75" customHeight="1">
      <c r="A828" s="314"/>
      <c r="B828" s="314"/>
      <c r="C828" s="314"/>
      <c r="D828" s="314"/>
      <c r="E828" s="314"/>
      <c r="F828" s="314"/>
      <c r="G828" s="314"/>
      <c r="H828" s="314"/>
      <c r="I828" s="314"/>
      <c r="J828" s="314"/>
      <c r="K828" s="314"/>
      <c r="L828" s="314"/>
      <c r="M828" s="314"/>
      <c r="N828" s="314"/>
      <c r="O828" s="314"/>
      <c r="P828" s="314"/>
      <c r="Q828" s="314"/>
      <c r="R828" s="314"/>
      <c r="S828" s="314"/>
      <c r="T828" s="314"/>
      <c r="U828" s="314"/>
    </row>
    <row r="829" ht="15.75" customHeight="1">
      <c r="A829" s="314"/>
      <c r="B829" s="314"/>
      <c r="C829" s="314"/>
      <c r="D829" s="314"/>
      <c r="E829" s="314"/>
      <c r="F829" s="314"/>
      <c r="G829" s="314"/>
      <c r="H829" s="314"/>
      <c r="I829" s="314"/>
      <c r="J829" s="314"/>
      <c r="K829" s="314"/>
      <c r="L829" s="314"/>
      <c r="M829" s="314"/>
      <c r="N829" s="314"/>
      <c r="O829" s="314"/>
      <c r="P829" s="314"/>
      <c r="Q829" s="314"/>
      <c r="R829" s="314"/>
      <c r="S829" s="314"/>
      <c r="T829" s="314"/>
      <c r="U829" s="314"/>
    </row>
    <row r="830" ht="15.75" customHeight="1">
      <c r="A830" s="314"/>
      <c r="B830" s="314"/>
      <c r="C830" s="314"/>
      <c r="D830" s="314"/>
      <c r="E830" s="314"/>
      <c r="F830" s="314"/>
      <c r="G830" s="314"/>
      <c r="H830" s="314"/>
      <c r="I830" s="314"/>
      <c r="J830" s="314"/>
      <c r="K830" s="314"/>
      <c r="L830" s="314"/>
      <c r="M830" s="314"/>
      <c r="N830" s="314"/>
      <c r="O830" s="314"/>
      <c r="P830" s="314"/>
      <c r="Q830" s="314"/>
      <c r="R830" s="314"/>
      <c r="S830" s="314"/>
      <c r="T830" s="314"/>
      <c r="U830" s="314"/>
    </row>
    <row r="831" ht="15.75" customHeight="1">
      <c r="A831" s="314"/>
      <c r="B831" s="314"/>
      <c r="C831" s="314"/>
      <c r="D831" s="314"/>
      <c r="E831" s="314"/>
      <c r="F831" s="314"/>
      <c r="G831" s="314"/>
      <c r="H831" s="314"/>
      <c r="I831" s="314"/>
      <c r="J831" s="314"/>
      <c r="K831" s="314"/>
      <c r="L831" s="314"/>
      <c r="M831" s="314"/>
      <c r="N831" s="314"/>
      <c r="O831" s="314"/>
      <c r="P831" s="314"/>
      <c r="Q831" s="314"/>
      <c r="R831" s="314"/>
      <c r="S831" s="314"/>
      <c r="T831" s="314"/>
      <c r="U831" s="314"/>
    </row>
    <row r="832" ht="15.75" customHeight="1">
      <c r="A832" s="314"/>
      <c r="B832" s="314"/>
      <c r="C832" s="314"/>
      <c r="D832" s="314"/>
      <c r="E832" s="314"/>
      <c r="F832" s="314"/>
      <c r="G832" s="314"/>
      <c r="H832" s="314"/>
      <c r="I832" s="314"/>
      <c r="J832" s="314"/>
      <c r="K832" s="314"/>
      <c r="L832" s="314"/>
      <c r="M832" s="314"/>
      <c r="N832" s="314"/>
      <c r="O832" s="314"/>
      <c r="P832" s="314"/>
      <c r="Q832" s="314"/>
      <c r="R832" s="314"/>
      <c r="S832" s="314"/>
      <c r="T832" s="314"/>
      <c r="U832" s="314"/>
    </row>
    <row r="833" ht="15.75" customHeight="1">
      <c r="A833" s="314"/>
      <c r="B833" s="314"/>
      <c r="C833" s="314"/>
      <c r="D833" s="314"/>
      <c r="E833" s="314"/>
      <c r="F833" s="314"/>
      <c r="G833" s="314"/>
      <c r="H833" s="314"/>
      <c r="I833" s="314"/>
      <c r="J833" s="314"/>
      <c r="K833" s="314"/>
      <c r="L833" s="314"/>
      <c r="M833" s="314"/>
      <c r="N833" s="314"/>
      <c r="O833" s="314"/>
      <c r="P833" s="314"/>
      <c r="Q833" s="314"/>
      <c r="R833" s="314"/>
      <c r="S833" s="314"/>
      <c r="T833" s="314"/>
      <c r="U833" s="314"/>
    </row>
    <row r="834" ht="15.75" customHeight="1">
      <c r="A834" s="314"/>
      <c r="B834" s="314"/>
      <c r="C834" s="314"/>
      <c r="D834" s="314"/>
      <c r="E834" s="314"/>
      <c r="F834" s="314"/>
      <c r="G834" s="314"/>
      <c r="H834" s="314"/>
      <c r="I834" s="314"/>
      <c r="J834" s="314"/>
      <c r="K834" s="314"/>
      <c r="L834" s="314"/>
      <c r="M834" s="314"/>
      <c r="N834" s="314"/>
      <c r="O834" s="314"/>
      <c r="P834" s="314"/>
      <c r="Q834" s="314"/>
      <c r="R834" s="314"/>
      <c r="S834" s="314"/>
      <c r="T834" s="314"/>
      <c r="U834" s="314"/>
    </row>
    <row r="835" ht="15.75" customHeight="1">
      <c r="A835" s="314"/>
      <c r="B835" s="314"/>
      <c r="C835" s="314"/>
      <c r="D835" s="314"/>
      <c r="E835" s="314"/>
      <c r="F835" s="314"/>
      <c r="G835" s="314"/>
      <c r="H835" s="314"/>
      <c r="I835" s="314"/>
      <c r="J835" s="314"/>
      <c r="K835" s="314"/>
      <c r="L835" s="314"/>
      <c r="M835" s="314"/>
      <c r="N835" s="314"/>
      <c r="O835" s="314"/>
      <c r="P835" s="314"/>
      <c r="Q835" s="314"/>
      <c r="R835" s="314"/>
      <c r="S835" s="314"/>
      <c r="T835" s="314"/>
      <c r="U835" s="314"/>
    </row>
    <row r="836" ht="15.75" customHeight="1">
      <c r="A836" s="314"/>
      <c r="B836" s="314"/>
      <c r="C836" s="314"/>
      <c r="D836" s="314"/>
      <c r="E836" s="314"/>
      <c r="F836" s="314"/>
      <c r="G836" s="314"/>
      <c r="H836" s="314"/>
      <c r="I836" s="314"/>
      <c r="J836" s="314"/>
      <c r="K836" s="314"/>
      <c r="L836" s="314"/>
      <c r="M836" s="314"/>
      <c r="N836" s="314"/>
      <c r="O836" s="314"/>
      <c r="P836" s="314"/>
      <c r="Q836" s="314"/>
      <c r="R836" s="314"/>
      <c r="S836" s="314"/>
      <c r="T836" s="314"/>
      <c r="U836" s="314"/>
    </row>
    <row r="837" ht="15.75" customHeight="1">
      <c r="A837" s="314"/>
      <c r="B837" s="314"/>
      <c r="C837" s="314"/>
      <c r="D837" s="314"/>
      <c r="E837" s="314"/>
      <c r="F837" s="314"/>
      <c r="G837" s="314"/>
      <c r="H837" s="314"/>
      <c r="I837" s="314"/>
      <c r="J837" s="314"/>
      <c r="K837" s="314"/>
      <c r="L837" s="314"/>
      <c r="M837" s="314"/>
      <c r="N837" s="314"/>
      <c r="O837" s="314"/>
      <c r="P837" s="314"/>
      <c r="Q837" s="314"/>
      <c r="R837" s="314"/>
      <c r="S837" s="314"/>
      <c r="T837" s="314"/>
      <c r="U837" s="314"/>
    </row>
    <row r="838" ht="15.75" customHeight="1">
      <c r="A838" s="314"/>
      <c r="B838" s="314"/>
      <c r="C838" s="314"/>
      <c r="D838" s="314"/>
      <c r="E838" s="314"/>
      <c r="F838" s="314"/>
      <c r="G838" s="314"/>
      <c r="H838" s="314"/>
      <c r="I838" s="314"/>
      <c r="J838" s="314"/>
      <c r="K838" s="314"/>
      <c r="L838" s="314"/>
      <c r="M838" s="314"/>
      <c r="N838" s="314"/>
      <c r="O838" s="314"/>
      <c r="P838" s="314"/>
      <c r="Q838" s="314"/>
      <c r="R838" s="314"/>
      <c r="S838" s="314"/>
      <c r="T838" s="314"/>
      <c r="U838" s="314"/>
    </row>
    <row r="839" ht="15.75" customHeight="1">
      <c r="A839" s="314"/>
      <c r="B839" s="314"/>
      <c r="C839" s="314"/>
      <c r="D839" s="314"/>
      <c r="E839" s="314"/>
      <c r="F839" s="314"/>
      <c r="G839" s="314"/>
      <c r="H839" s="314"/>
      <c r="I839" s="314"/>
      <c r="J839" s="314"/>
      <c r="K839" s="314"/>
      <c r="L839" s="314"/>
      <c r="M839" s="314"/>
      <c r="N839" s="314"/>
      <c r="O839" s="314"/>
      <c r="P839" s="314"/>
      <c r="Q839" s="314"/>
      <c r="R839" s="314"/>
      <c r="S839" s="314"/>
      <c r="T839" s="314"/>
      <c r="U839" s="314"/>
    </row>
    <row r="840" ht="15.75" customHeight="1">
      <c r="A840" s="314"/>
      <c r="B840" s="314"/>
      <c r="C840" s="314"/>
      <c r="D840" s="314"/>
      <c r="E840" s="314"/>
      <c r="F840" s="314"/>
      <c r="G840" s="314"/>
      <c r="H840" s="314"/>
      <c r="I840" s="314"/>
      <c r="J840" s="314"/>
      <c r="K840" s="314"/>
      <c r="L840" s="314"/>
      <c r="M840" s="314"/>
      <c r="N840" s="314"/>
      <c r="O840" s="314"/>
      <c r="P840" s="314"/>
      <c r="Q840" s="314"/>
      <c r="R840" s="314"/>
      <c r="S840" s="314"/>
      <c r="T840" s="314"/>
      <c r="U840" s="314"/>
    </row>
    <row r="841" ht="15.75" customHeight="1">
      <c r="A841" s="314"/>
      <c r="B841" s="314"/>
      <c r="C841" s="314"/>
      <c r="D841" s="314"/>
      <c r="E841" s="314"/>
      <c r="F841" s="314"/>
      <c r="G841" s="314"/>
      <c r="H841" s="314"/>
      <c r="I841" s="314"/>
      <c r="J841" s="314"/>
      <c r="K841" s="314"/>
      <c r="L841" s="314"/>
      <c r="M841" s="314"/>
      <c r="N841" s="314"/>
      <c r="O841" s="314"/>
      <c r="P841" s="314"/>
      <c r="Q841" s="314"/>
      <c r="R841" s="314"/>
      <c r="S841" s="314"/>
      <c r="T841" s="314"/>
      <c r="U841" s="314"/>
    </row>
    <row r="842" ht="15.75" customHeight="1">
      <c r="A842" s="314"/>
      <c r="B842" s="314"/>
      <c r="C842" s="314"/>
      <c r="D842" s="314"/>
      <c r="E842" s="314"/>
      <c r="F842" s="314"/>
      <c r="G842" s="314"/>
      <c r="H842" s="314"/>
      <c r="I842" s="314"/>
      <c r="J842" s="314"/>
      <c r="K842" s="314"/>
      <c r="L842" s="314"/>
      <c r="M842" s="314"/>
      <c r="N842" s="314"/>
      <c r="O842" s="314"/>
      <c r="P842" s="314"/>
      <c r="Q842" s="314"/>
      <c r="R842" s="314"/>
      <c r="S842" s="314"/>
      <c r="T842" s="314"/>
      <c r="U842" s="314"/>
    </row>
    <row r="843" ht="15.75" customHeight="1">
      <c r="A843" s="314"/>
      <c r="B843" s="314"/>
      <c r="C843" s="314"/>
      <c r="D843" s="314"/>
      <c r="E843" s="314"/>
      <c r="F843" s="314"/>
      <c r="G843" s="314"/>
      <c r="H843" s="314"/>
      <c r="I843" s="314"/>
      <c r="J843" s="314"/>
      <c r="K843" s="314"/>
      <c r="L843" s="314"/>
      <c r="M843" s="314"/>
      <c r="N843" s="314"/>
      <c r="O843" s="314"/>
      <c r="P843" s="314"/>
      <c r="Q843" s="314"/>
      <c r="R843" s="314"/>
      <c r="S843" s="314"/>
      <c r="T843" s="314"/>
      <c r="U843" s="314"/>
    </row>
    <row r="844" ht="15.75" customHeight="1">
      <c r="A844" s="314"/>
      <c r="B844" s="314"/>
      <c r="C844" s="314"/>
      <c r="D844" s="314"/>
      <c r="E844" s="314"/>
      <c r="F844" s="314"/>
      <c r="G844" s="314"/>
      <c r="H844" s="314"/>
      <c r="I844" s="314"/>
      <c r="J844" s="314"/>
      <c r="K844" s="314"/>
      <c r="L844" s="314"/>
      <c r="M844" s="314"/>
      <c r="N844" s="314"/>
      <c r="O844" s="314"/>
      <c r="P844" s="314"/>
      <c r="Q844" s="314"/>
      <c r="R844" s="314"/>
      <c r="S844" s="314"/>
      <c r="T844" s="314"/>
      <c r="U844" s="314"/>
    </row>
    <row r="845" ht="15.75" customHeight="1">
      <c r="A845" s="314"/>
      <c r="B845" s="314"/>
      <c r="C845" s="314"/>
      <c r="D845" s="314"/>
      <c r="E845" s="314"/>
      <c r="F845" s="314"/>
      <c r="G845" s="314"/>
      <c r="H845" s="314"/>
      <c r="I845" s="314"/>
      <c r="J845" s="314"/>
      <c r="K845" s="314"/>
      <c r="L845" s="314"/>
      <c r="M845" s="314"/>
      <c r="N845" s="314"/>
      <c r="O845" s="314"/>
      <c r="P845" s="314"/>
      <c r="Q845" s="314"/>
      <c r="R845" s="314"/>
      <c r="S845" s="314"/>
      <c r="T845" s="314"/>
      <c r="U845" s="314"/>
    </row>
    <row r="846" ht="15.75" customHeight="1">
      <c r="A846" s="314"/>
      <c r="B846" s="314"/>
      <c r="C846" s="314"/>
      <c r="D846" s="314"/>
      <c r="E846" s="314"/>
      <c r="F846" s="314"/>
      <c r="G846" s="314"/>
      <c r="H846" s="314"/>
      <c r="I846" s="314"/>
      <c r="J846" s="314"/>
      <c r="K846" s="314"/>
      <c r="L846" s="314"/>
      <c r="M846" s="314"/>
      <c r="N846" s="314"/>
      <c r="O846" s="314"/>
      <c r="P846" s="314"/>
      <c r="Q846" s="314"/>
      <c r="R846" s="314"/>
      <c r="S846" s="314"/>
      <c r="T846" s="314"/>
      <c r="U846" s="314"/>
    </row>
    <row r="847" ht="15.75" customHeight="1">
      <c r="A847" s="314"/>
      <c r="B847" s="314"/>
      <c r="C847" s="314"/>
      <c r="D847" s="314"/>
      <c r="E847" s="314"/>
      <c r="F847" s="314"/>
      <c r="G847" s="314"/>
      <c r="H847" s="314"/>
      <c r="I847" s="314"/>
      <c r="J847" s="314"/>
      <c r="K847" s="314"/>
      <c r="L847" s="314"/>
      <c r="M847" s="314"/>
      <c r="N847" s="314"/>
      <c r="O847" s="314"/>
      <c r="P847" s="314"/>
      <c r="Q847" s="314"/>
      <c r="R847" s="314"/>
      <c r="S847" s="314"/>
      <c r="T847" s="314"/>
      <c r="U847" s="314"/>
    </row>
    <row r="848" ht="15.75" customHeight="1">
      <c r="A848" s="314"/>
      <c r="B848" s="314"/>
      <c r="C848" s="314"/>
      <c r="D848" s="314"/>
      <c r="E848" s="314"/>
      <c r="F848" s="314"/>
      <c r="G848" s="314"/>
      <c r="H848" s="314"/>
      <c r="I848" s="314"/>
      <c r="J848" s="314"/>
      <c r="K848" s="314"/>
      <c r="L848" s="314"/>
      <c r="M848" s="314"/>
      <c r="N848" s="314"/>
      <c r="O848" s="314"/>
      <c r="P848" s="314"/>
      <c r="Q848" s="314"/>
      <c r="R848" s="314"/>
      <c r="S848" s="314"/>
      <c r="T848" s="314"/>
      <c r="U848" s="314"/>
    </row>
    <row r="849" ht="15.75" customHeight="1">
      <c r="A849" s="314"/>
      <c r="B849" s="314"/>
      <c r="C849" s="314"/>
      <c r="D849" s="314"/>
      <c r="E849" s="314"/>
      <c r="F849" s="314"/>
      <c r="G849" s="314"/>
      <c r="H849" s="314"/>
      <c r="I849" s="314"/>
      <c r="J849" s="314"/>
      <c r="K849" s="314"/>
      <c r="L849" s="314"/>
      <c r="M849" s="314"/>
      <c r="N849" s="314"/>
      <c r="O849" s="314"/>
      <c r="P849" s="314"/>
      <c r="Q849" s="314"/>
      <c r="R849" s="314"/>
      <c r="S849" s="314"/>
      <c r="T849" s="314"/>
      <c r="U849" s="314"/>
    </row>
    <row r="850" ht="15.75" customHeight="1">
      <c r="A850" s="314"/>
      <c r="B850" s="314"/>
      <c r="C850" s="314"/>
      <c r="D850" s="314"/>
      <c r="E850" s="314"/>
      <c r="F850" s="314"/>
      <c r="G850" s="314"/>
      <c r="H850" s="314"/>
      <c r="I850" s="314"/>
      <c r="J850" s="314"/>
      <c r="K850" s="314"/>
      <c r="L850" s="314"/>
      <c r="M850" s="314"/>
      <c r="N850" s="314"/>
      <c r="O850" s="314"/>
      <c r="P850" s="314"/>
      <c r="Q850" s="314"/>
      <c r="R850" s="314"/>
      <c r="S850" s="314"/>
      <c r="T850" s="314"/>
      <c r="U850" s="314"/>
    </row>
    <row r="851" ht="15.75" customHeight="1">
      <c r="A851" s="314"/>
      <c r="B851" s="314"/>
      <c r="C851" s="314"/>
      <c r="D851" s="314"/>
      <c r="E851" s="314"/>
      <c r="F851" s="314"/>
      <c r="G851" s="314"/>
      <c r="H851" s="314"/>
      <c r="I851" s="314"/>
      <c r="J851" s="314"/>
      <c r="K851" s="314"/>
      <c r="L851" s="314"/>
      <c r="M851" s="314"/>
      <c r="N851" s="314"/>
      <c r="O851" s="314"/>
      <c r="P851" s="314"/>
      <c r="Q851" s="314"/>
      <c r="R851" s="314"/>
      <c r="S851" s="314"/>
      <c r="T851" s="314"/>
      <c r="U851" s="314"/>
    </row>
    <row r="852" ht="15.75" customHeight="1">
      <c r="A852" s="314"/>
      <c r="B852" s="314"/>
      <c r="C852" s="314"/>
      <c r="D852" s="314"/>
      <c r="E852" s="314"/>
      <c r="F852" s="314"/>
      <c r="G852" s="314"/>
      <c r="H852" s="314"/>
      <c r="I852" s="314"/>
      <c r="J852" s="314"/>
      <c r="K852" s="314"/>
      <c r="L852" s="314"/>
      <c r="M852" s="314"/>
      <c r="N852" s="314"/>
      <c r="O852" s="314"/>
      <c r="P852" s="314"/>
      <c r="Q852" s="314"/>
      <c r="R852" s="314"/>
      <c r="S852" s="314"/>
      <c r="T852" s="314"/>
      <c r="U852" s="314"/>
    </row>
    <row r="853" ht="15.75" customHeight="1">
      <c r="A853" s="314"/>
      <c r="B853" s="314"/>
      <c r="C853" s="314"/>
      <c r="D853" s="314"/>
      <c r="E853" s="314"/>
      <c r="F853" s="314"/>
      <c r="G853" s="314"/>
      <c r="H853" s="314"/>
      <c r="I853" s="314"/>
      <c r="J853" s="314"/>
      <c r="K853" s="314"/>
      <c r="L853" s="314"/>
      <c r="M853" s="314"/>
      <c r="N853" s="314"/>
      <c r="O853" s="314"/>
      <c r="P853" s="314"/>
      <c r="Q853" s="314"/>
      <c r="R853" s="314"/>
      <c r="S853" s="314"/>
      <c r="T853" s="314"/>
      <c r="U853" s="314"/>
    </row>
    <row r="854" ht="15.75" customHeight="1">
      <c r="A854" s="314"/>
      <c r="B854" s="314"/>
      <c r="C854" s="314"/>
      <c r="D854" s="314"/>
      <c r="E854" s="314"/>
      <c r="F854" s="314"/>
      <c r="G854" s="314"/>
      <c r="H854" s="314"/>
      <c r="I854" s="314"/>
      <c r="J854" s="314"/>
      <c r="K854" s="314"/>
      <c r="L854" s="314"/>
      <c r="M854" s="314"/>
      <c r="N854" s="314"/>
      <c r="O854" s="314"/>
      <c r="P854" s="314"/>
      <c r="Q854" s="314"/>
      <c r="R854" s="314"/>
      <c r="S854" s="314"/>
      <c r="T854" s="314"/>
      <c r="U854" s="314"/>
    </row>
    <row r="855" ht="15.75" customHeight="1">
      <c r="A855" s="314"/>
      <c r="B855" s="314"/>
      <c r="C855" s="314"/>
      <c r="D855" s="314"/>
      <c r="E855" s="314"/>
      <c r="F855" s="314"/>
      <c r="G855" s="314"/>
      <c r="H855" s="314"/>
      <c r="I855" s="314"/>
      <c r="J855" s="314"/>
      <c r="K855" s="314"/>
      <c r="L855" s="314"/>
      <c r="M855" s="314"/>
      <c r="N855" s="314"/>
      <c r="O855" s="314"/>
      <c r="P855" s="314"/>
      <c r="Q855" s="314"/>
      <c r="R855" s="314"/>
      <c r="S855" s="314"/>
      <c r="T855" s="314"/>
      <c r="U855" s="314"/>
    </row>
    <row r="856" ht="15.75" customHeight="1">
      <c r="A856" s="314"/>
      <c r="B856" s="314"/>
      <c r="C856" s="314"/>
      <c r="D856" s="314"/>
      <c r="E856" s="314"/>
      <c r="F856" s="314"/>
      <c r="G856" s="314"/>
      <c r="H856" s="314"/>
      <c r="I856" s="314"/>
      <c r="J856" s="314"/>
      <c r="K856" s="314"/>
      <c r="L856" s="314"/>
      <c r="M856" s="314"/>
      <c r="N856" s="314"/>
      <c r="O856" s="314"/>
      <c r="P856" s="314"/>
      <c r="Q856" s="314"/>
      <c r="R856" s="314"/>
      <c r="S856" s="314"/>
      <c r="T856" s="314"/>
      <c r="U856" s="314"/>
    </row>
    <row r="857" ht="15.75" customHeight="1">
      <c r="A857" s="314"/>
      <c r="B857" s="314"/>
      <c r="C857" s="314"/>
      <c r="D857" s="314"/>
      <c r="E857" s="314"/>
      <c r="F857" s="314"/>
      <c r="G857" s="314"/>
      <c r="H857" s="314"/>
      <c r="I857" s="314"/>
      <c r="J857" s="314"/>
      <c r="K857" s="314"/>
      <c r="L857" s="314"/>
      <c r="M857" s="314"/>
      <c r="N857" s="314"/>
      <c r="O857" s="314"/>
      <c r="P857" s="314"/>
      <c r="Q857" s="314"/>
      <c r="R857" s="314"/>
      <c r="S857" s="314"/>
      <c r="T857" s="314"/>
      <c r="U857" s="314"/>
    </row>
    <row r="858" ht="15.75" customHeight="1">
      <c r="A858" s="314"/>
      <c r="B858" s="314"/>
      <c r="C858" s="314"/>
      <c r="D858" s="314"/>
      <c r="E858" s="314"/>
      <c r="F858" s="314"/>
      <c r="G858" s="314"/>
      <c r="H858" s="314"/>
      <c r="I858" s="314"/>
      <c r="J858" s="314"/>
      <c r="K858" s="314"/>
      <c r="L858" s="314"/>
      <c r="M858" s="314"/>
      <c r="N858" s="314"/>
      <c r="O858" s="314"/>
      <c r="P858" s="314"/>
      <c r="Q858" s="314"/>
      <c r="R858" s="314"/>
      <c r="S858" s="314"/>
      <c r="T858" s="314"/>
      <c r="U858" s="314"/>
    </row>
    <row r="859" ht="15.75" customHeight="1">
      <c r="A859" s="314"/>
      <c r="B859" s="314"/>
      <c r="C859" s="314"/>
      <c r="D859" s="314"/>
      <c r="E859" s="314"/>
      <c r="F859" s="314"/>
      <c r="G859" s="314"/>
      <c r="H859" s="314"/>
      <c r="I859" s="314"/>
      <c r="J859" s="314"/>
      <c r="K859" s="314"/>
      <c r="L859" s="314"/>
      <c r="M859" s="314"/>
      <c r="N859" s="314"/>
      <c r="O859" s="314"/>
      <c r="P859" s="314"/>
      <c r="Q859" s="314"/>
      <c r="R859" s="314"/>
      <c r="S859" s="314"/>
      <c r="T859" s="314"/>
      <c r="U859" s="314"/>
    </row>
    <row r="860" ht="15.75" customHeight="1">
      <c r="A860" s="314"/>
      <c r="B860" s="314"/>
      <c r="C860" s="314"/>
      <c r="D860" s="314"/>
      <c r="E860" s="314"/>
      <c r="F860" s="314"/>
      <c r="G860" s="314"/>
      <c r="H860" s="314"/>
      <c r="I860" s="314"/>
      <c r="J860" s="314"/>
      <c r="K860" s="314"/>
      <c r="L860" s="314"/>
      <c r="M860" s="314"/>
      <c r="N860" s="314"/>
      <c r="O860" s="314"/>
      <c r="P860" s="314"/>
      <c r="Q860" s="314"/>
      <c r="R860" s="314"/>
      <c r="S860" s="314"/>
      <c r="T860" s="314"/>
      <c r="U860" s="314"/>
    </row>
    <row r="861" ht="15.75" customHeight="1">
      <c r="A861" s="314"/>
      <c r="B861" s="314"/>
      <c r="C861" s="314"/>
      <c r="D861" s="314"/>
      <c r="E861" s="314"/>
      <c r="F861" s="314"/>
      <c r="G861" s="314"/>
      <c r="H861" s="314"/>
      <c r="I861" s="314"/>
      <c r="J861" s="314"/>
      <c r="K861" s="314"/>
      <c r="L861" s="314"/>
      <c r="M861" s="314"/>
      <c r="N861" s="314"/>
      <c r="O861" s="314"/>
      <c r="P861" s="314"/>
      <c r="Q861" s="314"/>
      <c r="R861" s="314"/>
      <c r="S861" s="314"/>
      <c r="T861" s="314"/>
      <c r="U861" s="314"/>
    </row>
    <row r="862" ht="15.75" customHeight="1">
      <c r="A862" s="314"/>
      <c r="B862" s="314"/>
      <c r="C862" s="314"/>
      <c r="D862" s="314"/>
      <c r="E862" s="314"/>
      <c r="F862" s="314"/>
      <c r="G862" s="314"/>
      <c r="H862" s="314"/>
      <c r="I862" s="314"/>
      <c r="J862" s="314"/>
      <c r="K862" s="314"/>
      <c r="L862" s="314"/>
      <c r="M862" s="314"/>
      <c r="N862" s="314"/>
      <c r="O862" s="314"/>
      <c r="P862" s="314"/>
      <c r="Q862" s="314"/>
      <c r="R862" s="314"/>
      <c r="S862" s="314"/>
      <c r="T862" s="314"/>
      <c r="U862" s="314"/>
    </row>
    <row r="863" ht="15.75" customHeight="1">
      <c r="A863" s="314"/>
      <c r="B863" s="314"/>
      <c r="C863" s="314"/>
      <c r="D863" s="314"/>
      <c r="E863" s="314"/>
      <c r="F863" s="314"/>
      <c r="G863" s="314"/>
      <c r="H863" s="314"/>
      <c r="I863" s="314"/>
      <c r="J863" s="314"/>
      <c r="K863" s="314"/>
      <c r="L863" s="314"/>
      <c r="M863" s="314"/>
      <c r="N863" s="314"/>
      <c r="O863" s="314"/>
      <c r="P863" s="314"/>
      <c r="Q863" s="314"/>
      <c r="R863" s="314"/>
      <c r="S863" s="314"/>
      <c r="T863" s="314"/>
      <c r="U863" s="314"/>
    </row>
    <row r="864" ht="15.75" customHeight="1">
      <c r="A864" s="314"/>
      <c r="B864" s="314"/>
      <c r="C864" s="314"/>
      <c r="D864" s="314"/>
      <c r="E864" s="314"/>
      <c r="F864" s="314"/>
      <c r="G864" s="314"/>
      <c r="H864" s="314"/>
      <c r="I864" s="314"/>
      <c r="J864" s="314"/>
      <c r="K864" s="314"/>
      <c r="L864" s="314"/>
      <c r="M864" s="314"/>
      <c r="N864" s="314"/>
      <c r="O864" s="314"/>
      <c r="P864" s="314"/>
      <c r="Q864" s="314"/>
      <c r="R864" s="314"/>
      <c r="S864" s="314"/>
      <c r="T864" s="314"/>
      <c r="U864" s="314"/>
    </row>
    <row r="865" ht="15.75" customHeight="1">
      <c r="A865" s="314"/>
      <c r="B865" s="314"/>
      <c r="C865" s="314"/>
      <c r="D865" s="314"/>
      <c r="E865" s="314"/>
      <c r="F865" s="314"/>
      <c r="G865" s="314"/>
      <c r="H865" s="314"/>
      <c r="I865" s="314"/>
      <c r="J865" s="314"/>
      <c r="K865" s="314"/>
      <c r="L865" s="314"/>
      <c r="M865" s="314"/>
      <c r="N865" s="314"/>
      <c r="O865" s="314"/>
      <c r="P865" s="314"/>
      <c r="Q865" s="314"/>
      <c r="R865" s="314"/>
      <c r="S865" s="314"/>
      <c r="T865" s="314"/>
      <c r="U865" s="314"/>
    </row>
    <row r="866" ht="15.75" customHeight="1">
      <c r="A866" s="314"/>
      <c r="B866" s="314"/>
      <c r="C866" s="314"/>
      <c r="D866" s="314"/>
      <c r="E866" s="314"/>
      <c r="F866" s="314"/>
      <c r="G866" s="314"/>
      <c r="H866" s="314"/>
      <c r="I866" s="314"/>
      <c r="J866" s="314"/>
      <c r="K866" s="314"/>
      <c r="L866" s="314"/>
      <c r="M866" s="314"/>
      <c r="N866" s="314"/>
      <c r="O866" s="314"/>
      <c r="P866" s="314"/>
      <c r="Q866" s="314"/>
      <c r="R866" s="314"/>
      <c r="S866" s="314"/>
      <c r="T866" s="314"/>
      <c r="U866" s="314"/>
    </row>
    <row r="867" ht="15.75" customHeight="1">
      <c r="A867" s="314"/>
      <c r="B867" s="314"/>
      <c r="C867" s="314"/>
      <c r="D867" s="314"/>
      <c r="E867" s="314"/>
      <c r="F867" s="314"/>
      <c r="G867" s="314"/>
      <c r="H867" s="314"/>
      <c r="I867" s="314"/>
      <c r="J867" s="314"/>
      <c r="K867" s="314"/>
      <c r="L867" s="314"/>
      <c r="M867" s="314"/>
      <c r="N867" s="314"/>
      <c r="O867" s="314"/>
      <c r="P867" s="314"/>
      <c r="Q867" s="314"/>
      <c r="R867" s="314"/>
      <c r="S867" s="314"/>
      <c r="T867" s="314"/>
      <c r="U867" s="314"/>
    </row>
    <row r="868" ht="15.75" customHeight="1">
      <c r="A868" s="314"/>
      <c r="B868" s="314"/>
      <c r="C868" s="314"/>
      <c r="D868" s="314"/>
      <c r="E868" s="314"/>
      <c r="F868" s="314"/>
      <c r="G868" s="314"/>
      <c r="H868" s="314"/>
      <c r="I868" s="314"/>
      <c r="J868" s="314"/>
      <c r="K868" s="314"/>
      <c r="L868" s="314"/>
      <c r="M868" s="314"/>
      <c r="N868" s="314"/>
      <c r="O868" s="314"/>
      <c r="P868" s="314"/>
      <c r="Q868" s="314"/>
      <c r="R868" s="314"/>
      <c r="S868" s="314"/>
      <c r="T868" s="314"/>
      <c r="U868" s="314"/>
    </row>
    <row r="869" ht="15.75" customHeight="1">
      <c r="A869" s="314"/>
      <c r="B869" s="314"/>
      <c r="C869" s="314"/>
      <c r="D869" s="314"/>
      <c r="E869" s="314"/>
      <c r="F869" s="314"/>
      <c r="G869" s="314"/>
      <c r="H869" s="314"/>
      <c r="I869" s="314"/>
      <c r="J869" s="314"/>
      <c r="K869" s="314"/>
      <c r="L869" s="314"/>
      <c r="M869" s="314"/>
      <c r="N869" s="314"/>
      <c r="O869" s="314"/>
      <c r="P869" s="314"/>
      <c r="Q869" s="314"/>
      <c r="R869" s="314"/>
      <c r="S869" s="314"/>
      <c r="T869" s="314"/>
      <c r="U869" s="314"/>
    </row>
    <row r="870" ht="15.75" customHeight="1">
      <c r="A870" s="314"/>
      <c r="B870" s="314"/>
      <c r="C870" s="314"/>
      <c r="D870" s="314"/>
      <c r="E870" s="314"/>
      <c r="F870" s="314"/>
      <c r="G870" s="314"/>
      <c r="H870" s="314"/>
      <c r="I870" s="314"/>
      <c r="J870" s="314"/>
      <c r="K870" s="314"/>
      <c r="L870" s="314"/>
      <c r="M870" s="314"/>
      <c r="N870" s="314"/>
      <c r="O870" s="314"/>
      <c r="P870" s="314"/>
      <c r="Q870" s="314"/>
      <c r="R870" s="314"/>
      <c r="S870" s="314"/>
      <c r="T870" s="314"/>
      <c r="U870" s="314"/>
    </row>
    <row r="871" ht="15.75" customHeight="1">
      <c r="A871" s="314"/>
      <c r="B871" s="314"/>
      <c r="C871" s="314"/>
      <c r="D871" s="314"/>
      <c r="E871" s="314"/>
      <c r="F871" s="314"/>
      <c r="G871" s="314"/>
      <c r="H871" s="314"/>
      <c r="I871" s="314"/>
      <c r="J871" s="314"/>
      <c r="K871" s="314"/>
      <c r="L871" s="314"/>
      <c r="M871" s="314"/>
      <c r="N871" s="314"/>
      <c r="O871" s="314"/>
      <c r="P871" s="314"/>
      <c r="Q871" s="314"/>
      <c r="R871" s="314"/>
      <c r="S871" s="314"/>
      <c r="T871" s="314"/>
      <c r="U871" s="314"/>
    </row>
    <row r="872" ht="15.75" customHeight="1">
      <c r="A872" s="314"/>
      <c r="B872" s="314"/>
      <c r="C872" s="314"/>
      <c r="D872" s="314"/>
      <c r="E872" s="314"/>
      <c r="F872" s="314"/>
      <c r="G872" s="314"/>
      <c r="H872" s="314"/>
      <c r="I872" s="314"/>
      <c r="J872" s="314"/>
      <c r="K872" s="314"/>
      <c r="L872" s="314"/>
      <c r="M872" s="314"/>
      <c r="N872" s="314"/>
      <c r="O872" s="314"/>
      <c r="P872" s="314"/>
      <c r="Q872" s="314"/>
      <c r="R872" s="314"/>
      <c r="S872" s="314"/>
      <c r="T872" s="314"/>
      <c r="U872" s="314"/>
    </row>
    <row r="873" ht="15.75" customHeight="1">
      <c r="A873" s="314"/>
      <c r="B873" s="314"/>
      <c r="C873" s="314"/>
      <c r="D873" s="314"/>
      <c r="E873" s="314"/>
      <c r="F873" s="314"/>
      <c r="G873" s="314"/>
      <c r="H873" s="314"/>
      <c r="I873" s="314"/>
      <c r="J873" s="314"/>
      <c r="K873" s="314"/>
      <c r="L873" s="314"/>
      <c r="M873" s="314"/>
      <c r="N873" s="314"/>
      <c r="O873" s="314"/>
      <c r="P873" s="314"/>
      <c r="Q873" s="314"/>
      <c r="R873" s="314"/>
      <c r="S873" s="314"/>
      <c r="T873" s="314"/>
      <c r="U873" s="314"/>
    </row>
    <row r="874" ht="15.75" customHeight="1">
      <c r="A874" s="314"/>
      <c r="B874" s="314"/>
      <c r="C874" s="314"/>
      <c r="D874" s="314"/>
      <c r="E874" s="314"/>
      <c r="F874" s="314"/>
      <c r="G874" s="314"/>
      <c r="H874" s="314"/>
      <c r="I874" s="314"/>
      <c r="J874" s="314"/>
      <c r="K874" s="314"/>
      <c r="L874" s="314"/>
      <c r="M874" s="314"/>
      <c r="N874" s="314"/>
      <c r="O874" s="314"/>
      <c r="P874" s="314"/>
      <c r="Q874" s="314"/>
      <c r="R874" s="314"/>
      <c r="S874" s="314"/>
      <c r="T874" s="314"/>
      <c r="U874" s="314"/>
    </row>
    <row r="875" ht="15.75" customHeight="1">
      <c r="A875" s="314"/>
      <c r="B875" s="314"/>
      <c r="C875" s="314"/>
      <c r="D875" s="314"/>
      <c r="E875" s="314"/>
      <c r="F875" s="314"/>
      <c r="G875" s="314"/>
      <c r="H875" s="314"/>
      <c r="I875" s="314"/>
      <c r="J875" s="314"/>
      <c r="K875" s="314"/>
      <c r="L875" s="314"/>
      <c r="M875" s="314"/>
      <c r="N875" s="314"/>
      <c r="O875" s="314"/>
      <c r="P875" s="314"/>
      <c r="Q875" s="314"/>
      <c r="R875" s="314"/>
      <c r="S875" s="314"/>
      <c r="T875" s="314"/>
      <c r="U875" s="314"/>
    </row>
    <row r="876" ht="15.75" customHeight="1">
      <c r="A876" s="314"/>
      <c r="B876" s="314"/>
      <c r="C876" s="314"/>
      <c r="D876" s="314"/>
      <c r="E876" s="314"/>
      <c r="F876" s="314"/>
      <c r="G876" s="314"/>
      <c r="H876" s="314"/>
      <c r="I876" s="314"/>
      <c r="J876" s="314"/>
      <c r="K876" s="314"/>
      <c r="L876" s="314"/>
      <c r="M876" s="314"/>
      <c r="N876" s="314"/>
      <c r="O876" s="314"/>
      <c r="P876" s="314"/>
      <c r="Q876" s="314"/>
      <c r="R876" s="314"/>
      <c r="S876" s="314"/>
      <c r="T876" s="314"/>
      <c r="U876" s="314"/>
    </row>
    <row r="877" ht="15.75" customHeight="1">
      <c r="A877" s="314"/>
      <c r="B877" s="314"/>
      <c r="C877" s="314"/>
      <c r="D877" s="314"/>
      <c r="E877" s="314"/>
      <c r="F877" s="314"/>
      <c r="G877" s="314"/>
      <c r="H877" s="314"/>
      <c r="I877" s="314"/>
      <c r="J877" s="314"/>
      <c r="K877" s="314"/>
      <c r="L877" s="314"/>
      <c r="M877" s="314"/>
      <c r="N877" s="314"/>
      <c r="O877" s="314"/>
      <c r="P877" s="314"/>
      <c r="Q877" s="314"/>
      <c r="R877" s="314"/>
      <c r="S877" s="314"/>
      <c r="T877" s="314"/>
      <c r="U877" s="314"/>
    </row>
    <row r="878" ht="15.75" customHeight="1">
      <c r="A878" s="314"/>
      <c r="B878" s="314"/>
      <c r="C878" s="314"/>
      <c r="D878" s="314"/>
      <c r="E878" s="314"/>
      <c r="F878" s="314"/>
      <c r="G878" s="314"/>
      <c r="H878" s="314"/>
      <c r="I878" s="314"/>
      <c r="J878" s="314"/>
      <c r="K878" s="314"/>
      <c r="L878" s="314"/>
      <c r="M878" s="314"/>
      <c r="N878" s="314"/>
      <c r="O878" s="314"/>
      <c r="P878" s="314"/>
      <c r="Q878" s="314"/>
      <c r="R878" s="314"/>
      <c r="S878" s="314"/>
      <c r="T878" s="314"/>
      <c r="U878" s="314"/>
    </row>
    <row r="879" ht="15.75" customHeight="1">
      <c r="A879" s="314"/>
      <c r="B879" s="314"/>
      <c r="C879" s="314"/>
      <c r="D879" s="314"/>
      <c r="E879" s="314"/>
      <c r="F879" s="314"/>
      <c r="G879" s="314"/>
      <c r="H879" s="314"/>
      <c r="I879" s="314"/>
      <c r="J879" s="314"/>
      <c r="K879" s="314"/>
      <c r="L879" s="314"/>
      <c r="M879" s="314"/>
      <c r="N879" s="314"/>
      <c r="O879" s="314"/>
      <c r="P879" s="314"/>
      <c r="Q879" s="314"/>
      <c r="R879" s="314"/>
      <c r="S879" s="314"/>
      <c r="T879" s="314"/>
      <c r="U879" s="314"/>
    </row>
    <row r="880" ht="15.75" customHeight="1">
      <c r="A880" s="314"/>
      <c r="B880" s="314"/>
      <c r="C880" s="314"/>
      <c r="D880" s="314"/>
      <c r="E880" s="314"/>
      <c r="F880" s="314"/>
      <c r="G880" s="314"/>
      <c r="H880" s="314"/>
      <c r="I880" s="314"/>
      <c r="J880" s="314"/>
      <c r="K880" s="314"/>
      <c r="L880" s="314"/>
      <c r="M880" s="314"/>
      <c r="N880" s="314"/>
      <c r="O880" s="314"/>
      <c r="P880" s="314"/>
      <c r="Q880" s="314"/>
      <c r="R880" s="314"/>
      <c r="S880" s="314"/>
      <c r="T880" s="314"/>
      <c r="U880" s="314"/>
    </row>
    <row r="881" ht="15.75" customHeight="1">
      <c r="A881" s="314"/>
      <c r="B881" s="314"/>
      <c r="C881" s="314"/>
      <c r="D881" s="314"/>
      <c r="E881" s="314"/>
      <c r="F881" s="314"/>
      <c r="G881" s="314"/>
      <c r="H881" s="314"/>
      <c r="I881" s="314"/>
      <c r="J881" s="314"/>
      <c r="K881" s="314"/>
      <c r="L881" s="314"/>
      <c r="M881" s="314"/>
      <c r="N881" s="314"/>
      <c r="O881" s="314"/>
      <c r="P881" s="314"/>
      <c r="Q881" s="314"/>
      <c r="R881" s="314"/>
      <c r="S881" s="314"/>
      <c r="T881" s="314"/>
      <c r="U881" s="314"/>
    </row>
    <row r="882" ht="15.75" customHeight="1">
      <c r="A882" s="314"/>
      <c r="B882" s="314"/>
      <c r="C882" s="314"/>
      <c r="D882" s="314"/>
      <c r="E882" s="314"/>
      <c r="F882" s="314"/>
      <c r="G882" s="314"/>
      <c r="H882" s="314"/>
      <c r="I882" s="314"/>
      <c r="J882" s="314"/>
      <c r="K882" s="314"/>
      <c r="L882" s="314"/>
      <c r="M882" s="314"/>
      <c r="N882" s="314"/>
      <c r="O882" s="314"/>
      <c r="P882" s="314"/>
      <c r="Q882" s="314"/>
      <c r="R882" s="314"/>
      <c r="S882" s="314"/>
      <c r="T882" s="314"/>
      <c r="U882" s="314"/>
    </row>
    <row r="883" ht="15.75" customHeight="1">
      <c r="A883" s="314"/>
      <c r="B883" s="314"/>
      <c r="C883" s="314"/>
      <c r="D883" s="314"/>
      <c r="E883" s="314"/>
      <c r="F883" s="314"/>
      <c r="G883" s="314"/>
      <c r="H883" s="314"/>
      <c r="I883" s="314"/>
      <c r="J883" s="314"/>
      <c r="K883" s="314"/>
      <c r="L883" s="314"/>
      <c r="M883" s="314"/>
      <c r="N883" s="314"/>
      <c r="O883" s="314"/>
      <c r="P883" s="314"/>
      <c r="Q883" s="314"/>
      <c r="R883" s="314"/>
      <c r="S883" s="314"/>
      <c r="T883" s="314"/>
      <c r="U883" s="314"/>
    </row>
    <row r="884" ht="15.75" customHeight="1">
      <c r="A884" s="314"/>
      <c r="B884" s="314"/>
      <c r="C884" s="314"/>
      <c r="D884" s="314"/>
      <c r="E884" s="314"/>
      <c r="F884" s="314"/>
      <c r="G884" s="314"/>
      <c r="H884" s="314"/>
      <c r="I884" s="314"/>
      <c r="J884" s="314"/>
      <c r="K884" s="314"/>
      <c r="L884" s="314"/>
      <c r="M884" s="314"/>
      <c r="N884" s="314"/>
      <c r="O884" s="314"/>
      <c r="P884" s="314"/>
      <c r="Q884" s="314"/>
      <c r="R884" s="314"/>
      <c r="S884" s="314"/>
      <c r="T884" s="314"/>
      <c r="U884" s="314"/>
    </row>
    <row r="885" ht="15.75" customHeight="1">
      <c r="A885" s="314"/>
      <c r="B885" s="314"/>
      <c r="C885" s="314"/>
      <c r="D885" s="314"/>
      <c r="E885" s="314"/>
      <c r="F885" s="314"/>
      <c r="G885" s="314"/>
      <c r="H885" s="314"/>
      <c r="I885" s="314"/>
      <c r="J885" s="314"/>
      <c r="K885" s="314"/>
      <c r="L885" s="314"/>
      <c r="M885" s="314"/>
      <c r="N885" s="314"/>
      <c r="O885" s="314"/>
      <c r="P885" s="314"/>
      <c r="Q885" s="314"/>
      <c r="R885" s="314"/>
      <c r="S885" s="314"/>
      <c r="T885" s="314"/>
      <c r="U885" s="314"/>
    </row>
    <row r="886" ht="15.75" customHeight="1">
      <c r="A886" s="314"/>
      <c r="B886" s="314"/>
      <c r="C886" s="314"/>
      <c r="D886" s="314"/>
      <c r="E886" s="314"/>
      <c r="F886" s="314"/>
      <c r="G886" s="314"/>
      <c r="H886" s="314"/>
      <c r="I886" s="314"/>
      <c r="J886" s="314"/>
      <c r="K886" s="314"/>
      <c r="L886" s="314"/>
      <c r="M886" s="314"/>
      <c r="N886" s="314"/>
      <c r="O886" s="314"/>
      <c r="P886" s="314"/>
      <c r="Q886" s="314"/>
      <c r="R886" s="314"/>
      <c r="S886" s="314"/>
      <c r="T886" s="314"/>
      <c r="U886" s="314"/>
    </row>
    <row r="887" ht="15.75" customHeight="1">
      <c r="A887" s="314"/>
      <c r="B887" s="314"/>
      <c r="C887" s="314"/>
      <c r="D887" s="314"/>
      <c r="E887" s="314"/>
      <c r="F887" s="314"/>
      <c r="G887" s="314"/>
      <c r="H887" s="314"/>
      <c r="I887" s="314"/>
      <c r="J887" s="314"/>
      <c r="K887" s="314"/>
      <c r="L887" s="314"/>
      <c r="M887" s="314"/>
      <c r="N887" s="314"/>
      <c r="O887" s="314"/>
      <c r="P887" s="314"/>
      <c r="Q887" s="314"/>
      <c r="R887" s="314"/>
      <c r="S887" s="314"/>
      <c r="T887" s="314"/>
      <c r="U887" s="314"/>
    </row>
    <row r="888" ht="15.75" customHeight="1">
      <c r="A888" s="314"/>
      <c r="B888" s="314"/>
      <c r="C888" s="314"/>
      <c r="D888" s="314"/>
      <c r="E888" s="314"/>
      <c r="F888" s="314"/>
      <c r="G888" s="314"/>
      <c r="H888" s="314"/>
      <c r="I888" s="314"/>
      <c r="J888" s="314"/>
      <c r="K888" s="314"/>
      <c r="L888" s="314"/>
      <c r="M888" s="314"/>
      <c r="N888" s="314"/>
      <c r="O888" s="314"/>
      <c r="P888" s="314"/>
      <c r="Q888" s="314"/>
      <c r="R888" s="314"/>
      <c r="S888" s="314"/>
      <c r="T888" s="314"/>
      <c r="U888" s="314"/>
    </row>
    <row r="889" ht="15.75" customHeight="1">
      <c r="A889" s="314"/>
      <c r="B889" s="314"/>
      <c r="C889" s="314"/>
      <c r="D889" s="314"/>
      <c r="E889" s="314"/>
      <c r="F889" s="314"/>
      <c r="G889" s="314"/>
      <c r="H889" s="314"/>
      <c r="I889" s="314"/>
      <c r="J889" s="314"/>
      <c r="K889" s="314"/>
      <c r="L889" s="314"/>
      <c r="M889" s="314"/>
      <c r="N889" s="314"/>
      <c r="O889" s="314"/>
      <c r="P889" s="314"/>
      <c r="Q889" s="314"/>
      <c r="R889" s="314"/>
      <c r="S889" s="314"/>
      <c r="T889" s="314"/>
      <c r="U889" s="314"/>
    </row>
    <row r="890" ht="15.75" customHeight="1">
      <c r="A890" s="314"/>
      <c r="B890" s="314"/>
      <c r="C890" s="314"/>
      <c r="D890" s="314"/>
      <c r="E890" s="314"/>
      <c r="F890" s="314"/>
      <c r="G890" s="314"/>
      <c r="H890" s="314"/>
      <c r="I890" s="314"/>
      <c r="J890" s="314"/>
      <c r="K890" s="314"/>
      <c r="L890" s="314"/>
      <c r="M890" s="314"/>
      <c r="N890" s="314"/>
      <c r="O890" s="314"/>
      <c r="P890" s="314"/>
      <c r="Q890" s="314"/>
      <c r="R890" s="314"/>
      <c r="S890" s="314"/>
      <c r="T890" s="314"/>
      <c r="U890" s="314"/>
    </row>
    <row r="891" ht="15.75" customHeight="1">
      <c r="A891" s="314"/>
      <c r="B891" s="314"/>
      <c r="C891" s="314"/>
      <c r="D891" s="314"/>
      <c r="E891" s="314"/>
      <c r="F891" s="314"/>
      <c r="G891" s="314"/>
      <c r="H891" s="314"/>
      <c r="I891" s="314"/>
      <c r="J891" s="314"/>
      <c r="K891" s="314"/>
      <c r="L891" s="314"/>
      <c r="M891" s="314"/>
      <c r="N891" s="314"/>
      <c r="O891" s="314"/>
      <c r="P891" s="314"/>
      <c r="Q891" s="314"/>
      <c r="R891" s="314"/>
      <c r="S891" s="314"/>
      <c r="T891" s="314"/>
      <c r="U891" s="314"/>
    </row>
    <row r="892" ht="15.75" customHeight="1">
      <c r="A892" s="314"/>
      <c r="B892" s="314"/>
      <c r="C892" s="314"/>
      <c r="D892" s="314"/>
      <c r="E892" s="314"/>
      <c r="F892" s="314"/>
      <c r="G892" s="314"/>
      <c r="H892" s="314"/>
      <c r="I892" s="314"/>
      <c r="J892" s="314"/>
      <c r="K892" s="314"/>
      <c r="L892" s="314"/>
      <c r="M892" s="314"/>
      <c r="N892" s="314"/>
      <c r="O892" s="314"/>
      <c r="P892" s="314"/>
      <c r="Q892" s="314"/>
      <c r="R892" s="314"/>
      <c r="S892" s="314"/>
      <c r="T892" s="314"/>
      <c r="U892" s="314"/>
    </row>
    <row r="893" ht="15.75" customHeight="1">
      <c r="A893" s="314"/>
      <c r="B893" s="314"/>
      <c r="C893" s="314"/>
      <c r="D893" s="314"/>
      <c r="E893" s="314"/>
      <c r="F893" s="314"/>
      <c r="G893" s="314"/>
      <c r="H893" s="314"/>
      <c r="I893" s="314"/>
      <c r="J893" s="314"/>
      <c r="K893" s="314"/>
      <c r="L893" s="314"/>
      <c r="M893" s="314"/>
      <c r="N893" s="314"/>
      <c r="O893" s="314"/>
      <c r="P893" s="314"/>
      <c r="Q893" s="314"/>
      <c r="R893" s="314"/>
      <c r="S893" s="314"/>
      <c r="T893" s="314"/>
      <c r="U893" s="314"/>
    </row>
    <row r="894" ht="15.75" customHeight="1">
      <c r="A894" s="314"/>
      <c r="B894" s="314"/>
      <c r="C894" s="314"/>
      <c r="D894" s="314"/>
      <c r="E894" s="314"/>
      <c r="F894" s="314"/>
      <c r="G894" s="314"/>
      <c r="H894" s="314"/>
      <c r="I894" s="314"/>
      <c r="J894" s="314"/>
      <c r="K894" s="314"/>
      <c r="L894" s="314"/>
      <c r="M894" s="314"/>
      <c r="N894" s="314"/>
      <c r="O894" s="314"/>
      <c r="P894" s="314"/>
      <c r="Q894" s="314"/>
      <c r="R894" s="314"/>
      <c r="S894" s="314"/>
      <c r="T894" s="314"/>
      <c r="U894" s="314"/>
    </row>
    <row r="895" ht="15.75" customHeight="1">
      <c r="A895" s="314"/>
      <c r="B895" s="314"/>
      <c r="C895" s="314"/>
      <c r="D895" s="314"/>
      <c r="E895" s="314"/>
      <c r="F895" s="314"/>
      <c r="G895" s="314"/>
      <c r="H895" s="314"/>
      <c r="I895" s="314"/>
      <c r="J895" s="314"/>
      <c r="K895" s="314"/>
      <c r="L895" s="314"/>
      <c r="M895" s="314"/>
      <c r="N895" s="314"/>
      <c r="O895" s="314"/>
      <c r="P895" s="314"/>
      <c r="Q895" s="314"/>
      <c r="R895" s="314"/>
      <c r="S895" s="314"/>
      <c r="T895" s="314"/>
      <c r="U895" s="314"/>
    </row>
    <row r="896" ht="15.75" customHeight="1">
      <c r="A896" s="314"/>
      <c r="B896" s="314"/>
      <c r="C896" s="314"/>
      <c r="D896" s="314"/>
      <c r="E896" s="314"/>
      <c r="F896" s="314"/>
      <c r="G896" s="314"/>
      <c r="H896" s="314"/>
      <c r="I896" s="314"/>
      <c r="J896" s="314"/>
      <c r="K896" s="314"/>
      <c r="L896" s="314"/>
      <c r="M896" s="314"/>
      <c r="N896" s="314"/>
      <c r="O896" s="314"/>
      <c r="P896" s="314"/>
      <c r="Q896" s="314"/>
      <c r="R896" s="314"/>
      <c r="S896" s="314"/>
      <c r="T896" s="314"/>
      <c r="U896" s="314"/>
    </row>
    <row r="897" ht="15.75" customHeight="1">
      <c r="A897" s="314"/>
      <c r="B897" s="314"/>
      <c r="C897" s="314"/>
      <c r="D897" s="314"/>
      <c r="E897" s="314"/>
      <c r="F897" s="314"/>
      <c r="G897" s="314"/>
      <c r="H897" s="314"/>
      <c r="I897" s="314"/>
      <c r="J897" s="314"/>
      <c r="K897" s="314"/>
      <c r="L897" s="314"/>
      <c r="M897" s="314"/>
      <c r="N897" s="314"/>
      <c r="O897" s="314"/>
      <c r="P897" s="314"/>
      <c r="Q897" s="314"/>
      <c r="R897" s="314"/>
      <c r="S897" s="314"/>
      <c r="T897" s="314"/>
      <c r="U897" s="314"/>
    </row>
    <row r="898" ht="15.75" customHeight="1">
      <c r="A898" s="314"/>
      <c r="B898" s="314"/>
      <c r="C898" s="314"/>
      <c r="D898" s="314"/>
      <c r="E898" s="314"/>
      <c r="F898" s="314"/>
      <c r="G898" s="314"/>
      <c r="H898" s="314"/>
      <c r="I898" s="314"/>
      <c r="J898" s="314"/>
      <c r="K898" s="314"/>
      <c r="L898" s="314"/>
      <c r="M898" s="314"/>
      <c r="N898" s="314"/>
      <c r="O898" s="314"/>
      <c r="P898" s="314"/>
      <c r="Q898" s="314"/>
      <c r="R898" s="314"/>
      <c r="S898" s="314"/>
      <c r="T898" s="314"/>
      <c r="U898" s="314"/>
    </row>
    <row r="899" ht="15.75" customHeight="1">
      <c r="A899" s="314"/>
      <c r="B899" s="314"/>
      <c r="C899" s="314"/>
      <c r="D899" s="314"/>
      <c r="E899" s="314"/>
      <c r="F899" s="314"/>
      <c r="G899" s="314"/>
      <c r="H899" s="314"/>
      <c r="I899" s="314"/>
      <c r="J899" s="314"/>
      <c r="K899" s="314"/>
      <c r="L899" s="314"/>
      <c r="M899" s="314"/>
      <c r="N899" s="314"/>
      <c r="O899" s="314"/>
      <c r="P899" s="314"/>
      <c r="Q899" s="314"/>
      <c r="R899" s="314"/>
      <c r="S899" s="314"/>
      <c r="T899" s="314"/>
      <c r="U899" s="314"/>
    </row>
    <row r="900" ht="15.75" customHeight="1">
      <c r="A900" s="314"/>
      <c r="B900" s="314"/>
      <c r="C900" s="314"/>
      <c r="D900" s="314"/>
      <c r="E900" s="314"/>
      <c r="F900" s="314"/>
      <c r="G900" s="314"/>
      <c r="H900" s="314"/>
      <c r="I900" s="314"/>
      <c r="J900" s="314"/>
      <c r="K900" s="314"/>
      <c r="L900" s="314"/>
      <c r="M900" s="314"/>
      <c r="N900" s="314"/>
      <c r="O900" s="314"/>
      <c r="P900" s="314"/>
      <c r="Q900" s="314"/>
      <c r="R900" s="314"/>
      <c r="S900" s="314"/>
      <c r="T900" s="314"/>
      <c r="U900" s="314"/>
    </row>
    <row r="901" ht="15.75" customHeight="1">
      <c r="A901" s="314"/>
      <c r="B901" s="314"/>
      <c r="C901" s="314"/>
      <c r="D901" s="314"/>
      <c r="E901" s="314"/>
      <c r="F901" s="314"/>
      <c r="G901" s="314"/>
      <c r="H901" s="314"/>
      <c r="I901" s="314"/>
      <c r="J901" s="314"/>
      <c r="K901" s="314"/>
      <c r="L901" s="314"/>
      <c r="M901" s="314"/>
      <c r="N901" s="314"/>
      <c r="O901" s="314"/>
      <c r="P901" s="314"/>
      <c r="Q901" s="314"/>
      <c r="R901" s="314"/>
      <c r="S901" s="314"/>
      <c r="T901" s="314"/>
      <c r="U901" s="314"/>
    </row>
    <row r="902" ht="15.75" customHeight="1">
      <c r="A902" s="314"/>
      <c r="B902" s="314"/>
      <c r="C902" s="314"/>
      <c r="D902" s="314"/>
      <c r="E902" s="314"/>
      <c r="F902" s="314"/>
      <c r="G902" s="314"/>
      <c r="H902" s="314"/>
      <c r="I902" s="314"/>
      <c r="J902" s="314"/>
      <c r="K902" s="314"/>
      <c r="L902" s="314"/>
      <c r="M902" s="314"/>
      <c r="N902" s="314"/>
      <c r="O902" s="314"/>
      <c r="P902" s="314"/>
      <c r="Q902" s="314"/>
      <c r="R902" s="314"/>
      <c r="S902" s="314"/>
      <c r="T902" s="314"/>
      <c r="U902" s="314"/>
    </row>
    <row r="903" ht="15.75" customHeight="1">
      <c r="A903" s="314"/>
      <c r="B903" s="314"/>
      <c r="C903" s="314"/>
      <c r="D903" s="314"/>
      <c r="E903" s="314"/>
      <c r="F903" s="314"/>
      <c r="G903" s="314"/>
      <c r="H903" s="314"/>
      <c r="I903" s="314"/>
      <c r="J903" s="314"/>
      <c r="K903" s="314"/>
      <c r="L903" s="314"/>
      <c r="M903" s="314"/>
      <c r="N903" s="314"/>
      <c r="O903" s="314"/>
      <c r="P903" s="314"/>
      <c r="Q903" s="314"/>
      <c r="R903" s="314"/>
      <c r="S903" s="314"/>
      <c r="T903" s="314"/>
      <c r="U903" s="314"/>
    </row>
    <row r="904" ht="15.75" customHeight="1">
      <c r="A904" s="314"/>
      <c r="B904" s="314"/>
      <c r="C904" s="314"/>
      <c r="D904" s="314"/>
      <c r="E904" s="314"/>
      <c r="F904" s="314"/>
      <c r="G904" s="314"/>
      <c r="H904" s="314"/>
      <c r="I904" s="314"/>
      <c r="J904" s="314"/>
      <c r="K904" s="314"/>
      <c r="L904" s="314"/>
      <c r="M904" s="314"/>
      <c r="N904" s="314"/>
      <c r="O904" s="314"/>
      <c r="P904" s="314"/>
      <c r="Q904" s="314"/>
      <c r="R904" s="314"/>
      <c r="S904" s="314"/>
      <c r="T904" s="314"/>
      <c r="U904" s="314"/>
    </row>
    <row r="905" ht="15.75" customHeight="1">
      <c r="A905" s="314"/>
      <c r="B905" s="314"/>
      <c r="C905" s="314"/>
      <c r="D905" s="314"/>
      <c r="E905" s="314"/>
      <c r="F905" s="314"/>
      <c r="G905" s="314"/>
      <c r="H905" s="314"/>
      <c r="I905" s="314"/>
      <c r="J905" s="314"/>
      <c r="K905" s="314"/>
      <c r="L905" s="314"/>
      <c r="M905" s="314"/>
      <c r="N905" s="314"/>
      <c r="O905" s="314"/>
      <c r="P905" s="314"/>
      <c r="Q905" s="314"/>
      <c r="R905" s="314"/>
      <c r="S905" s="314"/>
      <c r="T905" s="314"/>
      <c r="U905" s="314"/>
    </row>
    <row r="906" ht="15.75" customHeight="1">
      <c r="A906" s="314"/>
      <c r="B906" s="314"/>
      <c r="C906" s="314"/>
      <c r="D906" s="314"/>
      <c r="E906" s="314"/>
      <c r="F906" s="314"/>
      <c r="G906" s="314"/>
      <c r="H906" s="314"/>
      <c r="I906" s="314"/>
      <c r="J906" s="314"/>
      <c r="K906" s="314"/>
      <c r="L906" s="314"/>
      <c r="M906" s="314"/>
      <c r="N906" s="314"/>
      <c r="O906" s="314"/>
      <c r="P906" s="314"/>
      <c r="Q906" s="314"/>
      <c r="R906" s="314"/>
      <c r="S906" s="314"/>
      <c r="T906" s="314"/>
      <c r="U906" s="314"/>
    </row>
    <row r="907" ht="15.75" customHeight="1">
      <c r="A907" s="314"/>
      <c r="B907" s="314"/>
      <c r="C907" s="314"/>
      <c r="D907" s="314"/>
      <c r="E907" s="314"/>
      <c r="F907" s="314"/>
      <c r="G907" s="314"/>
      <c r="H907" s="314"/>
      <c r="I907" s="314"/>
      <c r="J907" s="314"/>
      <c r="K907" s="314"/>
      <c r="L907" s="314"/>
      <c r="M907" s="314"/>
      <c r="N907" s="314"/>
      <c r="O907" s="314"/>
      <c r="P907" s="314"/>
      <c r="Q907" s="314"/>
      <c r="R907" s="314"/>
      <c r="S907" s="314"/>
      <c r="T907" s="314"/>
      <c r="U907" s="314"/>
    </row>
    <row r="908" ht="15.75" customHeight="1">
      <c r="A908" s="314"/>
      <c r="B908" s="314"/>
      <c r="C908" s="314"/>
      <c r="D908" s="314"/>
      <c r="E908" s="314"/>
      <c r="F908" s="314"/>
      <c r="G908" s="314"/>
      <c r="H908" s="314"/>
      <c r="I908" s="314"/>
      <c r="J908" s="314"/>
      <c r="K908" s="314"/>
      <c r="L908" s="314"/>
      <c r="M908" s="314"/>
      <c r="N908" s="314"/>
      <c r="O908" s="314"/>
      <c r="P908" s="314"/>
      <c r="Q908" s="314"/>
      <c r="R908" s="314"/>
      <c r="S908" s="314"/>
      <c r="T908" s="314"/>
      <c r="U908" s="314"/>
    </row>
    <row r="909" ht="15.75" customHeight="1">
      <c r="A909" s="314"/>
      <c r="B909" s="314"/>
      <c r="C909" s="314"/>
      <c r="D909" s="314"/>
      <c r="E909" s="314"/>
      <c r="F909" s="314"/>
      <c r="G909" s="314"/>
      <c r="H909" s="314"/>
      <c r="I909" s="314"/>
      <c r="J909" s="314"/>
      <c r="K909" s="314"/>
      <c r="L909" s="314"/>
      <c r="M909" s="314"/>
      <c r="N909" s="314"/>
      <c r="O909" s="314"/>
      <c r="P909" s="314"/>
      <c r="Q909" s="314"/>
      <c r="R909" s="314"/>
      <c r="S909" s="314"/>
      <c r="T909" s="314"/>
      <c r="U909" s="314"/>
    </row>
    <row r="910" ht="15.75" customHeight="1">
      <c r="A910" s="314"/>
      <c r="B910" s="314"/>
      <c r="C910" s="314"/>
      <c r="D910" s="314"/>
      <c r="E910" s="314"/>
      <c r="F910" s="314"/>
      <c r="G910" s="314"/>
      <c r="H910" s="314"/>
      <c r="I910" s="314"/>
      <c r="J910" s="314"/>
      <c r="K910" s="314"/>
      <c r="L910" s="314"/>
      <c r="M910" s="314"/>
      <c r="N910" s="314"/>
      <c r="O910" s="314"/>
      <c r="P910" s="314"/>
      <c r="Q910" s="314"/>
      <c r="R910" s="314"/>
      <c r="S910" s="314"/>
      <c r="T910" s="314"/>
      <c r="U910" s="314"/>
    </row>
    <row r="911" ht="15.75" customHeight="1">
      <c r="A911" s="314"/>
      <c r="B911" s="314"/>
      <c r="C911" s="314"/>
      <c r="D911" s="314"/>
      <c r="E911" s="314"/>
      <c r="F911" s="314"/>
      <c r="G911" s="314"/>
      <c r="H911" s="314"/>
      <c r="I911" s="314"/>
      <c r="J911" s="314"/>
      <c r="K911" s="314"/>
      <c r="L911" s="314"/>
      <c r="M911" s="314"/>
      <c r="N911" s="314"/>
      <c r="O911" s="314"/>
      <c r="P911" s="314"/>
      <c r="Q911" s="314"/>
      <c r="R911" s="314"/>
      <c r="S911" s="314"/>
      <c r="T911" s="314"/>
      <c r="U911" s="314"/>
    </row>
    <row r="912" ht="15.75" customHeight="1">
      <c r="A912" s="314"/>
      <c r="B912" s="314"/>
      <c r="C912" s="314"/>
      <c r="D912" s="314"/>
      <c r="E912" s="314"/>
      <c r="F912" s="314"/>
      <c r="G912" s="314"/>
      <c r="H912" s="314"/>
      <c r="I912" s="314"/>
      <c r="J912" s="314"/>
      <c r="K912" s="314"/>
      <c r="L912" s="314"/>
      <c r="M912" s="314"/>
      <c r="N912" s="314"/>
      <c r="O912" s="314"/>
      <c r="P912" s="314"/>
      <c r="Q912" s="314"/>
      <c r="R912" s="314"/>
      <c r="S912" s="314"/>
      <c r="T912" s="314"/>
      <c r="U912" s="314"/>
    </row>
    <row r="913" ht="15.75" customHeight="1">
      <c r="A913" s="314"/>
      <c r="B913" s="314"/>
      <c r="C913" s="314"/>
      <c r="D913" s="314"/>
      <c r="E913" s="314"/>
      <c r="F913" s="314"/>
      <c r="G913" s="314"/>
      <c r="H913" s="314"/>
      <c r="I913" s="314"/>
      <c r="J913" s="314"/>
      <c r="K913" s="314"/>
      <c r="L913" s="314"/>
      <c r="M913" s="314"/>
      <c r="N913" s="314"/>
      <c r="O913" s="314"/>
      <c r="P913" s="314"/>
      <c r="Q913" s="314"/>
      <c r="R913" s="314"/>
      <c r="S913" s="314"/>
      <c r="T913" s="314"/>
      <c r="U913" s="314"/>
    </row>
    <row r="914" ht="15.75" customHeight="1">
      <c r="A914" s="314"/>
      <c r="B914" s="314"/>
      <c r="C914" s="314"/>
      <c r="D914" s="314"/>
      <c r="E914" s="314"/>
      <c r="F914" s="314"/>
      <c r="G914" s="314"/>
      <c r="H914" s="314"/>
      <c r="I914" s="314"/>
      <c r="J914" s="314"/>
      <c r="K914" s="314"/>
      <c r="L914" s="314"/>
      <c r="M914" s="314"/>
      <c r="N914" s="314"/>
      <c r="O914" s="314"/>
      <c r="P914" s="314"/>
      <c r="Q914" s="314"/>
      <c r="R914" s="314"/>
      <c r="S914" s="314"/>
      <c r="T914" s="314"/>
      <c r="U914" s="314"/>
    </row>
    <row r="915" ht="15.75" customHeight="1">
      <c r="A915" s="314"/>
      <c r="B915" s="314"/>
      <c r="C915" s="314"/>
      <c r="D915" s="314"/>
      <c r="E915" s="314"/>
      <c r="F915" s="314"/>
      <c r="G915" s="314"/>
      <c r="H915" s="314"/>
      <c r="I915" s="314"/>
      <c r="J915" s="314"/>
      <c r="K915" s="314"/>
      <c r="L915" s="314"/>
      <c r="M915" s="314"/>
      <c r="N915" s="314"/>
      <c r="O915" s="314"/>
      <c r="P915" s="314"/>
      <c r="Q915" s="314"/>
      <c r="R915" s="314"/>
      <c r="S915" s="314"/>
      <c r="T915" s="314"/>
      <c r="U915" s="314"/>
    </row>
    <row r="916" ht="15.75" customHeight="1">
      <c r="A916" s="314"/>
      <c r="B916" s="314"/>
      <c r="C916" s="314"/>
      <c r="D916" s="314"/>
      <c r="E916" s="314"/>
      <c r="F916" s="314"/>
      <c r="G916" s="314"/>
      <c r="H916" s="314"/>
      <c r="I916" s="314"/>
      <c r="J916" s="314"/>
      <c r="K916" s="314"/>
      <c r="L916" s="314"/>
      <c r="M916" s="314"/>
      <c r="N916" s="314"/>
      <c r="O916" s="314"/>
      <c r="P916" s="314"/>
      <c r="Q916" s="314"/>
      <c r="R916" s="314"/>
      <c r="S916" s="314"/>
      <c r="T916" s="314"/>
      <c r="U916" s="314"/>
    </row>
    <row r="917" ht="15.75" customHeight="1">
      <c r="A917" s="314"/>
      <c r="B917" s="314"/>
      <c r="C917" s="314"/>
      <c r="D917" s="314"/>
      <c r="E917" s="314"/>
      <c r="F917" s="314"/>
      <c r="G917" s="314"/>
      <c r="H917" s="314"/>
      <c r="I917" s="314"/>
      <c r="J917" s="314"/>
      <c r="K917" s="314"/>
      <c r="L917" s="314"/>
      <c r="M917" s="314"/>
      <c r="N917" s="314"/>
      <c r="O917" s="314"/>
      <c r="P917" s="314"/>
      <c r="Q917" s="314"/>
      <c r="R917" s="314"/>
      <c r="S917" s="314"/>
      <c r="T917" s="314"/>
      <c r="U917" s="314"/>
    </row>
    <row r="918" ht="15.75" customHeight="1">
      <c r="A918" s="314"/>
      <c r="B918" s="314"/>
      <c r="C918" s="314"/>
      <c r="D918" s="314"/>
      <c r="E918" s="314"/>
      <c r="F918" s="314"/>
      <c r="G918" s="314"/>
      <c r="H918" s="314"/>
      <c r="I918" s="314"/>
      <c r="J918" s="314"/>
      <c r="K918" s="314"/>
      <c r="L918" s="314"/>
      <c r="M918" s="314"/>
      <c r="N918" s="314"/>
      <c r="O918" s="314"/>
      <c r="P918" s="314"/>
      <c r="Q918" s="314"/>
      <c r="R918" s="314"/>
      <c r="S918" s="314"/>
      <c r="T918" s="314"/>
      <c r="U918" s="314"/>
    </row>
    <row r="919" ht="15.75" customHeight="1">
      <c r="A919" s="314"/>
      <c r="B919" s="314"/>
      <c r="C919" s="314"/>
      <c r="D919" s="314"/>
      <c r="E919" s="314"/>
      <c r="F919" s="314"/>
      <c r="G919" s="314"/>
      <c r="H919" s="314"/>
      <c r="I919" s="314"/>
      <c r="J919" s="314"/>
      <c r="K919" s="314"/>
      <c r="L919" s="314"/>
      <c r="M919" s="314"/>
      <c r="N919" s="314"/>
      <c r="O919" s="314"/>
      <c r="P919" s="314"/>
      <c r="Q919" s="314"/>
      <c r="R919" s="314"/>
      <c r="S919" s="314"/>
      <c r="T919" s="314"/>
      <c r="U919" s="314"/>
    </row>
    <row r="920" ht="15.75" customHeight="1">
      <c r="A920" s="314"/>
      <c r="B920" s="314"/>
      <c r="C920" s="314"/>
      <c r="D920" s="314"/>
      <c r="E920" s="314"/>
      <c r="F920" s="314"/>
      <c r="G920" s="314"/>
      <c r="H920" s="314"/>
      <c r="I920" s="314"/>
      <c r="J920" s="314"/>
      <c r="K920" s="314"/>
      <c r="L920" s="314"/>
      <c r="M920" s="314"/>
      <c r="N920" s="314"/>
      <c r="O920" s="314"/>
      <c r="P920" s="314"/>
      <c r="Q920" s="314"/>
      <c r="R920" s="314"/>
      <c r="S920" s="314"/>
      <c r="T920" s="314"/>
      <c r="U920" s="314"/>
    </row>
    <row r="921" ht="15.75" customHeight="1">
      <c r="A921" s="314"/>
      <c r="B921" s="314"/>
      <c r="C921" s="314"/>
      <c r="D921" s="314"/>
      <c r="E921" s="314"/>
      <c r="F921" s="314"/>
      <c r="G921" s="314"/>
      <c r="H921" s="314"/>
      <c r="I921" s="314"/>
      <c r="J921" s="314"/>
      <c r="K921" s="314"/>
      <c r="L921" s="314"/>
      <c r="M921" s="314"/>
      <c r="N921" s="314"/>
      <c r="O921" s="314"/>
      <c r="P921" s="314"/>
      <c r="Q921" s="314"/>
      <c r="R921" s="314"/>
      <c r="S921" s="314"/>
      <c r="T921" s="314"/>
      <c r="U921" s="314"/>
    </row>
    <row r="922" ht="15.75" customHeight="1">
      <c r="A922" s="314"/>
      <c r="B922" s="314"/>
      <c r="C922" s="314"/>
      <c r="D922" s="314"/>
      <c r="E922" s="314"/>
      <c r="F922" s="314"/>
      <c r="G922" s="314"/>
      <c r="H922" s="314"/>
      <c r="I922" s="314"/>
      <c r="J922" s="314"/>
      <c r="K922" s="314"/>
      <c r="L922" s="314"/>
      <c r="M922" s="314"/>
      <c r="N922" s="314"/>
      <c r="O922" s="314"/>
      <c r="P922" s="314"/>
      <c r="Q922" s="314"/>
      <c r="R922" s="314"/>
      <c r="S922" s="314"/>
      <c r="T922" s="314"/>
      <c r="U922" s="314"/>
    </row>
    <row r="923" ht="15.75" customHeight="1">
      <c r="A923" s="314"/>
      <c r="B923" s="314"/>
      <c r="C923" s="314"/>
      <c r="D923" s="314"/>
      <c r="E923" s="314"/>
      <c r="F923" s="314"/>
      <c r="G923" s="314"/>
      <c r="H923" s="314"/>
      <c r="I923" s="314"/>
      <c r="J923" s="314"/>
      <c r="K923" s="314"/>
      <c r="L923" s="314"/>
      <c r="M923" s="314"/>
      <c r="N923" s="314"/>
      <c r="O923" s="314"/>
      <c r="P923" s="314"/>
      <c r="Q923" s="314"/>
      <c r="R923" s="314"/>
      <c r="S923" s="314"/>
      <c r="T923" s="314"/>
      <c r="U923" s="314"/>
    </row>
    <row r="924" ht="15.75" customHeight="1">
      <c r="A924" s="314"/>
      <c r="B924" s="314"/>
      <c r="C924" s="314"/>
      <c r="D924" s="314"/>
      <c r="E924" s="314"/>
      <c r="F924" s="314"/>
      <c r="G924" s="314"/>
      <c r="H924" s="314"/>
      <c r="I924" s="314"/>
      <c r="J924" s="314"/>
      <c r="K924" s="314"/>
      <c r="L924" s="314"/>
      <c r="M924" s="314"/>
      <c r="N924" s="314"/>
      <c r="O924" s="314"/>
      <c r="P924" s="314"/>
      <c r="Q924" s="314"/>
      <c r="R924" s="314"/>
      <c r="S924" s="314"/>
      <c r="T924" s="314"/>
      <c r="U924" s="314"/>
    </row>
    <row r="925" ht="15.75" customHeight="1">
      <c r="A925" s="314"/>
      <c r="B925" s="314"/>
      <c r="C925" s="314"/>
      <c r="D925" s="314"/>
      <c r="E925" s="314"/>
      <c r="F925" s="314"/>
      <c r="G925" s="314"/>
      <c r="H925" s="314"/>
      <c r="I925" s="314"/>
      <c r="J925" s="314"/>
      <c r="K925" s="314"/>
      <c r="L925" s="314"/>
      <c r="M925" s="314"/>
      <c r="N925" s="314"/>
      <c r="O925" s="314"/>
      <c r="P925" s="314"/>
      <c r="Q925" s="314"/>
      <c r="R925" s="314"/>
      <c r="S925" s="314"/>
      <c r="T925" s="314"/>
      <c r="U925" s="314"/>
    </row>
    <row r="926" ht="15.75" customHeight="1">
      <c r="A926" s="314"/>
      <c r="B926" s="314"/>
      <c r="C926" s="314"/>
      <c r="D926" s="314"/>
      <c r="E926" s="314"/>
      <c r="F926" s="314"/>
      <c r="G926" s="314"/>
      <c r="H926" s="314"/>
      <c r="I926" s="314"/>
      <c r="J926" s="314"/>
      <c r="K926" s="314"/>
      <c r="L926" s="314"/>
      <c r="M926" s="314"/>
      <c r="N926" s="314"/>
      <c r="O926" s="314"/>
      <c r="P926" s="314"/>
      <c r="Q926" s="314"/>
      <c r="R926" s="314"/>
      <c r="S926" s="314"/>
      <c r="T926" s="314"/>
      <c r="U926" s="314"/>
    </row>
    <row r="927" ht="15.75" customHeight="1">
      <c r="A927" s="314"/>
      <c r="B927" s="314"/>
      <c r="C927" s="314"/>
      <c r="D927" s="314"/>
      <c r="E927" s="314"/>
      <c r="F927" s="314"/>
      <c r="G927" s="314"/>
      <c r="H927" s="314"/>
      <c r="I927" s="314"/>
      <c r="J927" s="314"/>
      <c r="K927" s="314"/>
      <c r="L927" s="314"/>
      <c r="M927" s="314"/>
      <c r="N927" s="314"/>
      <c r="O927" s="314"/>
      <c r="P927" s="314"/>
      <c r="Q927" s="314"/>
      <c r="R927" s="314"/>
      <c r="S927" s="314"/>
      <c r="T927" s="314"/>
      <c r="U927" s="314"/>
    </row>
    <row r="928" ht="15.75" customHeight="1">
      <c r="A928" s="314"/>
      <c r="B928" s="314"/>
      <c r="C928" s="314"/>
      <c r="D928" s="314"/>
      <c r="E928" s="314"/>
      <c r="F928" s="314"/>
      <c r="G928" s="314"/>
      <c r="H928" s="314"/>
      <c r="I928" s="314"/>
      <c r="J928" s="314"/>
      <c r="K928" s="314"/>
      <c r="L928" s="314"/>
      <c r="M928" s="314"/>
      <c r="N928" s="314"/>
      <c r="O928" s="314"/>
      <c r="P928" s="314"/>
      <c r="Q928" s="314"/>
      <c r="R928" s="314"/>
      <c r="S928" s="314"/>
      <c r="T928" s="314"/>
      <c r="U928" s="314"/>
    </row>
    <row r="929" ht="15.75" customHeight="1">
      <c r="A929" s="314"/>
      <c r="B929" s="314"/>
      <c r="C929" s="314"/>
      <c r="D929" s="314"/>
      <c r="E929" s="314"/>
      <c r="F929" s="314"/>
      <c r="G929" s="314"/>
      <c r="H929" s="314"/>
      <c r="I929" s="314"/>
      <c r="J929" s="314"/>
      <c r="K929" s="314"/>
      <c r="L929" s="314"/>
      <c r="M929" s="314"/>
      <c r="N929" s="314"/>
      <c r="O929" s="314"/>
      <c r="P929" s="314"/>
      <c r="Q929" s="314"/>
      <c r="R929" s="314"/>
      <c r="S929" s="314"/>
      <c r="T929" s="314"/>
      <c r="U929" s="314"/>
    </row>
    <row r="930" ht="15.75" customHeight="1">
      <c r="A930" s="314"/>
      <c r="B930" s="314"/>
      <c r="C930" s="314"/>
      <c r="D930" s="314"/>
      <c r="E930" s="314"/>
      <c r="F930" s="314"/>
      <c r="G930" s="314"/>
      <c r="H930" s="314"/>
      <c r="I930" s="314"/>
      <c r="J930" s="314"/>
      <c r="K930" s="314"/>
      <c r="L930" s="314"/>
      <c r="M930" s="314"/>
      <c r="N930" s="314"/>
      <c r="O930" s="314"/>
      <c r="P930" s="314"/>
      <c r="Q930" s="314"/>
      <c r="R930" s="314"/>
      <c r="S930" s="314"/>
      <c r="T930" s="314"/>
      <c r="U930" s="314"/>
    </row>
    <row r="931" ht="15.75" customHeight="1">
      <c r="A931" s="314"/>
      <c r="B931" s="314"/>
      <c r="C931" s="314"/>
      <c r="D931" s="314"/>
      <c r="E931" s="314"/>
      <c r="F931" s="314"/>
      <c r="G931" s="314"/>
      <c r="H931" s="314"/>
      <c r="I931" s="314"/>
      <c r="J931" s="314"/>
      <c r="K931" s="314"/>
      <c r="L931" s="314"/>
      <c r="M931" s="314"/>
      <c r="N931" s="314"/>
      <c r="O931" s="314"/>
      <c r="P931" s="314"/>
      <c r="Q931" s="314"/>
      <c r="R931" s="314"/>
      <c r="S931" s="314"/>
      <c r="T931" s="314"/>
      <c r="U931" s="314"/>
    </row>
    <row r="932" ht="15.75" customHeight="1">
      <c r="A932" s="314"/>
      <c r="B932" s="314"/>
      <c r="C932" s="314"/>
      <c r="D932" s="314"/>
      <c r="E932" s="314"/>
      <c r="F932" s="314"/>
      <c r="G932" s="314"/>
      <c r="H932" s="314"/>
      <c r="I932" s="314"/>
      <c r="J932" s="314"/>
      <c r="K932" s="314"/>
      <c r="L932" s="314"/>
      <c r="M932" s="314"/>
      <c r="N932" s="314"/>
      <c r="O932" s="314"/>
      <c r="P932" s="314"/>
      <c r="Q932" s="314"/>
      <c r="R932" s="314"/>
      <c r="S932" s="314"/>
      <c r="T932" s="314"/>
      <c r="U932" s="314"/>
    </row>
    <row r="933" ht="15.75" customHeight="1">
      <c r="A933" s="314"/>
      <c r="B933" s="314"/>
      <c r="C933" s="314"/>
      <c r="D933" s="314"/>
      <c r="E933" s="314"/>
      <c r="F933" s="314"/>
      <c r="G933" s="314"/>
      <c r="H933" s="314"/>
      <c r="I933" s="314"/>
      <c r="J933" s="314"/>
      <c r="K933" s="314"/>
      <c r="L933" s="314"/>
      <c r="M933" s="314"/>
      <c r="N933" s="314"/>
      <c r="O933" s="314"/>
      <c r="P933" s="314"/>
      <c r="Q933" s="314"/>
      <c r="R933" s="314"/>
      <c r="S933" s="314"/>
      <c r="T933" s="314"/>
      <c r="U933" s="314"/>
    </row>
    <row r="934" ht="15.75" customHeight="1">
      <c r="A934" s="314"/>
      <c r="B934" s="314"/>
      <c r="C934" s="314"/>
      <c r="D934" s="314"/>
      <c r="E934" s="314"/>
      <c r="F934" s="314"/>
      <c r="G934" s="314"/>
      <c r="H934" s="314"/>
      <c r="I934" s="314"/>
      <c r="J934" s="314"/>
      <c r="K934" s="314"/>
      <c r="L934" s="314"/>
      <c r="M934" s="314"/>
      <c r="N934" s="314"/>
      <c r="O934" s="314"/>
      <c r="P934" s="314"/>
      <c r="Q934" s="314"/>
      <c r="R934" s="314"/>
      <c r="S934" s="314"/>
      <c r="T934" s="314"/>
      <c r="U934" s="314"/>
    </row>
    <row r="935" ht="15.75" customHeight="1">
      <c r="A935" s="314"/>
      <c r="B935" s="314"/>
      <c r="C935" s="314"/>
      <c r="D935" s="314"/>
      <c r="E935" s="314"/>
      <c r="F935" s="314"/>
      <c r="G935" s="314"/>
      <c r="H935" s="314"/>
      <c r="I935" s="314"/>
      <c r="J935" s="314"/>
      <c r="K935" s="314"/>
      <c r="L935" s="314"/>
      <c r="M935" s="314"/>
      <c r="N935" s="314"/>
      <c r="O935" s="314"/>
      <c r="P935" s="314"/>
      <c r="Q935" s="314"/>
      <c r="R935" s="314"/>
      <c r="S935" s="314"/>
      <c r="T935" s="314"/>
      <c r="U935" s="314"/>
    </row>
    <row r="936" ht="15.75" customHeight="1">
      <c r="A936" s="314"/>
      <c r="B936" s="314"/>
      <c r="C936" s="314"/>
      <c r="D936" s="314"/>
      <c r="E936" s="314"/>
      <c r="F936" s="314"/>
      <c r="G936" s="314"/>
      <c r="H936" s="314"/>
      <c r="I936" s="314"/>
      <c r="J936" s="314"/>
      <c r="K936" s="314"/>
      <c r="L936" s="314"/>
      <c r="M936" s="314"/>
      <c r="N936" s="314"/>
      <c r="O936" s="314"/>
      <c r="P936" s="314"/>
      <c r="Q936" s="314"/>
      <c r="R936" s="314"/>
      <c r="S936" s="314"/>
      <c r="T936" s="314"/>
      <c r="U936" s="314"/>
    </row>
    <row r="937" ht="15.75" customHeight="1">
      <c r="A937" s="314"/>
      <c r="B937" s="314"/>
      <c r="C937" s="314"/>
      <c r="D937" s="314"/>
      <c r="E937" s="314"/>
      <c r="F937" s="314"/>
      <c r="G937" s="314"/>
      <c r="H937" s="314"/>
      <c r="I937" s="314"/>
      <c r="J937" s="314"/>
      <c r="K937" s="314"/>
      <c r="L937" s="314"/>
      <c r="M937" s="314"/>
      <c r="N937" s="314"/>
      <c r="O937" s="314"/>
      <c r="P937" s="314"/>
      <c r="Q937" s="314"/>
      <c r="R937" s="314"/>
      <c r="S937" s="314"/>
      <c r="T937" s="314"/>
      <c r="U937" s="314"/>
    </row>
    <row r="938" ht="15.75" customHeight="1">
      <c r="A938" s="314"/>
      <c r="B938" s="314"/>
      <c r="C938" s="314"/>
      <c r="D938" s="314"/>
      <c r="E938" s="314"/>
      <c r="F938" s="314"/>
      <c r="G938" s="314"/>
      <c r="H938" s="314"/>
      <c r="I938" s="314"/>
      <c r="J938" s="314"/>
      <c r="K938" s="314"/>
      <c r="L938" s="314"/>
      <c r="M938" s="314"/>
      <c r="N938" s="314"/>
      <c r="O938" s="314"/>
      <c r="P938" s="314"/>
      <c r="Q938" s="314"/>
      <c r="R938" s="314"/>
      <c r="S938" s="314"/>
      <c r="T938" s="314"/>
      <c r="U938" s="314"/>
    </row>
    <row r="939" ht="15.75" customHeight="1">
      <c r="A939" s="314"/>
      <c r="B939" s="314"/>
      <c r="C939" s="314"/>
      <c r="D939" s="314"/>
      <c r="E939" s="314"/>
      <c r="F939" s="314"/>
      <c r="G939" s="314"/>
      <c r="H939" s="314"/>
      <c r="I939" s="314"/>
      <c r="J939" s="314"/>
      <c r="K939" s="314"/>
      <c r="L939" s="314"/>
      <c r="M939" s="314"/>
      <c r="N939" s="314"/>
      <c r="O939" s="314"/>
      <c r="P939" s="314"/>
      <c r="Q939" s="314"/>
      <c r="R939" s="314"/>
      <c r="S939" s="314"/>
      <c r="T939" s="314"/>
      <c r="U939" s="314"/>
    </row>
    <row r="940" ht="15.75" customHeight="1">
      <c r="A940" s="314"/>
      <c r="B940" s="314"/>
      <c r="C940" s="314"/>
      <c r="D940" s="314"/>
      <c r="E940" s="314"/>
      <c r="F940" s="314"/>
      <c r="G940" s="314"/>
      <c r="H940" s="314"/>
      <c r="I940" s="314"/>
      <c r="J940" s="314"/>
      <c r="K940" s="314"/>
      <c r="L940" s="314"/>
      <c r="M940" s="314"/>
      <c r="N940" s="314"/>
      <c r="O940" s="314"/>
      <c r="P940" s="314"/>
      <c r="Q940" s="314"/>
      <c r="R940" s="314"/>
      <c r="S940" s="314"/>
      <c r="T940" s="314"/>
      <c r="U940" s="314"/>
    </row>
    <row r="941" ht="15.75" customHeight="1">
      <c r="A941" s="314"/>
      <c r="B941" s="314"/>
      <c r="C941" s="314"/>
      <c r="D941" s="314"/>
      <c r="E941" s="314"/>
      <c r="F941" s="314"/>
      <c r="G941" s="314"/>
      <c r="H941" s="314"/>
      <c r="I941" s="314"/>
      <c r="J941" s="314"/>
      <c r="K941" s="314"/>
      <c r="L941" s="314"/>
      <c r="M941" s="314"/>
      <c r="N941" s="314"/>
      <c r="O941" s="314"/>
      <c r="P941" s="314"/>
      <c r="Q941" s="314"/>
      <c r="R941" s="314"/>
      <c r="S941" s="314"/>
      <c r="T941" s="314"/>
      <c r="U941" s="314"/>
    </row>
    <row r="942" ht="15.75" customHeight="1">
      <c r="A942" s="314"/>
      <c r="B942" s="314"/>
      <c r="C942" s="314"/>
      <c r="D942" s="314"/>
      <c r="E942" s="314"/>
      <c r="F942" s="314"/>
      <c r="G942" s="314"/>
      <c r="H942" s="314"/>
      <c r="I942" s="314"/>
      <c r="J942" s="314"/>
      <c r="K942" s="314"/>
      <c r="L942" s="314"/>
      <c r="M942" s="314"/>
      <c r="N942" s="314"/>
      <c r="O942" s="314"/>
      <c r="P942" s="314"/>
      <c r="Q942" s="314"/>
      <c r="R942" s="314"/>
      <c r="S942" s="314"/>
      <c r="T942" s="314"/>
      <c r="U942" s="314"/>
    </row>
    <row r="943" ht="15.75" customHeight="1">
      <c r="A943" s="314"/>
      <c r="B943" s="314"/>
      <c r="C943" s="314"/>
      <c r="D943" s="314"/>
      <c r="E943" s="314"/>
      <c r="F943" s="314"/>
      <c r="G943" s="314"/>
      <c r="H943" s="314"/>
      <c r="I943" s="314"/>
      <c r="J943" s="314"/>
      <c r="K943" s="314"/>
      <c r="L943" s="314"/>
      <c r="M943" s="314"/>
      <c r="N943" s="314"/>
      <c r="O943" s="314"/>
      <c r="P943" s="314"/>
      <c r="Q943" s="314"/>
      <c r="R943" s="314"/>
      <c r="S943" s="314"/>
      <c r="T943" s="314"/>
      <c r="U943" s="314"/>
    </row>
    <row r="944" ht="15.75" customHeight="1">
      <c r="A944" s="314"/>
      <c r="B944" s="314"/>
      <c r="C944" s="314"/>
      <c r="D944" s="314"/>
      <c r="E944" s="314"/>
      <c r="F944" s="314"/>
      <c r="G944" s="314"/>
      <c r="H944" s="314"/>
      <c r="I944" s="314"/>
      <c r="J944" s="314"/>
      <c r="K944" s="314"/>
      <c r="L944" s="314"/>
      <c r="M944" s="314"/>
      <c r="N944" s="314"/>
      <c r="O944" s="314"/>
      <c r="P944" s="314"/>
      <c r="Q944" s="314"/>
      <c r="R944" s="314"/>
      <c r="S944" s="314"/>
      <c r="T944" s="314"/>
      <c r="U944" s="314"/>
    </row>
    <row r="945" ht="15.75" customHeight="1">
      <c r="A945" s="314"/>
      <c r="B945" s="314"/>
      <c r="C945" s="314"/>
      <c r="D945" s="314"/>
      <c r="E945" s="314"/>
      <c r="F945" s="314"/>
      <c r="G945" s="314"/>
      <c r="H945" s="314"/>
      <c r="I945" s="314"/>
      <c r="J945" s="314"/>
      <c r="K945" s="314"/>
      <c r="L945" s="314"/>
      <c r="M945" s="314"/>
      <c r="N945" s="314"/>
      <c r="O945" s="314"/>
      <c r="P945" s="314"/>
      <c r="Q945" s="314"/>
      <c r="R945" s="314"/>
      <c r="S945" s="314"/>
      <c r="T945" s="314"/>
      <c r="U945" s="314"/>
    </row>
    <row r="946" ht="15.75" customHeight="1">
      <c r="A946" s="314"/>
      <c r="B946" s="314"/>
      <c r="C946" s="314"/>
      <c r="D946" s="314"/>
      <c r="E946" s="314"/>
      <c r="F946" s="314"/>
      <c r="G946" s="314"/>
      <c r="H946" s="314"/>
      <c r="I946" s="314"/>
      <c r="J946" s="314"/>
      <c r="K946" s="314"/>
      <c r="L946" s="314"/>
      <c r="M946" s="314"/>
      <c r="N946" s="314"/>
      <c r="O946" s="314"/>
      <c r="P946" s="314"/>
      <c r="Q946" s="314"/>
      <c r="R946" s="314"/>
      <c r="S946" s="314"/>
      <c r="T946" s="314"/>
      <c r="U946" s="314"/>
    </row>
    <row r="947" ht="15.75" customHeight="1">
      <c r="A947" s="314"/>
      <c r="B947" s="314"/>
      <c r="C947" s="314"/>
      <c r="D947" s="314"/>
      <c r="E947" s="314"/>
      <c r="F947" s="314"/>
      <c r="G947" s="314"/>
      <c r="H947" s="314"/>
      <c r="I947" s="314"/>
      <c r="J947" s="314"/>
      <c r="K947" s="314"/>
      <c r="L947" s="314"/>
      <c r="M947" s="314"/>
      <c r="N947" s="314"/>
      <c r="O947" s="314"/>
      <c r="P947" s="314"/>
      <c r="Q947" s="314"/>
      <c r="R947" s="314"/>
      <c r="S947" s="314"/>
      <c r="T947" s="314"/>
      <c r="U947" s="314"/>
    </row>
    <row r="948" ht="15.75" customHeight="1">
      <c r="A948" s="314"/>
      <c r="B948" s="314"/>
      <c r="C948" s="314"/>
      <c r="D948" s="314"/>
      <c r="E948" s="314"/>
      <c r="F948" s="314"/>
      <c r="G948" s="314"/>
      <c r="H948" s="314"/>
      <c r="I948" s="314"/>
      <c r="J948" s="314"/>
      <c r="K948" s="314"/>
      <c r="L948" s="314"/>
      <c r="M948" s="314"/>
      <c r="N948" s="314"/>
      <c r="O948" s="314"/>
      <c r="P948" s="314"/>
      <c r="Q948" s="314"/>
      <c r="R948" s="314"/>
      <c r="S948" s="314"/>
      <c r="T948" s="314"/>
      <c r="U948" s="314"/>
    </row>
    <row r="949" ht="15.75" customHeight="1">
      <c r="A949" s="314"/>
      <c r="B949" s="314"/>
      <c r="C949" s="314"/>
      <c r="D949" s="314"/>
      <c r="E949" s="314"/>
      <c r="F949" s="314"/>
      <c r="G949" s="314"/>
      <c r="H949" s="314"/>
      <c r="I949" s="314"/>
      <c r="J949" s="314"/>
      <c r="K949" s="314"/>
      <c r="L949" s="314"/>
      <c r="M949" s="314"/>
      <c r="N949" s="314"/>
      <c r="O949" s="314"/>
      <c r="P949" s="314"/>
      <c r="Q949" s="314"/>
      <c r="R949" s="314"/>
      <c r="S949" s="314"/>
      <c r="T949" s="314"/>
      <c r="U949" s="314"/>
    </row>
    <row r="950" ht="15.75" customHeight="1">
      <c r="A950" s="314"/>
      <c r="B950" s="314"/>
      <c r="C950" s="314"/>
      <c r="D950" s="314"/>
      <c r="E950" s="314"/>
      <c r="F950" s="314"/>
      <c r="G950" s="314"/>
      <c r="H950" s="314"/>
      <c r="I950" s="314"/>
      <c r="J950" s="314"/>
      <c r="K950" s="314"/>
      <c r="L950" s="314"/>
      <c r="M950" s="314"/>
      <c r="N950" s="314"/>
      <c r="O950" s="314"/>
      <c r="P950" s="314"/>
      <c r="Q950" s="314"/>
      <c r="R950" s="314"/>
      <c r="S950" s="314"/>
      <c r="T950" s="314"/>
      <c r="U950" s="314"/>
    </row>
    <row r="951" ht="15.75" customHeight="1">
      <c r="A951" s="314"/>
      <c r="B951" s="314"/>
      <c r="C951" s="314"/>
      <c r="D951" s="314"/>
      <c r="E951" s="314"/>
      <c r="F951" s="314"/>
      <c r="G951" s="314"/>
      <c r="H951" s="314"/>
      <c r="I951" s="314"/>
      <c r="J951" s="314"/>
      <c r="K951" s="314"/>
      <c r="L951" s="314"/>
      <c r="M951" s="314"/>
      <c r="N951" s="314"/>
      <c r="O951" s="314"/>
      <c r="P951" s="314"/>
      <c r="Q951" s="314"/>
      <c r="R951" s="314"/>
      <c r="S951" s="314"/>
      <c r="T951" s="314"/>
      <c r="U951" s="314"/>
    </row>
    <row r="952" ht="15.75" customHeight="1">
      <c r="A952" s="314"/>
      <c r="B952" s="314"/>
      <c r="C952" s="314"/>
      <c r="D952" s="314"/>
      <c r="E952" s="314"/>
      <c r="F952" s="314"/>
      <c r="G952" s="314"/>
      <c r="H952" s="314"/>
      <c r="I952" s="314"/>
      <c r="J952" s="314"/>
      <c r="K952" s="314"/>
      <c r="L952" s="314"/>
      <c r="M952" s="314"/>
      <c r="N952" s="314"/>
      <c r="O952" s="314"/>
      <c r="P952" s="314"/>
      <c r="Q952" s="314"/>
      <c r="R952" s="314"/>
      <c r="S952" s="314"/>
      <c r="T952" s="314"/>
      <c r="U952" s="314"/>
    </row>
    <row r="953" ht="15.75" customHeight="1">
      <c r="A953" s="314"/>
      <c r="B953" s="314"/>
      <c r="C953" s="314"/>
      <c r="D953" s="314"/>
      <c r="E953" s="314"/>
      <c r="F953" s="314"/>
      <c r="G953" s="314"/>
      <c r="H953" s="314"/>
      <c r="I953" s="314"/>
      <c r="J953" s="314"/>
      <c r="K953" s="314"/>
      <c r="L953" s="314"/>
      <c r="M953" s="314"/>
      <c r="N953" s="314"/>
      <c r="O953" s="314"/>
      <c r="P953" s="314"/>
      <c r="Q953" s="314"/>
      <c r="R953" s="314"/>
      <c r="S953" s="314"/>
      <c r="T953" s="314"/>
      <c r="U953" s="314"/>
    </row>
    <row r="954" ht="15.75" customHeight="1">
      <c r="A954" s="314"/>
      <c r="B954" s="314"/>
      <c r="C954" s="314"/>
      <c r="D954" s="314"/>
      <c r="E954" s="314"/>
      <c r="F954" s="314"/>
      <c r="G954" s="314"/>
      <c r="H954" s="314"/>
      <c r="I954" s="314"/>
      <c r="J954" s="314"/>
      <c r="K954" s="314"/>
      <c r="L954" s="314"/>
      <c r="M954" s="314"/>
      <c r="N954" s="314"/>
      <c r="O954" s="314"/>
      <c r="P954" s="314"/>
      <c r="Q954" s="314"/>
      <c r="R954" s="314"/>
      <c r="S954" s="314"/>
      <c r="T954" s="314"/>
      <c r="U954" s="314"/>
    </row>
    <row r="955" ht="15.75" customHeight="1">
      <c r="A955" s="314"/>
      <c r="B955" s="314"/>
      <c r="C955" s="314"/>
      <c r="D955" s="314"/>
      <c r="E955" s="314"/>
      <c r="F955" s="314"/>
      <c r="G955" s="314"/>
      <c r="H955" s="314"/>
      <c r="I955" s="314"/>
      <c r="J955" s="314"/>
      <c r="K955" s="314"/>
      <c r="L955" s="314"/>
      <c r="M955" s="314"/>
      <c r="N955" s="314"/>
      <c r="O955" s="314"/>
      <c r="P955" s="314"/>
      <c r="Q955" s="314"/>
      <c r="R955" s="314"/>
      <c r="S955" s="314"/>
      <c r="T955" s="314"/>
      <c r="U955" s="314"/>
    </row>
    <row r="956" ht="15.75" customHeight="1">
      <c r="A956" s="314"/>
      <c r="B956" s="314"/>
      <c r="C956" s="314"/>
      <c r="D956" s="314"/>
      <c r="E956" s="314"/>
      <c r="F956" s="314"/>
      <c r="G956" s="314"/>
      <c r="H956" s="314"/>
      <c r="I956" s="314"/>
      <c r="J956" s="314"/>
      <c r="K956" s="314"/>
      <c r="L956" s="314"/>
      <c r="M956" s="314"/>
      <c r="N956" s="314"/>
      <c r="O956" s="314"/>
      <c r="P956" s="314"/>
      <c r="Q956" s="314"/>
      <c r="R956" s="314"/>
      <c r="S956" s="314"/>
      <c r="T956" s="314"/>
      <c r="U956" s="314"/>
    </row>
    <row r="957" ht="15.75" customHeight="1">
      <c r="A957" s="314"/>
      <c r="B957" s="314"/>
      <c r="C957" s="314"/>
      <c r="D957" s="314"/>
      <c r="E957" s="314"/>
      <c r="F957" s="314"/>
      <c r="G957" s="314"/>
      <c r="H957" s="314"/>
      <c r="I957" s="314"/>
      <c r="J957" s="314"/>
      <c r="K957" s="314"/>
      <c r="L957" s="314"/>
      <c r="M957" s="314"/>
      <c r="N957" s="314"/>
      <c r="O957" s="314"/>
      <c r="P957" s="314"/>
      <c r="Q957" s="314"/>
      <c r="R957" s="314"/>
      <c r="S957" s="314"/>
      <c r="T957" s="314"/>
      <c r="U957" s="314"/>
    </row>
    <row r="958" ht="15.75" customHeight="1">
      <c r="A958" s="314"/>
      <c r="B958" s="314"/>
      <c r="C958" s="314"/>
      <c r="D958" s="314"/>
      <c r="E958" s="314"/>
      <c r="F958" s="314"/>
      <c r="G958" s="314"/>
      <c r="H958" s="314"/>
      <c r="I958" s="314"/>
      <c r="J958" s="314"/>
      <c r="K958" s="314"/>
      <c r="L958" s="314"/>
      <c r="M958" s="314"/>
      <c r="N958" s="314"/>
      <c r="O958" s="314"/>
      <c r="P958" s="314"/>
      <c r="Q958" s="314"/>
      <c r="R958" s="314"/>
      <c r="S958" s="314"/>
      <c r="T958" s="314"/>
      <c r="U958" s="314"/>
    </row>
    <row r="959" ht="15.75" customHeight="1">
      <c r="A959" s="314"/>
      <c r="B959" s="314"/>
      <c r="C959" s="314"/>
      <c r="D959" s="314"/>
      <c r="E959" s="314"/>
      <c r="F959" s="314"/>
      <c r="G959" s="314"/>
      <c r="H959" s="314"/>
      <c r="I959" s="314"/>
      <c r="J959" s="314"/>
      <c r="K959" s="314"/>
      <c r="L959" s="314"/>
      <c r="M959" s="314"/>
      <c r="N959" s="314"/>
      <c r="O959" s="314"/>
      <c r="P959" s="314"/>
      <c r="Q959" s="314"/>
      <c r="R959" s="314"/>
      <c r="S959" s="314"/>
      <c r="T959" s="314"/>
      <c r="U959" s="314"/>
    </row>
    <row r="960" ht="15.75" customHeight="1">
      <c r="A960" s="314"/>
      <c r="B960" s="314"/>
      <c r="C960" s="314"/>
      <c r="D960" s="314"/>
      <c r="E960" s="314"/>
      <c r="F960" s="314"/>
      <c r="G960" s="314"/>
      <c r="H960" s="314"/>
      <c r="I960" s="314"/>
      <c r="J960" s="314"/>
      <c r="K960" s="314"/>
      <c r="L960" s="314"/>
      <c r="M960" s="314"/>
      <c r="N960" s="314"/>
      <c r="O960" s="314"/>
      <c r="P960" s="314"/>
      <c r="Q960" s="314"/>
      <c r="R960" s="314"/>
      <c r="S960" s="314"/>
      <c r="T960" s="314"/>
      <c r="U960" s="314"/>
    </row>
    <row r="961" ht="15.75" customHeight="1">
      <c r="A961" s="314"/>
      <c r="B961" s="314"/>
      <c r="C961" s="314"/>
      <c r="D961" s="314"/>
      <c r="E961" s="314"/>
      <c r="F961" s="314"/>
      <c r="G961" s="314"/>
      <c r="H961" s="314"/>
      <c r="I961" s="314"/>
      <c r="J961" s="314"/>
      <c r="K961" s="314"/>
      <c r="L961" s="314"/>
      <c r="M961" s="314"/>
      <c r="N961" s="314"/>
      <c r="O961" s="314"/>
      <c r="P961" s="314"/>
      <c r="Q961" s="314"/>
      <c r="R961" s="314"/>
      <c r="S961" s="314"/>
      <c r="T961" s="314"/>
      <c r="U961" s="314"/>
    </row>
    <row r="962" ht="15.75" customHeight="1">
      <c r="A962" s="314"/>
      <c r="B962" s="314"/>
      <c r="C962" s="314"/>
      <c r="D962" s="314"/>
      <c r="E962" s="314"/>
      <c r="F962" s="314"/>
      <c r="G962" s="314"/>
      <c r="H962" s="314"/>
      <c r="I962" s="314"/>
      <c r="J962" s="314"/>
      <c r="K962" s="314"/>
      <c r="L962" s="314"/>
      <c r="M962" s="314"/>
      <c r="N962" s="314"/>
      <c r="O962" s="314"/>
      <c r="P962" s="314"/>
      <c r="Q962" s="314"/>
      <c r="R962" s="314"/>
      <c r="S962" s="314"/>
      <c r="T962" s="314"/>
      <c r="U962" s="314"/>
    </row>
    <row r="963" ht="15.75" customHeight="1">
      <c r="A963" s="314"/>
      <c r="B963" s="314"/>
      <c r="C963" s="314"/>
      <c r="D963" s="314"/>
      <c r="E963" s="314"/>
      <c r="F963" s="314"/>
      <c r="G963" s="314"/>
      <c r="H963" s="314"/>
      <c r="I963" s="314"/>
      <c r="J963" s="314"/>
      <c r="K963" s="314"/>
      <c r="L963" s="314"/>
      <c r="M963" s="314"/>
      <c r="N963" s="314"/>
      <c r="O963" s="314"/>
      <c r="P963" s="314"/>
      <c r="Q963" s="314"/>
      <c r="R963" s="314"/>
      <c r="S963" s="314"/>
      <c r="T963" s="314"/>
      <c r="U963" s="314"/>
    </row>
    <row r="964" ht="15.75" customHeight="1">
      <c r="A964" s="314"/>
      <c r="B964" s="314"/>
      <c r="C964" s="314"/>
      <c r="D964" s="314"/>
      <c r="E964" s="314"/>
      <c r="F964" s="314"/>
      <c r="G964" s="314"/>
      <c r="H964" s="314"/>
      <c r="I964" s="314"/>
      <c r="J964" s="314"/>
      <c r="K964" s="314"/>
      <c r="L964" s="314"/>
      <c r="M964" s="314"/>
      <c r="N964" s="314"/>
      <c r="O964" s="314"/>
      <c r="P964" s="314"/>
      <c r="Q964" s="314"/>
      <c r="R964" s="314"/>
      <c r="S964" s="314"/>
      <c r="T964" s="314"/>
      <c r="U964" s="314"/>
    </row>
    <row r="965" ht="15.75" customHeight="1">
      <c r="A965" s="314"/>
      <c r="B965" s="314"/>
      <c r="C965" s="314"/>
      <c r="D965" s="314"/>
      <c r="E965" s="314"/>
      <c r="F965" s="314"/>
      <c r="G965" s="314"/>
      <c r="H965" s="314"/>
      <c r="I965" s="314"/>
      <c r="J965" s="314"/>
      <c r="K965" s="314"/>
      <c r="L965" s="314"/>
      <c r="M965" s="314"/>
      <c r="N965" s="314"/>
      <c r="O965" s="314"/>
      <c r="P965" s="314"/>
      <c r="Q965" s="314"/>
      <c r="R965" s="314"/>
      <c r="S965" s="314"/>
      <c r="T965" s="314"/>
      <c r="U965" s="314"/>
    </row>
    <row r="966" ht="15.75" customHeight="1">
      <c r="A966" s="314"/>
      <c r="B966" s="314"/>
      <c r="C966" s="314"/>
      <c r="D966" s="314"/>
      <c r="E966" s="314"/>
      <c r="F966" s="314"/>
      <c r="G966" s="314"/>
      <c r="H966" s="314"/>
      <c r="I966" s="314"/>
      <c r="J966" s="314"/>
      <c r="K966" s="314"/>
      <c r="L966" s="314"/>
      <c r="M966" s="314"/>
      <c r="N966" s="314"/>
      <c r="O966" s="314"/>
      <c r="P966" s="314"/>
      <c r="Q966" s="314"/>
      <c r="R966" s="314"/>
      <c r="S966" s="314"/>
      <c r="T966" s="314"/>
      <c r="U966" s="314"/>
    </row>
    <row r="967" ht="15.75" customHeight="1">
      <c r="A967" s="314"/>
      <c r="B967" s="314"/>
      <c r="C967" s="314"/>
      <c r="D967" s="314"/>
      <c r="E967" s="314"/>
      <c r="F967" s="314"/>
      <c r="G967" s="314"/>
      <c r="H967" s="314"/>
      <c r="I967" s="314"/>
      <c r="J967" s="314"/>
      <c r="K967" s="314"/>
      <c r="L967" s="314"/>
      <c r="M967" s="314"/>
      <c r="N967" s="314"/>
      <c r="O967" s="314"/>
      <c r="P967" s="314"/>
      <c r="Q967" s="314"/>
      <c r="R967" s="314"/>
      <c r="S967" s="314"/>
      <c r="T967" s="314"/>
      <c r="U967" s="314"/>
    </row>
    <row r="968" ht="15.75" customHeight="1">
      <c r="A968" s="314"/>
      <c r="B968" s="314"/>
      <c r="C968" s="314"/>
      <c r="D968" s="314"/>
      <c r="E968" s="314"/>
      <c r="F968" s="314"/>
      <c r="G968" s="314"/>
      <c r="H968" s="314"/>
      <c r="I968" s="314"/>
      <c r="J968" s="314"/>
      <c r="K968" s="314"/>
      <c r="L968" s="314"/>
      <c r="M968" s="314"/>
      <c r="N968" s="314"/>
      <c r="O968" s="314"/>
      <c r="P968" s="314"/>
      <c r="Q968" s="314"/>
      <c r="R968" s="314"/>
      <c r="S968" s="314"/>
      <c r="T968" s="314"/>
      <c r="U968" s="314"/>
    </row>
    <row r="969" ht="15.75" customHeight="1">
      <c r="A969" s="314"/>
      <c r="B969" s="314"/>
      <c r="C969" s="314"/>
      <c r="D969" s="314"/>
      <c r="E969" s="314"/>
      <c r="F969" s="314"/>
      <c r="G969" s="314"/>
      <c r="H969" s="314"/>
      <c r="I969" s="314"/>
      <c r="J969" s="314"/>
      <c r="K969" s="314"/>
      <c r="L969" s="314"/>
      <c r="M969" s="314"/>
      <c r="N969" s="314"/>
      <c r="O969" s="314"/>
      <c r="P969" s="314"/>
      <c r="Q969" s="314"/>
      <c r="R969" s="314"/>
      <c r="S969" s="314"/>
      <c r="T969" s="314"/>
      <c r="U969" s="314"/>
    </row>
    <row r="970" ht="15.75" customHeight="1">
      <c r="A970" s="314"/>
      <c r="B970" s="314"/>
      <c r="C970" s="314"/>
      <c r="D970" s="314"/>
      <c r="E970" s="314"/>
      <c r="F970" s="314"/>
      <c r="G970" s="314"/>
      <c r="H970" s="314"/>
      <c r="I970" s="314"/>
      <c r="J970" s="314"/>
      <c r="K970" s="314"/>
      <c r="L970" s="314"/>
      <c r="M970" s="314"/>
      <c r="N970" s="314"/>
      <c r="O970" s="314"/>
      <c r="P970" s="314"/>
      <c r="Q970" s="314"/>
      <c r="R970" s="314"/>
      <c r="S970" s="314"/>
      <c r="T970" s="314"/>
      <c r="U970" s="314"/>
    </row>
    <row r="971" ht="15.75" customHeight="1">
      <c r="A971" s="314"/>
      <c r="B971" s="314"/>
      <c r="C971" s="314"/>
      <c r="D971" s="314"/>
      <c r="E971" s="314"/>
      <c r="F971" s="314"/>
      <c r="G971" s="314"/>
      <c r="H971" s="314"/>
      <c r="I971" s="314"/>
      <c r="J971" s="314"/>
      <c r="K971" s="314"/>
      <c r="L971" s="314"/>
      <c r="M971" s="314"/>
      <c r="N971" s="314"/>
      <c r="O971" s="314"/>
      <c r="P971" s="314"/>
      <c r="Q971" s="314"/>
      <c r="R971" s="314"/>
      <c r="S971" s="314"/>
      <c r="T971" s="314"/>
      <c r="U971" s="314"/>
    </row>
    <row r="972" ht="15.75" customHeight="1">
      <c r="A972" s="314"/>
      <c r="B972" s="314"/>
      <c r="C972" s="314"/>
      <c r="D972" s="314"/>
      <c r="E972" s="314"/>
      <c r="F972" s="314"/>
      <c r="G972" s="314"/>
      <c r="H972" s="314"/>
      <c r="I972" s="314"/>
      <c r="J972" s="314"/>
      <c r="K972" s="314"/>
      <c r="L972" s="314"/>
      <c r="M972" s="314"/>
      <c r="N972" s="314"/>
      <c r="O972" s="314"/>
      <c r="P972" s="314"/>
      <c r="Q972" s="314"/>
      <c r="R972" s="314"/>
      <c r="S972" s="314"/>
      <c r="T972" s="314"/>
      <c r="U972" s="314"/>
    </row>
    <row r="973" ht="15.75" customHeight="1">
      <c r="A973" s="314"/>
      <c r="B973" s="314"/>
      <c r="C973" s="314"/>
      <c r="D973" s="314"/>
      <c r="E973" s="314"/>
      <c r="F973" s="314"/>
      <c r="G973" s="314"/>
      <c r="H973" s="314"/>
      <c r="I973" s="314"/>
      <c r="J973" s="314"/>
      <c r="K973" s="314"/>
      <c r="L973" s="314"/>
      <c r="M973" s="314"/>
      <c r="N973" s="314"/>
      <c r="O973" s="314"/>
      <c r="P973" s="314"/>
      <c r="Q973" s="314"/>
      <c r="R973" s="314"/>
      <c r="S973" s="314"/>
      <c r="T973" s="314"/>
      <c r="U973" s="314"/>
    </row>
    <row r="974" ht="15.75" customHeight="1">
      <c r="A974" s="314"/>
      <c r="B974" s="314"/>
      <c r="C974" s="314"/>
      <c r="D974" s="314"/>
      <c r="E974" s="314"/>
      <c r="F974" s="314"/>
      <c r="G974" s="314"/>
      <c r="H974" s="314"/>
      <c r="I974" s="314"/>
      <c r="J974" s="314"/>
      <c r="K974" s="314"/>
      <c r="L974" s="314"/>
      <c r="M974" s="314"/>
      <c r="N974" s="314"/>
      <c r="O974" s="314"/>
      <c r="P974" s="314"/>
      <c r="Q974" s="314"/>
      <c r="R974" s="314"/>
      <c r="S974" s="314"/>
      <c r="T974" s="314"/>
      <c r="U974" s="314"/>
    </row>
    <row r="975" ht="15.75" customHeight="1">
      <c r="A975" s="314"/>
      <c r="B975" s="314"/>
      <c r="C975" s="314"/>
      <c r="D975" s="314"/>
      <c r="E975" s="314"/>
      <c r="F975" s="314"/>
      <c r="G975" s="314"/>
      <c r="H975" s="314"/>
      <c r="I975" s="314"/>
      <c r="J975" s="314"/>
      <c r="K975" s="314"/>
      <c r="L975" s="314"/>
      <c r="M975" s="314"/>
      <c r="N975" s="314"/>
      <c r="O975" s="314"/>
      <c r="P975" s="314"/>
      <c r="Q975" s="314"/>
      <c r="R975" s="314"/>
      <c r="S975" s="314"/>
      <c r="T975" s="314"/>
      <c r="U975" s="314"/>
    </row>
    <row r="976" ht="15.75" customHeight="1">
      <c r="A976" s="314"/>
      <c r="B976" s="314"/>
      <c r="C976" s="314"/>
      <c r="D976" s="314"/>
      <c r="E976" s="314"/>
      <c r="F976" s="314"/>
      <c r="G976" s="314"/>
      <c r="H976" s="314"/>
      <c r="I976" s="314"/>
      <c r="J976" s="314"/>
      <c r="K976" s="314"/>
      <c r="L976" s="314"/>
      <c r="M976" s="314"/>
      <c r="N976" s="314"/>
      <c r="O976" s="314"/>
      <c r="P976" s="314"/>
      <c r="Q976" s="314"/>
      <c r="R976" s="314"/>
      <c r="S976" s="314"/>
      <c r="T976" s="314"/>
      <c r="U976" s="314"/>
    </row>
    <row r="977" ht="15.75" customHeight="1">
      <c r="A977" s="314"/>
      <c r="B977" s="314"/>
      <c r="C977" s="314"/>
      <c r="D977" s="314"/>
      <c r="E977" s="314"/>
      <c r="F977" s="314"/>
      <c r="G977" s="314"/>
      <c r="H977" s="314"/>
      <c r="I977" s="314"/>
      <c r="J977" s="314"/>
      <c r="K977" s="314"/>
      <c r="L977" s="314"/>
      <c r="M977" s="314"/>
      <c r="N977" s="314"/>
      <c r="O977" s="314"/>
      <c r="P977" s="314"/>
      <c r="Q977" s="314"/>
      <c r="R977" s="314"/>
      <c r="S977" s="314"/>
      <c r="T977" s="314"/>
      <c r="U977" s="314"/>
    </row>
    <row r="978" ht="15.75" customHeight="1">
      <c r="A978" s="314"/>
      <c r="B978" s="314"/>
      <c r="C978" s="314"/>
      <c r="D978" s="314"/>
      <c r="E978" s="314"/>
      <c r="F978" s="314"/>
      <c r="G978" s="314"/>
      <c r="H978" s="314"/>
      <c r="I978" s="314"/>
      <c r="J978" s="314"/>
      <c r="K978" s="314"/>
      <c r="L978" s="314"/>
      <c r="M978" s="314"/>
      <c r="N978" s="314"/>
      <c r="O978" s="314"/>
      <c r="P978" s="314"/>
      <c r="Q978" s="314"/>
      <c r="R978" s="314"/>
      <c r="S978" s="314"/>
      <c r="T978" s="314"/>
      <c r="U978" s="314"/>
    </row>
    <row r="979" ht="15.75" customHeight="1">
      <c r="A979" s="314"/>
      <c r="B979" s="314"/>
      <c r="C979" s="314"/>
      <c r="D979" s="314"/>
      <c r="E979" s="314"/>
      <c r="F979" s="314"/>
      <c r="G979" s="314"/>
      <c r="H979" s="314"/>
      <c r="I979" s="314"/>
      <c r="J979" s="314"/>
      <c r="K979" s="314"/>
      <c r="L979" s="314"/>
      <c r="M979" s="314"/>
      <c r="N979" s="314"/>
      <c r="O979" s="314"/>
      <c r="P979" s="314"/>
      <c r="Q979" s="314"/>
      <c r="R979" s="314"/>
      <c r="S979" s="314"/>
      <c r="T979" s="314"/>
      <c r="U979" s="314"/>
    </row>
    <row r="980" ht="15.75" customHeight="1">
      <c r="A980" s="314"/>
      <c r="B980" s="314"/>
      <c r="C980" s="314"/>
      <c r="D980" s="314"/>
      <c r="E980" s="314"/>
      <c r="F980" s="314"/>
      <c r="G980" s="314"/>
      <c r="H980" s="314"/>
      <c r="I980" s="314"/>
      <c r="J980" s="314"/>
      <c r="K980" s="314"/>
      <c r="L980" s="314"/>
      <c r="M980" s="314"/>
      <c r="N980" s="314"/>
      <c r="O980" s="314"/>
      <c r="P980" s="314"/>
      <c r="Q980" s="314"/>
      <c r="R980" s="314"/>
      <c r="S980" s="314"/>
      <c r="T980" s="314"/>
      <c r="U980" s="314"/>
    </row>
    <row r="981" ht="15.75" customHeight="1">
      <c r="A981" s="314"/>
      <c r="B981" s="314"/>
      <c r="C981" s="314"/>
      <c r="D981" s="314"/>
      <c r="E981" s="314"/>
      <c r="F981" s="314"/>
      <c r="G981" s="314"/>
      <c r="H981" s="314"/>
      <c r="I981" s="314"/>
      <c r="J981" s="314"/>
      <c r="K981" s="314"/>
      <c r="L981" s="314"/>
      <c r="M981" s="314"/>
      <c r="N981" s="314"/>
      <c r="O981" s="314"/>
      <c r="P981" s="314"/>
      <c r="Q981" s="314"/>
      <c r="R981" s="314"/>
      <c r="S981" s="314"/>
      <c r="T981" s="314"/>
      <c r="U981" s="314"/>
    </row>
    <row r="982" ht="15.75" customHeight="1">
      <c r="A982" s="314"/>
      <c r="B982" s="314"/>
      <c r="C982" s="314"/>
      <c r="D982" s="314"/>
      <c r="E982" s="314"/>
      <c r="F982" s="314"/>
      <c r="G982" s="314"/>
      <c r="H982" s="314"/>
      <c r="I982" s="314"/>
      <c r="J982" s="314"/>
      <c r="K982" s="314"/>
      <c r="L982" s="314"/>
      <c r="M982" s="314"/>
      <c r="N982" s="314"/>
      <c r="O982" s="314"/>
      <c r="P982" s="314"/>
      <c r="Q982" s="314"/>
      <c r="R982" s="314"/>
      <c r="S982" s="314"/>
      <c r="T982" s="314"/>
      <c r="U982" s="314"/>
    </row>
    <row r="983" ht="15.75" customHeight="1">
      <c r="A983" s="314"/>
      <c r="B983" s="314"/>
      <c r="C983" s="314"/>
      <c r="D983" s="314"/>
      <c r="E983" s="314"/>
      <c r="F983" s="314"/>
      <c r="G983" s="314"/>
      <c r="H983" s="314"/>
      <c r="I983" s="314"/>
      <c r="J983" s="314"/>
      <c r="K983" s="314"/>
      <c r="L983" s="314"/>
      <c r="M983" s="314"/>
      <c r="N983" s="314"/>
      <c r="O983" s="314"/>
      <c r="P983" s="314"/>
      <c r="Q983" s="314"/>
      <c r="R983" s="314"/>
      <c r="S983" s="314"/>
      <c r="T983" s="314"/>
      <c r="U983" s="314"/>
    </row>
    <row r="984" ht="15.75" customHeight="1">
      <c r="A984" s="314"/>
      <c r="B984" s="314"/>
      <c r="C984" s="314"/>
      <c r="D984" s="314"/>
      <c r="E984" s="314"/>
      <c r="F984" s="314"/>
      <c r="G984" s="314"/>
      <c r="H984" s="314"/>
      <c r="I984" s="314"/>
      <c r="J984" s="314"/>
      <c r="K984" s="314"/>
      <c r="L984" s="314"/>
      <c r="M984" s="314"/>
      <c r="N984" s="314"/>
      <c r="O984" s="314"/>
      <c r="P984" s="314"/>
      <c r="Q984" s="314"/>
      <c r="R984" s="314"/>
      <c r="S984" s="314"/>
      <c r="T984" s="314"/>
      <c r="U984" s="314"/>
    </row>
    <row r="985" ht="15.75" customHeight="1">
      <c r="A985" s="314"/>
      <c r="B985" s="314"/>
      <c r="C985" s="314"/>
      <c r="D985" s="314"/>
      <c r="E985" s="314"/>
      <c r="F985" s="314"/>
      <c r="G985" s="314"/>
      <c r="H985" s="314"/>
      <c r="I985" s="314"/>
      <c r="J985" s="314"/>
      <c r="K985" s="314"/>
      <c r="L985" s="314"/>
      <c r="M985" s="314"/>
      <c r="N985" s="314"/>
      <c r="O985" s="314"/>
      <c r="P985" s="314"/>
      <c r="Q985" s="314"/>
      <c r="R985" s="314"/>
      <c r="S985" s="314"/>
      <c r="T985" s="314"/>
      <c r="U985" s="314"/>
    </row>
    <row r="986" ht="15.75" customHeight="1">
      <c r="A986" s="314"/>
      <c r="B986" s="314"/>
      <c r="C986" s="314"/>
      <c r="D986" s="314"/>
      <c r="E986" s="314"/>
      <c r="F986" s="314"/>
      <c r="G986" s="314"/>
      <c r="H986" s="314"/>
      <c r="I986" s="314"/>
      <c r="J986" s="314"/>
      <c r="K986" s="314"/>
      <c r="L986" s="314"/>
      <c r="M986" s="314"/>
      <c r="N986" s="314"/>
      <c r="O986" s="314"/>
      <c r="P986" s="314"/>
      <c r="Q986" s="314"/>
      <c r="R986" s="314"/>
      <c r="S986" s="314"/>
      <c r="T986" s="314"/>
      <c r="U986" s="314"/>
    </row>
    <row r="987" ht="15.75" customHeight="1">
      <c r="A987" s="314"/>
      <c r="B987" s="314"/>
      <c r="C987" s="314"/>
      <c r="D987" s="314"/>
      <c r="E987" s="314"/>
      <c r="F987" s="314"/>
      <c r="G987" s="314"/>
      <c r="H987" s="314"/>
      <c r="I987" s="314"/>
      <c r="J987" s="314"/>
      <c r="K987" s="314"/>
      <c r="L987" s="314"/>
      <c r="M987" s="314"/>
      <c r="N987" s="314"/>
      <c r="O987" s="314"/>
      <c r="P987" s="314"/>
      <c r="Q987" s="314"/>
      <c r="R987" s="314"/>
      <c r="S987" s="314"/>
      <c r="T987" s="314"/>
      <c r="U987" s="314"/>
    </row>
    <row r="988" ht="15.75" customHeight="1">
      <c r="A988" s="314"/>
      <c r="B988" s="314"/>
      <c r="C988" s="314"/>
      <c r="D988" s="314"/>
      <c r="E988" s="314"/>
      <c r="F988" s="314"/>
      <c r="G988" s="314"/>
      <c r="H988" s="314"/>
      <c r="I988" s="314"/>
      <c r="J988" s="314"/>
      <c r="K988" s="314"/>
      <c r="L988" s="314"/>
      <c r="M988" s="314"/>
      <c r="N988" s="314"/>
      <c r="O988" s="314"/>
      <c r="P988" s="314"/>
      <c r="Q988" s="314"/>
      <c r="R988" s="314"/>
      <c r="S988" s="314"/>
      <c r="T988" s="314"/>
      <c r="U988" s="314"/>
    </row>
    <row r="989" ht="15.75" customHeight="1">
      <c r="A989" s="314"/>
      <c r="B989" s="314"/>
      <c r="C989" s="314"/>
      <c r="D989" s="314"/>
      <c r="E989" s="314"/>
      <c r="F989" s="314"/>
      <c r="G989" s="314"/>
      <c r="H989" s="314"/>
      <c r="I989" s="314"/>
      <c r="J989" s="314"/>
      <c r="K989" s="314"/>
      <c r="L989" s="314"/>
      <c r="M989" s="314"/>
      <c r="N989" s="314"/>
      <c r="O989" s="314"/>
      <c r="P989" s="314"/>
      <c r="Q989" s="314"/>
      <c r="R989" s="314"/>
      <c r="S989" s="314"/>
      <c r="T989" s="314"/>
      <c r="U989" s="314"/>
    </row>
    <row r="990" ht="15.75" customHeight="1">
      <c r="A990" s="314"/>
      <c r="B990" s="314"/>
      <c r="C990" s="314"/>
      <c r="D990" s="314"/>
      <c r="E990" s="314"/>
      <c r="F990" s="314"/>
      <c r="G990" s="314"/>
      <c r="H990" s="314"/>
      <c r="I990" s="314"/>
      <c r="J990" s="314"/>
      <c r="K990" s="314"/>
      <c r="L990" s="314"/>
      <c r="M990" s="314"/>
      <c r="N990" s="314"/>
      <c r="O990" s="314"/>
      <c r="P990" s="314"/>
      <c r="Q990" s="314"/>
      <c r="R990" s="314"/>
      <c r="S990" s="314"/>
      <c r="T990" s="314"/>
      <c r="U990" s="314"/>
    </row>
    <row r="991" ht="15.75" customHeight="1">
      <c r="A991" s="314"/>
      <c r="B991" s="314"/>
      <c r="C991" s="314"/>
      <c r="D991" s="314"/>
      <c r="E991" s="314"/>
      <c r="F991" s="314"/>
      <c r="G991" s="314"/>
      <c r="H991" s="314"/>
      <c r="I991" s="314"/>
      <c r="J991" s="314"/>
      <c r="K991" s="314"/>
      <c r="L991" s="314"/>
      <c r="M991" s="314"/>
      <c r="N991" s="314"/>
      <c r="O991" s="314"/>
      <c r="P991" s="314"/>
      <c r="Q991" s="314"/>
      <c r="R991" s="314"/>
      <c r="S991" s="314"/>
      <c r="T991" s="314"/>
      <c r="U991" s="314"/>
    </row>
    <row r="992" ht="15.75" customHeight="1">
      <c r="A992" s="314"/>
      <c r="B992" s="314"/>
      <c r="C992" s="314"/>
      <c r="D992" s="314"/>
      <c r="E992" s="314"/>
      <c r="F992" s="314"/>
      <c r="G992" s="314"/>
      <c r="H992" s="314"/>
      <c r="I992" s="314"/>
      <c r="J992" s="314"/>
      <c r="K992" s="314"/>
      <c r="L992" s="314"/>
      <c r="M992" s="314"/>
      <c r="N992" s="314"/>
      <c r="O992" s="314"/>
      <c r="P992" s="314"/>
      <c r="Q992" s="314"/>
      <c r="R992" s="314"/>
      <c r="S992" s="314"/>
      <c r="T992" s="314"/>
      <c r="U992" s="314"/>
    </row>
    <row r="993" ht="15.75" customHeight="1">
      <c r="A993" s="314"/>
      <c r="B993" s="314"/>
      <c r="C993" s="314"/>
      <c r="D993" s="314"/>
      <c r="E993" s="314"/>
      <c r="F993" s="314"/>
      <c r="G993" s="314"/>
      <c r="H993" s="314"/>
      <c r="I993" s="314"/>
      <c r="J993" s="314"/>
      <c r="K993" s="314"/>
      <c r="L993" s="314"/>
      <c r="M993" s="314"/>
      <c r="N993" s="314"/>
      <c r="O993" s="314"/>
      <c r="P993" s="314"/>
      <c r="Q993" s="314"/>
      <c r="R993" s="314"/>
      <c r="S993" s="314"/>
      <c r="T993" s="314"/>
      <c r="U993" s="314"/>
    </row>
    <row r="994" ht="15.75" customHeight="1">
      <c r="A994" s="314"/>
      <c r="B994" s="314"/>
      <c r="C994" s="314"/>
      <c r="D994" s="314"/>
      <c r="E994" s="314"/>
      <c r="F994" s="314"/>
      <c r="G994" s="314"/>
      <c r="H994" s="314"/>
      <c r="I994" s="314"/>
      <c r="J994" s="314"/>
      <c r="K994" s="314"/>
      <c r="L994" s="314"/>
      <c r="M994" s="314"/>
      <c r="N994" s="314"/>
      <c r="O994" s="314"/>
      <c r="P994" s="314"/>
      <c r="Q994" s="314"/>
      <c r="R994" s="314"/>
      <c r="S994" s="314"/>
      <c r="T994" s="314"/>
      <c r="U994" s="314"/>
    </row>
    <row r="995" ht="15.75" customHeight="1">
      <c r="A995" s="314"/>
      <c r="B995" s="314"/>
      <c r="C995" s="314"/>
      <c r="D995" s="314"/>
      <c r="E995" s="314"/>
      <c r="F995" s="314"/>
      <c r="G995" s="314"/>
      <c r="H995" s="314"/>
      <c r="I995" s="314"/>
      <c r="J995" s="314"/>
      <c r="K995" s="314"/>
      <c r="L995" s="314"/>
      <c r="M995" s="314"/>
      <c r="N995" s="314"/>
      <c r="O995" s="314"/>
      <c r="P995" s="314"/>
      <c r="Q995" s="314"/>
      <c r="R995" s="314"/>
      <c r="S995" s="314"/>
      <c r="T995" s="314"/>
      <c r="U995" s="314"/>
    </row>
    <row r="996" ht="15.75" customHeight="1">
      <c r="A996" s="314"/>
      <c r="B996" s="314"/>
      <c r="C996" s="314"/>
      <c r="D996" s="314"/>
      <c r="E996" s="314"/>
      <c r="F996" s="314"/>
      <c r="G996" s="314"/>
      <c r="H996" s="314"/>
      <c r="I996" s="314"/>
      <c r="J996" s="314"/>
      <c r="K996" s="314"/>
      <c r="L996" s="314"/>
      <c r="M996" s="314"/>
      <c r="N996" s="314"/>
      <c r="O996" s="314"/>
      <c r="P996" s="314"/>
      <c r="Q996" s="314"/>
      <c r="R996" s="314"/>
      <c r="S996" s="314"/>
      <c r="T996" s="314"/>
      <c r="U996" s="314"/>
    </row>
    <row r="997" ht="15.75" customHeight="1">
      <c r="A997" s="314"/>
      <c r="B997" s="314"/>
      <c r="C997" s="314"/>
      <c r="D997" s="314"/>
      <c r="E997" s="314"/>
      <c r="F997" s="314"/>
      <c r="G997" s="314"/>
      <c r="H997" s="314"/>
      <c r="I997" s="314"/>
      <c r="J997" s="314"/>
      <c r="K997" s="314"/>
      <c r="L997" s="314"/>
      <c r="M997" s="314"/>
      <c r="N997" s="314"/>
      <c r="O997" s="314"/>
      <c r="P997" s="314"/>
      <c r="Q997" s="314"/>
      <c r="R997" s="314"/>
      <c r="S997" s="314"/>
      <c r="T997" s="314"/>
      <c r="U997" s="314"/>
    </row>
    <row r="998" ht="15.75" customHeight="1">
      <c r="A998" s="314"/>
      <c r="B998" s="314"/>
      <c r="C998" s="314"/>
      <c r="D998" s="314"/>
      <c r="E998" s="314"/>
      <c r="F998" s="314"/>
      <c r="G998" s="314"/>
      <c r="H998" s="314"/>
      <c r="I998" s="314"/>
      <c r="J998" s="314"/>
      <c r="K998" s="314"/>
      <c r="L998" s="314"/>
      <c r="M998" s="314"/>
      <c r="N998" s="314"/>
      <c r="O998" s="314"/>
      <c r="P998" s="314"/>
      <c r="Q998" s="314"/>
      <c r="R998" s="314"/>
      <c r="S998" s="314"/>
      <c r="T998" s="314"/>
      <c r="U998" s="314"/>
    </row>
    <row r="999" ht="15.75" customHeight="1">
      <c r="A999" s="314"/>
      <c r="B999" s="314"/>
      <c r="C999" s="314"/>
      <c r="D999" s="314"/>
      <c r="E999" s="314"/>
      <c r="F999" s="314"/>
      <c r="G999" s="314"/>
      <c r="H999" s="314"/>
      <c r="I999" s="314"/>
      <c r="J999" s="314"/>
      <c r="K999" s="314"/>
      <c r="L999" s="314"/>
      <c r="M999" s="314"/>
      <c r="N999" s="314"/>
      <c r="O999" s="314"/>
      <c r="P999" s="314"/>
      <c r="Q999" s="314"/>
      <c r="R999" s="314"/>
      <c r="S999" s="314"/>
      <c r="T999" s="314"/>
      <c r="U999" s="314"/>
    </row>
    <row r="1000" ht="15.75" customHeight="1">
      <c r="A1000" s="314"/>
      <c r="B1000" s="314"/>
      <c r="C1000" s="314"/>
      <c r="D1000" s="314"/>
      <c r="E1000" s="314"/>
      <c r="F1000" s="314"/>
      <c r="G1000" s="314"/>
      <c r="H1000" s="314"/>
      <c r="I1000" s="314"/>
      <c r="J1000" s="314"/>
      <c r="K1000" s="314"/>
      <c r="L1000" s="314"/>
      <c r="M1000" s="314"/>
      <c r="N1000" s="314"/>
      <c r="O1000" s="314"/>
      <c r="P1000" s="314"/>
      <c r="Q1000" s="314"/>
      <c r="R1000" s="314"/>
      <c r="S1000" s="314"/>
      <c r="T1000" s="314"/>
      <c r="U1000" s="314"/>
    </row>
    <row r="1001" ht="15.75" customHeight="1">
      <c r="A1001" s="314"/>
      <c r="B1001" s="314"/>
      <c r="C1001" s="314"/>
      <c r="D1001" s="314"/>
      <c r="E1001" s="314"/>
      <c r="F1001" s="314"/>
      <c r="G1001" s="314"/>
      <c r="H1001" s="314"/>
      <c r="I1001" s="314"/>
      <c r="J1001" s="314"/>
      <c r="K1001" s="314"/>
      <c r="L1001" s="314"/>
      <c r="M1001" s="314"/>
      <c r="N1001" s="314"/>
      <c r="O1001" s="314"/>
      <c r="P1001" s="314"/>
      <c r="Q1001" s="314"/>
      <c r="R1001" s="314"/>
      <c r="S1001" s="314"/>
      <c r="T1001" s="314"/>
      <c r="U1001" s="314"/>
    </row>
    <row r="1002" ht="15.75" customHeight="1">
      <c r="A1002" s="314"/>
      <c r="B1002" s="314"/>
      <c r="C1002" s="314"/>
      <c r="D1002" s="314"/>
      <c r="E1002" s="314"/>
      <c r="F1002" s="314"/>
      <c r="G1002" s="314"/>
      <c r="H1002" s="314"/>
      <c r="I1002" s="314"/>
      <c r="J1002" s="314"/>
      <c r="K1002" s="314"/>
      <c r="L1002" s="314"/>
      <c r="M1002" s="314"/>
      <c r="N1002" s="314"/>
      <c r="O1002" s="314"/>
      <c r="P1002" s="314"/>
      <c r="Q1002" s="314"/>
      <c r="R1002" s="314"/>
      <c r="S1002" s="314"/>
      <c r="T1002" s="314"/>
      <c r="U1002" s="314"/>
    </row>
    <row r="1003" ht="15.75" customHeight="1">
      <c r="A1003" s="314"/>
      <c r="B1003" s="314"/>
      <c r="C1003" s="314"/>
      <c r="D1003" s="314"/>
      <c r="E1003" s="314"/>
      <c r="F1003" s="314"/>
      <c r="G1003" s="314"/>
      <c r="H1003" s="314"/>
      <c r="I1003" s="314"/>
      <c r="J1003" s="314"/>
      <c r="K1003" s="314"/>
      <c r="L1003" s="314"/>
      <c r="M1003" s="314"/>
      <c r="N1003" s="314"/>
      <c r="O1003" s="314"/>
      <c r="P1003" s="314"/>
      <c r="Q1003" s="314"/>
      <c r="R1003" s="314"/>
      <c r="S1003" s="314"/>
      <c r="T1003" s="314"/>
      <c r="U1003" s="314"/>
    </row>
    <row r="1004" ht="15.75" customHeight="1">
      <c r="A1004" s="314"/>
      <c r="B1004" s="314"/>
      <c r="C1004" s="314"/>
      <c r="D1004" s="314"/>
      <c r="E1004" s="314"/>
      <c r="F1004" s="314"/>
      <c r="G1004" s="314"/>
      <c r="H1004" s="314"/>
      <c r="I1004" s="314"/>
      <c r="J1004" s="314"/>
      <c r="K1004" s="314"/>
      <c r="L1004" s="314"/>
      <c r="M1004" s="314"/>
      <c r="N1004" s="314"/>
      <c r="O1004" s="314"/>
      <c r="P1004" s="314"/>
      <c r="Q1004" s="314"/>
      <c r="R1004" s="314"/>
      <c r="S1004" s="314"/>
      <c r="T1004" s="314"/>
      <c r="U1004" s="314"/>
    </row>
    <row r="1005" ht="15.75" customHeight="1">
      <c r="A1005" s="314"/>
      <c r="B1005" s="314"/>
      <c r="C1005" s="314"/>
      <c r="D1005" s="314"/>
      <c r="E1005" s="314"/>
      <c r="F1005" s="314"/>
      <c r="G1005" s="314"/>
      <c r="H1005" s="314"/>
      <c r="I1005" s="314"/>
      <c r="J1005" s="314"/>
      <c r="K1005" s="314"/>
      <c r="L1005" s="314"/>
      <c r="M1005" s="314"/>
      <c r="N1005" s="314"/>
      <c r="O1005" s="314"/>
      <c r="P1005" s="314"/>
      <c r="Q1005" s="314"/>
      <c r="R1005" s="314"/>
      <c r="S1005" s="314"/>
      <c r="T1005" s="314"/>
      <c r="U1005" s="314"/>
    </row>
    <row r="1006" ht="15.75" customHeight="1">
      <c r="A1006" s="314"/>
      <c r="B1006" s="314"/>
      <c r="C1006" s="314"/>
      <c r="D1006" s="314"/>
      <c r="E1006" s="314"/>
      <c r="F1006" s="314"/>
      <c r="G1006" s="314"/>
      <c r="H1006" s="314"/>
      <c r="I1006" s="314"/>
      <c r="J1006" s="314"/>
      <c r="K1006" s="314"/>
      <c r="L1006" s="314"/>
      <c r="M1006" s="314"/>
      <c r="N1006" s="314"/>
      <c r="O1006" s="314"/>
      <c r="P1006" s="314"/>
      <c r="Q1006" s="314"/>
      <c r="R1006" s="314"/>
      <c r="S1006" s="314"/>
      <c r="T1006" s="314"/>
      <c r="U1006" s="314"/>
    </row>
    <row r="1007" ht="15.75" customHeight="1">
      <c r="A1007" s="314"/>
      <c r="B1007" s="314"/>
      <c r="C1007" s="314"/>
      <c r="D1007" s="314"/>
      <c r="E1007" s="314"/>
      <c r="F1007" s="314"/>
      <c r="G1007" s="314"/>
      <c r="H1007" s="314"/>
      <c r="I1007" s="314"/>
      <c r="J1007" s="314"/>
      <c r="K1007" s="314"/>
      <c r="L1007" s="314"/>
      <c r="M1007" s="314"/>
      <c r="N1007" s="314"/>
      <c r="O1007" s="314"/>
      <c r="P1007" s="314"/>
      <c r="Q1007" s="314"/>
      <c r="R1007" s="314"/>
      <c r="S1007" s="314"/>
      <c r="T1007" s="314"/>
      <c r="U1007" s="314"/>
    </row>
  </sheetData>
  <autoFilter ref="$A$1:$N$148"/>
  <printOptions/>
  <pageMargins bottom="0.75" footer="0.0" header="0.0" left="0.7" right="0.7" top="0.75"/>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33.29"/>
    <col customWidth="1" min="3" max="3" width="23.29"/>
    <col customWidth="1" min="4" max="4" width="22.43"/>
    <col customWidth="1" min="5" max="5" width="27.43"/>
    <col customWidth="1" min="6" max="6" width="28.71"/>
  </cols>
  <sheetData>
    <row r="1">
      <c r="A1" s="333" t="s">
        <v>120</v>
      </c>
      <c r="B1" s="333" t="s">
        <v>121</v>
      </c>
      <c r="C1" s="333" t="s">
        <v>122</v>
      </c>
      <c r="D1" s="333" t="s">
        <v>411</v>
      </c>
      <c r="E1" s="333" t="s">
        <v>462</v>
      </c>
      <c r="F1" s="333" t="s">
        <v>463</v>
      </c>
      <c r="G1" s="333" t="s">
        <v>1239</v>
      </c>
      <c r="H1" s="333" t="s">
        <v>465</v>
      </c>
      <c r="I1" s="333" t="s">
        <v>466</v>
      </c>
      <c r="J1" s="333" t="s">
        <v>1240</v>
      </c>
      <c r="K1" s="333" t="s">
        <v>1241</v>
      </c>
      <c r="L1" s="333" t="s">
        <v>1242</v>
      </c>
      <c r="M1" s="50" t="s">
        <v>2097</v>
      </c>
      <c r="N1" s="50" t="s">
        <v>2098</v>
      </c>
    </row>
    <row r="2">
      <c r="A2" s="334" t="s">
        <v>140</v>
      </c>
      <c r="B2" s="334" t="s">
        <v>141</v>
      </c>
      <c r="C2" s="334" t="s">
        <v>472</v>
      </c>
      <c r="D2" s="334" t="s">
        <v>473</v>
      </c>
      <c r="E2" s="334" t="s">
        <v>474</v>
      </c>
      <c r="F2" s="334" t="s">
        <v>475</v>
      </c>
      <c r="G2" s="334" t="s">
        <v>476</v>
      </c>
      <c r="H2" s="334" t="s">
        <v>477</v>
      </c>
      <c r="I2" s="334" t="s">
        <v>478</v>
      </c>
      <c r="J2" s="334" t="s">
        <v>479</v>
      </c>
      <c r="K2" s="334" t="s">
        <v>480</v>
      </c>
      <c r="L2" s="334" t="s">
        <v>481</v>
      </c>
      <c r="M2" s="243" t="s">
        <v>2099</v>
      </c>
      <c r="N2" s="114" t="s">
        <v>2100</v>
      </c>
      <c r="O2" s="335"/>
      <c r="P2" s="335"/>
      <c r="Q2" s="335"/>
      <c r="R2" s="335"/>
      <c r="S2" s="335"/>
      <c r="T2" s="335"/>
      <c r="U2" s="335"/>
      <c r="V2" s="335"/>
      <c r="W2" s="335"/>
      <c r="X2" s="335"/>
      <c r="Y2" s="335"/>
      <c r="Z2" s="335"/>
    </row>
    <row r="3">
      <c r="A3" s="336" t="s">
        <v>164</v>
      </c>
      <c r="B3" s="336" t="s">
        <v>268</v>
      </c>
      <c r="C3" s="336" t="s">
        <v>365</v>
      </c>
      <c r="D3" s="337" t="s">
        <v>483</v>
      </c>
      <c r="E3" s="337" t="s">
        <v>484</v>
      </c>
      <c r="F3" s="337" t="s">
        <v>485</v>
      </c>
      <c r="G3" s="336" t="s">
        <v>486</v>
      </c>
      <c r="H3" s="336" t="s">
        <v>487</v>
      </c>
      <c r="I3" s="336" t="s">
        <v>488</v>
      </c>
      <c r="J3" s="336" t="s">
        <v>489</v>
      </c>
      <c r="K3" s="336" t="s">
        <v>486</v>
      </c>
      <c r="L3" s="336" t="s">
        <v>486</v>
      </c>
      <c r="M3" s="336" t="s">
        <v>489</v>
      </c>
      <c r="N3" s="336" t="s">
        <v>486</v>
      </c>
    </row>
    <row r="4">
      <c r="A4" s="336" t="s">
        <v>164</v>
      </c>
      <c r="B4" s="336" t="s">
        <v>268</v>
      </c>
      <c r="C4" s="336" t="s">
        <v>365</v>
      </c>
      <c r="D4" s="337" t="s">
        <v>490</v>
      </c>
      <c r="E4" s="337" t="s">
        <v>491</v>
      </c>
      <c r="F4" s="337" t="s">
        <v>1136</v>
      </c>
      <c r="G4" s="336" t="s">
        <v>486</v>
      </c>
      <c r="H4" s="336" t="s">
        <v>493</v>
      </c>
      <c r="I4" s="336" t="s">
        <v>494</v>
      </c>
      <c r="J4" s="336" t="s">
        <v>489</v>
      </c>
      <c r="K4" s="336" t="s">
        <v>486</v>
      </c>
      <c r="L4" s="336" t="s">
        <v>486</v>
      </c>
      <c r="M4" s="336" t="s">
        <v>486</v>
      </c>
      <c r="N4" s="336" t="s">
        <v>489</v>
      </c>
    </row>
    <row r="5">
      <c r="A5" s="336" t="s">
        <v>164</v>
      </c>
      <c r="B5" s="336" t="s">
        <v>268</v>
      </c>
      <c r="C5" s="336" t="s">
        <v>365</v>
      </c>
      <c r="D5" s="337" t="s">
        <v>520</v>
      </c>
      <c r="E5" s="337" t="s">
        <v>564</v>
      </c>
      <c r="F5" s="337" t="s">
        <v>522</v>
      </c>
      <c r="G5" s="336" t="s">
        <v>486</v>
      </c>
      <c r="H5" s="336" t="s">
        <v>493</v>
      </c>
      <c r="I5" s="336" t="s">
        <v>494</v>
      </c>
      <c r="J5" s="336" t="s">
        <v>489</v>
      </c>
      <c r="K5" s="336" t="s">
        <v>486</v>
      </c>
      <c r="L5" s="336" t="s">
        <v>486</v>
      </c>
      <c r="M5" s="336" t="s">
        <v>486</v>
      </c>
      <c r="N5" s="336" t="s">
        <v>486</v>
      </c>
    </row>
    <row r="6">
      <c r="A6" s="336" t="s">
        <v>164</v>
      </c>
      <c r="B6" s="336" t="s">
        <v>268</v>
      </c>
      <c r="C6" s="336" t="s">
        <v>365</v>
      </c>
      <c r="D6" s="337" t="s">
        <v>3090</v>
      </c>
      <c r="E6" s="337" t="s">
        <v>3091</v>
      </c>
      <c r="F6" s="337" t="s">
        <v>3092</v>
      </c>
      <c r="G6" s="336" t="s">
        <v>486</v>
      </c>
      <c r="H6" s="336" t="s">
        <v>493</v>
      </c>
      <c r="I6" s="336" t="s">
        <v>3093</v>
      </c>
      <c r="J6" s="336" t="s">
        <v>489</v>
      </c>
      <c r="K6" s="336" t="s">
        <v>486</v>
      </c>
      <c r="L6" s="336" t="s">
        <v>486</v>
      </c>
      <c r="M6" s="336" t="s">
        <v>486</v>
      </c>
      <c r="N6" s="336" t="s">
        <v>489</v>
      </c>
    </row>
    <row r="7">
      <c r="A7" s="336" t="s">
        <v>164</v>
      </c>
      <c r="B7" s="336" t="s">
        <v>268</v>
      </c>
      <c r="C7" s="336" t="s">
        <v>365</v>
      </c>
      <c r="D7" s="337" t="s">
        <v>3094</v>
      </c>
      <c r="E7" s="337" t="s">
        <v>3095</v>
      </c>
      <c r="F7" s="337" t="s">
        <v>3096</v>
      </c>
      <c r="G7" s="336" t="s">
        <v>486</v>
      </c>
      <c r="H7" s="336" t="s">
        <v>493</v>
      </c>
      <c r="I7" s="336" t="s">
        <v>488</v>
      </c>
      <c r="J7" s="336" t="s">
        <v>489</v>
      </c>
      <c r="K7" s="336" t="s">
        <v>486</v>
      </c>
      <c r="L7" s="336" t="s">
        <v>486</v>
      </c>
      <c r="M7" s="336" t="s">
        <v>486</v>
      </c>
      <c r="N7" s="336" t="s">
        <v>486</v>
      </c>
    </row>
    <row r="8">
      <c r="A8" s="336" t="s">
        <v>164</v>
      </c>
      <c r="B8" s="336" t="s">
        <v>268</v>
      </c>
      <c r="C8" s="336" t="s">
        <v>365</v>
      </c>
      <c r="D8" s="337" t="s">
        <v>3097</v>
      </c>
      <c r="E8" s="337" t="s">
        <v>3098</v>
      </c>
      <c r="F8" s="337" t="s">
        <v>3099</v>
      </c>
      <c r="G8" s="336" t="s">
        <v>486</v>
      </c>
      <c r="H8" s="336" t="s">
        <v>493</v>
      </c>
      <c r="I8" s="336" t="s">
        <v>3100</v>
      </c>
      <c r="J8" s="336" t="s">
        <v>486</v>
      </c>
      <c r="K8" s="336" t="s">
        <v>486</v>
      </c>
      <c r="L8" s="336" t="s">
        <v>486</v>
      </c>
      <c r="M8" s="336" t="s">
        <v>486</v>
      </c>
      <c r="N8" s="336" t="s">
        <v>486</v>
      </c>
    </row>
    <row r="9">
      <c r="A9" s="336" t="s">
        <v>164</v>
      </c>
      <c r="B9" s="336" t="s">
        <v>268</v>
      </c>
      <c r="C9" s="336" t="s">
        <v>365</v>
      </c>
      <c r="D9" s="337" t="s">
        <v>3101</v>
      </c>
      <c r="E9" s="337" t="s">
        <v>3102</v>
      </c>
      <c r="F9" s="337" t="s">
        <v>3103</v>
      </c>
      <c r="G9" s="336" t="s">
        <v>486</v>
      </c>
      <c r="H9" s="336" t="s">
        <v>493</v>
      </c>
      <c r="I9" s="336" t="s">
        <v>504</v>
      </c>
      <c r="J9" s="336" t="s">
        <v>489</v>
      </c>
      <c r="K9" s="336" t="s">
        <v>486</v>
      </c>
      <c r="L9" s="336" t="s">
        <v>486</v>
      </c>
      <c r="M9" s="336" t="s">
        <v>486</v>
      </c>
      <c r="N9" s="336" t="s">
        <v>486</v>
      </c>
    </row>
    <row r="10">
      <c r="A10" s="336" t="s">
        <v>164</v>
      </c>
      <c r="B10" s="336" t="s">
        <v>268</v>
      </c>
      <c r="C10" s="336" t="s">
        <v>365</v>
      </c>
      <c r="D10" s="337" t="s">
        <v>3104</v>
      </c>
      <c r="E10" s="337" t="s">
        <v>3105</v>
      </c>
      <c r="F10" s="337" t="s">
        <v>3106</v>
      </c>
      <c r="G10" s="336" t="s">
        <v>486</v>
      </c>
      <c r="H10" s="336" t="s">
        <v>493</v>
      </c>
      <c r="I10" s="336" t="s">
        <v>3107</v>
      </c>
      <c r="J10" s="336" t="s">
        <v>486</v>
      </c>
      <c r="K10" s="336" t="s">
        <v>486</v>
      </c>
      <c r="L10" s="336" t="s">
        <v>486</v>
      </c>
      <c r="M10" s="336" t="s">
        <v>486</v>
      </c>
      <c r="N10" s="336" t="s">
        <v>486</v>
      </c>
    </row>
    <row r="11">
      <c r="A11" s="336" t="s">
        <v>164</v>
      </c>
      <c r="B11" s="336" t="s">
        <v>268</v>
      </c>
      <c r="C11" s="336" t="s">
        <v>365</v>
      </c>
      <c r="D11" s="337" t="s">
        <v>3108</v>
      </c>
      <c r="E11" s="337" t="s">
        <v>3109</v>
      </c>
      <c r="F11" s="337" t="s">
        <v>3110</v>
      </c>
      <c r="G11" s="336" t="s">
        <v>486</v>
      </c>
      <c r="H11" s="336" t="s">
        <v>493</v>
      </c>
      <c r="I11" s="336" t="s">
        <v>504</v>
      </c>
      <c r="J11" s="336" t="s">
        <v>489</v>
      </c>
      <c r="K11" s="336" t="s">
        <v>486</v>
      </c>
      <c r="L11" s="336" t="s">
        <v>486</v>
      </c>
      <c r="M11" s="336" t="s">
        <v>486</v>
      </c>
      <c r="N11" s="336" t="s">
        <v>486</v>
      </c>
    </row>
    <row r="12">
      <c r="A12" s="336" t="s">
        <v>164</v>
      </c>
      <c r="B12" s="336" t="s">
        <v>268</v>
      </c>
      <c r="C12" s="336" t="s">
        <v>365</v>
      </c>
      <c r="D12" s="337" t="s">
        <v>3111</v>
      </c>
      <c r="E12" s="337" t="s">
        <v>3112</v>
      </c>
      <c r="F12" s="337" t="s">
        <v>3113</v>
      </c>
      <c r="G12" s="336" t="s">
        <v>486</v>
      </c>
      <c r="H12" s="336" t="s">
        <v>493</v>
      </c>
      <c r="I12" s="336" t="s">
        <v>3114</v>
      </c>
      <c r="J12" s="336" t="s">
        <v>486</v>
      </c>
      <c r="K12" s="336" t="s">
        <v>486</v>
      </c>
      <c r="L12" s="336" t="s">
        <v>486</v>
      </c>
      <c r="M12" s="336" t="s">
        <v>486</v>
      </c>
      <c r="N12" s="336" t="s">
        <v>486</v>
      </c>
    </row>
    <row r="13">
      <c r="A13" s="336" t="s">
        <v>164</v>
      </c>
      <c r="B13" s="336" t="s">
        <v>268</v>
      </c>
      <c r="C13" s="336" t="s">
        <v>365</v>
      </c>
      <c r="D13" s="337" t="s">
        <v>3115</v>
      </c>
      <c r="E13" s="337" t="s">
        <v>3116</v>
      </c>
      <c r="F13" s="337" t="s">
        <v>3117</v>
      </c>
      <c r="G13" s="336" t="s">
        <v>486</v>
      </c>
      <c r="H13" s="336" t="s">
        <v>493</v>
      </c>
      <c r="I13" s="338"/>
      <c r="J13" s="336" t="s">
        <v>486</v>
      </c>
      <c r="K13" s="336" t="s">
        <v>486</v>
      </c>
      <c r="L13" s="336" t="s">
        <v>486</v>
      </c>
      <c r="M13" s="336" t="s">
        <v>486</v>
      </c>
      <c r="N13" s="336" t="s">
        <v>486</v>
      </c>
    </row>
    <row r="14">
      <c r="A14" s="336" t="s">
        <v>164</v>
      </c>
      <c r="B14" s="336" t="s">
        <v>268</v>
      </c>
      <c r="C14" s="336" t="s">
        <v>365</v>
      </c>
      <c r="D14" s="337" t="s">
        <v>706</v>
      </c>
      <c r="E14" s="337" t="s">
        <v>707</v>
      </c>
      <c r="F14" s="337" t="s">
        <v>1237</v>
      </c>
      <c r="G14" s="336" t="s">
        <v>486</v>
      </c>
      <c r="H14" s="336" t="s">
        <v>709</v>
      </c>
      <c r="I14" s="338"/>
      <c r="J14" s="336" t="s">
        <v>486</v>
      </c>
      <c r="K14" s="336" t="s">
        <v>489</v>
      </c>
      <c r="L14" s="336" t="s">
        <v>486</v>
      </c>
      <c r="M14" s="336" t="s">
        <v>486</v>
      </c>
      <c r="N14" s="336" t="s">
        <v>486</v>
      </c>
    </row>
    <row r="15">
      <c r="A15" s="336" t="s">
        <v>164</v>
      </c>
      <c r="B15" s="336" t="s">
        <v>268</v>
      </c>
      <c r="C15" s="336" t="s">
        <v>365</v>
      </c>
      <c r="D15" s="337" t="s">
        <v>710</v>
      </c>
      <c r="E15" s="337" t="s">
        <v>711</v>
      </c>
      <c r="F15" s="337" t="s">
        <v>712</v>
      </c>
      <c r="G15" s="336" t="s">
        <v>486</v>
      </c>
      <c r="H15" s="336" t="s">
        <v>493</v>
      </c>
      <c r="I15" s="338"/>
      <c r="J15" s="336" t="s">
        <v>486</v>
      </c>
      <c r="K15" s="336" t="s">
        <v>489</v>
      </c>
      <c r="L15" s="336" t="s">
        <v>486</v>
      </c>
      <c r="M15" s="336" t="s">
        <v>486</v>
      </c>
      <c r="N15" s="336" t="s">
        <v>486</v>
      </c>
    </row>
    <row r="16">
      <c r="A16" s="336" t="s">
        <v>164</v>
      </c>
      <c r="B16" s="336" t="s">
        <v>268</v>
      </c>
      <c r="C16" s="336" t="s">
        <v>365</v>
      </c>
      <c r="D16" s="337" t="s">
        <v>713</v>
      </c>
      <c r="E16" s="337" t="s">
        <v>714</v>
      </c>
      <c r="F16" s="337" t="s">
        <v>715</v>
      </c>
      <c r="G16" s="336" t="s">
        <v>486</v>
      </c>
      <c r="H16" s="336" t="s">
        <v>493</v>
      </c>
      <c r="I16" s="338"/>
      <c r="J16" s="336" t="s">
        <v>486</v>
      </c>
      <c r="K16" s="336" t="s">
        <v>489</v>
      </c>
      <c r="L16" s="336" t="s">
        <v>486</v>
      </c>
      <c r="M16" s="336" t="s">
        <v>486</v>
      </c>
      <c r="N16" s="336" t="s">
        <v>486</v>
      </c>
    </row>
    <row r="17">
      <c r="A17" s="336" t="s">
        <v>164</v>
      </c>
      <c r="B17" s="336" t="s">
        <v>268</v>
      </c>
      <c r="C17" s="336" t="s">
        <v>365</v>
      </c>
      <c r="D17" s="337" t="s">
        <v>550</v>
      </c>
      <c r="E17" s="337" t="s">
        <v>560</v>
      </c>
      <c r="F17" s="337" t="s">
        <v>561</v>
      </c>
      <c r="G17" s="336" t="s">
        <v>486</v>
      </c>
      <c r="H17" s="336" t="s">
        <v>493</v>
      </c>
      <c r="I17" s="338"/>
      <c r="J17" s="336" t="s">
        <v>486</v>
      </c>
      <c r="K17" s="336" t="s">
        <v>486</v>
      </c>
      <c r="L17" s="336" t="s">
        <v>486</v>
      </c>
      <c r="M17" s="336" t="s">
        <v>486</v>
      </c>
      <c r="N17" s="336" t="s">
        <v>486</v>
      </c>
    </row>
    <row r="18">
      <c r="A18" s="336" t="s">
        <v>164</v>
      </c>
      <c r="B18" s="336" t="s">
        <v>268</v>
      </c>
      <c r="C18" s="336" t="s">
        <v>365</v>
      </c>
      <c r="D18" s="337" t="s">
        <v>505</v>
      </c>
      <c r="E18" s="337" t="s">
        <v>727</v>
      </c>
      <c r="F18" s="337" t="s">
        <v>507</v>
      </c>
      <c r="G18" s="336" t="s">
        <v>486</v>
      </c>
      <c r="H18" s="336" t="s">
        <v>508</v>
      </c>
      <c r="I18" s="336" t="s">
        <v>509</v>
      </c>
      <c r="J18" s="336" t="s">
        <v>489</v>
      </c>
      <c r="K18" s="336" t="s">
        <v>486</v>
      </c>
      <c r="L18" s="336" t="s">
        <v>486</v>
      </c>
      <c r="M18" s="336" t="s">
        <v>486</v>
      </c>
      <c r="N18" s="336" t="s">
        <v>486</v>
      </c>
    </row>
    <row r="19">
      <c r="A19" s="336" t="s">
        <v>164</v>
      </c>
      <c r="B19" s="336" t="s">
        <v>268</v>
      </c>
      <c r="C19" s="336" t="s">
        <v>365</v>
      </c>
      <c r="D19" s="337" t="s">
        <v>510</v>
      </c>
      <c r="E19" s="337" t="s">
        <v>511</v>
      </c>
      <c r="F19" s="337" t="s">
        <v>512</v>
      </c>
      <c r="G19" s="336" t="s">
        <v>486</v>
      </c>
      <c r="H19" s="336" t="s">
        <v>493</v>
      </c>
      <c r="I19" s="339"/>
      <c r="J19" s="336" t="s">
        <v>486</v>
      </c>
      <c r="K19" s="336" t="s">
        <v>486</v>
      </c>
      <c r="L19" s="336" t="s">
        <v>486</v>
      </c>
      <c r="M19" s="336" t="s">
        <v>486</v>
      </c>
      <c r="N19" s="336" t="s">
        <v>486</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9.86"/>
    <col customWidth="1" min="2" max="2" width="20.29"/>
    <col customWidth="1" min="3" max="3" width="20.86"/>
    <col customWidth="1" min="4" max="4" width="31.71"/>
    <col customWidth="1" min="5" max="5" width="71.0"/>
    <col customWidth="1" min="6" max="6" width="31.57"/>
    <col customWidth="1" min="7" max="7" width="22.0"/>
    <col customWidth="1" min="9" max="9" width="25.14"/>
    <col customWidth="1" min="13" max="14" width="18.86"/>
  </cols>
  <sheetData>
    <row r="1" ht="15.0" customHeight="1">
      <c r="A1" s="3" t="s">
        <v>120</v>
      </c>
      <c r="B1" s="3" t="s">
        <v>121</v>
      </c>
      <c r="C1" s="3" t="s">
        <v>122</v>
      </c>
      <c r="D1" s="3" t="s">
        <v>411</v>
      </c>
      <c r="E1" s="3" t="s">
        <v>462</v>
      </c>
      <c r="F1" s="3" t="s">
        <v>463</v>
      </c>
      <c r="G1" s="3" t="s">
        <v>464</v>
      </c>
      <c r="H1" s="3" t="s">
        <v>465</v>
      </c>
      <c r="I1" s="3" t="s">
        <v>466</v>
      </c>
      <c r="J1" s="3" t="s">
        <v>467</v>
      </c>
      <c r="K1" s="3" t="s">
        <v>468</v>
      </c>
      <c r="L1" s="3" t="s">
        <v>469</v>
      </c>
      <c r="M1" s="50" t="s">
        <v>2097</v>
      </c>
      <c r="N1" s="50" t="s">
        <v>2098</v>
      </c>
    </row>
    <row r="2" ht="53.25" customHeight="1">
      <c r="A2" s="51" t="s">
        <v>140</v>
      </c>
      <c r="B2" s="51" t="s">
        <v>141</v>
      </c>
      <c r="C2" s="51" t="s">
        <v>472</v>
      </c>
      <c r="D2" s="51" t="s">
        <v>473</v>
      </c>
      <c r="E2" s="51" t="s">
        <v>474</v>
      </c>
      <c r="F2" s="51" t="s">
        <v>475</v>
      </c>
      <c r="G2" s="51" t="s">
        <v>476</v>
      </c>
      <c r="H2" s="51" t="s">
        <v>477</v>
      </c>
      <c r="I2" s="51" t="s">
        <v>478</v>
      </c>
      <c r="J2" s="51" t="s">
        <v>479</v>
      </c>
      <c r="K2" s="51" t="s">
        <v>480</v>
      </c>
      <c r="L2" s="51" t="s">
        <v>481</v>
      </c>
      <c r="M2" s="243" t="s">
        <v>2099</v>
      </c>
      <c r="N2" s="114" t="s">
        <v>2100</v>
      </c>
      <c r="O2" s="314"/>
      <c r="P2" s="314"/>
      <c r="Q2" s="314"/>
      <c r="R2" s="314"/>
      <c r="S2" s="314"/>
      <c r="T2" s="314"/>
      <c r="U2" s="314"/>
      <c r="V2" s="314"/>
      <c r="W2" s="314"/>
      <c r="X2" s="314"/>
      <c r="Y2" s="314"/>
      <c r="Z2" s="314"/>
    </row>
    <row r="3" ht="15.0" customHeight="1">
      <c r="A3" s="31" t="s">
        <v>164</v>
      </c>
      <c r="B3" s="31" t="s">
        <v>268</v>
      </c>
      <c r="C3" s="109" t="s">
        <v>277</v>
      </c>
      <c r="D3" s="109" t="s">
        <v>483</v>
      </c>
      <c r="E3" s="186" t="s">
        <v>484</v>
      </c>
      <c r="F3" s="186" t="s">
        <v>485</v>
      </c>
      <c r="G3" s="31" t="s">
        <v>486</v>
      </c>
      <c r="H3" s="31" t="s">
        <v>487</v>
      </c>
      <c r="I3" s="31" t="s">
        <v>488</v>
      </c>
      <c r="J3" s="31" t="s">
        <v>489</v>
      </c>
      <c r="K3" s="31" t="s">
        <v>486</v>
      </c>
      <c r="L3" s="31" t="s">
        <v>486</v>
      </c>
      <c r="M3" s="340" t="s">
        <v>489</v>
      </c>
      <c r="N3" s="340" t="s">
        <v>486</v>
      </c>
    </row>
    <row r="4" ht="15.0" customHeight="1">
      <c r="A4" s="31" t="s">
        <v>164</v>
      </c>
      <c r="B4" s="31" t="s">
        <v>268</v>
      </c>
      <c r="C4" s="109" t="s">
        <v>277</v>
      </c>
      <c r="D4" s="341" t="s">
        <v>490</v>
      </c>
      <c r="E4" s="186" t="s">
        <v>2749</v>
      </c>
      <c r="F4" s="186" t="s">
        <v>563</v>
      </c>
      <c r="G4" s="31" t="s">
        <v>486</v>
      </c>
      <c r="H4" s="31" t="s">
        <v>493</v>
      </c>
      <c r="I4" s="31" t="s">
        <v>494</v>
      </c>
      <c r="J4" s="31" t="s">
        <v>489</v>
      </c>
      <c r="K4" s="31" t="s">
        <v>486</v>
      </c>
      <c r="L4" s="31" t="s">
        <v>486</v>
      </c>
      <c r="M4" s="340" t="s">
        <v>486</v>
      </c>
      <c r="N4" s="340" t="s">
        <v>489</v>
      </c>
    </row>
    <row r="5" ht="15.0" customHeight="1">
      <c r="A5" s="31" t="s">
        <v>164</v>
      </c>
      <c r="B5" s="31" t="s">
        <v>268</v>
      </c>
      <c r="C5" s="109" t="s">
        <v>277</v>
      </c>
      <c r="D5" s="109" t="s">
        <v>520</v>
      </c>
      <c r="E5" s="186" t="s">
        <v>564</v>
      </c>
      <c r="F5" s="186" t="s">
        <v>522</v>
      </c>
      <c r="G5" s="31" t="s">
        <v>486</v>
      </c>
      <c r="H5" s="31" t="s">
        <v>493</v>
      </c>
      <c r="I5" s="31" t="s">
        <v>494</v>
      </c>
      <c r="J5" s="31" t="s">
        <v>489</v>
      </c>
      <c r="K5" s="31" t="s">
        <v>486</v>
      </c>
      <c r="L5" s="31" t="s">
        <v>486</v>
      </c>
      <c r="M5" s="340" t="s">
        <v>486</v>
      </c>
      <c r="N5" s="340" t="s">
        <v>486</v>
      </c>
    </row>
    <row r="6">
      <c r="A6" s="31" t="s">
        <v>164</v>
      </c>
      <c r="B6" s="31" t="s">
        <v>268</v>
      </c>
      <c r="C6" s="109" t="s">
        <v>277</v>
      </c>
      <c r="D6" s="312" t="s">
        <v>523</v>
      </c>
      <c r="E6" s="342" t="s">
        <v>524</v>
      </c>
      <c r="F6" s="109" t="s">
        <v>525</v>
      </c>
      <c r="G6" s="31" t="s">
        <v>486</v>
      </c>
      <c r="H6" s="309" t="s">
        <v>493</v>
      </c>
      <c r="I6" s="309"/>
      <c r="J6" s="31" t="s">
        <v>489</v>
      </c>
      <c r="K6" s="29" t="s">
        <v>489</v>
      </c>
      <c r="L6" s="31" t="s">
        <v>486</v>
      </c>
      <c r="M6" s="340" t="s">
        <v>486</v>
      </c>
      <c r="N6" s="340" t="s">
        <v>489</v>
      </c>
    </row>
    <row r="7" ht="15.0" customHeight="1">
      <c r="A7" s="31" t="s">
        <v>164</v>
      </c>
      <c r="B7" s="31" t="s">
        <v>268</v>
      </c>
      <c r="C7" s="109" t="s">
        <v>277</v>
      </c>
      <c r="D7" s="312" t="s">
        <v>526</v>
      </c>
      <c r="E7" s="312" t="s">
        <v>527</v>
      </c>
      <c r="F7" s="109" t="s">
        <v>528</v>
      </c>
      <c r="G7" s="31" t="s">
        <v>486</v>
      </c>
      <c r="H7" s="309" t="s">
        <v>493</v>
      </c>
      <c r="I7" s="309"/>
      <c r="J7" s="31" t="s">
        <v>486</v>
      </c>
      <c r="K7" s="29" t="s">
        <v>489</v>
      </c>
      <c r="L7" s="31" t="s">
        <v>486</v>
      </c>
      <c r="M7" s="340" t="s">
        <v>486</v>
      </c>
      <c r="N7" s="340" t="s">
        <v>486</v>
      </c>
    </row>
    <row r="8">
      <c r="A8" s="31" t="s">
        <v>164</v>
      </c>
      <c r="B8" s="31" t="s">
        <v>268</v>
      </c>
      <c r="C8" s="109" t="s">
        <v>277</v>
      </c>
      <c r="D8" s="343" t="s">
        <v>2752</v>
      </c>
      <c r="E8" s="109" t="s">
        <v>2753</v>
      </c>
      <c r="F8" s="186" t="s">
        <v>2754</v>
      </c>
      <c r="G8" s="31" t="s">
        <v>486</v>
      </c>
      <c r="H8" s="309" t="s">
        <v>493</v>
      </c>
      <c r="I8" s="39"/>
      <c r="J8" s="344" t="s">
        <v>489</v>
      </c>
      <c r="K8" s="31" t="s">
        <v>486</v>
      </c>
      <c r="L8" s="31" t="s">
        <v>486</v>
      </c>
      <c r="M8" s="340" t="s">
        <v>486</v>
      </c>
      <c r="N8" s="340" t="s">
        <v>489</v>
      </c>
    </row>
    <row r="9">
      <c r="A9" s="31" t="s">
        <v>164</v>
      </c>
      <c r="B9" s="31" t="s">
        <v>268</v>
      </c>
      <c r="C9" s="109" t="s">
        <v>277</v>
      </c>
      <c r="D9" s="115" t="s">
        <v>2783</v>
      </c>
      <c r="E9" s="109" t="s">
        <v>2784</v>
      </c>
      <c r="F9" s="186" t="s">
        <v>2785</v>
      </c>
      <c r="G9" s="31" t="s">
        <v>486</v>
      </c>
      <c r="H9" s="309" t="s">
        <v>493</v>
      </c>
      <c r="I9" s="39"/>
      <c r="J9" s="344" t="s">
        <v>486</v>
      </c>
      <c r="K9" s="31" t="s">
        <v>486</v>
      </c>
      <c r="L9" s="31" t="s">
        <v>486</v>
      </c>
      <c r="M9" s="340" t="s">
        <v>486</v>
      </c>
      <c r="N9" s="340" t="s">
        <v>486</v>
      </c>
    </row>
    <row r="10">
      <c r="A10" s="31" t="s">
        <v>164</v>
      </c>
      <c r="B10" s="31" t="s">
        <v>268</v>
      </c>
      <c r="C10" s="109" t="s">
        <v>277</v>
      </c>
      <c r="D10" s="343" t="s">
        <v>2765</v>
      </c>
      <c r="E10" s="109" t="s">
        <v>2766</v>
      </c>
      <c r="F10" s="186" t="s">
        <v>2767</v>
      </c>
      <c r="G10" s="31" t="s">
        <v>486</v>
      </c>
      <c r="H10" s="309" t="s">
        <v>487</v>
      </c>
      <c r="I10" s="39"/>
      <c r="J10" s="344" t="s">
        <v>489</v>
      </c>
      <c r="K10" s="31" t="s">
        <v>486</v>
      </c>
      <c r="L10" s="31" t="s">
        <v>486</v>
      </c>
      <c r="M10" s="340" t="s">
        <v>489</v>
      </c>
      <c r="N10" s="340" t="s">
        <v>486</v>
      </c>
    </row>
    <row r="11">
      <c r="A11" s="31" t="s">
        <v>164</v>
      </c>
      <c r="B11" s="31" t="s">
        <v>268</v>
      </c>
      <c r="C11" s="109" t="s">
        <v>277</v>
      </c>
      <c r="D11" s="115" t="s">
        <v>2768</v>
      </c>
      <c r="E11" s="109" t="s">
        <v>2769</v>
      </c>
      <c r="F11" s="186" t="s">
        <v>2770</v>
      </c>
      <c r="G11" s="31" t="s">
        <v>486</v>
      </c>
      <c r="H11" s="309" t="s">
        <v>493</v>
      </c>
      <c r="I11" s="39"/>
      <c r="J11" s="344" t="s">
        <v>486</v>
      </c>
      <c r="K11" s="31" t="s">
        <v>486</v>
      </c>
      <c r="L11" s="31" t="s">
        <v>486</v>
      </c>
      <c r="M11" s="340" t="s">
        <v>486</v>
      </c>
      <c r="N11" s="340" t="s">
        <v>486</v>
      </c>
    </row>
    <row r="12">
      <c r="A12" s="31" t="s">
        <v>164</v>
      </c>
      <c r="B12" s="31" t="s">
        <v>268</v>
      </c>
      <c r="C12" s="109" t="s">
        <v>277</v>
      </c>
      <c r="D12" s="345" t="s">
        <v>495</v>
      </c>
      <c r="E12" s="109" t="s">
        <v>2800</v>
      </c>
      <c r="F12" s="186" t="s">
        <v>1268</v>
      </c>
      <c r="G12" s="31" t="s">
        <v>486</v>
      </c>
      <c r="H12" s="309" t="s">
        <v>493</v>
      </c>
      <c r="I12" s="309"/>
      <c r="J12" s="31" t="s">
        <v>486</v>
      </c>
      <c r="K12" s="31" t="s">
        <v>486</v>
      </c>
      <c r="L12" s="31" t="s">
        <v>486</v>
      </c>
      <c r="M12" s="340" t="s">
        <v>486</v>
      </c>
      <c r="N12" s="340" t="s">
        <v>489</v>
      </c>
    </row>
    <row r="13">
      <c r="A13" s="31" t="s">
        <v>164</v>
      </c>
      <c r="B13" s="31" t="s">
        <v>268</v>
      </c>
      <c r="C13" s="109" t="s">
        <v>277</v>
      </c>
      <c r="D13" s="346" t="s">
        <v>1496</v>
      </c>
      <c r="E13" s="183" t="s">
        <v>1497</v>
      </c>
      <c r="F13" s="120" t="s">
        <v>1498</v>
      </c>
      <c r="G13" s="31" t="s">
        <v>486</v>
      </c>
      <c r="H13" s="309" t="s">
        <v>493</v>
      </c>
      <c r="I13" s="39"/>
      <c r="J13" s="344" t="s">
        <v>489</v>
      </c>
      <c r="K13" s="31" t="s">
        <v>486</v>
      </c>
      <c r="L13" s="31" t="s">
        <v>486</v>
      </c>
      <c r="M13" s="340" t="s">
        <v>486</v>
      </c>
      <c r="N13" s="340" t="s">
        <v>486</v>
      </c>
    </row>
    <row r="14">
      <c r="A14" s="31" t="s">
        <v>164</v>
      </c>
      <c r="B14" s="31" t="s">
        <v>268</v>
      </c>
      <c r="C14" s="109" t="s">
        <v>277</v>
      </c>
      <c r="D14" s="183" t="s">
        <v>1603</v>
      </c>
      <c r="E14" s="183" t="s">
        <v>1604</v>
      </c>
      <c r="F14" s="120" t="s">
        <v>1605</v>
      </c>
      <c r="G14" s="31" t="s">
        <v>486</v>
      </c>
      <c r="H14" s="309" t="s">
        <v>493</v>
      </c>
      <c r="I14" s="39"/>
      <c r="J14" s="344" t="s">
        <v>486</v>
      </c>
      <c r="K14" s="31" t="s">
        <v>486</v>
      </c>
      <c r="L14" s="31" t="s">
        <v>486</v>
      </c>
      <c r="M14" s="340" t="s">
        <v>486</v>
      </c>
      <c r="N14" s="340" t="s">
        <v>486</v>
      </c>
    </row>
    <row r="15">
      <c r="A15" s="31" t="s">
        <v>164</v>
      </c>
      <c r="B15" s="31" t="s">
        <v>268</v>
      </c>
      <c r="C15" s="109" t="s">
        <v>277</v>
      </c>
      <c r="D15" s="115" t="s">
        <v>1615</v>
      </c>
      <c r="E15" s="183" t="s">
        <v>3118</v>
      </c>
      <c r="F15" s="183" t="s">
        <v>3119</v>
      </c>
      <c r="G15" s="31" t="s">
        <v>486</v>
      </c>
      <c r="H15" s="309" t="s">
        <v>493</v>
      </c>
      <c r="I15" s="39"/>
      <c r="J15" s="344" t="s">
        <v>486</v>
      </c>
      <c r="K15" s="29" t="s">
        <v>489</v>
      </c>
      <c r="L15" s="31" t="s">
        <v>486</v>
      </c>
      <c r="M15" s="340" t="s">
        <v>486</v>
      </c>
      <c r="N15" s="340" t="s">
        <v>486</v>
      </c>
    </row>
    <row r="16">
      <c r="A16" s="31" t="s">
        <v>164</v>
      </c>
      <c r="B16" s="31" t="s">
        <v>268</v>
      </c>
      <c r="C16" s="109" t="s">
        <v>277</v>
      </c>
      <c r="D16" s="343" t="s">
        <v>2844</v>
      </c>
      <c r="E16" s="109" t="s">
        <v>2845</v>
      </c>
      <c r="F16" s="186" t="s">
        <v>2846</v>
      </c>
      <c r="G16" s="31" t="s">
        <v>486</v>
      </c>
      <c r="H16" s="309" t="s">
        <v>493</v>
      </c>
      <c r="I16" s="39"/>
      <c r="J16" s="344" t="s">
        <v>489</v>
      </c>
      <c r="K16" s="31" t="s">
        <v>486</v>
      </c>
      <c r="L16" s="31" t="s">
        <v>486</v>
      </c>
      <c r="M16" s="340" t="s">
        <v>486</v>
      </c>
      <c r="N16" s="340" t="s">
        <v>486</v>
      </c>
    </row>
    <row r="17">
      <c r="A17" s="31" t="s">
        <v>164</v>
      </c>
      <c r="B17" s="31" t="s">
        <v>268</v>
      </c>
      <c r="C17" s="109" t="s">
        <v>277</v>
      </c>
      <c r="D17" s="312" t="s">
        <v>2153</v>
      </c>
      <c r="E17" s="342" t="s">
        <v>2154</v>
      </c>
      <c r="F17" s="342" t="s">
        <v>2155</v>
      </c>
      <c r="G17" s="31" t="s">
        <v>486</v>
      </c>
      <c r="H17" s="309" t="s">
        <v>493</v>
      </c>
      <c r="I17" s="39"/>
      <c r="J17" s="344" t="s">
        <v>489</v>
      </c>
      <c r="K17" s="31" t="s">
        <v>486</v>
      </c>
      <c r="L17" s="31" t="s">
        <v>486</v>
      </c>
      <c r="M17" s="340" t="s">
        <v>486</v>
      </c>
      <c r="N17" s="340" t="s">
        <v>486</v>
      </c>
    </row>
    <row r="18">
      <c r="A18" s="31" t="s">
        <v>164</v>
      </c>
      <c r="B18" s="31" t="s">
        <v>268</v>
      </c>
      <c r="C18" s="109" t="s">
        <v>277</v>
      </c>
      <c r="D18" s="312" t="s">
        <v>2156</v>
      </c>
      <c r="E18" s="342" t="s">
        <v>2157</v>
      </c>
      <c r="F18" s="342" t="s">
        <v>2158</v>
      </c>
      <c r="G18" s="344" t="s">
        <v>486</v>
      </c>
      <c r="H18" s="344" t="s">
        <v>493</v>
      </c>
      <c r="I18" s="347"/>
      <c r="J18" s="344" t="s">
        <v>486</v>
      </c>
      <c r="K18" s="348" t="s">
        <v>489</v>
      </c>
      <c r="L18" s="344" t="s">
        <v>486</v>
      </c>
      <c r="M18" s="340" t="s">
        <v>486</v>
      </c>
      <c r="N18" s="340" t="s">
        <v>486</v>
      </c>
    </row>
    <row r="19">
      <c r="A19" s="31" t="s">
        <v>164</v>
      </c>
      <c r="B19" s="31" t="s">
        <v>268</v>
      </c>
      <c r="C19" s="109" t="s">
        <v>277</v>
      </c>
      <c r="D19" s="312" t="s">
        <v>2159</v>
      </c>
      <c r="E19" s="342" t="s">
        <v>2119</v>
      </c>
      <c r="F19" s="342" t="s">
        <v>2120</v>
      </c>
      <c r="G19" s="344" t="s">
        <v>486</v>
      </c>
      <c r="H19" s="344" t="s">
        <v>493</v>
      </c>
      <c r="I19" s="347"/>
      <c r="J19" s="344" t="s">
        <v>486</v>
      </c>
      <c r="K19" s="348" t="s">
        <v>489</v>
      </c>
      <c r="L19" s="344" t="s">
        <v>486</v>
      </c>
      <c r="M19" s="340" t="s">
        <v>486</v>
      </c>
      <c r="N19" s="340" t="s">
        <v>486</v>
      </c>
    </row>
    <row r="20">
      <c r="A20" s="31" t="s">
        <v>164</v>
      </c>
      <c r="B20" s="31" t="s">
        <v>268</v>
      </c>
      <c r="C20" s="109" t="s">
        <v>277</v>
      </c>
      <c r="D20" s="312" t="s">
        <v>2160</v>
      </c>
      <c r="E20" s="342" t="s">
        <v>2161</v>
      </c>
      <c r="F20" s="342" t="s">
        <v>2162</v>
      </c>
      <c r="G20" s="344" t="s">
        <v>486</v>
      </c>
      <c r="H20" s="344" t="s">
        <v>493</v>
      </c>
      <c r="I20" s="342" t="s">
        <v>2163</v>
      </c>
      <c r="J20" s="344" t="s">
        <v>486</v>
      </c>
      <c r="K20" s="348" t="s">
        <v>489</v>
      </c>
      <c r="L20" s="344" t="s">
        <v>486</v>
      </c>
      <c r="M20" s="340" t="s">
        <v>486</v>
      </c>
      <c r="N20" s="340" t="s">
        <v>486</v>
      </c>
    </row>
    <row r="21">
      <c r="A21" s="31" t="s">
        <v>164</v>
      </c>
      <c r="B21" s="31" t="s">
        <v>268</v>
      </c>
      <c r="C21" s="109" t="s">
        <v>277</v>
      </c>
      <c r="D21" s="312" t="s">
        <v>2112</v>
      </c>
      <c r="E21" s="342" t="s">
        <v>2113</v>
      </c>
      <c r="F21" s="342" t="s">
        <v>2114</v>
      </c>
      <c r="G21" s="344" t="s">
        <v>486</v>
      </c>
      <c r="H21" s="344" t="s">
        <v>493</v>
      </c>
      <c r="I21" s="349"/>
      <c r="J21" s="344" t="s">
        <v>489</v>
      </c>
      <c r="K21" s="348" t="s">
        <v>489</v>
      </c>
      <c r="L21" s="344" t="s">
        <v>486</v>
      </c>
      <c r="M21" s="340" t="s">
        <v>486</v>
      </c>
      <c r="N21" s="340" t="s">
        <v>486</v>
      </c>
    </row>
    <row r="22">
      <c r="A22" s="31" t="s">
        <v>164</v>
      </c>
      <c r="B22" s="31" t="s">
        <v>268</v>
      </c>
      <c r="C22" s="109" t="s">
        <v>277</v>
      </c>
      <c r="D22" s="312" t="s">
        <v>3120</v>
      </c>
      <c r="E22" s="342" t="s">
        <v>3121</v>
      </c>
      <c r="F22" s="39" t="s">
        <v>3122</v>
      </c>
      <c r="G22" s="31" t="s">
        <v>486</v>
      </c>
      <c r="H22" s="344" t="s">
        <v>493</v>
      </c>
      <c r="I22" s="39"/>
      <c r="J22" s="31" t="s">
        <v>486</v>
      </c>
      <c r="K22" s="29" t="s">
        <v>489</v>
      </c>
      <c r="L22" s="31" t="s">
        <v>486</v>
      </c>
      <c r="M22" s="340" t="s">
        <v>486</v>
      </c>
      <c r="N22" s="340" t="s">
        <v>486</v>
      </c>
    </row>
    <row r="23" ht="15.0" customHeight="1">
      <c r="A23" s="31" t="s">
        <v>164</v>
      </c>
      <c r="B23" s="31" t="s">
        <v>268</v>
      </c>
      <c r="C23" s="109" t="s">
        <v>277</v>
      </c>
      <c r="D23" s="109" t="s">
        <v>706</v>
      </c>
      <c r="E23" s="109" t="s">
        <v>707</v>
      </c>
      <c r="F23" s="109" t="s">
        <v>708</v>
      </c>
      <c r="G23" s="31" t="s">
        <v>486</v>
      </c>
      <c r="H23" s="31" t="s">
        <v>709</v>
      </c>
      <c r="I23" s="31"/>
      <c r="J23" s="31" t="s">
        <v>486</v>
      </c>
      <c r="K23" s="31" t="s">
        <v>489</v>
      </c>
      <c r="L23" s="31" t="s">
        <v>486</v>
      </c>
      <c r="M23" s="340" t="s">
        <v>486</v>
      </c>
      <c r="N23" s="340" t="s">
        <v>486</v>
      </c>
    </row>
    <row r="24" ht="15.0" customHeight="1">
      <c r="A24" s="31" t="s">
        <v>164</v>
      </c>
      <c r="B24" s="31" t="s">
        <v>268</v>
      </c>
      <c r="C24" s="109" t="s">
        <v>277</v>
      </c>
      <c r="D24" s="109" t="s">
        <v>710</v>
      </c>
      <c r="E24" s="109" t="s">
        <v>711</v>
      </c>
      <c r="F24" s="109" t="s">
        <v>712</v>
      </c>
      <c r="G24" s="31" t="s">
        <v>486</v>
      </c>
      <c r="H24" s="31" t="s">
        <v>493</v>
      </c>
      <c r="I24" s="31"/>
      <c r="J24" s="31" t="s">
        <v>486</v>
      </c>
      <c r="K24" s="31" t="s">
        <v>489</v>
      </c>
      <c r="L24" s="31" t="s">
        <v>486</v>
      </c>
      <c r="M24" s="340" t="s">
        <v>486</v>
      </c>
      <c r="N24" s="340" t="s">
        <v>486</v>
      </c>
    </row>
    <row r="25" ht="15.0" customHeight="1">
      <c r="A25" s="31" t="s">
        <v>164</v>
      </c>
      <c r="B25" s="31" t="s">
        <v>268</v>
      </c>
      <c r="C25" s="109" t="s">
        <v>277</v>
      </c>
      <c r="D25" s="109" t="s">
        <v>713</v>
      </c>
      <c r="E25" s="109" t="s">
        <v>714</v>
      </c>
      <c r="F25" s="109" t="s">
        <v>715</v>
      </c>
      <c r="G25" s="31" t="s">
        <v>486</v>
      </c>
      <c r="H25" s="31" t="s">
        <v>493</v>
      </c>
      <c r="I25" s="31"/>
      <c r="J25" s="31" t="s">
        <v>486</v>
      </c>
      <c r="K25" s="31" t="s">
        <v>489</v>
      </c>
      <c r="L25" s="31" t="s">
        <v>486</v>
      </c>
      <c r="M25" s="340" t="s">
        <v>486</v>
      </c>
      <c r="N25" s="340" t="s">
        <v>486</v>
      </c>
    </row>
    <row r="26" ht="15.0" customHeight="1">
      <c r="A26" s="31" t="s">
        <v>164</v>
      </c>
      <c r="B26" s="31" t="s">
        <v>268</v>
      </c>
      <c r="C26" s="109" t="s">
        <v>277</v>
      </c>
      <c r="D26" s="109" t="s">
        <v>550</v>
      </c>
      <c r="E26" s="109" t="s">
        <v>560</v>
      </c>
      <c r="F26" s="109" t="s">
        <v>561</v>
      </c>
      <c r="G26" s="31" t="s">
        <v>486</v>
      </c>
      <c r="H26" s="31" t="s">
        <v>493</v>
      </c>
      <c r="I26" s="31"/>
      <c r="J26" s="31" t="s">
        <v>486</v>
      </c>
      <c r="K26" s="31" t="s">
        <v>486</v>
      </c>
      <c r="L26" s="31" t="s">
        <v>486</v>
      </c>
      <c r="M26" s="340" t="s">
        <v>486</v>
      </c>
      <c r="N26" s="340" t="s">
        <v>486</v>
      </c>
    </row>
    <row r="27">
      <c r="A27" s="31" t="s">
        <v>164</v>
      </c>
      <c r="B27" s="31" t="s">
        <v>268</v>
      </c>
      <c r="C27" s="109" t="s">
        <v>277</v>
      </c>
      <c r="D27" s="109" t="s">
        <v>505</v>
      </c>
      <c r="E27" s="109" t="s">
        <v>727</v>
      </c>
      <c r="F27" s="109" t="s">
        <v>507</v>
      </c>
      <c r="G27" s="31" t="s">
        <v>486</v>
      </c>
      <c r="H27" s="31" t="s">
        <v>508</v>
      </c>
      <c r="I27" s="31" t="s">
        <v>509</v>
      </c>
      <c r="J27" s="31" t="s">
        <v>489</v>
      </c>
      <c r="K27" s="31" t="s">
        <v>486</v>
      </c>
      <c r="L27" s="31" t="s">
        <v>486</v>
      </c>
      <c r="M27" s="340" t="s">
        <v>486</v>
      </c>
      <c r="N27" s="340" t="s">
        <v>486</v>
      </c>
    </row>
    <row r="28">
      <c r="A28" s="31" t="s">
        <v>164</v>
      </c>
      <c r="B28" s="31" t="s">
        <v>268</v>
      </c>
      <c r="C28" s="109" t="s">
        <v>277</v>
      </c>
      <c r="D28" s="109" t="s">
        <v>510</v>
      </c>
      <c r="E28" s="109" t="s">
        <v>511</v>
      </c>
      <c r="F28" s="120" t="s">
        <v>512</v>
      </c>
      <c r="G28" s="31" t="s">
        <v>486</v>
      </c>
      <c r="H28" s="31" t="s">
        <v>493</v>
      </c>
      <c r="I28" s="39"/>
      <c r="J28" s="31" t="s">
        <v>486</v>
      </c>
      <c r="K28" s="31" t="s">
        <v>486</v>
      </c>
      <c r="L28" s="31" t="s">
        <v>486</v>
      </c>
      <c r="M28" s="340" t="s">
        <v>486</v>
      </c>
      <c r="N28" s="340" t="s">
        <v>486</v>
      </c>
    </row>
  </sheetData>
  <autoFilter ref="$A$1:$L$28"/>
  <printOptions/>
  <pageMargins bottom="0.75" footer="0.0" header="0.0" left="0.7" right="0.7" top="0.75"/>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2.57"/>
    <col customWidth="1" min="2" max="2" width="27.0"/>
    <col customWidth="1" min="4" max="4" width="31.14"/>
    <col customWidth="1" min="5" max="5" width="61.14"/>
    <col customWidth="1" min="6" max="6" width="54.0"/>
  </cols>
  <sheetData>
    <row r="1">
      <c r="A1" s="3" t="s">
        <v>120</v>
      </c>
      <c r="B1" s="3" t="s">
        <v>121</v>
      </c>
      <c r="C1" s="3" t="s">
        <v>122</v>
      </c>
      <c r="D1" s="3" t="s">
        <v>411</v>
      </c>
      <c r="E1" s="3" t="s">
        <v>462</v>
      </c>
      <c r="F1" s="3" t="s">
        <v>463</v>
      </c>
      <c r="G1" s="3" t="s">
        <v>1239</v>
      </c>
      <c r="H1" s="3" t="s">
        <v>465</v>
      </c>
      <c r="I1" s="3" t="s">
        <v>466</v>
      </c>
      <c r="J1" s="3" t="s">
        <v>1240</v>
      </c>
      <c r="K1" s="3" t="s">
        <v>1241</v>
      </c>
      <c r="L1" s="3" t="s">
        <v>1242</v>
      </c>
      <c r="M1" s="3" t="s">
        <v>2097</v>
      </c>
      <c r="N1" s="3" t="s">
        <v>2098</v>
      </c>
    </row>
    <row r="2">
      <c r="A2" s="51" t="s">
        <v>140</v>
      </c>
      <c r="B2" s="51" t="s">
        <v>141</v>
      </c>
      <c r="C2" s="51" t="s">
        <v>472</v>
      </c>
      <c r="D2" s="51" t="s">
        <v>473</v>
      </c>
      <c r="E2" s="51" t="s">
        <v>474</v>
      </c>
      <c r="F2" s="51" t="s">
        <v>3123</v>
      </c>
      <c r="G2" s="51" t="s">
        <v>476</v>
      </c>
      <c r="H2" s="51" t="s">
        <v>477</v>
      </c>
      <c r="I2" s="51" t="s">
        <v>3124</v>
      </c>
      <c r="J2" s="51" t="s">
        <v>479</v>
      </c>
      <c r="K2" s="51" t="s">
        <v>480</v>
      </c>
      <c r="L2" s="51" t="s">
        <v>481</v>
      </c>
      <c r="M2" s="243" t="s">
        <v>2099</v>
      </c>
      <c r="N2" s="114" t="s">
        <v>2100</v>
      </c>
    </row>
    <row r="3">
      <c r="A3" s="31" t="s">
        <v>164</v>
      </c>
      <c r="B3" s="31" t="s">
        <v>268</v>
      </c>
      <c r="C3" s="4" t="s">
        <v>279</v>
      </c>
      <c r="D3" s="55" t="s">
        <v>483</v>
      </c>
      <c r="E3" s="204" t="s">
        <v>3125</v>
      </c>
      <c r="F3" s="204" t="s">
        <v>3126</v>
      </c>
      <c r="G3" s="4" t="s">
        <v>486</v>
      </c>
      <c r="H3" s="4" t="s">
        <v>487</v>
      </c>
      <c r="I3" s="4" t="s">
        <v>488</v>
      </c>
      <c r="J3" s="4" t="s">
        <v>489</v>
      </c>
      <c r="K3" s="4" t="s">
        <v>486</v>
      </c>
      <c r="L3" s="4" t="s">
        <v>486</v>
      </c>
      <c r="M3" s="340" t="s">
        <v>489</v>
      </c>
      <c r="N3" s="340" t="s">
        <v>486</v>
      </c>
    </row>
    <row r="4">
      <c r="A4" s="31" t="s">
        <v>164</v>
      </c>
      <c r="B4" s="31" t="s">
        <v>268</v>
      </c>
      <c r="C4" s="4" t="s">
        <v>279</v>
      </c>
      <c r="D4" s="55" t="s">
        <v>490</v>
      </c>
      <c r="E4" s="204" t="s">
        <v>517</v>
      </c>
      <c r="F4" s="204" t="s">
        <v>3127</v>
      </c>
      <c r="G4" s="4" t="s">
        <v>486</v>
      </c>
      <c r="H4" s="4" t="s">
        <v>493</v>
      </c>
      <c r="I4" s="4" t="s">
        <v>494</v>
      </c>
      <c r="J4" s="4" t="s">
        <v>489</v>
      </c>
      <c r="K4" s="4" t="s">
        <v>486</v>
      </c>
      <c r="L4" s="4" t="s">
        <v>486</v>
      </c>
      <c r="M4" s="340" t="s">
        <v>486</v>
      </c>
      <c r="N4" s="340" t="s">
        <v>489</v>
      </c>
    </row>
    <row r="5">
      <c r="A5" s="215" t="s">
        <v>164</v>
      </c>
      <c r="B5" s="217" t="s">
        <v>268</v>
      </c>
      <c r="C5" s="217" t="s">
        <v>279</v>
      </c>
      <c r="D5" s="216" t="s">
        <v>520</v>
      </c>
      <c r="E5" s="216" t="s">
        <v>564</v>
      </c>
      <c r="F5" s="216" t="s">
        <v>3128</v>
      </c>
      <c r="G5" s="217" t="s">
        <v>486</v>
      </c>
      <c r="H5" s="217" t="s">
        <v>493</v>
      </c>
      <c r="I5" s="216" t="s">
        <v>494</v>
      </c>
      <c r="J5" s="217" t="s">
        <v>489</v>
      </c>
      <c r="K5" s="217" t="s">
        <v>486</v>
      </c>
      <c r="L5" s="217" t="s">
        <v>486</v>
      </c>
      <c r="M5" s="340" t="s">
        <v>486</v>
      </c>
      <c r="N5" s="340" t="s">
        <v>486</v>
      </c>
    </row>
    <row r="6">
      <c r="A6" s="68" t="s">
        <v>164</v>
      </c>
      <c r="B6" s="68" t="s">
        <v>268</v>
      </c>
      <c r="C6" s="74" t="s">
        <v>279</v>
      </c>
      <c r="D6" s="230" t="s">
        <v>523</v>
      </c>
      <c r="E6" s="230" t="s">
        <v>524</v>
      </c>
      <c r="F6" s="69" t="s">
        <v>525</v>
      </c>
      <c r="G6" s="35" t="s">
        <v>486</v>
      </c>
      <c r="H6" s="35" t="s">
        <v>493</v>
      </c>
      <c r="I6" s="69"/>
      <c r="J6" s="35" t="s">
        <v>489</v>
      </c>
      <c r="K6" s="35" t="s">
        <v>486</v>
      </c>
      <c r="L6" s="35" t="s">
        <v>486</v>
      </c>
      <c r="M6" s="340" t="s">
        <v>486</v>
      </c>
      <c r="N6" s="340" t="s">
        <v>489</v>
      </c>
      <c r="O6" s="1"/>
      <c r="P6" s="1"/>
      <c r="Q6" s="1"/>
      <c r="R6" s="1"/>
      <c r="S6" s="1"/>
      <c r="T6" s="1"/>
      <c r="U6" s="1"/>
      <c r="V6" s="1"/>
      <c r="W6" s="1"/>
      <c r="X6" s="1"/>
      <c r="Y6" s="1"/>
      <c r="Z6" s="1"/>
    </row>
    <row r="7" ht="16.5" customHeight="1">
      <c r="A7" s="68" t="s">
        <v>164</v>
      </c>
      <c r="B7" s="68" t="s">
        <v>268</v>
      </c>
      <c r="C7" s="74" t="s">
        <v>279</v>
      </c>
      <c r="D7" s="230" t="s">
        <v>526</v>
      </c>
      <c r="E7" s="230" t="s">
        <v>527</v>
      </c>
      <c r="F7" s="69" t="s">
        <v>528</v>
      </c>
      <c r="G7" s="35" t="s">
        <v>486</v>
      </c>
      <c r="H7" s="35" t="s">
        <v>493</v>
      </c>
      <c r="I7" s="69"/>
      <c r="J7" s="35" t="s">
        <v>489</v>
      </c>
      <c r="K7" s="35" t="s">
        <v>486</v>
      </c>
      <c r="L7" s="35" t="s">
        <v>486</v>
      </c>
      <c r="M7" s="340" t="s">
        <v>486</v>
      </c>
      <c r="N7" s="340" t="s">
        <v>486</v>
      </c>
      <c r="O7" s="1"/>
      <c r="P7" s="1"/>
      <c r="Q7" s="1"/>
      <c r="R7" s="1"/>
      <c r="S7" s="1"/>
      <c r="T7" s="1"/>
      <c r="U7" s="1"/>
      <c r="V7" s="1"/>
      <c r="W7" s="1"/>
      <c r="X7" s="1"/>
      <c r="Y7" s="1"/>
      <c r="Z7" s="1"/>
    </row>
    <row r="8">
      <c r="A8" s="215" t="s">
        <v>164</v>
      </c>
      <c r="B8" s="217" t="s">
        <v>268</v>
      </c>
      <c r="C8" s="217" t="s">
        <v>279</v>
      </c>
      <c r="D8" s="216" t="s">
        <v>3129</v>
      </c>
      <c r="E8" s="216" t="s">
        <v>3130</v>
      </c>
      <c r="F8" s="216" t="s">
        <v>3131</v>
      </c>
      <c r="G8" s="217" t="s">
        <v>486</v>
      </c>
      <c r="H8" s="217" t="s">
        <v>493</v>
      </c>
      <c r="I8" s="220"/>
      <c r="J8" s="217" t="s">
        <v>489</v>
      </c>
      <c r="K8" s="217" t="s">
        <v>486</v>
      </c>
      <c r="L8" s="217" t="s">
        <v>486</v>
      </c>
      <c r="M8" s="340" t="s">
        <v>486</v>
      </c>
      <c r="N8" s="340" t="s">
        <v>486</v>
      </c>
    </row>
    <row r="9">
      <c r="A9" s="215" t="s">
        <v>164</v>
      </c>
      <c r="B9" s="217" t="s">
        <v>268</v>
      </c>
      <c r="C9" s="217" t="s">
        <v>279</v>
      </c>
      <c r="D9" s="216" t="s">
        <v>3132</v>
      </c>
      <c r="E9" s="216" t="s">
        <v>3133</v>
      </c>
      <c r="F9" s="216" t="s">
        <v>3134</v>
      </c>
      <c r="G9" s="217" t="s">
        <v>486</v>
      </c>
      <c r="H9" s="217" t="s">
        <v>493</v>
      </c>
      <c r="I9" s="220"/>
      <c r="J9" s="217" t="s">
        <v>489</v>
      </c>
      <c r="K9" s="217" t="s">
        <v>486</v>
      </c>
      <c r="L9" s="217" t="s">
        <v>486</v>
      </c>
      <c r="M9" s="340" t="s">
        <v>486</v>
      </c>
      <c r="N9" s="340" t="s">
        <v>486</v>
      </c>
    </row>
    <row r="10">
      <c r="A10" s="215" t="s">
        <v>164</v>
      </c>
      <c r="B10" s="217" t="s">
        <v>268</v>
      </c>
      <c r="C10" s="217" t="s">
        <v>279</v>
      </c>
      <c r="D10" s="216" t="s">
        <v>3135</v>
      </c>
      <c r="E10" s="216" t="s">
        <v>3136</v>
      </c>
      <c r="F10" s="216" t="s">
        <v>3137</v>
      </c>
      <c r="G10" s="217" t="s">
        <v>486</v>
      </c>
      <c r="H10" s="217" t="s">
        <v>493</v>
      </c>
      <c r="I10" s="220"/>
      <c r="J10" s="217" t="s">
        <v>486</v>
      </c>
      <c r="K10" s="217" t="s">
        <v>489</v>
      </c>
      <c r="L10" s="217" t="s">
        <v>486</v>
      </c>
      <c r="M10" s="340" t="s">
        <v>486</v>
      </c>
      <c r="N10" s="340" t="s">
        <v>489</v>
      </c>
    </row>
    <row r="11">
      <c r="A11" s="215" t="s">
        <v>164</v>
      </c>
      <c r="B11" s="217" t="s">
        <v>268</v>
      </c>
      <c r="C11" s="217" t="s">
        <v>279</v>
      </c>
      <c r="D11" s="216" t="s">
        <v>3138</v>
      </c>
      <c r="E11" s="216" t="s">
        <v>3139</v>
      </c>
      <c r="F11" s="216" t="s">
        <v>3140</v>
      </c>
      <c r="G11" s="217" t="s">
        <v>486</v>
      </c>
      <c r="H11" s="217" t="s">
        <v>493</v>
      </c>
      <c r="I11" s="220"/>
      <c r="J11" s="217" t="s">
        <v>486</v>
      </c>
      <c r="K11" s="217" t="s">
        <v>486</v>
      </c>
      <c r="L11" s="217" t="s">
        <v>486</v>
      </c>
      <c r="M11" s="340" t="s">
        <v>486</v>
      </c>
      <c r="N11" s="340" t="s">
        <v>486</v>
      </c>
    </row>
    <row r="12">
      <c r="A12" s="215" t="s">
        <v>164</v>
      </c>
      <c r="B12" s="217" t="s">
        <v>268</v>
      </c>
      <c r="C12" s="217" t="s">
        <v>279</v>
      </c>
      <c r="D12" s="216" t="s">
        <v>3141</v>
      </c>
      <c r="E12" s="216" t="s">
        <v>3142</v>
      </c>
      <c r="F12" s="216" t="s">
        <v>3143</v>
      </c>
      <c r="G12" s="217" t="s">
        <v>486</v>
      </c>
      <c r="H12" s="217" t="s">
        <v>493</v>
      </c>
      <c r="I12" s="220"/>
      <c r="J12" s="217" t="s">
        <v>486</v>
      </c>
      <c r="K12" s="217" t="s">
        <v>489</v>
      </c>
      <c r="L12" s="217" t="s">
        <v>486</v>
      </c>
      <c r="M12" s="340" t="s">
        <v>486</v>
      </c>
      <c r="N12" s="340" t="s">
        <v>486</v>
      </c>
    </row>
    <row r="13">
      <c r="A13" s="215" t="s">
        <v>164</v>
      </c>
      <c r="B13" s="217" t="s">
        <v>268</v>
      </c>
      <c r="C13" s="217" t="s">
        <v>279</v>
      </c>
      <c r="D13" s="216" t="s">
        <v>3144</v>
      </c>
      <c r="E13" s="216" t="s">
        <v>3145</v>
      </c>
      <c r="F13" s="216" t="s">
        <v>3146</v>
      </c>
      <c r="G13" s="217" t="s">
        <v>486</v>
      </c>
      <c r="H13" s="217" t="s">
        <v>493</v>
      </c>
      <c r="I13" s="220"/>
      <c r="J13" s="217" t="s">
        <v>486</v>
      </c>
      <c r="K13" s="217" t="s">
        <v>489</v>
      </c>
      <c r="L13" s="217" t="s">
        <v>486</v>
      </c>
      <c r="M13" s="340" t="s">
        <v>486</v>
      </c>
      <c r="N13" s="340" t="s">
        <v>486</v>
      </c>
    </row>
    <row r="14">
      <c r="A14" s="215" t="s">
        <v>164</v>
      </c>
      <c r="B14" s="217" t="s">
        <v>268</v>
      </c>
      <c r="C14" s="217" t="s">
        <v>279</v>
      </c>
      <c r="D14" s="216" t="s">
        <v>3147</v>
      </c>
      <c r="E14" s="216" t="s">
        <v>3148</v>
      </c>
      <c r="F14" s="216" t="s">
        <v>3149</v>
      </c>
      <c r="G14" s="217" t="s">
        <v>486</v>
      </c>
      <c r="H14" s="217" t="s">
        <v>493</v>
      </c>
      <c r="I14" s="220"/>
      <c r="J14" s="217" t="s">
        <v>486</v>
      </c>
      <c r="K14" s="217" t="s">
        <v>489</v>
      </c>
      <c r="L14" s="217" t="s">
        <v>486</v>
      </c>
      <c r="M14" s="340" t="s">
        <v>486</v>
      </c>
      <c r="N14" s="340" t="s">
        <v>486</v>
      </c>
    </row>
    <row r="15">
      <c r="A15" s="215" t="s">
        <v>164</v>
      </c>
      <c r="B15" s="217" t="s">
        <v>268</v>
      </c>
      <c r="C15" s="217" t="s">
        <v>279</v>
      </c>
      <c r="D15" s="216" t="s">
        <v>1391</v>
      </c>
      <c r="E15" s="216" t="s">
        <v>3150</v>
      </c>
      <c r="F15" s="216" t="s">
        <v>3151</v>
      </c>
      <c r="G15" s="217" t="s">
        <v>486</v>
      </c>
      <c r="H15" s="217" t="s">
        <v>493</v>
      </c>
      <c r="I15" s="220"/>
      <c r="J15" s="217" t="s">
        <v>486</v>
      </c>
      <c r="K15" s="217" t="s">
        <v>489</v>
      </c>
      <c r="L15" s="217" t="s">
        <v>486</v>
      </c>
      <c r="M15" s="340" t="s">
        <v>486</v>
      </c>
      <c r="N15" s="340" t="s">
        <v>486</v>
      </c>
    </row>
    <row r="16">
      <c r="A16" s="215" t="s">
        <v>164</v>
      </c>
      <c r="B16" s="217" t="s">
        <v>268</v>
      </c>
      <c r="C16" s="217" t="s">
        <v>279</v>
      </c>
      <c r="D16" s="216" t="s">
        <v>1406</v>
      </c>
      <c r="E16" s="216" t="s">
        <v>3152</v>
      </c>
      <c r="F16" s="220" t="s">
        <v>1408</v>
      </c>
      <c r="G16" s="217" t="s">
        <v>486</v>
      </c>
      <c r="H16" s="217" t="s">
        <v>493</v>
      </c>
      <c r="I16" s="220"/>
      <c r="J16" s="217" t="s">
        <v>486</v>
      </c>
      <c r="K16" s="217" t="s">
        <v>489</v>
      </c>
      <c r="L16" s="217" t="s">
        <v>486</v>
      </c>
      <c r="M16" s="340" t="s">
        <v>486</v>
      </c>
      <c r="N16" s="340" t="s">
        <v>486</v>
      </c>
    </row>
    <row r="17">
      <c r="A17" s="215" t="s">
        <v>164</v>
      </c>
      <c r="B17" s="217" t="s">
        <v>268</v>
      </c>
      <c r="C17" s="217" t="s">
        <v>279</v>
      </c>
      <c r="D17" s="216" t="s">
        <v>3153</v>
      </c>
      <c r="E17" s="216" t="s">
        <v>3154</v>
      </c>
      <c r="F17" s="220" t="s">
        <v>3155</v>
      </c>
      <c r="G17" s="217" t="s">
        <v>486</v>
      </c>
      <c r="H17" s="217" t="s">
        <v>493</v>
      </c>
      <c r="I17" s="220"/>
      <c r="J17" s="217" t="s">
        <v>486</v>
      </c>
      <c r="K17" s="217" t="s">
        <v>489</v>
      </c>
      <c r="L17" s="217" t="s">
        <v>486</v>
      </c>
      <c r="M17" s="340" t="s">
        <v>486</v>
      </c>
      <c r="N17" s="340" t="s">
        <v>486</v>
      </c>
    </row>
    <row r="18">
      <c r="A18" s="215" t="s">
        <v>164</v>
      </c>
      <c r="B18" s="217" t="s">
        <v>268</v>
      </c>
      <c r="C18" s="217" t="s">
        <v>279</v>
      </c>
      <c r="D18" s="216" t="s">
        <v>1400</v>
      </c>
      <c r="E18" s="216" t="s">
        <v>3156</v>
      </c>
      <c r="F18" s="220" t="s">
        <v>1402</v>
      </c>
      <c r="G18" s="217" t="s">
        <v>486</v>
      </c>
      <c r="H18" s="217" t="s">
        <v>493</v>
      </c>
      <c r="I18" s="220"/>
      <c r="J18" s="217" t="s">
        <v>486</v>
      </c>
      <c r="K18" s="217" t="s">
        <v>489</v>
      </c>
      <c r="L18" s="217" t="s">
        <v>486</v>
      </c>
      <c r="M18" s="340" t="s">
        <v>486</v>
      </c>
      <c r="N18" s="340" t="s">
        <v>486</v>
      </c>
    </row>
    <row r="19">
      <c r="A19" s="215" t="s">
        <v>164</v>
      </c>
      <c r="B19" s="217" t="s">
        <v>268</v>
      </c>
      <c r="C19" s="217" t="s">
        <v>279</v>
      </c>
      <c r="D19" s="216" t="s">
        <v>2340</v>
      </c>
      <c r="E19" s="216" t="s">
        <v>3157</v>
      </c>
      <c r="F19" s="216" t="s">
        <v>3158</v>
      </c>
      <c r="G19" s="217" t="s">
        <v>486</v>
      </c>
      <c r="H19" s="217" t="s">
        <v>493</v>
      </c>
      <c r="I19" s="220"/>
      <c r="J19" s="217" t="s">
        <v>486</v>
      </c>
      <c r="K19" s="217" t="s">
        <v>489</v>
      </c>
      <c r="L19" s="217" t="s">
        <v>486</v>
      </c>
      <c r="M19" s="340" t="s">
        <v>486</v>
      </c>
      <c r="N19" s="340" t="s">
        <v>486</v>
      </c>
    </row>
    <row r="20">
      <c r="A20" s="215" t="s">
        <v>164</v>
      </c>
      <c r="B20" s="217" t="s">
        <v>268</v>
      </c>
      <c r="C20" s="217" t="s">
        <v>279</v>
      </c>
      <c r="D20" s="216" t="s">
        <v>2343</v>
      </c>
      <c r="E20" s="216" t="s">
        <v>3159</v>
      </c>
      <c r="F20" s="216" t="s">
        <v>3160</v>
      </c>
      <c r="G20" s="217" t="s">
        <v>486</v>
      </c>
      <c r="H20" s="217" t="s">
        <v>493</v>
      </c>
      <c r="I20" s="220"/>
      <c r="J20" s="217" t="s">
        <v>486</v>
      </c>
      <c r="K20" s="217" t="s">
        <v>489</v>
      </c>
      <c r="L20" s="217" t="s">
        <v>486</v>
      </c>
      <c r="M20" s="340" t="s">
        <v>486</v>
      </c>
      <c r="N20" s="340" t="s">
        <v>486</v>
      </c>
    </row>
    <row r="21">
      <c r="A21" s="215" t="s">
        <v>164</v>
      </c>
      <c r="B21" s="217" t="s">
        <v>268</v>
      </c>
      <c r="C21" s="217" t="s">
        <v>279</v>
      </c>
      <c r="D21" s="216" t="s">
        <v>495</v>
      </c>
      <c r="E21" s="216" t="s">
        <v>2800</v>
      </c>
      <c r="F21" s="216" t="s">
        <v>1268</v>
      </c>
      <c r="G21" s="217" t="s">
        <v>486</v>
      </c>
      <c r="H21" s="217" t="s">
        <v>493</v>
      </c>
      <c r="I21" s="220"/>
      <c r="J21" s="217" t="s">
        <v>486</v>
      </c>
      <c r="K21" s="217" t="s">
        <v>489</v>
      </c>
      <c r="L21" s="217" t="s">
        <v>486</v>
      </c>
      <c r="M21" s="340" t="s">
        <v>486</v>
      </c>
      <c r="N21" s="340" t="s">
        <v>489</v>
      </c>
    </row>
    <row r="22">
      <c r="A22" s="215" t="s">
        <v>164</v>
      </c>
      <c r="B22" s="217" t="s">
        <v>268</v>
      </c>
      <c r="C22" s="217" t="s">
        <v>279</v>
      </c>
      <c r="D22" s="216" t="s">
        <v>1266</v>
      </c>
      <c r="E22" s="216" t="s">
        <v>1267</v>
      </c>
      <c r="F22" s="216" t="s">
        <v>2806</v>
      </c>
      <c r="G22" s="217" t="s">
        <v>486</v>
      </c>
      <c r="H22" s="217" t="s">
        <v>493</v>
      </c>
      <c r="I22" s="220"/>
      <c r="J22" s="217" t="s">
        <v>486</v>
      </c>
      <c r="K22" s="217" t="s">
        <v>489</v>
      </c>
      <c r="L22" s="217" t="s">
        <v>486</v>
      </c>
      <c r="M22" s="340" t="s">
        <v>486</v>
      </c>
      <c r="N22" s="340" t="s">
        <v>486</v>
      </c>
    </row>
    <row r="23">
      <c r="A23" s="215" t="s">
        <v>164</v>
      </c>
      <c r="B23" s="217" t="s">
        <v>268</v>
      </c>
      <c r="C23" s="217" t="s">
        <v>279</v>
      </c>
      <c r="D23" s="216" t="s">
        <v>568</v>
      </c>
      <c r="E23" s="216" t="s">
        <v>3161</v>
      </c>
      <c r="F23" s="216" t="s">
        <v>3162</v>
      </c>
      <c r="G23" s="217" t="s">
        <v>486</v>
      </c>
      <c r="H23" s="217" t="s">
        <v>493</v>
      </c>
      <c r="I23" s="220"/>
      <c r="J23" s="217" t="s">
        <v>486</v>
      </c>
      <c r="K23" s="217" t="s">
        <v>489</v>
      </c>
      <c r="L23" s="217" t="s">
        <v>486</v>
      </c>
      <c r="M23" s="340" t="s">
        <v>486</v>
      </c>
      <c r="N23" s="340" t="s">
        <v>486</v>
      </c>
    </row>
    <row r="24">
      <c r="A24" s="215" t="s">
        <v>164</v>
      </c>
      <c r="B24" s="217" t="s">
        <v>268</v>
      </c>
      <c r="C24" s="217" t="s">
        <v>279</v>
      </c>
      <c r="D24" s="216" t="s">
        <v>572</v>
      </c>
      <c r="E24" s="216" t="s">
        <v>3163</v>
      </c>
      <c r="F24" s="216" t="s">
        <v>3164</v>
      </c>
      <c r="G24" s="217" t="s">
        <v>486</v>
      </c>
      <c r="H24" s="217" t="s">
        <v>493</v>
      </c>
      <c r="I24" s="220"/>
      <c r="J24" s="217" t="s">
        <v>486</v>
      </c>
      <c r="K24" s="217" t="s">
        <v>489</v>
      </c>
      <c r="L24" s="217" t="s">
        <v>486</v>
      </c>
      <c r="M24" s="340" t="s">
        <v>486</v>
      </c>
      <c r="N24" s="340" t="s">
        <v>486</v>
      </c>
    </row>
    <row r="25">
      <c r="A25" s="215" t="s">
        <v>164</v>
      </c>
      <c r="B25" s="217" t="s">
        <v>268</v>
      </c>
      <c r="C25" s="217" t="s">
        <v>279</v>
      </c>
      <c r="D25" s="216" t="s">
        <v>1660</v>
      </c>
      <c r="E25" s="216" t="s">
        <v>2489</v>
      </c>
      <c r="F25" s="216" t="s">
        <v>2633</v>
      </c>
      <c r="G25" s="217" t="s">
        <v>486</v>
      </c>
      <c r="H25" s="217" t="s">
        <v>493</v>
      </c>
      <c r="I25" s="220"/>
      <c r="J25" s="217" t="s">
        <v>486</v>
      </c>
      <c r="K25" s="217" t="s">
        <v>489</v>
      </c>
      <c r="L25" s="217" t="s">
        <v>486</v>
      </c>
      <c r="M25" s="340" t="s">
        <v>486</v>
      </c>
      <c r="N25" s="340" t="s">
        <v>486</v>
      </c>
    </row>
    <row r="26">
      <c r="A26" s="215" t="s">
        <v>164</v>
      </c>
      <c r="B26" s="217" t="s">
        <v>268</v>
      </c>
      <c r="C26" s="217" t="s">
        <v>279</v>
      </c>
      <c r="D26" s="216" t="s">
        <v>2184</v>
      </c>
      <c r="E26" s="216" t="s">
        <v>2491</v>
      </c>
      <c r="F26" s="216" t="s">
        <v>2492</v>
      </c>
      <c r="G26" s="217" t="s">
        <v>486</v>
      </c>
      <c r="H26" s="217" t="s">
        <v>493</v>
      </c>
      <c r="I26" s="220"/>
      <c r="J26" s="217" t="s">
        <v>486</v>
      </c>
      <c r="K26" s="217" t="s">
        <v>489</v>
      </c>
      <c r="L26" s="217" t="s">
        <v>486</v>
      </c>
      <c r="M26" s="340" t="s">
        <v>486</v>
      </c>
      <c r="N26" s="340" t="s">
        <v>486</v>
      </c>
    </row>
    <row r="27">
      <c r="A27" s="215" t="s">
        <v>164</v>
      </c>
      <c r="B27" s="217" t="s">
        <v>268</v>
      </c>
      <c r="C27" s="217" t="s">
        <v>279</v>
      </c>
      <c r="D27" s="216" t="s">
        <v>1666</v>
      </c>
      <c r="E27" s="216" t="s">
        <v>2494</v>
      </c>
      <c r="F27" s="216" t="s">
        <v>2634</v>
      </c>
      <c r="G27" s="217" t="s">
        <v>486</v>
      </c>
      <c r="H27" s="217" t="s">
        <v>493</v>
      </c>
      <c r="I27" s="220"/>
      <c r="J27" s="217" t="s">
        <v>486</v>
      </c>
      <c r="K27" s="217" t="s">
        <v>489</v>
      </c>
      <c r="L27" s="217" t="s">
        <v>486</v>
      </c>
      <c r="M27" s="340" t="s">
        <v>486</v>
      </c>
      <c r="N27" s="340" t="s">
        <v>486</v>
      </c>
    </row>
    <row r="28">
      <c r="A28" s="215" t="s">
        <v>164</v>
      </c>
      <c r="B28" s="217" t="s">
        <v>268</v>
      </c>
      <c r="C28" s="217" t="s">
        <v>279</v>
      </c>
      <c r="D28" s="216" t="s">
        <v>1669</v>
      </c>
      <c r="E28" s="216" t="s">
        <v>2497</v>
      </c>
      <c r="F28" s="216" t="s">
        <v>2635</v>
      </c>
      <c r="G28" s="217" t="s">
        <v>486</v>
      </c>
      <c r="H28" s="217" t="s">
        <v>493</v>
      </c>
      <c r="I28" s="220"/>
      <c r="J28" s="217" t="s">
        <v>486</v>
      </c>
      <c r="K28" s="217" t="s">
        <v>489</v>
      </c>
      <c r="L28" s="217" t="s">
        <v>486</v>
      </c>
      <c r="M28" s="340" t="s">
        <v>486</v>
      </c>
      <c r="N28" s="340" t="s">
        <v>486</v>
      </c>
    </row>
    <row r="29">
      <c r="A29" s="215" t="s">
        <v>164</v>
      </c>
      <c r="B29" s="217" t="s">
        <v>268</v>
      </c>
      <c r="C29" s="217" t="s">
        <v>279</v>
      </c>
      <c r="D29" s="216" t="s">
        <v>854</v>
      </c>
      <c r="E29" s="216" t="s">
        <v>3165</v>
      </c>
      <c r="F29" s="216" t="s">
        <v>3166</v>
      </c>
      <c r="G29" s="217" t="s">
        <v>486</v>
      </c>
      <c r="H29" s="217" t="s">
        <v>493</v>
      </c>
      <c r="I29" s="220"/>
      <c r="J29" s="217" t="s">
        <v>486</v>
      </c>
      <c r="K29" s="217" t="s">
        <v>489</v>
      </c>
      <c r="L29" s="217" t="s">
        <v>486</v>
      </c>
      <c r="M29" s="340" t="s">
        <v>486</v>
      </c>
      <c r="N29" s="340" t="s">
        <v>486</v>
      </c>
    </row>
    <row r="30">
      <c r="A30" s="215" t="s">
        <v>164</v>
      </c>
      <c r="B30" s="217" t="s">
        <v>268</v>
      </c>
      <c r="C30" s="217" t="s">
        <v>279</v>
      </c>
      <c r="D30" s="216" t="s">
        <v>857</v>
      </c>
      <c r="E30" s="216" t="s">
        <v>3167</v>
      </c>
      <c r="F30" s="216" t="s">
        <v>3168</v>
      </c>
      <c r="G30" s="217" t="s">
        <v>486</v>
      </c>
      <c r="H30" s="217" t="s">
        <v>493</v>
      </c>
      <c r="I30" s="220"/>
      <c r="J30" s="217" t="s">
        <v>486</v>
      </c>
      <c r="K30" s="217" t="s">
        <v>489</v>
      </c>
      <c r="L30" s="217" t="s">
        <v>486</v>
      </c>
      <c r="M30" s="340" t="s">
        <v>486</v>
      </c>
      <c r="N30" s="340" t="s">
        <v>486</v>
      </c>
    </row>
    <row r="31">
      <c r="A31" s="215" t="s">
        <v>164</v>
      </c>
      <c r="B31" s="217" t="s">
        <v>268</v>
      </c>
      <c r="C31" s="217" t="s">
        <v>279</v>
      </c>
      <c r="D31" s="216" t="s">
        <v>3169</v>
      </c>
      <c r="E31" s="216" t="s">
        <v>3170</v>
      </c>
      <c r="F31" s="216" t="s">
        <v>3171</v>
      </c>
      <c r="G31" s="217" t="s">
        <v>486</v>
      </c>
      <c r="H31" s="217" t="s">
        <v>493</v>
      </c>
      <c r="I31" s="220"/>
      <c r="J31" s="217" t="s">
        <v>486</v>
      </c>
      <c r="K31" s="217" t="s">
        <v>489</v>
      </c>
      <c r="L31" s="217" t="s">
        <v>486</v>
      </c>
      <c r="M31" s="340" t="s">
        <v>486</v>
      </c>
      <c r="N31" s="340" t="s">
        <v>486</v>
      </c>
    </row>
    <row r="32">
      <c r="A32" s="215" t="s">
        <v>164</v>
      </c>
      <c r="B32" s="217" t="s">
        <v>268</v>
      </c>
      <c r="C32" s="217" t="s">
        <v>279</v>
      </c>
      <c r="D32" s="216" t="s">
        <v>3172</v>
      </c>
      <c r="E32" s="216" t="s">
        <v>3173</v>
      </c>
      <c r="F32" s="216" t="s">
        <v>3174</v>
      </c>
      <c r="G32" s="217" t="s">
        <v>486</v>
      </c>
      <c r="H32" s="217" t="s">
        <v>493</v>
      </c>
      <c r="I32" s="220"/>
      <c r="J32" s="217" t="s">
        <v>486</v>
      </c>
      <c r="K32" s="217" t="s">
        <v>489</v>
      </c>
      <c r="L32" s="217" t="s">
        <v>486</v>
      </c>
      <c r="M32" s="340" t="s">
        <v>486</v>
      </c>
      <c r="N32" s="340" t="s">
        <v>486</v>
      </c>
    </row>
    <row r="33">
      <c r="A33" s="215" t="s">
        <v>164</v>
      </c>
      <c r="B33" s="217" t="s">
        <v>268</v>
      </c>
      <c r="C33" s="217" t="s">
        <v>279</v>
      </c>
      <c r="D33" s="216" t="s">
        <v>3175</v>
      </c>
      <c r="E33" s="216" t="s">
        <v>3176</v>
      </c>
      <c r="F33" s="216" t="s">
        <v>3177</v>
      </c>
      <c r="G33" s="217" t="s">
        <v>486</v>
      </c>
      <c r="H33" s="217" t="s">
        <v>493</v>
      </c>
      <c r="I33" s="220"/>
      <c r="J33" s="217" t="s">
        <v>486</v>
      </c>
      <c r="K33" s="217" t="s">
        <v>489</v>
      </c>
      <c r="L33" s="217" t="s">
        <v>486</v>
      </c>
      <c r="M33" s="340" t="s">
        <v>486</v>
      </c>
      <c r="N33" s="340" t="s">
        <v>486</v>
      </c>
    </row>
    <row r="34">
      <c r="A34" s="215" t="s">
        <v>164</v>
      </c>
      <c r="B34" s="217" t="s">
        <v>268</v>
      </c>
      <c r="C34" s="217" t="s">
        <v>279</v>
      </c>
      <c r="D34" s="216" t="s">
        <v>3178</v>
      </c>
      <c r="E34" s="216" t="s">
        <v>3179</v>
      </c>
      <c r="F34" s="216" t="s">
        <v>3180</v>
      </c>
      <c r="G34" s="217" t="s">
        <v>486</v>
      </c>
      <c r="H34" s="217" t="s">
        <v>493</v>
      </c>
      <c r="I34" s="220"/>
      <c r="J34" s="217" t="s">
        <v>486</v>
      </c>
      <c r="K34" s="217" t="s">
        <v>489</v>
      </c>
      <c r="L34" s="217" t="s">
        <v>486</v>
      </c>
      <c r="M34" s="340" t="s">
        <v>486</v>
      </c>
      <c r="N34" s="340" t="s">
        <v>486</v>
      </c>
    </row>
    <row r="35">
      <c r="A35" s="215" t="s">
        <v>164</v>
      </c>
      <c r="B35" s="217" t="s">
        <v>268</v>
      </c>
      <c r="C35" s="217" t="s">
        <v>279</v>
      </c>
      <c r="D35" s="216" t="s">
        <v>2560</v>
      </c>
      <c r="E35" s="216" t="s">
        <v>3181</v>
      </c>
      <c r="F35" s="216" t="s">
        <v>3182</v>
      </c>
      <c r="G35" s="217" t="s">
        <v>486</v>
      </c>
      <c r="H35" s="217" t="s">
        <v>493</v>
      </c>
      <c r="I35" s="220"/>
      <c r="J35" s="217" t="s">
        <v>486</v>
      </c>
      <c r="K35" s="217" t="s">
        <v>489</v>
      </c>
      <c r="L35" s="217" t="s">
        <v>486</v>
      </c>
      <c r="M35" s="340" t="s">
        <v>486</v>
      </c>
      <c r="N35" s="340" t="s">
        <v>486</v>
      </c>
    </row>
    <row r="36">
      <c r="A36" s="215" t="s">
        <v>164</v>
      </c>
      <c r="B36" s="217" t="s">
        <v>268</v>
      </c>
      <c r="C36" s="217" t="s">
        <v>279</v>
      </c>
      <c r="D36" s="216" t="s">
        <v>2563</v>
      </c>
      <c r="E36" s="216" t="s">
        <v>3183</v>
      </c>
      <c r="F36" s="216" t="s">
        <v>2565</v>
      </c>
      <c r="G36" s="217" t="s">
        <v>486</v>
      </c>
      <c r="H36" s="217" t="s">
        <v>493</v>
      </c>
      <c r="I36" s="220"/>
      <c r="J36" s="217" t="s">
        <v>486</v>
      </c>
      <c r="K36" s="217" t="s">
        <v>489</v>
      </c>
      <c r="L36" s="217" t="s">
        <v>486</v>
      </c>
      <c r="M36" s="340" t="s">
        <v>486</v>
      </c>
      <c r="N36" s="340" t="s">
        <v>486</v>
      </c>
    </row>
    <row r="37">
      <c r="A37" s="215" t="s">
        <v>164</v>
      </c>
      <c r="B37" s="217" t="s">
        <v>268</v>
      </c>
      <c r="C37" s="217" t="s">
        <v>279</v>
      </c>
      <c r="D37" s="216" t="s">
        <v>2566</v>
      </c>
      <c r="E37" s="216" t="s">
        <v>3184</v>
      </c>
      <c r="F37" s="216" t="s">
        <v>3185</v>
      </c>
      <c r="G37" s="217" t="s">
        <v>486</v>
      </c>
      <c r="H37" s="217" t="s">
        <v>493</v>
      </c>
      <c r="I37" s="220"/>
      <c r="J37" s="217" t="s">
        <v>486</v>
      </c>
      <c r="K37" s="217" t="s">
        <v>489</v>
      </c>
      <c r="L37" s="217" t="s">
        <v>486</v>
      </c>
      <c r="M37" s="340" t="s">
        <v>486</v>
      </c>
      <c r="N37" s="340" t="s">
        <v>486</v>
      </c>
    </row>
    <row r="38">
      <c r="A38" s="215" t="s">
        <v>164</v>
      </c>
      <c r="B38" s="217" t="s">
        <v>268</v>
      </c>
      <c r="C38" s="217" t="s">
        <v>279</v>
      </c>
      <c r="D38" s="216" t="s">
        <v>2578</v>
      </c>
      <c r="E38" s="216" t="s">
        <v>3186</v>
      </c>
      <c r="F38" s="216" t="s">
        <v>3187</v>
      </c>
      <c r="G38" s="217" t="s">
        <v>486</v>
      </c>
      <c r="H38" s="217" t="s">
        <v>493</v>
      </c>
      <c r="I38" s="220"/>
      <c r="J38" s="217" t="s">
        <v>486</v>
      </c>
      <c r="K38" s="217" t="s">
        <v>489</v>
      </c>
      <c r="L38" s="217" t="s">
        <v>486</v>
      </c>
      <c r="M38" s="340" t="s">
        <v>486</v>
      </c>
      <c r="N38" s="340" t="s">
        <v>486</v>
      </c>
    </row>
    <row r="39">
      <c r="A39" s="215" t="s">
        <v>164</v>
      </c>
      <c r="B39" s="217" t="s">
        <v>268</v>
      </c>
      <c r="C39" s="217" t="s">
        <v>279</v>
      </c>
      <c r="D39" s="216" t="s">
        <v>2575</v>
      </c>
      <c r="E39" s="216" t="s">
        <v>3188</v>
      </c>
      <c r="F39" s="216" t="s">
        <v>3189</v>
      </c>
      <c r="G39" s="217" t="s">
        <v>486</v>
      </c>
      <c r="H39" s="217" t="s">
        <v>493</v>
      </c>
      <c r="I39" s="220"/>
      <c r="J39" s="217" t="s">
        <v>486</v>
      </c>
      <c r="K39" s="217" t="s">
        <v>489</v>
      </c>
      <c r="L39" s="217" t="s">
        <v>486</v>
      </c>
      <c r="M39" s="340" t="s">
        <v>486</v>
      </c>
      <c r="N39" s="340" t="s">
        <v>486</v>
      </c>
    </row>
    <row r="40">
      <c r="A40" s="215" t="s">
        <v>164</v>
      </c>
      <c r="B40" s="217" t="s">
        <v>268</v>
      </c>
      <c r="C40" s="217" t="s">
        <v>279</v>
      </c>
      <c r="D40" s="216" t="s">
        <v>3190</v>
      </c>
      <c r="E40" s="216" t="s">
        <v>3191</v>
      </c>
      <c r="F40" s="216" t="s">
        <v>3192</v>
      </c>
      <c r="G40" s="217" t="s">
        <v>486</v>
      </c>
      <c r="H40" s="217" t="s">
        <v>493</v>
      </c>
      <c r="I40" s="220"/>
      <c r="J40" s="217" t="s">
        <v>486</v>
      </c>
      <c r="K40" s="217" t="s">
        <v>489</v>
      </c>
      <c r="L40" s="217" t="s">
        <v>486</v>
      </c>
      <c r="M40" s="340" t="s">
        <v>486</v>
      </c>
      <c r="N40" s="340" t="s">
        <v>486</v>
      </c>
    </row>
    <row r="41">
      <c r="A41" s="215" t="s">
        <v>164</v>
      </c>
      <c r="B41" s="217" t="s">
        <v>268</v>
      </c>
      <c r="C41" s="217" t="s">
        <v>279</v>
      </c>
      <c r="D41" s="216" t="s">
        <v>3193</v>
      </c>
      <c r="E41" s="216" t="s">
        <v>3194</v>
      </c>
      <c r="F41" s="216" t="s">
        <v>3195</v>
      </c>
      <c r="G41" s="217" t="s">
        <v>486</v>
      </c>
      <c r="H41" s="217" t="s">
        <v>493</v>
      </c>
      <c r="I41" s="220"/>
      <c r="J41" s="217" t="s">
        <v>486</v>
      </c>
      <c r="K41" s="217" t="s">
        <v>489</v>
      </c>
      <c r="L41" s="217" t="s">
        <v>486</v>
      </c>
      <c r="M41" s="340" t="s">
        <v>486</v>
      </c>
      <c r="N41" s="340" t="s">
        <v>486</v>
      </c>
    </row>
    <row r="42">
      <c r="A42" s="215" t="s">
        <v>164</v>
      </c>
      <c r="B42" s="217" t="s">
        <v>268</v>
      </c>
      <c r="C42" s="217" t="s">
        <v>279</v>
      </c>
      <c r="D42" s="216" t="s">
        <v>3196</v>
      </c>
      <c r="E42" s="216" t="s">
        <v>3197</v>
      </c>
      <c r="F42" s="216" t="s">
        <v>3198</v>
      </c>
      <c r="G42" s="217" t="s">
        <v>486</v>
      </c>
      <c r="H42" s="217" t="s">
        <v>493</v>
      </c>
      <c r="I42" s="220"/>
      <c r="J42" s="217" t="s">
        <v>486</v>
      </c>
      <c r="K42" s="217" t="s">
        <v>489</v>
      </c>
      <c r="L42" s="217" t="s">
        <v>486</v>
      </c>
      <c r="M42" s="340" t="s">
        <v>486</v>
      </c>
      <c r="N42" s="340" t="s">
        <v>486</v>
      </c>
    </row>
    <row r="43">
      <c r="A43" s="215" t="s">
        <v>164</v>
      </c>
      <c r="B43" s="217" t="s">
        <v>268</v>
      </c>
      <c r="C43" s="217" t="s">
        <v>279</v>
      </c>
      <c r="D43" s="216" t="s">
        <v>3199</v>
      </c>
      <c r="E43" s="216" t="s">
        <v>3200</v>
      </c>
      <c r="F43" s="216" t="s">
        <v>3201</v>
      </c>
      <c r="G43" s="217" t="s">
        <v>486</v>
      </c>
      <c r="H43" s="217" t="s">
        <v>493</v>
      </c>
      <c r="I43" s="220"/>
      <c r="J43" s="217" t="s">
        <v>486</v>
      </c>
      <c r="K43" s="217" t="s">
        <v>489</v>
      </c>
      <c r="L43" s="217" t="s">
        <v>486</v>
      </c>
      <c r="M43" s="340" t="s">
        <v>486</v>
      </c>
      <c r="N43" s="340" t="s">
        <v>486</v>
      </c>
    </row>
    <row r="44">
      <c r="A44" s="215" t="s">
        <v>164</v>
      </c>
      <c r="B44" s="217" t="s">
        <v>268</v>
      </c>
      <c r="C44" s="217" t="s">
        <v>279</v>
      </c>
      <c r="D44" s="216" t="s">
        <v>668</v>
      </c>
      <c r="E44" s="216" t="s">
        <v>3202</v>
      </c>
      <c r="F44" s="216" t="s">
        <v>3203</v>
      </c>
      <c r="G44" s="217" t="s">
        <v>486</v>
      </c>
      <c r="H44" s="217" t="s">
        <v>493</v>
      </c>
      <c r="I44" s="220"/>
      <c r="J44" s="217" t="s">
        <v>486</v>
      </c>
      <c r="K44" s="217" t="s">
        <v>489</v>
      </c>
      <c r="L44" s="217" t="s">
        <v>486</v>
      </c>
      <c r="M44" s="340" t="s">
        <v>486</v>
      </c>
      <c r="N44" s="340" t="s">
        <v>486</v>
      </c>
    </row>
    <row r="45">
      <c r="A45" s="215" t="s">
        <v>164</v>
      </c>
      <c r="B45" s="217" t="s">
        <v>268</v>
      </c>
      <c r="C45" s="217" t="s">
        <v>279</v>
      </c>
      <c r="D45" s="216" t="s">
        <v>671</v>
      </c>
      <c r="E45" s="216" t="s">
        <v>3204</v>
      </c>
      <c r="F45" s="216" t="s">
        <v>3205</v>
      </c>
      <c r="G45" s="217" t="s">
        <v>486</v>
      </c>
      <c r="H45" s="217" t="s">
        <v>493</v>
      </c>
      <c r="I45" s="220"/>
      <c r="J45" s="217" t="s">
        <v>486</v>
      </c>
      <c r="K45" s="217" t="s">
        <v>489</v>
      </c>
      <c r="L45" s="217" t="s">
        <v>486</v>
      </c>
      <c r="M45" s="340" t="s">
        <v>486</v>
      </c>
      <c r="N45" s="340" t="s">
        <v>486</v>
      </c>
    </row>
    <row r="46">
      <c r="A46" s="215" t="s">
        <v>164</v>
      </c>
      <c r="B46" s="217" t="s">
        <v>268</v>
      </c>
      <c r="C46" s="217" t="s">
        <v>279</v>
      </c>
      <c r="D46" s="216" t="s">
        <v>662</v>
      </c>
      <c r="E46" s="216" t="s">
        <v>3206</v>
      </c>
      <c r="F46" s="216" t="s">
        <v>3207</v>
      </c>
      <c r="G46" s="217" t="s">
        <v>486</v>
      </c>
      <c r="H46" s="217" t="s">
        <v>493</v>
      </c>
      <c r="I46" s="220"/>
      <c r="J46" s="217" t="s">
        <v>486</v>
      </c>
      <c r="K46" s="217" t="s">
        <v>489</v>
      </c>
      <c r="L46" s="217" t="s">
        <v>486</v>
      </c>
      <c r="M46" s="340" t="s">
        <v>486</v>
      </c>
      <c r="N46" s="340" t="s">
        <v>486</v>
      </c>
    </row>
    <row r="47">
      <c r="A47" s="215" t="s">
        <v>164</v>
      </c>
      <c r="B47" s="217" t="s">
        <v>268</v>
      </c>
      <c r="C47" s="217" t="s">
        <v>279</v>
      </c>
      <c r="D47" s="216" t="s">
        <v>665</v>
      </c>
      <c r="E47" s="216" t="s">
        <v>3208</v>
      </c>
      <c r="F47" s="216" t="s">
        <v>3209</v>
      </c>
      <c r="G47" s="217" t="s">
        <v>486</v>
      </c>
      <c r="H47" s="217" t="s">
        <v>493</v>
      </c>
      <c r="I47" s="220"/>
      <c r="J47" s="217" t="s">
        <v>486</v>
      </c>
      <c r="K47" s="217" t="s">
        <v>489</v>
      </c>
      <c r="L47" s="217" t="s">
        <v>486</v>
      </c>
      <c r="M47" s="340" t="s">
        <v>486</v>
      </c>
      <c r="N47" s="340" t="s">
        <v>486</v>
      </c>
    </row>
    <row r="48">
      <c r="A48" s="215" t="s">
        <v>164</v>
      </c>
      <c r="B48" s="217" t="s">
        <v>268</v>
      </c>
      <c r="C48" s="217" t="s">
        <v>279</v>
      </c>
      <c r="D48" s="216" t="s">
        <v>656</v>
      </c>
      <c r="E48" s="216" t="s">
        <v>3210</v>
      </c>
      <c r="F48" s="216" t="s">
        <v>3211</v>
      </c>
      <c r="G48" s="217" t="s">
        <v>486</v>
      </c>
      <c r="H48" s="217" t="s">
        <v>493</v>
      </c>
      <c r="I48" s="220"/>
      <c r="J48" s="217" t="s">
        <v>486</v>
      </c>
      <c r="K48" s="217" t="s">
        <v>489</v>
      </c>
      <c r="L48" s="217" t="s">
        <v>486</v>
      </c>
      <c r="M48" s="340" t="s">
        <v>486</v>
      </c>
      <c r="N48" s="340" t="s">
        <v>486</v>
      </c>
    </row>
    <row r="49">
      <c r="A49" s="215" t="s">
        <v>164</v>
      </c>
      <c r="B49" s="217" t="s">
        <v>268</v>
      </c>
      <c r="C49" s="217" t="s">
        <v>279</v>
      </c>
      <c r="D49" s="216" t="s">
        <v>659</v>
      </c>
      <c r="E49" s="216" t="s">
        <v>3212</v>
      </c>
      <c r="F49" s="216" t="s">
        <v>3213</v>
      </c>
      <c r="G49" s="217" t="s">
        <v>486</v>
      </c>
      <c r="H49" s="217" t="s">
        <v>493</v>
      </c>
      <c r="I49" s="220"/>
      <c r="J49" s="217" t="s">
        <v>486</v>
      </c>
      <c r="K49" s="217" t="s">
        <v>489</v>
      </c>
      <c r="L49" s="217" t="s">
        <v>486</v>
      </c>
      <c r="M49" s="340" t="s">
        <v>486</v>
      </c>
      <c r="N49" s="340" t="s">
        <v>486</v>
      </c>
    </row>
    <row r="50">
      <c r="A50" s="215" t="s">
        <v>164</v>
      </c>
      <c r="B50" s="217" t="s">
        <v>268</v>
      </c>
      <c r="C50" s="217" t="s">
        <v>279</v>
      </c>
      <c r="D50" s="216" t="s">
        <v>3214</v>
      </c>
      <c r="E50" s="216" t="s">
        <v>3215</v>
      </c>
      <c r="F50" s="216" t="s">
        <v>3216</v>
      </c>
      <c r="G50" s="217" t="s">
        <v>486</v>
      </c>
      <c r="H50" s="217" t="s">
        <v>487</v>
      </c>
      <c r="I50" s="220"/>
      <c r="J50" s="217" t="s">
        <v>486</v>
      </c>
      <c r="K50" s="217" t="s">
        <v>486</v>
      </c>
      <c r="L50" s="217" t="s">
        <v>486</v>
      </c>
      <c r="M50" s="340" t="s">
        <v>486</v>
      </c>
      <c r="N50" s="340" t="s">
        <v>486</v>
      </c>
    </row>
    <row r="51">
      <c r="A51" s="215" t="s">
        <v>164</v>
      </c>
      <c r="B51" s="217" t="s">
        <v>268</v>
      </c>
      <c r="C51" s="217" t="s">
        <v>279</v>
      </c>
      <c r="D51" s="216" t="s">
        <v>3217</v>
      </c>
      <c r="E51" s="216" t="s">
        <v>3218</v>
      </c>
      <c r="F51" s="216" t="s">
        <v>3219</v>
      </c>
      <c r="G51" s="217" t="s">
        <v>486</v>
      </c>
      <c r="H51" s="217" t="s">
        <v>3220</v>
      </c>
      <c r="I51" s="220"/>
      <c r="J51" s="217" t="s">
        <v>486</v>
      </c>
      <c r="K51" s="217" t="s">
        <v>486</v>
      </c>
      <c r="L51" s="217" t="s">
        <v>486</v>
      </c>
      <c r="M51" s="340" t="s">
        <v>486</v>
      </c>
      <c r="N51" s="340" t="s">
        <v>486</v>
      </c>
    </row>
    <row r="52">
      <c r="A52" s="215" t="s">
        <v>164</v>
      </c>
      <c r="B52" s="217" t="s">
        <v>268</v>
      </c>
      <c r="C52" s="217" t="s">
        <v>279</v>
      </c>
      <c r="D52" s="216" t="s">
        <v>3221</v>
      </c>
      <c r="E52" s="216" t="s">
        <v>3222</v>
      </c>
      <c r="F52" s="216" t="s">
        <v>3223</v>
      </c>
      <c r="G52" s="217" t="s">
        <v>486</v>
      </c>
      <c r="H52" s="217" t="s">
        <v>3224</v>
      </c>
      <c r="I52" s="220"/>
      <c r="J52" s="217" t="s">
        <v>486</v>
      </c>
      <c r="K52" s="217" t="s">
        <v>486</v>
      </c>
      <c r="L52" s="217" t="s">
        <v>486</v>
      </c>
      <c r="M52" s="340" t="s">
        <v>486</v>
      </c>
      <c r="N52" s="340" t="s">
        <v>486</v>
      </c>
    </row>
    <row r="53">
      <c r="A53" s="215" t="s">
        <v>164</v>
      </c>
      <c r="B53" s="217" t="s">
        <v>268</v>
      </c>
      <c r="C53" s="217" t="s">
        <v>279</v>
      </c>
      <c r="D53" s="216" t="s">
        <v>3225</v>
      </c>
      <c r="E53" s="216" t="s">
        <v>3226</v>
      </c>
      <c r="F53" s="216" t="s">
        <v>3227</v>
      </c>
      <c r="G53" s="217" t="s">
        <v>486</v>
      </c>
      <c r="H53" s="217" t="s">
        <v>3220</v>
      </c>
      <c r="I53" s="220"/>
      <c r="J53" s="217" t="s">
        <v>486</v>
      </c>
      <c r="K53" s="217" t="s">
        <v>489</v>
      </c>
      <c r="L53" s="217" t="s">
        <v>486</v>
      </c>
      <c r="M53" s="340" t="s">
        <v>486</v>
      </c>
      <c r="N53" s="340" t="s">
        <v>486</v>
      </c>
    </row>
    <row r="54">
      <c r="A54" s="215" t="s">
        <v>164</v>
      </c>
      <c r="B54" s="217" t="s">
        <v>268</v>
      </c>
      <c r="C54" s="217" t="s">
        <v>279</v>
      </c>
      <c r="D54" s="216" t="s">
        <v>3228</v>
      </c>
      <c r="E54" s="216" t="s">
        <v>3229</v>
      </c>
      <c r="F54" s="216" t="s">
        <v>3230</v>
      </c>
      <c r="G54" s="217" t="s">
        <v>486</v>
      </c>
      <c r="H54" s="217" t="s">
        <v>3220</v>
      </c>
      <c r="I54" s="220"/>
      <c r="J54" s="217" t="s">
        <v>486</v>
      </c>
      <c r="K54" s="217" t="s">
        <v>489</v>
      </c>
      <c r="L54" s="217" t="s">
        <v>486</v>
      </c>
      <c r="M54" s="340" t="s">
        <v>486</v>
      </c>
      <c r="N54" s="340" t="s">
        <v>486</v>
      </c>
    </row>
    <row r="55">
      <c r="A55" s="215" t="s">
        <v>164</v>
      </c>
      <c r="B55" s="217" t="s">
        <v>268</v>
      </c>
      <c r="C55" s="217" t="s">
        <v>279</v>
      </c>
      <c r="D55" s="216" t="s">
        <v>3231</v>
      </c>
      <c r="E55" s="216" t="s">
        <v>3232</v>
      </c>
      <c r="F55" s="216" t="s">
        <v>3233</v>
      </c>
      <c r="G55" s="217" t="s">
        <v>486</v>
      </c>
      <c r="H55" s="217" t="s">
        <v>493</v>
      </c>
      <c r="I55" s="220"/>
      <c r="J55" s="217" t="s">
        <v>486</v>
      </c>
      <c r="K55" s="217" t="s">
        <v>489</v>
      </c>
      <c r="L55" s="217" t="s">
        <v>486</v>
      </c>
      <c r="M55" s="340" t="s">
        <v>486</v>
      </c>
      <c r="N55" s="340" t="s">
        <v>486</v>
      </c>
    </row>
    <row r="56">
      <c r="A56" s="215" t="s">
        <v>164</v>
      </c>
      <c r="B56" s="217" t="s">
        <v>268</v>
      </c>
      <c r="C56" s="217" t="s">
        <v>279</v>
      </c>
      <c r="D56" s="216" t="s">
        <v>3234</v>
      </c>
      <c r="E56" s="216" t="s">
        <v>3235</v>
      </c>
      <c r="F56" s="216" t="s">
        <v>3236</v>
      </c>
      <c r="G56" s="217" t="s">
        <v>486</v>
      </c>
      <c r="H56" s="217" t="s">
        <v>3220</v>
      </c>
      <c r="I56" s="220"/>
      <c r="J56" s="217" t="s">
        <v>486</v>
      </c>
      <c r="K56" s="217" t="s">
        <v>489</v>
      </c>
      <c r="L56" s="217" t="s">
        <v>486</v>
      </c>
      <c r="M56" s="340" t="s">
        <v>486</v>
      </c>
      <c r="N56" s="340" t="s">
        <v>486</v>
      </c>
    </row>
    <row r="57">
      <c r="A57" s="215" t="s">
        <v>164</v>
      </c>
      <c r="B57" s="217" t="s">
        <v>268</v>
      </c>
      <c r="C57" s="217" t="s">
        <v>279</v>
      </c>
      <c r="D57" s="216" t="s">
        <v>3237</v>
      </c>
      <c r="E57" s="216" t="s">
        <v>3238</v>
      </c>
      <c r="F57" s="216" t="s">
        <v>3239</v>
      </c>
      <c r="G57" s="217" t="s">
        <v>486</v>
      </c>
      <c r="H57" s="217" t="s">
        <v>3220</v>
      </c>
      <c r="I57" s="220"/>
      <c r="J57" s="217" t="s">
        <v>486</v>
      </c>
      <c r="K57" s="217" t="s">
        <v>489</v>
      </c>
      <c r="L57" s="217" t="s">
        <v>486</v>
      </c>
      <c r="M57" s="340" t="s">
        <v>486</v>
      </c>
      <c r="N57" s="340" t="s">
        <v>486</v>
      </c>
    </row>
    <row r="58">
      <c r="A58" s="215" t="s">
        <v>164</v>
      </c>
      <c r="B58" s="217" t="s">
        <v>268</v>
      </c>
      <c r="C58" s="217" t="s">
        <v>279</v>
      </c>
      <c r="D58" s="216" t="s">
        <v>3240</v>
      </c>
      <c r="E58" s="216" t="s">
        <v>3241</v>
      </c>
      <c r="F58" s="216" t="s">
        <v>3242</v>
      </c>
      <c r="G58" s="217" t="s">
        <v>486</v>
      </c>
      <c r="H58" s="217" t="s">
        <v>3220</v>
      </c>
      <c r="I58" s="220"/>
      <c r="J58" s="217" t="s">
        <v>486</v>
      </c>
      <c r="K58" s="217" t="s">
        <v>489</v>
      </c>
      <c r="L58" s="217" t="s">
        <v>486</v>
      </c>
      <c r="M58" s="340" t="s">
        <v>486</v>
      </c>
      <c r="N58" s="340" t="s">
        <v>486</v>
      </c>
    </row>
    <row r="59">
      <c r="A59" s="215" t="s">
        <v>164</v>
      </c>
      <c r="B59" s="217" t="s">
        <v>268</v>
      </c>
      <c r="C59" s="217" t="s">
        <v>279</v>
      </c>
      <c r="D59" s="216" t="s">
        <v>3243</v>
      </c>
      <c r="E59" s="216" t="s">
        <v>3244</v>
      </c>
      <c r="F59" s="216" t="s">
        <v>3245</v>
      </c>
      <c r="G59" s="217" t="s">
        <v>486</v>
      </c>
      <c r="H59" s="217" t="s">
        <v>493</v>
      </c>
      <c r="I59" s="220"/>
      <c r="J59" s="217" t="s">
        <v>486</v>
      </c>
      <c r="K59" s="217" t="s">
        <v>489</v>
      </c>
      <c r="L59" s="217" t="s">
        <v>486</v>
      </c>
      <c r="M59" s="340" t="s">
        <v>486</v>
      </c>
      <c r="N59" s="340" t="s">
        <v>486</v>
      </c>
    </row>
    <row r="60">
      <c r="A60" s="215" t="s">
        <v>164</v>
      </c>
      <c r="B60" s="217" t="s">
        <v>268</v>
      </c>
      <c r="C60" s="217" t="s">
        <v>279</v>
      </c>
      <c r="D60" s="216" t="s">
        <v>3246</v>
      </c>
      <c r="E60" s="216" t="s">
        <v>3247</v>
      </c>
      <c r="F60" s="216" t="s">
        <v>3248</v>
      </c>
      <c r="G60" s="217" t="s">
        <v>486</v>
      </c>
      <c r="H60" s="217" t="s">
        <v>493</v>
      </c>
      <c r="I60" s="220"/>
      <c r="J60" s="217" t="s">
        <v>486</v>
      </c>
      <c r="K60" s="217" t="s">
        <v>489</v>
      </c>
      <c r="L60" s="217" t="s">
        <v>486</v>
      </c>
      <c r="M60" s="340" t="s">
        <v>486</v>
      </c>
      <c r="N60" s="340" t="s">
        <v>486</v>
      </c>
    </row>
    <row r="61">
      <c r="A61" s="215" t="s">
        <v>164</v>
      </c>
      <c r="B61" s="217" t="s">
        <v>268</v>
      </c>
      <c r="C61" s="217" t="s">
        <v>279</v>
      </c>
      <c r="D61" s="216" t="s">
        <v>3249</v>
      </c>
      <c r="E61" s="216" t="s">
        <v>3250</v>
      </c>
      <c r="F61" s="216" t="s">
        <v>3251</v>
      </c>
      <c r="G61" s="217" t="s">
        <v>486</v>
      </c>
      <c r="H61" s="217" t="s">
        <v>493</v>
      </c>
      <c r="I61" s="220"/>
      <c r="J61" s="217" t="s">
        <v>486</v>
      </c>
      <c r="K61" s="217" t="s">
        <v>489</v>
      </c>
      <c r="L61" s="217" t="s">
        <v>486</v>
      </c>
      <c r="M61" s="340" t="s">
        <v>486</v>
      </c>
      <c r="N61" s="340" t="s">
        <v>486</v>
      </c>
    </row>
    <row r="62">
      <c r="A62" s="215" t="s">
        <v>164</v>
      </c>
      <c r="B62" s="217" t="s">
        <v>268</v>
      </c>
      <c r="C62" s="217" t="s">
        <v>279</v>
      </c>
      <c r="D62" s="216" t="s">
        <v>2824</v>
      </c>
      <c r="E62" s="216" t="s">
        <v>2825</v>
      </c>
      <c r="F62" s="216" t="s">
        <v>2826</v>
      </c>
      <c r="G62" s="217" t="s">
        <v>486</v>
      </c>
      <c r="H62" s="217" t="s">
        <v>487</v>
      </c>
      <c r="I62" s="220"/>
      <c r="J62" s="217" t="s">
        <v>486</v>
      </c>
      <c r="K62" s="217" t="s">
        <v>489</v>
      </c>
      <c r="L62" s="217" t="s">
        <v>486</v>
      </c>
      <c r="M62" s="340" t="s">
        <v>486</v>
      </c>
      <c r="N62" s="340" t="s">
        <v>486</v>
      </c>
    </row>
    <row r="63">
      <c r="A63" s="215" t="s">
        <v>164</v>
      </c>
      <c r="B63" s="217" t="s">
        <v>268</v>
      </c>
      <c r="C63" s="217" t="s">
        <v>279</v>
      </c>
      <c r="D63" s="218" t="s">
        <v>3252</v>
      </c>
      <c r="E63" s="216" t="s">
        <v>3253</v>
      </c>
      <c r="F63" s="216" t="s">
        <v>3254</v>
      </c>
      <c r="G63" s="217" t="s">
        <v>486</v>
      </c>
      <c r="H63" s="217" t="s">
        <v>3220</v>
      </c>
      <c r="I63" s="220"/>
      <c r="J63" s="217" t="s">
        <v>486</v>
      </c>
      <c r="K63" s="217" t="s">
        <v>489</v>
      </c>
      <c r="L63" s="217" t="s">
        <v>486</v>
      </c>
      <c r="M63" s="340" t="s">
        <v>486</v>
      </c>
      <c r="N63" s="340" t="s">
        <v>486</v>
      </c>
    </row>
    <row r="64">
      <c r="A64" s="215" t="s">
        <v>164</v>
      </c>
      <c r="B64" s="217" t="s">
        <v>268</v>
      </c>
      <c r="C64" s="217" t="s">
        <v>279</v>
      </c>
      <c r="D64" s="218" t="s">
        <v>3255</v>
      </c>
      <c r="E64" s="216" t="s">
        <v>3256</v>
      </c>
      <c r="F64" s="216" t="s">
        <v>3257</v>
      </c>
      <c r="G64" s="217" t="s">
        <v>486</v>
      </c>
      <c r="H64" s="217" t="s">
        <v>3220</v>
      </c>
      <c r="I64" s="220"/>
      <c r="J64" s="217" t="s">
        <v>486</v>
      </c>
      <c r="K64" s="217" t="s">
        <v>489</v>
      </c>
      <c r="L64" s="217" t="s">
        <v>486</v>
      </c>
      <c r="M64" s="340" t="s">
        <v>486</v>
      </c>
      <c r="N64" s="340" t="s">
        <v>486</v>
      </c>
    </row>
    <row r="65">
      <c r="A65" s="215" t="s">
        <v>164</v>
      </c>
      <c r="B65" s="217" t="s">
        <v>268</v>
      </c>
      <c r="C65" s="217" t="s">
        <v>279</v>
      </c>
      <c r="D65" s="218" t="s">
        <v>3258</v>
      </c>
      <c r="E65" s="216" t="s">
        <v>3259</v>
      </c>
      <c r="F65" s="216" t="s">
        <v>3260</v>
      </c>
      <c r="G65" s="217" t="s">
        <v>486</v>
      </c>
      <c r="H65" s="217" t="s">
        <v>3220</v>
      </c>
      <c r="I65" s="220"/>
      <c r="J65" s="217" t="s">
        <v>486</v>
      </c>
      <c r="K65" s="217" t="s">
        <v>489</v>
      </c>
      <c r="L65" s="217" t="s">
        <v>486</v>
      </c>
      <c r="M65" s="340" t="s">
        <v>486</v>
      </c>
      <c r="N65" s="340" t="s">
        <v>486</v>
      </c>
    </row>
    <row r="66">
      <c r="A66" s="215" t="s">
        <v>164</v>
      </c>
      <c r="B66" s="217" t="s">
        <v>268</v>
      </c>
      <c r="C66" s="217" t="s">
        <v>279</v>
      </c>
      <c r="D66" s="218" t="s">
        <v>3261</v>
      </c>
      <c r="E66" s="216" t="s">
        <v>3262</v>
      </c>
      <c r="F66" s="216" t="s">
        <v>3263</v>
      </c>
      <c r="G66" s="217" t="s">
        <v>486</v>
      </c>
      <c r="H66" s="217" t="s">
        <v>3220</v>
      </c>
      <c r="I66" s="220"/>
      <c r="J66" s="217" t="s">
        <v>486</v>
      </c>
      <c r="K66" s="217" t="s">
        <v>489</v>
      </c>
      <c r="L66" s="217" t="s">
        <v>486</v>
      </c>
      <c r="M66" s="340" t="s">
        <v>486</v>
      </c>
      <c r="N66" s="340" t="s">
        <v>486</v>
      </c>
    </row>
    <row r="67">
      <c r="A67" s="215" t="s">
        <v>164</v>
      </c>
      <c r="B67" s="217" t="s">
        <v>268</v>
      </c>
      <c r="C67" s="217" t="s">
        <v>279</v>
      </c>
      <c r="D67" s="218" t="s">
        <v>3264</v>
      </c>
      <c r="E67" s="216" t="s">
        <v>3265</v>
      </c>
      <c r="F67" s="216" t="s">
        <v>3266</v>
      </c>
      <c r="G67" s="217" t="s">
        <v>486</v>
      </c>
      <c r="H67" s="217" t="s">
        <v>3220</v>
      </c>
      <c r="I67" s="220"/>
      <c r="J67" s="217" t="s">
        <v>486</v>
      </c>
      <c r="K67" s="217" t="s">
        <v>489</v>
      </c>
      <c r="L67" s="217" t="s">
        <v>486</v>
      </c>
      <c r="M67" s="340" t="s">
        <v>486</v>
      </c>
      <c r="N67" s="340" t="s">
        <v>486</v>
      </c>
    </row>
    <row r="68">
      <c r="A68" s="215" t="s">
        <v>164</v>
      </c>
      <c r="B68" s="217" t="s">
        <v>268</v>
      </c>
      <c r="C68" s="217" t="s">
        <v>279</v>
      </c>
      <c r="D68" s="218" t="s">
        <v>3267</v>
      </c>
      <c r="E68" s="216" t="s">
        <v>3268</v>
      </c>
      <c r="F68" s="216" t="s">
        <v>3269</v>
      </c>
      <c r="G68" s="217" t="s">
        <v>486</v>
      </c>
      <c r="H68" s="217" t="s">
        <v>3220</v>
      </c>
      <c r="I68" s="220"/>
      <c r="J68" s="217" t="s">
        <v>486</v>
      </c>
      <c r="K68" s="217" t="s">
        <v>489</v>
      </c>
      <c r="L68" s="217" t="s">
        <v>486</v>
      </c>
      <c r="M68" s="340" t="s">
        <v>486</v>
      </c>
      <c r="N68" s="340" t="s">
        <v>486</v>
      </c>
    </row>
    <row r="69">
      <c r="A69" s="215" t="s">
        <v>164</v>
      </c>
      <c r="B69" s="217" t="s">
        <v>268</v>
      </c>
      <c r="C69" s="217" t="s">
        <v>279</v>
      </c>
      <c r="D69" s="216" t="s">
        <v>2045</v>
      </c>
      <c r="E69" s="216" t="s">
        <v>2962</v>
      </c>
      <c r="F69" s="216" t="s">
        <v>2963</v>
      </c>
      <c r="G69" s="217" t="s">
        <v>486</v>
      </c>
      <c r="H69" s="217" t="s">
        <v>493</v>
      </c>
      <c r="I69" s="220"/>
      <c r="J69" s="217" t="s">
        <v>486</v>
      </c>
      <c r="K69" s="217" t="s">
        <v>489</v>
      </c>
      <c r="L69" s="217" t="s">
        <v>486</v>
      </c>
      <c r="M69" s="340" t="s">
        <v>486</v>
      </c>
      <c r="N69" s="340" t="s">
        <v>486</v>
      </c>
    </row>
    <row r="70">
      <c r="A70" s="215" t="s">
        <v>164</v>
      </c>
      <c r="B70" s="217" t="s">
        <v>268</v>
      </c>
      <c r="C70" s="217" t="s">
        <v>279</v>
      </c>
      <c r="D70" s="216" t="s">
        <v>2964</v>
      </c>
      <c r="E70" s="216" t="s">
        <v>3270</v>
      </c>
      <c r="F70" s="216" t="s">
        <v>3271</v>
      </c>
      <c r="G70" s="217" t="s">
        <v>486</v>
      </c>
      <c r="H70" s="217" t="s">
        <v>493</v>
      </c>
      <c r="I70" s="220"/>
      <c r="J70" s="217" t="s">
        <v>486</v>
      </c>
      <c r="K70" s="217" t="s">
        <v>489</v>
      </c>
      <c r="L70" s="217" t="s">
        <v>486</v>
      </c>
      <c r="M70" s="340" t="s">
        <v>486</v>
      </c>
      <c r="N70" s="340" t="s">
        <v>486</v>
      </c>
    </row>
    <row r="71">
      <c r="A71" s="215" t="s">
        <v>164</v>
      </c>
      <c r="B71" s="217" t="s">
        <v>268</v>
      </c>
      <c r="C71" s="217" t="s">
        <v>279</v>
      </c>
      <c r="D71" s="216" t="s">
        <v>2967</v>
      </c>
      <c r="E71" s="216" t="s">
        <v>3272</v>
      </c>
      <c r="F71" s="216" t="s">
        <v>3273</v>
      </c>
      <c r="G71" s="217" t="s">
        <v>486</v>
      </c>
      <c r="H71" s="217" t="s">
        <v>493</v>
      </c>
      <c r="I71" s="220"/>
      <c r="J71" s="217" t="s">
        <v>486</v>
      </c>
      <c r="K71" s="217" t="s">
        <v>489</v>
      </c>
      <c r="L71" s="217" t="s">
        <v>486</v>
      </c>
      <c r="M71" s="340" t="s">
        <v>486</v>
      </c>
      <c r="N71" s="340" t="s">
        <v>486</v>
      </c>
    </row>
    <row r="72">
      <c r="A72" s="215" t="s">
        <v>164</v>
      </c>
      <c r="B72" s="217" t="s">
        <v>268</v>
      </c>
      <c r="C72" s="217" t="s">
        <v>279</v>
      </c>
      <c r="D72" s="216" t="s">
        <v>2206</v>
      </c>
      <c r="E72" s="216" t="s">
        <v>3274</v>
      </c>
      <c r="F72" s="216" t="s">
        <v>3275</v>
      </c>
      <c r="G72" s="217" t="s">
        <v>486</v>
      </c>
      <c r="H72" s="217" t="s">
        <v>493</v>
      </c>
      <c r="I72" s="220"/>
      <c r="J72" s="217" t="s">
        <v>486</v>
      </c>
      <c r="K72" s="217" t="s">
        <v>489</v>
      </c>
      <c r="L72" s="217" t="s">
        <v>486</v>
      </c>
      <c r="M72" s="340" t="s">
        <v>486</v>
      </c>
      <c r="N72" s="340" t="s">
        <v>486</v>
      </c>
    </row>
    <row r="73">
      <c r="A73" s="215" t="s">
        <v>164</v>
      </c>
      <c r="B73" s="217" t="s">
        <v>268</v>
      </c>
      <c r="C73" s="217" t="s">
        <v>279</v>
      </c>
      <c r="D73" s="216" t="s">
        <v>2209</v>
      </c>
      <c r="E73" s="216" t="s">
        <v>3276</v>
      </c>
      <c r="F73" s="216" t="s">
        <v>3277</v>
      </c>
      <c r="G73" s="217" t="s">
        <v>486</v>
      </c>
      <c r="H73" s="217" t="s">
        <v>493</v>
      </c>
      <c r="I73" s="220"/>
      <c r="J73" s="217" t="s">
        <v>486</v>
      </c>
      <c r="K73" s="217" t="s">
        <v>489</v>
      </c>
      <c r="L73" s="217" t="s">
        <v>486</v>
      </c>
      <c r="M73" s="340" t="s">
        <v>486</v>
      </c>
      <c r="N73" s="340" t="s">
        <v>486</v>
      </c>
    </row>
    <row r="74">
      <c r="A74" s="215" t="s">
        <v>164</v>
      </c>
      <c r="B74" s="217" t="s">
        <v>268</v>
      </c>
      <c r="C74" s="217" t="s">
        <v>279</v>
      </c>
      <c r="D74" s="216" t="s">
        <v>3278</v>
      </c>
      <c r="E74" s="216" t="s">
        <v>3279</v>
      </c>
      <c r="F74" s="216" t="s">
        <v>3280</v>
      </c>
      <c r="G74" s="217" t="s">
        <v>486</v>
      </c>
      <c r="H74" s="217" t="s">
        <v>493</v>
      </c>
      <c r="I74" s="220"/>
      <c r="J74" s="217" t="s">
        <v>486</v>
      </c>
      <c r="K74" s="217" t="s">
        <v>489</v>
      </c>
      <c r="L74" s="217" t="s">
        <v>486</v>
      </c>
      <c r="M74" s="340" t="s">
        <v>486</v>
      </c>
      <c r="N74" s="340" t="s">
        <v>486</v>
      </c>
    </row>
    <row r="75">
      <c r="A75" s="215" t="s">
        <v>164</v>
      </c>
      <c r="B75" s="217" t="s">
        <v>268</v>
      </c>
      <c r="C75" s="217" t="s">
        <v>279</v>
      </c>
      <c r="D75" s="216" t="s">
        <v>3281</v>
      </c>
      <c r="E75" s="216" t="s">
        <v>3282</v>
      </c>
      <c r="F75" s="216" t="s">
        <v>3283</v>
      </c>
      <c r="G75" s="217" t="s">
        <v>486</v>
      </c>
      <c r="H75" s="217" t="s">
        <v>493</v>
      </c>
      <c r="I75" s="220"/>
      <c r="J75" s="217" t="s">
        <v>486</v>
      </c>
      <c r="K75" s="217" t="s">
        <v>489</v>
      </c>
      <c r="L75" s="217" t="s">
        <v>486</v>
      </c>
      <c r="M75" s="340" t="s">
        <v>486</v>
      </c>
      <c r="N75" s="340" t="s">
        <v>486</v>
      </c>
    </row>
    <row r="76">
      <c r="A76" s="215" t="s">
        <v>164</v>
      </c>
      <c r="B76" s="217" t="s">
        <v>268</v>
      </c>
      <c r="C76" s="217" t="s">
        <v>279</v>
      </c>
      <c r="D76" s="216" t="s">
        <v>2217</v>
      </c>
      <c r="E76" s="216" t="s">
        <v>3284</v>
      </c>
      <c r="F76" s="216" t="s">
        <v>3285</v>
      </c>
      <c r="G76" s="217" t="s">
        <v>486</v>
      </c>
      <c r="H76" s="217" t="s">
        <v>493</v>
      </c>
      <c r="I76" s="220"/>
      <c r="J76" s="217" t="s">
        <v>486</v>
      </c>
      <c r="K76" s="217" t="s">
        <v>489</v>
      </c>
      <c r="L76" s="217" t="s">
        <v>486</v>
      </c>
      <c r="M76" s="340" t="s">
        <v>486</v>
      </c>
      <c r="N76" s="340" t="s">
        <v>486</v>
      </c>
    </row>
    <row r="77">
      <c r="A77" s="215" t="s">
        <v>164</v>
      </c>
      <c r="B77" s="217" t="s">
        <v>268</v>
      </c>
      <c r="C77" s="217" t="s">
        <v>279</v>
      </c>
      <c r="D77" s="350" t="s">
        <v>3286</v>
      </c>
      <c r="E77" s="216" t="s">
        <v>3287</v>
      </c>
      <c r="F77" s="216" t="s">
        <v>3288</v>
      </c>
      <c r="G77" s="217" t="s">
        <v>486</v>
      </c>
      <c r="H77" s="219" t="s">
        <v>493</v>
      </c>
      <c r="I77" s="220"/>
      <c r="J77" s="217" t="s">
        <v>486</v>
      </c>
      <c r="K77" s="217" t="s">
        <v>489</v>
      </c>
      <c r="L77" s="217" t="s">
        <v>486</v>
      </c>
      <c r="M77" s="340" t="s">
        <v>486</v>
      </c>
      <c r="N77" s="340" t="s">
        <v>486</v>
      </c>
    </row>
    <row r="78">
      <c r="A78" s="215" t="s">
        <v>164</v>
      </c>
      <c r="B78" s="217" t="s">
        <v>268</v>
      </c>
      <c r="C78" s="217" t="s">
        <v>279</v>
      </c>
      <c r="D78" s="216" t="s">
        <v>2830</v>
      </c>
      <c r="E78" s="216" t="s">
        <v>2831</v>
      </c>
      <c r="F78" s="216" t="s">
        <v>2832</v>
      </c>
      <c r="G78" s="217" t="s">
        <v>486</v>
      </c>
      <c r="H78" s="217" t="s">
        <v>493</v>
      </c>
      <c r="I78" s="220"/>
      <c r="J78" s="217" t="s">
        <v>486</v>
      </c>
      <c r="K78" s="217" t="s">
        <v>489</v>
      </c>
      <c r="L78" s="217" t="s">
        <v>486</v>
      </c>
      <c r="M78" s="340" t="s">
        <v>486</v>
      </c>
      <c r="N78" s="340" t="s">
        <v>486</v>
      </c>
    </row>
    <row r="79">
      <c r="A79" s="215" t="s">
        <v>164</v>
      </c>
      <c r="B79" s="217" t="s">
        <v>268</v>
      </c>
      <c r="C79" s="217" t="s">
        <v>279</v>
      </c>
      <c r="D79" s="216" t="s">
        <v>3062</v>
      </c>
      <c r="E79" s="216" t="s">
        <v>3289</v>
      </c>
      <c r="F79" s="216" t="s">
        <v>3290</v>
      </c>
      <c r="G79" s="217" t="s">
        <v>486</v>
      </c>
      <c r="H79" s="219" t="s">
        <v>493</v>
      </c>
      <c r="I79" s="220"/>
      <c r="J79" s="217" t="s">
        <v>486</v>
      </c>
      <c r="K79" s="217" t="s">
        <v>489</v>
      </c>
      <c r="L79" s="217" t="s">
        <v>486</v>
      </c>
      <c r="M79" s="340" t="s">
        <v>486</v>
      </c>
      <c r="N79" s="340" t="s">
        <v>486</v>
      </c>
    </row>
    <row r="80">
      <c r="A80" s="215" t="s">
        <v>164</v>
      </c>
      <c r="B80" s="217" t="s">
        <v>268</v>
      </c>
      <c r="C80" s="217" t="s">
        <v>279</v>
      </c>
      <c r="D80" s="216" t="s">
        <v>3053</v>
      </c>
      <c r="E80" s="216" t="s">
        <v>3291</v>
      </c>
      <c r="F80" s="216" t="s">
        <v>3055</v>
      </c>
      <c r="G80" s="217" t="s">
        <v>486</v>
      </c>
      <c r="H80" s="219" t="s">
        <v>493</v>
      </c>
      <c r="I80" s="220"/>
      <c r="J80" s="217" t="s">
        <v>486</v>
      </c>
      <c r="K80" s="217" t="s">
        <v>489</v>
      </c>
      <c r="L80" s="217" t="s">
        <v>486</v>
      </c>
      <c r="M80" s="340" t="s">
        <v>486</v>
      </c>
      <c r="N80" s="340" t="s">
        <v>486</v>
      </c>
    </row>
    <row r="81">
      <c r="A81" s="215" t="s">
        <v>164</v>
      </c>
      <c r="B81" s="217" t="s">
        <v>268</v>
      </c>
      <c r="C81" s="217" t="s">
        <v>279</v>
      </c>
      <c r="D81" s="216" t="s">
        <v>2005</v>
      </c>
      <c r="E81" s="216" t="s">
        <v>2006</v>
      </c>
      <c r="F81" s="216" t="s">
        <v>2007</v>
      </c>
      <c r="G81" s="217" t="s">
        <v>486</v>
      </c>
      <c r="H81" s="219" t="s">
        <v>493</v>
      </c>
      <c r="I81" s="220"/>
      <c r="J81" s="217" t="s">
        <v>486</v>
      </c>
      <c r="K81" s="217" t="s">
        <v>489</v>
      </c>
      <c r="L81" s="217" t="s">
        <v>486</v>
      </c>
      <c r="M81" s="340" t="s">
        <v>486</v>
      </c>
      <c r="N81" s="340" t="s">
        <v>486</v>
      </c>
    </row>
    <row r="82">
      <c r="A82" s="215" t="s">
        <v>164</v>
      </c>
      <c r="B82" s="217" t="s">
        <v>268</v>
      </c>
      <c r="C82" s="217" t="s">
        <v>279</v>
      </c>
      <c r="D82" s="216" t="s">
        <v>3292</v>
      </c>
      <c r="E82" s="216" t="s">
        <v>3293</v>
      </c>
      <c r="F82" s="216" t="s">
        <v>3294</v>
      </c>
      <c r="G82" s="217" t="s">
        <v>486</v>
      </c>
      <c r="H82" s="219" t="s">
        <v>493</v>
      </c>
      <c r="I82" s="220"/>
      <c r="J82" s="217" t="s">
        <v>486</v>
      </c>
      <c r="K82" s="217" t="s">
        <v>489</v>
      </c>
      <c r="L82" s="217" t="s">
        <v>486</v>
      </c>
      <c r="M82" s="340" t="s">
        <v>486</v>
      </c>
      <c r="N82" s="340" t="s">
        <v>486</v>
      </c>
    </row>
    <row r="83">
      <c r="A83" s="215" t="s">
        <v>164</v>
      </c>
      <c r="B83" s="217" t="s">
        <v>268</v>
      </c>
      <c r="C83" s="217" t="s">
        <v>279</v>
      </c>
      <c r="D83" s="216" t="s">
        <v>3295</v>
      </c>
      <c r="E83" s="216" t="s">
        <v>3296</v>
      </c>
      <c r="F83" s="216" t="s">
        <v>3297</v>
      </c>
      <c r="G83" s="217" t="s">
        <v>486</v>
      </c>
      <c r="H83" s="219" t="s">
        <v>493</v>
      </c>
      <c r="I83" s="220"/>
      <c r="J83" s="217" t="s">
        <v>486</v>
      </c>
      <c r="K83" s="217" t="s">
        <v>489</v>
      </c>
      <c r="L83" s="217" t="s">
        <v>486</v>
      </c>
      <c r="M83" s="340" t="s">
        <v>486</v>
      </c>
      <c r="N83" s="340" t="s">
        <v>486</v>
      </c>
    </row>
    <row r="84">
      <c r="A84" s="215" t="s">
        <v>164</v>
      </c>
      <c r="B84" s="217" t="s">
        <v>268</v>
      </c>
      <c r="C84" s="217" t="s">
        <v>279</v>
      </c>
      <c r="D84" s="216" t="s">
        <v>3298</v>
      </c>
      <c r="E84" s="216" t="s">
        <v>3299</v>
      </c>
      <c r="F84" s="216" t="s">
        <v>3300</v>
      </c>
      <c r="G84" s="217" t="s">
        <v>486</v>
      </c>
      <c r="H84" s="219" t="s">
        <v>493</v>
      </c>
      <c r="I84" s="220"/>
      <c r="J84" s="217" t="s">
        <v>486</v>
      </c>
      <c r="K84" s="217" t="s">
        <v>489</v>
      </c>
      <c r="L84" s="217" t="s">
        <v>486</v>
      </c>
      <c r="M84" s="340" t="s">
        <v>486</v>
      </c>
      <c r="N84" s="340" t="s">
        <v>486</v>
      </c>
    </row>
    <row r="85">
      <c r="A85" s="215" t="s">
        <v>164</v>
      </c>
      <c r="B85" s="217" t="s">
        <v>268</v>
      </c>
      <c r="C85" s="217" t="s">
        <v>279</v>
      </c>
      <c r="D85" s="216" t="s">
        <v>3301</v>
      </c>
      <c r="E85" s="216" t="s">
        <v>3302</v>
      </c>
      <c r="F85" s="216" t="s">
        <v>3303</v>
      </c>
      <c r="G85" s="217" t="s">
        <v>486</v>
      </c>
      <c r="H85" s="219" t="s">
        <v>493</v>
      </c>
      <c r="I85" s="220"/>
      <c r="J85" s="217" t="s">
        <v>486</v>
      </c>
      <c r="K85" s="217" t="s">
        <v>489</v>
      </c>
      <c r="L85" s="217" t="s">
        <v>486</v>
      </c>
      <c r="M85" s="340" t="s">
        <v>486</v>
      </c>
      <c r="N85" s="340" t="s">
        <v>486</v>
      </c>
    </row>
    <row r="86">
      <c r="A86" s="215" t="s">
        <v>164</v>
      </c>
      <c r="B86" s="217" t="s">
        <v>268</v>
      </c>
      <c r="C86" s="217" t="s">
        <v>279</v>
      </c>
      <c r="D86" s="216" t="s">
        <v>3041</v>
      </c>
      <c r="E86" s="216" t="s">
        <v>3042</v>
      </c>
      <c r="F86" s="216" t="s">
        <v>3304</v>
      </c>
      <c r="G86" s="217" t="s">
        <v>486</v>
      </c>
      <c r="H86" s="219" t="s">
        <v>493</v>
      </c>
      <c r="I86" s="220"/>
      <c r="J86" s="217" t="s">
        <v>486</v>
      </c>
      <c r="K86" s="217" t="s">
        <v>489</v>
      </c>
      <c r="L86" s="217" t="s">
        <v>486</v>
      </c>
      <c r="M86" s="340" t="s">
        <v>486</v>
      </c>
      <c r="N86" s="340" t="s">
        <v>486</v>
      </c>
    </row>
    <row r="87">
      <c r="A87" s="215" t="s">
        <v>164</v>
      </c>
      <c r="B87" s="217" t="s">
        <v>268</v>
      </c>
      <c r="C87" s="217" t="s">
        <v>279</v>
      </c>
      <c r="D87" s="216" t="s">
        <v>3038</v>
      </c>
      <c r="E87" s="216" t="s">
        <v>3039</v>
      </c>
      <c r="F87" s="216" t="s">
        <v>3040</v>
      </c>
      <c r="G87" s="217" t="s">
        <v>486</v>
      </c>
      <c r="H87" s="219" t="s">
        <v>493</v>
      </c>
      <c r="I87" s="220"/>
      <c r="J87" s="217" t="s">
        <v>486</v>
      </c>
      <c r="K87" s="217" t="s">
        <v>489</v>
      </c>
      <c r="L87" s="217" t="s">
        <v>486</v>
      </c>
      <c r="M87" s="340" t="s">
        <v>486</v>
      </c>
      <c r="N87" s="340" t="s">
        <v>486</v>
      </c>
    </row>
    <row r="88">
      <c r="A88" s="215" t="s">
        <v>164</v>
      </c>
      <c r="B88" s="217" t="s">
        <v>268</v>
      </c>
      <c r="C88" s="217" t="s">
        <v>279</v>
      </c>
      <c r="D88" s="216" t="s">
        <v>3059</v>
      </c>
      <c r="E88" s="216" t="s">
        <v>3060</v>
      </c>
      <c r="F88" s="216" t="s">
        <v>3061</v>
      </c>
      <c r="G88" s="217" t="s">
        <v>486</v>
      </c>
      <c r="H88" s="219" t="s">
        <v>493</v>
      </c>
      <c r="I88" s="220"/>
      <c r="J88" s="217" t="s">
        <v>486</v>
      </c>
      <c r="K88" s="217" t="s">
        <v>489</v>
      </c>
      <c r="L88" s="217" t="s">
        <v>486</v>
      </c>
      <c r="M88" s="340" t="s">
        <v>486</v>
      </c>
      <c r="N88" s="340" t="s">
        <v>486</v>
      </c>
    </row>
    <row r="89">
      <c r="A89" s="215" t="s">
        <v>164</v>
      </c>
      <c r="B89" s="217" t="s">
        <v>268</v>
      </c>
      <c r="C89" s="217" t="s">
        <v>279</v>
      </c>
      <c r="D89" s="216" t="s">
        <v>3068</v>
      </c>
      <c r="E89" s="216" t="s">
        <v>3305</v>
      </c>
      <c r="F89" s="216" t="s">
        <v>3306</v>
      </c>
      <c r="G89" s="217" t="s">
        <v>486</v>
      </c>
      <c r="H89" s="219" t="s">
        <v>493</v>
      </c>
      <c r="I89" s="220"/>
      <c r="J89" s="217" t="s">
        <v>486</v>
      </c>
      <c r="K89" s="217" t="s">
        <v>489</v>
      </c>
      <c r="L89" s="217" t="s">
        <v>486</v>
      </c>
      <c r="M89" s="340" t="s">
        <v>486</v>
      </c>
      <c r="N89" s="340" t="s">
        <v>486</v>
      </c>
    </row>
    <row r="90">
      <c r="A90" s="215" t="s">
        <v>164</v>
      </c>
      <c r="B90" s="217" t="s">
        <v>268</v>
      </c>
      <c r="C90" s="217" t="s">
        <v>279</v>
      </c>
      <c r="D90" s="216" t="s">
        <v>3065</v>
      </c>
      <c r="E90" s="216" t="s">
        <v>3307</v>
      </c>
      <c r="F90" s="216" t="s">
        <v>3308</v>
      </c>
      <c r="G90" s="217" t="s">
        <v>486</v>
      </c>
      <c r="H90" s="219" t="s">
        <v>493</v>
      </c>
      <c r="I90" s="220"/>
      <c r="J90" s="217" t="s">
        <v>486</v>
      </c>
      <c r="K90" s="217" t="s">
        <v>489</v>
      </c>
      <c r="L90" s="217" t="s">
        <v>486</v>
      </c>
      <c r="M90" s="340" t="s">
        <v>486</v>
      </c>
      <c r="N90" s="340" t="s">
        <v>486</v>
      </c>
    </row>
    <row r="91">
      <c r="A91" s="215" t="s">
        <v>164</v>
      </c>
      <c r="B91" s="217" t="s">
        <v>268</v>
      </c>
      <c r="C91" s="217" t="s">
        <v>279</v>
      </c>
      <c r="D91" s="216" t="s">
        <v>3309</v>
      </c>
      <c r="E91" s="216" t="s">
        <v>3310</v>
      </c>
      <c r="F91" s="216" t="s">
        <v>3311</v>
      </c>
      <c r="G91" s="217" t="s">
        <v>486</v>
      </c>
      <c r="H91" s="217" t="s">
        <v>493</v>
      </c>
      <c r="I91" s="220"/>
      <c r="J91" s="217" t="s">
        <v>486</v>
      </c>
      <c r="K91" s="217" t="s">
        <v>489</v>
      </c>
      <c r="L91" s="217" t="s">
        <v>486</v>
      </c>
      <c r="M91" s="340" t="s">
        <v>486</v>
      </c>
      <c r="N91" s="340" t="s">
        <v>486</v>
      </c>
    </row>
    <row r="92">
      <c r="A92" s="215" t="s">
        <v>164</v>
      </c>
      <c r="B92" s="217" t="s">
        <v>268</v>
      </c>
      <c r="C92" s="217" t="s">
        <v>279</v>
      </c>
      <c r="D92" s="216" t="s">
        <v>3312</v>
      </c>
      <c r="E92" s="216" t="s">
        <v>3313</v>
      </c>
      <c r="F92" s="216" t="s">
        <v>3314</v>
      </c>
      <c r="G92" s="217" t="s">
        <v>486</v>
      </c>
      <c r="H92" s="217" t="s">
        <v>493</v>
      </c>
      <c r="I92" s="220"/>
      <c r="J92" s="217" t="s">
        <v>486</v>
      </c>
      <c r="K92" s="217" t="s">
        <v>489</v>
      </c>
      <c r="L92" s="217" t="s">
        <v>486</v>
      </c>
      <c r="M92" s="340" t="s">
        <v>486</v>
      </c>
      <c r="N92" s="340" t="s">
        <v>486</v>
      </c>
    </row>
    <row r="93">
      <c r="A93" s="215" t="s">
        <v>164</v>
      </c>
      <c r="B93" s="217" t="s">
        <v>268</v>
      </c>
      <c r="C93" s="217" t="s">
        <v>279</v>
      </c>
      <c r="D93" s="350" t="s">
        <v>3315</v>
      </c>
      <c r="E93" s="216" t="s">
        <v>3316</v>
      </c>
      <c r="F93" s="216" t="s">
        <v>3317</v>
      </c>
      <c r="G93" s="217" t="s">
        <v>486</v>
      </c>
      <c r="H93" s="219" t="s">
        <v>493</v>
      </c>
      <c r="I93" s="220"/>
      <c r="J93" s="217" t="s">
        <v>486</v>
      </c>
      <c r="K93" s="217" t="s">
        <v>489</v>
      </c>
      <c r="L93" s="217" t="s">
        <v>486</v>
      </c>
      <c r="M93" s="340" t="s">
        <v>486</v>
      </c>
      <c r="N93" s="340" t="s">
        <v>486</v>
      </c>
    </row>
    <row r="94">
      <c r="A94" s="215" t="s">
        <v>164</v>
      </c>
      <c r="B94" s="217" t="s">
        <v>268</v>
      </c>
      <c r="C94" s="217" t="s">
        <v>279</v>
      </c>
      <c r="D94" s="216" t="s">
        <v>3318</v>
      </c>
      <c r="E94" s="216" t="s">
        <v>3319</v>
      </c>
      <c r="F94" s="216" t="s">
        <v>3320</v>
      </c>
      <c r="G94" s="217" t="s">
        <v>486</v>
      </c>
      <c r="H94" s="217" t="s">
        <v>493</v>
      </c>
      <c r="I94" s="220"/>
      <c r="J94" s="217" t="s">
        <v>486</v>
      </c>
      <c r="K94" s="217" t="s">
        <v>489</v>
      </c>
      <c r="L94" s="217" t="s">
        <v>486</v>
      </c>
      <c r="M94" s="340" t="s">
        <v>486</v>
      </c>
      <c r="N94" s="340" t="s">
        <v>486</v>
      </c>
    </row>
    <row r="95">
      <c r="A95" s="215" t="s">
        <v>164</v>
      </c>
      <c r="B95" s="217" t="s">
        <v>268</v>
      </c>
      <c r="C95" s="217" t="s">
        <v>279</v>
      </c>
      <c r="D95" s="216" t="s">
        <v>3321</v>
      </c>
      <c r="E95" s="216" t="s">
        <v>3322</v>
      </c>
      <c r="F95" s="216" t="s">
        <v>3323</v>
      </c>
      <c r="G95" s="217" t="s">
        <v>486</v>
      </c>
      <c r="H95" s="217" t="s">
        <v>493</v>
      </c>
      <c r="I95" s="220"/>
      <c r="J95" s="217" t="s">
        <v>486</v>
      </c>
      <c r="K95" s="217" t="s">
        <v>489</v>
      </c>
      <c r="L95" s="217" t="s">
        <v>486</v>
      </c>
      <c r="M95" s="340" t="s">
        <v>486</v>
      </c>
      <c r="N95" s="340" t="s">
        <v>486</v>
      </c>
    </row>
    <row r="96">
      <c r="A96" s="215" t="s">
        <v>164</v>
      </c>
      <c r="B96" s="217" t="s">
        <v>268</v>
      </c>
      <c r="C96" s="217" t="s">
        <v>279</v>
      </c>
      <c r="D96" s="216" t="s">
        <v>3324</v>
      </c>
      <c r="E96" s="216" t="s">
        <v>3325</v>
      </c>
      <c r="F96" s="216" t="s">
        <v>3326</v>
      </c>
      <c r="G96" s="217" t="s">
        <v>486</v>
      </c>
      <c r="H96" s="217" t="s">
        <v>493</v>
      </c>
      <c r="I96" s="220"/>
      <c r="J96" s="217" t="s">
        <v>486</v>
      </c>
      <c r="K96" s="217" t="s">
        <v>489</v>
      </c>
      <c r="L96" s="217" t="s">
        <v>486</v>
      </c>
      <c r="M96" s="340" t="s">
        <v>486</v>
      </c>
      <c r="N96" s="340" t="s">
        <v>486</v>
      </c>
    </row>
    <row r="97">
      <c r="A97" s="215" t="s">
        <v>164</v>
      </c>
      <c r="B97" s="217" t="s">
        <v>268</v>
      </c>
      <c r="C97" s="217" t="s">
        <v>279</v>
      </c>
      <c r="D97" s="216" t="s">
        <v>3327</v>
      </c>
      <c r="E97" s="216" t="s">
        <v>3328</v>
      </c>
      <c r="F97" s="216" t="s">
        <v>3329</v>
      </c>
      <c r="G97" s="217" t="s">
        <v>486</v>
      </c>
      <c r="H97" s="217" t="s">
        <v>487</v>
      </c>
      <c r="I97" s="220"/>
      <c r="J97" s="217" t="s">
        <v>486</v>
      </c>
      <c r="K97" s="217" t="s">
        <v>489</v>
      </c>
      <c r="L97" s="217" t="s">
        <v>486</v>
      </c>
      <c r="M97" s="340" t="s">
        <v>486</v>
      </c>
      <c r="N97" s="340" t="s">
        <v>486</v>
      </c>
    </row>
    <row r="98">
      <c r="A98" s="215" t="s">
        <v>164</v>
      </c>
      <c r="B98" s="217" t="s">
        <v>268</v>
      </c>
      <c r="C98" s="217" t="s">
        <v>279</v>
      </c>
      <c r="D98" s="216" t="s">
        <v>1493</v>
      </c>
      <c r="E98" s="216" t="s">
        <v>3330</v>
      </c>
      <c r="F98" s="216" t="s">
        <v>3331</v>
      </c>
      <c r="G98" s="217" t="s">
        <v>486</v>
      </c>
      <c r="H98" s="217" t="s">
        <v>493</v>
      </c>
      <c r="I98" s="220"/>
      <c r="J98" s="217" t="s">
        <v>486</v>
      </c>
      <c r="K98" s="217" t="s">
        <v>489</v>
      </c>
      <c r="L98" s="217" t="s">
        <v>486</v>
      </c>
      <c r="M98" s="340" t="s">
        <v>486</v>
      </c>
      <c r="N98" s="340" t="s">
        <v>486</v>
      </c>
    </row>
    <row r="99">
      <c r="A99" s="215" t="s">
        <v>164</v>
      </c>
      <c r="B99" s="217" t="s">
        <v>268</v>
      </c>
      <c r="C99" s="217" t="s">
        <v>279</v>
      </c>
      <c r="D99" s="216" t="s">
        <v>1609</v>
      </c>
      <c r="E99" s="216" t="s">
        <v>3330</v>
      </c>
      <c r="F99" s="216" t="s">
        <v>3331</v>
      </c>
      <c r="G99" s="217" t="s">
        <v>486</v>
      </c>
      <c r="H99" s="217" t="s">
        <v>493</v>
      </c>
      <c r="I99" s="220"/>
      <c r="J99" s="217" t="s">
        <v>486</v>
      </c>
      <c r="K99" s="217" t="s">
        <v>489</v>
      </c>
      <c r="L99" s="217" t="s">
        <v>486</v>
      </c>
      <c r="M99" s="340" t="s">
        <v>486</v>
      </c>
      <c r="N99" s="340" t="s">
        <v>486</v>
      </c>
    </row>
    <row r="100">
      <c r="A100" s="215" t="s">
        <v>164</v>
      </c>
      <c r="B100" s="217" t="s">
        <v>268</v>
      </c>
      <c r="C100" s="217" t="s">
        <v>279</v>
      </c>
      <c r="D100" s="216" t="s">
        <v>1496</v>
      </c>
      <c r="E100" s="216" t="s">
        <v>1497</v>
      </c>
      <c r="F100" s="216" t="s">
        <v>1498</v>
      </c>
      <c r="G100" s="217" t="s">
        <v>486</v>
      </c>
      <c r="H100" s="217" t="s">
        <v>493</v>
      </c>
      <c r="I100" s="220"/>
      <c r="J100" s="217" t="s">
        <v>489</v>
      </c>
      <c r="K100" s="217" t="s">
        <v>486</v>
      </c>
      <c r="L100" s="217" t="s">
        <v>486</v>
      </c>
      <c r="M100" s="340" t="s">
        <v>486</v>
      </c>
      <c r="N100" s="340" t="s">
        <v>486</v>
      </c>
    </row>
    <row r="101">
      <c r="A101" s="215" t="s">
        <v>164</v>
      </c>
      <c r="B101" s="217" t="s">
        <v>268</v>
      </c>
      <c r="C101" s="217" t="s">
        <v>279</v>
      </c>
      <c r="D101" s="216" t="s">
        <v>1502</v>
      </c>
      <c r="E101" s="216" t="s">
        <v>1503</v>
      </c>
      <c r="F101" s="216" t="s">
        <v>1504</v>
      </c>
      <c r="G101" s="217" t="s">
        <v>486</v>
      </c>
      <c r="H101" s="217" t="s">
        <v>493</v>
      </c>
      <c r="I101" s="220"/>
      <c r="J101" s="217" t="s">
        <v>486</v>
      </c>
      <c r="K101" s="217" t="s">
        <v>486</v>
      </c>
      <c r="L101" s="217" t="s">
        <v>486</v>
      </c>
      <c r="M101" s="340" t="s">
        <v>486</v>
      </c>
      <c r="N101" s="340" t="s">
        <v>486</v>
      </c>
    </row>
    <row r="102">
      <c r="A102" s="215" t="s">
        <v>164</v>
      </c>
      <c r="B102" s="217" t="s">
        <v>268</v>
      </c>
      <c r="C102" s="217" t="s">
        <v>279</v>
      </c>
      <c r="D102" s="216" t="s">
        <v>2062</v>
      </c>
      <c r="E102" s="216" t="s">
        <v>3330</v>
      </c>
      <c r="F102" s="216" t="s">
        <v>3331</v>
      </c>
      <c r="G102" s="217" t="s">
        <v>486</v>
      </c>
      <c r="H102" s="217" t="s">
        <v>493</v>
      </c>
      <c r="I102" s="220"/>
      <c r="J102" s="217" t="s">
        <v>486</v>
      </c>
      <c r="K102" s="217" t="s">
        <v>489</v>
      </c>
      <c r="L102" s="217" t="s">
        <v>486</v>
      </c>
      <c r="M102" s="340" t="s">
        <v>486</v>
      </c>
      <c r="N102" s="340" t="s">
        <v>486</v>
      </c>
    </row>
    <row r="103">
      <c r="A103" s="215" t="s">
        <v>164</v>
      </c>
      <c r="B103" s="217" t="s">
        <v>268</v>
      </c>
      <c r="C103" s="217" t="s">
        <v>279</v>
      </c>
      <c r="D103" s="216" t="s">
        <v>1648</v>
      </c>
      <c r="E103" s="216" t="s">
        <v>3330</v>
      </c>
      <c r="F103" s="216" t="s">
        <v>3331</v>
      </c>
      <c r="G103" s="217" t="s">
        <v>486</v>
      </c>
      <c r="H103" s="217" t="s">
        <v>493</v>
      </c>
      <c r="I103" s="220"/>
      <c r="J103" s="217" t="s">
        <v>486</v>
      </c>
      <c r="K103" s="217" t="s">
        <v>489</v>
      </c>
      <c r="L103" s="217" t="s">
        <v>486</v>
      </c>
      <c r="M103" s="340" t="s">
        <v>486</v>
      </c>
      <c r="N103" s="340" t="s">
        <v>486</v>
      </c>
    </row>
    <row r="104">
      <c r="A104" s="215" t="s">
        <v>164</v>
      </c>
      <c r="B104" s="217" t="s">
        <v>268</v>
      </c>
      <c r="C104" s="217" t="s">
        <v>279</v>
      </c>
      <c r="D104" s="216" t="s">
        <v>3332</v>
      </c>
      <c r="E104" s="216" t="s">
        <v>2667</v>
      </c>
      <c r="F104" s="216" t="s">
        <v>2668</v>
      </c>
      <c r="G104" s="217" t="s">
        <v>486</v>
      </c>
      <c r="H104" s="217" t="s">
        <v>3220</v>
      </c>
      <c r="I104" s="220"/>
      <c r="J104" s="217" t="s">
        <v>486</v>
      </c>
      <c r="K104" s="217" t="s">
        <v>489</v>
      </c>
      <c r="L104" s="217" t="s">
        <v>486</v>
      </c>
      <c r="M104" s="340" t="s">
        <v>486</v>
      </c>
      <c r="N104" s="340" t="s">
        <v>486</v>
      </c>
    </row>
    <row r="105">
      <c r="A105" s="215" t="s">
        <v>164</v>
      </c>
      <c r="B105" s="217" t="s">
        <v>268</v>
      </c>
      <c r="C105" s="217" t="s">
        <v>279</v>
      </c>
      <c r="D105" s="216" t="s">
        <v>3333</v>
      </c>
      <c r="E105" s="216" t="s">
        <v>3334</v>
      </c>
      <c r="F105" s="216" t="s">
        <v>3335</v>
      </c>
      <c r="G105" s="217" t="s">
        <v>486</v>
      </c>
      <c r="H105" s="217" t="s">
        <v>493</v>
      </c>
      <c r="I105" s="220"/>
      <c r="J105" s="217" t="s">
        <v>486</v>
      </c>
      <c r="K105" s="217" t="s">
        <v>489</v>
      </c>
      <c r="L105" s="217" t="s">
        <v>486</v>
      </c>
      <c r="M105" s="340" t="s">
        <v>486</v>
      </c>
      <c r="N105" s="340" t="s">
        <v>486</v>
      </c>
    </row>
    <row r="106">
      <c r="A106" s="215" t="s">
        <v>164</v>
      </c>
      <c r="B106" s="217" t="s">
        <v>268</v>
      </c>
      <c r="C106" s="217" t="s">
        <v>279</v>
      </c>
      <c r="D106" s="216" t="s">
        <v>3336</v>
      </c>
      <c r="E106" s="216" t="s">
        <v>3337</v>
      </c>
      <c r="F106" s="216" t="s">
        <v>3338</v>
      </c>
      <c r="G106" s="217" t="s">
        <v>486</v>
      </c>
      <c r="H106" s="217" t="s">
        <v>493</v>
      </c>
      <c r="I106" s="220"/>
      <c r="J106" s="217" t="s">
        <v>486</v>
      </c>
      <c r="K106" s="217" t="s">
        <v>489</v>
      </c>
      <c r="L106" s="217" t="s">
        <v>486</v>
      </c>
      <c r="M106" s="340" t="s">
        <v>486</v>
      </c>
      <c r="N106" s="340" t="s">
        <v>486</v>
      </c>
    </row>
    <row r="107">
      <c r="A107" s="215" t="s">
        <v>164</v>
      </c>
      <c r="B107" s="217" t="s">
        <v>268</v>
      </c>
      <c r="C107" s="217" t="s">
        <v>279</v>
      </c>
      <c r="D107" s="216" t="s">
        <v>3339</v>
      </c>
      <c r="E107" s="216" t="s">
        <v>3340</v>
      </c>
      <c r="F107" s="216" t="s">
        <v>3341</v>
      </c>
      <c r="G107" s="217" t="s">
        <v>486</v>
      </c>
      <c r="H107" s="217" t="s">
        <v>508</v>
      </c>
      <c r="I107" s="220"/>
      <c r="J107" s="217" t="s">
        <v>486</v>
      </c>
      <c r="K107" s="217" t="s">
        <v>489</v>
      </c>
      <c r="L107" s="217" t="s">
        <v>486</v>
      </c>
      <c r="M107" s="340" t="s">
        <v>486</v>
      </c>
      <c r="N107" s="340" t="s">
        <v>486</v>
      </c>
    </row>
    <row r="108">
      <c r="A108" s="215" t="s">
        <v>164</v>
      </c>
      <c r="B108" s="217" t="s">
        <v>268</v>
      </c>
      <c r="C108" s="217" t="s">
        <v>279</v>
      </c>
      <c r="D108" s="216" t="s">
        <v>3342</v>
      </c>
      <c r="E108" s="216" t="s">
        <v>3343</v>
      </c>
      <c r="F108" s="216" t="s">
        <v>3344</v>
      </c>
      <c r="G108" s="217" t="s">
        <v>486</v>
      </c>
      <c r="H108" s="217" t="s">
        <v>493</v>
      </c>
      <c r="I108" s="220"/>
      <c r="J108" s="217" t="s">
        <v>486</v>
      </c>
      <c r="K108" s="217" t="s">
        <v>489</v>
      </c>
      <c r="L108" s="217" t="s">
        <v>486</v>
      </c>
      <c r="M108" s="340" t="s">
        <v>486</v>
      </c>
      <c r="N108" s="340" t="s">
        <v>486</v>
      </c>
    </row>
    <row r="109">
      <c r="A109" s="215" t="s">
        <v>164</v>
      </c>
      <c r="B109" s="217" t="s">
        <v>268</v>
      </c>
      <c r="C109" s="217" t="s">
        <v>279</v>
      </c>
      <c r="D109" s="216" t="s">
        <v>3345</v>
      </c>
      <c r="E109" s="216" t="s">
        <v>3343</v>
      </c>
      <c r="F109" s="216" t="s">
        <v>3344</v>
      </c>
      <c r="G109" s="217" t="s">
        <v>486</v>
      </c>
      <c r="H109" s="217" t="s">
        <v>493</v>
      </c>
      <c r="I109" s="220"/>
      <c r="J109" s="217" t="s">
        <v>486</v>
      </c>
      <c r="K109" s="217" t="s">
        <v>489</v>
      </c>
      <c r="L109" s="217" t="s">
        <v>486</v>
      </c>
      <c r="M109" s="340" t="s">
        <v>486</v>
      </c>
      <c r="N109" s="340" t="s">
        <v>486</v>
      </c>
    </row>
    <row r="110">
      <c r="A110" s="215" t="s">
        <v>164</v>
      </c>
      <c r="B110" s="217" t="s">
        <v>268</v>
      </c>
      <c r="C110" s="217" t="s">
        <v>279</v>
      </c>
      <c r="D110" s="216" t="s">
        <v>3346</v>
      </c>
      <c r="E110" s="216" t="s">
        <v>3343</v>
      </c>
      <c r="F110" s="216" t="s">
        <v>3344</v>
      </c>
      <c r="G110" s="217" t="s">
        <v>486</v>
      </c>
      <c r="H110" s="217" t="s">
        <v>493</v>
      </c>
      <c r="I110" s="220"/>
      <c r="J110" s="217" t="s">
        <v>486</v>
      </c>
      <c r="K110" s="217" t="s">
        <v>489</v>
      </c>
      <c r="L110" s="217" t="s">
        <v>486</v>
      </c>
      <c r="M110" s="340" t="s">
        <v>486</v>
      </c>
      <c r="N110" s="340" t="s">
        <v>486</v>
      </c>
    </row>
    <row r="111">
      <c r="A111" s="215" t="s">
        <v>164</v>
      </c>
      <c r="B111" s="217" t="s">
        <v>268</v>
      </c>
      <c r="C111" s="217" t="s">
        <v>279</v>
      </c>
      <c r="D111" s="216" t="s">
        <v>3347</v>
      </c>
      <c r="E111" s="216" t="s">
        <v>3343</v>
      </c>
      <c r="F111" s="216" t="s">
        <v>3344</v>
      </c>
      <c r="G111" s="217" t="s">
        <v>486</v>
      </c>
      <c r="H111" s="217" t="s">
        <v>493</v>
      </c>
      <c r="I111" s="220"/>
      <c r="J111" s="217" t="s">
        <v>486</v>
      </c>
      <c r="K111" s="217" t="s">
        <v>489</v>
      </c>
      <c r="L111" s="217" t="s">
        <v>486</v>
      </c>
      <c r="M111" s="340" t="s">
        <v>486</v>
      </c>
      <c r="N111" s="340" t="s">
        <v>486</v>
      </c>
    </row>
    <row r="112" ht="14.25" customHeight="1">
      <c r="A112" s="215" t="s">
        <v>164</v>
      </c>
      <c r="B112" s="217" t="s">
        <v>268</v>
      </c>
      <c r="C112" s="217" t="s">
        <v>279</v>
      </c>
      <c r="D112" s="216" t="s">
        <v>706</v>
      </c>
      <c r="E112" s="216" t="s">
        <v>707</v>
      </c>
      <c r="F112" s="216" t="s">
        <v>1237</v>
      </c>
      <c r="G112" s="217" t="s">
        <v>486</v>
      </c>
      <c r="H112" s="4" t="s">
        <v>709</v>
      </c>
      <c r="I112" s="217"/>
      <c r="J112" s="217" t="s">
        <v>486</v>
      </c>
      <c r="K112" s="217" t="s">
        <v>489</v>
      </c>
      <c r="L112" s="217" t="s">
        <v>486</v>
      </c>
      <c r="M112" s="340" t="s">
        <v>486</v>
      </c>
      <c r="N112" s="340" t="s">
        <v>486</v>
      </c>
    </row>
    <row r="113">
      <c r="A113" s="215" t="s">
        <v>164</v>
      </c>
      <c r="B113" s="217" t="s">
        <v>268</v>
      </c>
      <c r="C113" s="217" t="s">
        <v>279</v>
      </c>
      <c r="D113" s="216" t="s">
        <v>710</v>
      </c>
      <c r="E113" s="216" t="s">
        <v>711</v>
      </c>
      <c r="F113" s="216" t="s">
        <v>3348</v>
      </c>
      <c r="G113" s="217" t="s">
        <v>486</v>
      </c>
      <c r="H113" s="217" t="s">
        <v>493</v>
      </c>
      <c r="I113" s="217"/>
      <c r="J113" s="217" t="s">
        <v>486</v>
      </c>
      <c r="K113" s="217" t="s">
        <v>489</v>
      </c>
      <c r="L113" s="217" t="s">
        <v>486</v>
      </c>
      <c r="M113" s="340" t="s">
        <v>486</v>
      </c>
      <c r="N113" s="340" t="s">
        <v>486</v>
      </c>
    </row>
    <row r="114">
      <c r="A114" s="215" t="s">
        <v>164</v>
      </c>
      <c r="B114" s="217" t="s">
        <v>268</v>
      </c>
      <c r="C114" s="217" t="s">
        <v>279</v>
      </c>
      <c r="D114" s="216" t="s">
        <v>713</v>
      </c>
      <c r="E114" s="216" t="s">
        <v>3349</v>
      </c>
      <c r="F114" s="216" t="s">
        <v>715</v>
      </c>
      <c r="G114" s="217" t="s">
        <v>486</v>
      </c>
      <c r="H114" s="217" t="s">
        <v>493</v>
      </c>
      <c r="I114" s="220"/>
      <c r="J114" s="217" t="s">
        <v>486</v>
      </c>
      <c r="K114" s="217" t="s">
        <v>489</v>
      </c>
      <c r="L114" s="217" t="s">
        <v>486</v>
      </c>
      <c r="M114" s="340" t="s">
        <v>486</v>
      </c>
      <c r="N114" s="340" t="s">
        <v>486</v>
      </c>
    </row>
    <row r="115">
      <c r="A115" s="215" t="s">
        <v>164</v>
      </c>
      <c r="B115" s="217" t="s">
        <v>268</v>
      </c>
      <c r="C115" s="217" t="s">
        <v>279</v>
      </c>
      <c r="D115" s="216" t="s">
        <v>550</v>
      </c>
      <c r="E115" s="216" t="s">
        <v>3350</v>
      </c>
      <c r="F115" s="216" t="s">
        <v>3351</v>
      </c>
      <c r="G115" s="217" t="s">
        <v>486</v>
      </c>
      <c r="H115" s="217" t="s">
        <v>493</v>
      </c>
      <c r="I115" s="220"/>
      <c r="J115" s="217" t="s">
        <v>486</v>
      </c>
      <c r="K115" s="217" t="s">
        <v>486</v>
      </c>
      <c r="L115" s="217" t="s">
        <v>486</v>
      </c>
      <c r="M115" s="340" t="s">
        <v>486</v>
      </c>
      <c r="N115" s="340" t="s">
        <v>486</v>
      </c>
    </row>
    <row r="116">
      <c r="A116" s="215" t="s">
        <v>164</v>
      </c>
      <c r="B116" s="217" t="s">
        <v>268</v>
      </c>
      <c r="C116" s="217" t="s">
        <v>279</v>
      </c>
      <c r="D116" s="216" t="s">
        <v>505</v>
      </c>
      <c r="E116" s="216" t="s">
        <v>3352</v>
      </c>
      <c r="F116" s="216" t="s">
        <v>507</v>
      </c>
      <c r="G116" s="217" t="s">
        <v>486</v>
      </c>
      <c r="H116" s="217" t="s">
        <v>508</v>
      </c>
      <c r="I116" s="220"/>
      <c r="J116" s="217" t="s">
        <v>486</v>
      </c>
      <c r="K116" s="217" t="s">
        <v>486</v>
      </c>
      <c r="L116" s="217" t="s">
        <v>486</v>
      </c>
      <c r="M116" s="340" t="s">
        <v>486</v>
      </c>
      <c r="N116" s="340" t="s">
        <v>486</v>
      </c>
    </row>
    <row r="117">
      <c r="A117" s="215" t="s">
        <v>164</v>
      </c>
      <c r="B117" s="217" t="s">
        <v>268</v>
      </c>
      <c r="C117" s="217" t="s">
        <v>279</v>
      </c>
      <c r="D117" s="216" t="s">
        <v>510</v>
      </c>
      <c r="E117" s="216" t="s">
        <v>3353</v>
      </c>
      <c r="F117" s="216" t="s">
        <v>3354</v>
      </c>
      <c r="G117" s="217" t="s">
        <v>486</v>
      </c>
      <c r="H117" s="217" t="s">
        <v>493</v>
      </c>
      <c r="I117" s="220"/>
      <c r="J117" s="217" t="s">
        <v>486</v>
      </c>
      <c r="K117" s="217" t="s">
        <v>486</v>
      </c>
      <c r="L117" s="217" t="s">
        <v>486</v>
      </c>
      <c r="M117" s="340" t="s">
        <v>486</v>
      </c>
      <c r="N117" s="340" t="s">
        <v>486</v>
      </c>
    </row>
    <row r="118">
      <c r="C118" s="17"/>
    </row>
    <row r="119">
      <c r="C119" s="17"/>
    </row>
    <row r="120">
      <c r="C120" s="17"/>
    </row>
    <row r="121">
      <c r="C121" s="17"/>
    </row>
    <row r="122">
      <c r="C122" s="17"/>
    </row>
    <row r="123">
      <c r="C123" s="17"/>
    </row>
    <row r="124">
      <c r="C124" s="17"/>
    </row>
    <row r="125">
      <c r="C125" s="17"/>
    </row>
    <row r="126">
      <c r="C126" s="17"/>
    </row>
    <row r="127">
      <c r="C127" s="17"/>
    </row>
    <row r="128">
      <c r="C128" s="17"/>
    </row>
    <row r="129">
      <c r="C129" s="17"/>
    </row>
    <row r="130">
      <c r="C130" s="17"/>
    </row>
    <row r="131">
      <c r="C131" s="17"/>
    </row>
    <row r="132">
      <c r="C132" s="17"/>
    </row>
    <row r="133">
      <c r="C133" s="17"/>
    </row>
    <row r="134">
      <c r="C134" s="17"/>
    </row>
    <row r="135">
      <c r="C135" s="17"/>
    </row>
    <row r="136">
      <c r="C136" s="17"/>
    </row>
    <row r="137">
      <c r="C137" s="17"/>
    </row>
    <row r="138">
      <c r="C138" s="17"/>
    </row>
    <row r="139">
      <c r="C139" s="17"/>
    </row>
    <row r="140">
      <c r="C140" s="17"/>
    </row>
    <row r="141">
      <c r="C141" s="17"/>
    </row>
    <row r="142">
      <c r="C142" s="17"/>
    </row>
    <row r="143">
      <c r="C143" s="17"/>
    </row>
    <row r="144">
      <c r="C144" s="17"/>
    </row>
    <row r="145">
      <c r="C145" s="17"/>
    </row>
    <row r="146">
      <c r="C146" s="17"/>
    </row>
    <row r="147">
      <c r="C147" s="17"/>
    </row>
    <row r="148">
      <c r="C148" s="17"/>
    </row>
    <row r="149">
      <c r="C149" s="17"/>
    </row>
    <row r="150">
      <c r="C150" s="17"/>
    </row>
    <row r="151">
      <c r="C151" s="17"/>
    </row>
    <row r="152">
      <c r="C152" s="17"/>
    </row>
    <row r="153">
      <c r="C153" s="17"/>
    </row>
    <row r="154">
      <c r="C154" s="17"/>
    </row>
    <row r="155">
      <c r="C155" s="17"/>
    </row>
    <row r="156">
      <c r="C156" s="17"/>
    </row>
    <row r="157">
      <c r="C157" s="17"/>
    </row>
    <row r="158">
      <c r="C158" s="17"/>
    </row>
    <row r="159">
      <c r="C159" s="17"/>
    </row>
    <row r="160">
      <c r="C160" s="17"/>
    </row>
    <row r="161">
      <c r="C161" s="17"/>
    </row>
    <row r="162">
      <c r="C162" s="17"/>
    </row>
    <row r="163">
      <c r="C163" s="17"/>
    </row>
    <row r="164">
      <c r="C164" s="17"/>
    </row>
    <row r="165">
      <c r="C165" s="17"/>
    </row>
    <row r="166">
      <c r="C166" s="17"/>
    </row>
    <row r="167">
      <c r="C167" s="17"/>
    </row>
    <row r="168">
      <c r="C168" s="17"/>
    </row>
    <row r="169">
      <c r="C169" s="17"/>
    </row>
    <row r="170">
      <c r="C170" s="17"/>
    </row>
    <row r="171">
      <c r="C171" s="17"/>
    </row>
    <row r="172">
      <c r="C172" s="17"/>
    </row>
    <row r="173">
      <c r="C173" s="17"/>
    </row>
    <row r="174">
      <c r="C174" s="17"/>
    </row>
    <row r="175">
      <c r="C175" s="17"/>
    </row>
    <row r="176">
      <c r="C176" s="17"/>
    </row>
    <row r="177">
      <c r="C177" s="17"/>
    </row>
    <row r="178">
      <c r="C178" s="17"/>
    </row>
    <row r="179">
      <c r="C179" s="17"/>
    </row>
    <row r="180">
      <c r="C180" s="17"/>
    </row>
    <row r="181">
      <c r="C181" s="17"/>
    </row>
    <row r="182">
      <c r="C182" s="17"/>
    </row>
    <row r="183">
      <c r="C183" s="17"/>
    </row>
    <row r="184">
      <c r="C184" s="17"/>
    </row>
    <row r="185">
      <c r="C185" s="17"/>
    </row>
    <row r="186">
      <c r="C186" s="17"/>
    </row>
    <row r="187">
      <c r="C187" s="17"/>
    </row>
    <row r="188">
      <c r="C188" s="17"/>
    </row>
    <row r="189">
      <c r="C189" s="17"/>
    </row>
    <row r="190">
      <c r="C190" s="17"/>
    </row>
    <row r="191">
      <c r="C191" s="17"/>
    </row>
    <row r="192">
      <c r="C192" s="17"/>
    </row>
    <row r="193">
      <c r="C193" s="17"/>
    </row>
    <row r="194">
      <c r="C194" s="17"/>
    </row>
    <row r="195">
      <c r="C195" s="17"/>
    </row>
    <row r="196">
      <c r="C196" s="17"/>
    </row>
    <row r="197">
      <c r="C197" s="17"/>
    </row>
    <row r="198">
      <c r="C198" s="17"/>
    </row>
    <row r="199">
      <c r="C199" s="17"/>
    </row>
    <row r="200">
      <c r="C200" s="17"/>
    </row>
    <row r="201">
      <c r="C201" s="17"/>
    </row>
    <row r="202">
      <c r="C202" s="17"/>
    </row>
    <row r="203">
      <c r="C203" s="17"/>
    </row>
    <row r="204">
      <c r="C204" s="17"/>
    </row>
    <row r="205">
      <c r="C205" s="17"/>
    </row>
    <row r="206">
      <c r="C206" s="17"/>
    </row>
    <row r="207">
      <c r="C207" s="17"/>
    </row>
    <row r="208">
      <c r="C208" s="17"/>
    </row>
    <row r="209">
      <c r="C209" s="17"/>
    </row>
    <row r="210">
      <c r="C210" s="17"/>
    </row>
    <row r="211">
      <c r="C211" s="17"/>
    </row>
    <row r="212">
      <c r="C212" s="17"/>
    </row>
    <row r="213">
      <c r="C213" s="17"/>
    </row>
    <row r="214">
      <c r="C214" s="17"/>
    </row>
    <row r="215">
      <c r="C215" s="17"/>
    </row>
    <row r="216">
      <c r="C216" s="17"/>
    </row>
    <row r="217">
      <c r="C217" s="17"/>
    </row>
    <row r="218">
      <c r="C218" s="17"/>
    </row>
    <row r="219">
      <c r="C219" s="17"/>
    </row>
    <row r="220">
      <c r="C220" s="17"/>
    </row>
    <row r="221">
      <c r="C221" s="17"/>
    </row>
    <row r="222">
      <c r="C222" s="17"/>
    </row>
    <row r="223">
      <c r="C223" s="17"/>
    </row>
    <row r="224">
      <c r="C224" s="17"/>
    </row>
    <row r="225">
      <c r="C225" s="17"/>
    </row>
    <row r="226">
      <c r="C226" s="17"/>
    </row>
    <row r="227">
      <c r="C227" s="17"/>
    </row>
    <row r="228">
      <c r="C228" s="17"/>
    </row>
    <row r="229">
      <c r="C229" s="17"/>
    </row>
    <row r="230">
      <c r="C230" s="17"/>
    </row>
    <row r="231">
      <c r="C231" s="17"/>
    </row>
    <row r="232">
      <c r="C232" s="17"/>
    </row>
    <row r="233">
      <c r="C233" s="17"/>
    </row>
    <row r="234">
      <c r="C234" s="17"/>
    </row>
    <row r="235">
      <c r="C235" s="17"/>
    </row>
    <row r="236">
      <c r="C236" s="17"/>
    </row>
    <row r="237">
      <c r="C237" s="17"/>
    </row>
    <row r="238">
      <c r="C238" s="17"/>
    </row>
    <row r="239">
      <c r="C239" s="17"/>
    </row>
    <row r="240">
      <c r="C240" s="17"/>
    </row>
    <row r="241">
      <c r="C241" s="17"/>
    </row>
    <row r="242">
      <c r="C242" s="17"/>
    </row>
    <row r="243">
      <c r="C243" s="17"/>
    </row>
    <row r="244">
      <c r="C244" s="17"/>
    </row>
    <row r="245">
      <c r="C245" s="17"/>
    </row>
    <row r="246">
      <c r="C246" s="17"/>
    </row>
    <row r="247">
      <c r="C247" s="17"/>
    </row>
    <row r="248">
      <c r="C248" s="17"/>
    </row>
    <row r="249">
      <c r="C249" s="17"/>
    </row>
    <row r="250">
      <c r="C250" s="17"/>
    </row>
    <row r="251">
      <c r="C251" s="17"/>
    </row>
    <row r="252">
      <c r="C252" s="17"/>
    </row>
    <row r="253">
      <c r="C253" s="17"/>
    </row>
    <row r="254">
      <c r="C254" s="17"/>
    </row>
    <row r="255">
      <c r="C255" s="17"/>
    </row>
    <row r="256">
      <c r="C256" s="17"/>
    </row>
    <row r="257">
      <c r="C257" s="17"/>
    </row>
    <row r="258">
      <c r="C258" s="17"/>
    </row>
    <row r="259">
      <c r="C259" s="17"/>
    </row>
    <row r="260">
      <c r="C260" s="17"/>
    </row>
    <row r="261">
      <c r="C261" s="17"/>
    </row>
    <row r="262">
      <c r="C262" s="17"/>
    </row>
    <row r="263">
      <c r="C263" s="17"/>
    </row>
    <row r="264">
      <c r="C264" s="17"/>
    </row>
    <row r="265">
      <c r="C265" s="17"/>
    </row>
    <row r="266">
      <c r="C266" s="17"/>
    </row>
    <row r="267">
      <c r="C267" s="17"/>
    </row>
    <row r="268">
      <c r="C268" s="17"/>
    </row>
    <row r="269">
      <c r="C269" s="17"/>
    </row>
    <row r="270">
      <c r="C270" s="17"/>
    </row>
    <row r="271">
      <c r="C271" s="17"/>
    </row>
    <row r="272">
      <c r="C272" s="17"/>
    </row>
    <row r="273">
      <c r="C273" s="17"/>
    </row>
    <row r="274">
      <c r="C274" s="17"/>
    </row>
    <row r="275">
      <c r="C275" s="17"/>
    </row>
    <row r="276">
      <c r="C276" s="17"/>
    </row>
    <row r="277">
      <c r="C277" s="17"/>
    </row>
    <row r="278">
      <c r="C278" s="17"/>
    </row>
    <row r="279">
      <c r="C279" s="17"/>
    </row>
    <row r="280">
      <c r="C280" s="17"/>
    </row>
    <row r="281">
      <c r="C281" s="17"/>
    </row>
    <row r="282">
      <c r="C282" s="17"/>
    </row>
    <row r="283">
      <c r="C283" s="17"/>
    </row>
    <row r="284">
      <c r="C284" s="17"/>
    </row>
    <row r="285">
      <c r="C285" s="17"/>
    </row>
    <row r="286">
      <c r="C286" s="17"/>
    </row>
    <row r="287">
      <c r="C287" s="17"/>
    </row>
    <row r="288">
      <c r="C288" s="17"/>
    </row>
    <row r="289">
      <c r="C289" s="17"/>
    </row>
    <row r="290">
      <c r="C290" s="17"/>
    </row>
    <row r="291">
      <c r="C291" s="17"/>
    </row>
    <row r="292">
      <c r="C292" s="17"/>
    </row>
    <row r="293">
      <c r="C293" s="17"/>
    </row>
    <row r="294">
      <c r="C294" s="17"/>
    </row>
    <row r="295">
      <c r="C295" s="17"/>
    </row>
    <row r="296">
      <c r="C296" s="17"/>
    </row>
    <row r="297">
      <c r="C297" s="17"/>
    </row>
    <row r="298">
      <c r="C298" s="17"/>
    </row>
    <row r="299">
      <c r="C299" s="17"/>
    </row>
    <row r="300">
      <c r="C300" s="17"/>
    </row>
    <row r="301">
      <c r="C301" s="17"/>
    </row>
    <row r="302">
      <c r="C302" s="17"/>
    </row>
    <row r="303">
      <c r="C303" s="17"/>
    </row>
    <row r="304">
      <c r="C304" s="17"/>
    </row>
    <row r="305">
      <c r="C305" s="17"/>
    </row>
    <row r="306">
      <c r="C306" s="17"/>
    </row>
    <row r="307">
      <c r="C307" s="17"/>
    </row>
    <row r="308">
      <c r="C308" s="17"/>
    </row>
    <row r="309">
      <c r="C309" s="17"/>
    </row>
    <row r="310">
      <c r="C310" s="17"/>
    </row>
    <row r="311">
      <c r="C311" s="17"/>
    </row>
    <row r="312">
      <c r="C312" s="17"/>
    </row>
    <row r="313">
      <c r="C313" s="17"/>
    </row>
    <row r="314">
      <c r="C314" s="17"/>
    </row>
    <row r="315">
      <c r="C315" s="17"/>
    </row>
    <row r="316">
      <c r="C316" s="17"/>
    </row>
    <row r="317">
      <c r="C317" s="17"/>
    </row>
    <row r="318">
      <c r="C318" s="17"/>
    </row>
    <row r="319">
      <c r="C319" s="17"/>
    </row>
    <row r="320">
      <c r="C320" s="17"/>
    </row>
    <row r="321">
      <c r="C321" s="17"/>
    </row>
    <row r="322">
      <c r="C322" s="17"/>
    </row>
    <row r="323">
      <c r="C323" s="17"/>
    </row>
    <row r="324">
      <c r="C324" s="17"/>
    </row>
    <row r="325">
      <c r="C325" s="17"/>
    </row>
    <row r="326">
      <c r="C326" s="17"/>
    </row>
    <row r="327">
      <c r="C327" s="17"/>
    </row>
    <row r="328">
      <c r="C328" s="17"/>
    </row>
    <row r="329">
      <c r="C329" s="17"/>
    </row>
    <row r="330">
      <c r="C330" s="17"/>
    </row>
    <row r="331">
      <c r="C331" s="17"/>
    </row>
    <row r="332">
      <c r="C332" s="17"/>
    </row>
    <row r="333">
      <c r="C333" s="17"/>
    </row>
    <row r="334">
      <c r="C334" s="17"/>
    </row>
    <row r="335">
      <c r="C335" s="17"/>
    </row>
    <row r="336">
      <c r="C336" s="17"/>
    </row>
    <row r="337">
      <c r="C337" s="17"/>
    </row>
    <row r="338">
      <c r="C338" s="17"/>
    </row>
    <row r="339">
      <c r="C339" s="17"/>
    </row>
    <row r="340">
      <c r="C340" s="17"/>
    </row>
    <row r="341">
      <c r="C341" s="17"/>
    </row>
    <row r="342">
      <c r="C342" s="17"/>
    </row>
    <row r="343">
      <c r="C343" s="17"/>
    </row>
    <row r="344">
      <c r="C344" s="17"/>
    </row>
    <row r="345">
      <c r="C345" s="17"/>
    </row>
    <row r="346">
      <c r="C346" s="17"/>
    </row>
    <row r="347">
      <c r="C347" s="17"/>
    </row>
    <row r="348">
      <c r="C348" s="17"/>
    </row>
    <row r="349">
      <c r="C349" s="17"/>
    </row>
    <row r="350">
      <c r="C350" s="17"/>
    </row>
    <row r="351">
      <c r="C351" s="17"/>
    </row>
    <row r="352">
      <c r="C352" s="17"/>
    </row>
    <row r="353">
      <c r="C353" s="17"/>
    </row>
    <row r="354">
      <c r="C354" s="17"/>
    </row>
    <row r="355">
      <c r="C355" s="17"/>
    </row>
    <row r="356">
      <c r="C356" s="17"/>
    </row>
    <row r="357">
      <c r="C357" s="17"/>
    </row>
    <row r="358">
      <c r="C358" s="17"/>
    </row>
    <row r="359">
      <c r="C359" s="17"/>
    </row>
    <row r="360">
      <c r="C360" s="17"/>
    </row>
    <row r="361">
      <c r="C361" s="17"/>
    </row>
    <row r="362">
      <c r="C362" s="17"/>
    </row>
    <row r="363">
      <c r="C363" s="17"/>
    </row>
    <row r="364">
      <c r="C364" s="17"/>
    </row>
    <row r="365">
      <c r="C365" s="17"/>
    </row>
    <row r="366">
      <c r="C366" s="17"/>
    </row>
    <row r="367">
      <c r="C367" s="17"/>
    </row>
    <row r="368">
      <c r="C368" s="17"/>
    </row>
    <row r="369">
      <c r="C369" s="17"/>
    </row>
    <row r="370">
      <c r="C370" s="17"/>
    </row>
    <row r="371">
      <c r="C371" s="17"/>
    </row>
    <row r="372">
      <c r="C372" s="17"/>
    </row>
    <row r="373">
      <c r="C373" s="17"/>
    </row>
    <row r="374">
      <c r="C374" s="17"/>
    </row>
    <row r="375">
      <c r="C375" s="17"/>
    </row>
    <row r="376">
      <c r="C376" s="17"/>
    </row>
    <row r="377">
      <c r="C377" s="17"/>
    </row>
    <row r="378">
      <c r="C378" s="17"/>
    </row>
    <row r="379">
      <c r="C379" s="17"/>
    </row>
    <row r="380">
      <c r="C380" s="17"/>
    </row>
    <row r="381">
      <c r="C381" s="17"/>
    </row>
    <row r="382">
      <c r="C382" s="17"/>
    </row>
    <row r="383">
      <c r="C383" s="17"/>
    </row>
    <row r="384">
      <c r="C384" s="17"/>
    </row>
    <row r="385">
      <c r="C385" s="17"/>
    </row>
    <row r="386">
      <c r="C386" s="17"/>
    </row>
    <row r="387">
      <c r="C387" s="17"/>
    </row>
    <row r="388">
      <c r="C388" s="17"/>
    </row>
    <row r="389">
      <c r="C389" s="17"/>
    </row>
    <row r="390">
      <c r="C390" s="17"/>
    </row>
    <row r="391">
      <c r="C391" s="17"/>
    </row>
    <row r="392">
      <c r="C392" s="17"/>
    </row>
    <row r="393">
      <c r="C393" s="17"/>
    </row>
    <row r="394">
      <c r="C394" s="17"/>
    </row>
    <row r="395">
      <c r="C395" s="17"/>
    </row>
    <row r="396">
      <c r="C396" s="17"/>
    </row>
    <row r="397">
      <c r="C397" s="17"/>
    </row>
    <row r="398">
      <c r="C398" s="17"/>
    </row>
    <row r="399">
      <c r="C399" s="17"/>
    </row>
    <row r="400">
      <c r="C400" s="17"/>
    </row>
    <row r="401">
      <c r="C401" s="17"/>
    </row>
    <row r="402">
      <c r="C402" s="17"/>
    </row>
    <row r="403">
      <c r="C403" s="17"/>
    </row>
    <row r="404">
      <c r="C404" s="17"/>
    </row>
    <row r="405">
      <c r="C405" s="17"/>
    </row>
    <row r="406">
      <c r="C406" s="17"/>
    </row>
    <row r="407">
      <c r="C407" s="17"/>
    </row>
    <row r="408">
      <c r="C408" s="17"/>
    </row>
    <row r="409">
      <c r="C409" s="17"/>
    </row>
    <row r="410">
      <c r="C410" s="17"/>
    </row>
    <row r="411">
      <c r="C411" s="17"/>
    </row>
    <row r="412">
      <c r="C412" s="17"/>
    </row>
    <row r="413">
      <c r="C413" s="17"/>
    </row>
    <row r="414">
      <c r="C414" s="17"/>
    </row>
    <row r="415">
      <c r="C415" s="17"/>
    </row>
    <row r="416">
      <c r="C416" s="17"/>
    </row>
    <row r="417">
      <c r="C417" s="17"/>
    </row>
    <row r="418">
      <c r="C418" s="17"/>
    </row>
    <row r="419">
      <c r="C419" s="17"/>
    </row>
    <row r="420">
      <c r="C420" s="17"/>
    </row>
    <row r="421">
      <c r="C421" s="17"/>
    </row>
    <row r="422">
      <c r="C422" s="17"/>
    </row>
    <row r="423">
      <c r="C423" s="17"/>
    </row>
    <row r="424">
      <c r="C424" s="17"/>
    </row>
    <row r="425">
      <c r="C425" s="17"/>
    </row>
    <row r="426">
      <c r="C426" s="17"/>
    </row>
    <row r="427">
      <c r="C427" s="17"/>
    </row>
    <row r="428">
      <c r="C428" s="17"/>
    </row>
    <row r="429">
      <c r="C429" s="17"/>
    </row>
    <row r="430">
      <c r="C430" s="17"/>
    </row>
    <row r="431">
      <c r="C431" s="17"/>
    </row>
    <row r="432">
      <c r="C432" s="17"/>
    </row>
    <row r="433">
      <c r="C433" s="17"/>
    </row>
    <row r="434">
      <c r="C434" s="17"/>
    </row>
    <row r="435">
      <c r="C435" s="17"/>
    </row>
    <row r="436">
      <c r="C436" s="17"/>
    </row>
    <row r="437">
      <c r="C437" s="17"/>
    </row>
    <row r="438">
      <c r="C438" s="17"/>
    </row>
    <row r="439">
      <c r="C439" s="17"/>
    </row>
    <row r="440">
      <c r="C440" s="17"/>
    </row>
    <row r="441">
      <c r="C441" s="17"/>
    </row>
    <row r="442">
      <c r="C442" s="17"/>
    </row>
    <row r="443">
      <c r="C443" s="17"/>
    </row>
    <row r="444">
      <c r="C444" s="17"/>
    </row>
    <row r="445">
      <c r="C445" s="17"/>
    </row>
    <row r="446">
      <c r="C446" s="17"/>
    </row>
    <row r="447">
      <c r="C447" s="17"/>
    </row>
    <row r="448">
      <c r="C448" s="17"/>
    </row>
    <row r="449">
      <c r="C449" s="17"/>
    </row>
    <row r="450">
      <c r="C450" s="17"/>
    </row>
    <row r="451">
      <c r="C451" s="17"/>
    </row>
    <row r="452">
      <c r="C452" s="17"/>
    </row>
    <row r="453">
      <c r="C453" s="17"/>
    </row>
    <row r="454">
      <c r="C454" s="17"/>
    </row>
    <row r="455">
      <c r="C455" s="17"/>
    </row>
    <row r="456">
      <c r="C456" s="17"/>
    </row>
    <row r="457">
      <c r="C457" s="17"/>
    </row>
    <row r="458">
      <c r="C458" s="17"/>
    </row>
    <row r="459">
      <c r="C459" s="17"/>
    </row>
    <row r="460">
      <c r="C460" s="17"/>
    </row>
    <row r="461">
      <c r="C461" s="17"/>
    </row>
    <row r="462">
      <c r="C462" s="17"/>
    </row>
    <row r="463">
      <c r="C463" s="17"/>
    </row>
    <row r="464">
      <c r="C464" s="17"/>
    </row>
    <row r="465">
      <c r="C465" s="17"/>
    </row>
    <row r="466">
      <c r="C466" s="17"/>
    </row>
    <row r="467">
      <c r="C467" s="17"/>
    </row>
    <row r="468">
      <c r="C468" s="17"/>
    </row>
    <row r="469">
      <c r="C469" s="17"/>
    </row>
    <row r="470">
      <c r="C470" s="17"/>
    </row>
    <row r="471">
      <c r="C471" s="17"/>
    </row>
    <row r="472">
      <c r="C472" s="17"/>
    </row>
    <row r="473">
      <c r="C473" s="17"/>
    </row>
    <row r="474">
      <c r="C474" s="17"/>
    </row>
    <row r="475">
      <c r="C475" s="17"/>
    </row>
    <row r="476">
      <c r="C476" s="17"/>
    </row>
    <row r="477">
      <c r="C477" s="17"/>
    </row>
    <row r="478">
      <c r="C478" s="17"/>
    </row>
    <row r="479">
      <c r="C479" s="17"/>
    </row>
    <row r="480">
      <c r="C480" s="17"/>
    </row>
    <row r="481">
      <c r="C481" s="17"/>
    </row>
    <row r="482">
      <c r="C482" s="17"/>
    </row>
    <row r="483">
      <c r="C483" s="17"/>
    </row>
    <row r="484">
      <c r="C484" s="17"/>
    </row>
    <row r="485">
      <c r="C485" s="17"/>
    </row>
    <row r="486">
      <c r="C486" s="17"/>
    </row>
    <row r="487">
      <c r="C487" s="17"/>
    </row>
    <row r="488">
      <c r="C488" s="17"/>
    </row>
    <row r="489">
      <c r="C489" s="17"/>
    </row>
    <row r="490">
      <c r="C490" s="17"/>
    </row>
    <row r="491">
      <c r="C491" s="17"/>
    </row>
    <row r="492">
      <c r="C492" s="17"/>
    </row>
    <row r="493">
      <c r="C493" s="17"/>
    </row>
    <row r="494">
      <c r="C494" s="17"/>
    </row>
    <row r="495">
      <c r="C495" s="17"/>
    </row>
    <row r="496">
      <c r="C496" s="17"/>
    </row>
    <row r="497">
      <c r="C497" s="17"/>
    </row>
    <row r="498">
      <c r="C498" s="17"/>
    </row>
    <row r="499">
      <c r="C499" s="17"/>
    </row>
    <row r="500">
      <c r="C500" s="17"/>
    </row>
    <row r="501">
      <c r="C501" s="17"/>
    </row>
    <row r="502">
      <c r="C502" s="17"/>
    </row>
    <row r="503">
      <c r="C503" s="17"/>
    </row>
    <row r="504">
      <c r="C504" s="17"/>
    </row>
    <row r="505">
      <c r="C505" s="17"/>
    </row>
    <row r="506">
      <c r="C506" s="17"/>
    </row>
    <row r="507">
      <c r="C507" s="17"/>
    </row>
    <row r="508">
      <c r="C508" s="17"/>
    </row>
    <row r="509">
      <c r="C509" s="17"/>
    </row>
    <row r="510">
      <c r="C510" s="17"/>
    </row>
    <row r="511">
      <c r="C511" s="17"/>
    </row>
    <row r="512">
      <c r="C512" s="17"/>
    </row>
    <row r="513">
      <c r="C513" s="17"/>
    </row>
    <row r="514">
      <c r="C514" s="17"/>
    </row>
    <row r="515">
      <c r="C515" s="17"/>
    </row>
    <row r="516">
      <c r="C516" s="17"/>
    </row>
    <row r="517">
      <c r="C517" s="17"/>
    </row>
    <row r="518">
      <c r="C518" s="17"/>
    </row>
    <row r="519">
      <c r="C519" s="17"/>
    </row>
    <row r="520">
      <c r="C520" s="17"/>
    </row>
    <row r="521">
      <c r="C521" s="17"/>
    </row>
    <row r="522">
      <c r="C522" s="17"/>
    </row>
    <row r="523">
      <c r="C523" s="17"/>
    </row>
    <row r="524">
      <c r="C524" s="17"/>
    </row>
    <row r="525">
      <c r="C525" s="17"/>
    </row>
    <row r="526">
      <c r="C526" s="17"/>
    </row>
    <row r="527">
      <c r="C527" s="17"/>
    </row>
    <row r="528">
      <c r="C528" s="17"/>
    </row>
    <row r="529">
      <c r="C529" s="17"/>
    </row>
    <row r="530">
      <c r="C530" s="17"/>
    </row>
    <row r="531">
      <c r="C531" s="17"/>
    </row>
    <row r="532">
      <c r="C532" s="17"/>
    </row>
    <row r="533">
      <c r="C533" s="17"/>
    </row>
    <row r="534">
      <c r="C534" s="17"/>
    </row>
    <row r="535">
      <c r="C535" s="17"/>
    </row>
    <row r="536">
      <c r="C536" s="17"/>
    </row>
    <row r="537">
      <c r="C537" s="17"/>
    </row>
    <row r="538">
      <c r="C538" s="17"/>
    </row>
    <row r="539">
      <c r="C539" s="17"/>
    </row>
    <row r="540">
      <c r="C540" s="17"/>
    </row>
    <row r="541">
      <c r="C541" s="17"/>
    </row>
    <row r="542">
      <c r="C542" s="17"/>
    </row>
    <row r="543">
      <c r="C543" s="17"/>
    </row>
    <row r="544">
      <c r="C544" s="17"/>
    </row>
    <row r="545">
      <c r="C545" s="17"/>
    </row>
    <row r="546">
      <c r="C546" s="17"/>
    </row>
    <row r="547">
      <c r="C547" s="17"/>
    </row>
    <row r="548">
      <c r="C548" s="17"/>
    </row>
    <row r="549">
      <c r="C549" s="17"/>
    </row>
    <row r="550">
      <c r="C550" s="17"/>
    </row>
    <row r="551">
      <c r="C551" s="17"/>
    </row>
    <row r="552">
      <c r="C552" s="17"/>
    </row>
    <row r="553">
      <c r="C553" s="17"/>
    </row>
    <row r="554">
      <c r="C554" s="17"/>
    </row>
    <row r="555">
      <c r="C555" s="17"/>
    </row>
    <row r="556">
      <c r="C556" s="17"/>
    </row>
    <row r="557">
      <c r="C557" s="17"/>
    </row>
    <row r="558">
      <c r="C558" s="17"/>
    </row>
    <row r="559">
      <c r="C559" s="17"/>
    </row>
    <row r="560">
      <c r="C560" s="17"/>
    </row>
    <row r="561">
      <c r="C561" s="17"/>
    </row>
    <row r="562">
      <c r="C562" s="17"/>
    </row>
    <row r="563">
      <c r="C563" s="17"/>
    </row>
    <row r="564">
      <c r="C564" s="17"/>
    </row>
    <row r="565">
      <c r="C565" s="17"/>
    </row>
    <row r="566">
      <c r="C566" s="17"/>
    </row>
    <row r="567">
      <c r="C567" s="17"/>
    </row>
    <row r="568">
      <c r="C568" s="17"/>
    </row>
    <row r="569">
      <c r="C569" s="17"/>
    </row>
    <row r="570">
      <c r="C570" s="17"/>
    </row>
    <row r="571">
      <c r="C571" s="17"/>
    </row>
    <row r="572">
      <c r="C572" s="17"/>
    </row>
    <row r="573">
      <c r="C573" s="17"/>
    </row>
    <row r="574">
      <c r="C574" s="17"/>
    </row>
    <row r="575">
      <c r="C575" s="17"/>
    </row>
    <row r="576">
      <c r="C576" s="17"/>
    </row>
    <row r="577">
      <c r="C577" s="17"/>
    </row>
    <row r="578">
      <c r="C578" s="17"/>
    </row>
    <row r="579">
      <c r="C579" s="17"/>
    </row>
    <row r="580">
      <c r="C580" s="17"/>
    </row>
    <row r="581">
      <c r="C581" s="17"/>
    </row>
    <row r="582">
      <c r="C582" s="17"/>
    </row>
    <row r="583">
      <c r="C583" s="17"/>
    </row>
    <row r="584">
      <c r="C584" s="17"/>
    </row>
    <row r="585">
      <c r="C585" s="17"/>
    </row>
    <row r="586">
      <c r="C586" s="17"/>
    </row>
    <row r="587">
      <c r="C587" s="17"/>
    </row>
    <row r="588">
      <c r="C588" s="17"/>
    </row>
    <row r="589">
      <c r="C589" s="17"/>
    </row>
    <row r="590">
      <c r="C590" s="17"/>
    </row>
    <row r="591">
      <c r="C591" s="17"/>
    </row>
    <row r="592">
      <c r="C592" s="17"/>
    </row>
    <row r="593">
      <c r="C593" s="17"/>
    </row>
    <row r="594">
      <c r="C594" s="17"/>
    </row>
    <row r="595">
      <c r="C595" s="17"/>
    </row>
    <row r="596">
      <c r="C596" s="17"/>
    </row>
    <row r="597">
      <c r="C597" s="17"/>
    </row>
    <row r="598">
      <c r="C598" s="17"/>
    </row>
    <row r="599">
      <c r="C599" s="17"/>
    </row>
    <row r="600">
      <c r="C600" s="17"/>
    </row>
    <row r="601">
      <c r="C601" s="17"/>
    </row>
    <row r="602">
      <c r="C602" s="17"/>
    </row>
    <row r="603">
      <c r="C603" s="17"/>
    </row>
    <row r="604">
      <c r="C604" s="17"/>
    </row>
    <row r="605">
      <c r="C605" s="17"/>
    </row>
    <row r="606">
      <c r="C606" s="17"/>
    </row>
    <row r="607">
      <c r="C607" s="17"/>
    </row>
    <row r="608">
      <c r="C608" s="17"/>
    </row>
    <row r="609">
      <c r="C609" s="17"/>
    </row>
    <row r="610">
      <c r="C610" s="17"/>
    </row>
    <row r="611">
      <c r="C611" s="17"/>
    </row>
    <row r="612">
      <c r="C612" s="17"/>
    </row>
    <row r="613">
      <c r="C613" s="17"/>
    </row>
    <row r="614">
      <c r="C614" s="17"/>
    </row>
    <row r="615">
      <c r="C615" s="17"/>
    </row>
    <row r="616">
      <c r="C616" s="17"/>
    </row>
    <row r="617">
      <c r="C617" s="17"/>
    </row>
    <row r="618">
      <c r="C618" s="17"/>
    </row>
    <row r="619">
      <c r="C619" s="17"/>
    </row>
    <row r="620">
      <c r="C620" s="17"/>
    </row>
    <row r="621">
      <c r="C621" s="17"/>
    </row>
    <row r="622">
      <c r="C622" s="17"/>
    </row>
    <row r="623">
      <c r="C623" s="17"/>
    </row>
    <row r="624">
      <c r="C624" s="17"/>
    </row>
    <row r="625">
      <c r="C625" s="17"/>
    </row>
    <row r="626">
      <c r="C626" s="17"/>
    </row>
    <row r="627">
      <c r="C627" s="17"/>
    </row>
    <row r="628">
      <c r="C628" s="17"/>
    </row>
    <row r="629">
      <c r="C629" s="17"/>
    </row>
    <row r="630">
      <c r="C630" s="17"/>
    </row>
    <row r="631">
      <c r="C631" s="17"/>
    </row>
    <row r="632">
      <c r="C632" s="17"/>
    </row>
    <row r="633">
      <c r="C633" s="17"/>
    </row>
    <row r="634">
      <c r="C634" s="17"/>
    </row>
    <row r="635">
      <c r="C635" s="17"/>
    </row>
    <row r="636">
      <c r="C636" s="17"/>
    </row>
    <row r="637">
      <c r="C637" s="17"/>
    </row>
    <row r="638">
      <c r="C638" s="17"/>
    </row>
    <row r="639">
      <c r="C639" s="17"/>
    </row>
    <row r="640">
      <c r="C640" s="17"/>
    </row>
    <row r="641">
      <c r="C641" s="17"/>
    </row>
    <row r="642">
      <c r="C642" s="17"/>
    </row>
    <row r="643">
      <c r="C643" s="17"/>
    </row>
    <row r="644">
      <c r="C644" s="17"/>
    </row>
    <row r="645">
      <c r="C645" s="17"/>
    </row>
    <row r="646">
      <c r="C646" s="17"/>
    </row>
    <row r="647">
      <c r="C647" s="17"/>
    </row>
    <row r="648">
      <c r="C648" s="17"/>
    </row>
    <row r="649">
      <c r="C649" s="17"/>
    </row>
    <row r="650">
      <c r="C650" s="17"/>
    </row>
    <row r="651">
      <c r="C651" s="17"/>
    </row>
    <row r="652">
      <c r="C652" s="17"/>
    </row>
    <row r="653">
      <c r="C653" s="17"/>
    </row>
    <row r="654">
      <c r="C654" s="17"/>
    </row>
    <row r="655">
      <c r="C655" s="17"/>
    </row>
    <row r="656">
      <c r="C656" s="17"/>
    </row>
    <row r="657">
      <c r="C657" s="17"/>
    </row>
    <row r="658">
      <c r="C658" s="17"/>
    </row>
    <row r="659">
      <c r="C659" s="17"/>
    </row>
    <row r="660">
      <c r="C660" s="17"/>
    </row>
    <row r="661">
      <c r="C661" s="17"/>
    </row>
    <row r="662">
      <c r="C662" s="17"/>
    </row>
    <row r="663">
      <c r="C663" s="17"/>
    </row>
    <row r="664">
      <c r="C664" s="17"/>
    </row>
    <row r="665">
      <c r="C665" s="17"/>
    </row>
    <row r="666">
      <c r="C666" s="17"/>
    </row>
    <row r="667">
      <c r="C667" s="17"/>
    </row>
    <row r="668">
      <c r="C668" s="17"/>
    </row>
    <row r="669">
      <c r="C669" s="17"/>
    </row>
    <row r="670">
      <c r="C670" s="17"/>
    </row>
    <row r="671">
      <c r="C671" s="17"/>
    </row>
    <row r="672">
      <c r="C672" s="17"/>
    </row>
    <row r="673">
      <c r="C673" s="17"/>
    </row>
    <row r="674">
      <c r="C674" s="17"/>
    </row>
    <row r="675">
      <c r="C675" s="17"/>
    </row>
    <row r="676">
      <c r="C676" s="17"/>
    </row>
    <row r="677">
      <c r="C677" s="17"/>
    </row>
    <row r="678">
      <c r="C678" s="17"/>
    </row>
    <row r="679">
      <c r="C679" s="17"/>
    </row>
    <row r="680">
      <c r="C680" s="17"/>
    </row>
    <row r="681">
      <c r="C681" s="17"/>
    </row>
    <row r="682">
      <c r="C682" s="17"/>
    </row>
    <row r="683">
      <c r="C683" s="17"/>
    </row>
    <row r="684">
      <c r="C684" s="17"/>
    </row>
    <row r="685">
      <c r="C685" s="17"/>
    </row>
    <row r="686">
      <c r="C686" s="17"/>
    </row>
    <row r="687">
      <c r="C687" s="17"/>
    </row>
    <row r="688">
      <c r="C688" s="17"/>
    </row>
    <row r="689">
      <c r="C689" s="17"/>
    </row>
    <row r="690">
      <c r="C690" s="17"/>
    </row>
    <row r="691">
      <c r="C691" s="17"/>
    </row>
    <row r="692">
      <c r="C692" s="17"/>
    </row>
    <row r="693">
      <c r="C693" s="17"/>
    </row>
    <row r="694">
      <c r="C694" s="17"/>
    </row>
    <row r="695">
      <c r="C695" s="17"/>
    </row>
    <row r="696">
      <c r="C696" s="17"/>
    </row>
    <row r="697">
      <c r="C697" s="17"/>
    </row>
    <row r="698">
      <c r="C698" s="17"/>
    </row>
    <row r="699">
      <c r="C699" s="17"/>
    </row>
    <row r="700">
      <c r="C700" s="17"/>
    </row>
    <row r="701">
      <c r="C701" s="17"/>
    </row>
    <row r="702">
      <c r="C702" s="17"/>
    </row>
    <row r="703">
      <c r="C703" s="17"/>
    </row>
    <row r="704">
      <c r="C704" s="17"/>
    </row>
    <row r="705">
      <c r="C705" s="17"/>
    </row>
    <row r="706">
      <c r="C706" s="17"/>
    </row>
    <row r="707">
      <c r="C707" s="17"/>
    </row>
    <row r="708">
      <c r="C708" s="17"/>
    </row>
    <row r="709">
      <c r="C709" s="17"/>
    </row>
    <row r="710">
      <c r="C710" s="17"/>
    </row>
    <row r="711">
      <c r="C711" s="17"/>
    </row>
    <row r="712">
      <c r="C712" s="17"/>
    </row>
    <row r="713">
      <c r="C713" s="17"/>
    </row>
    <row r="714">
      <c r="C714" s="17"/>
    </row>
    <row r="715">
      <c r="C715" s="17"/>
    </row>
    <row r="716">
      <c r="C716" s="17"/>
    </row>
    <row r="717">
      <c r="C717" s="17"/>
    </row>
    <row r="718">
      <c r="C718" s="17"/>
    </row>
    <row r="719">
      <c r="C719" s="17"/>
    </row>
    <row r="720">
      <c r="C720" s="17"/>
    </row>
    <row r="721">
      <c r="C721" s="17"/>
    </row>
    <row r="722">
      <c r="C722" s="17"/>
    </row>
    <row r="723">
      <c r="C723" s="17"/>
    </row>
    <row r="724">
      <c r="C724" s="17"/>
    </row>
    <row r="725">
      <c r="C725" s="17"/>
    </row>
    <row r="726">
      <c r="C726" s="17"/>
    </row>
    <row r="727">
      <c r="C727" s="17"/>
    </row>
    <row r="728">
      <c r="C728" s="17"/>
    </row>
    <row r="729">
      <c r="C729" s="17"/>
    </row>
    <row r="730">
      <c r="C730" s="17"/>
    </row>
    <row r="731">
      <c r="C731" s="17"/>
    </row>
    <row r="732">
      <c r="C732" s="17"/>
    </row>
    <row r="733">
      <c r="C733" s="17"/>
    </row>
    <row r="734">
      <c r="C734" s="17"/>
    </row>
    <row r="735">
      <c r="C735" s="17"/>
    </row>
    <row r="736">
      <c r="C736" s="17"/>
    </row>
    <row r="737">
      <c r="C737" s="17"/>
    </row>
    <row r="738">
      <c r="C738" s="17"/>
    </row>
    <row r="739">
      <c r="C739" s="17"/>
    </row>
    <row r="740">
      <c r="C740" s="17"/>
    </row>
    <row r="741">
      <c r="C741" s="17"/>
    </row>
    <row r="742">
      <c r="C742" s="17"/>
    </row>
    <row r="743">
      <c r="C743" s="17"/>
    </row>
    <row r="744">
      <c r="C744" s="17"/>
    </row>
    <row r="745">
      <c r="C745" s="17"/>
    </row>
    <row r="746">
      <c r="C746" s="17"/>
    </row>
    <row r="747">
      <c r="C747" s="17"/>
    </row>
    <row r="748">
      <c r="C748" s="17"/>
    </row>
    <row r="749">
      <c r="C749" s="17"/>
    </row>
    <row r="750">
      <c r="C750" s="17"/>
    </row>
    <row r="751">
      <c r="C751" s="17"/>
    </row>
    <row r="752">
      <c r="C752" s="17"/>
    </row>
    <row r="753">
      <c r="C753" s="17"/>
    </row>
    <row r="754">
      <c r="C754" s="17"/>
    </row>
    <row r="755">
      <c r="C755" s="17"/>
    </row>
    <row r="756">
      <c r="C756" s="17"/>
    </row>
    <row r="757">
      <c r="C757" s="17"/>
    </row>
    <row r="758">
      <c r="C758" s="17"/>
    </row>
    <row r="759">
      <c r="C759" s="17"/>
    </row>
    <row r="760">
      <c r="C760" s="17"/>
    </row>
    <row r="761">
      <c r="C761" s="17"/>
    </row>
    <row r="762">
      <c r="C762" s="17"/>
    </row>
    <row r="763">
      <c r="C763" s="17"/>
    </row>
    <row r="764">
      <c r="C764" s="17"/>
    </row>
    <row r="765">
      <c r="C765" s="17"/>
    </row>
    <row r="766">
      <c r="C766" s="17"/>
    </row>
    <row r="767">
      <c r="C767" s="17"/>
    </row>
    <row r="768">
      <c r="C768" s="17"/>
    </row>
    <row r="769">
      <c r="C769" s="17"/>
    </row>
    <row r="770">
      <c r="C770" s="17"/>
    </row>
    <row r="771">
      <c r="C771" s="17"/>
    </row>
    <row r="772">
      <c r="C772" s="17"/>
    </row>
    <row r="773">
      <c r="C773" s="17"/>
    </row>
    <row r="774">
      <c r="C774" s="17"/>
    </row>
    <row r="775">
      <c r="C775" s="17"/>
    </row>
    <row r="776">
      <c r="C776" s="17"/>
    </row>
    <row r="777">
      <c r="C777" s="17"/>
    </row>
    <row r="778">
      <c r="C778" s="17"/>
    </row>
    <row r="779">
      <c r="C779" s="17"/>
    </row>
    <row r="780">
      <c r="C780" s="17"/>
    </row>
    <row r="781">
      <c r="C781" s="17"/>
    </row>
    <row r="782">
      <c r="C782" s="17"/>
    </row>
    <row r="783">
      <c r="C783" s="17"/>
    </row>
    <row r="784">
      <c r="C784" s="17"/>
    </row>
    <row r="785">
      <c r="C785" s="17"/>
    </row>
    <row r="786">
      <c r="C786" s="17"/>
    </row>
    <row r="787">
      <c r="C787" s="17"/>
    </row>
    <row r="788">
      <c r="C788" s="17"/>
    </row>
    <row r="789">
      <c r="C789" s="17"/>
    </row>
    <row r="790">
      <c r="C790" s="17"/>
    </row>
    <row r="791">
      <c r="C791" s="17"/>
    </row>
    <row r="792">
      <c r="C792" s="17"/>
    </row>
    <row r="793">
      <c r="C793" s="17"/>
    </row>
    <row r="794">
      <c r="C794" s="17"/>
    </row>
    <row r="795">
      <c r="C795" s="17"/>
    </row>
    <row r="796">
      <c r="C796" s="17"/>
    </row>
    <row r="797">
      <c r="C797" s="17"/>
    </row>
    <row r="798">
      <c r="C798" s="17"/>
    </row>
    <row r="799">
      <c r="C799" s="17"/>
    </row>
    <row r="800">
      <c r="C800" s="17"/>
    </row>
    <row r="801">
      <c r="C801" s="17"/>
    </row>
    <row r="802">
      <c r="C802" s="17"/>
    </row>
    <row r="803">
      <c r="C803" s="17"/>
    </row>
    <row r="804">
      <c r="C804" s="17"/>
    </row>
    <row r="805">
      <c r="C805" s="17"/>
    </row>
    <row r="806">
      <c r="C806" s="17"/>
    </row>
    <row r="807">
      <c r="C807" s="17"/>
    </row>
    <row r="808">
      <c r="C808" s="17"/>
    </row>
    <row r="809">
      <c r="C809" s="17"/>
    </row>
    <row r="810">
      <c r="C810" s="17"/>
    </row>
    <row r="811">
      <c r="C811" s="17"/>
    </row>
    <row r="812">
      <c r="C812" s="17"/>
    </row>
    <row r="813">
      <c r="C813" s="17"/>
    </row>
    <row r="814">
      <c r="C814" s="17"/>
    </row>
    <row r="815">
      <c r="C815" s="17"/>
    </row>
    <row r="816">
      <c r="C816" s="17"/>
    </row>
    <row r="817">
      <c r="C817" s="17"/>
    </row>
    <row r="818">
      <c r="C818" s="17"/>
    </row>
    <row r="819">
      <c r="C819" s="17"/>
    </row>
    <row r="820">
      <c r="C820" s="17"/>
    </row>
    <row r="821">
      <c r="C821" s="17"/>
    </row>
    <row r="822">
      <c r="C822" s="17"/>
    </row>
    <row r="823">
      <c r="C823" s="17"/>
    </row>
    <row r="824">
      <c r="C824" s="17"/>
    </row>
    <row r="825">
      <c r="C825" s="17"/>
    </row>
    <row r="826">
      <c r="C826" s="17"/>
    </row>
    <row r="827">
      <c r="C827" s="17"/>
    </row>
    <row r="828">
      <c r="C828" s="17"/>
    </row>
    <row r="829">
      <c r="C829" s="17"/>
    </row>
    <row r="830">
      <c r="C830" s="17"/>
    </row>
    <row r="831">
      <c r="C831" s="17"/>
    </row>
    <row r="832">
      <c r="C832" s="17"/>
    </row>
    <row r="833">
      <c r="C833" s="17"/>
    </row>
    <row r="834">
      <c r="C834" s="17"/>
    </row>
    <row r="835">
      <c r="C835" s="17"/>
    </row>
    <row r="836">
      <c r="C836" s="17"/>
    </row>
    <row r="837">
      <c r="C837" s="17"/>
    </row>
    <row r="838">
      <c r="C838" s="17"/>
    </row>
    <row r="839">
      <c r="C839" s="17"/>
    </row>
    <row r="840">
      <c r="C840" s="17"/>
    </row>
    <row r="841">
      <c r="C841" s="17"/>
    </row>
    <row r="842">
      <c r="C842" s="17"/>
    </row>
    <row r="843">
      <c r="C843" s="17"/>
    </row>
    <row r="844">
      <c r="C844" s="17"/>
    </row>
    <row r="845">
      <c r="C845" s="17"/>
    </row>
    <row r="846">
      <c r="C846" s="17"/>
    </row>
    <row r="847">
      <c r="C847" s="17"/>
    </row>
    <row r="848">
      <c r="C848" s="17"/>
    </row>
    <row r="849">
      <c r="C849" s="17"/>
    </row>
    <row r="850">
      <c r="C850" s="17"/>
    </row>
    <row r="851">
      <c r="C851" s="17"/>
    </row>
    <row r="852">
      <c r="C852" s="17"/>
    </row>
    <row r="853">
      <c r="C853" s="17"/>
    </row>
    <row r="854">
      <c r="C854" s="17"/>
    </row>
    <row r="855">
      <c r="C855" s="17"/>
    </row>
    <row r="856">
      <c r="C856" s="17"/>
    </row>
    <row r="857">
      <c r="C857" s="17"/>
    </row>
    <row r="858">
      <c r="C858" s="17"/>
    </row>
    <row r="859">
      <c r="C859" s="17"/>
    </row>
    <row r="860">
      <c r="C860" s="17"/>
    </row>
    <row r="861">
      <c r="C861" s="17"/>
    </row>
    <row r="862">
      <c r="C862" s="17"/>
    </row>
    <row r="863">
      <c r="C863" s="17"/>
    </row>
    <row r="864">
      <c r="C864" s="17"/>
    </row>
    <row r="865">
      <c r="C865" s="17"/>
    </row>
    <row r="866">
      <c r="C866" s="17"/>
    </row>
    <row r="867">
      <c r="C867" s="17"/>
    </row>
    <row r="868">
      <c r="C868" s="17"/>
    </row>
    <row r="869">
      <c r="C869" s="17"/>
    </row>
    <row r="870">
      <c r="C870" s="17"/>
    </row>
    <row r="871">
      <c r="C871" s="17"/>
    </row>
    <row r="872">
      <c r="C872" s="17"/>
    </row>
    <row r="873">
      <c r="C873" s="17"/>
    </row>
    <row r="874">
      <c r="C874" s="17"/>
    </row>
    <row r="875">
      <c r="C875" s="17"/>
    </row>
    <row r="876">
      <c r="C876" s="17"/>
    </row>
    <row r="877">
      <c r="C877" s="17"/>
    </row>
    <row r="878">
      <c r="C878" s="17"/>
    </row>
    <row r="879">
      <c r="C879" s="17"/>
    </row>
    <row r="880">
      <c r="C880" s="17"/>
    </row>
    <row r="881">
      <c r="C881" s="17"/>
    </row>
    <row r="882">
      <c r="C882" s="17"/>
    </row>
    <row r="883">
      <c r="C883" s="17"/>
    </row>
    <row r="884">
      <c r="C884" s="17"/>
    </row>
    <row r="885">
      <c r="C885" s="17"/>
    </row>
    <row r="886">
      <c r="C886" s="17"/>
    </row>
    <row r="887">
      <c r="C887" s="17"/>
    </row>
    <row r="888">
      <c r="C888" s="17"/>
    </row>
    <row r="889">
      <c r="C889" s="17"/>
    </row>
    <row r="890">
      <c r="C890" s="17"/>
    </row>
    <row r="891">
      <c r="C891" s="17"/>
    </row>
    <row r="892">
      <c r="C892" s="17"/>
    </row>
    <row r="893">
      <c r="C893" s="17"/>
    </row>
    <row r="894">
      <c r="C894" s="17"/>
    </row>
    <row r="895">
      <c r="C895" s="17"/>
    </row>
    <row r="896">
      <c r="C896" s="17"/>
    </row>
    <row r="897">
      <c r="C897" s="17"/>
    </row>
    <row r="898">
      <c r="C898" s="17"/>
    </row>
    <row r="899">
      <c r="C899" s="17"/>
    </row>
    <row r="900">
      <c r="C900" s="17"/>
    </row>
    <row r="901">
      <c r="C901" s="17"/>
    </row>
    <row r="902">
      <c r="C902" s="17"/>
    </row>
    <row r="903">
      <c r="C903" s="17"/>
    </row>
    <row r="904">
      <c r="C904" s="17"/>
    </row>
    <row r="905">
      <c r="C905" s="17"/>
    </row>
    <row r="906">
      <c r="C906" s="17"/>
    </row>
    <row r="907">
      <c r="C907" s="17"/>
    </row>
    <row r="908">
      <c r="C908" s="17"/>
    </row>
    <row r="909">
      <c r="C909" s="17"/>
    </row>
    <row r="910">
      <c r="C910" s="17"/>
    </row>
    <row r="911">
      <c r="C911" s="17"/>
    </row>
    <row r="912">
      <c r="C912" s="17"/>
    </row>
    <row r="913">
      <c r="C913" s="17"/>
    </row>
    <row r="914">
      <c r="C914" s="17"/>
    </row>
    <row r="915">
      <c r="C915" s="17"/>
    </row>
    <row r="916">
      <c r="C916" s="17"/>
    </row>
    <row r="917">
      <c r="C917" s="17"/>
    </row>
    <row r="918">
      <c r="C918" s="17"/>
    </row>
    <row r="919">
      <c r="C919" s="17"/>
    </row>
    <row r="920">
      <c r="C920" s="17"/>
    </row>
    <row r="921">
      <c r="C921" s="17"/>
    </row>
    <row r="922">
      <c r="C922" s="17"/>
    </row>
    <row r="923">
      <c r="C923" s="17"/>
    </row>
    <row r="924">
      <c r="C924" s="17"/>
    </row>
    <row r="925">
      <c r="C925" s="17"/>
    </row>
    <row r="926">
      <c r="C926" s="17"/>
    </row>
    <row r="927">
      <c r="C927" s="17"/>
    </row>
    <row r="928">
      <c r="C928" s="17"/>
    </row>
    <row r="929">
      <c r="C929" s="17"/>
    </row>
    <row r="930">
      <c r="C930" s="17"/>
    </row>
    <row r="931">
      <c r="C931" s="17"/>
    </row>
    <row r="932">
      <c r="C932" s="17"/>
    </row>
    <row r="933">
      <c r="C933" s="17"/>
    </row>
    <row r="934">
      <c r="C934" s="17"/>
    </row>
    <row r="935">
      <c r="C935" s="17"/>
    </row>
    <row r="936">
      <c r="C936" s="17"/>
    </row>
    <row r="937">
      <c r="C937" s="17"/>
    </row>
    <row r="938">
      <c r="C938" s="17"/>
    </row>
    <row r="939">
      <c r="C939" s="17"/>
    </row>
    <row r="940">
      <c r="C940" s="17"/>
    </row>
    <row r="941">
      <c r="C941" s="17"/>
    </row>
    <row r="942">
      <c r="C942" s="17"/>
    </row>
    <row r="943">
      <c r="C943" s="17"/>
    </row>
    <row r="944">
      <c r="C944" s="17"/>
    </row>
    <row r="945">
      <c r="C945" s="17"/>
    </row>
    <row r="946">
      <c r="C946" s="17"/>
    </row>
    <row r="947">
      <c r="C947" s="17"/>
    </row>
    <row r="948">
      <c r="C948" s="17"/>
    </row>
    <row r="949">
      <c r="C949" s="17"/>
    </row>
    <row r="950">
      <c r="C950" s="17"/>
    </row>
    <row r="951">
      <c r="C951" s="17"/>
    </row>
    <row r="952">
      <c r="C952" s="17"/>
    </row>
    <row r="953">
      <c r="C953" s="17"/>
    </row>
    <row r="954">
      <c r="C954" s="17"/>
    </row>
    <row r="955">
      <c r="C955" s="17"/>
    </row>
    <row r="956">
      <c r="C956" s="17"/>
    </row>
    <row r="957">
      <c r="C957" s="17"/>
    </row>
    <row r="958">
      <c r="C958" s="17"/>
    </row>
    <row r="959">
      <c r="C959" s="17"/>
    </row>
    <row r="960">
      <c r="C960" s="17"/>
    </row>
    <row r="961">
      <c r="C961" s="17"/>
    </row>
    <row r="962">
      <c r="C962" s="17"/>
    </row>
    <row r="963">
      <c r="C963" s="17"/>
    </row>
    <row r="964">
      <c r="C964" s="17"/>
    </row>
    <row r="965">
      <c r="C965" s="17"/>
    </row>
    <row r="966">
      <c r="C966" s="17"/>
    </row>
    <row r="967">
      <c r="C967" s="17"/>
    </row>
    <row r="968">
      <c r="C968" s="17"/>
    </row>
    <row r="969">
      <c r="C969" s="17"/>
    </row>
    <row r="970">
      <c r="C970" s="17"/>
    </row>
    <row r="971">
      <c r="C971" s="17"/>
    </row>
    <row r="972">
      <c r="C972" s="17"/>
    </row>
    <row r="973">
      <c r="C973" s="17"/>
    </row>
    <row r="974">
      <c r="C974" s="17"/>
    </row>
    <row r="975">
      <c r="C975" s="17"/>
    </row>
    <row r="976">
      <c r="C976" s="17"/>
    </row>
    <row r="977">
      <c r="C977" s="17"/>
    </row>
    <row r="978">
      <c r="C978" s="17"/>
    </row>
    <row r="979">
      <c r="C979" s="17"/>
    </row>
    <row r="980">
      <c r="C980" s="17"/>
    </row>
    <row r="981">
      <c r="C981" s="17"/>
    </row>
    <row r="982">
      <c r="C982" s="17"/>
    </row>
    <row r="983">
      <c r="C983" s="17"/>
    </row>
    <row r="984">
      <c r="C984" s="17"/>
    </row>
    <row r="985">
      <c r="C985" s="17"/>
    </row>
    <row r="986">
      <c r="C986" s="17"/>
    </row>
    <row r="987">
      <c r="C987" s="17"/>
    </row>
    <row r="988">
      <c r="C988" s="17"/>
    </row>
    <row r="989">
      <c r="C989" s="17"/>
    </row>
    <row r="990">
      <c r="C990" s="17"/>
    </row>
    <row r="991">
      <c r="C991" s="17"/>
    </row>
    <row r="992">
      <c r="C992" s="17"/>
    </row>
    <row r="993">
      <c r="C993" s="17"/>
    </row>
    <row r="994">
      <c r="C994" s="17"/>
    </row>
    <row r="995">
      <c r="C995" s="17"/>
    </row>
    <row r="996">
      <c r="C996" s="17"/>
    </row>
    <row r="997">
      <c r="C997" s="17"/>
    </row>
    <row r="998">
      <c r="C998" s="17"/>
    </row>
    <row r="999">
      <c r="C999" s="17"/>
    </row>
    <row r="1000">
      <c r="C1000" s="17"/>
    </row>
    <row r="1001">
      <c r="C1001" s="17"/>
    </row>
    <row r="1002">
      <c r="C1002" s="17"/>
    </row>
  </sheetData>
  <printOptions/>
  <pageMargins bottom="0.75" footer="0.0" header="0.0" left="0.7" right="0.7" top="0.75"/>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19.71"/>
    <col customWidth="1" min="3" max="3" width="13.71"/>
    <col customWidth="1" min="4" max="4" width="33.71"/>
    <col customWidth="1" min="5" max="5" width="36.29"/>
    <col customWidth="1" min="6" max="6" width="43.86"/>
    <col customWidth="1" min="7" max="7" width="14.29"/>
    <col customWidth="1" min="8" max="8" width="16.0"/>
    <col customWidth="1" min="9" max="9" width="24.14"/>
    <col customWidth="1" min="10" max="10" width="23.0"/>
    <col customWidth="1" min="11" max="11" width="20.57"/>
    <col customWidth="1" min="12" max="12" width="12.43"/>
    <col customWidth="1" min="13"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2097</v>
      </c>
      <c r="N1" s="3" t="s">
        <v>2098</v>
      </c>
      <c r="O1" s="306"/>
      <c r="P1" s="306"/>
      <c r="Q1" s="306"/>
      <c r="R1" s="306"/>
      <c r="S1" s="306"/>
    </row>
    <row r="2" ht="98.25" customHeight="1">
      <c r="A2" s="114" t="s">
        <v>140</v>
      </c>
      <c r="B2" s="114" t="s">
        <v>141</v>
      </c>
      <c r="C2" s="114" t="s">
        <v>472</v>
      </c>
      <c r="D2" s="307" t="s">
        <v>473</v>
      </c>
      <c r="E2" s="307" t="s">
        <v>474</v>
      </c>
      <c r="F2" s="307" t="s">
        <v>475</v>
      </c>
      <c r="G2" s="51" t="s">
        <v>476</v>
      </c>
      <c r="H2" s="51" t="s">
        <v>477</v>
      </c>
      <c r="I2" s="51" t="s">
        <v>478</v>
      </c>
      <c r="J2" s="51" t="s">
        <v>479</v>
      </c>
      <c r="K2" s="51" t="s">
        <v>480</v>
      </c>
      <c r="L2" s="51" t="s">
        <v>481</v>
      </c>
      <c r="M2" s="243" t="s">
        <v>2099</v>
      </c>
      <c r="N2" s="114" t="s">
        <v>2100</v>
      </c>
      <c r="O2" s="1"/>
      <c r="P2" s="1"/>
      <c r="Q2" s="1"/>
      <c r="R2" s="1"/>
      <c r="S2" s="1"/>
    </row>
    <row r="3" ht="14.25" customHeight="1">
      <c r="A3" s="31" t="s">
        <v>164</v>
      </c>
      <c r="B3" s="31" t="s">
        <v>268</v>
      </c>
      <c r="C3" s="40" t="s">
        <v>281</v>
      </c>
      <c r="D3" s="351" t="s">
        <v>483</v>
      </c>
      <c r="E3" s="109" t="s">
        <v>484</v>
      </c>
      <c r="F3" s="109" t="s">
        <v>485</v>
      </c>
      <c r="G3" s="4" t="s">
        <v>486</v>
      </c>
      <c r="H3" s="4" t="s">
        <v>487</v>
      </c>
      <c r="I3" s="4" t="s">
        <v>488</v>
      </c>
      <c r="J3" s="4" t="s">
        <v>489</v>
      </c>
      <c r="K3" s="4" t="s">
        <v>486</v>
      </c>
      <c r="L3" s="4" t="s">
        <v>486</v>
      </c>
      <c r="M3" s="340" t="s">
        <v>486</v>
      </c>
      <c r="N3" s="340" t="s">
        <v>486</v>
      </c>
      <c r="O3" s="1"/>
      <c r="P3" s="1"/>
      <c r="Q3" s="1"/>
      <c r="R3" s="1"/>
      <c r="S3" s="1"/>
    </row>
    <row r="4" ht="14.25" customHeight="1">
      <c r="A4" s="31" t="s">
        <v>164</v>
      </c>
      <c r="B4" s="31" t="s">
        <v>268</v>
      </c>
      <c r="C4" s="40" t="s">
        <v>281</v>
      </c>
      <c r="D4" s="351" t="s">
        <v>490</v>
      </c>
      <c r="E4" s="109" t="s">
        <v>491</v>
      </c>
      <c r="F4" s="109" t="s">
        <v>563</v>
      </c>
      <c r="G4" s="4" t="s">
        <v>486</v>
      </c>
      <c r="H4" s="4" t="s">
        <v>493</v>
      </c>
      <c r="I4" s="31" t="s">
        <v>494</v>
      </c>
      <c r="J4" s="4" t="s">
        <v>489</v>
      </c>
      <c r="K4" s="4" t="s">
        <v>486</v>
      </c>
      <c r="L4" s="4" t="s">
        <v>486</v>
      </c>
      <c r="M4" s="340" t="s">
        <v>486</v>
      </c>
      <c r="N4" s="340" t="s">
        <v>489</v>
      </c>
      <c r="O4" s="1"/>
      <c r="P4" s="1"/>
      <c r="Q4" s="1"/>
      <c r="R4" s="1"/>
      <c r="S4" s="1"/>
    </row>
    <row r="5" ht="14.25" customHeight="1">
      <c r="A5" s="31" t="s">
        <v>164</v>
      </c>
      <c r="B5" s="31" t="s">
        <v>268</v>
      </c>
      <c r="C5" s="40" t="s">
        <v>281</v>
      </c>
      <c r="D5" s="351" t="s">
        <v>520</v>
      </c>
      <c r="E5" s="109" t="s">
        <v>564</v>
      </c>
      <c r="F5" s="109" t="s">
        <v>522</v>
      </c>
      <c r="G5" s="4" t="s">
        <v>486</v>
      </c>
      <c r="H5" s="4" t="s">
        <v>493</v>
      </c>
      <c r="I5" s="31" t="s">
        <v>494</v>
      </c>
      <c r="J5" s="4" t="s">
        <v>489</v>
      </c>
      <c r="K5" s="4" t="s">
        <v>486</v>
      </c>
      <c r="L5" s="4" t="s">
        <v>486</v>
      </c>
      <c r="M5" s="340" t="s">
        <v>486</v>
      </c>
      <c r="N5" s="340" t="s">
        <v>486</v>
      </c>
      <c r="O5" s="1"/>
      <c r="P5" s="1"/>
      <c r="Q5" s="1"/>
      <c r="R5" s="1"/>
      <c r="S5" s="1"/>
    </row>
    <row r="6" ht="14.25" customHeight="1">
      <c r="A6" s="68" t="s">
        <v>164</v>
      </c>
      <c r="B6" s="68" t="s">
        <v>268</v>
      </c>
      <c r="C6" s="40" t="s">
        <v>281</v>
      </c>
      <c r="D6" s="352" t="s">
        <v>523</v>
      </c>
      <c r="E6" s="230" t="s">
        <v>524</v>
      </c>
      <c r="F6" s="69" t="s">
        <v>525</v>
      </c>
      <c r="G6" s="35" t="s">
        <v>486</v>
      </c>
      <c r="H6" s="35" t="s">
        <v>493</v>
      </c>
      <c r="I6" s="69"/>
      <c r="J6" s="35" t="s">
        <v>489</v>
      </c>
      <c r="K6" s="87" t="s">
        <v>489</v>
      </c>
      <c r="L6" s="35" t="s">
        <v>486</v>
      </c>
      <c r="M6" s="340" t="s">
        <v>486</v>
      </c>
      <c r="N6" s="340" t="s">
        <v>489</v>
      </c>
      <c r="O6" s="1"/>
      <c r="P6" s="1"/>
      <c r="Q6" s="1"/>
      <c r="R6" s="1"/>
      <c r="S6" s="1"/>
      <c r="T6" s="1"/>
      <c r="U6" s="1"/>
      <c r="V6" s="1"/>
      <c r="W6" s="1"/>
      <c r="X6" s="1"/>
      <c r="Y6" s="1"/>
      <c r="Z6" s="1"/>
    </row>
    <row r="7" ht="16.5" customHeight="1">
      <c r="A7" s="68" t="s">
        <v>164</v>
      </c>
      <c r="B7" s="68" t="s">
        <v>268</v>
      </c>
      <c r="C7" s="40" t="s">
        <v>281</v>
      </c>
      <c r="D7" s="352" t="s">
        <v>526</v>
      </c>
      <c r="E7" s="230" t="s">
        <v>527</v>
      </c>
      <c r="F7" s="69" t="s">
        <v>528</v>
      </c>
      <c r="G7" s="35" t="s">
        <v>486</v>
      </c>
      <c r="H7" s="35" t="s">
        <v>493</v>
      </c>
      <c r="I7" s="69"/>
      <c r="J7" s="35" t="s">
        <v>489</v>
      </c>
      <c r="K7" s="87" t="s">
        <v>489</v>
      </c>
      <c r="L7" s="35" t="s">
        <v>486</v>
      </c>
      <c r="M7" s="340" t="s">
        <v>486</v>
      </c>
      <c r="N7" s="340" t="s">
        <v>486</v>
      </c>
      <c r="O7" s="1"/>
      <c r="P7" s="1"/>
      <c r="Q7" s="1"/>
      <c r="R7" s="1"/>
      <c r="S7" s="1"/>
      <c r="T7" s="1"/>
      <c r="U7" s="1"/>
      <c r="V7" s="1"/>
      <c r="W7" s="1"/>
      <c r="X7" s="1"/>
      <c r="Y7" s="1"/>
      <c r="Z7" s="1"/>
    </row>
    <row r="8" ht="14.25" customHeight="1">
      <c r="A8" s="31" t="s">
        <v>164</v>
      </c>
      <c r="B8" s="31" t="s">
        <v>268</v>
      </c>
      <c r="C8" s="40" t="s">
        <v>281</v>
      </c>
      <c r="D8" s="351" t="s">
        <v>2657</v>
      </c>
      <c r="E8" s="109" t="s">
        <v>2658</v>
      </c>
      <c r="F8" s="55" t="s">
        <v>2659</v>
      </c>
      <c r="G8" s="4" t="s">
        <v>486</v>
      </c>
      <c r="H8" s="4" t="s">
        <v>493</v>
      </c>
      <c r="I8" s="4"/>
      <c r="J8" s="4" t="s">
        <v>489</v>
      </c>
      <c r="K8" s="4" t="s">
        <v>486</v>
      </c>
      <c r="L8" s="4" t="s">
        <v>486</v>
      </c>
      <c r="M8" s="340" t="s">
        <v>486</v>
      </c>
      <c r="N8" s="340" t="s">
        <v>486</v>
      </c>
      <c r="O8" s="1"/>
      <c r="P8" s="1"/>
      <c r="Q8" s="1"/>
      <c r="R8" s="1"/>
      <c r="S8" s="1"/>
    </row>
    <row r="9" ht="14.25" customHeight="1">
      <c r="A9" s="31" t="s">
        <v>164</v>
      </c>
      <c r="B9" s="31" t="s">
        <v>268</v>
      </c>
      <c r="C9" s="40" t="s">
        <v>281</v>
      </c>
      <c r="D9" s="351" t="s">
        <v>2752</v>
      </c>
      <c r="E9" s="109" t="s">
        <v>2753</v>
      </c>
      <c r="F9" s="237" t="s">
        <v>2754</v>
      </c>
      <c r="G9" s="4" t="s">
        <v>486</v>
      </c>
      <c r="H9" s="4" t="s">
        <v>493</v>
      </c>
      <c r="I9" s="353"/>
      <c r="J9" s="238" t="s">
        <v>486</v>
      </c>
      <c r="K9" s="244" t="s">
        <v>489</v>
      </c>
      <c r="L9" s="4" t="s">
        <v>486</v>
      </c>
      <c r="M9" s="340" t="s">
        <v>486</v>
      </c>
      <c r="N9" s="340" t="s">
        <v>486</v>
      </c>
      <c r="O9" s="1"/>
      <c r="P9" s="1"/>
      <c r="Q9" s="1"/>
      <c r="R9" s="1"/>
      <c r="S9" s="1"/>
    </row>
    <row r="10" ht="14.25" customHeight="1">
      <c r="A10" s="31" t="s">
        <v>164</v>
      </c>
      <c r="B10" s="31" t="s">
        <v>268</v>
      </c>
      <c r="C10" s="40" t="s">
        <v>281</v>
      </c>
      <c r="D10" s="351" t="s">
        <v>2783</v>
      </c>
      <c r="E10" s="109" t="s">
        <v>2784</v>
      </c>
      <c r="F10" s="186" t="s">
        <v>2785</v>
      </c>
      <c r="G10" s="63" t="s">
        <v>486</v>
      </c>
      <c r="H10" s="63" t="s">
        <v>493</v>
      </c>
      <c r="I10" s="239"/>
      <c r="J10" s="244" t="s">
        <v>486</v>
      </c>
      <c r="K10" s="244" t="s">
        <v>489</v>
      </c>
      <c r="L10" s="63" t="s">
        <v>486</v>
      </c>
      <c r="M10" s="340" t="s">
        <v>486</v>
      </c>
      <c r="N10" s="340" t="s">
        <v>486</v>
      </c>
      <c r="O10" s="1"/>
      <c r="P10" s="1"/>
      <c r="Q10" s="1"/>
      <c r="R10" s="1"/>
      <c r="S10" s="1"/>
    </row>
    <row r="11" ht="14.25" customHeight="1">
      <c r="A11" s="31" t="s">
        <v>164</v>
      </c>
      <c r="B11" s="31" t="s">
        <v>268</v>
      </c>
      <c r="C11" s="40" t="s">
        <v>281</v>
      </c>
      <c r="D11" s="351" t="s">
        <v>1496</v>
      </c>
      <c r="E11" s="109" t="s">
        <v>2839</v>
      </c>
      <c r="F11" s="109" t="s">
        <v>2840</v>
      </c>
      <c r="G11" s="4" t="s">
        <v>486</v>
      </c>
      <c r="H11" s="4" t="s">
        <v>493</v>
      </c>
      <c r="I11" s="31"/>
      <c r="J11" s="238" t="s">
        <v>486</v>
      </c>
      <c r="K11" s="244" t="s">
        <v>489</v>
      </c>
      <c r="L11" s="4" t="s">
        <v>486</v>
      </c>
      <c r="M11" s="340" t="s">
        <v>486</v>
      </c>
      <c r="N11" s="340" t="s">
        <v>486</v>
      </c>
      <c r="O11" s="1"/>
      <c r="P11" s="1"/>
      <c r="Q11" s="1"/>
      <c r="R11" s="1"/>
      <c r="S11" s="1"/>
    </row>
    <row r="12" ht="14.25" customHeight="1">
      <c r="A12" s="31" t="s">
        <v>164</v>
      </c>
      <c r="B12" s="31" t="s">
        <v>268</v>
      </c>
      <c r="C12" s="40" t="s">
        <v>281</v>
      </c>
      <c r="D12" s="354" t="s">
        <v>1603</v>
      </c>
      <c r="E12" s="183" t="s">
        <v>1604</v>
      </c>
      <c r="F12" s="120" t="s">
        <v>1605</v>
      </c>
      <c r="G12" s="31" t="s">
        <v>486</v>
      </c>
      <c r="H12" s="309" t="s">
        <v>493</v>
      </c>
      <c r="I12" s="39"/>
      <c r="J12" s="344" t="s">
        <v>486</v>
      </c>
      <c r="K12" s="31" t="s">
        <v>486</v>
      </c>
      <c r="L12" s="31" t="s">
        <v>486</v>
      </c>
      <c r="M12" s="340" t="s">
        <v>486</v>
      </c>
      <c r="N12" s="340" t="s">
        <v>489</v>
      </c>
    </row>
    <row r="13" ht="14.25" customHeight="1">
      <c r="A13" s="31" t="s">
        <v>164</v>
      </c>
      <c r="B13" s="31" t="s">
        <v>268</v>
      </c>
      <c r="C13" s="40" t="s">
        <v>281</v>
      </c>
      <c r="D13" s="351" t="s">
        <v>2844</v>
      </c>
      <c r="E13" s="109" t="s">
        <v>2845</v>
      </c>
      <c r="F13" s="109" t="s">
        <v>2846</v>
      </c>
      <c r="G13" s="4" t="s">
        <v>486</v>
      </c>
      <c r="H13" s="4" t="s">
        <v>493</v>
      </c>
      <c r="I13" s="31"/>
      <c r="J13" s="238" t="s">
        <v>486</v>
      </c>
      <c r="K13" s="244" t="s">
        <v>489</v>
      </c>
      <c r="L13" s="4" t="s">
        <v>486</v>
      </c>
      <c r="M13" s="340" t="s">
        <v>486</v>
      </c>
      <c r="N13" s="340" t="s">
        <v>486</v>
      </c>
      <c r="O13" s="1"/>
      <c r="P13" s="1"/>
      <c r="Q13" s="1"/>
      <c r="R13" s="1"/>
      <c r="S13" s="1"/>
    </row>
    <row r="14" ht="14.25" customHeight="1">
      <c r="A14" s="31" t="s">
        <v>164</v>
      </c>
      <c r="B14" s="31" t="s">
        <v>268</v>
      </c>
      <c r="C14" s="40" t="s">
        <v>281</v>
      </c>
      <c r="D14" s="351" t="s">
        <v>2654</v>
      </c>
      <c r="E14" s="109" t="s">
        <v>3355</v>
      </c>
      <c r="F14" s="109" t="s">
        <v>3356</v>
      </c>
      <c r="G14" s="4" t="s">
        <v>486</v>
      </c>
      <c r="H14" s="4" t="s">
        <v>487</v>
      </c>
      <c r="I14" s="31" t="s">
        <v>488</v>
      </c>
      <c r="J14" s="244" t="s">
        <v>489</v>
      </c>
      <c r="K14" s="244" t="s">
        <v>489</v>
      </c>
      <c r="L14" s="4" t="s">
        <v>486</v>
      </c>
      <c r="M14" s="340" t="s">
        <v>489</v>
      </c>
      <c r="N14" s="340" t="s">
        <v>486</v>
      </c>
      <c r="O14" s="1"/>
      <c r="P14" s="1"/>
      <c r="Q14" s="1"/>
      <c r="R14" s="1"/>
      <c r="S14" s="1"/>
    </row>
    <row r="15" ht="14.25" customHeight="1">
      <c r="A15" s="31" t="s">
        <v>164</v>
      </c>
      <c r="B15" s="31" t="s">
        <v>268</v>
      </c>
      <c r="C15" s="40" t="s">
        <v>281</v>
      </c>
      <c r="D15" s="351" t="s">
        <v>3357</v>
      </c>
      <c r="E15" s="109" t="s">
        <v>3358</v>
      </c>
      <c r="F15" s="109" t="s">
        <v>3359</v>
      </c>
      <c r="G15" s="4" t="s">
        <v>486</v>
      </c>
      <c r="H15" s="4" t="s">
        <v>493</v>
      </c>
      <c r="I15" s="31" t="s">
        <v>509</v>
      </c>
      <c r="J15" s="238" t="s">
        <v>486</v>
      </c>
      <c r="K15" s="244" t="s">
        <v>489</v>
      </c>
      <c r="L15" s="4" t="s">
        <v>486</v>
      </c>
      <c r="M15" s="340" t="s">
        <v>486</v>
      </c>
      <c r="N15" s="340" t="s">
        <v>486</v>
      </c>
      <c r="O15" s="1"/>
      <c r="P15" s="1"/>
      <c r="Q15" s="1"/>
      <c r="R15" s="1"/>
      <c r="S15" s="1"/>
      <c r="T15" s="47"/>
      <c r="U15" s="47"/>
      <c r="V15" s="47"/>
      <c r="W15" s="47"/>
      <c r="X15" s="47"/>
      <c r="Y15" s="47"/>
      <c r="Z15" s="47"/>
    </row>
    <row r="16" ht="14.25" customHeight="1">
      <c r="A16" s="31" t="s">
        <v>164</v>
      </c>
      <c r="B16" s="31" t="s">
        <v>268</v>
      </c>
      <c r="C16" s="40" t="s">
        <v>281</v>
      </c>
      <c r="D16" s="351" t="s">
        <v>495</v>
      </c>
      <c r="E16" s="109" t="s">
        <v>2800</v>
      </c>
      <c r="F16" s="109" t="s">
        <v>1268</v>
      </c>
      <c r="G16" s="4" t="s">
        <v>486</v>
      </c>
      <c r="H16" s="4" t="s">
        <v>493</v>
      </c>
      <c r="I16" s="31"/>
      <c r="J16" s="238" t="s">
        <v>489</v>
      </c>
      <c r="K16" s="244" t="s">
        <v>489</v>
      </c>
      <c r="L16" s="4" t="s">
        <v>486</v>
      </c>
      <c r="M16" s="340" t="s">
        <v>486</v>
      </c>
      <c r="N16" s="340" t="s">
        <v>489</v>
      </c>
      <c r="O16" s="1"/>
      <c r="P16" s="1"/>
      <c r="Q16" s="1"/>
      <c r="R16" s="1"/>
      <c r="S16" s="1"/>
    </row>
    <row r="17" ht="14.25" customHeight="1">
      <c r="A17" s="31" t="s">
        <v>164</v>
      </c>
      <c r="B17" s="31" t="s">
        <v>268</v>
      </c>
      <c r="C17" s="40" t="s">
        <v>281</v>
      </c>
      <c r="D17" s="351" t="s">
        <v>568</v>
      </c>
      <c r="E17" s="109" t="s">
        <v>2801</v>
      </c>
      <c r="F17" s="109" t="s">
        <v>2802</v>
      </c>
      <c r="G17" s="4" t="s">
        <v>486</v>
      </c>
      <c r="H17" s="4" t="s">
        <v>493</v>
      </c>
      <c r="I17" s="31" t="s">
        <v>2803</v>
      </c>
      <c r="J17" s="238" t="s">
        <v>486</v>
      </c>
      <c r="K17" s="244" t="s">
        <v>489</v>
      </c>
      <c r="L17" s="4" t="s">
        <v>486</v>
      </c>
      <c r="M17" s="340" t="s">
        <v>486</v>
      </c>
      <c r="N17" s="340" t="s">
        <v>486</v>
      </c>
      <c r="O17" s="1"/>
      <c r="P17" s="1"/>
      <c r="Q17" s="1"/>
      <c r="R17" s="1"/>
      <c r="S17" s="1"/>
    </row>
    <row r="18" ht="14.25" customHeight="1">
      <c r="A18" s="31" t="s">
        <v>164</v>
      </c>
      <c r="B18" s="31" t="s">
        <v>268</v>
      </c>
      <c r="C18" s="40" t="s">
        <v>281</v>
      </c>
      <c r="D18" s="351" t="s">
        <v>572</v>
      </c>
      <c r="E18" s="109" t="s">
        <v>2804</v>
      </c>
      <c r="F18" s="109" t="s">
        <v>2805</v>
      </c>
      <c r="G18" s="4" t="s">
        <v>486</v>
      </c>
      <c r="H18" s="4" t="s">
        <v>493</v>
      </c>
      <c r="I18" s="31" t="s">
        <v>2803</v>
      </c>
      <c r="J18" s="238" t="s">
        <v>486</v>
      </c>
      <c r="K18" s="244" t="s">
        <v>489</v>
      </c>
      <c r="L18" s="4" t="s">
        <v>486</v>
      </c>
      <c r="M18" s="340" t="s">
        <v>486</v>
      </c>
      <c r="N18" s="340" t="s">
        <v>486</v>
      </c>
      <c r="O18" s="1"/>
      <c r="P18" s="1"/>
      <c r="Q18" s="1"/>
      <c r="R18" s="1"/>
      <c r="S18" s="1"/>
    </row>
    <row r="19" ht="14.25" customHeight="1">
      <c r="A19" s="31" t="s">
        <v>164</v>
      </c>
      <c r="B19" s="31" t="s">
        <v>268</v>
      </c>
      <c r="C19" s="40" t="s">
        <v>281</v>
      </c>
      <c r="D19" s="351" t="s">
        <v>1266</v>
      </c>
      <c r="E19" s="109" t="s">
        <v>2800</v>
      </c>
      <c r="F19" s="109" t="s">
        <v>1268</v>
      </c>
      <c r="G19" s="4" t="s">
        <v>486</v>
      </c>
      <c r="H19" s="4" t="s">
        <v>493</v>
      </c>
      <c r="I19" s="31"/>
      <c r="J19" s="238" t="s">
        <v>486</v>
      </c>
      <c r="K19" s="244" t="s">
        <v>489</v>
      </c>
      <c r="L19" s="4" t="s">
        <v>486</v>
      </c>
      <c r="M19" s="340" t="s">
        <v>486</v>
      </c>
      <c r="N19" s="340" t="s">
        <v>486</v>
      </c>
      <c r="O19" s="1"/>
      <c r="P19" s="1"/>
      <c r="Q19" s="1"/>
      <c r="R19" s="1"/>
      <c r="S19" s="1"/>
    </row>
    <row r="20" ht="14.25" customHeight="1">
      <c r="A20" s="31" t="s">
        <v>164</v>
      </c>
      <c r="B20" s="31" t="s">
        <v>268</v>
      </c>
      <c r="C20" s="40" t="s">
        <v>281</v>
      </c>
      <c r="D20" s="351" t="s">
        <v>1391</v>
      </c>
      <c r="E20" s="109" t="s">
        <v>2807</v>
      </c>
      <c r="F20" s="109" t="s">
        <v>2808</v>
      </c>
      <c r="G20" s="4" t="s">
        <v>486</v>
      </c>
      <c r="H20" s="4" t="s">
        <v>493</v>
      </c>
      <c r="I20" s="31"/>
      <c r="J20" s="238" t="s">
        <v>486</v>
      </c>
      <c r="K20" s="244" t="s">
        <v>489</v>
      </c>
      <c r="L20" s="4" t="s">
        <v>486</v>
      </c>
      <c r="M20" s="340" t="s">
        <v>486</v>
      </c>
      <c r="N20" s="340" t="s">
        <v>486</v>
      </c>
      <c r="O20" s="1"/>
      <c r="P20" s="1"/>
      <c r="Q20" s="1"/>
      <c r="R20" s="1"/>
      <c r="S20" s="1"/>
    </row>
    <row r="21" ht="14.25" customHeight="1">
      <c r="A21" s="31" t="s">
        <v>164</v>
      </c>
      <c r="B21" s="31" t="s">
        <v>268</v>
      </c>
      <c r="C21" s="40" t="s">
        <v>281</v>
      </c>
      <c r="D21" s="351" t="s">
        <v>3360</v>
      </c>
      <c r="E21" s="109" t="s">
        <v>3361</v>
      </c>
      <c r="F21" s="109" t="s">
        <v>3362</v>
      </c>
      <c r="G21" s="4" t="s">
        <v>486</v>
      </c>
      <c r="H21" s="4" t="s">
        <v>493</v>
      </c>
      <c r="I21" s="31"/>
      <c r="J21" s="238" t="s">
        <v>486</v>
      </c>
      <c r="K21" s="244" t="s">
        <v>489</v>
      </c>
      <c r="L21" s="4" t="s">
        <v>486</v>
      </c>
      <c r="M21" s="340" t="s">
        <v>486</v>
      </c>
      <c r="N21" s="340" t="s">
        <v>486</v>
      </c>
      <c r="O21" s="1"/>
      <c r="P21" s="1"/>
      <c r="Q21" s="1"/>
      <c r="R21" s="1"/>
      <c r="S21" s="1"/>
    </row>
    <row r="22" ht="14.25" customHeight="1">
      <c r="A22" s="31" t="s">
        <v>164</v>
      </c>
      <c r="B22" s="31" t="s">
        <v>268</v>
      </c>
      <c r="C22" s="40" t="s">
        <v>281</v>
      </c>
      <c r="D22" s="351" t="s">
        <v>2675</v>
      </c>
      <c r="E22" s="109" t="s">
        <v>3363</v>
      </c>
      <c r="F22" s="109" t="s">
        <v>3364</v>
      </c>
      <c r="G22" s="4" t="s">
        <v>486</v>
      </c>
      <c r="H22" s="4" t="s">
        <v>493</v>
      </c>
      <c r="I22" s="31"/>
      <c r="J22" s="238" t="s">
        <v>486</v>
      </c>
      <c r="K22" s="244" t="s">
        <v>489</v>
      </c>
      <c r="L22" s="4" t="s">
        <v>486</v>
      </c>
      <c r="M22" s="340" t="s">
        <v>486</v>
      </c>
      <c r="N22" s="340" t="s">
        <v>486</v>
      </c>
      <c r="O22" s="1"/>
      <c r="P22" s="1"/>
      <c r="Q22" s="1"/>
      <c r="R22" s="1"/>
      <c r="S22" s="1"/>
    </row>
    <row r="23" ht="14.25" customHeight="1">
      <c r="A23" s="31" t="s">
        <v>164</v>
      </c>
      <c r="B23" s="31" t="s">
        <v>268</v>
      </c>
      <c r="C23" s="40" t="s">
        <v>281</v>
      </c>
      <c r="D23" s="351" t="s">
        <v>2678</v>
      </c>
      <c r="E23" s="109" t="s">
        <v>3365</v>
      </c>
      <c r="F23" s="109" t="s">
        <v>3366</v>
      </c>
      <c r="G23" s="4" t="s">
        <v>486</v>
      </c>
      <c r="H23" s="4" t="s">
        <v>493</v>
      </c>
      <c r="I23" s="31"/>
      <c r="J23" s="238" t="s">
        <v>486</v>
      </c>
      <c r="K23" s="244" t="s">
        <v>489</v>
      </c>
      <c r="L23" s="4" t="s">
        <v>486</v>
      </c>
      <c r="M23" s="340" t="s">
        <v>486</v>
      </c>
      <c r="N23" s="340" t="s">
        <v>486</v>
      </c>
      <c r="O23" s="1"/>
      <c r="P23" s="1"/>
      <c r="Q23" s="1"/>
      <c r="R23" s="1"/>
      <c r="S23" s="1"/>
    </row>
    <row r="24" ht="14.25" customHeight="1">
      <c r="A24" s="31" t="s">
        <v>164</v>
      </c>
      <c r="B24" s="31" t="s">
        <v>268</v>
      </c>
      <c r="C24" s="40" t="s">
        <v>281</v>
      </c>
      <c r="D24" s="351" t="s">
        <v>2187</v>
      </c>
      <c r="E24" s="109" t="s">
        <v>2188</v>
      </c>
      <c r="F24" s="109" t="s">
        <v>2189</v>
      </c>
      <c r="G24" s="4" t="s">
        <v>486</v>
      </c>
      <c r="H24" s="4" t="s">
        <v>493</v>
      </c>
      <c r="I24" s="31"/>
      <c r="J24" s="238" t="s">
        <v>486</v>
      </c>
      <c r="K24" s="244" t="s">
        <v>489</v>
      </c>
      <c r="L24" s="4" t="s">
        <v>486</v>
      </c>
      <c r="M24" s="340" t="s">
        <v>486</v>
      </c>
      <c r="N24" s="340" t="s">
        <v>486</v>
      </c>
      <c r="O24" s="1"/>
      <c r="P24" s="1"/>
      <c r="Q24" s="1"/>
      <c r="R24" s="1"/>
      <c r="S24" s="1"/>
    </row>
    <row r="25" ht="14.25" customHeight="1">
      <c r="A25" s="31" t="s">
        <v>164</v>
      </c>
      <c r="B25" s="31" t="s">
        <v>268</v>
      </c>
      <c r="C25" s="40" t="s">
        <v>281</v>
      </c>
      <c r="D25" s="351" t="s">
        <v>2190</v>
      </c>
      <c r="E25" s="109" t="s">
        <v>2191</v>
      </c>
      <c r="F25" s="109" t="s">
        <v>2192</v>
      </c>
      <c r="G25" s="4" t="s">
        <v>486</v>
      </c>
      <c r="H25" s="4" t="s">
        <v>493</v>
      </c>
      <c r="I25" s="31" t="s">
        <v>3367</v>
      </c>
      <c r="J25" s="238" t="s">
        <v>486</v>
      </c>
      <c r="K25" s="244" t="s">
        <v>489</v>
      </c>
      <c r="L25" s="4" t="s">
        <v>486</v>
      </c>
      <c r="M25" s="340" t="s">
        <v>486</v>
      </c>
      <c r="N25" s="340" t="s">
        <v>486</v>
      </c>
      <c r="O25" s="1"/>
      <c r="P25" s="1"/>
      <c r="Q25" s="1"/>
      <c r="R25" s="1"/>
      <c r="S25" s="1"/>
    </row>
    <row r="26" ht="14.25" customHeight="1">
      <c r="A26" s="31" t="s">
        <v>164</v>
      </c>
      <c r="B26" s="31" t="s">
        <v>268</v>
      </c>
      <c r="C26" s="40" t="s">
        <v>281</v>
      </c>
      <c r="D26" s="351" t="s">
        <v>2747</v>
      </c>
      <c r="E26" s="109" t="s">
        <v>3368</v>
      </c>
      <c r="F26" s="109" t="s">
        <v>3369</v>
      </c>
      <c r="G26" s="4" t="s">
        <v>486</v>
      </c>
      <c r="H26" s="4" t="s">
        <v>493</v>
      </c>
      <c r="I26" s="31" t="s">
        <v>3370</v>
      </c>
      <c r="J26" s="238" t="s">
        <v>486</v>
      </c>
      <c r="K26" s="244" t="s">
        <v>489</v>
      </c>
      <c r="L26" s="4" t="s">
        <v>486</v>
      </c>
      <c r="M26" s="340" t="s">
        <v>486</v>
      </c>
      <c r="N26" s="340" t="s">
        <v>486</v>
      </c>
      <c r="O26" s="1"/>
      <c r="P26" s="1"/>
      <c r="Q26" s="1"/>
      <c r="R26" s="1"/>
      <c r="S26" s="1"/>
    </row>
    <row r="27" ht="14.25" customHeight="1">
      <c r="A27" s="31" t="s">
        <v>164</v>
      </c>
      <c r="B27" s="31" t="s">
        <v>268</v>
      </c>
      <c r="C27" s="40" t="s">
        <v>281</v>
      </c>
      <c r="D27" s="351" t="s">
        <v>2683</v>
      </c>
      <c r="E27" s="109" t="s">
        <v>3371</v>
      </c>
      <c r="F27" s="109" t="s">
        <v>3372</v>
      </c>
      <c r="G27" s="4" t="s">
        <v>486</v>
      </c>
      <c r="H27" s="4" t="s">
        <v>493</v>
      </c>
      <c r="I27" s="31"/>
      <c r="J27" s="238" t="s">
        <v>486</v>
      </c>
      <c r="K27" s="244" t="s">
        <v>489</v>
      </c>
      <c r="L27" s="4" t="s">
        <v>486</v>
      </c>
      <c r="M27" s="340" t="s">
        <v>486</v>
      </c>
      <c r="N27" s="340" t="s">
        <v>486</v>
      </c>
      <c r="O27" s="1"/>
      <c r="P27" s="1"/>
      <c r="Q27" s="1"/>
      <c r="R27" s="1"/>
      <c r="S27" s="1"/>
    </row>
    <row r="28" ht="14.25" customHeight="1">
      <c r="A28" s="31" t="s">
        <v>164</v>
      </c>
      <c r="B28" s="31" t="s">
        <v>268</v>
      </c>
      <c r="C28" s="40" t="s">
        <v>281</v>
      </c>
      <c r="D28" s="351" t="s">
        <v>2686</v>
      </c>
      <c r="E28" s="109" t="s">
        <v>2687</v>
      </c>
      <c r="F28" s="109" t="s">
        <v>3373</v>
      </c>
      <c r="G28" s="4" t="s">
        <v>486</v>
      </c>
      <c r="H28" s="4" t="s">
        <v>493</v>
      </c>
      <c r="I28" s="31" t="s">
        <v>3374</v>
      </c>
      <c r="J28" s="238" t="s">
        <v>486</v>
      </c>
      <c r="K28" s="244" t="s">
        <v>489</v>
      </c>
      <c r="L28" s="4" t="s">
        <v>486</v>
      </c>
      <c r="M28" s="340" t="s">
        <v>486</v>
      </c>
      <c r="N28" s="340" t="s">
        <v>486</v>
      </c>
      <c r="O28" s="1"/>
      <c r="P28" s="1"/>
      <c r="Q28" s="1"/>
      <c r="R28" s="1"/>
      <c r="S28" s="1"/>
    </row>
    <row r="29" ht="14.25" customHeight="1">
      <c r="A29" s="31" t="s">
        <v>164</v>
      </c>
      <c r="B29" s="31" t="s">
        <v>268</v>
      </c>
      <c r="C29" s="40" t="s">
        <v>281</v>
      </c>
      <c r="D29" s="351" t="s">
        <v>2689</v>
      </c>
      <c r="E29" s="109" t="s">
        <v>2690</v>
      </c>
      <c r="F29" s="109" t="s">
        <v>2691</v>
      </c>
      <c r="G29" s="4" t="s">
        <v>486</v>
      </c>
      <c r="H29" s="4" t="s">
        <v>493</v>
      </c>
      <c r="I29" s="31"/>
      <c r="J29" s="238" t="s">
        <v>486</v>
      </c>
      <c r="K29" s="244" t="s">
        <v>489</v>
      </c>
      <c r="L29" s="4" t="s">
        <v>486</v>
      </c>
      <c r="M29" s="340" t="s">
        <v>486</v>
      </c>
      <c r="N29" s="340" t="s">
        <v>486</v>
      </c>
      <c r="O29" s="1"/>
      <c r="P29" s="1"/>
      <c r="Q29" s="1"/>
      <c r="R29" s="1"/>
      <c r="S29" s="1"/>
    </row>
    <row r="30" ht="14.25" customHeight="1">
      <c r="A30" s="31" t="s">
        <v>164</v>
      </c>
      <c r="B30" s="31" t="s">
        <v>268</v>
      </c>
      <c r="C30" s="40" t="s">
        <v>281</v>
      </c>
      <c r="D30" s="351" t="s">
        <v>2692</v>
      </c>
      <c r="E30" s="109" t="s">
        <v>2693</v>
      </c>
      <c r="F30" s="109" t="s">
        <v>2694</v>
      </c>
      <c r="G30" s="4" t="s">
        <v>486</v>
      </c>
      <c r="H30" s="4" t="s">
        <v>493</v>
      </c>
      <c r="I30" s="31"/>
      <c r="J30" s="238" t="s">
        <v>486</v>
      </c>
      <c r="K30" s="244" t="s">
        <v>489</v>
      </c>
      <c r="L30" s="4" t="s">
        <v>486</v>
      </c>
      <c r="M30" s="340" t="s">
        <v>486</v>
      </c>
      <c r="N30" s="340" t="s">
        <v>486</v>
      </c>
      <c r="O30" s="1"/>
      <c r="P30" s="1"/>
      <c r="Q30" s="1"/>
      <c r="R30" s="1"/>
      <c r="S30" s="1"/>
    </row>
    <row r="31" ht="14.25" customHeight="1">
      <c r="A31" s="31" t="s">
        <v>164</v>
      </c>
      <c r="B31" s="31" t="s">
        <v>268</v>
      </c>
      <c r="C31" s="40" t="s">
        <v>281</v>
      </c>
      <c r="D31" s="355" t="s">
        <v>2431</v>
      </c>
      <c r="E31" s="109" t="s">
        <v>3375</v>
      </c>
      <c r="F31" s="109" t="s">
        <v>3376</v>
      </c>
      <c r="G31" s="4" t="s">
        <v>486</v>
      </c>
      <c r="H31" s="4" t="s">
        <v>493</v>
      </c>
      <c r="I31" s="31"/>
      <c r="J31" s="238" t="s">
        <v>486</v>
      </c>
      <c r="K31" s="244" t="s">
        <v>489</v>
      </c>
      <c r="L31" s="4" t="s">
        <v>486</v>
      </c>
      <c r="M31" s="340" t="s">
        <v>486</v>
      </c>
      <c r="N31" s="340" t="s">
        <v>486</v>
      </c>
      <c r="O31" s="1"/>
      <c r="P31" s="1"/>
      <c r="Q31" s="1"/>
      <c r="R31" s="1"/>
      <c r="S31" s="1"/>
    </row>
    <row r="32" ht="14.25" customHeight="1">
      <c r="A32" s="31" t="s">
        <v>164</v>
      </c>
      <c r="B32" s="31" t="s">
        <v>268</v>
      </c>
      <c r="C32" s="40" t="s">
        <v>281</v>
      </c>
      <c r="D32" s="355" t="s">
        <v>2697</v>
      </c>
      <c r="E32" s="109" t="s">
        <v>2698</v>
      </c>
      <c r="F32" s="109" t="s">
        <v>3377</v>
      </c>
      <c r="G32" s="4" t="s">
        <v>486</v>
      </c>
      <c r="H32" s="4" t="s">
        <v>493</v>
      </c>
      <c r="I32" s="31"/>
      <c r="J32" s="238" t="s">
        <v>486</v>
      </c>
      <c r="K32" s="244" t="s">
        <v>489</v>
      </c>
      <c r="L32" s="4" t="s">
        <v>486</v>
      </c>
      <c r="M32" s="340" t="s">
        <v>486</v>
      </c>
      <c r="N32" s="340" t="s">
        <v>486</v>
      </c>
      <c r="O32" s="1"/>
      <c r="P32" s="1"/>
      <c r="Q32" s="1"/>
      <c r="R32" s="1"/>
      <c r="S32" s="1"/>
    </row>
    <row r="33" ht="14.25" customHeight="1">
      <c r="A33" s="31" t="s">
        <v>164</v>
      </c>
      <c r="B33" s="31" t="s">
        <v>268</v>
      </c>
      <c r="C33" s="40" t="s">
        <v>281</v>
      </c>
      <c r="D33" s="341" t="s">
        <v>2193</v>
      </c>
      <c r="E33" s="109" t="s">
        <v>2194</v>
      </c>
      <c r="F33" s="109" t="s">
        <v>2195</v>
      </c>
      <c r="G33" s="4" t="s">
        <v>486</v>
      </c>
      <c r="H33" s="4" t="s">
        <v>493</v>
      </c>
      <c r="I33" s="31"/>
      <c r="J33" s="238" t="s">
        <v>486</v>
      </c>
      <c r="K33" s="244" t="s">
        <v>489</v>
      </c>
      <c r="L33" s="4" t="s">
        <v>486</v>
      </c>
      <c r="M33" s="340" t="s">
        <v>486</v>
      </c>
      <c r="N33" s="340" t="s">
        <v>486</v>
      </c>
      <c r="O33" s="1"/>
      <c r="P33" s="1"/>
      <c r="Q33" s="1"/>
      <c r="R33" s="1"/>
      <c r="S33" s="1"/>
    </row>
    <row r="34" ht="14.25" customHeight="1">
      <c r="A34" s="31" t="s">
        <v>164</v>
      </c>
      <c r="B34" s="31" t="s">
        <v>268</v>
      </c>
      <c r="C34" s="40" t="s">
        <v>281</v>
      </c>
      <c r="D34" s="341" t="s">
        <v>2196</v>
      </c>
      <c r="E34" s="109" t="s">
        <v>2197</v>
      </c>
      <c r="F34" s="109" t="s">
        <v>2198</v>
      </c>
      <c r="G34" s="4" t="s">
        <v>486</v>
      </c>
      <c r="H34" s="4" t="s">
        <v>493</v>
      </c>
      <c r="I34" s="31"/>
      <c r="J34" s="238" t="s">
        <v>486</v>
      </c>
      <c r="K34" s="244" t="s">
        <v>489</v>
      </c>
      <c r="L34" s="4" t="s">
        <v>486</v>
      </c>
      <c r="M34" s="340" t="s">
        <v>486</v>
      </c>
      <c r="N34" s="340" t="s">
        <v>486</v>
      </c>
      <c r="O34" s="1"/>
      <c r="P34" s="1"/>
      <c r="Q34" s="1"/>
      <c r="R34" s="1"/>
      <c r="S34" s="1"/>
    </row>
    <row r="35" ht="14.25" customHeight="1">
      <c r="A35" s="31" t="s">
        <v>164</v>
      </c>
      <c r="B35" s="31" t="s">
        <v>268</v>
      </c>
      <c r="C35" s="40" t="s">
        <v>281</v>
      </c>
      <c r="D35" s="351" t="s">
        <v>1424</v>
      </c>
      <c r="E35" s="109" t="s">
        <v>2704</v>
      </c>
      <c r="F35" s="109" t="s">
        <v>2705</v>
      </c>
      <c r="G35" s="4" t="s">
        <v>486</v>
      </c>
      <c r="H35" s="4" t="s">
        <v>493</v>
      </c>
      <c r="I35" s="4" t="s">
        <v>509</v>
      </c>
      <c r="J35" s="238" t="s">
        <v>486</v>
      </c>
      <c r="K35" s="244" t="s">
        <v>489</v>
      </c>
      <c r="L35" s="4" t="s">
        <v>486</v>
      </c>
      <c r="M35" s="340" t="s">
        <v>486</v>
      </c>
      <c r="N35" s="340" t="s">
        <v>486</v>
      </c>
      <c r="O35" s="1"/>
      <c r="P35" s="1"/>
      <c r="Q35" s="1"/>
      <c r="R35" s="1"/>
      <c r="S35" s="1"/>
    </row>
    <row r="36" ht="14.25" customHeight="1">
      <c r="A36" s="31" t="s">
        <v>164</v>
      </c>
      <c r="B36" s="31" t="s">
        <v>268</v>
      </c>
      <c r="C36" s="40" t="s">
        <v>281</v>
      </c>
      <c r="D36" s="351" t="s">
        <v>2706</v>
      </c>
      <c r="E36" s="109" t="s">
        <v>2707</v>
      </c>
      <c r="F36" s="109" t="s">
        <v>3378</v>
      </c>
      <c r="G36" s="4" t="s">
        <v>486</v>
      </c>
      <c r="H36" s="4" t="s">
        <v>493</v>
      </c>
      <c r="I36" s="31"/>
      <c r="J36" s="238" t="s">
        <v>486</v>
      </c>
      <c r="K36" s="244" t="s">
        <v>489</v>
      </c>
      <c r="L36" s="4" t="s">
        <v>486</v>
      </c>
      <c r="M36" s="340" t="s">
        <v>486</v>
      </c>
      <c r="N36" s="340" t="s">
        <v>486</v>
      </c>
      <c r="O36" s="1"/>
      <c r="P36" s="1"/>
      <c r="Q36" s="1"/>
      <c r="R36" s="1"/>
      <c r="S36" s="1"/>
    </row>
    <row r="37" ht="14.25" customHeight="1">
      <c r="A37" s="31" t="s">
        <v>164</v>
      </c>
      <c r="B37" s="31" t="s">
        <v>268</v>
      </c>
      <c r="C37" s="40" t="s">
        <v>281</v>
      </c>
      <c r="D37" s="351" t="s">
        <v>2340</v>
      </c>
      <c r="E37" s="109" t="s">
        <v>2827</v>
      </c>
      <c r="F37" s="109" t="s">
        <v>2828</v>
      </c>
      <c r="G37" s="4" t="s">
        <v>486</v>
      </c>
      <c r="H37" s="4" t="s">
        <v>493</v>
      </c>
      <c r="I37" s="31"/>
      <c r="J37" s="238" t="s">
        <v>486</v>
      </c>
      <c r="K37" s="244" t="s">
        <v>489</v>
      </c>
      <c r="L37" s="4" t="s">
        <v>486</v>
      </c>
      <c r="M37" s="340" t="s">
        <v>486</v>
      </c>
      <c r="N37" s="340" t="s">
        <v>486</v>
      </c>
      <c r="O37" s="1"/>
      <c r="P37" s="1"/>
      <c r="Q37" s="1"/>
      <c r="R37" s="1"/>
      <c r="S37" s="1"/>
    </row>
    <row r="38" ht="14.25" customHeight="1">
      <c r="A38" s="31" t="s">
        <v>164</v>
      </c>
      <c r="B38" s="31" t="s">
        <v>268</v>
      </c>
      <c r="C38" s="40" t="s">
        <v>281</v>
      </c>
      <c r="D38" s="351" t="s">
        <v>2343</v>
      </c>
      <c r="E38" s="109" t="s">
        <v>2711</v>
      </c>
      <c r="F38" s="109" t="s">
        <v>2829</v>
      </c>
      <c r="G38" s="4" t="s">
        <v>486</v>
      </c>
      <c r="H38" s="4" t="s">
        <v>493</v>
      </c>
      <c r="I38" s="31"/>
      <c r="J38" s="238" t="s">
        <v>486</v>
      </c>
      <c r="K38" s="244" t="s">
        <v>489</v>
      </c>
      <c r="L38" s="4" t="s">
        <v>486</v>
      </c>
      <c r="M38" s="340" t="s">
        <v>486</v>
      </c>
      <c r="N38" s="340" t="s">
        <v>486</v>
      </c>
      <c r="O38" s="1"/>
      <c r="P38" s="1"/>
      <c r="Q38" s="1"/>
      <c r="R38" s="1"/>
      <c r="S38" s="1"/>
    </row>
    <row r="39" ht="14.25" customHeight="1">
      <c r="A39" s="31" t="s">
        <v>164</v>
      </c>
      <c r="B39" s="31" t="s">
        <v>268</v>
      </c>
      <c r="C39" s="40" t="s">
        <v>281</v>
      </c>
      <c r="D39" s="351" t="s">
        <v>2713</v>
      </c>
      <c r="E39" s="109" t="s">
        <v>3379</v>
      </c>
      <c r="F39" s="109" t="s">
        <v>3380</v>
      </c>
      <c r="G39" s="4" t="s">
        <v>486</v>
      </c>
      <c r="H39" s="4" t="s">
        <v>493</v>
      </c>
      <c r="I39" s="31"/>
      <c r="J39" s="238" t="s">
        <v>486</v>
      </c>
      <c r="K39" s="244" t="s">
        <v>489</v>
      </c>
      <c r="L39" s="4" t="s">
        <v>486</v>
      </c>
      <c r="M39" s="340" t="s">
        <v>486</v>
      </c>
      <c r="N39" s="340" t="s">
        <v>486</v>
      </c>
      <c r="O39" s="1"/>
      <c r="P39" s="1"/>
      <c r="Q39" s="1"/>
      <c r="R39" s="1"/>
      <c r="S39" s="1"/>
    </row>
    <row r="40" ht="14.25" customHeight="1">
      <c r="A40" s="31" t="s">
        <v>164</v>
      </c>
      <c r="B40" s="31" t="s">
        <v>268</v>
      </c>
      <c r="C40" s="40" t="s">
        <v>281</v>
      </c>
      <c r="D40" s="351" t="s">
        <v>2716</v>
      </c>
      <c r="E40" s="109" t="s">
        <v>2717</v>
      </c>
      <c r="F40" s="109" t="s">
        <v>3381</v>
      </c>
      <c r="G40" s="4" t="s">
        <v>486</v>
      </c>
      <c r="H40" s="4" t="s">
        <v>493</v>
      </c>
      <c r="I40" s="31"/>
      <c r="J40" s="238" t="s">
        <v>486</v>
      </c>
      <c r="K40" s="244" t="s">
        <v>489</v>
      </c>
      <c r="L40" s="4" t="s">
        <v>486</v>
      </c>
      <c r="M40" s="340" t="s">
        <v>486</v>
      </c>
      <c r="N40" s="340" t="s">
        <v>486</v>
      </c>
      <c r="O40" s="1"/>
      <c r="P40" s="1"/>
      <c r="Q40" s="1"/>
      <c r="R40" s="1"/>
      <c r="S40" s="1"/>
    </row>
    <row r="41" ht="14.25" customHeight="1">
      <c r="A41" s="31" t="s">
        <v>164</v>
      </c>
      <c r="B41" s="31" t="s">
        <v>268</v>
      </c>
      <c r="C41" s="40" t="s">
        <v>281</v>
      </c>
      <c r="D41" s="351" t="s">
        <v>2719</v>
      </c>
      <c r="E41" s="109" t="s">
        <v>3382</v>
      </c>
      <c r="F41" s="109" t="s">
        <v>3383</v>
      </c>
      <c r="G41" s="4" t="s">
        <v>486</v>
      </c>
      <c r="H41" s="4" t="s">
        <v>1736</v>
      </c>
      <c r="I41" s="31"/>
      <c r="J41" s="238" t="s">
        <v>486</v>
      </c>
      <c r="K41" s="244" t="s">
        <v>489</v>
      </c>
      <c r="L41" s="4" t="s">
        <v>486</v>
      </c>
      <c r="M41" s="340" t="s">
        <v>486</v>
      </c>
      <c r="N41" s="340" t="s">
        <v>486</v>
      </c>
      <c r="O41" s="1"/>
      <c r="P41" s="1"/>
      <c r="Q41" s="1"/>
      <c r="R41" s="1"/>
      <c r="S41" s="1"/>
    </row>
    <row r="42" ht="14.25" customHeight="1">
      <c r="A42" s="31" t="s">
        <v>164</v>
      </c>
      <c r="B42" s="31" t="s">
        <v>268</v>
      </c>
      <c r="C42" s="40" t="s">
        <v>281</v>
      </c>
      <c r="D42" s="355" t="s">
        <v>2722</v>
      </c>
      <c r="E42" s="109" t="s">
        <v>3384</v>
      </c>
      <c r="F42" s="109" t="s">
        <v>3385</v>
      </c>
      <c r="G42" s="4" t="s">
        <v>486</v>
      </c>
      <c r="H42" s="4" t="s">
        <v>1736</v>
      </c>
      <c r="I42" s="31"/>
      <c r="J42" s="238" t="s">
        <v>486</v>
      </c>
      <c r="K42" s="244" t="s">
        <v>489</v>
      </c>
      <c r="L42" s="4" t="s">
        <v>486</v>
      </c>
      <c r="M42" s="340" t="s">
        <v>486</v>
      </c>
      <c r="N42" s="340" t="s">
        <v>486</v>
      </c>
      <c r="O42" s="1"/>
      <c r="P42" s="1"/>
      <c r="Q42" s="1"/>
      <c r="R42" s="1"/>
      <c r="S42" s="1"/>
    </row>
    <row r="43" ht="14.25" customHeight="1">
      <c r="A43" s="31" t="s">
        <v>164</v>
      </c>
      <c r="B43" s="31" t="s">
        <v>268</v>
      </c>
      <c r="C43" s="40" t="s">
        <v>281</v>
      </c>
      <c r="D43" s="351" t="s">
        <v>3386</v>
      </c>
      <c r="E43" s="109" t="s">
        <v>3387</v>
      </c>
      <c r="F43" s="109" t="s">
        <v>3388</v>
      </c>
      <c r="G43" s="4" t="s">
        <v>486</v>
      </c>
      <c r="H43" s="4" t="s">
        <v>1736</v>
      </c>
      <c r="I43" s="31"/>
      <c r="J43" s="238" t="s">
        <v>486</v>
      </c>
      <c r="K43" s="244" t="s">
        <v>489</v>
      </c>
      <c r="L43" s="4" t="s">
        <v>486</v>
      </c>
      <c r="M43" s="340" t="s">
        <v>486</v>
      </c>
      <c r="N43" s="340" t="s">
        <v>486</v>
      </c>
      <c r="O43" s="1"/>
      <c r="P43" s="1"/>
      <c r="Q43" s="1"/>
      <c r="R43" s="1"/>
      <c r="S43" s="1"/>
    </row>
    <row r="44" ht="14.25" customHeight="1">
      <c r="A44" s="31" t="s">
        <v>164</v>
      </c>
      <c r="B44" s="31" t="s">
        <v>268</v>
      </c>
      <c r="C44" s="40" t="s">
        <v>281</v>
      </c>
      <c r="D44" s="351" t="s">
        <v>3389</v>
      </c>
      <c r="E44" s="109" t="s">
        <v>3390</v>
      </c>
      <c r="F44" s="109" t="s">
        <v>3391</v>
      </c>
      <c r="G44" s="4" t="s">
        <v>486</v>
      </c>
      <c r="H44" s="4" t="s">
        <v>1736</v>
      </c>
      <c r="I44" s="31"/>
      <c r="J44" s="238" t="s">
        <v>486</v>
      </c>
      <c r="K44" s="244" t="s">
        <v>489</v>
      </c>
      <c r="L44" s="4" t="s">
        <v>486</v>
      </c>
      <c r="M44" s="340" t="s">
        <v>486</v>
      </c>
      <c r="N44" s="340" t="s">
        <v>486</v>
      </c>
      <c r="O44" s="1"/>
      <c r="P44" s="1"/>
      <c r="Q44" s="1"/>
      <c r="R44" s="1"/>
      <c r="S44" s="1"/>
    </row>
    <row r="45" ht="14.25" customHeight="1">
      <c r="A45" s="31" t="s">
        <v>164</v>
      </c>
      <c r="B45" s="31" t="s">
        <v>268</v>
      </c>
      <c r="C45" s="40" t="s">
        <v>281</v>
      </c>
      <c r="D45" s="351" t="s">
        <v>3392</v>
      </c>
      <c r="E45" s="109" t="s">
        <v>3393</v>
      </c>
      <c r="F45" s="109" t="s">
        <v>3394</v>
      </c>
      <c r="G45" s="4" t="s">
        <v>486</v>
      </c>
      <c r="H45" s="4" t="s">
        <v>1736</v>
      </c>
      <c r="I45" s="31"/>
      <c r="J45" s="238" t="s">
        <v>486</v>
      </c>
      <c r="K45" s="244" t="s">
        <v>489</v>
      </c>
      <c r="L45" s="4" t="s">
        <v>486</v>
      </c>
      <c r="M45" s="340" t="s">
        <v>486</v>
      </c>
      <c r="N45" s="340" t="s">
        <v>486</v>
      </c>
      <c r="O45" s="1"/>
      <c r="P45" s="1"/>
      <c r="Q45" s="1"/>
      <c r="R45" s="1"/>
      <c r="S45" s="1"/>
    </row>
    <row r="46" ht="14.25" customHeight="1">
      <c r="A46" s="31" t="s">
        <v>164</v>
      </c>
      <c r="B46" s="31" t="s">
        <v>268</v>
      </c>
      <c r="C46" s="40" t="s">
        <v>281</v>
      </c>
      <c r="D46" s="351" t="s">
        <v>3395</v>
      </c>
      <c r="E46" s="109" t="s">
        <v>3396</v>
      </c>
      <c r="F46" s="109" t="s">
        <v>3397</v>
      </c>
      <c r="G46" s="4" t="s">
        <v>486</v>
      </c>
      <c r="H46" s="4" t="s">
        <v>493</v>
      </c>
      <c r="I46" s="31"/>
      <c r="J46" s="238" t="s">
        <v>486</v>
      </c>
      <c r="K46" s="244" t="s">
        <v>489</v>
      </c>
      <c r="L46" s="4" t="s">
        <v>486</v>
      </c>
      <c r="M46" s="340" t="s">
        <v>486</v>
      </c>
      <c r="N46" s="340" t="s">
        <v>486</v>
      </c>
      <c r="O46" s="1"/>
      <c r="P46" s="1"/>
      <c r="Q46" s="1"/>
      <c r="R46" s="1"/>
      <c r="S46" s="1"/>
    </row>
    <row r="47" ht="14.25" customHeight="1">
      <c r="A47" s="31" t="s">
        <v>164</v>
      </c>
      <c r="B47" s="31" t="s">
        <v>268</v>
      </c>
      <c r="C47" s="40" t="s">
        <v>281</v>
      </c>
      <c r="D47" s="351" t="s">
        <v>3398</v>
      </c>
      <c r="E47" s="109" t="s">
        <v>3399</v>
      </c>
      <c r="F47" s="109" t="s">
        <v>3400</v>
      </c>
      <c r="G47" s="4" t="s">
        <v>486</v>
      </c>
      <c r="H47" s="4" t="s">
        <v>493</v>
      </c>
      <c r="I47" s="31"/>
      <c r="J47" s="238" t="s">
        <v>486</v>
      </c>
      <c r="K47" s="244" t="s">
        <v>489</v>
      </c>
      <c r="L47" s="4" t="s">
        <v>486</v>
      </c>
      <c r="M47" s="340" t="s">
        <v>486</v>
      </c>
      <c r="N47" s="340" t="s">
        <v>486</v>
      </c>
      <c r="O47" s="1"/>
      <c r="P47" s="1"/>
      <c r="Q47" s="1"/>
      <c r="R47" s="1"/>
      <c r="S47" s="1"/>
    </row>
    <row r="48" ht="14.25" customHeight="1">
      <c r="A48" s="31" t="s">
        <v>164</v>
      </c>
      <c r="B48" s="31" t="s">
        <v>268</v>
      </c>
      <c r="C48" s="40" t="s">
        <v>281</v>
      </c>
      <c r="D48" s="351" t="s">
        <v>3401</v>
      </c>
      <c r="E48" s="109" t="s">
        <v>3402</v>
      </c>
      <c r="F48" s="109" t="s">
        <v>3403</v>
      </c>
      <c r="G48" s="4" t="s">
        <v>486</v>
      </c>
      <c r="H48" s="4" t="s">
        <v>493</v>
      </c>
      <c r="I48" s="31"/>
      <c r="J48" s="238" t="s">
        <v>486</v>
      </c>
      <c r="K48" s="244" t="s">
        <v>489</v>
      </c>
      <c r="L48" s="4" t="s">
        <v>486</v>
      </c>
      <c r="M48" s="340" t="s">
        <v>486</v>
      </c>
      <c r="N48" s="340" t="s">
        <v>486</v>
      </c>
      <c r="O48" s="1"/>
      <c r="P48" s="1"/>
      <c r="Q48" s="1"/>
      <c r="R48" s="1"/>
      <c r="S48" s="1"/>
    </row>
    <row r="49" ht="14.25" customHeight="1">
      <c r="A49" s="31" t="s">
        <v>164</v>
      </c>
      <c r="B49" s="31" t="s">
        <v>268</v>
      </c>
      <c r="C49" s="40" t="s">
        <v>281</v>
      </c>
      <c r="D49" s="351" t="s">
        <v>3404</v>
      </c>
      <c r="E49" s="109" t="s">
        <v>3405</v>
      </c>
      <c r="F49" s="109" t="s">
        <v>3406</v>
      </c>
      <c r="G49" s="4" t="s">
        <v>486</v>
      </c>
      <c r="H49" s="4" t="s">
        <v>493</v>
      </c>
      <c r="I49" s="31"/>
      <c r="J49" s="238" t="s">
        <v>486</v>
      </c>
      <c r="K49" s="244" t="s">
        <v>489</v>
      </c>
      <c r="L49" s="4" t="s">
        <v>486</v>
      </c>
      <c r="M49" s="340" t="s">
        <v>486</v>
      </c>
      <c r="N49" s="340" t="s">
        <v>486</v>
      </c>
      <c r="O49" s="1"/>
      <c r="P49" s="1"/>
      <c r="Q49" s="1"/>
      <c r="R49" s="1"/>
      <c r="S49" s="1"/>
    </row>
    <row r="50" ht="14.25" customHeight="1">
      <c r="A50" s="31" t="s">
        <v>164</v>
      </c>
      <c r="B50" s="31" t="s">
        <v>268</v>
      </c>
      <c r="C50" s="40" t="s">
        <v>281</v>
      </c>
      <c r="D50" s="351" t="s">
        <v>3407</v>
      </c>
      <c r="E50" s="109" t="s">
        <v>3408</v>
      </c>
      <c r="F50" s="109" t="s">
        <v>3409</v>
      </c>
      <c r="G50" s="4" t="s">
        <v>486</v>
      </c>
      <c r="H50" s="4" t="s">
        <v>493</v>
      </c>
      <c r="I50" s="31"/>
      <c r="J50" s="238" t="s">
        <v>486</v>
      </c>
      <c r="K50" s="244" t="s">
        <v>489</v>
      </c>
      <c r="L50" s="4" t="s">
        <v>486</v>
      </c>
      <c r="M50" s="340" t="s">
        <v>486</v>
      </c>
      <c r="N50" s="340" t="s">
        <v>486</v>
      </c>
      <c r="O50" s="1"/>
      <c r="P50" s="1"/>
      <c r="Q50" s="1"/>
      <c r="R50" s="1"/>
      <c r="S50" s="1"/>
    </row>
    <row r="51" ht="14.25" customHeight="1">
      <c r="A51" s="31" t="s">
        <v>164</v>
      </c>
      <c r="B51" s="31" t="s">
        <v>268</v>
      </c>
      <c r="C51" s="40" t="s">
        <v>281</v>
      </c>
      <c r="D51" s="351" t="s">
        <v>3410</v>
      </c>
      <c r="E51" s="109" t="s">
        <v>3411</v>
      </c>
      <c r="F51" s="109" t="s">
        <v>3412</v>
      </c>
      <c r="G51" s="4" t="s">
        <v>486</v>
      </c>
      <c r="H51" s="4" t="s">
        <v>493</v>
      </c>
      <c r="I51" s="31"/>
      <c r="J51" s="238" t="s">
        <v>486</v>
      </c>
      <c r="K51" s="244" t="s">
        <v>489</v>
      </c>
      <c r="L51" s="4" t="s">
        <v>486</v>
      </c>
      <c r="M51" s="340" t="s">
        <v>486</v>
      </c>
      <c r="N51" s="340" t="s">
        <v>486</v>
      </c>
      <c r="O51" s="1"/>
      <c r="P51" s="1"/>
      <c r="Q51" s="1"/>
      <c r="R51" s="1"/>
      <c r="S51" s="1"/>
    </row>
    <row r="52" ht="14.25" customHeight="1">
      <c r="A52" s="31" t="s">
        <v>164</v>
      </c>
      <c r="B52" s="31" t="s">
        <v>268</v>
      </c>
      <c r="C52" s="40" t="s">
        <v>281</v>
      </c>
      <c r="D52" s="351" t="s">
        <v>1660</v>
      </c>
      <c r="E52" s="109" t="s">
        <v>2725</v>
      </c>
      <c r="F52" s="109" t="s">
        <v>2726</v>
      </c>
      <c r="G52" s="4" t="s">
        <v>486</v>
      </c>
      <c r="H52" s="4" t="s">
        <v>493</v>
      </c>
      <c r="I52" s="31"/>
      <c r="J52" s="238" t="s">
        <v>486</v>
      </c>
      <c r="K52" s="244" t="s">
        <v>489</v>
      </c>
      <c r="L52" s="4" t="s">
        <v>486</v>
      </c>
      <c r="M52" s="340" t="s">
        <v>486</v>
      </c>
      <c r="N52" s="340" t="s">
        <v>486</v>
      </c>
      <c r="O52" s="1"/>
      <c r="P52" s="1"/>
      <c r="Q52" s="1"/>
      <c r="R52" s="1"/>
      <c r="S52" s="1"/>
    </row>
    <row r="53" ht="14.25" customHeight="1">
      <c r="A53" s="31" t="s">
        <v>164</v>
      </c>
      <c r="B53" s="31" t="s">
        <v>268</v>
      </c>
      <c r="C53" s="40" t="s">
        <v>281</v>
      </c>
      <c r="D53" s="351" t="s">
        <v>2184</v>
      </c>
      <c r="E53" s="109" t="s">
        <v>3413</v>
      </c>
      <c r="F53" s="109" t="s">
        <v>3414</v>
      </c>
      <c r="G53" s="4" t="s">
        <v>486</v>
      </c>
      <c r="H53" s="4" t="s">
        <v>493</v>
      </c>
      <c r="I53" s="31"/>
      <c r="J53" s="238" t="s">
        <v>486</v>
      </c>
      <c r="K53" s="244" t="s">
        <v>489</v>
      </c>
      <c r="L53" s="4" t="s">
        <v>486</v>
      </c>
      <c r="M53" s="340" t="s">
        <v>486</v>
      </c>
      <c r="N53" s="340" t="s">
        <v>486</v>
      </c>
      <c r="O53" s="1"/>
      <c r="P53" s="1"/>
      <c r="Q53" s="1"/>
      <c r="R53" s="1"/>
      <c r="S53" s="1"/>
    </row>
    <row r="54" ht="14.25" customHeight="1">
      <c r="A54" s="31" t="s">
        <v>164</v>
      </c>
      <c r="B54" s="31" t="s">
        <v>268</v>
      </c>
      <c r="C54" s="40" t="s">
        <v>281</v>
      </c>
      <c r="D54" s="351" t="s">
        <v>854</v>
      </c>
      <c r="E54" s="109" t="s">
        <v>2729</v>
      </c>
      <c r="F54" s="109" t="s">
        <v>2730</v>
      </c>
      <c r="G54" s="4" t="s">
        <v>486</v>
      </c>
      <c r="H54" s="4" t="s">
        <v>493</v>
      </c>
      <c r="I54" s="31"/>
      <c r="J54" s="238" t="s">
        <v>486</v>
      </c>
      <c r="K54" s="244" t="s">
        <v>489</v>
      </c>
      <c r="L54" s="4" t="s">
        <v>486</v>
      </c>
      <c r="M54" s="340" t="s">
        <v>486</v>
      </c>
      <c r="N54" s="340" t="s">
        <v>486</v>
      </c>
      <c r="O54" s="1"/>
      <c r="P54" s="1"/>
      <c r="Q54" s="1"/>
      <c r="R54" s="1"/>
      <c r="S54" s="1"/>
    </row>
    <row r="55" ht="14.25" customHeight="1">
      <c r="A55" s="31" t="s">
        <v>164</v>
      </c>
      <c r="B55" s="31" t="s">
        <v>268</v>
      </c>
      <c r="C55" s="40" t="s">
        <v>281</v>
      </c>
      <c r="D55" s="351" t="s">
        <v>857</v>
      </c>
      <c r="E55" s="109" t="s">
        <v>2731</v>
      </c>
      <c r="F55" s="109" t="s">
        <v>2732</v>
      </c>
      <c r="G55" s="4" t="s">
        <v>486</v>
      </c>
      <c r="H55" s="4" t="s">
        <v>493</v>
      </c>
      <c r="I55" s="31"/>
      <c r="J55" s="238" t="s">
        <v>486</v>
      </c>
      <c r="K55" s="244" t="s">
        <v>489</v>
      </c>
      <c r="L55" s="4" t="s">
        <v>486</v>
      </c>
      <c r="M55" s="340" t="s">
        <v>486</v>
      </c>
      <c r="N55" s="340" t="s">
        <v>486</v>
      </c>
      <c r="O55" s="1"/>
      <c r="P55" s="1"/>
      <c r="Q55" s="1"/>
      <c r="R55" s="1"/>
      <c r="S55" s="1"/>
    </row>
    <row r="56" ht="14.25" customHeight="1">
      <c r="A56" s="31" t="s">
        <v>164</v>
      </c>
      <c r="B56" s="31" t="s">
        <v>268</v>
      </c>
      <c r="C56" s="40" t="s">
        <v>281</v>
      </c>
      <c r="D56" s="351" t="s">
        <v>1279</v>
      </c>
      <c r="E56" s="109" t="s">
        <v>1280</v>
      </c>
      <c r="F56" s="109" t="s">
        <v>1281</v>
      </c>
      <c r="G56" s="4" t="s">
        <v>486</v>
      </c>
      <c r="H56" s="4" t="s">
        <v>493</v>
      </c>
      <c r="I56" s="31"/>
      <c r="J56" s="238" t="s">
        <v>486</v>
      </c>
      <c r="K56" s="244" t="s">
        <v>489</v>
      </c>
      <c r="L56" s="4" t="s">
        <v>486</v>
      </c>
      <c r="M56" s="340" t="s">
        <v>486</v>
      </c>
      <c r="N56" s="340" t="s">
        <v>486</v>
      </c>
      <c r="O56" s="1"/>
      <c r="P56" s="1"/>
      <c r="Q56" s="1"/>
      <c r="R56" s="1"/>
      <c r="S56" s="1"/>
    </row>
    <row r="57" ht="14.25" customHeight="1">
      <c r="A57" s="31" t="s">
        <v>164</v>
      </c>
      <c r="B57" s="31" t="s">
        <v>268</v>
      </c>
      <c r="C57" s="40" t="s">
        <v>281</v>
      </c>
      <c r="D57" s="351" t="s">
        <v>1282</v>
      </c>
      <c r="E57" s="109" t="s">
        <v>1283</v>
      </c>
      <c r="F57" s="109" t="s">
        <v>1284</v>
      </c>
      <c r="G57" s="4" t="s">
        <v>486</v>
      </c>
      <c r="H57" s="4" t="s">
        <v>493</v>
      </c>
      <c r="I57" s="31"/>
      <c r="J57" s="238" t="s">
        <v>486</v>
      </c>
      <c r="K57" s="244" t="s">
        <v>489</v>
      </c>
      <c r="L57" s="4" t="s">
        <v>486</v>
      </c>
      <c r="M57" s="340" t="s">
        <v>486</v>
      </c>
      <c r="N57" s="340" t="s">
        <v>486</v>
      </c>
      <c r="O57" s="1"/>
      <c r="P57" s="1"/>
      <c r="Q57" s="1"/>
      <c r="R57" s="1"/>
      <c r="S57" s="1"/>
    </row>
    <row r="58" ht="14.25" customHeight="1">
      <c r="A58" s="31" t="s">
        <v>164</v>
      </c>
      <c r="B58" s="31" t="s">
        <v>268</v>
      </c>
      <c r="C58" s="40" t="s">
        <v>281</v>
      </c>
      <c r="D58" s="351" t="s">
        <v>1285</v>
      </c>
      <c r="E58" s="109" t="s">
        <v>1286</v>
      </c>
      <c r="F58" s="109" t="s">
        <v>1287</v>
      </c>
      <c r="G58" s="4" t="s">
        <v>486</v>
      </c>
      <c r="H58" s="4" t="s">
        <v>493</v>
      </c>
      <c r="I58" s="31"/>
      <c r="J58" s="238" t="s">
        <v>486</v>
      </c>
      <c r="K58" s="244" t="s">
        <v>489</v>
      </c>
      <c r="L58" s="4" t="s">
        <v>486</v>
      </c>
      <c r="M58" s="340" t="s">
        <v>486</v>
      </c>
      <c r="N58" s="340" t="s">
        <v>486</v>
      </c>
      <c r="O58" s="1"/>
      <c r="P58" s="1"/>
      <c r="Q58" s="1"/>
      <c r="R58" s="1"/>
      <c r="S58" s="1"/>
    </row>
    <row r="59" ht="14.25" customHeight="1">
      <c r="A59" s="31" t="s">
        <v>164</v>
      </c>
      <c r="B59" s="31" t="s">
        <v>268</v>
      </c>
      <c r="C59" s="40" t="s">
        <v>281</v>
      </c>
      <c r="D59" s="351" t="s">
        <v>1512</v>
      </c>
      <c r="E59" s="109" t="s">
        <v>1593</v>
      </c>
      <c r="F59" s="109" t="s">
        <v>1514</v>
      </c>
      <c r="G59" s="4" t="s">
        <v>486</v>
      </c>
      <c r="H59" s="4" t="s">
        <v>493</v>
      </c>
      <c r="I59" s="31"/>
      <c r="J59" s="238" t="s">
        <v>486</v>
      </c>
      <c r="K59" s="244" t="s">
        <v>489</v>
      </c>
      <c r="L59" s="4" t="s">
        <v>486</v>
      </c>
      <c r="M59" s="340" t="s">
        <v>486</v>
      </c>
      <c r="N59" s="340" t="s">
        <v>486</v>
      </c>
      <c r="O59" s="1"/>
      <c r="P59" s="1"/>
      <c r="Q59" s="1"/>
      <c r="R59" s="1"/>
      <c r="S59" s="1"/>
    </row>
    <row r="60" ht="14.25" customHeight="1">
      <c r="A60" s="31" t="s">
        <v>164</v>
      </c>
      <c r="B60" s="31" t="s">
        <v>268</v>
      </c>
      <c r="C60" s="40" t="s">
        <v>281</v>
      </c>
      <c r="D60" s="351" t="s">
        <v>2735</v>
      </c>
      <c r="E60" s="109" t="s">
        <v>2970</v>
      </c>
      <c r="F60" s="109" t="s">
        <v>2971</v>
      </c>
      <c r="G60" s="4" t="s">
        <v>486</v>
      </c>
      <c r="H60" s="4" t="s">
        <v>493</v>
      </c>
      <c r="I60" s="31"/>
      <c r="J60" s="238" t="s">
        <v>486</v>
      </c>
      <c r="K60" s="244" t="s">
        <v>489</v>
      </c>
      <c r="L60" s="4" t="s">
        <v>486</v>
      </c>
      <c r="M60" s="340" t="s">
        <v>486</v>
      </c>
      <c r="N60" s="340" t="s">
        <v>486</v>
      </c>
      <c r="O60" s="1"/>
      <c r="P60" s="1"/>
      <c r="Q60" s="1"/>
      <c r="R60" s="1"/>
      <c r="S60" s="1"/>
    </row>
    <row r="61" ht="14.25" customHeight="1">
      <c r="A61" s="31" t="s">
        <v>164</v>
      </c>
      <c r="B61" s="31" t="s">
        <v>268</v>
      </c>
      <c r="C61" s="40" t="s">
        <v>281</v>
      </c>
      <c r="D61" s="351" t="s">
        <v>1534</v>
      </c>
      <c r="E61" s="109" t="s">
        <v>2972</v>
      </c>
      <c r="F61" s="109" t="s">
        <v>2973</v>
      </c>
      <c r="G61" s="4" t="s">
        <v>486</v>
      </c>
      <c r="H61" s="4" t="s">
        <v>493</v>
      </c>
      <c r="I61" s="31"/>
      <c r="J61" s="238" t="s">
        <v>486</v>
      </c>
      <c r="K61" s="244" t="s">
        <v>489</v>
      </c>
      <c r="L61" s="4" t="s">
        <v>486</v>
      </c>
      <c r="M61" s="340" t="s">
        <v>486</v>
      </c>
      <c r="N61" s="340" t="s">
        <v>486</v>
      </c>
      <c r="O61" s="1"/>
      <c r="P61" s="1"/>
      <c r="Q61" s="1"/>
      <c r="R61" s="1"/>
      <c r="S61" s="1"/>
    </row>
    <row r="62" ht="14.25" customHeight="1">
      <c r="A62" s="31" t="s">
        <v>164</v>
      </c>
      <c r="B62" s="31" t="s">
        <v>268</v>
      </c>
      <c r="C62" s="40" t="s">
        <v>281</v>
      </c>
      <c r="D62" s="351" t="s">
        <v>2740</v>
      </c>
      <c r="E62" s="109" t="s">
        <v>1538</v>
      </c>
      <c r="F62" s="109" t="s">
        <v>2974</v>
      </c>
      <c r="G62" s="4" t="s">
        <v>486</v>
      </c>
      <c r="H62" s="4" t="s">
        <v>493</v>
      </c>
      <c r="I62" s="31"/>
      <c r="J62" s="238" t="s">
        <v>486</v>
      </c>
      <c r="K62" s="244" t="s">
        <v>489</v>
      </c>
      <c r="L62" s="4" t="s">
        <v>486</v>
      </c>
      <c r="M62" s="340" t="s">
        <v>486</v>
      </c>
      <c r="N62" s="340" t="s">
        <v>486</v>
      </c>
      <c r="O62" s="1"/>
      <c r="P62" s="1"/>
      <c r="Q62" s="1"/>
      <c r="R62" s="1"/>
      <c r="S62" s="1"/>
    </row>
    <row r="63" ht="14.25" customHeight="1">
      <c r="A63" s="31" t="s">
        <v>164</v>
      </c>
      <c r="B63" s="31" t="s">
        <v>268</v>
      </c>
      <c r="C63" s="40" t="s">
        <v>281</v>
      </c>
      <c r="D63" s="351" t="s">
        <v>2355</v>
      </c>
      <c r="E63" s="109" t="s">
        <v>2979</v>
      </c>
      <c r="F63" s="109" t="s">
        <v>2980</v>
      </c>
      <c r="G63" s="4" t="s">
        <v>486</v>
      </c>
      <c r="H63" s="4" t="s">
        <v>493</v>
      </c>
      <c r="I63" s="31"/>
      <c r="J63" s="238" t="s">
        <v>486</v>
      </c>
      <c r="K63" s="244" t="s">
        <v>489</v>
      </c>
      <c r="L63" s="4" t="s">
        <v>486</v>
      </c>
      <c r="M63" s="340" t="s">
        <v>486</v>
      </c>
      <c r="N63" s="340" t="s">
        <v>486</v>
      </c>
      <c r="O63" s="1"/>
      <c r="P63" s="1"/>
      <c r="Q63" s="1"/>
      <c r="R63" s="1"/>
      <c r="S63" s="1"/>
    </row>
    <row r="64" ht="14.25" customHeight="1">
      <c r="A64" s="31" t="s">
        <v>164</v>
      </c>
      <c r="B64" s="31" t="s">
        <v>268</v>
      </c>
      <c r="C64" s="40" t="s">
        <v>281</v>
      </c>
      <c r="D64" s="351" t="s">
        <v>2358</v>
      </c>
      <c r="E64" s="109" t="s">
        <v>2981</v>
      </c>
      <c r="F64" s="109" t="s">
        <v>2982</v>
      </c>
      <c r="G64" s="4" t="s">
        <v>486</v>
      </c>
      <c r="H64" s="4" t="s">
        <v>493</v>
      </c>
      <c r="I64" s="31"/>
      <c r="J64" s="238" t="s">
        <v>486</v>
      </c>
      <c r="K64" s="244" t="s">
        <v>489</v>
      </c>
      <c r="L64" s="4" t="s">
        <v>486</v>
      </c>
      <c r="M64" s="340" t="s">
        <v>486</v>
      </c>
      <c r="N64" s="340" t="s">
        <v>486</v>
      </c>
      <c r="O64" s="1"/>
      <c r="P64" s="1"/>
      <c r="Q64" s="1"/>
      <c r="R64" s="1"/>
      <c r="S64" s="1"/>
    </row>
    <row r="65" ht="14.25" customHeight="1">
      <c r="A65" s="31" t="s">
        <v>164</v>
      </c>
      <c r="B65" s="31" t="s">
        <v>268</v>
      </c>
      <c r="C65" s="40" t="s">
        <v>281</v>
      </c>
      <c r="D65" s="351" t="s">
        <v>2983</v>
      </c>
      <c r="E65" s="109" t="s">
        <v>2984</v>
      </c>
      <c r="F65" s="109" t="s">
        <v>2985</v>
      </c>
      <c r="G65" s="4" t="s">
        <v>486</v>
      </c>
      <c r="H65" s="4" t="s">
        <v>493</v>
      </c>
      <c r="I65" s="31"/>
      <c r="J65" s="238" t="s">
        <v>486</v>
      </c>
      <c r="K65" s="244" t="s">
        <v>489</v>
      </c>
      <c r="L65" s="4" t="s">
        <v>486</v>
      </c>
      <c r="M65" s="340" t="s">
        <v>486</v>
      </c>
      <c r="N65" s="340" t="s">
        <v>486</v>
      </c>
      <c r="O65" s="1"/>
      <c r="P65" s="1"/>
      <c r="Q65" s="1"/>
      <c r="R65" s="1"/>
      <c r="S65" s="1"/>
    </row>
    <row r="66" ht="14.25" customHeight="1">
      <c r="A66" s="31" t="s">
        <v>164</v>
      </c>
      <c r="B66" s="31" t="s">
        <v>268</v>
      </c>
      <c r="C66" s="40" t="s">
        <v>281</v>
      </c>
      <c r="D66" s="351" t="s">
        <v>2361</v>
      </c>
      <c r="E66" s="109" t="s">
        <v>2986</v>
      </c>
      <c r="F66" s="109" t="s">
        <v>2987</v>
      </c>
      <c r="G66" s="4" t="s">
        <v>486</v>
      </c>
      <c r="H66" s="4" t="s">
        <v>493</v>
      </c>
      <c r="I66" s="31"/>
      <c r="J66" s="238" t="s">
        <v>486</v>
      </c>
      <c r="K66" s="244" t="s">
        <v>489</v>
      </c>
      <c r="L66" s="4" t="s">
        <v>486</v>
      </c>
      <c r="M66" s="340" t="s">
        <v>486</v>
      </c>
      <c r="N66" s="340" t="s">
        <v>486</v>
      </c>
      <c r="O66" s="1"/>
      <c r="P66" s="1"/>
      <c r="Q66" s="1"/>
      <c r="R66" s="1"/>
      <c r="S66" s="1"/>
    </row>
    <row r="67" ht="14.25" customHeight="1">
      <c r="A67" s="31" t="s">
        <v>164</v>
      </c>
      <c r="B67" s="31" t="s">
        <v>268</v>
      </c>
      <c r="C67" s="40" t="s">
        <v>281</v>
      </c>
      <c r="D67" s="351" t="s">
        <v>2364</v>
      </c>
      <c r="E67" s="109" t="s">
        <v>2988</v>
      </c>
      <c r="F67" s="109" t="s">
        <v>2989</v>
      </c>
      <c r="G67" s="4" t="s">
        <v>486</v>
      </c>
      <c r="H67" s="4" t="s">
        <v>493</v>
      </c>
      <c r="I67" s="31"/>
      <c r="J67" s="238" t="s">
        <v>486</v>
      </c>
      <c r="K67" s="244" t="s">
        <v>489</v>
      </c>
      <c r="L67" s="4" t="s">
        <v>486</v>
      </c>
      <c r="M67" s="340" t="s">
        <v>486</v>
      </c>
      <c r="N67" s="340" t="s">
        <v>486</v>
      </c>
      <c r="O67" s="1"/>
      <c r="P67" s="1"/>
      <c r="Q67" s="1"/>
      <c r="R67" s="1"/>
      <c r="S67" s="1"/>
    </row>
    <row r="68" ht="14.25" customHeight="1">
      <c r="A68" s="31" t="s">
        <v>164</v>
      </c>
      <c r="B68" s="31" t="s">
        <v>268</v>
      </c>
      <c r="C68" s="40" t="s">
        <v>281</v>
      </c>
      <c r="D68" s="351" t="s">
        <v>3026</v>
      </c>
      <c r="E68" s="109" t="s">
        <v>3027</v>
      </c>
      <c r="F68" s="109" t="s">
        <v>3028</v>
      </c>
      <c r="G68" s="4" t="s">
        <v>486</v>
      </c>
      <c r="H68" s="4" t="s">
        <v>493</v>
      </c>
      <c r="I68" s="31"/>
      <c r="J68" s="238" t="s">
        <v>486</v>
      </c>
      <c r="K68" s="244" t="s">
        <v>489</v>
      </c>
      <c r="L68" s="4" t="s">
        <v>486</v>
      </c>
      <c r="M68" s="340" t="s">
        <v>486</v>
      </c>
      <c r="N68" s="340" t="s">
        <v>486</v>
      </c>
      <c r="O68" s="1"/>
      <c r="P68" s="1"/>
      <c r="Q68" s="1"/>
      <c r="R68" s="1"/>
      <c r="S68" s="1"/>
    </row>
    <row r="69" ht="14.25" customHeight="1">
      <c r="A69" s="31" t="s">
        <v>164</v>
      </c>
      <c r="B69" s="31" t="s">
        <v>268</v>
      </c>
      <c r="C69" s="40" t="s">
        <v>281</v>
      </c>
      <c r="D69" s="351" t="s">
        <v>3029</v>
      </c>
      <c r="E69" s="109" t="s">
        <v>3030</v>
      </c>
      <c r="F69" s="109" t="s">
        <v>3031</v>
      </c>
      <c r="G69" s="4" t="s">
        <v>486</v>
      </c>
      <c r="H69" s="4" t="s">
        <v>493</v>
      </c>
      <c r="I69" s="31"/>
      <c r="J69" s="238" t="s">
        <v>486</v>
      </c>
      <c r="K69" s="244" t="s">
        <v>489</v>
      </c>
      <c r="L69" s="4" t="s">
        <v>486</v>
      </c>
      <c r="M69" s="340" t="s">
        <v>486</v>
      </c>
      <c r="N69" s="340" t="s">
        <v>486</v>
      </c>
      <c r="O69" s="1"/>
      <c r="P69" s="1"/>
      <c r="Q69" s="1"/>
      <c r="R69" s="1"/>
      <c r="S69" s="1"/>
    </row>
    <row r="70" ht="14.25" customHeight="1">
      <c r="A70" s="31" t="s">
        <v>164</v>
      </c>
      <c r="B70" s="31" t="s">
        <v>268</v>
      </c>
      <c r="C70" s="40" t="s">
        <v>281</v>
      </c>
      <c r="D70" s="351" t="s">
        <v>3032</v>
      </c>
      <c r="E70" s="109" t="s">
        <v>3415</v>
      </c>
      <c r="F70" s="109" t="s">
        <v>3416</v>
      </c>
      <c r="G70" s="4" t="s">
        <v>486</v>
      </c>
      <c r="H70" s="4" t="s">
        <v>493</v>
      </c>
      <c r="I70" s="31"/>
      <c r="J70" s="238" t="s">
        <v>486</v>
      </c>
      <c r="K70" s="244" t="s">
        <v>489</v>
      </c>
      <c r="L70" s="4" t="s">
        <v>486</v>
      </c>
      <c r="M70" s="340" t="s">
        <v>486</v>
      </c>
      <c r="N70" s="340" t="s">
        <v>486</v>
      </c>
      <c r="O70" s="1"/>
      <c r="P70" s="1"/>
      <c r="Q70" s="1"/>
      <c r="R70" s="1"/>
      <c r="S70" s="1"/>
    </row>
    <row r="71" ht="14.25" customHeight="1">
      <c r="A71" s="31" t="s">
        <v>164</v>
      </c>
      <c r="B71" s="31" t="s">
        <v>268</v>
      </c>
      <c r="C71" s="40" t="s">
        <v>281</v>
      </c>
      <c r="D71" s="351" t="s">
        <v>3035</v>
      </c>
      <c r="E71" s="109" t="s">
        <v>3036</v>
      </c>
      <c r="F71" s="109" t="s">
        <v>3037</v>
      </c>
      <c r="G71" s="4" t="s">
        <v>486</v>
      </c>
      <c r="H71" s="4" t="s">
        <v>493</v>
      </c>
      <c r="I71" s="31"/>
      <c r="J71" s="238" t="s">
        <v>486</v>
      </c>
      <c r="K71" s="244" t="s">
        <v>489</v>
      </c>
      <c r="L71" s="4" t="s">
        <v>486</v>
      </c>
      <c r="M71" s="340" t="s">
        <v>486</v>
      </c>
      <c r="N71" s="340" t="s">
        <v>486</v>
      </c>
      <c r="O71" s="1"/>
      <c r="P71" s="1"/>
      <c r="Q71" s="1"/>
      <c r="R71" s="1"/>
      <c r="S71" s="1"/>
    </row>
    <row r="72" ht="14.25" customHeight="1">
      <c r="A72" s="31" t="s">
        <v>164</v>
      </c>
      <c r="B72" s="31" t="s">
        <v>268</v>
      </c>
      <c r="C72" s="40" t="s">
        <v>281</v>
      </c>
      <c r="D72" s="351" t="s">
        <v>3417</v>
      </c>
      <c r="E72" s="109" t="s">
        <v>3418</v>
      </c>
      <c r="F72" s="109" t="s">
        <v>3419</v>
      </c>
      <c r="G72" s="4" t="s">
        <v>486</v>
      </c>
      <c r="H72" s="4" t="s">
        <v>493</v>
      </c>
      <c r="I72" s="31"/>
      <c r="J72" s="238" t="s">
        <v>486</v>
      </c>
      <c r="K72" s="244" t="s">
        <v>489</v>
      </c>
      <c r="L72" s="4" t="s">
        <v>486</v>
      </c>
      <c r="M72" s="340" t="s">
        <v>486</v>
      </c>
      <c r="N72" s="340" t="s">
        <v>486</v>
      </c>
      <c r="O72" s="1"/>
      <c r="P72" s="1"/>
      <c r="Q72" s="1"/>
      <c r="R72" s="1"/>
      <c r="S72" s="1"/>
    </row>
    <row r="73" ht="14.25" customHeight="1">
      <c r="A73" s="31" t="s">
        <v>164</v>
      </c>
      <c r="B73" s="31" t="s">
        <v>268</v>
      </c>
      <c r="C73" s="40" t="s">
        <v>281</v>
      </c>
      <c r="D73" s="351" t="s">
        <v>3420</v>
      </c>
      <c r="E73" s="109" t="s">
        <v>3421</v>
      </c>
      <c r="F73" s="109" t="s">
        <v>3422</v>
      </c>
      <c r="G73" s="4" t="s">
        <v>486</v>
      </c>
      <c r="H73" s="4" t="s">
        <v>493</v>
      </c>
      <c r="I73" s="31"/>
      <c r="J73" s="238" t="s">
        <v>486</v>
      </c>
      <c r="K73" s="244" t="s">
        <v>489</v>
      </c>
      <c r="L73" s="4" t="s">
        <v>486</v>
      </c>
      <c r="M73" s="340" t="s">
        <v>486</v>
      </c>
      <c r="N73" s="340" t="s">
        <v>486</v>
      </c>
      <c r="O73" s="1"/>
      <c r="P73" s="1"/>
      <c r="Q73" s="1"/>
      <c r="R73" s="1"/>
      <c r="S73" s="1"/>
    </row>
    <row r="74" ht="14.25" customHeight="1">
      <c r="A74" s="31" t="s">
        <v>164</v>
      </c>
      <c r="B74" s="31" t="s">
        <v>268</v>
      </c>
      <c r="C74" s="40" t="s">
        <v>281</v>
      </c>
      <c r="D74" s="351" t="s">
        <v>3423</v>
      </c>
      <c r="E74" s="109" t="s">
        <v>3424</v>
      </c>
      <c r="F74" s="109" t="s">
        <v>3425</v>
      </c>
      <c r="G74" s="4" t="s">
        <v>486</v>
      </c>
      <c r="H74" s="4" t="s">
        <v>493</v>
      </c>
      <c r="I74" s="31"/>
      <c r="J74" s="238" t="s">
        <v>486</v>
      </c>
      <c r="K74" s="244" t="s">
        <v>489</v>
      </c>
      <c r="L74" s="4" t="s">
        <v>486</v>
      </c>
      <c r="M74" s="340" t="s">
        <v>486</v>
      </c>
      <c r="N74" s="340" t="s">
        <v>486</v>
      </c>
      <c r="O74" s="1"/>
      <c r="P74" s="1"/>
      <c r="Q74" s="1"/>
      <c r="R74" s="1"/>
      <c r="S74" s="1"/>
    </row>
    <row r="75" ht="14.25" customHeight="1">
      <c r="A75" s="31" t="s">
        <v>164</v>
      </c>
      <c r="B75" s="31" t="s">
        <v>268</v>
      </c>
      <c r="C75" s="40" t="s">
        <v>281</v>
      </c>
      <c r="D75" s="351" t="s">
        <v>706</v>
      </c>
      <c r="E75" s="109" t="s">
        <v>707</v>
      </c>
      <c r="F75" s="109" t="s">
        <v>708</v>
      </c>
      <c r="G75" s="4" t="s">
        <v>486</v>
      </c>
      <c r="H75" s="4" t="s">
        <v>709</v>
      </c>
      <c r="I75" s="4"/>
      <c r="J75" s="4" t="s">
        <v>486</v>
      </c>
      <c r="K75" s="4" t="s">
        <v>489</v>
      </c>
      <c r="L75" s="4" t="s">
        <v>486</v>
      </c>
      <c r="M75" s="340" t="s">
        <v>486</v>
      </c>
      <c r="N75" s="340" t="s">
        <v>486</v>
      </c>
      <c r="O75" s="1"/>
      <c r="P75" s="1"/>
      <c r="Q75" s="1"/>
      <c r="R75" s="1"/>
      <c r="S75" s="1"/>
    </row>
    <row r="76" ht="14.25" customHeight="1">
      <c r="A76" s="31" t="s">
        <v>164</v>
      </c>
      <c r="B76" s="31" t="s">
        <v>268</v>
      </c>
      <c r="C76" s="40" t="s">
        <v>281</v>
      </c>
      <c r="D76" s="351" t="s">
        <v>710</v>
      </c>
      <c r="E76" s="109" t="s">
        <v>711</v>
      </c>
      <c r="F76" s="109" t="s">
        <v>712</v>
      </c>
      <c r="G76" s="4" t="s">
        <v>486</v>
      </c>
      <c r="H76" s="4" t="s">
        <v>493</v>
      </c>
      <c r="I76" s="4"/>
      <c r="J76" s="4" t="s">
        <v>486</v>
      </c>
      <c r="K76" s="4" t="s">
        <v>489</v>
      </c>
      <c r="L76" s="4" t="s">
        <v>486</v>
      </c>
      <c r="M76" s="340" t="s">
        <v>486</v>
      </c>
      <c r="N76" s="340" t="s">
        <v>486</v>
      </c>
      <c r="O76" s="1"/>
      <c r="P76" s="1"/>
      <c r="Q76" s="1"/>
      <c r="R76" s="1"/>
      <c r="S76" s="1"/>
    </row>
    <row r="77" ht="14.25" customHeight="1">
      <c r="A77" s="31" t="s">
        <v>164</v>
      </c>
      <c r="B77" s="31" t="s">
        <v>268</v>
      </c>
      <c r="C77" s="40" t="s">
        <v>281</v>
      </c>
      <c r="D77" s="351" t="s">
        <v>713</v>
      </c>
      <c r="E77" s="109" t="s">
        <v>714</v>
      </c>
      <c r="F77" s="109" t="s">
        <v>715</v>
      </c>
      <c r="G77" s="4" t="s">
        <v>486</v>
      </c>
      <c r="H77" s="4" t="s">
        <v>493</v>
      </c>
      <c r="I77" s="4"/>
      <c r="J77" s="4" t="s">
        <v>486</v>
      </c>
      <c r="K77" s="4" t="s">
        <v>489</v>
      </c>
      <c r="L77" s="4" t="s">
        <v>486</v>
      </c>
      <c r="M77" s="340" t="s">
        <v>486</v>
      </c>
      <c r="N77" s="340" t="s">
        <v>486</v>
      </c>
      <c r="O77" s="1"/>
      <c r="P77" s="1"/>
      <c r="Q77" s="1"/>
      <c r="R77" s="1"/>
      <c r="S77" s="1"/>
    </row>
    <row r="78" ht="14.25" customHeight="1">
      <c r="A78" s="31" t="s">
        <v>164</v>
      </c>
      <c r="B78" s="31" t="s">
        <v>268</v>
      </c>
      <c r="C78" s="40" t="s">
        <v>281</v>
      </c>
      <c r="D78" s="351" t="s">
        <v>550</v>
      </c>
      <c r="E78" s="109" t="s">
        <v>560</v>
      </c>
      <c r="F78" s="109" t="s">
        <v>561</v>
      </c>
      <c r="G78" s="4" t="s">
        <v>486</v>
      </c>
      <c r="H78" s="4" t="s">
        <v>493</v>
      </c>
      <c r="I78" s="4"/>
      <c r="J78" s="4" t="s">
        <v>486</v>
      </c>
      <c r="K78" s="4" t="s">
        <v>486</v>
      </c>
      <c r="L78" s="4" t="s">
        <v>486</v>
      </c>
      <c r="M78" s="340" t="s">
        <v>486</v>
      </c>
      <c r="N78" s="340" t="s">
        <v>486</v>
      </c>
      <c r="O78" s="1"/>
      <c r="P78" s="1"/>
      <c r="Q78" s="1"/>
      <c r="R78" s="1"/>
      <c r="S78" s="1"/>
    </row>
    <row r="79" ht="14.25" customHeight="1">
      <c r="A79" s="31" t="s">
        <v>164</v>
      </c>
      <c r="B79" s="31" t="s">
        <v>268</v>
      </c>
      <c r="C79" s="40" t="s">
        <v>281</v>
      </c>
      <c r="D79" s="351" t="s">
        <v>505</v>
      </c>
      <c r="E79" s="109" t="s">
        <v>727</v>
      </c>
      <c r="F79" s="109" t="s">
        <v>507</v>
      </c>
      <c r="G79" s="4" t="s">
        <v>486</v>
      </c>
      <c r="H79" s="4" t="s">
        <v>508</v>
      </c>
      <c r="I79" s="4" t="s">
        <v>509</v>
      </c>
      <c r="J79" s="4" t="s">
        <v>489</v>
      </c>
      <c r="K79" s="35" t="s">
        <v>486</v>
      </c>
      <c r="L79" s="4" t="s">
        <v>486</v>
      </c>
      <c r="M79" s="340" t="s">
        <v>486</v>
      </c>
      <c r="N79" s="340" t="s">
        <v>486</v>
      </c>
      <c r="O79" s="1"/>
      <c r="P79" s="1"/>
      <c r="Q79" s="1"/>
      <c r="R79" s="1"/>
      <c r="S79" s="1"/>
    </row>
    <row r="80" ht="14.25" customHeight="1">
      <c r="A80" s="31" t="s">
        <v>164</v>
      </c>
      <c r="B80" s="31" t="s">
        <v>268</v>
      </c>
      <c r="C80" s="40" t="s">
        <v>281</v>
      </c>
      <c r="D80" s="351" t="s">
        <v>510</v>
      </c>
      <c r="E80" s="109" t="s">
        <v>511</v>
      </c>
      <c r="F80" s="120" t="s">
        <v>512</v>
      </c>
      <c r="G80" s="4" t="s">
        <v>486</v>
      </c>
      <c r="H80" s="4" t="s">
        <v>493</v>
      </c>
      <c r="I80" s="69"/>
      <c r="J80" s="4" t="s">
        <v>486</v>
      </c>
      <c r="K80" s="4" t="s">
        <v>486</v>
      </c>
      <c r="L80" s="4" t="s">
        <v>486</v>
      </c>
      <c r="M80" s="340" t="s">
        <v>486</v>
      </c>
      <c r="N80" s="340" t="s">
        <v>486</v>
      </c>
      <c r="O80" s="1"/>
      <c r="P80" s="1"/>
      <c r="Q80" s="1"/>
      <c r="R80" s="1"/>
      <c r="S80" s="1"/>
    </row>
    <row r="81" ht="14.25" customHeight="1">
      <c r="A81" s="1"/>
      <c r="B81" s="1"/>
      <c r="C81" s="1"/>
      <c r="D81" s="143"/>
      <c r="E81" s="143"/>
      <c r="F81" s="100"/>
      <c r="G81" s="7"/>
      <c r="H81" s="1"/>
      <c r="I81" s="1"/>
      <c r="J81" s="1"/>
      <c r="K81" s="1"/>
      <c r="L81" s="7"/>
      <c r="M81" s="1"/>
      <c r="N81" s="1"/>
      <c r="O81" s="1"/>
      <c r="P81" s="1"/>
      <c r="Q81" s="1"/>
      <c r="R81" s="1"/>
      <c r="S81" s="1"/>
    </row>
    <row r="82" ht="14.25" customHeight="1">
      <c r="A82" s="1"/>
      <c r="B82" s="1"/>
      <c r="C82" s="1"/>
      <c r="D82" s="143"/>
      <c r="E82" s="143"/>
      <c r="F82" s="100"/>
      <c r="G82" s="7"/>
      <c r="H82" s="1"/>
      <c r="I82" s="1"/>
      <c r="J82" s="1"/>
      <c r="K82" s="1"/>
      <c r="L82" s="7"/>
      <c r="M82" s="1"/>
      <c r="N82" s="1"/>
      <c r="O82" s="1"/>
      <c r="P82" s="1"/>
      <c r="Q82" s="1"/>
      <c r="R82" s="1"/>
      <c r="S82" s="1"/>
    </row>
    <row r="83" ht="14.25" customHeight="1">
      <c r="A83" s="1"/>
      <c r="B83" s="1"/>
      <c r="C83" s="1"/>
      <c r="D83" s="143"/>
      <c r="E83" s="143"/>
      <c r="F83" s="100"/>
      <c r="G83" s="7"/>
      <c r="H83" s="1"/>
      <c r="I83" s="1"/>
      <c r="J83" s="1"/>
      <c r="K83" s="1"/>
      <c r="L83" s="7"/>
      <c r="M83" s="1"/>
      <c r="N83" s="1"/>
      <c r="O83" s="1"/>
      <c r="P83" s="1"/>
      <c r="Q83" s="1"/>
      <c r="R83" s="1"/>
      <c r="S83" s="1"/>
    </row>
    <row r="84" ht="14.25" customHeight="1">
      <c r="A84" s="1"/>
      <c r="B84" s="1"/>
      <c r="C84" s="1"/>
      <c r="D84" s="143"/>
      <c r="E84" s="143"/>
      <c r="F84" s="100"/>
      <c r="G84" s="7"/>
      <c r="H84" s="1"/>
      <c r="I84" s="1"/>
      <c r="J84" s="1"/>
      <c r="K84" s="1"/>
      <c r="L84" s="7"/>
      <c r="M84" s="1"/>
      <c r="N84" s="1"/>
      <c r="O84" s="1"/>
      <c r="P84" s="1"/>
      <c r="Q84" s="1"/>
      <c r="R84" s="1"/>
      <c r="S84" s="1"/>
    </row>
    <row r="85" ht="14.25" customHeight="1">
      <c r="A85" s="1"/>
      <c r="B85" s="1"/>
      <c r="C85" s="1"/>
      <c r="D85" s="143"/>
      <c r="E85" s="143"/>
      <c r="F85" s="100"/>
      <c r="G85" s="7"/>
      <c r="H85" s="1"/>
      <c r="I85" s="1"/>
      <c r="J85" s="1"/>
      <c r="K85" s="1"/>
      <c r="L85" s="7"/>
      <c r="M85" s="1"/>
      <c r="N85" s="1"/>
      <c r="O85" s="1"/>
      <c r="P85" s="1"/>
      <c r="Q85" s="1"/>
      <c r="R85" s="1"/>
      <c r="S85" s="1"/>
    </row>
    <row r="86" ht="14.25" customHeight="1">
      <c r="A86" s="1"/>
      <c r="B86" s="1"/>
      <c r="C86" s="1"/>
      <c r="D86" s="143"/>
      <c r="E86" s="143"/>
      <c r="F86" s="100"/>
      <c r="G86" s="7"/>
      <c r="H86" s="1"/>
      <c r="I86" s="1"/>
      <c r="J86" s="1"/>
      <c r="K86" s="1"/>
      <c r="L86" s="7"/>
      <c r="M86" s="1"/>
      <c r="N86" s="1"/>
      <c r="O86" s="1"/>
      <c r="P86" s="1"/>
      <c r="Q86" s="1"/>
      <c r="R86" s="1"/>
      <c r="S86" s="1"/>
    </row>
    <row r="87" ht="14.25" customHeight="1">
      <c r="A87" s="1"/>
      <c r="B87" s="1"/>
      <c r="C87" s="1"/>
      <c r="D87" s="143"/>
      <c r="E87" s="143"/>
      <c r="F87" s="100"/>
      <c r="G87" s="7"/>
      <c r="H87" s="1"/>
      <c r="I87" s="1"/>
      <c r="J87" s="1"/>
      <c r="K87" s="1"/>
      <c r="L87" s="7"/>
      <c r="M87" s="1"/>
      <c r="N87" s="1"/>
      <c r="O87" s="1"/>
      <c r="P87" s="1"/>
      <c r="Q87" s="1"/>
      <c r="R87" s="1"/>
      <c r="S87" s="1"/>
    </row>
    <row r="88" ht="14.25" customHeight="1">
      <c r="A88" s="1"/>
      <c r="B88" s="1"/>
      <c r="C88" s="1"/>
      <c r="D88" s="143"/>
      <c r="E88" s="143"/>
      <c r="F88" s="100"/>
      <c r="G88" s="7"/>
      <c r="H88" s="1"/>
      <c r="I88" s="1"/>
      <c r="J88" s="1"/>
      <c r="K88" s="1"/>
      <c r="L88" s="7"/>
      <c r="M88" s="1"/>
      <c r="N88" s="1"/>
      <c r="O88" s="1"/>
      <c r="P88" s="1"/>
      <c r="Q88" s="1"/>
      <c r="R88" s="1"/>
      <c r="S88" s="1"/>
    </row>
    <row r="89" ht="14.25" customHeight="1">
      <c r="A89" s="1"/>
      <c r="B89" s="1"/>
      <c r="C89" s="1"/>
      <c r="D89" s="143"/>
      <c r="E89" s="143"/>
      <c r="F89" s="100"/>
      <c r="G89" s="7"/>
      <c r="H89" s="1"/>
      <c r="I89" s="1"/>
      <c r="J89" s="1"/>
      <c r="K89" s="1"/>
      <c r="L89" s="7"/>
      <c r="M89" s="1"/>
      <c r="N89" s="1"/>
      <c r="O89" s="1"/>
      <c r="P89" s="1"/>
      <c r="Q89" s="1"/>
      <c r="R89" s="1"/>
      <c r="S89" s="1"/>
    </row>
    <row r="90" ht="14.25" customHeight="1">
      <c r="A90" s="1"/>
      <c r="B90" s="1"/>
      <c r="C90" s="1"/>
      <c r="D90" s="143"/>
      <c r="E90" s="143"/>
      <c r="F90" s="100"/>
      <c r="G90" s="7"/>
      <c r="H90" s="1"/>
      <c r="I90" s="1"/>
      <c r="J90" s="1"/>
      <c r="K90" s="1"/>
      <c r="L90" s="7"/>
      <c r="M90" s="1"/>
      <c r="N90" s="1"/>
      <c r="O90" s="1"/>
      <c r="P90" s="1"/>
      <c r="Q90" s="1"/>
      <c r="R90" s="1"/>
      <c r="S90" s="1"/>
    </row>
    <row r="91" ht="14.25" customHeight="1">
      <c r="A91" s="1"/>
      <c r="B91" s="1"/>
      <c r="C91" s="1"/>
      <c r="D91" s="143"/>
      <c r="E91" s="143"/>
      <c r="F91" s="100"/>
      <c r="G91" s="7"/>
      <c r="H91" s="1"/>
      <c r="I91" s="1"/>
      <c r="J91" s="1"/>
      <c r="K91" s="1"/>
      <c r="L91" s="7"/>
      <c r="M91" s="1"/>
      <c r="N91" s="1"/>
      <c r="O91" s="1"/>
      <c r="P91" s="1"/>
      <c r="Q91" s="1"/>
      <c r="R91" s="1"/>
      <c r="S91" s="1"/>
    </row>
    <row r="92" ht="14.25" customHeight="1">
      <c r="A92" s="1"/>
      <c r="B92" s="1"/>
      <c r="C92" s="1"/>
      <c r="D92" s="143"/>
      <c r="E92" s="143"/>
      <c r="F92" s="100"/>
      <c r="G92" s="7"/>
      <c r="H92" s="1"/>
      <c r="I92" s="1"/>
      <c r="J92" s="1"/>
      <c r="K92" s="1"/>
      <c r="L92" s="7"/>
      <c r="M92" s="1"/>
      <c r="N92" s="1"/>
      <c r="O92" s="1"/>
      <c r="P92" s="1"/>
      <c r="Q92" s="1"/>
      <c r="R92" s="1"/>
      <c r="S92" s="1"/>
    </row>
    <row r="93" ht="14.25" customHeight="1">
      <c r="A93" s="1"/>
      <c r="B93" s="1"/>
      <c r="C93" s="1"/>
      <c r="D93" s="143"/>
      <c r="E93" s="143"/>
      <c r="F93" s="100"/>
      <c r="G93" s="7"/>
      <c r="H93" s="1"/>
      <c r="I93" s="1"/>
      <c r="J93" s="1"/>
      <c r="K93" s="1"/>
      <c r="L93" s="7"/>
      <c r="M93" s="1"/>
      <c r="N93" s="1"/>
      <c r="O93" s="1"/>
      <c r="P93" s="1"/>
      <c r="Q93" s="1"/>
      <c r="R93" s="1"/>
      <c r="S93" s="1"/>
    </row>
    <row r="94" ht="14.25" customHeight="1">
      <c r="A94" s="1"/>
      <c r="B94" s="1"/>
      <c r="C94" s="1"/>
      <c r="D94" s="143"/>
      <c r="E94" s="143"/>
      <c r="F94" s="100"/>
      <c r="G94" s="7"/>
      <c r="H94" s="1"/>
      <c r="I94" s="1"/>
      <c r="J94" s="1"/>
      <c r="K94" s="1"/>
      <c r="L94" s="7"/>
      <c r="M94" s="1"/>
      <c r="N94" s="1"/>
      <c r="O94" s="1"/>
      <c r="P94" s="1"/>
      <c r="Q94" s="1"/>
      <c r="R94" s="1"/>
      <c r="S94" s="1"/>
    </row>
    <row r="95" ht="14.25" customHeight="1">
      <c r="A95" s="1"/>
      <c r="B95" s="1"/>
      <c r="C95" s="1"/>
      <c r="D95" s="143"/>
      <c r="E95" s="143"/>
      <c r="F95" s="100"/>
      <c r="G95" s="7"/>
      <c r="H95" s="1"/>
      <c r="I95" s="1"/>
      <c r="J95" s="1"/>
      <c r="K95" s="1"/>
      <c r="L95" s="7"/>
      <c r="M95" s="1"/>
      <c r="N95" s="1"/>
      <c r="O95" s="1"/>
      <c r="P95" s="1"/>
      <c r="Q95" s="1"/>
      <c r="R95" s="1"/>
      <c r="S95" s="1"/>
    </row>
    <row r="96" ht="14.25" customHeight="1">
      <c r="A96" s="1"/>
      <c r="B96" s="1"/>
      <c r="C96" s="1"/>
      <c r="D96" s="143"/>
      <c r="E96" s="143"/>
      <c r="F96" s="100"/>
      <c r="G96" s="7"/>
      <c r="H96" s="1"/>
      <c r="I96" s="1"/>
      <c r="J96" s="1"/>
      <c r="K96" s="1"/>
      <c r="L96" s="7"/>
      <c r="M96" s="1"/>
      <c r="N96" s="1"/>
      <c r="O96" s="1"/>
      <c r="P96" s="1"/>
      <c r="Q96" s="1"/>
      <c r="R96" s="1"/>
      <c r="S96" s="1"/>
    </row>
    <row r="97" ht="14.25" customHeight="1">
      <c r="A97" s="1"/>
      <c r="B97" s="1"/>
      <c r="C97" s="1"/>
      <c r="D97" s="143"/>
      <c r="E97" s="143"/>
      <c r="F97" s="100"/>
      <c r="G97" s="7"/>
      <c r="H97" s="1"/>
      <c r="I97" s="1"/>
      <c r="J97" s="1"/>
      <c r="K97" s="1"/>
      <c r="L97" s="7"/>
      <c r="M97" s="1"/>
      <c r="N97" s="1"/>
      <c r="O97" s="1"/>
      <c r="P97" s="1"/>
      <c r="Q97" s="1"/>
      <c r="R97" s="1"/>
      <c r="S97" s="1"/>
    </row>
    <row r="98" ht="14.25" customHeight="1">
      <c r="A98" s="1"/>
      <c r="B98" s="1"/>
      <c r="C98" s="1"/>
      <c r="D98" s="143"/>
      <c r="E98" s="143"/>
      <c r="F98" s="100"/>
      <c r="G98" s="7"/>
      <c r="H98" s="1"/>
      <c r="I98" s="1"/>
      <c r="J98" s="1"/>
      <c r="K98" s="1"/>
      <c r="L98" s="7"/>
      <c r="M98" s="1"/>
      <c r="N98" s="1"/>
      <c r="O98" s="1"/>
      <c r="P98" s="1"/>
      <c r="Q98" s="1"/>
      <c r="R98" s="1"/>
      <c r="S98" s="1"/>
    </row>
    <row r="99" ht="14.25" customHeight="1">
      <c r="A99" s="1"/>
      <c r="B99" s="1"/>
      <c r="C99" s="1"/>
      <c r="D99" s="143"/>
      <c r="E99" s="143"/>
      <c r="F99" s="100"/>
      <c r="G99" s="7"/>
      <c r="H99" s="1"/>
      <c r="I99" s="1"/>
      <c r="J99" s="1"/>
      <c r="K99" s="1"/>
      <c r="L99" s="7"/>
      <c r="M99" s="1"/>
      <c r="N99" s="1"/>
      <c r="O99" s="1"/>
      <c r="P99" s="1"/>
      <c r="Q99" s="1"/>
      <c r="R99" s="1"/>
      <c r="S99" s="1"/>
    </row>
    <row r="100" ht="14.25" customHeight="1">
      <c r="A100" s="1"/>
      <c r="B100" s="1"/>
      <c r="C100" s="1"/>
      <c r="D100" s="143"/>
      <c r="E100" s="143"/>
      <c r="F100" s="100"/>
      <c r="G100" s="7"/>
      <c r="H100" s="1"/>
      <c r="I100" s="1"/>
      <c r="J100" s="1"/>
      <c r="K100" s="1"/>
      <c r="L100" s="7"/>
      <c r="M100" s="1"/>
      <c r="N100" s="1"/>
      <c r="O100" s="1"/>
      <c r="P100" s="1"/>
      <c r="Q100" s="1"/>
      <c r="R100" s="1"/>
      <c r="S100" s="1"/>
    </row>
    <row r="101" ht="14.25" customHeight="1">
      <c r="A101" s="1"/>
      <c r="B101" s="1"/>
      <c r="C101" s="1"/>
      <c r="D101" s="143"/>
      <c r="E101" s="143"/>
      <c r="F101" s="100"/>
      <c r="G101" s="7"/>
      <c r="H101" s="1"/>
      <c r="I101" s="1"/>
      <c r="J101" s="1"/>
      <c r="K101" s="1"/>
      <c r="L101" s="7"/>
      <c r="M101" s="1"/>
      <c r="N101" s="1"/>
      <c r="O101" s="1"/>
      <c r="P101" s="1"/>
      <c r="Q101" s="1"/>
      <c r="R101" s="1"/>
      <c r="S101" s="1"/>
    </row>
    <row r="102" ht="14.25" customHeight="1">
      <c r="A102" s="1"/>
      <c r="B102" s="1"/>
      <c r="C102" s="1"/>
      <c r="D102" s="143"/>
      <c r="E102" s="143"/>
      <c r="F102" s="100"/>
      <c r="G102" s="7"/>
      <c r="H102" s="1"/>
      <c r="I102" s="1"/>
      <c r="J102" s="1"/>
      <c r="K102" s="1"/>
      <c r="L102" s="7"/>
      <c r="M102" s="1"/>
      <c r="N102" s="1"/>
      <c r="O102" s="1"/>
      <c r="P102" s="1"/>
      <c r="Q102" s="1"/>
      <c r="R102" s="1"/>
      <c r="S102" s="1"/>
    </row>
    <row r="103" ht="14.25" customHeight="1">
      <c r="A103" s="1"/>
      <c r="B103" s="1"/>
      <c r="C103" s="1"/>
      <c r="D103" s="143"/>
      <c r="E103" s="143"/>
      <c r="F103" s="100"/>
      <c r="G103" s="7"/>
      <c r="H103" s="1"/>
      <c r="I103" s="1"/>
      <c r="J103" s="1"/>
      <c r="K103" s="1"/>
      <c r="L103" s="7"/>
      <c r="M103" s="1"/>
      <c r="N103" s="1"/>
      <c r="O103" s="1"/>
      <c r="P103" s="1"/>
      <c r="Q103" s="1"/>
      <c r="R103" s="1"/>
      <c r="S103" s="1"/>
    </row>
    <row r="104" ht="14.25" customHeight="1">
      <c r="A104" s="1"/>
      <c r="B104" s="1"/>
      <c r="C104" s="1"/>
      <c r="D104" s="143"/>
      <c r="E104" s="143"/>
      <c r="F104" s="100"/>
      <c r="G104" s="7"/>
      <c r="H104" s="1"/>
      <c r="I104" s="1"/>
      <c r="J104" s="1"/>
      <c r="K104" s="1"/>
      <c r="L104" s="7"/>
      <c r="M104" s="1"/>
      <c r="N104" s="1"/>
      <c r="O104" s="1"/>
      <c r="P104" s="1"/>
      <c r="Q104" s="1"/>
      <c r="R104" s="1"/>
      <c r="S104" s="1"/>
    </row>
    <row r="105" ht="14.25" customHeight="1">
      <c r="A105" s="1"/>
      <c r="B105" s="1"/>
      <c r="C105" s="1"/>
      <c r="D105" s="143"/>
      <c r="E105" s="143"/>
      <c r="F105" s="100"/>
      <c r="G105" s="7"/>
      <c r="H105" s="1"/>
      <c r="I105" s="1"/>
      <c r="J105" s="1"/>
      <c r="K105" s="1"/>
      <c r="L105" s="7"/>
      <c r="M105" s="1"/>
      <c r="N105" s="1"/>
      <c r="O105" s="1"/>
      <c r="P105" s="1"/>
      <c r="Q105" s="1"/>
      <c r="R105" s="1"/>
      <c r="S105" s="1"/>
    </row>
    <row r="106" ht="14.25" customHeight="1">
      <c r="A106" s="1"/>
      <c r="B106" s="1"/>
      <c r="C106" s="1"/>
      <c r="D106" s="143"/>
      <c r="E106" s="143"/>
      <c r="F106" s="100"/>
      <c r="G106" s="7"/>
      <c r="H106" s="1"/>
      <c r="I106" s="1"/>
      <c r="J106" s="1"/>
      <c r="K106" s="1"/>
      <c r="L106" s="7"/>
      <c r="M106" s="1"/>
      <c r="N106" s="1"/>
      <c r="O106" s="1"/>
      <c r="P106" s="1"/>
      <c r="Q106" s="1"/>
      <c r="R106" s="1"/>
      <c r="S106" s="1"/>
    </row>
    <row r="107" ht="14.25" customHeight="1">
      <c r="A107" s="1"/>
      <c r="B107" s="1"/>
      <c r="C107" s="1"/>
      <c r="D107" s="143"/>
      <c r="E107" s="143"/>
      <c r="F107" s="100"/>
      <c r="G107" s="7"/>
      <c r="H107" s="1"/>
      <c r="I107" s="1"/>
      <c r="J107" s="1"/>
      <c r="K107" s="1"/>
      <c r="L107" s="7"/>
      <c r="M107" s="1"/>
      <c r="N107" s="1"/>
      <c r="O107" s="1"/>
      <c r="P107" s="1"/>
      <c r="Q107" s="1"/>
      <c r="R107" s="1"/>
      <c r="S107" s="1"/>
    </row>
    <row r="108" ht="14.25" customHeight="1">
      <c r="A108" s="1"/>
      <c r="B108" s="1"/>
      <c r="C108" s="1"/>
      <c r="D108" s="143"/>
      <c r="E108" s="143"/>
      <c r="F108" s="100"/>
      <c r="G108" s="7"/>
      <c r="H108" s="1"/>
      <c r="I108" s="1"/>
      <c r="J108" s="1"/>
      <c r="K108" s="1"/>
      <c r="L108" s="7"/>
      <c r="M108" s="1"/>
      <c r="N108" s="1"/>
      <c r="O108" s="1"/>
      <c r="P108" s="1"/>
      <c r="Q108" s="1"/>
      <c r="R108" s="1"/>
      <c r="S108" s="1"/>
    </row>
    <row r="109" ht="14.25" customHeight="1">
      <c r="A109" s="1"/>
      <c r="B109" s="1"/>
      <c r="C109" s="1"/>
      <c r="D109" s="143"/>
      <c r="E109" s="143"/>
      <c r="F109" s="100"/>
      <c r="G109" s="7"/>
      <c r="H109" s="1"/>
      <c r="I109" s="1"/>
      <c r="J109" s="1"/>
      <c r="K109" s="1"/>
      <c r="L109" s="7"/>
      <c r="M109" s="1"/>
      <c r="N109" s="1"/>
      <c r="O109" s="1"/>
      <c r="P109" s="1"/>
      <c r="Q109" s="1"/>
      <c r="R109" s="1"/>
      <c r="S109" s="1"/>
    </row>
    <row r="110" ht="14.25" customHeight="1">
      <c r="A110" s="1"/>
      <c r="B110" s="1"/>
      <c r="C110" s="1"/>
      <c r="D110" s="143"/>
      <c r="E110" s="143"/>
      <c r="F110" s="100"/>
      <c r="G110" s="7"/>
      <c r="H110" s="1"/>
      <c r="I110" s="1"/>
      <c r="J110" s="1"/>
      <c r="K110" s="1"/>
      <c r="L110" s="7"/>
      <c r="M110" s="1"/>
      <c r="N110" s="1"/>
      <c r="O110" s="1"/>
      <c r="P110" s="1"/>
      <c r="Q110" s="1"/>
      <c r="R110" s="1"/>
      <c r="S110" s="1"/>
    </row>
    <row r="111" ht="14.25" customHeight="1">
      <c r="A111" s="1"/>
      <c r="B111" s="1"/>
      <c r="C111" s="1"/>
      <c r="D111" s="143"/>
      <c r="E111" s="143"/>
      <c r="F111" s="100"/>
      <c r="G111" s="7"/>
      <c r="H111" s="1"/>
      <c r="I111" s="1"/>
      <c r="J111" s="1"/>
      <c r="K111" s="1"/>
      <c r="L111" s="7"/>
      <c r="M111" s="1"/>
      <c r="N111" s="1"/>
      <c r="O111" s="1"/>
      <c r="P111" s="1"/>
      <c r="Q111" s="1"/>
      <c r="R111" s="1"/>
      <c r="S111" s="1"/>
    </row>
    <row r="112" ht="14.25" customHeight="1">
      <c r="A112" s="1"/>
      <c r="B112" s="1"/>
      <c r="C112" s="1"/>
      <c r="D112" s="143"/>
      <c r="E112" s="143"/>
      <c r="F112" s="100"/>
      <c r="G112" s="7"/>
      <c r="H112" s="1"/>
      <c r="I112" s="1"/>
      <c r="J112" s="1"/>
      <c r="K112" s="1"/>
      <c r="L112" s="7"/>
      <c r="M112" s="1"/>
      <c r="N112" s="1"/>
      <c r="O112" s="1"/>
      <c r="P112" s="1"/>
      <c r="Q112" s="1"/>
      <c r="R112" s="1"/>
      <c r="S112" s="1"/>
    </row>
    <row r="113" ht="14.25" customHeight="1">
      <c r="A113" s="1"/>
      <c r="B113" s="1"/>
      <c r="C113" s="1"/>
      <c r="D113" s="143"/>
      <c r="E113" s="143"/>
      <c r="F113" s="100"/>
      <c r="G113" s="7"/>
      <c r="H113" s="1"/>
      <c r="I113" s="1"/>
      <c r="J113" s="1"/>
      <c r="K113" s="1"/>
      <c r="L113" s="7"/>
      <c r="M113" s="1"/>
      <c r="N113" s="1"/>
      <c r="O113" s="1"/>
      <c r="P113" s="1"/>
      <c r="Q113" s="1"/>
      <c r="R113" s="1"/>
      <c r="S113" s="1"/>
    </row>
    <row r="114" ht="14.25" customHeight="1">
      <c r="A114" s="1"/>
      <c r="B114" s="1"/>
      <c r="C114" s="1"/>
      <c r="D114" s="143"/>
      <c r="E114" s="143"/>
      <c r="F114" s="100"/>
      <c r="G114" s="7"/>
      <c r="H114" s="1"/>
      <c r="I114" s="1"/>
      <c r="J114" s="1"/>
      <c r="K114" s="1"/>
      <c r="L114" s="7"/>
      <c r="M114" s="1"/>
      <c r="N114" s="1"/>
      <c r="O114" s="1"/>
      <c r="P114" s="1"/>
      <c r="Q114" s="1"/>
      <c r="R114" s="1"/>
      <c r="S114" s="1"/>
    </row>
    <row r="115" ht="14.25" customHeight="1">
      <c r="A115" s="1"/>
      <c r="B115" s="1"/>
      <c r="C115" s="1"/>
      <c r="D115" s="143"/>
      <c r="E115" s="143"/>
      <c r="F115" s="100"/>
      <c r="G115" s="7"/>
      <c r="H115" s="1"/>
      <c r="I115" s="1"/>
      <c r="J115" s="1"/>
      <c r="K115" s="1"/>
      <c r="L115" s="7"/>
      <c r="M115" s="1"/>
      <c r="N115" s="1"/>
      <c r="O115" s="1"/>
      <c r="P115" s="1"/>
      <c r="Q115" s="1"/>
      <c r="R115" s="1"/>
      <c r="S115" s="1"/>
    </row>
    <row r="116" ht="14.25" customHeight="1">
      <c r="A116" s="1"/>
      <c r="B116" s="1"/>
      <c r="C116" s="1"/>
      <c r="D116" s="143"/>
      <c r="E116" s="143"/>
      <c r="F116" s="100"/>
      <c r="G116" s="7"/>
      <c r="H116" s="1"/>
      <c r="I116" s="1"/>
      <c r="J116" s="1"/>
      <c r="K116" s="1"/>
      <c r="L116" s="7"/>
      <c r="M116" s="1"/>
      <c r="N116" s="1"/>
      <c r="O116" s="1"/>
      <c r="P116" s="1"/>
      <c r="Q116" s="1"/>
      <c r="R116" s="1"/>
      <c r="S116" s="1"/>
    </row>
    <row r="117" ht="14.25" customHeight="1">
      <c r="A117" s="1"/>
      <c r="B117" s="1"/>
      <c r="C117" s="1"/>
      <c r="D117" s="143"/>
      <c r="E117" s="143"/>
      <c r="F117" s="100"/>
      <c r="G117" s="7"/>
      <c r="H117" s="1"/>
      <c r="I117" s="1"/>
      <c r="J117" s="1"/>
      <c r="K117" s="1"/>
      <c r="L117" s="7"/>
      <c r="M117" s="1"/>
      <c r="N117" s="1"/>
      <c r="O117" s="1"/>
      <c r="P117" s="1"/>
      <c r="Q117" s="1"/>
      <c r="R117" s="1"/>
      <c r="S117" s="1"/>
    </row>
    <row r="118" ht="14.25" customHeight="1">
      <c r="A118" s="1"/>
      <c r="B118" s="1"/>
      <c r="C118" s="1"/>
      <c r="D118" s="143"/>
      <c r="E118" s="143"/>
      <c r="F118" s="100"/>
      <c r="G118" s="7"/>
      <c r="H118" s="1"/>
      <c r="I118" s="1"/>
      <c r="J118" s="1"/>
      <c r="K118" s="1"/>
      <c r="L118" s="7"/>
      <c r="M118" s="1"/>
      <c r="N118" s="1"/>
      <c r="O118" s="1"/>
      <c r="P118" s="1"/>
      <c r="Q118" s="1"/>
      <c r="R118" s="1"/>
      <c r="S118" s="1"/>
    </row>
    <row r="119" ht="14.25" customHeight="1">
      <c r="A119" s="1"/>
      <c r="B119" s="1"/>
      <c r="C119" s="1"/>
      <c r="D119" s="143"/>
      <c r="E119" s="143"/>
      <c r="F119" s="100"/>
      <c r="G119" s="7"/>
      <c r="H119" s="1"/>
      <c r="I119" s="1"/>
      <c r="J119" s="1"/>
      <c r="K119" s="1"/>
      <c r="L119" s="7"/>
      <c r="M119" s="1"/>
      <c r="N119" s="1"/>
      <c r="O119" s="1"/>
      <c r="P119" s="1"/>
      <c r="Q119" s="1"/>
      <c r="R119" s="1"/>
      <c r="S119" s="1"/>
    </row>
    <row r="120" ht="14.25" customHeight="1">
      <c r="A120" s="1"/>
      <c r="B120" s="1"/>
      <c r="C120" s="1"/>
      <c r="D120" s="143"/>
      <c r="E120" s="143"/>
      <c r="F120" s="100"/>
      <c r="G120" s="7"/>
      <c r="H120" s="1"/>
      <c r="I120" s="1"/>
      <c r="J120" s="1"/>
      <c r="K120" s="1"/>
      <c r="L120" s="7"/>
      <c r="M120" s="1"/>
      <c r="N120" s="1"/>
      <c r="O120" s="1"/>
      <c r="P120" s="1"/>
      <c r="Q120" s="1"/>
      <c r="R120" s="1"/>
      <c r="S120" s="1"/>
    </row>
    <row r="121" ht="14.25" customHeight="1">
      <c r="A121" s="1"/>
      <c r="B121" s="1"/>
      <c r="C121" s="1"/>
      <c r="D121" s="143"/>
      <c r="E121" s="143"/>
      <c r="F121" s="100"/>
      <c r="G121" s="7"/>
      <c r="H121" s="1"/>
      <c r="I121" s="1"/>
      <c r="J121" s="1"/>
      <c r="K121" s="1"/>
      <c r="L121" s="7"/>
      <c r="M121" s="1"/>
      <c r="N121" s="1"/>
      <c r="O121" s="1"/>
      <c r="P121" s="1"/>
      <c r="Q121" s="1"/>
      <c r="R121" s="1"/>
      <c r="S121" s="1"/>
    </row>
    <row r="122" ht="14.25" customHeight="1">
      <c r="A122" s="1"/>
      <c r="B122" s="1"/>
      <c r="C122" s="1"/>
      <c r="D122" s="143"/>
      <c r="E122" s="143"/>
      <c r="F122" s="100"/>
      <c r="G122" s="7"/>
      <c r="H122" s="1"/>
      <c r="I122" s="1"/>
      <c r="J122" s="1"/>
      <c r="K122" s="1"/>
      <c r="L122" s="7"/>
      <c r="M122" s="1"/>
      <c r="N122" s="1"/>
      <c r="O122" s="1"/>
      <c r="P122" s="1"/>
      <c r="Q122" s="1"/>
      <c r="R122" s="1"/>
      <c r="S122" s="1"/>
    </row>
    <row r="123" ht="14.25" customHeight="1">
      <c r="A123" s="1"/>
      <c r="B123" s="1"/>
      <c r="C123" s="1"/>
      <c r="D123" s="143"/>
      <c r="E123" s="143"/>
      <c r="F123" s="100"/>
      <c r="G123" s="7"/>
      <c r="H123" s="1"/>
      <c r="I123" s="1"/>
      <c r="J123" s="1"/>
      <c r="K123" s="1"/>
      <c r="L123" s="7"/>
      <c r="M123" s="1"/>
      <c r="N123" s="1"/>
      <c r="O123" s="1"/>
      <c r="P123" s="1"/>
      <c r="Q123" s="1"/>
      <c r="R123" s="1"/>
      <c r="S123" s="1"/>
    </row>
    <row r="124" ht="14.25" customHeight="1">
      <c r="A124" s="1"/>
      <c r="B124" s="1"/>
      <c r="C124" s="1"/>
      <c r="D124" s="143"/>
      <c r="E124" s="143"/>
      <c r="F124" s="100"/>
      <c r="G124" s="7"/>
      <c r="H124" s="1"/>
      <c r="I124" s="1"/>
      <c r="J124" s="1"/>
      <c r="K124" s="1"/>
      <c r="L124" s="7"/>
      <c r="M124" s="1"/>
      <c r="N124" s="1"/>
      <c r="O124" s="1"/>
      <c r="P124" s="1"/>
      <c r="Q124" s="1"/>
      <c r="R124" s="1"/>
      <c r="S124" s="1"/>
    </row>
    <row r="125" ht="14.25" customHeight="1">
      <c r="A125" s="1"/>
      <c r="B125" s="1"/>
      <c r="C125" s="1"/>
      <c r="D125" s="143"/>
      <c r="E125" s="143"/>
      <c r="F125" s="100"/>
      <c r="G125" s="7"/>
      <c r="H125" s="1"/>
      <c r="I125" s="1"/>
      <c r="J125" s="1"/>
      <c r="K125" s="1"/>
      <c r="L125" s="7"/>
      <c r="M125" s="1"/>
      <c r="N125" s="1"/>
      <c r="O125" s="1"/>
      <c r="P125" s="1"/>
      <c r="Q125" s="1"/>
      <c r="R125" s="1"/>
      <c r="S125" s="1"/>
    </row>
    <row r="126" ht="14.25" customHeight="1">
      <c r="A126" s="1"/>
      <c r="B126" s="1"/>
      <c r="C126" s="1"/>
      <c r="D126" s="143"/>
      <c r="E126" s="143"/>
      <c r="F126" s="100"/>
      <c r="G126" s="7"/>
      <c r="H126" s="1"/>
      <c r="I126" s="1"/>
      <c r="J126" s="1"/>
      <c r="K126" s="1"/>
      <c r="L126" s="7"/>
      <c r="M126" s="1"/>
      <c r="N126" s="1"/>
      <c r="O126" s="1"/>
      <c r="P126" s="1"/>
      <c r="Q126" s="1"/>
      <c r="R126" s="1"/>
      <c r="S126" s="1"/>
    </row>
    <row r="127" ht="14.25" customHeight="1">
      <c r="A127" s="1"/>
      <c r="B127" s="1"/>
      <c r="C127" s="1"/>
      <c r="D127" s="143"/>
      <c r="E127" s="143"/>
      <c r="F127" s="100"/>
      <c r="G127" s="7"/>
      <c r="H127" s="1"/>
      <c r="I127" s="1"/>
      <c r="J127" s="1"/>
      <c r="K127" s="1"/>
      <c r="L127" s="7"/>
      <c r="M127" s="1"/>
      <c r="N127" s="1"/>
      <c r="O127" s="1"/>
      <c r="P127" s="1"/>
      <c r="Q127" s="1"/>
      <c r="R127" s="1"/>
      <c r="S127" s="1"/>
    </row>
    <row r="128" ht="14.25" customHeight="1">
      <c r="A128" s="1"/>
      <c r="B128" s="1"/>
      <c r="C128" s="1"/>
      <c r="D128" s="143"/>
      <c r="E128" s="143"/>
      <c r="F128" s="100"/>
      <c r="G128" s="7"/>
      <c r="H128" s="1"/>
      <c r="I128" s="1"/>
      <c r="J128" s="1"/>
      <c r="K128" s="1"/>
      <c r="L128" s="7"/>
      <c r="M128" s="1"/>
      <c r="N128" s="1"/>
      <c r="O128" s="1"/>
      <c r="P128" s="1"/>
      <c r="Q128" s="1"/>
      <c r="R128" s="1"/>
      <c r="S128" s="1"/>
    </row>
    <row r="129" ht="14.25" customHeight="1">
      <c r="A129" s="1"/>
      <c r="B129" s="1"/>
      <c r="C129" s="1"/>
      <c r="D129" s="143"/>
      <c r="E129" s="143"/>
      <c r="F129" s="100"/>
      <c r="G129" s="7"/>
      <c r="H129" s="1"/>
      <c r="I129" s="1"/>
      <c r="J129" s="1"/>
      <c r="K129" s="1"/>
      <c r="L129" s="7"/>
      <c r="M129" s="1"/>
      <c r="N129" s="1"/>
      <c r="O129" s="1"/>
      <c r="P129" s="1"/>
      <c r="Q129" s="1"/>
      <c r="R129" s="1"/>
      <c r="S129" s="1"/>
    </row>
    <row r="130" ht="14.25" customHeight="1">
      <c r="A130" s="1"/>
      <c r="B130" s="1"/>
      <c r="C130" s="1"/>
      <c r="D130" s="143"/>
      <c r="E130" s="143"/>
      <c r="F130" s="100"/>
      <c r="G130" s="7"/>
      <c r="H130" s="1"/>
      <c r="I130" s="1"/>
      <c r="J130" s="1"/>
      <c r="K130" s="1"/>
      <c r="L130" s="7"/>
      <c r="M130" s="1"/>
      <c r="N130" s="1"/>
      <c r="O130" s="1"/>
      <c r="P130" s="1"/>
      <c r="Q130" s="1"/>
      <c r="R130" s="1"/>
      <c r="S130" s="1"/>
    </row>
    <row r="131" ht="14.25" customHeight="1">
      <c r="A131" s="1"/>
      <c r="B131" s="1"/>
      <c r="C131" s="1"/>
      <c r="D131" s="143"/>
      <c r="E131" s="143"/>
      <c r="F131" s="100"/>
      <c r="G131" s="7"/>
      <c r="H131" s="1"/>
      <c r="I131" s="1"/>
      <c r="J131" s="1"/>
      <c r="K131" s="1"/>
      <c r="L131" s="7"/>
      <c r="M131" s="1"/>
      <c r="N131" s="1"/>
      <c r="O131" s="1"/>
      <c r="P131" s="1"/>
      <c r="Q131" s="1"/>
      <c r="R131" s="1"/>
      <c r="S131" s="1"/>
    </row>
    <row r="132" ht="14.25" customHeight="1">
      <c r="A132" s="1"/>
      <c r="B132" s="1"/>
      <c r="C132" s="1"/>
      <c r="D132" s="143"/>
      <c r="E132" s="143"/>
      <c r="F132" s="100"/>
      <c r="G132" s="7"/>
      <c r="H132" s="1"/>
      <c r="I132" s="1"/>
      <c r="J132" s="1"/>
      <c r="K132" s="1"/>
      <c r="L132" s="7"/>
      <c r="M132" s="1"/>
      <c r="N132" s="1"/>
      <c r="O132" s="1"/>
      <c r="P132" s="1"/>
      <c r="Q132" s="1"/>
      <c r="R132" s="1"/>
      <c r="S132" s="1"/>
    </row>
    <row r="133" ht="14.25" customHeight="1">
      <c r="A133" s="1"/>
      <c r="B133" s="1"/>
      <c r="C133" s="1"/>
      <c r="D133" s="143"/>
      <c r="E133" s="143"/>
      <c r="F133" s="100"/>
      <c r="G133" s="7"/>
      <c r="H133" s="1"/>
      <c r="I133" s="1"/>
      <c r="J133" s="1"/>
      <c r="K133" s="1"/>
      <c r="L133" s="7"/>
      <c r="M133" s="1"/>
      <c r="N133" s="1"/>
      <c r="O133" s="1"/>
      <c r="P133" s="1"/>
      <c r="Q133" s="1"/>
      <c r="R133" s="1"/>
      <c r="S133" s="1"/>
    </row>
    <row r="134" ht="14.25" customHeight="1">
      <c r="A134" s="1"/>
      <c r="B134" s="1"/>
      <c r="C134" s="1"/>
      <c r="D134" s="143"/>
      <c r="E134" s="143"/>
      <c r="F134" s="100"/>
      <c r="G134" s="7"/>
      <c r="H134" s="1"/>
      <c r="I134" s="1"/>
      <c r="J134" s="1"/>
      <c r="K134" s="1"/>
      <c r="L134" s="7"/>
      <c r="M134" s="1"/>
      <c r="N134" s="1"/>
      <c r="O134" s="1"/>
      <c r="P134" s="1"/>
      <c r="Q134" s="1"/>
      <c r="R134" s="1"/>
      <c r="S134" s="1"/>
    </row>
    <row r="135" ht="14.25" customHeight="1">
      <c r="A135" s="1"/>
      <c r="B135" s="1"/>
      <c r="C135" s="1"/>
      <c r="D135" s="143"/>
      <c r="E135" s="143"/>
      <c r="F135" s="100"/>
      <c r="G135" s="7"/>
      <c r="H135" s="1"/>
      <c r="I135" s="1"/>
      <c r="J135" s="1"/>
      <c r="K135" s="1"/>
      <c r="L135" s="7"/>
      <c r="M135" s="1"/>
      <c r="N135" s="1"/>
      <c r="O135" s="1"/>
      <c r="P135" s="1"/>
      <c r="Q135" s="1"/>
      <c r="R135" s="1"/>
      <c r="S135" s="1"/>
    </row>
    <row r="136" ht="14.25" customHeight="1">
      <c r="A136" s="1"/>
      <c r="B136" s="1"/>
      <c r="C136" s="1"/>
      <c r="D136" s="143"/>
      <c r="E136" s="143"/>
      <c r="F136" s="100"/>
      <c r="G136" s="7"/>
      <c r="H136" s="1"/>
      <c r="I136" s="1"/>
      <c r="J136" s="1"/>
      <c r="K136" s="1"/>
      <c r="L136" s="7"/>
      <c r="M136" s="1"/>
      <c r="N136" s="1"/>
      <c r="O136" s="1"/>
      <c r="P136" s="1"/>
      <c r="Q136" s="1"/>
      <c r="R136" s="1"/>
      <c r="S136" s="1"/>
    </row>
    <row r="137" ht="14.25" customHeight="1">
      <c r="A137" s="1"/>
      <c r="B137" s="1"/>
      <c r="C137" s="1"/>
      <c r="D137" s="143"/>
      <c r="E137" s="143"/>
      <c r="F137" s="100"/>
      <c r="G137" s="7"/>
      <c r="H137" s="1"/>
      <c r="I137" s="1"/>
      <c r="J137" s="1"/>
      <c r="K137" s="1"/>
      <c r="L137" s="7"/>
      <c r="M137" s="1"/>
      <c r="N137" s="1"/>
      <c r="O137" s="1"/>
      <c r="P137" s="1"/>
      <c r="Q137" s="1"/>
      <c r="R137" s="1"/>
      <c r="S137" s="1"/>
    </row>
    <row r="138" ht="14.25" customHeight="1">
      <c r="A138" s="1"/>
      <c r="B138" s="1"/>
      <c r="C138" s="1"/>
      <c r="D138" s="143"/>
      <c r="E138" s="143"/>
      <c r="F138" s="100"/>
      <c r="G138" s="7"/>
      <c r="H138" s="1"/>
      <c r="I138" s="1"/>
      <c r="J138" s="1"/>
      <c r="K138" s="1"/>
      <c r="L138" s="7"/>
      <c r="M138" s="1"/>
      <c r="N138" s="1"/>
      <c r="O138" s="1"/>
      <c r="P138" s="1"/>
      <c r="Q138" s="1"/>
      <c r="R138" s="1"/>
      <c r="S138" s="1"/>
    </row>
    <row r="139" ht="14.25" customHeight="1">
      <c r="A139" s="1"/>
      <c r="B139" s="1"/>
      <c r="C139" s="1"/>
      <c r="D139" s="143"/>
      <c r="E139" s="143"/>
      <c r="F139" s="100"/>
      <c r="G139" s="7"/>
      <c r="H139" s="1"/>
      <c r="I139" s="1"/>
      <c r="J139" s="1"/>
      <c r="K139" s="1"/>
      <c r="L139" s="7"/>
      <c r="M139" s="1"/>
      <c r="N139" s="1"/>
      <c r="O139" s="1"/>
      <c r="P139" s="1"/>
      <c r="Q139" s="1"/>
      <c r="R139" s="1"/>
      <c r="S139" s="1"/>
    </row>
    <row r="140" ht="14.25" customHeight="1">
      <c r="A140" s="1"/>
      <c r="B140" s="1"/>
      <c r="C140" s="1"/>
      <c r="D140" s="143"/>
      <c r="E140" s="143"/>
      <c r="F140" s="100"/>
      <c r="G140" s="7"/>
      <c r="H140" s="1"/>
      <c r="I140" s="1"/>
      <c r="J140" s="1"/>
      <c r="K140" s="1"/>
      <c r="L140" s="7"/>
      <c r="M140" s="1"/>
      <c r="N140" s="1"/>
      <c r="O140" s="1"/>
      <c r="P140" s="1"/>
      <c r="Q140" s="1"/>
      <c r="R140" s="1"/>
      <c r="S140" s="1"/>
    </row>
    <row r="141" ht="14.25" customHeight="1">
      <c r="A141" s="1"/>
      <c r="B141" s="1"/>
      <c r="C141" s="1"/>
      <c r="D141" s="143"/>
      <c r="E141" s="143"/>
      <c r="F141" s="100"/>
      <c r="G141" s="7"/>
      <c r="H141" s="1"/>
      <c r="I141" s="1"/>
      <c r="J141" s="1"/>
      <c r="K141" s="1"/>
      <c r="L141" s="7"/>
      <c r="M141" s="1"/>
      <c r="N141" s="1"/>
      <c r="O141" s="1"/>
      <c r="P141" s="1"/>
      <c r="Q141" s="1"/>
      <c r="R141" s="1"/>
      <c r="S141" s="1"/>
    </row>
    <row r="142" ht="14.25" customHeight="1">
      <c r="A142" s="1"/>
      <c r="B142" s="1"/>
      <c r="C142" s="1"/>
      <c r="D142" s="143"/>
      <c r="E142" s="143"/>
      <c r="F142" s="100"/>
      <c r="G142" s="7"/>
      <c r="H142" s="1"/>
      <c r="I142" s="1"/>
      <c r="J142" s="1"/>
      <c r="K142" s="1"/>
      <c r="L142" s="7"/>
      <c r="M142" s="1"/>
      <c r="N142" s="1"/>
      <c r="O142" s="1"/>
      <c r="P142" s="1"/>
      <c r="Q142" s="1"/>
      <c r="R142" s="1"/>
      <c r="S142" s="1"/>
    </row>
    <row r="143" ht="14.25" customHeight="1">
      <c r="A143" s="1"/>
      <c r="B143" s="1"/>
      <c r="C143" s="1"/>
      <c r="D143" s="143"/>
      <c r="E143" s="143"/>
      <c r="F143" s="100"/>
      <c r="G143" s="7"/>
      <c r="H143" s="1"/>
      <c r="I143" s="1"/>
      <c r="J143" s="1"/>
      <c r="K143" s="1"/>
      <c r="L143" s="7"/>
      <c r="M143" s="1"/>
      <c r="N143" s="1"/>
      <c r="O143" s="1"/>
      <c r="P143" s="1"/>
      <c r="Q143" s="1"/>
      <c r="R143" s="1"/>
      <c r="S143" s="1"/>
    </row>
    <row r="144" ht="14.25" customHeight="1">
      <c r="A144" s="1"/>
      <c r="B144" s="1"/>
      <c r="C144" s="1"/>
      <c r="D144" s="143"/>
      <c r="E144" s="143"/>
      <c r="F144" s="100"/>
      <c r="G144" s="7"/>
      <c r="H144" s="1"/>
      <c r="I144" s="1"/>
      <c r="J144" s="1"/>
      <c r="K144" s="1"/>
      <c r="L144" s="7"/>
      <c r="M144" s="1"/>
      <c r="N144" s="1"/>
      <c r="O144" s="1"/>
      <c r="P144" s="1"/>
      <c r="Q144" s="1"/>
      <c r="R144" s="1"/>
      <c r="S144" s="1"/>
    </row>
    <row r="145" ht="14.25" customHeight="1">
      <c r="A145" s="1"/>
      <c r="B145" s="1"/>
      <c r="C145" s="1"/>
      <c r="D145" s="143"/>
      <c r="E145" s="143"/>
      <c r="F145" s="100"/>
      <c r="G145" s="7"/>
      <c r="H145" s="1"/>
      <c r="I145" s="1"/>
      <c r="J145" s="1"/>
      <c r="K145" s="1"/>
      <c r="L145" s="7"/>
      <c r="M145" s="1"/>
      <c r="N145" s="1"/>
      <c r="O145" s="1"/>
      <c r="P145" s="1"/>
      <c r="Q145" s="1"/>
      <c r="R145" s="1"/>
      <c r="S145" s="1"/>
    </row>
    <row r="146" ht="14.25" customHeight="1">
      <c r="A146" s="1"/>
      <c r="B146" s="1"/>
      <c r="C146" s="1"/>
      <c r="D146" s="143"/>
      <c r="E146" s="143"/>
      <c r="F146" s="100"/>
      <c r="G146" s="7"/>
      <c r="H146" s="1"/>
      <c r="I146" s="1"/>
      <c r="J146" s="1"/>
      <c r="K146" s="1"/>
      <c r="L146" s="7"/>
      <c r="M146" s="1"/>
      <c r="N146" s="1"/>
      <c r="O146" s="1"/>
      <c r="P146" s="1"/>
      <c r="Q146" s="1"/>
      <c r="R146" s="1"/>
      <c r="S146" s="1"/>
    </row>
    <row r="147" ht="14.25" customHeight="1">
      <c r="A147" s="1"/>
      <c r="B147" s="1"/>
      <c r="C147" s="1"/>
      <c r="D147" s="143"/>
      <c r="E147" s="143"/>
      <c r="F147" s="100"/>
      <c r="G147" s="7"/>
      <c r="H147" s="1"/>
      <c r="I147" s="1"/>
      <c r="J147" s="1"/>
      <c r="K147" s="1"/>
      <c r="L147" s="7"/>
      <c r="M147" s="1"/>
      <c r="N147" s="1"/>
      <c r="O147" s="1"/>
      <c r="P147" s="1"/>
      <c r="Q147" s="1"/>
      <c r="R147" s="1"/>
      <c r="S147" s="1"/>
    </row>
    <row r="148" ht="14.25" customHeight="1">
      <c r="A148" s="1"/>
      <c r="B148" s="1"/>
      <c r="C148" s="1"/>
      <c r="D148" s="143"/>
      <c r="E148" s="143"/>
      <c r="F148" s="100"/>
      <c r="G148" s="7"/>
      <c r="H148" s="1"/>
      <c r="I148" s="1"/>
      <c r="J148" s="1"/>
      <c r="K148" s="1"/>
      <c r="L148" s="7"/>
      <c r="M148" s="1"/>
      <c r="N148" s="1"/>
      <c r="O148" s="1"/>
      <c r="P148" s="1"/>
      <c r="Q148" s="1"/>
      <c r="R148" s="1"/>
      <c r="S148" s="1"/>
    </row>
    <row r="149" ht="14.25" customHeight="1">
      <c r="A149" s="1"/>
      <c r="B149" s="1"/>
      <c r="C149" s="1"/>
      <c r="D149" s="143"/>
      <c r="E149" s="143"/>
      <c r="F149" s="100"/>
      <c r="G149" s="7"/>
      <c r="H149" s="1"/>
      <c r="I149" s="1"/>
      <c r="J149" s="1"/>
      <c r="K149" s="1"/>
      <c r="L149" s="7"/>
      <c r="M149" s="1"/>
      <c r="N149" s="1"/>
      <c r="O149" s="1"/>
      <c r="P149" s="1"/>
      <c r="Q149" s="1"/>
      <c r="R149" s="1"/>
      <c r="S149" s="1"/>
    </row>
    <row r="150" ht="14.25" customHeight="1">
      <c r="A150" s="1"/>
      <c r="B150" s="1"/>
      <c r="C150" s="1"/>
      <c r="D150" s="143"/>
      <c r="E150" s="143"/>
      <c r="F150" s="100"/>
      <c r="G150" s="7"/>
      <c r="H150" s="1"/>
      <c r="I150" s="1"/>
      <c r="J150" s="1"/>
      <c r="K150" s="1"/>
      <c r="L150" s="7"/>
      <c r="M150" s="1"/>
      <c r="N150" s="1"/>
      <c r="O150" s="1"/>
      <c r="P150" s="1"/>
      <c r="Q150" s="1"/>
      <c r="R150" s="1"/>
      <c r="S150" s="1"/>
    </row>
    <row r="151" ht="14.25" customHeight="1">
      <c r="A151" s="1"/>
      <c r="B151" s="1"/>
      <c r="C151" s="1"/>
      <c r="D151" s="143"/>
      <c r="E151" s="143"/>
      <c r="F151" s="100"/>
      <c r="G151" s="7"/>
      <c r="H151" s="1"/>
      <c r="I151" s="1"/>
      <c r="J151" s="1"/>
      <c r="K151" s="1"/>
      <c r="L151" s="7"/>
      <c r="M151" s="1"/>
      <c r="N151" s="1"/>
      <c r="O151" s="1"/>
      <c r="P151" s="1"/>
      <c r="Q151" s="1"/>
      <c r="R151" s="1"/>
      <c r="S151" s="1"/>
    </row>
    <row r="152" ht="14.25" customHeight="1">
      <c r="A152" s="1"/>
      <c r="B152" s="1"/>
      <c r="C152" s="1"/>
      <c r="D152" s="143"/>
      <c r="E152" s="143"/>
      <c r="F152" s="100"/>
      <c r="G152" s="7"/>
      <c r="H152" s="1"/>
      <c r="I152" s="1"/>
      <c r="J152" s="1"/>
      <c r="K152" s="1"/>
      <c r="L152" s="7"/>
      <c r="M152" s="1"/>
      <c r="N152" s="1"/>
      <c r="O152" s="1"/>
      <c r="P152" s="1"/>
      <c r="Q152" s="1"/>
      <c r="R152" s="1"/>
      <c r="S152" s="1"/>
    </row>
    <row r="153" ht="14.25" customHeight="1">
      <c r="A153" s="1"/>
      <c r="B153" s="1"/>
      <c r="C153" s="1"/>
      <c r="D153" s="143"/>
      <c r="E153" s="143"/>
      <c r="F153" s="100"/>
      <c r="G153" s="7"/>
      <c r="H153" s="1"/>
      <c r="I153" s="1"/>
      <c r="J153" s="1"/>
      <c r="K153" s="1"/>
      <c r="L153" s="7"/>
      <c r="M153" s="1"/>
      <c r="N153" s="1"/>
      <c r="O153" s="1"/>
      <c r="P153" s="1"/>
      <c r="Q153" s="1"/>
      <c r="R153" s="1"/>
      <c r="S153" s="1"/>
    </row>
    <row r="154" ht="14.25" customHeight="1">
      <c r="A154" s="1"/>
      <c r="B154" s="1"/>
      <c r="C154" s="1"/>
      <c r="D154" s="143"/>
      <c r="E154" s="143"/>
      <c r="F154" s="100"/>
      <c r="G154" s="7"/>
      <c r="H154" s="1"/>
      <c r="I154" s="1"/>
      <c r="J154" s="1"/>
      <c r="K154" s="1"/>
      <c r="L154" s="7"/>
      <c r="M154" s="1"/>
      <c r="N154" s="1"/>
      <c r="O154" s="1"/>
      <c r="P154" s="1"/>
      <c r="Q154" s="1"/>
      <c r="R154" s="1"/>
      <c r="S154" s="1"/>
    </row>
    <row r="155" ht="14.25" customHeight="1">
      <c r="A155" s="1"/>
      <c r="B155" s="1"/>
      <c r="C155" s="1"/>
      <c r="D155" s="143"/>
      <c r="E155" s="143"/>
      <c r="F155" s="100"/>
      <c r="G155" s="7"/>
      <c r="H155" s="1"/>
      <c r="I155" s="1"/>
      <c r="J155" s="1"/>
      <c r="K155" s="1"/>
      <c r="L155" s="7"/>
      <c r="M155" s="1"/>
      <c r="N155" s="1"/>
      <c r="O155" s="1"/>
      <c r="P155" s="1"/>
      <c r="Q155" s="1"/>
      <c r="R155" s="1"/>
      <c r="S155" s="1"/>
    </row>
    <row r="156" ht="14.25" customHeight="1">
      <c r="A156" s="1"/>
      <c r="B156" s="1"/>
      <c r="C156" s="1"/>
      <c r="D156" s="143"/>
      <c r="E156" s="143"/>
      <c r="F156" s="100"/>
      <c r="G156" s="7"/>
      <c r="H156" s="1"/>
      <c r="I156" s="1"/>
      <c r="J156" s="1"/>
      <c r="K156" s="1"/>
      <c r="L156" s="7"/>
      <c r="M156" s="1"/>
      <c r="N156" s="1"/>
      <c r="O156" s="1"/>
      <c r="P156" s="1"/>
      <c r="Q156" s="1"/>
      <c r="R156" s="1"/>
      <c r="S156" s="1"/>
    </row>
    <row r="157" ht="14.25" customHeight="1">
      <c r="A157" s="1"/>
      <c r="B157" s="1"/>
      <c r="C157" s="1"/>
      <c r="D157" s="143"/>
      <c r="E157" s="143"/>
      <c r="F157" s="100"/>
      <c r="G157" s="7"/>
      <c r="H157" s="1"/>
      <c r="I157" s="1"/>
      <c r="J157" s="1"/>
      <c r="K157" s="1"/>
      <c r="L157" s="7"/>
      <c r="M157" s="1"/>
      <c r="N157" s="1"/>
      <c r="O157" s="1"/>
      <c r="P157" s="1"/>
      <c r="Q157" s="1"/>
      <c r="R157" s="1"/>
      <c r="S157" s="1"/>
    </row>
    <row r="158" ht="14.25" customHeight="1">
      <c r="A158" s="1"/>
      <c r="B158" s="1"/>
      <c r="C158" s="1"/>
      <c r="D158" s="143"/>
      <c r="E158" s="143"/>
      <c r="F158" s="100"/>
      <c r="G158" s="7"/>
      <c r="H158" s="1"/>
      <c r="I158" s="1"/>
      <c r="J158" s="1"/>
      <c r="K158" s="1"/>
      <c r="L158" s="7"/>
      <c r="M158" s="1"/>
      <c r="N158" s="1"/>
      <c r="O158" s="1"/>
      <c r="P158" s="1"/>
      <c r="Q158" s="1"/>
      <c r="R158" s="1"/>
      <c r="S158" s="1"/>
    </row>
    <row r="159" ht="14.25" customHeight="1">
      <c r="A159" s="1"/>
      <c r="B159" s="1"/>
      <c r="C159" s="1"/>
      <c r="D159" s="143"/>
      <c r="E159" s="143"/>
      <c r="F159" s="100"/>
      <c r="G159" s="7"/>
      <c r="H159" s="1"/>
      <c r="I159" s="1"/>
      <c r="J159" s="1"/>
      <c r="K159" s="1"/>
      <c r="L159" s="7"/>
      <c r="M159" s="1"/>
      <c r="N159" s="1"/>
      <c r="O159" s="1"/>
      <c r="P159" s="1"/>
      <c r="Q159" s="1"/>
      <c r="R159" s="1"/>
      <c r="S159" s="1"/>
    </row>
    <row r="160" ht="14.25" customHeight="1">
      <c r="A160" s="1"/>
      <c r="B160" s="1"/>
      <c r="C160" s="1"/>
      <c r="D160" s="143"/>
      <c r="E160" s="143"/>
      <c r="F160" s="100"/>
      <c r="G160" s="7"/>
      <c r="H160" s="1"/>
      <c r="I160" s="1"/>
      <c r="J160" s="1"/>
      <c r="K160" s="1"/>
      <c r="L160" s="7"/>
      <c r="M160" s="1"/>
      <c r="N160" s="1"/>
      <c r="O160" s="1"/>
      <c r="P160" s="1"/>
      <c r="Q160" s="1"/>
      <c r="R160" s="1"/>
      <c r="S160" s="1"/>
    </row>
    <row r="161" ht="14.25" customHeight="1">
      <c r="A161" s="1"/>
      <c r="B161" s="1"/>
      <c r="C161" s="1"/>
      <c r="D161" s="143"/>
      <c r="E161" s="143"/>
      <c r="F161" s="100"/>
      <c r="G161" s="7"/>
      <c r="H161" s="1"/>
      <c r="I161" s="1"/>
      <c r="J161" s="1"/>
      <c r="K161" s="1"/>
      <c r="L161" s="7"/>
      <c r="M161" s="1"/>
      <c r="N161" s="1"/>
      <c r="O161" s="1"/>
      <c r="P161" s="1"/>
      <c r="Q161" s="1"/>
      <c r="R161" s="1"/>
      <c r="S161" s="1"/>
    </row>
    <row r="162" ht="14.25" customHeight="1">
      <c r="A162" s="1"/>
      <c r="B162" s="1"/>
      <c r="C162" s="1"/>
      <c r="D162" s="143"/>
      <c r="E162" s="143"/>
      <c r="F162" s="100"/>
      <c r="G162" s="7"/>
      <c r="H162" s="1"/>
      <c r="I162" s="1"/>
      <c r="J162" s="1"/>
      <c r="K162" s="1"/>
      <c r="L162" s="7"/>
      <c r="M162" s="1"/>
      <c r="N162" s="1"/>
      <c r="O162" s="1"/>
      <c r="P162" s="1"/>
      <c r="Q162" s="1"/>
      <c r="R162" s="1"/>
      <c r="S162" s="1"/>
    </row>
    <row r="163" ht="14.25" customHeight="1">
      <c r="A163" s="1"/>
      <c r="B163" s="1"/>
      <c r="C163" s="1"/>
      <c r="D163" s="143"/>
      <c r="E163" s="143"/>
      <c r="F163" s="100"/>
      <c r="G163" s="7"/>
      <c r="H163" s="1"/>
      <c r="I163" s="1"/>
      <c r="J163" s="1"/>
      <c r="K163" s="1"/>
      <c r="L163" s="7"/>
      <c r="M163" s="1"/>
      <c r="N163" s="1"/>
      <c r="O163" s="1"/>
      <c r="P163" s="1"/>
      <c r="Q163" s="1"/>
      <c r="R163" s="1"/>
      <c r="S163" s="1"/>
    </row>
    <row r="164" ht="14.25" customHeight="1">
      <c r="A164" s="1"/>
      <c r="B164" s="1"/>
      <c r="C164" s="1"/>
      <c r="D164" s="143"/>
      <c r="E164" s="143"/>
      <c r="F164" s="100"/>
      <c r="G164" s="7"/>
      <c r="H164" s="1"/>
      <c r="I164" s="1"/>
      <c r="J164" s="1"/>
      <c r="K164" s="1"/>
      <c r="L164" s="7"/>
      <c r="M164" s="1"/>
      <c r="N164" s="1"/>
      <c r="O164" s="1"/>
      <c r="P164" s="1"/>
      <c r="Q164" s="1"/>
      <c r="R164" s="1"/>
      <c r="S164" s="1"/>
    </row>
    <row r="165" ht="14.25" customHeight="1">
      <c r="A165" s="1"/>
      <c r="B165" s="1"/>
      <c r="C165" s="1"/>
      <c r="D165" s="143"/>
      <c r="E165" s="143"/>
      <c r="F165" s="100"/>
      <c r="G165" s="7"/>
      <c r="H165" s="1"/>
      <c r="I165" s="1"/>
      <c r="J165" s="1"/>
      <c r="K165" s="1"/>
      <c r="L165" s="7"/>
      <c r="M165" s="1"/>
      <c r="N165" s="1"/>
      <c r="O165" s="1"/>
      <c r="P165" s="1"/>
      <c r="Q165" s="1"/>
      <c r="R165" s="1"/>
      <c r="S165" s="1"/>
    </row>
    <row r="166" ht="14.25" customHeight="1">
      <c r="A166" s="1"/>
      <c r="B166" s="1"/>
      <c r="C166" s="1"/>
      <c r="D166" s="143"/>
      <c r="E166" s="143"/>
      <c r="F166" s="100"/>
      <c r="G166" s="7"/>
      <c r="H166" s="1"/>
      <c r="I166" s="1"/>
      <c r="J166" s="1"/>
      <c r="K166" s="1"/>
      <c r="L166" s="7"/>
      <c r="M166" s="1"/>
      <c r="N166" s="1"/>
      <c r="O166" s="1"/>
      <c r="P166" s="1"/>
      <c r="Q166" s="1"/>
      <c r="R166" s="1"/>
      <c r="S166" s="1"/>
    </row>
    <row r="167" ht="14.25" customHeight="1">
      <c r="A167" s="1"/>
      <c r="B167" s="1"/>
      <c r="C167" s="1"/>
      <c r="D167" s="143"/>
      <c r="E167" s="143"/>
      <c r="F167" s="100"/>
      <c r="G167" s="7"/>
      <c r="H167" s="1"/>
      <c r="I167" s="1"/>
      <c r="J167" s="1"/>
      <c r="K167" s="1"/>
      <c r="L167" s="7"/>
      <c r="M167" s="1"/>
      <c r="N167" s="1"/>
      <c r="O167" s="1"/>
      <c r="P167" s="1"/>
      <c r="Q167" s="1"/>
      <c r="R167" s="1"/>
      <c r="S167" s="1"/>
    </row>
    <row r="168" ht="14.25" customHeight="1">
      <c r="A168" s="1"/>
      <c r="B168" s="1"/>
      <c r="C168" s="1"/>
      <c r="D168" s="143"/>
      <c r="E168" s="143"/>
      <c r="F168" s="100"/>
      <c r="G168" s="7"/>
      <c r="H168" s="1"/>
      <c r="I168" s="1"/>
      <c r="J168" s="1"/>
      <c r="K168" s="1"/>
      <c r="L168" s="7"/>
      <c r="M168" s="1"/>
      <c r="N168" s="1"/>
      <c r="O168" s="1"/>
      <c r="P168" s="1"/>
      <c r="Q168" s="1"/>
      <c r="R168" s="1"/>
      <c r="S168" s="1"/>
    </row>
    <row r="169" ht="14.25" customHeight="1">
      <c r="A169" s="1"/>
      <c r="B169" s="1"/>
      <c r="C169" s="1"/>
      <c r="D169" s="143"/>
      <c r="E169" s="143"/>
      <c r="F169" s="100"/>
      <c r="G169" s="7"/>
      <c r="H169" s="1"/>
      <c r="I169" s="1"/>
      <c r="J169" s="1"/>
      <c r="K169" s="1"/>
      <c r="L169" s="7"/>
      <c r="M169" s="1"/>
      <c r="N169" s="1"/>
      <c r="O169" s="1"/>
      <c r="P169" s="1"/>
      <c r="Q169" s="1"/>
      <c r="R169" s="1"/>
      <c r="S169" s="1"/>
    </row>
    <row r="170" ht="14.25" customHeight="1">
      <c r="A170" s="1"/>
      <c r="B170" s="1"/>
      <c r="C170" s="1"/>
      <c r="D170" s="143"/>
      <c r="E170" s="143"/>
      <c r="F170" s="100"/>
      <c r="G170" s="7"/>
      <c r="H170" s="1"/>
      <c r="I170" s="1"/>
      <c r="J170" s="1"/>
      <c r="K170" s="1"/>
      <c r="L170" s="7"/>
      <c r="M170" s="1"/>
      <c r="N170" s="1"/>
      <c r="O170" s="1"/>
      <c r="P170" s="1"/>
      <c r="Q170" s="1"/>
      <c r="R170" s="1"/>
      <c r="S170" s="1"/>
    </row>
    <row r="171" ht="14.25" customHeight="1">
      <c r="A171" s="1"/>
      <c r="B171" s="1"/>
      <c r="C171" s="1"/>
      <c r="D171" s="143"/>
      <c r="E171" s="143"/>
      <c r="F171" s="100"/>
      <c r="G171" s="7"/>
      <c r="H171" s="1"/>
      <c r="I171" s="1"/>
      <c r="J171" s="1"/>
      <c r="K171" s="1"/>
      <c r="L171" s="7"/>
      <c r="M171" s="1"/>
      <c r="N171" s="1"/>
      <c r="O171" s="1"/>
      <c r="P171" s="1"/>
      <c r="Q171" s="1"/>
      <c r="R171" s="1"/>
      <c r="S171" s="1"/>
    </row>
    <row r="172" ht="14.25" customHeight="1">
      <c r="A172" s="1"/>
      <c r="B172" s="1"/>
      <c r="C172" s="1"/>
      <c r="D172" s="143"/>
      <c r="E172" s="143"/>
      <c r="F172" s="100"/>
      <c r="G172" s="7"/>
      <c r="H172" s="1"/>
      <c r="I172" s="1"/>
      <c r="J172" s="1"/>
      <c r="K172" s="1"/>
      <c r="L172" s="7"/>
      <c r="M172" s="1"/>
      <c r="N172" s="1"/>
      <c r="O172" s="1"/>
      <c r="P172" s="1"/>
      <c r="Q172" s="1"/>
      <c r="R172" s="1"/>
      <c r="S172" s="1"/>
    </row>
    <row r="173" ht="14.25" customHeight="1">
      <c r="A173" s="1"/>
      <c r="B173" s="1"/>
      <c r="C173" s="1"/>
      <c r="D173" s="143"/>
      <c r="E173" s="143"/>
      <c r="F173" s="100"/>
      <c r="G173" s="7"/>
      <c r="H173" s="1"/>
      <c r="I173" s="1"/>
      <c r="J173" s="1"/>
      <c r="K173" s="1"/>
      <c r="L173" s="7"/>
      <c r="M173" s="1"/>
      <c r="N173" s="1"/>
      <c r="O173" s="1"/>
      <c r="P173" s="1"/>
      <c r="Q173" s="1"/>
      <c r="R173" s="1"/>
      <c r="S173" s="1"/>
    </row>
    <row r="174" ht="14.25" customHeight="1">
      <c r="A174" s="1"/>
      <c r="B174" s="1"/>
      <c r="C174" s="1"/>
      <c r="D174" s="143"/>
      <c r="E174" s="143"/>
      <c r="F174" s="100"/>
      <c r="G174" s="7"/>
      <c r="H174" s="1"/>
      <c r="I174" s="1"/>
      <c r="J174" s="1"/>
      <c r="K174" s="1"/>
      <c r="L174" s="7"/>
      <c r="M174" s="1"/>
      <c r="N174" s="1"/>
      <c r="O174" s="1"/>
      <c r="P174" s="1"/>
      <c r="Q174" s="1"/>
      <c r="R174" s="1"/>
      <c r="S174" s="1"/>
    </row>
    <row r="175" ht="14.25" customHeight="1">
      <c r="A175" s="1"/>
      <c r="B175" s="1"/>
      <c r="C175" s="1"/>
      <c r="D175" s="143"/>
      <c r="E175" s="143"/>
      <c r="F175" s="100"/>
      <c r="G175" s="7"/>
      <c r="H175" s="1"/>
      <c r="I175" s="1"/>
      <c r="J175" s="1"/>
      <c r="K175" s="1"/>
      <c r="L175" s="7"/>
      <c r="M175" s="1"/>
      <c r="N175" s="1"/>
      <c r="O175" s="1"/>
      <c r="P175" s="1"/>
      <c r="Q175" s="1"/>
      <c r="R175" s="1"/>
      <c r="S175" s="1"/>
    </row>
    <row r="176" ht="14.25" customHeight="1">
      <c r="A176" s="1"/>
      <c r="B176" s="1"/>
      <c r="C176" s="1"/>
      <c r="D176" s="143"/>
      <c r="E176" s="143"/>
      <c r="F176" s="100"/>
      <c r="G176" s="7"/>
      <c r="H176" s="1"/>
      <c r="I176" s="1"/>
      <c r="J176" s="1"/>
      <c r="K176" s="1"/>
      <c r="L176" s="7"/>
      <c r="M176" s="1"/>
      <c r="N176" s="1"/>
      <c r="O176" s="1"/>
      <c r="P176" s="1"/>
      <c r="Q176" s="1"/>
      <c r="R176" s="1"/>
      <c r="S176" s="1"/>
    </row>
    <row r="177" ht="14.25" customHeight="1">
      <c r="A177" s="1"/>
      <c r="B177" s="1"/>
      <c r="C177" s="1"/>
      <c r="D177" s="143"/>
      <c r="E177" s="143"/>
      <c r="F177" s="100"/>
      <c r="G177" s="7"/>
      <c r="H177" s="1"/>
      <c r="I177" s="1"/>
      <c r="J177" s="1"/>
      <c r="K177" s="1"/>
      <c r="L177" s="7"/>
      <c r="M177" s="1"/>
      <c r="N177" s="1"/>
      <c r="O177" s="1"/>
      <c r="P177" s="1"/>
      <c r="Q177" s="1"/>
      <c r="R177" s="1"/>
      <c r="S177" s="1"/>
    </row>
    <row r="178" ht="14.25" customHeight="1">
      <c r="A178" s="1"/>
      <c r="B178" s="1"/>
      <c r="C178" s="1"/>
      <c r="D178" s="143"/>
      <c r="E178" s="143"/>
      <c r="F178" s="100"/>
      <c r="G178" s="7"/>
      <c r="H178" s="1"/>
      <c r="I178" s="1"/>
      <c r="J178" s="1"/>
      <c r="K178" s="1"/>
      <c r="L178" s="7"/>
      <c r="M178" s="1"/>
      <c r="N178" s="1"/>
      <c r="O178" s="1"/>
      <c r="P178" s="1"/>
      <c r="Q178" s="1"/>
      <c r="R178" s="1"/>
      <c r="S178" s="1"/>
    </row>
    <row r="179" ht="14.25" customHeight="1">
      <c r="A179" s="1"/>
      <c r="B179" s="1"/>
      <c r="C179" s="1"/>
      <c r="D179" s="143"/>
      <c r="E179" s="143"/>
      <c r="F179" s="100"/>
      <c r="G179" s="7"/>
      <c r="H179" s="1"/>
      <c r="I179" s="1"/>
      <c r="J179" s="1"/>
      <c r="K179" s="1"/>
      <c r="L179" s="7"/>
      <c r="M179" s="1"/>
      <c r="N179" s="1"/>
      <c r="O179" s="1"/>
      <c r="P179" s="1"/>
      <c r="Q179" s="1"/>
      <c r="R179" s="1"/>
      <c r="S179" s="1"/>
    </row>
    <row r="180" ht="14.25" customHeight="1">
      <c r="A180" s="1"/>
      <c r="B180" s="1"/>
      <c r="C180" s="1"/>
      <c r="D180" s="143"/>
      <c r="E180" s="143"/>
      <c r="F180" s="100"/>
      <c r="G180" s="7"/>
      <c r="H180" s="1"/>
      <c r="I180" s="1"/>
      <c r="J180" s="1"/>
      <c r="K180" s="1"/>
      <c r="L180" s="7"/>
      <c r="M180" s="1"/>
      <c r="N180" s="1"/>
      <c r="O180" s="1"/>
      <c r="P180" s="1"/>
      <c r="Q180" s="1"/>
      <c r="R180" s="1"/>
      <c r="S180" s="1"/>
    </row>
    <row r="181" ht="14.25" customHeight="1">
      <c r="A181" s="1"/>
      <c r="B181" s="1"/>
      <c r="C181" s="1"/>
      <c r="D181" s="143"/>
      <c r="E181" s="143"/>
      <c r="F181" s="100"/>
      <c r="G181" s="7"/>
      <c r="H181" s="1"/>
      <c r="I181" s="1"/>
      <c r="J181" s="1"/>
      <c r="K181" s="1"/>
      <c r="L181" s="7"/>
      <c r="M181" s="1"/>
      <c r="N181" s="1"/>
      <c r="O181" s="1"/>
      <c r="P181" s="1"/>
      <c r="Q181" s="1"/>
      <c r="R181" s="1"/>
      <c r="S181" s="1"/>
    </row>
    <row r="182" ht="14.25" customHeight="1">
      <c r="A182" s="1"/>
      <c r="B182" s="1"/>
      <c r="C182" s="1"/>
      <c r="D182" s="143"/>
      <c r="E182" s="143"/>
      <c r="F182" s="100"/>
      <c r="G182" s="7"/>
      <c r="H182" s="1"/>
      <c r="I182" s="1"/>
      <c r="J182" s="1"/>
      <c r="K182" s="1"/>
      <c r="L182" s="7"/>
      <c r="M182" s="1"/>
      <c r="N182" s="1"/>
      <c r="O182" s="1"/>
      <c r="P182" s="1"/>
      <c r="Q182" s="1"/>
      <c r="R182" s="1"/>
      <c r="S182" s="1"/>
    </row>
    <row r="183" ht="14.25" customHeight="1">
      <c r="A183" s="1"/>
      <c r="B183" s="1"/>
      <c r="C183" s="1"/>
      <c r="D183" s="143"/>
      <c r="E183" s="143"/>
      <c r="F183" s="100"/>
      <c r="G183" s="7"/>
      <c r="H183" s="1"/>
      <c r="I183" s="1"/>
      <c r="J183" s="1"/>
      <c r="K183" s="1"/>
      <c r="L183" s="7"/>
      <c r="M183" s="1"/>
      <c r="N183" s="1"/>
      <c r="O183" s="1"/>
      <c r="P183" s="1"/>
      <c r="Q183" s="1"/>
      <c r="R183" s="1"/>
      <c r="S183" s="1"/>
    </row>
    <row r="184" ht="14.25" customHeight="1">
      <c r="A184" s="1"/>
      <c r="B184" s="1"/>
      <c r="C184" s="1"/>
      <c r="D184" s="143"/>
      <c r="E184" s="143"/>
      <c r="F184" s="100"/>
      <c r="G184" s="7"/>
      <c r="H184" s="1"/>
      <c r="I184" s="1"/>
      <c r="J184" s="1"/>
      <c r="K184" s="1"/>
      <c r="L184" s="7"/>
      <c r="M184" s="1"/>
      <c r="N184" s="1"/>
      <c r="O184" s="1"/>
      <c r="P184" s="1"/>
      <c r="Q184" s="1"/>
      <c r="R184" s="1"/>
      <c r="S184" s="1"/>
    </row>
    <row r="185" ht="14.25" customHeight="1">
      <c r="A185" s="1"/>
      <c r="B185" s="1"/>
      <c r="C185" s="1"/>
      <c r="D185" s="143"/>
      <c r="E185" s="143"/>
      <c r="F185" s="100"/>
      <c r="G185" s="7"/>
      <c r="H185" s="1"/>
      <c r="I185" s="1"/>
      <c r="J185" s="1"/>
      <c r="K185" s="1"/>
      <c r="L185" s="7"/>
      <c r="M185" s="1"/>
      <c r="N185" s="1"/>
      <c r="O185" s="1"/>
      <c r="P185" s="1"/>
      <c r="Q185" s="1"/>
      <c r="R185" s="1"/>
      <c r="S185" s="1"/>
    </row>
    <row r="186" ht="14.25" customHeight="1">
      <c r="A186" s="1"/>
      <c r="B186" s="1"/>
      <c r="C186" s="1"/>
      <c r="D186" s="143"/>
      <c r="E186" s="143"/>
      <c r="F186" s="100"/>
      <c r="G186" s="7"/>
      <c r="H186" s="1"/>
      <c r="I186" s="1"/>
      <c r="J186" s="1"/>
      <c r="K186" s="1"/>
      <c r="L186" s="7"/>
      <c r="M186" s="1"/>
      <c r="N186" s="1"/>
      <c r="O186" s="1"/>
      <c r="P186" s="1"/>
      <c r="Q186" s="1"/>
      <c r="R186" s="1"/>
      <c r="S186" s="1"/>
    </row>
    <row r="187" ht="14.25" customHeight="1">
      <c r="A187" s="1"/>
      <c r="B187" s="1"/>
      <c r="C187" s="1"/>
      <c r="D187" s="143"/>
      <c r="E187" s="143"/>
      <c r="F187" s="100"/>
      <c r="G187" s="7"/>
      <c r="H187" s="1"/>
      <c r="I187" s="1"/>
      <c r="J187" s="1"/>
      <c r="K187" s="1"/>
      <c r="L187" s="7"/>
      <c r="M187" s="1"/>
      <c r="N187" s="1"/>
      <c r="O187" s="1"/>
      <c r="P187" s="1"/>
      <c r="Q187" s="1"/>
      <c r="R187" s="1"/>
      <c r="S187" s="1"/>
    </row>
    <row r="188" ht="14.25" customHeight="1">
      <c r="A188" s="1"/>
      <c r="B188" s="1"/>
      <c r="C188" s="1"/>
      <c r="D188" s="143"/>
      <c r="E188" s="143"/>
      <c r="F188" s="100"/>
      <c r="G188" s="7"/>
      <c r="H188" s="1"/>
      <c r="I188" s="1"/>
      <c r="J188" s="1"/>
      <c r="K188" s="1"/>
      <c r="L188" s="7"/>
      <c r="M188" s="1"/>
      <c r="N188" s="1"/>
      <c r="O188" s="1"/>
      <c r="P188" s="1"/>
      <c r="Q188" s="1"/>
      <c r="R188" s="1"/>
      <c r="S188" s="1"/>
    </row>
    <row r="189" ht="14.25" customHeight="1">
      <c r="A189" s="1"/>
      <c r="B189" s="1"/>
      <c r="C189" s="1"/>
      <c r="D189" s="143"/>
      <c r="E189" s="143"/>
      <c r="F189" s="100"/>
      <c r="G189" s="7"/>
      <c r="H189" s="1"/>
      <c r="I189" s="1"/>
      <c r="J189" s="1"/>
      <c r="K189" s="1"/>
      <c r="L189" s="7"/>
      <c r="M189" s="1"/>
      <c r="N189" s="1"/>
      <c r="O189" s="1"/>
      <c r="P189" s="1"/>
      <c r="Q189" s="1"/>
      <c r="R189" s="1"/>
      <c r="S189" s="1"/>
    </row>
    <row r="190" ht="14.25" customHeight="1">
      <c r="A190" s="1"/>
      <c r="B190" s="1"/>
      <c r="C190" s="1"/>
      <c r="D190" s="143"/>
      <c r="E190" s="143"/>
      <c r="F190" s="100"/>
      <c r="G190" s="7"/>
      <c r="H190" s="1"/>
      <c r="I190" s="1"/>
      <c r="J190" s="1"/>
      <c r="K190" s="1"/>
      <c r="L190" s="7"/>
      <c r="M190" s="1"/>
      <c r="N190" s="1"/>
      <c r="O190" s="1"/>
      <c r="P190" s="1"/>
      <c r="Q190" s="1"/>
      <c r="R190" s="1"/>
      <c r="S190" s="1"/>
    </row>
    <row r="191" ht="14.25" customHeight="1">
      <c r="A191" s="1"/>
      <c r="B191" s="1"/>
      <c r="C191" s="1"/>
      <c r="D191" s="143"/>
      <c r="E191" s="143"/>
      <c r="F191" s="100"/>
      <c r="G191" s="7"/>
      <c r="H191" s="1"/>
      <c r="I191" s="1"/>
      <c r="J191" s="1"/>
      <c r="K191" s="1"/>
      <c r="L191" s="7"/>
      <c r="M191" s="1"/>
      <c r="N191" s="1"/>
      <c r="O191" s="1"/>
      <c r="P191" s="1"/>
      <c r="Q191" s="1"/>
      <c r="R191" s="1"/>
      <c r="S191" s="1"/>
    </row>
    <row r="192" ht="14.25" customHeight="1">
      <c r="A192" s="1"/>
      <c r="B192" s="1"/>
      <c r="C192" s="1"/>
      <c r="D192" s="143"/>
      <c r="E192" s="143"/>
      <c r="F192" s="100"/>
      <c r="G192" s="7"/>
      <c r="H192" s="1"/>
      <c r="I192" s="1"/>
      <c r="J192" s="1"/>
      <c r="K192" s="1"/>
      <c r="L192" s="7"/>
      <c r="M192" s="1"/>
      <c r="N192" s="1"/>
      <c r="O192" s="1"/>
      <c r="P192" s="1"/>
      <c r="Q192" s="1"/>
      <c r="R192" s="1"/>
      <c r="S192" s="1"/>
    </row>
    <row r="193" ht="14.25" customHeight="1">
      <c r="A193" s="1"/>
      <c r="B193" s="1"/>
      <c r="C193" s="1"/>
      <c r="D193" s="143"/>
      <c r="E193" s="143"/>
      <c r="F193" s="100"/>
      <c r="G193" s="7"/>
      <c r="H193" s="1"/>
      <c r="I193" s="1"/>
      <c r="J193" s="1"/>
      <c r="K193" s="1"/>
      <c r="L193" s="7"/>
      <c r="M193" s="1"/>
      <c r="N193" s="1"/>
      <c r="O193" s="1"/>
      <c r="P193" s="1"/>
      <c r="Q193" s="1"/>
      <c r="R193" s="1"/>
      <c r="S193" s="1"/>
    </row>
    <row r="194" ht="14.25" customHeight="1">
      <c r="A194" s="1"/>
      <c r="B194" s="1"/>
      <c r="C194" s="1"/>
      <c r="D194" s="143"/>
      <c r="E194" s="143"/>
      <c r="F194" s="100"/>
      <c r="G194" s="7"/>
      <c r="H194" s="1"/>
      <c r="I194" s="1"/>
      <c r="J194" s="1"/>
      <c r="K194" s="1"/>
      <c r="L194" s="7"/>
      <c r="M194" s="1"/>
      <c r="N194" s="1"/>
      <c r="O194" s="1"/>
      <c r="P194" s="1"/>
      <c r="Q194" s="1"/>
      <c r="R194" s="1"/>
      <c r="S194" s="1"/>
    </row>
    <row r="195" ht="14.25" customHeight="1">
      <c r="A195" s="1"/>
      <c r="B195" s="1"/>
      <c r="C195" s="1"/>
      <c r="D195" s="143"/>
      <c r="E195" s="143"/>
      <c r="F195" s="100"/>
      <c r="G195" s="7"/>
      <c r="H195" s="1"/>
      <c r="I195" s="1"/>
      <c r="J195" s="1"/>
      <c r="K195" s="1"/>
      <c r="L195" s="7"/>
      <c r="M195" s="1"/>
      <c r="N195" s="1"/>
      <c r="O195" s="1"/>
      <c r="P195" s="1"/>
      <c r="Q195" s="1"/>
      <c r="R195" s="1"/>
      <c r="S195" s="1"/>
    </row>
    <row r="196" ht="14.25" customHeight="1">
      <c r="A196" s="1"/>
      <c r="B196" s="1"/>
      <c r="C196" s="1"/>
      <c r="D196" s="143"/>
      <c r="E196" s="143"/>
      <c r="F196" s="100"/>
      <c r="G196" s="7"/>
      <c r="H196" s="1"/>
      <c r="I196" s="1"/>
      <c r="J196" s="1"/>
      <c r="K196" s="1"/>
      <c r="L196" s="7"/>
      <c r="M196" s="1"/>
      <c r="N196" s="1"/>
      <c r="O196" s="1"/>
      <c r="P196" s="1"/>
      <c r="Q196" s="1"/>
      <c r="R196" s="1"/>
      <c r="S196" s="1"/>
    </row>
    <row r="197" ht="14.25" customHeight="1">
      <c r="A197" s="1"/>
      <c r="B197" s="1"/>
      <c r="C197" s="1"/>
      <c r="D197" s="143"/>
      <c r="E197" s="143"/>
      <c r="F197" s="100"/>
      <c r="G197" s="7"/>
      <c r="H197" s="1"/>
      <c r="I197" s="1"/>
      <c r="J197" s="1"/>
      <c r="K197" s="1"/>
      <c r="L197" s="7"/>
      <c r="M197" s="1"/>
      <c r="N197" s="1"/>
      <c r="O197" s="1"/>
      <c r="P197" s="1"/>
      <c r="Q197" s="1"/>
      <c r="R197" s="1"/>
      <c r="S197" s="1"/>
    </row>
    <row r="198" ht="14.25" customHeight="1">
      <c r="A198" s="1"/>
      <c r="B198" s="1"/>
      <c r="C198" s="1"/>
      <c r="D198" s="143"/>
      <c r="E198" s="143"/>
      <c r="F198" s="100"/>
      <c r="G198" s="7"/>
      <c r="H198" s="1"/>
      <c r="I198" s="1"/>
      <c r="J198" s="1"/>
      <c r="K198" s="1"/>
      <c r="L198" s="7"/>
      <c r="M198" s="1"/>
      <c r="N198" s="1"/>
      <c r="O198" s="1"/>
      <c r="P198" s="1"/>
      <c r="Q198" s="1"/>
      <c r="R198" s="1"/>
      <c r="S198" s="1"/>
    </row>
    <row r="199" ht="14.25" customHeight="1">
      <c r="A199" s="1"/>
      <c r="B199" s="1"/>
      <c r="C199" s="1"/>
      <c r="D199" s="143"/>
      <c r="E199" s="143"/>
      <c r="F199" s="100"/>
      <c r="G199" s="7"/>
      <c r="H199" s="1"/>
      <c r="I199" s="1"/>
      <c r="J199" s="1"/>
      <c r="K199" s="1"/>
      <c r="L199" s="7"/>
      <c r="M199" s="1"/>
      <c r="N199" s="1"/>
      <c r="O199" s="1"/>
      <c r="P199" s="1"/>
      <c r="Q199" s="1"/>
      <c r="R199" s="1"/>
      <c r="S199" s="1"/>
    </row>
    <row r="200" ht="14.25" customHeight="1">
      <c r="A200" s="1"/>
      <c r="B200" s="1"/>
      <c r="C200" s="1"/>
      <c r="D200" s="143"/>
      <c r="E200" s="143"/>
      <c r="F200" s="100"/>
      <c r="G200" s="7"/>
      <c r="H200" s="1"/>
      <c r="I200" s="1"/>
      <c r="J200" s="1"/>
      <c r="K200" s="1"/>
      <c r="L200" s="7"/>
      <c r="M200" s="1"/>
      <c r="N200" s="1"/>
      <c r="O200" s="1"/>
      <c r="P200" s="1"/>
      <c r="Q200" s="1"/>
      <c r="R200" s="1"/>
      <c r="S200" s="1"/>
    </row>
    <row r="201" ht="14.25" customHeight="1">
      <c r="A201" s="1"/>
      <c r="B201" s="1"/>
      <c r="C201" s="1"/>
      <c r="D201" s="143"/>
      <c r="E201" s="143"/>
      <c r="F201" s="100"/>
      <c r="G201" s="7"/>
      <c r="H201" s="1"/>
      <c r="I201" s="1"/>
      <c r="J201" s="1"/>
      <c r="K201" s="1"/>
      <c r="L201" s="7"/>
      <c r="M201" s="1"/>
      <c r="N201" s="1"/>
      <c r="O201" s="1"/>
      <c r="P201" s="1"/>
      <c r="Q201" s="1"/>
      <c r="R201" s="1"/>
      <c r="S201" s="1"/>
    </row>
    <row r="202" ht="14.25" customHeight="1">
      <c r="A202" s="1"/>
      <c r="B202" s="1"/>
      <c r="C202" s="1"/>
      <c r="D202" s="143"/>
      <c r="E202" s="143"/>
      <c r="F202" s="100"/>
      <c r="G202" s="7"/>
      <c r="H202" s="1"/>
      <c r="I202" s="1"/>
      <c r="J202" s="1"/>
      <c r="K202" s="1"/>
      <c r="L202" s="7"/>
      <c r="M202" s="1"/>
      <c r="N202" s="1"/>
      <c r="O202" s="1"/>
      <c r="P202" s="1"/>
      <c r="Q202" s="1"/>
      <c r="R202" s="1"/>
      <c r="S202" s="1"/>
    </row>
    <row r="203" ht="14.25" customHeight="1">
      <c r="A203" s="1"/>
      <c r="B203" s="1"/>
      <c r="C203" s="1"/>
      <c r="D203" s="143"/>
      <c r="E203" s="143"/>
      <c r="F203" s="100"/>
      <c r="G203" s="7"/>
      <c r="H203" s="1"/>
      <c r="I203" s="1"/>
      <c r="J203" s="1"/>
      <c r="K203" s="1"/>
      <c r="L203" s="7"/>
      <c r="M203" s="1"/>
      <c r="N203" s="1"/>
      <c r="O203" s="1"/>
      <c r="P203" s="1"/>
      <c r="Q203" s="1"/>
      <c r="R203" s="1"/>
      <c r="S203" s="1"/>
    </row>
    <row r="204" ht="14.25" customHeight="1">
      <c r="A204" s="1"/>
      <c r="B204" s="1"/>
      <c r="C204" s="1"/>
      <c r="D204" s="143"/>
      <c r="E204" s="143"/>
      <c r="F204" s="100"/>
      <c r="G204" s="7"/>
      <c r="H204" s="1"/>
      <c r="I204" s="1"/>
      <c r="J204" s="1"/>
      <c r="K204" s="1"/>
      <c r="L204" s="7"/>
      <c r="M204" s="1"/>
      <c r="N204" s="1"/>
      <c r="O204" s="1"/>
      <c r="P204" s="1"/>
      <c r="Q204" s="1"/>
      <c r="R204" s="1"/>
      <c r="S204" s="1"/>
    </row>
    <row r="205" ht="14.25" customHeight="1">
      <c r="A205" s="1"/>
      <c r="B205" s="1"/>
      <c r="C205" s="1"/>
      <c r="D205" s="143"/>
      <c r="E205" s="143"/>
      <c r="F205" s="100"/>
      <c r="G205" s="7"/>
      <c r="H205" s="1"/>
      <c r="I205" s="1"/>
      <c r="J205" s="1"/>
      <c r="K205" s="1"/>
      <c r="L205" s="7"/>
      <c r="M205" s="1"/>
      <c r="N205" s="1"/>
      <c r="O205" s="1"/>
      <c r="P205" s="1"/>
      <c r="Q205" s="1"/>
      <c r="R205" s="1"/>
      <c r="S205" s="1"/>
    </row>
    <row r="206" ht="14.25" customHeight="1">
      <c r="A206" s="1"/>
      <c r="B206" s="1"/>
      <c r="C206" s="1"/>
      <c r="D206" s="143"/>
      <c r="E206" s="143"/>
      <c r="F206" s="100"/>
      <c r="G206" s="7"/>
      <c r="H206" s="1"/>
      <c r="I206" s="1"/>
      <c r="J206" s="1"/>
      <c r="K206" s="1"/>
      <c r="L206" s="7"/>
      <c r="M206" s="1"/>
      <c r="N206" s="1"/>
      <c r="O206" s="1"/>
      <c r="P206" s="1"/>
      <c r="Q206" s="1"/>
      <c r="R206" s="1"/>
      <c r="S206" s="1"/>
    </row>
    <row r="207" ht="14.25" customHeight="1">
      <c r="A207" s="1"/>
      <c r="B207" s="1"/>
      <c r="C207" s="1"/>
      <c r="D207" s="143"/>
      <c r="E207" s="143"/>
      <c r="F207" s="100"/>
      <c r="G207" s="7"/>
      <c r="H207" s="1"/>
      <c r="I207" s="1"/>
      <c r="J207" s="1"/>
      <c r="K207" s="1"/>
      <c r="L207" s="7"/>
      <c r="M207" s="1"/>
      <c r="N207" s="1"/>
      <c r="O207" s="1"/>
      <c r="P207" s="1"/>
      <c r="Q207" s="1"/>
      <c r="R207" s="1"/>
      <c r="S207" s="1"/>
    </row>
    <row r="208" ht="14.25" customHeight="1">
      <c r="A208" s="1"/>
      <c r="B208" s="1"/>
      <c r="C208" s="1"/>
      <c r="D208" s="143"/>
      <c r="E208" s="143"/>
      <c r="F208" s="100"/>
      <c r="G208" s="7"/>
      <c r="H208" s="1"/>
      <c r="I208" s="1"/>
      <c r="J208" s="1"/>
      <c r="K208" s="1"/>
      <c r="L208" s="7"/>
      <c r="M208" s="1"/>
      <c r="N208" s="1"/>
      <c r="O208" s="1"/>
      <c r="P208" s="1"/>
      <c r="Q208" s="1"/>
      <c r="R208" s="1"/>
      <c r="S208" s="1"/>
    </row>
    <row r="209" ht="14.25" customHeight="1">
      <c r="A209" s="1"/>
      <c r="B209" s="1"/>
      <c r="C209" s="1"/>
      <c r="D209" s="143"/>
      <c r="E209" s="143"/>
      <c r="F209" s="100"/>
      <c r="G209" s="7"/>
      <c r="H209" s="1"/>
      <c r="I209" s="1"/>
      <c r="J209" s="1"/>
      <c r="K209" s="1"/>
      <c r="L209" s="7"/>
      <c r="M209" s="1"/>
      <c r="N209" s="1"/>
      <c r="O209" s="1"/>
      <c r="P209" s="1"/>
      <c r="Q209" s="1"/>
      <c r="R209" s="1"/>
      <c r="S209" s="1"/>
    </row>
    <row r="210" ht="14.25" customHeight="1">
      <c r="A210" s="1"/>
      <c r="B210" s="1"/>
      <c r="C210" s="1"/>
      <c r="D210" s="143"/>
      <c r="E210" s="143"/>
      <c r="F210" s="100"/>
      <c r="G210" s="7"/>
      <c r="H210" s="1"/>
      <c r="I210" s="1"/>
      <c r="J210" s="1"/>
      <c r="K210" s="1"/>
      <c r="L210" s="7"/>
      <c r="M210" s="1"/>
      <c r="N210" s="1"/>
      <c r="O210" s="1"/>
      <c r="P210" s="1"/>
      <c r="Q210" s="1"/>
      <c r="R210" s="1"/>
      <c r="S210" s="1"/>
    </row>
    <row r="211" ht="14.25" customHeight="1">
      <c r="A211" s="1"/>
      <c r="B211" s="1"/>
      <c r="C211" s="1"/>
      <c r="D211" s="143"/>
      <c r="E211" s="143"/>
      <c r="F211" s="100"/>
      <c r="G211" s="7"/>
      <c r="H211" s="1"/>
      <c r="I211" s="1"/>
      <c r="J211" s="1"/>
      <c r="K211" s="1"/>
      <c r="L211" s="7"/>
      <c r="M211" s="1"/>
      <c r="N211" s="1"/>
      <c r="O211" s="1"/>
      <c r="P211" s="1"/>
      <c r="Q211" s="1"/>
      <c r="R211" s="1"/>
      <c r="S211" s="1"/>
    </row>
    <row r="212" ht="14.25" customHeight="1">
      <c r="A212" s="1"/>
      <c r="B212" s="1"/>
      <c r="C212" s="1"/>
      <c r="D212" s="143"/>
      <c r="E212" s="143"/>
      <c r="F212" s="100"/>
      <c r="G212" s="7"/>
      <c r="H212" s="1"/>
      <c r="I212" s="1"/>
      <c r="J212" s="1"/>
      <c r="K212" s="1"/>
      <c r="L212" s="7"/>
      <c r="M212" s="1"/>
      <c r="N212" s="1"/>
      <c r="O212" s="1"/>
      <c r="P212" s="1"/>
      <c r="Q212" s="1"/>
      <c r="R212" s="1"/>
      <c r="S212" s="1"/>
    </row>
    <row r="213" ht="14.25" customHeight="1">
      <c r="A213" s="1"/>
      <c r="B213" s="1"/>
      <c r="C213" s="1"/>
      <c r="D213" s="143"/>
      <c r="E213" s="143"/>
      <c r="F213" s="100"/>
      <c r="G213" s="7"/>
      <c r="H213" s="1"/>
      <c r="I213" s="1"/>
      <c r="J213" s="1"/>
      <c r="K213" s="1"/>
      <c r="L213" s="7"/>
      <c r="M213" s="1"/>
      <c r="N213" s="1"/>
      <c r="O213" s="1"/>
      <c r="P213" s="1"/>
      <c r="Q213" s="1"/>
      <c r="R213" s="1"/>
      <c r="S213" s="1"/>
    </row>
    <row r="214" ht="14.25" customHeight="1">
      <c r="A214" s="1"/>
      <c r="B214" s="1"/>
      <c r="C214" s="1"/>
      <c r="D214" s="143"/>
      <c r="E214" s="143"/>
      <c r="F214" s="100"/>
      <c r="G214" s="7"/>
      <c r="H214" s="1"/>
      <c r="I214" s="1"/>
      <c r="J214" s="1"/>
      <c r="K214" s="1"/>
      <c r="L214" s="7"/>
      <c r="M214" s="1"/>
      <c r="N214" s="1"/>
      <c r="O214" s="1"/>
      <c r="P214" s="1"/>
      <c r="Q214" s="1"/>
      <c r="R214" s="1"/>
      <c r="S214" s="1"/>
    </row>
    <row r="215" ht="14.25" customHeight="1">
      <c r="A215" s="1"/>
      <c r="B215" s="1"/>
      <c r="C215" s="1"/>
      <c r="D215" s="143"/>
      <c r="E215" s="143"/>
      <c r="F215" s="100"/>
      <c r="G215" s="7"/>
      <c r="H215" s="1"/>
      <c r="I215" s="1"/>
      <c r="J215" s="1"/>
      <c r="K215" s="1"/>
      <c r="L215" s="7"/>
      <c r="M215" s="1"/>
      <c r="N215" s="1"/>
      <c r="O215" s="1"/>
      <c r="P215" s="1"/>
      <c r="Q215" s="1"/>
      <c r="R215" s="1"/>
      <c r="S215" s="1"/>
    </row>
    <row r="216" ht="14.25" customHeight="1">
      <c r="A216" s="1"/>
      <c r="B216" s="1"/>
      <c r="C216" s="1"/>
      <c r="D216" s="143"/>
      <c r="E216" s="143"/>
      <c r="F216" s="100"/>
      <c r="G216" s="7"/>
      <c r="H216" s="1"/>
      <c r="I216" s="1"/>
      <c r="J216" s="1"/>
      <c r="K216" s="1"/>
      <c r="L216" s="7"/>
      <c r="M216" s="1"/>
      <c r="N216" s="1"/>
      <c r="O216" s="1"/>
      <c r="P216" s="1"/>
      <c r="Q216" s="1"/>
      <c r="R216" s="1"/>
      <c r="S216" s="1"/>
    </row>
    <row r="217" ht="14.25" customHeight="1">
      <c r="A217" s="1"/>
      <c r="B217" s="1"/>
      <c r="C217" s="1"/>
      <c r="D217" s="143"/>
      <c r="E217" s="143"/>
      <c r="F217" s="100"/>
      <c r="G217" s="7"/>
      <c r="H217" s="1"/>
      <c r="I217" s="1"/>
      <c r="J217" s="1"/>
      <c r="K217" s="1"/>
      <c r="L217" s="7"/>
      <c r="M217" s="1"/>
      <c r="N217" s="1"/>
      <c r="O217" s="1"/>
      <c r="P217" s="1"/>
      <c r="Q217" s="1"/>
      <c r="R217" s="1"/>
      <c r="S217" s="1"/>
    </row>
    <row r="218" ht="14.25" customHeight="1">
      <c r="A218" s="1"/>
      <c r="B218" s="1"/>
      <c r="C218" s="1"/>
      <c r="D218" s="143"/>
      <c r="E218" s="143"/>
      <c r="F218" s="100"/>
      <c r="G218" s="7"/>
      <c r="H218" s="1"/>
      <c r="I218" s="1"/>
      <c r="J218" s="1"/>
      <c r="K218" s="1"/>
      <c r="L218" s="7"/>
      <c r="M218" s="1"/>
      <c r="N218" s="1"/>
      <c r="O218" s="1"/>
      <c r="P218" s="1"/>
      <c r="Q218" s="1"/>
      <c r="R218" s="1"/>
      <c r="S218" s="1"/>
    </row>
    <row r="219" ht="14.25" customHeight="1">
      <c r="A219" s="1"/>
      <c r="B219" s="1"/>
      <c r="C219" s="1"/>
      <c r="D219" s="143"/>
      <c r="E219" s="143"/>
      <c r="F219" s="100"/>
      <c r="G219" s="7"/>
      <c r="H219" s="1"/>
      <c r="I219" s="1"/>
      <c r="J219" s="1"/>
      <c r="K219" s="1"/>
      <c r="L219" s="7"/>
      <c r="M219" s="1"/>
      <c r="N219" s="1"/>
      <c r="O219" s="1"/>
      <c r="P219" s="1"/>
      <c r="Q219" s="1"/>
      <c r="R219" s="1"/>
      <c r="S219" s="1"/>
    </row>
    <row r="220" ht="14.25" customHeight="1">
      <c r="A220" s="1"/>
      <c r="B220" s="1"/>
      <c r="C220" s="1"/>
      <c r="D220" s="143"/>
      <c r="E220" s="143"/>
      <c r="F220" s="100"/>
      <c r="G220" s="7"/>
      <c r="H220" s="1"/>
      <c r="I220" s="1"/>
      <c r="J220" s="1"/>
      <c r="K220" s="1"/>
      <c r="L220" s="7"/>
      <c r="M220" s="1"/>
      <c r="N220" s="1"/>
      <c r="O220" s="1"/>
      <c r="P220" s="1"/>
      <c r="Q220" s="1"/>
      <c r="R220" s="1"/>
      <c r="S220" s="1"/>
    </row>
    <row r="221" ht="14.25" customHeight="1">
      <c r="A221" s="1"/>
      <c r="B221" s="1"/>
      <c r="C221" s="1"/>
      <c r="D221" s="143"/>
      <c r="E221" s="143"/>
      <c r="F221" s="100"/>
      <c r="G221" s="7"/>
      <c r="H221" s="1"/>
      <c r="I221" s="1"/>
      <c r="J221" s="1"/>
      <c r="K221" s="1"/>
      <c r="L221" s="7"/>
      <c r="M221" s="1"/>
      <c r="N221" s="1"/>
      <c r="O221" s="1"/>
      <c r="P221" s="1"/>
      <c r="Q221" s="1"/>
      <c r="R221" s="1"/>
      <c r="S221" s="1"/>
    </row>
    <row r="222" ht="14.25" customHeight="1">
      <c r="A222" s="1"/>
      <c r="B222" s="1"/>
      <c r="C222" s="1"/>
      <c r="D222" s="143"/>
      <c r="E222" s="143"/>
      <c r="F222" s="100"/>
      <c r="G222" s="7"/>
      <c r="H222" s="1"/>
      <c r="I222" s="1"/>
      <c r="J222" s="1"/>
      <c r="K222" s="1"/>
      <c r="L222" s="7"/>
      <c r="M222" s="1"/>
      <c r="N222" s="1"/>
      <c r="O222" s="1"/>
      <c r="P222" s="1"/>
      <c r="Q222" s="1"/>
      <c r="R222" s="1"/>
      <c r="S222" s="1"/>
    </row>
    <row r="223" ht="14.25" customHeight="1">
      <c r="A223" s="1"/>
      <c r="B223" s="1"/>
      <c r="C223" s="1"/>
      <c r="D223" s="143"/>
      <c r="E223" s="143"/>
      <c r="F223" s="100"/>
      <c r="G223" s="7"/>
      <c r="H223" s="1"/>
      <c r="I223" s="1"/>
      <c r="J223" s="1"/>
      <c r="K223" s="1"/>
      <c r="L223" s="7"/>
      <c r="M223" s="1"/>
      <c r="N223" s="1"/>
      <c r="O223" s="1"/>
      <c r="P223" s="1"/>
      <c r="Q223" s="1"/>
      <c r="R223" s="1"/>
      <c r="S223" s="1"/>
    </row>
    <row r="224" ht="14.25" customHeight="1">
      <c r="A224" s="1"/>
      <c r="B224" s="1"/>
      <c r="C224" s="1"/>
      <c r="D224" s="143"/>
      <c r="E224" s="143"/>
      <c r="F224" s="100"/>
      <c r="G224" s="7"/>
      <c r="H224" s="1"/>
      <c r="I224" s="1"/>
      <c r="J224" s="1"/>
      <c r="K224" s="1"/>
      <c r="L224" s="7"/>
      <c r="M224" s="1"/>
      <c r="N224" s="1"/>
      <c r="O224" s="1"/>
      <c r="P224" s="1"/>
      <c r="Q224" s="1"/>
      <c r="R224" s="1"/>
      <c r="S224" s="1"/>
    </row>
    <row r="225" ht="14.25" customHeight="1">
      <c r="A225" s="1"/>
      <c r="B225" s="1"/>
      <c r="C225" s="1"/>
      <c r="D225" s="143"/>
      <c r="E225" s="143"/>
      <c r="F225" s="100"/>
      <c r="G225" s="7"/>
      <c r="H225" s="1"/>
      <c r="I225" s="1"/>
      <c r="J225" s="1"/>
      <c r="K225" s="1"/>
      <c r="L225" s="7"/>
      <c r="M225" s="1"/>
      <c r="N225" s="1"/>
      <c r="O225" s="1"/>
      <c r="P225" s="1"/>
      <c r="Q225" s="1"/>
      <c r="R225" s="1"/>
      <c r="S225" s="1"/>
    </row>
    <row r="226" ht="14.25" customHeight="1">
      <c r="A226" s="1"/>
      <c r="B226" s="1"/>
      <c r="C226" s="1"/>
      <c r="D226" s="143"/>
      <c r="E226" s="143"/>
      <c r="F226" s="100"/>
      <c r="G226" s="7"/>
      <c r="H226" s="1"/>
      <c r="I226" s="1"/>
      <c r="J226" s="1"/>
      <c r="K226" s="1"/>
      <c r="L226" s="7"/>
      <c r="M226" s="1"/>
      <c r="N226" s="1"/>
      <c r="O226" s="1"/>
      <c r="P226" s="1"/>
      <c r="Q226" s="1"/>
      <c r="R226" s="1"/>
      <c r="S226" s="1"/>
    </row>
    <row r="227" ht="14.25" customHeight="1">
      <c r="A227" s="1"/>
      <c r="B227" s="1"/>
      <c r="C227" s="1"/>
      <c r="D227" s="143"/>
      <c r="E227" s="143"/>
      <c r="F227" s="100"/>
      <c r="G227" s="7"/>
      <c r="H227" s="1"/>
      <c r="I227" s="1"/>
      <c r="J227" s="1"/>
      <c r="K227" s="1"/>
      <c r="L227" s="7"/>
      <c r="M227" s="1"/>
      <c r="N227" s="1"/>
      <c r="O227" s="1"/>
      <c r="P227" s="1"/>
      <c r="Q227" s="1"/>
      <c r="R227" s="1"/>
      <c r="S227" s="1"/>
    </row>
    <row r="228" ht="14.25" customHeight="1">
      <c r="A228" s="1"/>
      <c r="B228" s="1"/>
      <c r="C228" s="1"/>
      <c r="D228" s="143"/>
      <c r="E228" s="143"/>
      <c r="F228" s="100"/>
      <c r="G228" s="7"/>
      <c r="H228" s="1"/>
      <c r="I228" s="1"/>
      <c r="J228" s="1"/>
      <c r="K228" s="1"/>
      <c r="L228" s="7"/>
      <c r="M228" s="1"/>
      <c r="N228" s="1"/>
      <c r="O228" s="1"/>
      <c r="P228" s="1"/>
      <c r="Q228" s="1"/>
      <c r="R228" s="1"/>
      <c r="S228" s="1"/>
    </row>
    <row r="229" ht="14.25" customHeight="1">
      <c r="A229" s="1"/>
      <c r="B229" s="1"/>
      <c r="C229" s="1"/>
      <c r="D229" s="143"/>
      <c r="E229" s="143"/>
      <c r="F229" s="100"/>
      <c r="G229" s="7"/>
      <c r="H229" s="1"/>
      <c r="I229" s="1"/>
      <c r="J229" s="1"/>
      <c r="K229" s="1"/>
      <c r="L229" s="7"/>
      <c r="M229" s="1"/>
      <c r="N229" s="1"/>
      <c r="O229" s="1"/>
      <c r="P229" s="1"/>
      <c r="Q229" s="1"/>
      <c r="R229" s="1"/>
      <c r="S229" s="1"/>
    </row>
    <row r="230" ht="14.25" customHeight="1">
      <c r="A230" s="1"/>
      <c r="B230" s="1"/>
      <c r="C230" s="1"/>
      <c r="D230" s="143"/>
      <c r="E230" s="143"/>
      <c r="F230" s="100"/>
      <c r="G230" s="7"/>
      <c r="H230" s="1"/>
      <c r="I230" s="1"/>
      <c r="J230" s="1"/>
      <c r="K230" s="1"/>
      <c r="L230" s="7"/>
      <c r="M230" s="1"/>
      <c r="N230" s="1"/>
      <c r="O230" s="1"/>
      <c r="P230" s="1"/>
      <c r="Q230" s="1"/>
      <c r="R230" s="1"/>
      <c r="S230" s="1"/>
    </row>
    <row r="231" ht="14.25" customHeight="1">
      <c r="A231" s="1"/>
      <c r="B231" s="1"/>
      <c r="C231" s="1"/>
      <c r="D231" s="143"/>
      <c r="E231" s="143"/>
      <c r="F231" s="100"/>
      <c r="G231" s="7"/>
      <c r="H231" s="1"/>
      <c r="I231" s="1"/>
      <c r="J231" s="1"/>
      <c r="K231" s="1"/>
      <c r="L231" s="7"/>
      <c r="M231" s="1"/>
      <c r="N231" s="1"/>
      <c r="O231" s="1"/>
      <c r="P231" s="1"/>
      <c r="Q231" s="1"/>
      <c r="R231" s="1"/>
      <c r="S231" s="1"/>
    </row>
    <row r="232" ht="14.25" customHeight="1">
      <c r="A232" s="1"/>
      <c r="B232" s="1"/>
      <c r="C232" s="1"/>
      <c r="D232" s="143"/>
      <c r="E232" s="143"/>
      <c r="F232" s="100"/>
      <c r="G232" s="7"/>
      <c r="H232" s="1"/>
      <c r="I232" s="1"/>
      <c r="J232" s="1"/>
      <c r="K232" s="1"/>
      <c r="L232" s="7"/>
      <c r="M232" s="1"/>
      <c r="N232" s="1"/>
      <c r="O232" s="1"/>
      <c r="P232" s="1"/>
      <c r="Q232" s="1"/>
      <c r="R232" s="1"/>
      <c r="S232" s="1"/>
    </row>
    <row r="233" ht="14.25" customHeight="1">
      <c r="A233" s="1"/>
      <c r="B233" s="1"/>
      <c r="C233" s="1"/>
      <c r="D233" s="143"/>
      <c r="E233" s="143"/>
      <c r="F233" s="100"/>
      <c r="G233" s="7"/>
      <c r="H233" s="1"/>
      <c r="I233" s="1"/>
      <c r="J233" s="1"/>
      <c r="K233" s="1"/>
      <c r="L233" s="7"/>
      <c r="M233" s="1"/>
      <c r="N233" s="1"/>
      <c r="O233" s="1"/>
      <c r="P233" s="1"/>
      <c r="Q233" s="1"/>
      <c r="R233" s="1"/>
      <c r="S233" s="1"/>
    </row>
    <row r="234" ht="14.25" customHeight="1">
      <c r="A234" s="1"/>
      <c r="B234" s="1"/>
      <c r="C234" s="1"/>
      <c r="D234" s="143"/>
      <c r="E234" s="143"/>
      <c r="F234" s="100"/>
      <c r="G234" s="7"/>
      <c r="H234" s="1"/>
      <c r="I234" s="1"/>
      <c r="J234" s="1"/>
      <c r="K234" s="1"/>
      <c r="L234" s="7"/>
      <c r="M234" s="1"/>
      <c r="N234" s="1"/>
      <c r="O234" s="1"/>
      <c r="P234" s="1"/>
      <c r="Q234" s="1"/>
      <c r="R234" s="1"/>
      <c r="S234" s="1"/>
    </row>
    <row r="235" ht="14.25" customHeight="1">
      <c r="A235" s="1"/>
      <c r="B235" s="1"/>
      <c r="C235" s="1"/>
      <c r="D235" s="143"/>
      <c r="E235" s="143"/>
      <c r="F235" s="100"/>
      <c r="G235" s="7"/>
      <c r="H235" s="1"/>
      <c r="I235" s="1"/>
      <c r="J235" s="1"/>
      <c r="K235" s="1"/>
      <c r="L235" s="7"/>
      <c r="M235" s="1"/>
      <c r="N235" s="1"/>
      <c r="O235" s="1"/>
      <c r="P235" s="1"/>
      <c r="Q235" s="1"/>
      <c r="R235" s="1"/>
      <c r="S235" s="1"/>
    </row>
    <row r="236" ht="14.25" customHeight="1">
      <c r="A236" s="1"/>
      <c r="B236" s="1"/>
      <c r="C236" s="1"/>
      <c r="D236" s="143"/>
      <c r="E236" s="143"/>
      <c r="F236" s="100"/>
      <c r="G236" s="7"/>
      <c r="H236" s="1"/>
      <c r="I236" s="1"/>
      <c r="J236" s="1"/>
      <c r="K236" s="1"/>
      <c r="L236" s="7"/>
      <c r="M236" s="1"/>
      <c r="N236" s="1"/>
      <c r="O236" s="1"/>
      <c r="P236" s="1"/>
      <c r="Q236" s="1"/>
      <c r="R236" s="1"/>
      <c r="S236" s="1"/>
    </row>
    <row r="237" ht="14.25" customHeight="1">
      <c r="A237" s="1"/>
      <c r="B237" s="1"/>
      <c r="C237" s="1"/>
      <c r="D237" s="143"/>
      <c r="E237" s="143"/>
      <c r="F237" s="100"/>
      <c r="G237" s="7"/>
      <c r="H237" s="1"/>
      <c r="I237" s="1"/>
      <c r="J237" s="1"/>
      <c r="K237" s="1"/>
      <c r="L237" s="7"/>
      <c r="M237" s="1"/>
      <c r="N237" s="1"/>
      <c r="O237" s="1"/>
      <c r="P237" s="1"/>
      <c r="Q237" s="1"/>
      <c r="R237" s="1"/>
      <c r="S237" s="1"/>
    </row>
    <row r="238" ht="14.25" customHeight="1">
      <c r="A238" s="1"/>
      <c r="B238" s="1"/>
      <c r="C238" s="1"/>
      <c r="D238" s="143"/>
      <c r="E238" s="143"/>
      <c r="F238" s="100"/>
      <c r="G238" s="7"/>
      <c r="H238" s="1"/>
      <c r="I238" s="1"/>
      <c r="J238" s="1"/>
      <c r="K238" s="1"/>
      <c r="L238" s="7"/>
      <c r="M238" s="1"/>
      <c r="N238" s="1"/>
      <c r="O238" s="1"/>
      <c r="P238" s="1"/>
      <c r="Q238" s="1"/>
      <c r="R238" s="1"/>
      <c r="S238" s="1"/>
    </row>
    <row r="239" ht="14.25" customHeight="1">
      <c r="A239" s="1"/>
      <c r="B239" s="1"/>
      <c r="C239" s="1"/>
      <c r="D239" s="143"/>
      <c r="E239" s="143"/>
      <c r="F239" s="100"/>
      <c r="G239" s="7"/>
      <c r="H239" s="1"/>
      <c r="I239" s="1"/>
      <c r="J239" s="1"/>
      <c r="K239" s="1"/>
      <c r="L239" s="7"/>
      <c r="M239" s="1"/>
      <c r="N239" s="1"/>
      <c r="O239" s="1"/>
      <c r="P239" s="1"/>
      <c r="Q239" s="1"/>
      <c r="R239" s="1"/>
      <c r="S239" s="1"/>
    </row>
    <row r="240" ht="14.25" customHeight="1">
      <c r="A240" s="1"/>
      <c r="B240" s="1"/>
      <c r="C240" s="1"/>
      <c r="D240" s="143"/>
      <c r="E240" s="143"/>
      <c r="F240" s="100"/>
      <c r="G240" s="7"/>
      <c r="H240" s="1"/>
      <c r="I240" s="1"/>
      <c r="J240" s="1"/>
      <c r="K240" s="1"/>
      <c r="L240" s="7"/>
      <c r="M240" s="1"/>
      <c r="N240" s="1"/>
      <c r="O240" s="1"/>
      <c r="P240" s="1"/>
      <c r="Q240" s="1"/>
      <c r="R240" s="1"/>
      <c r="S240" s="1"/>
    </row>
    <row r="241" ht="14.25" customHeight="1">
      <c r="A241" s="1"/>
      <c r="B241" s="1"/>
      <c r="C241" s="1"/>
      <c r="D241" s="143"/>
      <c r="E241" s="143"/>
      <c r="F241" s="100"/>
      <c r="G241" s="7"/>
      <c r="H241" s="1"/>
      <c r="I241" s="1"/>
      <c r="J241" s="1"/>
      <c r="K241" s="1"/>
      <c r="L241" s="7"/>
      <c r="M241" s="1"/>
      <c r="N241" s="1"/>
      <c r="O241" s="1"/>
      <c r="P241" s="1"/>
      <c r="Q241" s="1"/>
      <c r="R241" s="1"/>
      <c r="S241" s="1"/>
    </row>
    <row r="242" ht="14.25" customHeight="1">
      <c r="A242" s="1"/>
      <c r="B242" s="1"/>
      <c r="C242" s="1"/>
      <c r="D242" s="143"/>
      <c r="E242" s="143"/>
      <c r="F242" s="100"/>
      <c r="G242" s="7"/>
      <c r="H242" s="1"/>
      <c r="I242" s="1"/>
      <c r="J242" s="1"/>
      <c r="K242" s="1"/>
      <c r="L242" s="7"/>
      <c r="M242" s="1"/>
      <c r="N242" s="1"/>
      <c r="O242" s="1"/>
      <c r="P242" s="1"/>
      <c r="Q242" s="1"/>
      <c r="R242" s="1"/>
      <c r="S242" s="1"/>
    </row>
    <row r="243" ht="14.25" customHeight="1">
      <c r="A243" s="1"/>
      <c r="B243" s="1"/>
      <c r="C243" s="1"/>
      <c r="D243" s="143"/>
      <c r="E243" s="143"/>
      <c r="F243" s="100"/>
      <c r="G243" s="7"/>
      <c r="H243" s="1"/>
      <c r="I243" s="1"/>
      <c r="J243" s="1"/>
      <c r="K243" s="1"/>
      <c r="L243" s="7"/>
      <c r="M243" s="1"/>
      <c r="N243" s="1"/>
      <c r="O243" s="1"/>
      <c r="P243" s="1"/>
      <c r="Q243" s="1"/>
      <c r="R243" s="1"/>
      <c r="S243" s="1"/>
    </row>
    <row r="244" ht="14.25" customHeight="1">
      <c r="A244" s="1"/>
      <c r="B244" s="1"/>
      <c r="C244" s="1"/>
      <c r="D244" s="143"/>
      <c r="E244" s="143"/>
      <c r="F244" s="100"/>
      <c r="G244" s="7"/>
      <c r="H244" s="1"/>
      <c r="I244" s="1"/>
      <c r="J244" s="1"/>
      <c r="K244" s="1"/>
      <c r="L244" s="7"/>
      <c r="M244" s="1"/>
      <c r="N244" s="1"/>
      <c r="O244" s="1"/>
      <c r="P244" s="1"/>
      <c r="Q244" s="1"/>
      <c r="R244" s="1"/>
      <c r="S244" s="1"/>
    </row>
    <row r="245" ht="14.25" customHeight="1">
      <c r="A245" s="1"/>
      <c r="B245" s="1"/>
      <c r="C245" s="1"/>
      <c r="D245" s="143"/>
      <c r="E245" s="143"/>
      <c r="F245" s="100"/>
      <c r="G245" s="7"/>
      <c r="H245" s="1"/>
      <c r="I245" s="1"/>
      <c r="J245" s="1"/>
      <c r="K245" s="1"/>
      <c r="L245" s="7"/>
      <c r="M245" s="1"/>
      <c r="N245" s="1"/>
      <c r="O245" s="1"/>
      <c r="P245" s="1"/>
      <c r="Q245" s="1"/>
      <c r="R245" s="1"/>
      <c r="S245" s="1"/>
    </row>
    <row r="246" ht="14.25" customHeight="1">
      <c r="A246" s="1"/>
      <c r="B246" s="1"/>
      <c r="C246" s="1"/>
      <c r="D246" s="143"/>
      <c r="E246" s="143"/>
      <c r="F246" s="100"/>
      <c r="G246" s="7"/>
      <c r="H246" s="1"/>
      <c r="I246" s="1"/>
      <c r="J246" s="1"/>
      <c r="K246" s="1"/>
      <c r="L246" s="7"/>
      <c r="M246" s="1"/>
      <c r="N246" s="1"/>
      <c r="O246" s="1"/>
      <c r="P246" s="1"/>
      <c r="Q246" s="1"/>
      <c r="R246" s="1"/>
      <c r="S246" s="1"/>
    </row>
    <row r="247" ht="14.25" customHeight="1">
      <c r="A247" s="1"/>
      <c r="B247" s="1"/>
      <c r="C247" s="1"/>
      <c r="D247" s="143"/>
      <c r="E247" s="143"/>
      <c r="F247" s="100"/>
      <c r="G247" s="7"/>
      <c r="H247" s="1"/>
      <c r="I247" s="1"/>
      <c r="J247" s="1"/>
      <c r="K247" s="1"/>
      <c r="L247" s="7"/>
      <c r="M247" s="1"/>
      <c r="N247" s="1"/>
      <c r="O247" s="1"/>
      <c r="P247" s="1"/>
      <c r="Q247" s="1"/>
      <c r="R247" s="1"/>
      <c r="S247" s="1"/>
    </row>
    <row r="248" ht="14.25" customHeight="1">
      <c r="A248" s="1"/>
      <c r="B248" s="1"/>
      <c r="C248" s="1"/>
      <c r="D248" s="143"/>
      <c r="E248" s="143"/>
      <c r="F248" s="100"/>
      <c r="G248" s="7"/>
      <c r="H248" s="1"/>
      <c r="I248" s="1"/>
      <c r="J248" s="1"/>
      <c r="K248" s="1"/>
      <c r="L248" s="7"/>
      <c r="M248" s="1"/>
      <c r="N248" s="1"/>
      <c r="O248" s="1"/>
      <c r="P248" s="1"/>
      <c r="Q248" s="1"/>
      <c r="R248" s="1"/>
      <c r="S248" s="1"/>
    </row>
    <row r="249" ht="14.25" customHeight="1">
      <c r="A249" s="1"/>
      <c r="B249" s="1"/>
      <c r="C249" s="1"/>
      <c r="D249" s="143"/>
      <c r="E249" s="143"/>
      <c r="F249" s="100"/>
      <c r="G249" s="7"/>
      <c r="H249" s="1"/>
      <c r="I249" s="1"/>
      <c r="J249" s="1"/>
      <c r="K249" s="1"/>
      <c r="L249" s="7"/>
      <c r="M249" s="1"/>
      <c r="N249" s="1"/>
      <c r="O249" s="1"/>
      <c r="P249" s="1"/>
      <c r="Q249" s="1"/>
      <c r="R249" s="1"/>
      <c r="S249" s="1"/>
    </row>
    <row r="250" ht="14.25" customHeight="1">
      <c r="A250" s="1"/>
      <c r="B250" s="1"/>
      <c r="C250" s="1"/>
      <c r="D250" s="143"/>
      <c r="E250" s="143"/>
      <c r="F250" s="100"/>
      <c r="G250" s="7"/>
      <c r="H250" s="1"/>
      <c r="I250" s="1"/>
      <c r="J250" s="1"/>
      <c r="K250" s="1"/>
      <c r="L250" s="7"/>
      <c r="M250" s="1"/>
      <c r="N250" s="1"/>
      <c r="O250" s="1"/>
      <c r="P250" s="1"/>
      <c r="Q250" s="1"/>
      <c r="R250" s="1"/>
      <c r="S250" s="1"/>
    </row>
    <row r="251" ht="14.25" customHeight="1">
      <c r="A251" s="1"/>
      <c r="B251" s="1"/>
      <c r="C251" s="1"/>
      <c r="D251" s="143"/>
      <c r="E251" s="143"/>
      <c r="F251" s="100"/>
      <c r="G251" s="7"/>
      <c r="H251" s="1"/>
      <c r="I251" s="1"/>
      <c r="J251" s="1"/>
      <c r="K251" s="1"/>
      <c r="L251" s="7"/>
      <c r="M251" s="1"/>
      <c r="N251" s="1"/>
      <c r="O251" s="1"/>
      <c r="P251" s="1"/>
      <c r="Q251" s="1"/>
      <c r="R251" s="1"/>
      <c r="S251" s="1"/>
    </row>
    <row r="252" ht="14.25" customHeight="1">
      <c r="A252" s="1"/>
      <c r="B252" s="1"/>
      <c r="C252" s="1"/>
      <c r="D252" s="143"/>
      <c r="E252" s="143"/>
      <c r="F252" s="100"/>
      <c r="G252" s="7"/>
      <c r="H252" s="1"/>
      <c r="I252" s="1"/>
      <c r="J252" s="1"/>
      <c r="K252" s="1"/>
      <c r="L252" s="7"/>
      <c r="M252" s="1"/>
      <c r="N252" s="1"/>
      <c r="O252" s="1"/>
      <c r="P252" s="1"/>
      <c r="Q252" s="1"/>
      <c r="R252" s="1"/>
      <c r="S252" s="1"/>
    </row>
    <row r="253" ht="14.25" customHeight="1">
      <c r="A253" s="1"/>
      <c r="B253" s="1"/>
      <c r="C253" s="1"/>
      <c r="D253" s="143"/>
      <c r="E253" s="143"/>
      <c r="F253" s="100"/>
      <c r="G253" s="7"/>
      <c r="H253" s="1"/>
      <c r="I253" s="1"/>
      <c r="J253" s="1"/>
      <c r="K253" s="1"/>
      <c r="L253" s="7"/>
      <c r="M253" s="1"/>
      <c r="N253" s="1"/>
      <c r="O253" s="1"/>
      <c r="P253" s="1"/>
      <c r="Q253" s="1"/>
      <c r="R253" s="1"/>
      <c r="S253" s="1"/>
    </row>
    <row r="254" ht="14.25" customHeight="1">
      <c r="A254" s="1"/>
      <c r="B254" s="1"/>
      <c r="C254" s="1"/>
      <c r="D254" s="143"/>
      <c r="E254" s="143"/>
      <c r="F254" s="100"/>
      <c r="G254" s="7"/>
      <c r="H254" s="1"/>
      <c r="I254" s="1"/>
      <c r="J254" s="1"/>
      <c r="K254" s="1"/>
      <c r="L254" s="7"/>
      <c r="M254" s="1"/>
      <c r="N254" s="1"/>
      <c r="O254" s="1"/>
      <c r="P254" s="1"/>
      <c r="Q254" s="1"/>
      <c r="R254" s="1"/>
      <c r="S254" s="1"/>
    </row>
    <row r="255" ht="14.25" customHeight="1">
      <c r="A255" s="1"/>
      <c r="B255" s="1"/>
      <c r="C255" s="1"/>
      <c r="D255" s="143"/>
      <c r="E255" s="143"/>
      <c r="F255" s="100"/>
      <c r="G255" s="7"/>
      <c r="H255" s="1"/>
      <c r="I255" s="1"/>
      <c r="J255" s="1"/>
      <c r="K255" s="1"/>
      <c r="L255" s="7"/>
      <c r="M255" s="1"/>
      <c r="N255" s="1"/>
      <c r="O255" s="1"/>
      <c r="P255" s="1"/>
      <c r="Q255" s="1"/>
      <c r="R255" s="1"/>
      <c r="S255" s="1"/>
    </row>
    <row r="256" ht="14.25" customHeight="1">
      <c r="A256" s="1"/>
      <c r="B256" s="1"/>
      <c r="C256" s="1"/>
      <c r="D256" s="143"/>
      <c r="E256" s="143"/>
      <c r="F256" s="100"/>
      <c r="G256" s="7"/>
      <c r="H256" s="1"/>
      <c r="I256" s="1"/>
      <c r="J256" s="1"/>
      <c r="K256" s="1"/>
      <c r="L256" s="7"/>
      <c r="M256" s="1"/>
      <c r="N256" s="1"/>
      <c r="O256" s="1"/>
      <c r="P256" s="1"/>
      <c r="Q256" s="1"/>
      <c r="R256" s="1"/>
      <c r="S256" s="1"/>
    </row>
    <row r="257" ht="14.25" customHeight="1">
      <c r="A257" s="1"/>
      <c r="B257" s="1"/>
      <c r="C257" s="1"/>
      <c r="D257" s="143"/>
      <c r="E257" s="143"/>
      <c r="F257" s="100"/>
      <c r="G257" s="7"/>
      <c r="H257" s="1"/>
      <c r="I257" s="1"/>
      <c r="J257" s="1"/>
      <c r="K257" s="1"/>
      <c r="L257" s="7"/>
      <c r="M257" s="1"/>
      <c r="N257" s="1"/>
      <c r="O257" s="1"/>
      <c r="P257" s="1"/>
      <c r="Q257" s="1"/>
      <c r="R257" s="1"/>
      <c r="S257" s="1"/>
    </row>
    <row r="258" ht="14.25" customHeight="1">
      <c r="A258" s="1"/>
      <c r="B258" s="1"/>
      <c r="C258" s="1"/>
      <c r="D258" s="143"/>
      <c r="E258" s="143"/>
      <c r="F258" s="100"/>
      <c r="G258" s="7"/>
      <c r="H258" s="1"/>
      <c r="I258" s="1"/>
      <c r="J258" s="1"/>
      <c r="K258" s="1"/>
      <c r="L258" s="7"/>
      <c r="M258" s="1"/>
      <c r="N258" s="1"/>
      <c r="O258" s="1"/>
      <c r="P258" s="1"/>
      <c r="Q258" s="1"/>
      <c r="R258" s="1"/>
      <c r="S258" s="1"/>
    </row>
    <row r="259" ht="14.25" customHeight="1">
      <c r="A259" s="1"/>
      <c r="B259" s="1"/>
      <c r="C259" s="1"/>
      <c r="D259" s="143"/>
      <c r="E259" s="143"/>
      <c r="F259" s="100"/>
      <c r="G259" s="7"/>
      <c r="H259" s="1"/>
      <c r="I259" s="1"/>
      <c r="J259" s="1"/>
      <c r="K259" s="1"/>
      <c r="L259" s="7"/>
      <c r="M259" s="1"/>
      <c r="N259" s="1"/>
      <c r="O259" s="1"/>
      <c r="P259" s="1"/>
      <c r="Q259" s="1"/>
      <c r="R259" s="1"/>
      <c r="S259" s="1"/>
    </row>
    <row r="260" ht="14.25" customHeight="1">
      <c r="A260" s="1"/>
      <c r="B260" s="1"/>
      <c r="C260" s="1"/>
      <c r="D260" s="143"/>
      <c r="E260" s="143"/>
      <c r="F260" s="100"/>
      <c r="G260" s="7"/>
      <c r="H260" s="1"/>
      <c r="I260" s="1"/>
      <c r="J260" s="1"/>
      <c r="K260" s="1"/>
      <c r="L260" s="7"/>
      <c r="M260" s="1"/>
      <c r="N260" s="1"/>
      <c r="O260" s="1"/>
      <c r="P260" s="1"/>
      <c r="Q260" s="1"/>
      <c r="R260" s="1"/>
      <c r="S260" s="1"/>
    </row>
    <row r="261" ht="14.25" customHeight="1">
      <c r="A261" s="1"/>
      <c r="B261" s="1"/>
      <c r="C261" s="1"/>
      <c r="D261" s="143"/>
      <c r="E261" s="143"/>
      <c r="F261" s="100"/>
      <c r="G261" s="7"/>
      <c r="H261" s="1"/>
      <c r="I261" s="1"/>
      <c r="J261" s="1"/>
      <c r="K261" s="1"/>
      <c r="L261" s="7"/>
      <c r="M261" s="1"/>
      <c r="N261" s="1"/>
      <c r="O261" s="1"/>
      <c r="P261" s="1"/>
      <c r="Q261" s="1"/>
      <c r="R261" s="1"/>
      <c r="S261" s="1"/>
    </row>
    <row r="262" ht="14.25" customHeight="1">
      <c r="A262" s="1"/>
      <c r="B262" s="1"/>
      <c r="C262" s="1"/>
      <c r="D262" s="143"/>
      <c r="E262" s="143"/>
      <c r="F262" s="100"/>
      <c r="G262" s="7"/>
      <c r="H262" s="1"/>
      <c r="I262" s="1"/>
      <c r="J262" s="1"/>
      <c r="K262" s="1"/>
      <c r="L262" s="7"/>
      <c r="M262" s="1"/>
      <c r="N262" s="1"/>
      <c r="O262" s="1"/>
      <c r="P262" s="1"/>
      <c r="Q262" s="1"/>
      <c r="R262" s="1"/>
      <c r="S262" s="1"/>
    </row>
    <row r="263" ht="14.25" customHeight="1">
      <c r="A263" s="1"/>
      <c r="B263" s="1"/>
      <c r="C263" s="1"/>
      <c r="D263" s="143"/>
      <c r="E263" s="143"/>
      <c r="F263" s="100"/>
      <c r="G263" s="7"/>
      <c r="H263" s="1"/>
      <c r="I263" s="1"/>
      <c r="J263" s="1"/>
      <c r="K263" s="1"/>
      <c r="L263" s="7"/>
      <c r="M263" s="1"/>
      <c r="N263" s="1"/>
      <c r="O263" s="1"/>
      <c r="P263" s="1"/>
      <c r="Q263" s="1"/>
      <c r="R263" s="1"/>
      <c r="S263" s="1"/>
    </row>
    <row r="264" ht="14.25" customHeight="1">
      <c r="A264" s="1"/>
      <c r="B264" s="1"/>
      <c r="C264" s="1"/>
      <c r="D264" s="143"/>
      <c r="E264" s="143"/>
      <c r="F264" s="100"/>
      <c r="G264" s="7"/>
      <c r="H264" s="1"/>
      <c r="I264" s="1"/>
      <c r="J264" s="1"/>
      <c r="K264" s="1"/>
      <c r="L264" s="7"/>
      <c r="M264" s="1"/>
      <c r="N264" s="1"/>
      <c r="O264" s="1"/>
      <c r="P264" s="1"/>
      <c r="Q264" s="1"/>
      <c r="R264" s="1"/>
      <c r="S264" s="1"/>
    </row>
    <row r="265" ht="14.25" customHeight="1">
      <c r="A265" s="1"/>
      <c r="B265" s="1"/>
      <c r="C265" s="1"/>
      <c r="D265" s="143"/>
      <c r="E265" s="143"/>
      <c r="F265" s="100"/>
      <c r="G265" s="7"/>
      <c r="H265" s="1"/>
      <c r="I265" s="1"/>
      <c r="J265" s="1"/>
      <c r="K265" s="1"/>
      <c r="L265" s="7"/>
      <c r="M265" s="1"/>
      <c r="N265" s="1"/>
      <c r="O265" s="1"/>
      <c r="P265" s="1"/>
      <c r="Q265" s="1"/>
      <c r="R265" s="1"/>
      <c r="S265" s="1"/>
    </row>
    <row r="266" ht="14.25" customHeight="1">
      <c r="A266" s="1"/>
      <c r="B266" s="1"/>
      <c r="C266" s="1"/>
      <c r="D266" s="143"/>
      <c r="E266" s="143"/>
      <c r="F266" s="100"/>
      <c r="G266" s="7"/>
      <c r="H266" s="1"/>
      <c r="I266" s="1"/>
      <c r="J266" s="1"/>
      <c r="K266" s="1"/>
      <c r="L266" s="7"/>
      <c r="M266" s="1"/>
      <c r="N266" s="1"/>
      <c r="O266" s="1"/>
      <c r="P266" s="1"/>
      <c r="Q266" s="1"/>
      <c r="R266" s="1"/>
      <c r="S266" s="1"/>
    </row>
    <row r="267" ht="14.25" customHeight="1">
      <c r="A267" s="1"/>
      <c r="B267" s="1"/>
      <c r="C267" s="1"/>
      <c r="D267" s="143"/>
      <c r="E267" s="143"/>
      <c r="F267" s="100"/>
      <c r="G267" s="7"/>
      <c r="H267" s="1"/>
      <c r="I267" s="1"/>
      <c r="J267" s="1"/>
      <c r="K267" s="1"/>
      <c r="L267" s="7"/>
      <c r="M267" s="1"/>
      <c r="N267" s="1"/>
      <c r="O267" s="1"/>
      <c r="P267" s="1"/>
      <c r="Q267" s="1"/>
      <c r="R267" s="1"/>
      <c r="S267" s="1"/>
    </row>
    <row r="268" ht="14.25" customHeight="1">
      <c r="A268" s="1"/>
      <c r="B268" s="1"/>
      <c r="C268" s="1"/>
      <c r="D268" s="143"/>
      <c r="E268" s="143"/>
      <c r="F268" s="100"/>
      <c r="G268" s="7"/>
      <c r="H268" s="1"/>
      <c r="I268" s="1"/>
      <c r="J268" s="1"/>
      <c r="K268" s="1"/>
      <c r="L268" s="7"/>
      <c r="M268" s="1"/>
      <c r="N268" s="1"/>
      <c r="O268" s="1"/>
      <c r="P268" s="1"/>
      <c r="Q268" s="1"/>
      <c r="R268" s="1"/>
      <c r="S268" s="1"/>
    </row>
    <row r="269" ht="14.25" customHeight="1">
      <c r="A269" s="1"/>
      <c r="B269" s="1"/>
      <c r="C269" s="1"/>
      <c r="D269" s="143"/>
      <c r="E269" s="143"/>
      <c r="F269" s="100"/>
      <c r="G269" s="7"/>
      <c r="H269" s="1"/>
      <c r="I269" s="1"/>
      <c r="J269" s="1"/>
      <c r="K269" s="1"/>
      <c r="L269" s="7"/>
      <c r="M269" s="1"/>
      <c r="N269" s="1"/>
      <c r="O269" s="1"/>
      <c r="P269" s="1"/>
      <c r="Q269" s="1"/>
      <c r="R269" s="1"/>
      <c r="S269" s="1"/>
    </row>
    <row r="270" ht="14.25" customHeight="1">
      <c r="A270" s="1"/>
      <c r="B270" s="1"/>
      <c r="C270" s="1"/>
      <c r="D270" s="143"/>
      <c r="E270" s="143"/>
      <c r="F270" s="100"/>
      <c r="G270" s="7"/>
      <c r="H270" s="1"/>
      <c r="I270" s="1"/>
      <c r="J270" s="1"/>
      <c r="K270" s="1"/>
      <c r="L270" s="7"/>
      <c r="M270" s="1"/>
      <c r="N270" s="1"/>
      <c r="O270" s="1"/>
      <c r="P270" s="1"/>
      <c r="Q270" s="1"/>
      <c r="R270" s="1"/>
      <c r="S270" s="1"/>
    </row>
    <row r="271" ht="14.25" customHeight="1">
      <c r="A271" s="1"/>
      <c r="B271" s="1"/>
      <c r="C271" s="1"/>
      <c r="D271" s="143"/>
      <c r="E271" s="143"/>
      <c r="F271" s="100"/>
      <c r="G271" s="7"/>
      <c r="H271" s="1"/>
      <c r="I271" s="1"/>
      <c r="J271" s="1"/>
      <c r="K271" s="1"/>
      <c r="L271" s="7"/>
      <c r="M271" s="1"/>
      <c r="N271" s="1"/>
      <c r="O271" s="1"/>
      <c r="P271" s="1"/>
      <c r="Q271" s="1"/>
      <c r="R271" s="1"/>
      <c r="S271" s="1"/>
    </row>
    <row r="272" ht="14.25" customHeight="1">
      <c r="A272" s="1"/>
      <c r="B272" s="1"/>
      <c r="C272" s="1"/>
      <c r="D272" s="143"/>
      <c r="E272" s="143"/>
      <c r="F272" s="100"/>
      <c r="G272" s="7"/>
      <c r="H272" s="1"/>
      <c r="I272" s="1"/>
      <c r="J272" s="1"/>
      <c r="K272" s="1"/>
      <c r="L272" s="7"/>
      <c r="M272" s="1"/>
      <c r="N272" s="1"/>
      <c r="O272" s="1"/>
      <c r="P272" s="1"/>
      <c r="Q272" s="1"/>
      <c r="R272" s="1"/>
      <c r="S272" s="1"/>
    </row>
    <row r="273" ht="14.25" customHeight="1">
      <c r="A273" s="1"/>
      <c r="B273" s="1"/>
      <c r="C273" s="1"/>
      <c r="D273" s="143"/>
      <c r="E273" s="143"/>
      <c r="F273" s="100"/>
      <c r="G273" s="7"/>
      <c r="H273" s="1"/>
      <c r="I273" s="1"/>
      <c r="J273" s="1"/>
      <c r="K273" s="1"/>
      <c r="L273" s="7"/>
      <c r="M273" s="1"/>
      <c r="N273" s="1"/>
      <c r="O273" s="1"/>
      <c r="P273" s="1"/>
      <c r="Q273" s="1"/>
      <c r="R273" s="1"/>
      <c r="S273" s="1"/>
    </row>
    <row r="274" ht="14.25" customHeight="1">
      <c r="A274" s="1"/>
      <c r="B274" s="1"/>
      <c r="C274" s="1"/>
      <c r="D274" s="143"/>
      <c r="E274" s="143"/>
      <c r="F274" s="100"/>
      <c r="G274" s="7"/>
      <c r="H274" s="1"/>
      <c r="I274" s="1"/>
      <c r="J274" s="1"/>
      <c r="K274" s="1"/>
      <c r="L274" s="7"/>
      <c r="M274" s="1"/>
      <c r="N274" s="1"/>
      <c r="O274" s="1"/>
      <c r="P274" s="1"/>
      <c r="Q274" s="1"/>
      <c r="R274" s="1"/>
      <c r="S274" s="1"/>
    </row>
    <row r="275" ht="14.25" customHeight="1">
      <c r="A275" s="1"/>
      <c r="B275" s="1"/>
      <c r="C275" s="1"/>
      <c r="D275" s="143"/>
      <c r="E275" s="143"/>
      <c r="F275" s="100"/>
      <c r="G275" s="7"/>
      <c r="H275" s="1"/>
      <c r="I275" s="1"/>
      <c r="J275" s="1"/>
      <c r="K275" s="1"/>
      <c r="L275" s="7"/>
      <c r="M275" s="1"/>
      <c r="N275" s="1"/>
      <c r="O275" s="1"/>
      <c r="P275" s="1"/>
      <c r="Q275" s="1"/>
      <c r="R275" s="1"/>
      <c r="S275" s="1"/>
    </row>
    <row r="276" ht="14.25" customHeight="1">
      <c r="A276" s="1"/>
      <c r="B276" s="1"/>
      <c r="C276" s="1"/>
      <c r="D276" s="143"/>
      <c r="E276" s="143"/>
      <c r="F276" s="100"/>
      <c r="G276" s="7"/>
      <c r="H276" s="1"/>
      <c r="I276" s="1"/>
      <c r="J276" s="1"/>
      <c r="K276" s="1"/>
      <c r="L276" s="7"/>
      <c r="M276" s="1"/>
      <c r="N276" s="1"/>
      <c r="O276" s="1"/>
      <c r="P276" s="1"/>
      <c r="Q276" s="1"/>
      <c r="R276" s="1"/>
      <c r="S276" s="1"/>
    </row>
    <row r="277" ht="14.25" customHeight="1">
      <c r="A277" s="1"/>
      <c r="B277" s="1"/>
      <c r="C277" s="1"/>
      <c r="D277" s="143"/>
      <c r="E277" s="143"/>
      <c r="F277" s="100"/>
      <c r="G277" s="7"/>
      <c r="H277" s="1"/>
      <c r="I277" s="1"/>
      <c r="J277" s="1"/>
      <c r="K277" s="1"/>
      <c r="L277" s="7"/>
      <c r="M277" s="1"/>
      <c r="N277" s="1"/>
      <c r="O277" s="1"/>
      <c r="P277" s="1"/>
      <c r="Q277" s="1"/>
      <c r="R277" s="1"/>
      <c r="S277" s="1"/>
    </row>
    <row r="278" ht="14.25" customHeight="1">
      <c r="A278" s="1"/>
      <c r="B278" s="1"/>
      <c r="C278" s="1"/>
      <c r="D278" s="143"/>
      <c r="E278" s="143"/>
      <c r="F278" s="100"/>
      <c r="G278" s="7"/>
      <c r="H278" s="1"/>
      <c r="I278" s="1"/>
      <c r="J278" s="1"/>
      <c r="K278" s="1"/>
      <c r="L278" s="7"/>
      <c r="M278" s="1"/>
      <c r="N278" s="1"/>
      <c r="O278" s="1"/>
      <c r="P278" s="1"/>
      <c r="Q278" s="1"/>
      <c r="R278" s="1"/>
      <c r="S278" s="1"/>
    </row>
    <row r="279" ht="14.25" customHeight="1">
      <c r="A279" s="1"/>
      <c r="B279" s="1"/>
      <c r="C279" s="1"/>
      <c r="D279" s="143"/>
      <c r="E279" s="143"/>
      <c r="F279" s="100"/>
      <c r="G279" s="7"/>
      <c r="H279" s="1"/>
      <c r="I279" s="1"/>
      <c r="J279" s="1"/>
      <c r="K279" s="1"/>
      <c r="L279" s="7"/>
      <c r="M279" s="1"/>
      <c r="N279" s="1"/>
      <c r="O279" s="1"/>
      <c r="P279" s="1"/>
      <c r="Q279" s="1"/>
      <c r="R279" s="1"/>
      <c r="S279" s="1"/>
    </row>
    <row r="280" ht="14.25" customHeight="1">
      <c r="A280" s="1"/>
      <c r="B280" s="1"/>
      <c r="C280" s="1"/>
      <c r="D280" s="143"/>
      <c r="E280" s="143"/>
      <c r="F280" s="100"/>
      <c r="G280" s="7"/>
      <c r="H280" s="1"/>
      <c r="I280" s="1"/>
      <c r="J280" s="1"/>
      <c r="K280" s="1"/>
      <c r="L280" s="7"/>
      <c r="M280" s="1"/>
      <c r="N280" s="1"/>
      <c r="O280" s="1"/>
      <c r="P280" s="1"/>
      <c r="Q280" s="1"/>
      <c r="R280" s="1"/>
      <c r="S280" s="1"/>
    </row>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7.57"/>
    <col customWidth="1" min="3" max="3" width="18.14"/>
    <col customWidth="1" min="4" max="4" width="28.14"/>
    <col customWidth="1" min="5" max="5" width="36.29"/>
    <col customWidth="1" min="6" max="6" width="43.86"/>
    <col customWidth="1" min="7" max="7" width="12.43"/>
    <col customWidth="1" min="8" max="8" width="10.71"/>
    <col customWidth="1" min="9" max="9" width="24.14"/>
    <col customWidth="1" min="10" max="10" width="23.0"/>
    <col customWidth="1" min="11" max="11" width="20.57"/>
    <col customWidth="1" min="12" max="12" width="12.43"/>
    <col customWidth="1" min="13"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2097</v>
      </c>
      <c r="N1" s="3" t="s">
        <v>2098</v>
      </c>
      <c r="O1" s="306"/>
      <c r="P1" s="306"/>
      <c r="Q1" s="306"/>
      <c r="R1" s="306"/>
      <c r="S1" s="306"/>
    </row>
    <row r="2" ht="98.25" customHeight="1">
      <c r="A2" s="114" t="s">
        <v>140</v>
      </c>
      <c r="B2" s="114" t="s">
        <v>141</v>
      </c>
      <c r="C2" s="114" t="s">
        <v>472</v>
      </c>
      <c r="D2" s="307" t="s">
        <v>473</v>
      </c>
      <c r="E2" s="307" t="s">
        <v>474</v>
      </c>
      <c r="F2" s="307" t="s">
        <v>475</v>
      </c>
      <c r="G2" s="51" t="s">
        <v>476</v>
      </c>
      <c r="H2" s="51" t="s">
        <v>477</v>
      </c>
      <c r="I2" s="51" t="s">
        <v>478</v>
      </c>
      <c r="J2" s="51" t="s">
        <v>479</v>
      </c>
      <c r="K2" s="51" t="s">
        <v>480</v>
      </c>
      <c r="L2" s="51" t="s">
        <v>481</v>
      </c>
      <c r="M2" s="243" t="s">
        <v>2099</v>
      </c>
      <c r="N2" s="114" t="s">
        <v>2100</v>
      </c>
      <c r="O2" s="1"/>
      <c r="P2" s="1"/>
      <c r="Q2" s="1"/>
      <c r="R2" s="1"/>
      <c r="S2" s="1"/>
    </row>
    <row r="3" ht="14.25" customHeight="1">
      <c r="A3" s="31" t="s">
        <v>164</v>
      </c>
      <c r="B3" s="31" t="s">
        <v>268</v>
      </c>
      <c r="C3" s="40" t="s">
        <v>284</v>
      </c>
      <c r="D3" s="109" t="s">
        <v>483</v>
      </c>
      <c r="E3" s="109" t="s">
        <v>484</v>
      </c>
      <c r="F3" s="109" t="s">
        <v>485</v>
      </c>
      <c r="G3" s="4" t="s">
        <v>486</v>
      </c>
      <c r="H3" s="4" t="s">
        <v>487</v>
      </c>
      <c r="I3" s="4" t="s">
        <v>488</v>
      </c>
      <c r="J3" s="4" t="s">
        <v>489</v>
      </c>
      <c r="K3" s="4" t="s">
        <v>486</v>
      </c>
      <c r="L3" s="4" t="s">
        <v>486</v>
      </c>
      <c r="M3" s="340" t="s">
        <v>486</v>
      </c>
      <c r="N3" s="340" t="s">
        <v>486</v>
      </c>
      <c r="O3" s="1"/>
      <c r="P3" s="1"/>
      <c r="Q3" s="1"/>
      <c r="R3" s="1"/>
      <c r="S3" s="1"/>
    </row>
    <row r="4" ht="14.25" customHeight="1">
      <c r="A4" s="31" t="s">
        <v>164</v>
      </c>
      <c r="B4" s="31" t="s">
        <v>268</v>
      </c>
      <c r="C4" s="40" t="s">
        <v>284</v>
      </c>
      <c r="D4" s="109" t="s">
        <v>490</v>
      </c>
      <c r="E4" s="109" t="s">
        <v>491</v>
      </c>
      <c r="F4" s="109" t="s">
        <v>563</v>
      </c>
      <c r="G4" s="4" t="s">
        <v>486</v>
      </c>
      <c r="H4" s="4" t="s">
        <v>493</v>
      </c>
      <c r="I4" s="31" t="s">
        <v>494</v>
      </c>
      <c r="J4" s="4" t="s">
        <v>489</v>
      </c>
      <c r="K4" s="4" t="s">
        <v>486</v>
      </c>
      <c r="L4" s="4" t="s">
        <v>486</v>
      </c>
      <c r="M4" s="340" t="s">
        <v>486</v>
      </c>
      <c r="N4" s="340" t="s">
        <v>489</v>
      </c>
      <c r="O4" s="1"/>
      <c r="P4" s="1"/>
      <c r="Q4" s="1"/>
      <c r="R4" s="1"/>
      <c r="S4" s="1"/>
    </row>
    <row r="5" ht="14.25" customHeight="1">
      <c r="A5" s="31" t="s">
        <v>164</v>
      </c>
      <c r="B5" s="31" t="s">
        <v>268</v>
      </c>
      <c r="C5" s="40" t="s">
        <v>284</v>
      </c>
      <c r="D5" s="109" t="s">
        <v>520</v>
      </c>
      <c r="E5" s="109" t="s">
        <v>564</v>
      </c>
      <c r="F5" s="109" t="s">
        <v>522</v>
      </c>
      <c r="G5" s="4" t="s">
        <v>486</v>
      </c>
      <c r="H5" s="4" t="s">
        <v>493</v>
      </c>
      <c r="I5" s="31" t="s">
        <v>494</v>
      </c>
      <c r="J5" s="4" t="s">
        <v>489</v>
      </c>
      <c r="K5" s="4" t="s">
        <v>486</v>
      </c>
      <c r="L5" s="4" t="s">
        <v>486</v>
      </c>
      <c r="M5" s="340" t="s">
        <v>486</v>
      </c>
      <c r="N5" s="340" t="s">
        <v>486</v>
      </c>
      <c r="O5" s="1"/>
      <c r="P5" s="1"/>
      <c r="Q5" s="1"/>
      <c r="R5" s="1"/>
      <c r="S5" s="1"/>
    </row>
    <row r="6" ht="14.25" customHeight="1">
      <c r="A6" s="31" t="s">
        <v>164</v>
      </c>
      <c r="B6" s="31" t="s">
        <v>268</v>
      </c>
      <c r="C6" s="40" t="s">
        <v>284</v>
      </c>
      <c r="D6" s="109" t="s">
        <v>3426</v>
      </c>
      <c r="E6" s="109" t="s">
        <v>3427</v>
      </c>
      <c r="F6" s="109" t="s">
        <v>3428</v>
      </c>
      <c r="G6" s="4" t="s">
        <v>486</v>
      </c>
      <c r="H6" s="4" t="s">
        <v>493</v>
      </c>
      <c r="I6" s="4"/>
      <c r="J6" s="4" t="s">
        <v>486</v>
      </c>
      <c r="K6" s="4" t="s">
        <v>486</v>
      </c>
      <c r="L6" s="4" t="s">
        <v>486</v>
      </c>
      <c r="M6" s="340" t="s">
        <v>486</v>
      </c>
      <c r="N6" s="340" t="s">
        <v>486</v>
      </c>
      <c r="O6" s="1"/>
      <c r="P6" s="1"/>
      <c r="Q6" s="1"/>
      <c r="R6" s="1"/>
      <c r="S6" s="1"/>
    </row>
    <row r="7" ht="14.25" customHeight="1">
      <c r="A7" s="31" t="s">
        <v>164</v>
      </c>
      <c r="B7" s="31" t="s">
        <v>268</v>
      </c>
      <c r="C7" s="40" t="s">
        <v>284</v>
      </c>
      <c r="D7" s="25" t="s">
        <v>3429</v>
      </c>
      <c r="E7" s="25" t="s">
        <v>3430</v>
      </c>
      <c r="F7" s="25" t="s">
        <v>3431</v>
      </c>
      <c r="G7" s="4" t="s">
        <v>486</v>
      </c>
      <c r="H7" s="4" t="s">
        <v>493</v>
      </c>
      <c r="I7" s="4"/>
      <c r="J7" s="4" t="s">
        <v>486</v>
      </c>
      <c r="K7" s="4" t="s">
        <v>486</v>
      </c>
      <c r="L7" s="4" t="s">
        <v>486</v>
      </c>
      <c r="M7" s="340" t="s">
        <v>486</v>
      </c>
      <c r="N7" s="340" t="s">
        <v>486</v>
      </c>
      <c r="O7" s="1"/>
      <c r="P7" s="1"/>
      <c r="Q7" s="1"/>
      <c r="R7" s="1"/>
      <c r="S7" s="1"/>
    </row>
    <row r="8" ht="14.25" customHeight="1">
      <c r="A8" s="31" t="s">
        <v>164</v>
      </c>
      <c r="B8" s="31" t="s">
        <v>268</v>
      </c>
      <c r="C8" s="40" t="s">
        <v>284</v>
      </c>
      <c r="D8" s="25" t="s">
        <v>2815</v>
      </c>
      <c r="E8" s="25" t="s">
        <v>3432</v>
      </c>
      <c r="F8" s="25" t="s">
        <v>3433</v>
      </c>
      <c r="G8" s="4" t="s">
        <v>486</v>
      </c>
      <c r="H8" s="4" t="s">
        <v>493</v>
      </c>
      <c r="I8" s="4"/>
      <c r="J8" s="4" t="s">
        <v>489</v>
      </c>
      <c r="K8" s="4" t="s">
        <v>486</v>
      </c>
      <c r="L8" s="4" t="s">
        <v>486</v>
      </c>
      <c r="M8" s="340" t="s">
        <v>486</v>
      </c>
      <c r="N8" s="340" t="s">
        <v>486</v>
      </c>
      <c r="O8" s="1"/>
      <c r="P8" s="1"/>
      <c r="Q8" s="1"/>
      <c r="R8" s="1"/>
      <c r="S8" s="1"/>
    </row>
    <row r="9" ht="14.25" customHeight="1">
      <c r="A9" s="31" t="s">
        <v>164</v>
      </c>
      <c r="B9" s="31" t="s">
        <v>268</v>
      </c>
      <c r="C9" s="40" t="s">
        <v>284</v>
      </c>
      <c r="D9" s="25" t="s">
        <v>3434</v>
      </c>
      <c r="E9" s="25" t="s">
        <v>3435</v>
      </c>
      <c r="F9" s="25" t="s">
        <v>3436</v>
      </c>
      <c r="G9" s="4" t="s">
        <v>486</v>
      </c>
      <c r="H9" s="4" t="s">
        <v>493</v>
      </c>
      <c r="I9" s="4"/>
      <c r="J9" s="4" t="s">
        <v>489</v>
      </c>
      <c r="K9" s="4" t="s">
        <v>486</v>
      </c>
      <c r="L9" s="4" t="s">
        <v>486</v>
      </c>
      <c r="M9" s="340" t="s">
        <v>486</v>
      </c>
      <c r="N9" s="340" t="s">
        <v>486</v>
      </c>
      <c r="O9" s="1"/>
      <c r="P9" s="1"/>
      <c r="Q9" s="1"/>
      <c r="R9" s="1"/>
      <c r="S9" s="1"/>
    </row>
    <row r="10" ht="14.25" customHeight="1">
      <c r="A10" s="31" t="s">
        <v>164</v>
      </c>
      <c r="B10" s="31" t="s">
        <v>268</v>
      </c>
      <c r="C10" s="40" t="s">
        <v>284</v>
      </c>
      <c r="D10" s="25" t="s">
        <v>3437</v>
      </c>
      <c r="E10" s="25" t="s">
        <v>3438</v>
      </c>
      <c r="F10" s="25" t="s">
        <v>3439</v>
      </c>
      <c r="G10" s="4" t="s">
        <v>486</v>
      </c>
      <c r="H10" s="4" t="s">
        <v>493</v>
      </c>
      <c r="I10" s="4"/>
      <c r="J10" s="4" t="s">
        <v>486</v>
      </c>
      <c r="K10" s="4" t="s">
        <v>486</v>
      </c>
      <c r="L10" s="4" t="s">
        <v>486</v>
      </c>
      <c r="M10" s="340" t="s">
        <v>486</v>
      </c>
      <c r="N10" s="340" t="s">
        <v>489</v>
      </c>
      <c r="O10" s="1"/>
      <c r="P10" s="1"/>
      <c r="Q10" s="1"/>
      <c r="R10" s="1"/>
      <c r="S10" s="1"/>
    </row>
    <row r="11" ht="14.25" customHeight="1">
      <c r="A11" s="31" t="s">
        <v>164</v>
      </c>
      <c r="B11" s="31" t="s">
        <v>268</v>
      </c>
      <c r="C11" s="40" t="s">
        <v>284</v>
      </c>
      <c r="D11" s="25" t="s">
        <v>2821</v>
      </c>
      <c r="E11" s="25" t="s">
        <v>3440</v>
      </c>
      <c r="F11" s="25" t="s">
        <v>3441</v>
      </c>
      <c r="G11" s="4" t="s">
        <v>486</v>
      </c>
      <c r="H11" s="4" t="s">
        <v>493</v>
      </c>
      <c r="I11" s="4"/>
      <c r="J11" s="4" t="s">
        <v>486</v>
      </c>
      <c r="K11" s="4" t="s">
        <v>486</v>
      </c>
      <c r="L11" s="4" t="s">
        <v>486</v>
      </c>
      <c r="M11" s="340" t="s">
        <v>486</v>
      </c>
      <c r="N11" s="340" t="s">
        <v>486</v>
      </c>
      <c r="O11" s="1"/>
      <c r="P11" s="1"/>
      <c r="Q11" s="1"/>
      <c r="R11" s="1"/>
      <c r="S11" s="1"/>
    </row>
    <row r="12" ht="14.25" customHeight="1">
      <c r="A12" s="31" t="s">
        <v>164</v>
      </c>
      <c r="B12" s="31" t="s">
        <v>268</v>
      </c>
      <c r="C12" s="40" t="s">
        <v>284</v>
      </c>
      <c r="D12" s="25" t="s">
        <v>1496</v>
      </c>
      <c r="E12" s="25" t="s">
        <v>2839</v>
      </c>
      <c r="F12" s="25" t="s">
        <v>2840</v>
      </c>
      <c r="G12" s="4" t="s">
        <v>486</v>
      </c>
      <c r="H12" s="4" t="s">
        <v>493</v>
      </c>
      <c r="I12" s="4"/>
      <c r="J12" s="4" t="s">
        <v>486</v>
      </c>
      <c r="K12" s="4" t="s">
        <v>486</v>
      </c>
      <c r="L12" s="4" t="s">
        <v>486</v>
      </c>
      <c r="M12" s="340" t="s">
        <v>486</v>
      </c>
      <c r="N12" s="340" t="s">
        <v>486</v>
      </c>
      <c r="O12" s="1"/>
      <c r="P12" s="1"/>
      <c r="Q12" s="1"/>
      <c r="R12" s="1"/>
      <c r="S12" s="1"/>
    </row>
    <row r="13" ht="14.25" customHeight="1">
      <c r="A13" s="31" t="s">
        <v>164</v>
      </c>
      <c r="B13" s="31" t="s">
        <v>268</v>
      </c>
      <c r="C13" s="40" t="s">
        <v>284</v>
      </c>
      <c r="D13" s="25" t="s">
        <v>1603</v>
      </c>
      <c r="E13" s="25" t="s">
        <v>2841</v>
      </c>
      <c r="F13" s="25" t="s">
        <v>2842</v>
      </c>
      <c r="G13" s="4" t="s">
        <v>486</v>
      </c>
      <c r="H13" s="4" t="s">
        <v>493</v>
      </c>
      <c r="I13" s="4"/>
      <c r="J13" s="4" t="s">
        <v>486</v>
      </c>
      <c r="K13" s="4" t="s">
        <v>486</v>
      </c>
      <c r="L13" s="4" t="s">
        <v>486</v>
      </c>
      <c r="M13" s="340" t="s">
        <v>486</v>
      </c>
      <c r="N13" s="340" t="s">
        <v>489</v>
      </c>
      <c r="O13" s="1"/>
      <c r="P13" s="1"/>
      <c r="Q13" s="1"/>
      <c r="R13" s="1"/>
      <c r="S13" s="1"/>
    </row>
    <row r="14" ht="14.25" customHeight="1">
      <c r="A14" s="31" t="s">
        <v>164</v>
      </c>
      <c r="B14" s="31" t="s">
        <v>268</v>
      </c>
      <c r="C14" s="40" t="s">
        <v>284</v>
      </c>
      <c r="D14" s="25" t="s">
        <v>1615</v>
      </c>
      <c r="E14" s="25" t="s">
        <v>2414</v>
      </c>
      <c r="F14" s="25" t="s">
        <v>2843</v>
      </c>
      <c r="G14" s="4" t="s">
        <v>486</v>
      </c>
      <c r="H14" s="4" t="s">
        <v>493</v>
      </c>
      <c r="I14" s="4"/>
      <c r="J14" s="4" t="s">
        <v>486</v>
      </c>
      <c r="K14" s="4" t="s">
        <v>486</v>
      </c>
      <c r="L14" s="4" t="s">
        <v>486</v>
      </c>
      <c r="M14" s="340" t="s">
        <v>486</v>
      </c>
      <c r="N14" s="340" t="s">
        <v>486</v>
      </c>
      <c r="O14" s="1"/>
      <c r="P14" s="1"/>
      <c r="Q14" s="1"/>
      <c r="R14" s="1"/>
      <c r="S14" s="1"/>
    </row>
    <row r="15" ht="14.25" customHeight="1">
      <c r="A15" s="31" t="s">
        <v>164</v>
      </c>
      <c r="B15" s="31" t="s">
        <v>268</v>
      </c>
      <c r="C15" s="40" t="s">
        <v>284</v>
      </c>
      <c r="D15" s="25" t="s">
        <v>2844</v>
      </c>
      <c r="E15" s="25" t="s">
        <v>2845</v>
      </c>
      <c r="F15" s="25" t="s">
        <v>2846</v>
      </c>
      <c r="G15" s="4" t="s">
        <v>486</v>
      </c>
      <c r="H15" s="4" t="s">
        <v>493</v>
      </c>
      <c r="I15" s="4"/>
      <c r="J15" s="4" t="s">
        <v>486</v>
      </c>
      <c r="K15" s="4" t="s">
        <v>486</v>
      </c>
      <c r="L15" s="4" t="s">
        <v>486</v>
      </c>
      <c r="M15" s="340" t="s">
        <v>486</v>
      </c>
      <c r="N15" s="340" t="s">
        <v>486</v>
      </c>
      <c r="O15" s="1"/>
      <c r="P15" s="1"/>
      <c r="Q15" s="1"/>
      <c r="R15" s="1"/>
      <c r="S15" s="1"/>
    </row>
    <row r="16" ht="14.25" customHeight="1">
      <c r="A16" s="31" t="s">
        <v>164</v>
      </c>
      <c r="B16" s="31" t="s">
        <v>268</v>
      </c>
      <c r="C16" s="40" t="s">
        <v>284</v>
      </c>
      <c r="D16" s="25" t="s">
        <v>2666</v>
      </c>
      <c r="E16" s="25" t="s">
        <v>2667</v>
      </c>
      <c r="F16" s="25" t="s">
        <v>2668</v>
      </c>
      <c r="G16" s="4" t="s">
        <v>486</v>
      </c>
      <c r="H16" s="4" t="s">
        <v>1736</v>
      </c>
      <c r="I16" s="4"/>
      <c r="J16" s="4" t="s">
        <v>486</v>
      </c>
      <c r="K16" s="4" t="s">
        <v>486</v>
      </c>
      <c r="L16" s="4" t="s">
        <v>486</v>
      </c>
      <c r="M16" s="340" t="s">
        <v>486</v>
      </c>
      <c r="N16" s="340" t="s">
        <v>486</v>
      </c>
      <c r="O16" s="1"/>
      <c r="P16" s="1"/>
      <c r="Q16" s="1"/>
      <c r="R16" s="1"/>
      <c r="S16" s="1"/>
    </row>
    <row r="17" ht="14.25" customHeight="1">
      <c r="A17" s="31" t="s">
        <v>164</v>
      </c>
      <c r="B17" s="31" t="s">
        <v>268</v>
      </c>
      <c r="C17" s="40" t="s">
        <v>284</v>
      </c>
      <c r="D17" s="25" t="s">
        <v>2847</v>
      </c>
      <c r="E17" s="25" t="s">
        <v>3442</v>
      </c>
      <c r="F17" s="25" t="s">
        <v>3443</v>
      </c>
      <c r="G17" s="4" t="s">
        <v>486</v>
      </c>
      <c r="H17" s="4" t="s">
        <v>3444</v>
      </c>
      <c r="I17" s="4"/>
      <c r="J17" s="4" t="s">
        <v>486</v>
      </c>
      <c r="K17" s="4" t="s">
        <v>486</v>
      </c>
      <c r="L17" s="4" t="s">
        <v>486</v>
      </c>
      <c r="M17" s="340" t="s">
        <v>486</v>
      </c>
      <c r="N17" s="340" t="s">
        <v>486</v>
      </c>
      <c r="O17" s="1"/>
      <c r="P17" s="1"/>
      <c r="Q17" s="1"/>
      <c r="R17" s="1"/>
      <c r="S17" s="1"/>
    </row>
    <row r="18" ht="14.25" customHeight="1">
      <c r="A18" s="31" t="s">
        <v>164</v>
      </c>
      <c r="B18" s="31" t="s">
        <v>268</v>
      </c>
      <c r="C18" s="40" t="s">
        <v>284</v>
      </c>
      <c r="D18" s="25" t="s">
        <v>2850</v>
      </c>
      <c r="E18" s="25" t="s">
        <v>2851</v>
      </c>
      <c r="F18" s="25" t="s">
        <v>2852</v>
      </c>
      <c r="G18" s="4" t="s">
        <v>486</v>
      </c>
      <c r="H18" s="4" t="s">
        <v>3445</v>
      </c>
      <c r="I18" s="4"/>
      <c r="J18" s="4" t="s">
        <v>486</v>
      </c>
      <c r="K18" s="4" t="s">
        <v>486</v>
      </c>
      <c r="L18" s="4" t="s">
        <v>486</v>
      </c>
      <c r="M18" s="340" t="s">
        <v>486</v>
      </c>
      <c r="N18" s="340" t="s">
        <v>486</v>
      </c>
      <c r="O18" s="1"/>
      <c r="P18" s="1"/>
      <c r="Q18" s="1"/>
      <c r="R18" s="1"/>
      <c r="S18" s="1"/>
    </row>
    <row r="19" ht="14.25" customHeight="1">
      <c r="A19" s="31" t="s">
        <v>164</v>
      </c>
      <c r="B19" s="31" t="s">
        <v>268</v>
      </c>
      <c r="C19" s="40" t="s">
        <v>284</v>
      </c>
      <c r="D19" s="25" t="s">
        <v>2818</v>
      </c>
      <c r="E19" s="25" t="s">
        <v>2819</v>
      </c>
      <c r="F19" s="25" t="s">
        <v>2820</v>
      </c>
      <c r="G19" s="4" t="s">
        <v>486</v>
      </c>
      <c r="H19" s="4" t="s">
        <v>493</v>
      </c>
      <c r="I19" s="31" t="s">
        <v>3446</v>
      </c>
      <c r="J19" s="4" t="s">
        <v>486</v>
      </c>
      <c r="K19" s="4" t="s">
        <v>486</v>
      </c>
      <c r="L19" s="4" t="s">
        <v>486</v>
      </c>
      <c r="M19" s="340" t="s">
        <v>486</v>
      </c>
      <c r="N19" s="340" t="s">
        <v>486</v>
      </c>
      <c r="O19" s="1"/>
      <c r="P19" s="1"/>
      <c r="Q19" s="1"/>
      <c r="R19" s="1"/>
      <c r="S19" s="1"/>
    </row>
    <row r="20" ht="14.25" customHeight="1">
      <c r="A20" s="31" t="s">
        <v>164</v>
      </c>
      <c r="B20" s="31" t="s">
        <v>268</v>
      </c>
      <c r="C20" s="40" t="s">
        <v>284</v>
      </c>
      <c r="D20" s="25" t="s">
        <v>1660</v>
      </c>
      <c r="E20" s="25" t="s">
        <v>3447</v>
      </c>
      <c r="F20" s="25" t="s">
        <v>3448</v>
      </c>
      <c r="G20" s="4" t="s">
        <v>486</v>
      </c>
      <c r="H20" s="4" t="s">
        <v>493</v>
      </c>
      <c r="I20" s="4"/>
      <c r="J20" s="4" t="s">
        <v>486</v>
      </c>
      <c r="K20" s="4" t="s">
        <v>486</v>
      </c>
      <c r="L20" s="4" t="s">
        <v>486</v>
      </c>
      <c r="M20" s="340" t="s">
        <v>486</v>
      </c>
      <c r="N20" s="340" t="s">
        <v>486</v>
      </c>
      <c r="O20" s="1"/>
      <c r="P20" s="1"/>
      <c r="Q20" s="1"/>
      <c r="R20" s="1"/>
      <c r="S20" s="1"/>
    </row>
    <row r="21" ht="14.25" customHeight="1">
      <c r="A21" s="31" t="s">
        <v>164</v>
      </c>
      <c r="B21" s="31" t="s">
        <v>268</v>
      </c>
      <c r="C21" s="40" t="s">
        <v>284</v>
      </c>
      <c r="D21" s="25" t="s">
        <v>2184</v>
      </c>
      <c r="E21" s="25" t="s">
        <v>3449</v>
      </c>
      <c r="F21" s="25" t="s">
        <v>3450</v>
      </c>
      <c r="G21" s="4" t="s">
        <v>486</v>
      </c>
      <c r="H21" s="4" t="s">
        <v>493</v>
      </c>
      <c r="I21" s="31" t="s">
        <v>3451</v>
      </c>
      <c r="J21" s="4" t="s">
        <v>486</v>
      </c>
      <c r="K21" s="4" t="s">
        <v>486</v>
      </c>
      <c r="L21" s="4" t="s">
        <v>486</v>
      </c>
      <c r="M21" s="340" t="s">
        <v>486</v>
      </c>
      <c r="N21" s="340" t="s">
        <v>486</v>
      </c>
      <c r="O21" s="1"/>
      <c r="P21" s="1"/>
      <c r="Q21" s="1"/>
      <c r="R21" s="1"/>
      <c r="S21" s="1"/>
    </row>
    <row r="22" ht="14.25" customHeight="1">
      <c r="A22" s="31" t="s">
        <v>164</v>
      </c>
      <c r="B22" s="31" t="s">
        <v>268</v>
      </c>
      <c r="C22" s="40" t="s">
        <v>284</v>
      </c>
      <c r="D22" s="25" t="s">
        <v>2340</v>
      </c>
      <c r="E22" s="25" t="s">
        <v>3452</v>
      </c>
      <c r="F22" s="25" t="s">
        <v>3453</v>
      </c>
      <c r="G22" s="4" t="s">
        <v>486</v>
      </c>
      <c r="H22" s="4" t="s">
        <v>493</v>
      </c>
      <c r="I22" s="4"/>
      <c r="J22" s="4" t="s">
        <v>486</v>
      </c>
      <c r="K22" s="4" t="s">
        <v>486</v>
      </c>
      <c r="L22" s="4" t="s">
        <v>486</v>
      </c>
      <c r="M22" s="340" t="s">
        <v>486</v>
      </c>
      <c r="N22" s="340" t="s">
        <v>486</v>
      </c>
      <c r="O22" s="1"/>
      <c r="P22" s="1"/>
      <c r="Q22" s="1"/>
      <c r="R22" s="1"/>
      <c r="S22" s="1"/>
    </row>
    <row r="23" ht="14.25" customHeight="1">
      <c r="A23" s="31" t="s">
        <v>164</v>
      </c>
      <c r="B23" s="31" t="s">
        <v>268</v>
      </c>
      <c r="C23" s="40" t="s">
        <v>284</v>
      </c>
      <c r="D23" s="25" t="s">
        <v>2343</v>
      </c>
      <c r="E23" s="25" t="s">
        <v>2711</v>
      </c>
      <c r="F23" s="25" t="s">
        <v>2829</v>
      </c>
      <c r="G23" s="4" t="s">
        <v>486</v>
      </c>
      <c r="H23" s="4" t="s">
        <v>493</v>
      </c>
      <c r="I23" s="31" t="s">
        <v>3454</v>
      </c>
      <c r="J23" s="4" t="s">
        <v>486</v>
      </c>
      <c r="K23" s="4" t="s">
        <v>486</v>
      </c>
      <c r="L23" s="4" t="s">
        <v>486</v>
      </c>
      <c r="M23" s="340" t="s">
        <v>486</v>
      </c>
      <c r="N23" s="340" t="s">
        <v>486</v>
      </c>
      <c r="O23" s="1"/>
      <c r="P23" s="1"/>
      <c r="Q23" s="1"/>
      <c r="R23" s="1"/>
      <c r="S23" s="1"/>
    </row>
    <row r="24" ht="14.25" customHeight="1">
      <c r="A24" s="31" t="s">
        <v>164</v>
      </c>
      <c r="B24" s="31" t="s">
        <v>268</v>
      </c>
      <c r="C24" s="40" t="s">
        <v>284</v>
      </c>
      <c r="D24" s="25" t="s">
        <v>3455</v>
      </c>
      <c r="E24" s="25" t="s">
        <v>3456</v>
      </c>
      <c r="F24" s="25" t="s">
        <v>3457</v>
      </c>
      <c r="G24" s="4" t="s">
        <v>486</v>
      </c>
      <c r="H24" s="4" t="s">
        <v>493</v>
      </c>
      <c r="I24" s="4" t="s">
        <v>509</v>
      </c>
      <c r="J24" s="4" t="s">
        <v>486</v>
      </c>
      <c r="K24" s="4" t="s">
        <v>486</v>
      </c>
      <c r="L24" s="4" t="s">
        <v>486</v>
      </c>
      <c r="M24" s="340" t="s">
        <v>486</v>
      </c>
      <c r="N24" s="340" t="s">
        <v>486</v>
      </c>
      <c r="O24" s="1"/>
      <c r="P24" s="1"/>
      <c r="Q24" s="1"/>
      <c r="R24" s="1"/>
      <c r="S24" s="1"/>
    </row>
    <row r="25" ht="14.25" customHeight="1">
      <c r="A25" s="31" t="s">
        <v>164</v>
      </c>
      <c r="B25" s="31" t="s">
        <v>268</v>
      </c>
      <c r="C25" s="40" t="s">
        <v>284</v>
      </c>
      <c r="D25" s="25" t="s">
        <v>3458</v>
      </c>
      <c r="E25" s="25" t="s">
        <v>3459</v>
      </c>
      <c r="F25" s="25" t="s">
        <v>3460</v>
      </c>
      <c r="G25" s="4" t="s">
        <v>486</v>
      </c>
      <c r="H25" s="4" t="s">
        <v>493</v>
      </c>
      <c r="I25" s="4" t="s">
        <v>509</v>
      </c>
      <c r="J25" s="4" t="s">
        <v>486</v>
      </c>
      <c r="K25" s="4" t="s">
        <v>486</v>
      </c>
      <c r="L25" s="4" t="s">
        <v>486</v>
      </c>
      <c r="M25" s="340" t="s">
        <v>486</v>
      </c>
      <c r="N25" s="340" t="s">
        <v>486</v>
      </c>
      <c r="O25" s="1"/>
      <c r="P25" s="1"/>
      <c r="Q25" s="1"/>
      <c r="R25" s="1"/>
      <c r="S25" s="1"/>
    </row>
    <row r="26" ht="14.25" customHeight="1">
      <c r="A26" s="31" t="s">
        <v>164</v>
      </c>
      <c r="B26" s="31" t="s">
        <v>268</v>
      </c>
      <c r="C26" s="40" t="s">
        <v>284</v>
      </c>
      <c r="D26" s="25" t="s">
        <v>3461</v>
      </c>
      <c r="E26" s="25" t="s">
        <v>3462</v>
      </c>
      <c r="F26" s="25" t="s">
        <v>3463</v>
      </c>
      <c r="G26" s="4" t="s">
        <v>486</v>
      </c>
      <c r="H26" s="4" t="s">
        <v>493</v>
      </c>
      <c r="I26" s="4" t="s">
        <v>509</v>
      </c>
      <c r="J26" s="4" t="s">
        <v>486</v>
      </c>
      <c r="K26" s="4" t="s">
        <v>486</v>
      </c>
      <c r="L26" s="4" t="s">
        <v>486</v>
      </c>
      <c r="M26" s="340" t="s">
        <v>486</v>
      </c>
      <c r="N26" s="340" t="s">
        <v>486</v>
      </c>
      <c r="O26" s="1"/>
      <c r="P26" s="1"/>
      <c r="Q26" s="1"/>
      <c r="R26" s="1"/>
      <c r="S26" s="1"/>
    </row>
    <row r="27" ht="14.25" customHeight="1">
      <c r="A27" s="31" t="s">
        <v>164</v>
      </c>
      <c r="B27" s="31" t="s">
        <v>268</v>
      </c>
      <c r="C27" s="40" t="s">
        <v>284</v>
      </c>
      <c r="D27" s="25" t="s">
        <v>3464</v>
      </c>
      <c r="E27" s="25" t="s">
        <v>3465</v>
      </c>
      <c r="F27" s="25" t="s">
        <v>3466</v>
      </c>
      <c r="G27" s="4" t="s">
        <v>486</v>
      </c>
      <c r="H27" s="4" t="s">
        <v>493</v>
      </c>
      <c r="I27" s="4" t="s">
        <v>509</v>
      </c>
      <c r="J27" s="4" t="s">
        <v>486</v>
      </c>
      <c r="K27" s="4" t="s">
        <v>486</v>
      </c>
      <c r="L27" s="4" t="s">
        <v>486</v>
      </c>
      <c r="M27" s="340" t="s">
        <v>486</v>
      </c>
      <c r="N27" s="340" t="s">
        <v>486</v>
      </c>
      <c r="O27" s="1"/>
      <c r="P27" s="1"/>
      <c r="Q27" s="1"/>
      <c r="R27" s="1"/>
      <c r="S27" s="1"/>
    </row>
    <row r="28" ht="14.25" customHeight="1">
      <c r="A28" s="31" t="s">
        <v>164</v>
      </c>
      <c r="B28" s="31" t="s">
        <v>268</v>
      </c>
      <c r="C28" s="40" t="s">
        <v>284</v>
      </c>
      <c r="D28" s="25" t="s">
        <v>2824</v>
      </c>
      <c r="E28" s="25" t="s">
        <v>2825</v>
      </c>
      <c r="F28" s="25" t="s">
        <v>2826</v>
      </c>
      <c r="G28" s="4" t="s">
        <v>486</v>
      </c>
      <c r="H28" s="4" t="s">
        <v>493</v>
      </c>
      <c r="I28" s="4" t="s">
        <v>509</v>
      </c>
      <c r="J28" s="4" t="s">
        <v>486</v>
      </c>
      <c r="K28" s="4" t="s">
        <v>486</v>
      </c>
      <c r="L28" s="4" t="s">
        <v>486</v>
      </c>
      <c r="M28" s="340" t="s">
        <v>486</v>
      </c>
      <c r="N28" s="340" t="s">
        <v>486</v>
      </c>
      <c r="O28" s="1"/>
      <c r="P28" s="1"/>
      <c r="Q28" s="1"/>
      <c r="R28" s="1"/>
      <c r="S28" s="1"/>
    </row>
    <row r="29" ht="14.25" customHeight="1">
      <c r="A29" s="31" t="s">
        <v>164</v>
      </c>
      <c r="B29" s="31" t="s">
        <v>268</v>
      </c>
      <c r="C29" s="40" t="s">
        <v>284</v>
      </c>
      <c r="D29" s="25" t="s">
        <v>3467</v>
      </c>
      <c r="E29" s="25" t="s">
        <v>3468</v>
      </c>
      <c r="F29" s="25" t="s">
        <v>3469</v>
      </c>
      <c r="G29" s="4" t="s">
        <v>486</v>
      </c>
      <c r="H29" s="4" t="s">
        <v>493</v>
      </c>
      <c r="I29" s="4"/>
      <c r="J29" s="4" t="s">
        <v>486</v>
      </c>
      <c r="K29" s="4" t="s">
        <v>486</v>
      </c>
      <c r="L29" s="4" t="s">
        <v>486</v>
      </c>
      <c r="M29" s="340" t="s">
        <v>486</v>
      </c>
      <c r="N29" s="340" t="s">
        <v>486</v>
      </c>
      <c r="O29" s="1"/>
      <c r="P29" s="1"/>
      <c r="Q29" s="1"/>
      <c r="R29" s="1"/>
      <c r="S29" s="1"/>
    </row>
    <row r="30" ht="14.25" customHeight="1">
      <c r="A30" s="31" t="s">
        <v>164</v>
      </c>
      <c r="B30" s="31" t="s">
        <v>268</v>
      </c>
      <c r="C30" s="40" t="s">
        <v>284</v>
      </c>
      <c r="D30" s="25" t="s">
        <v>3470</v>
      </c>
      <c r="E30" s="25" t="s">
        <v>3471</v>
      </c>
      <c r="F30" s="25" t="s">
        <v>3472</v>
      </c>
      <c r="G30" s="4" t="s">
        <v>486</v>
      </c>
      <c r="H30" s="4" t="s">
        <v>493</v>
      </c>
      <c r="I30" s="4"/>
      <c r="J30" s="4" t="s">
        <v>486</v>
      </c>
      <c r="K30" s="4" t="s">
        <v>486</v>
      </c>
      <c r="L30" s="4" t="s">
        <v>486</v>
      </c>
      <c r="M30" s="340" t="s">
        <v>486</v>
      </c>
      <c r="N30" s="340" t="s">
        <v>486</v>
      </c>
      <c r="O30" s="1"/>
      <c r="P30" s="1"/>
      <c r="Q30" s="1"/>
      <c r="R30" s="1"/>
      <c r="S30" s="1"/>
    </row>
    <row r="31" ht="14.25" customHeight="1">
      <c r="A31" s="31" t="s">
        <v>164</v>
      </c>
      <c r="B31" s="31" t="s">
        <v>268</v>
      </c>
      <c r="C31" s="40" t="s">
        <v>284</v>
      </c>
      <c r="D31" s="25" t="s">
        <v>3473</v>
      </c>
      <c r="E31" s="25" t="s">
        <v>3474</v>
      </c>
      <c r="F31" s="25" t="s">
        <v>3475</v>
      </c>
      <c r="G31" s="4" t="s">
        <v>486</v>
      </c>
      <c r="H31" s="4" t="s">
        <v>493</v>
      </c>
      <c r="I31" s="4"/>
      <c r="J31" s="4" t="s">
        <v>486</v>
      </c>
      <c r="K31" s="4" t="s">
        <v>486</v>
      </c>
      <c r="L31" s="4" t="s">
        <v>486</v>
      </c>
      <c r="M31" s="340" t="s">
        <v>486</v>
      </c>
      <c r="N31" s="340" t="s">
        <v>486</v>
      </c>
      <c r="O31" s="1"/>
      <c r="P31" s="1"/>
      <c r="Q31" s="1"/>
      <c r="R31" s="1"/>
      <c r="S31" s="1"/>
    </row>
    <row r="32" ht="14.25" customHeight="1">
      <c r="A32" s="31" t="s">
        <v>164</v>
      </c>
      <c r="B32" s="31" t="s">
        <v>268</v>
      </c>
      <c r="C32" s="40" t="s">
        <v>284</v>
      </c>
      <c r="D32" s="25" t="s">
        <v>495</v>
      </c>
      <c r="E32" s="25" t="s">
        <v>2800</v>
      </c>
      <c r="F32" s="25" t="s">
        <v>1268</v>
      </c>
      <c r="G32" s="4" t="s">
        <v>486</v>
      </c>
      <c r="H32" s="4" t="s">
        <v>493</v>
      </c>
      <c r="I32" s="31"/>
      <c r="J32" s="238" t="s">
        <v>489</v>
      </c>
      <c r="K32" s="31" t="s">
        <v>486</v>
      </c>
      <c r="L32" s="4" t="s">
        <v>486</v>
      </c>
      <c r="M32" s="340" t="s">
        <v>486</v>
      </c>
      <c r="N32" s="340" t="s">
        <v>486</v>
      </c>
      <c r="O32" s="1"/>
      <c r="P32" s="1"/>
      <c r="Q32" s="1"/>
      <c r="R32" s="1"/>
      <c r="S32" s="1"/>
    </row>
    <row r="33" ht="14.25" customHeight="1">
      <c r="A33" s="31" t="s">
        <v>164</v>
      </c>
      <c r="B33" s="31" t="s">
        <v>268</v>
      </c>
      <c r="C33" s="40" t="s">
        <v>284</v>
      </c>
      <c r="D33" s="25" t="s">
        <v>568</v>
      </c>
      <c r="E33" s="25" t="s">
        <v>2801</v>
      </c>
      <c r="F33" s="25" t="s">
        <v>2802</v>
      </c>
      <c r="G33" s="4" t="s">
        <v>486</v>
      </c>
      <c r="H33" s="4" t="s">
        <v>493</v>
      </c>
      <c r="I33" s="31" t="s">
        <v>2803</v>
      </c>
      <c r="J33" s="238" t="s">
        <v>486</v>
      </c>
      <c r="K33" s="31" t="s">
        <v>486</v>
      </c>
      <c r="L33" s="4" t="s">
        <v>486</v>
      </c>
      <c r="M33" s="340" t="s">
        <v>486</v>
      </c>
      <c r="N33" s="340" t="s">
        <v>486</v>
      </c>
      <c r="O33" s="1"/>
      <c r="P33" s="1"/>
      <c r="Q33" s="1"/>
      <c r="R33" s="1"/>
      <c r="S33" s="1"/>
    </row>
    <row r="34" ht="14.25" customHeight="1">
      <c r="A34" s="31" t="s">
        <v>164</v>
      </c>
      <c r="B34" s="31" t="s">
        <v>268</v>
      </c>
      <c r="C34" s="40" t="s">
        <v>284</v>
      </c>
      <c r="D34" s="25" t="s">
        <v>572</v>
      </c>
      <c r="E34" s="25" t="s">
        <v>2804</v>
      </c>
      <c r="F34" s="25" t="s">
        <v>2805</v>
      </c>
      <c r="G34" s="4" t="s">
        <v>486</v>
      </c>
      <c r="H34" s="4" t="s">
        <v>493</v>
      </c>
      <c r="I34" s="31" t="s">
        <v>2803</v>
      </c>
      <c r="J34" s="238" t="s">
        <v>486</v>
      </c>
      <c r="K34" s="31" t="s">
        <v>486</v>
      </c>
      <c r="L34" s="4" t="s">
        <v>486</v>
      </c>
      <c r="M34" s="340" t="s">
        <v>486</v>
      </c>
      <c r="N34" s="340" t="s">
        <v>486</v>
      </c>
      <c r="O34" s="1"/>
      <c r="P34" s="1"/>
      <c r="Q34" s="1"/>
      <c r="R34" s="1"/>
      <c r="S34" s="1"/>
    </row>
    <row r="35" ht="14.25" customHeight="1">
      <c r="A35" s="31" t="s">
        <v>164</v>
      </c>
      <c r="B35" s="31" t="s">
        <v>268</v>
      </c>
      <c r="C35" s="40" t="s">
        <v>284</v>
      </c>
      <c r="D35" s="25" t="s">
        <v>1266</v>
      </c>
      <c r="E35" s="25" t="s">
        <v>2800</v>
      </c>
      <c r="F35" s="25" t="s">
        <v>1268</v>
      </c>
      <c r="G35" s="4" t="s">
        <v>486</v>
      </c>
      <c r="H35" s="4" t="s">
        <v>493</v>
      </c>
      <c r="I35" s="31"/>
      <c r="J35" s="238" t="s">
        <v>486</v>
      </c>
      <c r="K35" s="31" t="s">
        <v>486</v>
      </c>
      <c r="L35" s="4" t="s">
        <v>486</v>
      </c>
      <c r="M35" s="340" t="s">
        <v>486</v>
      </c>
      <c r="N35" s="340" t="s">
        <v>486</v>
      </c>
      <c r="O35" s="1"/>
      <c r="P35" s="1"/>
      <c r="Q35" s="1"/>
      <c r="R35" s="1"/>
      <c r="S35" s="1"/>
    </row>
    <row r="36" ht="14.25" customHeight="1">
      <c r="A36" s="31" t="s">
        <v>164</v>
      </c>
      <c r="B36" s="31" t="s">
        <v>268</v>
      </c>
      <c r="C36" s="40" t="s">
        <v>284</v>
      </c>
      <c r="D36" s="25" t="s">
        <v>1391</v>
      </c>
      <c r="E36" s="25" t="s">
        <v>2807</v>
      </c>
      <c r="F36" s="25" t="s">
        <v>2808</v>
      </c>
      <c r="G36" s="4" t="s">
        <v>486</v>
      </c>
      <c r="H36" s="31" t="s">
        <v>493</v>
      </c>
      <c r="I36" s="31"/>
      <c r="J36" s="31" t="s">
        <v>486</v>
      </c>
      <c r="K36" s="31" t="s">
        <v>486</v>
      </c>
      <c r="L36" s="4" t="s">
        <v>486</v>
      </c>
      <c r="M36" s="340" t="s">
        <v>486</v>
      </c>
      <c r="N36" s="340" t="s">
        <v>486</v>
      </c>
      <c r="O36" s="1"/>
      <c r="P36" s="1"/>
      <c r="Q36" s="1"/>
      <c r="R36" s="1"/>
      <c r="S36" s="1"/>
    </row>
    <row r="37" ht="14.25" customHeight="1">
      <c r="A37" s="31" t="s">
        <v>164</v>
      </c>
      <c r="B37" s="31" t="s">
        <v>268</v>
      </c>
      <c r="C37" s="40" t="s">
        <v>284</v>
      </c>
      <c r="D37" s="25" t="s">
        <v>2830</v>
      </c>
      <c r="E37" s="25" t="s">
        <v>2831</v>
      </c>
      <c r="F37" s="25" t="s">
        <v>2832</v>
      </c>
      <c r="G37" s="4" t="s">
        <v>486</v>
      </c>
      <c r="H37" s="31" t="s">
        <v>493</v>
      </c>
      <c r="I37" s="31"/>
      <c r="J37" s="31" t="s">
        <v>486</v>
      </c>
      <c r="K37" s="31" t="s">
        <v>486</v>
      </c>
      <c r="L37" s="4" t="s">
        <v>486</v>
      </c>
      <c r="M37" s="340" t="s">
        <v>486</v>
      </c>
      <c r="N37" s="340" t="s">
        <v>486</v>
      </c>
      <c r="O37" s="1"/>
      <c r="P37" s="1"/>
      <c r="Q37" s="1"/>
      <c r="R37" s="1"/>
      <c r="S37" s="1"/>
    </row>
    <row r="38" ht="14.25" customHeight="1">
      <c r="A38" s="31" t="s">
        <v>164</v>
      </c>
      <c r="B38" s="31" t="s">
        <v>268</v>
      </c>
      <c r="C38" s="40" t="s">
        <v>284</v>
      </c>
      <c r="D38" s="25" t="s">
        <v>1512</v>
      </c>
      <c r="E38" s="25" t="s">
        <v>1593</v>
      </c>
      <c r="F38" s="25" t="s">
        <v>1514</v>
      </c>
      <c r="G38" s="4" t="s">
        <v>486</v>
      </c>
      <c r="H38" s="31" t="s">
        <v>493</v>
      </c>
      <c r="I38" s="31"/>
      <c r="J38" s="31" t="s">
        <v>486</v>
      </c>
      <c r="K38" s="31" t="s">
        <v>486</v>
      </c>
      <c r="L38" s="4" t="s">
        <v>486</v>
      </c>
      <c r="M38" s="340" t="s">
        <v>486</v>
      </c>
      <c r="N38" s="340" t="s">
        <v>486</v>
      </c>
      <c r="O38" s="1"/>
      <c r="P38" s="1"/>
      <c r="Q38" s="1"/>
      <c r="R38" s="1"/>
      <c r="S38" s="1"/>
    </row>
    <row r="39" ht="14.25" customHeight="1">
      <c r="A39" s="31" t="s">
        <v>164</v>
      </c>
      <c r="B39" s="31" t="s">
        <v>268</v>
      </c>
      <c r="C39" s="40" t="s">
        <v>284</v>
      </c>
      <c r="D39" s="25" t="s">
        <v>2735</v>
      </c>
      <c r="E39" s="25" t="s">
        <v>2970</v>
      </c>
      <c r="F39" s="25" t="s">
        <v>2971</v>
      </c>
      <c r="G39" s="4" t="s">
        <v>486</v>
      </c>
      <c r="H39" s="31" t="s">
        <v>493</v>
      </c>
      <c r="I39" s="31"/>
      <c r="J39" s="31" t="s">
        <v>486</v>
      </c>
      <c r="K39" s="31" t="s">
        <v>486</v>
      </c>
      <c r="L39" s="4" t="s">
        <v>486</v>
      </c>
      <c r="M39" s="340" t="s">
        <v>486</v>
      </c>
      <c r="N39" s="340" t="s">
        <v>486</v>
      </c>
      <c r="O39" s="1"/>
      <c r="P39" s="1"/>
      <c r="Q39" s="1"/>
      <c r="R39" s="1"/>
      <c r="S39" s="1"/>
    </row>
    <row r="40" ht="14.25" customHeight="1">
      <c r="A40" s="31" t="s">
        <v>164</v>
      </c>
      <c r="B40" s="31" t="s">
        <v>268</v>
      </c>
      <c r="C40" s="40" t="s">
        <v>284</v>
      </c>
      <c r="D40" s="25" t="s">
        <v>1534</v>
      </c>
      <c r="E40" s="25" t="s">
        <v>2972</v>
      </c>
      <c r="F40" s="25" t="s">
        <v>2973</v>
      </c>
      <c r="G40" s="4" t="s">
        <v>486</v>
      </c>
      <c r="H40" s="31" t="s">
        <v>493</v>
      </c>
      <c r="I40" s="31"/>
      <c r="J40" s="31" t="s">
        <v>486</v>
      </c>
      <c r="K40" s="31" t="s">
        <v>486</v>
      </c>
      <c r="L40" s="4" t="s">
        <v>486</v>
      </c>
      <c r="M40" s="340" t="s">
        <v>486</v>
      </c>
      <c r="N40" s="340" t="s">
        <v>486</v>
      </c>
      <c r="O40" s="1"/>
      <c r="P40" s="1"/>
      <c r="Q40" s="1"/>
      <c r="R40" s="1"/>
      <c r="S40" s="1"/>
    </row>
    <row r="41" ht="14.25" customHeight="1">
      <c r="A41" s="31" t="s">
        <v>164</v>
      </c>
      <c r="B41" s="31" t="s">
        <v>268</v>
      </c>
      <c r="C41" s="40" t="s">
        <v>284</v>
      </c>
      <c r="D41" s="25" t="s">
        <v>2740</v>
      </c>
      <c r="E41" s="25" t="s">
        <v>1538</v>
      </c>
      <c r="F41" s="25" t="s">
        <v>2974</v>
      </c>
      <c r="G41" s="4" t="s">
        <v>486</v>
      </c>
      <c r="H41" s="31" t="s">
        <v>493</v>
      </c>
      <c r="I41" s="31"/>
      <c r="J41" s="31" t="s">
        <v>486</v>
      </c>
      <c r="K41" s="31" t="s">
        <v>486</v>
      </c>
      <c r="L41" s="4" t="s">
        <v>486</v>
      </c>
      <c r="M41" s="340" t="s">
        <v>486</v>
      </c>
      <c r="N41" s="340" t="s">
        <v>486</v>
      </c>
      <c r="O41" s="1"/>
      <c r="P41" s="1"/>
      <c r="Q41" s="1"/>
      <c r="R41" s="1"/>
      <c r="S41" s="1"/>
    </row>
    <row r="42" ht="14.25" customHeight="1">
      <c r="A42" s="31" t="s">
        <v>164</v>
      </c>
      <c r="B42" s="31" t="s">
        <v>268</v>
      </c>
      <c r="C42" s="40" t="s">
        <v>284</v>
      </c>
      <c r="D42" s="25" t="s">
        <v>854</v>
      </c>
      <c r="E42" s="25" t="s">
        <v>2975</v>
      </c>
      <c r="F42" s="25" t="s">
        <v>2976</v>
      </c>
      <c r="G42" s="4" t="s">
        <v>486</v>
      </c>
      <c r="H42" s="31" t="s">
        <v>493</v>
      </c>
      <c r="I42" s="31"/>
      <c r="J42" s="31" t="s">
        <v>486</v>
      </c>
      <c r="K42" s="31" t="s">
        <v>486</v>
      </c>
      <c r="L42" s="4" t="s">
        <v>486</v>
      </c>
      <c r="M42" s="340" t="s">
        <v>486</v>
      </c>
      <c r="N42" s="340" t="s">
        <v>486</v>
      </c>
      <c r="O42" s="1"/>
      <c r="P42" s="1"/>
      <c r="Q42" s="1"/>
      <c r="R42" s="1"/>
      <c r="S42" s="1"/>
    </row>
    <row r="43" ht="14.25" customHeight="1">
      <c r="A43" s="31" t="s">
        <v>164</v>
      </c>
      <c r="B43" s="31" t="s">
        <v>268</v>
      </c>
      <c r="C43" s="40" t="s">
        <v>284</v>
      </c>
      <c r="D43" s="25" t="s">
        <v>857</v>
      </c>
      <c r="E43" s="25" t="s">
        <v>2977</v>
      </c>
      <c r="F43" s="25" t="s">
        <v>2978</v>
      </c>
      <c r="G43" s="4" t="s">
        <v>486</v>
      </c>
      <c r="H43" s="31" t="s">
        <v>493</v>
      </c>
      <c r="I43" s="31"/>
      <c r="J43" s="31" t="s">
        <v>486</v>
      </c>
      <c r="K43" s="31" t="s">
        <v>486</v>
      </c>
      <c r="L43" s="4" t="s">
        <v>486</v>
      </c>
      <c r="M43" s="340" t="s">
        <v>486</v>
      </c>
      <c r="N43" s="340" t="s">
        <v>486</v>
      </c>
      <c r="O43" s="1"/>
      <c r="P43" s="1"/>
      <c r="Q43" s="1"/>
      <c r="R43" s="1"/>
      <c r="S43" s="1"/>
    </row>
    <row r="44" ht="14.25" customHeight="1">
      <c r="A44" s="31" t="s">
        <v>164</v>
      </c>
      <c r="B44" s="31" t="s">
        <v>268</v>
      </c>
      <c r="C44" s="40" t="s">
        <v>284</v>
      </c>
      <c r="D44" s="109" t="s">
        <v>2752</v>
      </c>
      <c r="E44" s="109" t="s">
        <v>2753</v>
      </c>
      <c r="F44" s="186" t="s">
        <v>2754</v>
      </c>
      <c r="G44" s="4" t="s">
        <v>486</v>
      </c>
      <c r="H44" s="188" t="s">
        <v>493</v>
      </c>
      <c r="I44" s="188"/>
      <c r="J44" s="188" t="s">
        <v>486</v>
      </c>
      <c r="K44" s="188" t="s">
        <v>486</v>
      </c>
      <c r="L44" s="4" t="s">
        <v>486</v>
      </c>
      <c r="M44" s="340" t="s">
        <v>486</v>
      </c>
      <c r="N44" s="340" t="s">
        <v>486</v>
      </c>
      <c r="O44" s="1"/>
      <c r="P44" s="1"/>
      <c r="Q44" s="1"/>
      <c r="R44" s="1"/>
      <c r="S44" s="1"/>
    </row>
    <row r="45" ht="14.25" customHeight="1">
      <c r="A45" s="31" t="s">
        <v>164</v>
      </c>
      <c r="B45" s="31" t="s">
        <v>268</v>
      </c>
      <c r="C45" s="40" t="s">
        <v>284</v>
      </c>
      <c r="D45" s="109" t="s">
        <v>706</v>
      </c>
      <c r="E45" s="109" t="s">
        <v>707</v>
      </c>
      <c r="F45" s="109" t="s">
        <v>708</v>
      </c>
      <c r="G45" s="4" t="s">
        <v>486</v>
      </c>
      <c r="H45" s="4" t="s">
        <v>709</v>
      </c>
      <c r="I45" s="4"/>
      <c r="J45" s="4" t="s">
        <v>486</v>
      </c>
      <c r="K45" s="4" t="s">
        <v>489</v>
      </c>
      <c r="L45" s="4" t="s">
        <v>486</v>
      </c>
      <c r="M45" s="340" t="s">
        <v>486</v>
      </c>
      <c r="N45" s="340" t="s">
        <v>486</v>
      </c>
      <c r="O45" s="1"/>
      <c r="P45" s="1"/>
      <c r="Q45" s="1"/>
      <c r="R45" s="1"/>
      <c r="S45" s="1"/>
    </row>
    <row r="46" ht="14.25" customHeight="1">
      <c r="A46" s="31" t="s">
        <v>164</v>
      </c>
      <c r="B46" s="31" t="s">
        <v>268</v>
      </c>
      <c r="C46" s="40" t="s">
        <v>284</v>
      </c>
      <c r="D46" s="109" t="s">
        <v>710</v>
      </c>
      <c r="E46" s="109" t="s">
        <v>711</v>
      </c>
      <c r="F46" s="109" t="s">
        <v>712</v>
      </c>
      <c r="G46" s="4" t="s">
        <v>486</v>
      </c>
      <c r="H46" s="4" t="s">
        <v>493</v>
      </c>
      <c r="I46" s="4"/>
      <c r="J46" s="4" t="s">
        <v>486</v>
      </c>
      <c r="K46" s="4" t="s">
        <v>489</v>
      </c>
      <c r="L46" s="4" t="s">
        <v>486</v>
      </c>
      <c r="M46" s="340" t="s">
        <v>486</v>
      </c>
      <c r="N46" s="340" t="s">
        <v>486</v>
      </c>
      <c r="O46" s="1"/>
      <c r="P46" s="1"/>
      <c r="Q46" s="1"/>
      <c r="R46" s="1"/>
      <c r="S46" s="1"/>
    </row>
    <row r="47" ht="14.25" customHeight="1">
      <c r="A47" s="31" t="s">
        <v>164</v>
      </c>
      <c r="B47" s="31" t="s">
        <v>268</v>
      </c>
      <c r="C47" s="40" t="s">
        <v>284</v>
      </c>
      <c r="D47" s="109" t="s">
        <v>713</v>
      </c>
      <c r="E47" s="109" t="s">
        <v>714</v>
      </c>
      <c r="F47" s="109" t="s">
        <v>715</v>
      </c>
      <c r="G47" s="4" t="s">
        <v>486</v>
      </c>
      <c r="H47" s="4" t="s">
        <v>493</v>
      </c>
      <c r="I47" s="4"/>
      <c r="J47" s="4" t="s">
        <v>486</v>
      </c>
      <c r="K47" s="4" t="s">
        <v>489</v>
      </c>
      <c r="L47" s="4" t="s">
        <v>486</v>
      </c>
      <c r="M47" s="340" t="s">
        <v>486</v>
      </c>
      <c r="N47" s="340" t="s">
        <v>486</v>
      </c>
      <c r="O47" s="1"/>
      <c r="P47" s="1"/>
      <c r="Q47" s="1"/>
      <c r="R47" s="1"/>
      <c r="S47" s="1"/>
    </row>
    <row r="48" ht="14.25" customHeight="1">
      <c r="A48" s="31" t="s">
        <v>164</v>
      </c>
      <c r="B48" s="31" t="s">
        <v>268</v>
      </c>
      <c r="C48" s="40" t="s">
        <v>284</v>
      </c>
      <c r="D48" s="109" t="s">
        <v>550</v>
      </c>
      <c r="E48" s="109" t="s">
        <v>560</v>
      </c>
      <c r="F48" s="109" t="s">
        <v>561</v>
      </c>
      <c r="G48" s="4" t="s">
        <v>486</v>
      </c>
      <c r="H48" s="4" t="s">
        <v>493</v>
      </c>
      <c r="I48" s="4"/>
      <c r="J48" s="4" t="s">
        <v>486</v>
      </c>
      <c r="K48" s="4" t="s">
        <v>486</v>
      </c>
      <c r="L48" s="4" t="s">
        <v>486</v>
      </c>
      <c r="M48" s="340" t="s">
        <v>486</v>
      </c>
      <c r="N48" s="340" t="s">
        <v>486</v>
      </c>
      <c r="O48" s="1"/>
      <c r="P48" s="1"/>
      <c r="Q48" s="1"/>
      <c r="R48" s="1"/>
      <c r="S48" s="1"/>
    </row>
    <row r="49" ht="14.25" customHeight="1">
      <c r="A49" s="31" t="s">
        <v>164</v>
      </c>
      <c r="B49" s="31" t="s">
        <v>268</v>
      </c>
      <c r="C49" s="40" t="s">
        <v>284</v>
      </c>
      <c r="D49" s="109" t="s">
        <v>505</v>
      </c>
      <c r="E49" s="109" t="s">
        <v>727</v>
      </c>
      <c r="F49" s="109" t="s">
        <v>507</v>
      </c>
      <c r="G49" s="4" t="s">
        <v>486</v>
      </c>
      <c r="H49" s="4" t="s">
        <v>508</v>
      </c>
      <c r="I49" s="4" t="s">
        <v>509</v>
      </c>
      <c r="J49" s="4" t="s">
        <v>489</v>
      </c>
      <c r="K49" s="35" t="s">
        <v>486</v>
      </c>
      <c r="L49" s="4" t="s">
        <v>486</v>
      </c>
      <c r="M49" s="340" t="s">
        <v>486</v>
      </c>
      <c r="N49" s="340" t="s">
        <v>486</v>
      </c>
      <c r="O49" s="1"/>
      <c r="P49" s="1"/>
      <c r="Q49" s="1"/>
      <c r="R49" s="1"/>
      <c r="S49" s="1"/>
    </row>
    <row r="50" ht="14.25" customHeight="1">
      <c r="A50" s="31" t="s">
        <v>164</v>
      </c>
      <c r="B50" s="31" t="s">
        <v>268</v>
      </c>
      <c r="C50" s="40" t="s">
        <v>284</v>
      </c>
      <c r="D50" s="109" t="s">
        <v>510</v>
      </c>
      <c r="E50" s="109" t="s">
        <v>511</v>
      </c>
      <c r="F50" s="120" t="s">
        <v>512</v>
      </c>
      <c r="G50" s="4" t="s">
        <v>486</v>
      </c>
      <c r="H50" s="4" t="s">
        <v>493</v>
      </c>
      <c r="I50" s="69"/>
      <c r="J50" s="4" t="s">
        <v>486</v>
      </c>
      <c r="K50" s="4" t="s">
        <v>486</v>
      </c>
      <c r="L50" s="4" t="s">
        <v>486</v>
      </c>
      <c r="M50" s="340" t="s">
        <v>486</v>
      </c>
      <c r="N50" s="340" t="s">
        <v>486</v>
      </c>
      <c r="O50" s="1"/>
      <c r="P50" s="1"/>
      <c r="Q50" s="1"/>
      <c r="R50" s="1"/>
      <c r="S50" s="1"/>
    </row>
    <row r="51" ht="14.25" customHeight="1">
      <c r="A51" s="1"/>
      <c r="B51" s="1"/>
      <c r="C51" s="1"/>
      <c r="D51" s="143"/>
      <c r="E51" s="143"/>
      <c r="F51" s="100"/>
      <c r="G51" s="7"/>
      <c r="H51" s="1"/>
      <c r="I51" s="1"/>
      <c r="J51" s="1"/>
      <c r="K51" s="1"/>
      <c r="L51" s="7"/>
      <c r="M51" s="1"/>
      <c r="N51" s="1"/>
      <c r="O51" s="1"/>
      <c r="P51" s="1"/>
      <c r="Q51" s="1"/>
      <c r="R51" s="1"/>
      <c r="S51" s="1"/>
    </row>
    <row r="52" ht="14.25" customHeight="1">
      <c r="A52" s="1"/>
      <c r="B52" s="1"/>
      <c r="C52" s="1"/>
      <c r="D52" s="143"/>
      <c r="E52" s="143"/>
      <c r="F52" s="100"/>
      <c r="G52" s="7"/>
      <c r="H52" s="1"/>
      <c r="I52" s="1"/>
      <c r="J52" s="1"/>
      <c r="K52" s="1"/>
      <c r="L52" s="7"/>
      <c r="M52" s="1"/>
      <c r="N52" s="1"/>
      <c r="O52" s="1"/>
      <c r="P52" s="1"/>
      <c r="Q52" s="1"/>
      <c r="R52" s="1"/>
      <c r="S52" s="1"/>
    </row>
    <row r="53" ht="14.25" customHeight="1">
      <c r="A53" s="1"/>
      <c r="B53" s="1"/>
      <c r="C53" s="1"/>
      <c r="D53" s="143"/>
      <c r="E53" s="143"/>
      <c r="F53" s="100"/>
      <c r="G53" s="7"/>
      <c r="H53" s="1"/>
      <c r="I53" s="1"/>
      <c r="J53" s="1"/>
      <c r="K53" s="1"/>
      <c r="L53" s="7"/>
      <c r="M53" s="1"/>
      <c r="N53" s="1"/>
      <c r="O53" s="1"/>
      <c r="P53" s="1"/>
      <c r="Q53" s="1"/>
      <c r="R53" s="1"/>
      <c r="S53" s="1"/>
    </row>
    <row r="54" ht="14.25" customHeight="1">
      <c r="A54" s="1"/>
      <c r="B54" s="1"/>
      <c r="C54" s="1"/>
      <c r="D54" s="143"/>
      <c r="E54" s="143"/>
      <c r="F54" s="100"/>
      <c r="G54" s="7"/>
      <c r="H54" s="1"/>
      <c r="I54" s="1"/>
      <c r="J54" s="1"/>
      <c r="K54" s="1"/>
      <c r="L54" s="7"/>
      <c r="M54" s="1"/>
      <c r="N54" s="1"/>
      <c r="O54" s="1"/>
      <c r="P54" s="1"/>
      <c r="Q54" s="1"/>
      <c r="R54" s="1"/>
      <c r="S54" s="1"/>
    </row>
    <row r="55" ht="14.25" customHeight="1">
      <c r="A55" s="1"/>
      <c r="B55" s="1"/>
      <c r="C55" s="1"/>
      <c r="D55" s="143"/>
      <c r="E55" s="143"/>
      <c r="F55" s="100"/>
      <c r="G55" s="7"/>
      <c r="H55" s="1"/>
      <c r="I55" s="1"/>
      <c r="J55" s="1"/>
      <c r="K55" s="1"/>
      <c r="L55" s="7"/>
      <c r="M55" s="1"/>
      <c r="N55" s="1"/>
      <c r="O55" s="1"/>
      <c r="P55" s="1"/>
      <c r="Q55" s="1"/>
      <c r="R55" s="1"/>
      <c r="S55" s="1"/>
    </row>
    <row r="56" ht="14.25" customHeight="1">
      <c r="A56" s="1"/>
      <c r="B56" s="1"/>
      <c r="C56" s="1"/>
      <c r="D56" s="143"/>
      <c r="E56" s="143"/>
      <c r="F56" s="100"/>
      <c r="G56" s="7"/>
      <c r="H56" s="1"/>
      <c r="I56" s="1"/>
      <c r="J56" s="1"/>
      <c r="K56" s="1"/>
      <c r="L56" s="7"/>
      <c r="M56" s="1"/>
      <c r="N56" s="1"/>
      <c r="O56" s="1"/>
      <c r="P56" s="1"/>
      <c r="Q56" s="1"/>
      <c r="R56" s="1"/>
      <c r="S56" s="1"/>
    </row>
    <row r="57" ht="14.25" customHeight="1">
      <c r="A57" s="1"/>
      <c r="B57" s="1"/>
      <c r="C57" s="1"/>
      <c r="D57" s="143"/>
      <c r="E57" s="143"/>
      <c r="F57" s="100"/>
      <c r="G57" s="7"/>
      <c r="H57" s="1"/>
      <c r="I57" s="1"/>
      <c r="J57" s="1"/>
      <c r="K57" s="1"/>
      <c r="L57" s="7"/>
      <c r="M57" s="1"/>
      <c r="N57" s="1"/>
      <c r="O57" s="1"/>
      <c r="P57" s="1"/>
      <c r="Q57" s="1"/>
      <c r="R57" s="1"/>
      <c r="S57" s="1"/>
    </row>
    <row r="58" ht="14.25" customHeight="1">
      <c r="A58" s="1"/>
      <c r="B58" s="1"/>
      <c r="C58" s="1"/>
      <c r="D58" s="143"/>
      <c r="E58" s="143"/>
      <c r="F58" s="100"/>
      <c r="G58" s="7"/>
      <c r="H58" s="1"/>
      <c r="I58" s="1"/>
      <c r="J58" s="1"/>
      <c r="K58" s="1"/>
      <c r="L58" s="7"/>
      <c r="M58" s="1"/>
      <c r="N58" s="1"/>
      <c r="O58" s="1"/>
      <c r="P58" s="1"/>
      <c r="Q58" s="1"/>
      <c r="R58" s="1"/>
      <c r="S58" s="1"/>
    </row>
    <row r="59" ht="14.25" customHeight="1">
      <c r="A59" s="1"/>
      <c r="B59" s="1"/>
      <c r="C59" s="1"/>
      <c r="D59" s="143"/>
      <c r="E59" s="143"/>
      <c r="F59" s="100"/>
      <c r="G59" s="7"/>
      <c r="H59" s="1"/>
      <c r="I59" s="1"/>
      <c r="J59" s="1"/>
      <c r="K59" s="1"/>
      <c r="L59" s="7"/>
      <c r="M59" s="1"/>
      <c r="N59" s="1"/>
      <c r="O59" s="1"/>
      <c r="P59" s="1"/>
      <c r="Q59" s="1"/>
      <c r="R59" s="1"/>
      <c r="S59" s="1"/>
    </row>
    <row r="60" ht="14.25" customHeight="1">
      <c r="A60" s="1"/>
      <c r="B60" s="1"/>
      <c r="C60" s="1"/>
      <c r="D60" s="143"/>
      <c r="E60" s="143"/>
      <c r="F60" s="100"/>
      <c r="G60" s="7"/>
      <c r="H60" s="1"/>
      <c r="I60" s="1"/>
      <c r="J60" s="1"/>
      <c r="K60" s="1"/>
      <c r="L60" s="7"/>
      <c r="M60" s="1"/>
      <c r="N60" s="1"/>
      <c r="O60" s="1"/>
      <c r="P60" s="1"/>
      <c r="Q60" s="1"/>
      <c r="R60" s="1"/>
      <c r="S60" s="1"/>
    </row>
    <row r="61" ht="14.25" customHeight="1">
      <c r="A61" s="1"/>
      <c r="B61" s="1"/>
      <c r="C61" s="1"/>
      <c r="D61" s="143"/>
      <c r="E61" s="143"/>
      <c r="F61" s="100"/>
      <c r="G61" s="7"/>
      <c r="H61" s="1"/>
      <c r="I61" s="1"/>
      <c r="J61" s="1"/>
      <c r="K61" s="1"/>
      <c r="L61" s="7"/>
      <c r="M61" s="1"/>
      <c r="N61" s="1"/>
      <c r="O61" s="1"/>
      <c r="P61" s="1"/>
      <c r="Q61" s="1"/>
      <c r="R61" s="1"/>
      <c r="S61" s="1"/>
    </row>
    <row r="62" ht="14.25" customHeight="1">
      <c r="A62" s="1"/>
      <c r="B62" s="1"/>
      <c r="C62" s="1"/>
      <c r="D62" s="143"/>
      <c r="E62" s="143"/>
      <c r="F62" s="100"/>
      <c r="G62" s="7"/>
      <c r="H62" s="1"/>
      <c r="I62" s="1"/>
      <c r="J62" s="1"/>
      <c r="K62" s="1"/>
      <c r="L62" s="7"/>
      <c r="M62" s="1"/>
      <c r="N62" s="1"/>
      <c r="O62" s="1"/>
      <c r="P62" s="1"/>
      <c r="Q62" s="1"/>
      <c r="R62" s="1"/>
      <c r="S62" s="1"/>
    </row>
    <row r="63" ht="14.25" customHeight="1">
      <c r="A63" s="1"/>
      <c r="B63" s="1"/>
      <c r="C63" s="1"/>
      <c r="D63" s="143"/>
      <c r="E63" s="143"/>
      <c r="F63" s="100"/>
      <c r="G63" s="7"/>
      <c r="H63" s="1"/>
      <c r="I63" s="1"/>
      <c r="J63" s="1"/>
      <c r="K63" s="1"/>
      <c r="L63" s="7"/>
      <c r="M63" s="1"/>
      <c r="N63" s="1"/>
      <c r="O63" s="1"/>
      <c r="P63" s="1"/>
      <c r="Q63" s="1"/>
      <c r="R63" s="1"/>
      <c r="S63" s="1"/>
    </row>
    <row r="64" ht="14.25" customHeight="1">
      <c r="A64" s="1"/>
      <c r="B64" s="1"/>
      <c r="C64" s="1"/>
      <c r="D64" s="143"/>
      <c r="E64" s="143"/>
      <c r="F64" s="100"/>
      <c r="G64" s="7"/>
      <c r="H64" s="1"/>
      <c r="I64" s="1"/>
      <c r="J64" s="1"/>
      <c r="K64" s="1"/>
      <c r="L64" s="7"/>
      <c r="M64" s="1"/>
      <c r="N64" s="1"/>
      <c r="O64" s="1"/>
      <c r="P64" s="1"/>
      <c r="Q64" s="1"/>
      <c r="R64" s="1"/>
      <c r="S64" s="1"/>
    </row>
    <row r="65" ht="14.25" customHeight="1">
      <c r="A65" s="1"/>
      <c r="B65" s="1"/>
      <c r="C65" s="1"/>
      <c r="D65" s="143"/>
      <c r="E65" s="143"/>
      <c r="F65" s="100"/>
      <c r="G65" s="7"/>
      <c r="H65" s="1"/>
      <c r="I65" s="1"/>
      <c r="J65" s="1"/>
      <c r="K65" s="1"/>
      <c r="L65" s="7"/>
      <c r="M65" s="1"/>
      <c r="N65" s="1"/>
      <c r="O65" s="1"/>
      <c r="P65" s="1"/>
      <c r="Q65" s="1"/>
      <c r="R65" s="1"/>
      <c r="S65" s="1"/>
    </row>
    <row r="66" ht="14.25" customHeight="1">
      <c r="A66" s="1"/>
      <c r="B66" s="1"/>
      <c r="C66" s="1"/>
      <c r="D66" s="143"/>
      <c r="E66" s="143"/>
      <c r="F66" s="100"/>
      <c r="G66" s="7"/>
      <c r="H66" s="1"/>
      <c r="I66" s="1"/>
      <c r="J66" s="1"/>
      <c r="K66" s="1"/>
      <c r="L66" s="7"/>
      <c r="M66" s="1"/>
      <c r="N66" s="1"/>
      <c r="O66" s="1"/>
      <c r="P66" s="1"/>
      <c r="Q66" s="1"/>
      <c r="R66" s="1"/>
      <c r="S66" s="1"/>
    </row>
    <row r="67" ht="14.25" customHeight="1">
      <c r="A67" s="1"/>
      <c r="B67" s="1"/>
      <c r="C67" s="1"/>
      <c r="D67" s="143"/>
      <c r="E67" s="143"/>
      <c r="F67" s="100"/>
      <c r="G67" s="7"/>
      <c r="H67" s="1"/>
      <c r="I67" s="1"/>
      <c r="J67" s="1"/>
      <c r="K67" s="1"/>
      <c r="L67" s="7"/>
      <c r="M67" s="1"/>
      <c r="N67" s="1"/>
      <c r="O67" s="1"/>
      <c r="P67" s="1"/>
      <c r="Q67" s="1"/>
      <c r="R67" s="1"/>
      <c r="S67" s="1"/>
    </row>
    <row r="68" ht="14.25" customHeight="1">
      <c r="A68" s="1"/>
      <c r="B68" s="1"/>
      <c r="C68" s="1"/>
      <c r="D68" s="143"/>
      <c r="E68" s="143"/>
      <c r="F68" s="100"/>
      <c r="G68" s="7"/>
      <c r="H68" s="1"/>
      <c r="I68" s="1"/>
      <c r="J68" s="1"/>
      <c r="K68" s="1"/>
      <c r="L68" s="7"/>
      <c r="M68" s="1"/>
      <c r="N68" s="1"/>
      <c r="O68" s="1"/>
      <c r="P68" s="1"/>
      <c r="Q68" s="1"/>
      <c r="R68" s="1"/>
      <c r="S68" s="1"/>
    </row>
    <row r="69" ht="14.25" customHeight="1">
      <c r="A69" s="1"/>
      <c r="B69" s="1"/>
      <c r="C69" s="1"/>
      <c r="D69" s="143"/>
      <c r="E69" s="143"/>
      <c r="F69" s="100"/>
      <c r="G69" s="7"/>
      <c r="H69" s="1"/>
      <c r="I69" s="1"/>
      <c r="J69" s="1"/>
      <c r="K69" s="1"/>
      <c r="L69" s="7"/>
      <c r="M69" s="1"/>
      <c r="N69" s="1"/>
      <c r="O69" s="1"/>
      <c r="P69" s="1"/>
      <c r="Q69" s="1"/>
      <c r="R69" s="1"/>
      <c r="S69" s="1"/>
    </row>
    <row r="70" ht="14.25" customHeight="1">
      <c r="A70" s="1"/>
      <c r="B70" s="1"/>
      <c r="C70" s="1"/>
      <c r="D70" s="143"/>
      <c r="E70" s="143"/>
      <c r="F70" s="100"/>
      <c r="G70" s="7"/>
      <c r="H70" s="1"/>
      <c r="I70" s="1"/>
      <c r="J70" s="1"/>
      <c r="K70" s="1"/>
      <c r="L70" s="7"/>
      <c r="M70" s="1"/>
      <c r="N70" s="1"/>
      <c r="O70" s="1"/>
      <c r="P70" s="1"/>
      <c r="Q70" s="1"/>
      <c r="R70" s="1"/>
      <c r="S70" s="1"/>
    </row>
    <row r="71" ht="14.25" customHeight="1">
      <c r="A71" s="1"/>
      <c r="B71" s="1"/>
      <c r="C71" s="1"/>
      <c r="D71" s="143"/>
      <c r="E71" s="143"/>
      <c r="F71" s="100"/>
      <c r="G71" s="7"/>
      <c r="H71" s="1"/>
      <c r="I71" s="1"/>
      <c r="J71" s="1"/>
      <c r="K71" s="1"/>
      <c r="L71" s="7"/>
      <c r="M71" s="1"/>
      <c r="N71" s="1"/>
      <c r="O71" s="1"/>
      <c r="P71" s="1"/>
      <c r="Q71" s="1"/>
      <c r="R71" s="1"/>
      <c r="S71" s="1"/>
    </row>
    <row r="72" ht="14.25" customHeight="1">
      <c r="A72" s="1"/>
      <c r="B72" s="1"/>
      <c r="C72" s="1"/>
      <c r="D72" s="143"/>
      <c r="E72" s="143"/>
      <c r="F72" s="100"/>
      <c r="G72" s="7"/>
      <c r="H72" s="1"/>
      <c r="I72" s="1"/>
      <c r="J72" s="1"/>
      <c r="K72" s="1"/>
      <c r="L72" s="7"/>
      <c r="M72" s="1"/>
      <c r="N72" s="1"/>
      <c r="O72" s="1"/>
      <c r="P72" s="1"/>
      <c r="Q72" s="1"/>
      <c r="R72" s="1"/>
      <c r="S72" s="1"/>
    </row>
    <row r="73" ht="14.25" customHeight="1">
      <c r="A73" s="1"/>
      <c r="B73" s="1"/>
      <c r="C73" s="1"/>
      <c r="D73" s="143"/>
      <c r="E73" s="143"/>
      <c r="F73" s="100"/>
      <c r="G73" s="7"/>
      <c r="H73" s="1"/>
      <c r="I73" s="1"/>
      <c r="J73" s="1"/>
      <c r="K73" s="1"/>
      <c r="L73" s="7"/>
      <c r="M73" s="1"/>
      <c r="N73" s="1"/>
      <c r="O73" s="1"/>
      <c r="P73" s="1"/>
      <c r="Q73" s="1"/>
      <c r="R73" s="1"/>
      <c r="S73" s="1"/>
    </row>
    <row r="74" ht="14.25" customHeight="1">
      <c r="A74" s="1"/>
      <c r="B74" s="1"/>
      <c r="C74" s="1"/>
      <c r="D74" s="143"/>
      <c r="E74" s="143"/>
      <c r="F74" s="100"/>
      <c r="G74" s="7"/>
      <c r="H74" s="1"/>
      <c r="I74" s="1"/>
      <c r="J74" s="1"/>
      <c r="K74" s="1"/>
      <c r="L74" s="7"/>
      <c r="M74" s="1"/>
      <c r="N74" s="1"/>
      <c r="O74" s="1"/>
      <c r="P74" s="1"/>
      <c r="Q74" s="1"/>
      <c r="R74" s="1"/>
      <c r="S74" s="1"/>
    </row>
    <row r="75" ht="14.25" customHeight="1">
      <c r="A75" s="1"/>
      <c r="B75" s="1"/>
      <c r="C75" s="1"/>
      <c r="D75" s="143"/>
      <c r="E75" s="143"/>
      <c r="F75" s="100"/>
      <c r="G75" s="7"/>
      <c r="H75" s="1"/>
      <c r="I75" s="1"/>
      <c r="J75" s="1"/>
      <c r="K75" s="1"/>
      <c r="L75" s="7"/>
      <c r="M75" s="1"/>
      <c r="N75" s="1"/>
      <c r="O75" s="1"/>
      <c r="P75" s="1"/>
      <c r="Q75" s="1"/>
      <c r="R75" s="1"/>
      <c r="S75" s="1"/>
    </row>
    <row r="76" ht="14.25" customHeight="1">
      <c r="A76" s="1"/>
      <c r="B76" s="1"/>
      <c r="C76" s="1"/>
      <c r="D76" s="143"/>
      <c r="E76" s="143"/>
      <c r="F76" s="100"/>
      <c r="G76" s="7"/>
      <c r="H76" s="1"/>
      <c r="I76" s="1"/>
      <c r="J76" s="1"/>
      <c r="K76" s="1"/>
      <c r="L76" s="7"/>
      <c r="M76" s="1"/>
      <c r="N76" s="1"/>
      <c r="O76" s="1"/>
      <c r="P76" s="1"/>
      <c r="Q76" s="1"/>
      <c r="R76" s="1"/>
      <c r="S76" s="1"/>
    </row>
    <row r="77" ht="14.25" customHeight="1">
      <c r="A77" s="1"/>
      <c r="B77" s="1"/>
      <c r="C77" s="1"/>
      <c r="D77" s="143"/>
      <c r="E77" s="143"/>
      <c r="F77" s="100"/>
      <c r="G77" s="7"/>
      <c r="H77" s="1"/>
      <c r="I77" s="1"/>
      <c r="J77" s="1"/>
      <c r="K77" s="1"/>
      <c r="L77" s="7"/>
      <c r="M77" s="1"/>
      <c r="N77" s="1"/>
      <c r="O77" s="1"/>
      <c r="P77" s="1"/>
      <c r="Q77" s="1"/>
      <c r="R77" s="1"/>
      <c r="S77" s="1"/>
    </row>
    <row r="78" ht="14.25" customHeight="1">
      <c r="A78" s="1"/>
      <c r="B78" s="1"/>
      <c r="C78" s="1"/>
      <c r="D78" s="143"/>
      <c r="E78" s="143"/>
      <c r="F78" s="100"/>
      <c r="G78" s="7"/>
      <c r="H78" s="1"/>
      <c r="I78" s="1"/>
      <c r="J78" s="1"/>
      <c r="K78" s="1"/>
      <c r="L78" s="7"/>
      <c r="M78" s="1"/>
      <c r="N78" s="1"/>
      <c r="O78" s="1"/>
      <c r="P78" s="1"/>
      <c r="Q78" s="1"/>
      <c r="R78" s="1"/>
      <c r="S78" s="1"/>
    </row>
    <row r="79" ht="14.25" customHeight="1">
      <c r="A79" s="1"/>
      <c r="B79" s="1"/>
      <c r="C79" s="1"/>
      <c r="D79" s="143"/>
      <c r="E79" s="143"/>
      <c r="F79" s="100"/>
      <c r="G79" s="7"/>
      <c r="H79" s="1"/>
      <c r="I79" s="1"/>
      <c r="J79" s="1"/>
      <c r="K79" s="1"/>
      <c r="L79" s="7"/>
      <c r="M79" s="1"/>
      <c r="N79" s="1"/>
      <c r="O79" s="1"/>
      <c r="P79" s="1"/>
      <c r="Q79" s="1"/>
      <c r="R79" s="1"/>
      <c r="S79" s="1"/>
    </row>
    <row r="80" ht="14.25" customHeight="1">
      <c r="A80" s="1"/>
      <c r="B80" s="1"/>
      <c r="C80" s="1"/>
      <c r="D80" s="143"/>
      <c r="E80" s="143"/>
      <c r="F80" s="100"/>
      <c r="G80" s="7"/>
      <c r="H80" s="1"/>
      <c r="I80" s="1"/>
      <c r="J80" s="1"/>
      <c r="K80" s="1"/>
      <c r="L80" s="7"/>
      <c r="M80" s="1"/>
      <c r="N80" s="1"/>
      <c r="O80" s="1"/>
      <c r="P80" s="1"/>
      <c r="Q80" s="1"/>
      <c r="R80" s="1"/>
      <c r="S80" s="1"/>
    </row>
    <row r="81" ht="14.25" customHeight="1">
      <c r="A81" s="1"/>
      <c r="B81" s="1"/>
      <c r="C81" s="1"/>
      <c r="D81" s="143"/>
      <c r="E81" s="143"/>
      <c r="F81" s="100"/>
      <c r="G81" s="7"/>
      <c r="H81" s="1"/>
      <c r="I81" s="1"/>
      <c r="J81" s="1"/>
      <c r="K81" s="1"/>
      <c r="L81" s="7"/>
      <c r="M81" s="1"/>
      <c r="N81" s="1"/>
      <c r="O81" s="1"/>
      <c r="P81" s="1"/>
      <c r="Q81" s="1"/>
      <c r="R81" s="1"/>
      <c r="S81" s="1"/>
    </row>
    <row r="82" ht="14.25" customHeight="1">
      <c r="A82" s="1"/>
      <c r="B82" s="1"/>
      <c r="C82" s="1"/>
      <c r="D82" s="143"/>
      <c r="E82" s="143"/>
      <c r="F82" s="100"/>
      <c r="G82" s="7"/>
      <c r="H82" s="1"/>
      <c r="I82" s="1"/>
      <c r="J82" s="1"/>
      <c r="K82" s="1"/>
      <c r="L82" s="7"/>
      <c r="M82" s="1"/>
      <c r="N82" s="1"/>
      <c r="O82" s="1"/>
      <c r="P82" s="1"/>
      <c r="Q82" s="1"/>
      <c r="R82" s="1"/>
      <c r="S82" s="1"/>
    </row>
    <row r="83" ht="14.25" customHeight="1">
      <c r="A83" s="1"/>
      <c r="B83" s="1"/>
      <c r="C83" s="1"/>
      <c r="D83" s="143"/>
      <c r="E83" s="143"/>
      <c r="F83" s="100"/>
      <c r="G83" s="7"/>
      <c r="H83" s="1"/>
      <c r="I83" s="1"/>
      <c r="J83" s="1"/>
      <c r="K83" s="1"/>
      <c r="L83" s="7"/>
      <c r="M83" s="1"/>
      <c r="N83" s="1"/>
      <c r="O83" s="1"/>
      <c r="P83" s="1"/>
      <c r="Q83" s="1"/>
      <c r="R83" s="1"/>
      <c r="S83" s="1"/>
    </row>
    <row r="84" ht="14.25" customHeight="1">
      <c r="A84" s="1"/>
      <c r="B84" s="1"/>
      <c r="C84" s="1"/>
      <c r="D84" s="143"/>
      <c r="E84" s="143"/>
      <c r="F84" s="100"/>
      <c r="G84" s="7"/>
      <c r="H84" s="1"/>
      <c r="I84" s="1"/>
      <c r="J84" s="1"/>
      <c r="K84" s="1"/>
      <c r="L84" s="7"/>
      <c r="M84" s="1"/>
      <c r="N84" s="1"/>
      <c r="O84" s="1"/>
      <c r="P84" s="1"/>
      <c r="Q84" s="1"/>
      <c r="R84" s="1"/>
      <c r="S84" s="1"/>
    </row>
    <row r="85" ht="14.25" customHeight="1">
      <c r="A85" s="1"/>
      <c r="B85" s="1"/>
      <c r="C85" s="1"/>
      <c r="D85" s="143"/>
      <c r="E85" s="143"/>
      <c r="F85" s="100"/>
      <c r="G85" s="7"/>
      <c r="H85" s="1"/>
      <c r="I85" s="1"/>
      <c r="J85" s="1"/>
      <c r="K85" s="1"/>
      <c r="L85" s="7"/>
      <c r="M85" s="1"/>
      <c r="N85" s="1"/>
      <c r="O85" s="1"/>
      <c r="P85" s="1"/>
      <c r="Q85" s="1"/>
      <c r="R85" s="1"/>
      <c r="S85" s="1"/>
    </row>
    <row r="86" ht="14.25" customHeight="1">
      <c r="A86" s="1"/>
      <c r="B86" s="1"/>
      <c r="C86" s="1"/>
      <c r="D86" s="143"/>
      <c r="E86" s="143"/>
      <c r="F86" s="100"/>
      <c r="G86" s="7"/>
      <c r="H86" s="1"/>
      <c r="I86" s="1"/>
      <c r="J86" s="1"/>
      <c r="K86" s="1"/>
      <c r="L86" s="7"/>
      <c r="M86" s="1"/>
      <c r="N86" s="1"/>
      <c r="O86" s="1"/>
      <c r="P86" s="1"/>
      <c r="Q86" s="1"/>
      <c r="R86" s="1"/>
      <c r="S86" s="1"/>
    </row>
    <row r="87" ht="14.25" customHeight="1">
      <c r="A87" s="1"/>
      <c r="B87" s="1"/>
      <c r="C87" s="1"/>
      <c r="D87" s="143"/>
      <c r="E87" s="143"/>
      <c r="F87" s="100"/>
      <c r="G87" s="7"/>
      <c r="H87" s="1"/>
      <c r="I87" s="1"/>
      <c r="J87" s="1"/>
      <c r="K87" s="1"/>
      <c r="L87" s="7"/>
      <c r="M87" s="1"/>
      <c r="N87" s="1"/>
      <c r="O87" s="1"/>
      <c r="P87" s="1"/>
      <c r="Q87" s="1"/>
      <c r="R87" s="1"/>
      <c r="S87" s="1"/>
    </row>
    <row r="88" ht="14.25" customHeight="1">
      <c r="A88" s="1"/>
      <c r="B88" s="1"/>
      <c r="C88" s="1"/>
      <c r="D88" s="143"/>
      <c r="E88" s="143"/>
      <c r="F88" s="100"/>
      <c r="G88" s="7"/>
      <c r="H88" s="1"/>
      <c r="I88" s="1"/>
      <c r="J88" s="1"/>
      <c r="K88" s="1"/>
      <c r="L88" s="7"/>
      <c r="M88" s="1"/>
      <c r="N88" s="1"/>
      <c r="O88" s="1"/>
      <c r="P88" s="1"/>
      <c r="Q88" s="1"/>
      <c r="R88" s="1"/>
      <c r="S88" s="1"/>
    </row>
    <row r="89" ht="14.25" customHeight="1">
      <c r="A89" s="1"/>
      <c r="B89" s="1"/>
      <c r="C89" s="1"/>
      <c r="D89" s="143"/>
      <c r="E89" s="143"/>
      <c r="F89" s="100"/>
      <c r="G89" s="7"/>
      <c r="H89" s="1"/>
      <c r="I89" s="1"/>
      <c r="J89" s="1"/>
      <c r="K89" s="1"/>
      <c r="L89" s="7"/>
      <c r="M89" s="1"/>
      <c r="N89" s="1"/>
      <c r="O89" s="1"/>
      <c r="P89" s="1"/>
      <c r="Q89" s="1"/>
      <c r="R89" s="1"/>
      <c r="S89" s="1"/>
    </row>
    <row r="90" ht="14.25" customHeight="1">
      <c r="A90" s="1"/>
      <c r="B90" s="1"/>
      <c r="C90" s="1"/>
      <c r="D90" s="143"/>
      <c r="E90" s="143"/>
      <c r="F90" s="100"/>
      <c r="G90" s="7"/>
      <c r="H90" s="1"/>
      <c r="I90" s="1"/>
      <c r="J90" s="1"/>
      <c r="K90" s="1"/>
      <c r="L90" s="7"/>
      <c r="M90" s="1"/>
      <c r="N90" s="1"/>
      <c r="O90" s="1"/>
      <c r="P90" s="1"/>
      <c r="Q90" s="1"/>
      <c r="R90" s="1"/>
      <c r="S90" s="1"/>
    </row>
    <row r="91" ht="14.25" customHeight="1">
      <c r="A91" s="1"/>
      <c r="B91" s="1"/>
      <c r="C91" s="1"/>
      <c r="D91" s="143"/>
      <c r="E91" s="143"/>
      <c r="F91" s="100"/>
      <c r="G91" s="7"/>
      <c r="H91" s="1"/>
      <c r="I91" s="1"/>
      <c r="J91" s="1"/>
      <c r="K91" s="1"/>
      <c r="L91" s="7"/>
      <c r="M91" s="1"/>
      <c r="N91" s="1"/>
      <c r="O91" s="1"/>
      <c r="P91" s="1"/>
      <c r="Q91" s="1"/>
      <c r="R91" s="1"/>
      <c r="S91" s="1"/>
    </row>
    <row r="92" ht="14.25" customHeight="1">
      <c r="A92" s="1"/>
      <c r="B92" s="1"/>
      <c r="C92" s="1"/>
      <c r="D92" s="143"/>
      <c r="E92" s="143"/>
      <c r="F92" s="100"/>
      <c r="G92" s="7"/>
      <c r="H92" s="1"/>
      <c r="I92" s="1"/>
      <c r="J92" s="1"/>
      <c r="K92" s="1"/>
      <c r="L92" s="7"/>
      <c r="M92" s="1"/>
      <c r="N92" s="1"/>
      <c r="O92" s="1"/>
      <c r="P92" s="1"/>
      <c r="Q92" s="1"/>
      <c r="R92" s="1"/>
      <c r="S92" s="1"/>
    </row>
    <row r="93" ht="14.25" customHeight="1">
      <c r="A93" s="1"/>
      <c r="B93" s="1"/>
      <c r="C93" s="1"/>
      <c r="D93" s="143"/>
      <c r="E93" s="143"/>
      <c r="F93" s="100"/>
      <c r="G93" s="7"/>
      <c r="H93" s="1"/>
      <c r="I93" s="1"/>
      <c r="J93" s="1"/>
      <c r="K93" s="1"/>
      <c r="L93" s="7"/>
      <c r="M93" s="1"/>
      <c r="N93" s="1"/>
      <c r="O93" s="1"/>
      <c r="P93" s="1"/>
      <c r="Q93" s="1"/>
      <c r="R93" s="1"/>
      <c r="S93" s="1"/>
    </row>
    <row r="94" ht="14.25" customHeight="1">
      <c r="A94" s="1"/>
      <c r="B94" s="1"/>
      <c r="C94" s="1"/>
      <c r="D94" s="143"/>
      <c r="E94" s="143"/>
      <c r="F94" s="100"/>
      <c r="G94" s="7"/>
      <c r="H94" s="1"/>
      <c r="I94" s="1"/>
      <c r="J94" s="1"/>
      <c r="K94" s="1"/>
      <c r="L94" s="7"/>
      <c r="M94" s="1"/>
      <c r="N94" s="1"/>
      <c r="O94" s="1"/>
      <c r="P94" s="1"/>
      <c r="Q94" s="1"/>
      <c r="R94" s="1"/>
      <c r="S94" s="1"/>
    </row>
    <row r="95" ht="14.25" customHeight="1">
      <c r="A95" s="1"/>
      <c r="B95" s="1"/>
      <c r="C95" s="1"/>
      <c r="D95" s="143"/>
      <c r="E95" s="143"/>
      <c r="F95" s="100"/>
      <c r="G95" s="7"/>
      <c r="H95" s="1"/>
      <c r="I95" s="1"/>
      <c r="J95" s="1"/>
      <c r="K95" s="1"/>
      <c r="L95" s="7"/>
      <c r="M95" s="1"/>
      <c r="N95" s="1"/>
      <c r="O95" s="1"/>
      <c r="P95" s="1"/>
      <c r="Q95" s="1"/>
      <c r="R95" s="1"/>
      <c r="S95" s="1"/>
    </row>
    <row r="96" ht="14.25" customHeight="1">
      <c r="A96" s="1"/>
      <c r="B96" s="1"/>
      <c r="C96" s="1"/>
      <c r="D96" s="143"/>
      <c r="E96" s="143"/>
      <c r="F96" s="100"/>
      <c r="G96" s="7"/>
      <c r="H96" s="1"/>
      <c r="I96" s="1"/>
      <c r="J96" s="1"/>
      <c r="K96" s="1"/>
      <c r="L96" s="7"/>
      <c r="M96" s="1"/>
      <c r="N96" s="1"/>
      <c r="O96" s="1"/>
      <c r="P96" s="1"/>
      <c r="Q96" s="1"/>
      <c r="R96" s="1"/>
      <c r="S96" s="1"/>
    </row>
    <row r="97" ht="14.25" customHeight="1">
      <c r="A97" s="1"/>
      <c r="B97" s="1"/>
      <c r="C97" s="1"/>
      <c r="D97" s="143"/>
      <c r="E97" s="143"/>
      <c r="F97" s="100"/>
      <c r="G97" s="7"/>
      <c r="H97" s="1"/>
      <c r="I97" s="1"/>
      <c r="J97" s="1"/>
      <c r="K97" s="1"/>
      <c r="L97" s="7"/>
      <c r="M97" s="1"/>
      <c r="N97" s="1"/>
      <c r="O97" s="1"/>
      <c r="P97" s="1"/>
      <c r="Q97" s="1"/>
      <c r="R97" s="1"/>
      <c r="S97" s="1"/>
    </row>
    <row r="98" ht="14.25" customHeight="1">
      <c r="A98" s="1"/>
      <c r="B98" s="1"/>
      <c r="C98" s="1"/>
      <c r="D98" s="143"/>
      <c r="E98" s="143"/>
      <c r="F98" s="100"/>
      <c r="G98" s="7"/>
      <c r="H98" s="1"/>
      <c r="I98" s="1"/>
      <c r="J98" s="1"/>
      <c r="K98" s="1"/>
      <c r="L98" s="7"/>
      <c r="M98" s="1"/>
      <c r="N98" s="1"/>
      <c r="O98" s="1"/>
      <c r="P98" s="1"/>
      <c r="Q98" s="1"/>
      <c r="R98" s="1"/>
      <c r="S98" s="1"/>
    </row>
    <row r="99" ht="14.25" customHeight="1">
      <c r="A99" s="1"/>
      <c r="B99" s="1"/>
      <c r="C99" s="1"/>
      <c r="D99" s="143"/>
      <c r="E99" s="143"/>
      <c r="F99" s="100"/>
      <c r="G99" s="7"/>
      <c r="H99" s="1"/>
      <c r="I99" s="1"/>
      <c r="J99" s="1"/>
      <c r="K99" s="1"/>
      <c r="L99" s="7"/>
      <c r="M99" s="1"/>
      <c r="N99" s="1"/>
      <c r="O99" s="1"/>
      <c r="P99" s="1"/>
      <c r="Q99" s="1"/>
      <c r="R99" s="1"/>
      <c r="S99" s="1"/>
    </row>
    <row r="100" ht="14.25" customHeight="1">
      <c r="A100" s="1"/>
      <c r="B100" s="1"/>
      <c r="C100" s="1"/>
      <c r="D100" s="143"/>
      <c r="E100" s="143"/>
      <c r="F100" s="100"/>
      <c r="G100" s="7"/>
      <c r="H100" s="1"/>
      <c r="I100" s="1"/>
      <c r="J100" s="1"/>
      <c r="K100" s="1"/>
      <c r="L100" s="7"/>
      <c r="M100" s="1"/>
      <c r="N100" s="1"/>
      <c r="O100" s="1"/>
      <c r="P100" s="1"/>
      <c r="Q100" s="1"/>
      <c r="R100" s="1"/>
      <c r="S100" s="1"/>
    </row>
    <row r="101" ht="14.25" customHeight="1">
      <c r="A101" s="1"/>
      <c r="B101" s="1"/>
      <c r="C101" s="1"/>
      <c r="D101" s="143"/>
      <c r="E101" s="143"/>
      <c r="F101" s="100"/>
      <c r="G101" s="7"/>
      <c r="H101" s="1"/>
      <c r="I101" s="1"/>
      <c r="J101" s="1"/>
      <c r="K101" s="1"/>
      <c r="L101" s="7"/>
      <c r="M101" s="1"/>
      <c r="N101" s="1"/>
      <c r="O101" s="1"/>
      <c r="P101" s="1"/>
      <c r="Q101" s="1"/>
      <c r="R101" s="1"/>
      <c r="S101" s="1"/>
    </row>
    <row r="102" ht="14.25" customHeight="1">
      <c r="A102" s="1"/>
      <c r="B102" s="1"/>
      <c r="C102" s="1"/>
      <c r="D102" s="143"/>
      <c r="E102" s="143"/>
      <c r="F102" s="100"/>
      <c r="G102" s="7"/>
      <c r="H102" s="1"/>
      <c r="I102" s="1"/>
      <c r="J102" s="1"/>
      <c r="K102" s="1"/>
      <c r="L102" s="7"/>
      <c r="M102" s="1"/>
      <c r="N102" s="1"/>
      <c r="O102" s="1"/>
      <c r="P102" s="1"/>
      <c r="Q102" s="1"/>
      <c r="R102" s="1"/>
      <c r="S102" s="1"/>
    </row>
    <row r="103" ht="14.25" customHeight="1">
      <c r="A103" s="1"/>
      <c r="B103" s="1"/>
      <c r="C103" s="1"/>
      <c r="D103" s="143"/>
      <c r="E103" s="143"/>
      <c r="F103" s="100"/>
      <c r="G103" s="7"/>
      <c r="H103" s="1"/>
      <c r="I103" s="1"/>
      <c r="J103" s="1"/>
      <c r="K103" s="1"/>
      <c r="L103" s="7"/>
      <c r="M103" s="1"/>
      <c r="N103" s="1"/>
      <c r="O103" s="1"/>
      <c r="P103" s="1"/>
      <c r="Q103" s="1"/>
      <c r="R103" s="1"/>
      <c r="S103" s="1"/>
    </row>
    <row r="104" ht="14.25" customHeight="1">
      <c r="A104" s="1"/>
      <c r="B104" s="1"/>
      <c r="C104" s="1"/>
      <c r="D104" s="143"/>
      <c r="E104" s="143"/>
      <c r="F104" s="100"/>
      <c r="G104" s="7"/>
      <c r="H104" s="1"/>
      <c r="I104" s="1"/>
      <c r="J104" s="1"/>
      <c r="K104" s="1"/>
      <c r="L104" s="7"/>
      <c r="M104" s="1"/>
      <c r="N104" s="1"/>
      <c r="O104" s="1"/>
      <c r="P104" s="1"/>
      <c r="Q104" s="1"/>
      <c r="R104" s="1"/>
      <c r="S104" s="1"/>
    </row>
    <row r="105" ht="14.25" customHeight="1">
      <c r="A105" s="1"/>
      <c r="B105" s="1"/>
      <c r="C105" s="1"/>
      <c r="D105" s="143"/>
      <c r="E105" s="143"/>
      <c r="F105" s="100"/>
      <c r="G105" s="7"/>
      <c r="H105" s="1"/>
      <c r="I105" s="1"/>
      <c r="J105" s="1"/>
      <c r="K105" s="1"/>
      <c r="L105" s="7"/>
      <c r="M105" s="1"/>
      <c r="N105" s="1"/>
      <c r="O105" s="1"/>
      <c r="P105" s="1"/>
      <c r="Q105" s="1"/>
      <c r="R105" s="1"/>
      <c r="S105" s="1"/>
    </row>
    <row r="106" ht="14.25" customHeight="1">
      <c r="A106" s="1"/>
      <c r="B106" s="1"/>
      <c r="C106" s="1"/>
      <c r="D106" s="143"/>
      <c r="E106" s="143"/>
      <c r="F106" s="100"/>
      <c r="G106" s="7"/>
      <c r="H106" s="1"/>
      <c r="I106" s="1"/>
      <c r="J106" s="1"/>
      <c r="K106" s="1"/>
      <c r="L106" s="7"/>
      <c r="M106" s="1"/>
      <c r="N106" s="1"/>
      <c r="O106" s="1"/>
      <c r="P106" s="1"/>
      <c r="Q106" s="1"/>
      <c r="R106" s="1"/>
      <c r="S106" s="1"/>
    </row>
    <row r="107" ht="14.25" customHeight="1">
      <c r="A107" s="1"/>
      <c r="B107" s="1"/>
      <c r="C107" s="1"/>
      <c r="D107" s="143"/>
      <c r="E107" s="143"/>
      <c r="F107" s="100"/>
      <c r="G107" s="7"/>
      <c r="H107" s="1"/>
      <c r="I107" s="1"/>
      <c r="J107" s="1"/>
      <c r="K107" s="1"/>
      <c r="L107" s="7"/>
      <c r="M107" s="1"/>
      <c r="N107" s="1"/>
      <c r="O107" s="1"/>
      <c r="P107" s="1"/>
      <c r="Q107" s="1"/>
      <c r="R107" s="1"/>
      <c r="S107" s="1"/>
    </row>
    <row r="108" ht="14.25" customHeight="1">
      <c r="A108" s="1"/>
      <c r="B108" s="1"/>
      <c r="C108" s="1"/>
      <c r="D108" s="143"/>
      <c r="E108" s="143"/>
      <c r="F108" s="100"/>
      <c r="G108" s="7"/>
      <c r="H108" s="1"/>
      <c r="I108" s="1"/>
      <c r="J108" s="1"/>
      <c r="K108" s="1"/>
      <c r="L108" s="7"/>
      <c r="M108" s="1"/>
      <c r="N108" s="1"/>
      <c r="O108" s="1"/>
      <c r="P108" s="1"/>
      <c r="Q108" s="1"/>
      <c r="R108" s="1"/>
      <c r="S108" s="1"/>
    </row>
    <row r="109" ht="14.25" customHeight="1">
      <c r="A109" s="1"/>
      <c r="B109" s="1"/>
      <c r="C109" s="1"/>
      <c r="D109" s="143"/>
      <c r="E109" s="143"/>
      <c r="F109" s="100"/>
      <c r="G109" s="7"/>
      <c r="H109" s="1"/>
      <c r="I109" s="1"/>
      <c r="J109" s="1"/>
      <c r="K109" s="1"/>
      <c r="L109" s="7"/>
      <c r="M109" s="1"/>
      <c r="N109" s="1"/>
      <c r="O109" s="1"/>
      <c r="P109" s="1"/>
      <c r="Q109" s="1"/>
      <c r="R109" s="1"/>
      <c r="S109" s="1"/>
    </row>
    <row r="110" ht="14.25" customHeight="1">
      <c r="A110" s="1"/>
      <c r="B110" s="1"/>
      <c r="C110" s="1"/>
      <c r="D110" s="143"/>
      <c r="E110" s="143"/>
      <c r="F110" s="100"/>
      <c r="G110" s="7"/>
      <c r="H110" s="1"/>
      <c r="I110" s="1"/>
      <c r="J110" s="1"/>
      <c r="K110" s="1"/>
      <c r="L110" s="7"/>
      <c r="M110" s="1"/>
      <c r="N110" s="1"/>
      <c r="O110" s="1"/>
      <c r="P110" s="1"/>
      <c r="Q110" s="1"/>
      <c r="R110" s="1"/>
      <c r="S110" s="1"/>
    </row>
    <row r="111" ht="14.25" customHeight="1">
      <c r="A111" s="1"/>
      <c r="B111" s="1"/>
      <c r="C111" s="1"/>
      <c r="D111" s="143"/>
      <c r="E111" s="143"/>
      <c r="F111" s="100"/>
      <c r="G111" s="7"/>
      <c r="H111" s="1"/>
      <c r="I111" s="1"/>
      <c r="J111" s="1"/>
      <c r="K111" s="1"/>
      <c r="L111" s="7"/>
      <c r="M111" s="1"/>
      <c r="N111" s="1"/>
      <c r="O111" s="1"/>
      <c r="P111" s="1"/>
      <c r="Q111" s="1"/>
      <c r="R111" s="1"/>
      <c r="S111" s="1"/>
    </row>
    <row r="112" ht="14.25" customHeight="1">
      <c r="A112" s="1"/>
      <c r="B112" s="1"/>
      <c r="C112" s="1"/>
      <c r="D112" s="143"/>
      <c r="E112" s="143"/>
      <c r="F112" s="100"/>
      <c r="G112" s="7"/>
      <c r="H112" s="1"/>
      <c r="I112" s="1"/>
      <c r="J112" s="1"/>
      <c r="K112" s="1"/>
      <c r="L112" s="7"/>
      <c r="M112" s="1"/>
      <c r="N112" s="1"/>
      <c r="O112" s="1"/>
      <c r="P112" s="1"/>
      <c r="Q112" s="1"/>
      <c r="R112" s="1"/>
      <c r="S112" s="1"/>
    </row>
    <row r="113" ht="14.25" customHeight="1">
      <c r="A113" s="1"/>
      <c r="B113" s="1"/>
      <c r="C113" s="1"/>
      <c r="D113" s="143"/>
      <c r="E113" s="143"/>
      <c r="F113" s="100"/>
      <c r="G113" s="7"/>
      <c r="H113" s="1"/>
      <c r="I113" s="1"/>
      <c r="J113" s="1"/>
      <c r="K113" s="1"/>
      <c r="L113" s="7"/>
      <c r="M113" s="1"/>
      <c r="N113" s="1"/>
      <c r="O113" s="1"/>
      <c r="P113" s="1"/>
      <c r="Q113" s="1"/>
      <c r="R113" s="1"/>
      <c r="S113" s="1"/>
    </row>
    <row r="114" ht="14.25" customHeight="1">
      <c r="A114" s="1"/>
      <c r="B114" s="1"/>
      <c r="C114" s="1"/>
      <c r="D114" s="143"/>
      <c r="E114" s="143"/>
      <c r="F114" s="100"/>
      <c r="G114" s="7"/>
      <c r="H114" s="1"/>
      <c r="I114" s="1"/>
      <c r="J114" s="1"/>
      <c r="K114" s="1"/>
      <c r="L114" s="7"/>
      <c r="M114" s="1"/>
      <c r="N114" s="1"/>
      <c r="O114" s="1"/>
      <c r="P114" s="1"/>
      <c r="Q114" s="1"/>
      <c r="R114" s="1"/>
      <c r="S114" s="1"/>
    </row>
    <row r="115" ht="14.25" customHeight="1">
      <c r="A115" s="1"/>
      <c r="B115" s="1"/>
      <c r="C115" s="1"/>
      <c r="D115" s="143"/>
      <c r="E115" s="143"/>
      <c r="F115" s="100"/>
      <c r="G115" s="7"/>
      <c r="H115" s="1"/>
      <c r="I115" s="1"/>
      <c r="J115" s="1"/>
      <c r="K115" s="1"/>
      <c r="L115" s="7"/>
      <c r="M115" s="1"/>
      <c r="N115" s="1"/>
      <c r="O115" s="1"/>
      <c r="P115" s="1"/>
      <c r="Q115" s="1"/>
      <c r="R115" s="1"/>
      <c r="S115" s="1"/>
    </row>
    <row r="116" ht="14.25" customHeight="1">
      <c r="A116" s="1"/>
      <c r="B116" s="1"/>
      <c r="C116" s="1"/>
      <c r="D116" s="143"/>
      <c r="E116" s="143"/>
      <c r="F116" s="100"/>
      <c r="G116" s="7"/>
      <c r="H116" s="1"/>
      <c r="I116" s="1"/>
      <c r="J116" s="1"/>
      <c r="K116" s="1"/>
      <c r="L116" s="7"/>
      <c r="M116" s="1"/>
      <c r="N116" s="1"/>
      <c r="O116" s="1"/>
      <c r="P116" s="1"/>
      <c r="Q116" s="1"/>
      <c r="R116" s="1"/>
      <c r="S116" s="1"/>
    </row>
    <row r="117" ht="14.25" customHeight="1">
      <c r="A117" s="1"/>
      <c r="B117" s="1"/>
      <c r="C117" s="1"/>
      <c r="D117" s="143"/>
      <c r="E117" s="143"/>
      <c r="F117" s="100"/>
      <c r="G117" s="7"/>
      <c r="H117" s="1"/>
      <c r="I117" s="1"/>
      <c r="J117" s="1"/>
      <c r="K117" s="1"/>
      <c r="L117" s="7"/>
      <c r="M117" s="1"/>
      <c r="N117" s="1"/>
      <c r="O117" s="1"/>
      <c r="P117" s="1"/>
      <c r="Q117" s="1"/>
      <c r="R117" s="1"/>
      <c r="S117" s="1"/>
    </row>
    <row r="118" ht="14.25" customHeight="1">
      <c r="A118" s="1"/>
      <c r="B118" s="1"/>
      <c r="C118" s="1"/>
      <c r="D118" s="143"/>
      <c r="E118" s="143"/>
      <c r="F118" s="100"/>
      <c r="G118" s="7"/>
      <c r="H118" s="1"/>
      <c r="I118" s="1"/>
      <c r="J118" s="1"/>
      <c r="K118" s="1"/>
      <c r="L118" s="7"/>
      <c r="M118" s="1"/>
      <c r="N118" s="1"/>
      <c r="O118" s="1"/>
      <c r="P118" s="1"/>
      <c r="Q118" s="1"/>
      <c r="R118" s="1"/>
      <c r="S118" s="1"/>
    </row>
    <row r="119" ht="14.25" customHeight="1">
      <c r="A119" s="1"/>
      <c r="B119" s="1"/>
      <c r="C119" s="1"/>
      <c r="D119" s="143"/>
      <c r="E119" s="143"/>
      <c r="F119" s="100"/>
      <c r="G119" s="7"/>
      <c r="H119" s="1"/>
      <c r="I119" s="1"/>
      <c r="J119" s="1"/>
      <c r="K119" s="1"/>
      <c r="L119" s="7"/>
      <c r="M119" s="1"/>
      <c r="N119" s="1"/>
      <c r="O119" s="1"/>
      <c r="P119" s="1"/>
      <c r="Q119" s="1"/>
      <c r="R119" s="1"/>
      <c r="S119" s="1"/>
    </row>
    <row r="120" ht="14.25" customHeight="1">
      <c r="A120" s="1"/>
      <c r="B120" s="1"/>
      <c r="C120" s="1"/>
      <c r="D120" s="143"/>
      <c r="E120" s="143"/>
      <c r="F120" s="100"/>
      <c r="G120" s="7"/>
      <c r="H120" s="1"/>
      <c r="I120" s="1"/>
      <c r="J120" s="1"/>
      <c r="K120" s="1"/>
      <c r="L120" s="7"/>
      <c r="M120" s="1"/>
      <c r="N120" s="1"/>
      <c r="O120" s="1"/>
      <c r="P120" s="1"/>
      <c r="Q120" s="1"/>
      <c r="R120" s="1"/>
      <c r="S120" s="1"/>
    </row>
    <row r="121" ht="14.25" customHeight="1">
      <c r="A121" s="1"/>
      <c r="B121" s="1"/>
      <c r="C121" s="1"/>
      <c r="D121" s="143"/>
      <c r="E121" s="143"/>
      <c r="F121" s="100"/>
      <c r="G121" s="7"/>
      <c r="H121" s="1"/>
      <c r="I121" s="1"/>
      <c r="J121" s="1"/>
      <c r="K121" s="1"/>
      <c r="L121" s="7"/>
      <c r="M121" s="1"/>
      <c r="N121" s="1"/>
      <c r="O121" s="1"/>
      <c r="P121" s="1"/>
      <c r="Q121" s="1"/>
      <c r="R121" s="1"/>
      <c r="S121" s="1"/>
    </row>
    <row r="122" ht="14.25" customHeight="1">
      <c r="A122" s="1"/>
      <c r="B122" s="1"/>
      <c r="C122" s="1"/>
      <c r="D122" s="143"/>
      <c r="E122" s="143"/>
      <c r="F122" s="100"/>
      <c r="G122" s="7"/>
      <c r="H122" s="1"/>
      <c r="I122" s="1"/>
      <c r="J122" s="1"/>
      <c r="K122" s="1"/>
      <c r="L122" s="7"/>
      <c r="M122" s="1"/>
      <c r="N122" s="1"/>
      <c r="O122" s="1"/>
      <c r="P122" s="1"/>
      <c r="Q122" s="1"/>
      <c r="R122" s="1"/>
      <c r="S122" s="1"/>
    </row>
    <row r="123" ht="14.25" customHeight="1">
      <c r="A123" s="1"/>
      <c r="B123" s="1"/>
      <c r="C123" s="1"/>
      <c r="D123" s="143"/>
      <c r="E123" s="143"/>
      <c r="F123" s="100"/>
      <c r="G123" s="7"/>
      <c r="H123" s="1"/>
      <c r="I123" s="1"/>
      <c r="J123" s="1"/>
      <c r="K123" s="1"/>
      <c r="L123" s="7"/>
      <c r="M123" s="1"/>
      <c r="N123" s="1"/>
      <c r="O123" s="1"/>
      <c r="P123" s="1"/>
      <c r="Q123" s="1"/>
      <c r="R123" s="1"/>
      <c r="S123" s="1"/>
    </row>
    <row r="124" ht="14.25" customHeight="1">
      <c r="A124" s="1"/>
      <c r="B124" s="1"/>
      <c r="C124" s="1"/>
      <c r="D124" s="143"/>
      <c r="E124" s="143"/>
      <c r="F124" s="100"/>
      <c r="G124" s="7"/>
      <c r="H124" s="1"/>
      <c r="I124" s="1"/>
      <c r="J124" s="1"/>
      <c r="K124" s="1"/>
      <c r="L124" s="7"/>
      <c r="M124" s="1"/>
      <c r="N124" s="1"/>
      <c r="O124" s="1"/>
      <c r="P124" s="1"/>
      <c r="Q124" s="1"/>
      <c r="R124" s="1"/>
      <c r="S124" s="1"/>
    </row>
    <row r="125" ht="14.25" customHeight="1">
      <c r="A125" s="1"/>
      <c r="B125" s="1"/>
      <c r="C125" s="1"/>
      <c r="D125" s="143"/>
      <c r="E125" s="143"/>
      <c r="F125" s="100"/>
      <c r="G125" s="7"/>
      <c r="H125" s="1"/>
      <c r="I125" s="1"/>
      <c r="J125" s="1"/>
      <c r="K125" s="1"/>
      <c r="L125" s="7"/>
      <c r="M125" s="1"/>
      <c r="N125" s="1"/>
      <c r="O125" s="1"/>
      <c r="P125" s="1"/>
      <c r="Q125" s="1"/>
      <c r="R125" s="1"/>
      <c r="S125" s="1"/>
    </row>
    <row r="126" ht="14.25" customHeight="1">
      <c r="A126" s="1"/>
      <c r="B126" s="1"/>
      <c r="C126" s="1"/>
      <c r="D126" s="143"/>
      <c r="E126" s="143"/>
      <c r="F126" s="100"/>
      <c r="G126" s="7"/>
      <c r="H126" s="1"/>
      <c r="I126" s="1"/>
      <c r="J126" s="1"/>
      <c r="K126" s="1"/>
      <c r="L126" s="7"/>
      <c r="M126" s="1"/>
      <c r="N126" s="1"/>
      <c r="O126" s="1"/>
      <c r="P126" s="1"/>
      <c r="Q126" s="1"/>
      <c r="R126" s="1"/>
      <c r="S126" s="1"/>
    </row>
    <row r="127" ht="14.25" customHeight="1">
      <c r="A127" s="1"/>
      <c r="B127" s="1"/>
      <c r="C127" s="1"/>
      <c r="D127" s="143"/>
      <c r="E127" s="143"/>
      <c r="F127" s="100"/>
      <c r="G127" s="7"/>
      <c r="H127" s="1"/>
      <c r="I127" s="1"/>
      <c r="J127" s="1"/>
      <c r="K127" s="1"/>
      <c r="L127" s="7"/>
      <c r="M127" s="1"/>
      <c r="N127" s="1"/>
      <c r="O127" s="1"/>
      <c r="P127" s="1"/>
      <c r="Q127" s="1"/>
      <c r="R127" s="1"/>
      <c r="S127" s="1"/>
    </row>
    <row r="128" ht="14.25" customHeight="1">
      <c r="A128" s="1"/>
      <c r="B128" s="1"/>
      <c r="C128" s="1"/>
      <c r="D128" s="143"/>
      <c r="E128" s="143"/>
      <c r="F128" s="100"/>
      <c r="G128" s="7"/>
      <c r="H128" s="1"/>
      <c r="I128" s="1"/>
      <c r="J128" s="1"/>
      <c r="K128" s="1"/>
      <c r="L128" s="7"/>
      <c r="M128" s="1"/>
      <c r="N128" s="1"/>
      <c r="O128" s="1"/>
      <c r="P128" s="1"/>
      <c r="Q128" s="1"/>
      <c r="R128" s="1"/>
      <c r="S128" s="1"/>
    </row>
    <row r="129" ht="14.25" customHeight="1">
      <c r="A129" s="1"/>
      <c r="B129" s="1"/>
      <c r="C129" s="1"/>
      <c r="D129" s="143"/>
      <c r="E129" s="143"/>
      <c r="F129" s="100"/>
      <c r="G129" s="7"/>
      <c r="H129" s="1"/>
      <c r="I129" s="1"/>
      <c r="J129" s="1"/>
      <c r="K129" s="1"/>
      <c r="L129" s="7"/>
      <c r="M129" s="1"/>
      <c r="N129" s="1"/>
      <c r="O129" s="1"/>
      <c r="P129" s="1"/>
      <c r="Q129" s="1"/>
      <c r="R129" s="1"/>
      <c r="S129" s="1"/>
    </row>
    <row r="130" ht="14.25" customHeight="1">
      <c r="A130" s="1"/>
      <c r="B130" s="1"/>
      <c r="C130" s="1"/>
      <c r="D130" s="143"/>
      <c r="E130" s="143"/>
      <c r="F130" s="100"/>
      <c r="G130" s="7"/>
      <c r="H130" s="1"/>
      <c r="I130" s="1"/>
      <c r="J130" s="1"/>
      <c r="K130" s="1"/>
      <c r="L130" s="7"/>
      <c r="M130" s="1"/>
      <c r="N130" s="1"/>
      <c r="O130" s="1"/>
      <c r="P130" s="1"/>
      <c r="Q130" s="1"/>
      <c r="R130" s="1"/>
      <c r="S130" s="1"/>
    </row>
    <row r="131" ht="14.25" customHeight="1">
      <c r="A131" s="1"/>
      <c r="B131" s="1"/>
      <c r="C131" s="1"/>
      <c r="D131" s="143"/>
      <c r="E131" s="143"/>
      <c r="F131" s="100"/>
      <c r="G131" s="7"/>
      <c r="H131" s="1"/>
      <c r="I131" s="1"/>
      <c r="J131" s="1"/>
      <c r="K131" s="1"/>
      <c r="L131" s="7"/>
      <c r="M131" s="1"/>
      <c r="N131" s="1"/>
      <c r="O131" s="1"/>
      <c r="P131" s="1"/>
      <c r="Q131" s="1"/>
      <c r="R131" s="1"/>
      <c r="S131" s="1"/>
    </row>
    <row r="132" ht="14.25" customHeight="1">
      <c r="A132" s="1"/>
      <c r="B132" s="1"/>
      <c r="C132" s="1"/>
      <c r="D132" s="143"/>
      <c r="E132" s="143"/>
      <c r="F132" s="100"/>
      <c r="G132" s="7"/>
      <c r="H132" s="1"/>
      <c r="I132" s="1"/>
      <c r="J132" s="1"/>
      <c r="K132" s="1"/>
      <c r="L132" s="7"/>
      <c r="M132" s="1"/>
      <c r="N132" s="1"/>
      <c r="O132" s="1"/>
      <c r="P132" s="1"/>
      <c r="Q132" s="1"/>
      <c r="R132" s="1"/>
      <c r="S132" s="1"/>
    </row>
    <row r="133" ht="14.25" customHeight="1">
      <c r="A133" s="1"/>
      <c r="B133" s="1"/>
      <c r="C133" s="1"/>
      <c r="D133" s="143"/>
      <c r="E133" s="143"/>
      <c r="F133" s="100"/>
      <c r="G133" s="7"/>
      <c r="H133" s="1"/>
      <c r="I133" s="1"/>
      <c r="J133" s="1"/>
      <c r="K133" s="1"/>
      <c r="L133" s="7"/>
      <c r="M133" s="1"/>
      <c r="N133" s="1"/>
      <c r="O133" s="1"/>
      <c r="P133" s="1"/>
      <c r="Q133" s="1"/>
      <c r="R133" s="1"/>
      <c r="S133" s="1"/>
    </row>
    <row r="134" ht="14.25" customHeight="1">
      <c r="A134" s="1"/>
      <c r="B134" s="1"/>
      <c r="C134" s="1"/>
      <c r="D134" s="143"/>
      <c r="E134" s="143"/>
      <c r="F134" s="100"/>
      <c r="G134" s="7"/>
      <c r="H134" s="1"/>
      <c r="I134" s="1"/>
      <c r="J134" s="1"/>
      <c r="K134" s="1"/>
      <c r="L134" s="7"/>
      <c r="M134" s="1"/>
      <c r="N134" s="1"/>
      <c r="O134" s="1"/>
      <c r="P134" s="1"/>
      <c r="Q134" s="1"/>
      <c r="R134" s="1"/>
      <c r="S134" s="1"/>
    </row>
    <row r="135" ht="14.25" customHeight="1">
      <c r="A135" s="1"/>
      <c r="B135" s="1"/>
      <c r="C135" s="1"/>
      <c r="D135" s="143"/>
      <c r="E135" s="143"/>
      <c r="F135" s="100"/>
      <c r="G135" s="7"/>
      <c r="H135" s="1"/>
      <c r="I135" s="1"/>
      <c r="J135" s="1"/>
      <c r="K135" s="1"/>
      <c r="L135" s="7"/>
      <c r="M135" s="1"/>
      <c r="N135" s="1"/>
      <c r="O135" s="1"/>
      <c r="P135" s="1"/>
      <c r="Q135" s="1"/>
      <c r="R135" s="1"/>
      <c r="S135" s="1"/>
    </row>
    <row r="136" ht="14.25" customHeight="1">
      <c r="A136" s="1"/>
      <c r="B136" s="1"/>
      <c r="C136" s="1"/>
      <c r="D136" s="143"/>
      <c r="E136" s="143"/>
      <c r="F136" s="100"/>
      <c r="G136" s="7"/>
      <c r="H136" s="1"/>
      <c r="I136" s="1"/>
      <c r="J136" s="1"/>
      <c r="K136" s="1"/>
      <c r="L136" s="7"/>
      <c r="M136" s="1"/>
      <c r="N136" s="1"/>
      <c r="O136" s="1"/>
      <c r="P136" s="1"/>
      <c r="Q136" s="1"/>
      <c r="R136" s="1"/>
      <c r="S136" s="1"/>
    </row>
    <row r="137" ht="14.25" customHeight="1">
      <c r="A137" s="1"/>
      <c r="B137" s="1"/>
      <c r="C137" s="1"/>
      <c r="D137" s="143"/>
      <c r="E137" s="143"/>
      <c r="F137" s="100"/>
      <c r="G137" s="7"/>
      <c r="H137" s="1"/>
      <c r="I137" s="1"/>
      <c r="J137" s="1"/>
      <c r="K137" s="1"/>
      <c r="L137" s="7"/>
      <c r="M137" s="1"/>
      <c r="N137" s="1"/>
      <c r="O137" s="1"/>
      <c r="P137" s="1"/>
      <c r="Q137" s="1"/>
      <c r="R137" s="1"/>
      <c r="S137" s="1"/>
    </row>
    <row r="138" ht="14.25" customHeight="1">
      <c r="A138" s="1"/>
      <c r="B138" s="1"/>
      <c r="C138" s="1"/>
      <c r="D138" s="143"/>
      <c r="E138" s="143"/>
      <c r="F138" s="100"/>
      <c r="G138" s="7"/>
      <c r="H138" s="1"/>
      <c r="I138" s="1"/>
      <c r="J138" s="1"/>
      <c r="K138" s="1"/>
      <c r="L138" s="7"/>
      <c r="M138" s="1"/>
      <c r="N138" s="1"/>
      <c r="O138" s="1"/>
      <c r="P138" s="1"/>
      <c r="Q138" s="1"/>
      <c r="R138" s="1"/>
      <c r="S138" s="1"/>
    </row>
    <row r="139" ht="14.25" customHeight="1">
      <c r="A139" s="1"/>
      <c r="B139" s="1"/>
      <c r="C139" s="1"/>
      <c r="D139" s="143"/>
      <c r="E139" s="143"/>
      <c r="F139" s="100"/>
      <c r="G139" s="7"/>
      <c r="H139" s="1"/>
      <c r="I139" s="1"/>
      <c r="J139" s="1"/>
      <c r="K139" s="1"/>
      <c r="L139" s="7"/>
      <c r="M139" s="1"/>
      <c r="N139" s="1"/>
      <c r="O139" s="1"/>
      <c r="P139" s="1"/>
      <c r="Q139" s="1"/>
      <c r="R139" s="1"/>
      <c r="S139" s="1"/>
    </row>
    <row r="140" ht="14.25" customHeight="1">
      <c r="A140" s="1"/>
      <c r="B140" s="1"/>
      <c r="C140" s="1"/>
      <c r="D140" s="143"/>
      <c r="E140" s="143"/>
      <c r="F140" s="100"/>
      <c r="G140" s="7"/>
      <c r="H140" s="1"/>
      <c r="I140" s="1"/>
      <c r="J140" s="1"/>
      <c r="K140" s="1"/>
      <c r="L140" s="7"/>
      <c r="M140" s="1"/>
      <c r="N140" s="1"/>
      <c r="O140" s="1"/>
      <c r="P140" s="1"/>
      <c r="Q140" s="1"/>
      <c r="R140" s="1"/>
      <c r="S140" s="1"/>
    </row>
    <row r="141" ht="14.25" customHeight="1">
      <c r="A141" s="1"/>
      <c r="B141" s="1"/>
      <c r="C141" s="1"/>
      <c r="D141" s="143"/>
      <c r="E141" s="143"/>
      <c r="F141" s="100"/>
      <c r="G141" s="7"/>
      <c r="H141" s="1"/>
      <c r="I141" s="1"/>
      <c r="J141" s="1"/>
      <c r="K141" s="1"/>
      <c r="L141" s="7"/>
      <c r="M141" s="1"/>
      <c r="N141" s="1"/>
      <c r="O141" s="1"/>
      <c r="P141" s="1"/>
      <c r="Q141" s="1"/>
      <c r="R141" s="1"/>
      <c r="S141" s="1"/>
    </row>
    <row r="142" ht="14.25" customHeight="1">
      <c r="A142" s="1"/>
      <c r="B142" s="1"/>
      <c r="C142" s="1"/>
      <c r="D142" s="143"/>
      <c r="E142" s="143"/>
      <c r="F142" s="100"/>
      <c r="G142" s="7"/>
      <c r="H142" s="1"/>
      <c r="I142" s="1"/>
      <c r="J142" s="1"/>
      <c r="K142" s="1"/>
      <c r="L142" s="7"/>
      <c r="M142" s="1"/>
      <c r="N142" s="1"/>
      <c r="O142" s="1"/>
      <c r="P142" s="1"/>
      <c r="Q142" s="1"/>
      <c r="R142" s="1"/>
      <c r="S142" s="1"/>
    </row>
    <row r="143" ht="14.25" customHeight="1">
      <c r="A143" s="1"/>
      <c r="B143" s="1"/>
      <c r="C143" s="1"/>
      <c r="D143" s="143"/>
      <c r="E143" s="143"/>
      <c r="F143" s="100"/>
      <c r="G143" s="7"/>
      <c r="H143" s="1"/>
      <c r="I143" s="1"/>
      <c r="J143" s="1"/>
      <c r="K143" s="1"/>
      <c r="L143" s="7"/>
      <c r="M143" s="1"/>
      <c r="N143" s="1"/>
      <c r="O143" s="1"/>
      <c r="P143" s="1"/>
      <c r="Q143" s="1"/>
      <c r="R143" s="1"/>
      <c r="S143" s="1"/>
    </row>
    <row r="144" ht="14.25" customHeight="1">
      <c r="A144" s="1"/>
      <c r="B144" s="1"/>
      <c r="C144" s="1"/>
      <c r="D144" s="143"/>
      <c r="E144" s="143"/>
      <c r="F144" s="100"/>
      <c r="G144" s="7"/>
      <c r="H144" s="1"/>
      <c r="I144" s="1"/>
      <c r="J144" s="1"/>
      <c r="K144" s="1"/>
      <c r="L144" s="7"/>
      <c r="M144" s="1"/>
      <c r="N144" s="1"/>
      <c r="O144" s="1"/>
      <c r="P144" s="1"/>
      <c r="Q144" s="1"/>
      <c r="R144" s="1"/>
      <c r="S144" s="1"/>
    </row>
    <row r="145" ht="14.25" customHeight="1">
      <c r="A145" s="1"/>
      <c r="B145" s="1"/>
      <c r="C145" s="1"/>
      <c r="D145" s="143"/>
      <c r="E145" s="143"/>
      <c r="F145" s="100"/>
      <c r="G145" s="7"/>
      <c r="H145" s="1"/>
      <c r="I145" s="1"/>
      <c r="J145" s="1"/>
      <c r="K145" s="1"/>
      <c r="L145" s="7"/>
      <c r="M145" s="1"/>
      <c r="N145" s="1"/>
      <c r="O145" s="1"/>
      <c r="P145" s="1"/>
      <c r="Q145" s="1"/>
      <c r="R145" s="1"/>
      <c r="S145" s="1"/>
    </row>
    <row r="146" ht="14.25" customHeight="1">
      <c r="A146" s="1"/>
      <c r="B146" s="1"/>
      <c r="C146" s="1"/>
      <c r="D146" s="143"/>
      <c r="E146" s="143"/>
      <c r="F146" s="100"/>
      <c r="G146" s="7"/>
      <c r="H146" s="1"/>
      <c r="I146" s="1"/>
      <c r="J146" s="1"/>
      <c r="K146" s="1"/>
      <c r="L146" s="7"/>
      <c r="M146" s="1"/>
      <c r="N146" s="1"/>
      <c r="O146" s="1"/>
      <c r="P146" s="1"/>
      <c r="Q146" s="1"/>
      <c r="R146" s="1"/>
      <c r="S146" s="1"/>
    </row>
    <row r="147" ht="14.25" customHeight="1">
      <c r="A147" s="1"/>
      <c r="B147" s="1"/>
      <c r="C147" s="1"/>
      <c r="D147" s="143"/>
      <c r="E147" s="143"/>
      <c r="F147" s="100"/>
      <c r="G147" s="7"/>
      <c r="H147" s="1"/>
      <c r="I147" s="1"/>
      <c r="J147" s="1"/>
      <c r="K147" s="1"/>
      <c r="L147" s="7"/>
      <c r="M147" s="1"/>
      <c r="N147" s="1"/>
      <c r="O147" s="1"/>
      <c r="P147" s="1"/>
      <c r="Q147" s="1"/>
      <c r="R147" s="1"/>
      <c r="S147" s="1"/>
    </row>
    <row r="148" ht="14.25" customHeight="1">
      <c r="A148" s="1"/>
      <c r="B148" s="1"/>
      <c r="C148" s="1"/>
      <c r="D148" s="143"/>
      <c r="E148" s="143"/>
      <c r="F148" s="100"/>
      <c r="G148" s="7"/>
      <c r="H148" s="1"/>
      <c r="I148" s="1"/>
      <c r="J148" s="1"/>
      <c r="K148" s="1"/>
      <c r="L148" s="7"/>
      <c r="M148" s="1"/>
      <c r="N148" s="1"/>
      <c r="O148" s="1"/>
      <c r="P148" s="1"/>
      <c r="Q148" s="1"/>
      <c r="R148" s="1"/>
      <c r="S148" s="1"/>
    </row>
    <row r="149" ht="14.25" customHeight="1">
      <c r="A149" s="1"/>
      <c r="B149" s="1"/>
      <c r="C149" s="1"/>
      <c r="D149" s="143"/>
      <c r="E149" s="143"/>
      <c r="F149" s="100"/>
      <c r="G149" s="7"/>
      <c r="H149" s="1"/>
      <c r="I149" s="1"/>
      <c r="J149" s="1"/>
      <c r="K149" s="1"/>
      <c r="L149" s="7"/>
      <c r="M149" s="1"/>
      <c r="N149" s="1"/>
      <c r="O149" s="1"/>
      <c r="P149" s="1"/>
      <c r="Q149" s="1"/>
      <c r="R149" s="1"/>
      <c r="S149" s="1"/>
    </row>
    <row r="150" ht="14.25" customHeight="1">
      <c r="A150" s="1"/>
      <c r="B150" s="1"/>
      <c r="C150" s="1"/>
      <c r="D150" s="143"/>
      <c r="E150" s="143"/>
      <c r="F150" s="100"/>
      <c r="G150" s="7"/>
      <c r="H150" s="1"/>
      <c r="I150" s="1"/>
      <c r="J150" s="1"/>
      <c r="K150" s="1"/>
      <c r="L150" s="7"/>
      <c r="M150" s="1"/>
      <c r="N150" s="1"/>
      <c r="O150" s="1"/>
      <c r="P150" s="1"/>
      <c r="Q150" s="1"/>
      <c r="R150" s="1"/>
      <c r="S150" s="1"/>
    </row>
    <row r="151" ht="14.25" customHeight="1">
      <c r="A151" s="1"/>
      <c r="B151" s="1"/>
      <c r="C151" s="1"/>
      <c r="D151" s="143"/>
      <c r="E151" s="143"/>
      <c r="F151" s="100"/>
      <c r="G151" s="7"/>
      <c r="H151" s="1"/>
      <c r="I151" s="1"/>
      <c r="J151" s="1"/>
      <c r="K151" s="1"/>
      <c r="L151" s="7"/>
      <c r="M151" s="1"/>
      <c r="N151" s="1"/>
      <c r="O151" s="1"/>
      <c r="P151" s="1"/>
      <c r="Q151" s="1"/>
      <c r="R151" s="1"/>
      <c r="S151" s="1"/>
    </row>
    <row r="152" ht="14.25" customHeight="1">
      <c r="A152" s="1"/>
      <c r="B152" s="1"/>
      <c r="C152" s="1"/>
      <c r="D152" s="143"/>
      <c r="E152" s="143"/>
      <c r="F152" s="100"/>
      <c r="G152" s="7"/>
      <c r="H152" s="1"/>
      <c r="I152" s="1"/>
      <c r="J152" s="1"/>
      <c r="K152" s="1"/>
      <c r="L152" s="7"/>
      <c r="M152" s="1"/>
      <c r="N152" s="1"/>
      <c r="O152" s="1"/>
      <c r="P152" s="1"/>
      <c r="Q152" s="1"/>
      <c r="R152" s="1"/>
      <c r="S152" s="1"/>
    </row>
    <row r="153" ht="14.25" customHeight="1">
      <c r="A153" s="1"/>
      <c r="B153" s="1"/>
      <c r="C153" s="1"/>
      <c r="D153" s="143"/>
      <c r="E153" s="143"/>
      <c r="F153" s="100"/>
      <c r="G153" s="7"/>
      <c r="H153" s="1"/>
      <c r="I153" s="1"/>
      <c r="J153" s="1"/>
      <c r="K153" s="1"/>
      <c r="L153" s="7"/>
      <c r="M153" s="1"/>
      <c r="N153" s="1"/>
      <c r="O153" s="1"/>
      <c r="P153" s="1"/>
      <c r="Q153" s="1"/>
      <c r="R153" s="1"/>
      <c r="S153" s="1"/>
    </row>
    <row r="154" ht="14.25" customHeight="1">
      <c r="A154" s="1"/>
      <c r="B154" s="1"/>
      <c r="C154" s="1"/>
      <c r="D154" s="143"/>
      <c r="E154" s="143"/>
      <c r="F154" s="100"/>
      <c r="G154" s="7"/>
      <c r="H154" s="1"/>
      <c r="I154" s="1"/>
      <c r="J154" s="1"/>
      <c r="K154" s="1"/>
      <c r="L154" s="7"/>
      <c r="M154" s="1"/>
      <c r="N154" s="1"/>
      <c r="O154" s="1"/>
      <c r="P154" s="1"/>
      <c r="Q154" s="1"/>
      <c r="R154" s="1"/>
      <c r="S154" s="1"/>
    </row>
    <row r="155" ht="14.25" customHeight="1">
      <c r="A155" s="1"/>
      <c r="B155" s="1"/>
      <c r="C155" s="1"/>
      <c r="D155" s="143"/>
      <c r="E155" s="143"/>
      <c r="F155" s="100"/>
      <c r="G155" s="7"/>
      <c r="H155" s="1"/>
      <c r="I155" s="1"/>
      <c r="J155" s="1"/>
      <c r="K155" s="1"/>
      <c r="L155" s="7"/>
      <c r="M155" s="1"/>
      <c r="N155" s="1"/>
      <c r="O155" s="1"/>
      <c r="P155" s="1"/>
      <c r="Q155" s="1"/>
      <c r="R155" s="1"/>
      <c r="S155" s="1"/>
    </row>
    <row r="156" ht="14.25" customHeight="1">
      <c r="A156" s="1"/>
      <c r="B156" s="1"/>
      <c r="C156" s="1"/>
      <c r="D156" s="143"/>
      <c r="E156" s="143"/>
      <c r="F156" s="100"/>
      <c r="G156" s="7"/>
      <c r="H156" s="1"/>
      <c r="I156" s="1"/>
      <c r="J156" s="1"/>
      <c r="K156" s="1"/>
      <c r="L156" s="7"/>
      <c r="M156" s="1"/>
      <c r="N156" s="1"/>
      <c r="O156" s="1"/>
      <c r="P156" s="1"/>
      <c r="Q156" s="1"/>
      <c r="R156" s="1"/>
      <c r="S156" s="1"/>
    </row>
    <row r="157" ht="14.25" customHeight="1">
      <c r="A157" s="1"/>
      <c r="B157" s="1"/>
      <c r="C157" s="1"/>
      <c r="D157" s="143"/>
      <c r="E157" s="143"/>
      <c r="F157" s="100"/>
      <c r="G157" s="7"/>
      <c r="H157" s="1"/>
      <c r="I157" s="1"/>
      <c r="J157" s="1"/>
      <c r="K157" s="1"/>
      <c r="L157" s="7"/>
      <c r="M157" s="1"/>
      <c r="N157" s="1"/>
      <c r="O157" s="1"/>
      <c r="P157" s="1"/>
      <c r="Q157" s="1"/>
      <c r="R157" s="1"/>
      <c r="S157" s="1"/>
    </row>
    <row r="158" ht="14.25" customHeight="1">
      <c r="A158" s="1"/>
      <c r="B158" s="1"/>
      <c r="C158" s="1"/>
      <c r="D158" s="143"/>
      <c r="E158" s="143"/>
      <c r="F158" s="100"/>
      <c r="G158" s="7"/>
      <c r="H158" s="1"/>
      <c r="I158" s="1"/>
      <c r="J158" s="1"/>
      <c r="K158" s="1"/>
      <c r="L158" s="7"/>
      <c r="M158" s="1"/>
      <c r="N158" s="1"/>
      <c r="O158" s="1"/>
      <c r="P158" s="1"/>
      <c r="Q158" s="1"/>
      <c r="R158" s="1"/>
      <c r="S158" s="1"/>
    </row>
    <row r="159" ht="14.25" customHeight="1">
      <c r="A159" s="1"/>
      <c r="B159" s="1"/>
      <c r="C159" s="1"/>
      <c r="D159" s="143"/>
      <c r="E159" s="143"/>
      <c r="F159" s="100"/>
      <c r="G159" s="7"/>
      <c r="H159" s="1"/>
      <c r="I159" s="1"/>
      <c r="J159" s="1"/>
      <c r="K159" s="1"/>
      <c r="L159" s="7"/>
      <c r="M159" s="1"/>
      <c r="N159" s="1"/>
      <c r="O159" s="1"/>
      <c r="P159" s="1"/>
      <c r="Q159" s="1"/>
      <c r="R159" s="1"/>
      <c r="S159" s="1"/>
    </row>
    <row r="160" ht="14.25" customHeight="1">
      <c r="A160" s="1"/>
      <c r="B160" s="1"/>
      <c r="C160" s="1"/>
      <c r="D160" s="143"/>
      <c r="E160" s="143"/>
      <c r="F160" s="100"/>
      <c r="G160" s="7"/>
      <c r="H160" s="1"/>
      <c r="I160" s="1"/>
      <c r="J160" s="1"/>
      <c r="K160" s="1"/>
      <c r="L160" s="7"/>
      <c r="M160" s="1"/>
      <c r="N160" s="1"/>
      <c r="O160" s="1"/>
      <c r="P160" s="1"/>
      <c r="Q160" s="1"/>
      <c r="R160" s="1"/>
      <c r="S160" s="1"/>
    </row>
    <row r="161" ht="14.25" customHeight="1">
      <c r="A161" s="1"/>
      <c r="B161" s="1"/>
      <c r="C161" s="1"/>
      <c r="D161" s="143"/>
      <c r="E161" s="143"/>
      <c r="F161" s="100"/>
      <c r="G161" s="7"/>
      <c r="H161" s="1"/>
      <c r="I161" s="1"/>
      <c r="J161" s="1"/>
      <c r="K161" s="1"/>
      <c r="L161" s="7"/>
      <c r="M161" s="1"/>
      <c r="N161" s="1"/>
      <c r="O161" s="1"/>
      <c r="P161" s="1"/>
      <c r="Q161" s="1"/>
      <c r="R161" s="1"/>
      <c r="S161" s="1"/>
    </row>
    <row r="162" ht="14.25" customHeight="1">
      <c r="A162" s="1"/>
      <c r="B162" s="1"/>
      <c r="C162" s="1"/>
      <c r="D162" s="143"/>
      <c r="E162" s="143"/>
      <c r="F162" s="100"/>
      <c r="G162" s="7"/>
      <c r="H162" s="1"/>
      <c r="I162" s="1"/>
      <c r="J162" s="1"/>
      <c r="K162" s="1"/>
      <c r="L162" s="7"/>
      <c r="M162" s="1"/>
      <c r="N162" s="1"/>
      <c r="O162" s="1"/>
      <c r="P162" s="1"/>
      <c r="Q162" s="1"/>
      <c r="R162" s="1"/>
      <c r="S162" s="1"/>
    </row>
    <row r="163" ht="14.25" customHeight="1">
      <c r="A163" s="1"/>
      <c r="B163" s="1"/>
      <c r="C163" s="1"/>
      <c r="D163" s="143"/>
      <c r="E163" s="143"/>
      <c r="F163" s="100"/>
      <c r="G163" s="7"/>
      <c r="H163" s="1"/>
      <c r="I163" s="1"/>
      <c r="J163" s="1"/>
      <c r="K163" s="1"/>
      <c r="L163" s="7"/>
      <c r="M163" s="1"/>
      <c r="N163" s="1"/>
      <c r="O163" s="1"/>
      <c r="P163" s="1"/>
      <c r="Q163" s="1"/>
      <c r="R163" s="1"/>
      <c r="S163" s="1"/>
    </row>
    <row r="164" ht="14.25" customHeight="1">
      <c r="A164" s="1"/>
      <c r="B164" s="1"/>
      <c r="C164" s="1"/>
      <c r="D164" s="143"/>
      <c r="E164" s="143"/>
      <c r="F164" s="100"/>
      <c r="G164" s="7"/>
      <c r="H164" s="1"/>
      <c r="I164" s="1"/>
      <c r="J164" s="1"/>
      <c r="K164" s="1"/>
      <c r="L164" s="7"/>
      <c r="M164" s="1"/>
      <c r="N164" s="1"/>
      <c r="O164" s="1"/>
      <c r="P164" s="1"/>
      <c r="Q164" s="1"/>
      <c r="R164" s="1"/>
      <c r="S164" s="1"/>
    </row>
    <row r="165" ht="14.25" customHeight="1">
      <c r="A165" s="1"/>
      <c r="B165" s="1"/>
      <c r="C165" s="1"/>
      <c r="D165" s="143"/>
      <c r="E165" s="143"/>
      <c r="F165" s="100"/>
      <c r="G165" s="7"/>
      <c r="H165" s="1"/>
      <c r="I165" s="1"/>
      <c r="J165" s="1"/>
      <c r="K165" s="1"/>
      <c r="L165" s="7"/>
      <c r="M165" s="1"/>
      <c r="N165" s="1"/>
      <c r="O165" s="1"/>
      <c r="P165" s="1"/>
      <c r="Q165" s="1"/>
      <c r="R165" s="1"/>
      <c r="S165" s="1"/>
    </row>
    <row r="166" ht="14.25" customHeight="1">
      <c r="A166" s="1"/>
      <c r="B166" s="1"/>
      <c r="C166" s="1"/>
      <c r="D166" s="143"/>
      <c r="E166" s="143"/>
      <c r="F166" s="100"/>
      <c r="G166" s="7"/>
      <c r="H166" s="1"/>
      <c r="I166" s="1"/>
      <c r="J166" s="1"/>
      <c r="K166" s="1"/>
      <c r="L166" s="7"/>
      <c r="M166" s="1"/>
      <c r="N166" s="1"/>
      <c r="O166" s="1"/>
      <c r="P166" s="1"/>
      <c r="Q166" s="1"/>
      <c r="R166" s="1"/>
      <c r="S166" s="1"/>
    </row>
    <row r="167" ht="14.25" customHeight="1">
      <c r="A167" s="1"/>
      <c r="B167" s="1"/>
      <c r="C167" s="1"/>
      <c r="D167" s="143"/>
      <c r="E167" s="143"/>
      <c r="F167" s="100"/>
      <c r="G167" s="7"/>
      <c r="H167" s="1"/>
      <c r="I167" s="1"/>
      <c r="J167" s="1"/>
      <c r="K167" s="1"/>
      <c r="L167" s="7"/>
      <c r="M167" s="1"/>
      <c r="N167" s="1"/>
      <c r="O167" s="1"/>
      <c r="P167" s="1"/>
      <c r="Q167" s="1"/>
      <c r="R167" s="1"/>
      <c r="S167" s="1"/>
    </row>
    <row r="168" ht="14.25" customHeight="1">
      <c r="A168" s="1"/>
      <c r="B168" s="1"/>
      <c r="C168" s="1"/>
      <c r="D168" s="143"/>
      <c r="E168" s="143"/>
      <c r="F168" s="100"/>
      <c r="G168" s="7"/>
      <c r="H168" s="1"/>
      <c r="I168" s="1"/>
      <c r="J168" s="1"/>
      <c r="K168" s="1"/>
      <c r="L168" s="7"/>
      <c r="M168" s="1"/>
      <c r="N168" s="1"/>
      <c r="O168" s="1"/>
      <c r="P168" s="1"/>
      <c r="Q168" s="1"/>
      <c r="R168" s="1"/>
      <c r="S168" s="1"/>
    </row>
    <row r="169" ht="14.25" customHeight="1">
      <c r="A169" s="1"/>
      <c r="B169" s="1"/>
      <c r="C169" s="1"/>
      <c r="D169" s="143"/>
      <c r="E169" s="143"/>
      <c r="F169" s="100"/>
      <c r="G169" s="7"/>
      <c r="H169" s="1"/>
      <c r="I169" s="1"/>
      <c r="J169" s="1"/>
      <c r="K169" s="1"/>
      <c r="L169" s="7"/>
      <c r="M169" s="1"/>
      <c r="N169" s="1"/>
      <c r="O169" s="1"/>
      <c r="P169" s="1"/>
      <c r="Q169" s="1"/>
      <c r="R169" s="1"/>
      <c r="S169" s="1"/>
    </row>
    <row r="170" ht="14.25" customHeight="1">
      <c r="A170" s="1"/>
      <c r="B170" s="1"/>
      <c r="C170" s="1"/>
      <c r="D170" s="143"/>
      <c r="E170" s="143"/>
      <c r="F170" s="100"/>
      <c r="G170" s="7"/>
      <c r="H170" s="1"/>
      <c r="I170" s="1"/>
      <c r="J170" s="1"/>
      <c r="K170" s="1"/>
      <c r="L170" s="7"/>
      <c r="M170" s="1"/>
      <c r="N170" s="1"/>
      <c r="O170" s="1"/>
      <c r="P170" s="1"/>
      <c r="Q170" s="1"/>
      <c r="R170" s="1"/>
      <c r="S170" s="1"/>
    </row>
    <row r="171" ht="14.25" customHeight="1">
      <c r="A171" s="1"/>
      <c r="B171" s="1"/>
      <c r="C171" s="1"/>
      <c r="D171" s="143"/>
      <c r="E171" s="143"/>
      <c r="F171" s="100"/>
      <c r="G171" s="7"/>
      <c r="H171" s="1"/>
      <c r="I171" s="1"/>
      <c r="J171" s="1"/>
      <c r="K171" s="1"/>
      <c r="L171" s="7"/>
      <c r="M171" s="1"/>
      <c r="N171" s="1"/>
      <c r="O171" s="1"/>
      <c r="P171" s="1"/>
      <c r="Q171" s="1"/>
      <c r="R171" s="1"/>
      <c r="S171" s="1"/>
    </row>
    <row r="172" ht="14.25" customHeight="1">
      <c r="A172" s="1"/>
      <c r="B172" s="1"/>
      <c r="C172" s="1"/>
      <c r="D172" s="143"/>
      <c r="E172" s="143"/>
      <c r="F172" s="100"/>
      <c r="G172" s="7"/>
      <c r="H172" s="1"/>
      <c r="I172" s="1"/>
      <c r="J172" s="1"/>
      <c r="K172" s="1"/>
      <c r="L172" s="7"/>
      <c r="M172" s="1"/>
      <c r="N172" s="1"/>
      <c r="O172" s="1"/>
      <c r="P172" s="1"/>
      <c r="Q172" s="1"/>
      <c r="R172" s="1"/>
      <c r="S172" s="1"/>
    </row>
    <row r="173" ht="14.25" customHeight="1">
      <c r="A173" s="1"/>
      <c r="B173" s="1"/>
      <c r="C173" s="1"/>
      <c r="D173" s="143"/>
      <c r="E173" s="143"/>
      <c r="F173" s="100"/>
      <c r="G173" s="7"/>
      <c r="H173" s="1"/>
      <c r="I173" s="1"/>
      <c r="J173" s="1"/>
      <c r="K173" s="1"/>
      <c r="L173" s="7"/>
      <c r="M173" s="1"/>
      <c r="N173" s="1"/>
      <c r="O173" s="1"/>
      <c r="P173" s="1"/>
      <c r="Q173" s="1"/>
      <c r="R173" s="1"/>
      <c r="S173" s="1"/>
    </row>
    <row r="174" ht="14.25" customHeight="1">
      <c r="A174" s="1"/>
      <c r="B174" s="1"/>
      <c r="C174" s="1"/>
      <c r="D174" s="143"/>
      <c r="E174" s="143"/>
      <c r="F174" s="100"/>
      <c r="G174" s="7"/>
      <c r="H174" s="1"/>
      <c r="I174" s="1"/>
      <c r="J174" s="1"/>
      <c r="K174" s="1"/>
      <c r="L174" s="7"/>
      <c r="M174" s="1"/>
      <c r="N174" s="1"/>
      <c r="O174" s="1"/>
      <c r="P174" s="1"/>
      <c r="Q174" s="1"/>
      <c r="R174" s="1"/>
      <c r="S174" s="1"/>
    </row>
    <row r="175" ht="14.25" customHeight="1">
      <c r="A175" s="1"/>
      <c r="B175" s="1"/>
      <c r="C175" s="1"/>
      <c r="D175" s="143"/>
      <c r="E175" s="143"/>
      <c r="F175" s="100"/>
      <c r="G175" s="7"/>
      <c r="H175" s="1"/>
      <c r="I175" s="1"/>
      <c r="J175" s="1"/>
      <c r="K175" s="1"/>
      <c r="L175" s="7"/>
      <c r="M175" s="1"/>
      <c r="N175" s="1"/>
      <c r="O175" s="1"/>
      <c r="P175" s="1"/>
      <c r="Q175" s="1"/>
      <c r="R175" s="1"/>
      <c r="S175" s="1"/>
    </row>
    <row r="176" ht="14.25" customHeight="1">
      <c r="A176" s="1"/>
      <c r="B176" s="1"/>
      <c r="C176" s="1"/>
      <c r="D176" s="143"/>
      <c r="E176" s="143"/>
      <c r="F176" s="100"/>
      <c r="G176" s="7"/>
      <c r="H176" s="1"/>
      <c r="I176" s="1"/>
      <c r="J176" s="1"/>
      <c r="K176" s="1"/>
      <c r="L176" s="7"/>
      <c r="M176" s="1"/>
      <c r="N176" s="1"/>
      <c r="O176" s="1"/>
      <c r="P176" s="1"/>
      <c r="Q176" s="1"/>
      <c r="R176" s="1"/>
      <c r="S176" s="1"/>
    </row>
    <row r="177" ht="14.25" customHeight="1">
      <c r="A177" s="1"/>
      <c r="B177" s="1"/>
      <c r="C177" s="1"/>
      <c r="D177" s="143"/>
      <c r="E177" s="143"/>
      <c r="F177" s="100"/>
      <c r="G177" s="7"/>
      <c r="H177" s="1"/>
      <c r="I177" s="1"/>
      <c r="J177" s="1"/>
      <c r="K177" s="1"/>
      <c r="L177" s="7"/>
      <c r="M177" s="1"/>
      <c r="N177" s="1"/>
      <c r="O177" s="1"/>
      <c r="P177" s="1"/>
      <c r="Q177" s="1"/>
      <c r="R177" s="1"/>
      <c r="S177" s="1"/>
    </row>
    <row r="178" ht="14.25" customHeight="1">
      <c r="A178" s="1"/>
      <c r="B178" s="1"/>
      <c r="C178" s="1"/>
      <c r="D178" s="143"/>
      <c r="E178" s="143"/>
      <c r="F178" s="100"/>
      <c r="G178" s="7"/>
      <c r="H178" s="1"/>
      <c r="I178" s="1"/>
      <c r="J178" s="1"/>
      <c r="K178" s="1"/>
      <c r="L178" s="7"/>
      <c r="M178" s="1"/>
      <c r="N178" s="1"/>
      <c r="O178" s="1"/>
      <c r="P178" s="1"/>
      <c r="Q178" s="1"/>
      <c r="R178" s="1"/>
      <c r="S178" s="1"/>
    </row>
    <row r="179" ht="14.25" customHeight="1">
      <c r="A179" s="1"/>
      <c r="B179" s="1"/>
      <c r="C179" s="1"/>
      <c r="D179" s="143"/>
      <c r="E179" s="143"/>
      <c r="F179" s="100"/>
      <c r="G179" s="7"/>
      <c r="H179" s="1"/>
      <c r="I179" s="1"/>
      <c r="J179" s="1"/>
      <c r="K179" s="1"/>
      <c r="L179" s="7"/>
      <c r="M179" s="1"/>
      <c r="N179" s="1"/>
      <c r="O179" s="1"/>
      <c r="P179" s="1"/>
      <c r="Q179" s="1"/>
      <c r="R179" s="1"/>
      <c r="S179" s="1"/>
    </row>
    <row r="180" ht="14.25" customHeight="1">
      <c r="A180" s="1"/>
      <c r="B180" s="1"/>
      <c r="C180" s="1"/>
      <c r="D180" s="143"/>
      <c r="E180" s="143"/>
      <c r="F180" s="100"/>
      <c r="G180" s="7"/>
      <c r="H180" s="1"/>
      <c r="I180" s="1"/>
      <c r="J180" s="1"/>
      <c r="K180" s="1"/>
      <c r="L180" s="7"/>
      <c r="M180" s="1"/>
      <c r="N180" s="1"/>
      <c r="O180" s="1"/>
      <c r="P180" s="1"/>
      <c r="Q180" s="1"/>
      <c r="R180" s="1"/>
      <c r="S180" s="1"/>
    </row>
    <row r="181" ht="14.25" customHeight="1">
      <c r="A181" s="1"/>
      <c r="B181" s="1"/>
      <c r="C181" s="1"/>
      <c r="D181" s="143"/>
      <c r="E181" s="143"/>
      <c r="F181" s="100"/>
      <c r="G181" s="7"/>
      <c r="H181" s="1"/>
      <c r="I181" s="1"/>
      <c r="J181" s="1"/>
      <c r="K181" s="1"/>
      <c r="L181" s="7"/>
      <c r="M181" s="1"/>
      <c r="N181" s="1"/>
      <c r="O181" s="1"/>
      <c r="P181" s="1"/>
      <c r="Q181" s="1"/>
      <c r="R181" s="1"/>
      <c r="S181" s="1"/>
    </row>
    <row r="182" ht="14.25" customHeight="1">
      <c r="A182" s="1"/>
      <c r="B182" s="1"/>
      <c r="C182" s="1"/>
      <c r="D182" s="143"/>
      <c r="E182" s="143"/>
      <c r="F182" s="100"/>
      <c r="G182" s="7"/>
      <c r="H182" s="1"/>
      <c r="I182" s="1"/>
      <c r="J182" s="1"/>
      <c r="K182" s="1"/>
      <c r="L182" s="7"/>
      <c r="M182" s="1"/>
      <c r="N182" s="1"/>
      <c r="O182" s="1"/>
      <c r="P182" s="1"/>
      <c r="Q182" s="1"/>
      <c r="R182" s="1"/>
      <c r="S182" s="1"/>
    </row>
    <row r="183" ht="14.25" customHeight="1">
      <c r="A183" s="1"/>
      <c r="B183" s="1"/>
      <c r="C183" s="1"/>
      <c r="D183" s="143"/>
      <c r="E183" s="143"/>
      <c r="F183" s="100"/>
      <c r="G183" s="7"/>
      <c r="H183" s="1"/>
      <c r="I183" s="1"/>
      <c r="J183" s="1"/>
      <c r="K183" s="1"/>
      <c r="L183" s="7"/>
      <c r="M183" s="1"/>
      <c r="N183" s="1"/>
      <c r="O183" s="1"/>
      <c r="P183" s="1"/>
      <c r="Q183" s="1"/>
      <c r="R183" s="1"/>
      <c r="S183" s="1"/>
    </row>
    <row r="184" ht="14.25" customHeight="1">
      <c r="A184" s="1"/>
      <c r="B184" s="1"/>
      <c r="C184" s="1"/>
      <c r="D184" s="143"/>
      <c r="E184" s="143"/>
      <c r="F184" s="100"/>
      <c r="G184" s="7"/>
      <c r="H184" s="1"/>
      <c r="I184" s="1"/>
      <c r="J184" s="1"/>
      <c r="K184" s="1"/>
      <c r="L184" s="7"/>
      <c r="M184" s="1"/>
      <c r="N184" s="1"/>
      <c r="O184" s="1"/>
      <c r="P184" s="1"/>
      <c r="Q184" s="1"/>
      <c r="R184" s="1"/>
      <c r="S184" s="1"/>
    </row>
    <row r="185" ht="14.25" customHeight="1">
      <c r="A185" s="1"/>
      <c r="B185" s="1"/>
      <c r="C185" s="1"/>
      <c r="D185" s="143"/>
      <c r="E185" s="143"/>
      <c r="F185" s="100"/>
      <c r="G185" s="7"/>
      <c r="H185" s="1"/>
      <c r="I185" s="1"/>
      <c r="J185" s="1"/>
      <c r="K185" s="1"/>
      <c r="L185" s="7"/>
      <c r="M185" s="1"/>
      <c r="N185" s="1"/>
      <c r="O185" s="1"/>
      <c r="P185" s="1"/>
      <c r="Q185" s="1"/>
      <c r="R185" s="1"/>
      <c r="S185" s="1"/>
    </row>
    <row r="186" ht="14.25" customHeight="1">
      <c r="A186" s="1"/>
      <c r="B186" s="1"/>
      <c r="C186" s="1"/>
      <c r="D186" s="143"/>
      <c r="E186" s="143"/>
      <c r="F186" s="100"/>
      <c r="G186" s="7"/>
      <c r="H186" s="1"/>
      <c r="I186" s="1"/>
      <c r="J186" s="1"/>
      <c r="K186" s="1"/>
      <c r="L186" s="7"/>
      <c r="M186" s="1"/>
      <c r="N186" s="1"/>
      <c r="O186" s="1"/>
      <c r="P186" s="1"/>
      <c r="Q186" s="1"/>
      <c r="R186" s="1"/>
      <c r="S186" s="1"/>
    </row>
    <row r="187" ht="14.25" customHeight="1">
      <c r="A187" s="1"/>
      <c r="B187" s="1"/>
      <c r="C187" s="1"/>
      <c r="D187" s="143"/>
      <c r="E187" s="143"/>
      <c r="F187" s="100"/>
      <c r="G187" s="7"/>
      <c r="H187" s="1"/>
      <c r="I187" s="1"/>
      <c r="J187" s="1"/>
      <c r="K187" s="1"/>
      <c r="L187" s="7"/>
      <c r="M187" s="1"/>
      <c r="N187" s="1"/>
      <c r="O187" s="1"/>
      <c r="P187" s="1"/>
      <c r="Q187" s="1"/>
      <c r="R187" s="1"/>
      <c r="S187" s="1"/>
    </row>
    <row r="188" ht="14.25" customHeight="1">
      <c r="A188" s="1"/>
      <c r="B188" s="1"/>
      <c r="C188" s="1"/>
      <c r="D188" s="143"/>
      <c r="E188" s="143"/>
      <c r="F188" s="100"/>
      <c r="G188" s="7"/>
      <c r="H188" s="1"/>
      <c r="I188" s="1"/>
      <c r="J188" s="1"/>
      <c r="K188" s="1"/>
      <c r="L188" s="7"/>
      <c r="M188" s="1"/>
      <c r="N188" s="1"/>
      <c r="O188" s="1"/>
      <c r="P188" s="1"/>
      <c r="Q188" s="1"/>
      <c r="R188" s="1"/>
      <c r="S188" s="1"/>
    </row>
    <row r="189" ht="14.25" customHeight="1">
      <c r="A189" s="1"/>
      <c r="B189" s="1"/>
      <c r="C189" s="1"/>
      <c r="D189" s="143"/>
      <c r="E189" s="143"/>
      <c r="F189" s="100"/>
      <c r="G189" s="7"/>
      <c r="H189" s="1"/>
      <c r="I189" s="1"/>
      <c r="J189" s="1"/>
      <c r="K189" s="1"/>
      <c r="L189" s="7"/>
      <c r="M189" s="1"/>
      <c r="N189" s="1"/>
      <c r="O189" s="1"/>
      <c r="P189" s="1"/>
      <c r="Q189" s="1"/>
      <c r="R189" s="1"/>
      <c r="S189" s="1"/>
    </row>
    <row r="190" ht="14.25" customHeight="1">
      <c r="A190" s="1"/>
      <c r="B190" s="1"/>
      <c r="C190" s="1"/>
      <c r="D190" s="143"/>
      <c r="E190" s="143"/>
      <c r="F190" s="100"/>
      <c r="G190" s="7"/>
      <c r="H190" s="1"/>
      <c r="I190" s="1"/>
      <c r="J190" s="1"/>
      <c r="K190" s="1"/>
      <c r="L190" s="7"/>
      <c r="M190" s="1"/>
      <c r="N190" s="1"/>
      <c r="O190" s="1"/>
      <c r="P190" s="1"/>
      <c r="Q190" s="1"/>
      <c r="R190" s="1"/>
      <c r="S190" s="1"/>
    </row>
    <row r="191" ht="14.25" customHeight="1">
      <c r="A191" s="1"/>
      <c r="B191" s="1"/>
      <c r="C191" s="1"/>
      <c r="D191" s="143"/>
      <c r="E191" s="143"/>
      <c r="F191" s="100"/>
      <c r="G191" s="7"/>
      <c r="H191" s="1"/>
      <c r="I191" s="1"/>
      <c r="J191" s="1"/>
      <c r="K191" s="1"/>
      <c r="L191" s="7"/>
      <c r="M191" s="1"/>
      <c r="N191" s="1"/>
      <c r="O191" s="1"/>
      <c r="P191" s="1"/>
      <c r="Q191" s="1"/>
      <c r="R191" s="1"/>
      <c r="S191" s="1"/>
    </row>
    <row r="192" ht="14.25" customHeight="1">
      <c r="A192" s="1"/>
      <c r="B192" s="1"/>
      <c r="C192" s="1"/>
      <c r="D192" s="143"/>
      <c r="E192" s="143"/>
      <c r="F192" s="100"/>
      <c r="G192" s="7"/>
      <c r="H192" s="1"/>
      <c r="I192" s="1"/>
      <c r="J192" s="1"/>
      <c r="K192" s="1"/>
      <c r="L192" s="7"/>
      <c r="M192" s="1"/>
      <c r="N192" s="1"/>
      <c r="O192" s="1"/>
      <c r="P192" s="1"/>
      <c r="Q192" s="1"/>
      <c r="R192" s="1"/>
      <c r="S192" s="1"/>
    </row>
    <row r="193" ht="14.25" customHeight="1">
      <c r="A193" s="1"/>
      <c r="B193" s="1"/>
      <c r="C193" s="1"/>
      <c r="D193" s="143"/>
      <c r="E193" s="143"/>
      <c r="F193" s="100"/>
      <c r="G193" s="7"/>
      <c r="H193" s="1"/>
      <c r="I193" s="1"/>
      <c r="J193" s="1"/>
      <c r="K193" s="1"/>
      <c r="L193" s="7"/>
      <c r="M193" s="1"/>
      <c r="N193" s="1"/>
      <c r="O193" s="1"/>
      <c r="P193" s="1"/>
      <c r="Q193" s="1"/>
      <c r="R193" s="1"/>
      <c r="S193" s="1"/>
    </row>
    <row r="194" ht="14.25" customHeight="1">
      <c r="A194" s="1"/>
      <c r="B194" s="1"/>
      <c r="C194" s="1"/>
      <c r="D194" s="143"/>
      <c r="E194" s="143"/>
      <c r="F194" s="100"/>
      <c r="G194" s="7"/>
      <c r="H194" s="1"/>
      <c r="I194" s="1"/>
      <c r="J194" s="1"/>
      <c r="K194" s="1"/>
      <c r="L194" s="7"/>
      <c r="M194" s="1"/>
      <c r="N194" s="1"/>
      <c r="O194" s="1"/>
      <c r="P194" s="1"/>
      <c r="Q194" s="1"/>
      <c r="R194" s="1"/>
      <c r="S194" s="1"/>
    </row>
    <row r="195" ht="14.25" customHeight="1">
      <c r="A195" s="1"/>
      <c r="B195" s="1"/>
      <c r="C195" s="1"/>
      <c r="D195" s="143"/>
      <c r="E195" s="143"/>
      <c r="F195" s="100"/>
      <c r="G195" s="7"/>
      <c r="H195" s="1"/>
      <c r="I195" s="1"/>
      <c r="J195" s="1"/>
      <c r="K195" s="1"/>
      <c r="L195" s="7"/>
      <c r="M195" s="1"/>
      <c r="N195" s="1"/>
      <c r="O195" s="1"/>
      <c r="P195" s="1"/>
      <c r="Q195" s="1"/>
      <c r="R195" s="1"/>
      <c r="S195" s="1"/>
    </row>
    <row r="196" ht="14.25" customHeight="1">
      <c r="A196" s="1"/>
      <c r="B196" s="1"/>
      <c r="C196" s="1"/>
      <c r="D196" s="143"/>
      <c r="E196" s="143"/>
      <c r="F196" s="100"/>
      <c r="G196" s="7"/>
      <c r="H196" s="1"/>
      <c r="I196" s="1"/>
      <c r="J196" s="1"/>
      <c r="K196" s="1"/>
      <c r="L196" s="7"/>
      <c r="M196" s="1"/>
      <c r="N196" s="1"/>
      <c r="O196" s="1"/>
      <c r="P196" s="1"/>
      <c r="Q196" s="1"/>
      <c r="R196" s="1"/>
      <c r="S196" s="1"/>
    </row>
    <row r="197" ht="14.25" customHeight="1">
      <c r="A197" s="1"/>
      <c r="B197" s="1"/>
      <c r="C197" s="1"/>
      <c r="D197" s="143"/>
      <c r="E197" s="143"/>
      <c r="F197" s="100"/>
      <c r="G197" s="7"/>
      <c r="H197" s="1"/>
      <c r="I197" s="1"/>
      <c r="J197" s="1"/>
      <c r="K197" s="1"/>
      <c r="L197" s="7"/>
      <c r="M197" s="1"/>
      <c r="N197" s="1"/>
      <c r="O197" s="1"/>
      <c r="P197" s="1"/>
      <c r="Q197" s="1"/>
      <c r="R197" s="1"/>
      <c r="S197" s="1"/>
    </row>
    <row r="198" ht="14.25" customHeight="1">
      <c r="A198" s="1"/>
      <c r="B198" s="1"/>
      <c r="C198" s="1"/>
      <c r="D198" s="143"/>
      <c r="E198" s="143"/>
      <c r="F198" s="100"/>
      <c r="G198" s="7"/>
      <c r="H198" s="1"/>
      <c r="I198" s="1"/>
      <c r="J198" s="1"/>
      <c r="K198" s="1"/>
      <c r="L198" s="7"/>
      <c r="M198" s="1"/>
      <c r="N198" s="1"/>
      <c r="O198" s="1"/>
      <c r="P198" s="1"/>
      <c r="Q198" s="1"/>
      <c r="R198" s="1"/>
      <c r="S198" s="1"/>
    </row>
    <row r="199" ht="14.25" customHeight="1">
      <c r="A199" s="1"/>
      <c r="B199" s="1"/>
      <c r="C199" s="1"/>
      <c r="D199" s="143"/>
      <c r="E199" s="143"/>
      <c r="F199" s="100"/>
      <c r="G199" s="7"/>
      <c r="H199" s="1"/>
      <c r="I199" s="1"/>
      <c r="J199" s="1"/>
      <c r="K199" s="1"/>
      <c r="L199" s="7"/>
      <c r="M199" s="1"/>
      <c r="N199" s="1"/>
      <c r="O199" s="1"/>
      <c r="P199" s="1"/>
      <c r="Q199" s="1"/>
      <c r="R199" s="1"/>
      <c r="S199" s="1"/>
    </row>
    <row r="200" ht="14.25" customHeight="1">
      <c r="A200" s="1"/>
      <c r="B200" s="1"/>
      <c r="C200" s="1"/>
      <c r="D200" s="143"/>
      <c r="E200" s="143"/>
      <c r="F200" s="100"/>
      <c r="G200" s="7"/>
      <c r="H200" s="1"/>
      <c r="I200" s="1"/>
      <c r="J200" s="1"/>
      <c r="K200" s="1"/>
      <c r="L200" s="7"/>
      <c r="M200" s="1"/>
      <c r="N200" s="1"/>
      <c r="O200" s="1"/>
      <c r="P200" s="1"/>
      <c r="Q200" s="1"/>
      <c r="R200" s="1"/>
      <c r="S200" s="1"/>
    </row>
    <row r="201" ht="14.25" customHeight="1">
      <c r="A201" s="1"/>
      <c r="B201" s="1"/>
      <c r="C201" s="1"/>
      <c r="D201" s="143"/>
      <c r="E201" s="143"/>
      <c r="F201" s="100"/>
      <c r="G201" s="7"/>
      <c r="H201" s="1"/>
      <c r="I201" s="1"/>
      <c r="J201" s="1"/>
      <c r="K201" s="1"/>
      <c r="L201" s="7"/>
      <c r="M201" s="1"/>
      <c r="N201" s="1"/>
      <c r="O201" s="1"/>
      <c r="P201" s="1"/>
      <c r="Q201" s="1"/>
      <c r="R201" s="1"/>
      <c r="S201" s="1"/>
    </row>
    <row r="202" ht="14.25" customHeight="1">
      <c r="A202" s="1"/>
      <c r="B202" s="1"/>
      <c r="C202" s="1"/>
      <c r="D202" s="143"/>
      <c r="E202" s="143"/>
      <c r="F202" s="100"/>
      <c r="G202" s="7"/>
      <c r="H202" s="1"/>
      <c r="I202" s="1"/>
      <c r="J202" s="1"/>
      <c r="K202" s="1"/>
      <c r="L202" s="7"/>
      <c r="M202" s="1"/>
      <c r="N202" s="1"/>
      <c r="O202" s="1"/>
      <c r="P202" s="1"/>
      <c r="Q202" s="1"/>
      <c r="R202" s="1"/>
      <c r="S202" s="1"/>
    </row>
    <row r="203" ht="14.25" customHeight="1">
      <c r="A203" s="1"/>
      <c r="B203" s="1"/>
      <c r="C203" s="1"/>
      <c r="D203" s="143"/>
      <c r="E203" s="143"/>
      <c r="F203" s="100"/>
      <c r="G203" s="7"/>
      <c r="H203" s="1"/>
      <c r="I203" s="1"/>
      <c r="J203" s="1"/>
      <c r="K203" s="1"/>
      <c r="L203" s="7"/>
      <c r="M203" s="1"/>
      <c r="N203" s="1"/>
      <c r="O203" s="1"/>
      <c r="P203" s="1"/>
      <c r="Q203" s="1"/>
      <c r="R203" s="1"/>
      <c r="S203" s="1"/>
    </row>
    <row r="204" ht="14.25" customHeight="1">
      <c r="A204" s="1"/>
      <c r="B204" s="1"/>
      <c r="C204" s="1"/>
      <c r="D204" s="143"/>
      <c r="E204" s="143"/>
      <c r="F204" s="100"/>
      <c r="G204" s="7"/>
      <c r="H204" s="1"/>
      <c r="I204" s="1"/>
      <c r="J204" s="1"/>
      <c r="K204" s="1"/>
      <c r="L204" s="7"/>
      <c r="M204" s="1"/>
      <c r="N204" s="1"/>
      <c r="O204" s="1"/>
      <c r="P204" s="1"/>
      <c r="Q204" s="1"/>
      <c r="R204" s="1"/>
      <c r="S204" s="1"/>
    </row>
    <row r="205" ht="14.25" customHeight="1">
      <c r="A205" s="1"/>
      <c r="B205" s="1"/>
      <c r="C205" s="1"/>
      <c r="D205" s="143"/>
      <c r="E205" s="143"/>
      <c r="F205" s="100"/>
      <c r="G205" s="7"/>
      <c r="H205" s="1"/>
      <c r="I205" s="1"/>
      <c r="J205" s="1"/>
      <c r="K205" s="1"/>
      <c r="L205" s="7"/>
      <c r="M205" s="1"/>
      <c r="N205" s="1"/>
      <c r="O205" s="1"/>
      <c r="P205" s="1"/>
      <c r="Q205" s="1"/>
      <c r="R205" s="1"/>
      <c r="S205" s="1"/>
    </row>
    <row r="206" ht="14.25" customHeight="1">
      <c r="A206" s="1"/>
      <c r="B206" s="1"/>
      <c r="C206" s="1"/>
      <c r="D206" s="143"/>
      <c r="E206" s="143"/>
      <c r="F206" s="100"/>
      <c r="G206" s="7"/>
      <c r="H206" s="1"/>
      <c r="I206" s="1"/>
      <c r="J206" s="1"/>
      <c r="K206" s="1"/>
      <c r="L206" s="7"/>
      <c r="M206" s="1"/>
      <c r="N206" s="1"/>
      <c r="O206" s="1"/>
      <c r="P206" s="1"/>
      <c r="Q206" s="1"/>
      <c r="R206" s="1"/>
      <c r="S206" s="1"/>
    </row>
    <row r="207" ht="14.25" customHeight="1">
      <c r="A207" s="1"/>
      <c r="B207" s="1"/>
      <c r="C207" s="1"/>
      <c r="D207" s="143"/>
      <c r="E207" s="143"/>
      <c r="F207" s="100"/>
      <c r="G207" s="7"/>
      <c r="H207" s="1"/>
      <c r="I207" s="1"/>
      <c r="J207" s="1"/>
      <c r="K207" s="1"/>
      <c r="L207" s="7"/>
      <c r="M207" s="1"/>
      <c r="N207" s="1"/>
      <c r="O207" s="1"/>
      <c r="P207" s="1"/>
      <c r="Q207" s="1"/>
      <c r="R207" s="1"/>
      <c r="S207" s="1"/>
    </row>
    <row r="208" ht="14.25" customHeight="1">
      <c r="A208" s="1"/>
      <c r="B208" s="1"/>
      <c r="C208" s="1"/>
      <c r="D208" s="143"/>
      <c r="E208" s="143"/>
      <c r="F208" s="100"/>
      <c r="G208" s="7"/>
      <c r="H208" s="1"/>
      <c r="I208" s="1"/>
      <c r="J208" s="1"/>
      <c r="K208" s="1"/>
      <c r="L208" s="7"/>
      <c r="M208" s="1"/>
      <c r="N208" s="1"/>
      <c r="O208" s="1"/>
      <c r="P208" s="1"/>
      <c r="Q208" s="1"/>
      <c r="R208" s="1"/>
      <c r="S208" s="1"/>
    </row>
    <row r="209" ht="14.25" customHeight="1">
      <c r="A209" s="1"/>
      <c r="B209" s="1"/>
      <c r="C209" s="1"/>
      <c r="D209" s="143"/>
      <c r="E209" s="143"/>
      <c r="F209" s="100"/>
      <c r="G209" s="7"/>
      <c r="H209" s="1"/>
      <c r="I209" s="1"/>
      <c r="J209" s="1"/>
      <c r="K209" s="1"/>
      <c r="L209" s="7"/>
      <c r="M209" s="1"/>
      <c r="N209" s="1"/>
      <c r="O209" s="1"/>
      <c r="P209" s="1"/>
      <c r="Q209" s="1"/>
      <c r="R209" s="1"/>
      <c r="S209" s="1"/>
    </row>
    <row r="210" ht="14.25" customHeight="1">
      <c r="A210" s="1"/>
      <c r="B210" s="1"/>
      <c r="C210" s="1"/>
      <c r="D210" s="143"/>
      <c r="E210" s="143"/>
      <c r="F210" s="100"/>
      <c r="G210" s="7"/>
      <c r="H210" s="1"/>
      <c r="I210" s="1"/>
      <c r="J210" s="1"/>
      <c r="K210" s="1"/>
      <c r="L210" s="7"/>
      <c r="M210" s="1"/>
      <c r="N210" s="1"/>
      <c r="O210" s="1"/>
      <c r="P210" s="1"/>
      <c r="Q210" s="1"/>
      <c r="R210" s="1"/>
      <c r="S210" s="1"/>
    </row>
    <row r="211" ht="14.25" customHeight="1">
      <c r="A211" s="1"/>
      <c r="B211" s="1"/>
      <c r="C211" s="1"/>
      <c r="D211" s="143"/>
      <c r="E211" s="143"/>
      <c r="F211" s="100"/>
      <c r="G211" s="7"/>
      <c r="H211" s="1"/>
      <c r="I211" s="1"/>
      <c r="J211" s="1"/>
      <c r="K211" s="1"/>
      <c r="L211" s="7"/>
      <c r="M211" s="1"/>
      <c r="N211" s="1"/>
      <c r="O211" s="1"/>
      <c r="P211" s="1"/>
      <c r="Q211" s="1"/>
      <c r="R211" s="1"/>
      <c r="S211" s="1"/>
    </row>
    <row r="212" ht="14.25" customHeight="1">
      <c r="A212" s="1"/>
      <c r="B212" s="1"/>
      <c r="C212" s="1"/>
      <c r="D212" s="143"/>
      <c r="E212" s="143"/>
      <c r="F212" s="100"/>
      <c r="G212" s="7"/>
      <c r="H212" s="1"/>
      <c r="I212" s="1"/>
      <c r="J212" s="1"/>
      <c r="K212" s="1"/>
      <c r="L212" s="7"/>
      <c r="M212" s="1"/>
      <c r="N212" s="1"/>
      <c r="O212" s="1"/>
      <c r="P212" s="1"/>
      <c r="Q212" s="1"/>
      <c r="R212" s="1"/>
      <c r="S212" s="1"/>
    </row>
    <row r="213" ht="14.25" customHeight="1">
      <c r="A213" s="1"/>
      <c r="B213" s="1"/>
      <c r="C213" s="1"/>
      <c r="D213" s="143"/>
      <c r="E213" s="143"/>
      <c r="F213" s="100"/>
      <c r="G213" s="7"/>
      <c r="H213" s="1"/>
      <c r="I213" s="1"/>
      <c r="J213" s="1"/>
      <c r="K213" s="1"/>
      <c r="L213" s="7"/>
      <c r="M213" s="1"/>
      <c r="N213" s="1"/>
      <c r="O213" s="1"/>
      <c r="P213" s="1"/>
      <c r="Q213" s="1"/>
      <c r="R213" s="1"/>
      <c r="S213" s="1"/>
    </row>
    <row r="214" ht="14.25" customHeight="1">
      <c r="A214" s="1"/>
      <c r="B214" s="1"/>
      <c r="C214" s="1"/>
      <c r="D214" s="143"/>
      <c r="E214" s="143"/>
      <c r="F214" s="100"/>
      <c r="G214" s="7"/>
      <c r="H214" s="1"/>
      <c r="I214" s="1"/>
      <c r="J214" s="1"/>
      <c r="K214" s="1"/>
      <c r="L214" s="7"/>
      <c r="M214" s="1"/>
      <c r="N214" s="1"/>
      <c r="O214" s="1"/>
      <c r="P214" s="1"/>
      <c r="Q214" s="1"/>
      <c r="R214" s="1"/>
      <c r="S214" s="1"/>
    </row>
    <row r="215" ht="14.25" customHeight="1">
      <c r="A215" s="1"/>
      <c r="B215" s="1"/>
      <c r="C215" s="1"/>
      <c r="D215" s="143"/>
      <c r="E215" s="143"/>
      <c r="F215" s="100"/>
      <c r="G215" s="7"/>
      <c r="H215" s="1"/>
      <c r="I215" s="1"/>
      <c r="J215" s="1"/>
      <c r="K215" s="1"/>
      <c r="L215" s="7"/>
      <c r="M215" s="1"/>
      <c r="N215" s="1"/>
      <c r="O215" s="1"/>
      <c r="P215" s="1"/>
      <c r="Q215" s="1"/>
      <c r="R215" s="1"/>
      <c r="S215" s="1"/>
    </row>
    <row r="216" ht="14.25" customHeight="1">
      <c r="A216" s="1"/>
      <c r="B216" s="1"/>
      <c r="C216" s="1"/>
      <c r="D216" s="143"/>
      <c r="E216" s="143"/>
      <c r="F216" s="100"/>
      <c r="G216" s="7"/>
      <c r="H216" s="1"/>
      <c r="I216" s="1"/>
      <c r="J216" s="1"/>
      <c r="K216" s="1"/>
      <c r="L216" s="7"/>
      <c r="M216" s="1"/>
      <c r="N216" s="1"/>
      <c r="O216" s="1"/>
      <c r="P216" s="1"/>
      <c r="Q216" s="1"/>
      <c r="R216" s="1"/>
      <c r="S216" s="1"/>
    </row>
    <row r="217" ht="14.25" customHeight="1">
      <c r="A217" s="1"/>
      <c r="B217" s="1"/>
      <c r="C217" s="1"/>
      <c r="D217" s="143"/>
      <c r="E217" s="143"/>
      <c r="F217" s="100"/>
      <c r="G217" s="7"/>
      <c r="H217" s="1"/>
      <c r="I217" s="1"/>
      <c r="J217" s="1"/>
      <c r="K217" s="1"/>
      <c r="L217" s="7"/>
      <c r="M217" s="1"/>
      <c r="N217" s="1"/>
      <c r="O217" s="1"/>
      <c r="P217" s="1"/>
      <c r="Q217" s="1"/>
      <c r="R217" s="1"/>
      <c r="S217" s="1"/>
    </row>
    <row r="218" ht="14.25" customHeight="1">
      <c r="A218" s="1"/>
      <c r="B218" s="1"/>
      <c r="C218" s="1"/>
      <c r="D218" s="143"/>
      <c r="E218" s="143"/>
      <c r="F218" s="100"/>
      <c r="G218" s="7"/>
      <c r="H218" s="1"/>
      <c r="I218" s="1"/>
      <c r="J218" s="1"/>
      <c r="K218" s="1"/>
      <c r="L218" s="7"/>
      <c r="M218" s="1"/>
      <c r="N218" s="1"/>
      <c r="O218" s="1"/>
      <c r="P218" s="1"/>
      <c r="Q218" s="1"/>
      <c r="R218" s="1"/>
      <c r="S218" s="1"/>
    </row>
    <row r="219" ht="14.25" customHeight="1">
      <c r="A219" s="1"/>
      <c r="B219" s="1"/>
      <c r="C219" s="1"/>
      <c r="D219" s="143"/>
      <c r="E219" s="143"/>
      <c r="F219" s="100"/>
      <c r="G219" s="7"/>
      <c r="H219" s="1"/>
      <c r="I219" s="1"/>
      <c r="J219" s="1"/>
      <c r="K219" s="1"/>
      <c r="L219" s="7"/>
      <c r="M219" s="1"/>
      <c r="N219" s="1"/>
      <c r="O219" s="1"/>
      <c r="P219" s="1"/>
      <c r="Q219" s="1"/>
      <c r="R219" s="1"/>
      <c r="S219" s="1"/>
    </row>
    <row r="220" ht="14.25" customHeight="1">
      <c r="A220" s="1"/>
      <c r="B220" s="1"/>
      <c r="C220" s="1"/>
      <c r="D220" s="143"/>
      <c r="E220" s="143"/>
      <c r="F220" s="100"/>
      <c r="G220" s="7"/>
      <c r="H220" s="1"/>
      <c r="I220" s="1"/>
      <c r="J220" s="1"/>
      <c r="K220" s="1"/>
      <c r="L220" s="7"/>
      <c r="M220" s="1"/>
      <c r="N220" s="1"/>
      <c r="O220" s="1"/>
      <c r="P220" s="1"/>
      <c r="Q220" s="1"/>
      <c r="R220" s="1"/>
      <c r="S220" s="1"/>
    </row>
    <row r="221" ht="14.25" customHeight="1">
      <c r="A221" s="1"/>
      <c r="B221" s="1"/>
      <c r="C221" s="1"/>
      <c r="D221" s="143"/>
      <c r="E221" s="143"/>
      <c r="F221" s="100"/>
      <c r="G221" s="7"/>
      <c r="H221" s="1"/>
      <c r="I221" s="1"/>
      <c r="J221" s="1"/>
      <c r="K221" s="1"/>
      <c r="L221" s="7"/>
      <c r="M221" s="1"/>
      <c r="N221" s="1"/>
      <c r="O221" s="1"/>
      <c r="P221" s="1"/>
      <c r="Q221" s="1"/>
      <c r="R221" s="1"/>
      <c r="S221" s="1"/>
    </row>
    <row r="222" ht="14.25" customHeight="1">
      <c r="A222" s="1"/>
      <c r="B222" s="1"/>
      <c r="C222" s="1"/>
      <c r="D222" s="143"/>
      <c r="E222" s="143"/>
      <c r="F222" s="100"/>
      <c r="G222" s="7"/>
      <c r="H222" s="1"/>
      <c r="I222" s="1"/>
      <c r="J222" s="1"/>
      <c r="K222" s="1"/>
      <c r="L222" s="7"/>
      <c r="M222" s="1"/>
      <c r="N222" s="1"/>
      <c r="O222" s="1"/>
      <c r="P222" s="1"/>
      <c r="Q222" s="1"/>
      <c r="R222" s="1"/>
      <c r="S222" s="1"/>
    </row>
    <row r="223" ht="14.25" customHeight="1">
      <c r="A223" s="1"/>
      <c r="B223" s="1"/>
      <c r="C223" s="1"/>
      <c r="D223" s="143"/>
      <c r="E223" s="143"/>
      <c r="F223" s="100"/>
      <c r="G223" s="7"/>
      <c r="H223" s="1"/>
      <c r="I223" s="1"/>
      <c r="J223" s="1"/>
      <c r="K223" s="1"/>
      <c r="L223" s="7"/>
      <c r="M223" s="1"/>
      <c r="N223" s="1"/>
      <c r="O223" s="1"/>
      <c r="P223" s="1"/>
      <c r="Q223" s="1"/>
      <c r="R223" s="1"/>
      <c r="S223" s="1"/>
    </row>
    <row r="224" ht="14.25" customHeight="1">
      <c r="A224" s="1"/>
      <c r="B224" s="1"/>
      <c r="C224" s="1"/>
      <c r="D224" s="143"/>
      <c r="E224" s="143"/>
      <c r="F224" s="100"/>
      <c r="G224" s="7"/>
      <c r="H224" s="1"/>
      <c r="I224" s="1"/>
      <c r="J224" s="1"/>
      <c r="K224" s="1"/>
      <c r="L224" s="7"/>
      <c r="M224" s="1"/>
      <c r="N224" s="1"/>
      <c r="O224" s="1"/>
      <c r="P224" s="1"/>
      <c r="Q224" s="1"/>
      <c r="R224" s="1"/>
      <c r="S224" s="1"/>
    </row>
    <row r="225" ht="14.25" customHeight="1">
      <c r="A225" s="1"/>
      <c r="B225" s="1"/>
      <c r="C225" s="1"/>
      <c r="D225" s="143"/>
      <c r="E225" s="143"/>
      <c r="F225" s="100"/>
      <c r="G225" s="7"/>
      <c r="H225" s="1"/>
      <c r="I225" s="1"/>
      <c r="J225" s="1"/>
      <c r="K225" s="1"/>
      <c r="L225" s="7"/>
      <c r="M225" s="1"/>
      <c r="N225" s="1"/>
      <c r="O225" s="1"/>
      <c r="P225" s="1"/>
      <c r="Q225" s="1"/>
      <c r="R225" s="1"/>
      <c r="S225" s="1"/>
    </row>
    <row r="226" ht="14.25" customHeight="1">
      <c r="A226" s="1"/>
      <c r="B226" s="1"/>
      <c r="C226" s="1"/>
      <c r="D226" s="143"/>
      <c r="E226" s="143"/>
      <c r="F226" s="100"/>
      <c r="G226" s="7"/>
      <c r="H226" s="1"/>
      <c r="I226" s="1"/>
      <c r="J226" s="1"/>
      <c r="K226" s="1"/>
      <c r="L226" s="7"/>
      <c r="M226" s="1"/>
      <c r="N226" s="1"/>
      <c r="O226" s="1"/>
      <c r="P226" s="1"/>
      <c r="Q226" s="1"/>
      <c r="R226" s="1"/>
      <c r="S226" s="1"/>
    </row>
    <row r="227" ht="14.25" customHeight="1">
      <c r="A227" s="1"/>
      <c r="B227" s="1"/>
      <c r="C227" s="1"/>
      <c r="D227" s="143"/>
      <c r="E227" s="143"/>
      <c r="F227" s="100"/>
      <c r="G227" s="7"/>
      <c r="H227" s="1"/>
      <c r="I227" s="1"/>
      <c r="J227" s="1"/>
      <c r="K227" s="1"/>
      <c r="L227" s="7"/>
      <c r="M227" s="1"/>
      <c r="N227" s="1"/>
      <c r="O227" s="1"/>
      <c r="P227" s="1"/>
      <c r="Q227" s="1"/>
      <c r="R227" s="1"/>
      <c r="S227" s="1"/>
    </row>
    <row r="228" ht="14.25" customHeight="1">
      <c r="A228" s="1"/>
      <c r="B228" s="1"/>
      <c r="C228" s="1"/>
      <c r="D228" s="143"/>
      <c r="E228" s="143"/>
      <c r="F228" s="100"/>
      <c r="G228" s="7"/>
      <c r="H228" s="1"/>
      <c r="I228" s="1"/>
      <c r="J228" s="1"/>
      <c r="K228" s="1"/>
      <c r="L228" s="7"/>
      <c r="M228" s="1"/>
      <c r="N228" s="1"/>
      <c r="O228" s="1"/>
      <c r="P228" s="1"/>
      <c r="Q228" s="1"/>
      <c r="R228" s="1"/>
      <c r="S228" s="1"/>
    </row>
    <row r="229" ht="14.25" customHeight="1">
      <c r="A229" s="1"/>
      <c r="B229" s="1"/>
      <c r="C229" s="1"/>
      <c r="D229" s="143"/>
      <c r="E229" s="143"/>
      <c r="F229" s="100"/>
      <c r="G229" s="7"/>
      <c r="H229" s="1"/>
      <c r="I229" s="1"/>
      <c r="J229" s="1"/>
      <c r="K229" s="1"/>
      <c r="L229" s="7"/>
      <c r="M229" s="1"/>
      <c r="N229" s="1"/>
      <c r="O229" s="1"/>
      <c r="P229" s="1"/>
      <c r="Q229" s="1"/>
      <c r="R229" s="1"/>
      <c r="S229" s="1"/>
    </row>
    <row r="230" ht="14.25" customHeight="1">
      <c r="A230" s="1"/>
      <c r="B230" s="1"/>
      <c r="C230" s="1"/>
      <c r="D230" s="143"/>
      <c r="E230" s="143"/>
      <c r="F230" s="100"/>
      <c r="G230" s="7"/>
      <c r="H230" s="1"/>
      <c r="I230" s="1"/>
      <c r="J230" s="1"/>
      <c r="K230" s="1"/>
      <c r="L230" s="7"/>
      <c r="M230" s="1"/>
      <c r="N230" s="1"/>
      <c r="O230" s="1"/>
      <c r="P230" s="1"/>
      <c r="Q230" s="1"/>
      <c r="R230" s="1"/>
      <c r="S230" s="1"/>
    </row>
    <row r="231" ht="14.25" customHeight="1">
      <c r="A231" s="1"/>
      <c r="B231" s="1"/>
      <c r="C231" s="1"/>
      <c r="D231" s="143"/>
      <c r="E231" s="143"/>
      <c r="F231" s="100"/>
      <c r="G231" s="7"/>
      <c r="H231" s="1"/>
      <c r="I231" s="1"/>
      <c r="J231" s="1"/>
      <c r="K231" s="1"/>
      <c r="L231" s="7"/>
      <c r="M231" s="1"/>
      <c r="N231" s="1"/>
      <c r="O231" s="1"/>
      <c r="P231" s="1"/>
      <c r="Q231" s="1"/>
      <c r="R231" s="1"/>
      <c r="S231" s="1"/>
    </row>
    <row r="232" ht="14.25" customHeight="1">
      <c r="A232" s="1"/>
      <c r="B232" s="1"/>
      <c r="C232" s="1"/>
      <c r="D232" s="143"/>
      <c r="E232" s="143"/>
      <c r="F232" s="100"/>
      <c r="G232" s="7"/>
      <c r="H232" s="1"/>
      <c r="I232" s="1"/>
      <c r="J232" s="1"/>
      <c r="K232" s="1"/>
      <c r="L232" s="7"/>
      <c r="M232" s="1"/>
      <c r="N232" s="1"/>
      <c r="O232" s="1"/>
      <c r="P232" s="1"/>
      <c r="Q232" s="1"/>
      <c r="R232" s="1"/>
      <c r="S232" s="1"/>
    </row>
    <row r="233" ht="14.25" customHeight="1">
      <c r="A233" s="1"/>
      <c r="B233" s="1"/>
      <c r="C233" s="1"/>
      <c r="D233" s="143"/>
      <c r="E233" s="143"/>
      <c r="F233" s="100"/>
      <c r="G233" s="7"/>
      <c r="H233" s="1"/>
      <c r="I233" s="1"/>
      <c r="J233" s="1"/>
      <c r="K233" s="1"/>
      <c r="L233" s="7"/>
      <c r="M233" s="1"/>
      <c r="N233" s="1"/>
      <c r="O233" s="1"/>
      <c r="P233" s="1"/>
      <c r="Q233" s="1"/>
      <c r="R233" s="1"/>
      <c r="S233" s="1"/>
    </row>
    <row r="234" ht="14.25" customHeight="1">
      <c r="A234" s="1"/>
      <c r="B234" s="1"/>
      <c r="C234" s="1"/>
      <c r="D234" s="143"/>
      <c r="E234" s="143"/>
      <c r="F234" s="100"/>
      <c r="G234" s="7"/>
      <c r="H234" s="1"/>
      <c r="I234" s="1"/>
      <c r="J234" s="1"/>
      <c r="K234" s="1"/>
      <c r="L234" s="7"/>
      <c r="M234" s="1"/>
      <c r="N234" s="1"/>
      <c r="O234" s="1"/>
      <c r="P234" s="1"/>
      <c r="Q234" s="1"/>
      <c r="R234" s="1"/>
      <c r="S234" s="1"/>
    </row>
    <row r="235" ht="14.25" customHeight="1">
      <c r="A235" s="1"/>
      <c r="B235" s="1"/>
      <c r="C235" s="1"/>
      <c r="D235" s="143"/>
      <c r="E235" s="143"/>
      <c r="F235" s="100"/>
      <c r="G235" s="7"/>
      <c r="H235" s="1"/>
      <c r="I235" s="1"/>
      <c r="J235" s="1"/>
      <c r="K235" s="1"/>
      <c r="L235" s="7"/>
      <c r="M235" s="1"/>
      <c r="N235" s="1"/>
      <c r="O235" s="1"/>
      <c r="P235" s="1"/>
      <c r="Q235" s="1"/>
      <c r="R235" s="1"/>
      <c r="S235" s="1"/>
    </row>
    <row r="236" ht="14.25" customHeight="1">
      <c r="A236" s="1"/>
      <c r="B236" s="1"/>
      <c r="C236" s="1"/>
      <c r="D236" s="143"/>
      <c r="E236" s="143"/>
      <c r="F236" s="100"/>
      <c r="G236" s="7"/>
      <c r="H236" s="1"/>
      <c r="I236" s="1"/>
      <c r="J236" s="1"/>
      <c r="K236" s="1"/>
      <c r="L236" s="7"/>
      <c r="M236" s="1"/>
      <c r="N236" s="1"/>
      <c r="O236" s="1"/>
      <c r="P236" s="1"/>
      <c r="Q236" s="1"/>
      <c r="R236" s="1"/>
      <c r="S236" s="1"/>
    </row>
    <row r="237" ht="14.25" customHeight="1">
      <c r="A237" s="1"/>
      <c r="B237" s="1"/>
      <c r="C237" s="1"/>
      <c r="D237" s="143"/>
      <c r="E237" s="143"/>
      <c r="F237" s="100"/>
      <c r="G237" s="7"/>
      <c r="H237" s="1"/>
      <c r="I237" s="1"/>
      <c r="J237" s="1"/>
      <c r="K237" s="1"/>
      <c r="L237" s="7"/>
      <c r="M237" s="1"/>
      <c r="N237" s="1"/>
      <c r="O237" s="1"/>
      <c r="P237" s="1"/>
      <c r="Q237" s="1"/>
      <c r="R237" s="1"/>
      <c r="S237" s="1"/>
    </row>
    <row r="238" ht="14.25" customHeight="1">
      <c r="A238" s="1"/>
      <c r="B238" s="1"/>
      <c r="C238" s="1"/>
      <c r="D238" s="143"/>
      <c r="E238" s="143"/>
      <c r="F238" s="100"/>
      <c r="G238" s="7"/>
      <c r="H238" s="1"/>
      <c r="I238" s="1"/>
      <c r="J238" s="1"/>
      <c r="K238" s="1"/>
      <c r="L238" s="7"/>
      <c r="M238" s="1"/>
      <c r="N238" s="1"/>
      <c r="O238" s="1"/>
      <c r="P238" s="1"/>
      <c r="Q238" s="1"/>
      <c r="R238" s="1"/>
      <c r="S238" s="1"/>
    </row>
    <row r="239" ht="14.25" customHeight="1">
      <c r="A239" s="1"/>
      <c r="B239" s="1"/>
      <c r="C239" s="1"/>
      <c r="D239" s="143"/>
      <c r="E239" s="143"/>
      <c r="F239" s="100"/>
      <c r="G239" s="7"/>
      <c r="H239" s="1"/>
      <c r="I239" s="1"/>
      <c r="J239" s="1"/>
      <c r="K239" s="1"/>
      <c r="L239" s="7"/>
      <c r="M239" s="1"/>
      <c r="N239" s="1"/>
      <c r="O239" s="1"/>
      <c r="P239" s="1"/>
      <c r="Q239" s="1"/>
      <c r="R239" s="1"/>
      <c r="S239" s="1"/>
    </row>
    <row r="240" ht="14.25" customHeight="1">
      <c r="A240" s="1"/>
      <c r="B240" s="1"/>
      <c r="C240" s="1"/>
      <c r="D240" s="143"/>
      <c r="E240" s="143"/>
      <c r="F240" s="100"/>
      <c r="G240" s="7"/>
      <c r="H240" s="1"/>
      <c r="I240" s="1"/>
      <c r="J240" s="1"/>
      <c r="K240" s="1"/>
      <c r="L240" s="7"/>
      <c r="M240" s="1"/>
      <c r="N240" s="1"/>
      <c r="O240" s="1"/>
      <c r="P240" s="1"/>
      <c r="Q240" s="1"/>
      <c r="R240" s="1"/>
      <c r="S240" s="1"/>
    </row>
    <row r="241" ht="14.25" customHeight="1">
      <c r="A241" s="1"/>
      <c r="B241" s="1"/>
      <c r="C241" s="1"/>
      <c r="D241" s="143"/>
      <c r="E241" s="143"/>
      <c r="F241" s="100"/>
      <c r="G241" s="7"/>
      <c r="H241" s="1"/>
      <c r="I241" s="1"/>
      <c r="J241" s="1"/>
      <c r="K241" s="1"/>
      <c r="L241" s="7"/>
      <c r="M241" s="1"/>
      <c r="N241" s="1"/>
      <c r="O241" s="1"/>
      <c r="P241" s="1"/>
      <c r="Q241" s="1"/>
      <c r="R241" s="1"/>
      <c r="S241" s="1"/>
    </row>
    <row r="242" ht="14.25" customHeight="1">
      <c r="A242" s="1"/>
      <c r="B242" s="1"/>
      <c r="C242" s="1"/>
      <c r="D242" s="143"/>
      <c r="E242" s="143"/>
      <c r="F242" s="100"/>
      <c r="G242" s="7"/>
      <c r="H242" s="1"/>
      <c r="I242" s="1"/>
      <c r="J242" s="1"/>
      <c r="K242" s="1"/>
      <c r="L242" s="7"/>
      <c r="M242" s="1"/>
      <c r="N242" s="1"/>
      <c r="O242" s="1"/>
      <c r="P242" s="1"/>
      <c r="Q242" s="1"/>
      <c r="R242" s="1"/>
      <c r="S242" s="1"/>
    </row>
    <row r="243" ht="14.25" customHeight="1">
      <c r="A243" s="1"/>
      <c r="B243" s="1"/>
      <c r="C243" s="1"/>
      <c r="D243" s="143"/>
      <c r="E243" s="143"/>
      <c r="F243" s="100"/>
      <c r="G243" s="7"/>
      <c r="H243" s="1"/>
      <c r="I243" s="1"/>
      <c r="J243" s="1"/>
      <c r="K243" s="1"/>
      <c r="L243" s="7"/>
      <c r="M243" s="1"/>
      <c r="N243" s="1"/>
      <c r="O243" s="1"/>
      <c r="P243" s="1"/>
      <c r="Q243" s="1"/>
      <c r="R243" s="1"/>
      <c r="S243" s="1"/>
    </row>
    <row r="244" ht="14.25" customHeight="1">
      <c r="A244" s="1"/>
      <c r="B244" s="1"/>
      <c r="C244" s="1"/>
      <c r="D244" s="143"/>
      <c r="E244" s="143"/>
      <c r="F244" s="100"/>
      <c r="G244" s="7"/>
      <c r="H244" s="1"/>
      <c r="I244" s="1"/>
      <c r="J244" s="1"/>
      <c r="K244" s="1"/>
      <c r="L244" s="7"/>
      <c r="M244" s="1"/>
      <c r="N244" s="1"/>
      <c r="O244" s="1"/>
      <c r="P244" s="1"/>
      <c r="Q244" s="1"/>
      <c r="R244" s="1"/>
      <c r="S244" s="1"/>
    </row>
    <row r="245" ht="14.25" customHeight="1">
      <c r="A245" s="1"/>
      <c r="B245" s="1"/>
      <c r="C245" s="1"/>
      <c r="D245" s="143"/>
      <c r="E245" s="143"/>
      <c r="F245" s="100"/>
      <c r="G245" s="7"/>
      <c r="H245" s="1"/>
      <c r="I245" s="1"/>
      <c r="J245" s="1"/>
      <c r="K245" s="1"/>
      <c r="L245" s="7"/>
      <c r="M245" s="1"/>
      <c r="N245" s="1"/>
      <c r="O245" s="1"/>
      <c r="P245" s="1"/>
      <c r="Q245" s="1"/>
      <c r="R245" s="1"/>
      <c r="S245" s="1"/>
    </row>
    <row r="246" ht="14.25" customHeight="1">
      <c r="A246" s="1"/>
      <c r="B246" s="1"/>
      <c r="C246" s="1"/>
      <c r="D246" s="143"/>
      <c r="E246" s="143"/>
      <c r="F246" s="100"/>
      <c r="G246" s="7"/>
      <c r="H246" s="1"/>
      <c r="I246" s="1"/>
      <c r="J246" s="1"/>
      <c r="K246" s="1"/>
      <c r="L246" s="7"/>
      <c r="M246" s="1"/>
      <c r="N246" s="1"/>
      <c r="O246" s="1"/>
      <c r="P246" s="1"/>
      <c r="Q246" s="1"/>
      <c r="R246" s="1"/>
      <c r="S246" s="1"/>
    </row>
    <row r="247" ht="14.25" customHeight="1">
      <c r="A247" s="1"/>
      <c r="B247" s="1"/>
      <c r="C247" s="1"/>
      <c r="D247" s="143"/>
      <c r="E247" s="143"/>
      <c r="F247" s="100"/>
      <c r="G247" s="7"/>
      <c r="H247" s="1"/>
      <c r="I247" s="1"/>
      <c r="J247" s="1"/>
      <c r="K247" s="1"/>
      <c r="L247" s="7"/>
      <c r="M247" s="1"/>
      <c r="N247" s="1"/>
      <c r="O247" s="1"/>
      <c r="P247" s="1"/>
      <c r="Q247" s="1"/>
      <c r="R247" s="1"/>
      <c r="S247" s="1"/>
    </row>
    <row r="248" ht="14.25" customHeight="1">
      <c r="A248" s="1"/>
      <c r="B248" s="1"/>
      <c r="C248" s="1"/>
      <c r="D248" s="143"/>
      <c r="E248" s="143"/>
      <c r="F248" s="100"/>
      <c r="G248" s="7"/>
      <c r="H248" s="1"/>
      <c r="I248" s="1"/>
      <c r="J248" s="1"/>
      <c r="K248" s="1"/>
      <c r="L248" s="7"/>
      <c r="M248" s="1"/>
      <c r="N248" s="1"/>
      <c r="O248" s="1"/>
      <c r="P248" s="1"/>
      <c r="Q248" s="1"/>
      <c r="R248" s="1"/>
      <c r="S248" s="1"/>
    </row>
    <row r="249" ht="14.25" customHeight="1">
      <c r="A249" s="1"/>
      <c r="B249" s="1"/>
      <c r="C249" s="1"/>
      <c r="D249" s="143"/>
      <c r="E249" s="143"/>
      <c r="F249" s="100"/>
      <c r="G249" s="7"/>
      <c r="H249" s="1"/>
      <c r="I249" s="1"/>
      <c r="J249" s="1"/>
      <c r="K249" s="1"/>
      <c r="L249" s="7"/>
      <c r="M249" s="1"/>
      <c r="N249" s="1"/>
      <c r="O249" s="1"/>
      <c r="P249" s="1"/>
      <c r="Q249" s="1"/>
      <c r="R249" s="1"/>
      <c r="S249" s="1"/>
    </row>
    <row r="250" ht="14.25" customHeight="1">
      <c r="A250" s="1"/>
      <c r="B250" s="1"/>
      <c r="C250" s="1"/>
      <c r="D250" s="143"/>
      <c r="E250" s="143"/>
      <c r="F250" s="100"/>
      <c r="G250" s="7"/>
      <c r="H250" s="1"/>
      <c r="I250" s="1"/>
      <c r="J250" s="1"/>
      <c r="K250" s="1"/>
      <c r="L250" s="7"/>
      <c r="M250" s="1"/>
      <c r="N250" s="1"/>
      <c r="O250" s="1"/>
      <c r="P250" s="1"/>
      <c r="Q250" s="1"/>
      <c r="R250" s="1"/>
      <c r="S250" s="1"/>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autoFilter ref="$A$1:$N$50"/>
  <printOptions/>
  <pageMargins bottom="0.75" footer="0.0" header="0.0" left="0.7" right="0.7" top="0.75"/>
  <pageSetup orientation="landscape"/>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29"/>
    <col customWidth="1" min="2" max="2" width="17.57"/>
    <col customWidth="1" min="3" max="3" width="15.29"/>
    <col customWidth="1" min="4" max="4" width="27.86"/>
    <col customWidth="1" min="5" max="5" width="36.29"/>
    <col customWidth="1" min="6" max="6" width="43.86"/>
    <col customWidth="1" min="7" max="7" width="12.43"/>
    <col customWidth="1" min="8" max="8" width="15.43"/>
    <col customWidth="1" min="9" max="9" width="24.14"/>
    <col customWidth="1" min="10" max="10" width="23.0"/>
    <col customWidth="1" min="11" max="11" width="20.57"/>
    <col customWidth="1" min="12" max="12" width="12.43"/>
    <col customWidth="1" min="13" max="14" width="18.29"/>
    <col customWidth="1" min="15"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2097</v>
      </c>
      <c r="N1" s="3" t="s">
        <v>2098</v>
      </c>
      <c r="O1" s="306"/>
      <c r="P1" s="306"/>
      <c r="Q1" s="306"/>
      <c r="R1" s="306"/>
      <c r="S1" s="306"/>
    </row>
    <row r="2" ht="98.25" customHeight="1">
      <c r="A2" s="114" t="s">
        <v>140</v>
      </c>
      <c r="B2" s="114" t="s">
        <v>141</v>
      </c>
      <c r="C2" s="114" t="s">
        <v>472</v>
      </c>
      <c r="D2" s="307" t="s">
        <v>473</v>
      </c>
      <c r="E2" s="307" t="s">
        <v>474</v>
      </c>
      <c r="F2" s="307" t="s">
        <v>475</v>
      </c>
      <c r="G2" s="51" t="s">
        <v>476</v>
      </c>
      <c r="H2" s="51" t="s">
        <v>477</v>
      </c>
      <c r="I2" s="51" t="s">
        <v>478</v>
      </c>
      <c r="J2" s="51" t="s">
        <v>479</v>
      </c>
      <c r="K2" s="51" t="s">
        <v>480</v>
      </c>
      <c r="L2" s="51" t="s">
        <v>481</v>
      </c>
      <c r="M2" s="243" t="s">
        <v>2099</v>
      </c>
      <c r="N2" s="114" t="s">
        <v>2100</v>
      </c>
      <c r="O2" s="1"/>
      <c r="P2" s="1"/>
      <c r="Q2" s="1"/>
      <c r="R2" s="1"/>
      <c r="S2" s="1"/>
    </row>
    <row r="3" ht="14.25" customHeight="1">
      <c r="A3" s="31" t="s">
        <v>164</v>
      </c>
      <c r="B3" s="31" t="s">
        <v>268</v>
      </c>
      <c r="C3" s="40" t="s">
        <v>287</v>
      </c>
      <c r="D3" s="109" t="s">
        <v>483</v>
      </c>
      <c r="E3" s="109" t="s">
        <v>484</v>
      </c>
      <c r="F3" s="109" t="s">
        <v>485</v>
      </c>
      <c r="G3" s="4" t="s">
        <v>486</v>
      </c>
      <c r="H3" s="4" t="s">
        <v>487</v>
      </c>
      <c r="I3" s="4" t="s">
        <v>488</v>
      </c>
      <c r="J3" s="4" t="s">
        <v>489</v>
      </c>
      <c r="K3" s="4" t="s">
        <v>486</v>
      </c>
      <c r="L3" s="4" t="s">
        <v>486</v>
      </c>
      <c r="M3" s="340" t="s">
        <v>489</v>
      </c>
      <c r="N3" s="340" t="s">
        <v>486</v>
      </c>
      <c r="O3" s="1"/>
      <c r="P3" s="1"/>
      <c r="Q3" s="1"/>
      <c r="R3" s="1"/>
      <c r="S3" s="1"/>
    </row>
    <row r="4" ht="14.25" customHeight="1">
      <c r="A4" s="31" t="s">
        <v>164</v>
      </c>
      <c r="B4" s="31" t="s">
        <v>268</v>
      </c>
      <c r="C4" s="40" t="s">
        <v>287</v>
      </c>
      <c r="D4" s="109" t="s">
        <v>490</v>
      </c>
      <c r="E4" s="109" t="s">
        <v>491</v>
      </c>
      <c r="F4" s="109" t="s">
        <v>563</v>
      </c>
      <c r="G4" s="4" t="s">
        <v>486</v>
      </c>
      <c r="H4" s="4" t="s">
        <v>493</v>
      </c>
      <c r="I4" s="31" t="s">
        <v>494</v>
      </c>
      <c r="J4" s="4" t="s">
        <v>489</v>
      </c>
      <c r="K4" s="4" t="s">
        <v>486</v>
      </c>
      <c r="L4" s="4" t="s">
        <v>486</v>
      </c>
      <c r="M4" s="340" t="s">
        <v>486</v>
      </c>
      <c r="N4" s="340" t="s">
        <v>489</v>
      </c>
      <c r="O4" s="1"/>
      <c r="P4" s="1"/>
      <c r="Q4" s="1"/>
      <c r="R4" s="1"/>
      <c r="S4" s="1"/>
    </row>
    <row r="5" ht="14.25" customHeight="1">
      <c r="A5" s="31" t="s">
        <v>164</v>
      </c>
      <c r="B5" s="31" t="s">
        <v>268</v>
      </c>
      <c r="C5" s="40" t="s">
        <v>287</v>
      </c>
      <c r="D5" s="109" t="s">
        <v>520</v>
      </c>
      <c r="E5" s="109" t="s">
        <v>564</v>
      </c>
      <c r="F5" s="109" t="s">
        <v>522</v>
      </c>
      <c r="G5" s="4" t="s">
        <v>486</v>
      </c>
      <c r="H5" s="4" t="s">
        <v>493</v>
      </c>
      <c r="I5" s="31" t="s">
        <v>494</v>
      </c>
      <c r="J5" s="4" t="s">
        <v>489</v>
      </c>
      <c r="K5" s="4" t="s">
        <v>486</v>
      </c>
      <c r="L5" s="4" t="s">
        <v>486</v>
      </c>
      <c r="M5" s="340" t="s">
        <v>486</v>
      </c>
      <c r="N5" s="340" t="s">
        <v>486</v>
      </c>
      <c r="O5" s="1"/>
      <c r="P5" s="1"/>
      <c r="Q5" s="1"/>
      <c r="R5" s="1"/>
      <c r="S5" s="1"/>
    </row>
    <row r="6" ht="14.25" customHeight="1">
      <c r="A6" s="31" t="s">
        <v>164</v>
      </c>
      <c r="B6" s="31" t="s">
        <v>268</v>
      </c>
      <c r="C6" s="40" t="s">
        <v>287</v>
      </c>
      <c r="D6" s="109" t="s">
        <v>3476</v>
      </c>
      <c r="E6" s="109" t="s">
        <v>3477</v>
      </c>
      <c r="F6" s="109" t="s">
        <v>3478</v>
      </c>
      <c r="G6" s="4" t="s">
        <v>486</v>
      </c>
      <c r="H6" s="4" t="s">
        <v>493</v>
      </c>
      <c r="I6" s="4"/>
      <c r="J6" s="4" t="s">
        <v>489</v>
      </c>
      <c r="K6" s="4" t="s">
        <v>486</v>
      </c>
      <c r="L6" s="4" t="s">
        <v>486</v>
      </c>
      <c r="M6" s="340" t="s">
        <v>486</v>
      </c>
      <c r="N6" s="340" t="s">
        <v>489</v>
      </c>
      <c r="O6" s="1"/>
      <c r="P6" s="1"/>
      <c r="Q6" s="1"/>
      <c r="R6" s="1"/>
      <c r="S6" s="1"/>
    </row>
    <row r="7" ht="14.25" customHeight="1">
      <c r="A7" s="31" t="s">
        <v>164</v>
      </c>
      <c r="B7" s="31" t="s">
        <v>268</v>
      </c>
      <c r="C7" s="40" t="s">
        <v>287</v>
      </c>
      <c r="D7" s="109" t="s">
        <v>3479</v>
      </c>
      <c r="E7" s="109" t="s">
        <v>3480</v>
      </c>
      <c r="F7" s="109" t="s">
        <v>3481</v>
      </c>
      <c r="G7" s="4" t="s">
        <v>486</v>
      </c>
      <c r="H7" s="4" t="s">
        <v>493</v>
      </c>
      <c r="I7" s="4"/>
      <c r="J7" s="4" t="s">
        <v>486</v>
      </c>
      <c r="K7" s="4" t="s">
        <v>486</v>
      </c>
      <c r="L7" s="4" t="s">
        <v>486</v>
      </c>
      <c r="M7" s="340" t="s">
        <v>486</v>
      </c>
      <c r="N7" s="340" t="s">
        <v>486</v>
      </c>
      <c r="O7" s="1"/>
      <c r="P7" s="1"/>
      <c r="Q7" s="1"/>
      <c r="R7" s="1"/>
      <c r="S7" s="1"/>
    </row>
    <row r="8" ht="14.25" customHeight="1">
      <c r="A8" s="31" t="s">
        <v>164</v>
      </c>
      <c r="B8" s="31" t="s">
        <v>268</v>
      </c>
      <c r="C8" s="40" t="s">
        <v>287</v>
      </c>
      <c r="D8" s="109" t="s">
        <v>3482</v>
      </c>
      <c r="E8" s="109" t="s">
        <v>3483</v>
      </c>
      <c r="F8" s="109" t="s">
        <v>3484</v>
      </c>
      <c r="G8" s="4" t="s">
        <v>486</v>
      </c>
      <c r="H8" s="4" t="s">
        <v>493</v>
      </c>
      <c r="I8" s="4"/>
      <c r="J8" s="4" t="s">
        <v>486</v>
      </c>
      <c r="K8" s="4" t="s">
        <v>486</v>
      </c>
      <c r="L8" s="4" t="s">
        <v>486</v>
      </c>
      <c r="M8" s="340" t="s">
        <v>486</v>
      </c>
      <c r="N8" s="340" t="s">
        <v>486</v>
      </c>
      <c r="O8" s="1"/>
      <c r="P8" s="1"/>
      <c r="Q8" s="1"/>
      <c r="R8" s="1"/>
      <c r="S8" s="1"/>
    </row>
    <row r="9" ht="14.25" customHeight="1">
      <c r="A9" s="31" t="s">
        <v>164</v>
      </c>
      <c r="B9" s="31" t="s">
        <v>268</v>
      </c>
      <c r="C9" s="40" t="s">
        <v>287</v>
      </c>
      <c r="D9" s="109" t="s">
        <v>3485</v>
      </c>
      <c r="E9" s="109" t="s">
        <v>3486</v>
      </c>
      <c r="F9" s="109" t="s">
        <v>3487</v>
      </c>
      <c r="G9" s="4" t="s">
        <v>486</v>
      </c>
      <c r="H9" s="4" t="s">
        <v>493</v>
      </c>
      <c r="I9" s="4"/>
      <c r="J9" s="4" t="s">
        <v>486</v>
      </c>
      <c r="K9" s="4" t="s">
        <v>486</v>
      </c>
      <c r="L9" s="4" t="s">
        <v>486</v>
      </c>
      <c r="M9" s="340" t="s">
        <v>486</v>
      </c>
      <c r="N9" s="340" t="s">
        <v>486</v>
      </c>
      <c r="O9" s="1"/>
      <c r="P9" s="1"/>
      <c r="Q9" s="1"/>
      <c r="R9" s="1"/>
      <c r="S9" s="1"/>
    </row>
    <row r="10" ht="14.25" customHeight="1">
      <c r="A10" s="31" t="s">
        <v>164</v>
      </c>
      <c r="B10" s="31" t="s">
        <v>268</v>
      </c>
      <c r="C10" s="40" t="s">
        <v>287</v>
      </c>
      <c r="D10" s="109" t="s">
        <v>3488</v>
      </c>
      <c r="E10" s="109" t="s">
        <v>3489</v>
      </c>
      <c r="F10" s="109" t="s">
        <v>3490</v>
      </c>
      <c r="G10" s="4" t="s">
        <v>486</v>
      </c>
      <c r="H10" s="4" t="s">
        <v>493</v>
      </c>
      <c r="I10" s="4"/>
      <c r="J10" s="4" t="s">
        <v>486</v>
      </c>
      <c r="K10" s="4" t="s">
        <v>486</v>
      </c>
      <c r="L10" s="4" t="s">
        <v>486</v>
      </c>
      <c r="M10" s="340" t="s">
        <v>486</v>
      </c>
      <c r="N10" s="340" t="s">
        <v>486</v>
      </c>
      <c r="O10" s="1"/>
      <c r="P10" s="1"/>
      <c r="Q10" s="1"/>
      <c r="R10" s="1"/>
      <c r="S10" s="1"/>
    </row>
    <row r="11" ht="14.25" customHeight="1">
      <c r="A11" s="31" t="s">
        <v>164</v>
      </c>
      <c r="B11" s="31" t="s">
        <v>268</v>
      </c>
      <c r="C11" s="40" t="s">
        <v>287</v>
      </c>
      <c r="D11" s="109" t="s">
        <v>3491</v>
      </c>
      <c r="E11" s="109" t="s">
        <v>3492</v>
      </c>
      <c r="F11" s="109" t="s">
        <v>3493</v>
      </c>
      <c r="G11" s="4" t="s">
        <v>486</v>
      </c>
      <c r="H11" s="4" t="s">
        <v>493</v>
      </c>
      <c r="I11" s="4"/>
      <c r="J11" s="4" t="s">
        <v>486</v>
      </c>
      <c r="K11" s="4" t="s">
        <v>486</v>
      </c>
      <c r="L11" s="4" t="s">
        <v>486</v>
      </c>
      <c r="M11" s="340" t="s">
        <v>486</v>
      </c>
      <c r="N11" s="340" t="s">
        <v>489</v>
      </c>
      <c r="O11" s="1"/>
      <c r="P11" s="1"/>
      <c r="Q11" s="1"/>
      <c r="R11" s="1"/>
      <c r="S11" s="1"/>
    </row>
    <row r="12" ht="14.25" customHeight="1">
      <c r="A12" s="31" t="s">
        <v>164</v>
      </c>
      <c r="B12" s="31" t="s">
        <v>268</v>
      </c>
      <c r="C12" s="40" t="s">
        <v>287</v>
      </c>
      <c r="D12" s="109" t="s">
        <v>3494</v>
      </c>
      <c r="E12" s="109" t="s">
        <v>3495</v>
      </c>
      <c r="F12" s="109" t="s">
        <v>3496</v>
      </c>
      <c r="G12" s="4" t="s">
        <v>486</v>
      </c>
      <c r="H12" s="4" t="s">
        <v>493</v>
      </c>
      <c r="I12" s="4"/>
      <c r="J12" s="4" t="s">
        <v>486</v>
      </c>
      <c r="K12" s="4" t="s">
        <v>486</v>
      </c>
      <c r="L12" s="4" t="s">
        <v>486</v>
      </c>
      <c r="M12" s="340" t="s">
        <v>486</v>
      </c>
      <c r="N12" s="340" t="s">
        <v>486</v>
      </c>
      <c r="O12" s="1"/>
      <c r="P12" s="1"/>
      <c r="Q12" s="1"/>
      <c r="R12" s="1"/>
      <c r="S12" s="1"/>
    </row>
    <row r="13" ht="14.25" customHeight="1">
      <c r="A13" s="31" t="s">
        <v>164</v>
      </c>
      <c r="B13" s="31" t="s">
        <v>268</v>
      </c>
      <c r="C13" s="40" t="s">
        <v>287</v>
      </c>
      <c r="D13" s="109" t="s">
        <v>3497</v>
      </c>
      <c r="E13" s="109" t="s">
        <v>3498</v>
      </c>
      <c r="F13" s="109" t="s">
        <v>3499</v>
      </c>
      <c r="G13" s="4" t="s">
        <v>486</v>
      </c>
      <c r="H13" s="4" t="s">
        <v>493</v>
      </c>
      <c r="I13" s="4"/>
      <c r="J13" s="4" t="s">
        <v>486</v>
      </c>
      <c r="K13" s="4" t="s">
        <v>486</v>
      </c>
      <c r="L13" s="4" t="s">
        <v>486</v>
      </c>
      <c r="M13" s="340" t="s">
        <v>486</v>
      </c>
      <c r="N13" s="340" t="s">
        <v>486</v>
      </c>
      <c r="O13" s="1"/>
      <c r="P13" s="1"/>
      <c r="Q13" s="1"/>
      <c r="R13" s="1"/>
      <c r="S13" s="1"/>
    </row>
    <row r="14" ht="14.25" customHeight="1">
      <c r="A14" s="31" t="s">
        <v>164</v>
      </c>
      <c r="B14" s="31" t="s">
        <v>268</v>
      </c>
      <c r="C14" s="40" t="s">
        <v>287</v>
      </c>
      <c r="D14" s="109" t="s">
        <v>495</v>
      </c>
      <c r="E14" s="109" t="s">
        <v>3500</v>
      </c>
      <c r="F14" s="109" t="s">
        <v>3501</v>
      </c>
      <c r="G14" s="4" t="s">
        <v>486</v>
      </c>
      <c r="H14" s="4" t="s">
        <v>493</v>
      </c>
      <c r="I14" s="4"/>
      <c r="J14" s="4" t="s">
        <v>486</v>
      </c>
      <c r="K14" s="4" t="s">
        <v>486</v>
      </c>
      <c r="L14" s="4" t="s">
        <v>486</v>
      </c>
      <c r="M14" s="340" t="s">
        <v>486</v>
      </c>
      <c r="N14" s="340" t="s">
        <v>489</v>
      </c>
      <c r="O14" s="1"/>
      <c r="P14" s="1"/>
      <c r="Q14" s="1"/>
      <c r="R14" s="1"/>
      <c r="S14" s="1"/>
    </row>
    <row r="15" ht="14.25" customHeight="1">
      <c r="A15" s="31" t="s">
        <v>164</v>
      </c>
      <c r="B15" s="31" t="s">
        <v>268</v>
      </c>
      <c r="C15" s="40" t="s">
        <v>287</v>
      </c>
      <c r="D15" s="109" t="s">
        <v>568</v>
      </c>
      <c r="E15" s="109" t="s">
        <v>2801</v>
      </c>
      <c r="F15" s="109" t="s">
        <v>3502</v>
      </c>
      <c r="G15" s="4" t="s">
        <v>486</v>
      </c>
      <c r="H15" s="4" t="s">
        <v>493</v>
      </c>
      <c r="I15" s="31" t="s">
        <v>2803</v>
      </c>
      <c r="J15" s="4" t="s">
        <v>486</v>
      </c>
      <c r="K15" s="4" t="s">
        <v>486</v>
      </c>
      <c r="L15" s="4" t="s">
        <v>486</v>
      </c>
      <c r="M15" s="340" t="s">
        <v>486</v>
      </c>
      <c r="N15" s="340" t="s">
        <v>486</v>
      </c>
      <c r="O15" s="1"/>
      <c r="P15" s="1"/>
      <c r="Q15" s="1"/>
      <c r="R15" s="1"/>
      <c r="S15" s="1"/>
    </row>
    <row r="16" ht="14.25" customHeight="1">
      <c r="A16" s="31" t="s">
        <v>164</v>
      </c>
      <c r="B16" s="31" t="s">
        <v>268</v>
      </c>
      <c r="C16" s="40" t="s">
        <v>287</v>
      </c>
      <c r="D16" s="109" t="s">
        <v>572</v>
      </c>
      <c r="E16" s="109" t="s">
        <v>2804</v>
      </c>
      <c r="F16" s="109" t="s">
        <v>3503</v>
      </c>
      <c r="G16" s="4" t="s">
        <v>486</v>
      </c>
      <c r="H16" s="4" t="s">
        <v>493</v>
      </c>
      <c r="I16" s="31" t="s">
        <v>2803</v>
      </c>
      <c r="J16" s="4" t="s">
        <v>486</v>
      </c>
      <c r="K16" s="4" t="s">
        <v>486</v>
      </c>
      <c r="L16" s="4" t="s">
        <v>486</v>
      </c>
      <c r="M16" s="340" t="s">
        <v>486</v>
      </c>
      <c r="N16" s="340" t="s">
        <v>486</v>
      </c>
      <c r="O16" s="1"/>
      <c r="P16" s="1"/>
      <c r="Q16" s="1"/>
      <c r="R16" s="1"/>
      <c r="S16" s="1"/>
    </row>
    <row r="17" ht="14.25" customHeight="1">
      <c r="A17" s="31" t="s">
        <v>164</v>
      </c>
      <c r="B17" s="31" t="s">
        <v>268</v>
      </c>
      <c r="C17" s="40" t="s">
        <v>287</v>
      </c>
      <c r="D17" s="109" t="s">
        <v>1266</v>
      </c>
      <c r="E17" s="109" t="s">
        <v>3504</v>
      </c>
      <c r="F17" s="109" t="s">
        <v>3505</v>
      </c>
      <c r="G17" s="4" t="s">
        <v>486</v>
      </c>
      <c r="H17" s="4" t="s">
        <v>493</v>
      </c>
      <c r="I17" s="4"/>
      <c r="J17" s="4" t="s">
        <v>486</v>
      </c>
      <c r="K17" s="4" t="s">
        <v>486</v>
      </c>
      <c r="L17" s="4" t="s">
        <v>486</v>
      </c>
      <c r="M17" s="340" t="s">
        <v>486</v>
      </c>
      <c r="N17" s="340" t="s">
        <v>486</v>
      </c>
      <c r="O17" s="1"/>
      <c r="P17" s="1"/>
      <c r="Q17" s="1"/>
      <c r="R17" s="1"/>
      <c r="S17" s="1"/>
    </row>
    <row r="18" ht="14.25" customHeight="1">
      <c r="A18" s="31" t="s">
        <v>164</v>
      </c>
      <c r="B18" s="31" t="s">
        <v>268</v>
      </c>
      <c r="C18" s="40" t="s">
        <v>287</v>
      </c>
      <c r="D18" s="109" t="s">
        <v>1391</v>
      </c>
      <c r="E18" s="109" t="s">
        <v>3506</v>
      </c>
      <c r="F18" s="109" t="s">
        <v>3507</v>
      </c>
      <c r="G18" s="4" t="s">
        <v>486</v>
      </c>
      <c r="H18" s="4" t="s">
        <v>493</v>
      </c>
      <c r="I18" s="4"/>
      <c r="J18" s="4" t="s">
        <v>486</v>
      </c>
      <c r="K18" s="4" t="s">
        <v>486</v>
      </c>
      <c r="L18" s="4" t="s">
        <v>486</v>
      </c>
      <c r="M18" s="340" t="s">
        <v>486</v>
      </c>
      <c r="N18" s="340" t="s">
        <v>486</v>
      </c>
      <c r="O18" s="1"/>
      <c r="P18" s="1"/>
      <c r="Q18" s="1"/>
      <c r="R18" s="1"/>
      <c r="S18" s="1"/>
    </row>
    <row r="19" ht="14.25" customHeight="1">
      <c r="A19" s="31" t="s">
        <v>164</v>
      </c>
      <c r="B19" s="31" t="s">
        <v>268</v>
      </c>
      <c r="C19" s="40" t="s">
        <v>287</v>
      </c>
      <c r="D19" s="109" t="s">
        <v>3508</v>
      </c>
      <c r="E19" s="109" t="s">
        <v>3509</v>
      </c>
      <c r="F19" s="109" t="s">
        <v>3510</v>
      </c>
      <c r="G19" s="4" t="s">
        <v>486</v>
      </c>
      <c r="H19" s="4" t="s">
        <v>493</v>
      </c>
      <c r="I19" s="4"/>
      <c r="J19" s="4" t="s">
        <v>486</v>
      </c>
      <c r="K19" s="4" t="s">
        <v>486</v>
      </c>
      <c r="L19" s="4" t="s">
        <v>486</v>
      </c>
      <c r="M19" s="340" t="s">
        <v>486</v>
      </c>
      <c r="N19" s="340" t="s">
        <v>486</v>
      </c>
      <c r="O19" s="1"/>
      <c r="P19" s="1"/>
      <c r="Q19" s="1"/>
      <c r="R19" s="1"/>
      <c r="S19" s="1"/>
    </row>
    <row r="20" ht="14.25" customHeight="1">
      <c r="A20" s="31" t="s">
        <v>164</v>
      </c>
      <c r="B20" s="31" t="s">
        <v>268</v>
      </c>
      <c r="C20" s="40" t="s">
        <v>287</v>
      </c>
      <c r="D20" s="109" t="s">
        <v>3511</v>
      </c>
      <c r="E20" s="109" t="s">
        <v>3512</v>
      </c>
      <c r="F20" s="109" t="s">
        <v>3513</v>
      </c>
      <c r="G20" s="4" t="s">
        <v>486</v>
      </c>
      <c r="H20" s="4" t="s">
        <v>493</v>
      </c>
      <c r="I20" s="4"/>
      <c r="J20" s="4" t="s">
        <v>486</v>
      </c>
      <c r="K20" s="4" t="s">
        <v>486</v>
      </c>
      <c r="L20" s="4" t="s">
        <v>486</v>
      </c>
      <c r="M20" s="340" t="s">
        <v>486</v>
      </c>
      <c r="N20" s="340" t="s">
        <v>486</v>
      </c>
      <c r="O20" s="1"/>
      <c r="P20" s="1"/>
      <c r="Q20" s="1"/>
      <c r="R20" s="1"/>
      <c r="S20" s="1"/>
    </row>
    <row r="21" ht="14.25" customHeight="1">
      <c r="A21" s="31" t="s">
        <v>164</v>
      </c>
      <c r="B21" s="31" t="s">
        <v>268</v>
      </c>
      <c r="C21" s="40" t="s">
        <v>287</v>
      </c>
      <c r="D21" s="109" t="s">
        <v>3514</v>
      </c>
      <c r="E21" s="109" t="s">
        <v>3515</v>
      </c>
      <c r="F21" s="109" t="s">
        <v>3516</v>
      </c>
      <c r="G21" s="4" t="s">
        <v>486</v>
      </c>
      <c r="H21" s="4" t="s">
        <v>493</v>
      </c>
      <c r="I21" s="4" t="s">
        <v>509</v>
      </c>
      <c r="J21" s="4" t="s">
        <v>486</v>
      </c>
      <c r="K21" s="4" t="s">
        <v>486</v>
      </c>
      <c r="L21" s="4" t="s">
        <v>486</v>
      </c>
      <c r="M21" s="340" t="s">
        <v>486</v>
      </c>
      <c r="N21" s="340" t="s">
        <v>486</v>
      </c>
      <c r="O21" s="1"/>
      <c r="P21" s="1"/>
      <c r="Q21" s="1"/>
      <c r="R21" s="1"/>
      <c r="S21" s="1"/>
    </row>
    <row r="22" ht="14.25" customHeight="1">
      <c r="A22" s="31" t="s">
        <v>164</v>
      </c>
      <c r="B22" s="31" t="s">
        <v>268</v>
      </c>
      <c r="C22" s="40" t="s">
        <v>287</v>
      </c>
      <c r="D22" s="109" t="s">
        <v>3517</v>
      </c>
      <c r="E22" s="109" t="s">
        <v>3518</v>
      </c>
      <c r="F22" s="109" t="s">
        <v>3519</v>
      </c>
      <c r="G22" s="4" t="s">
        <v>486</v>
      </c>
      <c r="H22" s="4" t="s">
        <v>493</v>
      </c>
      <c r="I22" s="4"/>
      <c r="J22" s="4" t="s">
        <v>486</v>
      </c>
      <c r="K22" s="4" t="s">
        <v>486</v>
      </c>
      <c r="L22" s="4" t="s">
        <v>486</v>
      </c>
      <c r="M22" s="340" t="s">
        <v>486</v>
      </c>
      <c r="N22" s="340" t="s">
        <v>486</v>
      </c>
      <c r="O22" s="1"/>
      <c r="P22" s="1"/>
      <c r="Q22" s="1"/>
      <c r="R22" s="1"/>
      <c r="S22" s="1"/>
    </row>
    <row r="23" ht="14.25" customHeight="1">
      <c r="A23" s="31" t="s">
        <v>164</v>
      </c>
      <c r="B23" s="31" t="s">
        <v>268</v>
      </c>
      <c r="C23" s="40" t="s">
        <v>287</v>
      </c>
      <c r="D23" s="109" t="s">
        <v>1512</v>
      </c>
      <c r="E23" s="109" t="s">
        <v>1513</v>
      </c>
      <c r="F23" s="109" t="s">
        <v>3520</v>
      </c>
      <c r="G23" s="4" t="s">
        <v>486</v>
      </c>
      <c r="H23" s="4" t="s">
        <v>493</v>
      </c>
      <c r="I23" s="4"/>
      <c r="J23" s="4" t="s">
        <v>486</v>
      </c>
      <c r="K23" s="4" t="s">
        <v>486</v>
      </c>
      <c r="L23" s="4" t="s">
        <v>486</v>
      </c>
      <c r="M23" s="340" t="s">
        <v>486</v>
      </c>
      <c r="N23" s="340" t="s">
        <v>486</v>
      </c>
      <c r="O23" s="1"/>
      <c r="P23" s="1"/>
      <c r="Q23" s="1"/>
      <c r="R23" s="1"/>
      <c r="S23" s="1"/>
    </row>
    <row r="24" ht="14.25" customHeight="1">
      <c r="A24" s="31" t="s">
        <v>164</v>
      </c>
      <c r="B24" s="31" t="s">
        <v>268</v>
      </c>
      <c r="C24" s="40" t="s">
        <v>287</v>
      </c>
      <c r="D24" s="109" t="s">
        <v>1534</v>
      </c>
      <c r="E24" s="109" t="s">
        <v>1535</v>
      </c>
      <c r="F24" s="109" t="s">
        <v>3521</v>
      </c>
      <c r="G24" s="4" t="s">
        <v>486</v>
      </c>
      <c r="H24" s="4" t="s">
        <v>493</v>
      </c>
      <c r="I24" s="4"/>
      <c r="J24" s="4" t="s">
        <v>486</v>
      </c>
      <c r="K24" s="4" t="s">
        <v>486</v>
      </c>
      <c r="L24" s="4" t="s">
        <v>486</v>
      </c>
      <c r="M24" s="340" t="s">
        <v>486</v>
      </c>
      <c r="N24" s="340" t="s">
        <v>486</v>
      </c>
      <c r="O24" s="1"/>
      <c r="P24" s="1"/>
      <c r="Q24" s="1"/>
      <c r="R24" s="1"/>
      <c r="S24" s="1"/>
    </row>
    <row r="25" ht="14.25" customHeight="1">
      <c r="A25" s="31" t="s">
        <v>164</v>
      </c>
      <c r="B25" s="31" t="s">
        <v>268</v>
      </c>
      <c r="C25" s="40" t="s">
        <v>287</v>
      </c>
      <c r="D25" s="109" t="s">
        <v>2740</v>
      </c>
      <c r="E25" s="109" t="s">
        <v>1538</v>
      </c>
      <c r="F25" s="109" t="s">
        <v>3522</v>
      </c>
      <c r="G25" s="4" t="s">
        <v>486</v>
      </c>
      <c r="H25" s="4" t="s">
        <v>493</v>
      </c>
      <c r="I25" s="4"/>
      <c r="J25" s="4" t="s">
        <v>486</v>
      </c>
      <c r="K25" s="4" t="s">
        <v>486</v>
      </c>
      <c r="L25" s="4" t="s">
        <v>486</v>
      </c>
      <c r="M25" s="340" t="s">
        <v>486</v>
      </c>
      <c r="N25" s="340" t="s">
        <v>486</v>
      </c>
      <c r="O25" s="1"/>
      <c r="P25" s="1"/>
      <c r="Q25" s="1"/>
      <c r="R25" s="1"/>
      <c r="S25" s="1"/>
    </row>
    <row r="26" ht="14.25" customHeight="1">
      <c r="A26" s="31" t="s">
        <v>164</v>
      </c>
      <c r="B26" s="31" t="s">
        <v>268</v>
      </c>
      <c r="C26" s="40" t="s">
        <v>287</v>
      </c>
      <c r="D26" s="109" t="s">
        <v>3523</v>
      </c>
      <c r="E26" s="109" t="s">
        <v>3524</v>
      </c>
      <c r="F26" s="109" t="s">
        <v>3525</v>
      </c>
      <c r="G26" s="4" t="s">
        <v>486</v>
      </c>
      <c r="H26" s="4" t="s">
        <v>493</v>
      </c>
      <c r="I26" s="4"/>
      <c r="J26" s="4" t="s">
        <v>486</v>
      </c>
      <c r="K26" s="4" t="s">
        <v>486</v>
      </c>
      <c r="L26" s="4" t="s">
        <v>486</v>
      </c>
      <c r="M26" s="340" t="s">
        <v>486</v>
      </c>
      <c r="N26" s="340" t="s">
        <v>486</v>
      </c>
      <c r="O26" s="1"/>
      <c r="P26" s="1"/>
      <c r="Q26" s="1"/>
      <c r="R26" s="1"/>
      <c r="S26" s="1"/>
    </row>
    <row r="27" ht="14.25" customHeight="1">
      <c r="A27" s="31" t="s">
        <v>164</v>
      </c>
      <c r="B27" s="31" t="s">
        <v>268</v>
      </c>
      <c r="C27" s="40" t="s">
        <v>287</v>
      </c>
      <c r="D27" s="109" t="s">
        <v>3526</v>
      </c>
      <c r="E27" s="109" t="s">
        <v>3527</v>
      </c>
      <c r="F27" s="109" t="s">
        <v>3528</v>
      </c>
      <c r="G27" s="4" t="s">
        <v>486</v>
      </c>
      <c r="H27" s="4" t="s">
        <v>493</v>
      </c>
      <c r="I27" s="4"/>
      <c r="J27" s="4" t="s">
        <v>486</v>
      </c>
      <c r="K27" s="4" t="s">
        <v>486</v>
      </c>
      <c r="L27" s="4" t="s">
        <v>486</v>
      </c>
      <c r="M27" s="340" t="s">
        <v>486</v>
      </c>
      <c r="N27" s="340" t="s">
        <v>486</v>
      </c>
      <c r="O27" s="1"/>
      <c r="P27" s="1"/>
      <c r="Q27" s="1"/>
      <c r="R27" s="1"/>
      <c r="S27" s="1"/>
    </row>
    <row r="28" ht="14.25" customHeight="1">
      <c r="A28" s="31" t="s">
        <v>164</v>
      </c>
      <c r="B28" s="31" t="s">
        <v>268</v>
      </c>
      <c r="C28" s="40" t="s">
        <v>287</v>
      </c>
      <c r="D28" s="109" t="s">
        <v>3529</v>
      </c>
      <c r="E28" s="109" t="s">
        <v>3530</v>
      </c>
      <c r="F28" s="109" t="s">
        <v>3531</v>
      </c>
      <c r="G28" s="4" t="s">
        <v>486</v>
      </c>
      <c r="H28" s="4" t="s">
        <v>493</v>
      </c>
      <c r="I28" s="4"/>
      <c r="J28" s="4" t="s">
        <v>486</v>
      </c>
      <c r="K28" s="4" t="s">
        <v>486</v>
      </c>
      <c r="L28" s="4" t="s">
        <v>486</v>
      </c>
      <c r="M28" s="340" t="s">
        <v>486</v>
      </c>
      <c r="N28" s="340" t="s">
        <v>486</v>
      </c>
      <c r="O28" s="1"/>
      <c r="P28" s="1"/>
      <c r="Q28" s="1"/>
      <c r="R28" s="1"/>
      <c r="S28" s="1"/>
    </row>
    <row r="29" ht="14.25" customHeight="1">
      <c r="A29" s="31" t="s">
        <v>164</v>
      </c>
      <c r="B29" s="31" t="s">
        <v>268</v>
      </c>
      <c r="C29" s="40" t="s">
        <v>287</v>
      </c>
      <c r="D29" s="109" t="s">
        <v>3532</v>
      </c>
      <c r="E29" s="109" t="s">
        <v>3533</v>
      </c>
      <c r="F29" s="109" t="s">
        <v>3534</v>
      </c>
      <c r="G29" s="4" t="s">
        <v>486</v>
      </c>
      <c r="H29" s="4" t="s">
        <v>493</v>
      </c>
      <c r="I29" s="4" t="s">
        <v>509</v>
      </c>
      <c r="J29" s="4" t="s">
        <v>486</v>
      </c>
      <c r="K29" s="4" t="s">
        <v>486</v>
      </c>
      <c r="L29" s="4" t="s">
        <v>486</v>
      </c>
      <c r="M29" s="340" t="s">
        <v>486</v>
      </c>
      <c r="N29" s="340" t="s">
        <v>486</v>
      </c>
      <c r="O29" s="1"/>
      <c r="P29" s="1"/>
      <c r="Q29" s="1"/>
      <c r="R29" s="1"/>
      <c r="S29" s="1"/>
    </row>
    <row r="30" ht="14.25" customHeight="1">
      <c r="A30" s="31" t="s">
        <v>164</v>
      </c>
      <c r="B30" s="31" t="s">
        <v>268</v>
      </c>
      <c r="C30" s="40" t="s">
        <v>287</v>
      </c>
      <c r="D30" s="109" t="s">
        <v>3535</v>
      </c>
      <c r="E30" s="109" t="s">
        <v>3536</v>
      </c>
      <c r="F30" s="109" t="s">
        <v>3537</v>
      </c>
      <c r="G30" s="4" t="s">
        <v>486</v>
      </c>
      <c r="H30" s="4" t="s">
        <v>493</v>
      </c>
      <c r="I30" s="4" t="s">
        <v>509</v>
      </c>
      <c r="J30" s="4" t="s">
        <v>486</v>
      </c>
      <c r="K30" s="4" t="s">
        <v>486</v>
      </c>
      <c r="L30" s="4" t="s">
        <v>486</v>
      </c>
      <c r="M30" s="340" t="s">
        <v>486</v>
      </c>
      <c r="N30" s="340" t="s">
        <v>486</v>
      </c>
      <c r="O30" s="1"/>
      <c r="P30" s="1"/>
      <c r="Q30" s="1"/>
      <c r="R30" s="1"/>
      <c r="S30" s="1"/>
    </row>
    <row r="31" ht="14.25" customHeight="1">
      <c r="A31" s="31" t="s">
        <v>164</v>
      </c>
      <c r="B31" s="31" t="s">
        <v>268</v>
      </c>
      <c r="C31" s="40" t="s">
        <v>287</v>
      </c>
      <c r="D31" s="109" t="s">
        <v>3538</v>
      </c>
      <c r="E31" s="109" t="s">
        <v>3539</v>
      </c>
      <c r="F31" s="109" t="s">
        <v>3540</v>
      </c>
      <c r="G31" s="4" t="s">
        <v>486</v>
      </c>
      <c r="H31" s="4" t="s">
        <v>493</v>
      </c>
      <c r="I31" s="4"/>
      <c r="J31" s="4" t="s">
        <v>486</v>
      </c>
      <c r="K31" s="4" t="s">
        <v>486</v>
      </c>
      <c r="L31" s="4" t="s">
        <v>486</v>
      </c>
      <c r="M31" s="340" t="s">
        <v>486</v>
      </c>
      <c r="N31" s="340" t="s">
        <v>486</v>
      </c>
      <c r="O31" s="1"/>
      <c r="P31" s="1"/>
      <c r="Q31" s="1"/>
      <c r="R31" s="1"/>
      <c r="S31" s="1"/>
    </row>
    <row r="32" ht="14.25" customHeight="1">
      <c r="A32" s="31" t="s">
        <v>164</v>
      </c>
      <c r="B32" s="31" t="s">
        <v>268</v>
      </c>
      <c r="C32" s="40" t="s">
        <v>287</v>
      </c>
      <c r="D32" s="109" t="s">
        <v>706</v>
      </c>
      <c r="E32" s="109" t="s">
        <v>707</v>
      </c>
      <c r="F32" s="109" t="s">
        <v>708</v>
      </c>
      <c r="G32" s="4" t="s">
        <v>486</v>
      </c>
      <c r="H32" s="4" t="s">
        <v>709</v>
      </c>
      <c r="I32" s="4"/>
      <c r="J32" s="4" t="s">
        <v>486</v>
      </c>
      <c r="K32" s="4" t="s">
        <v>489</v>
      </c>
      <c r="L32" s="4" t="s">
        <v>486</v>
      </c>
      <c r="M32" s="340" t="s">
        <v>486</v>
      </c>
      <c r="N32" s="340" t="s">
        <v>486</v>
      </c>
      <c r="O32" s="1"/>
      <c r="P32" s="1"/>
      <c r="Q32" s="1"/>
      <c r="R32" s="1"/>
      <c r="S32" s="1"/>
    </row>
    <row r="33" ht="14.25" customHeight="1">
      <c r="A33" s="31" t="s">
        <v>164</v>
      </c>
      <c r="B33" s="31" t="s">
        <v>268</v>
      </c>
      <c r="C33" s="40" t="s">
        <v>287</v>
      </c>
      <c r="D33" s="109" t="s">
        <v>710</v>
      </c>
      <c r="E33" s="109" t="s">
        <v>711</v>
      </c>
      <c r="F33" s="109" t="s">
        <v>712</v>
      </c>
      <c r="G33" s="4" t="s">
        <v>486</v>
      </c>
      <c r="H33" s="4" t="s">
        <v>493</v>
      </c>
      <c r="I33" s="4"/>
      <c r="J33" s="4" t="s">
        <v>486</v>
      </c>
      <c r="K33" s="4" t="s">
        <v>489</v>
      </c>
      <c r="L33" s="4" t="s">
        <v>486</v>
      </c>
      <c r="M33" s="340" t="s">
        <v>486</v>
      </c>
      <c r="N33" s="340" t="s">
        <v>486</v>
      </c>
      <c r="O33" s="1"/>
      <c r="P33" s="1"/>
      <c r="Q33" s="1"/>
      <c r="R33" s="1"/>
      <c r="S33" s="1"/>
    </row>
    <row r="34" ht="14.25" customHeight="1">
      <c r="A34" s="31" t="s">
        <v>164</v>
      </c>
      <c r="B34" s="31" t="s">
        <v>268</v>
      </c>
      <c r="C34" s="40" t="s">
        <v>287</v>
      </c>
      <c r="D34" s="109" t="s">
        <v>713</v>
      </c>
      <c r="E34" s="109" t="s">
        <v>714</v>
      </c>
      <c r="F34" s="109" t="s">
        <v>715</v>
      </c>
      <c r="G34" s="4" t="s">
        <v>486</v>
      </c>
      <c r="H34" s="4" t="s">
        <v>493</v>
      </c>
      <c r="I34" s="4"/>
      <c r="J34" s="4" t="s">
        <v>486</v>
      </c>
      <c r="K34" s="4" t="s">
        <v>489</v>
      </c>
      <c r="L34" s="4" t="s">
        <v>486</v>
      </c>
      <c r="M34" s="340" t="s">
        <v>486</v>
      </c>
      <c r="N34" s="340" t="s">
        <v>486</v>
      </c>
      <c r="O34" s="1"/>
      <c r="P34" s="1"/>
      <c r="Q34" s="1"/>
      <c r="R34" s="1"/>
      <c r="S34" s="1"/>
    </row>
    <row r="35" ht="14.25" customHeight="1">
      <c r="A35" s="31" t="s">
        <v>164</v>
      </c>
      <c r="B35" s="31" t="s">
        <v>268</v>
      </c>
      <c r="C35" s="40" t="s">
        <v>287</v>
      </c>
      <c r="D35" s="109" t="s">
        <v>550</v>
      </c>
      <c r="E35" s="109" t="s">
        <v>560</v>
      </c>
      <c r="F35" s="109" t="s">
        <v>561</v>
      </c>
      <c r="G35" s="4" t="s">
        <v>486</v>
      </c>
      <c r="H35" s="4" t="s">
        <v>493</v>
      </c>
      <c r="I35" s="4"/>
      <c r="J35" s="4" t="s">
        <v>486</v>
      </c>
      <c r="K35" s="4" t="s">
        <v>486</v>
      </c>
      <c r="L35" s="4" t="s">
        <v>486</v>
      </c>
      <c r="M35" s="340" t="s">
        <v>486</v>
      </c>
      <c r="N35" s="340" t="s">
        <v>486</v>
      </c>
      <c r="O35" s="1"/>
      <c r="P35" s="1"/>
      <c r="Q35" s="1"/>
      <c r="R35" s="1"/>
      <c r="S35" s="1"/>
    </row>
    <row r="36" ht="14.25" customHeight="1">
      <c r="A36" s="31" t="s">
        <v>164</v>
      </c>
      <c r="B36" s="31" t="s">
        <v>268</v>
      </c>
      <c r="C36" s="40" t="s">
        <v>287</v>
      </c>
      <c r="D36" s="109" t="s">
        <v>505</v>
      </c>
      <c r="E36" s="109" t="s">
        <v>727</v>
      </c>
      <c r="F36" s="109" t="s">
        <v>507</v>
      </c>
      <c r="G36" s="4" t="s">
        <v>486</v>
      </c>
      <c r="H36" s="4" t="s">
        <v>508</v>
      </c>
      <c r="I36" s="4" t="s">
        <v>509</v>
      </c>
      <c r="J36" s="4" t="s">
        <v>486</v>
      </c>
      <c r="K36" s="35" t="s">
        <v>486</v>
      </c>
      <c r="L36" s="4" t="s">
        <v>486</v>
      </c>
      <c r="M36" s="340" t="s">
        <v>486</v>
      </c>
      <c r="N36" s="340" t="s">
        <v>486</v>
      </c>
      <c r="O36" s="1"/>
      <c r="P36" s="1"/>
      <c r="Q36" s="1"/>
      <c r="R36" s="1"/>
      <c r="S36" s="1"/>
    </row>
    <row r="37" ht="14.25" customHeight="1">
      <c r="A37" s="31" t="s">
        <v>164</v>
      </c>
      <c r="B37" s="31" t="s">
        <v>268</v>
      </c>
      <c r="C37" s="40" t="s">
        <v>287</v>
      </c>
      <c r="D37" s="109" t="s">
        <v>510</v>
      </c>
      <c r="E37" s="109" t="s">
        <v>511</v>
      </c>
      <c r="F37" s="120" t="s">
        <v>512</v>
      </c>
      <c r="G37" s="4" t="s">
        <v>486</v>
      </c>
      <c r="H37" s="4" t="s">
        <v>493</v>
      </c>
      <c r="I37" s="69"/>
      <c r="J37" s="4" t="s">
        <v>486</v>
      </c>
      <c r="K37" s="4" t="s">
        <v>486</v>
      </c>
      <c r="L37" s="4" t="s">
        <v>486</v>
      </c>
      <c r="M37" s="340" t="s">
        <v>486</v>
      </c>
      <c r="N37" s="340" t="s">
        <v>486</v>
      </c>
      <c r="O37" s="1"/>
      <c r="P37" s="1"/>
      <c r="Q37" s="1"/>
      <c r="R37" s="1"/>
      <c r="S37" s="1"/>
    </row>
    <row r="38" ht="14.25" customHeight="1">
      <c r="A38" s="1"/>
      <c r="B38" s="1"/>
      <c r="C38" s="1"/>
      <c r="D38" s="143"/>
      <c r="E38" s="143"/>
      <c r="F38" s="100"/>
      <c r="G38" s="7"/>
      <c r="H38" s="1"/>
      <c r="I38" s="1"/>
      <c r="J38" s="1"/>
      <c r="K38" s="1"/>
      <c r="L38" s="7"/>
      <c r="M38" s="1"/>
      <c r="N38" s="1"/>
      <c r="O38" s="1"/>
      <c r="P38" s="1"/>
      <c r="Q38" s="1"/>
      <c r="R38" s="1"/>
      <c r="S38" s="1"/>
    </row>
    <row r="39" ht="14.25" customHeight="1">
      <c r="A39" s="1"/>
      <c r="B39" s="1"/>
      <c r="C39" s="1"/>
      <c r="D39" s="143"/>
      <c r="E39" s="143"/>
      <c r="F39" s="100"/>
      <c r="G39" s="7"/>
      <c r="H39" s="1"/>
      <c r="I39" s="1"/>
      <c r="J39" s="1"/>
      <c r="K39" s="1"/>
      <c r="L39" s="7"/>
      <c r="M39" s="1"/>
      <c r="N39" s="1"/>
      <c r="O39" s="1"/>
      <c r="P39" s="1"/>
      <c r="Q39" s="1"/>
      <c r="R39" s="1"/>
      <c r="S39" s="1"/>
    </row>
    <row r="40" ht="14.25" customHeight="1">
      <c r="A40" s="1"/>
      <c r="B40" s="1"/>
      <c r="C40" s="1"/>
      <c r="D40" s="143"/>
      <c r="E40" s="143"/>
      <c r="F40" s="100"/>
      <c r="G40" s="7"/>
      <c r="H40" s="1"/>
      <c r="I40" s="1"/>
      <c r="J40" s="1"/>
      <c r="K40" s="1"/>
      <c r="L40" s="7"/>
      <c r="M40" s="1"/>
      <c r="N40" s="1"/>
      <c r="O40" s="1"/>
      <c r="P40" s="1"/>
      <c r="Q40" s="1"/>
      <c r="R40" s="1"/>
      <c r="S40" s="1"/>
    </row>
    <row r="41" ht="14.25" customHeight="1">
      <c r="A41" s="1"/>
      <c r="B41" s="1"/>
      <c r="C41" s="1"/>
      <c r="D41" s="143"/>
      <c r="E41" s="143"/>
      <c r="F41" s="100"/>
      <c r="G41" s="7"/>
      <c r="H41" s="1"/>
      <c r="I41" s="1"/>
      <c r="J41" s="1"/>
      <c r="K41" s="1"/>
      <c r="L41" s="7"/>
      <c r="M41" s="1"/>
      <c r="N41" s="1"/>
      <c r="O41" s="1"/>
      <c r="P41" s="1"/>
      <c r="Q41" s="1"/>
      <c r="R41" s="1"/>
      <c r="S41" s="1"/>
    </row>
    <row r="42" ht="14.25" customHeight="1">
      <c r="A42" s="1"/>
      <c r="B42" s="1"/>
      <c r="C42" s="1"/>
      <c r="D42" s="143"/>
      <c r="E42" s="143"/>
      <c r="F42" s="100"/>
      <c r="G42" s="7"/>
      <c r="H42" s="1"/>
      <c r="I42" s="1"/>
      <c r="J42" s="1"/>
      <c r="K42" s="1"/>
      <c r="L42" s="7"/>
      <c r="M42" s="1"/>
      <c r="N42" s="1"/>
      <c r="O42" s="1"/>
      <c r="P42" s="1"/>
      <c r="Q42" s="1"/>
      <c r="R42" s="1"/>
      <c r="S42" s="1"/>
    </row>
    <row r="43" ht="14.25" customHeight="1">
      <c r="A43" s="1"/>
      <c r="B43" s="1"/>
      <c r="C43" s="1"/>
      <c r="D43" s="143"/>
      <c r="E43" s="143"/>
      <c r="F43" s="100"/>
      <c r="G43" s="7"/>
      <c r="H43" s="1"/>
      <c r="I43" s="1"/>
      <c r="J43" s="1"/>
      <c r="K43" s="1"/>
      <c r="L43" s="7"/>
      <c r="M43" s="1"/>
      <c r="N43" s="1"/>
      <c r="O43" s="1"/>
      <c r="P43" s="1"/>
      <c r="Q43" s="1"/>
      <c r="R43" s="1"/>
      <c r="S43" s="1"/>
    </row>
    <row r="44" ht="14.25" customHeight="1">
      <c r="A44" s="1"/>
      <c r="B44" s="1"/>
      <c r="C44" s="1"/>
      <c r="D44" s="143"/>
      <c r="E44" s="143"/>
      <c r="F44" s="100"/>
      <c r="G44" s="7"/>
      <c r="H44" s="1"/>
      <c r="I44" s="1"/>
      <c r="J44" s="1"/>
      <c r="K44" s="1"/>
      <c r="L44" s="7"/>
      <c r="M44" s="1"/>
      <c r="N44" s="1"/>
      <c r="O44" s="1"/>
      <c r="P44" s="1"/>
      <c r="Q44" s="1"/>
      <c r="R44" s="1"/>
      <c r="S44" s="1"/>
    </row>
    <row r="45" ht="14.25" customHeight="1">
      <c r="A45" s="1"/>
      <c r="B45" s="1"/>
      <c r="C45" s="1"/>
      <c r="D45" s="143"/>
      <c r="E45" s="143"/>
      <c r="F45" s="100"/>
      <c r="G45" s="7"/>
      <c r="H45" s="1"/>
      <c r="I45" s="1"/>
      <c r="J45" s="1"/>
      <c r="K45" s="1"/>
      <c r="L45" s="7"/>
      <c r="M45" s="1"/>
      <c r="N45" s="1"/>
      <c r="O45" s="1"/>
      <c r="P45" s="1"/>
      <c r="Q45" s="1"/>
      <c r="R45" s="1"/>
      <c r="S45" s="1"/>
    </row>
    <row r="46" ht="14.25" customHeight="1">
      <c r="A46" s="1"/>
      <c r="B46" s="1"/>
      <c r="C46" s="1"/>
      <c r="D46" s="143"/>
      <c r="E46" s="143"/>
      <c r="F46" s="100"/>
      <c r="G46" s="7"/>
      <c r="H46" s="1"/>
      <c r="I46" s="1"/>
      <c r="J46" s="1"/>
      <c r="K46" s="1"/>
      <c r="L46" s="7"/>
      <c r="M46" s="1"/>
      <c r="N46" s="1"/>
      <c r="O46" s="1"/>
      <c r="P46" s="1"/>
      <c r="Q46" s="1"/>
      <c r="R46" s="1"/>
      <c r="S46" s="1"/>
    </row>
    <row r="47" ht="14.25" customHeight="1">
      <c r="A47" s="1"/>
      <c r="B47" s="1"/>
      <c r="C47" s="1"/>
      <c r="D47" s="143"/>
      <c r="E47" s="143"/>
      <c r="F47" s="100"/>
      <c r="G47" s="7"/>
      <c r="H47" s="1"/>
      <c r="I47" s="1"/>
      <c r="J47" s="1"/>
      <c r="K47" s="1"/>
      <c r="L47" s="7"/>
      <c r="M47" s="1"/>
      <c r="N47" s="1"/>
      <c r="O47" s="1"/>
      <c r="P47" s="1"/>
      <c r="Q47" s="1"/>
      <c r="R47" s="1"/>
      <c r="S47" s="1"/>
    </row>
    <row r="48" ht="14.25" customHeight="1">
      <c r="A48" s="1"/>
      <c r="B48" s="1"/>
      <c r="C48" s="1"/>
      <c r="D48" s="143"/>
      <c r="E48" s="143"/>
      <c r="F48" s="100"/>
      <c r="G48" s="7"/>
      <c r="H48" s="1"/>
      <c r="I48" s="1"/>
      <c r="J48" s="1"/>
      <c r="K48" s="1"/>
      <c r="L48" s="7"/>
      <c r="M48" s="1"/>
      <c r="N48" s="1"/>
      <c r="O48" s="1"/>
      <c r="P48" s="1"/>
      <c r="Q48" s="1"/>
      <c r="R48" s="1"/>
      <c r="S48" s="1"/>
    </row>
    <row r="49" ht="14.25" customHeight="1">
      <c r="A49" s="1"/>
      <c r="B49" s="1"/>
      <c r="C49" s="1"/>
      <c r="D49" s="143"/>
      <c r="E49" s="143"/>
      <c r="F49" s="100"/>
      <c r="G49" s="7"/>
      <c r="H49" s="1"/>
      <c r="I49" s="1"/>
      <c r="J49" s="1"/>
      <c r="K49" s="1"/>
      <c r="L49" s="7"/>
      <c r="M49" s="1"/>
      <c r="N49" s="1"/>
      <c r="O49" s="1"/>
      <c r="P49" s="1"/>
      <c r="Q49" s="1"/>
      <c r="R49" s="1"/>
      <c r="S49" s="1"/>
    </row>
    <row r="50" ht="14.25" customHeight="1">
      <c r="A50" s="1"/>
      <c r="B50" s="1"/>
      <c r="C50" s="1"/>
      <c r="D50" s="143"/>
      <c r="E50" s="143"/>
      <c r="F50" s="100"/>
      <c r="G50" s="7"/>
      <c r="H50" s="1"/>
      <c r="I50" s="1"/>
      <c r="J50" s="1"/>
      <c r="K50" s="1"/>
      <c r="L50" s="7"/>
      <c r="M50" s="1"/>
      <c r="N50" s="1"/>
      <c r="O50" s="1"/>
      <c r="P50" s="1"/>
      <c r="Q50" s="1"/>
      <c r="R50" s="1"/>
      <c r="S50" s="1"/>
    </row>
    <row r="51" ht="14.25" customHeight="1">
      <c r="A51" s="1"/>
      <c r="B51" s="1"/>
      <c r="C51" s="1"/>
      <c r="D51" s="143"/>
      <c r="E51" s="143"/>
      <c r="F51" s="100"/>
      <c r="G51" s="7"/>
      <c r="H51" s="1"/>
      <c r="I51" s="1"/>
      <c r="J51" s="1"/>
      <c r="K51" s="1"/>
      <c r="L51" s="7"/>
      <c r="M51" s="1"/>
      <c r="N51" s="1"/>
      <c r="O51" s="1"/>
      <c r="P51" s="1"/>
      <c r="Q51" s="1"/>
      <c r="R51" s="1"/>
      <c r="S51" s="1"/>
    </row>
    <row r="52" ht="14.25" customHeight="1">
      <c r="A52" s="1"/>
      <c r="B52" s="1"/>
      <c r="C52" s="1"/>
      <c r="D52" s="143"/>
      <c r="E52" s="143"/>
      <c r="F52" s="100"/>
      <c r="G52" s="7"/>
      <c r="H52" s="1"/>
      <c r="I52" s="1"/>
      <c r="J52" s="1"/>
      <c r="K52" s="1"/>
      <c r="L52" s="7"/>
      <c r="M52" s="1"/>
      <c r="N52" s="1"/>
      <c r="O52" s="1"/>
      <c r="P52" s="1"/>
      <c r="Q52" s="1"/>
      <c r="R52" s="1"/>
      <c r="S52" s="1"/>
    </row>
    <row r="53" ht="14.25" customHeight="1">
      <c r="A53" s="1"/>
      <c r="B53" s="1"/>
      <c r="C53" s="1"/>
      <c r="D53" s="143"/>
      <c r="E53" s="143"/>
      <c r="F53" s="100"/>
      <c r="G53" s="7"/>
      <c r="H53" s="1"/>
      <c r="I53" s="1"/>
      <c r="J53" s="1"/>
      <c r="K53" s="1"/>
      <c r="L53" s="7"/>
      <c r="M53" s="1"/>
      <c r="N53" s="1"/>
      <c r="O53" s="1"/>
      <c r="P53" s="1"/>
      <c r="Q53" s="1"/>
      <c r="R53" s="1"/>
      <c r="S53" s="1"/>
    </row>
    <row r="54" ht="14.25" customHeight="1">
      <c r="A54" s="1"/>
      <c r="B54" s="1"/>
      <c r="C54" s="1"/>
      <c r="D54" s="143"/>
      <c r="E54" s="143"/>
      <c r="F54" s="100"/>
      <c r="G54" s="7"/>
      <c r="H54" s="1"/>
      <c r="I54" s="1"/>
      <c r="J54" s="1"/>
      <c r="K54" s="1"/>
      <c r="L54" s="7"/>
      <c r="M54" s="1"/>
      <c r="N54" s="1"/>
      <c r="O54" s="1"/>
      <c r="P54" s="1"/>
      <c r="Q54" s="1"/>
      <c r="R54" s="1"/>
      <c r="S54" s="1"/>
    </row>
    <row r="55" ht="14.25" customHeight="1">
      <c r="A55" s="1"/>
      <c r="B55" s="1"/>
      <c r="C55" s="1"/>
      <c r="D55" s="143"/>
      <c r="E55" s="143"/>
      <c r="F55" s="100"/>
      <c r="G55" s="7"/>
      <c r="H55" s="1"/>
      <c r="I55" s="1"/>
      <c r="J55" s="1"/>
      <c r="K55" s="1"/>
      <c r="L55" s="7"/>
      <c r="M55" s="1"/>
      <c r="N55" s="1"/>
      <c r="O55" s="1"/>
      <c r="P55" s="1"/>
      <c r="Q55" s="1"/>
      <c r="R55" s="1"/>
      <c r="S55" s="1"/>
    </row>
    <row r="56" ht="14.25" customHeight="1">
      <c r="A56" s="1"/>
      <c r="B56" s="1"/>
      <c r="C56" s="1"/>
      <c r="D56" s="143"/>
      <c r="E56" s="143"/>
      <c r="F56" s="100"/>
      <c r="G56" s="7"/>
      <c r="H56" s="1"/>
      <c r="I56" s="1"/>
      <c r="J56" s="1"/>
      <c r="K56" s="1"/>
      <c r="L56" s="7"/>
      <c r="M56" s="1"/>
      <c r="N56" s="1"/>
      <c r="O56" s="1"/>
      <c r="P56" s="1"/>
      <c r="Q56" s="1"/>
      <c r="R56" s="1"/>
      <c r="S56" s="1"/>
    </row>
    <row r="57" ht="14.25" customHeight="1">
      <c r="A57" s="1"/>
      <c r="B57" s="1"/>
      <c r="C57" s="1"/>
      <c r="D57" s="143"/>
      <c r="E57" s="143"/>
      <c r="F57" s="100"/>
      <c r="G57" s="7"/>
      <c r="H57" s="1"/>
      <c r="I57" s="1"/>
      <c r="J57" s="1"/>
      <c r="K57" s="1"/>
      <c r="L57" s="7"/>
      <c r="M57" s="1"/>
      <c r="N57" s="1"/>
      <c r="O57" s="1"/>
      <c r="P57" s="1"/>
      <c r="Q57" s="1"/>
      <c r="R57" s="1"/>
      <c r="S57" s="1"/>
    </row>
    <row r="58" ht="14.25" customHeight="1">
      <c r="A58" s="1"/>
      <c r="B58" s="1"/>
      <c r="C58" s="1"/>
      <c r="D58" s="143"/>
      <c r="E58" s="143"/>
      <c r="F58" s="100"/>
      <c r="G58" s="7"/>
      <c r="H58" s="1"/>
      <c r="I58" s="1"/>
      <c r="J58" s="1"/>
      <c r="K58" s="1"/>
      <c r="L58" s="7"/>
      <c r="M58" s="1"/>
      <c r="N58" s="1"/>
      <c r="O58" s="1"/>
      <c r="P58" s="1"/>
      <c r="Q58" s="1"/>
      <c r="R58" s="1"/>
      <c r="S58" s="1"/>
    </row>
    <row r="59" ht="14.25" customHeight="1">
      <c r="A59" s="1"/>
      <c r="B59" s="1"/>
      <c r="C59" s="1"/>
      <c r="D59" s="143"/>
      <c r="E59" s="143"/>
      <c r="F59" s="100"/>
      <c r="G59" s="7"/>
      <c r="H59" s="1"/>
      <c r="I59" s="1"/>
      <c r="J59" s="1"/>
      <c r="K59" s="1"/>
      <c r="L59" s="7"/>
      <c r="M59" s="1"/>
      <c r="N59" s="1"/>
      <c r="O59" s="1"/>
      <c r="P59" s="1"/>
      <c r="Q59" s="1"/>
      <c r="R59" s="1"/>
      <c r="S59" s="1"/>
    </row>
    <row r="60" ht="14.25" customHeight="1">
      <c r="A60" s="1"/>
      <c r="B60" s="1"/>
      <c r="C60" s="1"/>
      <c r="D60" s="143"/>
      <c r="E60" s="143"/>
      <c r="F60" s="100"/>
      <c r="G60" s="7"/>
      <c r="H60" s="1"/>
      <c r="I60" s="1"/>
      <c r="J60" s="1"/>
      <c r="K60" s="1"/>
      <c r="L60" s="7"/>
      <c r="M60" s="1"/>
      <c r="N60" s="1"/>
      <c r="O60" s="1"/>
      <c r="P60" s="1"/>
      <c r="Q60" s="1"/>
      <c r="R60" s="1"/>
      <c r="S60" s="1"/>
    </row>
    <row r="61" ht="14.25" customHeight="1">
      <c r="A61" s="1"/>
      <c r="B61" s="1"/>
      <c r="C61" s="1"/>
      <c r="D61" s="143"/>
      <c r="E61" s="143"/>
      <c r="F61" s="100"/>
      <c r="G61" s="7"/>
      <c r="H61" s="1"/>
      <c r="I61" s="1"/>
      <c r="J61" s="1"/>
      <c r="K61" s="1"/>
      <c r="L61" s="7"/>
      <c r="M61" s="1"/>
      <c r="N61" s="1"/>
      <c r="O61" s="1"/>
      <c r="P61" s="1"/>
      <c r="Q61" s="1"/>
      <c r="R61" s="1"/>
      <c r="S61" s="1"/>
    </row>
    <row r="62" ht="14.25" customHeight="1">
      <c r="A62" s="1"/>
      <c r="B62" s="1"/>
      <c r="C62" s="1"/>
      <c r="D62" s="143"/>
      <c r="E62" s="143"/>
      <c r="F62" s="100"/>
      <c r="G62" s="7"/>
      <c r="H62" s="1"/>
      <c r="I62" s="1"/>
      <c r="J62" s="1"/>
      <c r="K62" s="1"/>
      <c r="L62" s="7"/>
      <c r="M62" s="1"/>
      <c r="N62" s="1"/>
      <c r="O62" s="1"/>
      <c r="P62" s="1"/>
      <c r="Q62" s="1"/>
      <c r="R62" s="1"/>
      <c r="S62" s="1"/>
    </row>
    <row r="63" ht="14.25" customHeight="1">
      <c r="A63" s="1"/>
      <c r="B63" s="1"/>
      <c r="C63" s="1"/>
      <c r="D63" s="143"/>
      <c r="E63" s="143"/>
      <c r="F63" s="100"/>
      <c r="G63" s="7"/>
      <c r="H63" s="1"/>
      <c r="I63" s="1"/>
      <c r="J63" s="1"/>
      <c r="K63" s="1"/>
      <c r="L63" s="7"/>
      <c r="M63" s="1"/>
      <c r="N63" s="1"/>
      <c r="O63" s="1"/>
      <c r="P63" s="1"/>
      <c r="Q63" s="1"/>
      <c r="R63" s="1"/>
      <c r="S63" s="1"/>
    </row>
    <row r="64" ht="14.25" customHeight="1">
      <c r="A64" s="1"/>
      <c r="B64" s="1"/>
      <c r="C64" s="1"/>
      <c r="D64" s="143"/>
      <c r="E64" s="143"/>
      <c r="F64" s="100"/>
      <c r="G64" s="7"/>
      <c r="H64" s="1"/>
      <c r="I64" s="1"/>
      <c r="J64" s="1"/>
      <c r="K64" s="1"/>
      <c r="L64" s="7"/>
      <c r="M64" s="1"/>
      <c r="N64" s="1"/>
      <c r="O64" s="1"/>
      <c r="P64" s="1"/>
      <c r="Q64" s="1"/>
      <c r="R64" s="1"/>
      <c r="S64" s="1"/>
    </row>
    <row r="65" ht="14.25" customHeight="1">
      <c r="A65" s="1"/>
      <c r="B65" s="1"/>
      <c r="C65" s="1"/>
      <c r="D65" s="143"/>
      <c r="E65" s="143"/>
      <c r="F65" s="100"/>
      <c r="G65" s="7"/>
      <c r="H65" s="1"/>
      <c r="I65" s="1"/>
      <c r="J65" s="1"/>
      <c r="K65" s="1"/>
      <c r="L65" s="7"/>
      <c r="M65" s="1"/>
      <c r="N65" s="1"/>
      <c r="O65" s="1"/>
      <c r="P65" s="1"/>
      <c r="Q65" s="1"/>
      <c r="R65" s="1"/>
      <c r="S65" s="1"/>
    </row>
    <row r="66" ht="14.25" customHeight="1">
      <c r="A66" s="1"/>
      <c r="B66" s="1"/>
      <c r="C66" s="1"/>
      <c r="D66" s="143"/>
      <c r="E66" s="143"/>
      <c r="F66" s="100"/>
      <c r="G66" s="7"/>
      <c r="H66" s="1"/>
      <c r="I66" s="1"/>
      <c r="J66" s="1"/>
      <c r="K66" s="1"/>
      <c r="L66" s="7"/>
      <c r="M66" s="1"/>
      <c r="N66" s="1"/>
      <c r="O66" s="1"/>
      <c r="P66" s="1"/>
      <c r="Q66" s="1"/>
      <c r="R66" s="1"/>
      <c r="S66" s="1"/>
    </row>
    <row r="67" ht="14.25" customHeight="1">
      <c r="A67" s="1"/>
      <c r="B67" s="1"/>
      <c r="C67" s="1"/>
      <c r="D67" s="143"/>
      <c r="E67" s="143"/>
      <c r="F67" s="100"/>
      <c r="G67" s="7"/>
      <c r="H67" s="1"/>
      <c r="I67" s="1"/>
      <c r="J67" s="1"/>
      <c r="K67" s="1"/>
      <c r="L67" s="7"/>
      <c r="M67" s="1"/>
      <c r="N67" s="1"/>
      <c r="O67" s="1"/>
      <c r="P67" s="1"/>
      <c r="Q67" s="1"/>
      <c r="R67" s="1"/>
      <c r="S67" s="1"/>
    </row>
    <row r="68" ht="14.25" customHeight="1">
      <c r="A68" s="1"/>
      <c r="B68" s="1"/>
      <c r="C68" s="1"/>
      <c r="D68" s="143"/>
      <c r="E68" s="143"/>
      <c r="F68" s="100"/>
      <c r="G68" s="7"/>
      <c r="H68" s="1"/>
      <c r="I68" s="1"/>
      <c r="J68" s="1"/>
      <c r="K68" s="1"/>
      <c r="L68" s="7"/>
      <c r="M68" s="1"/>
      <c r="N68" s="1"/>
      <c r="O68" s="1"/>
      <c r="P68" s="1"/>
      <c r="Q68" s="1"/>
      <c r="R68" s="1"/>
      <c r="S68" s="1"/>
    </row>
    <row r="69" ht="14.25" customHeight="1">
      <c r="A69" s="1"/>
      <c r="B69" s="1"/>
      <c r="C69" s="1"/>
      <c r="D69" s="143"/>
      <c r="E69" s="143"/>
      <c r="F69" s="100"/>
      <c r="G69" s="7"/>
      <c r="H69" s="1"/>
      <c r="I69" s="1"/>
      <c r="J69" s="1"/>
      <c r="K69" s="1"/>
      <c r="L69" s="7"/>
      <c r="M69" s="1"/>
      <c r="N69" s="1"/>
      <c r="O69" s="1"/>
      <c r="P69" s="1"/>
      <c r="Q69" s="1"/>
      <c r="R69" s="1"/>
      <c r="S69" s="1"/>
    </row>
    <row r="70" ht="14.25" customHeight="1">
      <c r="A70" s="1"/>
      <c r="B70" s="1"/>
      <c r="C70" s="1"/>
      <c r="D70" s="143"/>
      <c r="E70" s="143"/>
      <c r="F70" s="100"/>
      <c r="G70" s="7"/>
      <c r="H70" s="1"/>
      <c r="I70" s="1"/>
      <c r="J70" s="1"/>
      <c r="K70" s="1"/>
      <c r="L70" s="7"/>
      <c r="M70" s="1"/>
      <c r="N70" s="1"/>
      <c r="O70" s="1"/>
      <c r="P70" s="1"/>
      <c r="Q70" s="1"/>
      <c r="R70" s="1"/>
      <c r="S70" s="1"/>
    </row>
    <row r="71" ht="14.25" customHeight="1">
      <c r="A71" s="1"/>
      <c r="B71" s="1"/>
      <c r="C71" s="1"/>
      <c r="D71" s="143"/>
      <c r="E71" s="143"/>
      <c r="F71" s="100"/>
      <c r="G71" s="7"/>
      <c r="H71" s="1"/>
      <c r="I71" s="1"/>
      <c r="J71" s="1"/>
      <c r="K71" s="1"/>
      <c r="L71" s="7"/>
      <c r="M71" s="1"/>
      <c r="N71" s="1"/>
      <c r="O71" s="1"/>
      <c r="P71" s="1"/>
      <c r="Q71" s="1"/>
      <c r="R71" s="1"/>
      <c r="S71" s="1"/>
    </row>
    <row r="72" ht="14.25" customHeight="1">
      <c r="A72" s="1"/>
      <c r="B72" s="1"/>
      <c r="C72" s="1"/>
      <c r="D72" s="143"/>
      <c r="E72" s="143"/>
      <c r="F72" s="100"/>
      <c r="G72" s="7"/>
      <c r="H72" s="1"/>
      <c r="I72" s="1"/>
      <c r="J72" s="1"/>
      <c r="K72" s="1"/>
      <c r="L72" s="7"/>
      <c r="M72" s="1"/>
      <c r="N72" s="1"/>
      <c r="O72" s="1"/>
      <c r="P72" s="1"/>
      <c r="Q72" s="1"/>
      <c r="R72" s="1"/>
      <c r="S72" s="1"/>
    </row>
    <row r="73" ht="14.25" customHeight="1">
      <c r="A73" s="1"/>
      <c r="B73" s="1"/>
      <c r="C73" s="1"/>
      <c r="D73" s="143"/>
      <c r="E73" s="143"/>
      <c r="F73" s="100"/>
      <c r="G73" s="7"/>
      <c r="H73" s="1"/>
      <c r="I73" s="1"/>
      <c r="J73" s="1"/>
      <c r="K73" s="1"/>
      <c r="L73" s="7"/>
      <c r="M73" s="1"/>
      <c r="N73" s="1"/>
      <c r="O73" s="1"/>
      <c r="P73" s="1"/>
      <c r="Q73" s="1"/>
      <c r="R73" s="1"/>
      <c r="S73" s="1"/>
    </row>
    <row r="74" ht="14.25" customHeight="1">
      <c r="A74" s="1"/>
      <c r="B74" s="1"/>
      <c r="C74" s="1"/>
      <c r="D74" s="143"/>
      <c r="E74" s="143"/>
      <c r="F74" s="100"/>
      <c r="G74" s="7"/>
      <c r="H74" s="1"/>
      <c r="I74" s="1"/>
      <c r="J74" s="1"/>
      <c r="K74" s="1"/>
      <c r="L74" s="7"/>
      <c r="M74" s="1"/>
      <c r="N74" s="1"/>
      <c r="O74" s="1"/>
      <c r="P74" s="1"/>
      <c r="Q74" s="1"/>
      <c r="R74" s="1"/>
      <c r="S74" s="1"/>
    </row>
    <row r="75" ht="14.25" customHeight="1">
      <c r="A75" s="1"/>
      <c r="B75" s="1"/>
      <c r="C75" s="1"/>
      <c r="D75" s="143"/>
      <c r="E75" s="143"/>
      <c r="F75" s="100"/>
      <c r="G75" s="7"/>
      <c r="H75" s="1"/>
      <c r="I75" s="1"/>
      <c r="J75" s="1"/>
      <c r="K75" s="1"/>
      <c r="L75" s="7"/>
      <c r="M75" s="1"/>
      <c r="N75" s="1"/>
      <c r="O75" s="1"/>
      <c r="P75" s="1"/>
      <c r="Q75" s="1"/>
      <c r="R75" s="1"/>
      <c r="S75" s="1"/>
    </row>
    <row r="76" ht="14.25" customHeight="1">
      <c r="A76" s="1"/>
      <c r="B76" s="1"/>
      <c r="C76" s="1"/>
      <c r="D76" s="143"/>
      <c r="E76" s="143"/>
      <c r="F76" s="100"/>
      <c r="G76" s="7"/>
      <c r="H76" s="1"/>
      <c r="I76" s="1"/>
      <c r="J76" s="1"/>
      <c r="K76" s="1"/>
      <c r="L76" s="7"/>
      <c r="M76" s="1"/>
      <c r="N76" s="1"/>
      <c r="O76" s="1"/>
      <c r="P76" s="1"/>
      <c r="Q76" s="1"/>
      <c r="R76" s="1"/>
      <c r="S76" s="1"/>
    </row>
    <row r="77" ht="14.25" customHeight="1">
      <c r="A77" s="1"/>
      <c r="B77" s="1"/>
      <c r="C77" s="1"/>
      <c r="D77" s="143"/>
      <c r="E77" s="143"/>
      <c r="F77" s="100"/>
      <c r="G77" s="7"/>
      <c r="H77" s="1"/>
      <c r="I77" s="1"/>
      <c r="J77" s="1"/>
      <c r="K77" s="1"/>
      <c r="L77" s="7"/>
      <c r="M77" s="1"/>
      <c r="N77" s="1"/>
      <c r="O77" s="1"/>
      <c r="P77" s="1"/>
      <c r="Q77" s="1"/>
      <c r="R77" s="1"/>
      <c r="S77" s="1"/>
    </row>
    <row r="78" ht="14.25" customHeight="1">
      <c r="A78" s="1"/>
      <c r="B78" s="1"/>
      <c r="C78" s="1"/>
      <c r="D78" s="143"/>
      <c r="E78" s="143"/>
      <c r="F78" s="100"/>
      <c r="G78" s="7"/>
      <c r="H78" s="1"/>
      <c r="I78" s="1"/>
      <c r="J78" s="1"/>
      <c r="K78" s="1"/>
      <c r="L78" s="7"/>
      <c r="M78" s="1"/>
      <c r="N78" s="1"/>
      <c r="O78" s="1"/>
      <c r="P78" s="1"/>
      <c r="Q78" s="1"/>
      <c r="R78" s="1"/>
      <c r="S78" s="1"/>
    </row>
    <row r="79" ht="14.25" customHeight="1">
      <c r="A79" s="1"/>
      <c r="B79" s="1"/>
      <c r="C79" s="1"/>
      <c r="D79" s="143"/>
      <c r="E79" s="143"/>
      <c r="F79" s="100"/>
      <c r="G79" s="7"/>
      <c r="H79" s="1"/>
      <c r="I79" s="1"/>
      <c r="J79" s="1"/>
      <c r="K79" s="1"/>
      <c r="L79" s="7"/>
      <c r="M79" s="1"/>
      <c r="N79" s="1"/>
      <c r="O79" s="1"/>
      <c r="P79" s="1"/>
      <c r="Q79" s="1"/>
      <c r="R79" s="1"/>
      <c r="S79" s="1"/>
    </row>
    <row r="80" ht="14.25" customHeight="1">
      <c r="A80" s="1"/>
      <c r="B80" s="1"/>
      <c r="C80" s="1"/>
      <c r="D80" s="143"/>
      <c r="E80" s="143"/>
      <c r="F80" s="100"/>
      <c r="G80" s="7"/>
      <c r="H80" s="1"/>
      <c r="I80" s="1"/>
      <c r="J80" s="1"/>
      <c r="K80" s="1"/>
      <c r="L80" s="7"/>
      <c r="M80" s="1"/>
      <c r="N80" s="1"/>
      <c r="O80" s="1"/>
      <c r="P80" s="1"/>
      <c r="Q80" s="1"/>
      <c r="R80" s="1"/>
      <c r="S80" s="1"/>
    </row>
    <row r="81" ht="14.25" customHeight="1">
      <c r="A81" s="1"/>
      <c r="B81" s="1"/>
      <c r="C81" s="1"/>
      <c r="D81" s="143"/>
      <c r="E81" s="143"/>
      <c r="F81" s="100"/>
      <c r="G81" s="7"/>
      <c r="H81" s="1"/>
      <c r="I81" s="1"/>
      <c r="J81" s="1"/>
      <c r="K81" s="1"/>
      <c r="L81" s="7"/>
      <c r="M81" s="1"/>
      <c r="N81" s="1"/>
      <c r="O81" s="1"/>
      <c r="P81" s="1"/>
      <c r="Q81" s="1"/>
      <c r="R81" s="1"/>
      <c r="S81" s="1"/>
    </row>
    <row r="82" ht="14.25" customHeight="1">
      <c r="A82" s="1"/>
      <c r="B82" s="1"/>
      <c r="C82" s="1"/>
      <c r="D82" s="143"/>
      <c r="E82" s="143"/>
      <c r="F82" s="100"/>
      <c r="G82" s="7"/>
      <c r="H82" s="1"/>
      <c r="I82" s="1"/>
      <c r="J82" s="1"/>
      <c r="K82" s="1"/>
      <c r="L82" s="7"/>
      <c r="M82" s="1"/>
      <c r="N82" s="1"/>
      <c r="O82" s="1"/>
      <c r="P82" s="1"/>
      <c r="Q82" s="1"/>
      <c r="R82" s="1"/>
      <c r="S82" s="1"/>
    </row>
    <row r="83" ht="14.25" customHeight="1">
      <c r="A83" s="1"/>
      <c r="B83" s="1"/>
      <c r="C83" s="1"/>
      <c r="D83" s="143"/>
      <c r="E83" s="143"/>
      <c r="F83" s="100"/>
      <c r="G83" s="7"/>
      <c r="H83" s="1"/>
      <c r="I83" s="1"/>
      <c r="J83" s="1"/>
      <c r="K83" s="1"/>
      <c r="L83" s="7"/>
      <c r="M83" s="1"/>
      <c r="N83" s="1"/>
      <c r="O83" s="1"/>
      <c r="P83" s="1"/>
      <c r="Q83" s="1"/>
      <c r="R83" s="1"/>
      <c r="S83" s="1"/>
    </row>
    <row r="84" ht="14.25" customHeight="1">
      <c r="A84" s="1"/>
      <c r="B84" s="1"/>
      <c r="C84" s="1"/>
      <c r="D84" s="143"/>
      <c r="E84" s="143"/>
      <c r="F84" s="100"/>
      <c r="G84" s="7"/>
      <c r="H84" s="1"/>
      <c r="I84" s="1"/>
      <c r="J84" s="1"/>
      <c r="K84" s="1"/>
      <c r="L84" s="7"/>
      <c r="M84" s="1"/>
      <c r="N84" s="1"/>
      <c r="O84" s="1"/>
      <c r="P84" s="1"/>
      <c r="Q84" s="1"/>
      <c r="R84" s="1"/>
      <c r="S84" s="1"/>
    </row>
    <row r="85" ht="14.25" customHeight="1">
      <c r="A85" s="1"/>
      <c r="B85" s="1"/>
      <c r="C85" s="1"/>
      <c r="D85" s="143"/>
      <c r="E85" s="143"/>
      <c r="F85" s="100"/>
      <c r="G85" s="7"/>
      <c r="H85" s="1"/>
      <c r="I85" s="1"/>
      <c r="J85" s="1"/>
      <c r="K85" s="1"/>
      <c r="L85" s="7"/>
      <c r="M85" s="1"/>
      <c r="N85" s="1"/>
      <c r="O85" s="1"/>
      <c r="P85" s="1"/>
      <c r="Q85" s="1"/>
      <c r="R85" s="1"/>
      <c r="S85" s="1"/>
    </row>
    <row r="86" ht="14.25" customHeight="1">
      <c r="A86" s="1"/>
      <c r="B86" s="1"/>
      <c r="C86" s="1"/>
      <c r="D86" s="143"/>
      <c r="E86" s="143"/>
      <c r="F86" s="100"/>
      <c r="G86" s="7"/>
      <c r="H86" s="1"/>
      <c r="I86" s="1"/>
      <c r="J86" s="1"/>
      <c r="K86" s="1"/>
      <c r="L86" s="7"/>
      <c r="M86" s="1"/>
      <c r="N86" s="1"/>
      <c r="O86" s="1"/>
      <c r="P86" s="1"/>
      <c r="Q86" s="1"/>
      <c r="R86" s="1"/>
      <c r="S86" s="1"/>
    </row>
    <row r="87" ht="14.25" customHeight="1">
      <c r="A87" s="1"/>
      <c r="B87" s="1"/>
      <c r="C87" s="1"/>
      <c r="D87" s="143"/>
      <c r="E87" s="143"/>
      <c r="F87" s="100"/>
      <c r="G87" s="7"/>
      <c r="H87" s="1"/>
      <c r="I87" s="1"/>
      <c r="J87" s="1"/>
      <c r="K87" s="1"/>
      <c r="L87" s="7"/>
      <c r="M87" s="1"/>
      <c r="N87" s="1"/>
      <c r="O87" s="1"/>
      <c r="P87" s="1"/>
      <c r="Q87" s="1"/>
      <c r="R87" s="1"/>
      <c r="S87" s="1"/>
    </row>
    <row r="88" ht="14.25" customHeight="1">
      <c r="A88" s="1"/>
      <c r="B88" s="1"/>
      <c r="C88" s="1"/>
      <c r="D88" s="143"/>
      <c r="E88" s="143"/>
      <c r="F88" s="100"/>
      <c r="G88" s="7"/>
      <c r="H88" s="1"/>
      <c r="I88" s="1"/>
      <c r="J88" s="1"/>
      <c r="K88" s="1"/>
      <c r="L88" s="7"/>
      <c r="M88" s="1"/>
      <c r="N88" s="1"/>
      <c r="O88" s="1"/>
      <c r="P88" s="1"/>
      <c r="Q88" s="1"/>
      <c r="R88" s="1"/>
      <c r="S88" s="1"/>
    </row>
    <row r="89" ht="14.25" customHeight="1">
      <c r="A89" s="1"/>
      <c r="B89" s="1"/>
      <c r="C89" s="1"/>
      <c r="D89" s="143"/>
      <c r="E89" s="143"/>
      <c r="F89" s="100"/>
      <c r="G89" s="7"/>
      <c r="H89" s="1"/>
      <c r="I89" s="1"/>
      <c r="J89" s="1"/>
      <c r="K89" s="1"/>
      <c r="L89" s="7"/>
      <c r="M89" s="1"/>
      <c r="N89" s="1"/>
      <c r="O89" s="1"/>
      <c r="P89" s="1"/>
      <c r="Q89" s="1"/>
      <c r="R89" s="1"/>
      <c r="S89" s="1"/>
    </row>
    <row r="90" ht="14.25" customHeight="1">
      <c r="A90" s="1"/>
      <c r="B90" s="1"/>
      <c r="C90" s="1"/>
      <c r="D90" s="143"/>
      <c r="E90" s="143"/>
      <c r="F90" s="100"/>
      <c r="G90" s="7"/>
      <c r="H90" s="1"/>
      <c r="I90" s="1"/>
      <c r="J90" s="1"/>
      <c r="K90" s="1"/>
      <c r="L90" s="7"/>
      <c r="M90" s="1"/>
      <c r="N90" s="1"/>
      <c r="O90" s="1"/>
      <c r="P90" s="1"/>
      <c r="Q90" s="1"/>
      <c r="R90" s="1"/>
      <c r="S90" s="1"/>
    </row>
    <row r="91" ht="14.25" customHeight="1">
      <c r="A91" s="1"/>
      <c r="B91" s="1"/>
      <c r="C91" s="1"/>
      <c r="D91" s="143"/>
      <c r="E91" s="143"/>
      <c r="F91" s="100"/>
      <c r="G91" s="7"/>
      <c r="H91" s="1"/>
      <c r="I91" s="1"/>
      <c r="J91" s="1"/>
      <c r="K91" s="1"/>
      <c r="L91" s="7"/>
      <c r="M91" s="1"/>
      <c r="N91" s="1"/>
      <c r="O91" s="1"/>
      <c r="P91" s="1"/>
      <c r="Q91" s="1"/>
      <c r="R91" s="1"/>
      <c r="S91" s="1"/>
    </row>
    <row r="92" ht="14.25" customHeight="1">
      <c r="A92" s="1"/>
      <c r="B92" s="1"/>
      <c r="C92" s="1"/>
      <c r="D92" s="143"/>
      <c r="E92" s="143"/>
      <c r="F92" s="100"/>
      <c r="G92" s="7"/>
      <c r="H92" s="1"/>
      <c r="I92" s="1"/>
      <c r="J92" s="1"/>
      <c r="K92" s="1"/>
      <c r="L92" s="7"/>
      <c r="M92" s="1"/>
      <c r="N92" s="1"/>
      <c r="O92" s="1"/>
      <c r="P92" s="1"/>
      <c r="Q92" s="1"/>
      <c r="R92" s="1"/>
      <c r="S92" s="1"/>
    </row>
    <row r="93" ht="14.25" customHeight="1">
      <c r="A93" s="1"/>
      <c r="B93" s="1"/>
      <c r="C93" s="1"/>
      <c r="D93" s="143"/>
      <c r="E93" s="143"/>
      <c r="F93" s="100"/>
      <c r="G93" s="7"/>
      <c r="H93" s="1"/>
      <c r="I93" s="1"/>
      <c r="J93" s="1"/>
      <c r="K93" s="1"/>
      <c r="L93" s="7"/>
      <c r="M93" s="1"/>
      <c r="N93" s="1"/>
      <c r="O93" s="1"/>
      <c r="P93" s="1"/>
      <c r="Q93" s="1"/>
      <c r="R93" s="1"/>
      <c r="S93" s="1"/>
    </row>
    <row r="94" ht="14.25" customHeight="1">
      <c r="A94" s="1"/>
      <c r="B94" s="1"/>
      <c r="C94" s="1"/>
      <c r="D94" s="143"/>
      <c r="E94" s="143"/>
      <c r="F94" s="100"/>
      <c r="G94" s="7"/>
      <c r="H94" s="1"/>
      <c r="I94" s="1"/>
      <c r="J94" s="1"/>
      <c r="K94" s="1"/>
      <c r="L94" s="7"/>
      <c r="M94" s="1"/>
      <c r="N94" s="1"/>
      <c r="O94" s="1"/>
      <c r="P94" s="1"/>
      <c r="Q94" s="1"/>
      <c r="R94" s="1"/>
      <c r="S94" s="1"/>
    </row>
    <row r="95" ht="14.25" customHeight="1">
      <c r="A95" s="1"/>
      <c r="B95" s="1"/>
      <c r="C95" s="1"/>
      <c r="D95" s="143"/>
      <c r="E95" s="143"/>
      <c r="F95" s="100"/>
      <c r="G95" s="7"/>
      <c r="H95" s="1"/>
      <c r="I95" s="1"/>
      <c r="J95" s="1"/>
      <c r="K95" s="1"/>
      <c r="L95" s="7"/>
      <c r="M95" s="1"/>
      <c r="N95" s="1"/>
      <c r="O95" s="1"/>
      <c r="P95" s="1"/>
      <c r="Q95" s="1"/>
      <c r="R95" s="1"/>
      <c r="S95" s="1"/>
    </row>
    <row r="96" ht="14.25" customHeight="1">
      <c r="A96" s="1"/>
      <c r="B96" s="1"/>
      <c r="C96" s="1"/>
      <c r="D96" s="143"/>
      <c r="E96" s="143"/>
      <c r="F96" s="100"/>
      <c r="G96" s="7"/>
      <c r="H96" s="1"/>
      <c r="I96" s="1"/>
      <c r="J96" s="1"/>
      <c r="K96" s="1"/>
      <c r="L96" s="7"/>
      <c r="M96" s="1"/>
      <c r="N96" s="1"/>
      <c r="O96" s="1"/>
      <c r="P96" s="1"/>
      <c r="Q96" s="1"/>
      <c r="R96" s="1"/>
      <c r="S96" s="1"/>
    </row>
    <row r="97" ht="14.25" customHeight="1">
      <c r="A97" s="1"/>
      <c r="B97" s="1"/>
      <c r="C97" s="1"/>
      <c r="D97" s="143"/>
      <c r="E97" s="143"/>
      <c r="F97" s="100"/>
      <c r="G97" s="7"/>
      <c r="H97" s="1"/>
      <c r="I97" s="1"/>
      <c r="J97" s="1"/>
      <c r="K97" s="1"/>
      <c r="L97" s="7"/>
      <c r="M97" s="1"/>
      <c r="N97" s="1"/>
      <c r="O97" s="1"/>
      <c r="P97" s="1"/>
      <c r="Q97" s="1"/>
      <c r="R97" s="1"/>
      <c r="S97" s="1"/>
    </row>
    <row r="98" ht="14.25" customHeight="1">
      <c r="A98" s="1"/>
      <c r="B98" s="1"/>
      <c r="C98" s="1"/>
      <c r="D98" s="143"/>
      <c r="E98" s="143"/>
      <c r="F98" s="100"/>
      <c r="G98" s="7"/>
      <c r="H98" s="1"/>
      <c r="I98" s="1"/>
      <c r="J98" s="1"/>
      <c r="K98" s="1"/>
      <c r="L98" s="7"/>
      <c r="M98" s="1"/>
      <c r="N98" s="1"/>
      <c r="O98" s="1"/>
      <c r="P98" s="1"/>
      <c r="Q98" s="1"/>
      <c r="R98" s="1"/>
      <c r="S98" s="1"/>
    </row>
    <row r="99" ht="14.25" customHeight="1">
      <c r="A99" s="1"/>
      <c r="B99" s="1"/>
      <c r="C99" s="1"/>
      <c r="D99" s="143"/>
      <c r="E99" s="143"/>
      <c r="F99" s="100"/>
      <c r="G99" s="7"/>
      <c r="H99" s="1"/>
      <c r="I99" s="1"/>
      <c r="J99" s="1"/>
      <c r="K99" s="1"/>
      <c r="L99" s="7"/>
      <c r="M99" s="1"/>
      <c r="N99" s="1"/>
      <c r="O99" s="1"/>
      <c r="P99" s="1"/>
      <c r="Q99" s="1"/>
      <c r="R99" s="1"/>
      <c r="S99" s="1"/>
    </row>
    <row r="100" ht="14.25" customHeight="1">
      <c r="A100" s="1"/>
      <c r="B100" s="1"/>
      <c r="C100" s="1"/>
      <c r="D100" s="143"/>
      <c r="E100" s="143"/>
      <c r="F100" s="100"/>
      <c r="G100" s="7"/>
      <c r="H100" s="1"/>
      <c r="I100" s="1"/>
      <c r="J100" s="1"/>
      <c r="K100" s="1"/>
      <c r="L100" s="7"/>
      <c r="M100" s="1"/>
      <c r="N100" s="1"/>
      <c r="O100" s="1"/>
      <c r="P100" s="1"/>
      <c r="Q100" s="1"/>
      <c r="R100" s="1"/>
      <c r="S100" s="1"/>
    </row>
    <row r="101" ht="14.25" customHeight="1">
      <c r="A101" s="1"/>
      <c r="B101" s="1"/>
      <c r="C101" s="1"/>
      <c r="D101" s="143"/>
      <c r="E101" s="143"/>
      <c r="F101" s="100"/>
      <c r="G101" s="7"/>
      <c r="H101" s="1"/>
      <c r="I101" s="1"/>
      <c r="J101" s="1"/>
      <c r="K101" s="1"/>
      <c r="L101" s="7"/>
      <c r="M101" s="1"/>
      <c r="N101" s="1"/>
      <c r="O101" s="1"/>
      <c r="P101" s="1"/>
      <c r="Q101" s="1"/>
      <c r="R101" s="1"/>
      <c r="S101" s="1"/>
    </row>
    <row r="102" ht="14.25" customHeight="1">
      <c r="A102" s="1"/>
      <c r="B102" s="1"/>
      <c r="C102" s="1"/>
      <c r="D102" s="143"/>
      <c r="E102" s="143"/>
      <c r="F102" s="100"/>
      <c r="G102" s="7"/>
      <c r="H102" s="1"/>
      <c r="I102" s="1"/>
      <c r="J102" s="1"/>
      <c r="K102" s="1"/>
      <c r="L102" s="7"/>
      <c r="M102" s="1"/>
      <c r="N102" s="1"/>
      <c r="O102" s="1"/>
      <c r="P102" s="1"/>
      <c r="Q102" s="1"/>
      <c r="R102" s="1"/>
      <c r="S102" s="1"/>
    </row>
    <row r="103" ht="14.25" customHeight="1">
      <c r="A103" s="1"/>
      <c r="B103" s="1"/>
      <c r="C103" s="1"/>
      <c r="D103" s="143"/>
      <c r="E103" s="143"/>
      <c r="F103" s="100"/>
      <c r="G103" s="7"/>
      <c r="H103" s="1"/>
      <c r="I103" s="1"/>
      <c r="J103" s="1"/>
      <c r="K103" s="1"/>
      <c r="L103" s="7"/>
      <c r="M103" s="1"/>
      <c r="N103" s="1"/>
      <c r="O103" s="1"/>
      <c r="P103" s="1"/>
      <c r="Q103" s="1"/>
      <c r="R103" s="1"/>
      <c r="S103" s="1"/>
    </row>
    <row r="104" ht="14.25" customHeight="1">
      <c r="A104" s="1"/>
      <c r="B104" s="1"/>
      <c r="C104" s="1"/>
      <c r="D104" s="143"/>
      <c r="E104" s="143"/>
      <c r="F104" s="100"/>
      <c r="G104" s="7"/>
      <c r="H104" s="1"/>
      <c r="I104" s="1"/>
      <c r="J104" s="1"/>
      <c r="K104" s="1"/>
      <c r="L104" s="7"/>
      <c r="M104" s="1"/>
      <c r="N104" s="1"/>
      <c r="O104" s="1"/>
      <c r="P104" s="1"/>
      <c r="Q104" s="1"/>
      <c r="R104" s="1"/>
      <c r="S104" s="1"/>
    </row>
    <row r="105" ht="14.25" customHeight="1">
      <c r="A105" s="1"/>
      <c r="B105" s="1"/>
      <c r="C105" s="1"/>
      <c r="D105" s="143"/>
      <c r="E105" s="143"/>
      <c r="F105" s="100"/>
      <c r="G105" s="7"/>
      <c r="H105" s="1"/>
      <c r="I105" s="1"/>
      <c r="J105" s="1"/>
      <c r="K105" s="1"/>
      <c r="L105" s="7"/>
      <c r="M105" s="1"/>
      <c r="N105" s="1"/>
      <c r="O105" s="1"/>
      <c r="P105" s="1"/>
      <c r="Q105" s="1"/>
      <c r="R105" s="1"/>
      <c r="S105" s="1"/>
    </row>
    <row r="106" ht="14.25" customHeight="1">
      <c r="A106" s="1"/>
      <c r="B106" s="1"/>
      <c r="C106" s="1"/>
      <c r="D106" s="143"/>
      <c r="E106" s="143"/>
      <c r="F106" s="100"/>
      <c r="G106" s="7"/>
      <c r="H106" s="1"/>
      <c r="I106" s="1"/>
      <c r="J106" s="1"/>
      <c r="K106" s="1"/>
      <c r="L106" s="7"/>
      <c r="M106" s="1"/>
      <c r="N106" s="1"/>
      <c r="O106" s="1"/>
      <c r="P106" s="1"/>
      <c r="Q106" s="1"/>
      <c r="R106" s="1"/>
      <c r="S106" s="1"/>
    </row>
    <row r="107" ht="14.25" customHeight="1">
      <c r="A107" s="1"/>
      <c r="B107" s="1"/>
      <c r="C107" s="1"/>
      <c r="D107" s="143"/>
      <c r="E107" s="143"/>
      <c r="F107" s="100"/>
      <c r="G107" s="7"/>
      <c r="H107" s="1"/>
      <c r="I107" s="1"/>
      <c r="J107" s="1"/>
      <c r="K107" s="1"/>
      <c r="L107" s="7"/>
      <c r="M107" s="1"/>
      <c r="N107" s="1"/>
      <c r="O107" s="1"/>
      <c r="P107" s="1"/>
      <c r="Q107" s="1"/>
      <c r="R107" s="1"/>
      <c r="S107" s="1"/>
    </row>
    <row r="108" ht="14.25" customHeight="1">
      <c r="A108" s="1"/>
      <c r="B108" s="1"/>
      <c r="C108" s="1"/>
      <c r="D108" s="143"/>
      <c r="E108" s="143"/>
      <c r="F108" s="100"/>
      <c r="G108" s="7"/>
      <c r="H108" s="1"/>
      <c r="I108" s="1"/>
      <c r="J108" s="1"/>
      <c r="K108" s="1"/>
      <c r="L108" s="7"/>
      <c r="M108" s="1"/>
      <c r="N108" s="1"/>
      <c r="O108" s="1"/>
      <c r="P108" s="1"/>
      <c r="Q108" s="1"/>
      <c r="R108" s="1"/>
      <c r="S108" s="1"/>
    </row>
    <row r="109" ht="14.25" customHeight="1">
      <c r="A109" s="1"/>
      <c r="B109" s="1"/>
      <c r="C109" s="1"/>
      <c r="D109" s="143"/>
      <c r="E109" s="143"/>
      <c r="F109" s="100"/>
      <c r="G109" s="7"/>
      <c r="H109" s="1"/>
      <c r="I109" s="1"/>
      <c r="J109" s="1"/>
      <c r="K109" s="1"/>
      <c r="L109" s="7"/>
      <c r="M109" s="1"/>
      <c r="N109" s="1"/>
      <c r="O109" s="1"/>
      <c r="P109" s="1"/>
      <c r="Q109" s="1"/>
      <c r="R109" s="1"/>
      <c r="S109" s="1"/>
    </row>
    <row r="110" ht="14.25" customHeight="1">
      <c r="A110" s="1"/>
      <c r="B110" s="1"/>
      <c r="C110" s="1"/>
      <c r="D110" s="143"/>
      <c r="E110" s="143"/>
      <c r="F110" s="100"/>
      <c r="G110" s="7"/>
      <c r="H110" s="1"/>
      <c r="I110" s="1"/>
      <c r="J110" s="1"/>
      <c r="K110" s="1"/>
      <c r="L110" s="7"/>
      <c r="M110" s="1"/>
      <c r="N110" s="1"/>
      <c r="O110" s="1"/>
      <c r="P110" s="1"/>
      <c r="Q110" s="1"/>
      <c r="R110" s="1"/>
      <c r="S110" s="1"/>
    </row>
    <row r="111" ht="14.25" customHeight="1">
      <c r="A111" s="1"/>
      <c r="B111" s="1"/>
      <c r="C111" s="1"/>
      <c r="D111" s="143"/>
      <c r="E111" s="143"/>
      <c r="F111" s="100"/>
      <c r="G111" s="7"/>
      <c r="H111" s="1"/>
      <c r="I111" s="1"/>
      <c r="J111" s="1"/>
      <c r="K111" s="1"/>
      <c r="L111" s="7"/>
      <c r="M111" s="1"/>
      <c r="N111" s="1"/>
      <c r="O111" s="1"/>
      <c r="P111" s="1"/>
      <c r="Q111" s="1"/>
      <c r="R111" s="1"/>
      <c r="S111" s="1"/>
    </row>
    <row r="112" ht="14.25" customHeight="1">
      <c r="A112" s="1"/>
      <c r="B112" s="1"/>
      <c r="C112" s="1"/>
      <c r="D112" s="143"/>
      <c r="E112" s="143"/>
      <c r="F112" s="100"/>
      <c r="G112" s="7"/>
      <c r="H112" s="1"/>
      <c r="I112" s="1"/>
      <c r="J112" s="1"/>
      <c r="K112" s="1"/>
      <c r="L112" s="7"/>
      <c r="M112" s="1"/>
      <c r="N112" s="1"/>
      <c r="O112" s="1"/>
      <c r="P112" s="1"/>
      <c r="Q112" s="1"/>
      <c r="R112" s="1"/>
      <c r="S112" s="1"/>
    </row>
    <row r="113" ht="14.25" customHeight="1">
      <c r="A113" s="1"/>
      <c r="B113" s="1"/>
      <c r="C113" s="1"/>
      <c r="D113" s="143"/>
      <c r="E113" s="143"/>
      <c r="F113" s="100"/>
      <c r="G113" s="7"/>
      <c r="H113" s="1"/>
      <c r="I113" s="1"/>
      <c r="J113" s="1"/>
      <c r="K113" s="1"/>
      <c r="L113" s="7"/>
      <c r="M113" s="1"/>
      <c r="N113" s="1"/>
      <c r="O113" s="1"/>
      <c r="P113" s="1"/>
      <c r="Q113" s="1"/>
      <c r="R113" s="1"/>
      <c r="S113" s="1"/>
    </row>
    <row r="114" ht="14.25" customHeight="1">
      <c r="A114" s="1"/>
      <c r="B114" s="1"/>
      <c r="C114" s="1"/>
      <c r="D114" s="143"/>
      <c r="E114" s="143"/>
      <c r="F114" s="100"/>
      <c r="G114" s="7"/>
      <c r="H114" s="1"/>
      <c r="I114" s="1"/>
      <c r="J114" s="1"/>
      <c r="K114" s="1"/>
      <c r="L114" s="7"/>
      <c r="M114" s="1"/>
      <c r="N114" s="1"/>
      <c r="O114" s="1"/>
      <c r="P114" s="1"/>
      <c r="Q114" s="1"/>
      <c r="R114" s="1"/>
      <c r="S114" s="1"/>
    </row>
    <row r="115" ht="14.25" customHeight="1">
      <c r="A115" s="1"/>
      <c r="B115" s="1"/>
      <c r="C115" s="1"/>
      <c r="D115" s="143"/>
      <c r="E115" s="143"/>
      <c r="F115" s="100"/>
      <c r="G115" s="7"/>
      <c r="H115" s="1"/>
      <c r="I115" s="1"/>
      <c r="J115" s="1"/>
      <c r="K115" s="1"/>
      <c r="L115" s="7"/>
      <c r="M115" s="1"/>
      <c r="N115" s="1"/>
      <c r="O115" s="1"/>
      <c r="P115" s="1"/>
      <c r="Q115" s="1"/>
      <c r="R115" s="1"/>
      <c r="S115" s="1"/>
    </row>
    <row r="116" ht="14.25" customHeight="1">
      <c r="A116" s="1"/>
      <c r="B116" s="1"/>
      <c r="C116" s="1"/>
      <c r="D116" s="143"/>
      <c r="E116" s="143"/>
      <c r="F116" s="100"/>
      <c r="G116" s="7"/>
      <c r="H116" s="1"/>
      <c r="I116" s="1"/>
      <c r="J116" s="1"/>
      <c r="K116" s="1"/>
      <c r="L116" s="7"/>
      <c r="M116" s="1"/>
      <c r="N116" s="1"/>
      <c r="O116" s="1"/>
      <c r="P116" s="1"/>
      <c r="Q116" s="1"/>
      <c r="R116" s="1"/>
      <c r="S116" s="1"/>
    </row>
    <row r="117" ht="14.25" customHeight="1">
      <c r="A117" s="1"/>
      <c r="B117" s="1"/>
      <c r="C117" s="1"/>
      <c r="D117" s="143"/>
      <c r="E117" s="143"/>
      <c r="F117" s="100"/>
      <c r="G117" s="7"/>
      <c r="H117" s="1"/>
      <c r="I117" s="1"/>
      <c r="J117" s="1"/>
      <c r="K117" s="1"/>
      <c r="L117" s="7"/>
      <c r="M117" s="1"/>
      <c r="N117" s="1"/>
      <c r="O117" s="1"/>
      <c r="P117" s="1"/>
      <c r="Q117" s="1"/>
      <c r="R117" s="1"/>
      <c r="S117" s="1"/>
    </row>
    <row r="118" ht="14.25" customHeight="1">
      <c r="A118" s="1"/>
      <c r="B118" s="1"/>
      <c r="C118" s="1"/>
      <c r="D118" s="143"/>
      <c r="E118" s="143"/>
      <c r="F118" s="100"/>
      <c r="G118" s="7"/>
      <c r="H118" s="1"/>
      <c r="I118" s="1"/>
      <c r="J118" s="1"/>
      <c r="K118" s="1"/>
      <c r="L118" s="7"/>
      <c r="M118" s="1"/>
      <c r="N118" s="1"/>
      <c r="O118" s="1"/>
      <c r="P118" s="1"/>
      <c r="Q118" s="1"/>
      <c r="R118" s="1"/>
      <c r="S118" s="1"/>
    </row>
    <row r="119" ht="14.25" customHeight="1">
      <c r="A119" s="1"/>
      <c r="B119" s="1"/>
      <c r="C119" s="1"/>
      <c r="D119" s="143"/>
      <c r="E119" s="143"/>
      <c r="F119" s="100"/>
      <c r="G119" s="7"/>
      <c r="H119" s="1"/>
      <c r="I119" s="1"/>
      <c r="J119" s="1"/>
      <c r="K119" s="1"/>
      <c r="L119" s="7"/>
      <c r="M119" s="1"/>
      <c r="N119" s="1"/>
      <c r="O119" s="1"/>
      <c r="P119" s="1"/>
      <c r="Q119" s="1"/>
      <c r="R119" s="1"/>
      <c r="S119" s="1"/>
    </row>
    <row r="120" ht="14.25" customHeight="1">
      <c r="A120" s="1"/>
      <c r="B120" s="1"/>
      <c r="C120" s="1"/>
      <c r="D120" s="143"/>
      <c r="E120" s="143"/>
      <c r="F120" s="100"/>
      <c r="G120" s="7"/>
      <c r="H120" s="1"/>
      <c r="I120" s="1"/>
      <c r="J120" s="1"/>
      <c r="K120" s="1"/>
      <c r="L120" s="7"/>
      <c r="M120" s="1"/>
      <c r="N120" s="1"/>
      <c r="O120" s="1"/>
      <c r="P120" s="1"/>
      <c r="Q120" s="1"/>
      <c r="R120" s="1"/>
      <c r="S120" s="1"/>
    </row>
    <row r="121" ht="14.25" customHeight="1">
      <c r="A121" s="1"/>
      <c r="B121" s="1"/>
      <c r="C121" s="1"/>
      <c r="D121" s="143"/>
      <c r="E121" s="143"/>
      <c r="F121" s="100"/>
      <c r="G121" s="7"/>
      <c r="H121" s="1"/>
      <c r="I121" s="1"/>
      <c r="J121" s="1"/>
      <c r="K121" s="1"/>
      <c r="L121" s="7"/>
      <c r="M121" s="1"/>
      <c r="N121" s="1"/>
      <c r="O121" s="1"/>
      <c r="P121" s="1"/>
      <c r="Q121" s="1"/>
      <c r="R121" s="1"/>
      <c r="S121" s="1"/>
    </row>
    <row r="122" ht="14.25" customHeight="1">
      <c r="A122" s="1"/>
      <c r="B122" s="1"/>
      <c r="C122" s="1"/>
      <c r="D122" s="143"/>
      <c r="E122" s="143"/>
      <c r="F122" s="100"/>
      <c r="G122" s="7"/>
      <c r="H122" s="1"/>
      <c r="I122" s="1"/>
      <c r="J122" s="1"/>
      <c r="K122" s="1"/>
      <c r="L122" s="7"/>
      <c r="M122" s="1"/>
      <c r="N122" s="1"/>
      <c r="O122" s="1"/>
      <c r="P122" s="1"/>
      <c r="Q122" s="1"/>
      <c r="R122" s="1"/>
      <c r="S122" s="1"/>
    </row>
    <row r="123" ht="14.25" customHeight="1">
      <c r="A123" s="1"/>
      <c r="B123" s="1"/>
      <c r="C123" s="1"/>
      <c r="D123" s="143"/>
      <c r="E123" s="143"/>
      <c r="F123" s="100"/>
      <c r="G123" s="7"/>
      <c r="H123" s="1"/>
      <c r="I123" s="1"/>
      <c r="J123" s="1"/>
      <c r="K123" s="1"/>
      <c r="L123" s="7"/>
      <c r="M123" s="1"/>
      <c r="N123" s="1"/>
      <c r="O123" s="1"/>
      <c r="P123" s="1"/>
      <c r="Q123" s="1"/>
      <c r="R123" s="1"/>
      <c r="S123" s="1"/>
    </row>
    <row r="124" ht="14.25" customHeight="1">
      <c r="A124" s="1"/>
      <c r="B124" s="1"/>
      <c r="C124" s="1"/>
      <c r="D124" s="143"/>
      <c r="E124" s="143"/>
      <c r="F124" s="100"/>
      <c r="G124" s="7"/>
      <c r="H124" s="1"/>
      <c r="I124" s="1"/>
      <c r="J124" s="1"/>
      <c r="K124" s="1"/>
      <c r="L124" s="7"/>
      <c r="M124" s="1"/>
      <c r="N124" s="1"/>
      <c r="O124" s="1"/>
      <c r="P124" s="1"/>
      <c r="Q124" s="1"/>
      <c r="R124" s="1"/>
      <c r="S124" s="1"/>
    </row>
    <row r="125" ht="14.25" customHeight="1">
      <c r="A125" s="1"/>
      <c r="B125" s="1"/>
      <c r="C125" s="1"/>
      <c r="D125" s="143"/>
      <c r="E125" s="143"/>
      <c r="F125" s="100"/>
      <c r="G125" s="7"/>
      <c r="H125" s="1"/>
      <c r="I125" s="1"/>
      <c r="J125" s="1"/>
      <c r="K125" s="1"/>
      <c r="L125" s="7"/>
      <c r="M125" s="1"/>
      <c r="N125" s="1"/>
      <c r="O125" s="1"/>
      <c r="P125" s="1"/>
      <c r="Q125" s="1"/>
      <c r="R125" s="1"/>
      <c r="S125" s="1"/>
    </row>
    <row r="126" ht="14.25" customHeight="1">
      <c r="A126" s="1"/>
      <c r="B126" s="1"/>
      <c r="C126" s="1"/>
      <c r="D126" s="143"/>
      <c r="E126" s="143"/>
      <c r="F126" s="100"/>
      <c r="G126" s="7"/>
      <c r="H126" s="1"/>
      <c r="I126" s="1"/>
      <c r="J126" s="1"/>
      <c r="K126" s="1"/>
      <c r="L126" s="7"/>
      <c r="M126" s="1"/>
      <c r="N126" s="1"/>
      <c r="O126" s="1"/>
      <c r="P126" s="1"/>
      <c r="Q126" s="1"/>
      <c r="R126" s="1"/>
      <c r="S126" s="1"/>
    </row>
    <row r="127" ht="14.25" customHeight="1">
      <c r="A127" s="1"/>
      <c r="B127" s="1"/>
      <c r="C127" s="1"/>
      <c r="D127" s="143"/>
      <c r="E127" s="143"/>
      <c r="F127" s="100"/>
      <c r="G127" s="7"/>
      <c r="H127" s="1"/>
      <c r="I127" s="1"/>
      <c r="J127" s="1"/>
      <c r="K127" s="1"/>
      <c r="L127" s="7"/>
      <c r="M127" s="1"/>
      <c r="N127" s="1"/>
      <c r="O127" s="1"/>
      <c r="P127" s="1"/>
      <c r="Q127" s="1"/>
      <c r="R127" s="1"/>
      <c r="S127" s="1"/>
    </row>
    <row r="128" ht="14.25" customHeight="1">
      <c r="A128" s="1"/>
      <c r="B128" s="1"/>
      <c r="C128" s="1"/>
      <c r="D128" s="143"/>
      <c r="E128" s="143"/>
      <c r="F128" s="100"/>
      <c r="G128" s="7"/>
      <c r="H128" s="1"/>
      <c r="I128" s="1"/>
      <c r="J128" s="1"/>
      <c r="K128" s="1"/>
      <c r="L128" s="7"/>
      <c r="M128" s="1"/>
      <c r="N128" s="1"/>
      <c r="O128" s="1"/>
      <c r="P128" s="1"/>
      <c r="Q128" s="1"/>
      <c r="R128" s="1"/>
      <c r="S128" s="1"/>
    </row>
    <row r="129" ht="14.25" customHeight="1">
      <c r="A129" s="1"/>
      <c r="B129" s="1"/>
      <c r="C129" s="1"/>
      <c r="D129" s="143"/>
      <c r="E129" s="143"/>
      <c r="F129" s="100"/>
      <c r="G129" s="7"/>
      <c r="H129" s="1"/>
      <c r="I129" s="1"/>
      <c r="J129" s="1"/>
      <c r="K129" s="1"/>
      <c r="L129" s="7"/>
      <c r="M129" s="1"/>
      <c r="N129" s="1"/>
      <c r="O129" s="1"/>
      <c r="P129" s="1"/>
      <c r="Q129" s="1"/>
      <c r="R129" s="1"/>
      <c r="S129" s="1"/>
    </row>
    <row r="130" ht="14.25" customHeight="1">
      <c r="A130" s="1"/>
      <c r="B130" s="1"/>
      <c r="C130" s="1"/>
      <c r="D130" s="143"/>
      <c r="E130" s="143"/>
      <c r="F130" s="100"/>
      <c r="G130" s="7"/>
      <c r="H130" s="1"/>
      <c r="I130" s="1"/>
      <c r="J130" s="1"/>
      <c r="K130" s="1"/>
      <c r="L130" s="7"/>
      <c r="M130" s="1"/>
      <c r="N130" s="1"/>
      <c r="O130" s="1"/>
      <c r="P130" s="1"/>
      <c r="Q130" s="1"/>
      <c r="R130" s="1"/>
      <c r="S130" s="1"/>
    </row>
    <row r="131" ht="14.25" customHeight="1">
      <c r="A131" s="1"/>
      <c r="B131" s="1"/>
      <c r="C131" s="1"/>
      <c r="D131" s="143"/>
      <c r="E131" s="143"/>
      <c r="F131" s="100"/>
      <c r="G131" s="7"/>
      <c r="H131" s="1"/>
      <c r="I131" s="1"/>
      <c r="J131" s="1"/>
      <c r="K131" s="1"/>
      <c r="L131" s="7"/>
      <c r="M131" s="1"/>
      <c r="N131" s="1"/>
      <c r="O131" s="1"/>
      <c r="P131" s="1"/>
      <c r="Q131" s="1"/>
      <c r="R131" s="1"/>
      <c r="S131" s="1"/>
    </row>
    <row r="132" ht="14.25" customHeight="1">
      <c r="A132" s="1"/>
      <c r="B132" s="1"/>
      <c r="C132" s="1"/>
      <c r="D132" s="143"/>
      <c r="E132" s="143"/>
      <c r="F132" s="100"/>
      <c r="G132" s="7"/>
      <c r="H132" s="1"/>
      <c r="I132" s="1"/>
      <c r="J132" s="1"/>
      <c r="K132" s="1"/>
      <c r="L132" s="7"/>
      <c r="M132" s="1"/>
      <c r="N132" s="1"/>
      <c r="O132" s="1"/>
      <c r="P132" s="1"/>
      <c r="Q132" s="1"/>
      <c r="R132" s="1"/>
      <c r="S132" s="1"/>
    </row>
    <row r="133" ht="14.25" customHeight="1">
      <c r="A133" s="1"/>
      <c r="B133" s="1"/>
      <c r="C133" s="1"/>
      <c r="D133" s="143"/>
      <c r="E133" s="143"/>
      <c r="F133" s="100"/>
      <c r="G133" s="7"/>
      <c r="H133" s="1"/>
      <c r="I133" s="1"/>
      <c r="J133" s="1"/>
      <c r="K133" s="1"/>
      <c r="L133" s="7"/>
      <c r="M133" s="1"/>
      <c r="N133" s="1"/>
      <c r="O133" s="1"/>
      <c r="P133" s="1"/>
      <c r="Q133" s="1"/>
      <c r="R133" s="1"/>
      <c r="S133" s="1"/>
    </row>
    <row r="134" ht="14.25" customHeight="1">
      <c r="A134" s="1"/>
      <c r="B134" s="1"/>
      <c r="C134" s="1"/>
      <c r="D134" s="143"/>
      <c r="E134" s="143"/>
      <c r="F134" s="100"/>
      <c r="G134" s="7"/>
      <c r="H134" s="1"/>
      <c r="I134" s="1"/>
      <c r="J134" s="1"/>
      <c r="K134" s="1"/>
      <c r="L134" s="7"/>
      <c r="M134" s="1"/>
      <c r="N134" s="1"/>
      <c r="O134" s="1"/>
      <c r="P134" s="1"/>
      <c r="Q134" s="1"/>
      <c r="R134" s="1"/>
      <c r="S134" s="1"/>
    </row>
    <row r="135" ht="14.25" customHeight="1">
      <c r="A135" s="1"/>
      <c r="B135" s="1"/>
      <c r="C135" s="1"/>
      <c r="D135" s="143"/>
      <c r="E135" s="143"/>
      <c r="F135" s="100"/>
      <c r="G135" s="7"/>
      <c r="H135" s="1"/>
      <c r="I135" s="1"/>
      <c r="J135" s="1"/>
      <c r="K135" s="1"/>
      <c r="L135" s="7"/>
      <c r="M135" s="1"/>
      <c r="N135" s="1"/>
      <c r="O135" s="1"/>
      <c r="P135" s="1"/>
      <c r="Q135" s="1"/>
      <c r="R135" s="1"/>
      <c r="S135" s="1"/>
    </row>
    <row r="136" ht="14.25" customHeight="1">
      <c r="A136" s="1"/>
      <c r="B136" s="1"/>
      <c r="C136" s="1"/>
      <c r="D136" s="143"/>
      <c r="E136" s="143"/>
      <c r="F136" s="100"/>
      <c r="G136" s="7"/>
      <c r="H136" s="1"/>
      <c r="I136" s="1"/>
      <c r="J136" s="1"/>
      <c r="K136" s="1"/>
      <c r="L136" s="7"/>
      <c r="M136" s="1"/>
      <c r="N136" s="1"/>
      <c r="O136" s="1"/>
      <c r="P136" s="1"/>
      <c r="Q136" s="1"/>
      <c r="R136" s="1"/>
      <c r="S136" s="1"/>
    </row>
    <row r="137" ht="14.25" customHeight="1">
      <c r="A137" s="1"/>
      <c r="B137" s="1"/>
      <c r="C137" s="1"/>
      <c r="D137" s="143"/>
      <c r="E137" s="143"/>
      <c r="F137" s="100"/>
      <c r="G137" s="7"/>
      <c r="H137" s="1"/>
      <c r="I137" s="1"/>
      <c r="J137" s="1"/>
      <c r="K137" s="1"/>
      <c r="L137" s="7"/>
      <c r="M137" s="1"/>
      <c r="N137" s="1"/>
      <c r="O137" s="1"/>
      <c r="P137" s="1"/>
      <c r="Q137" s="1"/>
      <c r="R137" s="1"/>
      <c r="S137" s="1"/>
    </row>
    <row r="138" ht="14.25" customHeight="1">
      <c r="A138" s="1"/>
      <c r="B138" s="1"/>
      <c r="C138" s="1"/>
      <c r="D138" s="143"/>
      <c r="E138" s="143"/>
      <c r="F138" s="100"/>
      <c r="G138" s="7"/>
      <c r="H138" s="1"/>
      <c r="I138" s="1"/>
      <c r="J138" s="1"/>
      <c r="K138" s="1"/>
      <c r="L138" s="7"/>
      <c r="M138" s="1"/>
      <c r="N138" s="1"/>
      <c r="O138" s="1"/>
      <c r="P138" s="1"/>
      <c r="Q138" s="1"/>
      <c r="R138" s="1"/>
      <c r="S138" s="1"/>
    </row>
    <row r="139" ht="14.25" customHeight="1">
      <c r="A139" s="1"/>
      <c r="B139" s="1"/>
      <c r="C139" s="1"/>
      <c r="D139" s="143"/>
      <c r="E139" s="143"/>
      <c r="F139" s="100"/>
      <c r="G139" s="7"/>
      <c r="H139" s="1"/>
      <c r="I139" s="1"/>
      <c r="J139" s="1"/>
      <c r="K139" s="1"/>
      <c r="L139" s="7"/>
      <c r="M139" s="1"/>
      <c r="N139" s="1"/>
      <c r="O139" s="1"/>
      <c r="P139" s="1"/>
      <c r="Q139" s="1"/>
      <c r="R139" s="1"/>
      <c r="S139" s="1"/>
    </row>
    <row r="140" ht="14.25" customHeight="1">
      <c r="A140" s="1"/>
      <c r="B140" s="1"/>
      <c r="C140" s="1"/>
      <c r="D140" s="143"/>
      <c r="E140" s="143"/>
      <c r="F140" s="100"/>
      <c r="G140" s="7"/>
      <c r="H140" s="1"/>
      <c r="I140" s="1"/>
      <c r="J140" s="1"/>
      <c r="K140" s="1"/>
      <c r="L140" s="7"/>
      <c r="M140" s="1"/>
      <c r="N140" s="1"/>
      <c r="O140" s="1"/>
      <c r="P140" s="1"/>
      <c r="Q140" s="1"/>
      <c r="R140" s="1"/>
      <c r="S140" s="1"/>
    </row>
    <row r="141" ht="14.25" customHeight="1">
      <c r="A141" s="1"/>
      <c r="B141" s="1"/>
      <c r="C141" s="1"/>
      <c r="D141" s="143"/>
      <c r="E141" s="143"/>
      <c r="F141" s="100"/>
      <c r="G141" s="7"/>
      <c r="H141" s="1"/>
      <c r="I141" s="1"/>
      <c r="J141" s="1"/>
      <c r="K141" s="1"/>
      <c r="L141" s="7"/>
      <c r="M141" s="1"/>
      <c r="N141" s="1"/>
      <c r="O141" s="1"/>
      <c r="P141" s="1"/>
      <c r="Q141" s="1"/>
      <c r="R141" s="1"/>
      <c r="S141" s="1"/>
    </row>
    <row r="142" ht="14.25" customHeight="1">
      <c r="A142" s="1"/>
      <c r="B142" s="1"/>
      <c r="C142" s="1"/>
      <c r="D142" s="143"/>
      <c r="E142" s="143"/>
      <c r="F142" s="100"/>
      <c r="G142" s="7"/>
      <c r="H142" s="1"/>
      <c r="I142" s="1"/>
      <c r="J142" s="1"/>
      <c r="K142" s="1"/>
      <c r="L142" s="7"/>
      <c r="M142" s="1"/>
      <c r="N142" s="1"/>
      <c r="O142" s="1"/>
      <c r="P142" s="1"/>
      <c r="Q142" s="1"/>
      <c r="R142" s="1"/>
      <c r="S142" s="1"/>
    </row>
    <row r="143" ht="14.25" customHeight="1">
      <c r="A143" s="1"/>
      <c r="B143" s="1"/>
      <c r="C143" s="1"/>
      <c r="D143" s="143"/>
      <c r="E143" s="143"/>
      <c r="F143" s="100"/>
      <c r="G143" s="7"/>
      <c r="H143" s="1"/>
      <c r="I143" s="1"/>
      <c r="J143" s="1"/>
      <c r="K143" s="1"/>
      <c r="L143" s="7"/>
      <c r="M143" s="1"/>
      <c r="N143" s="1"/>
      <c r="O143" s="1"/>
      <c r="P143" s="1"/>
      <c r="Q143" s="1"/>
      <c r="R143" s="1"/>
      <c r="S143" s="1"/>
    </row>
    <row r="144" ht="14.25" customHeight="1">
      <c r="A144" s="1"/>
      <c r="B144" s="1"/>
      <c r="C144" s="1"/>
      <c r="D144" s="143"/>
      <c r="E144" s="143"/>
      <c r="F144" s="100"/>
      <c r="G144" s="7"/>
      <c r="H144" s="1"/>
      <c r="I144" s="1"/>
      <c r="J144" s="1"/>
      <c r="K144" s="1"/>
      <c r="L144" s="7"/>
      <c r="M144" s="1"/>
      <c r="N144" s="1"/>
      <c r="O144" s="1"/>
      <c r="P144" s="1"/>
      <c r="Q144" s="1"/>
      <c r="R144" s="1"/>
      <c r="S144" s="1"/>
    </row>
    <row r="145" ht="14.25" customHeight="1">
      <c r="A145" s="1"/>
      <c r="B145" s="1"/>
      <c r="C145" s="1"/>
      <c r="D145" s="143"/>
      <c r="E145" s="143"/>
      <c r="F145" s="100"/>
      <c r="G145" s="7"/>
      <c r="H145" s="1"/>
      <c r="I145" s="1"/>
      <c r="J145" s="1"/>
      <c r="K145" s="1"/>
      <c r="L145" s="7"/>
      <c r="M145" s="1"/>
      <c r="N145" s="1"/>
      <c r="O145" s="1"/>
      <c r="P145" s="1"/>
      <c r="Q145" s="1"/>
      <c r="R145" s="1"/>
      <c r="S145" s="1"/>
    </row>
    <row r="146" ht="14.25" customHeight="1">
      <c r="A146" s="1"/>
      <c r="B146" s="1"/>
      <c r="C146" s="1"/>
      <c r="D146" s="143"/>
      <c r="E146" s="143"/>
      <c r="F146" s="100"/>
      <c r="G146" s="7"/>
      <c r="H146" s="1"/>
      <c r="I146" s="1"/>
      <c r="J146" s="1"/>
      <c r="K146" s="1"/>
      <c r="L146" s="7"/>
      <c r="M146" s="1"/>
      <c r="N146" s="1"/>
      <c r="O146" s="1"/>
      <c r="P146" s="1"/>
      <c r="Q146" s="1"/>
      <c r="R146" s="1"/>
      <c r="S146" s="1"/>
    </row>
    <row r="147" ht="14.25" customHeight="1">
      <c r="A147" s="1"/>
      <c r="B147" s="1"/>
      <c r="C147" s="1"/>
      <c r="D147" s="143"/>
      <c r="E147" s="143"/>
      <c r="F147" s="100"/>
      <c r="G147" s="7"/>
      <c r="H147" s="1"/>
      <c r="I147" s="1"/>
      <c r="J147" s="1"/>
      <c r="K147" s="1"/>
      <c r="L147" s="7"/>
      <c r="M147" s="1"/>
      <c r="N147" s="1"/>
      <c r="O147" s="1"/>
      <c r="P147" s="1"/>
      <c r="Q147" s="1"/>
      <c r="R147" s="1"/>
      <c r="S147" s="1"/>
    </row>
    <row r="148" ht="14.25" customHeight="1">
      <c r="A148" s="1"/>
      <c r="B148" s="1"/>
      <c r="C148" s="1"/>
      <c r="D148" s="143"/>
      <c r="E148" s="143"/>
      <c r="F148" s="100"/>
      <c r="G148" s="7"/>
      <c r="H148" s="1"/>
      <c r="I148" s="1"/>
      <c r="J148" s="1"/>
      <c r="K148" s="1"/>
      <c r="L148" s="7"/>
      <c r="M148" s="1"/>
      <c r="N148" s="1"/>
      <c r="O148" s="1"/>
      <c r="P148" s="1"/>
      <c r="Q148" s="1"/>
      <c r="R148" s="1"/>
      <c r="S148" s="1"/>
    </row>
    <row r="149" ht="14.25" customHeight="1">
      <c r="A149" s="1"/>
      <c r="B149" s="1"/>
      <c r="C149" s="1"/>
      <c r="D149" s="143"/>
      <c r="E149" s="143"/>
      <c r="F149" s="100"/>
      <c r="G149" s="7"/>
      <c r="H149" s="1"/>
      <c r="I149" s="1"/>
      <c r="J149" s="1"/>
      <c r="K149" s="1"/>
      <c r="L149" s="7"/>
      <c r="M149" s="1"/>
      <c r="N149" s="1"/>
      <c r="O149" s="1"/>
      <c r="P149" s="1"/>
      <c r="Q149" s="1"/>
      <c r="R149" s="1"/>
      <c r="S149" s="1"/>
    </row>
    <row r="150" ht="14.25" customHeight="1">
      <c r="A150" s="1"/>
      <c r="B150" s="1"/>
      <c r="C150" s="1"/>
      <c r="D150" s="143"/>
      <c r="E150" s="143"/>
      <c r="F150" s="100"/>
      <c r="G150" s="7"/>
      <c r="H150" s="1"/>
      <c r="I150" s="1"/>
      <c r="J150" s="1"/>
      <c r="K150" s="1"/>
      <c r="L150" s="7"/>
      <c r="M150" s="1"/>
      <c r="N150" s="1"/>
      <c r="O150" s="1"/>
      <c r="P150" s="1"/>
      <c r="Q150" s="1"/>
      <c r="R150" s="1"/>
      <c r="S150" s="1"/>
    </row>
    <row r="151" ht="14.25" customHeight="1">
      <c r="A151" s="1"/>
      <c r="B151" s="1"/>
      <c r="C151" s="1"/>
      <c r="D151" s="143"/>
      <c r="E151" s="143"/>
      <c r="F151" s="100"/>
      <c r="G151" s="7"/>
      <c r="H151" s="1"/>
      <c r="I151" s="1"/>
      <c r="J151" s="1"/>
      <c r="K151" s="1"/>
      <c r="L151" s="7"/>
      <c r="M151" s="1"/>
      <c r="N151" s="1"/>
      <c r="O151" s="1"/>
      <c r="P151" s="1"/>
      <c r="Q151" s="1"/>
      <c r="R151" s="1"/>
      <c r="S151" s="1"/>
    </row>
    <row r="152" ht="14.25" customHeight="1">
      <c r="A152" s="1"/>
      <c r="B152" s="1"/>
      <c r="C152" s="1"/>
      <c r="D152" s="143"/>
      <c r="E152" s="143"/>
      <c r="F152" s="100"/>
      <c r="G152" s="7"/>
      <c r="H152" s="1"/>
      <c r="I152" s="1"/>
      <c r="J152" s="1"/>
      <c r="K152" s="1"/>
      <c r="L152" s="7"/>
      <c r="M152" s="1"/>
      <c r="N152" s="1"/>
      <c r="O152" s="1"/>
      <c r="P152" s="1"/>
      <c r="Q152" s="1"/>
      <c r="R152" s="1"/>
      <c r="S152" s="1"/>
    </row>
    <row r="153" ht="14.25" customHeight="1">
      <c r="A153" s="1"/>
      <c r="B153" s="1"/>
      <c r="C153" s="1"/>
      <c r="D153" s="143"/>
      <c r="E153" s="143"/>
      <c r="F153" s="100"/>
      <c r="G153" s="7"/>
      <c r="H153" s="1"/>
      <c r="I153" s="1"/>
      <c r="J153" s="1"/>
      <c r="K153" s="1"/>
      <c r="L153" s="7"/>
      <c r="M153" s="1"/>
      <c r="N153" s="1"/>
      <c r="O153" s="1"/>
      <c r="P153" s="1"/>
      <c r="Q153" s="1"/>
      <c r="R153" s="1"/>
      <c r="S153" s="1"/>
    </row>
    <row r="154" ht="14.25" customHeight="1">
      <c r="A154" s="1"/>
      <c r="B154" s="1"/>
      <c r="C154" s="1"/>
      <c r="D154" s="143"/>
      <c r="E154" s="143"/>
      <c r="F154" s="100"/>
      <c r="G154" s="7"/>
      <c r="H154" s="1"/>
      <c r="I154" s="1"/>
      <c r="J154" s="1"/>
      <c r="K154" s="1"/>
      <c r="L154" s="7"/>
      <c r="M154" s="1"/>
      <c r="N154" s="1"/>
      <c r="O154" s="1"/>
      <c r="P154" s="1"/>
      <c r="Q154" s="1"/>
      <c r="R154" s="1"/>
      <c r="S154" s="1"/>
    </row>
    <row r="155" ht="14.25" customHeight="1">
      <c r="A155" s="1"/>
      <c r="B155" s="1"/>
      <c r="C155" s="1"/>
      <c r="D155" s="143"/>
      <c r="E155" s="143"/>
      <c r="F155" s="100"/>
      <c r="G155" s="7"/>
      <c r="H155" s="1"/>
      <c r="I155" s="1"/>
      <c r="J155" s="1"/>
      <c r="K155" s="1"/>
      <c r="L155" s="7"/>
      <c r="M155" s="1"/>
      <c r="N155" s="1"/>
      <c r="O155" s="1"/>
      <c r="P155" s="1"/>
      <c r="Q155" s="1"/>
      <c r="R155" s="1"/>
      <c r="S155" s="1"/>
    </row>
    <row r="156" ht="14.25" customHeight="1">
      <c r="A156" s="1"/>
      <c r="B156" s="1"/>
      <c r="C156" s="1"/>
      <c r="D156" s="143"/>
      <c r="E156" s="143"/>
      <c r="F156" s="100"/>
      <c r="G156" s="7"/>
      <c r="H156" s="1"/>
      <c r="I156" s="1"/>
      <c r="J156" s="1"/>
      <c r="K156" s="1"/>
      <c r="L156" s="7"/>
      <c r="M156" s="1"/>
      <c r="N156" s="1"/>
      <c r="O156" s="1"/>
      <c r="P156" s="1"/>
      <c r="Q156" s="1"/>
      <c r="R156" s="1"/>
      <c r="S156" s="1"/>
    </row>
    <row r="157" ht="14.25" customHeight="1">
      <c r="A157" s="1"/>
      <c r="B157" s="1"/>
      <c r="C157" s="1"/>
      <c r="D157" s="143"/>
      <c r="E157" s="143"/>
      <c r="F157" s="100"/>
      <c r="G157" s="7"/>
      <c r="H157" s="1"/>
      <c r="I157" s="1"/>
      <c r="J157" s="1"/>
      <c r="K157" s="1"/>
      <c r="L157" s="7"/>
      <c r="M157" s="1"/>
      <c r="N157" s="1"/>
      <c r="O157" s="1"/>
      <c r="P157" s="1"/>
      <c r="Q157" s="1"/>
      <c r="R157" s="1"/>
      <c r="S157" s="1"/>
    </row>
    <row r="158" ht="14.25" customHeight="1">
      <c r="A158" s="1"/>
      <c r="B158" s="1"/>
      <c r="C158" s="1"/>
      <c r="D158" s="143"/>
      <c r="E158" s="143"/>
      <c r="F158" s="100"/>
      <c r="G158" s="7"/>
      <c r="H158" s="1"/>
      <c r="I158" s="1"/>
      <c r="J158" s="1"/>
      <c r="K158" s="1"/>
      <c r="L158" s="7"/>
      <c r="M158" s="1"/>
      <c r="N158" s="1"/>
      <c r="O158" s="1"/>
      <c r="P158" s="1"/>
      <c r="Q158" s="1"/>
      <c r="R158" s="1"/>
      <c r="S158" s="1"/>
    </row>
    <row r="159" ht="14.25" customHeight="1">
      <c r="A159" s="1"/>
      <c r="B159" s="1"/>
      <c r="C159" s="1"/>
      <c r="D159" s="143"/>
      <c r="E159" s="143"/>
      <c r="F159" s="100"/>
      <c r="G159" s="7"/>
      <c r="H159" s="1"/>
      <c r="I159" s="1"/>
      <c r="J159" s="1"/>
      <c r="K159" s="1"/>
      <c r="L159" s="7"/>
      <c r="M159" s="1"/>
      <c r="N159" s="1"/>
      <c r="O159" s="1"/>
      <c r="P159" s="1"/>
      <c r="Q159" s="1"/>
      <c r="R159" s="1"/>
      <c r="S159" s="1"/>
    </row>
    <row r="160" ht="14.25" customHeight="1">
      <c r="A160" s="1"/>
      <c r="B160" s="1"/>
      <c r="C160" s="1"/>
      <c r="D160" s="143"/>
      <c r="E160" s="143"/>
      <c r="F160" s="100"/>
      <c r="G160" s="7"/>
      <c r="H160" s="1"/>
      <c r="I160" s="1"/>
      <c r="J160" s="1"/>
      <c r="K160" s="1"/>
      <c r="L160" s="7"/>
      <c r="M160" s="1"/>
      <c r="N160" s="1"/>
      <c r="O160" s="1"/>
      <c r="P160" s="1"/>
      <c r="Q160" s="1"/>
      <c r="R160" s="1"/>
      <c r="S160" s="1"/>
    </row>
    <row r="161" ht="14.25" customHeight="1">
      <c r="A161" s="1"/>
      <c r="B161" s="1"/>
      <c r="C161" s="1"/>
      <c r="D161" s="143"/>
      <c r="E161" s="143"/>
      <c r="F161" s="100"/>
      <c r="G161" s="7"/>
      <c r="H161" s="1"/>
      <c r="I161" s="1"/>
      <c r="J161" s="1"/>
      <c r="K161" s="1"/>
      <c r="L161" s="7"/>
      <c r="M161" s="1"/>
      <c r="N161" s="1"/>
      <c r="O161" s="1"/>
      <c r="P161" s="1"/>
      <c r="Q161" s="1"/>
      <c r="R161" s="1"/>
      <c r="S161" s="1"/>
    </row>
    <row r="162" ht="14.25" customHeight="1">
      <c r="A162" s="1"/>
      <c r="B162" s="1"/>
      <c r="C162" s="1"/>
      <c r="D162" s="143"/>
      <c r="E162" s="143"/>
      <c r="F162" s="100"/>
      <c r="G162" s="7"/>
      <c r="H162" s="1"/>
      <c r="I162" s="1"/>
      <c r="J162" s="1"/>
      <c r="K162" s="1"/>
      <c r="L162" s="7"/>
      <c r="M162" s="1"/>
      <c r="N162" s="1"/>
      <c r="O162" s="1"/>
      <c r="P162" s="1"/>
      <c r="Q162" s="1"/>
      <c r="R162" s="1"/>
      <c r="S162" s="1"/>
    </row>
    <row r="163" ht="14.25" customHeight="1">
      <c r="A163" s="1"/>
      <c r="B163" s="1"/>
      <c r="C163" s="1"/>
      <c r="D163" s="143"/>
      <c r="E163" s="143"/>
      <c r="F163" s="100"/>
      <c r="G163" s="7"/>
      <c r="H163" s="1"/>
      <c r="I163" s="1"/>
      <c r="J163" s="1"/>
      <c r="K163" s="1"/>
      <c r="L163" s="7"/>
      <c r="M163" s="1"/>
      <c r="N163" s="1"/>
      <c r="O163" s="1"/>
      <c r="P163" s="1"/>
      <c r="Q163" s="1"/>
      <c r="R163" s="1"/>
      <c r="S163" s="1"/>
    </row>
    <row r="164" ht="14.25" customHeight="1">
      <c r="A164" s="1"/>
      <c r="B164" s="1"/>
      <c r="C164" s="1"/>
      <c r="D164" s="143"/>
      <c r="E164" s="143"/>
      <c r="F164" s="100"/>
      <c r="G164" s="7"/>
      <c r="H164" s="1"/>
      <c r="I164" s="1"/>
      <c r="J164" s="1"/>
      <c r="K164" s="1"/>
      <c r="L164" s="7"/>
      <c r="M164" s="1"/>
      <c r="N164" s="1"/>
      <c r="O164" s="1"/>
      <c r="P164" s="1"/>
      <c r="Q164" s="1"/>
      <c r="R164" s="1"/>
      <c r="S164" s="1"/>
    </row>
    <row r="165" ht="14.25" customHeight="1">
      <c r="A165" s="1"/>
      <c r="B165" s="1"/>
      <c r="C165" s="1"/>
      <c r="D165" s="143"/>
      <c r="E165" s="143"/>
      <c r="F165" s="100"/>
      <c r="G165" s="7"/>
      <c r="H165" s="1"/>
      <c r="I165" s="1"/>
      <c r="J165" s="1"/>
      <c r="K165" s="1"/>
      <c r="L165" s="7"/>
      <c r="M165" s="1"/>
      <c r="N165" s="1"/>
      <c r="O165" s="1"/>
      <c r="P165" s="1"/>
      <c r="Q165" s="1"/>
      <c r="R165" s="1"/>
      <c r="S165" s="1"/>
    </row>
    <row r="166" ht="14.25" customHeight="1">
      <c r="A166" s="1"/>
      <c r="B166" s="1"/>
      <c r="C166" s="1"/>
      <c r="D166" s="143"/>
      <c r="E166" s="143"/>
      <c r="F166" s="100"/>
      <c r="G166" s="7"/>
      <c r="H166" s="1"/>
      <c r="I166" s="1"/>
      <c r="J166" s="1"/>
      <c r="K166" s="1"/>
      <c r="L166" s="7"/>
      <c r="M166" s="1"/>
      <c r="N166" s="1"/>
      <c r="O166" s="1"/>
      <c r="P166" s="1"/>
      <c r="Q166" s="1"/>
      <c r="R166" s="1"/>
      <c r="S166" s="1"/>
    </row>
    <row r="167" ht="14.25" customHeight="1">
      <c r="A167" s="1"/>
      <c r="B167" s="1"/>
      <c r="C167" s="1"/>
      <c r="D167" s="143"/>
      <c r="E167" s="143"/>
      <c r="F167" s="100"/>
      <c r="G167" s="7"/>
      <c r="H167" s="1"/>
      <c r="I167" s="1"/>
      <c r="J167" s="1"/>
      <c r="K167" s="1"/>
      <c r="L167" s="7"/>
      <c r="M167" s="1"/>
      <c r="N167" s="1"/>
      <c r="O167" s="1"/>
      <c r="P167" s="1"/>
      <c r="Q167" s="1"/>
      <c r="R167" s="1"/>
      <c r="S167" s="1"/>
    </row>
    <row r="168" ht="14.25" customHeight="1">
      <c r="A168" s="1"/>
      <c r="B168" s="1"/>
      <c r="C168" s="1"/>
      <c r="D168" s="143"/>
      <c r="E168" s="143"/>
      <c r="F168" s="100"/>
      <c r="G168" s="7"/>
      <c r="H168" s="1"/>
      <c r="I168" s="1"/>
      <c r="J168" s="1"/>
      <c r="K168" s="1"/>
      <c r="L168" s="7"/>
      <c r="M168" s="1"/>
      <c r="N168" s="1"/>
      <c r="O168" s="1"/>
      <c r="P168" s="1"/>
      <c r="Q168" s="1"/>
      <c r="R168" s="1"/>
      <c r="S168" s="1"/>
    </row>
    <row r="169" ht="14.25" customHeight="1">
      <c r="A169" s="1"/>
      <c r="B169" s="1"/>
      <c r="C169" s="1"/>
      <c r="D169" s="143"/>
      <c r="E169" s="143"/>
      <c r="F169" s="100"/>
      <c r="G169" s="7"/>
      <c r="H169" s="1"/>
      <c r="I169" s="1"/>
      <c r="J169" s="1"/>
      <c r="K169" s="1"/>
      <c r="L169" s="7"/>
      <c r="M169" s="1"/>
      <c r="N169" s="1"/>
      <c r="O169" s="1"/>
      <c r="P169" s="1"/>
      <c r="Q169" s="1"/>
      <c r="R169" s="1"/>
      <c r="S169" s="1"/>
    </row>
    <row r="170" ht="14.25" customHeight="1">
      <c r="A170" s="1"/>
      <c r="B170" s="1"/>
      <c r="C170" s="1"/>
      <c r="D170" s="143"/>
      <c r="E170" s="143"/>
      <c r="F170" s="100"/>
      <c r="G170" s="7"/>
      <c r="H170" s="1"/>
      <c r="I170" s="1"/>
      <c r="J170" s="1"/>
      <c r="K170" s="1"/>
      <c r="L170" s="7"/>
      <c r="M170" s="1"/>
      <c r="N170" s="1"/>
      <c r="O170" s="1"/>
      <c r="P170" s="1"/>
      <c r="Q170" s="1"/>
      <c r="R170" s="1"/>
      <c r="S170" s="1"/>
    </row>
    <row r="171" ht="14.25" customHeight="1">
      <c r="A171" s="1"/>
      <c r="B171" s="1"/>
      <c r="C171" s="1"/>
      <c r="D171" s="143"/>
      <c r="E171" s="143"/>
      <c r="F171" s="100"/>
      <c r="G171" s="7"/>
      <c r="H171" s="1"/>
      <c r="I171" s="1"/>
      <c r="J171" s="1"/>
      <c r="K171" s="1"/>
      <c r="L171" s="7"/>
      <c r="M171" s="1"/>
      <c r="N171" s="1"/>
      <c r="O171" s="1"/>
      <c r="P171" s="1"/>
      <c r="Q171" s="1"/>
      <c r="R171" s="1"/>
      <c r="S171" s="1"/>
    </row>
    <row r="172" ht="14.25" customHeight="1">
      <c r="A172" s="1"/>
      <c r="B172" s="1"/>
      <c r="C172" s="1"/>
      <c r="D172" s="143"/>
      <c r="E172" s="143"/>
      <c r="F172" s="100"/>
      <c r="G172" s="7"/>
      <c r="H172" s="1"/>
      <c r="I172" s="1"/>
      <c r="J172" s="1"/>
      <c r="K172" s="1"/>
      <c r="L172" s="7"/>
      <c r="M172" s="1"/>
      <c r="N172" s="1"/>
      <c r="O172" s="1"/>
      <c r="P172" s="1"/>
      <c r="Q172" s="1"/>
      <c r="R172" s="1"/>
      <c r="S172" s="1"/>
    </row>
    <row r="173" ht="14.25" customHeight="1">
      <c r="A173" s="1"/>
      <c r="B173" s="1"/>
      <c r="C173" s="1"/>
      <c r="D173" s="143"/>
      <c r="E173" s="143"/>
      <c r="F173" s="100"/>
      <c r="G173" s="7"/>
      <c r="H173" s="1"/>
      <c r="I173" s="1"/>
      <c r="J173" s="1"/>
      <c r="K173" s="1"/>
      <c r="L173" s="7"/>
      <c r="M173" s="1"/>
      <c r="N173" s="1"/>
      <c r="O173" s="1"/>
      <c r="P173" s="1"/>
      <c r="Q173" s="1"/>
      <c r="R173" s="1"/>
      <c r="S173" s="1"/>
    </row>
    <row r="174" ht="14.25" customHeight="1">
      <c r="A174" s="1"/>
      <c r="B174" s="1"/>
      <c r="C174" s="1"/>
      <c r="D174" s="143"/>
      <c r="E174" s="143"/>
      <c r="F174" s="100"/>
      <c r="G174" s="7"/>
      <c r="H174" s="1"/>
      <c r="I174" s="1"/>
      <c r="J174" s="1"/>
      <c r="K174" s="1"/>
      <c r="L174" s="7"/>
      <c r="M174" s="1"/>
      <c r="N174" s="1"/>
      <c r="O174" s="1"/>
      <c r="P174" s="1"/>
      <c r="Q174" s="1"/>
      <c r="R174" s="1"/>
      <c r="S174" s="1"/>
    </row>
    <row r="175" ht="14.25" customHeight="1">
      <c r="A175" s="1"/>
      <c r="B175" s="1"/>
      <c r="C175" s="1"/>
      <c r="D175" s="143"/>
      <c r="E175" s="143"/>
      <c r="F175" s="100"/>
      <c r="G175" s="7"/>
      <c r="H175" s="1"/>
      <c r="I175" s="1"/>
      <c r="J175" s="1"/>
      <c r="K175" s="1"/>
      <c r="L175" s="7"/>
      <c r="M175" s="1"/>
      <c r="N175" s="1"/>
      <c r="O175" s="1"/>
      <c r="P175" s="1"/>
      <c r="Q175" s="1"/>
      <c r="R175" s="1"/>
      <c r="S175" s="1"/>
    </row>
    <row r="176" ht="14.25" customHeight="1">
      <c r="A176" s="1"/>
      <c r="B176" s="1"/>
      <c r="C176" s="1"/>
      <c r="D176" s="143"/>
      <c r="E176" s="143"/>
      <c r="F176" s="100"/>
      <c r="G176" s="7"/>
      <c r="H176" s="1"/>
      <c r="I176" s="1"/>
      <c r="J176" s="1"/>
      <c r="K176" s="1"/>
      <c r="L176" s="7"/>
      <c r="M176" s="1"/>
      <c r="N176" s="1"/>
      <c r="O176" s="1"/>
      <c r="P176" s="1"/>
      <c r="Q176" s="1"/>
      <c r="R176" s="1"/>
      <c r="S176" s="1"/>
    </row>
    <row r="177" ht="14.25" customHeight="1">
      <c r="A177" s="1"/>
      <c r="B177" s="1"/>
      <c r="C177" s="1"/>
      <c r="D177" s="143"/>
      <c r="E177" s="143"/>
      <c r="F177" s="100"/>
      <c r="G177" s="7"/>
      <c r="H177" s="1"/>
      <c r="I177" s="1"/>
      <c r="J177" s="1"/>
      <c r="K177" s="1"/>
      <c r="L177" s="7"/>
      <c r="M177" s="1"/>
      <c r="N177" s="1"/>
      <c r="O177" s="1"/>
      <c r="P177" s="1"/>
      <c r="Q177" s="1"/>
      <c r="R177" s="1"/>
      <c r="S177" s="1"/>
    </row>
    <row r="178" ht="14.25" customHeight="1">
      <c r="A178" s="1"/>
      <c r="B178" s="1"/>
      <c r="C178" s="1"/>
      <c r="D178" s="143"/>
      <c r="E178" s="143"/>
      <c r="F178" s="100"/>
      <c r="G178" s="7"/>
      <c r="H178" s="1"/>
      <c r="I178" s="1"/>
      <c r="J178" s="1"/>
      <c r="K178" s="1"/>
      <c r="L178" s="7"/>
      <c r="M178" s="1"/>
      <c r="N178" s="1"/>
      <c r="O178" s="1"/>
      <c r="P178" s="1"/>
      <c r="Q178" s="1"/>
      <c r="R178" s="1"/>
      <c r="S178" s="1"/>
    </row>
    <row r="179" ht="14.25" customHeight="1">
      <c r="A179" s="1"/>
      <c r="B179" s="1"/>
      <c r="C179" s="1"/>
      <c r="D179" s="143"/>
      <c r="E179" s="143"/>
      <c r="F179" s="100"/>
      <c r="G179" s="7"/>
      <c r="H179" s="1"/>
      <c r="I179" s="1"/>
      <c r="J179" s="1"/>
      <c r="K179" s="1"/>
      <c r="L179" s="7"/>
      <c r="M179" s="1"/>
      <c r="N179" s="1"/>
      <c r="O179" s="1"/>
      <c r="P179" s="1"/>
      <c r="Q179" s="1"/>
      <c r="R179" s="1"/>
      <c r="S179" s="1"/>
    </row>
    <row r="180" ht="14.25" customHeight="1">
      <c r="A180" s="1"/>
      <c r="B180" s="1"/>
      <c r="C180" s="1"/>
      <c r="D180" s="143"/>
      <c r="E180" s="143"/>
      <c r="F180" s="100"/>
      <c r="G180" s="7"/>
      <c r="H180" s="1"/>
      <c r="I180" s="1"/>
      <c r="J180" s="1"/>
      <c r="K180" s="1"/>
      <c r="L180" s="7"/>
      <c r="M180" s="1"/>
      <c r="N180" s="1"/>
      <c r="O180" s="1"/>
      <c r="P180" s="1"/>
      <c r="Q180" s="1"/>
      <c r="R180" s="1"/>
      <c r="S180" s="1"/>
    </row>
    <row r="181" ht="14.25" customHeight="1">
      <c r="A181" s="1"/>
      <c r="B181" s="1"/>
      <c r="C181" s="1"/>
      <c r="D181" s="143"/>
      <c r="E181" s="143"/>
      <c r="F181" s="100"/>
      <c r="G181" s="7"/>
      <c r="H181" s="1"/>
      <c r="I181" s="1"/>
      <c r="J181" s="1"/>
      <c r="K181" s="1"/>
      <c r="L181" s="7"/>
      <c r="M181" s="1"/>
      <c r="N181" s="1"/>
      <c r="O181" s="1"/>
      <c r="P181" s="1"/>
      <c r="Q181" s="1"/>
      <c r="R181" s="1"/>
      <c r="S181" s="1"/>
    </row>
    <row r="182" ht="14.25" customHeight="1">
      <c r="A182" s="1"/>
      <c r="B182" s="1"/>
      <c r="C182" s="1"/>
      <c r="D182" s="143"/>
      <c r="E182" s="143"/>
      <c r="F182" s="100"/>
      <c r="G182" s="7"/>
      <c r="H182" s="1"/>
      <c r="I182" s="1"/>
      <c r="J182" s="1"/>
      <c r="K182" s="1"/>
      <c r="L182" s="7"/>
      <c r="M182" s="1"/>
      <c r="N182" s="1"/>
      <c r="O182" s="1"/>
      <c r="P182" s="1"/>
      <c r="Q182" s="1"/>
      <c r="R182" s="1"/>
      <c r="S182" s="1"/>
    </row>
    <row r="183" ht="14.25" customHeight="1">
      <c r="A183" s="1"/>
      <c r="B183" s="1"/>
      <c r="C183" s="1"/>
      <c r="D183" s="143"/>
      <c r="E183" s="143"/>
      <c r="F183" s="100"/>
      <c r="G183" s="7"/>
      <c r="H183" s="1"/>
      <c r="I183" s="1"/>
      <c r="J183" s="1"/>
      <c r="K183" s="1"/>
      <c r="L183" s="7"/>
      <c r="M183" s="1"/>
      <c r="N183" s="1"/>
      <c r="O183" s="1"/>
      <c r="P183" s="1"/>
      <c r="Q183" s="1"/>
      <c r="R183" s="1"/>
      <c r="S183" s="1"/>
    </row>
    <row r="184" ht="14.25" customHeight="1">
      <c r="A184" s="1"/>
      <c r="B184" s="1"/>
      <c r="C184" s="1"/>
      <c r="D184" s="143"/>
      <c r="E184" s="143"/>
      <c r="F184" s="100"/>
      <c r="G184" s="7"/>
      <c r="H184" s="1"/>
      <c r="I184" s="1"/>
      <c r="J184" s="1"/>
      <c r="K184" s="1"/>
      <c r="L184" s="7"/>
      <c r="M184" s="1"/>
      <c r="N184" s="1"/>
      <c r="O184" s="1"/>
      <c r="P184" s="1"/>
      <c r="Q184" s="1"/>
      <c r="R184" s="1"/>
      <c r="S184" s="1"/>
    </row>
    <row r="185" ht="14.25" customHeight="1">
      <c r="A185" s="1"/>
      <c r="B185" s="1"/>
      <c r="C185" s="1"/>
      <c r="D185" s="143"/>
      <c r="E185" s="143"/>
      <c r="F185" s="100"/>
      <c r="G185" s="7"/>
      <c r="H185" s="1"/>
      <c r="I185" s="1"/>
      <c r="J185" s="1"/>
      <c r="K185" s="1"/>
      <c r="L185" s="7"/>
      <c r="M185" s="1"/>
      <c r="N185" s="1"/>
      <c r="O185" s="1"/>
      <c r="P185" s="1"/>
      <c r="Q185" s="1"/>
      <c r="R185" s="1"/>
      <c r="S185" s="1"/>
    </row>
    <row r="186" ht="14.25" customHeight="1">
      <c r="A186" s="1"/>
      <c r="B186" s="1"/>
      <c r="C186" s="1"/>
      <c r="D186" s="143"/>
      <c r="E186" s="143"/>
      <c r="F186" s="100"/>
      <c r="G186" s="7"/>
      <c r="H186" s="1"/>
      <c r="I186" s="1"/>
      <c r="J186" s="1"/>
      <c r="K186" s="1"/>
      <c r="L186" s="7"/>
      <c r="M186" s="1"/>
      <c r="N186" s="1"/>
      <c r="O186" s="1"/>
      <c r="P186" s="1"/>
      <c r="Q186" s="1"/>
      <c r="R186" s="1"/>
      <c r="S186" s="1"/>
    </row>
    <row r="187" ht="14.25" customHeight="1">
      <c r="A187" s="1"/>
      <c r="B187" s="1"/>
      <c r="C187" s="1"/>
      <c r="D187" s="143"/>
      <c r="E187" s="143"/>
      <c r="F187" s="100"/>
      <c r="G187" s="7"/>
      <c r="H187" s="1"/>
      <c r="I187" s="1"/>
      <c r="J187" s="1"/>
      <c r="K187" s="1"/>
      <c r="L187" s="7"/>
      <c r="M187" s="1"/>
      <c r="N187" s="1"/>
      <c r="O187" s="1"/>
      <c r="P187" s="1"/>
      <c r="Q187" s="1"/>
      <c r="R187" s="1"/>
      <c r="S187" s="1"/>
    </row>
    <row r="188" ht="14.25" customHeight="1">
      <c r="A188" s="1"/>
      <c r="B188" s="1"/>
      <c r="C188" s="1"/>
      <c r="D188" s="143"/>
      <c r="E188" s="143"/>
      <c r="F188" s="100"/>
      <c r="G188" s="7"/>
      <c r="H188" s="1"/>
      <c r="I188" s="1"/>
      <c r="J188" s="1"/>
      <c r="K188" s="1"/>
      <c r="L188" s="7"/>
      <c r="M188" s="1"/>
      <c r="N188" s="1"/>
      <c r="O188" s="1"/>
      <c r="P188" s="1"/>
      <c r="Q188" s="1"/>
      <c r="R188" s="1"/>
      <c r="S188" s="1"/>
    </row>
    <row r="189" ht="14.25" customHeight="1">
      <c r="A189" s="1"/>
      <c r="B189" s="1"/>
      <c r="C189" s="1"/>
      <c r="D189" s="143"/>
      <c r="E189" s="143"/>
      <c r="F189" s="100"/>
      <c r="G189" s="7"/>
      <c r="H189" s="1"/>
      <c r="I189" s="1"/>
      <c r="J189" s="1"/>
      <c r="K189" s="1"/>
      <c r="L189" s="7"/>
      <c r="M189" s="1"/>
      <c r="N189" s="1"/>
      <c r="O189" s="1"/>
      <c r="P189" s="1"/>
      <c r="Q189" s="1"/>
      <c r="R189" s="1"/>
      <c r="S189" s="1"/>
    </row>
    <row r="190" ht="14.25" customHeight="1">
      <c r="A190" s="1"/>
      <c r="B190" s="1"/>
      <c r="C190" s="1"/>
      <c r="D190" s="143"/>
      <c r="E190" s="143"/>
      <c r="F190" s="100"/>
      <c r="G190" s="7"/>
      <c r="H190" s="1"/>
      <c r="I190" s="1"/>
      <c r="J190" s="1"/>
      <c r="K190" s="1"/>
      <c r="L190" s="7"/>
      <c r="M190" s="1"/>
      <c r="N190" s="1"/>
      <c r="O190" s="1"/>
      <c r="P190" s="1"/>
      <c r="Q190" s="1"/>
      <c r="R190" s="1"/>
      <c r="S190" s="1"/>
    </row>
    <row r="191" ht="14.25" customHeight="1">
      <c r="A191" s="1"/>
      <c r="B191" s="1"/>
      <c r="C191" s="1"/>
      <c r="D191" s="143"/>
      <c r="E191" s="143"/>
      <c r="F191" s="100"/>
      <c r="G191" s="7"/>
      <c r="H191" s="1"/>
      <c r="I191" s="1"/>
      <c r="J191" s="1"/>
      <c r="K191" s="1"/>
      <c r="L191" s="7"/>
      <c r="M191" s="1"/>
      <c r="N191" s="1"/>
      <c r="O191" s="1"/>
      <c r="P191" s="1"/>
      <c r="Q191" s="1"/>
      <c r="R191" s="1"/>
      <c r="S191" s="1"/>
    </row>
    <row r="192" ht="14.25" customHeight="1">
      <c r="A192" s="1"/>
      <c r="B192" s="1"/>
      <c r="C192" s="1"/>
      <c r="D192" s="143"/>
      <c r="E192" s="143"/>
      <c r="F192" s="100"/>
      <c r="G192" s="7"/>
      <c r="H192" s="1"/>
      <c r="I192" s="1"/>
      <c r="J192" s="1"/>
      <c r="K192" s="1"/>
      <c r="L192" s="7"/>
      <c r="M192" s="1"/>
      <c r="N192" s="1"/>
      <c r="O192" s="1"/>
      <c r="P192" s="1"/>
      <c r="Q192" s="1"/>
      <c r="R192" s="1"/>
      <c r="S192" s="1"/>
    </row>
    <row r="193" ht="14.25" customHeight="1">
      <c r="A193" s="1"/>
      <c r="B193" s="1"/>
      <c r="C193" s="1"/>
      <c r="D193" s="143"/>
      <c r="E193" s="143"/>
      <c r="F193" s="100"/>
      <c r="G193" s="7"/>
      <c r="H193" s="1"/>
      <c r="I193" s="1"/>
      <c r="J193" s="1"/>
      <c r="K193" s="1"/>
      <c r="L193" s="7"/>
      <c r="M193" s="1"/>
      <c r="N193" s="1"/>
      <c r="O193" s="1"/>
      <c r="P193" s="1"/>
      <c r="Q193" s="1"/>
      <c r="R193" s="1"/>
      <c r="S193" s="1"/>
    </row>
    <row r="194" ht="14.25" customHeight="1">
      <c r="A194" s="1"/>
      <c r="B194" s="1"/>
      <c r="C194" s="1"/>
      <c r="D194" s="143"/>
      <c r="E194" s="143"/>
      <c r="F194" s="100"/>
      <c r="G194" s="7"/>
      <c r="H194" s="1"/>
      <c r="I194" s="1"/>
      <c r="J194" s="1"/>
      <c r="K194" s="1"/>
      <c r="L194" s="7"/>
      <c r="M194" s="1"/>
      <c r="N194" s="1"/>
      <c r="O194" s="1"/>
      <c r="P194" s="1"/>
      <c r="Q194" s="1"/>
      <c r="R194" s="1"/>
      <c r="S194" s="1"/>
    </row>
    <row r="195" ht="14.25" customHeight="1">
      <c r="A195" s="1"/>
      <c r="B195" s="1"/>
      <c r="C195" s="1"/>
      <c r="D195" s="143"/>
      <c r="E195" s="143"/>
      <c r="F195" s="100"/>
      <c r="G195" s="7"/>
      <c r="H195" s="1"/>
      <c r="I195" s="1"/>
      <c r="J195" s="1"/>
      <c r="K195" s="1"/>
      <c r="L195" s="7"/>
      <c r="M195" s="1"/>
      <c r="N195" s="1"/>
      <c r="O195" s="1"/>
      <c r="P195" s="1"/>
      <c r="Q195" s="1"/>
      <c r="R195" s="1"/>
      <c r="S195" s="1"/>
    </row>
    <row r="196" ht="14.25" customHeight="1">
      <c r="A196" s="1"/>
      <c r="B196" s="1"/>
      <c r="C196" s="1"/>
      <c r="D196" s="143"/>
      <c r="E196" s="143"/>
      <c r="F196" s="100"/>
      <c r="G196" s="7"/>
      <c r="H196" s="1"/>
      <c r="I196" s="1"/>
      <c r="J196" s="1"/>
      <c r="K196" s="1"/>
      <c r="L196" s="7"/>
      <c r="M196" s="1"/>
      <c r="N196" s="1"/>
      <c r="O196" s="1"/>
      <c r="P196" s="1"/>
      <c r="Q196" s="1"/>
      <c r="R196" s="1"/>
      <c r="S196" s="1"/>
    </row>
    <row r="197" ht="14.25" customHeight="1">
      <c r="A197" s="1"/>
      <c r="B197" s="1"/>
      <c r="C197" s="1"/>
      <c r="D197" s="143"/>
      <c r="E197" s="143"/>
      <c r="F197" s="100"/>
      <c r="G197" s="7"/>
      <c r="H197" s="1"/>
      <c r="I197" s="1"/>
      <c r="J197" s="1"/>
      <c r="K197" s="1"/>
      <c r="L197" s="7"/>
      <c r="M197" s="1"/>
      <c r="N197" s="1"/>
      <c r="O197" s="1"/>
      <c r="P197" s="1"/>
      <c r="Q197" s="1"/>
      <c r="R197" s="1"/>
      <c r="S197" s="1"/>
    </row>
    <row r="198" ht="14.25" customHeight="1">
      <c r="A198" s="1"/>
      <c r="B198" s="1"/>
      <c r="C198" s="1"/>
      <c r="D198" s="143"/>
      <c r="E198" s="143"/>
      <c r="F198" s="100"/>
      <c r="G198" s="7"/>
      <c r="H198" s="1"/>
      <c r="I198" s="1"/>
      <c r="J198" s="1"/>
      <c r="K198" s="1"/>
      <c r="L198" s="7"/>
      <c r="M198" s="1"/>
      <c r="N198" s="1"/>
      <c r="O198" s="1"/>
      <c r="P198" s="1"/>
      <c r="Q198" s="1"/>
      <c r="R198" s="1"/>
      <c r="S198" s="1"/>
    </row>
    <row r="199" ht="14.25" customHeight="1">
      <c r="A199" s="1"/>
      <c r="B199" s="1"/>
      <c r="C199" s="1"/>
      <c r="D199" s="143"/>
      <c r="E199" s="143"/>
      <c r="F199" s="100"/>
      <c r="G199" s="7"/>
      <c r="H199" s="1"/>
      <c r="I199" s="1"/>
      <c r="J199" s="1"/>
      <c r="K199" s="1"/>
      <c r="L199" s="7"/>
      <c r="M199" s="1"/>
      <c r="N199" s="1"/>
      <c r="O199" s="1"/>
      <c r="P199" s="1"/>
      <c r="Q199" s="1"/>
      <c r="R199" s="1"/>
      <c r="S199" s="1"/>
    </row>
    <row r="200" ht="14.25" customHeight="1">
      <c r="A200" s="1"/>
      <c r="B200" s="1"/>
      <c r="C200" s="1"/>
      <c r="D200" s="143"/>
      <c r="E200" s="143"/>
      <c r="F200" s="100"/>
      <c r="G200" s="7"/>
      <c r="H200" s="1"/>
      <c r="I200" s="1"/>
      <c r="J200" s="1"/>
      <c r="K200" s="1"/>
      <c r="L200" s="7"/>
      <c r="M200" s="1"/>
      <c r="N200" s="1"/>
      <c r="O200" s="1"/>
      <c r="P200" s="1"/>
      <c r="Q200" s="1"/>
      <c r="R200" s="1"/>
      <c r="S200" s="1"/>
    </row>
    <row r="201" ht="14.25" customHeight="1">
      <c r="A201" s="1"/>
      <c r="B201" s="1"/>
      <c r="C201" s="1"/>
      <c r="D201" s="143"/>
      <c r="E201" s="143"/>
      <c r="F201" s="100"/>
      <c r="G201" s="7"/>
      <c r="H201" s="1"/>
      <c r="I201" s="1"/>
      <c r="J201" s="1"/>
      <c r="K201" s="1"/>
      <c r="L201" s="7"/>
      <c r="M201" s="1"/>
      <c r="N201" s="1"/>
      <c r="O201" s="1"/>
      <c r="P201" s="1"/>
      <c r="Q201" s="1"/>
      <c r="R201" s="1"/>
      <c r="S201" s="1"/>
    </row>
    <row r="202" ht="14.25" customHeight="1">
      <c r="A202" s="1"/>
      <c r="B202" s="1"/>
      <c r="C202" s="1"/>
      <c r="D202" s="143"/>
      <c r="E202" s="143"/>
      <c r="F202" s="100"/>
      <c r="G202" s="7"/>
      <c r="H202" s="1"/>
      <c r="I202" s="1"/>
      <c r="J202" s="1"/>
      <c r="K202" s="1"/>
      <c r="L202" s="7"/>
      <c r="M202" s="1"/>
      <c r="N202" s="1"/>
      <c r="O202" s="1"/>
      <c r="P202" s="1"/>
      <c r="Q202" s="1"/>
      <c r="R202" s="1"/>
      <c r="S202" s="1"/>
    </row>
    <row r="203" ht="14.25" customHeight="1">
      <c r="A203" s="1"/>
      <c r="B203" s="1"/>
      <c r="C203" s="1"/>
      <c r="D203" s="143"/>
      <c r="E203" s="143"/>
      <c r="F203" s="100"/>
      <c r="G203" s="7"/>
      <c r="H203" s="1"/>
      <c r="I203" s="1"/>
      <c r="J203" s="1"/>
      <c r="K203" s="1"/>
      <c r="L203" s="7"/>
      <c r="M203" s="1"/>
      <c r="N203" s="1"/>
      <c r="O203" s="1"/>
      <c r="P203" s="1"/>
      <c r="Q203" s="1"/>
      <c r="R203" s="1"/>
      <c r="S203" s="1"/>
    </row>
    <row r="204" ht="14.25" customHeight="1">
      <c r="A204" s="1"/>
      <c r="B204" s="1"/>
      <c r="C204" s="1"/>
      <c r="D204" s="143"/>
      <c r="E204" s="143"/>
      <c r="F204" s="100"/>
      <c r="G204" s="7"/>
      <c r="H204" s="1"/>
      <c r="I204" s="1"/>
      <c r="J204" s="1"/>
      <c r="K204" s="1"/>
      <c r="L204" s="7"/>
      <c r="M204" s="1"/>
      <c r="N204" s="1"/>
      <c r="O204" s="1"/>
      <c r="P204" s="1"/>
      <c r="Q204" s="1"/>
      <c r="R204" s="1"/>
      <c r="S204" s="1"/>
    </row>
    <row r="205" ht="14.25" customHeight="1">
      <c r="A205" s="1"/>
      <c r="B205" s="1"/>
      <c r="C205" s="1"/>
      <c r="D205" s="143"/>
      <c r="E205" s="143"/>
      <c r="F205" s="100"/>
      <c r="G205" s="7"/>
      <c r="H205" s="1"/>
      <c r="I205" s="1"/>
      <c r="J205" s="1"/>
      <c r="K205" s="1"/>
      <c r="L205" s="7"/>
      <c r="M205" s="1"/>
      <c r="N205" s="1"/>
      <c r="O205" s="1"/>
      <c r="P205" s="1"/>
      <c r="Q205" s="1"/>
      <c r="R205" s="1"/>
      <c r="S205" s="1"/>
    </row>
    <row r="206" ht="14.25" customHeight="1">
      <c r="A206" s="1"/>
      <c r="B206" s="1"/>
      <c r="C206" s="1"/>
      <c r="D206" s="143"/>
      <c r="E206" s="143"/>
      <c r="F206" s="100"/>
      <c r="G206" s="7"/>
      <c r="H206" s="1"/>
      <c r="I206" s="1"/>
      <c r="J206" s="1"/>
      <c r="K206" s="1"/>
      <c r="L206" s="7"/>
      <c r="M206" s="1"/>
      <c r="N206" s="1"/>
      <c r="O206" s="1"/>
      <c r="P206" s="1"/>
      <c r="Q206" s="1"/>
      <c r="R206" s="1"/>
      <c r="S206" s="1"/>
    </row>
    <row r="207" ht="14.25" customHeight="1">
      <c r="A207" s="1"/>
      <c r="B207" s="1"/>
      <c r="C207" s="1"/>
      <c r="D207" s="143"/>
      <c r="E207" s="143"/>
      <c r="F207" s="100"/>
      <c r="G207" s="7"/>
      <c r="H207" s="1"/>
      <c r="I207" s="1"/>
      <c r="J207" s="1"/>
      <c r="K207" s="1"/>
      <c r="L207" s="7"/>
      <c r="M207" s="1"/>
      <c r="N207" s="1"/>
      <c r="O207" s="1"/>
      <c r="P207" s="1"/>
      <c r="Q207" s="1"/>
      <c r="R207" s="1"/>
      <c r="S207" s="1"/>
    </row>
    <row r="208" ht="14.25" customHeight="1">
      <c r="A208" s="1"/>
      <c r="B208" s="1"/>
      <c r="C208" s="1"/>
      <c r="D208" s="143"/>
      <c r="E208" s="143"/>
      <c r="F208" s="100"/>
      <c r="G208" s="7"/>
      <c r="H208" s="1"/>
      <c r="I208" s="1"/>
      <c r="J208" s="1"/>
      <c r="K208" s="1"/>
      <c r="L208" s="7"/>
      <c r="M208" s="1"/>
      <c r="N208" s="1"/>
      <c r="O208" s="1"/>
      <c r="P208" s="1"/>
      <c r="Q208" s="1"/>
      <c r="R208" s="1"/>
      <c r="S208" s="1"/>
    </row>
    <row r="209" ht="14.25" customHeight="1">
      <c r="A209" s="1"/>
      <c r="B209" s="1"/>
      <c r="C209" s="1"/>
      <c r="D209" s="143"/>
      <c r="E209" s="143"/>
      <c r="F209" s="100"/>
      <c r="G209" s="7"/>
      <c r="H209" s="1"/>
      <c r="I209" s="1"/>
      <c r="J209" s="1"/>
      <c r="K209" s="1"/>
      <c r="L209" s="7"/>
      <c r="M209" s="1"/>
      <c r="N209" s="1"/>
      <c r="O209" s="1"/>
      <c r="P209" s="1"/>
      <c r="Q209" s="1"/>
      <c r="R209" s="1"/>
      <c r="S209" s="1"/>
    </row>
    <row r="210" ht="14.25" customHeight="1">
      <c r="A210" s="1"/>
      <c r="B210" s="1"/>
      <c r="C210" s="1"/>
      <c r="D210" s="143"/>
      <c r="E210" s="143"/>
      <c r="F210" s="100"/>
      <c r="G210" s="7"/>
      <c r="H210" s="1"/>
      <c r="I210" s="1"/>
      <c r="J210" s="1"/>
      <c r="K210" s="1"/>
      <c r="L210" s="7"/>
      <c r="M210" s="1"/>
      <c r="N210" s="1"/>
      <c r="O210" s="1"/>
      <c r="P210" s="1"/>
      <c r="Q210" s="1"/>
      <c r="R210" s="1"/>
      <c r="S210" s="1"/>
    </row>
    <row r="211" ht="14.25" customHeight="1">
      <c r="A211" s="1"/>
      <c r="B211" s="1"/>
      <c r="C211" s="1"/>
      <c r="D211" s="143"/>
      <c r="E211" s="143"/>
      <c r="F211" s="100"/>
      <c r="G211" s="7"/>
      <c r="H211" s="1"/>
      <c r="I211" s="1"/>
      <c r="J211" s="1"/>
      <c r="K211" s="1"/>
      <c r="L211" s="7"/>
      <c r="M211" s="1"/>
      <c r="N211" s="1"/>
      <c r="O211" s="1"/>
      <c r="P211" s="1"/>
      <c r="Q211" s="1"/>
      <c r="R211" s="1"/>
      <c r="S211" s="1"/>
    </row>
    <row r="212" ht="14.25" customHeight="1">
      <c r="A212" s="1"/>
      <c r="B212" s="1"/>
      <c r="C212" s="1"/>
      <c r="D212" s="143"/>
      <c r="E212" s="143"/>
      <c r="F212" s="100"/>
      <c r="G212" s="7"/>
      <c r="H212" s="1"/>
      <c r="I212" s="1"/>
      <c r="J212" s="1"/>
      <c r="K212" s="1"/>
      <c r="L212" s="7"/>
      <c r="M212" s="1"/>
      <c r="N212" s="1"/>
      <c r="O212" s="1"/>
      <c r="P212" s="1"/>
      <c r="Q212" s="1"/>
      <c r="R212" s="1"/>
      <c r="S212" s="1"/>
    </row>
    <row r="213" ht="14.25" customHeight="1">
      <c r="A213" s="1"/>
      <c r="B213" s="1"/>
      <c r="C213" s="1"/>
      <c r="D213" s="143"/>
      <c r="E213" s="143"/>
      <c r="F213" s="100"/>
      <c r="G213" s="7"/>
      <c r="H213" s="1"/>
      <c r="I213" s="1"/>
      <c r="J213" s="1"/>
      <c r="K213" s="1"/>
      <c r="L213" s="7"/>
      <c r="M213" s="1"/>
      <c r="N213" s="1"/>
      <c r="O213" s="1"/>
      <c r="P213" s="1"/>
      <c r="Q213" s="1"/>
      <c r="R213" s="1"/>
      <c r="S213" s="1"/>
    </row>
    <row r="214" ht="14.25" customHeight="1">
      <c r="A214" s="1"/>
      <c r="B214" s="1"/>
      <c r="C214" s="1"/>
      <c r="D214" s="143"/>
      <c r="E214" s="143"/>
      <c r="F214" s="100"/>
      <c r="G214" s="7"/>
      <c r="H214" s="1"/>
      <c r="I214" s="1"/>
      <c r="J214" s="1"/>
      <c r="K214" s="1"/>
      <c r="L214" s="7"/>
      <c r="M214" s="1"/>
      <c r="N214" s="1"/>
      <c r="O214" s="1"/>
      <c r="P214" s="1"/>
      <c r="Q214" s="1"/>
      <c r="R214" s="1"/>
      <c r="S214" s="1"/>
    </row>
    <row r="215" ht="14.25" customHeight="1">
      <c r="A215" s="1"/>
      <c r="B215" s="1"/>
      <c r="C215" s="1"/>
      <c r="D215" s="143"/>
      <c r="E215" s="143"/>
      <c r="F215" s="100"/>
      <c r="G215" s="7"/>
      <c r="H215" s="1"/>
      <c r="I215" s="1"/>
      <c r="J215" s="1"/>
      <c r="K215" s="1"/>
      <c r="L215" s="7"/>
      <c r="M215" s="1"/>
      <c r="N215" s="1"/>
      <c r="O215" s="1"/>
      <c r="P215" s="1"/>
      <c r="Q215" s="1"/>
      <c r="R215" s="1"/>
      <c r="S215" s="1"/>
    </row>
    <row r="216" ht="14.25" customHeight="1">
      <c r="A216" s="1"/>
      <c r="B216" s="1"/>
      <c r="C216" s="1"/>
      <c r="D216" s="143"/>
      <c r="E216" s="143"/>
      <c r="F216" s="100"/>
      <c r="G216" s="7"/>
      <c r="H216" s="1"/>
      <c r="I216" s="1"/>
      <c r="J216" s="1"/>
      <c r="K216" s="1"/>
      <c r="L216" s="7"/>
      <c r="M216" s="1"/>
      <c r="N216" s="1"/>
      <c r="O216" s="1"/>
      <c r="P216" s="1"/>
      <c r="Q216" s="1"/>
      <c r="R216" s="1"/>
      <c r="S216" s="1"/>
    </row>
    <row r="217" ht="14.25" customHeight="1">
      <c r="A217" s="1"/>
      <c r="B217" s="1"/>
      <c r="C217" s="1"/>
      <c r="D217" s="143"/>
      <c r="E217" s="143"/>
      <c r="F217" s="100"/>
      <c r="G217" s="7"/>
      <c r="H217" s="1"/>
      <c r="I217" s="1"/>
      <c r="J217" s="1"/>
      <c r="K217" s="1"/>
      <c r="L217" s="7"/>
      <c r="M217" s="1"/>
      <c r="N217" s="1"/>
      <c r="O217" s="1"/>
      <c r="P217" s="1"/>
      <c r="Q217" s="1"/>
      <c r="R217" s="1"/>
      <c r="S217" s="1"/>
    </row>
    <row r="218" ht="14.25" customHeight="1">
      <c r="A218" s="1"/>
      <c r="B218" s="1"/>
      <c r="C218" s="1"/>
      <c r="D218" s="143"/>
      <c r="E218" s="143"/>
      <c r="F218" s="100"/>
      <c r="G218" s="7"/>
      <c r="H218" s="1"/>
      <c r="I218" s="1"/>
      <c r="J218" s="1"/>
      <c r="K218" s="1"/>
      <c r="L218" s="7"/>
      <c r="M218" s="1"/>
      <c r="N218" s="1"/>
      <c r="O218" s="1"/>
      <c r="P218" s="1"/>
      <c r="Q218" s="1"/>
      <c r="R218" s="1"/>
      <c r="S218" s="1"/>
    </row>
    <row r="219" ht="14.25" customHeight="1">
      <c r="A219" s="1"/>
      <c r="B219" s="1"/>
      <c r="C219" s="1"/>
      <c r="D219" s="143"/>
      <c r="E219" s="143"/>
      <c r="F219" s="100"/>
      <c r="G219" s="7"/>
      <c r="H219" s="1"/>
      <c r="I219" s="1"/>
      <c r="J219" s="1"/>
      <c r="K219" s="1"/>
      <c r="L219" s="7"/>
      <c r="M219" s="1"/>
      <c r="N219" s="1"/>
      <c r="O219" s="1"/>
      <c r="P219" s="1"/>
      <c r="Q219" s="1"/>
      <c r="R219" s="1"/>
      <c r="S219" s="1"/>
    </row>
    <row r="220" ht="14.25" customHeight="1">
      <c r="A220" s="1"/>
      <c r="B220" s="1"/>
      <c r="C220" s="1"/>
      <c r="D220" s="143"/>
      <c r="E220" s="143"/>
      <c r="F220" s="100"/>
      <c r="G220" s="7"/>
      <c r="H220" s="1"/>
      <c r="I220" s="1"/>
      <c r="J220" s="1"/>
      <c r="K220" s="1"/>
      <c r="L220" s="7"/>
      <c r="M220" s="1"/>
      <c r="N220" s="1"/>
      <c r="O220" s="1"/>
      <c r="P220" s="1"/>
      <c r="Q220" s="1"/>
      <c r="R220" s="1"/>
      <c r="S220" s="1"/>
    </row>
    <row r="221" ht="14.25" customHeight="1">
      <c r="A221" s="1"/>
      <c r="B221" s="1"/>
      <c r="C221" s="1"/>
      <c r="D221" s="143"/>
      <c r="E221" s="143"/>
      <c r="F221" s="100"/>
      <c r="G221" s="7"/>
      <c r="H221" s="1"/>
      <c r="I221" s="1"/>
      <c r="J221" s="1"/>
      <c r="K221" s="1"/>
      <c r="L221" s="7"/>
      <c r="M221" s="1"/>
      <c r="N221" s="1"/>
      <c r="O221" s="1"/>
      <c r="P221" s="1"/>
      <c r="Q221" s="1"/>
      <c r="R221" s="1"/>
      <c r="S221" s="1"/>
    </row>
    <row r="222" ht="14.25" customHeight="1">
      <c r="A222" s="1"/>
      <c r="B222" s="1"/>
      <c r="C222" s="1"/>
      <c r="D222" s="143"/>
      <c r="E222" s="143"/>
      <c r="F222" s="100"/>
      <c r="G222" s="7"/>
      <c r="H222" s="1"/>
      <c r="I222" s="1"/>
      <c r="J222" s="1"/>
      <c r="K222" s="1"/>
      <c r="L222" s="7"/>
      <c r="M222" s="1"/>
      <c r="N222" s="1"/>
      <c r="O222" s="1"/>
      <c r="P222" s="1"/>
      <c r="Q222" s="1"/>
      <c r="R222" s="1"/>
      <c r="S222" s="1"/>
    </row>
    <row r="223" ht="14.25" customHeight="1">
      <c r="A223" s="1"/>
      <c r="B223" s="1"/>
      <c r="C223" s="1"/>
      <c r="D223" s="143"/>
      <c r="E223" s="143"/>
      <c r="F223" s="100"/>
      <c r="G223" s="7"/>
      <c r="H223" s="1"/>
      <c r="I223" s="1"/>
      <c r="J223" s="1"/>
      <c r="K223" s="1"/>
      <c r="L223" s="7"/>
      <c r="M223" s="1"/>
      <c r="N223" s="1"/>
      <c r="O223" s="1"/>
      <c r="P223" s="1"/>
      <c r="Q223" s="1"/>
      <c r="R223" s="1"/>
      <c r="S223" s="1"/>
    </row>
    <row r="224" ht="14.25" customHeight="1">
      <c r="A224" s="1"/>
      <c r="B224" s="1"/>
      <c r="C224" s="1"/>
      <c r="D224" s="143"/>
      <c r="E224" s="143"/>
      <c r="F224" s="100"/>
      <c r="G224" s="7"/>
      <c r="H224" s="1"/>
      <c r="I224" s="1"/>
      <c r="J224" s="1"/>
      <c r="K224" s="1"/>
      <c r="L224" s="7"/>
      <c r="M224" s="1"/>
      <c r="N224" s="1"/>
      <c r="O224" s="1"/>
      <c r="P224" s="1"/>
      <c r="Q224" s="1"/>
      <c r="R224" s="1"/>
      <c r="S224" s="1"/>
    </row>
    <row r="225" ht="14.25" customHeight="1">
      <c r="A225" s="1"/>
      <c r="B225" s="1"/>
      <c r="C225" s="1"/>
      <c r="D225" s="143"/>
      <c r="E225" s="143"/>
      <c r="F225" s="100"/>
      <c r="G225" s="7"/>
      <c r="H225" s="1"/>
      <c r="I225" s="1"/>
      <c r="J225" s="1"/>
      <c r="K225" s="1"/>
      <c r="L225" s="7"/>
      <c r="M225" s="1"/>
      <c r="N225" s="1"/>
      <c r="O225" s="1"/>
      <c r="P225" s="1"/>
      <c r="Q225" s="1"/>
      <c r="R225" s="1"/>
      <c r="S225" s="1"/>
    </row>
    <row r="226" ht="14.25" customHeight="1">
      <c r="A226" s="1"/>
      <c r="B226" s="1"/>
      <c r="C226" s="1"/>
      <c r="D226" s="143"/>
      <c r="E226" s="143"/>
      <c r="F226" s="100"/>
      <c r="G226" s="7"/>
      <c r="H226" s="1"/>
      <c r="I226" s="1"/>
      <c r="J226" s="1"/>
      <c r="K226" s="1"/>
      <c r="L226" s="7"/>
      <c r="M226" s="1"/>
      <c r="N226" s="1"/>
      <c r="O226" s="1"/>
      <c r="P226" s="1"/>
      <c r="Q226" s="1"/>
      <c r="R226" s="1"/>
      <c r="S226" s="1"/>
    </row>
    <row r="227" ht="14.25" customHeight="1">
      <c r="A227" s="1"/>
      <c r="B227" s="1"/>
      <c r="C227" s="1"/>
      <c r="D227" s="143"/>
      <c r="E227" s="143"/>
      <c r="F227" s="100"/>
      <c r="G227" s="7"/>
      <c r="H227" s="1"/>
      <c r="I227" s="1"/>
      <c r="J227" s="1"/>
      <c r="K227" s="1"/>
      <c r="L227" s="7"/>
      <c r="M227" s="1"/>
      <c r="N227" s="1"/>
      <c r="O227" s="1"/>
      <c r="P227" s="1"/>
      <c r="Q227" s="1"/>
      <c r="R227" s="1"/>
      <c r="S227" s="1"/>
    </row>
    <row r="228" ht="14.25" customHeight="1">
      <c r="A228" s="1"/>
      <c r="B228" s="1"/>
      <c r="C228" s="1"/>
      <c r="D228" s="143"/>
      <c r="E228" s="143"/>
      <c r="F228" s="100"/>
      <c r="G228" s="7"/>
      <c r="H228" s="1"/>
      <c r="I228" s="1"/>
      <c r="J228" s="1"/>
      <c r="K228" s="1"/>
      <c r="L228" s="7"/>
      <c r="M228" s="1"/>
      <c r="N228" s="1"/>
      <c r="O228" s="1"/>
      <c r="P228" s="1"/>
      <c r="Q228" s="1"/>
      <c r="R228" s="1"/>
      <c r="S228" s="1"/>
    </row>
    <row r="229" ht="14.25" customHeight="1">
      <c r="A229" s="1"/>
      <c r="B229" s="1"/>
      <c r="C229" s="1"/>
      <c r="D229" s="143"/>
      <c r="E229" s="143"/>
      <c r="F229" s="100"/>
      <c r="G229" s="7"/>
      <c r="H229" s="1"/>
      <c r="I229" s="1"/>
      <c r="J229" s="1"/>
      <c r="K229" s="1"/>
      <c r="L229" s="7"/>
      <c r="M229" s="1"/>
      <c r="N229" s="1"/>
      <c r="O229" s="1"/>
      <c r="P229" s="1"/>
      <c r="Q229" s="1"/>
      <c r="R229" s="1"/>
      <c r="S229" s="1"/>
    </row>
    <row r="230" ht="14.25" customHeight="1">
      <c r="A230" s="1"/>
      <c r="B230" s="1"/>
      <c r="C230" s="1"/>
      <c r="D230" s="143"/>
      <c r="E230" s="143"/>
      <c r="F230" s="100"/>
      <c r="G230" s="7"/>
      <c r="H230" s="1"/>
      <c r="I230" s="1"/>
      <c r="J230" s="1"/>
      <c r="K230" s="1"/>
      <c r="L230" s="7"/>
      <c r="M230" s="1"/>
      <c r="N230" s="1"/>
      <c r="O230" s="1"/>
      <c r="P230" s="1"/>
      <c r="Q230" s="1"/>
      <c r="R230" s="1"/>
      <c r="S230" s="1"/>
    </row>
    <row r="231" ht="14.25" customHeight="1">
      <c r="A231" s="1"/>
      <c r="B231" s="1"/>
      <c r="C231" s="1"/>
      <c r="D231" s="143"/>
      <c r="E231" s="143"/>
      <c r="F231" s="100"/>
      <c r="G231" s="7"/>
      <c r="H231" s="1"/>
      <c r="I231" s="1"/>
      <c r="J231" s="1"/>
      <c r="K231" s="1"/>
      <c r="L231" s="7"/>
      <c r="M231" s="1"/>
      <c r="N231" s="1"/>
      <c r="O231" s="1"/>
      <c r="P231" s="1"/>
      <c r="Q231" s="1"/>
      <c r="R231" s="1"/>
      <c r="S231" s="1"/>
    </row>
    <row r="232" ht="14.25" customHeight="1">
      <c r="A232" s="1"/>
      <c r="B232" s="1"/>
      <c r="C232" s="1"/>
      <c r="D232" s="143"/>
      <c r="E232" s="143"/>
      <c r="F232" s="100"/>
      <c r="G232" s="7"/>
      <c r="H232" s="1"/>
      <c r="I232" s="1"/>
      <c r="J232" s="1"/>
      <c r="K232" s="1"/>
      <c r="L232" s="7"/>
      <c r="M232" s="1"/>
      <c r="N232" s="1"/>
      <c r="O232" s="1"/>
      <c r="P232" s="1"/>
      <c r="Q232" s="1"/>
      <c r="R232" s="1"/>
      <c r="S232" s="1"/>
    </row>
    <row r="233" ht="14.25" customHeight="1">
      <c r="A233" s="1"/>
      <c r="B233" s="1"/>
      <c r="C233" s="1"/>
      <c r="D233" s="143"/>
      <c r="E233" s="143"/>
      <c r="F233" s="100"/>
      <c r="G233" s="7"/>
      <c r="H233" s="1"/>
      <c r="I233" s="1"/>
      <c r="J233" s="1"/>
      <c r="K233" s="1"/>
      <c r="L233" s="7"/>
      <c r="M233" s="1"/>
      <c r="N233" s="1"/>
      <c r="O233" s="1"/>
      <c r="P233" s="1"/>
      <c r="Q233" s="1"/>
      <c r="R233" s="1"/>
      <c r="S233" s="1"/>
    </row>
    <row r="234" ht="14.25" customHeight="1">
      <c r="A234" s="1"/>
      <c r="B234" s="1"/>
      <c r="C234" s="1"/>
      <c r="D234" s="143"/>
      <c r="E234" s="143"/>
      <c r="F234" s="100"/>
      <c r="G234" s="7"/>
      <c r="H234" s="1"/>
      <c r="I234" s="1"/>
      <c r="J234" s="1"/>
      <c r="K234" s="1"/>
      <c r="L234" s="7"/>
      <c r="M234" s="1"/>
      <c r="N234" s="1"/>
      <c r="O234" s="1"/>
      <c r="P234" s="1"/>
      <c r="Q234" s="1"/>
      <c r="R234" s="1"/>
      <c r="S234" s="1"/>
    </row>
    <row r="235" ht="14.25" customHeight="1">
      <c r="A235" s="1"/>
      <c r="B235" s="1"/>
      <c r="C235" s="1"/>
      <c r="D235" s="143"/>
      <c r="E235" s="143"/>
      <c r="F235" s="100"/>
      <c r="G235" s="7"/>
      <c r="H235" s="1"/>
      <c r="I235" s="1"/>
      <c r="J235" s="1"/>
      <c r="K235" s="1"/>
      <c r="L235" s="7"/>
      <c r="M235" s="1"/>
      <c r="N235" s="1"/>
      <c r="O235" s="1"/>
      <c r="P235" s="1"/>
      <c r="Q235" s="1"/>
      <c r="R235" s="1"/>
      <c r="S235" s="1"/>
    </row>
    <row r="236" ht="14.25" customHeight="1">
      <c r="A236" s="1"/>
      <c r="B236" s="1"/>
      <c r="C236" s="1"/>
      <c r="D236" s="143"/>
      <c r="E236" s="143"/>
      <c r="F236" s="100"/>
      <c r="G236" s="7"/>
      <c r="H236" s="1"/>
      <c r="I236" s="1"/>
      <c r="J236" s="1"/>
      <c r="K236" s="1"/>
      <c r="L236" s="7"/>
      <c r="M236" s="1"/>
      <c r="N236" s="1"/>
      <c r="O236" s="1"/>
      <c r="P236" s="1"/>
      <c r="Q236" s="1"/>
      <c r="R236" s="1"/>
      <c r="S236" s="1"/>
    </row>
    <row r="237" ht="14.25" customHeight="1">
      <c r="A237" s="1"/>
      <c r="B237" s="1"/>
      <c r="C237" s="1"/>
      <c r="D237" s="143"/>
      <c r="E237" s="143"/>
      <c r="F237" s="100"/>
      <c r="G237" s="7"/>
      <c r="H237" s="1"/>
      <c r="I237" s="1"/>
      <c r="J237" s="1"/>
      <c r="K237" s="1"/>
      <c r="L237" s="7"/>
      <c r="M237" s="1"/>
      <c r="N237" s="1"/>
      <c r="O237" s="1"/>
      <c r="P237" s="1"/>
      <c r="Q237" s="1"/>
      <c r="R237" s="1"/>
      <c r="S237" s="1"/>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orientation="landscape"/>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7.57"/>
    <col customWidth="1" min="3" max="3" width="20.71"/>
    <col customWidth="1" min="4" max="4" width="37.29"/>
    <col customWidth="1" min="5" max="5" width="51.43"/>
    <col customWidth="1" min="6" max="6" width="43.86"/>
    <col customWidth="1" min="7" max="7" width="17.14"/>
    <col customWidth="1" min="8" max="8" width="10.71"/>
    <col customWidth="1" min="9" max="9" width="24.14"/>
    <col customWidth="1" min="10" max="10" width="23.0"/>
    <col customWidth="1" min="11" max="11" width="20.57"/>
    <col customWidth="1" min="12" max="12" width="12.43"/>
    <col customWidth="1" min="13"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2097</v>
      </c>
      <c r="N1" s="3" t="s">
        <v>2098</v>
      </c>
      <c r="O1" s="306"/>
      <c r="P1" s="306"/>
      <c r="Q1" s="306"/>
      <c r="R1" s="306"/>
      <c r="S1" s="306"/>
    </row>
    <row r="2" ht="98.25" customHeight="1">
      <c r="A2" s="114" t="s">
        <v>140</v>
      </c>
      <c r="B2" s="114" t="s">
        <v>141</v>
      </c>
      <c r="C2" s="114" t="s">
        <v>472</v>
      </c>
      <c r="D2" s="307" t="s">
        <v>473</v>
      </c>
      <c r="E2" s="307" t="s">
        <v>474</v>
      </c>
      <c r="F2" s="307" t="s">
        <v>475</v>
      </c>
      <c r="G2" s="51" t="s">
        <v>476</v>
      </c>
      <c r="H2" s="51" t="s">
        <v>477</v>
      </c>
      <c r="I2" s="51" t="s">
        <v>478</v>
      </c>
      <c r="J2" s="51" t="s">
        <v>479</v>
      </c>
      <c r="K2" s="51" t="s">
        <v>480</v>
      </c>
      <c r="L2" s="51" t="s">
        <v>481</v>
      </c>
      <c r="M2" s="243" t="s">
        <v>2099</v>
      </c>
      <c r="N2" s="114" t="s">
        <v>2100</v>
      </c>
      <c r="O2" s="1"/>
      <c r="P2" s="1"/>
      <c r="Q2" s="1"/>
      <c r="R2" s="1"/>
      <c r="S2" s="1"/>
    </row>
    <row r="3" ht="14.25" customHeight="1">
      <c r="A3" s="31" t="s">
        <v>164</v>
      </c>
      <c r="B3" s="31" t="s">
        <v>268</v>
      </c>
      <c r="C3" s="40" t="s">
        <v>290</v>
      </c>
      <c r="D3" s="109" t="s">
        <v>483</v>
      </c>
      <c r="E3" s="109" t="s">
        <v>484</v>
      </c>
      <c r="F3" s="109" t="s">
        <v>485</v>
      </c>
      <c r="G3" s="4" t="s">
        <v>486</v>
      </c>
      <c r="H3" s="4" t="s">
        <v>487</v>
      </c>
      <c r="I3" s="4" t="s">
        <v>488</v>
      </c>
      <c r="J3" s="4" t="s">
        <v>489</v>
      </c>
      <c r="K3" s="4" t="s">
        <v>486</v>
      </c>
      <c r="L3" s="4" t="s">
        <v>486</v>
      </c>
      <c r="M3" s="340" t="s">
        <v>489</v>
      </c>
      <c r="N3" s="340" t="s">
        <v>486</v>
      </c>
      <c r="O3" s="1"/>
      <c r="P3" s="1"/>
      <c r="Q3" s="1"/>
      <c r="R3" s="1"/>
      <c r="S3" s="1"/>
    </row>
    <row r="4" ht="14.25" customHeight="1">
      <c r="A4" s="31" t="s">
        <v>164</v>
      </c>
      <c r="B4" s="31" t="s">
        <v>268</v>
      </c>
      <c r="C4" s="40" t="s">
        <v>290</v>
      </c>
      <c r="D4" s="109" t="s">
        <v>490</v>
      </c>
      <c r="E4" s="109" t="s">
        <v>491</v>
      </c>
      <c r="F4" s="109" t="s">
        <v>563</v>
      </c>
      <c r="G4" s="4" t="s">
        <v>486</v>
      </c>
      <c r="H4" s="4" t="s">
        <v>493</v>
      </c>
      <c r="I4" s="31" t="s">
        <v>494</v>
      </c>
      <c r="J4" s="4" t="s">
        <v>489</v>
      </c>
      <c r="K4" s="4" t="s">
        <v>486</v>
      </c>
      <c r="L4" s="4" t="s">
        <v>486</v>
      </c>
      <c r="M4" s="340" t="s">
        <v>486</v>
      </c>
      <c r="N4" s="340" t="s">
        <v>489</v>
      </c>
      <c r="O4" s="1"/>
      <c r="P4" s="1"/>
      <c r="Q4" s="1"/>
      <c r="R4" s="1"/>
      <c r="S4" s="1"/>
    </row>
    <row r="5" ht="14.25" customHeight="1">
      <c r="A5" s="31" t="s">
        <v>164</v>
      </c>
      <c r="B5" s="31" t="s">
        <v>268</v>
      </c>
      <c r="C5" s="40" t="s">
        <v>290</v>
      </c>
      <c r="D5" s="109" t="s">
        <v>520</v>
      </c>
      <c r="E5" s="109" t="s">
        <v>564</v>
      </c>
      <c r="F5" s="109" t="s">
        <v>522</v>
      </c>
      <c r="G5" s="4" t="s">
        <v>486</v>
      </c>
      <c r="H5" s="4" t="s">
        <v>493</v>
      </c>
      <c r="I5" s="31" t="s">
        <v>494</v>
      </c>
      <c r="J5" s="4" t="s">
        <v>489</v>
      </c>
      <c r="K5" s="4" t="s">
        <v>486</v>
      </c>
      <c r="L5" s="4" t="s">
        <v>486</v>
      </c>
      <c r="M5" s="340" t="s">
        <v>486</v>
      </c>
      <c r="N5" s="340" t="s">
        <v>486</v>
      </c>
      <c r="O5" s="1"/>
      <c r="P5" s="1"/>
      <c r="Q5" s="1"/>
      <c r="R5" s="1"/>
      <c r="S5" s="1"/>
    </row>
    <row r="6" ht="14.25" customHeight="1">
      <c r="A6" s="31" t="s">
        <v>164</v>
      </c>
      <c r="B6" s="31" t="s">
        <v>268</v>
      </c>
      <c r="C6" s="40" t="s">
        <v>290</v>
      </c>
      <c r="D6" s="109" t="s">
        <v>3541</v>
      </c>
      <c r="E6" s="109" t="s">
        <v>3542</v>
      </c>
      <c r="F6" s="109" t="s">
        <v>3543</v>
      </c>
      <c r="G6" s="4" t="s">
        <v>486</v>
      </c>
      <c r="H6" s="4" t="s">
        <v>493</v>
      </c>
      <c r="I6" s="4"/>
      <c r="J6" s="4" t="s">
        <v>489</v>
      </c>
      <c r="K6" s="4" t="s">
        <v>486</v>
      </c>
      <c r="L6" s="4" t="s">
        <v>486</v>
      </c>
      <c r="M6" s="340" t="s">
        <v>486</v>
      </c>
      <c r="N6" s="340" t="s">
        <v>489</v>
      </c>
      <c r="O6" s="1"/>
      <c r="P6" s="1"/>
      <c r="Q6" s="1"/>
      <c r="R6" s="1"/>
      <c r="S6" s="1"/>
    </row>
    <row r="7" ht="14.25" customHeight="1">
      <c r="A7" s="31" t="s">
        <v>164</v>
      </c>
      <c r="B7" s="31" t="s">
        <v>268</v>
      </c>
      <c r="C7" s="40" t="s">
        <v>290</v>
      </c>
      <c r="D7" s="109" t="s">
        <v>3544</v>
      </c>
      <c r="E7" s="109" t="s">
        <v>3545</v>
      </c>
      <c r="F7" s="109" t="s">
        <v>3546</v>
      </c>
      <c r="G7" s="4" t="s">
        <v>486</v>
      </c>
      <c r="H7" s="4" t="s">
        <v>493</v>
      </c>
      <c r="I7" s="4"/>
      <c r="J7" s="4" t="s">
        <v>486</v>
      </c>
      <c r="K7" s="4" t="s">
        <v>486</v>
      </c>
      <c r="L7" s="4" t="s">
        <v>486</v>
      </c>
      <c r="M7" s="340" t="s">
        <v>486</v>
      </c>
      <c r="N7" s="340" t="s">
        <v>486</v>
      </c>
      <c r="O7" s="1"/>
      <c r="P7" s="1"/>
      <c r="Q7" s="1"/>
      <c r="R7" s="1"/>
      <c r="S7" s="1"/>
    </row>
    <row r="8" ht="14.25" customHeight="1">
      <c r="A8" s="31" t="s">
        <v>164</v>
      </c>
      <c r="B8" s="31" t="s">
        <v>268</v>
      </c>
      <c r="C8" s="40" t="s">
        <v>290</v>
      </c>
      <c r="D8" s="109" t="s">
        <v>3547</v>
      </c>
      <c r="E8" s="109" t="s">
        <v>3548</v>
      </c>
      <c r="F8" s="109" t="s">
        <v>3549</v>
      </c>
      <c r="G8" s="4" t="s">
        <v>486</v>
      </c>
      <c r="H8" s="4" t="s">
        <v>493</v>
      </c>
      <c r="I8" s="4"/>
      <c r="J8" s="4" t="s">
        <v>486</v>
      </c>
      <c r="K8" s="4" t="s">
        <v>486</v>
      </c>
      <c r="L8" s="4" t="s">
        <v>486</v>
      </c>
      <c r="M8" s="340" t="s">
        <v>486</v>
      </c>
      <c r="N8" s="340" t="s">
        <v>486</v>
      </c>
      <c r="O8" s="1"/>
      <c r="P8" s="1"/>
      <c r="Q8" s="1"/>
      <c r="R8" s="1"/>
      <c r="S8" s="1"/>
    </row>
    <row r="9" ht="14.25" customHeight="1">
      <c r="A9" s="31" t="s">
        <v>164</v>
      </c>
      <c r="B9" s="31" t="s">
        <v>268</v>
      </c>
      <c r="C9" s="40" t="s">
        <v>290</v>
      </c>
      <c r="D9" s="109" t="s">
        <v>3550</v>
      </c>
      <c r="E9" s="109" t="s">
        <v>3551</v>
      </c>
      <c r="F9" s="109" t="s">
        <v>3552</v>
      </c>
      <c r="G9" s="4" t="s">
        <v>486</v>
      </c>
      <c r="H9" s="4" t="s">
        <v>493</v>
      </c>
      <c r="I9" s="4"/>
      <c r="J9" s="4" t="s">
        <v>486</v>
      </c>
      <c r="K9" s="4" t="s">
        <v>486</v>
      </c>
      <c r="L9" s="4" t="s">
        <v>486</v>
      </c>
      <c r="M9" s="340" t="s">
        <v>486</v>
      </c>
      <c r="N9" s="340" t="s">
        <v>486</v>
      </c>
      <c r="O9" s="1"/>
      <c r="P9" s="1"/>
      <c r="Q9" s="1"/>
      <c r="R9" s="1"/>
      <c r="S9" s="1"/>
    </row>
    <row r="10" ht="14.25" customHeight="1">
      <c r="A10" s="31" t="s">
        <v>164</v>
      </c>
      <c r="B10" s="31" t="s">
        <v>268</v>
      </c>
      <c r="C10" s="40" t="s">
        <v>290</v>
      </c>
      <c r="D10" s="109" t="s">
        <v>3553</v>
      </c>
      <c r="E10" s="109" t="s">
        <v>3554</v>
      </c>
      <c r="F10" s="109" t="s">
        <v>3555</v>
      </c>
      <c r="G10" s="4" t="s">
        <v>486</v>
      </c>
      <c r="H10" s="4" t="s">
        <v>493</v>
      </c>
      <c r="I10" s="4" t="s">
        <v>3556</v>
      </c>
      <c r="J10" s="4" t="s">
        <v>486</v>
      </c>
      <c r="K10" s="4" t="s">
        <v>486</v>
      </c>
      <c r="L10" s="4" t="s">
        <v>486</v>
      </c>
      <c r="M10" s="340" t="s">
        <v>486</v>
      </c>
      <c r="N10" s="340" t="s">
        <v>489</v>
      </c>
      <c r="O10" s="1"/>
      <c r="P10" s="1"/>
      <c r="Q10" s="1"/>
      <c r="R10" s="1"/>
      <c r="S10" s="1"/>
    </row>
    <row r="11" ht="14.25" customHeight="1">
      <c r="A11" s="31" t="s">
        <v>164</v>
      </c>
      <c r="B11" s="31" t="s">
        <v>268</v>
      </c>
      <c r="C11" s="40" t="s">
        <v>290</v>
      </c>
      <c r="D11" s="109" t="s">
        <v>3557</v>
      </c>
      <c r="E11" s="109" t="s">
        <v>3558</v>
      </c>
      <c r="F11" s="109" t="s">
        <v>3559</v>
      </c>
      <c r="G11" s="4" t="s">
        <v>486</v>
      </c>
      <c r="H11" s="4" t="s">
        <v>493</v>
      </c>
      <c r="I11" s="4"/>
      <c r="J11" s="4" t="s">
        <v>486</v>
      </c>
      <c r="K11" s="4" t="s">
        <v>486</v>
      </c>
      <c r="L11" s="4" t="s">
        <v>486</v>
      </c>
      <c r="M11" s="340" t="s">
        <v>486</v>
      </c>
      <c r="N11" s="340" t="s">
        <v>486</v>
      </c>
      <c r="O11" s="1"/>
      <c r="P11" s="1"/>
      <c r="Q11" s="1"/>
      <c r="R11" s="1"/>
      <c r="S11" s="1"/>
    </row>
    <row r="12" ht="14.25" customHeight="1">
      <c r="A12" s="31" t="s">
        <v>164</v>
      </c>
      <c r="B12" s="31" t="s">
        <v>268</v>
      </c>
      <c r="C12" s="40" t="s">
        <v>290</v>
      </c>
      <c r="D12" s="109" t="s">
        <v>3560</v>
      </c>
      <c r="E12" s="109" t="s">
        <v>3561</v>
      </c>
      <c r="F12" s="109" t="s">
        <v>3562</v>
      </c>
      <c r="G12" s="4" t="s">
        <v>486</v>
      </c>
      <c r="H12" s="4" t="s">
        <v>493</v>
      </c>
      <c r="I12" s="4"/>
      <c r="J12" s="4" t="s">
        <v>486</v>
      </c>
      <c r="K12" s="4" t="s">
        <v>486</v>
      </c>
      <c r="L12" s="4" t="s">
        <v>486</v>
      </c>
      <c r="M12" s="340" t="s">
        <v>486</v>
      </c>
      <c r="N12" s="340" t="s">
        <v>486</v>
      </c>
      <c r="O12" s="1"/>
      <c r="P12" s="1"/>
      <c r="Q12" s="1"/>
      <c r="R12" s="1"/>
      <c r="S12" s="1"/>
    </row>
    <row r="13" ht="14.25" customHeight="1">
      <c r="A13" s="31" t="s">
        <v>164</v>
      </c>
      <c r="B13" s="31" t="s">
        <v>268</v>
      </c>
      <c r="C13" s="40" t="s">
        <v>290</v>
      </c>
      <c r="D13" s="109" t="s">
        <v>3563</v>
      </c>
      <c r="E13" s="109" t="s">
        <v>3564</v>
      </c>
      <c r="F13" s="109" t="s">
        <v>3565</v>
      </c>
      <c r="G13" s="4" t="s">
        <v>486</v>
      </c>
      <c r="H13" s="4" t="s">
        <v>493</v>
      </c>
      <c r="I13" s="4"/>
      <c r="J13" s="4" t="s">
        <v>486</v>
      </c>
      <c r="K13" s="4" t="s">
        <v>486</v>
      </c>
      <c r="L13" s="4" t="s">
        <v>486</v>
      </c>
      <c r="M13" s="340" t="s">
        <v>486</v>
      </c>
      <c r="N13" s="340" t="s">
        <v>486</v>
      </c>
      <c r="O13" s="1"/>
      <c r="P13" s="1"/>
      <c r="Q13" s="1"/>
      <c r="R13" s="1"/>
      <c r="S13" s="1"/>
    </row>
    <row r="14" ht="14.25" customHeight="1">
      <c r="A14" s="31" t="s">
        <v>164</v>
      </c>
      <c r="B14" s="31" t="s">
        <v>268</v>
      </c>
      <c r="C14" s="40" t="s">
        <v>290</v>
      </c>
      <c r="D14" s="109" t="s">
        <v>3566</v>
      </c>
      <c r="E14" s="109" t="s">
        <v>3567</v>
      </c>
      <c r="F14" s="109" t="s">
        <v>3568</v>
      </c>
      <c r="G14" s="4" t="s">
        <v>486</v>
      </c>
      <c r="H14" s="4" t="s">
        <v>493</v>
      </c>
      <c r="I14" s="4"/>
      <c r="J14" s="4" t="s">
        <v>486</v>
      </c>
      <c r="K14" s="4" t="s">
        <v>486</v>
      </c>
      <c r="L14" s="4" t="s">
        <v>486</v>
      </c>
      <c r="M14" s="340" t="s">
        <v>486</v>
      </c>
      <c r="N14" s="340" t="s">
        <v>486</v>
      </c>
      <c r="O14" s="1"/>
      <c r="P14" s="1"/>
      <c r="Q14" s="1"/>
      <c r="R14" s="1"/>
      <c r="S14" s="1"/>
    </row>
    <row r="15" ht="14.25" customHeight="1">
      <c r="A15" s="31" t="s">
        <v>164</v>
      </c>
      <c r="B15" s="31" t="s">
        <v>268</v>
      </c>
      <c r="C15" s="40" t="s">
        <v>290</v>
      </c>
      <c r="D15" s="109" t="s">
        <v>3569</v>
      </c>
      <c r="E15" s="109" t="s">
        <v>3570</v>
      </c>
      <c r="F15" s="109" t="s">
        <v>3571</v>
      </c>
      <c r="G15" s="4" t="s">
        <v>486</v>
      </c>
      <c r="H15" s="4" t="s">
        <v>493</v>
      </c>
      <c r="I15" s="31" t="s">
        <v>3451</v>
      </c>
      <c r="J15" s="4" t="s">
        <v>486</v>
      </c>
      <c r="K15" s="4" t="s">
        <v>486</v>
      </c>
      <c r="L15" s="4" t="s">
        <v>486</v>
      </c>
      <c r="M15" s="340" t="s">
        <v>486</v>
      </c>
      <c r="N15" s="340" t="s">
        <v>486</v>
      </c>
      <c r="O15" s="1"/>
      <c r="P15" s="1"/>
      <c r="Q15" s="1"/>
      <c r="R15" s="1"/>
      <c r="S15" s="1"/>
    </row>
    <row r="16" ht="14.25" customHeight="1">
      <c r="A16" s="31" t="s">
        <v>164</v>
      </c>
      <c r="B16" s="31" t="s">
        <v>268</v>
      </c>
      <c r="C16" s="40" t="s">
        <v>290</v>
      </c>
      <c r="D16" s="109" t="s">
        <v>495</v>
      </c>
      <c r="E16" s="109" t="s">
        <v>3500</v>
      </c>
      <c r="F16" s="109" t="s">
        <v>3572</v>
      </c>
      <c r="G16" s="4" t="s">
        <v>486</v>
      </c>
      <c r="H16" s="4" t="s">
        <v>493</v>
      </c>
      <c r="I16" s="4"/>
      <c r="J16" s="4" t="s">
        <v>489</v>
      </c>
      <c r="K16" s="4" t="s">
        <v>486</v>
      </c>
      <c r="L16" s="4" t="s">
        <v>486</v>
      </c>
      <c r="M16" s="340" t="s">
        <v>486</v>
      </c>
      <c r="N16" s="340" t="s">
        <v>489</v>
      </c>
      <c r="O16" s="1"/>
      <c r="P16" s="1"/>
      <c r="Q16" s="1"/>
      <c r="R16" s="1"/>
      <c r="S16" s="1"/>
    </row>
    <row r="17" ht="14.25" customHeight="1">
      <c r="A17" s="31" t="s">
        <v>164</v>
      </c>
      <c r="B17" s="31" t="s">
        <v>268</v>
      </c>
      <c r="C17" s="40" t="s">
        <v>290</v>
      </c>
      <c r="D17" s="109" t="s">
        <v>568</v>
      </c>
      <c r="E17" s="109" t="s">
        <v>2801</v>
      </c>
      <c r="F17" s="109" t="s">
        <v>3573</v>
      </c>
      <c r="G17" s="4" t="s">
        <v>486</v>
      </c>
      <c r="H17" s="4" t="s">
        <v>493</v>
      </c>
      <c r="I17" s="31" t="s">
        <v>2803</v>
      </c>
      <c r="J17" s="4" t="s">
        <v>486</v>
      </c>
      <c r="K17" s="4" t="s">
        <v>486</v>
      </c>
      <c r="L17" s="4" t="s">
        <v>486</v>
      </c>
      <c r="M17" s="340" t="s">
        <v>486</v>
      </c>
      <c r="N17" s="340" t="s">
        <v>486</v>
      </c>
      <c r="O17" s="1"/>
      <c r="P17" s="1"/>
      <c r="Q17" s="1"/>
      <c r="R17" s="1"/>
      <c r="S17" s="1"/>
    </row>
    <row r="18" ht="14.25" customHeight="1">
      <c r="A18" s="31" t="s">
        <v>164</v>
      </c>
      <c r="B18" s="31" t="s">
        <v>268</v>
      </c>
      <c r="C18" s="40" t="s">
        <v>290</v>
      </c>
      <c r="D18" s="109" t="s">
        <v>572</v>
      </c>
      <c r="E18" s="109" t="s">
        <v>2804</v>
      </c>
      <c r="F18" s="109" t="s">
        <v>3574</v>
      </c>
      <c r="G18" s="4" t="s">
        <v>486</v>
      </c>
      <c r="H18" s="4" t="s">
        <v>493</v>
      </c>
      <c r="I18" s="31" t="s">
        <v>2803</v>
      </c>
      <c r="J18" s="4" t="s">
        <v>486</v>
      </c>
      <c r="K18" s="4" t="s">
        <v>486</v>
      </c>
      <c r="L18" s="4" t="s">
        <v>486</v>
      </c>
      <c r="M18" s="340" t="s">
        <v>486</v>
      </c>
      <c r="N18" s="340" t="s">
        <v>486</v>
      </c>
      <c r="O18" s="1"/>
      <c r="P18" s="1"/>
      <c r="Q18" s="1"/>
      <c r="R18" s="1"/>
      <c r="S18" s="1"/>
    </row>
    <row r="19" ht="14.25" customHeight="1">
      <c r="A19" s="31" t="s">
        <v>164</v>
      </c>
      <c r="B19" s="31" t="s">
        <v>268</v>
      </c>
      <c r="C19" s="40" t="s">
        <v>290</v>
      </c>
      <c r="D19" s="109" t="s">
        <v>1266</v>
      </c>
      <c r="E19" s="109" t="s">
        <v>3504</v>
      </c>
      <c r="F19" s="109" t="s">
        <v>3575</v>
      </c>
      <c r="G19" s="4" t="s">
        <v>486</v>
      </c>
      <c r="H19" s="4" t="s">
        <v>493</v>
      </c>
      <c r="I19" s="4"/>
      <c r="J19" s="4" t="s">
        <v>486</v>
      </c>
      <c r="K19" s="4" t="s">
        <v>486</v>
      </c>
      <c r="L19" s="4" t="s">
        <v>486</v>
      </c>
      <c r="M19" s="340" t="s">
        <v>486</v>
      </c>
      <c r="N19" s="340" t="s">
        <v>486</v>
      </c>
      <c r="O19" s="1"/>
      <c r="P19" s="1"/>
      <c r="Q19" s="1"/>
      <c r="R19" s="1"/>
      <c r="S19" s="1"/>
    </row>
    <row r="20" ht="14.25" customHeight="1">
      <c r="A20" s="31" t="s">
        <v>164</v>
      </c>
      <c r="B20" s="31" t="s">
        <v>268</v>
      </c>
      <c r="C20" s="40" t="s">
        <v>290</v>
      </c>
      <c r="D20" s="109" t="s">
        <v>1391</v>
      </c>
      <c r="E20" s="109" t="s">
        <v>3506</v>
      </c>
      <c r="F20" s="109" t="s">
        <v>3507</v>
      </c>
      <c r="G20" s="4" t="s">
        <v>486</v>
      </c>
      <c r="H20" s="4" t="s">
        <v>493</v>
      </c>
      <c r="I20" s="4"/>
      <c r="J20" s="4" t="s">
        <v>486</v>
      </c>
      <c r="K20" s="4" t="s">
        <v>486</v>
      </c>
      <c r="L20" s="4" t="s">
        <v>486</v>
      </c>
      <c r="M20" s="340" t="s">
        <v>486</v>
      </c>
      <c r="N20" s="340" t="s">
        <v>486</v>
      </c>
      <c r="O20" s="1"/>
      <c r="P20" s="1"/>
      <c r="Q20" s="1"/>
      <c r="R20" s="1"/>
      <c r="S20" s="1"/>
    </row>
    <row r="21" ht="14.25" customHeight="1">
      <c r="A21" s="31" t="s">
        <v>164</v>
      </c>
      <c r="B21" s="31" t="s">
        <v>268</v>
      </c>
      <c r="C21" s="40" t="s">
        <v>290</v>
      </c>
      <c r="D21" s="109" t="s">
        <v>2355</v>
      </c>
      <c r="E21" s="109" t="s">
        <v>3576</v>
      </c>
      <c r="F21" s="109" t="s">
        <v>3577</v>
      </c>
      <c r="G21" s="4" t="s">
        <v>486</v>
      </c>
      <c r="H21" s="4" t="s">
        <v>493</v>
      </c>
      <c r="I21" s="4"/>
      <c r="J21" s="4" t="s">
        <v>486</v>
      </c>
      <c r="K21" s="4" t="s">
        <v>486</v>
      </c>
      <c r="L21" s="4" t="s">
        <v>486</v>
      </c>
      <c r="M21" s="340" t="s">
        <v>486</v>
      </c>
      <c r="N21" s="340" t="s">
        <v>486</v>
      </c>
      <c r="O21" s="1"/>
      <c r="P21" s="1"/>
      <c r="Q21" s="1"/>
      <c r="R21" s="1"/>
      <c r="S21" s="1"/>
    </row>
    <row r="22" ht="14.25" customHeight="1">
      <c r="A22" s="31" t="s">
        <v>164</v>
      </c>
      <c r="B22" s="31" t="s">
        <v>268</v>
      </c>
      <c r="C22" s="40" t="s">
        <v>290</v>
      </c>
      <c r="D22" s="109" t="s">
        <v>2358</v>
      </c>
      <c r="E22" s="109" t="s">
        <v>3578</v>
      </c>
      <c r="F22" s="109" t="s">
        <v>3579</v>
      </c>
      <c r="G22" s="4" t="s">
        <v>486</v>
      </c>
      <c r="H22" s="4" t="s">
        <v>493</v>
      </c>
      <c r="I22" s="4"/>
      <c r="J22" s="4" t="s">
        <v>486</v>
      </c>
      <c r="K22" s="4" t="s">
        <v>486</v>
      </c>
      <c r="L22" s="4" t="s">
        <v>486</v>
      </c>
      <c r="M22" s="340" t="s">
        <v>486</v>
      </c>
      <c r="N22" s="340" t="s">
        <v>486</v>
      </c>
      <c r="O22" s="1"/>
      <c r="P22" s="1"/>
      <c r="Q22" s="1"/>
      <c r="R22" s="1"/>
      <c r="S22" s="1"/>
    </row>
    <row r="23" ht="14.25" customHeight="1">
      <c r="A23" s="31" t="s">
        <v>164</v>
      </c>
      <c r="B23" s="31" t="s">
        <v>268</v>
      </c>
      <c r="C23" s="40" t="s">
        <v>290</v>
      </c>
      <c r="D23" s="109" t="s">
        <v>2361</v>
      </c>
      <c r="E23" s="109" t="s">
        <v>3580</v>
      </c>
      <c r="F23" s="109" t="s">
        <v>3581</v>
      </c>
      <c r="G23" s="4" t="s">
        <v>486</v>
      </c>
      <c r="H23" s="4" t="s">
        <v>493</v>
      </c>
      <c r="I23" s="4" t="s">
        <v>509</v>
      </c>
      <c r="J23" s="4" t="s">
        <v>486</v>
      </c>
      <c r="K23" s="4" t="s">
        <v>486</v>
      </c>
      <c r="L23" s="4" t="s">
        <v>486</v>
      </c>
      <c r="M23" s="340" t="s">
        <v>486</v>
      </c>
      <c r="N23" s="340" t="s">
        <v>486</v>
      </c>
      <c r="O23" s="1"/>
      <c r="P23" s="1"/>
      <c r="Q23" s="1"/>
      <c r="R23" s="1"/>
      <c r="S23" s="1"/>
    </row>
    <row r="24" ht="14.25" customHeight="1">
      <c r="A24" s="31" t="s">
        <v>164</v>
      </c>
      <c r="B24" s="31" t="s">
        <v>268</v>
      </c>
      <c r="C24" s="40" t="s">
        <v>290</v>
      </c>
      <c r="D24" s="109" t="s">
        <v>2364</v>
      </c>
      <c r="E24" s="109" t="s">
        <v>3582</v>
      </c>
      <c r="F24" s="109" t="s">
        <v>3583</v>
      </c>
      <c r="G24" s="4" t="s">
        <v>486</v>
      </c>
      <c r="H24" s="4" t="s">
        <v>493</v>
      </c>
      <c r="I24" s="4" t="s">
        <v>509</v>
      </c>
      <c r="J24" s="4" t="s">
        <v>486</v>
      </c>
      <c r="K24" s="4" t="s">
        <v>486</v>
      </c>
      <c r="L24" s="4" t="s">
        <v>486</v>
      </c>
      <c r="M24" s="340" t="s">
        <v>486</v>
      </c>
      <c r="N24" s="340" t="s">
        <v>486</v>
      </c>
      <c r="O24" s="1"/>
      <c r="P24" s="1"/>
      <c r="Q24" s="1"/>
      <c r="R24" s="1"/>
      <c r="S24" s="1"/>
    </row>
    <row r="25" ht="14.25" customHeight="1">
      <c r="A25" s="31" t="s">
        <v>164</v>
      </c>
      <c r="B25" s="31" t="s">
        <v>268</v>
      </c>
      <c r="C25" s="40" t="s">
        <v>290</v>
      </c>
      <c r="D25" s="109" t="s">
        <v>2657</v>
      </c>
      <c r="E25" s="109" t="s">
        <v>3584</v>
      </c>
      <c r="F25" s="109" t="s">
        <v>3585</v>
      </c>
      <c r="G25" s="4" t="s">
        <v>486</v>
      </c>
      <c r="H25" s="4" t="s">
        <v>493</v>
      </c>
      <c r="I25" s="31" t="s">
        <v>3586</v>
      </c>
      <c r="J25" s="4" t="s">
        <v>486</v>
      </c>
      <c r="K25" s="4" t="s">
        <v>486</v>
      </c>
      <c r="L25" s="4" t="s">
        <v>486</v>
      </c>
      <c r="M25" s="340" t="s">
        <v>486</v>
      </c>
      <c r="N25" s="340" t="s">
        <v>486</v>
      </c>
      <c r="O25" s="1"/>
      <c r="P25" s="1"/>
      <c r="Q25" s="1"/>
      <c r="R25" s="1"/>
      <c r="S25" s="1"/>
    </row>
    <row r="26" ht="14.25" customHeight="1">
      <c r="A26" s="31" t="s">
        <v>164</v>
      </c>
      <c r="B26" s="31" t="s">
        <v>268</v>
      </c>
      <c r="C26" s="40" t="s">
        <v>290</v>
      </c>
      <c r="D26" s="109" t="s">
        <v>2654</v>
      </c>
      <c r="E26" s="109" t="s">
        <v>3587</v>
      </c>
      <c r="F26" s="109" t="s">
        <v>3588</v>
      </c>
      <c r="G26" s="4" t="s">
        <v>486</v>
      </c>
      <c r="H26" s="4" t="s">
        <v>493</v>
      </c>
      <c r="I26" s="4" t="s">
        <v>509</v>
      </c>
      <c r="J26" s="4" t="s">
        <v>486</v>
      </c>
      <c r="K26" s="4" t="s">
        <v>486</v>
      </c>
      <c r="L26" s="4" t="s">
        <v>486</v>
      </c>
      <c r="M26" s="340" t="s">
        <v>486</v>
      </c>
      <c r="N26" s="340" t="s">
        <v>486</v>
      </c>
      <c r="O26" s="1"/>
      <c r="P26" s="1"/>
      <c r="Q26" s="1"/>
      <c r="R26" s="1"/>
      <c r="S26" s="1"/>
    </row>
    <row r="27" ht="14.25" customHeight="1">
      <c r="A27" s="31" t="s">
        <v>164</v>
      </c>
      <c r="B27" s="31" t="s">
        <v>268</v>
      </c>
      <c r="C27" s="40" t="s">
        <v>290</v>
      </c>
      <c r="D27" s="109" t="s">
        <v>2747</v>
      </c>
      <c r="E27" s="109" t="s">
        <v>3368</v>
      </c>
      <c r="F27" s="109" t="s">
        <v>3589</v>
      </c>
      <c r="G27" s="4" t="s">
        <v>486</v>
      </c>
      <c r="H27" s="4" t="s">
        <v>493</v>
      </c>
      <c r="I27" s="4"/>
      <c r="J27" s="4" t="s">
        <v>486</v>
      </c>
      <c r="K27" s="4" t="s">
        <v>486</v>
      </c>
      <c r="L27" s="4" t="s">
        <v>486</v>
      </c>
      <c r="M27" s="340" t="s">
        <v>486</v>
      </c>
      <c r="N27" s="340" t="s">
        <v>486</v>
      </c>
      <c r="O27" s="1"/>
      <c r="P27" s="1"/>
      <c r="Q27" s="1"/>
      <c r="R27" s="1"/>
      <c r="S27" s="1"/>
    </row>
    <row r="28" ht="14.25" customHeight="1">
      <c r="A28" s="31" t="s">
        <v>164</v>
      </c>
      <c r="B28" s="31" t="s">
        <v>268</v>
      </c>
      <c r="C28" s="40" t="s">
        <v>290</v>
      </c>
      <c r="D28" s="109" t="s">
        <v>1512</v>
      </c>
      <c r="E28" s="109" t="s">
        <v>3590</v>
      </c>
      <c r="F28" s="109" t="s">
        <v>3591</v>
      </c>
      <c r="G28" s="4" t="s">
        <v>486</v>
      </c>
      <c r="H28" s="4" t="s">
        <v>493</v>
      </c>
      <c r="I28" s="4"/>
      <c r="J28" s="4" t="s">
        <v>486</v>
      </c>
      <c r="K28" s="4" t="s">
        <v>486</v>
      </c>
      <c r="L28" s="4" t="s">
        <v>486</v>
      </c>
      <c r="M28" s="340" t="s">
        <v>486</v>
      </c>
      <c r="N28" s="340" t="s">
        <v>486</v>
      </c>
      <c r="O28" s="1"/>
      <c r="P28" s="1"/>
      <c r="Q28" s="1"/>
      <c r="R28" s="1"/>
      <c r="S28" s="1"/>
    </row>
    <row r="29" ht="14.25" customHeight="1">
      <c r="A29" s="31" t="s">
        <v>164</v>
      </c>
      <c r="B29" s="31" t="s">
        <v>268</v>
      </c>
      <c r="C29" s="40" t="s">
        <v>290</v>
      </c>
      <c r="D29" s="109" t="s">
        <v>1534</v>
      </c>
      <c r="E29" s="109" t="s">
        <v>3592</v>
      </c>
      <c r="F29" s="109" t="s">
        <v>3593</v>
      </c>
      <c r="G29" s="4" t="s">
        <v>486</v>
      </c>
      <c r="H29" s="4" t="s">
        <v>493</v>
      </c>
      <c r="I29" s="4"/>
      <c r="J29" s="4" t="s">
        <v>486</v>
      </c>
      <c r="K29" s="4" t="s">
        <v>486</v>
      </c>
      <c r="L29" s="4" t="s">
        <v>486</v>
      </c>
      <c r="M29" s="340" t="s">
        <v>486</v>
      </c>
      <c r="N29" s="340" t="s">
        <v>486</v>
      </c>
      <c r="O29" s="1"/>
      <c r="P29" s="1"/>
      <c r="Q29" s="1"/>
      <c r="R29" s="1"/>
      <c r="S29" s="1"/>
    </row>
    <row r="30" ht="14.25" customHeight="1">
      <c r="A30" s="31" t="s">
        <v>164</v>
      </c>
      <c r="B30" s="31" t="s">
        <v>268</v>
      </c>
      <c r="C30" s="40" t="s">
        <v>290</v>
      </c>
      <c r="D30" s="109" t="s">
        <v>2740</v>
      </c>
      <c r="E30" s="109" t="s">
        <v>3594</v>
      </c>
      <c r="F30" s="109" t="s">
        <v>3595</v>
      </c>
      <c r="G30" s="4" t="s">
        <v>486</v>
      </c>
      <c r="H30" s="4" t="s">
        <v>493</v>
      </c>
      <c r="I30" s="4"/>
      <c r="J30" s="4" t="s">
        <v>486</v>
      </c>
      <c r="K30" s="4" t="s">
        <v>486</v>
      </c>
      <c r="L30" s="4" t="s">
        <v>486</v>
      </c>
      <c r="M30" s="340" t="s">
        <v>486</v>
      </c>
      <c r="N30" s="340" t="s">
        <v>486</v>
      </c>
      <c r="O30" s="1"/>
      <c r="P30" s="1"/>
      <c r="Q30" s="1"/>
      <c r="R30" s="1"/>
      <c r="S30" s="1"/>
    </row>
    <row r="31" ht="14.25" customHeight="1">
      <c r="A31" s="31" t="s">
        <v>164</v>
      </c>
      <c r="B31" s="31" t="s">
        <v>268</v>
      </c>
      <c r="C31" s="40" t="s">
        <v>290</v>
      </c>
      <c r="D31" s="109" t="s">
        <v>3596</v>
      </c>
      <c r="E31" s="178" t="s">
        <v>3597</v>
      </c>
      <c r="F31" s="109" t="s">
        <v>3598</v>
      </c>
      <c r="G31" s="4" t="s">
        <v>486</v>
      </c>
      <c r="H31" s="4" t="s">
        <v>493</v>
      </c>
      <c r="I31" s="4"/>
      <c r="J31" s="4" t="s">
        <v>486</v>
      </c>
      <c r="K31" s="4" t="s">
        <v>486</v>
      </c>
      <c r="L31" s="4" t="s">
        <v>486</v>
      </c>
      <c r="M31" s="340" t="s">
        <v>486</v>
      </c>
      <c r="N31" s="340" t="s">
        <v>486</v>
      </c>
      <c r="O31" s="1"/>
      <c r="P31" s="1"/>
      <c r="Q31" s="1"/>
      <c r="R31" s="1"/>
      <c r="S31" s="1"/>
    </row>
    <row r="32" ht="14.25" customHeight="1">
      <c r="A32" s="31" t="s">
        <v>164</v>
      </c>
      <c r="B32" s="31" t="s">
        <v>268</v>
      </c>
      <c r="C32" s="40" t="s">
        <v>290</v>
      </c>
      <c r="D32" s="109" t="s">
        <v>3599</v>
      </c>
      <c r="E32" s="109" t="s">
        <v>3600</v>
      </c>
      <c r="F32" s="109" t="s">
        <v>3601</v>
      </c>
      <c r="G32" s="4" t="s">
        <v>486</v>
      </c>
      <c r="H32" s="4" t="s">
        <v>493</v>
      </c>
      <c r="I32" s="4"/>
      <c r="J32" s="4" t="s">
        <v>486</v>
      </c>
      <c r="K32" s="4" t="s">
        <v>486</v>
      </c>
      <c r="L32" s="4" t="s">
        <v>486</v>
      </c>
      <c r="M32" s="340" t="s">
        <v>486</v>
      </c>
      <c r="N32" s="340" t="s">
        <v>486</v>
      </c>
      <c r="O32" s="1"/>
      <c r="P32" s="1"/>
      <c r="Q32" s="1"/>
      <c r="R32" s="1"/>
      <c r="S32" s="1"/>
    </row>
    <row r="33" ht="14.25" customHeight="1">
      <c r="A33" s="31" t="s">
        <v>164</v>
      </c>
      <c r="B33" s="31" t="s">
        <v>268</v>
      </c>
      <c r="C33" s="40" t="s">
        <v>290</v>
      </c>
      <c r="D33" s="109" t="s">
        <v>3602</v>
      </c>
      <c r="E33" s="109" t="s">
        <v>3603</v>
      </c>
      <c r="F33" s="109" t="s">
        <v>3604</v>
      </c>
      <c r="G33" s="4" t="s">
        <v>486</v>
      </c>
      <c r="H33" s="4" t="s">
        <v>493</v>
      </c>
      <c r="I33" s="4"/>
      <c r="J33" s="4" t="s">
        <v>486</v>
      </c>
      <c r="K33" s="4" t="s">
        <v>486</v>
      </c>
      <c r="L33" s="4" t="s">
        <v>486</v>
      </c>
      <c r="M33" s="340" t="s">
        <v>486</v>
      </c>
      <c r="N33" s="340" t="s">
        <v>486</v>
      </c>
      <c r="O33" s="1"/>
      <c r="P33" s="1"/>
      <c r="Q33" s="1"/>
      <c r="R33" s="1"/>
      <c r="S33" s="1"/>
    </row>
    <row r="34" ht="14.25" customHeight="1">
      <c r="A34" s="31" t="s">
        <v>164</v>
      </c>
      <c r="B34" s="31" t="s">
        <v>268</v>
      </c>
      <c r="C34" s="40" t="s">
        <v>290</v>
      </c>
      <c r="D34" s="109" t="s">
        <v>2017</v>
      </c>
      <c r="E34" s="109" t="s">
        <v>3605</v>
      </c>
      <c r="F34" s="109" t="s">
        <v>3606</v>
      </c>
      <c r="G34" s="4" t="s">
        <v>486</v>
      </c>
      <c r="H34" s="4" t="s">
        <v>493</v>
      </c>
      <c r="I34" s="4"/>
      <c r="J34" s="4" t="s">
        <v>486</v>
      </c>
      <c r="K34" s="4" t="s">
        <v>486</v>
      </c>
      <c r="L34" s="4" t="s">
        <v>486</v>
      </c>
      <c r="M34" s="340" t="s">
        <v>486</v>
      </c>
      <c r="N34" s="340" t="s">
        <v>486</v>
      </c>
      <c r="O34" s="1"/>
      <c r="P34" s="1"/>
      <c r="Q34" s="1"/>
      <c r="R34" s="1"/>
      <c r="S34" s="1"/>
    </row>
    <row r="35" ht="14.25" customHeight="1">
      <c r="A35" s="31" t="s">
        <v>164</v>
      </c>
      <c r="B35" s="31" t="s">
        <v>268</v>
      </c>
      <c r="C35" s="40" t="s">
        <v>290</v>
      </c>
      <c r="D35" s="109" t="s">
        <v>3607</v>
      </c>
      <c r="E35" s="109" t="s">
        <v>3608</v>
      </c>
      <c r="F35" s="109" t="s">
        <v>3609</v>
      </c>
      <c r="G35" s="4" t="s">
        <v>486</v>
      </c>
      <c r="H35" s="4" t="s">
        <v>493</v>
      </c>
      <c r="I35" s="4"/>
      <c r="J35" s="4" t="s">
        <v>486</v>
      </c>
      <c r="K35" s="4" t="s">
        <v>486</v>
      </c>
      <c r="L35" s="4" t="s">
        <v>486</v>
      </c>
      <c r="M35" s="340" t="s">
        <v>486</v>
      </c>
      <c r="N35" s="340" t="s">
        <v>486</v>
      </c>
      <c r="O35" s="1"/>
      <c r="P35" s="1"/>
      <c r="Q35" s="1"/>
      <c r="R35" s="1"/>
      <c r="S35" s="1"/>
    </row>
    <row r="36" ht="14.25" customHeight="1">
      <c r="A36" s="31" t="s">
        <v>164</v>
      </c>
      <c r="B36" s="31" t="s">
        <v>268</v>
      </c>
      <c r="C36" s="40" t="s">
        <v>290</v>
      </c>
      <c r="D36" s="109" t="s">
        <v>3610</v>
      </c>
      <c r="E36" s="109" t="s">
        <v>3611</v>
      </c>
      <c r="F36" s="109" t="s">
        <v>3612</v>
      </c>
      <c r="G36" s="4" t="s">
        <v>486</v>
      </c>
      <c r="H36" s="4" t="s">
        <v>493</v>
      </c>
      <c r="I36" s="4"/>
      <c r="J36" s="4" t="s">
        <v>486</v>
      </c>
      <c r="K36" s="4" t="s">
        <v>486</v>
      </c>
      <c r="L36" s="4" t="s">
        <v>486</v>
      </c>
      <c r="M36" s="340" t="s">
        <v>486</v>
      </c>
      <c r="N36" s="340" t="s">
        <v>486</v>
      </c>
      <c r="O36" s="1"/>
      <c r="P36" s="1"/>
      <c r="Q36" s="1"/>
      <c r="R36" s="1"/>
      <c r="S36" s="1"/>
    </row>
    <row r="37" ht="14.25" customHeight="1">
      <c r="A37" s="31" t="s">
        <v>164</v>
      </c>
      <c r="B37" s="31" t="s">
        <v>268</v>
      </c>
      <c r="C37" s="40" t="s">
        <v>290</v>
      </c>
      <c r="D37" s="109" t="s">
        <v>928</v>
      </c>
      <c r="E37" s="109" t="s">
        <v>3613</v>
      </c>
      <c r="F37" s="109" t="s">
        <v>3614</v>
      </c>
      <c r="G37" s="4" t="s">
        <v>486</v>
      </c>
      <c r="H37" s="4" t="s">
        <v>493</v>
      </c>
      <c r="I37" s="4" t="s">
        <v>509</v>
      </c>
      <c r="J37" s="4" t="s">
        <v>486</v>
      </c>
      <c r="K37" s="4" t="s">
        <v>486</v>
      </c>
      <c r="L37" s="4" t="s">
        <v>486</v>
      </c>
      <c r="M37" s="340" t="s">
        <v>486</v>
      </c>
      <c r="N37" s="340" t="s">
        <v>486</v>
      </c>
      <c r="O37" s="1"/>
      <c r="P37" s="1"/>
      <c r="Q37" s="1"/>
      <c r="R37" s="1"/>
      <c r="S37" s="1"/>
    </row>
    <row r="38" ht="14.25" customHeight="1">
      <c r="A38" s="31" t="s">
        <v>164</v>
      </c>
      <c r="B38" s="31" t="s">
        <v>268</v>
      </c>
      <c r="C38" s="40" t="s">
        <v>290</v>
      </c>
      <c r="D38" s="109" t="s">
        <v>3615</v>
      </c>
      <c r="E38" s="109" t="s">
        <v>3616</v>
      </c>
      <c r="F38" s="109" t="s">
        <v>3617</v>
      </c>
      <c r="G38" s="4" t="s">
        <v>486</v>
      </c>
      <c r="H38" s="4" t="s">
        <v>493</v>
      </c>
      <c r="I38" s="4" t="s">
        <v>509</v>
      </c>
      <c r="J38" s="4" t="s">
        <v>486</v>
      </c>
      <c r="K38" s="4" t="s">
        <v>486</v>
      </c>
      <c r="L38" s="4" t="s">
        <v>486</v>
      </c>
      <c r="M38" s="340" t="s">
        <v>486</v>
      </c>
      <c r="N38" s="340" t="s">
        <v>486</v>
      </c>
      <c r="O38" s="1"/>
      <c r="P38" s="1"/>
      <c r="Q38" s="1"/>
      <c r="R38" s="1"/>
      <c r="S38" s="1"/>
    </row>
    <row r="39" ht="14.25" customHeight="1">
      <c r="A39" s="31" t="s">
        <v>164</v>
      </c>
      <c r="B39" s="31" t="s">
        <v>268</v>
      </c>
      <c r="C39" s="40" t="s">
        <v>290</v>
      </c>
      <c r="D39" s="109" t="s">
        <v>3618</v>
      </c>
      <c r="E39" s="356" t="s">
        <v>3619</v>
      </c>
      <c r="F39" s="109" t="s">
        <v>3620</v>
      </c>
      <c r="G39" s="4" t="s">
        <v>486</v>
      </c>
      <c r="H39" s="4" t="s">
        <v>493</v>
      </c>
      <c r="I39" s="4"/>
      <c r="J39" s="4" t="s">
        <v>486</v>
      </c>
      <c r="K39" s="4" t="s">
        <v>486</v>
      </c>
      <c r="L39" s="4" t="s">
        <v>486</v>
      </c>
      <c r="M39" s="340" t="s">
        <v>486</v>
      </c>
      <c r="N39" s="340" t="s">
        <v>486</v>
      </c>
      <c r="O39" s="1"/>
      <c r="P39" s="1"/>
      <c r="Q39" s="1"/>
      <c r="R39" s="1"/>
      <c r="S39" s="1"/>
    </row>
    <row r="40" ht="14.25" customHeight="1">
      <c r="A40" s="31" t="s">
        <v>164</v>
      </c>
      <c r="B40" s="31" t="s">
        <v>268</v>
      </c>
      <c r="C40" s="40" t="s">
        <v>290</v>
      </c>
      <c r="D40" s="109" t="s">
        <v>706</v>
      </c>
      <c r="E40" s="109" t="s">
        <v>707</v>
      </c>
      <c r="F40" s="109" t="s">
        <v>708</v>
      </c>
      <c r="G40" s="4" t="s">
        <v>486</v>
      </c>
      <c r="H40" s="4" t="s">
        <v>709</v>
      </c>
      <c r="I40" s="4"/>
      <c r="J40" s="4" t="s">
        <v>486</v>
      </c>
      <c r="K40" s="4" t="s">
        <v>489</v>
      </c>
      <c r="L40" s="4" t="s">
        <v>486</v>
      </c>
      <c r="M40" s="340" t="s">
        <v>486</v>
      </c>
      <c r="N40" s="340" t="s">
        <v>486</v>
      </c>
      <c r="O40" s="1"/>
      <c r="P40" s="1"/>
      <c r="Q40" s="1"/>
      <c r="R40" s="1"/>
      <c r="S40" s="1"/>
    </row>
    <row r="41" ht="14.25" customHeight="1">
      <c r="A41" s="31" t="s">
        <v>164</v>
      </c>
      <c r="B41" s="31" t="s">
        <v>268</v>
      </c>
      <c r="C41" s="40" t="s">
        <v>290</v>
      </c>
      <c r="D41" s="109" t="s">
        <v>710</v>
      </c>
      <c r="E41" s="109" t="s">
        <v>711</v>
      </c>
      <c r="F41" s="109" t="s">
        <v>712</v>
      </c>
      <c r="G41" s="4" t="s">
        <v>486</v>
      </c>
      <c r="H41" s="4" t="s">
        <v>493</v>
      </c>
      <c r="I41" s="4"/>
      <c r="J41" s="4" t="s">
        <v>486</v>
      </c>
      <c r="K41" s="4" t="s">
        <v>489</v>
      </c>
      <c r="L41" s="4" t="s">
        <v>486</v>
      </c>
      <c r="M41" s="340" t="s">
        <v>486</v>
      </c>
      <c r="N41" s="340" t="s">
        <v>486</v>
      </c>
      <c r="O41" s="1"/>
      <c r="P41" s="1"/>
      <c r="Q41" s="1"/>
      <c r="R41" s="1"/>
      <c r="S41" s="1"/>
    </row>
    <row r="42" ht="14.25" customHeight="1">
      <c r="A42" s="31" t="s">
        <v>164</v>
      </c>
      <c r="B42" s="31" t="s">
        <v>268</v>
      </c>
      <c r="C42" s="40" t="s">
        <v>290</v>
      </c>
      <c r="D42" s="109" t="s">
        <v>713</v>
      </c>
      <c r="E42" s="109" t="s">
        <v>714</v>
      </c>
      <c r="F42" s="109" t="s">
        <v>715</v>
      </c>
      <c r="G42" s="4" t="s">
        <v>486</v>
      </c>
      <c r="H42" s="4" t="s">
        <v>493</v>
      </c>
      <c r="I42" s="4"/>
      <c r="J42" s="4" t="s">
        <v>486</v>
      </c>
      <c r="K42" s="4" t="s">
        <v>489</v>
      </c>
      <c r="L42" s="4" t="s">
        <v>486</v>
      </c>
      <c r="M42" s="340" t="s">
        <v>486</v>
      </c>
      <c r="N42" s="340" t="s">
        <v>486</v>
      </c>
      <c r="O42" s="1"/>
      <c r="P42" s="1"/>
      <c r="Q42" s="1"/>
      <c r="R42" s="1"/>
      <c r="S42" s="1"/>
    </row>
    <row r="43" ht="14.25" customHeight="1">
      <c r="A43" s="31" t="s">
        <v>164</v>
      </c>
      <c r="B43" s="31" t="s">
        <v>268</v>
      </c>
      <c r="C43" s="40" t="s">
        <v>290</v>
      </c>
      <c r="D43" s="109" t="s">
        <v>550</v>
      </c>
      <c r="E43" s="109" t="s">
        <v>560</v>
      </c>
      <c r="F43" s="109" t="s">
        <v>561</v>
      </c>
      <c r="G43" s="4" t="s">
        <v>486</v>
      </c>
      <c r="H43" s="4" t="s">
        <v>493</v>
      </c>
      <c r="I43" s="4"/>
      <c r="J43" s="4" t="s">
        <v>486</v>
      </c>
      <c r="K43" s="4" t="s">
        <v>486</v>
      </c>
      <c r="L43" s="4" t="s">
        <v>486</v>
      </c>
      <c r="M43" s="340" t="s">
        <v>486</v>
      </c>
      <c r="N43" s="340" t="s">
        <v>486</v>
      </c>
      <c r="O43" s="1"/>
      <c r="P43" s="1"/>
      <c r="Q43" s="1"/>
      <c r="R43" s="1"/>
      <c r="S43" s="1"/>
    </row>
    <row r="44" ht="14.25" customHeight="1">
      <c r="A44" s="31" t="s">
        <v>164</v>
      </c>
      <c r="B44" s="31" t="s">
        <v>268</v>
      </c>
      <c r="C44" s="40" t="s">
        <v>290</v>
      </c>
      <c r="D44" s="109" t="s">
        <v>505</v>
      </c>
      <c r="E44" s="109" t="s">
        <v>727</v>
      </c>
      <c r="F44" s="109" t="s">
        <v>507</v>
      </c>
      <c r="G44" s="4" t="s">
        <v>486</v>
      </c>
      <c r="H44" s="4" t="s">
        <v>508</v>
      </c>
      <c r="I44" s="4" t="s">
        <v>509</v>
      </c>
      <c r="J44" s="4" t="s">
        <v>486</v>
      </c>
      <c r="K44" s="35" t="s">
        <v>486</v>
      </c>
      <c r="L44" s="4" t="s">
        <v>486</v>
      </c>
      <c r="M44" s="340" t="s">
        <v>486</v>
      </c>
      <c r="N44" s="340" t="s">
        <v>486</v>
      </c>
      <c r="O44" s="1"/>
      <c r="P44" s="1"/>
      <c r="Q44" s="1"/>
      <c r="R44" s="1"/>
      <c r="S44" s="1"/>
    </row>
    <row r="45" ht="14.25" customHeight="1">
      <c r="A45" s="31" t="s">
        <v>164</v>
      </c>
      <c r="B45" s="31" t="s">
        <v>268</v>
      </c>
      <c r="C45" s="40" t="s">
        <v>290</v>
      </c>
      <c r="D45" s="109" t="s">
        <v>510</v>
      </c>
      <c r="E45" s="109" t="s">
        <v>511</v>
      </c>
      <c r="F45" s="120" t="s">
        <v>512</v>
      </c>
      <c r="G45" s="4" t="s">
        <v>486</v>
      </c>
      <c r="H45" s="4" t="s">
        <v>493</v>
      </c>
      <c r="I45" s="69"/>
      <c r="J45" s="4" t="s">
        <v>486</v>
      </c>
      <c r="K45" s="4" t="s">
        <v>486</v>
      </c>
      <c r="L45" s="4" t="s">
        <v>486</v>
      </c>
      <c r="M45" s="340" t="s">
        <v>486</v>
      </c>
      <c r="N45" s="340" t="s">
        <v>486</v>
      </c>
      <c r="O45" s="1"/>
      <c r="P45" s="1"/>
      <c r="Q45" s="1"/>
      <c r="R45" s="1"/>
      <c r="S45" s="1"/>
    </row>
    <row r="46" ht="14.25" customHeight="1">
      <c r="A46" s="357" t="s">
        <v>164</v>
      </c>
      <c r="B46" s="31" t="s">
        <v>268</v>
      </c>
      <c r="C46" s="40" t="s">
        <v>290</v>
      </c>
      <c r="D46" s="322" t="s">
        <v>523</v>
      </c>
      <c r="E46" s="322" t="s">
        <v>524</v>
      </c>
      <c r="F46" s="358" t="s">
        <v>525</v>
      </c>
      <c r="G46" s="357" t="s">
        <v>486</v>
      </c>
      <c r="H46" s="357" t="s">
        <v>493</v>
      </c>
      <c r="I46" s="357"/>
      <c r="J46" s="357" t="s">
        <v>489</v>
      </c>
      <c r="K46" s="357" t="s">
        <v>486</v>
      </c>
      <c r="L46" s="357" t="s">
        <v>486</v>
      </c>
      <c r="M46" s="359" t="s">
        <v>486</v>
      </c>
      <c r="N46" s="359" t="s">
        <v>489</v>
      </c>
      <c r="O46" s="170"/>
      <c r="P46" s="170"/>
      <c r="Q46" s="170"/>
      <c r="R46" s="170"/>
      <c r="S46" s="170"/>
      <c r="T46" s="46"/>
    </row>
    <row r="47" ht="14.25" customHeight="1">
      <c r="A47" s="360" t="s">
        <v>164</v>
      </c>
      <c r="B47" s="31" t="s">
        <v>268</v>
      </c>
      <c r="C47" s="40" t="s">
        <v>290</v>
      </c>
      <c r="D47" s="330" t="s">
        <v>526</v>
      </c>
      <c r="E47" s="330" t="s">
        <v>527</v>
      </c>
      <c r="F47" s="330" t="s">
        <v>2479</v>
      </c>
      <c r="G47" s="360" t="s">
        <v>486</v>
      </c>
      <c r="H47" s="360" t="s">
        <v>493</v>
      </c>
      <c r="I47" s="360"/>
      <c r="J47" s="360" t="s">
        <v>489</v>
      </c>
      <c r="K47" s="360" t="s">
        <v>486</v>
      </c>
      <c r="L47" s="360" t="s">
        <v>486</v>
      </c>
      <c r="M47" s="361" t="s">
        <v>486</v>
      </c>
      <c r="N47" s="361" t="s">
        <v>486</v>
      </c>
      <c r="O47" s="170"/>
      <c r="P47" s="170"/>
      <c r="Q47" s="170"/>
      <c r="R47" s="170"/>
      <c r="S47" s="170"/>
      <c r="T47" s="46"/>
    </row>
    <row r="48" ht="14.25" customHeight="1">
      <c r="A48" s="360" t="s">
        <v>164</v>
      </c>
      <c r="B48" s="31" t="s">
        <v>268</v>
      </c>
      <c r="C48" s="40" t="s">
        <v>290</v>
      </c>
      <c r="D48" s="330" t="s">
        <v>854</v>
      </c>
      <c r="E48" s="330" t="s">
        <v>2101</v>
      </c>
      <c r="F48" s="330" t="s">
        <v>2102</v>
      </c>
      <c r="G48" s="360" t="s">
        <v>486</v>
      </c>
      <c r="H48" s="360" t="s">
        <v>493</v>
      </c>
      <c r="I48" s="360"/>
      <c r="J48" s="360" t="s">
        <v>489</v>
      </c>
      <c r="K48" s="360" t="s">
        <v>486</v>
      </c>
      <c r="L48" s="360" t="s">
        <v>486</v>
      </c>
      <c r="M48" s="361" t="s">
        <v>486</v>
      </c>
      <c r="N48" s="361" t="s">
        <v>486</v>
      </c>
      <c r="O48" s="170"/>
      <c r="P48" s="170"/>
      <c r="Q48" s="170"/>
      <c r="R48" s="170"/>
      <c r="S48" s="170"/>
      <c r="T48" s="46"/>
    </row>
    <row r="49" ht="14.25" customHeight="1">
      <c r="A49" s="360" t="s">
        <v>164</v>
      </c>
      <c r="B49" s="31" t="s">
        <v>268</v>
      </c>
      <c r="C49" s="40" t="s">
        <v>290</v>
      </c>
      <c r="D49" s="330" t="s">
        <v>2103</v>
      </c>
      <c r="E49" s="330" t="s">
        <v>2104</v>
      </c>
      <c r="F49" s="330" t="s">
        <v>2105</v>
      </c>
      <c r="G49" s="360" t="s">
        <v>486</v>
      </c>
      <c r="H49" s="360" t="s">
        <v>493</v>
      </c>
      <c r="I49" s="360"/>
      <c r="J49" s="360" t="s">
        <v>486</v>
      </c>
      <c r="K49" s="360" t="s">
        <v>486</v>
      </c>
      <c r="L49" s="360" t="s">
        <v>486</v>
      </c>
      <c r="M49" s="361" t="s">
        <v>486</v>
      </c>
      <c r="N49" s="361" t="s">
        <v>486</v>
      </c>
      <c r="O49" s="170"/>
      <c r="P49" s="170"/>
      <c r="Q49" s="170"/>
      <c r="R49" s="170"/>
      <c r="S49" s="170"/>
      <c r="T49" s="46"/>
    </row>
    <row r="50" ht="14.25" customHeight="1">
      <c r="A50" s="1"/>
      <c r="B50" s="1"/>
      <c r="C50" s="1"/>
      <c r="D50" s="143"/>
      <c r="E50" s="143"/>
      <c r="F50" s="100"/>
      <c r="G50" s="7"/>
      <c r="H50" s="1"/>
      <c r="I50" s="1"/>
      <c r="J50" s="1"/>
      <c r="K50" s="1"/>
      <c r="L50" s="7"/>
      <c r="M50" s="1"/>
      <c r="N50" s="1"/>
      <c r="O50" s="1"/>
      <c r="P50" s="1"/>
      <c r="Q50" s="1"/>
      <c r="R50" s="1"/>
      <c r="S50" s="1"/>
    </row>
    <row r="51" ht="14.25" customHeight="1">
      <c r="A51" s="1"/>
      <c r="B51" s="1"/>
      <c r="C51" s="1"/>
      <c r="D51" s="143"/>
      <c r="E51" s="143"/>
      <c r="F51" s="100"/>
      <c r="G51" s="7"/>
      <c r="H51" s="1"/>
      <c r="I51" s="1"/>
      <c r="J51" s="1"/>
      <c r="K51" s="1"/>
      <c r="L51" s="7"/>
      <c r="M51" s="1"/>
      <c r="N51" s="1"/>
      <c r="O51" s="1"/>
      <c r="P51" s="1"/>
      <c r="Q51" s="1"/>
      <c r="R51" s="1"/>
      <c r="S51" s="1"/>
    </row>
    <row r="52" ht="14.25" customHeight="1">
      <c r="A52" s="1"/>
      <c r="B52" s="1"/>
      <c r="C52" s="1"/>
      <c r="D52" s="143"/>
      <c r="E52" s="143"/>
      <c r="F52" s="100"/>
      <c r="G52" s="7"/>
      <c r="H52" s="1"/>
      <c r="I52" s="1"/>
      <c r="J52" s="1"/>
      <c r="K52" s="1"/>
      <c r="L52" s="7"/>
      <c r="M52" s="1"/>
      <c r="N52" s="1"/>
      <c r="O52" s="1"/>
      <c r="P52" s="1"/>
      <c r="Q52" s="1"/>
      <c r="R52" s="1"/>
      <c r="S52" s="1"/>
    </row>
    <row r="53" ht="14.25" customHeight="1">
      <c r="A53" s="1"/>
      <c r="B53" s="1"/>
      <c r="C53" s="1"/>
      <c r="D53" s="143"/>
      <c r="E53" s="143"/>
      <c r="F53" s="100"/>
      <c r="G53" s="7"/>
      <c r="H53" s="1"/>
      <c r="I53" s="1"/>
      <c r="J53" s="1"/>
      <c r="K53" s="1"/>
      <c r="L53" s="7"/>
      <c r="M53" s="1"/>
      <c r="N53" s="1"/>
      <c r="O53" s="1"/>
      <c r="P53" s="1"/>
      <c r="Q53" s="1"/>
      <c r="R53" s="1"/>
      <c r="S53" s="1"/>
    </row>
    <row r="54" ht="14.25" customHeight="1">
      <c r="A54" s="1"/>
      <c r="B54" s="1"/>
      <c r="C54" s="1"/>
      <c r="D54" s="143"/>
      <c r="E54" s="143"/>
      <c r="F54" s="100"/>
      <c r="G54" s="7"/>
      <c r="H54" s="1"/>
      <c r="I54" s="1"/>
      <c r="J54" s="1"/>
      <c r="K54" s="1"/>
      <c r="L54" s="7"/>
      <c r="M54" s="1"/>
      <c r="N54" s="1"/>
      <c r="O54" s="1"/>
      <c r="P54" s="1"/>
      <c r="Q54" s="1"/>
      <c r="R54" s="1"/>
      <c r="S54" s="1"/>
    </row>
    <row r="55" ht="14.25" customHeight="1">
      <c r="A55" s="1"/>
      <c r="B55" s="1"/>
      <c r="C55" s="1"/>
      <c r="D55" s="143"/>
      <c r="E55" s="143"/>
      <c r="F55" s="100"/>
      <c r="G55" s="7"/>
      <c r="H55" s="1"/>
      <c r="I55" s="1"/>
      <c r="J55" s="1"/>
      <c r="K55" s="1"/>
      <c r="L55" s="7"/>
      <c r="M55" s="1"/>
      <c r="N55" s="1"/>
      <c r="O55" s="1"/>
      <c r="P55" s="1"/>
      <c r="Q55" s="1"/>
      <c r="R55" s="1"/>
      <c r="S55" s="1"/>
    </row>
    <row r="56" ht="14.25" customHeight="1">
      <c r="A56" s="1"/>
      <c r="B56" s="1"/>
      <c r="C56" s="1"/>
      <c r="D56" s="143"/>
      <c r="E56" s="143"/>
      <c r="F56" s="100"/>
      <c r="G56" s="7"/>
      <c r="H56" s="1"/>
      <c r="I56" s="1"/>
      <c r="J56" s="1"/>
      <c r="K56" s="1"/>
      <c r="L56" s="7"/>
      <c r="M56" s="1"/>
      <c r="N56" s="1"/>
      <c r="O56" s="1"/>
      <c r="P56" s="1"/>
      <c r="Q56" s="1"/>
      <c r="R56" s="1"/>
      <c r="S56" s="1"/>
    </row>
    <row r="57" ht="14.25" customHeight="1">
      <c r="A57" s="1"/>
      <c r="B57" s="1"/>
      <c r="C57" s="1"/>
      <c r="D57" s="143"/>
      <c r="E57" s="143"/>
      <c r="F57" s="100"/>
      <c r="G57" s="7"/>
      <c r="H57" s="1"/>
      <c r="I57" s="1"/>
      <c r="J57" s="1"/>
      <c r="K57" s="1"/>
      <c r="L57" s="7"/>
      <c r="M57" s="1"/>
      <c r="N57" s="1"/>
      <c r="O57" s="1"/>
      <c r="P57" s="1"/>
      <c r="Q57" s="1"/>
      <c r="R57" s="1"/>
      <c r="S57" s="1"/>
    </row>
    <row r="58" ht="14.25" customHeight="1">
      <c r="A58" s="1"/>
      <c r="B58" s="1"/>
      <c r="C58" s="1"/>
      <c r="D58" s="143"/>
      <c r="E58" s="143"/>
      <c r="F58" s="100"/>
      <c r="G58" s="7"/>
      <c r="H58" s="1"/>
      <c r="I58" s="1"/>
      <c r="J58" s="1"/>
      <c r="K58" s="1"/>
      <c r="L58" s="7"/>
      <c r="M58" s="1"/>
      <c r="N58" s="1"/>
      <c r="O58" s="1"/>
      <c r="P58" s="1"/>
      <c r="Q58" s="1"/>
      <c r="R58" s="1"/>
      <c r="S58" s="1"/>
    </row>
    <row r="59" ht="14.25" customHeight="1">
      <c r="A59" s="1"/>
      <c r="B59" s="1"/>
      <c r="C59" s="1"/>
      <c r="D59" s="143"/>
      <c r="E59" s="143"/>
      <c r="F59" s="100"/>
      <c r="G59" s="7"/>
      <c r="H59" s="1"/>
      <c r="I59" s="1"/>
      <c r="J59" s="1"/>
      <c r="K59" s="1"/>
      <c r="L59" s="7"/>
      <c r="M59" s="1"/>
      <c r="N59" s="1"/>
      <c r="O59" s="1"/>
      <c r="P59" s="1"/>
      <c r="Q59" s="1"/>
      <c r="R59" s="1"/>
      <c r="S59" s="1"/>
    </row>
    <row r="60" ht="14.25" customHeight="1">
      <c r="A60" s="1"/>
      <c r="B60" s="1"/>
      <c r="C60" s="1"/>
      <c r="D60" s="143"/>
      <c r="E60" s="143"/>
      <c r="F60" s="100"/>
      <c r="G60" s="7"/>
      <c r="H60" s="1"/>
      <c r="I60" s="1"/>
      <c r="J60" s="1"/>
      <c r="K60" s="1"/>
      <c r="L60" s="7"/>
      <c r="M60" s="1"/>
      <c r="N60" s="1"/>
      <c r="O60" s="1"/>
      <c r="P60" s="1"/>
      <c r="Q60" s="1"/>
      <c r="R60" s="1"/>
      <c r="S60" s="1"/>
    </row>
    <row r="61" ht="14.25" customHeight="1">
      <c r="A61" s="1"/>
      <c r="B61" s="1"/>
      <c r="C61" s="1"/>
      <c r="D61" s="143"/>
      <c r="E61" s="143"/>
      <c r="F61" s="100"/>
      <c r="G61" s="7"/>
      <c r="H61" s="1"/>
      <c r="I61" s="1"/>
      <c r="J61" s="1"/>
      <c r="K61" s="1"/>
      <c r="L61" s="7"/>
      <c r="M61" s="1"/>
      <c r="N61" s="1"/>
      <c r="O61" s="1"/>
      <c r="P61" s="1"/>
      <c r="Q61" s="1"/>
      <c r="R61" s="1"/>
      <c r="S61" s="1"/>
    </row>
    <row r="62" ht="14.25" customHeight="1">
      <c r="A62" s="1"/>
      <c r="B62" s="1"/>
      <c r="C62" s="1"/>
      <c r="D62" s="143"/>
      <c r="E62" s="143"/>
      <c r="F62" s="100"/>
      <c r="G62" s="7"/>
      <c r="H62" s="1"/>
      <c r="I62" s="1"/>
      <c r="J62" s="1"/>
      <c r="K62" s="1"/>
      <c r="L62" s="7"/>
      <c r="M62" s="1"/>
      <c r="N62" s="1"/>
      <c r="O62" s="1"/>
      <c r="P62" s="1"/>
      <c r="Q62" s="1"/>
      <c r="R62" s="1"/>
      <c r="S62" s="1"/>
    </row>
    <row r="63" ht="14.25" customHeight="1">
      <c r="A63" s="1"/>
      <c r="B63" s="1"/>
      <c r="C63" s="1"/>
      <c r="D63" s="143"/>
      <c r="E63" s="143"/>
      <c r="F63" s="100"/>
      <c r="G63" s="7"/>
      <c r="H63" s="1"/>
      <c r="I63" s="1"/>
      <c r="J63" s="1"/>
      <c r="K63" s="1"/>
      <c r="L63" s="7"/>
      <c r="M63" s="1"/>
      <c r="N63" s="1"/>
      <c r="O63" s="1"/>
      <c r="P63" s="1"/>
      <c r="Q63" s="1"/>
      <c r="R63" s="1"/>
      <c r="S63" s="1"/>
    </row>
    <row r="64" ht="14.25" customHeight="1">
      <c r="A64" s="1"/>
      <c r="B64" s="1"/>
      <c r="C64" s="1"/>
      <c r="D64" s="143"/>
      <c r="E64" s="143"/>
      <c r="F64" s="100"/>
      <c r="G64" s="7"/>
      <c r="H64" s="1"/>
      <c r="I64" s="1"/>
      <c r="J64" s="1"/>
      <c r="K64" s="1"/>
      <c r="L64" s="7"/>
      <c r="M64" s="1"/>
      <c r="N64" s="1"/>
      <c r="O64" s="1"/>
      <c r="P64" s="1"/>
      <c r="Q64" s="1"/>
      <c r="R64" s="1"/>
      <c r="S64" s="1"/>
    </row>
    <row r="65" ht="14.25" customHeight="1">
      <c r="A65" s="1"/>
      <c r="B65" s="1"/>
      <c r="C65" s="1"/>
      <c r="D65" s="143"/>
      <c r="E65" s="143"/>
      <c r="F65" s="100"/>
      <c r="G65" s="7"/>
      <c r="H65" s="1"/>
      <c r="I65" s="1"/>
      <c r="J65" s="1"/>
      <c r="K65" s="1"/>
      <c r="L65" s="7"/>
      <c r="M65" s="1"/>
      <c r="N65" s="1"/>
      <c r="O65" s="1"/>
      <c r="P65" s="1"/>
      <c r="Q65" s="1"/>
      <c r="R65" s="1"/>
      <c r="S65" s="1"/>
    </row>
    <row r="66" ht="14.25" customHeight="1">
      <c r="A66" s="1"/>
      <c r="B66" s="1"/>
      <c r="C66" s="1"/>
      <c r="D66" s="143"/>
      <c r="E66" s="143"/>
      <c r="F66" s="100"/>
      <c r="G66" s="7"/>
      <c r="H66" s="1"/>
      <c r="I66" s="1"/>
      <c r="J66" s="1"/>
      <c r="K66" s="1"/>
      <c r="L66" s="7"/>
      <c r="M66" s="1"/>
      <c r="N66" s="1"/>
      <c r="O66" s="1"/>
      <c r="P66" s="1"/>
      <c r="Q66" s="1"/>
      <c r="R66" s="1"/>
      <c r="S66" s="1"/>
    </row>
    <row r="67" ht="14.25" customHeight="1">
      <c r="A67" s="1"/>
      <c r="B67" s="1"/>
      <c r="C67" s="1"/>
      <c r="D67" s="143"/>
      <c r="E67" s="143"/>
      <c r="F67" s="100"/>
      <c r="G67" s="7"/>
      <c r="H67" s="1"/>
      <c r="I67" s="1"/>
      <c r="J67" s="1"/>
      <c r="K67" s="1"/>
      <c r="L67" s="7"/>
      <c r="M67" s="1"/>
      <c r="N67" s="1"/>
      <c r="O67" s="1"/>
      <c r="P67" s="1"/>
      <c r="Q67" s="1"/>
      <c r="R67" s="1"/>
      <c r="S67" s="1"/>
    </row>
    <row r="68" ht="14.25" customHeight="1">
      <c r="A68" s="1"/>
      <c r="B68" s="1"/>
      <c r="C68" s="1"/>
      <c r="D68" s="143"/>
      <c r="E68" s="143"/>
      <c r="F68" s="100"/>
      <c r="G68" s="7"/>
      <c r="H68" s="1"/>
      <c r="I68" s="1"/>
      <c r="J68" s="1"/>
      <c r="K68" s="1"/>
      <c r="L68" s="7"/>
      <c r="M68" s="1"/>
      <c r="N68" s="1"/>
      <c r="O68" s="1"/>
      <c r="P68" s="1"/>
      <c r="Q68" s="1"/>
      <c r="R68" s="1"/>
      <c r="S68" s="1"/>
    </row>
    <row r="69" ht="14.25" customHeight="1">
      <c r="A69" s="1"/>
      <c r="B69" s="1"/>
      <c r="C69" s="1"/>
      <c r="D69" s="143"/>
      <c r="E69" s="143"/>
      <c r="F69" s="100"/>
      <c r="G69" s="7"/>
      <c r="H69" s="1"/>
      <c r="I69" s="1"/>
      <c r="J69" s="1"/>
      <c r="K69" s="1"/>
      <c r="L69" s="7"/>
      <c r="M69" s="1"/>
      <c r="N69" s="1"/>
      <c r="O69" s="1"/>
      <c r="P69" s="1"/>
      <c r="Q69" s="1"/>
      <c r="R69" s="1"/>
      <c r="S69" s="1"/>
    </row>
    <row r="70" ht="14.25" customHeight="1">
      <c r="A70" s="1"/>
      <c r="B70" s="1"/>
      <c r="C70" s="1"/>
      <c r="D70" s="143"/>
      <c r="E70" s="143"/>
      <c r="F70" s="100"/>
      <c r="G70" s="7"/>
      <c r="H70" s="1"/>
      <c r="I70" s="1"/>
      <c r="J70" s="1"/>
      <c r="K70" s="1"/>
      <c r="L70" s="7"/>
      <c r="M70" s="1"/>
      <c r="N70" s="1"/>
      <c r="O70" s="1"/>
      <c r="P70" s="1"/>
      <c r="Q70" s="1"/>
      <c r="R70" s="1"/>
      <c r="S70" s="1"/>
    </row>
    <row r="71" ht="14.25" customHeight="1">
      <c r="A71" s="1"/>
      <c r="B71" s="1"/>
      <c r="C71" s="1"/>
      <c r="D71" s="143"/>
      <c r="E71" s="143"/>
      <c r="F71" s="100"/>
      <c r="G71" s="7"/>
      <c r="H71" s="1"/>
      <c r="I71" s="1"/>
      <c r="J71" s="1"/>
      <c r="K71" s="1"/>
      <c r="L71" s="7"/>
      <c r="M71" s="1"/>
      <c r="N71" s="1"/>
      <c r="O71" s="1"/>
      <c r="P71" s="1"/>
      <c r="Q71" s="1"/>
      <c r="R71" s="1"/>
      <c r="S71" s="1"/>
    </row>
    <row r="72" ht="14.25" customHeight="1">
      <c r="A72" s="1"/>
      <c r="B72" s="1"/>
      <c r="C72" s="1"/>
      <c r="D72" s="143"/>
      <c r="E72" s="143"/>
      <c r="F72" s="100"/>
      <c r="G72" s="7"/>
      <c r="H72" s="1"/>
      <c r="I72" s="1"/>
      <c r="J72" s="1"/>
      <c r="K72" s="1"/>
      <c r="L72" s="7"/>
      <c r="M72" s="1"/>
      <c r="N72" s="1"/>
      <c r="O72" s="1"/>
      <c r="P72" s="1"/>
      <c r="Q72" s="1"/>
      <c r="R72" s="1"/>
      <c r="S72" s="1"/>
    </row>
    <row r="73" ht="14.25" customHeight="1">
      <c r="A73" s="1"/>
      <c r="B73" s="1"/>
      <c r="C73" s="1"/>
      <c r="D73" s="143"/>
      <c r="E73" s="143"/>
      <c r="F73" s="100"/>
      <c r="G73" s="7"/>
      <c r="H73" s="1"/>
      <c r="I73" s="1"/>
      <c r="J73" s="1"/>
      <c r="K73" s="1"/>
      <c r="L73" s="7"/>
      <c r="M73" s="1"/>
      <c r="N73" s="1"/>
      <c r="O73" s="1"/>
      <c r="P73" s="1"/>
      <c r="Q73" s="1"/>
      <c r="R73" s="1"/>
      <c r="S73" s="1"/>
    </row>
    <row r="74" ht="14.25" customHeight="1">
      <c r="A74" s="1"/>
      <c r="B74" s="1"/>
      <c r="C74" s="1"/>
      <c r="D74" s="143"/>
      <c r="E74" s="143"/>
      <c r="F74" s="100"/>
      <c r="G74" s="7"/>
      <c r="H74" s="1"/>
      <c r="I74" s="1"/>
      <c r="J74" s="1"/>
      <c r="K74" s="1"/>
      <c r="L74" s="7"/>
      <c r="M74" s="1"/>
      <c r="N74" s="1"/>
      <c r="O74" s="1"/>
      <c r="P74" s="1"/>
      <c r="Q74" s="1"/>
      <c r="R74" s="1"/>
      <c r="S74" s="1"/>
    </row>
    <row r="75" ht="14.25" customHeight="1">
      <c r="A75" s="1"/>
      <c r="B75" s="1"/>
      <c r="C75" s="1"/>
      <c r="D75" s="143"/>
      <c r="E75" s="143"/>
      <c r="F75" s="100"/>
      <c r="G75" s="7"/>
      <c r="H75" s="1"/>
      <c r="I75" s="1"/>
      <c r="J75" s="1"/>
      <c r="K75" s="1"/>
      <c r="L75" s="7"/>
      <c r="M75" s="1"/>
      <c r="N75" s="1"/>
      <c r="O75" s="1"/>
      <c r="P75" s="1"/>
      <c r="Q75" s="1"/>
      <c r="R75" s="1"/>
      <c r="S75" s="1"/>
    </row>
    <row r="76" ht="14.25" customHeight="1">
      <c r="A76" s="1"/>
      <c r="B76" s="1"/>
      <c r="C76" s="1"/>
      <c r="D76" s="143"/>
      <c r="E76" s="143"/>
      <c r="F76" s="100"/>
      <c r="G76" s="7"/>
      <c r="H76" s="1"/>
      <c r="I76" s="1"/>
      <c r="J76" s="1"/>
      <c r="K76" s="1"/>
      <c r="L76" s="7"/>
      <c r="M76" s="1"/>
      <c r="N76" s="1"/>
      <c r="O76" s="1"/>
      <c r="P76" s="1"/>
      <c r="Q76" s="1"/>
      <c r="R76" s="1"/>
      <c r="S76" s="1"/>
    </row>
    <row r="77" ht="14.25" customHeight="1">
      <c r="A77" s="1"/>
      <c r="B77" s="1"/>
      <c r="C77" s="1"/>
      <c r="D77" s="143"/>
      <c r="E77" s="143"/>
      <c r="F77" s="100"/>
      <c r="G77" s="7"/>
      <c r="H77" s="1"/>
      <c r="I77" s="1"/>
      <c r="J77" s="1"/>
      <c r="K77" s="1"/>
      <c r="L77" s="7"/>
      <c r="M77" s="1"/>
      <c r="N77" s="1"/>
      <c r="O77" s="1"/>
      <c r="P77" s="1"/>
      <c r="Q77" s="1"/>
      <c r="R77" s="1"/>
      <c r="S77" s="1"/>
    </row>
    <row r="78" ht="14.25" customHeight="1">
      <c r="A78" s="1"/>
      <c r="B78" s="1"/>
      <c r="C78" s="1"/>
      <c r="D78" s="143"/>
      <c r="E78" s="143"/>
      <c r="F78" s="100"/>
      <c r="G78" s="7"/>
      <c r="H78" s="1"/>
      <c r="I78" s="1"/>
      <c r="J78" s="1"/>
      <c r="K78" s="1"/>
      <c r="L78" s="7"/>
      <c r="M78" s="1"/>
      <c r="N78" s="1"/>
      <c r="O78" s="1"/>
      <c r="P78" s="1"/>
      <c r="Q78" s="1"/>
      <c r="R78" s="1"/>
      <c r="S78" s="1"/>
    </row>
    <row r="79" ht="14.25" customHeight="1">
      <c r="A79" s="1"/>
      <c r="B79" s="1"/>
      <c r="C79" s="1"/>
      <c r="D79" s="143"/>
      <c r="E79" s="143"/>
      <c r="F79" s="100"/>
      <c r="G79" s="7"/>
      <c r="H79" s="1"/>
      <c r="I79" s="1"/>
      <c r="J79" s="1"/>
      <c r="K79" s="1"/>
      <c r="L79" s="7"/>
      <c r="M79" s="1"/>
      <c r="N79" s="1"/>
      <c r="O79" s="1"/>
      <c r="P79" s="1"/>
      <c r="Q79" s="1"/>
      <c r="R79" s="1"/>
      <c r="S79" s="1"/>
    </row>
    <row r="80" ht="14.25" customHeight="1">
      <c r="A80" s="1"/>
      <c r="B80" s="1"/>
      <c r="C80" s="1"/>
      <c r="D80" s="143"/>
      <c r="E80" s="143"/>
      <c r="F80" s="100"/>
      <c r="G80" s="7"/>
      <c r="H80" s="1"/>
      <c r="I80" s="1"/>
      <c r="J80" s="1"/>
      <c r="K80" s="1"/>
      <c r="L80" s="7"/>
      <c r="M80" s="1"/>
      <c r="N80" s="1"/>
      <c r="O80" s="1"/>
      <c r="P80" s="1"/>
      <c r="Q80" s="1"/>
      <c r="R80" s="1"/>
      <c r="S80" s="1"/>
    </row>
    <row r="81" ht="14.25" customHeight="1">
      <c r="A81" s="1"/>
      <c r="B81" s="1"/>
      <c r="C81" s="1"/>
      <c r="D81" s="143"/>
      <c r="E81" s="143"/>
      <c r="F81" s="100"/>
      <c r="G81" s="7"/>
      <c r="H81" s="1"/>
      <c r="I81" s="1"/>
      <c r="J81" s="1"/>
      <c r="K81" s="1"/>
      <c r="L81" s="7"/>
      <c r="M81" s="1"/>
      <c r="N81" s="1"/>
      <c r="O81" s="1"/>
      <c r="P81" s="1"/>
      <c r="Q81" s="1"/>
      <c r="R81" s="1"/>
      <c r="S81" s="1"/>
    </row>
    <row r="82" ht="14.25" customHeight="1">
      <c r="A82" s="1"/>
      <c r="B82" s="1"/>
      <c r="C82" s="1"/>
      <c r="D82" s="143"/>
      <c r="E82" s="143"/>
      <c r="F82" s="100"/>
      <c r="G82" s="7"/>
      <c r="H82" s="1"/>
      <c r="I82" s="1"/>
      <c r="J82" s="1"/>
      <c r="K82" s="1"/>
      <c r="L82" s="7"/>
      <c r="M82" s="1"/>
      <c r="N82" s="1"/>
      <c r="O82" s="1"/>
      <c r="P82" s="1"/>
      <c r="Q82" s="1"/>
      <c r="R82" s="1"/>
      <c r="S82" s="1"/>
    </row>
    <row r="83" ht="14.25" customHeight="1">
      <c r="A83" s="1"/>
      <c r="B83" s="1"/>
      <c r="C83" s="1"/>
      <c r="D83" s="143"/>
      <c r="E83" s="143"/>
      <c r="F83" s="100"/>
      <c r="G83" s="7"/>
      <c r="H83" s="1"/>
      <c r="I83" s="1"/>
      <c r="J83" s="1"/>
      <c r="K83" s="1"/>
      <c r="L83" s="7"/>
      <c r="M83" s="1"/>
      <c r="N83" s="1"/>
      <c r="O83" s="1"/>
      <c r="P83" s="1"/>
      <c r="Q83" s="1"/>
      <c r="R83" s="1"/>
      <c r="S83" s="1"/>
    </row>
    <row r="84" ht="14.25" customHeight="1">
      <c r="A84" s="1"/>
      <c r="B84" s="1"/>
      <c r="C84" s="1"/>
      <c r="D84" s="143"/>
      <c r="E84" s="143"/>
      <c r="F84" s="100"/>
      <c r="G84" s="7"/>
      <c r="H84" s="1"/>
      <c r="I84" s="1"/>
      <c r="J84" s="1"/>
      <c r="K84" s="1"/>
      <c r="L84" s="7"/>
      <c r="M84" s="1"/>
      <c r="N84" s="1"/>
      <c r="O84" s="1"/>
      <c r="P84" s="1"/>
      <c r="Q84" s="1"/>
      <c r="R84" s="1"/>
      <c r="S84" s="1"/>
    </row>
    <row r="85" ht="14.25" customHeight="1">
      <c r="A85" s="1"/>
      <c r="B85" s="1"/>
      <c r="C85" s="1"/>
      <c r="D85" s="143"/>
      <c r="E85" s="143"/>
      <c r="F85" s="100"/>
      <c r="G85" s="7"/>
      <c r="H85" s="1"/>
      <c r="I85" s="1"/>
      <c r="J85" s="1"/>
      <c r="K85" s="1"/>
      <c r="L85" s="7"/>
      <c r="M85" s="1"/>
      <c r="N85" s="1"/>
      <c r="O85" s="1"/>
      <c r="P85" s="1"/>
      <c r="Q85" s="1"/>
      <c r="R85" s="1"/>
      <c r="S85" s="1"/>
    </row>
    <row r="86" ht="14.25" customHeight="1">
      <c r="A86" s="1"/>
      <c r="B86" s="1"/>
      <c r="C86" s="1"/>
      <c r="D86" s="143"/>
      <c r="E86" s="143"/>
      <c r="F86" s="100"/>
      <c r="G86" s="7"/>
      <c r="H86" s="1"/>
      <c r="I86" s="1"/>
      <c r="J86" s="1"/>
      <c r="K86" s="1"/>
      <c r="L86" s="7"/>
      <c r="M86" s="1"/>
      <c r="N86" s="1"/>
      <c r="O86" s="1"/>
      <c r="P86" s="1"/>
      <c r="Q86" s="1"/>
      <c r="R86" s="1"/>
      <c r="S86" s="1"/>
    </row>
    <row r="87" ht="14.25" customHeight="1">
      <c r="A87" s="1"/>
      <c r="B87" s="1"/>
      <c r="C87" s="1"/>
      <c r="D87" s="143"/>
      <c r="E87" s="143"/>
      <c r="F87" s="100"/>
      <c r="G87" s="7"/>
      <c r="H87" s="1"/>
      <c r="I87" s="1"/>
      <c r="J87" s="1"/>
      <c r="K87" s="1"/>
      <c r="L87" s="7"/>
      <c r="M87" s="1"/>
      <c r="N87" s="1"/>
      <c r="O87" s="1"/>
      <c r="P87" s="1"/>
      <c r="Q87" s="1"/>
      <c r="R87" s="1"/>
      <c r="S87" s="1"/>
    </row>
    <row r="88" ht="14.25" customHeight="1">
      <c r="A88" s="1"/>
      <c r="B88" s="1"/>
      <c r="C88" s="1"/>
      <c r="D88" s="143"/>
      <c r="E88" s="143"/>
      <c r="F88" s="100"/>
      <c r="G88" s="7"/>
      <c r="H88" s="1"/>
      <c r="I88" s="1"/>
      <c r="J88" s="1"/>
      <c r="K88" s="1"/>
      <c r="L88" s="7"/>
      <c r="M88" s="1"/>
      <c r="N88" s="1"/>
      <c r="O88" s="1"/>
      <c r="P88" s="1"/>
      <c r="Q88" s="1"/>
      <c r="R88" s="1"/>
      <c r="S88" s="1"/>
    </row>
    <row r="89" ht="14.25" customHeight="1">
      <c r="A89" s="1"/>
      <c r="B89" s="1"/>
      <c r="C89" s="1"/>
      <c r="D89" s="143"/>
      <c r="E89" s="143"/>
      <c r="F89" s="100"/>
      <c r="G89" s="7"/>
      <c r="H89" s="1"/>
      <c r="I89" s="1"/>
      <c r="J89" s="1"/>
      <c r="K89" s="1"/>
      <c r="L89" s="7"/>
      <c r="M89" s="1"/>
      <c r="N89" s="1"/>
      <c r="O89" s="1"/>
      <c r="P89" s="1"/>
      <c r="Q89" s="1"/>
      <c r="R89" s="1"/>
      <c r="S89" s="1"/>
    </row>
    <row r="90" ht="14.25" customHeight="1">
      <c r="A90" s="1"/>
      <c r="B90" s="1"/>
      <c r="C90" s="1"/>
      <c r="D90" s="143"/>
      <c r="E90" s="143"/>
      <c r="F90" s="100"/>
      <c r="G90" s="7"/>
      <c r="H90" s="1"/>
      <c r="I90" s="1"/>
      <c r="J90" s="1"/>
      <c r="K90" s="1"/>
      <c r="L90" s="7"/>
      <c r="M90" s="1"/>
      <c r="N90" s="1"/>
      <c r="O90" s="1"/>
      <c r="P90" s="1"/>
      <c r="Q90" s="1"/>
      <c r="R90" s="1"/>
      <c r="S90" s="1"/>
    </row>
    <row r="91" ht="14.25" customHeight="1">
      <c r="A91" s="1"/>
      <c r="B91" s="1"/>
      <c r="C91" s="1"/>
      <c r="D91" s="143"/>
      <c r="E91" s="143"/>
      <c r="F91" s="100"/>
      <c r="G91" s="7"/>
      <c r="H91" s="1"/>
      <c r="I91" s="1"/>
      <c r="J91" s="1"/>
      <c r="K91" s="1"/>
      <c r="L91" s="7"/>
      <c r="M91" s="1"/>
      <c r="N91" s="1"/>
      <c r="O91" s="1"/>
      <c r="P91" s="1"/>
      <c r="Q91" s="1"/>
      <c r="R91" s="1"/>
      <c r="S91" s="1"/>
    </row>
    <row r="92" ht="14.25" customHeight="1">
      <c r="A92" s="1"/>
      <c r="B92" s="1"/>
      <c r="C92" s="1"/>
      <c r="D92" s="143"/>
      <c r="E92" s="143"/>
      <c r="F92" s="100"/>
      <c r="G92" s="7"/>
      <c r="H92" s="1"/>
      <c r="I92" s="1"/>
      <c r="J92" s="1"/>
      <c r="K92" s="1"/>
      <c r="L92" s="7"/>
      <c r="M92" s="1"/>
      <c r="N92" s="1"/>
      <c r="O92" s="1"/>
      <c r="P92" s="1"/>
      <c r="Q92" s="1"/>
      <c r="R92" s="1"/>
      <c r="S92" s="1"/>
    </row>
    <row r="93" ht="14.25" customHeight="1">
      <c r="A93" s="1"/>
      <c r="B93" s="1"/>
      <c r="C93" s="1"/>
      <c r="D93" s="143"/>
      <c r="E93" s="143"/>
      <c r="F93" s="100"/>
      <c r="G93" s="7"/>
      <c r="H93" s="1"/>
      <c r="I93" s="1"/>
      <c r="J93" s="1"/>
      <c r="K93" s="1"/>
      <c r="L93" s="7"/>
      <c r="M93" s="1"/>
      <c r="N93" s="1"/>
      <c r="O93" s="1"/>
      <c r="P93" s="1"/>
      <c r="Q93" s="1"/>
      <c r="R93" s="1"/>
      <c r="S93" s="1"/>
    </row>
    <row r="94" ht="14.25" customHeight="1">
      <c r="A94" s="1"/>
      <c r="B94" s="1"/>
      <c r="C94" s="1"/>
      <c r="D94" s="143"/>
      <c r="E94" s="143"/>
      <c r="F94" s="100"/>
      <c r="G94" s="7"/>
      <c r="H94" s="1"/>
      <c r="I94" s="1"/>
      <c r="J94" s="1"/>
      <c r="K94" s="1"/>
      <c r="L94" s="7"/>
      <c r="M94" s="1"/>
      <c r="N94" s="1"/>
      <c r="O94" s="1"/>
      <c r="P94" s="1"/>
      <c r="Q94" s="1"/>
      <c r="R94" s="1"/>
      <c r="S94" s="1"/>
    </row>
    <row r="95" ht="14.25" customHeight="1">
      <c r="A95" s="1"/>
      <c r="B95" s="1"/>
      <c r="C95" s="1"/>
      <c r="D95" s="143"/>
      <c r="E95" s="143"/>
      <c r="F95" s="100"/>
      <c r="G95" s="7"/>
      <c r="H95" s="1"/>
      <c r="I95" s="1"/>
      <c r="J95" s="1"/>
      <c r="K95" s="1"/>
      <c r="L95" s="7"/>
      <c r="M95" s="1"/>
      <c r="N95" s="1"/>
      <c r="O95" s="1"/>
      <c r="P95" s="1"/>
      <c r="Q95" s="1"/>
      <c r="R95" s="1"/>
      <c r="S95" s="1"/>
    </row>
    <row r="96" ht="14.25" customHeight="1">
      <c r="A96" s="1"/>
      <c r="B96" s="1"/>
      <c r="C96" s="1"/>
      <c r="D96" s="143"/>
      <c r="E96" s="143"/>
      <c r="F96" s="100"/>
      <c r="G96" s="7"/>
      <c r="H96" s="1"/>
      <c r="I96" s="1"/>
      <c r="J96" s="1"/>
      <c r="K96" s="1"/>
      <c r="L96" s="7"/>
      <c r="M96" s="1"/>
      <c r="N96" s="1"/>
      <c r="O96" s="1"/>
      <c r="P96" s="1"/>
      <c r="Q96" s="1"/>
      <c r="R96" s="1"/>
      <c r="S96" s="1"/>
    </row>
    <row r="97" ht="14.25" customHeight="1">
      <c r="A97" s="1"/>
      <c r="B97" s="1"/>
      <c r="C97" s="1"/>
      <c r="D97" s="143"/>
      <c r="E97" s="143"/>
      <c r="F97" s="100"/>
      <c r="G97" s="7"/>
      <c r="H97" s="1"/>
      <c r="I97" s="1"/>
      <c r="J97" s="1"/>
      <c r="K97" s="1"/>
      <c r="L97" s="7"/>
      <c r="M97" s="1"/>
      <c r="N97" s="1"/>
      <c r="O97" s="1"/>
      <c r="P97" s="1"/>
      <c r="Q97" s="1"/>
      <c r="R97" s="1"/>
      <c r="S97" s="1"/>
    </row>
    <row r="98" ht="14.25" customHeight="1">
      <c r="A98" s="1"/>
      <c r="B98" s="1"/>
      <c r="C98" s="1"/>
      <c r="D98" s="143"/>
      <c r="E98" s="143"/>
      <c r="F98" s="100"/>
      <c r="G98" s="7"/>
      <c r="H98" s="1"/>
      <c r="I98" s="1"/>
      <c r="J98" s="1"/>
      <c r="K98" s="1"/>
      <c r="L98" s="7"/>
      <c r="M98" s="1"/>
      <c r="N98" s="1"/>
      <c r="O98" s="1"/>
      <c r="P98" s="1"/>
      <c r="Q98" s="1"/>
      <c r="R98" s="1"/>
      <c r="S98" s="1"/>
    </row>
    <row r="99" ht="14.25" customHeight="1">
      <c r="A99" s="1"/>
      <c r="B99" s="1"/>
      <c r="C99" s="1"/>
      <c r="D99" s="143"/>
      <c r="E99" s="143"/>
      <c r="F99" s="100"/>
      <c r="G99" s="7"/>
      <c r="H99" s="1"/>
      <c r="I99" s="1"/>
      <c r="J99" s="1"/>
      <c r="K99" s="1"/>
      <c r="L99" s="7"/>
      <c r="M99" s="1"/>
      <c r="N99" s="1"/>
      <c r="O99" s="1"/>
      <c r="P99" s="1"/>
      <c r="Q99" s="1"/>
      <c r="R99" s="1"/>
      <c r="S99" s="1"/>
    </row>
    <row r="100" ht="14.25" customHeight="1">
      <c r="A100" s="1"/>
      <c r="B100" s="1"/>
      <c r="C100" s="1"/>
      <c r="D100" s="143"/>
      <c r="E100" s="143"/>
      <c r="F100" s="100"/>
      <c r="G100" s="7"/>
      <c r="H100" s="1"/>
      <c r="I100" s="1"/>
      <c r="J100" s="1"/>
      <c r="K100" s="1"/>
      <c r="L100" s="7"/>
      <c r="M100" s="1"/>
      <c r="N100" s="1"/>
      <c r="O100" s="1"/>
      <c r="P100" s="1"/>
      <c r="Q100" s="1"/>
      <c r="R100" s="1"/>
      <c r="S100" s="1"/>
    </row>
    <row r="101" ht="14.25" customHeight="1">
      <c r="A101" s="1"/>
      <c r="B101" s="1"/>
      <c r="C101" s="1"/>
      <c r="D101" s="143"/>
      <c r="E101" s="143"/>
      <c r="F101" s="100"/>
      <c r="G101" s="7"/>
      <c r="H101" s="1"/>
      <c r="I101" s="1"/>
      <c r="J101" s="1"/>
      <c r="K101" s="1"/>
      <c r="L101" s="7"/>
      <c r="M101" s="1"/>
      <c r="N101" s="1"/>
      <c r="O101" s="1"/>
      <c r="P101" s="1"/>
      <c r="Q101" s="1"/>
      <c r="R101" s="1"/>
      <c r="S101" s="1"/>
    </row>
    <row r="102" ht="14.25" customHeight="1">
      <c r="A102" s="1"/>
      <c r="B102" s="1"/>
      <c r="C102" s="1"/>
      <c r="D102" s="143"/>
      <c r="E102" s="143"/>
      <c r="F102" s="100"/>
      <c r="G102" s="7"/>
      <c r="H102" s="1"/>
      <c r="I102" s="1"/>
      <c r="J102" s="1"/>
      <c r="K102" s="1"/>
      <c r="L102" s="7"/>
      <c r="M102" s="1"/>
      <c r="N102" s="1"/>
      <c r="O102" s="1"/>
      <c r="P102" s="1"/>
      <c r="Q102" s="1"/>
      <c r="R102" s="1"/>
      <c r="S102" s="1"/>
    </row>
    <row r="103" ht="14.25" customHeight="1">
      <c r="A103" s="1"/>
      <c r="B103" s="1"/>
      <c r="C103" s="1"/>
      <c r="D103" s="143"/>
      <c r="E103" s="143"/>
      <c r="F103" s="100"/>
      <c r="G103" s="7"/>
      <c r="H103" s="1"/>
      <c r="I103" s="1"/>
      <c r="J103" s="1"/>
      <c r="K103" s="1"/>
      <c r="L103" s="7"/>
      <c r="M103" s="1"/>
      <c r="N103" s="1"/>
      <c r="O103" s="1"/>
      <c r="P103" s="1"/>
      <c r="Q103" s="1"/>
      <c r="R103" s="1"/>
      <c r="S103" s="1"/>
    </row>
    <row r="104" ht="14.25" customHeight="1">
      <c r="A104" s="1"/>
      <c r="B104" s="1"/>
      <c r="C104" s="1"/>
      <c r="D104" s="143"/>
      <c r="E104" s="143"/>
      <c r="F104" s="100"/>
      <c r="G104" s="7"/>
      <c r="H104" s="1"/>
      <c r="I104" s="1"/>
      <c r="J104" s="1"/>
      <c r="K104" s="1"/>
      <c r="L104" s="7"/>
      <c r="M104" s="1"/>
      <c r="N104" s="1"/>
      <c r="O104" s="1"/>
      <c r="P104" s="1"/>
      <c r="Q104" s="1"/>
      <c r="R104" s="1"/>
      <c r="S104" s="1"/>
    </row>
    <row r="105" ht="14.25" customHeight="1">
      <c r="A105" s="1"/>
      <c r="B105" s="1"/>
      <c r="C105" s="1"/>
      <c r="D105" s="143"/>
      <c r="E105" s="143"/>
      <c r="F105" s="100"/>
      <c r="G105" s="7"/>
      <c r="H105" s="1"/>
      <c r="I105" s="1"/>
      <c r="J105" s="1"/>
      <c r="K105" s="1"/>
      <c r="L105" s="7"/>
      <c r="M105" s="1"/>
      <c r="N105" s="1"/>
      <c r="O105" s="1"/>
      <c r="P105" s="1"/>
      <c r="Q105" s="1"/>
      <c r="R105" s="1"/>
      <c r="S105" s="1"/>
    </row>
    <row r="106" ht="14.25" customHeight="1">
      <c r="A106" s="1"/>
      <c r="B106" s="1"/>
      <c r="C106" s="1"/>
      <c r="D106" s="143"/>
      <c r="E106" s="143"/>
      <c r="F106" s="100"/>
      <c r="G106" s="7"/>
      <c r="H106" s="1"/>
      <c r="I106" s="1"/>
      <c r="J106" s="1"/>
      <c r="K106" s="1"/>
      <c r="L106" s="7"/>
      <c r="M106" s="1"/>
      <c r="N106" s="1"/>
      <c r="O106" s="1"/>
      <c r="P106" s="1"/>
      <c r="Q106" s="1"/>
      <c r="R106" s="1"/>
      <c r="S106" s="1"/>
    </row>
    <row r="107" ht="14.25" customHeight="1">
      <c r="A107" s="1"/>
      <c r="B107" s="1"/>
      <c r="C107" s="1"/>
      <c r="D107" s="143"/>
      <c r="E107" s="143"/>
      <c r="F107" s="100"/>
      <c r="G107" s="7"/>
      <c r="H107" s="1"/>
      <c r="I107" s="1"/>
      <c r="J107" s="1"/>
      <c r="K107" s="1"/>
      <c r="L107" s="7"/>
      <c r="M107" s="1"/>
      <c r="N107" s="1"/>
      <c r="O107" s="1"/>
      <c r="P107" s="1"/>
      <c r="Q107" s="1"/>
      <c r="R107" s="1"/>
      <c r="S107" s="1"/>
    </row>
    <row r="108" ht="14.25" customHeight="1">
      <c r="A108" s="1"/>
      <c r="B108" s="1"/>
      <c r="C108" s="1"/>
      <c r="D108" s="143"/>
      <c r="E108" s="143"/>
      <c r="F108" s="100"/>
      <c r="G108" s="7"/>
      <c r="H108" s="1"/>
      <c r="I108" s="1"/>
      <c r="J108" s="1"/>
      <c r="K108" s="1"/>
      <c r="L108" s="7"/>
      <c r="M108" s="1"/>
      <c r="N108" s="1"/>
      <c r="O108" s="1"/>
      <c r="P108" s="1"/>
      <c r="Q108" s="1"/>
      <c r="R108" s="1"/>
      <c r="S108" s="1"/>
    </row>
    <row r="109" ht="14.25" customHeight="1">
      <c r="A109" s="1"/>
      <c r="B109" s="1"/>
      <c r="C109" s="1"/>
      <c r="D109" s="143"/>
      <c r="E109" s="143"/>
      <c r="F109" s="100"/>
      <c r="G109" s="7"/>
      <c r="H109" s="1"/>
      <c r="I109" s="1"/>
      <c r="J109" s="1"/>
      <c r="K109" s="1"/>
      <c r="L109" s="7"/>
      <c r="M109" s="1"/>
      <c r="N109" s="1"/>
      <c r="O109" s="1"/>
      <c r="P109" s="1"/>
      <c r="Q109" s="1"/>
      <c r="R109" s="1"/>
      <c r="S109" s="1"/>
    </row>
    <row r="110" ht="14.25" customHeight="1">
      <c r="A110" s="1"/>
      <c r="B110" s="1"/>
      <c r="C110" s="1"/>
      <c r="D110" s="143"/>
      <c r="E110" s="143"/>
      <c r="F110" s="100"/>
      <c r="G110" s="7"/>
      <c r="H110" s="1"/>
      <c r="I110" s="1"/>
      <c r="J110" s="1"/>
      <c r="K110" s="1"/>
      <c r="L110" s="7"/>
      <c r="M110" s="1"/>
      <c r="N110" s="1"/>
      <c r="O110" s="1"/>
      <c r="P110" s="1"/>
      <c r="Q110" s="1"/>
      <c r="R110" s="1"/>
      <c r="S110" s="1"/>
    </row>
    <row r="111" ht="14.25" customHeight="1">
      <c r="A111" s="1"/>
      <c r="B111" s="1"/>
      <c r="C111" s="1"/>
      <c r="D111" s="143"/>
      <c r="E111" s="143"/>
      <c r="F111" s="100"/>
      <c r="G111" s="7"/>
      <c r="H111" s="1"/>
      <c r="I111" s="1"/>
      <c r="J111" s="1"/>
      <c r="K111" s="1"/>
      <c r="L111" s="7"/>
      <c r="M111" s="1"/>
      <c r="N111" s="1"/>
      <c r="O111" s="1"/>
      <c r="P111" s="1"/>
      <c r="Q111" s="1"/>
      <c r="R111" s="1"/>
      <c r="S111" s="1"/>
    </row>
    <row r="112" ht="14.25" customHeight="1">
      <c r="A112" s="1"/>
      <c r="B112" s="1"/>
      <c r="C112" s="1"/>
      <c r="D112" s="143"/>
      <c r="E112" s="143"/>
      <c r="F112" s="100"/>
      <c r="G112" s="7"/>
      <c r="H112" s="1"/>
      <c r="I112" s="1"/>
      <c r="J112" s="1"/>
      <c r="K112" s="1"/>
      <c r="L112" s="7"/>
      <c r="M112" s="1"/>
      <c r="N112" s="1"/>
      <c r="O112" s="1"/>
      <c r="P112" s="1"/>
      <c r="Q112" s="1"/>
      <c r="R112" s="1"/>
      <c r="S112" s="1"/>
    </row>
    <row r="113" ht="14.25" customHeight="1">
      <c r="A113" s="1"/>
      <c r="B113" s="1"/>
      <c r="C113" s="1"/>
      <c r="D113" s="143"/>
      <c r="E113" s="143"/>
      <c r="F113" s="100"/>
      <c r="G113" s="7"/>
      <c r="H113" s="1"/>
      <c r="I113" s="1"/>
      <c r="J113" s="1"/>
      <c r="K113" s="1"/>
      <c r="L113" s="7"/>
      <c r="M113" s="1"/>
      <c r="N113" s="1"/>
      <c r="O113" s="1"/>
      <c r="P113" s="1"/>
      <c r="Q113" s="1"/>
      <c r="R113" s="1"/>
      <c r="S113" s="1"/>
    </row>
    <row r="114" ht="14.25" customHeight="1">
      <c r="A114" s="1"/>
      <c r="B114" s="1"/>
      <c r="C114" s="1"/>
      <c r="D114" s="143"/>
      <c r="E114" s="143"/>
      <c r="F114" s="100"/>
      <c r="G114" s="7"/>
      <c r="H114" s="1"/>
      <c r="I114" s="1"/>
      <c r="J114" s="1"/>
      <c r="K114" s="1"/>
      <c r="L114" s="7"/>
      <c r="M114" s="1"/>
      <c r="N114" s="1"/>
      <c r="O114" s="1"/>
      <c r="P114" s="1"/>
      <c r="Q114" s="1"/>
      <c r="R114" s="1"/>
      <c r="S114" s="1"/>
    </row>
    <row r="115" ht="14.25" customHeight="1">
      <c r="A115" s="1"/>
      <c r="B115" s="1"/>
      <c r="C115" s="1"/>
      <c r="D115" s="143"/>
      <c r="E115" s="143"/>
      <c r="F115" s="100"/>
      <c r="G115" s="7"/>
      <c r="H115" s="1"/>
      <c r="I115" s="1"/>
      <c r="J115" s="1"/>
      <c r="K115" s="1"/>
      <c r="L115" s="7"/>
      <c r="M115" s="1"/>
      <c r="N115" s="1"/>
      <c r="O115" s="1"/>
      <c r="P115" s="1"/>
      <c r="Q115" s="1"/>
      <c r="R115" s="1"/>
      <c r="S115" s="1"/>
    </row>
    <row r="116" ht="14.25" customHeight="1">
      <c r="A116" s="1"/>
      <c r="B116" s="1"/>
      <c r="C116" s="1"/>
      <c r="D116" s="143"/>
      <c r="E116" s="143"/>
      <c r="F116" s="100"/>
      <c r="G116" s="7"/>
      <c r="H116" s="1"/>
      <c r="I116" s="1"/>
      <c r="J116" s="1"/>
      <c r="K116" s="1"/>
      <c r="L116" s="7"/>
      <c r="M116" s="1"/>
      <c r="N116" s="1"/>
      <c r="O116" s="1"/>
      <c r="P116" s="1"/>
      <c r="Q116" s="1"/>
      <c r="R116" s="1"/>
      <c r="S116" s="1"/>
    </row>
    <row r="117" ht="14.25" customHeight="1">
      <c r="A117" s="1"/>
      <c r="B117" s="1"/>
      <c r="C117" s="1"/>
      <c r="D117" s="143"/>
      <c r="E117" s="143"/>
      <c r="F117" s="100"/>
      <c r="G117" s="7"/>
      <c r="H117" s="1"/>
      <c r="I117" s="1"/>
      <c r="J117" s="1"/>
      <c r="K117" s="1"/>
      <c r="L117" s="7"/>
      <c r="M117" s="1"/>
      <c r="N117" s="1"/>
      <c r="O117" s="1"/>
      <c r="P117" s="1"/>
      <c r="Q117" s="1"/>
      <c r="R117" s="1"/>
      <c r="S117" s="1"/>
    </row>
    <row r="118" ht="14.25" customHeight="1">
      <c r="A118" s="1"/>
      <c r="B118" s="1"/>
      <c r="C118" s="1"/>
      <c r="D118" s="143"/>
      <c r="E118" s="143"/>
      <c r="F118" s="100"/>
      <c r="G118" s="7"/>
      <c r="H118" s="1"/>
      <c r="I118" s="1"/>
      <c r="J118" s="1"/>
      <c r="K118" s="1"/>
      <c r="L118" s="7"/>
      <c r="M118" s="1"/>
      <c r="N118" s="1"/>
      <c r="O118" s="1"/>
      <c r="P118" s="1"/>
      <c r="Q118" s="1"/>
      <c r="R118" s="1"/>
      <c r="S118" s="1"/>
    </row>
    <row r="119" ht="14.25" customHeight="1">
      <c r="A119" s="1"/>
      <c r="B119" s="1"/>
      <c r="C119" s="1"/>
      <c r="D119" s="143"/>
      <c r="E119" s="143"/>
      <c r="F119" s="100"/>
      <c r="G119" s="7"/>
      <c r="H119" s="1"/>
      <c r="I119" s="1"/>
      <c r="J119" s="1"/>
      <c r="K119" s="1"/>
      <c r="L119" s="7"/>
      <c r="M119" s="1"/>
      <c r="N119" s="1"/>
      <c r="O119" s="1"/>
      <c r="P119" s="1"/>
      <c r="Q119" s="1"/>
      <c r="R119" s="1"/>
      <c r="S119" s="1"/>
    </row>
    <row r="120" ht="14.25" customHeight="1">
      <c r="A120" s="1"/>
      <c r="B120" s="1"/>
      <c r="C120" s="1"/>
      <c r="D120" s="143"/>
      <c r="E120" s="143"/>
      <c r="F120" s="100"/>
      <c r="G120" s="7"/>
      <c r="H120" s="1"/>
      <c r="I120" s="1"/>
      <c r="J120" s="1"/>
      <c r="K120" s="1"/>
      <c r="L120" s="7"/>
      <c r="M120" s="1"/>
      <c r="N120" s="1"/>
      <c r="O120" s="1"/>
      <c r="P120" s="1"/>
      <c r="Q120" s="1"/>
      <c r="R120" s="1"/>
      <c r="S120" s="1"/>
    </row>
    <row r="121" ht="14.25" customHeight="1">
      <c r="A121" s="1"/>
      <c r="B121" s="1"/>
      <c r="C121" s="1"/>
      <c r="D121" s="143"/>
      <c r="E121" s="143"/>
      <c r="F121" s="100"/>
      <c r="G121" s="7"/>
      <c r="H121" s="1"/>
      <c r="I121" s="1"/>
      <c r="J121" s="1"/>
      <c r="K121" s="1"/>
      <c r="L121" s="7"/>
      <c r="M121" s="1"/>
      <c r="N121" s="1"/>
      <c r="O121" s="1"/>
      <c r="P121" s="1"/>
      <c r="Q121" s="1"/>
      <c r="R121" s="1"/>
      <c r="S121" s="1"/>
    </row>
    <row r="122" ht="14.25" customHeight="1">
      <c r="A122" s="1"/>
      <c r="B122" s="1"/>
      <c r="C122" s="1"/>
      <c r="D122" s="143"/>
      <c r="E122" s="143"/>
      <c r="F122" s="100"/>
      <c r="G122" s="7"/>
      <c r="H122" s="1"/>
      <c r="I122" s="1"/>
      <c r="J122" s="1"/>
      <c r="K122" s="1"/>
      <c r="L122" s="7"/>
      <c r="M122" s="1"/>
      <c r="N122" s="1"/>
      <c r="O122" s="1"/>
      <c r="P122" s="1"/>
      <c r="Q122" s="1"/>
      <c r="R122" s="1"/>
      <c r="S122" s="1"/>
    </row>
    <row r="123" ht="14.25" customHeight="1">
      <c r="A123" s="1"/>
      <c r="B123" s="1"/>
      <c r="C123" s="1"/>
      <c r="D123" s="143"/>
      <c r="E123" s="143"/>
      <c r="F123" s="100"/>
      <c r="G123" s="7"/>
      <c r="H123" s="1"/>
      <c r="I123" s="1"/>
      <c r="J123" s="1"/>
      <c r="K123" s="1"/>
      <c r="L123" s="7"/>
      <c r="M123" s="1"/>
      <c r="N123" s="1"/>
      <c r="O123" s="1"/>
      <c r="P123" s="1"/>
      <c r="Q123" s="1"/>
      <c r="R123" s="1"/>
      <c r="S123" s="1"/>
    </row>
    <row r="124" ht="14.25" customHeight="1">
      <c r="A124" s="1"/>
      <c r="B124" s="1"/>
      <c r="C124" s="1"/>
      <c r="D124" s="143"/>
      <c r="E124" s="143"/>
      <c r="F124" s="100"/>
      <c r="G124" s="7"/>
      <c r="H124" s="1"/>
      <c r="I124" s="1"/>
      <c r="J124" s="1"/>
      <c r="K124" s="1"/>
      <c r="L124" s="7"/>
      <c r="M124" s="1"/>
      <c r="N124" s="1"/>
      <c r="O124" s="1"/>
      <c r="P124" s="1"/>
      <c r="Q124" s="1"/>
      <c r="R124" s="1"/>
      <c r="S124" s="1"/>
    </row>
    <row r="125" ht="14.25" customHeight="1">
      <c r="A125" s="1"/>
      <c r="B125" s="1"/>
      <c r="C125" s="1"/>
      <c r="D125" s="143"/>
      <c r="E125" s="143"/>
      <c r="F125" s="100"/>
      <c r="G125" s="7"/>
      <c r="H125" s="1"/>
      <c r="I125" s="1"/>
      <c r="J125" s="1"/>
      <c r="K125" s="1"/>
      <c r="L125" s="7"/>
      <c r="M125" s="1"/>
      <c r="N125" s="1"/>
      <c r="O125" s="1"/>
      <c r="P125" s="1"/>
      <c r="Q125" s="1"/>
      <c r="R125" s="1"/>
      <c r="S125" s="1"/>
    </row>
    <row r="126" ht="14.25" customHeight="1">
      <c r="A126" s="1"/>
      <c r="B126" s="1"/>
      <c r="C126" s="1"/>
      <c r="D126" s="143"/>
      <c r="E126" s="143"/>
      <c r="F126" s="100"/>
      <c r="G126" s="7"/>
      <c r="H126" s="1"/>
      <c r="I126" s="1"/>
      <c r="J126" s="1"/>
      <c r="K126" s="1"/>
      <c r="L126" s="7"/>
      <c r="M126" s="1"/>
      <c r="N126" s="1"/>
      <c r="O126" s="1"/>
      <c r="P126" s="1"/>
      <c r="Q126" s="1"/>
      <c r="R126" s="1"/>
      <c r="S126" s="1"/>
    </row>
    <row r="127" ht="14.25" customHeight="1">
      <c r="A127" s="1"/>
      <c r="B127" s="1"/>
      <c r="C127" s="1"/>
      <c r="D127" s="143"/>
      <c r="E127" s="143"/>
      <c r="F127" s="100"/>
      <c r="G127" s="7"/>
      <c r="H127" s="1"/>
      <c r="I127" s="1"/>
      <c r="J127" s="1"/>
      <c r="K127" s="1"/>
      <c r="L127" s="7"/>
      <c r="M127" s="1"/>
      <c r="N127" s="1"/>
      <c r="O127" s="1"/>
      <c r="P127" s="1"/>
      <c r="Q127" s="1"/>
      <c r="R127" s="1"/>
      <c r="S127" s="1"/>
    </row>
    <row r="128" ht="14.25" customHeight="1">
      <c r="A128" s="1"/>
      <c r="B128" s="1"/>
      <c r="C128" s="1"/>
      <c r="D128" s="143"/>
      <c r="E128" s="143"/>
      <c r="F128" s="100"/>
      <c r="G128" s="7"/>
      <c r="H128" s="1"/>
      <c r="I128" s="1"/>
      <c r="J128" s="1"/>
      <c r="K128" s="1"/>
      <c r="L128" s="7"/>
      <c r="M128" s="1"/>
      <c r="N128" s="1"/>
      <c r="O128" s="1"/>
      <c r="P128" s="1"/>
      <c r="Q128" s="1"/>
      <c r="R128" s="1"/>
      <c r="S128" s="1"/>
    </row>
    <row r="129" ht="14.25" customHeight="1">
      <c r="A129" s="1"/>
      <c r="B129" s="1"/>
      <c r="C129" s="1"/>
      <c r="D129" s="143"/>
      <c r="E129" s="143"/>
      <c r="F129" s="100"/>
      <c r="G129" s="7"/>
      <c r="H129" s="1"/>
      <c r="I129" s="1"/>
      <c r="J129" s="1"/>
      <c r="K129" s="1"/>
      <c r="L129" s="7"/>
      <c r="M129" s="1"/>
      <c r="N129" s="1"/>
      <c r="O129" s="1"/>
      <c r="P129" s="1"/>
      <c r="Q129" s="1"/>
      <c r="R129" s="1"/>
      <c r="S129" s="1"/>
    </row>
    <row r="130" ht="14.25" customHeight="1">
      <c r="A130" s="1"/>
      <c r="B130" s="1"/>
      <c r="C130" s="1"/>
      <c r="D130" s="143"/>
      <c r="E130" s="143"/>
      <c r="F130" s="100"/>
      <c r="G130" s="7"/>
      <c r="H130" s="1"/>
      <c r="I130" s="1"/>
      <c r="J130" s="1"/>
      <c r="K130" s="1"/>
      <c r="L130" s="7"/>
      <c r="M130" s="1"/>
      <c r="N130" s="1"/>
      <c r="O130" s="1"/>
      <c r="P130" s="1"/>
      <c r="Q130" s="1"/>
      <c r="R130" s="1"/>
      <c r="S130" s="1"/>
    </row>
    <row r="131" ht="14.25" customHeight="1">
      <c r="A131" s="1"/>
      <c r="B131" s="1"/>
      <c r="C131" s="1"/>
      <c r="D131" s="143"/>
      <c r="E131" s="143"/>
      <c r="F131" s="100"/>
      <c r="G131" s="7"/>
      <c r="H131" s="1"/>
      <c r="I131" s="1"/>
      <c r="J131" s="1"/>
      <c r="K131" s="1"/>
      <c r="L131" s="7"/>
      <c r="M131" s="1"/>
      <c r="N131" s="1"/>
      <c r="O131" s="1"/>
      <c r="P131" s="1"/>
      <c r="Q131" s="1"/>
      <c r="R131" s="1"/>
      <c r="S131" s="1"/>
    </row>
    <row r="132" ht="14.25" customHeight="1">
      <c r="A132" s="1"/>
      <c r="B132" s="1"/>
      <c r="C132" s="1"/>
      <c r="D132" s="143"/>
      <c r="E132" s="143"/>
      <c r="F132" s="100"/>
      <c r="G132" s="7"/>
      <c r="H132" s="1"/>
      <c r="I132" s="1"/>
      <c r="J132" s="1"/>
      <c r="K132" s="1"/>
      <c r="L132" s="7"/>
      <c r="M132" s="1"/>
      <c r="N132" s="1"/>
      <c r="O132" s="1"/>
      <c r="P132" s="1"/>
      <c r="Q132" s="1"/>
      <c r="R132" s="1"/>
      <c r="S132" s="1"/>
    </row>
    <row r="133" ht="14.25" customHeight="1">
      <c r="A133" s="1"/>
      <c r="B133" s="1"/>
      <c r="C133" s="1"/>
      <c r="D133" s="143"/>
      <c r="E133" s="143"/>
      <c r="F133" s="100"/>
      <c r="G133" s="7"/>
      <c r="H133" s="1"/>
      <c r="I133" s="1"/>
      <c r="J133" s="1"/>
      <c r="K133" s="1"/>
      <c r="L133" s="7"/>
      <c r="M133" s="1"/>
      <c r="N133" s="1"/>
      <c r="O133" s="1"/>
      <c r="P133" s="1"/>
      <c r="Q133" s="1"/>
      <c r="R133" s="1"/>
      <c r="S133" s="1"/>
    </row>
    <row r="134" ht="14.25" customHeight="1">
      <c r="A134" s="1"/>
      <c r="B134" s="1"/>
      <c r="C134" s="1"/>
      <c r="D134" s="143"/>
      <c r="E134" s="143"/>
      <c r="F134" s="100"/>
      <c r="G134" s="7"/>
      <c r="H134" s="1"/>
      <c r="I134" s="1"/>
      <c r="J134" s="1"/>
      <c r="K134" s="1"/>
      <c r="L134" s="7"/>
      <c r="M134" s="1"/>
      <c r="N134" s="1"/>
      <c r="O134" s="1"/>
      <c r="P134" s="1"/>
      <c r="Q134" s="1"/>
      <c r="R134" s="1"/>
      <c r="S134" s="1"/>
    </row>
    <row r="135" ht="14.25" customHeight="1">
      <c r="A135" s="1"/>
      <c r="B135" s="1"/>
      <c r="C135" s="1"/>
      <c r="D135" s="143"/>
      <c r="E135" s="143"/>
      <c r="F135" s="100"/>
      <c r="G135" s="7"/>
      <c r="H135" s="1"/>
      <c r="I135" s="1"/>
      <c r="J135" s="1"/>
      <c r="K135" s="1"/>
      <c r="L135" s="7"/>
      <c r="M135" s="1"/>
      <c r="N135" s="1"/>
      <c r="O135" s="1"/>
      <c r="P135" s="1"/>
      <c r="Q135" s="1"/>
      <c r="R135" s="1"/>
      <c r="S135" s="1"/>
    </row>
    <row r="136" ht="14.25" customHeight="1">
      <c r="A136" s="1"/>
      <c r="B136" s="1"/>
      <c r="C136" s="1"/>
      <c r="D136" s="143"/>
      <c r="E136" s="143"/>
      <c r="F136" s="100"/>
      <c r="G136" s="7"/>
      <c r="H136" s="1"/>
      <c r="I136" s="1"/>
      <c r="J136" s="1"/>
      <c r="K136" s="1"/>
      <c r="L136" s="7"/>
      <c r="M136" s="1"/>
      <c r="N136" s="1"/>
      <c r="O136" s="1"/>
      <c r="P136" s="1"/>
      <c r="Q136" s="1"/>
      <c r="R136" s="1"/>
      <c r="S136" s="1"/>
    </row>
    <row r="137" ht="14.25" customHeight="1">
      <c r="A137" s="1"/>
      <c r="B137" s="1"/>
      <c r="C137" s="1"/>
      <c r="D137" s="143"/>
      <c r="E137" s="143"/>
      <c r="F137" s="100"/>
      <c r="G137" s="7"/>
      <c r="H137" s="1"/>
      <c r="I137" s="1"/>
      <c r="J137" s="1"/>
      <c r="K137" s="1"/>
      <c r="L137" s="7"/>
      <c r="M137" s="1"/>
      <c r="N137" s="1"/>
      <c r="O137" s="1"/>
      <c r="P137" s="1"/>
      <c r="Q137" s="1"/>
      <c r="R137" s="1"/>
      <c r="S137" s="1"/>
    </row>
    <row r="138" ht="14.25" customHeight="1">
      <c r="A138" s="1"/>
      <c r="B138" s="1"/>
      <c r="C138" s="1"/>
      <c r="D138" s="143"/>
      <c r="E138" s="143"/>
      <c r="F138" s="100"/>
      <c r="G138" s="7"/>
      <c r="H138" s="1"/>
      <c r="I138" s="1"/>
      <c r="J138" s="1"/>
      <c r="K138" s="1"/>
      <c r="L138" s="7"/>
      <c r="M138" s="1"/>
      <c r="N138" s="1"/>
      <c r="O138" s="1"/>
      <c r="P138" s="1"/>
      <c r="Q138" s="1"/>
      <c r="R138" s="1"/>
      <c r="S138" s="1"/>
    </row>
    <row r="139" ht="14.25" customHeight="1">
      <c r="A139" s="1"/>
      <c r="B139" s="1"/>
      <c r="C139" s="1"/>
      <c r="D139" s="143"/>
      <c r="E139" s="143"/>
      <c r="F139" s="100"/>
      <c r="G139" s="7"/>
      <c r="H139" s="1"/>
      <c r="I139" s="1"/>
      <c r="J139" s="1"/>
      <c r="K139" s="1"/>
      <c r="L139" s="7"/>
      <c r="M139" s="1"/>
      <c r="N139" s="1"/>
      <c r="O139" s="1"/>
      <c r="P139" s="1"/>
      <c r="Q139" s="1"/>
      <c r="R139" s="1"/>
      <c r="S139" s="1"/>
    </row>
    <row r="140" ht="14.25" customHeight="1">
      <c r="A140" s="1"/>
      <c r="B140" s="1"/>
      <c r="C140" s="1"/>
      <c r="D140" s="143"/>
      <c r="E140" s="143"/>
      <c r="F140" s="100"/>
      <c r="G140" s="7"/>
      <c r="H140" s="1"/>
      <c r="I140" s="1"/>
      <c r="J140" s="1"/>
      <c r="K140" s="1"/>
      <c r="L140" s="7"/>
      <c r="M140" s="1"/>
      <c r="N140" s="1"/>
      <c r="O140" s="1"/>
      <c r="P140" s="1"/>
      <c r="Q140" s="1"/>
      <c r="R140" s="1"/>
      <c r="S140" s="1"/>
    </row>
    <row r="141" ht="14.25" customHeight="1">
      <c r="A141" s="1"/>
      <c r="B141" s="1"/>
      <c r="C141" s="1"/>
      <c r="D141" s="143"/>
      <c r="E141" s="143"/>
      <c r="F141" s="100"/>
      <c r="G141" s="7"/>
      <c r="H141" s="1"/>
      <c r="I141" s="1"/>
      <c r="J141" s="1"/>
      <c r="K141" s="1"/>
      <c r="L141" s="7"/>
      <c r="M141" s="1"/>
      <c r="N141" s="1"/>
      <c r="O141" s="1"/>
      <c r="P141" s="1"/>
      <c r="Q141" s="1"/>
      <c r="R141" s="1"/>
      <c r="S141" s="1"/>
    </row>
    <row r="142" ht="14.25" customHeight="1">
      <c r="A142" s="1"/>
      <c r="B142" s="1"/>
      <c r="C142" s="1"/>
      <c r="D142" s="143"/>
      <c r="E142" s="143"/>
      <c r="F142" s="100"/>
      <c r="G142" s="7"/>
      <c r="H142" s="1"/>
      <c r="I142" s="1"/>
      <c r="J142" s="1"/>
      <c r="K142" s="1"/>
      <c r="L142" s="7"/>
      <c r="M142" s="1"/>
      <c r="N142" s="1"/>
      <c r="O142" s="1"/>
      <c r="P142" s="1"/>
      <c r="Q142" s="1"/>
      <c r="R142" s="1"/>
      <c r="S142" s="1"/>
    </row>
    <row r="143" ht="14.25" customHeight="1">
      <c r="A143" s="1"/>
      <c r="B143" s="1"/>
      <c r="C143" s="1"/>
      <c r="D143" s="143"/>
      <c r="E143" s="143"/>
      <c r="F143" s="100"/>
      <c r="G143" s="7"/>
      <c r="H143" s="1"/>
      <c r="I143" s="1"/>
      <c r="J143" s="1"/>
      <c r="K143" s="1"/>
      <c r="L143" s="7"/>
      <c r="M143" s="1"/>
      <c r="N143" s="1"/>
      <c r="O143" s="1"/>
      <c r="P143" s="1"/>
      <c r="Q143" s="1"/>
      <c r="R143" s="1"/>
      <c r="S143" s="1"/>
    </row>
    <row r="144" ht="14.25" customHeight="1">
      <c r="A144" s="1"/>
      <c r="B144" s="1"/>
      <c r="C144" s="1"/>
      <c r="D144" s="143"/>
      <c r="E144" s="143"/>
      <c r="F144" s="100"/>
      <c r="G144" s="7"/>
      <c r="H144" s="1"/>
      <c r="I144" s="1"/>
      <c r="J144" s="1"/>
      <c r="K144" s="1"/>
      <c r="L144" s="7"/>
      <c r="M144" s="1"/>
      <c r="N144" s="1"/>
      <c r="O144" s="1"/>
      <c r="P144" s="1"/>
      <c r="Q144" s="1"/>
      <c r="R144" s="1"/>
      <c r="S144" s="1"/>
    </row>
    <row r="145" ht="14.25" customHeight="1">
      <c r="A145" s="1"/>
      <c r="B145" s="1"/>
      <c r="C145" s="1"/>
      <c r="D145" s="143"/>
      <c r="E145" s="143"/>
      <c r="F145" s="100"/>
      <c r="G145" s="7"/>
      <c r="H145" s="1"/>
      <c r="I145" s="1"/>
      <c r="J145" s="1"/>
      <c r="K145" s="1"/>
      <c r="L145" s="7"/>
      <c r="M145" s="1"/>
      <c r="N145" s="1"/>
      <c r="O145" s="1"/>
      <c r="P145" s="1"/>
      <c r="Q145" s="1"/>
      <c r="R145" s="1"/>
      <c r="S145" s="1"/>
    </row>
    <row r="146" ht="14.25" customHeight="1">
      <c r="A146" s="1"/>
      <c r="B146" s="1"/>
      <c r="C146" s="1"/>
      <c r="D146" s="143"/>
      <c r="E146" s="143"/>
      <c r="F146" s="100"/>
      <c r="G146" s="7"/>
      <c r="H146" s="1"/>
      <c r="I146" s="1"/>
      <c r="J146" s="1"/>
      <c r="K146" s="1"/>
      <c r="L146" s="7"/>
      <c r="M146" s="1"/>
      <c r="N146" s="1"/>
      <c r="O146" s="1"/>
      <c r="P146" s="1"/>
      <c r="Q146" s="1"/>
      <c r="R146" s="1"/>
      <c r="S146" s="1"/>
    </row>
    <row r="147" ht="14.25" customHeight="1">
      <c r="A147" s="1"/>
      <c r="B147" s="1"/>
      <c r="C147" s="1"/>
      <c r="D147" s="143"/>
      <c r="E147" s="143"/>
      <c r="F147" s="100"/>
      <c r="G147" s="7"/>
      <c r="H147" s="1"/>
      <c r="I147" s="1"/>
      <c r="J147" s="1"/>
      <c r="K147" s="1"/>
      <c r="L147" s="7"/>
      <c r="M147" s="1"/>
      <c r="N147" s="1"/>
      <c r="O147" s="1"/>
      <c r="P147" s="1"/>
      <c r="Q147" s="1"/>
      <c r="R147" s="1"/>
      <c r="S147" s="1"/>
    </row>
    <row r="148" ht="14.25" customHeight="1">
      <c r="A148" s="1"/>
      <c r="B148" s="1"/>
      <c r="C148" s="1"/>
      <c r="D148" s="143"/>
      <c r="E148" s="143"/>
      <c r="F148" s="100"/>
      <c r="G148" s="7"/>
      <c r="H148" s="1"/>
      <c r="I148" s="1"/>
      <c r="J148" s="1"/>
      <c r="K148" s="1"/>
      <c r="L148" s="7"/>
      <c r="M148" s="1"/>
      <c r="N148" s="1"/>
      <c r="O148" s="1"/>
      <c r="P148" s="1"/>
      <c r="Q148" s="1"/>
      <c r="R148" s="1"/>
      <c r="S148" s="1"/>
    </row>
    <row r="149" ht="14.25" customHeight="1">
      <c r="A149" s="1"/>
      <c r="B149" s="1"/>
      <c r="C149" s="1"/>
      <c r="D149" s="143"/>
      <c r="E149" s="143"/>
      <c r="F149" s="100"/>
      <c r="G149" s="7"/>
      <c r="H149" s="1"/>
      <c r="I149" s="1"/>
      <c r="J149" s="1"/>
      <c r="K149" s="1"/>
      <c r="L149" s="7"/>
      <c r="M149" s="1"/>
      <c r="N149" s="1"/>
      <c r="O149" s="1"/>
      <c r="P149" s="1"/>
      <c r="Q149" s="1"/>
      <c r="R149" s="1"/>
      <c r="S149" s="1"/>
    </row>
    <row r="150" ht="14.25" customHeight="1">
      <c r="A150" s="1"/>
      <c r="B150" s="1"/>
      <c r="C150" s="1"/>
      <c r="D150" s="143"/>
      <c r="E150" s="143"/>
      <c r="F150" s="100"/>
      <c r="G150" s="7"/>
      <c r="H150" s="1"/>
      <c r="I150" s="1"/>
      <c r="J150" s="1"/>
      <c r="K150" s="1"/>
      <c r="L150" s="7"/>
      <c r="M150" s="1"/>
      <c r="N150" s="1"/>
      <c r="O150" s="1"/>
      <c r="P150" s="1"/>
      <c r="Q150" s="1"/>
      <c r="R150" s="1"/>
      <c r="S150" s="1"/>
    </row>
    <row r="151" ht="14.25" customHeight="1">
      <c r="A151" s="1"/>
      <c r="B151" s="1"/>
      <c r="C151" s="1"/>
      <c r="D151" s="143"/>
      <c r="E151" s="143"/>
      <c r="F151" s="100"/>
      <c r="G151" s="7"/>
      <c r="H151" s="1"/>
      <c r="I151" s="1"/>
      <c r="J151" s="1"/>
      <c r="K151" s="1"/>
      <c r="L151" s="7"/>
      <c r="M151" s="1"/>
      <c r="N151" s="1"/>
      <c r="O151" s="1"/>
      <c r="P151" s="1"/>
      <c r="Q151" s="1"/>
      <c r="R151" s="1"/>
      <c r="S151" s="1"/>
    </row>
    <row r="152" ht="14.25" customHeight="1">
      <c r="A152" s="1"/>
      <c r="B152" s="1"/>
      <c r="C152" s="1"/>
      <c r="D152" s="143"/>
      <c r="E152" s="143"/>
      <c r="F152" s="100"/>
      <c r="G152" s="7"/>
      <c r="H152" s="1"/>
      <c r="I152" s="1"/>
      <c r="J152" s="1"/>
      <c r="K152" s="1"/>
      <c r="L152" s="7"/>
      <c r="M152" s="1"/>
      <c r="N152" s="1"/>
      <c r="O152" s="1"/>
      <c r="P152" s="1"/>
      <c r="Q152" s="1"/>
      <c r="R152" s="1"/>
      <c r="S152" s="1"/>
    </row>
    <row r="153" ht="14.25" customHeight="1">
      <c r="A153" s="1"/>
      <c r="B153" s="1"/>
      <c r="C153" s="1"/>
      <c r="D153" s="143"/>
      <c r="E153" s="143"/>
      <c r="F153" s="100"/>
      <c r="G153" s="7"/>
      <c r="H153" s="1"/>
      <c r="I153" s="1"/>
      <c r="J153" s="1"/>
      <c r="K153" s="1"/>
      <c r="L153" s="7"/>
      <c r="M153" s="1"/>
      <c r="N153" s="1"/>
      <c r="O153" s="1"/>
      <c r="P153" s="1"/>
      <c r="Q153" s="1"/>
      <c r="R153" s="1"/>
      <c r="S153" s="1"/>
    </row>
    <row r="154" ht="14.25" customHeight="1">
      <c r="A154" s="1"/>
      <c r="B154" s="1"/>
      <c r="C154" s="1"/>
      <c r="D154" s="143"/>
      <c r="E154" s="143"/>
      <c r="F154" s="100"/>
      <c r="G154" s="7"/>
      <c r="H154" s="1"/>
      <c r="I154" s="1"/>
      <c r="J154" s="1"/>
      <c r="K154" s="1"/>
      <c r="L154" s="7"/>
      <c r="M154" s="1"/>
      <c r="N154" s="1"/>
      <c r="O154" s="1"/>
      <c r="P154" s="1"/>
      <c r="Q154" s="1"/>
      <c r="R154" s="1"/>
      <c r="S154" s="1"/>
    </row>
    <row r="155" ht="14.25" customHeight="1">
      <c r="A155" s="1"/>
      <c r="B155" s="1"/>
      <c r="C155" s="1"/>
      <c r="D155" s="143"/>
      <c r="E155" s="143"/>
      <c r="F155" s="100"/>
      <c r="G155" s="7"/>
      <c r="H155" s="1"/>
      <c r="I155" s="1"/>
      <c r="J155" s="1"/>
      <c r="K155" s="1"/>
      <c r="L155" s="7"/>
      <c r="M155" s="1"/>
      <c r="N155" s="1"/>
      <c r="O155" s="1"/>
      <c r="P155" s="1"/>
      <c r="Q155" s="1"/>
      <c r="R155" s="1"/>
      <c r="S155" s="1"/>
    </row>
    <row r="156" ht="14.25" customHeight="1">
      <c r="A156" s="1"/>
      <c r="B156" s="1"/>
      <c r="C156" s="1"/>
      <c r="D156" s="143"/>
      <c r="E156" s="143"/>
      <c r="F156" s="100"/>
      <c r="G156" s="7"/>
      <c r="H156" s="1"/>
      <c r="I156" s="1"/>
      <c r="J156" s="1"/>
      <c r="K156" s="1"/>
      <c r="L156" s="7"/>
      <c r="M156" s="1"/>
      <c r="N156" s="1"/>
      <c r="O156" s="1"/>
      <c r="P156" s="1"/>
      <c r="Q156" s="1"/>
      <c r="R156" s="1"/>
      <c r="S156" s="1"/>
    </row>
    <row r="157" ht="14.25" customHeight="1">
      <c r="A157" s="1"/>
      <c r="B157" s="1"/>
      <c r="C157" s="1"/>
      <c r="D157" s="143"/>
      <c r="E157" s="143"/>
      <c r="F157" s="100"/>
      <c r="G157" s="7"/>
      <c r="H157" s="1"/>
      <c r="I157" s="1"/>
      <c r="J157" s="1"/>
      <c r="K157" s="1"/>
      <c r="L157" s="7"/>
      <c r="M157" s="1"/>
      <c r="N157" s="1"/>
      <c r="O157" s="1"/>
      <c r="P157" s="1"/>
      <c r="Q157" s="1"/>
      <c r="R157" s="1"/>
      <c r="S157" s="1"/>
    </row>
    <row r="158" ht="14.25" customHeight="1">
      <c r="A158" s="1"/>
      <c r="B158" s="1"/>
      <c r="C158" s="1"/>
      <c r="D158" s="143"/>
      <c r="E158" s="143"/>
      <c r="F158" s="100"/>
      <c r="G158" s="7"/>
      <c r="H158" s="1"/>
      <c r="I158" s="1"/>
      <c r="J158" s="1"/>
      <c r="K158" s="1"/>
      <c r="L158" s="7"/>
      <c r="M158" s="1"/>
      <c r="N158" s="1"/>
      <c r="O158" s="1"/>
      <c r="P158" s="1"/>
      <c r="Q158" s="1"/>
      <c r="R158" s="1"/>
      <c r="S158" s="1"/>
    </row>
    <row r="159" ht="14.25" customHeight="1">
      <c r="A159" s="1"/>
      <c r="B159" s="1"/>
      <c r="C159" s="1"/>
      <c r="D159" s="143"/>
      <c r="E159" s="143"/>
      <c r="F159" s="100"/>
      <c r="G159" s="7"/>
      <c r="H159" s="1"/>
      <c r="I159" s="1"/>
      <c r="J159" s="1"/>
      <c r="K159" s="1"/>
      <c r="L159" s="7"/>
      <c r="M159" s="1"/>
      <c r="N159" s="1"/>
      <c r="O159" s="1"/>
      <c r="P159" s="1"/>
      <c r="Q159" s="1"/>
      <c r="R159" s="1"/>
      <c r="S159" s="1"/>
    </row>
    <row r="160" ht="14.25" customHeight="1">
      <c r="A160" s="1"/>
      <c r="B160" s="1"/>
      <c r="C160" s="1"/>
      <c r="D160" s="143"/>
      <c r="E160" s="143"/>
      <c r="F160" s="100"/>
      <c r="G160" s="7"/>
      <c r="H160" s="1"/>
      <c r="I160" s="1"/>
      <c r="J160" s="1"/>
      <c r="K160" s="1"/>
      <c r="L160" s="7"/>
      <c r="M160" s="1"/>
      <c r="N160" s="1"/>
      <c r="O160" s="1"/>
      <c r="P160" s="1"/>
      <c r="Q160" s="1"/>
      <c r="R160" s="1"/>
      <c r="S160" s="1"/>
    </row>
    <row r="161" ht="14.25" customHeight="1">
      <c r="A161" s="1"/>
      <c r="B161" s="1"/>
      <c r="C161" s="1"/>
      <c r="D161" s="143"/>
      <c r="E161" s="143"/>
      <c r="F161" s="100"/>
      <c r="G161" s="7"/>
      <c r="H161" s="1"/>
      <c r="I161" s="1"/>
      <c r="J161" s="1"/>
      <c r="K161" s="1"/>
      <c r="L161" s="7"/>
      <c r="M161" s="1"/>
      <c r="N161" s="1"/>
      <c r="O161" s="1"/>
      <c r="P161" s="1"/>
      <c r="Q161" s="1"/>
      <c r="R161" s="1"/>
      <c r="S161" s="1"/>
    </row>
    <row r="162" ht="14.25" customHeight="1">
      <c r="A162" s="1"/>
      <c r="B162" s="1"/>
      <c r="C162" s="1"/>
      <c r="D162" s="143"/>
      <c r="E162" s="143"/>
      <c r="F162" s="100"/>
      <c r="G162" s="7"/>
      <c r="H162" s="1"/>
      <c r="I162" s="1"/>
      <c r="J162" s="1"/>
      <c r="K162" s="1"/>
      <c r="L162" s="7"/>
      <c r="M162" s="1"/>
      <c r="N162" s="1"/>
      <c r="O162" s="1"/>
      <c r="P162" s="1"/>
      <c r="Q162" s="1"/>
      <c r="R162" s="1"/>
      <c r="S162" s="1"/>
    </row>
    <row r="163" ht="14.25" customHeight="1">
      <c r="A163" s="1"/>
      <c r="B163" s="1"/>
      <c r="C163" s="1"/>
      <c r="D163" s="143"/>
      <c r="E163" s="143"/>
      <c r="F163" s="100"/>
      <c r="G163" s="7"/>
      <c r="H163" s="1"/>
      <c r="I163" s="1"/>
      <c r="J163" s="1"/>
      <c r="K163" s="1"/>
      <c r="L163" s="7"/>
      <c r="M163" s="1"/>
      <c r="N163" s="1"/>
      <c r="O163" s="1"/>
      <c r="P163" s="1"/>
      <c r="Q163" s="1"/>
      <c r="R163" s="1"/>
      <c r="S163" s="1"/>
    </row>
    <row r="164" ht="14.25" customHeight="1">
      <c r="A164" s="1"/>
      <c r="B164" s="1"/>
      <c r="C164" s="1"/>
      <c r="D164" s="143"/>
      <c r="E164" s="143"/>
      <c r="F164" s="100"/>
      <c r="G164" s="7"/>
      <c r="H164" s="1"/>
      <c r="I164" s="1"/>
      <c r="J164" s="1"/>
      <c r="K164" s="1"/>
      <c r="L164" s="7"/>
      <c r="M164" s="1"/>
      <c r="N164" s="1"/>
      <c r="O164" s="1"/>
      <c r="P164" s="1"/>
      <c r="Q164" s="1"/>
      <c r="R164" s="1"/>
      <c r="S164" s="1"/>
    </row>
    <row r="165" ht="14.25" customHeight="1">
      <c r="A165" s="1"/>
      <c r="B165" s="1"/>
      <c r="C165" s="1"/>
      <c r="D165" s="143"/>
      <c r="E165" s="143"/>
      <c r="F165" s="100"/>
      <c r="G165" s="7"/>
      <c r="H165" s="1"/>
      <c r="I165" s="1"/>
      <c r="J165" s="1"/>
      <c r="K165" s="1"/>
      <c r="L165" s="7"/>
      <c r="M165" s="1"/>
      <c r="N165" s="1"/>
      <c r="O165" s="1"/>
      <c r="P165" s="1"/>
      <c r="Q165" s="1"/>
      <c r="R165" s="1"/>
      <c r="S165" s="1"/>
    </row>
    <row r="166" ht="14.25" customHeight="1">
      <c r="A166" s="1"/>
      <c r="B166" s="1"/>
      <c r="C166" s="1"/>
      <c r="D166" s="143"/>
      <c r="E166" s="143"/>
      <c r="F166" s="100"/>
      <c r="G166" s="7"/>
      <c r="H166" s="1"/>
      <c r="I166" s="1"/>
      <c r="J166" s="1"/>
      <c r="K166" s="1"/>
      <c r="L166" s="7"/>
      <c r="M166" s="1"/>
      <c r="N166" s="1"/>
      <c r="O166" s="1"/>
      <c r="P166" s="1"/>
      <c r="Q166" s="1"/>
      <c r="R166" s="1"/>
      <c r="S166" s="1"/>
    </row>
    <row r="167" ht="14.25" customHeight="1">
      <c r="A167" s="1"/>
      <c r="B167" s="1"/>
      <c r="C167" s="1"/>
      <c r="D167" s="143"/>
      <c r="E167" s="143"/>
      <c r="F167" s="100"/>
      <c r="G167" s="7"/>
      <c r="H167" s="1"/>
      <c r="I167" s="1"/>
      <c r="J167" s="1"/>
      <c r="K167" s="1"/>
      <c r="L167" s="7"/>
      <c r="M167" s="1"/>
      <c r="N167" s="1"/>
      <c r="O167" s="1"/>
      <c r="P167" s="1"/>
      <c r="Q167" s="1"/>
      <c r="R167" s="1"/>
      <c r="S167" s="1"/>
    </row>
    <row r="168" ht="14.25" customHeight="1">
      <c r="A168" s="1"/>
      <c r="B168" s="1"/>
      <c r="C168" s="1"/>
      <c r="D168" s="143"/>
      <c r="E168" s="143"/>
      <c r="F168" s="100"/>
      <c r="G168" s="7"/>
      <c r="H168" s="1"/>
      <c r="I168" s="1"/>
      <c r="J168" s="1"/>
      <c r="K168" s="1"/>
      <c r="L168" s="7"/>
      <c r="M168" s="1"/>
      <c r="N168" s="1"/>
      <c r="O168" s="1"/>
      <c r="P168" s="1"/>
      <c r="Q168" s="1"/>
      <c r="R168" s="1"/>
      <c r="S168" s="1"/>
    </row>
    <row r="169" ht="14.25" customHeight="1">
      <c r="A169" s="1"/>
      <c r="B169" s="1"/>
      <c r="C169" s="1"/>
      <c r="D169" s="143"/>
      <c r="E169" s="143"/>
      <c r="F169" s="100"/>
      <c r="G169" s="7"/>
      <c r="H169" s="1"/>
      <c r="I169" s="1"/>
      <c r="J169" s="1"/>
      <c r="K169" s="1"/>
      <c r="L169" s="7"/>
      <c r="M169" s="1"/>
      <c r="N169" s="1"/>
      <c r="O169" s="1"/>
      <c r="P169" s="1"/>
      <c r="Q169" s="1"/>
      <c r="R169" s="1"/>
      <c r="S169" s="1"/>
    </row>
    <row r="170" ht="14.25" customHeight="1">
      <c r="A170" s="1"/>
      <c r="B170" s="1"/>
      <c r="C170" s="1"/>
      <c r="D170" s="143"/>
      <c r="E170" s="143"/>
      <c r="F170" s="100"/>
      <c r="G170" s="7"/>
      <c r="H170" s="1"/>
      <c r="I170" s="1"/>
      <c r="J170" s="1"/>
      <c r="K170" s="1"/>
      <c r="L170" s="7"/>
      <c r="M170" s="1"/>
      <c r="N170" s="1"/>
      <c r="O170" s="1"/>
      <c r="P170" s="1"/>
      <c r="Q170" s="1"/>
      <c r="R170" s="1"/>
      <c r="S170" s="1"/>
    </row>
    <row r="171" ht="14.25" customHeight="1">
      <c r="A171" s="1"/>
      <c r="B171" s="1"/>
      <c r="C171" s="1"/>
      <c r="D171" s="143"/>
      <c r="E171" s="143"/>
      <c r="F171" s="100"/>
      <c r="G171" s="7"/>
      <c r="H171" s="1"/>
      <c r="I171" s="1"/>
      <c r="J171" s="1"/>
      <c r="K171" s="1"/>
      <c r="L171" s="7"/>
      <c r="M171" s="1"/>
      <c r="N171" s="1"/>
      <c r="O171" s="1"/>
      <c r="P171" s="1"/>
      <c r="Q171" s="1"/>
      <c r="R171" s="1"/>
      <c r="S171" s="1"/>
    </row>
    <row r="172" ht="14.25" customHeight="1">
      <c r="A172" s="1"/>
      <c r="B172" s="1"/>
      <c r="C172" s="1"/>
      <c r="D172" s="143"/>
      <c r="E172" s="143"/>
      <c r="F172" s="100"/>
      <c r="G172" s="7"/>
      <c r="H172" s="1"/>
      <c r="I172" s="1"/>
      <c r="J172" s="1"/>
      <c r="K172" s="1"/>
      <c r="L172" s="7"/>
      <c r="M172" s="1"/>
      <c r="N172" s="1"/>
      <c r="O172" s="1"/>
      <c r="P172" s="1"/>
      <c r="Q172" s="1"/>
      <c r="R172" s="1"/>
      <c r="S172" s="1"/>
    </row>
    <row r="173" ht="14.25" customHeight="1">
      <c r="A173" s="1"/>
      <c r="B173" s="1"/>
      <c r="C173" s="1"/>
      <c r="D173" s="143"/>
      <c r="E173" s="143"/>
      <c r="F173" s="100"/>
      <c r="G173" s="7"/>
      <c r="H173" s="1"/>
      <c r="I173" s="1"/>
      <c r="J173" s="1"/>
      <c r="K173" s="1"/>
      <c r="L173" s="7"/>
      <c r="M173" s="1"/>
      <c r="N173" s="1"/>
      <c r="O173" s="1"/>
      <c r="P173" s="1"/>
      <c r="Q173" s="1"/>
      <c r="R173" s="1"/>
      <c r="S173" s="1"/>
    </row>
    <row r="174" ht="14.25" customHeight="1">
      <c r="A174" s="1"/>
      <c r="B174" s="1"/>
      <c r="C174" s="1"/>
      <c r="D174" s="143"/>
      <c r="E174" s="143"/>
      <c r="F174" s="100"/>
      <c r="G174" s="7"/>
      <c r="H174" s="1"/>
      <c r="I174" s="1"/>
      <c r="J174" s="1"/>
      <c r="K174" s="1"/>
      <c r="L174" s="7"/>
      <c r="M174" s="1"/>
      <c r="N174" s="1"/>
      <c r="O174" s="1"/>
      <c r="P174" s="1"/>
      <c r="Q174" s="1"/>
      <c r="R174" s="1"/>
      <c r="S174" s="1"/>
    </row>
    <row r="175" ht="14.25" customHeight="1">
      <c r="A175" s="1"/>
      <c r="B175" s="1"/>
      <c r="C175" s="1"/>
      <c r="D175" s="143"/>
      <c r="E175" s="143"/>
      <c r="F175" s="100"/>
      <c r="G175" s="7"/>
      <c r="H175" s="1"/>
      <c r="I175" s="1"/>
      <c r="J175" s="1"/>
      <c r="K175" s="1"/>
      <c r="L175" s="7"/>
      <c r="M175" s="1"/>
      <c r="N175" s="1"/>
      <c r="O175" s="1"/>
      <c r="P175" s="1"/>
      <c r="Q175" s="1"/>
      <c r="R175" s="1"/>
      <c r="S175" s="1"/>
    </row>
    <row r="176" ht="14.25" customHeight="1">
      <c r="A176" s="1"/>
      <c r="B176" s="1"/>
      <c r="C176" s="1"/>
      <c r="D176" s="143"/>
      <c r="E176" s="143"/>
      <c r="F176" s="100"/>
      <c r="G176" s="7"/>
      <c r="H176" s="1"/>
      <c r="I176" s="1"/>
      <c r="J176" s="1"/>
      <c r="K176" s="1"/>
      <c r="L176" s="7"/>
      <c r="M176" s="1"/>
      <c r="N176" s="1"/>
      <c r="O176" s="1"/>
      <c r="P176" s="1"/>
      <c r="Q176" s="1"/>
      <c r="R176" s="1"/>
      <c r="S176" s="1"/>
    </row>
    <row r="177" ht="14.25" customHeight="1">
      <c r="A177" s="1"/>
      <c r="B177" s="1"/>
      <c r="C177" s="1"/>
      <c r="D177" s="143"/>
      <c r="E177" s="143"/>
      <c r="F177" s="100"/>
      <c r="G177" s="7"/>
      <c r="H177" s="1"/>
      <c r="I177" s="1"/>
      <c r="J177" s="1"/>
      <c r="K177" s="1"/>
      <c r="L177" s="7"/>
      <c r="M177" s="1"/>
      <c r="N177" s="1"/>
      <c r="O177" s="1"/>
      <c r="P177" s="1"/>
      <c r="Q177" s="1"/>
      <c r="R177" s="1"/>
      <c r="S177" s="1"/>
    </row>
    <row r="178" ht="14.25" customHeight="1">
      <c r="A178" s="1"/>
      <c r="B178" s="1"/>
      <c r="C178" s="1"/>
      <c r="D178" s="143"/>
      <c r="E178" s="143"/>
      <c r="F178" s="100"/>
      <c r="G178" s="7"/>
      <c r="H178" s="1"/>
      <c r="I178" s="1"/>
      <c r="J178" s="1"/>
      <c r="K178" s="1"/>
      <c r="L178" s="7"/>
      <c r="M178" s="1"/>
      <c r="N178" s="1"/>
      <c r="O178" s="1"/>
      <c r="P178" s="1"/>
      <c r="Q178" s="1"/>
      <c r="R178" s="1"/>
      <c r="S178" s="1"/>
    </row>
    <row r="179" ht="14.25" customHeight="1">
      <c r="A179" s="1"/>
      <c r="B179" s="1"/>
      <c r="C179" s="1"/>
      <c r="D179" s="143"/>
      <c r="E179" s="143"/>
      <c r="F179" s="100"/>
      <c r="G179" s="7"/>
      <c r="H179" s="1"/>
      <c r="I179" s="1"/>
      <c r="J179" s="1"/>
      <c r="K179" s="1"/>
      <c r="L179" s="7"/>
      <c r="M179" s="1"/>
      <c r="N179" s="1"/>
      <c r="O179" s="1"/>
      <c r="P179" s="1"/>
      <c r="Q179" s="1"/>
      <c r="R179" s="1"/>
      <c r="S179" s="1"/>
    </row>
    <row r="180" ht="14.25" customHeight="1">
      <c r="A180" s="1"/>
      <c r="B180" s="1"/>
      <c r="C180" s="1"/>
      <c r="D180" s="143"/>
      <c r="E180" s="143"/>
      <c r="F180" s="100"/>
      <c r="G180" s="7"/>
      <c r="H180" s="1"/>
      <c r="I180" s="1"/>
      <c r="J180" s="1"/>
      <c r="K180" s="1"/>
      <c r="L180" s="7"/>
      <c r="M180" s="1"/>
      <c r="N180" s="1"/>
      <c r="O180" s="1"/>
      <c r="P180" s="1"/>
      <c r="Q180" s="1"/>
      <c r="R180" s="1"/>
      <c r="S180" s="1"/>
    </row>
    <row r="181" ht="14.25" customHeight="1">
      <c r="A181" s="1"/>
      <c r="B181" s="1"/>
      <c r="C181" s="1"/>
      <c r="D181" s="143"/>
      <c r="E181" s="143"/>
      <c r="F181" s="100"/>
      <c r="G181" s="7"/>
      <c r="H181" s="1"/>
      <c r="I181" s="1"/>
      <c r="J181" s="1"/>
      <c r="K181" s="1"/>
      <c r="L181" s="7"/>
      <c r="M181" s="1"/>
      <c r="N181" s="1"/>
      <c r="O181" s="1"/>
      <c r="P181" s="1"/>
      <c r="Q181" s="1"/>
      <c r="R181" s="1"/>
      <c r="S181" s="1"/>
    </row>
    <row r="182" ht="14.25" customHeight="1">
      <c r="A182" s="1"/>
      <c r="B182" s="1"/>
      <c r="C182" s="1"/>
      <c r="D182" s="143"/>
      <c r="E182" s="143"/>
      <c r="F182" s="100"/>
      <c r="G182" s="7"/>
      <c r="H182" s="1"/>
      <c r="I182" s="1"/>
      <c r="J182" s="1"/>
      <c r="K182" s="1"/>
      <c r="L182" s="7"/>
      <c r="M182" s="1"/>
      <c r="N182" s="1"/>
      <c r="O182" s="1"/>
      <c r="P182" s="1"/>
      <c r="Q182" s="1"/>
      <c r="R182" s="1"/>
      <c r="S182" s="1"/>
    </row>
    <row r="183" ht="14.25" customHeight="1">
      <c r="A183" s="1"/>
      <c r="B183" s="1"/>
      <c r="C183" s="1"/>
      <c r="D183" s="143"/>
      <c r="E183" s="143"/>
      <c r="F183" s="100"/>
      <c r="G183" s="7"/>
      <c r="H183" s="1"/>
      <c r="I183" s="1"/>
      <c r="J183" s="1"/>
      <c r="K183" s="1"/>
      <c r="L183" s="7"/>
      <c r="M183" s="1"/>
      <c r="N183" s="1"/>
      <c r="O183" s="1"/>
      <c r="P183" s="1"/>
      <c r="Q183" s="1"/>
      <c r="R183" s="1"/>
      <c r="S183" s="1"/>
    </row>
    <row r="184" ht="14.25" customHeight="1">
      <c r="A184" s="1"/>
      <c r="B184" s="1"/>
      <c r="C184" s="1"/>
      <c r="D184" s="143"/>
      <c r="E184" s="143"/>
      <c r="F184" s="100"/>
      <c r="G184" s="7"/>
      <c r="H184" s="1"/>
      <c r="I184" s="1"/>
      <c r="J184" s="1"/>
      <c r="K184" s="1"/>
      <c r="L184" s="7"/>
      <c r="M184" s="1"/>
      <c r="N184" s="1"/>
      <c r="O184" s="1"/>
      <c r="P184" s="1"/>
      <c r="Q184" s="1"/>
      <c r="R184" s="1"/>
      <c r="S184" s="1"/>
    </row>
    <row r="185" ht="14.25" customHeight="1">
      <c r="A185" s="1"/>
      <c r="B185" s="1"/>
      <c r="C185" s="1"/>
      <c r="D185" s="143"/>
      <c r="E185" s="143"/>
      <c r="F185" s="100"/>
      <c r="G185" s="7"/>
      <c r="H185" s="1"/>
      <c r="I185" s="1"/>
      <c r="J185" s="1"/>
      <c r="K185" s="1"/>
      <c r="L185" s="7"/>
      <c r="M185" s="1"/>
      <c r="N185" s="1"/>
      <c r="O185" s="1"/>
      <c r="P185" s="1"/>
      <c r="Q185" s="1"/>
      <c r="R185" s="1"/>
      <c r="S185" s="1"/>
    </row>
    <row r="186" ht="14.25" customHeight="1">
      <c r="A186" s="1"/>
      <c r="B186" s="1"/>
      <c r="C186" s="1"/>
      <c r="D186" s="143"/>
      <c r="E186" s="143"/>
      <c r="F186" s="100"/>
      <c r="G186" s="7"/>
      <c r="H186" s="1"/>
      <c r="I186" s="1"/>
      <c r="J186" s="1"/>
      <c r="K186" s="1"/>
      <c r="L186" s="7"/>
      <c r="M186" s="1"/>
      <c r="N186" s="1"/>
      <c r="O186" s="1"/>
      <c r="P186" s="1"/>
      <c r="Q186" s="1"/>
      <c r="R186" s="1"/>
      <c r="S186" s="1"/>
    </row>
    <row r="187" ht="14.25" customHeight="1">
      <c r="A187" s="1"/>
      <c r="B187" s="1"/>
      <c r="C187" s="1"/>
      <c r="D187" s="143"/>
      <c r="E187" s="143"/>
      <c r="F187" s="100"/>
      <c r="G187" s="7"/>
      <c r="H187" s="1"/>
      <c r="I187" s="1"/>
      <c r="J187" s="1"/>
      <c r="K187" s="1"/>
      <c r="L187" s="7"/>
      <c r="M187" s="1"/>
      <c r="N187" s="1"/>
      <c r="O187" s="1"/>
      <c r="P187" s="1"/>
      <c r="Q187" s="1"/>
      <c r="R187" s="1"/>
      <c r="S187" s="1"/>
    </row>
    <row r="188" ht="14.25" customHeight="1">
      <c r="A188" s="1"/>
      <c r="B188" s="1"/>
      <c r="C188" s="1"/>
      <c r="D188" s="143"/>
      <c r="E188" s="143"/>
      <c r="F188" s="100"/>
      <c r="G188" s="7"/>
      <c r="H188" s="1"/>
      <c r="I188" s="1"/>
      <c r="J188" s="1"/>
      <c r="K188" s="1"/>
      <c r="L188" s="7"/>
      <c r="M188" s="1"/>
      <c r="N188" s="1"/>
      <c r="O188" s="1"/>
      <c r="P188" s="1"/>
      <c r="Q188" s="1"/>
      <c r="R188" s="1"/>
      <c r="S188" s="1"/>
    </row>
    <row r="189" ht="14.25" customHeight="1">
      <c r="A189" s="1"/>
      <c r="B189" s="1"/>
      <c r="C189" s="1"/>
      <c r="D189" s="143"/>
      <c r="E189" s="143"/>
      <c r="F189" s="100"/>
      <c r="G189" s="7"/>
      <c r="H189" s="1"/>
      <c r="I189" s="1"/>
      <c r="J189" s="1"/>
      <c r="K189" s="1"/>
      <c r="L189" s="7"/>
      <c r="M189" s="1"/>
      <c r="N189" s="1"/>
      <c r="O189" s="1"/>
      <c r="P189" s="1"/>
      <c r="Q189" s="1"/>
      <c r="R189" s="1"/>
      <c r="S189" s="1"/>
    </row>
    <row r="190" ht="14.25" customHeight="1">
      <c r="A190" s="1"/>
      <c r="B190" s="1"/>
      <c r="C190" s="1"/>
      <c r="D190" s="143"/>
      <c r="E190" s="143"/>
      <c r="F190" s="100"/>
      <c r="G190" s="7"/>
      <c r="H190" s="1"/>
      <c r="I190" s="1"/>
      <c r="J190" s="1"/>
      <c r="K190" s="1"/>
      <c r="L190" s="7"/>
      <c r="M190" s="1"/>
      <c r="N190" s="1"/>
      <c r="O190" s="1"/>
      <c r="P190" s="1"/>
      <c r="Q190" s="1"/>
      <c r="R190" s="1"/>
      <c r="S190" s="1"/>
    </row>
    <row r="191" ht="14.25" customHeight="1">
      <c r="A191" s="1"/>
      <c r="B191" s="1"/>
      <c r="C191" s="1"/>
      <c r="D191" s="143"/>
      <c r="E191" s="143"/>
      <c r="F191" s="100"/>
      <c r="G191" s="7"/>
      <c r="H191" s="1"/>
      <c r="I191" s="1"/>
      <c r="J191" s="1"/>
      <c r="K191" s="1"/>
      <c r="L191" s="7"/>
      <c r="M191" s="1"/>
      <c r="N191" s="1"/>
      <c r="O191" s="1"/>
      <c r="P191" s="1"/>
      <c r="Q191" s="1"/>
      <c r="R191" s="1"/>
      <c r="S191" s="1"/>
    </row>
    <row r="192" ht="14.25" customHeight="1">
      <c r="A192" s="1"/>
      <c r="B192" s="1"/>
      <c r="C192" s="1"/>
      <c r="D192" s="143"/>
      <c r="E192" s="143"/>
      <c r="F192" s="100"/>
      <c r="G192" s="7"/>
      <c r="H192" s="1"/>
      <c r="I192" s="1"/>
      <c r="J192" s="1"/>
      <c r="K192" s="1"/>
      <c r="L192" s="7"/>
      <c r="M192" s="1"/>
      <c r="N192" s="1"/>
      <c r="O192" s="1"/>
      <c r="P192" s="1"/>
      <c r="Q192" s="1"/>
      <c r="R192" s="1"/>
      <c r="S192" s="1"/>
    </row>
    <row r="193" ht="14.25" customHeight="1">
      <c r="A193" s="1"/>
      <c r="B193" s="1"/>
      <c r="C193" s="1"/>
      <c r="D193" s="143"/>
      <c r="E193" s="143"/>
      <c r="F193" s="100"/>
      <c r="G193" s="7"/>
      <c r="H193" s="1"/>
      <c r="I193" s="1"/>
      <c r="J193" s="1"/>
      <c r="K193" s="1"/>
      <c r="L193" s="7"/>
      <c r="M193" s="1"/>
      <c r="N193" s="1"/>
      <c r="O193" s="1"/>
      <c r="P193" s="1"/>
      <c r="Q193" s="1"/>
      <c r="R193" s="1"/>
      <c r="S193" s="1"/>
    </row>
    <row r="194" ht="14.25" customHeight="1">
      <c r="A194" s="1"/>
      <c r="B194" s="1"/>
      <c r="C194" s="1"/>
      <c r="D194" s="143"/>
      <c r="E194" s="143"/>
      <c r="F194" s="100"/>
      <c r="G194" s="7"/>
      <c r="H194" s="1"/>
      <c r="I194" s="1"/>
      <c r="J194" s="1"/>
      <c r="K194" s="1"/>
      <c r="L194" s="7"/>
      <c r="M194" s="1"/>
      <c r="N194" s="1"/>
      <c r="O194" s="1"/>
      <c r="P194" s="1"/>
      <c r="Q194" s="1"/>
      <c r="R194" s="1"/>
      <c r="S194" s="1"/>
    </row>
    <row r="195" ht="14.25" customHeight="1">
      <c r="A195" s="1"/>
      <c r="B195" s="1"/>
      <c r="C195" s="1"/>
      <c r="D195" s="143"/>
      <c r="E195" s="143"/>
      <c r="F195" s="100"/>
      <c r="G195" s="7"/>
      <c r="H195" s="1"/>
      <c r="I195" s="1"/>
      <c r="J195" s="1"/>
      <c r="K195" s="1"/>
      <c r="L195" s="7"/>
      <c r="M195" s="1"/>
      <c r="N195" s="1"/>
      <c r="O195" s="1"/>
      <c r="P195" s="1"/>
      <c r="Q195" s="1"/>
      <c r="R195" s="1"/>
      <c r="S195" s="1"/>
    </row>
    <row r="196" ht="14.25" customHeight="1">
      <c r="A196" s="1"/>
      <c r="B196" s="1"/>
      <c r="C196" s="1"/>
      <c r="D196" s="143"/>
      <c r="E196" s="143"/>
      <c r="F196" s="100"/>
      <c r="G196" s="7"/>
      <c r="H196" s="1"/>
      <c r="I196" s="1"/>
      <c r="J196" s="1"/>
      <c r="K196" s="1"/>
      <c r="L196" s="7"/>
      <c r="M196" s="1"/>
      <c r="N196" s="1"/>
      <c r="O196" s="1"/>
      <c r="P196" s="1"/>
      <c r="Q196" s="1"/>
      <c r="R196" s="1"/>
      <c r="S196" s="1"/>
    </row>
    <row r="197" ht="14.25" customHeight="1">
      <c r="A197" s="1"/>
      <c r="B197" s="1"/>
      <c r="C197" s="1"/>
      <c r="D197" s="143"/>
      <c r="E197" s="143"/>
      <c r="F197" s="100"/>
      <c r="G197" s="7"/>
      <c r="H197" s="1"/>
      <c r="I197" s="1"/>
      <c r="J197" s="1"/>
      <c r="K197" s="1"/>
      <c r="L197" s="7"/>
      <c r="M197" s="1"/>
      <c r="N197" s="1"/>
      <c r="O197" s="1"/>
      <c r="P197" s="1"/>
      <c r="Q197" s="1"/>
      <c r="R197" s="1"/>
      <c r="S197" s="1"/>
    </row>
    <row r="198" ht="14.25" customHeight="1">
      <c r="A198" s="1"/>
      <c r="B198" s="1"/>
      <c r="C198" s="1"/>
      <c r="D198" s="143"/>
      <c r="E198" s="143"/>
      <c r="F198" s="100"/>
      <c r="G198" s="7"/>
      <c r="H198" s="1"/>
      <c r="I198" s="1"/>
      <c r="J198" s="1"/>
      <c r="K198" s="1"/>
      <c r="L198" s="7"/>
      <c r="M198" s="1"/>
      <c r="N198" s="1"/>
      <c r="O198" s="1"/>
      <c r="P198" s="1"/>
      <c r="Q198" s="1"/>
      <c r="R198" s="1"/>
      <c r="S198" s="1"/>
    </row>
    <row r="199" ht="14.25" customHeight="1">
      <c r="A199" s="1"/>
      <c r="B199" s="1"/>
      <c r="C199" s="1"/>
      <c r="D199" s="143"/>
      <c r="E199" s="143"/>
      <c r="F199" s="100"/>
      <c r="G199" s="7"/>
      <c r="H199" s="1"/>
      <c r="I199" s="1"/>
      <c r="J199" s="1"/>
      <c r="K199" s="1"/>
      <c r="L199" s="7"/>
      <c r="M199" s="1"/>
      <c r="N199" s="1"/>
      <c r="O199" s="1"/>
      <c r="P199" s="1"/>
      <c r="Q199" s="1"/>
      <c r="R199" s="1"/>
      <c r="S199" s="1"/>
    </row>
    <row r="200" ht="14.25" customHeight="1">
      <c r="A200" s="1"/>
      <c r="B200" s="1"/>
      <c r="C200" s="1"/>
      <c r="D200" s="143"/>
      <c r="E200" s="143"/>
      <c r="F200" s="100"/>
      <c r="G200" s="7"/>
      <c r="H200" s="1"/>
      <c r="I200" s="1"/>
      <c r="J200" s="1"/>
      <c r="K200" s="1"/>
      <c r="L200" s="7"/>
      <c r="M200" s="1"/>
      <c r="N200" s="1"/>
      <c r="O200" s="1"/>
      <c r="P200" s="1"/>
      <c r="Q200" s="1"/>
      <c r="R200" s="1"/>
      <c r="S200" s="1"/>
    </row>
    <row r="201" ht="14.25" customHeight="1">
      <c r="A201" s="1"/>
      <c r="B201" s="1"/>
      <c r="C201" s="1"/>
      <c r="D201" s="143"/>
      <c r="E201" s="143"/>
      <c r="F201" s="100"/>
      <c r="G201" s="7"/>
      <c r="H201" s="1"/>
      <c r="I201" s="1"/>
      <c r="J201" s="1"/>
      <c r="K201" s="1"/>
      <c r="L201" s="7"/>
      <c r="M201" s="1"/>
      <c r="N201" s="1"/>
      <c r="O201" s="1"/>
      <c r="P201" s="1"/>
      <c r="Q201" s="1"/>
      <c r="R201" s="1"/>
      <c r="S201" s="1"/>
    </row>
    <row r="202" ht="14.25" customHeight="1">
      <c r="A202" s="1"/>
      <c r="B202" s="1"/>
      <c r="C202" s="1"/>
      <c r="D202" s="143"/>
      <c r="E202" s="143"/>
      <c r="F202" s="100"/>
      <c r="G202" s="7"/>
      <c r="H202" s="1"/>
      <c r="I202" s="1"/>
      <c r="J202" s="1"/>
      <c r="K202" s="1"/>
      <c r="L202" s="7"/>
      <c r="M202" s="1"/>
      <c r="N202" s="1"/>
      <c r="O202" s="1"/>
      <c r="P202" s="1"/>
      <c r="Q202" s="1"/>
      <c r="R202" s="1"/>
      <c r="S202" s="1"/>
    </row>
    <row r="203" ht="14.25" customHeight="1">
      <c r="A203" s="1"/>
      <c r="B203" s="1"/>
      <c r="C203" s="1"/>
      <c r="D203" s="143"/>
      <c r="E203" s="143"/>
      <c r="F203" s="100"/>
      <c r="G203" s="7"/>
      <c r="H203" s="1"/>
      <c r="I203" s="1"/>
      <c r="J203" s="1"/>
      <c r="K203" s="1"/>
      <c r="L203" s="7"/>
      <c r="M203" s="1"/>
      <c r="N203" s="1"/>
      <c r="O203" s="1"/>
      <c r="P203" s="1"/>
      <c r="Q203" s="1"/>
      <c r="R203" s="1"/>
      <c r="S203" s="1"/>
    </row>
    <row r="204" ht="14.25" customHeight="1">
      <c r="A204" s="1"/>
      <c r="B204" s="1"/>
      <c r="C204" s="1"/>
      <c r="D204" s="143"/>
      <c r="E204" s="143"/>
      <c r="F204" s="100"/>
      <c r="G204" s="7"/>
      <c r="H204" s="1"/>
      <c r="I204" s="1"/>
      <c r="J204" s="1"/>
      <c r="K204" s="1"/>
      <c r="L204" s="7"/>
      <c r="M204" s="1"/>
      <c r="N204" s="1"/>
      <c r="O204" s="1"/>
      <c r="P204" s="1"/>
      <c r="Q204" s="1"/>
      <c r="R204" s="1"/>
      <c r="S204" s="1"/>
    </row>
    <row r="205" ht="14.25" customHeight="1">
      <c r="A205" s="1"/>
      <c r="B205" s="1"/>
      <c r="C205" s="1"/>
      <c r="D205" s="143"/>
      <c r="E205" s="143"/>
      <c r="F205" s="100"/>
      <c r="G205" s="7"/>
      <c r="H205" s="1"/>
      <c r="I205" s="1"/>
      <c r="J205" s="1"/>
      <c r="K205" s="1"/>
      <c r="L205" s="7"/>
      <c r="M205" s="1"/>
      <c r="N205" s="1"/>
      <c r="O205" s="1"/>
      <c r="P205" s="1"/>
      <c r="Q205" s="1"/>
      <c r="R205" s="1"/>
      <c r="S205" s="1"/>
    </row>
    <row r="206" ht="14.25" customHeight="1">
      <c r="A206" s="1"/>
      <c r="B206" s="1"/>
      <c r="C206" s="1"/>
      <c r="D206" s="143"/>
      <c r="E206" s="143"/>
      <c r="F206" s="100"/>
      <c r="G206" s="7"/>
      <c r="H206" s="1"/>
      <c r="I206" s="1"/>
      <c r="J206" s="1"/>
      <c r="K206" s="1"/>
      <c r="L206" s="7"/>
      <c r="M206" s="1"/>
      <c r="N206" s="1"/>
      <c r="O206" s="1"/>
      <c r="P206" s="1"/>
      <c r="Q206" s="1"/>
      <c r="R206" s="1"/>
      <c r="S206" s="1"/>
    </row>
    <row r="207" ht="14.25" customHeight="1">
      <c r="A207" s="1"/>
      <c r="B207" s="1"/>
      <c r="C207" s="1"/>
      <c r="D207" s="143"/>
      <c r="E207" s="143"/>
      <c r="F207" s="100"/>
      <c r="G207" s="7"/>
      <c r="H207" s="1"/>
      <c r="I207" s="1"/>
      <c r="J207" s="1"/>
      <c r="K207" s="1"/>
      <c r="L207" s="7"/>
      <c r="M207" s="1"/>
      <c r="N207" s="1"/>
      <c r="O207" s="1"/>
      <c r="P207" s="1"/>
      <c r="Q207" s="1"/>
      <c r="R207" s="1"/>
      <c r="S207" s="1"/>
    </row>
    <row r="208" ht="14.25" customHeight="1">
      <c r="A208" s="1"/>
      <c r="B208" s="1"/>
      <c r="C208" s="1"/>
      <c r="D208" s="143"/>
      <c r="E208" s="143"/>
      <c r="F208" s="100"/>
      <c r="G208" s="7"/>
      <c r="H208" s="1"/>
      <c r="I208" s="1"/>
      <c r="J208" s="1"/>
      <c r="K208" s="1"/>
      <c r="L208" s="7"/>
      <c r="M208" s="1"/>
      <c r="N208" s="1"/>
      <c r="O208" s="1"/>
      <c r="P208" s="1"/>
      <c r="Q208" s="1"/>
      <c r="R208" s="1"/>
      <c r="S208" s="1"/>
    </row>
    <row r="209" ht="14.25" customHeight="1">
      <c r="A209" s="1"/>
      <c r="B209" s="1"/>
      <c r="C209" s="1"/>
      <c r="D209" s="143"/>
      <c r="E209" s="143"/>
      <c r="F209" s="100"/>
      <c r="G209" s="7"/>
      <c r="H209" s="1"/>
      <c r="I209" s="1"/>
      <c r="J209" s="1"/>
      <c r="K209" s="1"/>
      <c r="L209" s="7"/>
      <c r="M209" s="1"/>
      <c r="N209" s="1"/>
      <c r="O209" s="1"/>
      <c r="P209" s="1"/>
      <c r="Q209" s="1"/>
      <c r="R209" s="1"/>
      <c r="S209" s="1"/>
    </row>
    <row r="210" ht="14.25" customHeight="1">
      <c r="A210" s="1"/>
      <c r="B210" s="1"/>
      <c r="C210" s="1"/>
      <c r="D210" s="143"/>
      <c r="E210" s="143"/>
      <c r="F210" s="100"/>
      <c r="G210" s="7"/>
      <c r="H210" s="1"/>
      <c r="I210" s="1"/>
      <c r="J210" s="1"/>
      <c r="K210" s="1"/>
      <c r="L210" s="7"/>
      <c r="M210" s="1"/>
      <c r="N210" s="1"/>
      <c r="O210" s="1"/>
      <c r="P210" s="1"/>
      <c r="Q210" s="1"/>
      <c r="R210" s="1"/>
      <c r="S210" s="1"/>
    </row>
    <row r="211" ht="14.25" customHeight="1">
      <c r="A211" s="1"/>
      <c r="B211" s="1"/>
      <c r="C211" s="1"/>
      <c r="D211" s="143"/>
      <c r="E211" s="143"/>
      <c r="F211" s="100"/>
      <c r="G211" s="7"/>
      <c r="H211" s="1"/>
      <c r="I211" s="1"/>
      <c r="J211" s="1"/>
      <c r="K211" s="1"/>
      <c r="L211" s="7"/>
      <c r="M211" s="1"/>
      <c r="N211" s="1"/>
      <c r="O211" s="1"/>
      <c r="P211" s="1"/>
      <c r="Q211" s="1"/>
      <c r="R211" s="1"/>
      <c r="S211" s="1"/>
    </row>
    <row r="212" ht="14.25" customHeight="1">
      <c r="A212" s="1"/>
      <c r="B212" s="1"/>
      <c r="C212" s="1"/>
      <c r="D212" s="143"/>
      <c r="E212" s="143"/>
      <c r="F212" s="100"/>
      <c r="G212" s="7"/>
      <c r="H212" s="1"/>
      <c r="I212" s="1"/>
      <c r="J212" s="1"/>
      <c r="K212" s="1"/>
      <c r="L212" s="7"/>
      <c r="M212" s="1"/>
      <c r="N212" s="1"/>
      <c r="O212" s="1"/>
      <c r="P212" s="1"/>
      <c r="Q212" s="1"/>
      <c r="R212" s="1"/>
      <c r="S212" s="1"/>
    </row>
    <row r="213" ht="14.25" customHeight="1">
      <c r="A213" s="1"/>
      <c r="B213" s="1"/>
      <c r="C213" s="1"/>
      <c r="D213" s="143"/>
      <c r="E213" s="143"/>
      <c r="F213" s="100"/>
      <c r="G213" s="7"/>
      <c r="H213" s="1"/>
      <c r="I213" s="1"/>
      <c r="J213" s="1"/>
      <c r="K213" s="1"/>
      <c r="L213" s="7"/>
      <c r="M213" s="1"/>
      <c r="N213" s="1"/>
      <c r="O213" s="1"/>
      <c r="P213" s="1"/>
      <c r="Q213" s="1"/>
      <c r="R213" s="1"/>
      <c r="S213" s="1"/>
    </row>
    <row r="214" ht="14.25" customHeight="1">
      <c r="A214" s="1"/>
      <c r="B214" s="1"/>
      <c r="C214" s="1"/>
      <c r="D214" s="143"/>
      <c r="E214" s="143"/>
      <c r="F214" s="100"/>
      <c r="G214" s="7"/>
      <c r="H214" s="1"/>
      <c r="I214" s="1"/>
      <c r="J214" s="1"/>
      <c r="K214" s="1"/>
      <c r="L214" s="7"/>
      <c r="M214" s="1"/>
      <c r="N214" s="1"/>
      <c r="O214" s="1"/>
      <c r="P214" s="1"/>
      <c r="Q214" s="1"/>
      <c r="R214" s="1"/>
      <c r="S214" s="1"/>
    </row>
    <row r="215" ht="14.25" customHeight="1">
      <c r="A215" s="1"/>
      <c r="B215" s="1"/>
      <c r="C215" s="1"/>
      <c r="D215" s="143"/>
      <c r="E215" s="143"/>
      <c r="F215" s="100"/>
      <c r="G215" s="7"/>
      <c r="H215" s="1"/>
      <c r="I215" s="1"/>
      <c r="J215" s="1"/>
      <c r="K215" s="1"/>
      <c r="L215" s="7"/>
      <c r="M215" s="1"/>
      <c r="N215" s="1"/>
      <c r="O215" s="1"/>
      <c r="P215" s="1"/>
      <c r="Q215" s="1"/>
      <c r="R215" s="1"/>
      <c r="S215" s="1"/>
    </row>
    <row r="216" ht="14.25" customHeight="1">
      <c r="A216" s="1"/>
      <c r="B216" s="1"/>
      <c r="C216" s="1"/>
      <c r="D216" s="143"/>
      <c r="E216" s="143"/>
      <c r="F216" s="100"/>
      <c r="G216" s="7"/>
      <c r="H216" s="1"/>
      <c r="I216" s="1"/>
      <c r="J216" s="1"/>
      <c r="K216" s="1"/>
      <c r="L216" s="7"/>
      <c r="M216" s="1"/>
      <c r="N216" s="1"/>
      <c r="O216" s="1"/>
      <c r="P216" s="1"/>
      <c r="Q216" s="1"/>
      <c r="R216" s="1"/>
      <c r="S216" s="1"/>
    </row>
    <row r="217" ht="14.25" customHeight="1">
      <c r="A217" s="1"/>
      <c r="B217" s="1"/>
      <c r="C217" s="1"/>
      <c r="D217" s="143"/>
      <c r="E217" s="143"/>
      <c r="F217" s="100"/>
      <c r="G217" s="7"/>
      <c r="H217" s="1"/>
      <c r="I217" s="1"/>
      <c r="J217" s="1"/>
      <c r="K217" s="1"/>
      <c r="L217" s="7"/>
      <c r="M217" s="1"/>
      <c r="N217" s="1"/>
      <c r="O217" s="1"/>
      <c r="P217" s="1"/>
      <c r="Q217" s="1"/>
      <c r="R217" s="1"/>
      <c r="S217" s="1"/>
    </row>
    <row r="218" ht="14.25" customHeight="1">
      <c r="A218" s="1"/>
      <c r="B218" s="1"/>
      <c r="C218" s="1"/>
      <c r="D218" s="143"/>
      <c r="E218" s="143"/>
      <c r="F218" s="100"/>
      <c r="G218" s="7"/>
      <c r="H218" s="1"/>
      <c r="I218" s="1"/>
      <c r="J218" s="1"/>
      <c r="K218" s="1"/>
      <c r="L218" s="7"/>
      <c r="M218" s="1"/>
      <c r="N218" s="1"/>
      <c r="O218" s="1"/>
      <c r="P218" s="1"/>
      <c r="Q218" s="1"/>
      <c r="R218" s="1"/>
      <c r="S218" s="1"/>
    </row>
    <row r="219" ht="14.25" customHeight="1">
      <c r="A219" s="1"/>
      <c r="B219" s="1"/>
      <c r="C219" s="1"/>
      <c r="D219" s="143"/>
      <c r="E219" s="143"/>
      <c r="F219" s="100"/>
      <c r="G219" s="7"/>
      <c r="H219" s="1"/>
      <c r="I219" s="1"/>
      <c r="J219" s="1"/>
      <c r="K219" s="1"/>
      <c r="L219" s="7"/>
      <c r="M219" s="1"/>
      <c r="N219" s="1"/>
      <c r="O219" s="1"/>
      <c r="P219" s="1"/>
      <c r="Q219" s="1"/>
      <c r="R219" s="1"/>
      <c r="S219" s="1"/>
    </row>
    <row r="220" ht="14.25" customHeight="1">
      <c r="A220" s="1"/>
      <c r="B220" s="1"/>
      <c r="C220" s="1"/>
      <c r="D220" s="143"/>
      <c r="E220" s="143"/>
      <c r="F220" s="100"/>
      <c r="G220" s="7"/>
      <c r="H220" s="1"/>
      <c r="I220" s="1"/>
      <c r="J220" s="1"/>
      <c r="K220" s="1"/>
      <c r="L220" s="7"/>
      <c r="M220" s="1"/>
      <c r="N220" s="1"/>
      <c r="O220" s="1"/>
      <c r="P220" s="1"/>
      <c r="Q220" s="1"/>
      <c r="R220" s="1"/>
      <c r="S220" s="1"/>
    </row>
    <row r="221" ht="14.25" customHeight="1">
      <c r="A221" s="1"/>
      <c r="B221" s="1"/>
      <c r="C221" s="1"/>
      <c r="D221" s="143"/>
      <c r="E221" s="143"/>
      <c r="F221" s="100"/>
      <c r="G221" s="7"/>
      <c r="H221" s="1"/>
      <c r="I221" s="1"/>
      <c r="J221" s="1"/>
      <c r="K221" s="1"/>
      <c r="L221" s="7"/>
      <c r="M221" s="1"/>
      <c r="N221" s="1"/>
      <c r="O221" s="1"/>
      <c r="P221" s="1"/>
      <c r="Q221" s="1"/>
      <c r="R221" s="1"/>
      <c r="S221" s="1"/>
    </row>
    <row r="222" ht="14.25" customHeight="1">
      <c r="A222" s="1"/>
      <c r="B222" s="1"/>
      <c r="C222" s="1"/>
      <c r="D222" s="143"/>
      <c r="E222" s="143"/>
      <c r="F222" s="100"/>
      <c r="G222" s="7"/>
      <c r="H222" s="1"/>
      <c r="I222" s="1"/>
      <c r="J222" s="1"/>
      <c r="K222" s="1"/>
      <c r="L222" s="7"/>
      <c r="M222" s="1"/>
      <c r="N222" s="1"/>
      <c r="O222" s="1"/>
      <c r="P222" s="1"/>
      <c r="Q222" s="1"/>
      <c r="R222" s="1"/>
      <c r="S222" s="1"/>
    </row>
    <row r="223" ht="14.25" customHeight="1">
      <c r="A223" s="1"/>
      <c r="B223" s="1"/>
      <c r="C223" s="1"/>
      <c r="D223" s="143"/>
      <c r="E223" s="143"/>
      <c r="F223" s="100"/>
      <c r="G223" s="7"/>
      <c r="H223" s="1"/>
      <c r="I223" s="1"/>
      <c r="J223" s="1"/>
      <c r="K223" s="1"/>
      <c r="L223" s="7"/>
      <c r="M223" s="1"/>
      <c r="N223" s="1"/>
      <c r="O223" s="1"/>
      <c r="P223" s="1"/>
      <c r="Q223" s="1"/>
      <c r="R223" s="1"/>
      <c r="S223" s="1"/>
    </row>
    <row r="224" ht="14.25" customHeight="1">
      <c r="A224" s="1"/>
      <c r="B224" s="1"/>
      <c r="C224" s="1"/>
      <c r="D224" s="143"/>
      <c r="E224" s="143"/>
      <c r="F224" s="100"/>
      <c r="G224" s="7"/>
      <c r="H224" s="1"/>
      <c r="I224" s="1"/>
      <c r="J224" s="1"/>
      <c r="K224" s="1"/>
      <c r="L224" s="7"/>
      <c r="M224" s="1"/>
      <c r="N224" s="1"/>
      <c r="O224" s="1"/>
      <c r="P224" s="1"/>
      <c r="Q224" s="1"/>
      <c r="R224" s="1"/>
      <c r="S224" s="1"/>
    </row>
    <row r="225" ht="14.25" customHeight="1">
      <c r="A225" s="1"/>
      <c r="B225" s="1"/>
      <c r="C225" s="1"/>
      <c r="D225" s="143"/>
      <c r="E225" s="143"/>
      <c r="F225" s="100"/>
      <c r="G225" s="7"/>
      <c r="H225" s="1"/>
      <c r="I225" s="1"/>
      <c r="J225" s="1"/>
      <c r="K225" s="1"/>
      <c r="L225" s="7"/>
      <c r="M225" s="1"/>
      <c r="N225" s="1"/>
      <c r="O225" s="1"/>
      <c r="P225" s="1"/>
      <c r="Q225" s="1"/>
      <c r="R225" s="1"/>
      <c r="S225" s="1"/>
    </row>
    <row r="226" ht="14.25" customHeight="1">
      <c r="A226" s="1"/>
      <c r="B226" s="1"/>
      <c r="C226" s="1"/>
      <c r="D226" s="143"/>
      <c r="E226" s="143"/>
      <c r="F226" s="100"/>
      <c r="G226" s="7"/>
      <c r="H226" s="1"/>
      <c r="I226" s="1"/>
      <c r="J226" s="1"/>
      <c r="K226" s="1"/>
      <c r="L226" s="7"/>
      <c r="M226" s="1"/>
      <c r="N226" s="1"/>
      <c r="O226" s="1"/>
      <c r="P226" s="1"/>
      <c r="Q226" s="1"/>
      <c r="R226" s="1"/>
      <c r="S226" s="1"/>
    </row>
    <row r="227" ht="14.25" customHeight="1">
      <c r="A227" s="1"/>
      <c r="B227" s="1"/>
      <c r="C227" s="1"/>
      <c r="D227" s="143"/>
      <c r="E227" s="143"/>
      <c r="F227" s="100"/>
      <c r="G227" s="7"/>
      <c r="H227" s="1"/>
      <c r="I227" s="1"/>
      <c r="J227" s="1"/>
      <c r="K227" s="1"/>
      <c r="L227" s="7"/>
      <c r="M227" s="1"/>
      <c r="N227" s="1"/>
      <c r="O227" s="1"/>
      <c r="P227" s="1"/>
      <c r="Q227" s="1"/>
      <c r="R227" s="1"/>
      <c r="S227" s="1"/>
    </row>
    <row r="228" ht="14.25" customHeight="1">
      <c r="A228" s="1"/>
      <c r="B228" s="1"/>
      <c r="C228" s="1"/>
      <c r="D228" s="143"/>
      <c r="E228" s="143"/>
      <c r="F228" s="100"/>
      <c r="G228" s="7"/>
      <c r="H228" s="1"/>
      <c r="I228" s="1"/>
      <c r="J228" s="1"/>
      <c r="K228" s="1"/>
      <c r="L228" s="7"/>
      <c r="M228" s="1"/>
      <c r="N228" s="1"/>
      <c r="O228" s="1"/>
      <c r="P228" s="1"/>
      <c r="Q228" s="1"/>
      <c r="R228" s="1"/>
      <c r="S228" s="1"/>
    </row>
    <row r="229" ht="14.25" customHeight="1">
      <c r="A229" s="1"/>
      <c r="B229" s="1"/>
      <c r="C229" s="1"/>
      <c r="D229" s="143"/>
      <c r="E229" s="143"/>
      <c r="F229" s="100"/>
      <c r="G229" s="7"/>
      <c r="H229" s="1"/>
      <c r="I229" s="1"/>
      <c r="J229" s="1"/>
      <c r="K229" s="1"/>
      <c r="L229" s="7"/>
      <c r="M229" s="1"/>
      <c r="N229" s="1"/>
      <c r="O229" s="1"/>
      <c r="P229" s="1"/>
      <c r="Q229" s="1"/>
      <c r="R229" s="1"/>
      <c r="S229" s="1"/>
    </row>
    <row r="230" ht="14.25" customHeight="1">
      <c r="A230" s="1"/>
      <c r="B230" s="1"/>
      <c r="C230" s="1"/>
      <c r="D230" s="143"/>
      <c r="E230" s="143"/>
      <c r="F230" s="100"/>
      <c r="G230" s="7"/>
      <c r="H230" s="1"/>
      <c r="I230" s="1"/>
      <c r="J230" s="1"/>
      <c r="K230" s="1"/>
      <c r="L230" s="7"/>
      <c r="M230" s="1"/>
      <c r="N230" s="1"/>
      <c r="O230" s="1"/>
      <c r="P230" s="1"/>
      <c r="Q230" s="1"/>
      <c r="R230" s="1"/>
      <c r="S230" s="1"/>
    </row>
    <row r="231" ht="14.25" customHeight="1">
      <c r="A231" s="1"/>
      <c r="B231" s="1"/>
      <c r="C231" s="1"/>
      <c r="D231" s="143"/>
      <c r="E231" s="143"/>
      <c r="F231" s="100"/>
      <c r="G231" s="7"/>
      <c r="H231" s="1"/>
      <c r="I231" s="1"/>
      <c r="J231" s="1"/>
      <c r="K231" s="1"/>
      <c r="L231" s="7"/>
      <c r="M231" s="1"/>
      <c r="N231" s="1"/>
      <c r="O231" s="1"/>
      <c r="P231" s="1"/>
      <c r="Q231" s="1"/>
      <c r="R231" s="1"/>
      <c r="S231" s="1"/>
    </row>
    <row r="232" ht="14.25" customHeight="1">
      <c r="A232" s="1"/>
      <c r="B232" s="1"/>
      <c r="C232" s="1"/>
      <c r="D232" s="143"/>
      <c r="E232" s="143"/>
      <c r="F232" s="100"/>
      <c r="G232" s="7"/>
      <c r="H232" s="1"/>
      <c r="I232" s="1"/>
      <c r="J232" s="1"/>
      <c r="K232" s="1"/>
      <c r="L232" s="7"/>
      <c r="M232" s="1"/>
      <c r="N232" s="1"/>
      <c r="O232" s="1"/>
      <c r="P232" s="1"/>
      <c r="Q232" s="1"/>
      <c r="R232" s="1"/>
      <c r="S232" s="1"/>
    </row>
    <row r="233" ht="14.25" customHeight="1">
      <c r="A233" s="1"/>
      <c r="B233" s="1"/>
      <c r="C233" s="1"/>
      <c r="D233" s="143"/>
      <c r="E233" s="143"/>
      <c r="F233" s="100"/>
      <c r="G233" s="7"/>
      <c r="H233" s="1"/>
      <c r="I233" s="1"/>
      <c r="J233" s="1"/>
      <c r="K233" s="1"/>
      <c r="L233" s="7"/>
      <c r="M233" s="1"/>
      <c r="N233" s="1"/>
      <c r="O233" s="1"/>
      <c r="P233" s="1"/>
      <c r="Q233" s="1"/>
      <c r="R233" s="1"/>
      <c r="S233" s="1"/>
    </row>
    <row r="234" ht="14.25" customHeight="1">
      <c r="A234" s="1"/>
      <c r="B234" s="1"/>
      <c r="C234" s="1"/>
      <c r="D234" s="143"/>
      <c r="E234" s="143"/>
      <c r="F234" s="100"/>
      <c r="G234" s="7"/>
      <c r="H234" s="1"/>
      <c r="I234" s="1"/>
      <c r="J234" s="1"/>
      <c r="K234" s="1"/>
      <c r="L234" s="7"/>
      <c r="M234" s="1"/>
      <c r="N234" s="1"/>
      <c r="O234" s="1"/>
      <c r="P234" s="1"/>
      <c r="Q234" s="1"/>
      <c r="R234" s="1"/>
      <c r="S234" s="1"/>
    </row>
    <row r="235" ht="14.25" customHeight="1">
      <c r="A235" s="1"/>
      <c r="B235" s="1"/>
      <c r="C235" s="1"/>
      <c r="D235" s="143"/>
      <c r="E235" s="143"/>
      <c r="F235" s="100"/>
      <c r="G235" s="7"/>
      <c r="H235" s="1"/>
      <c r="I235" s="1"/>
      <c r="J235" s="1"/>
      <c r="K235" s="1"/>
      <c r="L235" s="7"/>
      <c r="M235" s="1"/>
      <c r="N235" s="1"/>
      <c r="O235" s="1"/>
      <c r="P235" s="1"/>
      <c r="Q235" s="1"/>
      <c r="R235" s="1"/>
      <c r="S235" s="1"/>
    </row>
    <row r="236" ht="14.25" customHeight="1">
      <c r="A236" s="1"/>
      <c r="B236" s="1"/>
      <c r="C236" s="1"/>
      <c r="D236" s="143"/>
      <c r="E236" s="143"/>
      <c r="F236" s="100"/>
      <c r="G236" s="7"/>
      <c r="H236" s="1"/>
      <c r="I236" s="1"/>
      <c r="J236" s="1"/>
      <c r="K236" s="1"/>
      <c r="L236" s="7"/>
      <c r="M236" s="1"/>
      <c r="N236" s="1"/>
      <c r="O236" s="1"/>
      <c r="P236" s="1"/>
      <c r="Q236" s="1"/>
      <c r="R236" s="1"/>
      <c r="S236" s="1"/>
    </row>
    <row r="237" ht="14.25" customHeight="1">
      <c r="A237" s="1"/>
      <c r="B237" s="1"/>
      <c r="C237" s="1"/>
      <c r="D237" s="143"/>
      <c r="E237" s="143"/>
      <c r="F237" s="100"/>
      <c r="G237" s="7"/>
      <c r="H237" s="1"/>
      <c r="I237" s="1"/>
      <c r="J237" s="1"/>
      <c r="K237" s="1"/>
      <c r="L237" s="7"/>
      <c r="M237" s="1"/>
      <c r="N237" s="1"/>
      <c r="O237" s="1"/>
      <c r="P237" s="1"/>
      <c r="Q237" s="1"/>
      <c r="R237" s="1"/>
      <c r="S237" s="1"/>
    </row>
    <row r="238" ht="14.25" customHeight="1">
      <c r="A238" s="1"/>
      <c r="B238" s="1"/>
      <c r="C238" s="1"/>
      <c r="D238" s="143"/>
      <c r="E238" s="143"/>
      <c r="F238" s="100"/>
      <c r="G238" s="7"/>
      <c r="H238" s="1"/>
      <c r="I238" s="1"/>
      <c r="J238" s="1"/>
      <c r="K238" s="1"/>
      <c r="L238" s="7"/>
      <c r="M238" s="1"/>
      <c r="N238" s="1"/>
      <c r="O238" s="1"/>
      <c r="P238" s="1"/>
      <c r="Q238" s="1"/>
      <c r="R238" s="1"/>
      <c r="S238" s="1"/>
    </row>
    <row r="239" ht="14.25" customHeight="1">
      <c r="A239" s="1"/>
      <c r="B239" s="1"/>
      <c r="C239" s="1"/>
      <c r="D239" s="143"/>
      <c r="E239" s="143"/>
      <c r="F239" s="100"/>
      <c r="G239" s="7"/>
      <c r="H239" s="1"/>
      <c r="I239" s="1"/>
      <c r="J239" s="1"/>
      <c r="K239" s="1"/>
      <c r="L239" s="7"/>
      <c r="M239" s="1"/>
      <c r="N239" s="1"/>
      <c r="O239" s="1"/>
      <c r="P239" s="1"/>
      <c r="Q239" s="1"/>
      <c r="R239" s="1"/>
      <c r="S239" s="1"/>
    </row>
    <row r="240" ht="14.25" customHeight="1">
      <c r="A240" s="1"/>
      <c r="B240" s="1"/>
      <c r="C240" s="1"/>
      <c r="D240" s="143"/>
      <c r="E240" s="143"/>
      <c r="F240" s="100"/>
      <c r="G240" s="7"/>
      <c r="H240" s="1"/>
      <c r="I240" s="1"/>
      <c r="J240" s="1"/>
      <c r="K240" s="1"/>
      <c r="L240" s="7"/>
      <c r="M240" s="1"/>
      <c r="N240" s="1"/>
      <c r="O240" s="1"/>
      <c r="P240" s="1"/>
      <c r="Q240" s="1"/>
      <c r="R240" s="1"/>
      <c r="S240" s="1"/>
    </row>
    <row r="241" ht="14.25" customHeight="1">
      <c r="A241" s="1"/>
      <c r="B241" s="1"/>
      <c r="C241" s="1"/>
      <c r="D241" s="143"/>
      <c r="E241" s="143"/>
      <c r="F241" s="100"/>
      <c r="G241" s="7"/>
      <c r="H241" s="1"/>
      <c r="I241" s="1"/>
      <c r="J241" s="1"/>
      <c r="K241" s="1"/>
      <c r="L241" s="7"/>
      <c r="M241" s="1"/>
      <c r="N241" s="1"/>
      <c r="O241" s="1"/>
      <c r="P241" s="1"/>
      <c r="Q241" s="1"/>
      <c r="R241" s="1"/>
      <c r="S241" s="1"/>
    </row>
    <row r="242" ht="14.25" customHeight="1">
      <c r="A242" s="1"/>
      <c r="B242" s="1"/>
      <c r="C242" s="1"/>
      <c r="D242" s="143"/>
      <c r="E242" s="143"/>
      <c r="F242" s="100"/>
      <c r="G242" s="7"/>
      <c r="H242" s="1"/>
      <c r="I242" s="1"/>
      <c r="J242" s="1"/>
      <c r="K242" s="1"/>
      <c r="L242" s="7"/>
      <c r="M242" s="1"/>
      <c r="N242" s="1"/>
      <c r="O242" s="1"/>
      <c r="P242" s="1"/>
      <c r="Q242" s="1"/>
      <c r="R242" s="1"/>
      <c r="S242" s="1"/>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N$49"/>
  <printOptions/>
  <pageMargins bottom="0.75" footer="0.0" header="0.0" left="0.7" right="0.7" top="0.75"/>
  <pageSetup orientation="landscape"/>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71"/>
    <col customWidth="1" min="2" max="2" width="17.57"/>
    <col customWidth="1" min="3" max="3" width="19.86"/>
    <col customWidth="1" min="4" max="4" width="29.0"/>
    <col customWidth="1" min="5" max="5" width="52.57"/>
    <col customWidth="1" min="6" max="6" width="43.86"/>
    <col customWidth="1" min="7" max="7" width="12.43"/>
    <col customWidth="1" min="8" max="8" width="12.29"/>
    <col customWidth="1" min="9" max="9" width="24.14"/>
    <col customWidth="1" min="10" max="10" width="23.0"/>
    <col customWidth="1" min="11" max="11" width="20.57"/>
    <col customWidth="1" min="12" max="12" width="12.43"/>
    <col customWidth="1" min="13"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2097</v>
      </c>
      <c r="N1" s="3" t="s">
        <v>2098</v>
      </c>
      <c r="O1" s="306"/>
      <c r="P1" s="306"/>
      <c r="Q1" s="306"/>
      <c r="R1" s="306"/>
      <c r="S1" s="306"/>
    </row>
    <row r="2" ht="98.25" customHeight="1">
      <c r="A2" s="114" t="s">
        <v>140</v>
      </c>
      <c r="B2" s="114" t="s">
        <v>141</v>
      </c>
      <c r="C2" s="114" t="s">
        <v>472</v>
      </c>
      <c r="D2" s="307" t="s">
        <v>473</v>
      </c>
      <c r="E2" s="307" t="s">
        <v>474</v>
      </c>
      <c r="F2" s="307" t="s">
        <v>475</v>
      </c>
      <c r="G2" s="51" t="s">
        <v>476</v>
      </c>
      <c r="H2" s="51" t="s">
        <v>477</v>
      </c>
      <c r="I2" s="51" t="s">
        <v>478</v>
      </c>
      <c r="J2" s="51" t="s">
        <v>479</v>
      </c>
      <c r="K2" s="51" t="s">
        <v>480</v>
      </c>
      <c r="L2" s="51" t="s">
        <v>481</v>
      </c>
      <c r="M2" s="243" t="s">
        <v>2099</v>
      </c>
      <c r="N2" s="114" t="s">
        <v>2100</v>
      </c>
      <c r="O2" s="1"/>
      <c r="P2" s="1"/>
      <c r="Q2" s="1"/>
      <c r="R2" s="1"/>
      <c r="S2" s="1"/>
    </row>
    <row r="3" ht="14.25" customHeight="1">
      <c r="A3" s="31" t="s">
        <v>164</v>
      </c>
      <c r="B3" s="31" t="s">
        <v>268</v>
      </c>
      <c r="C3" s="40" t="s">
        <v>3621</v>
      </c>
      <c r="D3" s="109" t="s">
        <v>483</v>
      </c>
      <c r="E3" s="109" t="s">
        <v>484</v>
      </c>
      <c r="F3" s="109" t="s">
        <v>485</v>
      </c>
      <c r="G3" s="4" t="s">
        <v>486</v>
      </c>
      <c r="H3" s="4" t="s">
        <v>487</v>
      </c>
      <c r="I3" s="4" t="s">
        <v>488</v>
      </c>
      <c r="J3" s="4" t="s">
        <v>489</v>
      </c>
      <c r="K3" s="4" t="s">
        <v>486</v>
      </c>
      <c r="L3" s="4" t="s">
        <v>486</v>
      </c>
      <c r="M3" s="340" t="s">
        <v>489</v>
      </c>
      <c r="N3" s="340" t="s">
        <v>486</v>
      </c>
      <c r="O3" s="1"/>
      <c r="P3" s="1"/>
      <c r="Q3" s="1"/>
      <c r="R3" s="1"/>
      <c r="S3" s="1"/>
    </row>
    <row r="4" ht="14.25" customHeight="1">
      <c r="A4" s="31" t="s">
        <v>164</v>
      </c>
      <c r="B4" s="31" t="s">
        <v>268</v>
      </c>
      <c r="C4" s="40" t="s">
        <v>3621</v>
      </c>
      <c r="D4" s="109" t="s">
        <v>490</v>
      </c>
      <c r="E4" s="109" t="s">
        <v>491</v>
      </c>
      <c r="F4" s="109" t="s">
        <v>563</v>
      </c>
      <c r="G4" s="4" t="s">
        <v>486</v>
      </c>
      <c r="H4" s="4" t="s">
        <v>493</v>
      </c>
      <c r="I4" s="31" t="s">
        <v>494</v>
      </c>
      <c r="J4" s="4" t="s">
        <v>489</v>
      </c>
      <c r="K4" s="4" t="s">
        <v>486</v>
      </c>
      <c r="L4" s="4" t="s">
        <v>486</v>
      </c>
      <c r="M4" s="340" t="s">
        <v>486</v>
      </c>
      <c r="N4" s="340" t="s">
        <v>489</v>
      </c>
      <c r="O4" s="1"/>
      <c r="P4" s="1"/>
      <c r="Q4" s="1"/>
      <c r="R4" s="1"/>
      <c r="S4" s="1"/>
    </row>
    <row r="5" ht="14.25" customHeight="1">
      <c r="A5" s="31" t="s">
        <v>164</v>
      </c>
      <c r="B5" s="31" t="s">
        <v>268</v>
      </c>
      <c r="C5" s="40" t="s">
        <v>3621</v>
      </c>
      <c r="D5" s="109" t="s">
        <v>520</v>
      </c>
      <c r="E5" s="109" t="s">
        <v>564</v>
      </c>
      <c r="F5" s="109" t="s">
        <v>522</v>
      </c>
      <c r="G5" s="4" t="s">
        <v>486</v>
      </c>
      <c r="H5" s="4" t="s">
        <v>493</v>
      </c>
      <c r="I5" s="31" t="s">
        <v>494</v>
      </c>
      <c r="J5" s="4" t="s">
        <v>489</v>
      </c>
      <c r="K5" s="4" t="s">
        <v>486</v>
      </c>
      <c r="L5" s="4" t="s">
        <v>486</v>
      </c>
      <c r="M5" s="340" t="s">
        <v>486</v>
      </c>
      <c r="N5" s="340" t="s">
        <v>486</v>
      </c>
      <c r="O5" s="1"/>
      <c r="P5" s="1"/>
      <c r="Q5" s="1"/>
      <c r="R5" s="1"/>
      <c r="S5" s="1"/>
    </row>
    <row r="6" ht="14.25" customHeight="1">
      <c r="A6" s="31" t="s">
        <v>164</v>
      </c>
      <c r="B6" s="31" t="s">
        <v>268</v>
      </c>
      <c r="C6" s="40" t="s">
        <v>3621</v>
      </c>
      <c r="D6" s="109" t="s">
        <v>3622</v>
      </c>
      <c r="E6" s="109" t="s">
        <v>3623</v>
      </c>
      <c r="F6" s="109" t="s">
        <v>3624</v>
      </c>
      <c r="G6" s="4" t="s">
        <v>486</v>
      </c>
      <c r="H6" s="4" t="s">
        <v>493</v>
      </c>
      <c r="I6" s="4"/>
      <c r="J6" s="4" t="s">
        <v>489</v>
      </c>
      <c r="K6" s="4" t="s">
        <v>486</v>
      </c>
      <c r="L6" s="4" t="s">
        <v>486</v>
      </c>
      <c r="M6" s="340" t="s">
        <v>486</v>
      </c>
      <c r="N6" s="340" t="s">
        <v>489</v>
      </c>
      <c r="O6" s="1"/>
      <c r="P6" s="1"/>
      <c r="Q6" s="1"/>
      <c r="R6" s="1"/>
      <c r="S6" s="1"/>
    </row>
    <row r="7" ht="14.25" customHeight="1">
      <c r="A7" s="31" t="s">
        <v>164</v>
      </c>
      <c r="B7" s="31" t="s">
        <v>268</v>
      </c>
      <c r="C7" s="40" t="s">
        <v>3621</v>
      </c>
      <c r="D7" s="109" t="s">
        <v>3625</v>
      </c>
      <c r="E7" s="109" t="s">
        <v>3626</v>
      </c>
      <c r="F7" s="109" t="s">
        <v>3627</v>
      </c>
      <c r="G7" s="4" t="s">
        <v>486</v>
      </c>
      <c r="H7" s="4" t="s">
        <v>493</v>
      </c>
      <c r="I7" s="4"/>
      <c r="J7" s="4" t="s">
        <v>486</v>
      </c>
      <c r="K7" s="4" t="s">
        <v>486</v>
      </c>
      <c r="L7" s="4" t="s">
        <v>486</v>
      </c>
      <c r="M7" s="340" t="s">
        <v>486</v>
      </c>
      <c r="N7" s="340" t="s">
        <v>486</v>
      </c>
      <c r="O7" s="1"/>
      <c r="P7" s="1"/>
      <c r="Q7" s="1"/>
      <c r="R7" s="1"/>
      <c r="S7" s="1"/>
    </row>
    <row r="8" ht="14.25" customHeight="1">
      <c r="A8" s="31" t="s">
        <v>164</v>
      </c>
      <c r="B8" s="31" t="s">
        <v>268</v>
      </c>
      <c r="C8" s="40" t="s">
        <v>3621</v>
      </c>
      <c r="D8" s="109" t="s">
        <v>1660</v>
      </c>
      <c r="E8" s="109" t="s">
        <v>3628</v>
      </c>
      <c r="F8" s="109" t="s">
        <v>3629</v>
      </c>
      <c r="G8" s="4" t="s">
        <v>486</v>
      </c>
      <c r="H8" s="4" t="s">
        <v>493</v>
      </c>
      <c r="I8" s="4"/>
      <c r="J8" s="4" t="s">
        <v>486</v>
      </c>
      <c r="K8" s="4" t="s">
        <v>486</v>
      </c>
      <c r="L8" s="4" t="s">
        <v>486</v>
      </c>
      <c r="M8" s="340" t="s">
        <v>486</v>
      </c>
      <c r="N8" s="340" t="s">
        <v>489</v>
      </c>
      <c r="O8" s="1"/>
      <c r="P8" s="1"/>
      <c r="Q8" s="1"/>
      <c r="R8" s="1"/>
      <c r="S8" s="1"/>
    </row>
    <row r="9" ht="14.25" customHeight="1">
      <c r="A9" s="31" t="s">
        <v>164</v>
      </c>
      <c r="B9" s="31" t="s">
        <v>268</v>
      </c>
      <c r="C9" s="40" t="s">
        <v>3621</v>
      </c>
      <c r="D9" s="109" t="s">
        <v>2184</v>
      </c>
      <c r="E9" s="109" t="s">
        <v>3630</v>
      </c>
      <c r="F9" s="109" t="s">
        <v>3631</v>
      </c>
      <c r="G9" s="4" t="s">
        <v>486</v>
      </c>
      <c r="H9" s="4" t="s">
        <v>493</v>
      </c>
      <c r="I9" s="31" t="s">
        <v>3451</v>
      </c>
      <c r="J9" s="4" t="s">
        <v>486</v>
      </c>
      <c r="K9" s="4" t="s">
        <v>486</v>
      </c>
      <c r="L9" s="4" t="s">
        <v>486</v>
      </c>
      <c r="M9" s="340" t="s">
        <v>486</v>
      </c>
      <c r="N9" s="340" t="s">
        <v>486</v>
      </c>
      <c r="O9" s="1"/>
      <c r="P9" s="1"/>
      <c r="Q9" s="1"/>
      <c r="R9" s="1"/>
      <c r="S9" s="1"/>
    </row>
    <row r="10" ht="14.25" customHeight="1">
      <c r="A10" s="31" t="s">
        <v>164</v>
      </c>
      <c r="B10" s="31" t="s">
        <v>268</v>
      </c>
      <c r="C10" s="40" t="s">
        <v>3621</v>
      </c>
      <c r="D10" s="109" t="s">
        <v>854</v>
      </c>
      <c r="E10" s="109" t="s">
        <v>2975</v>
      </c>
      <c r="F10" s="109" t="s">
        <v>2976</v>
      </c>
      <c r="G10" s="4" t="s">
        <v>486</v>
      </c>
      <c r="H10" s="4" t="s">
        <v>493</v>
      </c>
      <c r="I10" s="31" t="s">
        <v>3632</v>
      </c>
      <c r="J10" s="4" t="s">
        <v>486</v>
      </c>
      <c r="K10" s="4" t="s">
        <v>486</v>
      </c>
      <c r="L10" s="4" t="s">
        <v>486</v>
      </c>
      <c r="M10" s="340" t="s">
        <v>486</v>
      </c>
      <c r="N10" s="340" t="s">
        <v>486</v>
      </c>
      <c r="O10" s="1"/>
      <c r="P10" s="1"/>
      <c r="Q10" s="1"/>
      <c r="R10" s="1"/>
      <c r="S10" s="1"/>
    </row>
    <row r="11" ht="14.25" customHeight="1">
      <c r="A11" s="31" t="s">
        <v>164</v>
      </c>
      <c r="B11" s="31" t="s">
        <v>268</v>
      </c>
      <c r="C11" s="40" t="s">
        <v>3621</v>
      </c>
      <c r="D11" s="109" t="s">
        <v>857</v>
      </c>
      <c r="E11" s="109" t="s">
        <v>2977</v>
      </c>
      <c r="F11" s="109" t="s">
        <v>2978</v>
      </c>
      <c r="G11" s="4" t="s">
        <v>486</v>
      </c>
      <c r="H11" s="4" t="s">
        <v>493</v>
      </c>
      <c r="I11" s="31" t="s">
        <v>3632</v>
      </c>
      <c r="J11" s="4" t="s">
        <v>486</v>
      </c>
      <c r="K11" s="4" t="s">
        <v>486</v>
      </c>
      <c r="L11" s="4" t="s">
        <v>486</v>
      </c>
      <c r="M11" s="340" t="s">
        <v>486</v>
      </c>
      <c r="N11" s="340" t="s">
        <v>486</v>
      </c>
      <c r="O11" s="1"/>
      <c r="P11" s="1"/>
      <c r="Q11" s="1"/>
      <c r="R11" s="1"/>
      <c r="S11" s="1"/>
    </row>
    <row r="12" ht="14.25" customHeight="1">
      <c r="A12" s="31" t="s">
        <v>164</v>
      </c>
      <c r="B12" s="31" t="s">
        <v>268</v>
      </c>
      <c r="C12" s="40" t="s">
        <v>3621</v>
      </c>
      <c r="D12" s="109" t="s">
        <v>3633</v>
      </c>
      <c r="E12" s="109" t="s">
        <v>3634</v>
      </c>
      <c r="F12" s="109" t="s">
        <v>3635</v>
      </c>
      <c r="G12" s="4" t="s">
        <v>486</v>
      </c>
      <c r="H12" s="4" t="s">
        <v>493</v>
      </c>
      <c r="I12" s="4"/>
      <c r="J12" s="4" t="s">
        <v>486</v>
      </c>
      <c r="K12" s="4" t="s">
        <v>486</v>
      </c>
      <c r="L12" s="4" t="s">
        <v>486</v>
      </c>
      <c r="M12" s="340" t="s">
        <v>486</v>
      </c>
      <c r="N12" s="340" t="s">
        <v>486</v>
      </c>
      <c r="O12" s="1"/>
      <c r="P12" s="1"/>
      <c r="Q12" s="1"/>
      <c r="R12" s="1"/>
      <c r="S12" s="1"/>
    </row>
    <row r="13" ht="14.25" customHeight="1">
      <c r="A13" s="31" t="s">
        <v>164</v>
      </c>
      <c r="B13" s="31" t="s">
        <v>268</v>
      </c>
      <c r="C13" s="40" t="s">
        <v>3621</v>
      </c>
      <c r="D13" s="109" t="s">
        <v>3636</v>
      </c>
      <c r="E13" s="109" t="s">
        <v>3637</v>
      </c>
      <c r="F13" s="109" t="s">
        <v>3638</v>
      </c>
      <c r="G13" s="4" t="s">
        <v>486</v>
      </c>
      <c r="H13" s="4" t="s">
        <v>493</v>
      </c>
      <c r="I13" s="4"/>
      <c r="J13" s="4" t="s">
        <v>486</v>
      </c>
      <c r="K13" s="4" t="s">
        <v>486</v>
      </c>
      <c r="L13" s="4" t="s">
        <v>486</v>
      </c>
      <c r="M13" s="340" t="s">
        <v>486</v>
      </c>
      <c r="N13" s="340" t="s">
        <v>486</v>
      </c>
      <c r="O13" s="1"/>
      <c r="P13" s="1"/>
      <c r="Q13" s="1"/>
      <c r="R13" s="1"/>
      <c r="S13" s="1"/>
    </row>
    <row r="14" ht="14.25" customHeight="1">
      <c r="A14" s="31" t="s">
        <v>164</v>
      </c>
      <c r="B14" s="31" t="s">
        <v>268</v>
      </c>
      <c r="C14" s="40" t="s">
        <v>3621</v>
      </c>
      <c r="D14" s="109" t="s">
        <v>3639</v>
      </c>
      <c r="E14" s="109" t="s">
        <v>3640</v>
      </c>
      <c r="F14" s="109" t="s">
        <v>3641</v>
      </c>
      <c r="G14" s="4" t="s">
        <v>486</v>
      </c>
      <c r="H14" s="4" t="s">
        <v>493</v>
      </c>
      <c r="I14" s="4"/>
      <c r="J14" s="4" t="s">
        <v>486</v>
      </c>
      <c r="K14" s="4" t="s">
        <v>486</v>
      </c>
      <c r="L14" s="4" t="s">
        <v>486</v>
      </c>
      <c r="M14" s="340" t="s">
        <v>486</v>
      </c>
      <c r="N14" s="340" t="s">
        <v>486</v>
      </c>
      <c r="O14" s="1"/>
      <c r="P14" s="1"/>
      <c r="Q14" s="1"/>
      <c r="R14" s="1"/>
      <c r="S14" s="1"/>
    </row>
    <row r="15" ht="14.25" customHeight="1">
      <c r="A15" s="31" t="s">
        <v>164</v>
      </c>
      <c r="B15" s="31" t="s">
        <v>268</v>
      </c>
      <c r="C15" s="40" t="s">
        <v>3621</v>
      </c>
      <c r="D15" s="109" t="s">
        <v>3642</v>
      </c>
      <c r="E15" s="109" t="s">
        <v>3643</v>
      </c>
      <c r="F15" s="109" t="s">
        <v>3644</v>
      </c>
      <c r="G15" s="4" t="s">
        <v>486</v>
      </c>
      <c r="H15" s="4" t="s">
        <v>493</v>
      </c>
      <c r="I15" s="4"/>
      <c r="J15" s="4" t="s">
        <v>486</v>
      </c>
      <c r="K15" s="4" t="s">
        <v>486</v>
      </c>
      <c r="L15" s="4" t="s">
        <v>486</v>
      </c>
      <c r="M15" s="340" t="s">
        <v>486</v>
      </c>
      <c r="N15" s="340" t="s">
        <v>486</v>
      </c>
      <c r="O15" s="1"/>
      <c r="P15" s="1"/>
      <c r="Q15" s="1"/>
      <c r="R15" s="1"/>
      <c r="S15" s="1"/>
    </row>
    <row r="16" ht="14.25" customHeight="1">
      <c r="A16" s="31" t="s">
        <v>164</v>
      </c>
      <c r="B16" s="31" t="s">
        <v>268</v>
      </c>
      <c r="C16" s="40" t="s">
        <v>3621</v>
      </c>
      <c r="D16" s="109" t="s">
        <v>3645</v>
      </c>
      <c r="E16" s="109" t="s">
        <v>3646</v>
      </c>
      <c r="F16" s="109" t="s">
        <v>3647</v>
      </c>
      <c r="G16" s="4" t="s">
        <v>486</v>
      </c>
      <c r="H16" s="4" t="s">
        <v>493</v>
      </c>
      <c r="I16" s="4"/>
      <c r="J16" s="4" t="s">
        <v>486</v>
      </c>
      <c r="K16" s="4" t="s">
        <v>486</v>
      </c>
      <c r="L16" s="4" t="s">
        <v>486</v>
      </c>
      <c r="M16" s="340" t="s">
        <v>486</v>
      </c>
      <c r="N16" s="340" t="s">
        <v>486</v>
      </c>
      <c r="O16" s="1"/>
      <c r="P16" s="1"/>
      <c r="Q16" s="1"/>
      <c r="R16" s="1"/>
      <c r="S16" s="1"/>
    </row>
    <row r="17" ht="14.25" customHeight="1">
      <c r="A17" s="31" t="s">
        <v>164</v>
      </c>
      <c r="B17" s="31" t="s">
        <v>268</v>
      </c>
      <c r="C17" s="40" t="s">
        <v>3621</v>
      </c>
      <c r="D17" s="109" t="s">
        <v>3648</v>
      </c>
      <c r="E17" s="109" t="s">
        <v>3649</v>
      </c>
      <c r="F17" s="109" t="s">
        <v>3650</v>
      </c>
      <c r="G17" s="4" t="s">
        <v>486</v>
      </c>
      <c r="H17" s="4" t="s">
        <v>493</v>
      </c>
      <c r="I17" s="4"/>
      <c r="J17" s="4" t="s">
        <v>486</v>
      </c>
      <c r="K17" s="4" t="s">
        <v>486</v>
      </c>
      <c r="L17" s="4" t="s">
        <v>486</v>
      </c>
      <c r="M17" s="340" t="s">
        <v>486</v>
      </c>
      <c r="N17" s="340" t="s">
        <v>489</v>
      </c>
      <c r="O17" s="1"/>
      <c r="P17" s="1"/>
      <c r="Q17" s="1"/>
      <c r="R17" s="1"/>
      <c r="S17" s="1"/>
    </row>
    <row r="18" ht="14.25" customHeight="1">
      <c r="A18" s="31" t="s">
        <v>164</v>
      </c>
      <c r="B18" s="31" t="s">
        <v>268</v>
      </c>
      <c r="C18" s="40" t="s">
        <v>3621</v>
      </c>
      <c r="D18" s="109" t="s">
        <v>3651</v>
      </c>
      <c r="E18" s="109" t="s">
        <v>3652</v>
      </c>
      <c r="F18" s="109" t="s">
        <v>3653</v>
      </c>
      <c r="G18" s="4" t="s">
        <v>486</v>
      </c>
      <c r="H18" s="4" t="s">
        <v>493</v>
      </c>
      <c r="I18" s="4"/>
      <c r="J18" s="4" t="s">
        <v>486</v>
      </c>
      <c r="K18" s="4" t="s">
        <v>486</v>
      </c>
      <c r="L18" s="4" t="s">
        <v>486</v>
      </c>
      <c r="M18" s="340" t="s">
        <v>486</v>
      </c>
      <c r="N18" s="340" t="s">
        <v>486</v>
      </c>
      <c r="O18" s="1"/>
      <c r="P18" s="1"/>
      <c r="Q18" s="1"/>
      <c r="R18" s="1"/>
      <c r="S18" s="1"/>
    </row>
    <row r="19" ht="14.25" customHeight="1">
      <c r="A19" s="31" t="s">
        <v>164</v>
      </c>
      <c r="B19" s="31" t="s">
        <v>268</v>
      </c>
      <c r="C19" s="40" t="s">
        <v>3621</v>
      </c>
      <c r="D19" s="109" t="s">
        <v>3654</v>
      </c>
      <c r="E19" s="109" t="s">
        <v>3655</v>
      </c>
      <c r="F19" s="109" t="s">
        <v>3656</v>
      </c>
      <c r="G19" s="4" t="s">
        <v>486</v>
      </c>
      <c r="H19" s="4" t="s">
        <v>493</v>
      </c>
      <c r="I19" s="4"/>
      <c r="J19" s="4" t="s">
        <v>486</v>
      </c>
      <c r="K19" s="4" t="s">
        <v>486</v>
      </c>
      <c r="L19" s="4" t="s">
        <v>486</v>
      </c>
      <c r="M19" s="340" t="s">
        <v>486</v>
      </c>
      <c r="N19" s="340" t="s">
        <v>486</v>
      </c>
      <c r="O19" s="1"/>
      <c r="P19" s="1"/>
      <c r="Q19" s="1"/>
      <c r="R19" s="1"/>
      <c r="S19" s="1"/>
    </row>
    <row r="20" ht="14.25" customHeight="1">
      <c r="A20" s="31" t="s">
        <v>164</v>
      </c>
      <c r="B20" s="31" t="s">
        <v>268</v>
      </c>
      <c r="C20" s="40" t="s">
        <v>3621</v>
      </c>
      <c r="D20" s="109" t="s">
        <v>3657</v>
      </c>
      <c r="E20" s="109" t="s">
        <v>3658</v>
      </c>
      <c r="F20" s="109" t="s">
        <v>3659</v>
      </c>
      <c r="G20" s="4" t="s">
        <v>486</v>
      </c>
      <c r="H20" s="4" t="s">
        <v>493</v>
      </c>
      <c r="I20" s="4"/>
      <c r="J20" s="4" t="s">
        <v>486</v>
      </c>
      <c r="K20" s="4" t="s">
        <v>486</v>
      </c>
      <c r="L20" s="4" t="s">
        <v>486</v>
      </c>
      <c r="M20" s="340" t="s">
        <v>486</v>
      </c>
      <c r="N20" s="340" t="s">
        <v>486</v>
      </c>
      <c r="O20" s="1"/>
      <c r="P20" s="1"/>
      <c r="Q20" s="1"/>
      <c r="R20" s="1"/>
      <c r="S20" s="1"/>
    </row>
    <row r="21" ht="14.25" customHeight="1">
      <c r="A21" s="31" t="s">
        <v>164</v>
      </c>
      <c r="B21" s="31" t="s">
        <v>268</v>
      </c>
      <c r="C21" s="40" t="s">
        <v>3621</v>
      </c>
      <c r="D21" s="109" t="s">
        <v>3660</v>
      </c>
      <c r="E21" s="109" t="s">
        <v>3661</v>
      </c>
      <c r="F21" s="109" t="s">
        <v>3662</v>
      </c>
      <c r="G21" s="4" t="s">
        <v>486</v>
      </c>
      <c r="H21" s="4" t="s">
        <v>493</v>
      </c>
      <c r="I21" s="4"/>
      <c r="J21" s="4" t="s">
        <v>486</v>
      </c>
      <c r="K21" s="4" t="s">
        <v>486</v>
      </c>
      <c r="L21" s="4" t="s">
        <v>486</v>
      </c>
      <c r="M21" s="340" t="s">
        <v>486</v>
      </c>
      <c r="N21" s="340" t="s">
        <v>486</v>
      </c>
      <c r="O21" s="1"/>
      <c r="P21" s="1"/>
      <c r="Q21" s="1"/>
      <c r="R21" s="1"/>
      <c r="S21" s="1"/>
    </row>
    <row r="22" ht="14.25" customHeight="1">
      <c r="A22" s="31" t="s">
        <v>164</v>
      </c>
      <c r="B22" s="31" t="s">
        <v>268</v>
      </c>
      <c r="C22" s="40" t="s">
        <v>3621</v>
      </c>
      <c r="D22" s="109" t="s">
        <v>3663</v>
      </c>
      <c r="E22" s="109" t="s">
        <v>3664</v>
      </c>
      <c r="F22" s="109" t="s">
        <v>3665</v>
      </c>
      <c r="G22" s="4" t="s">
        <v>486</v>
      </c>
      <c r="H22" s="4" t="s">
        <v>493</v>
      </c>
      <c r="I22" s="4"/>
      <c r="J22" s="4" t="s">
        <v>486</v>
      </c>
      <c r="K22" s="4" t="s">
        <v>486</v>
      </c>
      <c r="L22" s="4" t="s">
        <v>486</v>
      </c>
      <c r="M22" s="340" t="s">
        <v>486</v>
      </c>
      <c r="N22" s="340" t="s">
        <v>486</v>
      </c>
      <c r="O22" s="1"/>
      <c r="P22" s="1"/>
      <c r="Q22" s="1"/>
      <c r="R22" s="1"/>
      <c r="S22" s="1"/>
    </row>
    <row r="23" ht="14.25" customHeight="1">
      <c r="A23" s="31" t="s">
        <v>164</v>
      </c>
      <c r="B23" s="31" t="s">
        <v>268</v>
      </c>
      <c r="C23" s="40" t="s">
        <v>3621</v>
      </c>
      <c r="D23" s="109" t="s">
        <v>3666</v>
      </c>
      <c r="E23" s="109" t="s">
        <v>3667</v>
      </c>
      <c r="F23" s="109" t="s">
        <v>3668</v>
      </c>
      <c r="G23" s="4" t="s">
        <v>486</v>
      </c>
      <c r="H23" s="4" t="s">
        <v>493</v>
      </c>
      <c r="I23" s="4"/>
      <c r="J23" s="4" t="s">
        <v>486</v>
      </c>
      <c r="K23" s="4" t="s">
        <v>486</v>
      </c>
      <c r="L23" s="4" t="s">
        <v>486</v>
      </c>
      <c r="M23" s="340" t="s">
        <v>486</v>
      </c>
      <c r="N23" s="340" t="s">
        <v>486</v>
      </c>
      <c r="O23" s="1"/>
      <c r="P23" s="1"/>
      <c r="Q23" s="1"/>
      <c r="R23" s="1"/>
      <c r="S23" s="1"/>
    </row>
    <row r="24" ht="14.25" customHeight="1">
      <c r="A24" s="31" t="s">
        <v>164</v>
      </c>
      <c r="B24" s="31" t="s">
        <v>268</v>
      </c>
      <c r="C24" s="40" t="s">
        <v>3621</v>
      </c>
      <c r="D24" s="109" t="s">
        <v>3669</v>
      </c>
      <c r="E24" s="109" t="s">
        <v>3670</v>
      </c>
      <c r="F24" s="109" t="s">
        <v>3671</v>
      </c>
      <c r="G24" s="4" t="s">
        <v>486</v>
      </c>
      <c r="H24" s="4" t="s">
        <v>493</v>
      </c>
      <c r="I24" s="4"/>
      <c r="J24" s="4" t="s">
        <v>486</v>
      </c>
      <c r="K24" s="4" t="s">
        <v>486</v>
      </c>
      <c r="L24" s="4" t="s">
        <v>486</v>
      </c>
      <c r="M24" s="340" t="s">
        <v>486</v>
      </c>
      <c r="N24" s="340" t="s">
        <v>486</v>
      </c>
      <c r="O24" s="1"/>
      <c r="P24" s="1"/>
      <c r="Q24" s="1"/>
      <c r="R24" s="1"/>
      <c r="S24" s="1"/>
    </row>
    <row r="25" ht="14.25" customHeight="1">
      <c r="A25" s="31" t="s">
        <v>164</v>
      </c>
      <c r="B25" s="31" t="s">
        <v>268</v>
      </c>
      <c r="C25" s="40" t="s">
        <v>3621</v>
      </c>
      <c r="D25" s="109" t="s">
        <v>3669</v>
      </c>
      <c r="E25" s="109" t="s">
        <v>3670</v>
      </c>
      <c r="F25" s="109" t="s">
        <v>3671</v>
      </c>
      <c r="G25" s="4" t="s">
        <v>486</v>
      </c>
      <c r="H25" s="4" t="s">
        <v>493</v>
      </c>
      <c r="I25" s="4"/>
      <c r="J25" s="4" t="s">
        <v>486</v>
      </c>
      <c r="K25" s="4" t="s">
        <v>486</v>
      </c>
      <c r="L25" s="4" t="s">
        <v>486</v>
      </c>
      <c r="M25" s="340" t="s">
        <v>486</v>
      </c>
      <c r="N25" s="340" t="s">
        <v>486</v>
      </c>
      <c r="O25" s="1"/>
      <c r="P25" s="1"/>
      <c r="Q25" s="1"/>
      <c r="R25" s="1"/>
      <c r="S25" s="1"/>
    </row>
    <row r="26" ht="14.25" customHeight="1">
      <c r="A26" s="31" t="s">
        <v>164</v>
      </c>
      <c r="B26" s="31" t="s">
        <v>268</v>
      </c>
      <c r="C26" s="40" t="s">
        <v>3621</v>
      </c>
      <c r="D26" s="55" t="s">
        <v>3672</v>
      </c>
      <c r="E26" s="109" t="s">
        <v>3673</v>
      </c>
      <c r="F26" s="120" t="s">
        <v>3674</v>
      </c>
      <c r="G26" s="4" t="s">
        <v>486</v>
      </c>
      <c r="H26" s="4" t="s">
        <v>493</v>
      </c>
      <c r="I26" s="4"/>
      <c r="J26" s="4" t="s">
        <v>486</v>
      </c>
      <c r="K26" s="4" t="s">
        <v>486</v>
      </c>
      <c r="L26" s="4" t="s">
        <v>486</v>
      </c>
      <c r="M26" s="340" t="s">
        <v>486</v>
      </c>
      <c r="N26" s="340" t="s">
        <v>486</v>
      </c>
      <c r="O26" s="1"/>
      <c r="P26" s="1"/>
      <c r="Q26" s="1"/>
      <c r="R26" s="1"/>
      <c r="S26" s="1"/>
    </row>
    <row r="27" ht="14.25" customHeight="1">
      <c r="A27" s="31" t="s">
        <v>164</v>
      </c>
      <c r="B27" s="31" t="s">
        <v>268</v>
      </c>
      <c r="C27" s="40" t="s">
        <v>3621</v>
      </c>
      <c r="D27" s="109" t="s">
        <v>2752</v>
      </c>
      <c r="E27" s="109" t="s">
        <v>3675</v>
      </c>
      <c r="F27" s="109" t="s">
        <v>3676</v>
      </c>
      <c r="G27" s="4" t="s">
        <v>486</v>
      </c>
      <c r="H27" s="4" t="s">
        <v>493</v>
      </c>
      <c r="I27" s="4"/>
      <c r="J27" s="4" t="s">
        <v>486</v>
      </c>
      <c r="K27" s="4" t="s">
        <v>486</v>
      </c>
      <c r="L27" s="4" t="s">
        <v>486</v>
      </c>
      <c r="M27" s="340" t="s">
        <v>486</v>
      </c>
      <c r="N27" s="340" t="s">
        <v>486</v>
      </c>
      <c r="O27" s="1"/>
      <c r="P27" s="1"/>
      <c r="Q27" s="1"/>
      <c r="R27" s="1"/>
      <c r="S27" s="1"/>
    </row>
    <row r="28" ht="14.25" customHeight="1">
      <c r="A28" s="31" t="s">
        <v>164</v>
      </c>
      <c r="B28" s="31" t="s">
        <v>268</v>
      </c>
      <c r="C28" s="40" t="s">
        <v>3621</v>
      </c>
      <c r="D28" s="109" t="s">
        <v>495</v>
      </c>
      <c r="E28" s="109" t="s">
        <v>3677</v>
      </c>
      <c r="F28" s="109" t="s">
        <v>3678</v>
      </c>
      <c r="G28" s="4" t="s">
        <v>486</v>
      </c>
      <c r="H28" s="4" t="s">
        <v>493</v>
      </c>
      <c r="I28" s="4"/>
      <c r="J28" s="4" t="s">
        <v>486</v>
      </c>
      <c r="K28" s="4" t="s">
        <v>486</v>
      </c>
      <c r="L28" s="4" t="s">
        <v>486</v>
      </c>
      <c r="M28" s="340" t="s">
        <v>486</v>
      </c>
      <c r="N28" s="340" t="s">
        <v>486</v>
      </c>
      <c r="O28" s="1"/>
      <c r="P28" s="1"/>
      <c r="Q28" s="1"/>
      <c r="R28" s="1"/>
      <c r="S28" s="1"/>
    </row>
    <row r="29" ht="14.25" customHeight="1">
      <c r="A29" s="31" t="s">
        <v>164</v>
      </c>
      <c r="B29" s="31" t="s">
        <v>268</v>
      </c>
      <c r="C29" s="40" t="s">
        <v>3621</v>
      </c>
      <c r="D29" s="109" t="s">
        <v>568</v>
      </c>
      <c r="E29" s="109" t="s">
        <v>2801</v>
      </c>
      <c r="F29" s="109" t="s">
        <v>3573</v>
      </c>
      <c r="G29" s="4" t="s">
        <v>486</v>
      </c>
      <c r="H29" s="4" t="s">
        <v>493</v>
      </c>
      <c r="I29" s="31" t="s">
        <v>2803</v>
      </c>
      <c r="J29" s="4" t="s">
        <v>486</v>
      </c>
      <c r="K29" s="4" t="s">
        <v>486</v>
      </c>
      <c r="L29" s="4" t="s">
        <v>486</v>
      </c>
      <c r="M29" s="340" t="s">
        <v>486</v>
      </c>
      <c r="N29" s="340" t="s">
        <v>486</v>
      </c>
      <c r="O29" s="1"/>
      <c r="P29" s="1"/>
      <c r="Q29" s="1"/>
      <c r="R29" s="1"/>
      <c r="S29" s="1"/>
    </row>
    <row r="30" ht="14.25" customHeight="1">
      <c r="A30" s="31" t="s">
        <v>164</v>
      </c>
      <c r="B30" s="31" t="s">
        <v>268</v>
      </c>
      <c r="C30" s="40" t="s">
        <v>3621</v>
      </c>
      <c r="D30" s="109" t="s">
        <v>572</v>
      </c>
      <c r="E30" s="109" t="s">
        <v>2804</v>
      </c>
      <c r="F30" s="109" t="s">
        <v>3574</v>
      </c>
      <c r="G30" s="4" t="s">
        <v>486</v>
      </c>
      <c r="H30" s="4" t="s">
        <v>493</v>
      </c>
      <c r="I30" s="31" t="s">
        <v>2803</v>
      </c>
      <c r="J30" s="4" t="s">
        <v>486</v>
      </c>
      <c r="K30" s="4" t="s">
        <v>486</v>
      </c>
      <c r="L30" s="4" t="s">
        <v>486</v>
      </c>
      <c r="M30" s="340" t="s">
        <v>486</v>
      </c>
      <c r="N30" s="340" t="s">
        <v>486</v>
      </c>
      <c r="O30" s="1"/>
      <c r="P30" s="1"/>
      <c r="Q30" s="1"/>
      <c r="R30" s="1"/>
      <c r="S30" s="1"/>
    </row>
    <row r="31" ht="14.25" customHeight="1">
      <c r="A31" s="31" t="s">
        <v>164</v>
      </c>
      <c r="B31" s="31" t="s">
        <v>268</v>
      </c>
      <c r="C31" s="40" t="s">
        <v>3621</v>
      </c>
      <c r="D31" s="109" t="s">
        <v>1266</v>
      </c>
      <c r="E31" s="109" t="s">
        <v>3679</v>
      </c>
      <c r="F31" s="109" t="s">
        <v>3680</v>
      </c>
      <c r="G31" s="4" t="s">
        <v>486</v>
      </c>
      <c r="H31" s="4" t="s">
        <v>493</v>
      </c>
      <c r="I31" s="4"/>
      <c r="J31" s="4" t="s">
        <v>486</v>
      </c>
      <c r="K31" s="4" t="s">
        <v>486</v>
      </c>
      <c r="L31" s="4" t="s">
        <v>486</v>
      </c>
      <c r="M31" s="340" t="s">
        <v>486</v>
      </c>
      <c r="N31" s="340" t="s">
        <v>486</v>
      </c>
      <c r="O31" s="1"/>
      <c r="P31" s="1"/>
      <c r="Q31" s="1"/>
      <c r="R31" s="1"/>
      <c r="S31" s="1"/>
    </row>
    <row r="32" ht="14.25" customHeight="1">
      <c r="A32" s="31" t="s">
        <v>164</v>
      </c>
      <c r="B32" s="31" t="s">
        <v>268</v>
      </c>
      <c r="C32" s="40" t="s">
        <v>3621</v>
      </c>
      <c r="D32" s="109" t="s">
        <v>1512</v>
      </c>
      <c r="E32" s="109" t="s">
        <v>3590</v>
      </c>
      <c r="F32" s="109" t="s">
        <v>3591</v>
      </c>
      <c r="G32" s="4" t="s">
        <v>486</v>
      </c>
      <c r="H32" s="4" t="s">
        <v>493</v>
      </c>
      <c r="I32" s="4"/>
      <c r="J32" s="4" t="s">
        <v>486</v>
      </c>
      <c r="K32" s="4" t="s">
        <v>486</v>
      </c>
      <c r="L32" s="4" t="s">
        <v>486</v>
      </c>
      <c r="M32" s="340" t="s">
        <v>486</v>
      </c>
      <c r="N32" s="340" t="s">
        <v>486</v>
      </c>
      <c r="O32" s="1"/>
      <c r="P32" s="1"/>
      <c r="Q32" s="1"/>
      <c r="R32" s="1"/>
      <c r="S32" s="1"/>
    </row>
    <row r="33" ht="14.25" customHeight="1">
      <c r="A33" s="31" t="s">
        <v>164</v>
      </c>
      <c r="B33" s="31" t="s">
        <v>268</v>
      </c>
      <c r="C33" s="40" t="s">
        <v>3621</v>
      </c>
      <c r="D33" s="109" t="s">
        <v>1534</v>
      </c>
      <c r="E33" s="109" t="s">
        <v>3592</v>
      </c>
      <c r="F33" s="109" t="s">
        <v>3593</v>
      </c>
      <c r="G33" s="4" t="s">
        <v>486</v>
      </c>
      <c r="H33" s="4" t="s">
        <v>493</v>
      </c>
      <c r="I33" s="4"/>
      <c r="J33" s="4" t="s">
        <v>486</v>
      </c>
      <c r="K33" s="4" t="s">
        <v>486</v>
      </c>
      <c r="L33" s="4" t="s">
        <v>486</v>
      </c>
      <c r="M33" s="340" t="s">
        <v>486</v>
      </c>
      <c r="N33" s="340" t="s">
        <v>486</v>
      </c>
      <c r="O33" s="1"/>
      <c r="P33" s="1"/>
      <c r="Q33" s="1"/>
      <c r="R33" s="1"/>
      <c r="S33" s="1"/>
    </row>
    <row r="34" ht="14.25" customHeight="1">
      <c r="A34" s="31" t="s">
        <v>164</v>
      </c>
      <c r="B34" s="31" t="s">
        <v>268</v>
      </c>
      <c r="C34" s="40" t="s">
        <v>3621</v>
      </c>
      <c r="D34" s="109" t="s">
        <v>2740</v>
      </c>
      <c r="E34" s="109" t="s">
        <v>3594</v>
      </c>
      <c r="F34" s="109" t="s">
        <v>3595</v>
      </c>
      <c r="G34" s="4" t="s">
        <v>486</v>
      </c>
      <c r="H34" s="4" t="s">
        <v>493</v>
      </c>
      <c r="I34" s="4"/>
      <c r="J34" s="4" t="s">
        <v>486</v>
      </c>
      <c r="K34" s="4" t="s">
        <v>486</v>
      </c>
      <c r="L34" s="4" t="s">
        <v>486</v>
      </c>
      <c r="M34" s="340" t="s">
        <v>486</v>
      </c>
      <c r="N34" s="340" t="s">
        <v>486</v>
      </c>
      <c r="O34" s="1"/>
      <c r="P34" s="1"/>
      <c r="Q34" s="1"/>
      <c r="R34" s="1"/>
      <c r="S34" s="1"/>
    </row>
    <row r="35" ht="14.25" customHeight="1">
      <c r="A35" s="31" t="s">
        <v>164</v>
      </c>
      <c r="B35" s="31" t="s">
        <v>268</v>
      </c>
      <c r="C35" s="40" t="s">
        <v>3621</v>
      </c>
      <c r="D35" s="109" t="s">
        <v>2017</v>
      </c>
      <c r="E35" s="109" t="s">
        <v>3681</v>
      </c>
      <c r="F35" s="109" t="s">
        <v>3682</v>
      </c>
      <c r="G35" s="4" t="s">
        <v>486</v>
      </c>
      <c r="H35" s="4" t="s">
        <v>493</v>
      </c>
      <c r="I35" s="4"/>
      <c r="J35" s="4" t="s">
        <v>486</v>
      </c>
      <c r="K35" s="4" t="s">
        <v>486</v>
      </c>
      <c r="L35" s="4" t="s">
        <v>486</v>
      </c>
      <c r="M35" s="340" t="s">
        <v>486</v>
      </c>
      <c r="N35" s="340" t="s">
        <v>486</v>
      </c>
      <c r="O35" s="1"/>
      <c r="P35" s="1"/>
      <c r="Q35" s="1"/>
      <c r="R35" s="1"/>
      <c r="S35" s="1"/>
    </row>
    <row r="36" ht="14.25" customHeight="1">
      <c r="A36" s="31" t="s">
        <v>164</v>
      </c>
      <c r="B36" s="31" t="s">
        <v>268</v>
      </c>
      <c r="C36" s="40" t="s">
        <v>3621</v>
      </c>
      <c r="D36" s="109" t="s">
        <v>928</v>
      </c>
      <c r="E36" s="109" t="s">
        <v>3683</v>
      </c>
      <c r="F36" s="109" t="s">
        <v>3684</v>
      </c>
      <c r="G36" s="4" t="s">
        <v>486</v>
      </c>
      <c r="H36" s="4" t="s">
        <v>493</v>
      </c>
      <c r="I36" s="4" t="s">
        <v>509</v>
      </c>
      <c r="J36" s="4" t="s">
        <v>486</v>
      </c>
      <c r="K36" s="4" t="s">
        <v>486</v>
      </c>
      <c r="L36" s="4" t="s">
        <v>486</v>
      </c>
      <c r="M36" s="340" t="s">
        <v>486</v>
      </c>
      <c r="N36" s="340" t="s">
        <v>486</v>
      </c>
      <c r="O36" s="1"/>
      <c r="P36" s="1"/>
      <c r="Q36" s="1"/>
      <c r="R36" s="1"/>
      <c r="S36" s="1"/>
    </row>
    <row r="37" ht="14.25" customHeight="1">
      <c r="A37" s="31" t="s">
        <v>164</v>
      </c>
      <c r="B37" s="31" t="s">
        <v>268</v>
      </c>
      <c r="C37" s="40" t="s">
        <v>3621</v>
      </c>
      <c r="D37" s="109" t="s">
        <v>3615</v>
      </c>
      <c r="E37" s="109" t="s">
        <v>3685</v>
      </c>
      <c r="F37" s="109" t="s">
        <v>3686</v>
      </c>
      <c r="G37" s="4" t="s">
        <v>486</v>
      </c>
      <c r="H37" s="4" t="s">
        <v>493</v>
      </c>
      <c r="I37" s="4" t="s">
        <v>509</v>
      </c>
      <c r="J37" s="4" t="s">
        <v>486</v>
      </c>
      <c r="K37" s="4" t="s">
        <v>486</v>
      </c>
      <c r="L37" s="4" t="s">
        <v>486</v>
      </c>
      <c r="M37" s="340" t="s">
        <v>486</v>
      </c>
      <c r="N37" s="340" t="s">
        <v>486</v>
      </c>
      <c r="O37" s="1"/>
      <c r="P37" s="1"/>
      <c r="Q37" s="1"/>
      <c r="R37" s="1"/>
      <c r="S37" s="1"/>
    </row>
    <row r="38" ht="14.25" customHeight="1">
      <c r="A38" s="31" t="s">
        <v>164</v>
      </c>
      <c r="B38" s="31" t="s">
        <v>268</v>
      </c>
      <c r="C38" s="40" t="s">
        <v>3621</v>
      </c>
      <c r="D38" s="109" t="s">
        <v>706</v>
      </c>
      <c r="E38" s="109" t="s">
        <v>707</v>
      </c>
      <c r="F38" s="109" t="s">
        <v>708</v>
      </c>
      <c r="G38" s="4" t="s">
        <v>486</v>
      </c>
      <c r="H38" s="4" t="s">
        <v>709</v>
      </c>
      <c r="I38" s="4"/>
      <c r="J38" s="4" t="s">
        <v>486</v>
      </c>
      <c r="K38" s="4" t="s">
        <v>489</v>
      </c>
      <c r="L38" s="4" t="s">
        <v>486</v>
      </c>
      <c r="M38" s="340" t="s">
        <v>486</v>
      </c>
      <c r="N38" s="340" t="s">
        <v>486</v>
      </c>
      <c r="O38" s="1"/>
      <c r="P38" s="1"/>
      <c r="Q38" s="1"/>
      <c r="R38" s="1"/>
      <c r="S38" s="1"/>
    </row>
    <row r="39" ht="14.25" customHeight="1">
      <c r="A39" s="31" t="s">
        <v>164</v>
      </c>
      <c r="B39" s="31" t="s">
        <v>268</v>
      </c>
      <c r="C39" s="40" t="s">
        <v>3621</v>
      </c>
      <c r="D39" s="109" t="s">
        <v>710</v>
      </c>
      <c r="E39" s="109" t="s">
        <v>711</v>
      </c>
      <c r="F39" s="109" t="s">
        <v>712</v>
      </c>
      <c r="G39" s="4" t="s">
        <v>486</v>
      </c>
      <c r="H39" s="4" t="s">
        <v>493</v>
      </c>
      <c r="I39" s="4"/>
      <c r="J39" s="4" t="s">
        <v>486</v>
      </c>
      <c r="K39" s="4" t="s">
        <v>489</v>
      </c>
      <c r="L39" s="4" t="s">
        <v>486</v>
      </c>
      <c r="M39" s="340" t="s">
        <v>486</v>
      </c>
      <c r="N39" s="340" t="s">
        <v>486</v>
      </c>
      <c r="O39" s="1"/>
      <c r="P39" s="1"/>
      <c r="Q39" s="1"/>
      <c r="R39" s="1"/>
      <c r="S39" s="1"/>
    </row>
    <row r="40" ht="14.25" customHeight="1">
      <c r="A40" s="31" t="s">
        <v>164</v>
      </c>
      <c r="B40" s="31" t="s">
        <v>268</v>
      </c>
      <c r="C40" s="40" t="s">
        <v>3621</v>
      </c>
      <c r="D40" s="109" t="s">
        <v>713</v>
      </c>
      <c r="E40" s="109" t="s">
        <v>714</v>
      </c>
      <c r="F40" s="109" t="s">
        <v>715</v>
      </c>
      <c r="G40" s="4" t="s">
        <v>486</v>
      </c>
      <c r="H40" s="4" t="s">
        <v>493</v>
      </c>
      <c r="I40" s="4"/>
      <c r="J40" s="4" t="s">
        <v>486</v>
      </c>
      <c r="K40" s="4" t="s">
        <v>489</v>
      </c>
      <c r="L40" s="4" t="s">
        <v>486</v>
      </c>
      <c r="M40" s="340" t="s">
        <v>486</v>
      </c>
      <c r="N40" s="340" t="s">
        <v>486</v>
      </c>
      <c r="O40" s="1"/>
      <c r="P40" s="1"/>
      <c r="Q40" s="1"/>
      <c r="R40" s="1"/>
      <c r="S40" s="1"/>
    </row>
    <row r="41" ht="14.25" customHeight="1">
      <c r="A41" s="31" t="s">
        <v>164</v>
      </c>
      <c r="B41" s="31" t="s">
        <v>268</v>
      </c>
      <c r="C41" s="40" t="s">
        <v>3621</v>
      </c>
      <c r="D41" s="109" t="s">
        <v>550</v>
      </c>
      <c r="E41" s="109" t="s">
        <v>560</v>
      </c>
      <c r="F41" s="109" t="s">
        <v>561</v>
      </c>
      <c r="G41" s="4" t="s">
        <v>486</v>
      </c>
      <c r="H41" s="4" t="s">
        <v>493</v>
      </c>
      <c r="I41" s="4"/>
      <c r="J41" s="4" t="s">
        <v>486</v>
      </c>
      <c r="K41" s="4" t="s">
        <v>486</v>
      </c>
      <c r="L41" s="4" t="s">
        <v>486</v>
      </c>
      <c r="M41" s="340" t="s">
        <v>486</v>
      </c>
      <c r="N41" s="340" t="s">
        <v>486</v>
      </c>
      <c r="O41" s="1"/>
      <c r="P41" s="1"/>
      <c r="Q41" s="1"/>
      <c r="R41" s="1"/>
      <c r="S41" s="1"/>
    </row>
    <row r="42" ht="14.25" customHeight="1">
      <c r="A42" s="31" t="s">
        <v>164</v>
      </c>
      <c r="B42" s="31" t="s">
        <v>268</v>
      </c>
      <c r="C42" s="40" t="s">
        <v>3621</v>
      </c>
      <c r="D42" s="109" t="s">
        <v>505</v>
      </c>
      <c r="E42" s="109" t="s">
        <v>727</v>
      </c>
      <c r="F42" s="109" t="s">
        <v>507</v>
      </c>
      <c r="G42" s="4" t="s">
        <v>486</v>
      </c>
      <c r="H42" s="4" t="s">
        <v>508</v>
      </c>
      <c r="I42" s="4" t="s">
        <v>509</v>
      </c>
      <c r="J42" s="4" t="s">
        <v>486</v>
      </c>
      <c r="K42" s="35" t="s">
        <v>486</v>
      </c>
      <c r="L42" s="4" t="s">
        <v>486</v>
      </c>
      <c r="M42" s="340" t="s">
        <v>486</v>
      </c>
      <c r="N42" s="340" t="s">
        <v>486</v>
      </c>
      <c r="O42" s="1"/>
      <c r="P42" s="1"/>
      <c r="Q42" s="1"/>
      <c r="R42" s="1"/>
      <c r="S42" s="1"/>
    </row>
    <row r="43" ht="14.25" customHeight="1">
      <c r="A43" s="31" t="s">
        <v>164</v>
      </c>
      <c r="B43" s="31" t="s">
        <v>268</v>
      </c>
      <c r="C43" s="40" t="s">
        <v>3621</v>
      </c>
      <c r="D43" s="109" t="s">
        <v>510</v>
      </c>
      <c r="E43" s="109" t="s">
        <v>511</v>
      </c>
      <c r="F43" s="120" t="s">
        <v>512</v>
      </c>
      <c r="G43" s="4" t="s">
        <v>486</v>
      </c>
      <c r="H43" s="4" t="s">
        <v>493</v>
      </c>
      <c r="I43" s="69"/>
      <c r="J43" s="4" t="s">
        <v>486</v>
      </c>
      <c r="K43" s="4" t="s">
        <v>486</v>
      </c>
      <c r="L43" s="4" t="s">
        <v>486</v>
      </c>
      <c r="M43" s="340" t="s">
        <v>486</v>
      </c>
      <c r="N43" s="340" t="s">
        <v>486</v>
      </c>
      <c r="O43" s="1"/>
      <c r="P43" s="1"/>
      <c r="Q43" s="1"/>
      <c r="R43" s="1"/>
      <c r="S43" s="1"/>
    </row>
    <row r="44" ht="14.25" customHeight="1">
      <c r="A44" s="1"/>
      <c r="B44" s="1"/>
      <c r="C44" s="1"/>
      <c r="D44" s="143"/>
      <c r="E44" s="143"/>
      <c r="F44" s="100"/>
      <c r="G44" s="7"/>
      <c r="H44" s="1"/>
      <c r="I44" s="1"/>
      <c r="J44" s="1"/>
      <c r="K44" s="1"/>
      <c r="L44" s="7"/>
      <c r="M44" s="1"/>
      <c r="N44" s="1"/>
      <c r="O44" s="1"/>
      <c r="P44" s="1"/>
      <c r="Q44" s="1"/>
      <c r="R44" s="1"/>
      <c r="S44" s="1"/>
    </row>
    <row r="45" ht="14.25" customHeight="1">
      <c r="A45" s="1"/>
      <c r="B45" s="1"/>
      <c r="C45" s="1"/>
      <c r="D45" s="143"/>
      <c r="E45" s="143"/>
      <c r="F45" s="100"/>
      <c r="G45" s="7"/>
      <c r="H45" s="1"/>
      <c r="I45" s="1"/>
      <c r="J45" s="1"/>
      <c r="K45" s="1"/>
      <c r="L45" s="7"/>
      <c r="M45" s="1"/>
      <c r="N45" s="1"/>
      <c r="O45" s="1"/>
      <c r="P45" s="1"/>
      <c r="Q45" s="1"/>
      <c r="R45" s="1"/>
      <c r="S45" s="1"/>
    </row>
    <row r="46" ht="14.25" customHeight="1">
      <c r="A46" s="1"/>
      <c r="B46" s="1"/>
      <c r="C46" s="1"/>
      <c r="D46" s="143"/>
      <c r="E46" s="143"/>
      <c r="F46" s="100"/>
      <c r="G46" s="7"/>
      <c r="H46" s="1"/>
      <c r="I46" s="1"/>
      <c r="J46" s="1"/>
      <c r="K46" s="1"/>
      <c r="L46" s="7"/>
      <c r="M46" s="1"/>
      <c r="N46" s="1"/>
      <c r="O46" s="1"/>
      <c r="P46" s="1"/>
      <c r="Q46" s="1"/>
      <c r="R46" s="1"/>
      <c r="S46" s="1"/>
    </row>
    <row r="47" ht="14.25" customHeight="1">
      <c r="A47" s="1"/>
      <c r="B47" s="1"/>
      <c r="C47" s="1"/>
      <c r="D47" s="143"/>
      <c r="E47" s="143"/>
      <c r="F47" s="100"/>
      <c r="G47" s="7"/>
      <c r="H47" s="1"/>
      <c r="I47" s="1"/>
      <c r="J47" s="1"/>
      <c r="K47" s="1"/>
      <c r="L47" s="7"/>
      <c r="M47" s="1"/>
      <c r="N47" s="1"/>
      <c r="O47" s="1"/>
      <c r="P47" s="1"/>
      <c r="Q47" s="1"/>
      <c r="R47" s="1"/>
      <c r="S47" s="1"/>
    </row>
    <row r="48" ht="14.25" customHeight="1">
      <c r="A48" s="1"/>
      <c r="B48" s="1"/>
      <c r="C48" s="1"/>
      <c r="D48" s="143"/>
      <c r="E48" s="143"/>
      <c r="F48" s="100"/>
      <c r="G48" s="7"/>
      <c r="H48" s="1"/>
      <c r="I48" s="1"/>
      <c r="J48" s="1"/>
      <c r="K48" s="1"/>
      <c r="L48" s="7"/>
      <c r="M48" s="1"/>
      <c r="N48" s="1"/>
      <c r="O48" s="1"/>
      <c r="P48" s="1"/>
      <c r="Q48" s="1"/>
      <c r="R48" s="1"/>
      <c r="S48" s="1"/>
    </row>
    <row r="49" ht="14.25" customHeight="1">
      <c r="A49" s="1"/>
      <c r="B49" s="1"/>
      <c r="C49" s="1"/>
      <c r="D49" s="143"/>
      <c r="E49" s="143"/>
      <c r="F49" s="100"/>
      <c r="G49" s="7"/>
      <c r="H49" s="1"/>
      <c r="I49" s="1"/>
      <c r="J49" s="1"/>
      <c r="K49" s="1"/>
      <c r="L49" s="7"/>
      <c r="M49" s="1"/>
      <c r="N49" s="1"/>
      <c r="O49" s="1"/>
      <c r="P49" s="1"/>
      <c r="Q49" s="1"/>
      <c r="R49" s="1"/>
      <c r="S49" s="1"/>
    </row>
    <row r="50" ht="14.25" customHeight="1">
      <c r="A50" s="1"/>
      <c r="B50" s="1"/>
      <c r="C50" s="1"/>
      <c r="D50" s="143"/>
      <c r="E50" s="143"/>
      <c r="F50" s="100"/>
      <c r="G50" s="7"/>
      <c r="H50" s="1"/>
      <c r="I50" s="1"/>
      <c r="J50" s="1"/>
      <c r="K50" s="1"/>
      <c r="L50" s="7"/>
      <c r="M50" s="1"/>
      <c r="N50" s="1"/>
      <c r="O50" s="1"/>
      <c r="P50" s="1"/>
      <c r="Q50" s="1"/>
      <c r="R50" s="1"/>
      <c r="S50" s="1"/>
    </row>
    <row r="51" ht="14.25" customHeight="1">
      <c r="A51" s="1"/>
      <c r="B51" s="1"/>
      <c r="C51" s="1"/>
      <c r="D51" s="143"/>
      <c r="E51" s="143"/>
      <c r="F51" s="100"/>
      <c r="G51" s="7"/>
      <c r="H51" s="1"/>
      <c r="I51" s="1"/>
      <c r="J51" s="1"/>
      <c r="K51" s="1"/>
      <c r="L51" s="7"/>
      <c r="M51" s="1"/>
      <c r="N51" s="1"/>
      <c r="O51" s="1"/>
      <c r="P51" s="1"/>
      <c r="Q51" s="1"/>
      <c r="R51" s="1"/>
      <c r="S51" s="1"/>
    </row>
    <row r="52" ht="14.25" customHeight="1">
      <c r="A52" s="1"/>
      <c r="B52" s="1"/>
      <c r="C52" s="1"/>
      <c r="D52" s="143"/>
      <c r="E52" s="143"/>
      <c r="F52" s="100"/>
      <c r="G52" s="7"/>
      <c r="H52" s="1"/>
      <c r="I52" s="1"/>
      <c r="J52" s="1"/>
      <c r="K52" s="1"/>
      <c r="L52" s="7"/>
      <c r="M52" s="1"/>
      <c r="N52" s="1"/>
      <c r="O52" s="1"/>
      <c r="P52" s="1"/>
      <c r="Q52" s="1"/>
      <c r="R52" s="1"/>
      <c r="S52" s="1"/>
    </row>
    <row r="53" ht="14.25" customHeight="1">
      <c r="A53" s="1"/>
      <c r="B53" s="1"/>
      <c r="C53" s="1"/>
      <c r="D53" s="143"/>
      <c r="E53" s="143"/>
      <c r="F53" s="100"/>
      <c r="G53" s="7"/>
      <c r="H53" s="1"/>
      <c r="I53" s="1"/>
      <c r="J53" s="1"/>
      <c r="K53" s="1"/>
      <c r="L53" s="7"/>
      <c r="M53" s="1"/>
      <c r="N53" s="1"/>
      <c r="O53" s="1"/>
      <c r="P53" s="1"/>
      <c r="Q53" s="1"/>
      <c r="R53" s="1"/>
      <c r="S53" s="1"/>
    </row>
    <row r="54" ht="14.25" customHeight="1">
      <c r="A54" s="1"/>
      <c r="B54" s="1"/>
      <c r="C54" s="1"/>
      <c r="D54" s="143"/>
      <c r="E54" s="143"/>
      <c r="F54" s="100"/>
      <c r="G54" s="7"/>
      <c r="H54" s="1"/>
      <c r="I54" s="1"/>
      <c r="J54" s="1"/>
      <c r="K54" s="1"/>
      <c r="L54" s="7"/>
      <c r="M54" s="1"/>
      <c r="N54" s="1"/>
      <c r="O54" s="1"/>
      <c r="P54" s="1"/>
      <c r="Q54" s="1"/>
      <c r="R54" s="1"/>
      <c r="S54" s="1"/>
    </row>
    <row r="55" ht="14.25" customHeight="1">
      <c r="A55" s="1"/>
      <c r="B55" s="1"/>
      <c r="C55" s="1"/>
      <c r="D55" s="143"/>
      <c r="E55" s="143"/>
      <c r="F55" s="100"/>
      <c r="G55" s="7"/>
      <c r="H55" s="1"/>
      <c r="I55" s="1"/>
      <c r="J55" s="1"/>
      <c r="K55" s="1"/>
      <c r="L55" s="7"/>
      <c r="M55" s="1"/>
      <c r="N55" s="1"/>
      <c r="O55" s="1"/>
      <c r="P55" s="1"/>
      <c r="Q55" s="1"/>
      <c r="R55" s="1"/>
      <c r="S55" s="1"/>
    </row>
    <row r="56" ht="14.25" customHeight="1">
      <c r="A56" s="1"/>
      <c r="B56" s="1"/>
      <c r="C56" s="1"/>
      <c r="D56" s="143"/>
      <c r="E56" s="143"/>
      <c r="F56" s="100"/>
      <c r="G56" s="7"/>
      <c r="H56" s="1"/>
      <c r="I56" s="1"/>
      <c r="J56" s="1"/>
      <c r="K56" s="1"/>
      <c r="L56" s="7"/>
      <c r="M56" s="1"/>
      <c r="N56" s="1"/>
      <c r="O56" s="1"/>
      <c r="P56" s="1"/>
      <c r="Q56" s="1"/>
      <c r="R56" s="1"/>
      <c r="S56" s="1"/>
    </row>
    <row r="57" ht="14.25" customHeight="1">
      <c r="A57" s="1"/>
      <c r="B57" s="1"/>
      <c r="C57" s="1"/>
      <c r="D57" s="143"/>
      <c r="E57" s="143"/>
      <c r="F57" s="100"/>
      <c r="G57" s="7"/>
      <c r="H57" s="1"/>
      <c r="I57" s="1"/>
      <c r="J57" s="1"/>
      <c r="K57" s="1"/>
      <c r="L57" s="7"/>
      <c r="M57" s="1"/>
      <c r="N57" s="1"/>
      <c r="O57" s="1"/>
      <c r="P57" s="1"/>
      <c r="Q57" s="1"/>
      <c r="R57" s="1"/>
      <c r="S57" s="1"/>
    </row>
    <row r="58" ht="14.25" customHeight="1">
      <c r="A58" s="1"/>
      <c r="B58" s="1"/>
      <c r="C58" s="1"/>
      <c r="D58" s="143"/>
      <c r="E58" s="143"/>
      <c r="F58" s="100"/>
      <c r="G58" s="7"/>
      <c r="H58" s="1"/>
      <c r="I58" s="1"/>
      <c r="J58" s="1"/>
      <c r="K58" s="1"/>
      <c r="L58" s="7"/>
      <c r="M58" s="1"/>
      <c r="N58" s="1"/>
      <c r="O58" s="1"/>
      <c r="P58" s="1"/>
      <c r="Q58" s="1"/>
      <c r="R58" s="1"/>
      <c r="S58" s="1"/>
    </row>
    <row r="59" ht="14.25" customHeight="1">
      <c r="A59" s="1"/>
      <c r="B59" s="1"/>
      <c r="C59" s="1"/>
      <c r="D59" s="143"/>
      <c r="E59" s="143"/>
      <c r="F59" s="100"/>
      <c r="G59" s="7"/>
      <c r="H59" s="1"/>
      <c r="I59" s="1"/>
      <c r="J59" s="1"/>
      <c r="K59" s="1"/>
      <c r="L59" s="7"/>
      <c r="M59" s="1"/>
      <c r="N59" s="1"/>
      <c r="O59" s="1"/>
      <c r="P59" s="1"/>
      <c r="Q59" s="1"/>
      <c r="R59" s="1"/>
      <c r="S59" s="1"/>
    </row>
    <row r="60" ht="14.25" customHeight="1">
      <c r="A60" s="1"/>
      <c r="B60" s="1"/>
      <c r="C60" s="1"/>
      <c r="D60" s="143"/>
      <c r="E60" s="143"/>
      <c r="F60" s="100"/>
      <c r="G60" s="7"/>
      <c r="H60" s="1"/>
      <c r="I60" s="1"/>
      <c r="J60" s="1"/>
      <c r="K60" s="1"/>
      <c r="L60" s="7"/>
      <c r="M60" s="1"/>
      <c r="N60" s="1"/>
      <c r="O60" s="1"/>
      <c r="P60" s="1"/>
      <c r="Q60" s="1"/>
      <c r="R60" s="1"/>
      <c r="S60" s="1"/>
    </row>
    <row r="61" ht="14.25" customHeight="1">
      <c r="A61" s="1"/>
      <c r="B61" s="1"/>
      <c r="C61" s="1"/>
      <c r="D61" s="143"/>
      <c r="E61" s="143"/>
      <c r="F61" s="100"/>
      <c r="G61" s="7"/>
      <c r="H61" s="1"/>
      <c r="I61" s="1"/>
      <c r="J61" s="1"/>
      <c r="K61" s="1"/>
      <c r="L61" s="7"/>
      <c r="M61" s="1"/>
      <c r="N61" s="1"/>
      <c r="O61" s="1"/>
      <c r="P61" s="1"/>
      <c r="Q61" s="1"/>
      <c r="R61" s="1"/>
      <c r="S61" s="1"/>
    </row>
    <row r="62" ht="14.25" customHeight="1">
      <c r="A62" s="1"/>
      <c r="B62" s="1"/>
      <c r="C62" s="1"/>
      <c r="D62" s="143"/>
      <c r="E62" s="143"/>
      <c r="F62" s="100"/>
      <c r="G62" s="7"/>
      <c r="H62" s="1"/>
      <c r="I62" s="1"/>
      <c r="J62" s="1"/>
      <c r="K62" s="1"/>
      <c r="L62" s="7"/>
      <c r="M62" s="1"/>
      <c r="N62" s="1"/>
      <c r="O62" s="1"/>
      <c r="P62" s="1"/>
      <c r="Q62" s="1"/>
      <c r="R62" s="1"/>
      <c r="S62" s="1"/>
    </row>
    <row r="63" ht="14.25" customHeight="1">
      <c r="A63" s="1"/>
      <c r="B63" s="1"/>
      <c r="C63" s="1"/>
      <c r="D63" s="143"/>
      <c r="E63" s="143"/>
      <c r="F63" s="100"/>
      <c r="G63" s="7"/>
      <c r="H63" s="1"/>
      <c r="I63" s="1"/>
      <c r="J63" s="1"/>
      <c r="K63" s="1"/>
      <c r="L63" s="7"/>
      <c r="M63" s="1"/>
      <c r="N63" s="1"/>
      <c r="O63" s="1"/>
      <c r="P63" s="1"/>
      <c r="Q63" s="1"/>
      <c r="R63" s="1"/>
      <c r="S63" s="1"/>
    </row>
    <row r="64" ht="14.25" customHeight="1">
      <c r="A64" s="1"/>
      <c r="B64" s="1"/>
      <c r="C64" s="1"/>
      <c r="D64" s="143"/>
      <c r="E64" s="143"/>
      <c r="F64" s="100"/>
      <c r="G64" s="7"/>
      <c r="H64" s="1"/>
      <c r="I64" s="1"/>
      <c r="J64" s="1"/>
      <c r="K64" s="1"/>
      <c r="L64" s="7"/>
      <c r="M64" s="1"/>
      <c r="N64" s="1"/>
      <c r="O64" s="1"/>
      <c r="P64" s="1"/>
      <c r="Q64" s="1"/>
      <c r="R64" s="1"/>
      <c r="S64" s="1"/>
    </row>
    <row r="65" ht="14.25" customHeight="1">
      <c r="A65" s="1"/>
      <c r="B65" s="1"/>
      <c r="C65" s="1"/>
      <c r="D65" s="143"/>
      <c r="E65" s="143"/>
      <c r="F65" s="100"/>
      <c r="G65" s="7"/>
      <c r="H65" s="1"/>
      <c r="I65" s="1"/>
      <c r="J65" s="1"/>
      <c r="K65" s="1"/>
      <c r="L65" s="7"/>
      <c r="M65" s="1"/>
      <c r="N65" s="1"/>
      <c r="O65" s="1"/>
      <c r="P65" s="1"/>
      <c r="Q65" s="1"/>
      <c r="R65" s="1"/>
      <c r="S65" s="1"/>
    </row>
    <row r="66" ht="14.25" customHeight="1">
      <c r="A66" s="1"/>
      <c r="B66" s="1"/>
      <c r="C66" s="1"/>
      <c r="D66" s="143"/>
      <c r="E66" s="143"/>
      <c r="F66" s="100"/>
      <c r="G66" s="7"/>
      <c r="H66" s="1"/>
      <c r="I66" s="1"/>
      <c r="J66" s="1"/>
      <c r="K66" s="1"/>
      <c r="L66" s="7"/>
      <c r="M66" s="1"/>
      <c r="N66" s="1"/>
      <c r="O66" s="1"/>
      <c r="P66" s="1"/>
      <c r="Q66" s="1"/>
      <c r="R66" s="1"/>
      <c r="S66" s="1"/>
    </row>
    <row r="67" ht="14.25" customHeight="1">
      <c r="A67" s="1"/>
      <c r="B67" s="1"/>
      <c r="C67" s="1"/>
      <c r="D67" s="143"/>
      <c r="E67" s="143"/>
      <c r="F67" s="100"/>
      <c r="G67" s="7"/>
      <c r="H67" s="1"/>
      <c r="I67" s="1"/>
      <c r="J67" s="1"/>
      <c r="K67" s="1"/>
      <c r="L67" s="7"/>
      <c r="M67" s="1"/>
      <c r="N67" s="1"/>
      <c r="O67" s="1"/>
      <c r="P67" s="1"/>
      <c r="Q67" s="1"/>
      <c r="R67" s="1"/>
      <c r="S67" s="1"/>
    </row>
    <row r="68" ht="14.25" customHeight="1">
      <c r="A68" s="1"/>
      <c r="B68" s="1"/>
      <c r="C68" s="1"/>
      <c r="D68" s="143"/>
      <c r="E68" s="143"/>
      <c r="F68" s="100"/>
      <c r="G68" s="7"/>
      <c r="H68" s="1"/>
      <c r="I68" s="1"/>
      <c r="J68" s="1"/>
      <c r="K68" s="1"/>
      <c r="L68" s="7"/>
      <c r="M68" s="1"/>
      <c r="N68" s="1"/>
      <c r="O68" s="1"/>
      <c r="P68" s="1"/>
      <c r="Q68" s="1"/>
      <c r="R68" s="1"/>
      <c r="S68" s="1"/>
    </row>
    <row r="69" ht="14.25" customHeight="1">
      <c r="A69" s="1"/>
      <c r="B69" s="1"/>
      <c r="C69" s="1"/>
      <c r="D69" s="143"/>
      <c r="E69" s="143"/>
      <c r="F69" s="100"/>
      <c r="G69" s="7"/>
      <c r="H69" s="1"/>
      <c r="I69" s="1"/>
      <c r="J69" s="1"/>
      <c r="K69" s="1"/>
      <c r="L69" s="7"/>
      <c r="M69" s="1"/>
      <c r="N69" s="1"/>
      <c r="O69" s="1"/>
      <c r="P69" s="1"/>
      <c r="Q69" s="1"/>
      <c r="R69" s="1"/>
      <c r="S69" s="1"/>
    </row>
    <row r="70" ht="14.25" customHeight="1">
      <c r="A70" s="1"/>
      <c r="B70" s="1"/>
      <c r="C70" s="1"/>
      <c r="D70" s="143"/>
      <c r="E70" s="143"/>
      <c r="F70" s="100"/>
      <c r="G70" s="7"/>
      <c r="H70" s="1"/>
      <c r="I70" s="1"/>
      <c r="J70" s="1"/>
      <c r="K70" s="1"/>
      <c r="L70" s="7"/>
      <c r="M70" s="1"/>
      <c r="N70" s="1"/>
      <c r="O70" s="1"/>
      <c r="P70" s="1"/>
      <c r="Q70" s="1"/>
      <c r="R70" s="1"/>
      <c r="S70" s="1"/>
    </row>
    <row r="71" ht="14.25" customHeight="1">
      <c r="A71" s="1"/>
      <c r="B71" s="1"/>
      <c r="C71" s="1"/>
      <c r="D71" s="143"/>
      <c r="E71" s="143"/>
      <c r="F71" s="100"/>
      <c r="G71" s="7"/>
      <c r="H71" s="1"/>
      <c r="I71" s="1"/>
      <c r="J71" s="1"/>
      <c r="K71" s="1"/>
      <c r="L71" s="7"/>
      <c r="M71" s="1"/>
      <c r="N71" s="1"/>
      <c r="O71" s="1"/>
      <c r="P71" s="1"/>
      <c r="Q71" s="1"/>
      <c r="R71" s="1"/>
      <c r="S71" s="1"/>
    </row>
    <row r="72" ht="14.25" customHeight="1">
      <c r="A72" s="1"/>
      <c r="B72" s="1"/>
      <c r="C72" s="1"/>
      <c r="D72" s="143"/>
      <c r="E72" s="143"/>
      <c r="F72" s="100"/>
      <c r="G72" s="7"/>
      <c r="H72" s="1"/>
      <c r="I72" s="1"/>
      <c r="J72" s="1"/>
      <c r="K72" s="1"/>
      <c r="L72" s="7"/>
      <c r="M72" s="1"/>
      <c r="N72" s="1"/>
      <c r="O72" s="1"/>
      <c r="P72" s="1"/>
      <c r="Q72" s="1"/>
      <c r="R72" s="1"/>
      <c r="S72" s="1"/>
    </row>
    <row r="73" ht="14.25" customHeight="1">
      <c r="A73" s="1"/>
      <c r="B73" s="1"/>
      <c r="C73" s="1"/>
      <c r="D73" s="143"/>
      <c r="E73" s="143"/>
      <c r="F73" s="100"/>
      <c r="G73" s="7"/>
      <c r="H73" s="1"/>
      <c r="I73" s="1"/>
      <c r="J73" s="1"/>
      <c r="K73" s="1"/>
      <c r="L73" s="7"/>
      <c r="M73" s="1"/>
      <c r="N73" s="1"/>
      <c r="O73" s="1"/>
      <c r="P73" s="1"/>
      <c r="Q73" s="1"/>
      <c r="R73" s="1"/>
      <c r="S73" s="1"/>
    </row>
    <row r="74" ht="14.25" customHeight="1">
      <c r="A74" s="1"/>
      <c r="B74" s="1"/>
      <c r="C74" s="1"/>
      <c r="D74" s="143"/>
      <c r="E74" s="143"/>
      <c r="F74" s="100"/>
      <c r="G74" s="7"/>
      <c r="H74" s="1"/>
      <c r="I74" s="1"/>
      <c r="J74" s="1"/>
      <c r="K74" s="1"/>
      <c r="L74" s="7"/>
      <c r="M74" s="1"/>
      <c r="N74" s="1"/>
      <c r="O74" s="1"/>
      <c r="P74" s="1"/>
      <c r="Q74" s="1"/>
      <c r="R74" s="1"/>
      <c r="S74" s="1"/>
    </row>
    <row r="75" ht="14.25" customHeight="1">
      <c r="A75" s="1"/>
      <c r="B75" s="1"/>
      <c r="C75" s="1"/>
      <c r="D75" s="143"/>
      <c r="E75" s="143"/>
      <c r="F75" s="100"/>
      <c r="G75" s="7"/>
      <c r="H75" s="1"/>
      <c r="I75" s="1"/>
      <c r="J75" s="1"/>
      <c r="K75" s="1"/>
      <c r="L75" s="7"/>
      <c r="M75" s="1"/>
      <c r="N75" s="1"/>
      <c r="O75" s="1"/>
      <c r="P75" s="1"/>
      <c r="Q75" s="1"/>
      <c r="R75" s="1"/>
      <c r="S75" s="1"/>
    </row>
    <row r="76" ht="14.25" customHeight="1">
      <c r="A76" s="1"/>
      <c r="B76" s="1"/>
      <c r="C76" s="1"/>
      <c r="D76" s="143"/>
      <c r="E76" s="143"/>
      <c r="F76" s="100"/>
      <c r="G76" s="7"/>
      <c r="H76" s="1"/>
      <c r="I76" s="1"/>
      <c r="J76" s="1"/>
      <c r="K76" s="1"/>
      <c r="L76" s="7"/>
      <c r="M76" s="1"/>
      <c r="N76" s="1"/>
      <c r="O76" s="1"/>
      <c r="P76" s="1"/>
      <c r="Q76" s="1"/>
      <c r="R76" s="1"/>
      <c r="S76" s="1"/>
    </row>
    <row r="77" ht="14.25" customHeight="1">
      <c r="A77" s="1"/>
      <c r="B77" s="1"/>
      <c r="C77" s="1"/>
      <c r="D77" s="143"/>
      <c r="E77" s="143"/>
      <c r="F77" s="100"/>
      <c r="G77" s="7"/>
      <c r="H77" s="1"/>
      <c r="I77" s="1"/>
      <c r="J77" s="1"/>
      <c r="K77" s="1"/>
      <c r="L77" s="7"/>
      <c r="M77" s="1"/>
      <c r="N77" s="1"/>
      <c r="O77" s="1"/>
      <c r="P77" s="1"/>
      <c r="Q77" s="1"/>
      <c r="R77" s="1"/>
      <c r="S77" s="1"/>
    </row>
    <row r="78" ht="14.25" customHeight="1">
      <c r="A78" s="1"/>
      <c r="B78" s="1"/>
      <c r="C78" s="1"/>
      <c r="D78" s="143"/>
      <c r="E78" s="143"/>
      <c r="F78" s="100"/>
      <c r="G78" s="7"/>
      <c r="H78" s="1"/>
      <c r="I78" s="1"/>
      <c r="J78" s="1"/>
      <c r="K78" s="1"/>
      <c r="L78" s="7"/>
      <c r="M78" s="1"/>
      <c r="N78" s="1"/>
      <c r="O78" s="1"/>
      <c r="P78" s="1"/>
      <c r="Q78" s="1"/>
      <c r="R78" s="1"/>
      <c r="S78" s="1"/>
    </row>
    <row r="79" ht="14.25" customHeight="1">
      <c r="A79" s="1"/>
      <c r="B79" s="1"/>
      <c r="C79" s="1"/>
      <c r="D79" s="143"/>
      <c r="E79" s="143"/>
      <c r="F79" s="100"/>
      <c r="G79" s="7"/>
      <c r="H79" s="1"/>
      <c r="I79" s="1"/>
      <c r="J79" s="1"/>
      <c r="K79" s="1"/>
      <c r="L79" s="7"/>
      <c r="M79" s="1"/>
      <c r="N79" s="1"/>
      <c r="O79" s="1"/>
      <c r="P79" s="1"/>
      <c r="Q79" s="1"/>
      <c r="R79" s="1"/>
      <c r="S79" s="1"/>
    </row>
    <row r="80" ht="14.25" customHeight="1">
      <c r="A80" s="1"/>
      <c r="B80" s="1"/>
      <c r="C80" s="1"/>
      <c r="D80" s="143"/>
      <c r="E80" s="143"/>
      <c r="F80" s="100"/>
      <c r="G80" s="7"/>
      <c r="H80" s="1"/>
      <c r="I80" s="1"/>
      <c r="J80" s="1"/>
      <c r="K80" s="1"/>
      <c r="L80" s="7"/>
      <c r="M80" s="1"/>
      <c r="N80" s="1"/>
      <c r="O80" s="1"/>
      <c r="P80" s="1"/>
      <c r="Q80" s="1"/>
      <c r="R80" s="1"/>
      <c r="S80" s="1"/>
    </row>
    <row r="81" ht="14.25" customHeight="1">
      <c r="A81" s="1"/>
      <c r="B81" s="1"/>
      <c r="C81" s="1"/>
      <c r="D81" s="143"/>
      <c r="E81" s="143"/>
      <c r="F81" s="100"/>
      <c r="G81" s="7"/>
      <c r="H81" s="1"/>
      <c r="I81" s="1"/>
      <c r="J81" s="1"/>
      <c r="K81" s="1"/>
      <c r="L81" s="7"/>
      <c r="M81" s="1"/>
      <c r="N81" s="1"/>
      <c r="O81" s="1"/>
      <c r="P81" s="1"/>
      <c r="Q81" s="1"/>
      <c r="R81" s="1"/>
      <c r="S81" s="1"/>
    </row>
    <row r="82" ht="14.25" customHeight="1">
      <c r="A82" s="1"/>
      <c r="B82" s="1"/>
      <c r="C82" s="1"/>
      <c r="D82" s="143"/>
      <c r="E82" s="143"/>
      <c r="F82" s="100"/>
      <c r="G82" s="7"/>
      <c r="H82" s="1"/>
      <c r="I82" s="1"/>
      <c r="J82" s="1"/>
      <c r="K82" s="1"/>
      <c r="L82" s="7"/>
      <c r="M82" s="1"/>
      <c r="N82" s="1"/>
      <c r="O82" s="1"/>
      <c r="P82" s="1"/>
      <c r="Q82" s="1"/>
      <c r="R82" s="1"/>
      <c r="S82" s="1"/>
    </row>
    <row r="83" ht="14.25" customHeight="1">
      <c r="A83" s="1"/>
      <c r="B83" s="1"/>
      <c r="C83" s="1"/>
      <c r="D83" s="143"/>
      <c r="E83" s="143"/>
      <c r="F83" s="100"/>
      <c r="G83" s="7"/>
      <c r="H83" s="1"/>
      <c r="I83" s="1"/>
      <c r="J83" s="1"/>
      <c r="K83" s="1"/>
      <c r="L83" s="7"/>
      <c r="M83" s="1"/>
      <c r="N83" s="1"/>
      <c r="O83" s="1"/>
      <c r="P83" s="1"/>
      <c r="Q83" s="1"/>
      <c r="R83" s="1"/>
      <c r="S83" s="1"/>
    </row>
    <row r="84" ht="14.25" customHeight="1">
      <c r="A84" s="1"/>
      <c r="B84" s="1"/>
      <c r="C84" s="1"/>
      <c r="D84" s="143"/>
      <c r="E84" s="143"/>
      <c r="F84" s="100"/>
      <c r="G84" s="7"/>
      <c r="H84" s="1"/>
      <c r="I84" s="1"/>
      <c r="J84" s="1"/>
      <c r="K84" s="1"/>
      <c r="L84" s="7"/>
      <c r="M84" s="1"/>
      <c r="N84" s="1"/>
      <c r="O84" s="1"/>
      <c r="P84" s="1"/>
      <c r="Q84" s="1"/>
      <c r="R84" s="1"/>
      <c r="S84" s="1"/>
    </row>
    <row r="85" ht="14.25" customHeight="1">
      <c r="A85" s="1"/>
      <c r="B85" s="1"/>
      <c r="C85" s="1"/>
      <c r="D85" s="143"/>
      <c r="E85" s="143"/>
      <c r="F85" s="100"/>
      <c r="G85" s="7"/>
      <c r="H85" s="1"/>
      <c r="I85" s="1"/>
      <c r="J85" s="1"/>
      <c r="K85" s="1"/>
      <c r="L85" s="7"/>
      <c r="M85" s="1"/>
      <c r="N85" s="1"/>
      <c r="O85" s="1"/>
      <c r="P85" s="1"/>
      <c r="Q85" s="1"/>
      <c r="R85" s="1"/>
      <c r="S85" s="1"/>
    </row>
    <row r="86" ht="14.25" customHeight="1">
      <c r="A86" s="1"/>
      <c r="B86" s="1"/>
      <c r="C86" s="1"/>
      <c r="D86" s="143"/>
      <c r="E86" s="143"/>
      <c r="F86" s="100"/>
      <c r="G86" s="7"/>
      <c r="H86" s="1"/>
      <c r="I86" s="1"/>
      <c r="J86" s="1"/>
      <c r="K86" s="1"/>
      <c r="L86" s="7"/>
      <c r="M86" s="1"/>
      <c r="N86" s="1"/>
      <c r="O86" s="1"/>
      <c r="P86" s="1"/>
      <c r="Q86" s="1"/>
      <c r="R86" s="1"/>
      <c r="S86" s="1"/>
    </row>
    <row r="87" ht="14.25" customHeight="1">
      <c r="A87" s="1"/>
      <c r="B87" s="1"/>
      <c r="C87" s="1"/>
      <c r="D87" s="143"/>
      <c r="E87" s="143"/>
      <c r="F87" s="100"/>
      <c r="G87" s="7"/>
      <c r="H87" s="1"/>
      <c r="I87" s="1"/>
      <c r="J87" s="1"/>
      <c r="K87" s="1"/>
      <c r="L87" s="7"/>
      <c r="M87" s="1"/>
      <c r="N87" s="1"/>
      <c r="O87" s="1"/>
      <c r="P87" s="1"/>
      <c r="Q87" s="1"/>
      <c r="R87" s="1"/>
      <c r="S87" s="1"/>
    </row>
    <row r="88" ht="14.25" customHeight="1">
      <c r="A88" s="1"/>
      <c r="B88" s="1"/>
      <c r="C88" s="1"/>
      <c r="D88" s="143"/>
      <c r="E88" s="143"/>
      <c r="F88" s="100"/>
      <c r="G88" s="7"/>
      <c r="H88" s="1"/>
      <c r="I88" s="1"/>
      <c r="J88" s="1"/>
      <c r="K88" s="1"/>
      <c r="L88" s="7"/>
      <c r="M88" s="1"/>
      <c r="N88" s="1"/>
      <c r="O88" s="1"/>
      <c r="P88" s="1"/>
      <c r="Q88" s="1"/>
      <c r="R88" s="1"/>
      <c r="S88" s="1"/>
    </row>
    <row r="89" ht="14.25" customHeight="1">
      <c r="A89" s="1"/>
      <c r="B89" s="1"/>
      <c r="C89" s="1"/>
      <c r="D89" s="143"/>
      <c r="E89" s="143"/>
      <c r="F89" s="100"/>
      <c r="G89" s="7"/>
      <c r="H89" s="1"/>
      <c r="I89" s="1"/>
      <c r="J89" s="1"/>
      <c r="K89" s="1"/>
      <c r="L89" s="7"/>
      <c r="M89" s="1"/>
      <c r="N89" s="1"/>
      <c r="O89" s="1"/>
      <c r="P89" s="1"/>
      <c r="Q89" s="1"/>
      <c r="R89" s="1"/>
      <c r="S89" s="1"/>
    </row>
    <row r="90" ht="14.25" customHeight="1">
      <c r="A90" s="1"/>
      <c r="B90" s="1"/>
      <c r="C90" s="1"/>
      <c r="D90" s="143"/>
      <c r="E90" s="143"/>
      <c r="F90" s="100"/>
      <c r="G90" s="7"/>
      <c r="H90" s="1"/>
      <c r="I90" s="1"/>
      <c r="J90" s="1"/>
      <c r="K90" s="1"/>
      <c r="L90" s="7"/>
      <c r="M90" s="1"/>
      <c r="N90" s="1"/>
      <c r="O90" s="1"/>
      <c r="P90" s="1"/>
      <c r="Q90" s="1"/>
      <c r="R90" s="1"/>
      <c r="S90" s="1"/>
    </row>
    <row r="91" ht="14.25" customHeight="1">
      <c r="A91" s="1"/>
      <c r="B91" s="1"/>
      <c r="C91" s="1"/>
      <c r="D91" s="143"/>
      <c r="E91" s="143"/>
      <c r="F91" s="100"/>
      <c r="G91" s="7"/>
      <c r="H91" s="1"/>
      <c r="I91" s="1"/>
      <c r="J91" s="1"/>
      <c r="K91" s="1"/>
      <c r="L91" s="7"/>
      <c r="M91" s="1"/>
      <c r="N91" s="1"/>
      <c r="O91" s="1"/>
      <c r="P91" s="1"/>
      <c r="Q91" s="1"/>
      <c r="R91" s="1"/>
      <c r="S91" s="1"/>
    </row>
    <row r="92" ht="14.25" customHeight="1">
      <c r="A92" s="1"/>
      <c r="B92" s="1"/>
      <c r="C92" s="1"/>
      <c r="D92" s="143"/>
      <c r="E92" s="143"/>
      <c r="F92" s="100"/>
      <c r="G92" s="7"/>
      <c r="H92" s="1"/>
      <c r="I92" s="1"/>
      <c r="J92" s="1"/>
      <c r="K92" s="1"/>
      <c r="L92" s="7"/>
      <c r="M92" s="1"/>
      <c r="N92" s="1"/>
      <c r="O92" s="1"/>
      <c r="P92" s="1"/>
      <c r="Q92" s="1"/>
      <c r="R92" s="1"/>
      <c r="S92" s="1"/>
    </row>
    <row r="93" ht="14.25" customHeight="1">
      <c r="A93" s="1"/>
      <c r="B93" s="1"/>
      <c r="C93" s="1"/>
      <c r="D93" s="143"/>
      <c r="E93" s="143"/>
      <c r="F93" s="100"/>
      <c r="G93" s="7"/>
      <c r="H93" s="1"/>
      <c r="I93" s="1"/>
      <c r="J93" s="1"/>
      <c r="K93" s="1"/>
      <c r="L93" s="7"/>
      <c r="M93" s="1"/>
      <c r="N93" s="1"/>
      <c r="O93" s="1"/>
      <c r="P93" s="1"/>
      <c r="Q93" s="1"/>
      <c r="R93" s="1"/>
      <c r="S93" s="1"/>
    </row>
    <row r="94" ht="14.25" customHeight="1">
      <c r="A94" s="1"/>
      <c r="B94" s="1"/>
      <c r="C94" s="1"/>
      <c r="D94" s="143"/>
      <c r="E94" s="143"/>
      <c r="F94" s="100"/>
      <c r="G94" s="7"/>
      <c r="H94" s="1"/>
      <c r="I94" s="1"/>
      <c r="J94" s="1"/>
      <c r="K94" s="1"/>
      <c r="L94" s="7"/>
      <c r="M94" s="1"/>
      <c r="N94" s="1"/>
      <c r="O94" s="1"/>
      <c r="P94" s="1"/>
      <c r="Q94" s="1"/>
      <c r="R94" s="1"/>
      <c r="S94" s="1"/>
    </row>
    <row r="95" ht="14.25" customHeight="1">
      <c r="A95" s="1"/>
      <c r="B95" s="1"/>
      <c r="C95" s="1"/>
      <c r="D95" s="143"/>
      <c r="E95" s="143"/>
      <c r="F95" s="100"/>
      <c r="G95" s="7"/>
      <c r="H95" s="1"/>
      <c r="I95" s="1"/>
      <c r="J95" s="1"/>
      <c r="K95" s="1"/>
      <c r="L95" s="7"/>
      <c r="M95" s="1"/>
      <c r="N95" s="1"/>
      <c r="O95" s="1"/>
      <c r="P95" s="1"/>
      <c r="Q95" s="1"/>
      <c r="R95" s="1"/>
      <c r="S95" s="1"/>
    </row>
    <row r="96" ht="14.25" customHeight="1">
      <c r="A96" s="1"/>
      <c r="B96" s="1"/>
      <c r="C96" s="1"/>
      <c r="D96" s="143"/>
      <c r="E96" s="143"/>
      <c r="F96" s="100"/>
      <c r="G96" s="7"/>
      <c r="H96" s="1"/>
      <c r="I96" s="1"/>
      <c r="J96" s="1"/>
      <c r="K96" s="1"/>
      <c r="L96" s="7"/>
      <c r="M96" s="1"/>
      <c r="N96" s="1"/>
      <c r="O96" s="1"/>
      <c r="P96" s="1"/>
      <c r="Q96" s="1"/>
      <c r="R96" s="1"/>
      <c r="S96" s="1"/>
    </row>
    <row r="97" ht="14.25" customHeight="1">
      <c r="A97" s="1"/>
      <c r="B97" s="1"/>
      <c r="C97" s="1"/>
      <c r="D97" s="143"/>
      <c r="E97" s="143"/>
      <c r="F97" s="100"/>
      <c r="G97" s="7"/>
      <c r="H97" s="1"/>
      <c r="I97" s="1"/>
      <c r="J97" s="1"/>
      <c r="K97" s="1"/>
      <c r="L97" s="7"/>
      <c r="M97" s="1"/>
      <c r="N97" s="1"/>
      <c r="O97" s="1"/>
      <c r="P97" s="1"/>
      <c r="Q97" s="1"/>
      <c r="R97" s="1"/>
      <c r="S97" s="1"/>
    </row>
    <row r="98" ht="14.25" customHeight="1">
      <c r="A98" s="1"/>
      <c r="B98" s="1"/>
      <c r="C98" s="1"/>
      <c r="D98" s="143"/>
      <c r="E98" s="143"/>
      <c r="F98" s="100"/>
      <c r="G98" s="7"/>
      <c r="H98" s="1"/>
      <c r="I98" s="1"/>
      <c r="J98" s="1"/>
      <c r="K98" s="1"/>
      <c r="L98" s="7"/>
      <c r="M98" s="1"/>
      <c r="N98" s="1"/>
      <c r="O98" s="1"/>
      <c r="P98" s="1"/>
      <c r="Q98" s="1"/>
      <c r="R98" s="1"/>
      <c r="S98" s="1"/>
    </row>
    <row r="99" ht="14.25" customHeight="1">
      <c r="A99" s="1"/>
      <c r="B99" s="1"/>
      <c r="C99" s="1"/>
      <c r="D99" s="143"/>
      <c r="E99" s="143"/>
      <c r="F99" s="100"/>
      <c r="G99" s="7"/>
      <c r="H99" s="1"/>
      <c r="I99" s="1"/>
      <c r="J99" s="1"/>
      <c r="K99" s="1"/>
      <c r="L99" s="7"/>
      <c r="M99" s="1"/>
      <c r="N99" s="1"/>
      <c r="O99" s="1"/>
      <c r="P99" s="1"/>
      <c r="Q99" s="1"/>
      <c r="R99" s="1"/>
      <c r="S99" s="1"/>
    </row>
    <row r="100" ht="14.25" customHeight="1">
      <c r="A100" s="1"/>
      <c r="B100" s="1"/>
      <c r="C100" s="1"/>
      <c r="D100" s="143"/>
      <c r="E100" s="143"/>
      <c r="F100" s="100"/>
      <c r="G100" s="7"/>
      <c r="H100" s="1"/>
      <c r="I100" s="1"/>
      <c r="J100" s="1"/>
      <c r="K100" s="1"/>
      <c r="L100" s="7"/>
      <c r="M100" s="1"/>
      <c r="N100" s="1"/>
      <c r="O100" s="1"/>
      <c r="P100" s="1"/>
      <c r="Q100" s="1"/>
      <c r="R100" s="1"/>
      <c r="S100" s="1"/>
    </row>
    <row r="101" ht="14.25" customHeight="1">
      <c r="A101" s="1"/>
      <c r="B101" s="1"/>
      <c r="C101" s="1"/>
      <c r="D101" s="143"/>
      <c r="E101" s="143"/>
      <c r="F101" s="100"/>
      <c r="G101" s="7"/>
      <c r="H101" s="1"/>
      <c r="I101" s="1"/>
      <c r="J101" s="1"/>
      <c r="K101" s="1"/>
      <c r="L101" s="7"/>
      <c r="M101" s="1"/>
      <c r="N101" s="1"/>
      <c r="O101" s="1"/>
      <c r="P101" s="1"/>
      <c r="Q101" s="1"/>
      <c r="R101" s="1"/>
      <c r="S101" s="1"/>
    </row>
    <row r="102" ht="14.25" customHeight="1">
      <c r="A102" s="1"/>
      <c r="B102" s="1"/>
      <c r="C102" s="1"/>
      <c r="D102" s="143"/>
      <c r="E102" s="143"/>
      <c r="F102" s="100"/>
      <c r="G102" s="7"/>
      <c r="H102" s="1"/>
      <c r="I102" s="1"/>
      <c r="J102" s="1"/>
      <c r="K102" s="1"/>
      <c r="L102" s="7"/>
      <c r="M102" s="1"/>
      <c r="N102" s="1"/>
      <c r="O102" s="1"/>
      <c r="P102" s="1"/>
      <c r="Q102" s="1"/>
      <c r="R102" s="1"/>
      <c r="S102" s="1"/>
    </row>
    <row r="103" ht="14.25" customHeight="1">
      <c r="A103" s="1"/>
      <c r="B103" s="1"/>
      <c r="C103" s="1"/>
      <c r="D103" s="143"/>
      <c r="E103" s="143"/>
      <c r="F103" s="100"/>
      <c r="G103" s="7"/>
      <c r="H103" s="1"/>
      <c r="I103" s="1"/>
      <c r="J103" s="1"/>
      <c r="K103" s="1"/>
      <c r="L103" s="7"/>
      <c r="M103" s="1"/>
      <c r="N103" s="1"/>
      <c r="O103" s="1"/>
      <c r="P103" s="1"/>
      <c r="Q103" s="1"/>
      <c r="R103" s="1"/>
      <c r="S103" s="1"/>
    </row>
    <row r="104" ht="14.25" customHeight="1">
      <c r="A104" s="1"/>
      <c r="B104" s="1"/>
      <c r="C104" s="1"/>
      <c r="D104" s="143"/>
      <c r="E104" s="143"/>
      <c r="F104" s="100"/>
      <c r="G104" s="7"/>
      <c r="H104" s="1"/>
      <c r="I104" s="1"/>
      <c r="J104" s="1"/>
      <c r="K104" s="1"/>
      <c r="L104" s="7"/>
      <c r="M104" s="1"/>
      <c r="N104" s="1"/>
      <c r="O104" s="1"/>
      <c r="P104" s="1"/>
      <c r="Q104" s="1"/>
      <c r="R104" s="1"/>
      <c r="S104" s="1"/>
    </row>
    <row r="105" ht="14.25" customHeight="1">
      <c r="A105" s="1"/>
      <c r="B105" s="1"/>
      <c r="C105" s="1"/>
      <c r="D105" s="143"/>
      <c r="E105" s="143"/>
      <c r="F105" s="100"/>
      <c r="G105" s="7"/>
      <c r="H105" s="1"/>
      <c r="I105" s="1"/>
      <c r="J105" s="1"/>
      <c r="K105" s="1"/>
      <c r="L105" s="7"/>
      <c r="M105" s="1"/>
      <c r="N105" s="1"/>
      <c r="O105" s="1"/>
      <c r="P105" s="1"/>
      <c r="Q105" s="1"/>
      <c r="R105" s="1"/>
      <c r="S105" s="1"/>
    </row>
    <row r="106" ht="14.25" customHeight="1">
      <c r="A106" s="1"/>
      <c r="B106" s="1"/>
      <c r="C106" s="1"/>
      <c r="D106" s="143"/>
      <c r="E106" s="143"/>
      <c r="F106" s="100"/>
      <c r="G106" s="7"/>
      <c r="H106" s="1"/>
      <c r="I106" s="1"/>
      <c r="J106" s="1"/>
      <c r="K106" s="1"/>
      <c r="L106" s="7"/>
      <c r="M106" s="1"/>
      <c r="N106" s="1"/>
      <c r="O106" s="1"/>
      <c r="P106" s="1"/>
      <c r="Q106" s="1"/>
      <c r="R106" s="1"/>
      <c r="S106" s="1"/>
    </row>
    <row r="107" ht="14.25" customHeight="1">
      <c r="A107" s="1"/>
      <c r="B107" s="1"/>
      <c r="C107" s="1"/>
      <c r="D107" s="143"/>
      <c r="E107" s="143"/>
      <c r="F107" s="100"/>
      <c r="G107" s="7"/>
      <c r="H107" s="1"/>
      <c r="I107" s="1"/>
      <c r="J107" s="1"/>
      <c r="K107" s="1"/>
      <c r="L107" s="7"/>
      <c r="M107" s="1"/>
      <c r="N107" s="1"/>
      <c r="O107" s="1"/>
      <c r="P107" s="1"/>
      <c r="Q107" s="1"/>
      <c r="R107" s="1"/>
      <c r="S107" s="1"/>
    </row>
    <row r="108" ht="14.25" customHeight="1">
      <c r="A108" s="1"/>
      <c r="B108" s="1"/>
      <c r="C108" s="1"/>
      <c r="D108" s="143"/>
      <c r="E108" s="143"/>
      <c r="F108" s="100"/>
      <c r="G108" s="7"/>
      <c r="H108" s="1"/>
      <c r="I108" s="1"/>
      <c r="J108" s="1"/>
      <c r="K108" s="1"/>
      <c r="L108" s="7"/>
      <c r="M108" s="1"/>
      <c r="N108" s="1"/>
      <c r="O108" s="1"/>
      <c r="P108" s="1"/>
      <c r="Q108" s="1"/>
      <c r="R108" s="1"/>
      <c r="S108" s="1"/>
    </row>
    <row r="109" ht="14.25" customHeight="1">
      <c r="A109" s="1"/>
      <c r="B109" s="1"/>
      <c r="C109" s="1"/>
      <c r="D109" s="143"/>
      <c r="E109" s="143"/>
      <c r="F109" s="100"/>
      <c r="G109" s="7"/>
      <c r="H109" s="1"/>
      <c r="I109" s="1"/>
      <c r="J109" s="1"/>
      <c r="K109" s="1"/>
      <c r="L109" s="7"/>
      <c r="M109" s="1"/>
      <c r="N109" s="1"/>
      <c r="O109" s="1"/>
      <c r="P109" s="1"/>
      <c r="Q109" s="1"/>
      <c r="R109" s="1"/>
      <c r="S109" s="1"/>
    </row>
    <row r="110" ht="14.25" customHeight="1">
      <c r="A110" s="1"/>
      <c r="B110" s="1"/>
      <c r="C110" s="1"/>
      <c r="D110" s="143"/>
      <c r="E110" s="143"/>
      <c r="F110" s="100"/>
      <c r="G110" s="7"/>
      <c r="H110" s="1"/>
      <c r="I110" s="1"/>
      <c r="J110" s="1"/>
      <c r="K110" s="1"/>
      <c r="L110" s="7"/>
      <c r="M110" s="1"/>
      <c r="N110" s="1"/>
      <c r="O110" s="1"/>
      <c r="P110" s="1"/>
      <c r="Q110" s="1"/>
      <c r="R110" s="1"/>
      <c r="S110" s="1"/>
    </row>
    <row r="111" ht="14.25" customHeight="1">
      <c r="A111" s="1"/>
      <c r="B111" s="1"/>
      <c r="C111" s="1"/>
      <c r="D111" s="143"/>
      <c r="E111" s="143"/>
      <c r="F111" s="100"/>
      <c r="G111" s="7"/>
      <c r="H111" s="1"/>
      <c r="I111" s="1"/>
      <c r="J111" s="1"/>
      <c r="K111" s="1"/>
      <c r="L111" s="7"/>
      <c r="M111" s="1"/>
      <c r="N111" s="1"/>
      <c r="O111" s="1"/>
      <c r="P111" s="1"/>
      <c r="Q111" s="1"/>
      <c r="R111" s="1"/>
      <c r="S111" s="1"/>
    </row>
    <row r="112" ht="14.25" customHeight="1">
      <c r="A112" s="1"/>
      <c r="B112" s="1"/>
      <c r="C112" s="1"/>
      <c r="D112" s="143"/>
      <c r="E112" s="143"/>
      <c r="F112" s="100"/>
      <c r="G112" s="7"/>
      <c r="H112" s="1"/>
      <c r="I112" s="1"/>
      <c r="J112" s="1"/>
      <c r="K112" s="1"/>
      <c r="L112" s="7"/>
      <c r="M112" s="1"/>
      <c r="N112" s="1"/>
      <c r="O112" s="1"/>
      <c r="P112" s="1"/>
      <c r="Q112" s="1"/>
      <c r="R112" s="1"/>
      <c r="S112" s="1"/>
    </row>
    <row r="113" ht="14.25" customHeight="1">
      <c r="A113" s="1"/>
      <c r="B113" s="1"/>
      <c r="C113" s="1"/>
      <c r="D113" s="143"/>
      <c r="E113" s="143"/>
      <c r="F113" s="100"/>
      <c r="G113" s="7"/>
      <c r="H113" s="1"/>
      <c r="I113" s="1"/>
      <c r="J113" s="1"/>
      <c r="K113" s="1"/>
      <c r="L113" s="7"/>
      <c r="M113" s="1"/>
      <c r="N113" s="1"/>
      <c r="O113" s="1"/>
      <c r="P113" s="1"/>
      <c r="Q113" s="1"/>
      <c r="R113" s="1"/>
      <c r="S113" s="1"/>
    </row>
    <row r="114" ht="14.25" customHeight="1">
      <c r="A114" s="1"/>
      <c r="B114" s="1"/>
      <c r="C114" s="1"/>
      <c r="D114" s="143"/>
      <c r="E114" s="143"/>
      <c r="F114" s="100"/>
      <c r="G114" s="7"/>
      <c r="H114" s="1"/>
      <c r="I114" s="1"/>
      <c r="J114" s="1"/>
      <c r="K114" s="1"/>
      <c r="L114" s="7"/>
      <c r="M114" s="1"/>
      <c r="N114" s="1"/>
      <c r="O114" s="1"/>
      <c r="P114" s="1"/>
      <c r="Q114" s="1"/>
      <c r="R114" s="1"/>
      <c r="S114" s="1"/>
    </row>
    <row r="115" ht="14.25" customHeight="1">
      <c r="A115" s="1"/>
      <c r="B115" s="1"/>
      <c r="C115" s="1"/>
      <c r="D115" s="143"/>
      <c r="E115" s="143"/>
      <c r="F115" s="100"/>
      <c r="G115" s="7"/>
      <c r="H115" s="1"/>
      <c r="I115" s="1"/>
      <c r="J115" s="1"/>
      <c r="K115" s="1"/>
      <c r="L115" s="7"/>
      <c r="M115" s="1"/>
      <c r="N115" s="1"/>
      <c r="O115" s="1"/>
      <c r="P115" s="1"/>
      <c r="Q115" s="1"/>
      <c r="R115" s="1"/>
      <c r="S115" s="1"/>
    </row>
    <row r="116" ht="14.25" customHeight="1">
      <c r="A116" s="1"/>
      <c r="B116" s="1"/>
      <c r="C116" s="1"/>
      <c r="D116" s="143"/>
      <c r="E116" s="143"/>
      <c r="F116" s="100"/>
      <c r="G116" s="7"/>
      <c r="H116" s="1"/>
      <c r="I116" s="1"/>
      <c r="J116" s="1"/>
      <c r="K116" s="1"/>
      <c r="L116" s="7"/>
      <c r="M116" s="1"/>
      <c r="N116" s="1"/>
      <c r="O116" s="1"/>
      <c r="P116" s="1"/>
      <c r="Q116" s="1"/>
      <c r="R116" s="1"/>
      <c r="S116" s="1"/>
    </row>
    <row r="117" ht="14.25" customHeight="1">
      <c r="A117" s="1"/>
      <c r="B117" s="1"/>
      <c r="C117" s="1"/>
      <c r="D117" s="143"/>
      <c r="E117" s="143"/>
      <c r="F117" s="100"/>
      <c r="G117" s="7"/>
      <c r="H117" s="1"/>
      <c r="I117" s="1"/>
      <c r="J117" s="1"/>
      <c r="K117" s="1"/>
      <c r="L117" s="7"/>
      <c r="M117" s="1"/>
      <c r="N117" s="1"/>
      <c r="O117" s="1"/>
      <c r="P117" s="1"/>
      <c r="Q117" s="1"/>
      <c r="R117" s="1"/>
      <c r="S117" s="1"/>
    </row>
    <row r="118" ht="14.25" customHeight="1">
      <c r="A118" s="1"/>
      <c r="B118" s="1"/>
      <c r="C118" s="1"/>
      <c r="D118" s="143"/>
      <c r="E118" s="143"/>
      <c r="F118" s="100"/>
      <c r="G118" s="7"/>
      <c r="H118" s="1"/>
      <c r="I118" s="1"/>
      <c r="J118" s="1"/>
      <c r="K118" s="1"/>
      <c r="L118" s="7"/>
      <c r="M118" s="1"/>
      <c r="N118" s="1"/>
      <c r="O118" s="1"/>
      <c r="P118" s="1"/>
      <c r="Q118" s="1"/>
      <c r="R118" s="1"/>
      <c r="S118" s="1"/>
    </row>
    <row r="119" ht="14.25" customHeight="1">
      <c r="A119" s="1"/>
      <c r="B119" s="1"/>
      <c r="C119" s="1"/>
      <c r="D119" s="143"/>
      <c r="E119" s="143"/>
      <c r="F119" s="100"/>
      <c r="G119" s="7"/>
      <c r="H119" s="1"/>
      <c r="I119" s="1"/>
      <c r="J119" s="1"/>
      <c r="K119" s="1"/>
      <c r="L119" s="7"/>
      <c r="M119" s="1"/>
      <c r="N119" s="1"/>
      <c r="O119" s="1"/>
      <c r="P119" s="1"/>
      <c r="Q119" s="1"/>
      <c r="R119" s="1"/>
      <c r="S119" s="1"/>
    </row>
    <row r="120" ht="14.25" customHeight="1">
      <c r="A120" s="1"/>
      <c r="B120" s="1"/>
      <c r="C120" s="1"/>
      <c r="D120" s="143"/>
      <c r="E120" s="143"/>
      <c r="F120" s="100"/>
      <c r="G120" s="7"/>
      <c r="H120" s="1"/>
      <c r="I120" s="1"/>
      <c r="J120" s="1"/>
      <c r="K120" s="1"/>
      <c r="L120" s="7"/>
      <c r="M120" s="1"/>
      <c r="N120" s="1"/>
      <c r="O120" s="1"/>
      <c r="P120" s="1"/>
      <c r="Q120" s="1"/>
      <c r="R120" s="1"/>
      <c r="S120" s="1"/>
    </row>
    <row r="121" ht="14.25" customHeight="1">
      <c r="A121" s="1"/>
      <c r="B121" s="1"/>
      <c r="C121" s="1"/>
      <c r="D121" s="143"/>
      <c r="E121" s="143"/>
      <c r="F121" s="100"/>
      <c r="G121" s="7"/>
      <c r="H121" s="1"/>
      <c r="I121" s="1"/>
      <c r="J121" s="1"/>
      <c r="K121" s="1"/>
      <c r="L121" s="7"/>
      <c r="M121" s="1"/>
      <c r="N121" s="1"/>
      <c r="O121" s="1"/>
      <c r="P121" s="1"/>
      <c r="Q121" s="1"/>
      <c r="R121" s="1"/>
      <c r="S121" s="1"/>
    </row>
    <row r="122" ht="14.25" customHeight="1">
      <c r="A122" s="1"/>
      <c r="B122" s="1"/>
      <c r="C122" s="1"/>
      <c r="D122" s="143"/>
      <c r="E122" s="143"/>
      <c r="F122" s="100"/>
      <c r="G122" s="7"/>
      <c r="H122" s="1"/>
      <c r="I122" s="1"/>
      <c r="J122" s="1"/>
      <c r="K122" s="1"/>
      <c r="L122" s="7"/>
      <c r="M122" s="1"/>
      <c r="N122" s="1"/>
      <c r="O122" s="1"/>
      <c r="P122" s="1"/>
      <c r="Q122" s="1"/>
      <c r="R122" s="1"/>
      <c r="S122" s="1"/>
    </row>
    <row r="123" ht="14.25" customHeight="1">
      <c r="A123" s="1"/>
      <c r="B123" s="1"/>
      <c r="C123" s="1"/>
      <c r="D123" s="143"/>
      <c r="E123" s="143"/>
      <c r="F123" s="100"/>
      <c r="G123" s="7"/>
      <c r="H123" s="1"/>
      <c r="I123" s="1"/>
      <c r="J123" s="1"/>
      <c r="K123" s="1"/>
      <c r="L123" s="7"/>
      <c r="M123" s="1"/>
      <c r="N123" s="1"/>
      <c r="O123" s="1"/>
      <c r="P123" s="1"/>
      <c r="Q123" s="1"/>
      <c r="R123" s="1"/>
      <c r="S123" s="1"/>
    </row>
    <row r="124" ht="14.25" customHeight="1">
      <c r="A124" s="1"/>
      <c r="B124" s="1"/>
      <c r="C124" s="1"/>
      <c r="D124" s="143"/>
      <c r="E124" s="143"/>
      <c r="F124" s="100"/>
      <c r="G124" s="7"/>
      <c r="H124" s="1"/>
      <c r="I124" s="1"/>
      <c r="J124" s="1"/>
      <c r="K124" s="1"/>
      <c r="L124" s="7"/>
      <c r="M124" s="1"/>
      <c r="N124" s="1"/>
      <c r="O124" s="1"/>
      <c r="P124" s="1"/>
      <c r="Q124" s="1"/>
      <c r="R124" s="1"/>
      <c r="S124" s="1"/>
    </row>
    <row r="125" ht="14.25" customHeight="1">
      <c r="A125" s="1"/>
      <c r="B125" s="1"/>
      <c r="C125" s="1"/>
      <c r="D125" s="143"/>
      <c r="E125" s="143"/>
      <c r="F125" s="100"/>
      <c r="G125" s="7"/>
      <c r="H125" s="1"/>
      <c r="I125" s="1"/>
      <c r="J125" s="1"/>
      <c r="K125" s="1"/>
      <c r="L125" s="7"/>
      <c r="M125" s="1"/>
      <c r="N125" s="1"/>
      <c r="O125" s="1"/>
      <c r="P125" s="1"/>
      <c r="Q125" s="1"/>
      <c r="R125" s="1"/>
      <c r="S125" s="1"/>
    </row>
    <row r="126" ht="14.25" customHeight="1">
      <c r="A126" s="1"/>
      <c r="B126" s="1"/>
      <c r="C126" s="1"/>
      <c r="D126" s="143"/>
      <c r="E126" s="143"/>
      <c r="F126" s="100"/>
      <c r="G126" s="7"/>
      <c r="H126" s="1"/>
      <c r="I126" s="1"/>
      <c r="J126" s="1"/>
      <c r="K126" s="1"/>
      <c r="L126" s="7"/>
      <c r="M126" s="1"/>
      <c r="N126" s="1"/>
      <c r="O126" s="1"/>
      <c r="P126" s="1"/>
      <c r="Q126" s="1"/>
      <c r="R126" s="1"/>
      <c r="S126" s="1"/>
    </row>
    <row r="127" ht="14.25" customHeight="1">
      <c r="A127" s="1"/>
      <c r="B127" s="1"/>
      <c r="C127" s="1"/>
      <c r="D127" s="143"/>
      <c r="E127" s="143"/>
      <c r="F127" s="100"/>
      <c r="G127" s="7"/>
      <c r="H127" s="1"/>
      <c r="I127" s="1"/>
      <c r="J127" s="1"/>
      <c r="K127" s="1"/>
      <c r="L127" s="7"/>
      <c r="M127" s="1"/>
      <c r="N127" s="1"/>
      <c r="O127" s="1"/>
      <c r="P127" s="1"/>
      <c r="Q127" s="1"/>
      <c r="R127" s="1"/>
      <c r="S127" s="1"/>
    </row>
    <row r="128" ht="14.25" customHeight="1">
      <c r="A128" s="1"/>
      <c r="B128" s="1"/>
      <c r="C128" s="1"/>
      <c r="D128" s="143"/>
      <c r="E128" s="143"/>
      <c r="F128" s="100"/>
      <c r="G128" s="7"/>
      <c r="H128" s="1"/>
      <c r="I128" s="1"/>
      <c r="J128" s="1"/>
      <c r="K128" s="1"/>
      <c r="L128" s="7"/>
      <c r="M128" s="1"/>
      <c r="N128" s="1"/>
      <c r="O128" s="1"/>
      <c r="P128" s="1"/>
      <c r="Q128" s="1"/>
      <c r="R128" s="1"/>
      <c r="S128" s="1"/>
    </row>
    <row r="129" ht="14.25" customHeight="1">
      <c r="A129" s="1"/>
      <c r="B129" s="1"/>
      <c r="C129" s="1"/>
      <c r="D129" s="143"/>
      <c r="E129" s="143"/>
      <c r="F129" s="100"/>
      <c r="G129" s="7"/>
      <c r="H129" s="1"/>
      <c r="I129" s="1"/>
      <c r="J129" s="1"/>
      <c r="K129" s="1"/>
      <c r="L129" s="7"/>
      <c r="M129" s="1"/>
      <c r="N129" s="1"/>
      <c r="O129" s="1"/>
      <c r="P129" s="1"/>
      <c r="Q129" s="1"/>
      <c r="R129" s="1"/>
      <c r="S129" s="1"/>
    </row>
    <row r="130" ht="14.25" customHeight="1">
      <c r="A130" s="1"/>
      <c r="B130" s="1"/>
      <c r="C130" s="1"/>
      <c r="D130" s="143"/>
      <c r="E130" s="143"/>
      <c r="F130" s="100"/>
      <c r="G130" s="7"/>
      <c r="H130" s="1"/>
      <c r="I130" s="1"/>
      <c r="J130" s="1"/>
      <c r="K130" s="1"/>
      <c r="L130" s="7"/>
      <c r="M130" s="1"/>
      <c r="N130" s="1"/>
      <c r="O130" s="1"/>
      <c r="P130" s="1"/>
      <c r="Q130" s="1"/>
      <c r="R130" s="1"/>
      <c r="S130" s="1"/>
    </row>
    <row r="131" ht="14.25" customHeight="1">
      <c r="A131" s="1"/>
      <c r="B131" s="1"/>
      <c r="C131" s="1"/>
      <c r="D131" s="143"/>
      <c r="E131" s="143"/>
      <c r="F131" s="100"/>
      <c r="G131" s="7"/>
      <c r="H131" s="1"/>
      <c r="I131" s="1"/>
      <c r="J131" s="1"/>
      <c r="K131" s="1"/>
      <c r="L131" s="7"/>
      <c r="M131" s="1"/>
      <c r="N131" s="1"/>
      <c r="O131" s="1"/>
      <c r="P131" s="1"/>
      <c r="Q131" s="1"/>
      <c r="R131" s="1"/>
      <c r="S131" s="1"/>
    </row>
    <row r="132" ht="14.25" customHeight="1">
      <c r="A132" s="1"/>
      <c r="B132" s="1"/>
      <c r="C132" s="1"/>
      <c r="D132" s="143"/>
      <c r="E132" s="143"/>
      <c r="F132" s="100"/>
      <c r="G132" s="7"/>
      <c r="H132" s="1"/>
      <c r="I132" s="1"/>
      <c r="J132" s="1"/>
      <c r="K132" s="1"/>
      <c r="L132" s="7"/>
      <c r="M132" s="1"/>
      <c r="N132" s="1"/>
      <c r="O132" s="1"/>
      <c r="P132" s="1"/>
      <c r="Q132" s="1"/>
      <c r="R132" s="1"/>
      <c r="S132" s="1"/>
    </row>
    <row r="133" ht="14.25" customHeight="1">
      <c r="A133" s="1"/>
      <c r="B133" s="1"/>
      <c r="C133" s="1"/>
      <c r="D133" s="143"/>
      <c r="E133" s="143"/>
      <c r="F133" s="100"/>
      <c r="G133" s="7"/>
      <c r="H133" s="1"/>
      <c r="I133" s="1"/>
      <c r="J133" s="1"/>
      <c r="K133" s="1"/>
      <c r="L133" s="7"/>
      <c r="M133" s="1"/>
      <c r="N133" s="1"/>
      <c r="O133" s="1"/>
      <c r="P133" s="1"/>
      <c r="Q133" s="1"/>
      <c r="R133" s="1"/>
      <c r="S133" s="1"/>
    </row>
    <row r="134" ht="14.25" customHeight="1">
      <c r="A134" s="1"/>
      <c r="B134" s="1"/>
      <c r="C134" s="1"/>
      <c r="D134" s="143"/>
      <c r="E134" s="143"/>
      <c r="F134" s="100"/>
      <c r="G134" s="7"/>
      <c r="H134" s="1"/>
      <c r="I134" s="1"/>
      <c r="J134" s="1"/>
      <c r="K134" s="1"/>
      <c r="L134" s="7"/>
      <c r="M134" s="1"/>
      <c r="N134" s="1"/>
      <c r="O134" s="1"/>
      <c r="P134" s="1"/>
      <c r="Q134" s="1"/>
      <c r="R134" s="1"/>
      <c r="S134" s="1"/>
    </row>
    <row r="135" ht="14.25" customHeight="1">
      <c r="A135" s="1"/>
      <c r="B135" s="1"/>
      <c r="C135" s="1"/>
      <c r="D135" s="143"/>
      <c r="E135" s="143"/>
      <c r="F135" s="100"/>
      <c r="G135" s="7"/>
      <c r="H135" s="1"/>
      <c r="I135" s="1"/>
      <c r="J135" s="1"/>
      <c r="K135" s="1"/>
      <c r="L135" s="7"/>
      <c r="M135" s="1"/>
      <c r="N135" s="1"/>
      <c r="O135" s="1"/>
      <c r="P135" s="1"/>
      <c r="Q135" s="1"/>
      <c r="R135" s="1"/>
      <c r="S135" s="1"/>
    </row>
    <row r="136" ht="14.25" customHeight="1">
      <c r="A136" s="1"/>
      <c r="B136" s="1"/>
      <c r="C136" s="1"/>
      <c r="D136" s="143"/>
      <c r="E136" s="143"/>
      <c r="F136" s="100"/>
      <c r="G136" s="7"/>
      <c r="H136" s="1"/>
      <c r="I136" s="1"/>
      <c r="J136" s="1"/>
      <c r="K136" s="1"/>
      <c r="L136" s="7"/>
      <c r="M136" s="1"/>
      <c r="N136" s="1"/>
      <c r="O136" s="1"/>
      <c r="P136" s="1"/>
      <c r="Q136" s="1"/>
      <c r="R136" s="1"/>
      <c r="S136" s="1"/>
    </row>
    <row r="137" ht="14.25" customHeight="1">
      <c r="A137" s="1"/>
      <c r="B137" s="1"/>
      <c r="C137" s="1"/>
      <c r="D137" s="143"/>
      <c r="E137" s="143"/>
      <c r="F137" s="100"/>
      <c r="G137" s="7"/>
      <c r="H137" s="1"/>
      <c r="I137" s="1"/>
      <c r="J137" s="1"/>
      <c r="K137" s="1"/>
      <c r="L137" s="7"/>
      <c r="M137" s="1"/>
      <c r="N137" s="1"/>
      <c r="O137" s="1"/>
      <c r="P137" s="1"/>
      <c r="Q137" s="1"/>
      <c r="R137" s="1"/>
      <c r="S137" s="1"/>
    </row>
    <row r="138" ht="14.25" customHeight="1">
      <c r="A138" s="1"/>
      <c r="B138" s="1"/>
      <c r="C138" s="1"/>
      <c r="D138" s="143"/>
      <c r="E138" s="143"/>
      <c r="F138" s="100"/>
      <c r="G138" s="7"/>
      <c r="H138" s="1"/>
      <c r="I138" s="1"/>
      <c r="J138" s="1"/>
      <c r="K138" s="1"/>
      <c r="L138" s="7"/>
      <c r="M138" s="1"/>
      <c r="N138" s="1"/>
      <c r="O138" s="1"/>
      <c r="P138" s="1"/>
      <c r="Q138" s="1"/>
      <c r="R138" s="1"/>
      <c r="S138" s="1"/>
    </row>
    <row r="139" ht="14.25" customHeight="1">
      <c r="A139" s="1"/>
      <c r="B139" s="1"/>
      <c r="C139" s="1"/>
      <c r="D139" s="143"/>
      <c r="E139" s="143"/>
      <c r="F139" s="100"/>
      <c r="G139" s="7"/>
      <c r="H139" s="1"/>
      <c r="I139" s="1"/>
      <c r="J139" s="1"/>
      <c r="K139" s="1"/>
      <c r="L139" s="7"/>
      <c r="M139" s="1"/>
      <c r="N139" s="1"/>
      <c r="O139" s="1"/>
      <c r="P139" s="1"/>
      <c r="Q139" s="1"/>
      <c r="R139" s="1"/>
      <c r="S139" s="1"/>
    </row>
    <row r="140" ht="14.25" customHeight="1">
      <c r="A140" s="1"/>
      <c r="B140" s="1"/>
      <c r="C140" s="1"/>
      <c r="D140" s="143"/>
      <c r="E140" s="143"/>
      <c r="F140" s="100"/>
      <c r="G140" s="7"/>
      <c r="H140" s="1"/>
      <c r="I140" s="1"/>
      <c r="J140" s="1"/>
      <c r="K140" s="1"/>
      <c r="L140" s="7"/>
      <c r="M140" s="1"/>
      <c r="N140" s="1"/>
      <c r="O140" s="1"/>
      <c r="P140" s="1"/>
      <c r="Q140" s="1"/>
      <c r="R140" s="1"/>
      <c r="S140" s="1"/>
    </row>
    <row r="141" ht="14.25" customHeight="1">
      <c r="A141" s="1"/>
      <c r="B141" s="1"/>
      <c r="C141" s="1"/>
      <c r="D141" s="143"/>
      <c r="E141" s="143"/>
      <c r="F141" s="100"/>
      <c r="G141" s="7"/>
      <c r="H141" s="1"/>
      <c r="I141" s="1"/>
      <c r="J141" s="1"/>
      <c r="K141" s="1"/>
      <c r="L141" s="7"/>
      <c r="M141" s="1"/>
      <c r="N141" s="1"/>
      <c r="O141" s="1"/>
      <c r="P141" s="1"/>
      <c r="Q141" s="1"/>
      <c r="R141" s="1"/>
      <c r="S141" s="1"/>
    </row>
    <row r="142" ht="14.25" customHeight="1">
      <c r="A142" s="1"/>
      <c r="B142" s="1"/>
      <c r="C142" s="1"/>
      <c r="D142" s="143"/>
      <c r="E142" s="143"/>
      <c r="F142" s="100"/>
      <c r="G142" s="7"/>
      <c r="H142" s="1"/>
      <c r="I142" s="1"/>
      <c r="J142" s="1"/>
      <c r="K142" s="1"/>
      <c r="L142" s="7"/>
      <c r="M142" s="1"/>
      <c r="N142" s="1"/>
      <c r="O142" s="1"/>
      <c r="P142" s="1"/>
      <c r="Q142" s="1"/>
      <c r="R142" s="1"/>
      <c r="S142" s="1"/>
    </row>
    <row r="143" ht="14.25" customHeight="1">
      <c r="A143" s="1"/>
      <c r="B143" s="1"/>
      <c r="C143" s="1"/>
      <c r="D143" s="143"/>
      <c r="E143" s="143"/>
      <c r="F143" s="100"/>
      <c r="G143" s="7"/>
      <c r="H143" s="1"/>
      <c r="I143" s="1"/>
      <c r="J143" s="1"/>
      <c r="K143" s="1"/>
      <c r="L143" s="7"/>
      <c r="M143" s="1"/>
      <c r="N143" s="1"/>
      <c r="O143" s="1"/>
      <c r="P143" s="1"/>
      <c r="Q143" s="1"/>
      <c r="R143" s="1"/>
      <c r="S143" s="1"/>
    </row>
    <row r="144" ht="14.25" customHeight="1">
      <c r="A144" s="1"/>
      <c r="B144" s="1"/>
      <c r="C144" s="1"/>
      <c r="D144" s="143"/>
      <c r="E144" s="143"/>
      <c r="F144" s="100"/>
      <c r="G144" s="7"/>
      <c r="H144" s="1"/>
      <c r="I144" s="1"/>
      <c r="J144" s="1"/>
      <c r="K144" s="1"/>
      <c r="L144" s="7"/>
      <c r="M144" s="1"/>
      <c r="N144" s="1"/>
      <c r="O144" s="1"/>
      <c r="P144" s="1"/>
      <c r="Q144" s="1"/>
      <c r="R144" s="1"/>
      <c r="S144" s="1"/>
    </row>
    <row r="145" ht="14.25" customHeight="1">
      <c r="A145" s="1"/>
      <c r="B145" s="1"/>
      <c r="C145" s="1"/>
      <c r="D145" s="143"/>
      <c r="E145" s="143"/>
      <c r="F145" s="100"/>
      <c r="G145" s="7"/>
      <c r="H145" s="1"/>
      <c r="I145" s="1"/>
      <c r="J145" s="1"/>
      <c r="K145" s="1"/>
      <c r="L145" s="7"/>
      <c r="M145" s="1"/>
      <c r="N145" s="1"/>
      <c r="O145" s="1"/>
      <c r="P145" s="1"/>
      <c r="Q145" s="1"/>
      <c r="R145" s="1"/>
      <c r="S145" s="1"/>
    </row>
    <row r="146" ht="14.25" customHeight="1">
      <c r="A146" s="1"/>
      <c r="B146" s="1"/>
      <c r="C146" s="1"/>
      <c r="D146" s="143"/>
      <c r="E146" s="143"/>
      <c r="F146" s="100"/>
      <c r="G146" s="7"/>
      <c r="H146" s="1"/>
      <c r="I146" s="1"/>
      <c r="J146" s="1"/>
      <c r="K146" s="1"/>
      <c r="L146" s="7"/>
      <c r="M146" s="1"/>
      <c r="N146" s="1"/>
      <c r="O146" s="1"/>
      <c r="P146" s="1"/>
      <c r="Q146" s="1"/>
      <c r="R146" s="1"/>
      <c r="S146" s="1"/>
    </row>
    <row r="147" ht="14.25" customHeight="1">
      <c r="A147" s="1"/>
      <c r="B147" s="1"/>
      <c r="C147" s="1"/>
      <c r="D147" s="143"/>
      <c r="E147" s="143"/>
      <c r="F147" s="100"/>
      <c r="G147" s="7"/>
      <c r="H147" s="1"/>
      <c r="I147" s="1"/>
      <c r="J147" s="1"/>
      <c r="K147" s="1"/>
      <c r="L147" s="7"/>
      <c r="M147" s="1"/>
      <c r="N147" s="1"/>
      <c r="O147" s="1"/>
      <c r="P147" s="1"/>
      <c r="Q147" s="1"/>
      <c r="R147" s="1"/>
      <c r="S147" s="1"/>
    </row>
    <row r="148" ht="14.25" customHeight="1">
      <c r="A148" s="1"/>
      <c r="B148" s="1"/>
      <c r="C148" s="1"/>
      <c r="D148" s="143"/>
      <c r="E148" s="143"/>
      <c r="F148" s="100"/>
      <c r="G148" s="7"/>
      <c r="H148" s="1"/>
      <c r="I148" s="1"/>
      <c r="J148" s="1"/>
      <c r="K148" s="1"/>
      <c r="L148" s="7"/>
      <c r="M148" s="1"/>
      <c r="N148" s="1"/>
      <c r="O148" s="1"/>
      <c r="P148" s="1"/>
      <c r="Q148" s="1"/>
      <c r="R148" s="1"/>
      <c r="S148" s="1"/>
    </row>
    <row r="149" ht="14.25" customHeight="1">
      <c r="A149" s="1"/>
      <c r="B149" s="1"/>
      <c r="C149" s="1"/>
      <c r="D149" s="143"/>
      <c r="E149" s="143"/>
      <c r="F149" s="100"/>
      <c r="G149" s="7"/>
      <c r="H149" s="1"/>
      <c r="I149" s="1"/>
      <c r="J149" s="1"/>
      <c r="K149" s="1"/>
      <c r="L149" s="7"/>
      <c r="M149" s="1"/>
      <c r="N149" s="1"/>
      <c r="O149" s="1"/>
      <c r="P149" s="1"/>
      <c r="Q149" s="1"/>
      <c r="R149" s="1"/>
      <c r="S149" s="1"/>
    </row>
    <row r="150" ht="14.25" customHeight="1">
      <c r="A150" s="1"/>
      <c r="B150" s="1"/>
      <c r="C150" s="1"/>
      <c r="D150" s="143"/>
      <c r="E150" s="143"/>
      <c r="F150" s="100"/>
      <c r="G150" s="7"/>
      <c r="H150" s="1"/>
      <c r="I150" s="1"/>
      <c r="J150" s="1"/>
      <c r="K150" s="1"/>
      <c r="L150" s="7"/>
      <c r="M150" s="1"/>
      <c r="N150" s="1"/>
      <c r="O150" s="1"/>
      <c r="P150" s="1"/>
      <c r="Q150" s="1"/>
      <c r="R150" s="1"/>
      <c r="S150" s="1"/>
    </row>
    <row r="151" ht="14.25" customHeight="1">
      <c r="A151" s="1"/>
      <c r="B151" s="1"/>
      <c r="C151" s="1"/>
      <c r="D151" s="143"/>
      <c r="E151" s="143"/>
      <c r="F151" s="100"/>
      <c r="G151" s="7"/>
      <c r="H151" s="1"/>
      <c r="I151" s="1"/>
      <c r="J151" s="1"/>
      <c r="K151" s="1"/>
      <c r="L151" s="7"/>
      <c r="M151" s="1"/>
      <c r="N151" s="1"/>
      <c r="O151" s="1"/>
      <c r="P151" s="1"/>
      <c r="Q151" s="1"/>
      <c r="R151" s="1"/>
      <c r="S151" s="1"/>
    </row>
    <row r="152" ht="14.25" customHeight="1">
      <c r="A152" s="1"/>
      <c r="B152" s="1"/>
      <c r="C152" s="1"/>
      <c r="D152" s="143"/>
      <c r="E152" s="143"/>
      <c r="F152" s="100"/>
      <c r="G152" s="7"/>
      <c r="H152" s="1"/>
      <c r="I152" s="1"/>
      <c r="J152" s="1"/>
      <c r="K152" s="1"/>
      <c r="L152" s="7"/>
      <c r="M152" s="1"/>
      <c r="N152" s="1"/>
      <c r="O152" s="1"/>
      <c r="P152" s="1"/>
      <c r="Q152" s="1"/>
      <c r="R152" s="1"/>
      <c r="S152" s="1"/>
    </row>
    <row r="153" ht="14.25" customHeight="1">
      <c r="A153" s="1"/>
      <c r="B153" s="1"/>
      <c r="C153" s="1"/>
      <c r="D153" s="143"/>
      <c r="E153" s="143"/>
      <c r="F153" s="100"/>
      <c r="G153" s="7"/>
      <c r="H153" s="1"/>
      <c r="I153" s="1"/>
      <c r="J153" s="1"/>
      <c r="K153" s="1"/>
      <c r="L153" s="7"/>
      <c r="M153" s="1"/>
      <c r="N153" s="1"/>
      <c r="O153" s="1"/>
      <c r="P153" s="1"/>
      <c r="Q153" s="1"/>
      <c r="R153" s="1"/>
      <c r="S153" s="1"/>
    </row>
    <row r="154" ht="14.25" customHeight="1">
      <c r="A154" s="1"/>
      <c r="B154" s="1"/>
      <c r="C154" s="1"/>
      <c r="D154" s="143"/>
      <c r="E154" s="143"/>
      <c r="F154" s="100"/>
      <c r="G154" s="7"/>
      <c r="H154" s="1"/>
      <c r="I154" s="1"/>
      <c r="J154" s="1"/>
      <c r="K154" s="1"/>
      <c r="L154" s="7"/>
      <c r="M154" s="1"/>
      <c r="N154" s="1"/>
      <c r="O154" s="1"/>
      <c r="P154" s="1"/>
      <c r="Q154" s="1"/>
      <c r="R154" s="1"/>
      <c r="S154" s="1"/>
    </row>
    <row r="155" ht="14.25" customHeight="1">
      <c r="A155" s="1"/>
      <c r="B155" s="1"/>
      <c r="C155" s="1"/>
      <c r="D155" s="143"/>
      <c r="E155" s="143"/>
      <c r="F155" s="100"/>
      <c r="G155" s="7"/>
      <c r="H155" s="1"/>
      <c r="I155" s="1"/>
      <c r="J155" s="1"/>
      <c r="K155" s="1"/>
      <c r="L155" s="7"/>
      <c r="M155" s="1"/>
      <c r="N155" s="1"/>
      <c r="O155" s="1"/>
      <c r="P155" s="1"/>
      <c r="Q155" s="1"/>
      <c r="R155" s="1"/>
      <c r="S155" s="1"/>
    </row>
    <row r="156" ht="14.25" customHeight="1">
      <c r="A156" s="1"/>
      <c r="B156" s="1"/>
      <c r="C156" s="1"/>
      <c r="D156" s="143"/>
      <c r="E156" s="143"/>
      <c r="F156" s="100"/>
      <c r="G156" s="7"/>
      <c r="H156" s="1"/>
      <c r="I156" s="1"/>
      <c r="J156" s="1"/>
      <c r="K156" s="1"/>
      <c r="L156" s="7"/>
      <c r="M156" s="1"/>
      <c r="N156" s="1"/>
      <c r="O156" s="1"/>
      <c r="P156" s="1"/>
      <c r="Q156" s="1"/>
      <c r="R156" s="1"/>
      <c r="S156" s="1"/>
    </row>
    <row r="157" ht="14.25" customHeight="1">
      <c r="A157" s="1"/>
      <c r="B157" s="1"/>
      <c r="C157" s="1"/>
      <c r="D157" s="143"/>
      <c r="E157" s="143"/>
      <c r="F157" s="100"/>
      <c r="G157" s="7"/>
      <c r="H157" s="1"/>
      <c r="I157" s="1"/>
      <c r="J157" s="1"/>
      <c r="K157" s="1"/>
      <c r="L157" s="7"/>
      <c r="M157" s="1"/>
      <c r="N157" s="1"/>
      <c r="O157" s="1"/>
      <c r="P157" s="1"/>
      <c r="Q157" s="1"/>
      <c r="R157" s="1"/>
      <c r="S157" s="1"/>
    </row>
    <row r="158" ht="14.25" customHeight="1">
      <c r="A158" s="1"/>
      <c r="B158" s="1"/>
      <c r="C158" s="1"/>
      <c r="D158" s="143"/>
      <c r="E158" s="143"/>
      <c r="F158" s="100"/>
      <c r="G158" s="7"/>
      <c r="H158" s="1"/>
      <c r="I158" s="1"/>
      <c r="J158" s="1"/>
      <c r="K158" s="1"/>
      <c r="L158" s="7"/>
      <c r="M158" s="1"/>
      <c r="N158" s="1"/>
      <c r="O158" s="1"/>
      <c r="P158" s="1"/>
      <c r="Q158" s="1"/>
      <c r="R158" s="1"/>
      <c r="S158" s="1"/>
    </row>
    <row r="159" ht="14.25" customHeight="1">
      <c r="A159" s="1"/>
      <c r="B159" s="1"/>
      <c r="C159" s="1"/>
      <c r="D159" s="143"/>
      <c r="E159" s="143"/>
      <c r="F159" s="100"/>
      <c r="G159" s="7"/>
      <c r="H159" s="1"/>
      <c r="I159" s="1"/>
      <c r="J159" s="1"/>
      <c r="K159" s="1"/>
      <c r="L159" s="7"/>
      <c r="M159" s="1"/>
      <c r="N159" s="1"/>
      <c r="O159" s="1"/>
      <c r="P159" s="1"/>
      <c r="Q159" s="1"/>
      <c r="R159" s="1"/>
      <c r="S159" s="1"/>
    </row>
    <row r="160" ht="14.25" customHeight="1">
      <c r="A160" s="1"/>
      <c r="B160" s="1"/>
      <c r="C160" s="1"/>
      <c r="D160" s="143"/>
      <c r="E160" s="143"/>
      <c r="F160" s="100"/>
      <c r="G160" s="7"/>
      <c r="H160" s="1"/>
      <c r="I160" s="1"/>
      <c r="J160" s="1"/>
      <c r="K160" s="1"/>
      <c r="L160" s="7"/>
      <c r="M160" s="1"/>
      <c r="N160" s="1"/>
      <c r="O160" s="1"/>
      <c r="P160" s="1"/>
      <c r="Q160" s="1"/>
      <c r="R160" s="1"/>
      <c r="S160" s="1"/>
    </row>
    <row r="161" ht="14.25" customHeight="1">
      <c r="A161" s="1"/>
      <c r="B161" s="1"/>
      <c r="C161" s="1"/>
      <c r="D161" s="143"/>
      <c r="E161" s="143"/>
      <c r="F161" s="100"/>
      <c r="G161" s="7"/>
      <c r="H161" s="1"/>
      <c r="I161" s="1"/>
      <c r="J161" s="1"/>
      <c r="K161" s="1"/>
      <c r="L161" s="7"/>
      <c r="M161" s="1"/>
      <c r="N161" s="1"/>
      <c r="O161" s="1"/>
      <c r="P161" s="1"/>
      <c r="Q161" s="1"/>
      <c r="R161" s="1"/>
      <c r="S161" s="1"/>
    </row>
    <row r="162" ht="14.25" customHeight="1">
      <c r="A162" s="1"/>
      <c r="B162" s="1"/>
      <c r="C162" s="1"/>
      <c r="D162" s="143"/>
      <c r="E162" s="143"/>
      <c r="F162" s="100"/>
      <c r="G162" s="7"/>
      <c r="H162" s="1"/>
      <c r="I162" s="1"/>
      <c r="J162" s="1"/>
      <c r="K162" s="1"/>
      <c r="L162" s="7"/>
      <c r="M162" s="1"/>
      <c r="N162" s="1"/>
      <c r="O162" s="1"/>
      <c r="P162" s="1"/>
      <c r="Q162" s="1"/>
      <c r="R162" s="1"/>
      <c r="S162" s="1"/>
    </row>
    <row r="163" ht="14.25" customHeight="1">
      <c r="A163" s="1"/>
      <c r="B163" s="1"/>
      <c r="C163" s="1"/>
      <c r="D163" s="143"/>
      <c r="E163" s="143"/>
      <c r="F163" s="100"/>
      <c r="G163" s="7"/>
      <c r="H163" s="1"/>
      <c r="I163" s="1"/>
      <c r="J163" s="1"/>
      <c r="K163" s="1"/>
      <c r="L163" s="7"/>
      <c r="M163" s="1"/>
      <c r="N163" s="1"/>
      <c r="O163" s="1"/>
      <c r="P163" s="1"/>
      <c r="Q163" s="1"/>
      <c r="R163" s="1"/>
      <c r="S163" s="1"/>
    </row>
    <row r="164" ht="14.25" customHeight="1">
      <c r="A164" s="1"/>
      <c r="B164" s="1"/>
      <c r="C164" s="1"/>
      <c r="D164" s="143"/>
      <c r="E164" s="143"/>
      <c r="F164" s="100"/>
      <c r="G164" s="7"/>
      <c r="H164" s="1"/>
      <c r="I164" s="1"/>
      <c r="J164" s="1"/>
      <c r="K164" s="1"/>
      <c r="L164" s="7"/>
      <c r="M164" s="1"/>
      <c r="N164" s="1"/>
      <c r="O164" s="1"/>
      <c r="P164" s="1"/>
      <c r="Q164" s="1"/>
      <c r="R164" s="1"/>
      <c r="S164" s="1"/>
    </row>
    <row r="165" ht="14.25" customHeight="1">
      <c r="A165" s="1"/>
      <c r="B165" s="1"/>
      <c r="C165" s="1"/>
      <c r="D165" s="143"/>
      <c r="E165" s="143"/>
      <c r="F165" s="100"/>
      <c r="G165" s="7"/>
      <c r="H165" s="1"/>
      <c r="I165" s="1"/>
      <c r="J165" s="1"/>
      <c r="K165" s="1"/>
      <c r="L165" s="7"/>
      <c r="M165" s="1"/>
      <c r="N165" s="1"/>
      <c r="O165" s="1"/>
      <c r="P165" s="1"/>
      <c r="Q165" s="1"/>
      <c r="R165" s="1"/>
      <c r="S165" s="1"/>
    </row>
    <row r="166" ht="14.25" customHeight="1">
      <c r="A166" s="1"/>
      <c r="B166" s="1"/>
      <c r="C166" s="1"/>
      <c r="D166" s="143"/>
      <c r="E166" s="143"/>
      <c r="F166" s="100"/>
      <c r="G166" s="7"/>
      <c r="H166" s="1"/>
      <c r="I166" s="1"/>
      <c r="J166" s="1"/>
      <c r="K166" s="1"/>
      <c r="L166" s="7"/>
      <c r="M166" s="1"/>
      <c r="N166" s="1"/>
      <c r="O166" s="1"/>
      <c r="P166" s="1"/>
      <c r="Q166" s="1"/>
      <c r="R166" s="1"/>
      <c r="S166" s="1"/>
    </row>
    <row r="167" ht="14.25" customHeight="1">
      <c r="A167" s="1"/>
      <c r="B167" s="1"/>
      <c r="C167" s="1"/>
      <c r="D167" s="143"/>
      <c r="E167" s="143"/>
      <c r="F167" s="100"/>
      <c r="G167" s="7"/>
      <c r="H167" s="1"/>
      <c r="I167" s="1"/>
      <c r="J167" s="1"/>
      <c r="K167" s="1"/>
      <c r="L167" s="7"/>
      <c r="M167" s="1"/>
      <c r="N167" s="1"/>
      <c r="O167" s="1"/>
      <c r="P167" s="1"/>
      <c r="Q167" s="1"/>
      <c r="R167" s="1"/>
      <c r="S167" s="1"/>
    </row>
    <row r="168" ht="14.25" customHeight="1">
      <c r="A168" s="1"/>
      <c r="B168" s="1"/>
      <c r="C168" s="1"/>
      <c r="D168" s="143"/>
      <c r="E168" s="143"/>
      <c r="F168" s="100"/>
      <c r="G168" s="7"/>
      <c r="H168" s="1"/>
      <c r="I168" s="1"/>
      <c r="J168" s="1"/>
      <c r="K168" s="1"/>
      <c r="L168" s="7"/>
      <c r="M168" s="1"/>
      <c r="N168" s="1"/>
      <c r="O168" s="1"/>
      <c r="P168" s="1"/>
      <c r="Q168" s="1"/>
      <c r="R168" s="1"/>
      <c r="S168" s="1"/>
    </row>
    <row r="169" ht="14.25" customHeight="1">
      <c r="A169" s="1"/>
      <c r="B169" s="1"/>
      <c r="C169" s="1"/>
      <c r="D169" s="143"/>
      <c r="E169" s="143"/>
      <c r="F169" s="100"/>
      <c r="G169" s="7"/>
      <c r="H169" s="1"/>
      <c r="I169" s="1"/>
      <c r="J169" s="1"/>
      <c r="K169" s="1"/>
      <c r="L169" s="7"/>
      <c r="M169" s="1"/>
      <c r="N169" s="1"/>
      <c r="O169" s="1"/>
      <c r="P169" s="1"/>
      <c r="Q169" s="1"/>
      <c r="R169" s="1"/>
      <c r="S169" s="1"/>
    </row>
    <row r="170" ht="14.25" customHeight="1">
      <c r="A170" s="1"/>
      <c r="B170" s="1"/>
      <c r="C170" s="1"/>
      <c r="D170" s="143"/>
      <c r="E170" s="143"/>
      <c r="F170" s="100"/>
      <c r="G170" s="7"/>
      <c r="H170" s="1"/>
      <c r="I170" s="1"/>
      <c r="J170" s="1"/>
      <c r="K170" s="1"/>
      <c r="L170" s="7"/>
      <c r="M170" s="1"/>
      <c r="N170" s="1"/>
      <c r="O170" s="1"/>
      <c r="P170" s="1"/>
      <c r="Q170" s="1"/>
      <c r="R170" s="1"/>
      <c r="S170" s="1"/>
    </row>
    <row r="171" ht="14.25" customHeight="1">
      <c r="A171" s="1"/>
      <c r="B171" s="1"/>
      <c r="C171" s="1"/>
      <c r="D171" s="143"/>
      <c r="E171" s="143"/>
      <c r="F171" s="100"/>
      <c r="G171" s="7"/>
      <c r="H171" s="1"/>
      <c r="I171" s="1"/>
      <c r="J171" s="1"/>
      <c r="K171" s="1"/>
      <c r="L171" s="7"/>
      <c r="M171" s="1"/>
      <c r="N171" s="1"/>
      <c r="O171" s="1"/>
      <c r="P171" s="1"/>
      <c r="Q171" s="1"/>
      <c r="R171" s="1"/>
      <c r="S171" s="1"/>
    </row>
    <row r="172" ht="14.25" customHeight="1">
      <c r="A172" s="1"/>
      <c r="B172" s="1"/>
      <c r="C172" s="1"/>
      <c r="D172" s="143"/>
      <c r="E172" s="143"/>
      <c r="F172" s="100"/>
      <c r="G172" s="7"/>
      <c r="H172" s="1"/>
      <c r="I172" s="1"/>
      <c r="J172" s="1"/>
      <c r="K172" s="1"/>
      <c r="L172" s="7"/>
      <c r="M172" s="1"/>
      <c r="N172" s="1"/>
      <c r="O172" s="1"/>
      <c r="P172" s="1"/>
      <c r="Q172" s="1"/>
      <c r="R172" s="1"/>
      <c r="S172" s="1"/>
    </row>
    <row r="173" ht="14.25" customHeight="1">
      <c r="A173" s="1"/>
      <c r="B173" s="1"/>
      <c r="C173" s="1"/>
      <c r="D173" s="143"/>
      <c r="E173" s="143"/>
      <c r="F173" s="100"/>
      <c r="G173" s="7"/>
      <c r="H173" s="1"/>
      <c r="I173" s="1"/>
      <c r="J173" s="1"/>
      <c r="K173" s="1"/>
      <c r="L173" s="7"/>
      <c r="M173" s="1"/>
      <c r="N173" s="1"/>
      <c r="O173" s="1"/>
      <c r="P173" s="1"/>
      <c r="Q173" s="1"/>
      <c r="R173" s="1"/>
      <c r="S173" s="1"/>
    </row>
    <row r="174" ht="14.25" customHeight="1">
      <c r="A174" s="1"/>
      <c r="B174" s="1"/>
      <c r="C174" s="1"/>
      <c r="D174" s="143"/>
      <c r="E174" s="143"/>
      <c r="F174" s="100"/>
      <c r="G174" s="7"/>
      <c r="H174" s="1"/>
      <c r="I174" s="1"/>
      <c r="J174" s="1"/>
      <c r="K174" s="1"/>
      <c r="L174" s="7"/>
      <c r="M174" s="1"/>
      <c r="N174" s="1"/>
      <c r="O174" s="1"/>
      <c r="P174" s="1"/>
      <c r="Q174" s="1"/>
      <c r="R174" s="1"/>
      <c r="S174" s="1"/>
    </row>
    <row r="175" ht="14.25" customHeight="1">
      <c r="A175" s="1"/>
      <c r="B175" s="1"/>
      <c r="C175" s="1"/>
      <c r="D175" s="143"/>
      <c r="E175" s="143"/>
      <c r="F175" s="100"/>
      <c r="G175" s="7"/>
      <c r="H175" s="1"/>
      <c r="I175" s="1"/>
      <c r="J175" s="1"/>
      <c r="K175" s="1"/>
      <c r="L175" s="7"/>
      <c r="M175" s="1"/>
      <c r="N175" s="1"/>
      <c r="O175" s="1"/>
      <c r="P175" s="1"/>
      <c r="Q175" s="1"/>
      <c r="R175" s="1"/>
      <c r="S175" s="1"/>
    </row>
    <row r="176" ht="14.25" customHeight="1">
      <c r="A176" s="1"/>
      <c r="B176" s="1"/>
      <c r="C176" s="1"/>
      <c r="D176" s="143"/>
      <c r="E176" s="143"/>
      <c r="F176" s="100"/>
      <c r="G176" s="7"/>
      <c r="H176" s="1"/>
      <c r="I176" s="1"/>
      <c r="J176" s="1"/>
      <c r="K176" s="1"/>
      <c r="L176" s="7"/>
      <c r="M176" s="1"/>
      <c r="N176" s="1"/>
      <c r="O176" s="1"/>
      <c r="P176" s="1"/>
      <c r="Q176" s="1"/>
      <c r="R176" s="1"/>
      <c r="S176" s="1"/>
    </row>
    <row r="177" ht="14.25" customHeight="1">
      <c r="A177" s="1"/>
      <c r="B177" s="1"/>
      <c r="C177" s="1"/>
      <c r="D177" s="143"/>
      <c r="E177" s="143"/>
      <c r="F177" s="100"/>
      <c r="G177" s="7"/>
      <c r="H177" s="1"/>
      <c r="I177" s="1"/>
      <c r="J177" s="1"/>
      <c r="K177" s="1"/>
      <c r="L177" s="7"/>
      <c r="M177" s="1"/>
      <c r="N177" s="1"/>
      <c r="O177" s="1"/>
      <c r="P177" s="1"/>
      <c r="Q177" s="1"/>
      <c r="R177" s="1"/>
      <c r="S177" s="1"/>
    </row>
    <row r="178" ht="14.25" customHeight="1">
      <c r="A178" s="1"/>
      <c r="B178" s="1"/>
      <c r="C178" s="1"/>
      <c r="D178" s="143"/>
      <c r="E178" s="143"/>
      <c r="F178" s="100"/>
      <c r="G178" s="7"/>
      <c r="H178" s="1"/>
      <c r="I178" s="1"/>
      <c r="J178" s="1"/>
      <c r="K178" s="1"/>
      <c r="L178" s="7"/>
      <c r="M178" s="1"/>
      <c r="N178" s="1"/>
      <c r="O178" s="1"/>
      <c r="P178" s="1"/>
      <c r="Q178" s="1"/>
      <c r="R178" s="1"/>
      <c r="S178" s="1"/>
    </row>
    <row r="179" ht="14.25" customHeight="1">
      <c r="A179" s="1"/>
      <c r="B179" s="1"/>
      <c r="C179" s="1"/>
      <c r="D179" s="143"/>
      <c r="E179" s="143"/>
      <c r="F179" s="100"/>
      <c r="G179" s="7"/>
      <c r="H179" s="1"/>
      <c r="I179" s="1"/>
      <c r="J179" s="1"/>
      <c r="K179" s="1"/>
      <c r="L179" s="7"/>
      <c r="M179" s="1"/>
      <c r="N179" s="1"/>
      <c r="O179" s="1"/>
      <c r="P179" s="1"/>
      <c r="Q179" s="1"/>
      <c r="R179" s="1"/>
      <c r="S179" s="1"/>
    </row>
    <row r="180" ht="14.25" customHeight="1">
      <c r="A180" s="1"/>
      <c r="B180" s="1"/>
      <c r="C180" s="1"/>
      <c r="D180" s="143"/>
      <c r="E180" s="143"/>
      <c r="F180" s="100"/>
      <c r="G180" s="7"/>
      <c r="H180" s="1"/>
      <c r="I180" s="1"/>
      <c r="J180" s="1"/>
      <c r="K180" s="1"/>
      <c r="L180" s="7"/>
      <c r="M180" s="1"/>
      <c r="N180" s="1"/>
      <c r="O180" s="1"/>
      <c r="P180" s="1"/>
      <c r="Q180" s="1"/>
      <c r="R180" s="1"/>
      <c r="S180" s="1"/>
    </row>
    <row r="181" ht="14.25" customHeight="1">
      <c r="A181" s="1"/>
      <c r="B181" s="1"/>
      <c r="C181" s="1"/>
      <c r="D181" s="143"/>
      <c r="E181" s="143"/>
      <c r="F181" s="100"/>
      <c r="G181" s="7"/>
      <c r="H181" s="1"/>
      <c r="I181" s="1"/>
      <c r="J181" s="1"/>
      <c r="K181" s="1"/>
      <c r="L181" s="7"/>
      <c r="M181" s="1"/>
      <c r="N181" s="1"/>
      <c r="O181" s="1"/>
      <c r="P181" s="1"/>
      <c r="Q181" s="1"/>
      <c r="R181" s="1"/>
      <c r="S181" s="1"/>
    </row>
    <row r="182" ht="14.25" customHeight="1">
      <c r="A182" s="1"/>
      <c r="B182" s="1"/>
      <c r="C182" s="1"/>
      <c r="D182" s="143"/>
      <c r="E182" s="143"/>
      <c r="F182" s="100"/>
      <c r="G182" s="7"/>
      <c r="H182" s="1"/>
      <c r="I182" s="1"/>
      <c r="J182" s="1"/>
      <c r="K182" s="1"/>
      <c r="L182" s="7"/>
      <c r="M182" s="1"/>
      <c r="N182" s="1"/>
      <c r="O182" s="1"/>
      <c r="P182" s="1"/>
      <c r="Q182" s="1"/>
      <c r="R182" s="1"/>
      <c r="S182" s="1"/>
    </row>
    <row r="183" ht="14.25" customHeight="1">
      <c r="A183" s="1"/>
      <c r="B183" s="1"/>
      <c r="C183" s="1"/>
      <c r="D183" s="143"/>
      <c r="E183" s="143"/>
      <c r="F183" s="100"/>
      <c r="G183" s="7"/>
      <c r="H183" s="1"/>
      <c r="I183" s="1"/>
      <c r="J183" s="1"/>
      <c r="K183" s="1"/>
      <c r="L183" s="7"/>
      <c r="M183" s="1"/>
      <c r="N183" s="1"/>
      <c r="O183" s="1"/>
      <c r="P183" s="1"/>
      <c r="Q183" s="1"/>
      <c r="R183" s="1"/>
      <c r="S183" s="1"/>
    </row>
    <row r="184" ht="14.25" customHeight="1">
      <c r="A184" s="1"/>
      <c r="B184" s="1"/>
      <c r="C184" s="1"/>
      <c r="D184" s="143"/>
      <c r="E184" s="143"/>
      <c r="F184" s="100"/>
      <c r="G184" s="7"/>
      <c r="H184" s="1"/>
      <c r="I184" s="1"/>
      <c r="J184" s="1"/>
      <c r="K184" s="1"/>
      <c r="L184" s="7"/>
      <c r="M184" s="1"/>
      <c r="N184" s="1"/>
      <c r="O184" s="1"/>
      <c r="P184" s="1"/>
      <c r="Q184" s="1"/>
      <c r="R184" s="1"/>
      <c r="S184" s="1"/>
    </row>
    <row r="185" ht="14.25" customHeight="1">
      <c r="A185" s="1"/>
      <c r="B185" s="1"/>
      <c r="C185" s="1"/>
      <c r="D185" s="143"/>
      <c r="E185" s="143"/>
      <c r="F185" s="100"/>
      <c r="G185" s="7"/>
      <c r="H185" s="1"/>
      <c r="I185" s="1"/>
      <c r="J185" s="1"/>
      <c r="K185" s="1"/>
      <c r="L185" s="7"/>
      <c r="M185" s="1"/>
      <c r="N185" s="1"/>
      <c r="O185" s="1"/>
      <c r="P185" s="1"/>
      <c r="Q185" s="1"/>
      <c r="R185" s="1"/>
      <c r="S185" s="1"/>
    </row>
    <row r="186" ht="14.25" customHeight="1">
      <c r="A186" s="1"/>
      <c r="B186" s="1"/>
      <c r="C186" s="1"/>
      <c r="D186" s="143"/>
      <c r="E186" s="143"/>
      <c r="F186" s="100"/>
      <c r="G186" s="7"/>
      <c r="H186" s="1"/>
      <c r="I186" s="1"/>
      <c r="J186" s="1"/>
      <c r="K186" s="1"/>
      <c r="L186" s="7"/>
      <c r="M186" s="1"/>
      <c r="N186" s="1"/>
      <c r="O186" s="1"/>
      <c r="P186" s="1"/>
      <c r="Q186" s="1"/>
      <c r="R186" s="1"/>
      <c r="S186" s="1"/>
    </row>
    <row r="187" ht="14.25" customHeight="1">
      <c r="A187" s="1"/>
      <c r="B187" s="1"/>
      <c r="C187" s="1"/>
      <c r="D187" s="143"/>
      <c r="E187" s="143"/>
      <c r="F187" s="100"/>
      <c r="G187" s="7"/>
      <c r="H187" s="1"/>
      <c r="I187" s="1"/>
      <c r="J187" s="1"/>
      <c r="K187" s="1"/>
      <c r="L187" s="7"/>
      <c r="M187" s="1"/>
      <c r="N187" s="1"/>
      <c r="O187" s="1"/>
      <c r="P187" s="1"/>
      <c r="Q187" s="1"/>
      <c r="R187" s="1"/>
      <c r="S187" s="1"/>
    </row>
    <row r="188" ht="14.25" customHeight="1">
      <c r="A188" s="1"/>
      <c r="B188" s="1"/>
      <c r="C188" s="1"/>
      <c r="D188" s="143"/>
      <c r="E188" s="143"/>
      <c r="F188" s="100"/>
      <c r="G188" s="7"/>
      <c r="H188" s="1"/>
      <c r="I188" s="1"/>
      <c r="J188" s="1"/>
      <c r="K188" s="1"/>
      <c r="L188" s="7"/>
      <c r="M188" s="1"/>
      <c r="N188" s="1"/>
      <c r="O188" s="1"/>
      <c r="P188" s="1"/>
      <c r="Q188" s="1"/>
      <c r="R188" s="1"/>
      <c r="S188" s="1"/>
    </row>
    <row r="189" ht="14.25" customHeight="1">
      <c r="A189" s="1"/>
      <c r="B189" s="1"/>
      <c r="C189" s="1"/>
      <c r="D189" s="143"/>
      <c r="E189" s="143"/>
      <c r="F189" s="100"/>
      <c r="G189" s="7"/>
      <c r="H189" s="1"/>
      <c r="I189" s="1"/>
      <c r="J189" s="1"/>
      <c r="K189" s="1"/>
      <c r="L189" s="7"/>
      <c r="M189" s="1"/>
      <c r="N189" s="1"/>
      <c r="O189" s="1"/>
      <c r="P189" s="1"/>
      <c r="Q189" s="1"/>
      <c r="R189" s="1"/>
      <c r="S189" s="1"/>
    </row>
    <row r="190" ht="14.25" customHeight="1">
      <c r="A190" s="1"/>
      <c r="B190" s="1"/>
      <c r="C190" s="1"/>
      <c r="D190" s="143"/>
      <c r="E190" s="143"/>
      <c r="F190" s="100"/>
      <c r="G190" s="7"/>
      <c r="H190" s="1"/>
      <c r="I190" s="1"/>
      <c r="J190" s="1"/>
      <c r="K190" s="1"/>
      <c r="L190" s="7"/>
      <c r="M190" s="1"/>
      <c r="N190" s="1"/>
      <c r="O190" s="1"/>
      <c r="P190" s="1"/>
      <c r="Q190" s="1"/>
      <c r="R190" s="1"/>
      <c r="S190" s="1"/>
    </row>
    <row r="191" ht="14.25" customHeight="1">
      <c r="A191" s="1"/>
      <c r="B191" s="1"/>
      <c r="C191" s="1"/>
      <c r="D191" s="143"/>
      <c r="E191" s="143"/>
      <c r="F191" s="100"/>
      <c r="G191" s="7"/>
      <c r="H191" s="1"/>
      <c r="I191" s="1"/>
      <c r="J191" s="1"/>
      <c r="K191" s="1"/>
      <c r="L191" s="7"/>
      <c r="M191" s="1"/>
      <c r="N191" s="1"/>
      <c r="O191" s="1"/>
      <c r="P191" s="1"/>
      <c r="Q191" s="1"/>
      <c r="R191" s="1"/>
      <c r="S191" s="1"/>
    </row>
    <row r="192" ht="14.25" customHeight="1">
      <c r="A192" s="1"/>
      <c r="B192" s="1"/>
      <c r="C192" s="1"/>
      <c r="D192" s="143"/>
      <c r="E192" s="143"/>
      <c r="F192" s="100"/>
      <c r="G192" s="7"/>
      <c r="H192" s="1"/>
      <c r="I192" s="1"/>
      <c r="J192" s="1"/>
      <c r="K192" s="1"/>
      <c r="L192" s="7"/>
      <c r="M192" s="1"/>
      <c r="N192" s="1"/>
      <c r="O192" s="1"/>
      <c r="P192" s="1"/>
      <c r="Q192" s="1"/>
      <c r="R192" s="1"/>
      <c r="S192" s="1"/>
    </row>
    <row r="193" ht="14.25" customHeight="1">
      <c r="A193" s="1"/>
      <c r="B193" s="1"/>
      <c r="C193" s="1"/>
      <c r="D193" s="143"/>
      <c r="E193" s="143"/>
      <c r="F193" s="100"/>
      <c r="G193" s="7"/>
      <c r="H193" s="1"/>
      <c r="I193" s="1"/>
      <c r="J193" s="1"/>
      <c r="K193" s="1"/>
      <c r="L193" s="7"/>
      <c r="M193" s="1"/>
      <c r="N193" s="1"/>
      <c r="O193" s="1"/>
      <c r="P193" s="1"/>
      <c r="Q193" s="1"/>
      <c r="R193" s="1"/>
      <c r="S193" s="1"/>
    </row>
    <row r="194" ht="14.25" customHeight="1">
      <c r="A194" s="1"/>
      <c r="B194" s="1"/>
      <c r="C194" s="1"/>
      <c r="D194" s="143"/>
      <c r="E194" s="143"/>
      <c r="F194" s="100"/>
      <c r="G194" s="7"/>
      <c r="H194" s="1"/>
      <c r="I194" s="1"/>
      <c r="J194" s="1"/>
      <c r="K194" s="1"/>
      <c r="L194" s="7"/>
      <c r="M194" s="1"/>
      <c r="N194" s="1"/>
      <c r="O194" s="1"/>
      <c r="P194" s="1"/>
      <c r="Q194" s="1"/>
      <c r="R194" s="1"/>
      <c r="S194" s="1"/>
    </row>
    <row r="195" ht="14.25" customHeight="1">
      <c r="A195" s="1"/>
      <c r="B195" s="1"/>
      <c r="C195" s="1"/>
      <c r="D195" s="143"/>
      <c r="E195" s="143"/>
      <c r="F195" s="100"/>
      <c r="G195" s="7"/>
      <c r="H195" s="1"/>
      <c r="I195" s="1"/>
      <c r="J195" s="1"/>
      <c r="K195" s="1"/>
      <c r="L195" s="7"/>
      <c r="M195" s="1"/>
      <c r="N195" s="1"/>
      <c r="O195" s="1"/>
      <c r="P195" s="1"/>
      <c r="Q195" s="1"/>
      <c r="R195" s="1"/>
      <c r="S195" s="1"/>
    </row>
    <row r="196" ht="14.25" customHeight="1">
      <c r="A196" s="1"/>
      <c r="B196" s="1"/>
      <c r="C196" s="1"/>
      <c r="D196" s="143"/>
      <c r="E196" s="143"/>
      <c r="F196" s="100"/>
      <c r="G196" s="7"/>
      <c r="H196" s="1"/>
      <c r="I196" s="1"/>
      <c r="J196" s="1"/>
      <c r="K196" s="1"/>
      <c r="L196" s="7"/>
      <c r="M196" s="1"/>
      <c r="N196" s="1"/>
      <c r="O196" s="1"/>
      <c r="P196" s="1"/>
      <c r="Q196" s="1"/>
      <c r="R196" s="1"/>
      <c r="S196" s="1"/>
    </row>
    <row r="197" ht="14.25" customHeight="1">
      <c r="A197" s="1"/>
      <c r="B197" s="1"/>
      <c r="C197" s="1"/>
      <c r="D197" s="143"/>
      <c r="E197" s="143"/>
      <c r="F197" s="100"/>
      <c r="G197" s="7"/>
      <c r="H197" s="1"/>
      <c r="I197" s="1"/>
      <c r="J197" s="1"/>
      <c r="K197" s="1"/>
      <c r="L197" s="7"/>
      <c r="M197" s="1"/>
      <c r="N197" s="1"/>
      <c r="O197" s="1"/>
      <c r="P197" s="1"/>
      <c r="Q197" s="1"/>
      <c r="R197" s="1"/>
      <c r="S197" s="1"/>
    </row>
    <row r="198" ht="14.25" customHeight="1">
      <c r="A198" s="1"/>
      <c r="B198" s="1"/>
      <c r="C198" s="1"/>
      <c r="D198" s="143"/>
      <c r="E198" s="143"/>
      <c r="F198" s="100"/>
      <c r="G198" s="7"/>
      <c r="H198" s="1"/>
      <c r="I198" s="1"/>
      <c r="J198" s="1"/>
      <c r="K198" s="1"/>
      <c r="L198" s="7"/>
      <c r="M198" s="1"/>
      <c r="N198" s="1"/>
      <c r="O198" s="1"/>
      <c r="P198" s="1"/>
      <c r="Q198" s="1"/>
      <c r="R198" s="1"/>
      <c r="S198" s="1"/>
    </row>
    <row r="199" ht="14.25" customHeight="1">
      <c r="A199" s="1"/>
      <c r="B199" s="1"/>
      <c r="C199" s="1"/>
      <c r="D199" s="143"/>
      <c r="E199" s="143"/>
      <c r="F199" s="100"/>
      <c r="G199" s="7"/>
      <c r="H199" s="1"/>
      <c r="I199" s="1"/>
      <c r="J199" s="1"/>
      <c r="K199" s="1"/>
      <c r="L199" s="7"/>
      <c r="M199" s="1"/>
      <c r="N199" s="1"/>
      <c r="O199" s="1"/>
      <c r="P199" s="1"/>
      <c r="Q199" s="1"/>
      <c r="R199" s="1"/>
      <c r="S199" s="1"/>
    </row>
    <row r="200" ht="14.25" customHeight="1">
      <c r="A200" s="1"/>
      <c r="B200" s="1"/>
      <c r="C200" s="1"/>
      <c r="D200" s="143"/>
      <c r="E200" s="143"/>
      <c r="F200" s="100"/>
      <c r="G200" s="7"/>
      <c r="H200" s="1"/>
      <c r="I200" s="1"/>
      <c r="J200" s="1"/>
      <c r="K200" s="1"/>
      <c r="L200" s="7"/>
      <c r="M200" s="1"/>
      <c r="N200" s="1"/>
      <c r="O200" s="1"/>
      <c r="P200" s="1"/>
      <c r="Q200" s="1"/>
      <c r="R200" s="1"/>
      <c r="S200" s="1"/>
    </row>
    <row r="201" ht="14.25" customHeight="1">
      <c r="A201" s="1"/>
      <c r="B201" s="1"/>
      <c r="C201" s="1"/>
      <c r="D201" s="143"/>
      <c r="E201" s="143"/>
      <c r="F201" s="100"/>
      <c r="G201" s="7"/>
      <c r="H201" s="1"/>
      <c r="I201" s="1"/>
      <c r="J201" s="1"/>
      <c r="K201" s="1"/>
      <c r="L201" s="7"/>
      <c r="M201" s="1"/>
      <c r="N201" s="1"/>
      <c r="O201" s="1"/>
      <c r="P201" s="1"/>
      <c r="Q201" s="1"/>
      <c r="R201" s="1"/>
      <c r="S201" s="1"/>
    </row>
    <row r="202" ht="14.25" customHeight="1">
      <c r="A202" s="1"/>
      <c r="B202" s="1"/>
      <c r="C202" s="1"/>
      <c r="D202" s="143"/>
      <c r="E202" s="143"/>
      <c r="F202" s="100"/>
      <c r="G202" s="7"/>
      <c r="H202" s="1"/>
      <c r="I202" s="1"/>
      <c r="J202" s="1"/>
      <c r="K202" s="1"/>
      <c r="L202" s="7"/>
      <c r="M202" s="1"/>
      <c r="N202" s="1"/>
      <c r="O202" s="1"/>
      <c r="P202" s="1"/>
      <c r="Q202" s="1"/>
      <c r="R202" s="1"/>
      <c r="S202" s="1"/>
    </row>
    <row r="203" ht="14.25" customHeight="1">
      <c r="A203" s="1"/>
      <c r="B203" s="1"/>
      <c r="C203" s="1"/>
      <c r="D203" s="143"/>
      <c r="E203" s="143"/>
      <c r="F203" s="100"/>
      <c r="G203" s="7"/>
      <c r="H203" s="1"/>
      <c r="I203" s="1"/>
      <c r="J203" s="1"/>
      <c r="K203" s="1"/>
      <c r="L203" s="7"/>
      <c r="M203" s="1"/>
      <c r="N203" s="1"/>
      <c r="O203" s="1"/>
      <c r="P203" s="1"/>
      <c r="Q203" s="1"/>
      <c r="R203" s="1"/>
      <c r="S203" s="1"/>
    </row>
    <row r="204" ht="14.25" customHeight="1">
      <c r="A204" s="1"/>
      <c r="B204" s="1"/>
      <c r="C204" s="1"/>
      <c r="D204" s="143"/>
      <c r="E204" s="143"/>
      <c r="F204" s="100"/>
      <c r="G204" s="7"/>
      <c r="H204" s="1"/>
      <c r="I204" s="1"/>
      <c r="J204" s="1"/>
      <c r="K204" s="1"/>
      <c r="L204" s="7"/>
      <c r="M204" s="1"/>
      <c r="N204" s="1"/>
      <c r="O204" s="1"/>
      <c r="P204" s="1"/>
      <c r="Q204" s="1"/>
      <c r="R204" s="1"/>
      <c r="S204" s="1"/>
    </row>
    <row r="205" ht="14.25" customHeight="1">
      <c r="A205" s="1"/>
      <c r="B205" s="1"/>
      <c r="C205" s="1"/>
      <c r="D205" s="143"/>
      <c r="E205" s="143"/>
      <c r="F205" s="100"/>
      <c r="G205" s="7"/>
      <c r="H205" s="1"/>
      <c r="I205" s="1"/>
      <c r="J205" s="1"/>
      <c r="K205" s="1"/>
      <c r="L205" s="7"/>
      <c r="M205" s="1"/>
      <c r="N205" s="1"/>
      <c r="O205" s="1"/>
      <c r="P205" s="1"/>
      <c r="Q205" s="1"/>
      <c r="R205" s="1"/>
      <c r="S205" s="1"/>
    </row>
    <row r="206" ht="14.25" customHeight="1">
      <c r="A206" s="1"/>
      <c r="B206" s="1"/>
      <c r="C206" s="1"/>
      <c r="D206" s="143"/>
      <c r="E206" s="143"/>
      <c r="F206" s="100"/>
      <c r="G206" s="7"/>
      <c r="H206" s="1"/>
      <c r="I206" s="1"/>
      <c r="J206" s="1"/>
      <c r="K206" s="1"/>
      <c r="L206" s="7"/>
      <c r="M206" s="1"/>
      <c r="N206" s="1"/>
      <c r="O206" s="1"/>
      <c r="P206" s="1"/>
      <c r="Q206" s="1"/>
      <c r="R206" s="1"/>
      <c r="S206" s="1"/>
    </row>
    <row r="207" ht="14.25" customHeight="1">
      <c r="A207" s="1"/>
      <c r="B207" s="1"/>
      <c r="C207" s="1"/>
      <c r="D207" s="143"/>
      <c r="E207" s="143"/>
      <c r="F207" s="100"/>
      <c r="G207" s="7"/>
      <c r="H207" s="1"/>
      <c r="I207" s="1"/>
      <c r="J207" s="1"/>
      <c r="K207" s="1"/>
      <c r="L207" s="7"/>
      <c r="M207" s="1"/>
      <c r="N207" s="1"/>
      <c r="O207" s="1"/>
      <c r="P207" s="1"/>
      <c r="Q207" s="1"/>
      <c r="R207" s="1"/>
      <c r="S207" s="1"/>
    </row>
    <row r="208" ht="14.25" customHeight="1">
      <c r="A208" s="1"/>
      <c r="B208" s="1"/>
      <c r="C208" s="1"/>
      <c r="D208" s="143"/>
      <c r="E208" s="143"/>
      <c r="F208" s="100"/>
      <c r="G208" s="7"/>
      <c r="H208" s="1"/>
      <c r="I208" s="1"/>
      <c r="J208" s="1"/>
      <c r="K208" s="1"/>
      <c r="L208" s="7"/>
      <c r="M208" s="1"/>
      <c r="N208" s="1"/>
      <c r="O208" s="1"/>
      <c r="P208" s="1"/>
      <c r="Q208" s="1"/>
      <c r="R208" s="1"/>
      <c r="S208" s="1"/>
    </row>
    <row r="209" ht="14.25" customHeight="1">
      <c r="A209" s="1"/>
      <c r="B209" s="1"/>
      <c r="C209" s="1"/>
      <c r="D209" s="143"/>
      <c r="E209" s="143"/>
      <c r="F209" s="100"/>
      <c r="G209" s="7"/>
      <c r="H209" s="1"/>
      <c r="I209" s="1"/>
      <c r="J209" s="1"/>
      <c r="K209" s="1"/>
      <c r="L209" s="7"/>
      <c r="M209" s="1"/>
      <c r="N209" s="1"/>
      <c r="O209" s="1"/>
      <c r="P209" s="1"/>
      <c r="Q209" s="1"/>
      <c r="R209" s="1"/>
      <c r="S209" s="1"/>
    </row>
    <row r="210" ht="14.25" customHeight="1">
      <c r="A210" s="1"/>
      <c r="B210" s="1"/>
      <c r="C210" s="1"/>
      <c r="D210" s="143"/>
      <c r="E210" s="143"/>
      <c r="F210" s="100"/>
      <c r="G210" s="7"/>
      <c r="H210" s="1"/>
      <c r="I210" s="1"/>
      <c r="J210" s="1"/>
      <c r="K210" s="1"/>
      <c r="L210" s="7"/>
      <c r="M210" s="1"/>
      <c r="N210" s="1"/>
      <c r="O210" s="1"/>
      <c r="P210" s="1"/>
      <c r="Q210" s="1"/>
      <c r="R210" s="1"/>
      <c r="S210" s="1"/>
    </row>
    <row r="211" ht="14.25" customHeight="1">
      <c r="A211" s="1"/>
      <c r="B211" s="1"/>
      <c r="C211" s="1"/>
      <c r="D211" s="143"/>
      <c r="E211" s="143"/>
      <c r="F211" s="100"/>
      <c r="G211" s="7"/>
      <c r="H211" s="1"/>
      <c r="I211" s="1"/>
      <c r="J211" s="1"/>
      <c r="K211" s="1"/>
      <c r="L211" s="7"/>
      <c r="M211" s="1"/>
      <c r="N211" s="1"/>
      <c r="O211" s="1"/>
      <c r="P211" s="1"/>
      <c r="Q211" s="1"/>
      <c r="R211" s="1"/>
      <c r="S211" s="1"/>
    </row>
    <row r="212" ht="14.25" customHeight="1">
      <c r="A212" s="1"/>
      <c r="B212" s="1"/>
      <c r="C212" s="1"/>
      <c r="D212" s="143"/>
      <c r="E212" s="143"/>
      <c r="F212" s="100"/>
      <c r="G212" s="7"/>
      <c r="H212" s="1"/>
      <c r="I212" s="1"/>
      <c r="J212" s="1"/>
      <c r="K212" s="1"/>
      <c r="L212" s="7"/>
      <c r="M212" s="1"/>
      <c r="N212" s="1"/>
      <c r="O212" s="1"/>
      <c r="P212" s="1"/>
      <c r="Q212" s="1"/>
      <c r="R212" s="1"/>
      <c r="S212" s="1"/>
    </row>
    <row r="213" ht="14.25" customHeight="1">
      <c r="A213" s="1"/>
      <c r="B213" s="1"/>
      <c r="C213" s="1"/>
      <c r="D213" s="143"/>
      <c r="E213" s="143"/>
      <c r="F213" s="100"/>
      <c r="G213" s="7"/>
      <c r="H213" s="1"/>
      <c r="I213" s="1"/>
      <c r="J213" s="1"/>
      <c r="K213" s="1"/>
      <c r="L213" s="7"/>
      <c r="M213" s="1"/>
      <c r="N213" s="1"/>
      <c r="O213" s="1"/>
      <c r="P213" s="1"/>
      <c r="Q213" s="1"/>
      <c r="R213" s="1"/>
      <c r="S213" s="1"/>
    </row>
    <row r="214" ht="14.25" customHeight="1">
      <c r="A214" s="1"/>
      <c r="B214" s="1"/>
      <c r="C214" s="1"/>
      <c r="D214" s="143"/>
      <c r="E214" s="143"/>
      <c r="F214" s="100"/>
      <c r="G214" s="7"/>
      <c r="H214" s="1"/>
      <c r="I214" s="1"/>
      <c r="J214" s="1"/>
      <c r="K214" s="1"/>
      <c r="L214" s="7"/>
      <c r="M214" s="1"/>
      <c r="N214" s="1"/>
      <c r="O214" s="1"/>
      <c r="P214" s="1"/>
      <c r="Q214" s="1"/>
      <c r="R214" s="1"/>
      <c r="S214" s="1"/>
    </row>
    <row r="215" ht="14.25" customHeight="1">
      <c r="A215" s="1"/>
      <c r="B215" s="1"/>
      <c r="C215" s="1"/>
      <c r="D215" s="143"/>
      <c r="E215" s="143"/>
      <c r="F215" s="100"/>
      <c r="G215" s="7"/>
      <c r="H215" s="1"/>
      <c r="I215" s="1"/>
      <c r="J215" s="1"/>
      <c r="K215" s="1"/>
      <c r="L215" s="7"/>
      <c r="M215" s="1"/>
      <c r="N215" s="1"/>
      <c r="O215" s="1"/>
      <c r="P215" s="1"/>
      <c r="Q215" s="1"/>
      <c r="R215" s="1"/>
      <c r="S215" s="1"/>
    </row>
    <row r="216" ht="14.25" customHeight="1">
      <c r="A216" s="1"/>
      <c r="B216" s="1"/>
      <c r="C216" s="1"/>
      <c r="D216" s="143"/>
      <c r="E216" s="143"/>
      <c r="F216" s="100"/>
      <c r="G216" s="7"/>
      <c r="H216" s="1"/>
      <c r="I216" s="1"/>
      <c r="J216" s="1"/>
      <c r="K216" s="1"/>
      <c r="L216" s="7"/>
      <c r="M216" s="1"/>
      <c r="N216" s="1"/>
      <c r="O216" s="1"/>
      <c r="P216" s="1"/>
      <c r="Q216" s="1"/>
      <c r="R216" s="1"/>
      <c r="S216" s="1"/>
    </row>
    <row r="217" ht="14.25" customHeight="1">
      <c r="A217" s="1"/>
      <c r="B217" s="1"/>
      <c r="C217" s="1"/>
      <c r="D217" s="143"/>
      <c r="E217" s="143"/>
      <c r="F217" s="100"/>
      <c r="G217" s="7"/>
      <c r="H217" s="1"/>
      <c r="I217" s="1"/>
      <c r="J217" s="1"/>
      <c r="K217" s="1"/>
      <c r="L217" s="7"/>
      <c r="M217" s="1"/>
      <c r="N217" s="1"/>
      <c r="O217" s="1"/>
      <c r="P217" s="1"/>
      <c r="Q217" s="1"/>
      <c r="R217" s="1"/>
      <c r="S217" s="1"/>
    </row>
    <row r="218" ht="14.25" customHeight="1">
      <c r="A218" s="1"/>
      <c r="B218" s="1"/>
      <c r="C218" s="1"/>
      <c r="D218" s="143"/>
      <c r="E218" s="143"/>
      <c r="F218" s="100"/>
      <c r="G218" s="7"/>
      <c r="H218" s="1"/>
      <c r="I218" s="1"/>
      <c r="J218" s="1"/>
      <c r="K218" s="1"/>
      <c r="L218" s="7"/>
      <c r="M218" s="1"/>
      <c r="N218" s="1"/>
      <c r="O218" s="1"/>
      <c r="P218" s="1"/>
      <c r="Q218" s="1"/>
      <c r="R218" s="1"/>
      <c r="S218" s="1"/>
    </row>
    <row r="219" ht="14.25" customHeight="1">
      <c r="A219" s="1"/>
      <c r="B219" s="1"/>
      <c r="C219" s="1"/>
      <c r="D219" s="143"/>
      <c r="E219" s="143"/>
      <c r="F219" s="100"/>
      <c r="G219" s="7"/>
      <c r="H219" s="1"/>
      <c r="I219" s="1"/>
      <c r="J219" s="1"/>
      <c r="K219" s="1"/>
      <c r="L219" s="7"/>
      <c r="M219" s="1"/>
      <c r="N219" s="1"/>
      <c r="O219" s="1"/>
      <c r="P219" s="1"/>
      <c r="Q219" s="1"/>
      <c r="R219" s="1"/>
      <c r="S219" s="1"/>
    </row>
    <row r="220" ht="14.25" customHeight="1">
      <c r="A220" s="1"/>
      <c r="B220" s="1"/>
      <c r="C220" s="1"/>
      <c r="D220" s="143"/>
      <c r="E220" s="143"/>
      <c r="F220" s="100"/>
      <c r="G220" s="7"/>
      <c r="H220" s="1"/>
      <c r="I220" s="1"/>
      <c r="J220" s="1"/>
      <c r="K220" s="1"/>
      <c r="L220" s="7"/>
      <c r="M220" s="1"/>
      <c r="N220" s="1"/>
      <c r="O220" s="1"/>
      <c r="P220" s="1"/>
      <c r="Q220" s="1"/>
      <c r="R220" s="1"/>
      <c r="S220" s="1"/>
    </row>
    <row r="221" ht="14.25" customHeight="1">
      <c r="A221" s="1"/>
      <c r="B221" s="1"/>
      <c r="C221" s="1"/>
      <c r="D221" s="143"/>
      <c r="E221" s="143"/>
      <c r="F221" s="100"/>
      <c r="G221" s="7"/>
      <c r="H221" s="1"/>
      <c r="I221" s="1"/>
      <c r="J221" s="1"/>
      <c r="K221" s="1"/>
      <c r="L221" s="7"/>
      <c r="M221" s="1"/>
      <c r="N221" s="1"/>
      <c r="O221" s="1"/>
      <c r="P221" s="1"/>
      <c r="Q221" s="1"/>
      <c r="R221" s="1"/>
      <c r="S221" s="1"/>
    </row>
    <row r="222" ht="14.25" customHeight="1">
      <c r="A222" s="1"/>
      <c r="B222" s="1"/>
      <c r="C222" s="1"/>
      <c r="D222" s="143"/>
      <c r="E222" s="143"/>
      <c r="F222" s="100"/>
      <c r="G222" s="7"/>
      <c r="H222" s="1"/>
      <c r="I222" s="1"/>
      <c r="J222" s="1"/>
      <c r="K222" s="1"/>
      <c r="L222" s="7"/>
      <c r="M222" s="1"/>
      <c r="N222" s="1"/>
      <c r="O222" s="1"/>
      <c r="P222" s="1"/>
      <c r="Q222" s="1"/>
      <c r="R222" s="1"/>
      <c r="S222" s="1"/>
    </row>
    <row r="223" ht="14.25" customHeight="1">
      <c r="A223" s="1"/>
      <c r="B223" s="1"/>
      <c r="C223" s="1"/>
      <c r="D223" s="143"/>
      <c r="E223" s="143"/>
      <c r="F223" s="100"/>
      <c r="G223" s="7"/>
      <c r="H223" s="1"/>
      <c r="I223" s="1"/>
      <c r="J223" s="1"/>
      <c r="K223" s="1"/>
      <c r="L223" s="7"/>
      <c r="M223" s="1"/>
      <c r="N223" s="1"/>
      <c r="O223" s="1"/>
      <c r="P223" s="1"/>
      <c r="Q223" s="1"/>
      <c r="R223" s="1"/>
      <c r="S223" s="1"/>
    </row>
    <row r="224" ht="14.25" customHeight="1">
      <c r="A224" s="1"/>
      <c r="B224" s="1"/>
      <c r="C224" s="1"/>
      <c r="D224" s="143"/>
      <c r="E224" s="143"/>
      <c r="F224" s="100"/>
      <c r="G224" s="7"/>
      <c r="H224" s="1"/>
      <c r="I224" s="1"/>
      <c r="J224" s="1"/>
      <c r="K224" s="1"/>
      <c r="L224" s="7"/>
      <c r="M224" s="1"/>
      <c r="N224" s="1"/>
      <c r="O224" s="1"/>
      <c r="P224" s="1"/>
      <c r="Q224" s="1"/>
      <c r="R224" s="1"/>
      <c r="S224" s="1"/>
    </row>
    <row r="225" ht="14.25" customHeight="1">
      <c r="A225" s="1"/>
      <c r="B225" s="1"/>
      <c r="C225" s="1"/>
      <c r="D225" s="143"/>
      <c r="E225" s="143"/>
      <c r="F225" s="100"/>
      <c r="G225" s="7"/>
      <c r="H225" s="1"/>
      <c r="I225" s="1"/>
      <c r="J225" s="1"/>
      <c r="K225" s="1"/>
      <c r="L225" s="7"/>
      <c r="M225" s="1"/>
      <c r="N225" s="1"/>
      <c r="O225" s="1"/>
      <c r="P225" s="1"/>
      <c r="Q225" s="1"/>
      <c r="R225" s="1"/>
      <c r="S225" s="1"/>
    </row>
    <row r="226" ht="14.25" customHeight="1">
      <c r="A226" s="1"/>
      <c r="B226" s="1"/>
      <c r="C226" s="1"/>
      <c r="D226" s="143"/>
      <c r="E226" s="143"/>
      <c r="F226" s="100"/>
      <c r="G226" s="7"/>
      <c r="H226" s="1"/>
      <c r="I226" s="1"/>
      <c r="J226" s="1"/>
      <c r="K226" s="1"/>
      <c r="L226" s="7"/>
      <c r="M226" s="1"/>
      <c r="N226" s="1"/>
      <c r="O226" s="1"/>
      <c r="P226" s="1"/>
      <c r="Q226" s="1"/>
      <c r="R226" s="1"/>
      <c r="S226" s="1"/>
    </row>
    <row r="227" ht="14.25" customHeight="1">
      <c r="A227" s="1"/>
      <c r="B227" s="1"/>
      <c r="C227" s="1"/>
      <c r="D227" s="143"/>
      <c r="E227" s="143"/>
      <c r="F227" s="100"/>
      <c r="G227" s="7"/>
      <c r="H227" s="1"/>
      <c r="I227" s="1"/>
      <c r="J227" s="1"/>
      <c r="K227" s="1"/>
      <c r="L227" s="7"/>
      <c r="M227" s="1"/>
      <c r="N227" s="1"/>
      <c r="O227" s="1"/>
      <c r="P227" s="1"/>
      <c r="Q227" s="1"/>
      <c r="R227" s="1"/>
      <c r="S227" s="1"/>
    </row>
    <row r="228" ht="14.25" customHeight="1">
      <c r="A228" s="1"/>
      <c r="B228" s="1"/>
      <c r="C228" s="1"/>
      <c r="D228" s="143"/>
      <c r="E228" s="143"/>
      <c r="F228" s="100"/>
      <c r="G228" s="7"/>
      <c r="H228" s="1"/>
      <c r="I228" s="1"/>
      <c r="J228" s="1"/>
      <c r="K228" s="1"/>
      <c r="L228" s="7"/>
      <c r="M228" s="1"/>
      <c r="N228" s="1"/>
      <c r="O228" s="1"/>
      <c r="P228" s="1"/>
      <c r="Q228" s="1"/>
      <c r="R228" s="1"/>
      <c r="S228" s="1"/>
    </row>
    <row r="229" ht="14.25" customHeight="1">
      <c r="A229" s="1"/>
      <c r="B229" s="1"/>
      <c r="C229" s="1"/>
      <c r="D229" s="143"/>
      <c r="E229" s="143"/>
      <c r="F229" s="100"/>
      <c r="G229" s="7"/>
      <c r="H229" s="1"/>
      <c r="I229" s="1"/>
      <c r="J229" s="1"/>
      <c r="K229" s="1"/>
      <c r="L229" s="7"/>
      <c r="M229" s="1"/>
      <c r="N229" s="1"/>
      <c r="O229" s="1"/>
      <c r="P229" s="1"/>
      <c r="Q229" s="1"/>
      <c r="R229" s="1"/>
      <c r="S229" s="1"/>
    </row>
    <row r="230" ht="14.25" customHeight="1">
      <c r="A230" s="1"/>
      <c r="B230" s="1"/>
      <c r="C230" s="1"/>
      <c r="D230" s="143"/>
      <c r="E230" s="143"/>
      <c r="F230" s="100"/>
      <c r="G230" s="7"/>
      <c r="H230" s="1"/>
      <c r="I230" s="1"/>
      <c r="J230" s="1"/>
      <c r="K230" s="1"/>
      <c r="L230" s="7"/>
      <c r="M230" s="1"/>
      <c r="N230" s="1"/>
      <c r="O230" s="1"/>
      <c r="P230" s="1"/>
      <c r="Q230" s="1"/>
      <c r="R230" s="1"/>
      <c r="S230" s="1"/>
    </row>
    <row r="231" ht="14.25" customHeight="1">
      <c r="A231" s="1"/>
      <c r="B231" s="1"/>
      <c r="C231" s="1"/>
      <c r="D231" s="143"/>
      <c r="E231" s="143"/>
      <c r="F231" s="100"/>
      <c r="G231" s="7"/>
      <c r="H231" s="1"/>
      <c r="I231" s="1"/>
      <c r="J231" s="1"/>
      <c r="K231" s="1"/>
      <c r="L231" s="7"/>
      <c r="M231" s="1"/>
      <c r="N231" s="1"/>
      <c r="O231" s="1"/>
      <c r="P231" s="1"/>
      <c r="Q231" s="1"/>
      <c r="R231" s="1"/>
      <c r="S231" s="1"/>
    </row>
    <row r="232" ht="14.25" customHeight="1">
      <c r="A232" s="1"/>
      <c r="B232" s="1"/>
      <c r="C232" s="1"/>
      <c r="D232" s="143"/>
      <c r="E232" s="143"/>
      <c r="F232" s="100"/>
      <c r="G232" s="7"/>
      <c r="H232" s="1"/>
      <c r="I232" s="1"/>
      <c r="J232" s="1"/>
      <c r="K232" s="1"/>
      <c r="L232" s="7"/>
      <c r="M232" s="1"/>
      <c r="N232" s="1"/>
      <c r="O232" s="1"/>
      <c r="P232" s="1"/>
      <c r="Q232" s="1"/>
      <c r="R232" s="1"/>
      <c r="S232" s="1"/>
    </row>
    <row r="233" ht="14.25" customHeight="1">
      <c r="A233" s="1"/>
      <c r="B233" s="1"/>
      <c r="C233" s="1"/>
      <c r="D233" s="143"/>
      <c r="E233" s="143"/>
      <c r="F233" s="100"/>
      <c r="G233" s="7"/>
      <c r="H233" s="1"/>
      <c r="I233" s="1"/>
      <c r="J233" s="1"/>
      <c r="K233" s="1"/>
      <c r="L233" s="7"/>
      <c r="M233" s="1"/>
      <c r="N233" s="1"/>
      <c r="O233" s="1"/>
      <c r="P233" s="1"/>
      <c r="Q233" s="1"/>
      <c r="R233" s="1"/>
      <c r="S233" s="1"/>
    </row>
    <row r="234" ht="14.25" customHeight="1">
      <c r="A234" s="1"/>
      <c r="B234" s="1"/>
      <c r="C234" s="1"/>
      <c r="D234" s="143"/>
      <c r="E234" s="143"/>
      <c r="F234" s="100"/>
      <c r="G234" s="7"/>
      <c r="H234" s="1"/>
      <c r="I234" s="1"/>
      <c r="J234" s="1"/>
      <c r="K234" s="1"/>
      <c r="L234" s="7"/>
      <c r="M234" s="1"/>
      <c r="N234" s="1"/>
      <c r="O234" s="1"/>
      <c r="P234" s="1"/>
      <c r="Q234" s="1"/>
      <c r="R234" s="1"/>
      <c r="S234" s="1"/>
    </row>
    <row r="235" ht="14.25" customHeight="1">
      <c r="A235" s="1"/>
      <c r="B235" s="1"/>
      <c r="C235" s="1"/>
      <c r="D235" s="143"/>
      <c r="E235" s="143"/>
      <c r="F235" s="100"/>
      <c r="G235" s="7"/>
      <c r="H235" s="1"/>
      <c r="I235" s="1"/>
      <c r="J235" s="1"/>
      <c r="K235" s="1"/>
      <c r="L235" s="7"/>
      <c r="M235" s="1"/>
      <c r="N235" s="1"/>
      <c r="O235" s="1"/>
      <c r="P235" s="1"/>
      <c r="Q235" s="1"/>
      <c r="R235" s="1"/>
      <c r="S235" s="1"/>
    </row>
    <row r="236" ht="14.25" customHeight="1">
      <c r="A236" s="1"/>
      <c r="B236" s="1"/>
      <c r="C236" s="1"/>
      <c r="D236" s="143"/>
      <c r="E236" s="143"/>
      <c r="F236" s="100"/>
      <c r="G236" s="7"/>
      <c r="H236" s="1"/>
      <c r="I236" s="1"/>
      <c r="J236" s="1"/>
      <c r="K236" s="1"/>
      <c r="L236" s="7"/>
      <c r="M236" s="1"/>
      <c r="N236" s="1"/>
      <c r="O236" s="1"/>
      <c r="P236" s="1"/>
      <c r="Q236" s="1"/>
      <c r="R236" s="1"/>
      <c r="S236" s="1"/>
    </row>
    <row r="237" ht="14.25" customHeight="1">
      <c r="A237" s="1"/>
      <c r="B237" s="1"/>
      <c r="C237" s="1"/>
      <c r="D237" s="143"/>
      <c r="E237" s="143"/>
      <c r="F237" s="100"/>
      <c r="G237" s="7"/>
      <c r="H237" s="1"/>
      <c r="I237" s="1"/>
      <c r="J237" s="1"/>
      <c r="K237" s="1"/>
      <c r="L237" s="7"/>
      <c r="M237" s="1"/>
      <c r="N237" s="1"/>
      <c r="O237" s="1"/>
      <c r="P237" s="1"/>
      <c r="Q237" s="1"/>
      <c r="R237" s="1"/>
      <c r="S237" s="1"/>
    </row>
    <row r="238" ht="14.25" customHeight="1">
      <c r="A238" s="1"/>
      <c r="B238" s="1"/>
      <c r="C238" s="1"/>
      <c r="D238" s="143"/>
      <c r="E238" s="143"/>
      <c r="F238" s="100"/>
      <c r="G238" s="7"/>
      <c r="H238" s="1"/>
      <c r="I238" s="1"/>
      <c r="J238" s="1"/>
      <c r="K238" s="1"/>
      <c r="L238" s="7"/>
      <c r="M238" s="1"/>
      <c r="N238" s="1"/>
      <c r="O238" s="1"/>
      <c r="P238" s="1"/>
      <c r="Q238" s="1"/>
      <c r="R238" s="1"/>
      <c r="S238" s="1"/>
    </row>
    <row r="239" ht="14.25" customHeight="1">
      <c r="A239" s="1"/>
      <c r="B239" s="1"/>
      <c r="C239" s="1"/>
      <c r="D239" s="143"/>
      <c r="E239" s="143"/>
      <c r="F239" s="100"/>
      <c r="G239" s="7"/>
      <c r="H239" s="1"/>
      <c r="I239" s="1"/>
      <c r="J239" s="1"/>
      <c r="K239" s="1"/>
      <c r="L239" s="7"/>
      <c r="M239" s="1"/>
      <c r="N239" s="1"/>
      <c r="O239" s="1"/>
      <c r="P239" s="1"/>
      <c r="Q239" s="1"/>
      <c r="R239" s="1"/>
      <c r="S239" s="1"/>
    </row>
    <row r="240" ht="14.25" customHeight="1">
      <c r="A240" s="1"/>
      <c r="B240" s="1"/>
      <c r="C240" s="1"/>
      <c r="D240" s="143"/>
      <c r="E240" s="143"/>
      <c r="F240" s="100"/>
      <c r="G240" s="7"/>
      <c r="H240" s="1"/>
      <c r="I240" s="1"/>
      <c r="J240" s="1"/>
      <c r="K240" s="1"/>
      <c r="L240" s="7"/>
      <c r="M240" s="1"/>
      <c r="N240" s="1"/>
      <c r="O240" s="1"/>
      <c r="P240" s="1"/>
      <c r="Q240" s="1"/>
      <c r="R240" s="1"/>
      <c r="S240" s="1"/>
    </row>
    <row r="241" ht="14.25" customHeight="1">
      <c r="A241" s="1"/>
      <c r="B241" s="1"/>
      <c r="C241" s="1"/>
      <c r="D241" s="143"/>
      <c r="E241" s="143"/>
      <c r="F241" s="100"/>
      <c r="G241" s="7"/>
      <c r="H241" s="1"/>
      <c r="I241" s="1"/>
      <c r="J241" s="1"/>
      <c r="K241" s="1"/>
      <c r="L241" s="7"/>
      <c r="M241" s="1"/>
      <c r="N241" s="1"/>
      <c r="O241" s="1"/>
      <c r="P241" s="1"/>
      <c r="Q241" s="1"/>
      <c r="R241" s="1"/>
      <c r="S241" s="1"/>
    </row>
    <row r="242" ht="14.25" customHeight="1">
      <c r="A242" s="1"/>
      <c r="B242" s="1"/>
      <c r="C242" s="1"/>
      <c r="D242" s="143"/>
      <c r="E242" s="143"/>
      <c r="F242" s="100"/>
      <c r="G242" s="7"/>
      <c r="H242" s="1"/>
      <c r="I242" s="1"/>
      <c r="J242" s="1"/>
      <c r="K242" s="1"/>
      <c r="L242" s="7"/>
      <c r="M242" s="1"/>
      <c r="N242" s="1"/>
      <c r="O242" s="1"/>
      <c r="P242" s="1"/>
      <c r="Q242" s="1"/>
      <c r="R242" s="1"/>
      <c r="S242" s="1"/>
    </row>
    <row r="243" ht="14.25" customHeight="1">
      <c r="A243" s="1"/>
      <c r="B243" s="1"/>
      <c r="C243" s="1"/>
      <c r="D243" s="143"/>
      <c r="E243" s="143"/>
      <c r="F243" s="100"/>
      <c r="G243" s="7"/>
      <c r="H243" s="1"/>
      <c r="I243" s="1"/>
      <c r="J243" s="1"/>
      <c r="K243" s="1"/>
      <c r="L243" s="7"/>
      <c r="M243" s="1"/>
      <c r="N243" s="1"/>
      <c r="O243" s="1"/>
      <c r="P243" s="1"/>
      <c r="Q243" s="1"/>
      <c r="R243" s="1"/>
      <c r="S243" s="1"/>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orientation="landscape"/>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29"/>
    <col customWidth="1" min="2" max="2" width="17.57"/>
    <col customWidth="1" min="3" max="3" width="18.57"/>
    <col customWidth="1" min="4" max="4" width="30.71"/>
    <col customWidth="1" min="5" max="5" width="51.43"/>
    <col customWidth="1" min="6" max="6" width="43.86"/>
    <col customWidth="1" min="7" max="7" width="17.14"/>
    <col customWidth="1" min="8" max="8" width="10.71"/>
    <col customWidth="1" min="9" max="9" width="24.14"/>
    <col customWidth="1" min="10" max="10" width="23.0"/>
    <col customWidth="1" min="11" max="11" width="20.57"/>
    <col customWidth="1" min="12" max="12" width="12.43"/>
    <col customWidth="1" min="13"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06"/>
      <c r="N1" s="306"/>
      <c r="O1" s="306"/>
      <c r="P1" s="306"/>
      <c r="Q1" s="306"/>
      <c r="R1" s="306"/>
      <c r="S1" s="306"/>
    </row>
    <row r="2" ht="98.25" customHeight="1">
      <c r="A2" s="114" t="s">
        <v>140</v>
      </c>
      <c r="B2" s="114" t="s">
        <v>141</v>
      </c>
      <c r="C2" s="114" t="s">
        <v>472</v>
      </c>
      <c r="D2" s="307" t="s">
        <v>473</v>
      </c>
      <c r="E2" s="307" t="s">
        <v>474</v>
      </c>
      <c r="F2" s="307" t="s">
        <v>475</v>
      </c>
      <c r="G2" s="51" t="s">
        <v>476</v>
      </c>
      <c r="H2" s="51" t="s">
        <v>477</v>
      </c>
      <c r="I2" s="51" t="s">
        <v>478</v>
      </c>
      <c r="J2" s="51" t="s">
        <v>479</v>
      </c>
      <c r="K2" s="51" t="s">
        <v>480</v>
      </c>
      <c r="L2" s="51" t="s">
        <v>481</v>
      </c>
      <c r="M2" s="1"/>
      <c r="N2" s="1"/>
      <c r="O2" s="1"/>
      <c r="P2" s="1"/>
      <c r="Q2" s="1"/>
      <c r="R2" s="1"/>
      <c r="S2" s="1"/>
    </row>
    <row r="3" ht="14.25" customHeight="1">
      <c r="A3" s="31" t="s">
        <v>164</v>
      </c>
      <c r="B3" s="31" t="s">
        <v>165</v>
      </c>
      <c r="C3" s="40" t="s">
        <v>295</v>
      </c>
      <c r="D3" s="109" t="s">
        <v>483</v>
      </c>
      <c r="E3" s="109" t="s">
        <v>484</v>
      </c>
      <c r="F3" s="109" t="s">
        <v>485</v>
      </c>
      <c r="G3" s="4" t="s">
        <v>486</v>
      </c>
      <c r="H3" s="4" t="s">
        <v>487</v>
      </c>
      <c r="I3" s="4" t="s">
        <v>488</v>
      </c>
      <c r="J3" s="4" t="s">
        <v>489</v>
      </c>
      <c r="K3" s="63" t="s">
        <v>489</v>
      </c>
      <c r="L3" s="4" t="s">
        <v>486</v>
      </c>
      <c r="M3" s="1"/>
      <c r="N3" s="1"/>
      <c r="O3" s="1"/>
      <c r="P3" s="1"/>
      <c r="Q3" s="1"/>
      <c r="R3" s="1"/>
      <c r="S3" s="1"/>
    </row>
    <row r="4" ht="14.25" customHeight="1">
      <c r="A4" s="31" t="s">
        <v>164</v>
      </c>
      <c r="B4" s="31" t="s">
        <v>165</v>
      </c>
      <c r="C4" s="40" t="s">
        <v>295</v>
      </c>
      <c r="D4" s="109" t="s">
        <v>490</v>
      </c>
      <c r="E4" s="109" t="s">
        <v>491</v>
      </c>
      <c r="F4" s="109" t="s">
        <v>563</v>
      </c>
      <c r="G4" s="4" t="s">
        <v>486</v>
      </c>
      <c r="H4" s="4" t="s">
        <v>493</v>
      </c>
      <c r="I4" s="31" t="s">
        <v>494</v>
      </c>
      <c r="J4" s="4" t="s">
        <v>489</v>
      </c>
      <c r="K4" s="4" t="s">
        <v>486</v>
      </c>
      <c r="L4" s="63" t="s">
        <v>489</v>
      </c>
      <c r="M4" s="1"/>
      <c r="N4" s="1"/>
      <c r="O4" s="1"/>
      <c r="P4" s="1"/>
      <c r="Q4" s="1"/>
      <c r="R4" s="1"/>
      <c r="S4" s="1"/>
    </row>
    <row r="5" ht="14.25" customHeight="1">
      <c r="A5" s="31" t="s">
        <v>164</v>
      </c>
      <c r="B5" s="31" t="s">
        <v>165</v>
      </c>
      <c r="C5" s="40" t="s">
        <v>295</v>
      </c>
      <c r="D5" s="109" t="s">
        <v>520</v>
      </c>
      <c r="E5" s="109" t="s">
        <v>564</v>
      </c>
      <c r="F5" s="109" t="s">
        <v>522</v>
      </c>
      <c r="G5" s="4" t="s">
        <v>486</v>
      </c>
      <c r="H5" s="4" t="s">
        <v>493</v>
      </c>
      <c r="I5" s="31" t="s">
        <v>494</v>
      </c>
      <c r="J5" s="4" t="s">
        <v>489</v>
      </c>
      <c r="K5" s="4" t="s">
        <v>486</v>
      </c>
      <c r="L5" s="4" t="s">
        <v>486</v>
      </c>
      <c r="M5" s="1"/>
      <c r="N5" s="1"/>
      <c r="O5" s="1"/>
      <c r="P5" s="1"/>
      <c r="Q5" s="1"/>
      <c r="R5" s="1"/>
      <c r="S5" s="1"/>
    </row>
    <row r="6" ht="14.25" customHeight="1">
      <c r="A6" s="31" t="s">
        <v>164</v>
      </c>
      <c r="B6" s="31" t="s">
        <v>165</v>
      </c>
      <c r="C6" s="40" t="s">
        <v>295</v>
      </c>
      <c r="D6" s="109" t="s">
        <v>3550</v>
      </c>
      <c r="E6" s="109" t="s">
        <v>3551</v>
      </c>
      <c r="F6" s="109" t="s">
        <v>3552</v>
      </c>
      <c r="G6" s="4" t="s">
        <v>486</v>
      </c>
      <c r="H6" s="4" t="s">
        <v>493</v>
      </c>
      <c r="I6" s="4"/>
      <c r="J6" s="4" t="s">
        <v>489</v>
      </c>
      <c r="K6" s="4" t="s">
        <v>486</v>
      </c>
      <c r="L6" s="4" t="s">
        <v>486</v>
      </c>
      <c r="M6" s="1"/>
      <c r="N6" s="1"/>
      <c r="O6" s="1"/>
      <c r="P6" s="1"/>
      <c r="Q6" s="1"/>
      <c r="R6" s="1"/>
      <c r="S6" s="1"/>
    </row>
    <row r="7" ht="14.25" customHeight="1">
      <c r="A7" s="31" t="s">
        <v>164</v>
      </c>
      <c r="B7" s="31" t="s">
        <v>165</v>
      </c>
      <c r="C7" s="40" t="s">
        <v>295</v>
      </c>
      <c r="D7" s="109" t="s">
        <v>3687</v>
      </c>
      <c r="E7" s="109" t="s">
        <v>3688</v>
      </c>
      <c r="F7" s="109" t="s">
        <v>3689</v>
      </c>
      <c r="G7" s="4" t="s">
        <v>486</v>
      </c>
      <c r="H7" s="4" t="s">
        <v>493</v>
      </c>
      <c r="I7" s="4"/>
      <c r="J7" s="4" t="s">
        <v>486</v>
      </c>
      <c r="K7" s="4" t="s">
        <v>486</v>
      </c>
      <c r="L7" s="4" t="s">
        <v>486</v>
      </c>
      <c r="M7" s="1"/>
      <c r="N7" s="1"/>
      <c r="O7" s="1"/>
      <c r="P7" s="1"/>
      <c r="Q7" s="1"/>
      <c r="R7" s="1"/>
      <c r="S7" s="1"/>
    </row>
    <row r="8" ht="14.25" customHeight="1">
      <c r="A8" s="31" t="s">
        <v>164</v>
      </c>
      <c r="B8" s="31" t="s">
        <v>165</v>
      </c>
      <c r="C8" s="40" t="s">
        <v>295</v>
      </c>
      <c r="D8" s="109" t="s">
        <v>3690</v>
      </c>
      <c r="E8" s="109" t="s">
        <v>3691</v>
      </c>
      <c r="F8" s="109" t="s">
        <v>3692</v>
      </c>
      <c r="G8" s="4" t="s">
        <v>486</v>
      </c>
      <c r="H8" s="4" t="s">
        <v>493</v>
      </c>
      <c r="I8" s="4"/>
      <c r="J8" s="4" t="s">
        <v>486</v>
      </c>
      <c r="K8" s="4" t="s">
        <v>486</v>
      </c>
      <c r="L8" s="4" t="s">
        <v>486</v>
      </c>
      <c r="M8" s="1"/>
      <c r="N8" s="1"/>
      <c r="O8" s="1"/>
      <c r="P8" s="1"/>
      <c r="Q8" s="1"/>
      <c r="R8" s="1"/>
      <c r="S8" s="1"/>
    </row>
    <row r="9" ht="14.25" customHeight="1">
      <c r="A9" s="31" t="s">
        <v>164</v>
      </c>
      <c r="B9" s="31" t="s">
        <v>165</v>
      </c>
      <c r="C9" s="40" t="s">
        <v>295</v>
      </c>
      <c r="D9" s="109" t="s">
        <v>3553</v>
      </c>
      <c r="E9" s="109" t="s">
        <v>3693</v>
      </c>
      <c r="F9" s="109" t="s">
        <v>3694</v>
      </c>
      <c r="G9" s="4" t="s">
        <v>486</v>
      </c>
      <c r="H9" s="4" t="s">
        <v>493</v>
      </c>
      <c r="I9" s="4" t="s">
        <v>3556</v>
      </c>
      <c r="J9" s="4" t="s">
        <v>486</v>
      </c>
      <c r="K9" s="4" t="s">
        <v>486</v>
      </c>
      <c r="L9" s="63" t="s">
        <v>489</v>
      </c>
      <c r="M9" s="1"/>
      <c r="N9" s="1"/>
      <c r="O9" s="1"/>
      <c r="P9" s="1"/>
      <c r="Q9" s="1"/>
      <c r="R9" s="1"/>
      <c r="S9" s="1"/>
    </row>
    <row r="10" ht="14.25" customHeight="1">
      <c r="A10" s="31" t="s">
        <v>164</v>
      </c>
      <c r="B10" s="31" t="s">
        <v>165</v>
      </c>
      <c r="C10" s="40" t="s">
        <v>295</v>
      </c>
      <c r="D10" s="109" t="s">
        <v>3557</v>
      </c>
      <c r="E10" s="109" t="s">
        <v>3695</v>
      </c>
      <c r="F10" s="109" t="s">
        <v>3696</v>
      </c>
      <c r="G10" s="4" t="s">
        <v>486</v>
      </c>
      <c r="H10" s="4" t="s">
        <v>493</v>
      </c>
      <c r="I10" s="4"/>
      <c r="J10" s="4" t="s">
        <v>486</v>
      </c>
      <c r="K10" s="4" t="s">
        <v>486</v>
      </c>
      <c r="L10" s="4" t="s">
        <v>486</v>
      </c>
      <c r="M10" s="1"/>
      <c r="N10" s="1"/>
      <c r="O10" s="1"/>
      <c r="P10" s="1"/>
      <c r="Q10" s="1"/>
      <c r="R10" s="1"/>
      <c r="S10" s="1"/>
    </row>
    <row r="11" ht="14.25" customHeight="1">
      <c r="A11" s="31" t="s">
        <v>164</v>
      </c>
      <c r="B11" s="31" t="s">
        <v>165</v>
      </c>
      <c r="C11" s="40" t="s">
        <v>295</v>
      </c>
      <c r="D11" s="109" t="s">
        <v>1391</v>
      </c>
      <c r="E11" s="109" t="s">
        <v>3506</v>
      </c>
      <c r="F11" s="109" t="s">
        <v>3697</v>
      </c>
      <c r="G11" s="4" t="s">
        <v>486</v>
      </c>
      <c r="H11" s="4" t="s">
        <v>493</v>
      </c>
      <c r="I11" s="4"/>
      <c r="J11" s="4" t="s">
        <v>486</v>
      </c>
      <c r="K11" s="4" t="s">
        <v>486</v>
      </c>
      <c r="L11" s="4" t="s">
        <v>486</v>
      </c>
      <c r="M11" s="1"/>
      <c r="N11" s="1"/>
      <c r="O11" s="1"/>
      <c r="P11" s="1"/>
      <c r="Q11" s="1"/>
      <c r="R11" s="1"/>
      <c r="S11" s="1"/>
    </row>
    <row r="12" ht="14.25" customHeight="1">
      <c r="A12" s="31" t="s">
        <v>164</v>
      </c>
      <c r="B12" s="31" t="s">
        <v>165</v>
      </c>
      <c r="C12" s="40" t="s">
        <v>295</v>
      </c>
      <c r="D12" s="109" t="s">
        <v>1266</v>
      </c>
      <c r="E12" s="109" t="s">
        <v>3504</v>
      </c>
      <c r="F12" s="109" t="s">
        <v>3575</v>
      </c>
      <c r="G12" s="4" t="s">
        <v>486</v>
      </c>
      <c r="H12" s="4" t="s">
        <v>493</v>
      </c>
      <c r="I12" s="4"/>
      <c r="J12" s="4" t="s">
        <v>486</v>
      </c>
      <c r="K12" s="4" t="s">
        <v>486</v>
      </c>
      <c r="L12" s="4" t="s">
        <v>486</v>
      </c>
      <c r="M12" s="1"/>
      <c r="N12" s="1"/>
      <c r="O12" s="1"/>
      <c r="P12" s="1"/>
      <c r="Q12" s="1"/>
      <c r="R12" s="1"/>
      <c r="S12" s="1"/>
    </row>
    <row r="13" ht="14.25" customHeight="1">
      <c r="A13" s="31" t="s">
        <v>164</v>
      </c>
      <c r="B13" s="31" t="s">
        <v>165</v>
      </c>
      <c r="C13" s="40" t="s">
        <v>295</v>
      </c>
      <c r="D13" s="109" t="s">
        <v>495</v>
      </c>
      <c r="E13" s="109" t="s">
        <v>3500</v>
      </c>
      <c r="F13" s="109" t="s">
        <v>3572</v>
      </c>
      <c r="G13" s="4" t="s">
        <v>486</v>
      </c>
      <c r="H13" s="4" t="s">
        <v>493</v>
      </c>
      <c r="I13" s="4"/>
      <c r="J13" s="4" t="s">
        <v>489</v>
      </c>
      <c r="K13" s="4" t="s">
        <v>486</v>
      </c>
      <c r="L13" s="63" t="s">
        <v>489</v>
      </c>
      <c r="M13" s="1"/>
      <c r="N13" s="1"/>
      <c r="O13" s="1"/>
      <c r="P13" s="1"/>
      <c r="Q13" s="1"/>
      <c r="R13" s="1"/>
      <c r="S13" s="1"/>
    </row>
    <row r="14" ht="14.25" customHeight="1">
      <c r="A14" s="31" t="s">
        <v>164</v>
      </c>
      <c r="B14" s="31" t="s">
        <v>165</v>
      </c>
      <c r="C14" s="40" t="s">
        <v>295</v>
      </c>
      <c r="D14" s="109" t="s">
        <v>568</v>
      </c>
      <c r="E14" s="109" t="s">
        <v>2801</v>
      </c>
      <c r="F14" s="109" t="s">
        <v>3573</v>
      </c>
      <c r="G14" s="4" t="s">
        <v>486</v>
      </c>
      <c r="H14" s="4" t="s">
        <v>493</v>
      </c>
      <c r="I14" s="31" t="s">
        <v>2803</v>
      </c>
      <c r="J14" s="4" t="s">
        <v>486</v>
      </c>
      <c r="K14" s="4" t="s">
        <v>486</v>
      </c>
      <c r="L14" s="4" t="s">
        <v>486</v>
      </c>
      <c r="M14" s="1"/>
      <c r="N14" s="1"/>
      <c r="O14" s="1"/>
      <c r="P14" s="1"/>
      <c r="Q14" s="1"/>
      <c r="R14" s="1"/>
      <c r="S14" s="1"/>
    </row>
    <row r="15" ht="14.25" customHeight="1">
      <c r="A15" s="31" t="s">
        <v>164</v>
      </c>
      <c r="B15" s="31" t="s">
        <v>165</v>
      </c>
      <c r="C15" s="40" t="s">
        <v>295</v>
      </c>
      <c r="D15" s="109" t="s">
        <v>572</v>
      </c>
      <c r="E15" s="109" t="s">
        <v>2804</v>
      </c>
      <c r="F15" s="109" t="s">
        <v>3574</v>
      </c>
      <c r="G15" s="4" t="s">
        <v>486</v>
      </c>
      <c r="H15" s="4" t="s">
        <v>493</v>
      </c>
      <c r="I15" s="31" t="s">
        <v>2803</v>
      </c>
      <c r="J15" s="4" t="s">
        <v>486</v>
      </c>
      <c r="K15" s="4" t="s">
        <v>486</v>
      </c>
      <c r="L15" s="4" t="s">
        <v>486</v>
      </c>
      <c r="M15" s="1"/>
      <c r="N15" s="1"/>
      <c r="O15" s="1"/>
      <c r="P15" s="1"/>
      <c r="Q15" s="1"/>
      <c r="R15" s="1"/>
      <c r="S15" s="1"/>
    </row>
    <row r="16" ht="14.25" customHeight="1">
      <c r="A16" s="31" t="s">
        <v>164</v>
      </c>
      <c r="B16" s="31" t="s">
        <v>165</v>
      </c>
      <c r="C16" s="40" t="s">
        <v>295</v>
      </c>
      <c r="D16" s="109" t="s">
        <v>3698</v>
      </c>
      <c r="E16" s="109" t="s">
        <v>3561</v>
      </c>
      <c r="F16" s="109" t="s">
        <v>3562</v>
      </c>
      <c r="G16" s="4" t="s">
        <v>486</v>
      </c>
      <c r="H16" s="4" t="s">
        <v>493</v>
      </c>
      <c r="I16" s="4"/>
      <c r="J16" s="4" t="s">
        <v>486</v>
      </c>
      <c r="K16" s="4" t="s">
        <v>486</v>
      </c>
      <c r="L16" s="4" t="s">
        <v>486</v>
      </c>
      <c r="M16" s="1"/>
      <c r="N16" s="1"/>
      <c r="O16" s="1"/>
      <c r="P16" s="1"/>
      <c r="Q16" s="1"/>
      <c r="R16" s="1"/>
      <c r="S16" s="1"/>
    </row>
    <row r="17" ht="14.25" customHeight="1">
      <c r="A17" s="31" t="s">
        <v>164</v>
      </c>
      <c r="B17" s="31" t="s">
        <v>165</v>
      </c>
      <c r="C17" s="40" t="s">
        <v>295</v>
      </c>
      <c r="D17" s="109" t="s">
        <v>3699</v>
      </c>
      <c r="E17" s="109" t="s">
        <v>3564</v>
      </c>
      <c r="F17" s="109" t="s">
        <v>3565</v>
      </c>
      <c r="G17" s="4" t="s">
        <v>486</v>
      </c>
      <c r="H17" s="4" t="s">
        <v>493</v>
      </c>
      <c r="I17" s="4"/>
      <c r="J17" s="4" t="s">
        <v>486</v>
      </c>
      <c r="K17" s="4" t="s">
        <v>486</v>
      </c>
      <c r="L17" s="4" t="s">
        <v>486</v>
      </c>
      <c r="M17" s="1"/>
      <c r="N17" s="1"/>
      <c r="O17" s="1"/>
      <c r="P17" s="1"/>
      <c r="Q17" s="1"/>
      <c r="R17" s="1"/>
      <c r="S17" s="1"/>
    </row>
    <row r="18" ht="14.25" customHeight="1">
      <c r="A18" s="31" t="s">
        <v>164</v>
      </c>
      <c r="B18" s="31" t="s">
        <v>165</v>
      </c>
      <c r="C18" s="40" t="s">
        <v>295</v>
      </c>
      <c r="D18" s="109" t="s">
        <v>3700</v>
      </c>
      <c r="E18" s="109" t="s">
        <v>3701</v>
      </c>
      <c r="F18" s="109" t="s">
        <v>3702</v>
      </c>
      <c r="G18" s="4" t="s">
        <v>486</v>
      </c>
      <c r="H18" s="4" t="s">
        <v>493</v>
      </c>
      <c r="I18" s="4"/>
      <c r="J18" s="4" t="s">
        <v>486</v>
      </c>
      <c r="K18" s="4" t="s">
        <v>486</v>
      </c>
      <c r="L18" s="4" t="s">
        <v>486</v>
      </c>
      <c r="M18" s="1"/>
      <c r="N18" s="1"/>
      <c r="O18" s="1"/>
      <c r="P18" s="1"/>
      <c r="Q18" s="1"/>
      <c r="R18" s="1"/>
      <c r="S18" s="1"/>
    </row>
    <row r="19" ht="14.25" customHeight="1">
      <c r="A19" s="31" t="s">
        <v>164</v>
      </c>
      <c r="B19" s="31" t="s">
        <v>165</v>
      </c>
      <c r="C19" s="40" t="s">
        <v>295</v>
      </c>
      <c r="D19" s="109" t="s">
        <v>3700</v>
      </c>
      <c r="E19" s="109" t="s">
        <v>3701</v>
      </c>
      <c r="F19" s="109" t="s">
        <v>3702</v>
      </c>
      <c r="G19" s="4" t="s">
        <v>486</v>
      </c>
      <c r="H19" s="4" t="s">
        <v>493</v>
      </c>
      <c r="I19" s="4"/>
      <c r="J19" s="4" t="s">
        <v>486</v>
      </c>
      <c r="K19" s="4" t="s">
        <v>486</v>
      </c>
      <c r="L19" s="4" t="s">
        <v>486</v>
      </c>
      <c r="M19" s="1"/>
      <c r="N19" s="1"/>
      <c r="O19" s="1"/>
      <c r="P19" s="1"/>
      <c r="Q19" s="1"/>
      <c r="R19" s="1"/>
      <c r="S19" s="1"/>
    </row>
    <row r="20" ht="14.25" customHeight="1">
      <c r="A20" s="31" t="s">
        <v>164</v>
      </c>
      <c r="B20" s="31" t="s">
        <v>165</v>
      </c>
      <c r="C20" s="40" t="s">
        <v>295</v>
      </c>
      <c r="D20" s="109" t="s">
        <v>3703</v>
      </c>
      <c r="E20" s="109" t="s">
        <v>3704</v>
      </c>
      <c r="F20" s="109" t="s">
        <v>3705</v>
      </c>
      <c r="G20" s="4" t="s">
        <v>486</v>
      </c>
      <c r="H20" s="4" t="s">
        <v>1736</v>
      </c>
      <c r="I20" s="4"/>
      <c r="J20" s="4" t="s">
        <v>486</v>
      </c>
      <c r="K20" s="4" t="s">
        <v>486</v>
      </c>
      <c r="L20" s="4" t="s">
        <v>486</v>
      </c>
      <c r="M20" s="1"/>
      <c r="N20" s="1"/>
      <c r="O20" s="1"/>
      <c r="P20" s="1"/>
      <c r="Q20" s="1"/>
      <c r="R20" s="1"/>
      <c r="S20" s="1"/>
    </row>
    <row r="21" ht="14.25" customHeight="1">
      <c r="A21" s="31" t="s">
        <v>164</v>
      </c>
      <c r="B21" s="31" t="s">
        <v>165</v>
      </c>
      <c r="C21" s="40" t="s">
        <v>295</v>
      </c>
      <c r="D21" s="109" t="s">
        <v>3706</v>
      </c>
      <c r="E21" s="109" t="s">
        <v>3707</v>
      </c>
      <c r="F21" s="109" t="s">
        <v>3708</v>
      </c>
      <c r="G21" s="4" t="s">
        <v>486</v>
      </c>
      <c r="H21" s="4" t="s">
        <v>1736</v>
      </c>
      <c r="I21" s="4"/>
      <c r="J21" s="4" t="s">
        <v>486</v>
      </c>
      <c r="K21" s="4" t="s">
        <v>486</v>
      </c>
      <c r="L21" s="4" t="s">
        <v>486</v>
      </c>
      <c r="M21" s="1"/>
      <c r="N21" s="1"/>
      <c r="O21" s="1"/>
      <c r="P21" s="1"/>
      <c r="Q21" s="1"/>
      <c r="R21" s="1"/>
      <c r="S21" s="1"/>
    </row>
    <row r="22" ht="14.25" customHeight="1">
      <c r="A22" s="31" t="s">
        <v>164</v>
      </c>
      <c r="B22" s="31" t="s">
        <v>165</v>
      </c>
      <c r="C22" s="40" t="s">
        <v>295</v>
      </c>
      <c r="D22" s="109" t="s">
        <v>700</v>
      </c>
      <c r="E22" s="109" t="s">
        <v>3709</v>
      </c>
      <c r="F22" s="109" t="s">
        <v>3710</v>
      </c>
      <c r="G22" s="4" t="s">
        <v>486</v>
      </c>
      <c r="H22" s="4" t="s">
        <v>493</v>
      </c>
      <c r="I22" s="4" t="s">
        <v>509</v>
      </c>
      <c r="J22" s="35" t="s">
        <v>486</v>
      </c>
      <c r="K22" s="4" t="s">
        <v>489</v>
      </c>
      <c r="L22" s="4" t="s">
        <v>486</v>
      </c>
      <c r="M22" s="1"/>
      <c r="N22" s="1"/>
      <c r="O22" s="1"/>
      <c r="P22" s="1"/>
      <c r="Q22" s="1"/>
      <c r="R22" s="1"/>
      <c r="S22" s="1"/>
    </row>
    <row r="23" ht="14.25" customHeight="1">
      <c r="A23" s="31" t="s">
        <v>164</v>
      </c>
      <c r="B23" s="31" t="s">
        <v>165</v>
      </c>
      <c r="C23" s="40" t="s">
        <v>295</v>
      </c>
      <c r="D23" s="109" t="s">
        <v>3648</v>
      </c>
      <c r="E23" s="109" t="s">
        <v>3711</v>
      </c>
      <c r="F23" s="109" t="s">
        <v>3712</v>
      </c>
      <c r="G23" s="4" t="s">
        <v>486</v>
      </c>
      <c r="H23" s="4" t="s">
        <v>493</v>
      </c>
      <c r="I23" s="4"/>
      <c r="J23" s="4" t="s">
        <v>486</v>
      </c>
      <c r="K23" s="4" t="s">
        <v>486</v>
      </c>
      <c r="L23" s="4" t="s">
        <v>486</v>
      </c>
      <c r="M23" s="1"/>
      <c r="N23" s="1"/>
      <c r="O23" s="1"/>
      <c r="P23" s="1"/>
      <c r="Q23" s="1"/>
      <c r="R23" s="1"/>
      <c r="S23" s="1"/>
    </row>
    <row r="24" ht="14.25" customHeight="1">
      <c r="A24" s="31" t="s">
        <v>164</v>
      </c>
      <c r="B24" s="31" t="s">
        <v>165</v>
      </c>
      <c r="C24" s="40" t="s">
        <v>295</v>
      </c>
      <c r="D24" s="109" t="s">
        <v>928</v>
      </c>
      <c r="E24" s="109" t="s">
        <v>3613</v>
      </c>
      <c r="F24" s="109" t="s">
        <v>3614</v>
      </c>
      <c r="G24" s="4" t="s">
        <v>486</v>
      </c>
      <c r="H24" s="4" t="s">
        <v>493</v>
      </c>
      <c r="I24" s="4" t="s">
        <v>509</v>
      </c>
      <c r="J24" s="4" t="s">
        <v>486</v>
      </c>
      <c r="K24" s="4" t="s">
        <v>486</v>
      </c>
      <c r="L24" s="4" t="s">
        <v>486</v>
      </c>
      <c r="M24" s="1"/>
      <c r="N24" s="1"/>
      <c r="O24" s="1"/>
      <c r="P24" s="1"/>
      <c r="Q24" s="1"/>
      <c r="R24" s="1"/>
      <c r="S24" s="1"/>
    </row>
    <row r="25" ht="14.25" customHeight="1">
      <c r="A25" s="31" t="s">
        <v>164</v>
      </c>
      <c r="B25" s="31" t="s">
        <v>165</v>
      </c>
      <c r="C25" s="40" t="s">
        <v>295</v>
      </c>
      <c r="D25" s="109" t="s">
        <v>3615</v>
      </c>
      <c r="E25" s="109" t="s">
        <v>3616</v>
      </c>
      <c r="F25" s="109" t="s">
        <v>3617</v>
      </c>
      <c r="G25" s="4" t="s">
        <v>486</v>
      </c>
      <c r="H25" s="4" t="s">
        <v>493</v>
      </c>
      <c r="I25" s="4" t="s">
        <v>509</v>
      </c>
      <c r="J25" s="4" t="s">
        <v>486</v>
      </c>
      <c r="K25" s="4" t="s">
        <v>486</v>
      </c>
      <c r="L25" s="4" t="s">
        <v>486</v>
      </c>
      <c r="M25" s="1"/>
      <c r="N25" s="1"/>
      <c r="O25" s="1"/>
      <c r="P25" s="1"/>
      <c r="Q25" s="1"/>
      <c r="R25" s="1"/>
      <c r="S25" s="1"/>
    </row>
    <row r="26" ht="14.25" customHeight="1">
      <c r="A26" s="31" t="s">
        <v>164</v>
      </c>
      <c r="B26" s="31" t="s">
        <v>165</v>
      </c>
      <c r="C26" s="40" t="s">
        <v>295</v>
      </c>
      <c r="D26" s="109" t="s">
        <v>2017</v>
      </c>
      <c r="E26" s="109" t="s">
        <v>3681</v>
      </c>
      <c r="F26" s="109" t="s">
        <v>3682</v>
      </c>
      <c r="G26" s="4" t="s">
        <v>486</v>
      </c>
      <c r="H26" s="4" t="s">
        <v>493</v>
      </c>
      <c r="I26" s="4"/>
      <c r="J26" s="4" t="s">
        <v>486</v>
      </c>
      <c r="K26" s="4" t="s">
        <v>486</v>
      </c>
      <c r="L26" s="4" t="s">
        <v>486</v>
      </c>
      <c r="M26" s="1"/>
      <c r="N26" s="1"/>
      <c r="O26" s="1"/>
      <c r="P26" s="1"/>
      <c r="Q26" s="1"/>
      <c r="R26" s="1"/>
      <c r="S26" s="1"/>
    </row>
    <row r="27" ht="14.25" customHeight="1">
      <c r="A27" s="31" t="s">
        <v>164</v>
      </c>
      <c r="B27" s="31" t="s">
        <v>165</v>
      </c>
      <c r="C27" s="40" t="s">
        <v>295</v>
      </c>
      <c r="D27" s="109" t="s">
        <v>3618</v>
      </c>
      <c r="E27" s="356" t="s">
        <v>3619</v>
      </c>
      <c r="F27" s="109" t="s">
        <v>3620</v>
      </c>
      <c r="G27" s="4" t="s">
        <v>486</v>
      </c>
      <c r="H27" s="4" t="s">
        <v>493</v>
      </c>
      <c r="I27" s="4"/>
      <c r="J27" s="4" t="s">
        <v>486</v>
      </c>
      <c r="K27" s="4" t="s">
        <v>486</v>
      </c>
      <c r="L27" s="4" t="s">
        <v>486</v>
      </c>
      <c r="M27" s="1"/>
      <c r="N27" s="1"/>
      <c r="O27" s="1"/>
      <c r="P27" s="1"/>
      <c r="Q27" s="1"/>
      <c r="R27" s="1"/>
      <c r="S27" s="1"/>
    </row>
    <row r="28" ht="14.25" customHeight="1">
      <c r="A28" s="31" t="s">
        <v>164</v>
      </c>
      <c r="B28" s="31" t="s">
        <v>165</v>
      </c>
      <c r="C28" s="40" t="s">
        <v>295</v>
      </c>
      <c r="D28" s="109" t="s">
        <v>706</v>
      </c>
      <c r="E28" s="109" t="s">
        <v>707</v>
      </c>
      <c r="F28" s="109" t="s">
        <v>708</v>
      </c>
      <c r="G28" s="4" t="s">
        <v>486</v>
      </c>
      <c r="H28" s="4" t="s">
        <v>709</v>
      </c>
      <c r="I28" s="4"/>
      <c r="J28" s="4" t="s">
        <v>486</v>
      </c>
      <c r="K28" s="4" t="s">
        <v>489</v>
      </c>
      <c r="L28" s="4" t="s">
        <v>486</v>
      </c>
      <c r="M28" s="1"/>
      <c r="N28" s="1"/>
      <c r="O28" s="1"/>
      <c r="P28" s="1"/>
      <c r="Q28" s="1"/>
      <c r="R28" s="1"/>
      <c r="S28" s="1"/>
    </row>
    <row r="29" ht="14.25" customHeight="1">
      <c r="A29" s="31" t="s">
        <v>164</v>
      </c>
      <c r="B29" s="31" t="s">
        <v>165</v>
      </c>
      <c r="C29" s="40" t="s">
        <v>295</v>
      </c>
      <c r="D29" s="109" t="s">
        <v>710</v>
      </c>
      <c r="E29" s="109" t="s">
        <v>711</v>
      </c>
      <c r="F29" s="109" t="s">
        <v>712</v>
      </c>
      <c r="G29" s="4" t="s">
        <v>486</v>
      </c>
      <c r="H29" s="4" t="s">
        <v>493</v>
      </c>
      <c r="I29" s="4"/>
      <c r="J29" s="4" t="s">
        <v>486</v>
      </c>
      <c r="K29" s="4" t="s">
        <v>489</v>
      </c>
      <c r="L29" s="4" t="s">
        <v>486</v>
      </c>
      <c r="M29" s="1"/>
      <c r="N29" s="1"/>
      <c r="O29" s="1"/>
      <c r="P29" s="1"/>
      <c r="Q29" s="1"/>
      <c r="R29" s="1"/>
      <c r="S29" s="1"/>
    </row>
    <row r="30" ht="14.25" customHeight="1">
      <c r="A30" s="31" t="s">
        <v>164</v>
      </c>
      <c r="B30" s="31" t="s">
        <v>165</v>
      </c>
      <c r="C30" s="40" t="s">
        <v>295</v>
      </c>
      <c r="D30" s="109" t="s">
        <v>713</v>
      </c>
      <c r="E30" s="109" t="s">
        <v>714</v>
      </c>
      <c r="F30" s="109" t="s">
        <v>715</v>
      </c>
      <c r="G30" s="4" t="s">
        <v>486</v>
      </c>
      <c r="H30" s="4" t="s">
        <v>493</v>
      </c>
      <c r="I30" s="4"/>
      <c r="J30" s="4" t="s">
        <v>486</v>
      </c>
      <c r="K30" s="4" t="s">
        <v>489</v>
      </c>
      <c r="L30" s="4" t="s">
        <v>486</v>
      </c>
      <c r="M30" s="1"/>
      <c r="N30" s="1"/>
      <c r="O30" s="1"/>
      <c r="P30" s="1"/>
      <c r="Q30" s="1"/>
      <c r="R30" s="1"/>
      <c r="S30" s="1"/>
    </row>
    <row r="31" ht="14.25" customHeight="1">
      <c r="A31" s="31" t="s">
        <v>164</v>
      </c>
      <c r="B31" s="31" t="s">
        <v>165</v>
      </c>
      <c r="C31" s="40" t="s">
        <v>295</v>
      </c>
      <c r="D31" s="109" t="s">
        <v>546</v>
      </c>
      <c r="E31" s="109" t="s">
        <v>716</v>
      </c>
      <c r="F31" s="109" t="s">
        <v>717</v>
      </c>
      <c r="G31" s="4" t="s">
        <v>486</v>
      </c>
      <c r="H31" s="4" t="s">
        <v>549</v>
      </c>
      <c r="I31" s="4"/>
      <c r="J31" s="4" t="s">
        <v>489</v>
      </c>
      <c r="K31" s="4" t="s">
        <v>486</v>
      </c>
      <c r="L31" s="4" t="s">
        <v>486</v>
      </c>
      <c r="M31" s="1"/>
      <c r="N31" s="1"/>
      <c r="O31" s="1"/>
      <c r="P31" s="1"/>
      <c r="Q31" s="1"/>
      <c r="R31" s="1"/>
      <c r="S31" s="1"/>
    </row>
    <row r="32" ht="14.25" customHeight="1">
      <c r="A32" s="31" t="s">
        <v>164</v>
      </c>
      <c r="B32" s="31" t="s">
        <v>165</v>
      </c>
      <c r="C32" s="40" t="s">
        <v>295</v>
      </c>
      <c r="D32" s="55" t="s">
        <v>718</v>
      </c>
      <c r="E32" s="109" t="s">
        <v>719</v>
      </c>
      <c r="F32" s="109" t="s">
        <v>720</v>
      </c>
      <c r="G32" s="4" t="s">
        <v>486</v>
      </c>
      <c r="H32" s="4" t="s">
        <v>508</v>
      </c>
      <c r="I32" s="4" t="s">
        <v>509</v>
      </c>
      <c r="J32" s="4" t="s">
        <v>486</v>
      </c>
      <c r="K32" s="4" t="s">
        <v>486</v>
      </c>
      <c r="L32" s="4" t="s">
        <v>486</v>
      </c>
      <c r="M32" s="1"/>
      <c r="N32" s="1"/>
      <c r="O32" s="1"/>
      <c r="P32" s="1"/>
      <c r="Q32" s="1"/>
      <c r="R32" s="1"/>
      <c r="S32" s="1"/>
    </row>
    <row r="33" ht="14.25" customHeight="1">
      <c r="A33" s="31" t="s">
        <v>164</v>
      </c>
      <c r="B33" s="31" t="s">
        <v>165</v>
      </c>
      <c r="C33" s="40" t="s">
        <v>295</v>
      </c>
      <c r="D33" s="55" t="s">
        <v>721</v>
      </c>
      <c r="E33" s="109" t="s">
        <v>722</v>
      </c>
      <c r="F33" s="109" t="s">
        <v>723</v>
      </c>
      <c r="G33" s="4" t="s">
        <v>486</v>
      </c>
      <c r="H33" s="4" t="s">
        <v>508</v>
      </c>
      <c r="I33" s="4" t="s">
        <v>509</v>
      </c>
      <c r="J33" s="4" t="s">
        <v>486</v>
      </c>
      <c r="K33" s="35" t="s">
        <v>486</v>
      </c>
      <c r="L33" s="4" t="s">
        <v>486</v>
      </c>
      <c r="M33" s="1"/>
      <c r="N33" s="1"/>
      <c r="O33" s="1"/>
      <c r="P33" s="1"/>
      <c r="Q33" s="1"/>
      <c r="R33" s="1"/>
      <c r="S33" s="1"/>
    </row>
    <row r="34" ht="14.25" customHeight="1">
      <c r="A34" s="31" t="s">
        <v>164</v>
      </c>
      <c r="B34" s="31" t="s">
        <v>165</v>
      </c>
      <c r="C34" s="40" t="s">
        <v>295</v>
      </c>
      <c r="D34" s="55" t="s">
        <v>724</v>
      </c>
      <c r="E34" s="109" t="s">
        <v>725</v>
      </c>
      <c r="F34" s="109" t="s">
        <v>726</v>
      </c>
      <c r="G34" s="4" t="s">
        <v>486</v>
      </c>
      <c r="H34" s="4" t="s">
        <v>709</v>
      </c>
      <c r="I34" s="69"/>
      <c r="J34" s="4" t="s">
        <v>486</v>
      </c>
      <c r="K34" s="35" t="s">
        <v>486</v>
      </c>
      <c r="L34" s="4" t="s">
        <v>486</v>
      </c>
      <c r="M34" s="1"/>
      <c r="N34" s="1"/>
      <c r="O34" s="1"/>
      <c r="P34" s="1"/>
      <c r="Q34" s="1"/>
      <c r="R34" s="1"/>
      <c r="S34" s="1"/>
    </row>
    <row r="35" ht="14.25" customHeight="1">
      <c r="A35" s="31" t="s">
        <v>164</v>
      </c>
      <c r="B35" s="31" t="s">
        <v>165</v>
      </c>
      <c r="C35" s="40" t="s">
        <v>295</v>
      </c>
      <c r="D35" s="109" t="s">
        <v>550</v>
      </c>
      <c r="E35" s="109" t="s">
        <v>560</v>
      </c>
      <c r="F35" s="109" t="s">
        <v>561</v>
      </c>
      <c r="G35" s="4" t="s">
        <v>486</v>
      </c>
      <c r="H35" s="4" t="s">
        <v>493</v>
      </c>
      <c r="I35" s="4"/>
      <c r="J35" s="4" t="s">
        <v>486</v>
      </c>
      <c r="K35" s="4" t="s">
        <v>486</v>
      </c>
      <c r="L35" s="4" t="s">
        <v>486</v>
      </c>
      <c r="M35" s="1"/>
      <c r="N35" s="1"/>
      <c r="O35" s="1"/>
      <c r="P35" s="1"/>
      <c r="Q35" s="1"/>
      <c r="R35" s="1"/>
      <c r="S35" s="1"/>
    </row>
    <row r="36" ht="14.25" customHeight="1">
      <c r="A36" s="31" t="s">
        <v>164</v>
      </c>
      <c r="B36" s="31" t="s">
        <v>165</v>
      </c>
      <c r="C36" s="40" t="s">
        <v>295</v>
      </c>
      <c r="D36" s="109" t="s">
        <v>505</v>
      </c>
      <c r="E36" s="109" t="s">
        <v>727</v>
      </c>
      <c r="F36" s="109" t="s">
        <v>507</v>
      </c>
      <c r="G36" s="4" t="s">
        <v>486</v>
      </c>
      <c r="H36" s="4" t="s">
        <v>508</v>
      </c>
      <c r="I36" s="4" t="s">
        <v>509</v>
      </c>
      <c r="J36" s="4" t="s">
        <v>486</v>
      </c>
      <c r="K36" s="35" t="s">
        <v>486</v>
      </c>
      <c r="L36" s="4" t="s">
        <v>486</v>
      </c>
      <c r="M36" s="1"/>
      <c r="N36" s="1"/>
      <c r="O36" s="1"/>
      <c r="P36" s="1"/>
      <c r="Q36" s="1"/>
      <c r="R36" s="1"/>
      <c r="S36" s="1"/>
    </row>
    <row r="37" ht="14.25" customHeight="1">
      <c r="A37" s="31" t="s">
        <v>164</v>
      </c>
      <c r="B37" s="31" t="s">
        <v>165</v>
      </c>
      <c r="C37" s="40" t="s">
        <v>295</v>
      </c>
      <c r="D37" s="109" t="s">
        <v>510</v>
      </c>
      <c r="E37" s="109" t="s">
        <v>511</v>
      </c>
      <c r="F37" s="120" t="s">
        <v>512</v>
      </c>
      <c r="G37" s="4" t="s">
        <v>486</v>
      </c>
      <c r="H37" s="4" t="s">
        <v>493</v>
      </c>
      <c r="I37" s="69"/>
      <c r="J37" s="4" t="s">
        <v>486</v>
      </c>
      <c r="K37" s="4" t="s">
        <v>486</v>
      </c>
      <c r="L37" s="4" t="s">
        <v>486</v>
      </c>
      <c r="M37" s="1"/>
      <c r="N37" s="1"/>
      <c r="O37" s="1"/>
      <c r="P37" s="1"/>
      <c r="Q37" s="1"/>
      <c r="R37" s="1"/>
      <c r="S37" s="1"/>
    </row>
    <row r="38" ht="14.25" customHeight="1">
      <c r="A38" s="1"/>
      <c r="B38" s="1"/>
      <c r="C38" s="1"/>
      <c r="D38" s="143"/>
      <c r="E38" s="143"/>
      <c r="F38" s="100"/>
      <c r="G38" s="7"/>
      <c r="H38" s="1"/>
      <c r="I38" s="1"/>
      <c r="J38" s="1"/>
      <c r="K38" s="1"/>
      <c r="L38" s="7"/>
      <c r="M38" s="1"/>
      <c r="N38" s="1"/>
      <c r="O38" s="1"/>
      <c r="P38" s="1"/>
      <c r="Q38" s="1"/>
      <c r="R38" s="1"/>
      <c r="S38" s="1"/>
    </row>
    <row r="39" ht="14.25" customHeight="1">
      <c r="A39" s="1"/>
      <c r="B39" s="1"/>
      <c r="C39" s="1"/>
      <c r="D39" s="143"/>
      <c r="E39" s="143"/>
      <c r="F39" s="100"/>
      <c r="G39" s="7"/>
      <c r="H39" s="1"/>
      <c r="I39" s="1"/>
      <c r="J39" s="1"/>
      <c r="K39" s="1"/>
      <c r="L39" s="7"/>
      <c r="M39" s="1"/>
      <c r="N39" s="1"/>
      <c r="O39" s="1"/>
      <c r="P39" s="1"/>
      <c r="Q39" s="1"/>
      <c r="R39" s="1"/>
      <c r="S39" s="1"/>
    </row>
    <row r="40" ht="14.25" customHeight="1">
      <c r="A40" s="1"/>
      <c r="B40" s="1"/>
      <c r="C40" s="1"/>
      <c r="D40" s="143"/>
      <c r="E40" s="143"/>
      <c r="F40" s="100"/>
      <c r="G40" s="7"/>
      <c r="H40" s="1"/>
      <c r="I40" s="1"/>
      <c r="J40" s="1"/>
      <c r="K40" s="1"/>
      <c r="L40" s="7"/>
      <c r="M40" s="1"/>
      <c r="N40" s="1"/>
      <c r="O40" s="1"/>
      <c r="P40" s="1"/>
      <c r="Q40" s="1"/>
      <c r="R40" s="1"/>
      <c r="S40" s="1"/>
    </row>
    <row r="41" ht="14.25" customHeight="1">
      <c r="A41" s="1"/>
      <c r="B41" s="1"/>
      <c r="C41" s="1"/>
      <c r="D41" s="143"/>
      <c r="E41" s="143"/>
      <c r="F41" s="100"/>
      <c r="G41" s="7"/>
      <c r="H41" s="1"/>
      <c r="I41" s="1"/>
      <c r="J41" s="1"/>
      <c r="K41" s="1"/>
      <c r="L41" s="7"/>
      <c r="M41" s="1"/>
      <c r="N41" s="1"/>
      <c r="O41" s="1"/>
      <c r="P41" s="1"/>
      <c r="Q41" s="1"/>
      <c r="R41" s="1"/>
      <c r="S41" s="1"/>
    </row>
    <row r="42" ht="14.25" customHeight="1">
      <c r="A42" s="1"/>
      <c r="B42" s="1"/>
      <c r="C42" s="1"/>
      <c r="D42" s="143"/>
      <c r="E42" s="143"/>
      <c r="F42" s="100"/>
      <c r="G42" s="7"/>
      <c r="H42" s="1"/>
      <c r="I42" s="1"/>
      <c r="J42" s="1"/>
      <c r="K42" s="1"/>
      <c r="L42" s="7"/>
      <c r="M42" s="1"/>
      <c r="N42" s="1"/>
      <c r="O42" s="1"/>
      <c r="P42" s="1"/>
      <c r="Q42" s="1"/>
      <c r="R42" s="1"/>
      <c r="S42" s="1"/>
    </row>
    <row r="43" ht="14.25" customHeight="1">
      <c r="A43" s="1"/>
      <c r="B43" s="1"/>
      <c r="C43" s="1"/>
      <c r="D43" s="143"/>
      <c r="E43" s="143"/>
      <c r="F43" s="100"/>
      <c r="G43" s="7"/>
      <c r="H43" s="1"/>
      <c r="I43" s="1"/>
      <c r="J43" s="1"/>
      <c r="K43" s="1"/>
      <c r="L43" s="7"/>
      <c r="M43" s="1"/>
      <c r="N43" s="1"/>
      <c r="O43" s="1"/>
      <c r="P43" s="1"/>
      <c r="Q43" s="1"/>
      <c r="R43" s="1"/>
      <c r="S43" s="1"/>
    </row>
    <row r="44" ht="14.25" customHeight="1">
      <c r="A44" s="1"/>
      <c r="B44" s="1"/>
      <c r="C44" s="1"/>
      <c r="D44" s="143"/>
      <c r="E44" s="143"/>
      <c r="F44" s="100"/>
      <c r="G44" s="7"/>
      <c r="H44" s="1"/>
      <c r="I44" s="1"/>
      <c r="J44" s="1"/>
      <c r="K44" s="1"/>
      <c r="L44" s="7"/>
      <c r="M44" s="1"/>
      <c r="N44" s="1"/>
      <c r="O44" s="1"/>
      <c r="P44" s="1"/>
      <c r="Q44" s="1"/>
      <c r="R44" s="1"/>
      <c r="S44" s="1"/>
    </row>
    <row r="45" ht="14.25" customHeight="1">
      <c r="A45" s="1"/>
      <c r="B45" s="1"/>
      <c r="C45" s="1"/>
      <c r="D45" s="143"/>
      <c r="E45" s="143"/>
      <c r="F45" s="100"/>
      <c r="G45" s="7"/>
      <c r="H45" s="1"/>
      <c r="I45" s="1"/>
      <c r="J45" s="1"/>
      <c r="K45" s="1"/>
      <c r="L45" s="7"/>
      <c r="M45" s="1"/>
      <c r="N45" s="1"/>
      <c r="O45" s="1"/>
      <c r="P45" s="1"/>
      <c r="Q45" s="1"/>
      <c r="R45" s="1"/>
      <c r="S45" s="1"/>
    </row>
    <row r="46" ht="14.25" customHeight="1">
      <c r="A46" s="1"/>
      <c r="B46" s="1"/>
      <c r="C46" s="1"/>
      <c r="D46" s="143"/>
      <c r="E46" s="143"/>
      <c r="F46" s="100"/>
      <c r="G46" s="7"/>
      <c r="H46" s="1"/>
      <c r="I46" s="1"/>
      <c r="J46" s="1"/>
      <c r="K46" s="1"/>
      <c r="L46" s="7"/>
      <c r="M46" s="1"/>
      <c r="N46" s="1"/>
      <c r="O46" s="1"/>
      <c r="P46" s="1"/>
      <c r="Q46" s="1"/>
      <c r="R46" s="1"/>
      <c r="S46" s="1"/>
    </row>
    <row r="47" ht="14.25" customHeight="1">
      <c r="A47" s="1"/>
      <c r="B47" s="1"/>
      <c r="C47" s="1"/>
      <c r="D47" s="143"/>
      <c r="E47" s="143"/>
      <c r="F47" s="100"/>
      <c r="G47" s="7"/>
      <c r="H47" s="1"/>
      <c r="I47" s="1"/>
      <c r="J47" s="1"/>
      <c r="K47" s="1"/>
      <c r="L47" s="7"/>
      <c r="M47" s="1"/>
      <c r="N47" s="1"/>
      <c r="O47" s="1"/>
      <c r="P47" s="1"/>
      <c r="Q47" s="1"/>
      <c r="R47" s="1"/>
      <c r="S47" s="1"/>
    </row>
    <row r="48" ht="14.25" customHeight="1">
      <c r="A48" s="1"/>
      <c r="B48" s="1"/>
      <c r="C48" s="1"/>
      <c r="D48" s="143"/>
      <c r="E48" s="143"/>
      <c r="F48" s="100"/>
      <c r="G48" s="7"/>
      <c r="H48" s="1"/>
      <c r="I48" s="1"/>
      <c r="J48" s="1"/>
      <c r="K48" s="1"/>
      <c r="L48" s="7"/>
      <c r="M48" s="1"/>
      <c r="N48" s="1"/>
      <c r="O48" s="1"/>
      <c r="P48" s="1"/>
      <c r="Q48" s="1"/>
      <c r="R48" s="1"/>
      <c r="S48" s="1"/>
    </row>
    <row r="49" ht="14.25" customHeight="1">
      <c r="A49" s="1"/>
      <c r="B49" s="1"/>
      <c r="C49" s="1"/>
      <c r="D49" s="143"/>
      <c r="E49" s="143"/>
      <c r="F49" s="100"/>
      <c r="G49" s="7"/>
      <c r="H49" s="1"/>
      <c r="I49" s="1"/>
      <c r="J49" s="1"/>
      <c r="K49" s="1"/>
      <c r="L49" s="7"/>
      <c r="M49" s="1"/>
      <c r="N49" s="1"/>
      <c r="O49" s="1"/>
      <c r="P49" s="1"/>
      <c r="Q49" s="1"/>
      <c r="R49" s="1"/>
      <c r="S49" s="1"/>
    </row>
    <row r="50" ht="14.25" customHeight="1">
      <c r="A50" s="1"/>
      <c r="B50" s="1"/>
      <c r="C50" s="1"/>
      <c r="D50" s="143"/>
      <c r="E50" s="143"/>
      <c r="F50" s="100"/>
      <c r="G50" s="7"/>
      <c r="H50" s="1"/>
      <c r="I50" s="1"/>
      <c r="J50" s="1"/>
      <c r="K50" s="1"/>
      <c r="L50" s="7"/>
      <c r="M50" s="1"/>
      <c r="N50" s="1"/>
      <c r="O50" s="1"/>
      <c r="P50" s="1"/>
      <c r="Q50" s="1"/>
      <c r="R50" s="1"/>
      <c r="S50" s="1"/>
    </row>
    <row r="51" ht="14.25" customHeight="1">
      <c r="A51" s="1"/>
      <c r="B51" s="1"/>
      <c r="C51" s="1"/>
      <c r="D51" s="143"/>
      <c r="E51" s="143"/>
      <c r="F51" s="100"/>
      <c r="G51" s="7"/>
      <c r="H51" s="1"/>
      <c r="I51" s="1"/>
      <c r="J51" s="1"/>
      <c r="K51" s="1"/>
      <c r="L51" s="7"/>
      <c r="M51" s="1"/>
      <c r="N51" s="1"/>
      <c r="O51" s="1"/>
      <c r="P51" s="1"/>
      <c r="Q51" s="1"/>
      <c r="R51" s="1"/>
      <c r="S51" s="1"/>
    </row>
    <row r="52" ht="14.25" customHeight="1">
      <c r="A52" s="1"/>
      <c r="B52" s="1"/>
      <c r="C52" s="1"/>
      <c r="D52" s="143"/>
      <c r="E52" s="143"/>
      <c r="F52" s="100"/>
      <c r="G52" s="7"/>
      <c r="H52" s="1"/>
      <c r="I52" s="1"/>
      <c r="J52" s="1"/>
      <c r="K52" s="1"/>
      <c r="L52" s="7"/>
      <c r="M52" s="1"/>
      <c r="N52" s="1"/>
      <c r="O52" s="1"/>
      <c r="P52" s="1"/>
      <c r="Q52" s="1"/>
      <c r="R52" s="1"/>
      <c r="S52" s="1"/>
    </row>
    <row r="53" ht="14.25" customHeight="1">
      <c r="A53" s="1"/>
      <c r="B53" s="1"/>
      <c r="C53" s="1"/>
      <c r="D53" s="143"/>
      <c r="E53" s="143"/>
      <c r="F53" s="100"/>
      <c r="G53" s="7"/>
      <c r="H53" s="1"/>
      <c r="I53" s="1"/>
      <c r="J53" s="1"/>
      <c r="K53" s="1"/>
      <c r="L53" s="7"/>
      <c r="M53" s="1"/>
      <c r="N53" s="1"/>
      <c r="O53" s="1"/>
      <c r="P53" s="1"/>
      <c r="Q53" s="1"/>
      <c r="R53" s="1"/>
      <c r="S53" s="1"/>
    </row>
    <row r="54" ht="14.25" customHeight="1">
      <c r="A54" s="1"/>
      <c r="B54" s="1"/>
      <c r="C54" s="1"/>
      <c r="D54" s="143"/>
      <c r="E54" s="143"/>
      <c r="F54" s="100"/>
      <c r="G54" s="7"/>
      <c r="H54" s="1"/>
      <c r="I54" s="1"/>
      <c r="J54" s="1"/>
      <c r="K54" s="1"/>
      <c r="L54" s="7"/>
      <c r="M54" s="1"/>
      <c r="N54" s="1"/>
      <c r="O54" s="1"/>
      <c r="P54" s="1"/>
      <c r="Q54" s="1"/>
      <c r="R54" s="1"/>
      <c r="S54" s="1"/>
    </row>
    <row r="55" ht="14.25" customHeight="1">
      <c r="A55" s="1"/>
      <c r="B55" s="1"/>
      <c r="C55" s="1"/>
      <c r="D55" s="143"/>
      <c r="E55" s="143"/>
      <c r="F55" s="100"/>
      <c r="G55" s="7"/>
      <c r="H55" s="1"/>
      <c r="I55" s="1"/>
      <c r="J55" s="1"/>
      <c r="K55" s="1"/>
      <c r="L55" s="7"/>
      <c r="M55" s="1"/>
      <c r="N55" s="1"/>
      <c r="O55" s="1"/>
      <c r="P55" s="1"/>
      <c r="Q55" s="1"/>
      <c r="R55" s="1"/>
      <c r="S55" s="1"/>
    </row>
    <row r="56" ht="14.25" customHeight="1">
      <c r="A56" s="1"/>
      <c r="B56" s="1"/>
      <c r="C56" s="1"/>
      <c r="D56" s="143"/>
      <c r="E56" s="143"/>
      <c r="F56" s="100"/>
      <c r="G56" s="7"/>
      <c r="H56" s="1"/>
      <c r="I56" s="1"/>
      <c r="J56" s="1"/>
      <c r="K56" s="1"/>
      <c r="L56" s="7"/>
      <c r="M56" s="1"/>
      <c r="N56" s="1"/>
      <c r="O56" s="1"/>
      <c r="P56" s="1"/>
      <c r="Q56" s="1"/>
      <c r="R56" s="1"/>
      <c r="S56" s="1"/>
    </row>
    <row r="57" ht="14.25" customHeight="1">
      <c r="A57" s="1"/>
      <c r="B57" s="1"/>
      <c r="C57" s="1"/>
      <c r="D57" s="143"/>
      <c r="E57" s="143"/>
      <c r="F57" s="100"/>
      <c r="G57" s="7"/>
      <c r="H57" s="1"/>
      <c r="I57" s="1"/>
      <c r="J57" s="1"/>
      <c r="K57" s="1"/>
      <c r="L57" s="7"/>
      <c r="M57" s="1"/>
      <c r="N57" s="1"/>
      <c r="O57" s="1"/>
      <c r="P57" s="1"/>
      <c r="Q57" s="1"/>
      <c r="R57" s="1"/>
      <c r="S57" s="1"/>
    </row>
    <row r="58" ht="14.25" customHeight="1">
      <c r="A58" s="1"/>
      <c r="B58" s="1"/>
      <c r="C58" s="1"/>
      <c r="D58" s="143"/>
      <c r="E58" s="143"/>
      <c r="F58" s="100"/>
      <c r="G58" s="7"/>
      <c r="H58" s="1"/>
      <c r="I58" s="1"/>
      <c r="J58" s="1"/>
      <c r="K58" s="1"/>
      <c r="L58" s="7"/>
      <c r="M58" s="1"/>
      <c r="N58" s="1"/>
      <c r="O58" s="1"/>
      <c r="P58" s="1"/>
      <c r="Q58" s="1"/>
      <c r="R58" s="1"/>
      <c r="S58" s="1"/>
    </row>
    <row r="59" ht="14.25" customHeight="1">
      <c r="A59" s="1"/>
      <c r="B59" s="1"/>
      <c r="C59" s="1"/>
      <c r="D59" s="143"/>
      <c r="E59" s="143"/>
      <c r="F59" s="100"/>
      <c r="G59" s="7"/>
      <c r="H59" s="1"/>
      <c r="I59" s="1"/>
      <c r="J59" s="1"/>
      <c r="K59" s="1"/>
      <c r="L59" s="7"/>
      <c r="M59" s="1"/>
      <c r="N59" s="1"/>
      <c r="O59" s="1"/>
      <c r="P59" s="1"/>
      <c r="Q59" s="1"/>
      <c r="R59" s="1"/>
      <c r="S59" s="1"/>
    </row>
    <row r="60" ht="14.25" customHeight="1">
      <c r="A60" s="1"/>
      <c r="B60" s="1"/>
      <c r="C60" s="1"/>
      <c r="D60" s="143"/>
      <c r="E60" s="143"/>
      <c r="F60" s="100"/>
      <c r="G60" s="7"/>
      <c r="H60" s="1"/>
      <c r="I60" s="1"/>
      <c r="J60" s="1"/>
      <c r="K60" s="1"/>
      <c r="L60" s="7"/>
      <c r="M60" s="1"/>
      <c r="N60" s="1"/>
      <c r="O60" s="1"/>
      <c r="P60" s="1"/>
      <c r="Q60" s="1"/>
      <c r="R60" s="1"/>
      <c r="S60" s="1"/>
    </row>
    <row r="61" ht="14.25" customHeight="1">
      <c r="A61" s="1"/>
      <c r="B61" s="1"/>
      <c r="C61" s="1"/>
      <c r="D61" s="143"/>
      <c r="E61" s="143"/>
      <c r="F61" s="100"/>
      <c r="G61" s="7"/>
      <c r="H61" s="1"/>
      <c r="I61" s="1"/>
      <c r="J61" s="1"/>
      <c r="K61" s="1"/>
      <c r="L61" s="7"/>
      <c r="M61" s="1"/>
      <c r="N61" s="1"/>
      <c r="O61" s="1"/>
      <c r="P61" s="1"/>
      <c r="Q61" s="1"/>
      <c r="R61" s="1"/>
      <c r="S61" s="1"/>
    </row>
    <row r="62" ht="14.25" customHeight="1">
      <c r="A62" s="1"/>
      <c r="B62" s="1"/>
      <c r="C62" s="1"/>
      <c r="D62" s="143"/>
      <c r="E62" s="143"/>
      <c r="F62" s="100"/>
      <c r="G62" s="7"/>
      <c r="H62" s="1"/>
      <c r="I62" s="1"/>
      <c r="J62" s="1"/>
      <c r="K62" s="1"/>
      <c r="L62" s="7"/>
      <c r="M62" s="1"/>
      <c r="N62" s="1"/>
      <c r="O62" s="1"/>
      <c r="P62" s="1"/>
      <c r="Q62" s="1"/>
      <c r="R62" s="1"/>
      <c r="S62" s="1"/>
    </row>
    <row r="63" ht="14.25" customHeight="1">
      <c r="A63" s="1"/>
      <c r="B63" s="1"/>
      <c r="C63" s="1"/>
      <c r="D63" s="143"/>
      <c r="E63" s="143"/>
      <c r="F63" s="100"/>
      <c r="G63" s="7"/>
      <c r="H63" s="1"/>
      <c r="I63" s="1"/>
      <c r="J63" s="1"/>
      <c r="K63" s="1"/>
      <c r="L63" s="7"/>
      <c r="M63" s="1"/>
      <c r="N63" s="1"/>
      <c r="O63" s="1"/>
      <c r="P63" s="1"/>
      <c r="Q63" s="1"/>
      <c r="R63" s="1"/>
      <c r="S63" s="1"/>
    </row>
    <row r="64" ht="14.25" customHeight="1">
      <c r="A64" s="1"/>
      <c r="B64" s="1"/>
      <c r="C64" s="1"/>
      <c r="D64" s="143"/>
      <c r="E64" s="143"/>
      <c r="F64" s="100"/>
      <c r="G64" s="7"/>
      <c r="H64" s="1"/>
      <c r="I64" s="1"/>
      <c r="J64" s="1"/>
      <c r="K64" s="1"/>
      <c r="L64" s="7"/>
      <c r="M64" s="1"/>
      <c r="N64" s="1"/>
      <c r="O64" s="1"/>
      <c r="P64" s="1"/>
      <c r="Q64" s="1"/>
      <c r="R64" s="1"/>
      <c r="S64" s="1"/>
    </row>
    <row r="65" ht="14.25" customHeight="1">
      <c r="A65" s="1"/>
      <c r="B65" s="1"/>
      <c r="C65" s="1"/>
      <c r="D65" s="143"/>
      <c r="E65" s="143"/>
      <c r="F65" s="100"/>
      <c r="G65" s="7"/>
      <c r="H65" s="1"/>
      <c r="I65" s="1"/>
      <c r="J65" s="1"/>
      <c r="K65" s="1"/>
      <c r="L65" s="7"/>
      <c r="M65" s="1"/>
      <c r="N65" s="1"/>
      <c r="O65" s="1"/>
      <c r="P65" s="1"/>
      <c r="Q65" s="1"/>
      <c r="R65" s="1"/>
      <c r="S65" s="1"/>
    </row>
    <row r="66" ht="14.25" customHeight="1">
      <c r="A66" s="1"/>
      <c r="B66" s="1"/>
      <c r="C66" s="1"/>
      <c r="D66" s="143"/>
      <c r="E66" s="143"/>
      <c r="F66" s="100"/>
      <c r="G66" s="7"/>
      <c r="H66" s="1"/>
      <c r="I66" s="1"/>
      <c r="J66" s="1"/>
      <c r="K66" s="1"/>
      <c r="L66" s="7"/>
      <c r="M66" s="1"/>
      <c r="N66" s="1"/>
      <c r="O66" s="1"/>
      <c r="P66" s="1"/>
      <c r="Q66" s="1"/>
      <c r="R66" s="1"/>
      <c r="S66" s="1"/>
    </row>
    <row r="67" ht="14.25" customHeight="1">
      <c r="A67" s="1"/>
      <c r="B67" s="1"/>
      <c r="C67" s="1"/>
      <c r="D67" s="143"/>
      <c r="E67" s="143"/>
      <c r="F67" s="100"/>
      <c r="G67" s="7"/>
      <c r="H67" s="1"/>
      <c r="I67" s="1"/>
      <c r="J67" s="1"/>
      <c r="K67" s="1"/>
      <c r="L67" s="7"/>
      <c r="M67" s="1"/>
      <c r="N67" s="1"/>
      <c r="O67" s="1"/>
      <c r="P67" s="1"/>
      <c r="Q67" s="1"/>
      <c r="R67" s="1"/>
      <c r="S67" s="1"/>
    </row>
    <row r="68" ht="14.25" customHeight="1">
      <c r="A68" s="1"/>
      <c r="B68" s="1"/>
      <c r="C68" s="1"/>
      <c r="D68" s="143"/>
      <c r="E68" s="143"/>
      <c r="F68" s="100"/>
      <c r="G68" s="7"/>
      <c r="H68" s="1"/>
      <c r="I68" s="1"/>
      <c r="J68" s="1"/>
      <c r="K68" s="1"/>
      <c r="L68" s="7"/>
      <c r="M68" s="1"/>
      <c r="N68" s="1"/>
      <c r="O68" s="1"/>
      <c r="P68" s="1"/>
      <c r="Q68" s="1"/>
      <c r="R68" s="1"/>
      <c r="S68" s="1"/>
    </row>
    <row r="69" ht="14.25" customHeight="1">
      <c r="A69" s="1"/>
      <c r="B69" s="1"/>
      <c r="C69" s="1"/>
      <c r="D69" s="143"/>
      <c r="E69" s="143"/>
      <c r="F69" s="100"/>
      <c r="G69" s="7"/>
      <c r="H69" s="1"/>
      <c r="I69" s="1"/>
      <c r="J69" s="1"/>
      <c r="K69" s="1"/>
      <c r="L69" s="7"/>
      <c r="M69" s="1"/>
      <c r="N69" s="1"/>
      <c r="O69" s="1"/>
      <c r="P69" s="1"/>
      <c r="Q69" s="1"/>
      <c r="R69" s="1"/>
      <c r="S69" s="1"/>
    </row>
    <row r="70" ht="14.25" customHeight="1">
      <c r="A70" s="1"/>
      <c r="B70" s="1"/>
      <c r="C70" s="1"/>
      <c r="D70" s="143"/>
      <c r="E70" s="143"/>
      <c r="F70" s="100"/>
      <c r="G70" s="7"/>
      <c r="H70" s="1"/>
      <c r="I70" s="1"/>
      <c r="J70" s="1"/>
      <c r="K70" s="1"/>
      <c r="L70" s="7"/>
      <c r="M70" s="1"/>
      <c r="N70" s="1"/>
      <c r="O70" s="1"/>
      <c r="P70" s="1"/>
      <c r="Q70" s="1"/>
      <c r="R70" s="1"/>
      <c r="S70" s="1"/>
    </row>
    <row r="71" ht="14.25" customHeight="1">
      <c r="A71" s="1"/>
      <c r="B71" s="1"/>
      <c r="C71" s="1"/>
      <c r="D71" s="143"/>
      <c r="E71" s="143"/>
      <c r="F71" s="100"/>
      <c r="G71" s="7"/>
      <c r="H71" s="1"/>
      <c r="I71" s="1"/>
      <c r="J71" s="1"/>
      <c r="K71" s="1"/>
      <c r="L71" s="7"/>
      <c r="M71" s="1"/>
      <c r="N71" s="1"/>
      <c r="O71" s="1"/>
      <c r="P71" s="1"/>
      <c r="Q71" s="1"/>
      <c r="R71" s="1"/>
      <c r="S71" s="1"/>
    </row>
    <row r="72" ht="14.25" customHeight="1">
      <c r="A72" s="1"/>
      <c r="B72" s="1"/>
      <c r="C72" s="1"/>
      <c r="D72" s="143"/>
      <c r="E72" s="143"/>
      <c r="F72" s="100"/>
      <c r="G72" s="7"/>
      <c r="H72" s="1"/>
      <c r="I72" s="1"/>
      <c r="J72" s="1"/>
      <c r="K72" s="1"/>
      <c r="L72" s="7"/>
      <c r="M72" s="1"/>
      <c r="N72" s="1"/>
      <c r="O72" s="1"/>
      <c r="P72" s="1"/>
      <c r="Q72" s="1"/>
      <c r="R72" s="1"/>
      <c r="S72" s="1"/>
    </row>
    <row r="73" ht="14.25" customHeight="1">
      <c r="A73" s="1"/>
      <c r="B73" s="1"/>
      <c r="C73" s="1"/>
      <c r="D73" s="143"/>
      <c r="E73" s="143"/>
      <c r="F73" s="100"/>
      <c r="G73" s="7"/>
      <c r="H73" s="1"/>
      <c r="I73" s="1"/>
      <c r="J73" s="1"/>
      <c r="K73" s="1"/>
      <c r="L73" s="7"/>
      <c r="M73" s="1"/>
      <c r="N73" s="1"/>
      <c r="O73" s="1"/>
      <c r="P73" s="1"/>
      <c r="Q73" s="1"/>
      <c r="R73" s="1"/>
      <c r="S73" s="1"/>
    </row>
    <row r="74" ht="14.25" customHeight="1">
      <c r="A74" s="1"/>
      <c r="B74" s="1"/>
      <c r="C74" s="1"/>
      <c r="D74" s="143"/>
      <c r="E74" s="143"/>
      <c r="F74" s="100"/>
      <c r="G74" s="7"/>
      <c r="H74" s="1"/>
      <c r="I74" s="1"/>
      <c r="J74" s="1"/>
      <c r="K74" s="1"/>
      <c r="L74" s="7"/>
      <c r="M74" s="1"/>
      <c r="N74" s="1"/>
      <c r="O74" s="1"/>
      <c r="P74" s="1"/>
      <c r="Q74" s="1"/>
      <c r="R74" s="1"/>
      <c r="S74" s="1"/>
    </row>
    <row r="75" ht="14.25" customHeight="1">
      <c r="A75" s="1"/>
      <c r="B75" s="1"/>
      <c r="C75" s="1"/>
      <c r="D75" s="143"/>
      <c r="E75" s="143"/>
      <c r="F75" s="100"/>
      <c r="G75" s="7"/>
      <c r="H75" s="1"/>
      <c r="I75" s="1"/>
      <c r="J75" s="1"/>
      <c r="K75" s="1"/>
      <c r="L75" s="7"/>
      <c r="M75" s="1"/>
      <c r="N75" s="1"/>
      <c r="O75" s="1"/>
      <c r="P75" s="1"/>
      <c r="Q75" s="1"/>
      <c r="R75" s="1"/>
      <c r="S75" s="1"/>
    </row>
    <row r="76" ht="14.25" customHeight="1">
      <c r="A76" s="1"/>
      <c r="B76" s="1"/>
      <c r="C76" s="1"/>
      <c r="D76" s="143"/>
      <c r="E76" s="143"/>
      <c r="F76" s="100"/>
      <c r="G76" s="7"/>
      <c r="H76" s="1"/>
      <c r="I76" s="1"/>
      <c r="J76" s="1"/>
      <c r="K76" s="1"/>
      <c r="L76" s="7"/>
      <c r="M76" s="1"/>
      <c r="N76" s="1"/>
      <c r="O76" s="1"/>
      <c r="P76" s="1"/>
      <c r="Q76" s="1"/>
      <c r="R76" s="1"/>
      <c r="S76" s="1"/>
    </row>
    <row r="77" ht="14.25" customHeight="1">
      <c r="A77" s="1"/>
      <c r="B77" s="1"/>
      <c r="C77" s="1"/>
      <c r="D77" s="143"/>
      <c r="E77" s="143"/>
      <c r="F77" s="100"/>
      <c r="G77" s="7"/>
      <c r="H77" s="1"/>
      <c r="I77" s="1"/>
      <c r="J77" s="1"/>
      <c r="K77" s="1"/>
      <c r="L77" s="7"/>
      <c r="M77" s="1"/>
      <c r="N77" s="1"/>
      <c r="O77" s="1"/>
      <c r="P77" s="1"/>
      <c r="Q77" s="1"/>
      <c r="R77" s="1"/>
      <c r="S77" s="1"/>
    </row>
    <row r="78" ht="14.25" customHeight="1">
      <c r="A78" s="1"/>
      <c r="B78" s="1"/>
      <c r="C78" s="1"/>
      <c r="D78" s="143"/>
      <c r="E78" s="143"/>
      <c r="F78" s="100"/>
      <c r="G78" s="7"/>
      <c r="H78" s="1"/>
      <c r="I78" s="1"/>
      <c r="J78" s="1"/>
      <c r="K78" s="1"/>
      <c r="L78" s="7"/>
      <c r="M78" s="1"/>
      <c r="N78" s="1"/>
      <c r="O78" s="1"/>
      <c r="P78" s="1"/>
      <c r="Q78" s="1"/>
      <c r="R78" s="1"/>
      <c r="S78" s="1"/>
    </row>
    <row r="79" ht="14.25" customHeight="1">
      <c r="A79" s="1"/>
      <c r="B79" s="1"/>
      <c r="C79" s="1"/>
      <c r="D79" s="143"/>
      <c r="E79" s="143"/>
      <c r="F79" s="100"/>
      <c r="G79" s="7"/>
      <c r="H79" s="1"/>
      <c r="I79" s="1"/>
      <c r="J79" s="1"/>
      <c r="K79" s="1"/>
      <c r="L79" s="7"/>
      <c r="M79" s="1"/>
      <c r="N79" s="1"/>
      <c r="O79" s="1"/>
      <c r="P79" s="1"/>
      <c r="Q79" s="1"/>
      <c r="R79" s="1"/>
      <c r="S79" s="1"/>
    </row>
    <row r="80" ht="14.25" customHeight="1">
      <c r="A80" s="1"/>
      <c r="B80" s="1"/>
      <c r="C80" s="1"/>
      <c r="D80" s="143"/>
      <c r="E80" s="143"/>
      <c r="F80" s="100"/>
      <c r="G80" s="7"/>
      <c r="H80" s="1"/>
      <c r="I80" s="1"/>
      <c r="J80" s="1"/>
      <c r="K80" s="1"/>
      <c r="L80" s="7"/>
      <c r="M80" s="1"/>
      <c r="N80" s="1"/>
      <c r="O80" s="1"/>
      <c r="P80" s="1"/>
      <c r="Q80" s="1"/>
      <c r="R80" s="1"/>
      <c r="S80" s="1"/>
    </row>
    <row r="81" ht="14.25" customHeight="1">
      <c r="A81" s="1"/>
      <c r="B81" s="1"/>
      <c r="C81" s="1"/>
      <c r="D81" s="143"/>
      <c r="E81" s="143"/>
      <c r="F81" s="100"/>
      <c r="G81" s="7"/>
      <c r="H81" s="1"/>
      <c r="I81" s="1"/>
      <c r="J81" s="1"/>
      <c r="K81" s="1"/>
      <c r="L81" s="7"/>
      <c r="M81" s="1"/>
      <c r="N81" s="1"/>
      <c r="O81" s="1"/>
      <c r="P81" s="1"/>
      <c r="Q81" s="1"/>
      <c r="R81" s="1"/>
      <c r="S81" s="1"/>
    </row>
    <row r="82" ht="14.25" customHeight="1">
      <c r="A82" s="1"/>
      <c r="B82" s="1"/>
      <c r="C82" s="1"/>
      <c r="D82" s="143"/>
      <c r="E82" s="143"/>
      <c r="F82" s="100"/>
      <c r="G82" s="7"/>
      <c r="H82" s="1"/>
      <c r="I82" s="1"/>
      <c r="J82" s="1"/>
      <c r="K82" s="1"/>
      <c r="L82" s="7"/>
      <c r="M82" s="1"/>
      <c r="N82" s="1"/>
      <c r="O82" s="1"/>
      <c r="P82" s="1"/>
      <c r="Q82" s="1"/>
      <c r="R82" s="1"/>
      <c r="S82" s="1"/>
    </row>
    <row r="83" ht="14.25" customHeight="1">
      <c r="A83" s="1"/>
      <c r="B83" s="1"/>
      <c r="C83" s="1"/>
      <c r="D83" s="143"/>
      <c r="E83" s="143"/>
      <c r="F83" s="100"/>
      <c r="G83" s="7"/>
      <c r="H83" s="1"/>
      <c r="I83" s="1"/>
      <c r="J83" s="1"/>
      <c r="K83" s="1"/>
      <c r="L83" s="7"/>
      <c r="M83" s="1"/>
      <c r="N83" s="1"/>
      <c r="O83" s="1"/>
      <c r="P83" s="1"/>
      <c r="Q83" s="1"/>
      <c r="R83" s="1"/>
      <c r="S83" s="1"/>
    </row>
    <row r="84" ht="14.25" customHeight="1">
      <c r="A84" s="1"/>
      <c r="B84" s="1"/>
      <c r="C84" s="1"/>
      <c r="D84" s="143"/>
      <c r="E84" s="143"/>
      <c r="F84" s="100"/>
      <c r="G84" s="7"/>
      <c r="H84" s="1"/>
      <c r="I84" s="1"/>
      <c r="J84" s="1"/>
      <c r="K84" s="1"/>
      <c r="L84" s="7"/>
      <c r="M84" s="1"/>
      <c r="N84" s="1"/>
      <c r="O84" s="1"/>
      <c r="P84" s="1"/>
      <c r="Q84" s="1"/>
      <c r="R84" s="1"/>
      <c r="S84" s="1"/>
    </row>
    <row r="85" ht="14.25" customHeight="1">
      <c r="A85" s="1"/>
      <c r="B85" s="1"/>
      <c r="C85" s="1"/>
      <c r="D85" s="143"/>
      <c r="E85" s="143"/>
      <c r="F85" s="100"/>
      <c r="G85" s="7"/>
      <c r="H85" s="1"/>
      <c r="I85" s="1"/>
      <c r="J85" s="1"/>
      <c r="K85" s="1"/>
      <c r="L85" s="7"/>
      <c r="M85" s="1"/>
      <c r="N85" s="1"/>
      <c r="O85" s="1"/>
      <c r="P85" s="1"/>
      <c r="Q85" s="1"/>
      <c r="R85" s="1"/>
      <c r="S85" s="1"/>
    </row>
    <row r="86" ht="14.25" customHeight="1">
      <c r="A86" s="1"/>
      <c r="B86" s="1"/>
      <c r="C86" s="1"/>
      <c r="D86" s="143"/>
      <c r="E86" s="143"/>
      <c r="F86" s="100"/>
      <c r="G86" s="7"/>
      <c r="H86" s="1"/>
      <c r="I86" s="1"/>
      <c r="J86" s="1"/>
      <c r="K86" s="1"/>
      <c r="L86" s="7"/>
      <c r="M86" s="1"/>
      <c r="N86" s="1"/>
      <c r="O86" s="1"/>
      <c r="P86" s="1"/>
      <c r="Q86" s="1"/>
      <c r="R86" s="1"/>
      <c r="S86" s="1"/>
    </row>
    <row r="87" ht="14.25" customHeight="1">
      <c r="A87" s="1"/>
      <c r="B87" s="1"/>
      <c r="C87" s="1"/>
      <c r="D87" s="143"/>
      <c r="E87" s="143"/>
      <c r="F87" s="100"/>
      <c r="G87" s="7"/>
      <c r="H87" s="1"/>
      <c r="I87" s="1"/>
      <c r="J87" s="1"/>
      <c r="K87" s="1"/>
      <c r="L87" s="7"/>
      <c r="M87" s="1"/>
      <c r="N87" s="1"/>
      <c r="O87" s="1"/>
      <c r="P87" s="1"/>
      <c r="Q87" s="1"/>
      <c r="R87" s="1"/>
      <c r="S87" s="1"/>
    </row>
    <row r="88" ht="14.25" customHeight="1">
      <c r="A88" s="1"/>
      <c r="B88" s="1"/>
      <c r="C88" s="1"/>
      <c r="D88" s="143"/>
      <c r="E88" s="143"/>
      <c r="F88" s="100"/>
      <c r="G88" s="7"/>
      <c r="H88" s="1"/>
      <c r="I88" s="1"/>
      <c r="J88" s="1"/>
      <c r="K88" s="1"/>
      <c r="L88" s="7"/>
      <c r="M88" s="1"/>
      <c r="N88" s="1"/>
      <c r="O88" s="1"/>
      <c r="P88" s="1"/>
      <c r="Q88" s="1"/>
      <c r="R88" s="1"/>
      <c r="S88" s="1"/>
    </row>
    <row r="89" ht="14.25" customHeight="1">
      <c r="A89" s="1"/>
      <c r="B89" s="1"/>
      <c r="C89" s="1"/>
      <c r="D89" s="143"/>
      <c r="E89" s="143"/>
      <c r="F89" s="100"/>
      <c r="G89" s="7"/>
      <c r="H89" s="1"/>
      <c r="I89" s="1"/>
      <c r="J89" s="1"/>
      <c r="K89" s="1"/>
      <c r="L89" s="7"/>
      <c r="M89" s="1"/>
      <c r="N89" s="1"/>
      <c r="O89" s="1"/>
      <c r="P89" s="1"/>
      <c r="Q89" s="1"/>
      <c r="R89" s="1"/>
      <c r="S89" s="1"/>
    </row>
    <row r="90" ht="14.25" customHeight="1">
      <c r="A90" s="1"/>
      <c r="B90" s="1"/>
      <c r="C90" s="1"/>
      <c r="D90" s="143"/>
      <c r="E90" s="143"/>
      <c r="F90" s="100"/>
      <c r="G90" s="7"/>
      <c r="H90" s="1"/>
      <c r="I90" s="1"/>
      <c r="J90" s="1"/>
      <c r="K90" s="1"/>
      <c r="L90" s="7"/>
      <c r="M90" s="1"/>
      <c r="N90" s="1"/>
      <c r="O90" s="1"/>
      <c r="P90" s="1"/>
      <c r="Q90" s="1"/>
      <c r="R90" s="1"/>
      <c r="S90" s="1"/>
    </row>
    <row r="91" ht="14.25" customHeight="1">
      <c r="A91" s="1"/>
      <c r="B91" s="1"/>
      <c r="C91" s="1"/>
      <c r="D91" s="143"/>
      <c r="E91" s="143"/>
      <c r="F91" s="100"/>
      <c r="G91" s="7"/>
      <c r="H91" s="1"/>
      <c r="I91" s="1"/>
      <c r="J91" s="1"/>
      <c r="K91" s="1"/>
      <c r="L91" s="7"/>
      <c r="M91" s="1"/>
      <c r="N91" s="1"/>
      <c r="O91" s="1"/>
      <c r="P91" s="1"/>
      <c r="Q91" s="1"/>
      <c r="R91" s="1"/>
      <c r="S91" s="1"/>
    </row>
    <row r="92" ht="14.25" customHeight="1">
      <c r="A92" s="1"/>
      <c r="B92" s="1"/>
      <c r="C92" s="1"/>
      <c r="D92" s="143"/>
      <c r="E92" s="143"/>
      <c r="F92" s="100"/>
      <c r="G92" s="7"/>
      <c r="H92" s="1"/>
      <c r="I92" s="1"/>
      <c r="J92" s="1"/>
      <c r="K92" s="1"/>
      <c r="L92" s="7"/>
      <c r="M92" s="1"/>
      <c r="N92" s="1"/>
      <c r="O92" s="1"/>
      <c r="P92" s="1"/>
      <c r="Q92" s="1"/>
      <c r="R92" s="1"/>
      <c r="S92" s="1"/>
    </row>
    <row r="93" ht="14.25" customHeight="1">
      <c r="A93" s="1"/>
      <c r="B93" s="1"/>
      <c r="C93" s="1"/>
      <c r="D93" s="143"/>
      <c r="E93" s="143"/>
      <c r="F93" s="100"/>
      <c r="G93" s="7"/>
      <c r="H93" s="1"/>
      <c r="I93" s="1"/>
      <c r="J93" s="1"/>
      <c r="K93" s="1"/>
      <c r="L93" s="7"/>
      <c r="M93" s="1"/>
      <c r="N93" s="1"/>
      <c r="O93" s="1"/>
      <c r="P93" s="1"/>
      <c r="Q93" s="1"/>
      <c r="R93" s="1"/>
      <c r="S93" s="1"/>
    </row>
    <row r="94" ht="14.25" customHeight="1">
      <c r="A94" s="1"/>
      <c r="B94" s="1"/>
      <c r="C94" s="1"/>
      <c r="D94" s="143"/>
      <c r="E94" s="143"/>
      <c r="F94" s="100"/>
      <c r="G94" s="7"/>
      <c r="H94" s="1"/>
      <c r="I94" s="1"/>
      <c r="J94" s="1"/>
      <c r="K94" s="1"/>
      <c r="L94" s="7"/>
      <c r="M94" s="1"/>
      <c r="N94" s="1"/>
      <c r="O94" s="1"/>
      <c r="P94" s="1"/>
      <c r="Q94" s="1"/>
      <c r="R94" s="1"/>
      <c r="S94" s="1"/>
    </row>
    <row r="95" ht="14.25" customHeight="1">
      <c r="A95" s="1"/>
      <c r="B95" s="1"/>
      <c r="C95" s="1"/>
      <c r="D95" s="143"/>
      <c r="E95" s="143"/>
      <c r="F95" s="100"/>
      <c r="G95" s="7"/>
      <c r="H95" s="1"/>
      <c r="I95" s="1"/>
      <c r="J95" s="1"/>
      <c r="K95" s="1"/>
      <c r="L95" s="7"/>
      <c r="M95" s="1"/>
      <c r="N95" s="1"/>
      <c r="O95" s="1"/>
      <c r="P95" s="1"/>
      <c r="Q95" s="1"/>
      <c r="R95" s="1"/>
      <c r="S95" s="1"/>
    </row>
    <row r="96" ht="14.25" customHeight="1">
      <c r="A96" s="1"/>
      <c r="B96" s="1"/>
      <c r="C96" s="1"/>
      <c r="D96" s="143"/>
      <c r="E96" s="143"/>
      <c r="F96" s="100"/>
      <c r="G96" s="7"/>
      <c r="H96" s="1"/>
      <c r="I96" s="1"/>
      <c r="J96" s="1"/>
      <c r="K96" s="1"/>
      <c r="L96" s="7"/>
      <c r="M96" s="1"/>
      <c r="N96" s="1"/>
      <c r="O96" s="1"/>
      <c r="P96" s="1"/>
      <c r="Q96" s="1"/>
      <c r="R96" s="1"/>
      <c r="S96" s="1"/>
    </row>
    <row r="97" ht="14.25" customHeight="1">
      <c r="A97" s="1"/>
      <c r="B97" s="1"/>
      <c r="C97" s="1"/>
      <c r="D97" s="143"/>
      <c r="E97" s="143"/>
      <c r="F97" s="100"/>
      <c r="G97" s="7"/>
      <c r="H97" s="1"/>
      <c r="I97" s="1"/>
      <c r="J97" s="1"/>
      <c r="K97" s="1"/>
      <c r="L97" s="7"/>
      <c r="M97" s="1"/>
      <c r="N97" s="1"/>
      <c r="O97" s="1"/>
      <c r="P97" s="1"/>
      <c r="Q97" s="1"/>
      <c r="R97" s="1"/>
      <c r="S97" s="1"/>
    </row>
    <row r="98" ht="14.25" customHeight="1">
      <c r="A98" s="1"/>
      <c r="B98" s="1"/>
      <c r="C98" s="1"/>
      <c r="D98" s="143"/>
      <c r="E98" s="143"/>
      <c r="F98" s="100"/>
      <c r="G98" s="7"/>
      <c r="H98" s="1"/>
      <c r="I98" s="1"/>
      <c r="J98" s="1"/>
      <c r="K98" s="1"/>
      <c r="L98" s="7"/>
      <c r="M98" s="1"/>
      <c r="N98" s="1"/>
      <c r="O98" s="1"/>
      <c r="P98" s="1"/>
      <c r="Q98" s="1"/>
      <c r="R98" s="1"/>
      <c r="S98" s="1"/>
    </row>
    <row r="99" ht="14.25" customHeight="1">
      <c r="A99" s="1"/>
      <c r="B99" s="1"/>
      <c r="C99" s="1"/>
      <c r="D99" s="143"/>
      <c r="E99" s="143"/>
      <c r="F99" s="100"/>
      <c r="G99" s="7"/>
      <c r="H99" s="1"/>
      <c r="I99" s="1"/>
      <c r="J99" s="1"/>
      <c r="K99" s="1"/>
      <c r="L99" s="7"/>
      <c r="M99" s="1"/>
      <c r="N99" s="1"/>
      <c r="O99" s="1"/>
      <c r="P99" s="1"/>
      <c r="Q99" s="1"/>
      <c r="R99" s="1"/>
      <c r="S99" s="1"/>
    </row>
    <row r="100" ht="14.25" customHeight="1">
      <c r="A100" s="1"/>
      <c r="B100" s="1"/>
      <c r="C100" s="1"/>
      <c r="D100" s="143"/>
      <c r="E100" s="143"/>
      <c r="F100" s="100"/>
      <c r="G100" s="7"/>
      <c r="H100" s="1"/>
      <c r="I100" s="1"/>
      <c r="J100" s="1"/>
      <c r="K100" s="1"/>
      <c r="L100" s="7"/>
      <c r="M100" s="1"/>
      <c r="N100" s="1"/>
      <c r="O100" s="1"/>
      <c r="P100" s="1"/>
      <c r="Q100" s="1"/>
      <c r="R100" s="1"/>
      <c r="S100" s="1"/>
    </row>
    <row r="101" ht="14.25" customHeight="1">
      <c r="A101" s="1"/>
      <c r="B101" s="1"/>
      <c r="C101" s="1"/>
      <c r="D101" s="143"/>
      <c r="E101" s="143"/>
      <c r="F101" s="100"/>
      <c r="G101" s="7"/>
      <c r="H101" s="1"/>
      <c r="I101" s="1"/>
      <c r="J101" s="1"/>
      <c r="K101" s="1"/>
      <c r="L101" s="7"/>
      <c r="M101" s="1"/>
      <c r="N101" s="1"/>
      <c r="O101" s="1"/>
      <c r="P101" s="1"/>
      <c r="Q101" s="1"/>
      <c r="R101" s="1"/>
      <c r="S101" s="1"/>
    </row>
    <row r="102" ht="14.25" customHeight="1">
      <c r="A102" s="1"/>
      <c r="B102" s="1"/>
      <c r="C102" s="1"/>
      <c r="D102" s="143"/>
      <c r="E102" s="143"/>
      <c r="F102" s="100"/>
      <c r="G102" s="7"/>
      <c r="H102" s="1"/>
      <c r="I102" s="1"/>
      <c r="J102" s="1"/>
      <c r="K102" s="1"/>
      <c r="L102" s="7"/>
      <c r="M102" s="1"/>
      <c r="N102" s="1"/>
      <c r="O102" s="1"/>
      <c r="P102" s="1"/>
      <c r="Q102" s="1"/>
      <c r="R102" s="1"/>
      <c r="S102" s="1"/>
    </row>
    <row r="103" ht="14.25" customHeight="1">
      <c r="A103" s="1"/>
      <c r="B103" s="1"/>
      <c r="C103" s="1"/>
      <c r="D103" s="143"/>
      <c r="E103" s="143"/>
      <c r="F103" s="100"/>
      <c r="G103" s="7"/>
      <c r="H103" s="1"/>
      <c r="I103" s="1"/>
      <c r="J103" s="1"/>
      <c r="K103" s="1"/>
      <c r="L103" s="7"/>
      <c r="M103" s="1"/>
      <c r="N103" s="1"/>
      <c r="O103" s="1"/>
      <c r="P103" s="1"/>
      <c r="Q103" s="1"/>
      <c r="R103" s="1"/>
      <c r="S103" s="1"/>
    </row>
    <row r="104" ht="14.25" customHeight="1">
      <c r="A104" s="1"/>
      <c r="B104" s="1"/>
      <c r="C104" s="1"/>
      <c r="D104" s="143"/>
      <c r="E104" s="143"/>
      <c r="F104" s="100"/>
      <c r="G104" s="7"/>
      <c r="H104" s="1"/>
      <c r="I104" s="1"/>
      <c r="J104" s="1"/>
      <c r="K104" s="1"/>
      <c r="L104" s="7"/>
      <c r="M104" s="1"/>
      <c r="N104" s="1"/>
      <c r="O104" s="1"/>
      <c r="P104" s="1"/>
      <c r="Q104" s="1"/>
      <c r="R104" s="1"/>
      <c r="S104" s="1"/>
    </row>
    <row r="105" ht="14.25" customHeight="1">
      <c r="A105" s="1"/>
      <c r="B105" s="1"/>
      <c r="C105" s="1"/>
      <c r="D105" s="143"/>
      <c r="E105" s="143"/>
      <c r="F105" s="100"/>
      <c r="G105" s="7"/>
      <c r="H105" s="1"/>
      <c r="I105" s="1"/>
      <c r="J105" s="1"/>
      <c r="K105" s="1"/>
      <c r="L105" s="7"/>
      <c r="M105" s="1"/>
      <c r="N105" s="1"/>
      <c r="O105" s="1"/>
      <c r="P105" s="1"/>
      <c r="Q105" s="1"/>
      <c r="R105" s="1"/>
      <c r="S105" s="1"/>
    </row>
    <row r="106" ht="14.25" customHeight="1">
      <c r="A106" s="1"/>
      <c r="B106" s="1"/>
      <c r="C106" s="1"/>
      <c r="D106" s="143"/>
      <c r="E106" s="143"/>
      <c r="F106" s="100"/>
      <c r="G106" s="7"/>
      <c r="H106" s="1"/>
      <c r="I106" s="1"/>
      <c r="J106" s="1"/>
      <c r="K106" s="1"/>
      <c r="L106" s="7"/>
      <c r="M106" s="1"/>
      <c r="N106" s="1"/>
      <c r="O106" s="1"/>
      <c r="P106" s="1"/>
      <c r="Q106" s="1"/>
      <c r="R106" s="1"/>
      <c r="S106" s="1"/>
    </row>
    <row r="107" ht="14.25" customHeight="1">
      <c r="A107" s="1"/>
      <c r="B107" s="1"/>
      <c r="C107" s="1"/>
      <c r="D107" s="143"/>
      <c r="E107" s="143"/>
      <c r="F107" s="100"/>
      <c r="G107" s="7"/>
      <c r="H107" s="1"/>
      <c r="I107" s="1"/>
      <c r="J107" s="1"/>
      <c r="K107" s="1"/>
      <c r="L107" s="7"/>
      <c r="M107" s="1"/>
      <c r="N107" s="1"/>
      <c r="O107" s="1"/>
      <c r="P107" s="1"/>
      <c r="Q107" s="1"/>
      <c r="R107" s="1"/>
      <c r="S107" s="1"/>
    </row>
    <row r="108" ht="14.25" customHeight="1">
      <c r="A108" s="1"/>
      <c r="B108" s="1"/>
      <c r="C108" s="1"/>
      <c r="D108" s="143"/>
      <c r="E108" s="143"/>
      <c r="F108" s="100"/>
      <c r="G108" s="7"/>
      <c r="H108" s="1"/>
      <c r="I108" s="1"/>
      <c r="J108" s="1"/>
      <c r="K108" s="1"/>
      <c r="L108" s="7"/>
      <c r="M108" s="1"/>
      <c r="N108" s="1"/>
      <c r="O108" s="1"/>
      <c r="P108" s="1"/>
      <c r="Q108" s="1"/>
      <c r="R108" s="1"/>
      <c r="S108" s="1"/>
    </row>
    <row r="109" ht="14.25" customHeight="1">
      <c r="A109" s="1"/>
      <c r="B109" s="1"/>
      <c r="C109" s="1"/>
      <c r="D109" s="143"/>
      <c r="E109" s="143"/>
      <c r="F109" s="100"/>
      <c r="G109" s="7"/>
      <c r="H109" s="1"/>
      <c r="I109" s="1"/>
      <c r="J109" s="1"/>
      <c r="K109" s="1"/>
      <c r="L109" s="7"/>
      <c r="M109" s="1"/>
      <c r="N109" s="1"/>
      <c r="O109" s="1"/>
      <c r="P109" s="1"/>
      <c r="Q109" s="1"/>
      <c r="R109" s="1"/>
      <c r="S109" s="1"/>
    </row>
    <row r="110" ht="14.25" customHeight="1">
      <c r="A110" s="1"/>
      <c r="B110" s="1"/>
      <c r="C110" s="1"/>
      <c r="D110" s="143"/>
      <c r="E110" s="143"/>
      <c r="F110" s="100"/>
      <c r="G110" s="7"/>
      <c r="H110" s="1"/>
      <c r="I110" s="1"/>
      <c r="J110" s="1"/>
      <c r="K110" s="1"/>
      <c r="L110" s="7"/>
      <c r="M110" s="1"/>
      <c r="N110" s="1"/>
      <c r="O110" s="1"/>
      <c r="P110" s="1"/>
      <c r="Q110" s="1"/>
      <c r="R110" s="1"/>
      <c r="S110" s="1"/>
    </row>
    <row r="111" ht="14.25" customHeight="1">
      <c r="A111" s="1"/>
      <c r="B111" s="1"/>
      <c r="C111" s="1"/>
      <c r="D111" s="143"/>
      <c r="E111" s="143"/>
      <c r="F111" s="100"/>
      <c r="G111" s="7"/>
      <c r="H111" s="1"/>
      <c r="I111" s="1"/>
      <c r="J111" s="1"/>
      <c r="K111" s="1"/>
      <c r="L111" s="7"/>
      <c r="M111" s="1"/>
      <c r="N111" s="1"/>
      <c r="O111" s="1"/>
      <c r="P111" s="1"/>
      <c r="Q111" s="1"/>
      <c r="R111" s="1"/>
      <c r="S111" s="1"/>
    </row>
    <row r="112" ht="14.25" customHeight="1">
      <c r="A112" s="1"/>
      <c r="B112" s="1"/>
      <c r="C112" s="1"/>
      <c r="D112" s="143"/>
      <c r="E112" s="143"/>
      <c r="F112" s="100"/>
      <c r="G112" s="7"/>
      <c r="H112" s="1"/>
      <c r="I112" s="1"/>
      <c r="J112" s="1"/>
      <c r="K112" s="1"/>
      <c r="L112" s="7"/>
      <c r="M112" s="1"/>
      <c r="N112" s="1"/>
      <c r="O112" s="1"/>
      <c r="P112" s="1"/>
      <c r="Q112" s="1"/>
      <c r="R112" s="1"/>
      <c r="S112" s="1"/>
    </row>
    <row r="113" ht="14.25" customHeight="1">
      <c r="A113" s="1"/>
      <c r="B113" s="1"/>
      <c r="C113" s="1"/>
      <c r="D113" s="143"/>
      <c r="E113" s="143"/>
      <c r="F113" s="100"/>
      <c r="G113" s="7"/>
      <c r="H113" s="1"/>
      <c r="I113" s="1"/>
      <c r="J113" s="1"/>
      <c r="K113" s="1"/>
      <c r="L113" s="7"/>
      <c r="M113" s="1"/>
      <c r="N113" s="1"/>
      <c r="O113" s="1"/>
      <c r="P113" s="1"/>
      <c r="Q113" s="1"/>
      <c r="R113" s="1"/>
      <c r="S113" s="1"/>
    </row>
    <row r="114" ht="14.25" customHeight="1">
      <c r="A114" s="1"/>
      <c r="B114" s="1"/>
      <c r="C114" s="1"/>
      <c r="D114" s="143"/>
      <c r="E114" s="143"/>
      <c r="F114" s="100"/>
      <c r="G114" s="7"/>
      <c r="H114" s="1"/>
      <c r="I114" s="1"/>
      <c r="J114" s="1"/>
      <c r="K114" s="1"/>
      <c r="L114" s="7"/>
      <c r="M114" s="1"/>
      <c r="N114" s="1"/>
      <c r="O114" s="1"/>
      <c r="P114" s="1"/>
      <c r="Q114" s="1"/>
      <c r="R114" s="1"/>
      <c r="S114" s="1"/>
    </row>
    <row r="115" ht="14.25" customHeight="1">
      <c r="A115" s="1"/>
      <c r="B115" s="1"/>
      <c r="C115" s="1"/>
      <c r="D115" s="143"/>
      <c r="E115" s="143"/>
      <c r="F115" s="100"/>
      <c r="G115" s="7"/>
      <c r="H115" s="1"/>
      <c r="I115" s="1"/>
      <c r="J115" s="1"/>
      <c r="K115" s="1"/>
      <c r="L115" s="7"/>
      <c r="M115" s="1"/>
      <c r="N115" s="1"/>
      <c r="O115" s="1"/>
      <c r="P115" s="1"/>
      <c r="Q115" s="1"/>
      <c r="R115" s="1"/>
      <c r="S115" s="1"/>
    </row>
    <row r="116" ht="14.25" customHeight="1">
      <c r="A116" s="1"/>
      <c r="B116" s="1"/>
      <c r="C116" s="1"/>
      <c r="D116" s="143"/>
      <c r="E116" s="143"/>
      <c r="F116" s="100"/>
      <c r="G116" s="7"/>
      <c r="H116" s="1"/>
      <c r="I116" s="1"/>
      <c r="J116" s="1"/>
      <c r="K116" s="1"/>
      <c r="L116" s="7"/>
      <c r="M116" s="1"/>
      <c r="N116" s="1"/>
      <c r="O116" s="1"/>
      <c r="P116" s="1"/>
      <c r="Q116" s="1"/>
      <c r="R116" s="1"/>
      <c r="S116" s="1"/>
    </row>
    <row r="117" ht="14.25" customHeight="1">
      <c r="A117" s="1"/>
      <c r="B117" s="1"/>
      <c r="C117" s="1"/>
      <c r="D117" s="143"/>
      <c r="E117" s="143"/>
      <c r="F117" s="100"/>
      <c r="G117" s="7"/>
      <c r="H117" s="1"/>
      <c r="I117" s="1"/>
      <c r="J117" s="1"/>
      <c r="K117" s="1"/>
      <c r="L117" s="7"/>
      <c r="M117" s="1"/>
      <c r="N117" s="1"/>
      <c r="O117" s="1"/>
      <c r="P117" s="1"/>
      <c r="Q117" s="1"/>
      <c r="R117" s="1"/>
      <c r="S117" s="1"/>
    </row>
    <row r="118" ht="14.25" customHeight="1">
      <c r="A118" s="1"/>
      <c r="B118" s="1"/>
      <c r="C118" s="1"/>
      <c r="D118" s="143"/>
      <c r="E118" s="143"/>
      <c r="F118" s="100"/>
      <c r="G118" s="7"/>
      <c r="H118" s="1"/>
      <c r="I118" s="1"/>
      <c r="J118" s="1"/>
      <c r="K118" s="1"/>
      <c r="L118" s="7"/>
      <c r="M118" s="1"/>
      <c r="N118" s="1"/>
      <c r="O118" s="1"/>
      <c r="P118" s="1"/>
      <c r="Q118" s="1"/>
      <c r="R118" s="1"/>
      <c r="S118" s="1"/>
    </row>
    <row r="119" ht="14.25" customHeight="1">
      <c r="A119" s="1"/>
      <c r="B119" s="1"/>
      <c r="C119" s="1"/>
      <c r="D119" s="143"/>
      <c r="E119" s="143"/>
      <c r="F119" s="100"/>
      <c r="G119" s="7"/>
      <c r="H119" s="1"/>
      <c r="I119" s="1"/>
      <c r="J119" s="1"/>
      <c r="K119" s="1"/>
      <c r="L119" s="7"/>
      <c r="M119" s="1"/>
      <c r="N119" s="1"/>
      <c r="O119" s="1"/>
      <c r="P119" s="1"/>
      <c r="Q119" s="1"/>
      <c r="R119" s="1"/>
      <c r="S119" s="1"/>
    </row>
    <row r="120" ht="14.25" customHeight="1">
      <c r="A120" s="1"/>
      <c r="B120" s="1"/>
      <c r="C120" s="1"/>
      <c r="D120" s="143"/>
      <c r="E120" s="143"/>
      <c r="F120" s="100"/>
      <c r="G120" s="7"/>
      <c r="H120" s="1"/>
      <c r="I120" s="1"/>
      <c r="J120" s="1"/>
      <c r="K120" s="1"/>
      <c r="L120" s="7"/>
      <c r="M120" s="1"/>
      <c r="N120" s="1"/>
      <c r="O120" s="1"/>
      <c r="P120" s="1"/>
      <c r="Q120" s="1"/>
      <c r="R120" s="1"/>
      <c r="S120" s="1"/>
    </row>
    <row r="121" ht="14.25" customHeight="1">
      <c r="A121" s="1"/>
      <c r="B121" s="1"/>
      <c r="C121" s="1"/>
      <c r="D121" s="143"/>
      <c r="E121" s="143"/>
      <c r="F121" s="100"/>
      <c r="G121" s="7"/>
      <c r="H121" s="1"/>
      <c r="I121" s="1"/>
      <c r="J121" s="1"/>
      <c r="K121" s="1"/>
      <c r="L121" s="7"/>
      <c r="M121" s="1"/>
      <c r="N121" s="1"/>
      <c r="O121" s="1"/>
      <c r="P121" s="1"/>
      <c r="Q121" s="1"/>
      <c r="R121" s="1"/>
      <c r="S121" s="1"/>
    </row>
    <row r="122" ht="14.25" customHeight="1">
      <c r="A122" s="1"/>
      <c r="B122" s="1"/>
      <c r="C122" s="1"/>
      <c r="D122" s="143"/>
      <c r="E122" s="143"/>
      <c r="F122" s="100"/>
      <c r="G122" s="7"/>
      <c r="H122" s="1"/>
      <c r="I122" s="1"/>
      <c r="J122" s="1"/>
      <c r="K122" s="1"/>
      <c r="L122" s="7"/>
      <c r="M122" s="1"/>
      <c r="N122" s="1"/>
      <c r="O122" s="1"/>
      <c r="P122" s="1"/>
      <c r="Q122" s="1"/>
      <c r="R122" s="1"/>
      <c r="S122" s="1"/>
    </row>
    <row r="123" ht="14.25" customHeight="1">
      <c r="A123" s="1"/>
      <c r="B123" s="1"/>
      <c r="C123" s="1"/>
      <c r="D123" s="143"/>
      <c r="E123" s="143"/>
      <c r="F123" s="100"/>
      <c r="G123" s="7"/>
      <c r="H123" s="1"/>
      <c r="I123" s="1"/>
      <c r="J123" s="1"/>
      <c r="K123" s="1"/>
      <c r="L123" s="7"/>
      <c r="M123" s="1"/>
      <c r="N123" s="1"/>
      <c r="O123" s="1"/>
      <c r="P123" s="1"/>
      <c r="Q123" s="1"/>
      <c r="R123" s="1"/>
      <c r="S123" s="1"/>
    </row>
    <row r="124" ht="14.25" customHeight="1">
      <c r="A124" s="1"/>
      <c r="B124" s="1"/>
      <c r="C124" s="1"/>
      <c r="D124" s="143"/>
      <c r="E124" s="143"/>
      <c r="F124" s="100"/>
      <c r="G124" s="7"/>
      <c r="H124" s="1"/>
      <c r="I124" s="1"/>
      <c r="J124" s="1"/>
      <c r="K124" s="1"/>
      <c r="L124" s="7"/>
      <c r="M124" s="1"/>
      <c r="N124" s="1"/>
      <c r="O124" s="1"/>
      <c r="P124" s="1"/>
      <c r="Q124" s="1"/>
      <c r="R124" s="1"/>
      <c r="S124" s="1"/>
    </row>
    <row r="125" ht="14.25" customHeight="1">
      <c r="A125" s="1"/>
      <c r="B125" s="1"/>
      <c r="C125" s="1"/>
      <c r="D125" s="143"/>
      <c r="E125" s="143"/>
      <c r="F125" s="100"/>
      <c r="G125" s="7"/>
      <c r="H125" s="1"/>
      <c r="I125" s="1"/>
      <c r="J125" s="1"/>
      <c r="K125" s="1"/>
      <c r="L125" s="7"/>
      <c r="M125" s="1"/>
      <c r="N125" s="1"/>
      <c r="O125" s="1"/>
      <c r="P125" s="1"/>
      <c r="Q125" s="1"/>
      <c r="R125" s="1"/>
      <c r="S125" s="1"/>
    </row>
    <row r="126" ht="14.25" customHeight="1">
      <c r="A126" s="1"/>
      <c r="B126" s="1"/>
      <c r="C126" s="1"/>
      <c r="D126" s="143"/>
      <c r="E126" s="143"/>
      <c r="F126" s="100"/>
      <c r="G126" s="7"/>
      <c r="H126" s="1"/>
      <c r="I126" s="1"/>
      <c r="J126" s="1"/>
      <c r="K126" s="1"/>
      <c r="L126" s="7"/>
      <c r="M126" s="1"/>
      <c r="N126" s="1"/>
      <c r="O126" s="1"/>
      <c r="P126" s="1"/>
      <c r="Q126" s="1"/>
      <c r="R126" s="1"/>
      <c r="S126" s="1"/>
    </row>
    <row r="127" ht="14.25" customHeight="1">
      <c r="A127" s="1"/>
      <c r="B127" s="1"/>
      <c r="C127" s="1"/>
      <c r="D127" s="143"/>
      <c r="E127" s="143"/>
      <c r="F127" s="100"/>
      <c r="G127" s="7"/>
      <c r="H127" s="1"/>
      <c r="I127" s="1"/>
      <c r="J127" s="1"/>
      <c r="K127" s="1"/>
      <c r="L127" s="7"/>
      <c r="M127" s="1"/>
      <c r="N127" s="1"/>
      <c r="O127" s="1"/>
      <c r="P127" s="1"/>
      <c r="Q127" s="1"/>
      <c r="R127" s="1"/>
      <c r="S127" s="1"/>
    </row>
    <row r="128" ht="14.25" customHeight="1">
      <c r="A128" s="1"/>
      <c r="B128" s="1"/>
      <c r="C128" s="1"/>
      <c r="D128" s="143"/>
      <c r="E128" s="143"/>
      <c r="F128" s="100"/>
      <c r="G128" s="7"/>
      <c r="H128" s="1"/>
      <c r="I128" s="1"/>
      <c r="J128" s="1"/>
      <c r="K128" s="1"/>
      <c r="L128" s="7"/>
      <c r="M128" s="1"/>
      <c r="N128" s="1"/>
      <c r="O128" s="1"/>
      <c r="P128" s="1"/>
      <c r="Q128" s="1"/>
      <c r="R128" s="1"/>
      <c r="S128" s="1"/>
    </row>
    <row r="129" ht="14.25" customHeight="1">
      <c r="A129" s="1"/>
      <c r="B129" s="1"/>
      <c r="C129" s="1"/>
      <c r="D129" s="143"/>
      <c r="E129" s="143"/>
      <c r="F129" s="100"/>
      <c r="G129" s="7"/>
      <c r="H129" s="1"/>
      <c r="I129" s="1"/>
      <c r="J129" s="1"/>
      <c r="K129" s="1"/>
      <c r="L129" s="7"/>
      <c r="M129" s="1"/>
      <c r="N129" s="1"/>
      <c r="O129" s="1"/>
      <c r="P129" s="1"/>
      <c r="Q129" s="1"/>
      <c r="R129" s="1"/>
      <c r="S129" s="1"/>
    </row>
    <row r="130" ht="14.25" customHeight="1">
      <c r="A130" s="1"/>
      <c r="B130" s="1"/>
      <c r="C130" s="1"/>
      <c r="D130" s="143"/>
      <c r="E130" s="143"/>
      <c r="F130" s="100"/>
      <c r="G130" s="7"/>
      <c r="H130" s="1"/>
      <c r="I130" s="1"/>
      <c r="J130" s="1"/>
      <c r="K130" s="1"/>
      <c r="L130" s="7"/>
      <c r="M130" s="1"/>
      <c r="N130" s="1"/>
      <c r="O130" s="1"/>
      <c r="P130" s="1"/>
      <c r="Q130" s="1"/>
      <c r="R130" s="1"/>
      <c r="S130" s="1"/>
    </row>
    <row r="131" ht="14.25" customHeight="1">
      <c r="A131" s="1"/>
      <c r="B131" s="1"/>
      <c r="C131" s="1"/>
      <c r="D131" s="143"/>
      <c r="E131" s="143"/>
      <c r="F131" s="100"/>
      <c r="G131" s="7"/>
      <c r="H131" s="1"/>
      <c r="I131" s="1"/>
      <c r="J131" s="1"/>
      <c r="K131" s="1"/>
      <c r="L131" s="7"/>
      <c r="M131" s="1"/>
      <c r="N131" s="1"/>
      <c r="O131" s="1"/>
      <c r="P131" s="1"/>
      <c r="Q131" s="1"/>
      <c r="R131" s="1"/>
      <c r="S131" s="1"/>
    </row>
    <row r="132" ht="14.25" customHeight="1">
      <c r="A132" s="1"/>
      <c r="B132" s="1"/>
      <c r="C132" s="1"/>
      <c r="D132" s="143"/>
      <c r="E132" s="143"/>
      <c r="F132" s="100"/>
      <c r="G132" s="7"/>
      <c r="H132" s="1"/>
      <c r="I132" s="1"/>
      <c r="J132" s="1"/>
      <c r="K132" s="1"/>
      <c r="L132" s="7"/>
      <c r="M132" s="1"/>
      <c r="N132" s="1"/>
      <c r="O132" s="1"/>
      <c r="P132" s="1"/>
      <c r="Q132" s="1"/>
      <c r="R132" s="1"/>
      <c r="S132" s="1"/>
    </row>
    <row r="133" ht="14.25" customHeight="1">
      <c r="A133" s="1"/>
      <c r="B133" s="1"/>
      <c r="C133" s="1"/>
      <c r="D133" s="143"/>
      <c r="E133" s="143"/>
      <c r="F133" s="100"/>
      <c r="G133" s="7"/>
      <c r="H133" s="1"/>
      <c r="I133" s="1"/>
      <c r="J133" s="1"/>
      <c r="K133" s="1"/>
      <c r="L133" s="7"/>
      <c r="M133" s="1"/>
      <c r="N133" s="1"/>
      <c r="O133" s="1"/>
      <c r="P133" s="1"/>
      <c r="Q133" s="1"/>
      <c r="R133" s="1"/>
      <c r="S133" s="1"/>
    </row>
    <row r="134" ht="14.25" customHeight="1">
      <c r="A134" s="1"/>
      <c r="B134" s="1"/>
      <c r="C134" s="1"/>
      <c r="D134" s="143"/>
      <c r="E134" s="143"/>
      <c r="F134" s="100"/>
      <c r="G134" s="7"/>
      <c r="H134" s="1"/>
      <c r="I134" s="1"/>
      <c r="J134" s="1"/>
      <c r="K134" s="1"/>
      <c r="L134" s="7"/>
      <c r="M134" s="1"/>
      <c r="N134" s="1"/>
      <c r="O134" s="1"/>
      <c r="P134" s="1"/>
      <c r="Q134" s="1"/>
      <c r="R134" s="1"/>
      <c r="S134" s="1"/>
    </row>
    <row r="135" ht="14.25" customHeight="1">
      <c r="A135" s="1"/>
      <c r="B135" s="1"/>
      <c r="C135" s="1"/>
      <c r="D135" s="143"/>
      <c r="E135" s="143"/>
      <c r="F135" s="100"/>
      <c r="G135" s="7"/>
      <c r="H135" s="1"/>
      <c r="I135" s="1"/>
      <c r="J135" s="1"/>
      <c r="K135" s="1"/>
      <c r="L135" s="7"/>
      <c r="M135" s="1"/>
      <c r="N135" s="1"/>
      <c r="O135" s="1"/>
      <c r="P135" s="1"/>
      <c r="Q135" s="1"/>
      <c r="R135" s="1"/>
      <c r="S135" s="1"/>
    </row>
    <row r="136" ht="14.25" customHeight="1">
      <c r="A136" s="1"/>
      <c r="B136" s="1"/>
      <c r="C136" s="1"/>
      <c r="D136" s="143"/>
      <c r="E136" s="143"/>
      <c r="F136" s="100"/>
      <c r="G136" s="7"/>
      <c r="H136" s="1"/>
      <c r="I136" s="1"/>
      <c r="J136" s="1"/>
      <c r="K136" s="1"/>
      <c r="L136" s="7"/>
      <c r="M136" s="1"/>
      <c r="N136" s="1"/>
      <c r="O136" s="1"/>
      <c r="P136" s="1"/>
      <c r="Q136" s="1"/>
      <c r="R136" s="1"/>
      <c r="S136" s="1"/>
    </row>
    <row r="137" ht="14.25" customHeight="1">
      <c r="A137" s="1"/>
      <c r="B137" s="1"/>
      <c r="C137" s="1"/>
      <c r="D137" s="143"/>
      <c r="E137" s="143"/>
      <c r="F137" s="100"/>
      <c r="G137" s="7"/>
      <c r="H137" s="1"/>
      <c r="I137" s="1"/>
      <c r="J137" s="1"/>
      <c r="K137" s="1"/>
      <c r="L137" s="7"/>
      <c r="M137" s="1"/>
      <c r="N137" s="1"/>
      <c r="O137" s="1"/>
      <c r="P137" s="1"/>
      <c r="Q137" s="1"/>
      <c r="R137" s="1"/>
      <c r="S137" s="1"/>
    </row>
    <row r="138" ht="14.25" customHeight="1">
      <c r="A138" s="1"/>
      <c r="B138" s="1"/>
      <c r="C138" s="1"/>
      <c r="D138" s="143"/>
      <c r="E138" s="143"/>
      <c r="F138" s="100"/>
      <c r="G138" s="7"/>
      <c r="H138" s="1"/>
      <c r="I138" s="1"/>
      <c r="J138" s="1"/>
      <c r="K138" s="1"/>
      <c r="L138" s="7"/>
      <c r="M138" s="1"/>
      <c r="N138" s="1"/>
      <c r="O138" s="1"/>
      <c r="P138" s="1"/>
      <c r="Q138" s="1"/>
      <c r="R138" s="1"/>
      <c r="S138" s="1"/>
    </row>
    <row r="139" ht="14.25" customHeight="1">
      <c r="A139" s="1"/>
      <c r="B139" s="1"/>
      <c r="C139" s="1"/>
      <c r="D139" s="143"/>
      <c r="E139" s="143"/>
      <c r="F139" s="100"/>
      <c r="G139" s="7"/>
      <c r="H139" s="1"/>
      <c r="I139" s="1"/>
      <c r="J139" s="1"/>
      <c r="K139" s="1"/>
      <c r="L139" s="7"/>
      <c r="M139" s="1"/>
      <c r="N139" s="1"/>
      <c r="O139" s="1"/>
      <c r="P139" s="1"/>
      <c r="Q139" s="1"/>
      <c r="R139" s="1"/>
      <c r="S139" s="1"/>
    </row>
    <row r="140" ht="14.25" customHeight="1">
      <c r="A140" s="1"/>
      <c r="B140" s="1"/>
      <c r="C140" s="1"/>
      <c r="D140" s="143"/>
      <c r="E140" s="143"/>
      <c r="F140" s="100"/>
      <c r="G140" s="7"/>
      <c r="H140" s="1"/>
      <c r="I140" s="1"/>
      <c r="J140" s="1"/>
      <c r="K140" s="1"/>
      <c r="L140" s="7"/>
      <c r="M140" s="1"/>
      <c r="N140" s="1"/>
      <c r="O140" s="1"/>
      <c r="P140" s="1"/>
      <c r="Q140" s="1"/>
      <c r="R140" s="1"/>
      <c r="S140" s="1"/>
    </row>
    <row r="141" ht="14.25" customHeight="1">
      <c r="A141" s="1"/>
      <c r="B141" s="1"/>
      <c r="C141" s="1"/>
      <c r="D141" s="143"/>
      <c r="E141" s="143"/>
      <c r="F141" s="100"/>
      <c r="G141" s="7"/>
      <c r="H141" s="1"/>
      <c r="I141" s="1"/>
      <c r="J141" s="1"/>
      <c r="K141" s="1"/>
      <c r="L141" s="7"/>
      <c r="M141" s="1"/>
      <c r="N141" s="1"/>
      <c r="O141" s="1"/>
      <c r="P141" s="1"/>
      <c r="Q141" s="1"/>
      <c r="R141" s="1"/>
      <c r="S141" s="1"/>
    </row>
    <row r="142" ht="14.25" customHeight="1">
      <c r="A142" s="1"/>
      <c r="B142" s="1"/>
      <c r="C142" s="1"/>
      <c r="D142" s="143"/>
      <c r="E142" s="143"/>
      <c r="F142" s="100"/>
      <c r="G142" s="7"/>
      <c r="H142" s="1"/>
      <c r="I142" s="1"/>
      <c r="J142" s="1"/>
      <c r="K142" s="1"/>
      <c r="L142" s="7"/>
      <c r="M142" s="1"/>
      <c r="N142" s="1"/>
      <c r="O142" s="1"/>
      <c r="P142" s="1"/>
      <c r="Q142" s="1"/>
      <c r="R142" s="1"/>
      <c r="S142" s="1"/>
    </row>
    <row r="143" ht="14.25" customHeight="1">
      <c r="A143" s="1"/>
      <c r="B143" s="1"/>
      <c r="C143" s="1"/>
      <c r="D143" s="143"/>
      <c r="E143" s="143"/>
      <c r="F143" s="100"/>
      <c r="G143" s="7"/>
      <c r="H143" s="1"/>
      <c r="I143" s="1"/>
      <c r="J143" s="1"/>
      <c r="K143" s="1"/>
      <c r="L143" s="7"/>
      <c r="M143" s="1"/>
      <c r="N143" s="1"/>
      <c r="O143" s="1"/>
      <c r="P143" s="1"/>
      <c r="Q143" s="1"/>
      <c r="R143" s="1"/>
      <c r="S143" s="1"/>
    </row>
    <row r="144" ht="14.25" customHeight="1">
      <c r="A144" s="1"/>
      <c r="B144" s="1"/>
      <c r="C144" s="1"/>
      <c r="D144" s="143"/>
      <c r="E144" s="143"/>
      <c r="F144" s="100"/>
      <c r="G144" s="7"/>
      <c r="H144" s="1"/>
      <c r="I144" s="1"/>
      <c r="J144" s="1"/>
      <c r="K144" s="1"/>
      <c r="L144" s="7"/>
      <c r="M144" s="1"/>
      <c r="N144" s="1"/>
      <c r="O144" s="1"/>
      <c r="P144" s="1"/>
      <c r="Q144" s="1"/>
      <c r="R144" s="1"/>
      <c r="S144" s="1"/>
    </row>
    <row r="145" ht="14.25" customHeight="1">
      <c r="A145" s="1"/>
      <c r="B145" s="1"/>
      <c r="C145" s="1"/>
      <c r="D145" s="143"/>
      <c r="E145" s="143"/>
      <c r="F145" s="100"/>
      <c r="G145" s="7"/>
      <c r="H145" s="1"/>
      <c r="I145" s="1"/>
      <c r="J145" s="1"/>
      <c r="K145" s="1"/>
      <c r="L145" s="7"/>
      <c r="M145" s="1"/>
      <c r="N145" s="1"/>
      <c r="O145" s="1"/>
      <c r="P145" s="1"/>
      <c r="Q145" s="1"/>
      <c r="R145" s="1"/>
      <c r="S145" s="1"/>
    </row>
    <row r="146" ht="14.25" customHeight="1">
      <c r="A146" s="1"/>
      <c r="B146" s="1"/>
      <c r="C146" s="1"/>
      <c r="D146" s="143"/>
      <c r="E146" s="143"/>
      <c r="F146" s="100"/>
      <c r="G146" s="7"/>
      <c r="H146" s="1"/>
      <c r="I146" s="1"/>
      <c r="J146" s="1"/>
      <c r="K146" s="1"/>
      <c r="L146" s="7"/>
      <c r="M146" s="1"/>
      <c r="N146" s="1"/>
      <c r="O146" s="1"/>
      <c r="P146" s="1"/>
      <c r="Q146" s="1"/>
      <c r="R146" s="1"/>
      <c r="S146" s="1"/>
    </row>
    <row r="147" ht="14.25" customHeight="1">
      <c r="A147" s="1"/>
      <c r="B147" s="1"/>
      <c r="C147" s="1"/>
      <c r="D147" s="143"/>
      <c r="E147" s="143"/>
      <c r="F147" s="100"/>
      <c r="G147" s="7"/>
      <c r="H147" s="1"/>
      <c r="I147" s="1"/>
      <c r="J147" s="1"/>
      <c r="K147" s="1"/>
      <c r="L147" s="7"/>
      <c r="M147" s="1"/>
      <c r="N147" s="1"/>
      <c r="O147" s="1"/>
      <c r="P147" s="1"/>
      <c r="Q147" s="1"/>
      <c r="R147" s="1"/>
      <c r="S147" s="1"/>
    </row>
    <row r="148" ht="14.25" customHeight="1">
      <c r="A148" s="1"/>
      <c r="B148" s="1"/>
      <c r="C148" s="1"/>
      <c r="D148" s="143"/>
      <c r="E148" s="143"/>
      <c r="F148" s="100"/>
      <c r="G148" s="7"/>
      <c r="H148" s="1"/>
      <c r="I148" s="1"/>
      <c r="J148" s="1"/>
      <c r="K148" s="1"/>
      <c r="L148" s="7"/>
      <c r="M148" s="1"/>
      <c r="N148" s="1"/>
      <c r="O148" s="1"/>
      <c r="P148" s="1"/>
      <c r="Q148" s="1"/>
      <c r="R148" s="1"/>
      <c r="S148" s="1"/>
    </row>
    <row r="149" ht="14.25" customHeight="1">
      <c r="A149" s="1"/>
      <c r="B149" s="1"/>
      <c r="C149" s="1"/>
      <c r="D149" s="143"/>
      <c r="E149" s="143"/>
      <c r="F149" s="100"/>
      <c r="G149" s="7"/>
      <c r="H149" s="1"/>
      <c r="I149" s="1"/>
      <c r="J149" s="1"/>
      <c r="K149" s="1"/>
      <c r="L149" s="7"/>
      <c r="M149" s="1"/>
      <c r="N149" s="1"/>
      <c r="O149" s="1"/>
      <c r="P149" s="1"/>
      <c r="Q149" s="1"/>
      <c r="R149" s="1"/>
      <c r="S149" s="1"/>
    </row>
    <row r="150" ht="14.25" customHeight="1">
      <c r="A150" s="1"/>
      <c r="B150" s="1"/>
      <c r="C150" s="1"/>
      <c r="D150" s="143"/>
      <c r="E150" s="143"/>
      <c r="F150" s="100"/>
      <c r="G150" s="7"/>
      <c r="H150" s="1"/>
      <c r="I150" s="1"/>
      <c r="J150" s="1"/>
      <c r="K150" s="1"/>
      <c r="L150" s="7"/>
      <c r="M150" s="1"/>
      <c r="N150" s="1"/>
      <c r="O150" s="1"/>
      <c r="P150" s="1"/>
      <c r="Q150" s="1"/>
      <c r="R150" s="1"/>
      <c r="S150" s="1"/>
    </row>
    <row r="151" ht="14.25" customHeight="1">
      <c r="A151" s="1"/>
      <c r="B151" s="1"/>
      <c r="C151" s="1"/>
      <c r="D151" s="143"/>
      <c r="E151" s="143"/>
      <c r="F151" s="100"/>
      <c r="G151" s="7"/>
      <c r="H151" s="1"/>
      <c r="I151" s="1"/>
      <c r="J151" s="1"/>
      <c r="K151" s="1"/>
      <c r="L151" s="7"/>
      <c r="M151" s="1"/>
      <c r="N151" s="1"/>
      <c r="O151" s="1"/>
      <c r="P151" s="1"/>
      <c r="Q151" s="1"/>
      <c r="R151" s="1"/>
      <c r="S151" s="1"/>
    </row>
    <row r="152" ht="14.25" customHeight="1">
      <c r="A152" s="1"/>
      <c r="B152" s="1"/>
      <c r="C152" s="1"/>
      <c r="D152" s="143"/>
      <c r="E152" s="143"/>
      <c r="F152" s="100"/>
      <c r="G152" s="7"/>
      <c r="H152" s="1"/>
      <c r="I152" s="1"/>
      <c r="J152" s="1"/>
      <c r="K152" s="1"/>
      <c r="L152" s="7"/>
      <c r="M152" s="1"/>
      <c r="N152" s="1"/>
      <c r="O152" s="1"/>
      <c r="P152" s="1"/>
      <c r="Q152" s="1"/>
      <c r="R152" s="1"/>
      <c r="S152" s="1"/>
    </row>
    <row r="153" ht="14.25" customHeight="1">
      <c r="A153" s="1"/>
      <c r="B153" s="1"/>
      <c r="C153" s="1"/>
      <c r="D153" s="143"/>
      <c r="E153" s="143"/>
      <c r="F153" s="100"/>
      <c r="G153" s="7"/>
      <c r="H153" s="1"/>
      <c r="I153" s="1"/>
      <c r="J153" s="1"/>
      <c r="K153" s="1"/>
      <c r="L153" s="7"/>
      <c r="M153" s="1"/>
      <c r="N153" s="1"/>
      <c r="O153" s="1"/>
      <c r="P153" s="1"/>
      <c r="Q153" s="1"/>
      <c r="R153" s="1"/>
      <c r="S153" s="1"/>
    </row>
    <row r="154" ht="14.25" customHeight="1">
      <c r="A154" s="1"/>
      <c r="B154" s="1"/>
      <c r="C154" s="1"/>
      <c r="D154" s="143"/>
      <c r="E154" s="143"/>
      <c r="F154" s="100"/>
      <c r="G154" s="7"/>
      <c r="H154" s="1"/>
      <c r="I154" s="1"/>
      <c r="J154" s="1"/>
      <c r="K154" s="1"/>
      <c r="L154" s="7"/>
      <c r="M154" s="1"/>
      <c r="N154" s="1"/>
      <c r="O154" s="1"/>
      <c r="P154" s="1"/>
      <c r="Q154" s="1"/>
      <c r="R154" s="1"/>
      <c r="S154" s="1"/>
    </row>
    <row r="155" ht="14.25" customHeight="1">
      <c r="A155" s="1"/>
      <c r="B155" s="1"/>
      <c r="C155" s="1"/>
      <c r="D155" s="143"/>
      <c r="E155" s="143"/>
      <c r="F155" s="100"/>
      <c r="G155" s="7"/>
      <c r="H155" s="1"/>
      <c r="I155" s="1"/>
      <c r="J155" s="1"/>
      <c r="K155" s="1"/>
      <c r="L155" s="7"/>
      <c r="M155" s="1"/>
      <c r="N155" s="1"/>
      <c r="O155" s="1"/>
      <c r="P155" s="1"/>
      <c r="Q155" s="1"/>
      <c r="R155" s="1"/>
      <c r="S155" s="1"/>
    </row>
    <row r="156" ht="14.25" customHeight="1">
      <c r="A156" s="1"/>
      <c r="B156" s="1"/>
      <c r="C156" s="1"/>
      <c r="D156" s="143"/>
      <c r="E156" s="143"/>
      <c r="F156" s="100"/>
      <c r="G156" s="7"/>
      <c r="H156" s="1"/>
      <c r="I156" s="1"/>
      <c r="J156" s="1"/>
      <c r="K156" s="1"/>
      <c r="L156" s="7"/>
      <c r="M156" s="1"/>
      <c r="N156" s="1"/>
      <c r="O156" s="1"/>
      <c r="P156" s="1"/>
      <c r="Q156" s="1"/>
      <c r="R156" s="1"/>
      <c r="S156" s="1"/>
    </row>
    <row r="157" ht="14.25" customHeight="1">
      <c r="A157" s="1"/>
      <c r="B157" s="1"/>
      <c r="C157" s="1"/>
      <c r="D157" s="143"/>
      <c r="E157" s="143"/>
      <c r="F157" s="100"/>
      <c r="G157" s="7"/>
      <c r="H157" s="1"/>
      <c r="I157" s="1"/>
      <c r="J157" s="1"/>
      <c r="K157" s="1"/>
      <c r="L157" s="7"/>
      <c r="M157" s="1"/>
      <c r="N157" s="1"/>
      <c r="O157" s="1"/>
      <c r="P157" s="1"/>
      <c r="Q157" s="1"/>
      <c r="R157" s="1"/>
      <c r="S157" s="1"/>
    </row>
    <row r="158" ht="14.25" customHeight="1">
      <c r="A158" s="1"/>
      <c r="B158" s="1"/>
      <c r="C158" s="1"/>
      <c r="D158" s="143"/>
      <c r="E158" s="143"/>
      <c r="F158" s="100"/>
      <c r="G158" s="7"/>
      <c r="H158" s="1"/>
      <c r="I158" s="1"/>
      <c r="J158" s="1"/>
      <c r="K158" s="1"/>
      <c r="L158" s="7"/>
      <c r="M158" s="1"/>
      <c r="N158" s="1"/>
      <c r="O158" s="1"/>
      <c r="P158" s="1"/>
      <c r="Q158" s="1"/>
      <c r="R158" s="1"/>
      <c r="S158" s="1"/>
    </row>
    <row r="159" ht="14.25" customHeight="1">
      <c r="A159" s="1"/>
      <c r="B159" s="1"/>
      <c r="C159" s="1"/>
      <c r="D159" s="143"/>
      <c r="E159" s="143"/>
      <c r="F159" s="100"/>
      <c r="G159" s="7"/>
      <c r="H159" s="1"/>
      <c r="I159" s="1"/>
      <c r="J159" s="1"/>
      <c r="K159" s="1"/>
      <c r="L159" s="7"/>
      <c r="M159" s="1"/>
      <c r="N159" s="1"/>
      <c r="O159" s="1"/>
      <c r="P159" s="1"/>
      <c r="Q159" s="1"/>
      <c r="R159" s="1"/>
      <c r="S159" s="1"/>
    </row>
    <row r="160" ht="14.25" customHeight="1">
      <c r="A160" s="1"/>
      <c r="B160" s="1"/>
      <c r="C160" s="1"/>
      <c r="D160" s="143"/>
      <c r="E160" s="143"/>
      <c r="F160" s="100"/>
      <c r="G160" s="7"/>
      <c r="H160" s="1"/>
      <c r="I160" s="1"/>
      <c r="J160" s="1"/>
      <c r="K160" s="1"/>
      <c r="L160" s="7"/>
      <c r="M160" s="1"/>
      <c r="N160" s="1"/>
      <c r="O160" s="1"/>
      <c r="P160" s="1"/>
      <c r="Q160" s="1"/>
      <c r="R160" s="1"/>
      <c r="S160" s="1"/>
    </row>
    <row r="161" ht="14.25" customHeight="1">
      <c r="A161" s="1"/>
      <c r="B161" s="1"/>
      <c r="C161" s="1"/>
      <c r="D161" s="143"/>
      <c r="E161" s="143"/>
      <c r="F161" s="100"/>
      <c r="G161" s="7"/>
      <c r="H161" s="1"/>
      <c r="I161" s="1"/>
      <c r="J161" s="1"/>
      <c r="K161" s="1"/>
      <c r="L161" s="7"/>
      <c r="M161" s="1"/>
      <c r="N161" s="1"/>
      <c r="O161" s="1"/>
      <c r="P161" s="1"/>
      <c r="Q161" s="1"/>
      <c r="R161" s="1"/>
      <c r="S161" s="1"/>
    </row>
    <row r="162" ht="14.25" customHeight="1">
      <c r="A162" s="1"/>
      <c r="B162" s="1"/>
      <c r="C162" s="1"/>
      <c r="D162" s="143"/>
      <c r="E162" s="143"/>
      <c r="F162" s="100"/>
      <c r="G162" s="7"/>
      <c r="H162" s="1"/>
      <c r="I162" s="1"/>
      <c r="J162" s="1"/>
      <c r="K162" s="1"/>
      <c r="L162" s="7"/>
      <c r="M162" s="1"/>
      <c r="N162" s="1"/>
      <c r="O162" s="1"/>
      <c r="P162" s="1"/>
      <c r="Q162" s="1"/>
      <c r="R162" s="1"/>
      <c r="S162" s="1"/>
    </row>
    <row r="163" ht="14.25" customHeight="1">
      <c r="A163" s="1"/>
      <c r="B163" s="1"/>
      <c r="C163" s="1"/>
      <c r="D163" s="143"/>
      <c r="E163" s="143"/>
      <c r="F163" s="100"/>
      <c r="G163" s="7"/>
      <c r="H163" s="1"/>
      <c r="I163" s="1"/>
      <c r="J163" s="1"/>
      <c r="K163" s="1"/>
      <c r="L163" s="7"/>
      <c r="M163" s="1"/>
      <c r="N163" s="1"/>
      <c r="O163" s="1"/>
      <c r="P163" s="1"/>
      <c r="Q163" s="1"/>
      <c r="R163" s="1"/>
      <c r="S163" s="1"/>
    </row>
    <row r="164" ht="14.25" customHeight="1">
      <c r="A164" s="1"/>
      <c r="B164" s="1"/>
      <c r="C164" s="1"/>
      <c r="D164" s="143"/>
      <c r="E164" s="143"/>
      <c r="F164" s="100"/>
      <c r="G164" s="7"/>
      <c r="H164" s="1"/>
      <c r="I164" s="1"/>
      <c r="J164" s="1"/>
      <c r="K164" s="1"/>
      <c r="L164" s="7"/>
      <c r="M164" s="1"/>
      <c r="N164" s="1"/>
      <c r="O164" s="1"/>
      <c r="P164" s="1"/>
      <c r="Q164" s="1"/>
      <c r="R164" s="1"/>
      <c r="S164" s="1"/>
    </row>
    <row r="165" ht="14.25" customHeight="1">
      <c r="A165" s="1"/>
      <c r="B165" s="1"/>
      <c r="C165" s="1"/>
      <c r="D165" s="143"/>
      <c r="E165" s="143"/>
      <c r="F165" s="100"/>
      <c r="G165" s="7"/>
      <c r="H165" s="1"/>
      <c r="I165" s="1"/>
      <c r="J165" s="1"/>
      <c r="K165" s="1"/>
      <c r="L165" s="7"/>
      <c r="M165" s="1"/>
      <c r="N165" s="1"/>
      <c r="O165" s="1"/>
      <c r="P165" s="1"/>
      <c r="Q165" s="1"/>
      <c r="R165" s="1"/>
      <c r="S165" s="1"/>
    </row>
    <row r="166" ht="14.25" customHeight="1">
      <c r="A166" s="1"/>
      <c r="B166" s="1"/>
      <c r="C166" s="1"/>
      <c r="D166" s="143"/>
      <c r="E166" s="143"/>
      <c r="F166" s="100"/>
      <c r="G166" s="7"/>
      <c r="H166" s="1"/>
      <c r="I166" s="1"/>
      <c r="J166" s="1"/>
      <c r="K166" s="1"/>
      <c r="L166" s="7"/>
      <c r="M166" s="1"/>
      <c r="N166" s="1"/>
      <c r="O166" s="1"/>
      <c r="P166" s="1"/>
      <c r="Q166" s="1"/>
      <c r="R166" s="1"/>
      <c r="S166" s="1"/>
    </row>
    <row r="167" ht="14.25" customHeight="1">
      <c r="A167" s="1"/>
      <c r="B167" s="1"/>
      <c r="C167" s="1"/>
      <c r="D167" s="143"/>
      <c r="E167" s="143"/>
      <c r="F167" s="100"/>
      <c r="G167" s="7"/>
      <c r="H167" s="1"/>
      <c r="I167" s="1"/>
      <c r="J167" s="1"/>
      <c r="K167" s="1"/>
      <c r="L167" s="7"/>
      <c r="M167" s="1"/>
      <c r="N167" s="1"/>
      <c r="O167" s="1"/>
      <c r="P167" s="1"/>
      <c r="Q167" s="1"/>
      <c r="R167" s="1"/>
      <c r="S167" s="1"/>
    </row>
    <row r="168" ht="14.25" customHeight="1">
      <c r="A168" s="1"/>
      <c r="B168" s="1"/>
      <c r="C168" s="1"/>
      <c r="D168" s="143"/>
      <c r="E168" s="143"/>
      <c r="F168" s="100"/>
      <c r="G168" s="7"/>
      <c r="H168" s="1"/>
      <c r="I168" s="1"/>
      <c r="J168" s="1"/>
      <c r="K168" s="1"/>
      <c r="L168" s="7"/>
      <c r="M168" s="1"/>
      <c r="N168" s="1"/>
      <c r="O168" s="1"/>
      <c r="P168" s="1"/>
      <c r="Q168" s="1"/>
      <c r="R168" s="1"/>
      <c r="S168" s="1"/>
    </row>
    <row r="169" ht="14.25" customHeight="1">
      <c r="A169" s="1"/>
      <c r="B169" s="1"/>
      <c r="C169" s="1"/>
      <c r="D169" s="143"/>
      <c r="E169" s="143"/>
      <c r="F169" s="100"/>
      <c r="G169" s="7"/>
      <c r="H169" s="1"/>
      <c r="I169" s="1"/>
      <c r="J169" s="1"/>
      <c r="K169" s="1"/>
      <c r="L169" s="7"/>
      <c r="M169" s="1"/>
      <c r="N169" s="1"/>
      <c r="O169" s="1"/>
      <c r="P169" s="1"/>
      <c r="Q169" s="1"/>
      <c r="R169" s="1"/>
      <c r="S169" s="1"/>
    </row>
    <row r="170" ht="14.25" customHeight="1">
      <c r="A170" s="1"/>
      <c r="B170" s="1"/>
      <c r="C170" s="1"/>
      <c r="D170" s="143"/>
      <c r="E170" s="143"/>
      <c r="F170" s="100"/>
      <c r="G170" s="7"/>
      <c r="H170" s="1"/>
      <c r="I170" s="1"/>
      <c r="J170" s="1"/>
      <c r="K170" s="1"/>
      <c r="L170" s="7"/>
      <c r="M170" s="1"/>
      <c r="N170" s="1"/>
      <c r="O170" s="1"/>
      <c r="P170" s="1"/>
      <c r="Q170" s="1"/>
      <c r="R170" s="1"/>
      <c r="S170" s="1"/>
    </row>
    <row r="171" ht="14.25" customHeight="1">
      <c r="A171" s="1"/>
      <c r="B171" s="1"/>
      <c r="C171" s="1"/>
      <c r="D171" s="143"/>
      <c r="E171" s="143"/>
      <c r="F171" s="100"/>
      <c r="G171" s="7"/>
      <c r="H171" s="1"/>
      <c r="I171" s="1"/>
      <c r="J171" s="1"/>
      <c r="K171" s="1"/>
      <c r="L171" s="7"/>
      <c r="M171" s="1"/>
      <c r="N171" s="1"/>
      <c r="O171" s="1"/>
      <c r="P171" s="1"/>
      <c r="Q171" s="1"/>
      <c r="R171" s="1"/>
      <c r="S171" s="1"/>
    </row>
    <row r="172" ht="14.25" customHeight="1">
      <c r="A172" s="1"/>
      <c r="B172" s="1"/>
      <c r="C172" s="1"/>
      <c r="D172" s="143"/>
      <c r="E172" s="143"/>
      <c r="F172" s="100"/>
      <c r="G172" s="7"/>
      <c r="H172" s="1"/>
      <c r="I172" s="1"/>
      <c r="J172" s="1"/>
      <c r="K172" s="1"/>
      <c r="L172" s="7"/>
      <c r="M172" s="1"/>
      <c r="N172" s="1"/>
      <c r="O172" s="1"/>
      <c r="P172" s="1"/>
      <c r="Q172" s="1"/>
      <c r="R172" s="1"/>
      <c r="S172" s="1"/>
    </row>
    <row r="173" ht="14.25" customHeight="1">
      <c r="A173" s="1"/>
      <c r="B173" s="1"/>
      <c r="C173" s="1"/>
      <c r="D173" s="143"/>
      <c r="E173" s="143"/>
      <c r="F173" s="100"/>
      <c r="G173" s="7"/>
      <c r="H173" s="1"/>
      <c r="I173" s="1"/>
      <c r="J173" s="1"/>
      <c r="K173" s="1"/>
      <c r="L173" s="7"/>
      <c r="M173" s="1"/>
      <c r="N173" s="1"/>
      <c r="O173" s="1"/>
      <c r="P173" s="1"/>
      <c r="Q173" s="1"/>
      <c r="R173" s="1"/>
      <c r="S173" s="1"/>
    </row>
    <row r="174" ht="14.25" customHeight="1">
      <c r="A174" s="1"/>
      <c r="B174" s="1"/>
      <c r="C174" s="1"/>
      <c r="D174" s="143"/>
      <c r="E174" s="143"/>
      <c r="F174" s="100"/>
      <c r="G174" s="7"/>
      <c r="H174" s="1"/>
      <c r="I174" s="1"/>
      <c r="J174" s="1"/>
      <c r="K174" s="1"/>
      <c r="L174" s="7"/>
      <c r="M174" s="1"/>
      <c r="N174" s="1"/>
      <c r="O174" s="1"/>
      <c r="P174" s="1"/>
      <c r="Q174" s="1"/>
      <c r="R174" s="1"/>
      <c r="S174" s="1"/>
    </row>
    <row r="175" ht="14.25" customHeight="1">
      <c r="A175" s="1"/>
      <c r="B175" s="1"/>
      <c r="C175" s="1"/>
      <c r="D175" s="143"/>
      <c r="E175" s="143"/>
      <c r="F175" s="100"/>
      <c r="G175" s="7"/>
      <c r="H175" s="1"/>
      <c r="I175" s="1"/>
      <c r="J175" s="1"/>
      <c r="K175" s="1"/>
      <c r="L175" s="7"/>
      <c r="M175" s="1"/>
      <c r="N175" s="1"/>
      <c r="O175" s="1"/>
      <c r="P175" s="1"/>
      <c r="Q175" s="1"/>
      <c r="R175" s="1"/>
      <c r="S175" s="1"/>
    </row>
    <row r="176" ht="14.25" customHeight="1">
      <c r="A176" s="1"/>
      <c r="B176" s="1"/>
      <c r="C176" s="1"/>
      <c r="D176" s="143"/>
      <c r="E176" s="143"/>
      <c r="F176" s="100"/>
      <c r="G176" s="7"/>
      <c r="H176" s="1"/>
      <c r="I176" s="1"/>
      <c r="J176" s="1"/>
      <c r="K176" s="1"/>
      <c r="L176" s="7"/>
      <c r="M176" s="1"/>
      <c r="N176" s="1"/>
      <c r="O176" s="1"/>
      <c r="P176" s="1"/>
      <c r="Q176" s="1"/>
      <c r="R176" s="1"/>
      <c r="S176" s="1"/>
    </row>
    <row r="177" ht="14.25" customHeight="1">
      <c r="A177" s="1"/>
      <c r="B177" s="1"/>
      <c r="C177" s="1"/>
      <c r="D177" s="143"/>
      <c r="E177" s="143"/>
      <c r="F177" s="100"/>
      <c r="G177" s="7"/>
      <c r="H177" s="1"/>
      <c r="I177" s="1"/>
      <c r="J177" s="1"/>
      <c r="K177" s="1"/>
      <c r="L177" s="7"/>
      <c r="M177" s="1"/>
      <c r="N177" s="1"/>
      <c r="O177" s="1"/>
      <c r="P177" s="1"/>
      <c r="Q177" s="1"/>
      <c r="R177" s="1"/>
      <c r="S177" s="1"/>
    </row>
    <row r="178" ht="14.25" customHeight="1">
      <c r="A178" s="1"/>
      <c r="B178" s="1"/>
      <c r="C178" s="1"/>
      <c r="D178" s="143"/>
      <c r="E178" s="143"/>
      <c r="F178" s="100"/>
      <c r="G178" s="7"/>
      <c r="H178" s="1"/>
      <c r="I178" s="1"/>
      <c r="J178" s="1"/>
      <c r="K178" s="1"/>
      <c r="L178" s="7"/>
      <c r="M178" s="1"/>
      <c r="N178" s="1"/>
      <c r="O178" s="1"/>
      <c r="P178" s="1"/>
      <c r="Q178" s="1"/>
      <c r="R178" s="1"/>
      <c r="S178" s="1"/>
    </row>
    <row r="179" ht="14.25" customHeight="1">
      <c r="A179" s="1"/>
      <c r="B179" s="1"/>
      <c r="C179" s="1"/>
      <c r="D179" s="143"/>
      <c r="E179" s="143"/>
      <c r="F179" s="100"/>
      <c r="G179" s="7"/>
      <c r="H179" s="1"/>
      <c r="I179" s="1"/>
      <c r="J179" s="1"/>
      <c r="K179" s="1"/>
      <c r="L179" s="7"/>
      <c r="M179" s="1"/>
      <c r="N179" s="1"/>
      <c r="O179" s="1"/>
      <c r="P179" s="1"/>
      <c r="Q179" s="1"/>
      <c r="R179" s="1"/>
      <c r="S179" s="1"/>
    </row>
    <row r="180" ht="14.25" customHeight="1">
      <c r="A180" s="1"/>
      <c r="B180" s="1"/>
      <c r="C180" s="1"/>
      <c r="D180" s="143"/>
      <c r="E180" s="143"/>
      <c r="F180" s="100"/>
      <c r="G180" s="7"/>
      <c r="H180" s="1"/>
      <c r="I180" s="1"/>
      <c r="J180" s="1"/>
      <c r="K180" s="1"/>
      <c r="L180" s="7"/>
      <c r="M180" s="1"/>
      <c r="N180" s="1"/>
      <c r="O180" s="1"/>
      <c r="P180" s="1"/>
      <c r="Q180" s="1"/>
      <c r="R180" s="1"/>
      <c r="S180" s="1"/>
    </row>
    <row r="181" ht="14.25" customHeight="1">
      <c r="A181" s="1"/>
      <c r="B181" s="1"/>
      <c r="C181" s="1"/>
      <c r="D181" s="143"/>
      <c r="E181" s="143"/>
      <c r="F181" s="100"/>
      <c r="G181" s="7"/>
      <c r="H181" s="1"/>
      <c r="I181" s="1"/>
      <c r="J181" s="1"/>
      <c r="K181" s="1"/>
      <c r="L181" s="7"/>
      <c r="M181" s="1"/>
      <c r="N181" s="1"/>
      <c r="O181" s="1"/>
      <c r="P181" s="1"/>
      <c r="Q181" s="1"/>
      <c r="R181" s="1"/>
      <c r="S181" s="1"/>
    </row>
    <row r="182" ht="14.25" customHeight="1">
      <c r="A182" s="1"/>
      <c r="B182" s="1"/>
      <c r="C182" s="1"/>
      <c r="D182" s="143"/>
      <c r="E182" s="143"/>
      <c r="F182" s="100"/>
      <c r="G182" s="7"/>
      <c r="H182" s="1"/>
      <c r="I182" s="1"/>
      <c r="J182" s="1"/>
      <c r="K182" s="1"/>
      <c r="L182" s="7"/>
      <c r="M182" s="1"/>
      <c r="N182" s="1"/>
      <c r="O182" s="1"/>
      <c r="P182" s="1"/>
      <c r="Q182" s="1"/>
      <c r="R182" s="1"/>
      <c r="S182" s="1"/>
    </row>
    <row r="183" ht="14.25" customHeight="1">
      <c r="A183" s="1"/>
      <c r="B183" s="1"/>
      <c r="C183" s="1"/>
      <c r="D183" s="143"/>
      <c r="E183" s="143"/>
      <c r="F183" s="100"/>
      <c r="G183" s="7"/>
      <c r="H183" s="1"/>
      <c r="I183" s="1"/>
      <c r="J183" s="1"/>
      <c r="K183" s="1"/>
      <c r="L183" s="7"/>
      <c r="M183" s="1"/>
      <c r="N183" s="1"/>
      <c r="O183" s="1"/>
      <c r="P183" s="1"/>
      <c r="Q183" s="1"/>
      <c r="R183" s="1"/>
      <c r="S183" s="1"/>
    </row>
    <row r="184" ht="14.25" customHeight="1">
      <c r="A184" s="1"/>
      <c r="B184" s="1"/>
      <c r="C184" s="1"/>
      <c r="D184" s="143"/>
      <c r="E184" s="143"/>
      <c r="F184" s="100"/>
      <c r="G184" s="7"/>
      <c r="H184" s="1"/>
      <c r="I184" s="1"/>
      <c r="J184" s="1"/>
      <c r="K184" s="1"/>
      <c r="L184" s="7"/>
      <c r="M184" s="1"/>
      <c r="N184" s="1"/>
      <c r="O184" s="1"/>
      <c r="P184" s="1"/>
      <c r="Q184" s="1"/>
      <c r="R184" s="1"/>
      <c r="S184" s="1"/>
    </row>
    <row r="185" ht="14.25" customHeight="1">
      <c r="A185" s="1"/>
      <c r="B185" s="1"/>
      <c r="C185" s="1"/>
      <c r="D185" s="143"/>
      <c r="E185" s="143"/>
      <c r="F185" s="100"/>
      <c r="G185" s="7"/>
      <c r="H185" s="1"/>
      <c r="I185" s="1"/>
      <c r="J185" s="1"/>
      <c r="K185" s="1"/>
      <c r="L185" s="7"/>
      <c r="M185" s="1"/>
      <c r="N185" s="1"/>
      <c r="O185" s="1"/>
      <c r="P185" s="1"/>
      <c r="Q185" s="1"/>
      <c r="R185" s="1"/>
      <c r="S185" s="1"/>
    </row>
    <row r="186" ht="14.25" customHeight="1">
      <c r="A186" s="1"/>
      <c r="B186" s="1"/>
      <c r="C186" s="1"/>
      <c r="D186" s="143"/>
      <c r="E186" s="143"/>
      <c r="F186" s="100"/>
      <c r="G186" s="7"/>
      <c r="H186" s="1"/>
      <c r="I186" s="1"/>
      <c r="J186" s="1"/>
      <c r="K186" s="1"/>
      <c r="L186" s="7"/>
      <c r="M186" s="1"/>
      <c r="N186" s="1"/>
      <c r="O186" s="1"/>
      <c r="P186" s="1"/>
      <c r="Q186" s="1"/>
      <c r="R186" s="1"/>
      <c r="S186" s="1"/>
    </row>
    <row r="187" ht="14.25" customHeight="1">
      <c r="A187" s="1"/>
      <c r="B187" s="1"/>
      <c r="C187" s="1"/>
      <c r="D187" s="143"/>
      <c r="E187" s="143"/>
      <c r="F187" s="100"/>
      <c r="G187" s="7"/>
      <c r="H187" s="1"/>
      <c r="I187" s="1"/>
      <c r="J187" s="1"/>
      <c r="K187" s="1"/>
      <c r="L187" s="7"/>
      <c r="M187" s="1"/>
      <c r="N187" s="1"/>
      <c r="O187" s="1"/>
      <c r="P187" s="1"/>
      <c r="Q187" s="1"/>
      <c r="R187" s="1"/>
      <c r="S187" s="1"/>
    </row>
    <row r="188" ht="14.25" customHeight="1">
      <c r="A188" s="1"/>
      <c r="B188" s="1"/>
      <c r="C188" s="1"/>
      <c r="D188" s="143"/>
      <c r="E188" s="143"/>
      <c r="F188" s="100"/>
      <c r="G188" s="7"/>
      <c r="H188" s="1"/>
      <c r="I188" s="1"/>
      <c r="J188" s="1"/>
      <c r="K188" s="1"/>
      <c r="L188" s="7"/>
      <c r="M188" s="1"/>
      <c r="N188" s="1"/>
      <c r="O188" s="1"/>
      <c r="P188" s="1"/>
      <c r="Q188" s="1"/>
      <c r="R188" s="1"/>
      <c r="S188" s="1"/>
    </row>
    <row r="189" ht="14.25" customHeight="1">
      <c r="A189" s="1"/>
      <c r="B189" s="1"/>
      <c r="C189" s="1"/>
      <c r="D189" s="143"/>
      <c r="E189" s="143"/>
      <c r="F189" s="100"/>
      <c r="G189" s="7"/>
      <c r="H189" s="1"/>
      <c r="I189" s="1"/>
      <c r="J189" s="1"/>
      <c r="K189" s="1"/>
      <c r="L189" s="7"/>
      <c r="M189" s="1"/>
      <c r="N189" s="1"/>
      <c r="O189" s="1"/>
      <c r="P189" s="1"/>
      <c r="Q189" s="1"/>
      <c r="R189" s="1"/>
      <c r="S189" s="1"/>
    </row>
    <row r="190" ht="14.25" customHeight="1">
      <c r="A190" s="1"/>
      <c r="B190" s="1"/>
      <c r="C190" s="1"/>
      <c r="D190" s="143"/>
      <c r="E190" s="143"/>
      <c r="F190" s="100"/>
      <c r="G190" s="7"/>
      <c r="H190" s="1"/>
      <c r="I190" s="1"/>
      <c r="J190" s="1"/>
      <c r="K190" s="1"/>
      <c r="L190" s="7"/>
      <c r="M190" s="1"/>
      <c r="N190" s="1"/>
      <c r="O190" s="1"/>
      <c r="P190" s="1"/>
      <c r="Q190" s="1"/>
      <c r="R190" s="1"/>
      <c r="S190" s="1"/>
    </row>
    <row r="191" ht="14.25" customHeight="1">
      <c r="A191" s="1"/>
      <c r="B191" s="1"/>
      <c r="C191" s="1"/>
      <c r="D191" s="143"/>
      <c r="E191" s="143"/>
      <c r="F191" s="100"/>
      <c r="G191" s="7"/>
      <c r="H191" s="1"/>
      <c r="I191" s="1"/>
      <c r="J191" s="1"/>
      <c r="K191" s="1"/>
      <c r="L191" s="7"/>
      <c r="M191" s="1"/>
      <c r="N191" s="1"/>
      <c r="O191" s="1"/>
      <c r="P191" s="1"/>
      <c r="Q191" s="1"/>
      <c r="R191" s="1"/>
      <c r="S191" s="1"/>
    </row>
    <row r="192" ht="14.25" customHeight="1">
      <c r="A192" s="1"/>
      <c r="B192" s="1"/>
      <c r="C192" s="1"/>
      <c r="D192" s="143"/>
      <c r="E192" s="143"/>
      <c r="F192" s="100"/>
      <c r="G192" s="7"/>
      <c r="H192" s="1"/>
      <c r="I192" s="1"/>
      <c r="J192" s="1"/>
      <c r="K192" s="1"/>
      <c r="L192" s="7"/>
      <c r="M192" s="1"/>
      <c r="N192" s="1"/>
      <c r="O192" s="1"/>
      <c r="P192" s="1"/>
      <c r="Q192" s="1"/>
      <c r="R192" s="1"/>
      <c r="S192" s="1"/>
    </row>
    <row r="193" ht="14.25" customHeight="1">
      <c r="A193" s="1"/>
      <c r="B193" s="1"/>
      <c r="C193" s="1"/>
      <c r="D193" s="143"/>
      <c r="E193" s="143"/>
      <c r="F193" s="100"/>
      <c r="G193" s="7"/>
      <c r="H193" s="1"/>
      <c r="I193" s="1"/>
      <c r="J193" s="1"/>
      <c r="K193" s="1"/>
      <c r="L193" s="7"/>
      <c r="M193" s="1"/>
      <c r="N193" s="1"/>
      <c r="O193" s="1"/>
      <c r="P193" s="1"/>
      <c r="Q193" s="1"/>
      <c r="R193" s="1"/>
      <c r="S193" s="1"/>
    </row>
    <row r="194" ht="14.25" customHeight="1">
      <c r="A194" s="1"/>
      <c r="B194" s="1"/>
      <c r="C194" s="1"/>
      <c r="D194" s="143"/>
      <c r="E194" s="143"/>
      <c r="F194" s="100"/>
      <c r="G194" s="7"/>
      <c r="H194" s="1"/>
      <c r="I194" s="1"/>
      <c r="J194" s="1"/>
      <c r="K194" s="1"/>
      <c r="L194" s="7"/>
      <c r="M194" s="1"/>
      <c r="N194" s="1"/>
      <c r="O194" s="1"/>
      <c r="P194" s="1"/>
      <c r="Q194" s="1"/>
      <c r="R194" s="1"/>
      <c r="S194" s="1"/>
    </row>
    <row r="195" ht="14.25" customHeight="1">
      <c r="A195" s="1"/>
      <c r="B195" s="1"/>
      <c r="C195" s="1"/>
      <c r="D195" s="143"/>
      <c r="E195" s="143"/>
      <c r="F195" s="100"/>
      <c r="G195" s="7"/>
      <c r="H195" s="1"/>
      <c r="I195" s="1"/>
      <c r="J195" s="1"/>
      <c r="K195" s="1"/>
      <c r="L195" s="7"/>
      <c r="M195" s="1"/>
      <c r="N195" s="1"/>
      <c r="O195" s="1"/>
      <c r="P195" s="1"/>
      <c r="Q195" s="1"/>
      <c r="R195" s="1"/>
      <c r="S195" s="1"/>
    </row>
    <row r="196" ht="14.25" customHeight="1">
      <c r="A196" s="1"/>
      <c r="B196" s="1"/>
      <c r="C196" s="1"/>
      <c r="D196" s="143"/>
      <c r="E196" s="143"/>
      <c r="F196" s="100"/>
      <c r="G196" s="7"/>
      <c r="H196" s="1"/>
      <c r="I196" s="1"/>
      <c r="J196" s="1"/>
      <c r="K196" s="1"/>
      <c r="L196" s="7"/>
      <c r="M196" s="1"/>
      <c r="N196" s="1"/>
      <c r="O196" s="1"/>
      <c r="P196" s="1"/>
      <c r="Q196" s="1"/>
      <c r="R196" s="1"/>
      <c r="S196" s="1"/>
    </row>
    <row r="197" ht="14.25" customHeight="1">
      <c r="A197" s="1"/>
      <c r="B197" s="1"/>
      <c r="C197" s="1"/>
      <c r="D197" s="143"/>
      <c r="E197" s="143"/>
      <c r="F197" s="100"/>
      <c r="G197" s="7"/>
      <c r="H197" s="1"/>
      <c r="I197" s="1"/>
      <c r="J197" s="1"/>
      <c r="K197" s="1"/>
      <c r="L197" s="7"/>
      <c r="M197" s="1"/>
      <c r="N197" s="1"/>
      <c r="O197" s="1"/>
      <c r="P197" s="1"/>
      <c r="Q197" s="1"/>
      <c r="R197" s="1"/>
      <c r="S197" s="1"/>
    </row>
    <row r="198" ht="14.25" customHeight="1">
      <c r="A198" s="1"/>
      <c r="B198" s="1"/>
      <c r="C198" s="1"/>
      <c r="D198" s="143"/>
      <c r="E198" s="143"/>
      <c r="F198" s="100"/>
      <c r="G198" s="7"/>
      <c r="H198" s="1"/>
      <c r="I198" s="1"/>
      <c r="J198" s="1"/>
      <c r="K198" s="1"/>
      <c r="L198" s="7"/>
      <c r="M198" s="1"/>
      <c r="N198" s="1"/>
      <c r="O198" s="1"/>
      <c r="P198" s="1"/>
      <c r="Q198" s="1"/>
      <c r="R198" s="1"/>
      <c r="S198" s="1"/>
    </row>
    <row r="199" ht="14.25" customHeight="1">
      <c r="A199" s="1"/>
      <c r="B199" s="1"/>
      <c r="C199" s="1"/>
      <c r="D199" s="143"/>
      <c r="E199" s="143"/>
      <c r="F199" s="100"/>
      <c r="G199" s="7"/>
      <c r="H199" s="1"/>
      <c r="I199" s="1"/>
      <c r="J199" s="1"/>
      <c r="K199" s="1"/>
      <c r="L199" s="7"/>
      <c r="M199" s="1"/>
      <c r="N199" s="1"/>
      <c r="O199" s="1"/>
      <c r="P199" s="1"/>
      <c r="Q199" s="1"/>
      <c r="R199" s="1"/>
      <c r="S199" s="1"/>
    </row>
    <row r="200" ht="14.25" customHeight="1">
      <c r="A200" s="1"/>
      <c r="B200" s="1"/>
      <c r="C200" s="1"/>
      <c r="D200" s="143"/>
      <c r="E200" s="143"/>
      <c r="F200" s="100"/>
      <c r="G200" s="7"/>
      <c r="H200" s="1"/>
      <c r="I200" s="1"/>
      <c r="J200" s="1"/>
      <c r="K200" s="1"/>
      <c r="L200" s="7"/>
      <c r="M200" s="1"/>
      <c r="N200" s="1"/>
      <c r="O200" s="1"/>
      <c r="P200" s="1"/>
      <c r="Q200" s="1"/>
      <c r="R200" s="1"/>
      <c r="S200" s="1"/>
    </row>
    <row r="201" ht="14.25" customHeight="1">
      <c r="A201" s="1"/>
      <c r="B201" s="1"/>
      <c r="C201" s="1"/>
      <c r="D201" s="143"/>
      <c r="E201" s="143"/>
      <c r="F201" s="100"/>
      <c r="G201" s="7"/>
      <c r="H201" s="1"/>
      <c r="I201" s="1"/>
      <c r="J201" s="1"/>
      <c r="K201" s="1"/>
      <c r="L201" s="7"/>
      <c r="M201" s="1"/>
      <c r="N201" s="1"/>
      <c r="O201" s="1"/>
      <c r="P201" s="1"/>
      <c r="Q201" s="1"/>
      <c r="R201" s="1"/>
      <c r="S201" s="1"/>
    </row>
    <row r="202" ht="14.25" customHeight="1">
      <c r="A202" s="1"/>
      <c r="B202" s="1"/>
      <c r="C202" s="1"/>
      <c r="D202" s="143"/>
      <c r="E202" s="143"/>
      <c r="F202" s="100"/>
      <c r="G202" s="7"/>
      <c r="H202" s="1"/>
      <c r="I202" s="1"/>
      <c r="J202" s="1"/>
      <c r="K202" s="1"/>
      <c r="L202" s="7"/>
      <c r="M202" s="1"/>
      <c r="N202" s="1"/>
      <c r="O202" s="1"/>
      <c r="P202" s="1"/>
      <c r="Q202" s="1"/>
      <c r="R202" s="1"/>
      <c r="S202" s="1"/>
    </row>
    <row r="203" ht="14.25" customHeight="1">
      <c r="A203" s="1"/>
      <c r="B203" s="1"/>
      <c r="C203" s="1"/>
      <c r="D203" s="143"/>
      <c r="E203" s="143"/>
      <c r="F203" s="100"/>
      <c r="G203" s="7"/>
      <c r="H203" s="1"/>
      <c r="I203" s="1"/>
      <c r="J203" s="1"/>
      <c r="K203" s="1"/>
      <c r="L203" s="7"/>
      <c r="M203" s="1"/>
      <c r="N203" s="1"/>
      <c r="O203" s="1"/>
      <c r="P203" s="1"/>
      <c r="Q203" s="1"/>
      <c r="R203" s="1"/>
      <c r="S203" s="1"/>
    </row>
    <row r="204" ht="14.25" customHeight="1">
      <c r="A204" s="1"/>
      <c r="B204" s="1"/>
      <c r="C204" s="1"/>
      <c r="D204" s="143"/>
      <c r="E204" s="143"/>
      <c r="F204" s="100"/>
      <c r="G204" s="7"/>
      <c r="H204" s="1"/>
      <c r="I204" s="1"/>
      <c r="J204" s="1"/>
      <c r="K204" s="1"/>
      <c r="L204" s="7"/>
      <c r="M204" s="1"/>
      <c r="N204" s="1"/>
      <c r="O204" s="1"/>
      <c r="P204" s="1"/>
      <c r="Q204" s="1"/>
      <c r="R204" s="1"/>
      <c r="S204" s="1"/>
    </row>
    <row r="205" ht="14.25" customHeight="1">
      <c r="A205" s="1"/>
      <c r="B205" s="1"/>
      <c r="C205" s="1"/>
      <c r="D205" s="143"/>
      <c r="E205" s="143"/>
      <c r="F205" s="100"/>
      <c r="G205" s="7"/>
      <c r="H205" s="1"/>
      <c r="I205" s="1"/>
      <c r="J205" s="1"/>
      <c r="K205" s="1"/>
      <c r="L205" s="7"/>
      <c r="M205" s="1"/>
      <c r="N205" s="1"/>
      <c r="O205" s="1"/>
      <c r="P205" s="1"/>
      <c r="Q205" s="1"/>
      <c r="R205" s="1"/>
      <c r="S205" s="1"/>
    </row>
    <row r="206" ht="14.25" customHeight="1">
      <c r="A206" s="1"/>
      <c r="B206" s="1"/>
      <c r="C206" s="1"/>
      <c r="D206" s="143"/>
      <c r="E206" s="143"/>
      <c r="F206" s="100"/>
      <c r="G206" s="7"/>
      <c r="H206" s="1"/>
      <c r="I206" s="1"/>
      <c r="J206" s="1"/>
      <c r="K206" s="1"/>
      <c r="L206" s="7"/>
      <c r="M206" s="1"/>
      <c r="N206" s="1"/>
      <c r="O206" s="1"/>
      <c r="P206" s="1"/>
      <c r="Q206" s="1"/>
      <c r="R206" s="1"/>
      <c r="S206" s="1"/>
    </row>
    <row r="207" ht="14.25" customHeight="1">
      <c r="A207" s="1"/>
      <c r="B207" s="1"/>
      <c r="C207" s="1"/>
      <c r="D207" s="143"/>
      <c r="E207" s="143"/>
      <c r="F207" s="100"/>
      <c r="G207" s="7"/>
      <c r="H207" s="1"/>
      <c r="I207" s="1"/>
      <c r="J207" s="1"/>
      <c r="K207" s="1"/>
      <c r="L207" s="7"/>
      <c r="M207" s="1"/>
      <c r="N207" s="1"/>
      <c r="O207" s="1"/>
      <c r="P207" s="1"/>
      <c r="Q207" s="1"/>
      <c r="R207" s="1"/>
      <c r="S207" s="1"/>
    </row>
    <row r="208" ht="14.25" customHeight="1">
      <c r="A208" s="1"/>
      <c r="B208" s="1"/>
      <c r="C208" s="1"/>
      <c r="D208" s="143"/>
      <c r="E208" s="143"/>
      <c r="F208" s="100"/>
      <c r="G208" s="7"/>
      <c r="H208" s="1"/>
      <c r="I208" s="1"/>
      <c r="J208" s="1"/>
      <c r="K208" s="1"/>
      <c r="L208" s="7"/>
      <c r="M208" s="1"/>
      <c r="N208" s="1"/>
      <c r="O208" s="1"/>
      <c r="P208" s="1"/>
      <c r="Q208" s="1"/>
      <c r="R208" s="1"/>
      <c r="S208" s="1"/>
    </row>
    <row r="209" ht="14.25" customHeight="1">
      <c r="A209" s="1"/>
      <c r="B209" s="1"/>
      <c r="C209" s="1"/>
      <c r="D209" s="143"/>
      <c r="E209" s="143"/>
      <c r="F209" s="100"/>
      <c r="G209" s="7"/>
      <c r="H209" s="1"/>
      <c r="I209" s="1"/>
      <c r="J209" s="1"/>
      <c r="K209" s="1"/>
      <c r="L209" s="7"/>
      <c r="M209" s="1"/>
      <c r="N209" s="1"/>
      <c r="O209" s="1"/>
      <c r="P209" s="1"/>
      <c r="Q209" s="1"/>
      <c r="R209" s="1"/>
      <c r="S209" s="1"/>
    </row>
    <row r="210" ht="14.25" customHeight="1">
      <c r="A210" s="1"/>
      <c r="B210" s="1"/>
      <c r="C210" s="1"/>
      <c r="D210" s="143"/>
      <c r="E210" s="143"/>
      <c r="F210" s="100"/>
      <c r="G210" s="7"/>
      <c r="H210" s="1"/>
      <c r="I210" s="1"/>
      <c r="J210" s="1"/>
      <c r="K210" s="1"/>
      <c r="L210" s="7"/>
      <c r="M210" s="1"/>
      <c r="N210" s="1"/>
      <c r="O210" s="1"/>
      <c r="P210" s="1"/>
      <c r="Q210" s="1"/>
      <c r="R210" s="1"/>
      <c r="S210" s="1"/>
    </row>
    <row r="211" ht="14.25" customHeight="1">
      <c r="A211" s="1"/>
      <c r="B211" s="1"/>
      <c r="C211" s="1"/>
      <c r="D211" s="143"/>
      <c r="E211" s="143"/>
      <c r="F211" s="100"/>
      <c r="G211" s="7"/>
      <c r="H211" s="1"/>
      <c r="I211" s="1"/>
      <c r="J211" s="1"/>
      <c r="K211" s="1"/>
      <c r="L211" s="7"/>
      <c r="M211" s="1"/>
      <c r="N211" s="1"/>
      <c r="O211" s="1"/>
      <c r="P211" s="1"/>
      <c r="Q211" s="1"/>
      <c r="R211" s="1"/>
      <c r="S211" s="1"/>
    </row>
    <row r="212" ht="14.25" customHeight="1">
      <c r="A212" s="1"/>
      <c r="B212" s="1"/>
      <c r="C212" s="1"/>
      <c r="D212" s="143"/>
      <c r="E212" s="143"/>
      <c r="F212" s="100"/>
      <c r="G212" s="7"/>
      <c r="H212" s="1"/>
      <c r="I212" s="1"/>
      <c r="J212" s="1"/>
      <c r="K212" s="1"/>
      <c r="L212" s="7"/>
      <c r="M212" s="1"/>
      <c r="N212" s="1"/>
      <c r="O212" s="1"/>
      <c r="P212" s="1"/>
      <c r="Q212" s="1"/>
      <c r="R212" s="1"/>
      <c r="S212" s="1"/>
    </row>
    <row r="213" ht="14.25" customHeight="1">
      <c r="A213" s="1"/>
      <c r="B213" s="1"/>
      <c r="C213" s="1"/>
      <c r="D213" s="143"/>
      <c r="E213" s="143"/>
      <c r="F213" s="100"/>
      <c r="G213" s="7"/>
      <c r="H213" s="1"/>
      <c r="I213" s="1"/>
      <c r="J213" s="1"/>
      <c r="K213" s="1"/>
      <c r="L213" s="7"/>
      <c r="M213" s="1"/>
      <c r="N213" s="1"/>
      <c r="O213" s="1"/>
      <c r="P213" s="1"/>
      <c r="Q213" s="1"/>
      <c r="R213" s="1"/>
      <c r="S213" s="1"/>
    </row>
    <row r="214" ht="14.25" customHeight="1">
      <c r="A214" s="1"/>
      <c r="B214" s="1"/>
      <c r="C214" s="1"/>
      <c r="D214" s="143"/>
      <c r="E214" s="143"/>
      <c r="F214" s="100"/>
      <c r="G214" s="7"/>
      <c r="H214" s="1"/>
      <c r="I214" s="1"/>
      <c r="J214" s="1"/>
      <c r="K214" s="1"/>
      <c r="L214" s="7"/>
      <c r="M214" s="1"/>
      <c r="N214" s="1"/>
      <c r="O214" s="1"/>
      <c r="P214" s="1"/>
      <c r="Q214" s="1"/>
      <c r="R214" s="1"/>
      <c r="S214" s="1"/>
    </row>
    <row r="215" ht="14.25" customHeight="1">
      <c r="A215" s="1"/>
      <c r="B215" s="1"/>
      <c r="C215" s="1"/>
      <c r="D215" s="143"/>
      <c r="E215" s="143"/>
      <c r="F215" s="100"/>
      <c r="G215" s="7"/>
      <c r="H215" s="1"/>
      <c r="I215" s="1"/>
      <c r="J215" s="1"/>
      <c r="K215" s="1"/>
      <c r="L215" s="7"/>
      <c r="M215" s="1"/>
      <c r="N215" s="1"/>
      <c r="O215" s="1"/>
      <c r="P215" s="1"/>
      <c r="Q215" s="1"/>
      <c r="R215" s="1"/>
      <c r="S215" s="1"/>
    </row>
    <row r="216" ht="14.25" customHeight="1">
      <c r="A216" s="1"/>
      <c r="B216" s="1"/>
      <c r="C216" s="1"/>
      <c r="D216" s="143"/>
      <c r="E216" s="143"/>
      <c r="F216" s="100"/>
      <c r="G216" s="7"/>
      <c r="H216" s="1"/>
      <c r="I216" s="1"/>
      <c r="J216" s="1"/>
      <c r="K216" s="1"/>
      <c r="L216" s="7"/>
      <c r="M216" s="1"/>
      <c r="N216" s="1"/>
      <c r="O216" s="1"/>
      <c r="P216" s="1"/>
      <c r="Q216" s="1"/>
      <c r="R216" s="1"/>
      <c r="S216" s="1"/>
    </row>
    <row r="217" ht="14.25" customHeight="1">
      <c r="A217" s="1"/>
      <c r="B217" s="1"/>
      <c r="C217" s="1"/>
      <c r="D217" s="143"/>
      <c r="E217" s="143"/>
      <c r="F217" s="100"/>
      <c r="G217" s="7"/>
      <c r="H217" s="1"/>
      <c r="I217" s="1"/>
      <c r="J217" s="1"/>
      <c r="K217" s="1"/>
      <c r="L217" s="7"/>
      <c r="M217" s="1"/>
      <c r="N217" s="1"/>
      <c r="O217" s="1"/>
      <c r="P217" s="1"/>
      <c r="Q217" s="1"/>
      <c r="R217" s="1"/>
      <c r="S217" s="1"/>
    </row>
    <row r="218" ht="14.25" customHeight="1">
      <c r="A218" s="1"/>
      <c r="B218" s="1"/>
      <c r="C218" s="1"/>
      <c r="D218" s="143"/>
      <c r="E218" s="143"/>
      <c r="F218" s="100"/>
      <c r="G218" s="7"/>
      <c r="H218" s="1"/>
      <c r="I218" s="1"/>
      <c r="J218" s="1"/>
      <c r="K218" s="1"/>
      <c r="L218" s="7"/>
      <c r="M218" s="1"/>
      <c r="N218" s="1"/>
      <c r="O218" s="1"/>
      <c r="P218" s="1"/>
      <c r="Q218" s="1"/>
      <c r="R218" s="1"/>
      <c r="S218" s="1"/>
    </row>
    <row r="219" ht="14.25" customHeight="1">
      <c r="A219" s="1"/>
      <c r="B219" s="1"/>
      <c r="C219" s="1"/>
      <c r="D219" s="143"/>
      <c r="E219" s="143"/>
      <c r="F219" s="100"/>
      <c r="G219" s="7"/>
      <c r="H219" s="1"/>
      <c r="I219" s="1"/>
      <c r="J219" s="1"/>
      <c r="K219" s="1"/>
      <c r="L219" s="7"/>
      <c r="M219" s="1"/>
      <c r="N219" s="1"/>
      <c r="O219" s="1"/>
      <c r="P219" s="1"/>
      <c r="Q219" s="1"/>
      <c r="R219" s="1"/>
      <c r="S219" s="1"/>
    </row>
    <row r="220" ht="14.25" customHeight="1">
      <c r="A220" s="1"/>
      <c r="B220" s="1"/>
      <c r="C220" s="1"/>
      <c r="D220" s="143"/>
      <c r="E220" s="143"/>
      <c r="F220" s="100"/>
      <c r="G220" s="7"/>
      <c r="H220" s="1"/>
      <c r="I220" s="1"/>
      <c r="J220" s="1"/>
      <c r="K220" s="1"/>
      <c r="L220" s="7"/>
      <c r="M220" s="1"/>
      <c r="N220" s="1"/>
      <c r="O220" s="1"/>
      <c r="P220" s="1"/>
      <c r="Q220" s="1"/>
      <c r="R220" s="1"/>
      <c r="S220" s="1"/>
    </row>
    <row r="221" ht="14.25" customHeight="1">
      <c r="A221" s="1"/>
      <c r="B221" s="1"/>
      <c r="C221" s="1"/>
      <c r="D221" s="143"/>
      <c r="E221" s="143"/>
      <c r="F221" s="100"/>
      <c r="G221" s="7"/>
      <c r="H221" s="1"/>
      <c r="I221" s="1"/>
      <c r="J221" s="1"/>
      <c r="K221" s="1"/>
      <c r="L221" s="7"/>
      <c r="M221" s="1"/>
      <c r="N221" s="1"/>
      <c r="O221" s="1"/>
      <c r="P221" s="1"/>
      <c r="Q221" s="1"/>
      <c r="R221" s="1"/>
      <c r="S221" s="1"/>
    </row>
    <row r="222" ht="14.25" customHeight="1">
      <c r="A222" s="1"/>
      <c r="B222" s="1"/>
      <c r="C222" s="1"/>
      <c r="D222" s="143"/>
      <c r="E222" s="143"/>
      <c r="F222" s="100"/>
      <c r="G222" s="7"/>
      <c r="H222" s="1"/>
      <c r="I222" s="1"/>
      <c r="J222" s="1"/>
      <c r="K222" s="1"/>
      <c r="L222" s="7"/>
      <c r="M222" s="1"/>
      <c r="N222" s="1"/>
      <c r="O222" s="1"/>
      <c r="P222" s="1"/>
      <c r="Q222" s="1"/>
      <c r="R222" s="1"/>
      <c r="S222" s="1"/>
    </row>
    <row r="223" ht="14.25" customHeight="1">
      <c r="A223" s="1"/>
      <c r="B223" s="1"/>
      <c r="C223" s="1"/>
      <c r="D223" s="143"/>
      <c r="E223" s="143"/>
      <c r="F223" s="100"/>
      <c r="G223" s="7"/>
      <c r="H223" s="1"/>
      <c r="I223" s="1"/>
      <c r="J223" s="1"/>
      <c r="K223" s="1"/>
      <c r="L223" s="7"/>
      <c r="M223" s="1"/>
      <c r="N223" s="1"/>
      <c r="O223" s="1"/>
      <c r="P223" s="1"/>
      <c r="Q223" s="1"/>
      <c r="R223" s="1"/>
      <c r="S223" s="1"/>
    </row>
    <row r="224" ht="14.25" customHeight="1">
      <c r="A224" s="1"/>
      <c r="B224" s="1"/>
      <c r="C224" s="1"/>
      <c r="D224" s="143"/>
      <c r="E224" s="143"/>
      <c r="F224" s="100"/>
      <c r="G224" s="7"/>
      <c r="H224" s="1"/>
      <c r="I224" s="1"/>
      <c r="J224" s="1"/>
      <c r="K224" s="1"/>
      <c r="L224" s="7"/>
      <c r="M224" s="1"/>
      <c r="N224" s="1"/>
      <c r="O224" s="1"/>
      <c r="P224" s="1"/>
      <c r="Q224" s="1"/>
      <c r="R224" s="1"/>
      <c r="S224" s="1"/>
    </row>
    <row r="225" ht="14.25" customHeight="1">
      <c r="A225" s="1"/>
      <c r="B225" s="1"/>
      <c r="C225" s="1"/>
      <c r="D225" s="143"/>
      <c r="E225" s="143"/>
      <c r="F225" s="100"/>
      <c r="G225" s="7"/>
      <c r="H225" s="1"/>
      <c r="I225" s="1"/>
      <c r="J225" s="1"/>
      <c r="K225" s="1"/>
      <c r="L225" s="7"/>
      <c r="M225" s="1"/>
      <c r="N225" s="1"/>
      <c r="O225" s="1"/>
      <c r="P225" s="1"/>
      <c r="Q225" s="1"/>
      <c r="R225" s="1"/>
      <c r="S225" s="1"/>
    </row>
    <row r="226" ht="14.25" customHeight="1">
      <c r="A226" s="1"/>
      <c r="B226" s="1"/>
      <c r="C226" s="1"/>
      <c r="D226" s="143"/>
      <c r="E226" s="143"/>
      <c r="F226" s="100"/>
      <c r="G226" s="7"/>
      <c r="H226" s="1"/>
      <c r="I226" s="1"/>
      <c r="J226" s="1"/>
      <c r="K226" s="1"/>
      <c r="L226" s="7"/>
      <c r="M226" s="1"/>
      <c r="N226" s="1"/>
      <c r="O226" s="1"/>
      <c r="P226" s="1"/>
      <c r="Q226" s="1"/>
      <c r="R226" s="1"/>
      <c r="S226" s="1"/>
    </row>
    <row r="227" ht="14.25" customHeight="1">
      <c r="A227" s="1"/>
      <c r="B227" s="1"/>
      <c r="C227" s="1"/>
      <c r="D227" s="143"/>
      <c r="E227" s="143"/>
      <c r="F227" s="100"/>
      <c r="G227" s="7"/>
      <c r="H227" s="1"/>
      <c r="I227" s="1"/>
      <c r="J227" s="1"/>
      <c r="K227" s="1"/>
      <c r="L227" s="7"/>
      <c r="M227" s="1"/>
      <c r="N227" s="1"/>
      <c r="O227" s="1"/>
      <c r="P227" s="1"/>
      <c r="Q227" s="1"/>
      <c r="R227" s="1"/>
      <c r="S227" s="1"/>
    </row>
    <row r="228" ht="14.25" customHeight="1">
      <c r="A228" s="1"/>
      <c r="B228" s="1"/>
      <c r="C228" s="1"/>
      <c r="D228" s="143"/>
      <c r="E228" s="143"/>
      <c r="F228" s="100"/>
      <c r="G228" s="7"/>
      <c r="H228" s="1"/>
      <c r="I228" s="1"/>
      <c r="J228" s="1"/>
      <c r="K228" s="1"/>
      <c r="L228" s="7"/>
      <c r="M228" s="1"/>
      <c r="N228" s="1"/>
      <c r="O228" s="1"/>
      <c r="P228" s="1"/>
      <c r="Q228" s="1"/>
      <c r="R228" s="1"/>
      <c r="S228" s="1"/>
    </row>
    <row r="229" ht="14.25" customHeight="1">
      <c r="A229" s="1"/>
      <c r="B229" s="1"/>
      <c r="C229" s="1"/>
      <c r="D229" s="143"/>
      <c r="E229" s="143"/>
      <c r="F229" s="100"/>
      <c r="G229" s="7"/>
      <c r="H229" s="1"/>
      <c r="I229" s="1"/>
      <c r="J229" s="1"/>
      <c r="K229" s="1"/>
      <c r="L229" s="7"/>
      <c r="M229" s="1"/>
      <c r="N229" s="1"/>
      <c r="O229" s="1"/>
      <c r="P229" s="1"/>
      <c r="Q229" s="1"/>
      <c r="R229" s="1"/>
      <c r="S229" s="1"/>
    </row>
    <row r="230" ht="14.25" customHeight="1">
      <c r="A230" s="1"/>
      <c r="B230" s="1"/>
      <c r="C230" s="1"/>
      <c r="D230" s="143"/>
      <c r="E230" s="143"/>
      <c r="F230" s="100"/>
      <c r="G230" s="7"/>
      <c r="H230" s="1"/>
      <c r="I230" s="1"/>
      <c r="J230" s="1"/>
      <c r="K230" s="1"/>
      <c r="L230" s="7"/>
      <c r="M230" s="1"/>
      <c r="N230" s="1"/>
      <c r="O230" s="1"/>
      <c r="P230" s="1"/>
      <c r="Q230" s="1"/>
      <c r="R230" s="1"/>
      <c r="S230" s="1"/>
    </row>
    <row r="231" ht="14.25" customHeight="1">
      <c r="A231" s="1"/>
      <c r="B231" s="1"/>
      <c r="C231" s="1"/>
      <c r="D231" s="143"/>
      <c r="E231" s="143"/>
      <c r="F231" s="100"/>
      <c r="G231" s="7"/>
      <c r="H231" s="1"/>
      <c r="I231" s="1"/>
      <c r="J231" s="1"/>
      <c r="K231" s="1"/>
      <c r="L231" s="7"/>
      <c r="M231" s="1"/>
      <c r="N231" s="1"/>
      <c r="O231" s="1"/>
      <c r="P231" s="1"/>
      <c r="Q231" s="1"/>
      <c r="R231" s="1"/>
      <c r="S231" s="1"/>
    </row>
    <row r="232" ht="14.25" customHeight="1">
      <c r="A232" s="1"/>
      <c r="B232" s="1"/>
      <c r="C232" s="1"/>
      <c r="D232" s="143"/>
      <c r="E232" s="143"/>
      <c r="F232" s="100"/>
      <c r="G232" s="7"/>
      <c r="H232" s="1"/>
      <c r="I232" s="1"/>
      <c r="J232" s="1"/>
      <c r="K232" s="1"/>
      <c r="L232" s="7"/>
      <c r="M232" s="1"/>
      <c r="N232" s="1"/>
      <c r="O232" s="1"/>
      <c r="P232" s="1"/>
      <c r="Q232" s="1"/>
      <c r="R232" s="1"/>
      <c r="S232" s="1"/>
    </row>
    <row r="233" ht="14.25" customHeight="1">
      <c r="A233" s="1"/>
      <c r="B233" s="1"/>
      <c r="C233" s="1"/>
      <c r="D233" s="143"/>
      <c r="E233" s="143"/>
      <c r="F233" s="100"/>
      <c r="G233" s="7"/>
      <c r="H233" s="1"/>
      <c r="I233" s="1"/>
      <c r="J233" s="1"/>
      <c r="K233" s="1"/>
      <c r="L233" s="7"/>
      <c r="M233" s="1"/>
      <c r="N233" s="1"/>
      <c r="O233" s="1"/>
      <c r="P233" s="1"/>
      <c r="Q233" s="1"/>
      <c r="R233" s="1"/>
      <c r="S233" s="1"/>
    </row>
    <row r="234" ht="14.25" customHeight="1">
      <c r="A234" s="1"/>
      <c r="B234" s="1"/>
      <c r="C234" s="1"/>
      <c r="D234" s="143"/>
      <c r="E234" s="143"/>
      <c r="F234" s="100"/>
      <c r="G234" s="7"/>
      <c r="H234" s="1"/>
      <c r="I234" s="1"/>
      <c r="J234" s="1"/>
      <c r="K234" s="1"/>
      <c r="L234" s="7"/>
      <c r="M234" s="1"/>
      <c r="N234" s="1"/>
      <c r="O234" s="1"/>
      <c r="P234" s="1"/>
      <c r="Q234" s="1"/>
      <c r="R234" s="1"/>
      <c r="S234" s="1"/>
    </row>
    <row r="235" ht="14.25" customHeight="1">
      <c r="A235" s="1"/>
      <c r="B235" s="1"/>
      <c r="C235" s="1"/>
      <c r="D235" s="143"/>
      <c r="E235" s="143"/>
      <c r="F235" s="100"/>
      <c r="G235" s="7"/>
      <c r="H235" s="1"/>
      <c r="I235" s="1"/>
      <c r="J235" s="1"/>
      <c r="K235" s="1"/>
      <c r="L235" s="7"/>
      <c r="M235" s="1"/>
      <c r="N235" s="1"/>
      <c r="O235" s="1"/>
      <c r="P235" s="1"/>
      <c r="Q235" s="1"/>
      <c r="R235" s="1"/>
      <c r="S235" s="1"/>
    </row>
    <row r="236" ht="14.25" customHeight="1">
      <c r="A236" s="1"/>
      <c r="B236" s="1"/>
      <c r="C236" s="1"/>
      <c r="D236" s="143"/>
      <c r="E236" s="143"/>
      <c r="F236" s="100"/>
      <c r="G236" s="7"/>
      <c r="H236" s="1"/>
      <c r="I236" s="1"/>
      <c r="J236" s="1"/>
      <c r="K236" s="1"/>
      <c r="L236" s="7"/>
      <c r="M236" s="1"/>
      <c r="N236" s="1"/>
      <c r="O236" s="1"/>
      <c r="P236" s="1"/>
      <c r="Q236" s="1"/>
      <c r="R236" s="1"/>
      <c r="S236" s="1"/>
    </row>
    <row r="237" ht="14.25" customHeight="1">
      <c r="A237" s="1"/>
      <c r="B237" s="1"/>
      <c r="C237" s="1"/>
      <c r="D237" s="143"/>
      <c r="E237" s="143"/>
      <c r="F237" s="100"/>
      <c r="G237" s="7"/>
      <c r="H237" s="1"/>
      <c r="I237" s="1"/>
      <c r="J237" s="1"/>
      <c r="K237" s="1"/>
      <c r="L237" s="7"/>
      <c r="M237" s="1"/>
      <c r="N237" s="1"/>
      <c r="O237" s="1"/>
      <c r="P237" s="1"/>
      <c r="Q237" s="1"/>
      <c r="R237" s="1"/>
      <c r="S237" s="1"/>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37"/>
  <printOptions/>
  <pageMargins bottom="0.75" footer="0.0" header="0.0" left="0.7" right="0.7" top="0.75"/>
  <pageSetup orientation="landscape"/>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3" max="3" width="22.14"/>
    <col customWidth="1" min="4" max="4" width="27.86"/>
    <col customWidth="1" min="5" max="5" width="48.57"/>
    <col customWidth="1" min="6" max="6" width="36.29"/>
    <col customWidth="1" min="7" max="7" width="18.0"/>
    <col customWidth="1" min="8" max="8" width="16.43"/>
    <col customWidth="1" min="9" max="9" width="25.86"/>
    <col customWidth="1" min="10" max="10" width="21.57"/>
    <col customWidth="1" min="11" max="11" width="17.14"/>
  </cols>
  <sheetData>
    <row r="1">
      <c r="A1" s="194" t="s">
        <v>120</v>
      </c>
      <c r="B1" s="194" t="s">
        <v>121</v>
      </c>
      <c r="C1" s="194" t="s">
        <v>122</v>
      </c>
      <c r="D1" s="194" t="s">
        <v>411</v>
      </c>
      <c r="E1" s="194" t="s">
        <v>462</v>
      </c>
      <c r="F1" s="194" t="s">
        <v>463</v>
      </c>
      <c r="G1" s="194" t="s">
        <v>1239</v>
      </c>
      <c r="H1" s="194" t="s">
        <v>465</v>
      </c>
      <c r="I1" s="194" t="s">
        <v>466</v>
      </c>
      <c r="J1" s="194" t="s">
        <v>1240</v>
      </c>
      <c r="K1" s="194" t="s">
        <v>1241</v>
      </c>
      <c r="L1" s="194" t="s">
        <v>1242</v>
      </c>
      <c r="M1" s="362" t="s">
        <v>3713</v>
      </c>
      <c r="N1" s="362" t="s">
        <v>3714</v>
      </c>
      <c r="O1" s="1"/>
      <c r="P1" s="1"/>
      <c r="Q1" s="1"/>
      <c r="R1" s="1"/>
      <c r="S1" s="1"/>
    </row>
    <row r="2">
      <c r="A2" s="195" t="s">
        <v>140</v>
      </c>
      <c r="B2" s="195" t="s">
        <v>141</v>
      </c>
      <c r="C2" s="195" t="s">
        <v>472</v>
      </c>
      <c r="D2" s="195" t="s">
        <v>473</v>
      </c>
      <c r="E2" s="195" t="s">
        <v>474</v>
      </c>
      <c r="F2" s="195" t="s">
        <v>475</v>
      </c>
      <c r="G2" s="195" t="s">
        <v>476</v>
      </c>
      <c r="H2" s="195" t="s">
        <v>477</v>
      </c>
      <c r="I2" s="195" t="s">
        <v>478</v>
      </c>
      <c r="J2" s="195" t="s">
        <v>479</v>
      </c>
      <c r="K2" s="195" t="s">
        <v>480</v>
      </c>
      <c r="L2" s="195" t="s">
        <v>481</v>
      </c>
      <c r="M2" s="195" t="s">
        <v>3715</v>
      </c>
      <c r="N2" s="195" t="s">
        <v>3716</v>
      </c>
      <c r="O2" s="1"/>
      <c r="P2" s="1"/>
      <c r="Q2" s="1"/>
      <c r="R2" s="1"/>
      <c r="S2" s="1"/>
    </row>
    <row r="3">
      <c r="A3" s="197" t="s">
        <v>164</v>
      </c>
      <c r="B3" s="363" t="s">
        <v>165</v>
      </c>
      <c r="C3" s="363" t="s">
        <v>299</v>
      </c>
      <c r="D3" s="364" t="s">
        <v>483</v>
      </c>
      <c r="E3" s="365" t="s">
        <v>484</v>
      </c>
      <c r="F3" s="365" t="s">
        <v>485</v>
      </c>
      <c r="G3" s="363" t="s">
        <v>486</v>
      </c>
      <c r="H3" s="363" t="s">
        <v>487</v>
      </c>
      <c r="I3" s="364" t="s">
        <v>488</v>
      </c>
      <c r="J3" s="363" t="s">
        <v>489</v>
      </c>
      <c r="K3" s="363" t="s">
        <v>486</v>
      </c>
      <c r="L3" s="363" t="s">
        <v>486</v>
      </c>
      <c r="M3" s="363" t="s">
        <v>489</v>
      </c>
      <c r="N3" s="363" t="s">
        <v>486</v>
      </c>
      <c r="O3" s="163"/>
      <c r="P3" s="163"/>
      <c r="Q3" s="163"/>
      <c r="R3" s="163"/>
      <c r="S3" s="163"/>
    </row>
    <row r="4">
      <c r="A4" s="197" t="s">
        <v>164</v>
      </c>
      <c r="B4" s="363" t="s">
        <v>165</v>
      </c>
      <c r="C4" s="363" t="s">
        <v>299</v>
      </c>
      <c r="D4" s="364" t="s">
        <v>490</v>
      </c>
      <c r="E4" s="365" t="s">
        <v>491</v>
      </c>
      <c r="F4" s="365" t="s">
        <v>1136</v>
      </c>
      <c r="G4" s="363" t="s">
        <v>486</v>
      </c>
      <c r="H4" s="363" t="s">
        <v>493</v>
      </c>
      <c r="I4" s="364" t="s">
        <v>494</v>
      </c>
      <c r="J4" s="363" t="s">
        <v>489</v>
      </c>
      <c r="K4" s="363" t="s">
        <v>486</v>
      </c>
      <c r="L4" s="363" t="s">
        <v>486</v>
      </c>
      <c r="M4" s="363" t="s">
        <v>486</v>
      </c>
      <c r="N4" s="363" t="s">
        <v>489</v>
      </c>
      <c r="O4" s="163"/>
      <c r="P4" s="163"/>
      <c r="Q4" s="163"/>
      <c r="R4" s="163"/>
      <c r="S4" s="163"/>
    </row>
    <row r="5">
      <c r="A5" s="197" t="s">
        <v>164</v>
      </c>
      <c r="B5" s="363" t="s">
        <v>165</v>
      </c>
      <c r="C5" s="363" t="s">
        <v>299</v>
      </c>
      <c r="D5" s="364" t="s">
        <v>520</v>
      </c>
      <c r="E5" s="365" t="s">
        <v>564</v>
      </c>
      <c r="F5" s="365" t="s">
        <v>522</v>
      </c>
      <c r="G5" s="363" t="s">
        <v>486</v>
      </c>
      <c r="H5" s="363" t="s">
        <v>493</v>
      </c>
      <c r="I5" s="364" t="s">
        <v>494</v>
      </c>
      <c r="J5" s="363" t="s">
        <v>486</v>
      </c>
      <c r="K5" s="363" t="s">
        <v>486</v>
      </c>
      <c r="L5" s="363" t="s">
        <v>486</v>
      </c>
      <c r="M5" s="363" t="s">
        <v>486</v>
      </c>
      <c r="N5" s="363" t="s">
        <v>486</v>
      </c>
      <c r="O5" s="163"/>
      <c r="P5" s="163"/>
      <c r="Q5" s="163"/>
      <c r="R5" s="163"/>
      <c r="S5" s="163"/>
    </row>
    <row r="6">
      <c r="A6" s="197" t="s">
        <v>164</v>
      </c>
      <c r="B6" s="363" t="s">
        <v>165</v>
      </c>
      <c r="C6" s="363" t="s">
        <v>299</v>
      </c>
      <c r="D6" s="364" t="s">
        <v>3717</v>
      </c>
      <c r="E6" s="365" t="s">
        <v>3718</v>
      </c>
      <c r="F6" s="365" t="s">
        <v>3719</v>
      </c>
      <c r="G6" s="363" t="s">
        <v>486</v>
      </c>
      <c r="H6" s="363" t="s">
        <v>493</v>
      </c>
      <c r="I6" s="366"/>
      <c r="J6" s="363" t="s">
        <v>489</v>
      </c>
      <c r="K6" s="363" t="s">
        <v>486</v>
      </c>
      <c r="L6" s="363" t="s">
        <v>486</v>
      </c>
      <c r="M6" s="363" t="s">
        <v>486</v>
      </c>
      <c r="N6" s="363" t="s">
        <v>489</v>
      </c>
      <c r="O6" s="163"/>
      <c r="P6" s="163"/>
      <c r="Q6" s="163"/>
      <c r="R6" s="163"/>
      <c r="S6" s="163"/>
    </row>
    <row r="7">
      <c r="A7" s="197" t="s">
        <v>164</v>
      </c>
      <c r="B7" s="363" t="s">
        <v>165</v>
      </c>
      <c r="C7" s="363" t="s">
        <v>299</v>
      </c>
      <c r="D7" s="364" t="s">
        <v>3720</v>
      </c>
      <c r="E7" s="365" t="s">
        <v>3721</v>
      </c>
      <c r="F7" s="365" t="s">
        <v>3722</v>
      </c>
      <c r="G7" s="363" t="s">
        <v>486</v>
      </c>
      <c r="H7" s="363" t="s">
        <v>493</v>
      </c>
      <c r="I7" s="366"/>
      <c r="J7" s="363" t="s">
        <v>486</v>
      </c>
      <c r="K7" s="363" t="s">
        <v>486</v>
      </c>
      <c r="L7" s="363" t="s">
        <v>486</v>
      </c>
      <c r="M7" s="363" t="s">
        <v>486</v>
      </c>
      <c r="N7" s="363" t="s">
        <v>486</v>
      </c>
      <c r="O7" s="163"/>
      <c r="P7" s="163"/>
      <c r="Q7" s="163"/>
      <c r="R7" s="163"/>
      <c r="S7" s="163"/>
    </row>
    <row r="8">
      <c r="A8" s="197" t="s">
        <v>164</v>
      </c>
      <c r="B8" s="363" t="s">
        <v>165</v>
      </c>
      <c r="C8" s="363" t="s">
        <v>299</v>
      </c>
      <c r="D8" s="364" t="s">
        <v>3723</v>
      </c>
      <c r="E8" s="365" t="s">
        <v>3724</v>
      </c>
      <c r="F8" s="365" t="s">
        <v>3725</v>
      </c>
      <c r="G8" s="363" t="s">
        <v>486</v>
      </c>
      <c r="H8" s="363" t="s">
        <v>493</v>
      </c>
      <c r="I8" s="366"/>
      <c r="J8" s="363" t="s">
        <v>489</v>
      </c>
      <c r="K8" s="363" t="s">
        <v>486</v>
      </c>
      <c r="L8" s="363" t="s">
        <v>486</v>
      </c>
      <c r="M8" s="363" t="s">
        <v>486</v>
      </c>
      <c r="N8" s="363" t="s">
        <v>486</v>
      </c>
      <c r="O8" s="163"/>
      <c r="P8" s="163"/>
      <c r="Q8" s="163"/>
      <c r="R8" s="163"/>
      <c r="S8" s="163"/>
    </row>
    <row r="9">
      <c r="A9" s="197" t="s">
        <v>164</v>
      </c>
      <c r="B9" s="363" t="s">
        <v>165</v>
      </c>
      <c r="C9" s="363" t="s">
        <v>299</v>
      </c>
      <c r="D9" s="364" t="s">
        <v>3726</v>
      </c>
      <c r="E9" s="365" t="s">
        <v>3727</v>
      </c>
      <c r="F9" s="365" t="s">
        <v>3728</v>
      </c>
      <c r="G9" s="363" t="s">
        <v>486</v>
      </c>
      <c r="H9" s="363" t="s">
        <v>493</v>
      </c>
      <c r="I9" s="366"/>
      <c r="J9" s="363" t="s">
        <v>486</v>
      </c>
      <c r="K9" s="363" t="s">
        <v>489</v>
      </c>
      <c r="L9" s="363" t="s">
        <v>486</v>
      </c>
      <c r="M9" s="363" t="s">
        <v>486</v>
      </c>
      <c r="N9" s="363" t="s">
        <v>486</v>
      </c>
      <c r="O9" s="163"/>
      <c r="P9" s="163"/>
      <c r="Q9" s="163"/>
      <c r="R9" s="163"/>
      <c r="S9" s="163"/>
    </row>
    <row r="10">
      <c r="A10" s="197" t="s">
        <v>164</v>
      </c>
      <c r="B10" s="363" t="s">
        <v>165</v>
      </c>
      <c r="C10" s="363" t="s">
        <v>299</v>
      </c>
      <c r="D10" s="199" t="s">
        <v>495</v>
      </c>
      <c r="E10" s="367" t="s">
        <v>3500</v>
      </c>
      <c r="F10" s="367" t="s">
        <v>3501</v>
      </c>
      <c r="G10" s="197" t="s">
        <v>486</v>
      </c>
      <c r="H10" s="197" t="s">
        <v>493</v>
      </c>
      <c r="I10" s="368"/>
      <c r="J10" s="197" t="s">
        <v>486</v>
      </c>
      <c r="K10" s="197" t="s">
        <v>486</v>
      </c>
      <c r="L10" s="197" t="s">
        <v>486</v>
      </c>
      <c r="M10" s="363" t="s">
        <v>486</v>
      </c>
      <c r="N10" s="363" t="s">
        <v>486</v>
      </c>
      <c r="O10" s="163"/>
      <c r="P10" s="163"/>
      <c r="Q10" s="163"/>
      <c r="R10" s="163"/>
      <c r="S10" s="163"/>
    </row>
    <row r="11">
      <c r="A11" s="197" t="s">
        <v>164</v>
      </c>
      <c r="B11" s="363" t="s">
        <v>165</v>
      </c>
      <c r="C11" s="363" t="s">
        <v>299</v>
      </c>
      <c r="D11" s="199" t="s">
        <v>1279</v>
      </c>
      <c r="E11" s="203" t="s">
        <v>1280</v>
      </c>
      <c r="F11" s="369" t="s">
        <v>1281</v>
      </c>
      <c r="G11" s="197" t="s">
        <v>486</v>
      </c>
      <c r="H11" s="197" t="s">
        <v>493</v>
      </c>
      <c r="I11" s="368"/>
      <c r="J11" s="197" t="s">
        <v>486</v>
      </c>
      <c r="K11" s="197" t="s">
        <v>489</v>
      </c>
      <c r="L11" s="197" t="s">
        <v>486</v>
      </c>
      <c r="M11" s="363" t="s">
        <v>486</v>
      </c>
      <c r="N11" s="363" t="s">
        <v>486</v>
      </c>
      <c r="O11" s="163"/>
      <c r="P11" s="163"/>
      <c r="Q11" s="163"/>
      <c r="R11" s="163"/>
      <c r="S11" s="163"/>
    </row>
    <row r="12">
      <c r="A12" s="197" t="s">
        <v>164</v>
      </c>
      <c r="B12" s="363" t="s">
        <v>165</v>
      </c>
      <c r="C12" s="363" t="s">
        <v>299</v>
      </c>
      <c r="D12" s="199" t="s">
        <v>1282</v>
      </c>
      <c r="E12" s="369" t="s">
        <v>1283</v>
      </c>
      <c r="F12" s="370" t="s">
        <v>1284</v>
      </c>
      <c r="G12" s="197" t="s">
        <v>486</v>
      </c>
      <c r="H12" s="197" t="s">
        <v>493</v>
      </c>
      <c r="I12" s="368"/>
      <c r="J12" s="197" t="s">
        <v>486</v>
      </c>
      <c r="K12" s="197" t="s">
        <v>489</v>
      </c>
      <c r="L12" s="197" t="s">
        <v>486</v>
      </c>
      <c r="M12" s="363" t="s">
        <v>486</v>
      </c>
      <c r="N12" s="363" t="s">
        <v>486</v>
      </c>
      <c r="O12" s="163"/>
      <c r="P12" s="163"/>
      <c r="Q12" s="163"/>
      <c r="R12" s="163"/>
      <c r="S12" s="163"/>
    </row>
    <row r="13">
      <c r="A13" s="197" t="s">
        <v>164</v>
      </c>
      <c r="B13" s="363" t="s">
        <v>165</v>
      </c>
      <c r="C13" s="363" t="s">
        <v>299</v>
      </c>
      <c r="D13" s="199" t="s">
        <v>1266</v>
      </c>
      <c r="E13" s="367" t="s">
        <v>3729</v>
      </c>
      <c r="F13" s="367" t="s">
        <v>3730</v>
      </c>
      <c r="G13" s="197" t="s">
        <v>486</v>
      </c>
      <c r="H13" s="197" t="s">
        <v>493</v>
      </c>
      <c r="I13" s="368"/>
      <c r="J13" s="197" t="s">
        <v>486</v>
      </c>
      <c r="K13" s="197" t="s">
        <v>489</v>
      </c>
      <c r="L13" s="197" t="s">
        <v>486</v>
      </c>
      <c r="M13" s="363" t="s">
        <v>486</v>
      </c>
      <c r="N13" s="363" t="s">
        <v>486</v>
      </c>
      <c r="O13" s="163"/>
      <c r="P13" s="163"/>
      <c r="Q13" s="163"/>
      <c r="R13" s="163"/>
      <c r="S13" s="163"/>
    </row>
    <row r="14">
      <c r="A14" s="197" t="s">
        <v>164</v>
      </c>
      <c r="B14" s="363" t="s">
        <v>165</v>
      </c>
      <c r="C14" s="363" t="s">
        <v>299</v>
      </c>
      <c r="D14" s="199" t="s">
        <v>1391</v>
      </c>
      <c r="E14" s="367" t="s">
        <v>3506</v>
      </c>
      <c r="F14" s="367" t="s">
        <v>3507</v>
      </c>
      <c r="G14" s="197" t="s">
        <v>486</v>
      </c>
      <c r="H14" s="197" t="s">
        <v>493</v>
      </c>
      <c r="I14" s="368"/>
      <c r="J14" s="197" t="s">
        <v>486</v>
      </c>
      <c r="K14" s="197" t="s">
        <v>489</v>
      </c>
      <c r="L14" s="197" t="s">
        <v>486</v>
      </c>
      <c r="M14" s="363" t="s">
        <v>486</v>
      </c>
      <c r="N14" s="363" t="s">
        <v>486</v>
      </c>
      <c r="O14" s="163"/>
      <c r="P14" s="163"/>
      <c r="Q14" s="163"/>
      <c r="R14" s="163"/>
      <c r="S14" s="163"/>
    </row>
    <row r="15">
      <c r="A15" s="197" t="s">
        <v>164</v>
      </c>
      <c r="B15" s="363" t="s">
        <v>165</v>
      </c>
      <c r="C15" s="363" t="s">
        <v>299</v>
      </c>
      <c r="D15" s="199" t="s">
        <v>3731</v>
      </c>
      <c r="E15" s="367" t="s">
        <v>3732</v>
      </c>
      <c r="F15" s="367" t="s">
        <v>3733</v>
      </c>
      <c r="G15" s="197" t="s">
        <v>486</v>
      </c>
      <c r="H15" s="197" t="s">
        <v>493</v>
      </c>
      <c r="I15" s="368"/>
      <c r="J15" s="197" t="s">
        <v>486</v>
      </c>
      <c r="K15" s="197" t="s">
        <v>486</v>
      </c>
      <c r="L15" s="197" t="s">
        <v>486</v>
      </c>
      <c r="M15" s="363" t="s">
        <v>486</v>
      </c>
      <c r="N15" s="363" t="s">
        <v>486</v>
      </c>
      <c r="O15" s="163"/>
      <c r="P15" s="163"/>
      <c r="Q15" s="163"/>
      <c r="R15" s="163"/>
      <c r="S15" s="163"/>
    </row>
    <row r="16">
      <c r="A16" s="197" t="s">
        <v>164</v>
      </c>
      <c r="B16" s="363" t="s">
        <v>165</v>
      </c>
      <c r="C16" s="363" t="s">
        <v>299</v>
      </c>
      <c r="D16" s="199" t="s">
        <v>3734</v>
      </c>
      <c r="E16" s="367" t="s">
        <v>3735</v>
      </c>
      <c r="F16" s="367" t="s">
        <v>3736</v>
      </c>
      <c r="G16" s="197" t="s">
        <v>486</v>
      </c>
      <c r="H16" s="197" t="s">
        <v>493</v>
      </c>
      <c r="I16" s="368"/>
      <c r="J16" s="197" t="s">
        <v>486</v>
      </c>
      <c r="K16" s="197" t="s">
        <v>486</v>
      </c>
      <c r="L16" s="197" t="s">
        <v>486</v>
      </c>
      <c r="M16" s="363" t="s">
        <v>486</v>
      </c>
      <c r="N16" s="363" t="s">
        <v>486</v>
      </c>
      <c r="O16" s="163"/>
      <c r="P16" s="163"/>
      <c r="Q16" s="163"/>
      <c r="R16" s="163"/>
      <c r="S16" s="163"/>
    </row>
    <row r="17">
      <c r="A17" s="197" t="s">
        <v>164</v>
      </c>
      <c r="B17" s="363" t="s">
        <v>165</v>
      </c>
      <c r="C17" s="363" t="s">
        <v>299</v>
      </c>
      <c r="D17" s="364" t="s">
        <v>3737</v>
      </c>
      <c r="E17" s="365" t="s">
        <v>3738</v>
      </c>
      <c r="F17" s="365" t="s">
        <v>3739</v>
      </c>
      <c r="G17" s="363" t="s">
        <v>486</v>
      </c>
      <c r="H17" s="363" t="s">
        <v>493</v>
      </c>
      <c r="I17" s="366"/>
      <c r="J17" s="363" t="s">
        <v>486</v>
      </c>
      <c r="K17" s="363" t="s">
        <v>489</v>
      </c>
      <c r="L17" s="363" t="s">
        <v>486</v>
      </c>
      <c r="M17" s="363" t="s">
        <v>486</v>
      </c>
      <c r="N17" s="363" t="s">
        <v>486</v>
      </c>
      <c r="O17" s="163"/>
      <c r="P17" s="163"/>
      <c r="Q17" s="163"/>
      <c r="R17" s="163"/>
      <c r="S17" s="163"/>
    </row>
    <row r="18">
      <c r="A18" s="371" t="s">
        <v>164</v>
      </c>
      <c r="B18" s="371" t="s">
        <v>165</v>
      </c>
      <c r="C18" s="371" t="s">
        <v>299</v>
      </c>
      <c r="D18" s="372" t="s">
        <v>3740</v>
      </c>
      <c r="E18" s="373" t="str">
        <f>UPPER(F18)</f>
        <v>TIPO DE LA MISIÓN GENERADA A LOS CLIENTES</v>
      </c>
      <c r="F18" s="373" t="s">
        <v>3741</v>
      </c>
      <c r="G18" s="371" t="s">
        <v>486</v>
      </c>
      <c r="H18" s="371" t="s">
        <v>493</v>
      </c>
      <c r="I18" s="374"/>
      <c r="J18" s="371" t="s">
        <v>486</v>
      </c>
      <c r="K18" s="371" t="s">
        <v>486</v>
      </c>
      <c r="L18" s="371" t="s">
        <v>486</v>
      </c>
      <c r="M18" s="371" t="s">
        <v>486</v>
      </c>
      <c r="N18" s="371" t="s">
        <v>486</v>
      </c>
      <c r="O18" s="163"/>
      <c r="P18" s="163"/>
      <c r="Q18" s="163"/>
      <c r="R18" s="163"/>
      <c r="S18" s="163"/>
    </row>
    <row r="19">
      <c r="A19" s="197" t="s">
        <v>164</v>
      </c>
      <c r="B19" s="363" t="s">
        <v>165</v>
      </c>
      <c r="C19" s="363" t="s">
        <v>299</v>
      </c>
      <c r="D19" s="364" t="s">
        <v>3742</v>
      </c>
      <c r="E19" s="365" t="s">
        <v>3743</v>
      </c>
      <c r="F19" s="365" t="s">
        <v>3744</v>
      </c>
      <c r="G19" s="363" t="s">
        <v>486</v>
      </c>
      <c r="H19" s="363" t="s">
        <v>493</v>
      </c>
      <c r="I19" s="366"/>
      <c r="J19" s="363" t="s">
        <v>486</v>
      </c>
      <c r="K19" s="363" t="s">
        <v>486</v>
      </c>
      <c r="L19" s="363" t="s">
        <v>486</v>
      </c>
      <c r="M19" s="363" t="s">
        <v>486</v>
      </c>
      <c r="N19" s="363" t="s">
        <v>486</v>
      </c>
      <c r="O19" s="163"/>
      <c r="P19" s="163"/>
      <c r="Q19" s="163"/>
      <c r="R19" s="163"/>
      <c r="S19" s="163"/>
    </row>
    <row r="20">
      <c r="A20" s="197" t="s">
        <v>164</v>
      </c>
      <c r="B20" s="363" t="s">
        <v>165</v>
      </c>
      <c r="C20" s="363" t="s">
        <v>299</v>
      </c>
      <c r="D20" s="364" t="s">
        <v>3745</v>
      </c>
      <c r="E20" s="365" t="s">
        <v>3746</v>
      </c>
      <c r="F20" s="365" t="s">
        <v>3747</v>
      </c>
      <c r="G20" s="363" t="s">
        <v>486</v>
      </c>
      <c r="H20" s="363" t="s">
        <v>493</v>
      </c>
      <c r="I20" s="366"/>
      <c r="J20" s="363" t="s">
        <v>486</v>
      </c>
      <c r="K20" s="363" t="s">
        <v>486</v>
      </c>
      <c r="L20" s="363" t="s">
        <v>486</v>
      </c>
      <c r="M20" s="363" t="s">
        <v>486</v>
      </c>
      <c r="N20" s="363" t="s">
        <v>486</v>
      </c>
      <c r="O20" s="163"/>
      <c r="P20" s="163"/>
      <c r="Q20" s="163"/>
      <c r="R20" s="163"/>
      <c r="S20" s="163"/>
    </row>
    <row r="21">
      <c r="A21" s="197" t="s">
        <v>164</v>
      </c>
      <c r="B21" s="363" t="s">
        <v>165</v>
      </c>
      <c r="C21" s="363" t="s">
        <v>299</v>
      </c>
      <c r="D21" s="364" t="s">
        <v>3748</v>
      </c>
      <c r="E21" s="365" t="s">
        <v>3749</v>
      </c>
      <c r="F21" s="365" t="s">
        <v>3750</v>
      </c>
      <c r="G21" s="363" t="s">
        <v>486</v>
      </c>
      <c r="H21" s="363" t="s">
        <v>493</v>
      </c>
      <c r="I21" s="364" t="s">
        <v>3751</v>
      </c>
      <c r="J21" s="363" t="s">
        <v>486</v>
      </c>
      <c r="K21" s="363" t="s">
        <v>486</v>
      </c>
      <c r="L21" s="363" t="s">
        <v>486</v>
      </c>
      <c r="M21" s="363" t="s">
        <v>486</v>
      </c>
      <c r="N21" s="363" t="s">
        <v>486</v>
      </c>
      <c r="O21" s="163"/>
      <c r="P21" s="163"/>
      <c r="Q21" s="163"/>
      <c r="R21" s="163"/>
      <c r="S21" s="163"/>
    </row>
    <row r="22">
      <c r="A22" s="197" t="s">
        <v>164</v>
      </c>
      <c r="B22" s="363" t="s">
        <v>165</v>
      </c>
      <c r="C22" s="363" t="s">
        <v>299</v>
      </c>
      <c r="D22" s="364" t="s">
        <v>928</v>
      </c>
      <c r="E22" s="365" t="s">
        <v>3752</v>
      </c>
      <c r="F22" s="365" t="s">
        <v>3753</v>
      </c>
      <c r="G22" s="363" t="s">
        <v>486</v>
      </c>
      <c r="H22" s="363" t="s">
        <v>493</v>
      </c>
      <c r="I22" s="364" t="s">
        <v>509</v>
      </c>
      <c r="J22" s="363" t="s">
        <v>486</v>
      </c>
      <c r="K22" s="363" t="s">
        <v>486</v>
      </c>
      <c r="L22" s="363" t="s">
        <v>486</v>
      </c>
      <c r="M22" s="363" t="s">
        <v>486</v>
      </c>
      <c r="N22" s="363" t="s">
        <v>486</v>
      </c>
      <c r="O22" s="163"/>
      <c r="P22" s="163"/>
      <c r="Q22" s="163"/>
      <c r="R22" s="163"/>
      <c r="S22" s="163"/>
    </row>
    <row r="23" ht="15.75" customHeight="1">
      <c r="A23" s="197" t="s">
        <v>164</v>
      </c>
      <c r="B23" s="363" t="s">
        <v>165</v>
      </c>
      <c r="C23" s="363" t="s">
        <v>299</v>
      </c>
      <c r="D23" s="364" t="s">
        <v>700</v>
      </c>
      <c r="E23" s="365" t="s">
        <v>3754</v>
      </c>
      <c r="F23" s="365" t="s">
        <v>3755</v>
      </c>
      <c r="G23" s="363" t="s">
        <v>486</v>
      </c>
      <c r="H23" s="363" t="s">
        <v>493</v>
      </c>
      <c r="I23" s="364" t="s">
        <v>509</v>
      </c>
      <c r="J23" s="363" t="s">
        <v>486</v>
      </c>
      <c r="K23" s="363" t="s">
        <v>486</v>
      </c>
      <c r="L23" s="363" t="s">
        <v>486</v>
      </c>
      <c r="M23" s="363" t="s">
        <v>486</v>
      </c>
      <c r="N23" s="363" t="s">
        <v>486</v>
      </c>
      <c r="O23" s="163"/>
      <c r="P23" s="163"/>
      <c r="Q23" s="163"/>
      <c r="R23" s="163"/>
      <c r="S23" s="163"/>
    </row>
    <row r="24" ht="15.75" customHeight="1">
      <c r="A24" s="197" t="s">
        <v>164</v>
      </c>
      <c r="B24" s="363" t="s">
        <v>165</v>
      </c>
      <c r="C24" s="363" t="s">
        <v>299</v>
      </c>
      <c r="D24" s="364" t="s">
        <v>706</v>
      </c>
      <c r="E24" s="365" t="s">
        <v>707</v>
      </c>
      <c r="F24" s="365" t="s">
        <v>1237</v>
      </c>
      <c r="G24" s="363" t="s">
        <v>486</v>
      </c>
      <c r="H24" s="363" t="s">
        <v>709</v>
      </c>
      <c r="I24" s="366"/>
      <c r="J24" s="363" t="s">
        <v>486</v>
      </c>
      <c r="K24" s="363" t="s">
        <v>489</v>
      </c>
      <c r="L24" s="363" t="s">
        <v>486</v>
      </c>
      <c r="M24" s="363" t="s">
        <v>486</v>
      </c>
      <c r="N24" s="363" t="s">
        <v>486</v>
      </c>
      <c r="O24" s="163"/>
      <c r="P24" s="163"/>
      <c r="Q24" s="163"/>
      <c r="R24" s="163"/>
      <c r="S24" s="163"/>
    </row>
    <row r="25" ht="15.75" customHeight="1">
      <c r="A25" s="197" t="s">
        <v>164</v>
      </c>
      <c r="B25" s="363" t="s">
        <v>165</v>
      </c>
      <c r="C25" s="363" t="s">
        <v>299</v>
      </c>
      <c r="D25" s="364" t="s">
        <v>710</v>
      </c>
      <c r="E25" s="365" t="s">
        <v>711</v>
      </c>
      <c r="F25" s="365" t="s">
        <v>712</v>
      </c>
      <c r="G25" s="363" t="s">
        <v>486</v>
      </c>
      <c r="H25" s="363" t="s">
        <v>493</v>
      </c>
      <c r="I25" s="366"/>
      <c r="J25" s="363" t="s">
        <v>486</v>
      </c>
      <c r="K25" s="363" t="s">
        <v>489</v>
      </c>
      <c r="L25" s="363" t="s">
        <v>486</v>
      </c>
      <c r="M25" s="363" t="s">
        <v>486</v>
      </c>
      <c r="N25" s="363" t="s">
        <v>486</v>
      </c>
      <c r="O25" s="163"/>
      <c r="P25" s="163"/>
      <c r="Q25" s="163"/>
      <c r="R25" s="163"/>
      <c r="S25" s="163"/>
    </row>
    <row r="26" ht="15.75" customHeight="1">
      <c r="A26" s="197" t="s">
        <v>164</v>
      </c>
      <c r="B26" s="363" t="s">
        <v>165</v>
      </c>
      <c r="C26" s="363" t="s">
        <v>299</v>
      </c>
      <c r="D26" s="364" t="s">
        <v>713</v>
      </c>
      <c r="E26" s="365" t="s">
        <v>714</v>
      </c>
      <c r="F26" s="365" t="s">
        <v>715</v>
      </c>
      <c r="G26" s="363" t="s">
        <v>486</v>
      </c>
      <c r="H26" s="363" t="s">
        <v>493</v>
      </c>
      <c r="I26" s="366"/>
      <c r="J26" s="363" t="s">
        <v>486</v>
      </c>
      <c r="K26" s="363" t="s">
        <v>489</v>
      </c>
      <c r="L26" s="363" t="s">
        <v>486</v>
      </c>
      <c r="M26" s="363" t="s">
        <v>486</v>
      </c>
      <c r="N26" s="363" t="s">
        <v>486</v>
      </c>
      <c r="O26" s="163"/>
      <c r="P26" s="163"/>
      <c r="Q26" s="163"/>
      <c r="R26" s="163"/>
      <c r="S26" s="163"/>
    </row>
    <row r="27" ht="15.75" customHeight="1">
      <c r="A27" s="197" t="s">
        <v>164</v>
      </c>
      <c r="B27" s="363" t="s">
        <v>165</v>
      </c>
      <c r="C27" s="363" t="s">
        <v>299</v>
      </c>
      <c r="D27" s="364" t="s">
        <v>546</v>
      </c>
      <c r="E27" s="365" t="s">
        <v>716</v>
      </c>
      <c r="F27" s="365" t="s">
        <v>717</v>
      </c>
      <c r="G27" s="363" t="s">
        <v>486</v>
      </c>
      <c r="H27" s="363" t="s">
        <v>549</v>
      </c>
      <c r="I27" s="366"/>
      <c r="J27" s="363" t="s">
        <v>489</v>
      </c>
      <c r="K27" s="363" t="s">
        <v>486</v>
      </c>
      <c r="L27" s="363" t="s">
        <v>486</v>
      </c>
      <c r="M27" s="363" t="s">
        <v>486</v>
      </c>
      <c r="N27" s="363" t="s">
        <v>486</v>
      </c>
      <c r="O27" s="163"/>
      <c r="P27" s="163"/>
      <c r="Q27" s="163"/>
      <c r="R27" s="163"/>
      <c r="S27" s="163"/>
    </row>
    <row r="28" ht="15.75" customHeight="1">
      <c r="A28" s="197" t="s">
        <v>164</v>
      </c>
      <c r="B28" s="363" t="s">
        <v>165</v>
      </c>
      <c r="C28" s="363" t="s">
        <v>299</v>
      </c>
      <c r="D28" s="364" t="s">
        <v>718</v>
      </c>
      <c r="E28" s="365" t="s">
        <v>719</v>
      </c>
      <c r="F28" s="365" t="s">
        <v>720</v>
      </c>
      <c r="G28" s="363" t="s">
        <v>486</v>
      </c>
      <c r="H28" s="363" t="s">
        <v>508</v>
      </c>
      <c r="I28" s="364" t="s">
        <v>509</v>
      </c>
      <c r="J28" s="363" t="s">
        <v>486</v>
      </c>
      <c r="K28" s="363" t="s">
        <v>486</v>
      </c>
      <c r="L28" s="363" t="s">
        <v>486</v>
      </c>
      <c r="M28" s="363" t="s">
        <v>486</v>
      </c>
      <c r="N28" s="363" t="s">
        <v>486</v>
      </c>
    </row>
    <row r="29" ht="15.75" customHeight="1">
      <c r="A29" s="197" t="s">
        <v>164</v>
      </c>
      <c r="B29" s="363" t="s">
        <v>165</v>
      </c>
      <c r="C29" s="363" t="s">
        <v>299</v>
      </c>
      <c r="D29" s="364" t="s">
        <v>721</v>
      </c>
      <c r="E29" s="365" t="s">
        <v>722</v>
      </c>
      <c r="F29" s="365" t="s">
        <v>723</v>
      </c>
      <c r="G29" s="363" t="s">
        <v>486</v>
      </c>
      <c r="H29" s="363" t="s">
        <v>508</v>
      </c>
      <c r="I29" s="364" t="s">
        <v>509</v>
      </c>
      <c r="J29" s="363" t="s">
        <v>486</v>
      </c>
      <c r="K29" s="363" t="s">
        <v>486</v>
      </c>
      <c r="L29" s="363" t="s">
        <v>486</v>
      </c>
      <c r="M29" s="363" t="s">
        <v>486</v>
      </c>
      <c r="N29" s="363" t="s">
        <v>486</v>
      </c>
    </row>
    <row r="30" ht="15.75" customHeight="1">
      <c r="A30" s="197" t="s">
        <v>164</v>
      </c>
      <c r="B30" s="363" t="s">
        <v>165</v>
      </c>
      <c r="C30" s="363" t="s">
        <v>299</v>
      </c>
      <c r="D30" s="364" t="s">
        <v>724</v>
      </c>
      <c r="E30" s="365" t="s">
        <v>725</v>
      </c>
      <c r="F30" s="365" t="s">
        <v>1238</v>
      </c>
      <c r="G30" s="363" t="s">
        <v>486</v>
      </c>
      <c r="H30" s="363" t="s">
        <v>709</v>
      </c>
      <c r="I30" s="375"/>
      <c r="J30" s="363" t="s">
        <v>486</v>
      </c>
      <c r="K30" s="363" t="s">
        <v>486</v>
      </c>
      <c r="L30" s="363" t="s">
        <v>486</v>
      </c>
      <c r="M30" s="363" t="s">
        <v>486</v>
      </c>
      <c r="N30" s="363" t="s">
        <v>486</v>
      </c>
    </row>
    <row r="31" ht="15.75" customHeight="1">
      <c r="A31" s="197" t="s">
        <v>164</v>
      </c>
      <c r="B31" s="363" t="s">
        <v>165</v>
      </c>
      <c r="C31" s="363" t="s">
        <v>299</v>
      </c>
      <c r="D31" s="364" t="s">
        <v>550</v>
      </c>
      <c r="E31" s="365" t="s">
        <v>560</v>
      </c>
      <c r="F31" s="365" t="s">
        <v>561</v>
      </c>
      <c r="G31" s="363" t="s">
        <v>486</v>
      </c>
      <c r="H31" s="363" t="s">
        <v>493</v>
      </c>
      <c r="I31" s="375"/>
      <c r="J31" s="363" t="s">
        <v>486</v>
      </c>
      <c r="K31" s="363" t="s">
        <v>486</v>
      </c>
      <c r="L31" s="363" t="s">
        <v>486</v>
      </c>
      <c r="M31" s="363" t="s">
        <v>486</v>
      </c>
      <c r="N31" s="363" t="s">
        <v>486</v>
      </c>
    </row>
    <row r="32" ht="15.75" customHeight="1">
      <c r="A32" s="197" t="s">
        <v>164</v>
      </c>
      <c r="B32" s="363" t="s">
        <v>165</v>
      </c>
      <c r="C32" s="363" t="s">
        <v>299</v>
      </c>
      <c r="D32" s="364" t="s">
        <v>505</v>
      </c>
      <c r="E32" s="365" t="s">
        <v>727</v>
      </c>
      <c r="F32" s="365" t="s">
        <v>507</v>
      </c>
      <c r="G32" s="363" t="s">
        <v>486</v>
      </c>
      <c r="H32" s="363" t="s">
        <v>508</v>
      </c>
      <c r="I32" s="364" t="s">
        <v>509</v>
      </c>
      <c r="J32" s="363" t="s">
        <v>486</v>
      </c>
      <c r="K32" s="363" t="s">
        <v>486</v>
      </c>
      <c r="L32" s="363" t="s">
        <v>486</v>
      </c>
      <c r="M32" s="363" t="s">
        <v>486</v>
      </c>
      <c r="N32" s="363" t="s">
        <v>486</v>
      </c>
    </row>
    <row r="33" ht="15.75" customHeight="1">
      <c r="A33" s="197" t="s">
        <v>164</v>
      </c>
      <c r="B33" s="363" t="s">
        <v>165</v>
      </c>
      <c r="C33" s="363" t="s">
        <v>299</v>
      </c>
      <c r="D33" s="364" t="s">
        <v>510</v>
      </c>
      <c r="E33" s="365" t="s">
        <v>511</v>
      </c>
      <c r="F33" s="365" t="s">
        <v>512</v>
      </c>
      <c r="G33" s="363" t="s">
        <v>486</v>
      </c>
      <c r="H33" s="363" t="s">
        <v>493</v>
      </c>
      <c r="I33" s="375"/>
      <c r="J33" s="363" t="s">
        <v>486</v>
      </c>
      <c r="K33" s="363" t="s">
        <v>486</v>
      </c>
      <c r="L33" s="363" t="s">
        <v>486</v>
      </c>
      <c r="M33" s="363" t="s">
        <v>486</v>
      </c>
      <c r="N33" s="363" t="s">
        <v>486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autoFilter ref="$A$1:$N$33"/>
  <printOptions/>
  <pageMargins bottom="0.75" footer="0.0" header="0.0" left="0.7" right="0.7" top="0.75"/>
  <pageSetup orientation="landscape"/>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19.29"/>
    <col customWidth="1" min="3" max="3" width="19.0"/>
    <col customWidth="1" min="4" max="4" width="25.43"/>
    <col customWidth="1" min="5" max="5" width="44.29"/>
    <col customWidth="1" min="6" max="6" width="35.29"/>
    <col customWidth="1" min="7" max="7" width="17.14"/>
    <col customWidth="1" min="8" max="8" width="17.43"/>
    <col customWidth="1" min="9" max="9" width="28.14"/>
  </cols>
  <sheetData>
    <row r="1">
      <c r="A1" s="194" t="s">
        <v>120</v>
      </c>
      <c r="B1" s="194" t="s">
        <v>121</v>
      </c>
      <c r="C1" s="194" t="s">
        <v>122</v>
      </c>
      <c r="D1" s="194" t="s">
        <v>411</v>
      </c>
      <c r="E1" s="194" t="s">
        <v>462</v>
      </c>
      <c r="F1" s="194" t="s">
        <v>463</v>
      </c>
      <c r="G1" s="194" t="s">
        <v>1239</v>
      </c>
      <c r="H1" s="194" t="s">
        <v>465</v>
      </c>
      <c r="I1" s="194" t="s">
        <v>466</v>
      </c>
      <c r="J1" s="194" t="s">
        <v>1240</v>
      </c>
      <c r="K1" s="194" t="s">
        <v>1241</v>
      </c>
      <c r="L1" s="194" t="s">
        <v>1242</v>
      </c>
      <c r="M1" s="362" t="s">
        <v>3713</v>
      </c>
      <c r="N1" s="362" t="s">
        <v>3714</v>
      </c>
      <c r="O1" s="56"/>
      <c r="P1" s="56"/>
      <c r="Q1" s="56"/>
      <c r="R1" s="56"/>
      <c r="S1" s="56"/>
    </row>
    <row r="2">
      <c r="A2" s="195" t="s">
        <v>140</v>
      </c>
      <c r="B2" s="195" t="s">
        <v>141</v>
      </c>
      <c r="C2" s="195" t="s">
        <v>472</v>
      </c>
      <c r="D2" s="195" t="s">
        <v>473</v>
      </c>
      <c r="E2" s="195" t="s">
        <v>474</v>
      </c>
      <c r="F2" s="195" t="s">
        <v>475</v>
      </c>
      <c r="G2" s="195" t="s">
        <v>476</v>
      </c>
      <c r="H2" s="195" t="s">
        <v>477</v>
      </c>
      <c r="I2" s="195" t="s">
        <v>478</v>
      </c>
      <c r="J2" s="195" t="s">
        <v>479</v>
      </c>
      <c r="K2" s="195" t="s">
        <v>480</v>
      </c>
      <c r="L2" s="195" t="s">
        <v>481</v>
      </c>
      <c r="M2" s="195" t="s">
        <v>3715</v>
      </c>
      <c r="N2" s="195" t="s">
        <v>3716</v>
      </c>
      <c r="O2" s="56"/>
      <c r="P2" s="56"/>
      <c r="Q2" s="56"/>
      <c r="R2" s="56"/>
      <c r="S2" s="56"/>
    </row>
    <row r="3">
      <c r="A3" s="197" t="s">
        <v>164</v>
      </c>
      <c r="B3" s="363" t="s">
        <v>165</v>
      </c>
      <c r="C3" s="363" t="s">
        <v>297</v>
      </c>
      <c r="D3" s="364" t="s">
        <v>483</v>
      </c>
      <c r="E3" s="364" t="s">
        <v>484</v>
      </c>
      <c r="F3" s="364" t="s">
        <v>485</v>
      </c>
      <c r="G3" s="363" t="s">
        <v>486</v>
      </c>
      <c r="H3" s="363" t="s">
        <v>487</v>
      </c>
      <c r="I3" s="364" t="s">
        <v>488</v>
      </c>
      <c r="J3" s="363" t="s">
        <v>489</v>
      </c>
      <c r="K3" s="363" t="s">
        <v>486</v>
      </c>
      <c r="L3" s="363" t="s">
        <v>486</v>
      </c>
      <c r="M3" s="363" t="s">
        <v>486</v>
      </c>
      <c r="N3" s="363" t="s">
        <v>486</v>
      </c>
      <c r="O3" s="56"/>
      <c r="P3" s="56"/>
      <c r="Q3" s="56"/>
      <c r="R3" s="56"/>
      <c r="S3" s="56"/>
    </row>
    <row r="4">
      <c r="A4" s="197" t="s">
        <v>164</v>
      </c>
      <c r="B4" s="363" t="s">
        <v>165</v>
      </c>
      <c r="C4" s="363" t="s">
        <v>297</v>
      </c>
      <c r="D4" s="364" t="s">
        <v>490</v>
      </c>
      <c r="E4" s="364" t="s">
        <v>491</v>
      </c>
      <c r="F4" s="364" t="s">
        <v>1136</v>
      </c>
      <c r="G4" s="363" t="s">
        <v>486</v>
      </c>
      <c r="H4" s="363" t="s">
        <v>493</v>
      </c>
      <c r="I4" s="364" t="s">
        <v>494</v>
      </c>
      <c r="J4" s="363" t="s">
        <v>489</v>
      </c>
      <c r="K4" s="363" t="s">
        <v>486</v>
      </c>
      <c r="L4" s="363" t="s">
        <v>486</v>
      </c>
      <c r="M4" s="363" t="s">
        <v>486</v>
      </c>
      <c r="N4" s="363" t="s">
        <v>486</v>
      </c>
      <c r="O4" s="56"/>
      <c r="P4" s="56"/>
      <c r="Q4" s="56"/>
      <c r="R4" s="56"/>
      <c r="S4" s="56"/>
    </row>
    <row r="5">
      <c r="A5" s="197" t="s">
        <v>164</v>
      </c>
      <c r="B5" s="363" t="s">
        <v>165</v>
      </c>
      <c r="C5" s="363" t="s">
        <v>297</v>
      </c>
      <c r="D5" s="364" t="s">
        <v>520</v>
      </c>
      <c r="E5" s="364" t="s">
        <v>564</v>
      </c>
      <c r="F5" s="364" t="s">
        <v>522</v>
      </c>
      <c r="G5" s="363" t="s">
        <v>486</v>
      </c>
      <c r="H5" s="363" t="s">
        <v>493</v>
      </c>
      <c r="I5" s="364" t="s">
        <v>494</v>
      </c>
      <c r="J5" s="363" t="s">
        <v>489</v>
      </c>
      <c r="K5" s="363" t="s">
        <v>486</v>
      </c>
      <c r="L5" s="363" t="s">
        <v>486</v>
      </c>
      <c r="M5" s="363" t="s">
        <v>486</v>
      </c>
      <c r="N5" s="363" t="s">
        <v>486</v>
      </c>
      <c r="O5" s="56"/>
      <c r="P5" s="56"/>
      <c r="Q5" s="56"/>
      <c r="R5" s="56"/>
      <c r="S5" s="56"/>
    </row>
    <row r="6">
      <c r="A6" s="197" t="s">
        <v>164</v>
      </c>
      <c r="B6" s="363" t="s">
        <v>165</v>
      </c>
      <c r="C6" s="363" t="s">
        <v>297</v>
      </c>
      <c r="D6" s="364" t="s">
        <v>3717</v>
      </c>
      <c r="E6" s="365" t="s">
        <v>3718</v>
      </c>
      <c r="F6" s="365" t="s">
        <v>3719</v>
      </c>
      <c r="G6" s="363" t="s">
        <v>486</v>
      </c>
      <c r="H6" s="363" t="s">
        <v>493</v>
      </c>
      <c r="I6" s="366"/>
      <c r="J6" s="363" t="s">
        <v>489</v>
      </c>
      <c r="K6" s="363" t="s">
        <v>486</v>
      </c>
      <c r="L6" s="363" t="s">
        <v>486</v>
      </c>
      <c r="M6" s="363" t="s">
        <v>486</v>
      </c>
      <c r="N6" s="363" t="s">
        <v>486</v>
      </c>
      <c r="O6" s="56"/>
      <c r="P6" s="56"/>
      <c r="Q6" s="56"/>
      <c r="R6" s="56"/>
      <c r="S6" s="56"/>
    </row>
    <row r="7">
      <c r="A7" s="197" t="s">
        <v>164</v>
      </c>
      <c r="B7" s="363" t="s">
        <v>165</v>
      </c>
      <c r="C7" s="363" t="s">
        <v>297</v>
      </c>
      <c r="D7" s="364" t="s">
        <v>3720</v>
      </c>
      <c r="E7" s="365" t="s">
        <v>3721</v>
      </c>
      <c r="F7" s="365" t="s">
        <v>3722</v>
      </c>
      <c r="G7" s="363" t="s">
        <v>486</v>
      </c>
      <c r="H7" s="363" t="s">
        <v>493</v>
      </c>
      <c r="I7" s="366"/>
      <c r="J7" s="363" t="s">
        <v>486</v>
      </c>
      <c r="K7" s="363" t="s">
        <v>486</v>
      </c>
      <c r="L7" s="363" t="s">
        <v>486</v>
      </c>
      <c r="M7" s="363" t="s">
        <v>486</v>
      </c>
      <c r="N7" s="363" t="s">
        <v>486</v>
      </c>
      <c r="O7" s="56"/>
      <c r="P7" s="56"/>
      <c r="Q7" s="56"/>
      <c r="R7" s="56"/>
      <c r="S7" s="56"/>
    </row>
    <row r="8">
      <c r="A8" s="197" t="s">
        <v>164</v>
      </c>
      <c r="B8" s="363" t="s">
        <v>165</v>
      </c>
      <c r="C8" s="363" t="s">
        <v>297</v>
      </c>
      <c r="D8" s="364" t="s">
        <v>3756</v>
      </c>
      <c r="E8" s="364" t="s">
        <v>3757</v>
      </c>
      <c r="F8" s="364" t="s">
        <v>3758</v>
      </c>
      <c r="G8" s="363" t="s">
        <v>486</v>
      </c>
      <c r="H8" s="363" t="s">
        <v>493</v>
      </c>
      <c r="I8" s="366"/>
      <c r="J8" s="363" t="s">
        <v>489</v>
      </c>
      <c r="K8" s="363" t="s">
        <v>486</v>
      </c>
      <c r="L8" s="363" t="s">
        <v>486</v>
      </c>
      <c r="M8" s="363" t="s">
        <v>486</v>
      </c>
      <c r="N8" s="363" t="s">
        <v>486</v>
      </c>
      <c r="O8" s="56"/>
      <c r="P8" s="56"/>
      <c r="Q8" s="56"/>
      <c r="R8" s="56"/>
      <c r="S8" s="56"/>
    </row>
    <row r="9">
      <c r="A9" s="197" t="s">
        <v>164</v>
      </c>
      <c r="B9" s="363" t="s">
        <v>165</v>
      </c>
      <c r="C9" s="363" t="s">
        <v>297</v>
      </c>
      <c r="D9" s="364" t="s">
        <v>3759</v>
      </c>
      <c r="E9" s="364" t="s">
        <v>3760</v>
      </c>
      <c r="F9" s="364" t="s">
        <v>3761</v>
      </c>
      <c r="G9" s="363" t="s">
        <v>486</v>
      </c>
      <c r="H9" s="363" t="s">
        <v>493</v>
      </c>
      <c r="I9" s="366"/>
      <c r="J9" s="363" t="s">
        <v>486</v>
      </c>
      <c r="K9" s="363" t="s">
        <v>486</v>
      </c>
      <c r="L9" s="363" t="s">
        <v>486</v>
      </c>
      <c r="M9" s="363" t="s">
        <v>486</v>
      </c>
      <c r="N9" s="363" t="s">
        <v>486</v>
      </c>
      <c r="O9" s="56"/>
      <c r="P9" s="56"/>
      <c r="Q9" s="56"/>
      <c r="R9" s="56"/>
      <c r="S9" s="56"/>
    </row>
    <row r="10">
      <c r="A10" s="197" t="s">
        <v>164</v>
      </c>
      <c r="B10" s="363" t="s">
        <v>165</v>
      </c>
      <c r="C10" s="363" t="s">
        <v>297</v>
      </c>
      <c r="D10" s="364" t="s">
        <v>3762</v>
      </c>
      <c r="E10" s="364" t="s">
        <v>3763</v>
      </c>
      <c r="F10" s="364" t="s">
        <v>3764</v>
      </c>
      <c r="G10" s="363" t="s">
        <v>486</v>
      </c>
      <c r="H10" s="363" t="s">
        <v>493</v>
      </c>
      <c r="I10" s="366"/>
      <c r="J10" s="363" t="s">
        <v>486</v>
      </c>
      <c r="K10" s="363" t="s">
        <v>486</v>
      </c>
      <c r="L10" s="363" t="s">
        <v>486</v>
      </c>
      <c r="M10" s="363" t="s">
        <v>486</v>
      </c>
      <c r="N10" s="363" t="s">
        <v>486</v>
      </c>
      <c r="O10" s="56"/>
      <c r="P10" s="56"/>
      <c r="Q10" s="56"/>
      <c r="R10" s="56"/>
      <c r="S10" s="56"/>
    </row>
    <row r="11">
      <c r="A11" s="197" t="s">
        <v>164</v>
      </c>
      <c r="B11" s="363" t="s">
        <v>165</v>
      </c>
      <c r="C11" s="363" t="s">
        <v>297</v>
      </c>
      <c r="D11" s="364" t="s">
        <v>3765</v>
      </c>
      <c r="E11" s="364" t="s">
        <v>3766</v>
      </c>
      <c r="F11" s="364" t="s">
        <v>3767</v>
      </c>
      <c r="G11" s="363" t="s">
        <v>486</v>
      </c>
      <c r="H11" s="363" t="s">
        <v>493</v>
      </c>
      <c r="I11" s="366"/>
      <c r="J11" s="363" t="s">
        <v>486</v>
      </c>
      <c r="K11" s="363" t="s">
        <v>486</v>
      </c>
      <c r="L11" s="363" t="s">
        <v>486</v>
      </c>
      <c r="M11" s="363" t="s">
        <v>486</v>
      </c>
      <c r="N11" s="363" t="s">
        <v>486</v>
      </c>
      <c r="O11" s="56"/>
      <c r="P11" s="56"/>
      <c r="Q11" s="56"/>
      <c r="R11" s="56"/>
      <c r="S11" s="56"/>
    </row>
    <row r="12">
      <c r="A12" s="197" t="s">
        <v>164</v>
      </c>
      <c r="B12" s="363" t="s">
        <v>165</v>
      </c>
      <c r="C12" s="363" t="s">
        <v>297</v>
      </c>
      <c r="D12" s="364" t="s">
        <v>3768</v>
      </c>
      <c r="E12" s="364" t="s">
        <v>3769</v>
      </c>
      <c r="F12" s="364" t="s">
        <v>3770</v>
      </c>
      <c r="G12" s="363" t="s">
        <v>486</v>
      </c>
      <c r="H12" s="363" t="s">
        <v>493</v>
      </c>
      <c r="I12" s="366"/>
      <c r="J12" s="363" t="s">
        <v>486</v>
      </c>
      <c r="K12" s="363" t="s">
        <v>486</v>
      </c>
      <c r="L12" s="363" t="s">
        <v>486</v>
      </c>
      <c r="M12" s="363" t="s">
        <v>486</v>
      </c>
      <c r="N12" s="363" t="s">
        <v>486</v>
      </c>
      <c r="O12" s="56"/>
      <c r="P12" s="56"/>
      <c r="Q12" s="56"/>
      <c r="R12" s="56"/>
      <c r="S12" s="56"/>
    </row>
    <row r="13">
      <c r="A13" s="197" t="s">
        <v>164</v>
      </c>
      <c r="B13" s="363" t="s">
        <v>165</v>
      </c>
      <c r="C13" s="363" t="s">
        <v>297</v>
      </c>
      <c r="D13" s="364" t="s">
        <v>3742</v>
      </c>
      <c r="E13" s="364" t="s">
        <v>3743</v>
      </c>
      <c r="F13" s="364" t="s">
        <v>3744</v>
      </c>
      <c r="G13" s="363" t="s">
        <v>486</v>
      </c>
      <c r="H13" s="363" t="s">
        <v>493</v>
      </c>
      <c r="I13" s="366"/>
      <c r="J13" s="363" t="s">
        <v>486</v>
      </c>
      <c r="K13" s="363" t="s">
        <v>486</v>
      </c>
      <c r="L13" s="363" t="s">
        <v>486</v>
      </c>
      <c r="M13" s="363" t="s">
        <v>486</v>
      </c>
      <c r="N13" s="363" t="s">
        <v>486</v>
      </c>
      <c r="O13" s="56"/>
      <c r="P13" s="56"/>
      <c r="Q13" s="56"/>
      <c r="R13" s="56"/>
      <c r="S13" s="56"/>
    </row>
    <row r="14">
      <c r="A14" s="197" t="s">
        <v>164</v>
      </c>
      <c r="B14" s="363" t="s">
        <v>165</v>
      </c>
      <c r="C14" s="363" t="s">
        <v>297</v>
      </c>
      <c r="D14" s="364" t="s">
        <v>3745</v>
      </c>
      <c r="E14" s="364" t="s">
        <v>3746</v>
      </c>
      <c r="F14" s="364" t="s">
        <v>3747</v>
      </c>
      <c r="G14" s="363" t="s">
        <v>486</v>
      </c>
      <c r="H14" s="363" t="s">
        <v>493</v>
      </c>
      <c r="I14" s="366"/>
      <c r="J14" s="376"/>
      <c r="K14" s="376"/>
      <c r="L14" s="376"/>
      <c r="M14" s="363" t="s">
        <v>486</v>
      </c>
      <c r="N14" s="363" t="s">
        <v>486</v>
      </c>
      <c r="O14" s="56"/>
      <c r="P14" s="56"/>
      <c r="Q14" s="56"/>
      <c r="R14" s="56"/>
      <c r="S14" s="56"/>
    </row>
    <row r="15">
      <c r="A15" s="197" t="s">
        <v>164</v>
      </c>
      <c r="B15" s="363" t="s">
        <v>165</v>
      </c>
      <c r="C15" s="363" t="s">
        <v>297</v>
      </c>
      <c r="D15" s="364" t="s">
        <v>3771</v>
      </c>
      <c r="E15" s="364" t="s">
        <v>3772</v>
      </c>
      <c r="F15" s="364" t="s">
        <v>3773</v>
      </c>
      <c r="G15" s="363" t="s">
        <v>486</v>
      </c>
      <c r="H15" s="363" t="s">
        <v>493</v>
      </c>
      <c r="I15" s="366"/>
      <c r="J15" s="363" t="s">
        <v>486</v>
      </c>
      <c r="K15" s="363" t="s">
        <v>486</v>
      </c>
      <c r="L15" s="363" t="s">
        <v>486</v>
      </c>
      <c r="M15" s="363" t="s">
        <v>486</v>
      </c>
      <c r="N15" s="363" t="s">
        <v>486</v>
      </c>
      <c r="O15" s="56"/>
      <c r="P15" s="56"/>
      <c r="Q15" s="56"/>
      <c r="R15" s="56"/>
      <c r="S15" s="56"/>
    </row>
    <row r="16">
      <c r="A16" s="197" t="s">
        <v>164</v>
      </c>
      <c r="B16" s="363" t="s">
        <v>165</v>
      </c>
      <c r="C16" s="363" t="s">
        <v>297</v>
      </c>
      <c r="D16" s="364" t="s">
        <v>3774</v>
      </c>
      <c r="E16" s="364" t="s">
        <v>3775</v>
      </c>
      <c r="F16" s="364" t="s">
        <v>3776</v>
      </c>
      <c r="G16" s="363" t="s">
        <v>486</v>
      </c>
      <c r="H16" s="363" t="s">
        <v>493</v>
      </c>
      <c r="I16" s="364" t="s">
        <v>3777</v>
      </c>
      <c r="J16" s="363" t="s">
        <v>486</v>
      </c>
      <c r="K16" s="363" t="s">
        <v>486</v>
      </c>
      <c r="L16" s="363" t="s">
        <v>486</v>
      </c>
      <c r="M16" s="363" t="s">
        <v>486</v>
      </c>
      <c r="N16" s="363" t="s">
        <v>486</v>
      </c>
      <c r="O16" s="56"/>
      <c r="P16" s="56"/>
      <c r="Q16" s="56"/>
      <c r="R16" s="56"/>
      <c r="S16" s="56"/>
    </row>
    <row r="17">
      <c r="A17" s="197" t="s">
        <v>164</v>
      </c>
      <c r="B17" s="363" t="s">
        <v>165</v>
      </c>
      <c r="C17" s="363" t="s">
        <v>297</v>
      </c>
      <c r="D17" s="364" t="s">
        <v>3778</v>
      </c>
      <c r="E17" s="364" t="s">
        <v>3779</v>
      </c>
      <c r="F17" s="364" t="s">
        <v>3780</v>
      </c>
      <c r="G17" s="363" t="s">
        <v>486</v>
      </c>
      <c r="H17" s="363" t="s">
        <v>493</v>
      </c>
      <c r="I17" s="364" t="s">
        <v>3781</v>
      </c>
      <c r="J17" s="363" t="s">
        <v>486</v>
      </c>
      <c r="K17" s="363" t="s">
        <v>486</v>
      </c>
      <c r="L17" s="363" t="s">
        <v>486</v>
      </c>
      <c r="M17" s="363" t="s">
        <v>486</v>
      </c>
      <c r="N17" s="363" t="s">
        <v>486</v>
      </c>
      <c r="O17" s="56"/>
      <c r="P17" s="56"/>
      <c r="Q17" s="56"/>
      <c r="R17" s="56"/>
      <c r="S17" s="56"/>
    </row>
    <row r="18">
      <c r="A18" s="197" t="s">
        <v>164</v>
      </c>
      <c r="B18" s="363" t="s">
        <v>165</v>
      </c>
      <c r="C18" s="363" t="s">
        <v>297</v>
      </c>
      <c r="D18" s="364" t="s">
        <v>3782</v>
      </c>
      <c r="E18" s="364" t="s">
        <v>3783</v>
      </c>
      <c r="F18" s="364" t="s">
        <v>3784</v>
      </c>
      <c r="G18" s="363" t="s">
        <v>486</v>
      </c>
      <c r="H18" s="363" t="s">
        <v>493</v>
      </c>
      <c r="I18" s="366"/>
      <c r="J18" s="363" t="s">
        <v>486</v>
      </c>
      <c r="K18" s="363" t="s">
        <v>486</v>
      </c>
      <c r="L18" s="363" t="s">
        <v>486</v>
      </c>
      <c r="M18" s="363" t="s">
        <v>486</v>
      </c>
      <c r="N18" s="363" t="s">
        <v>486</v>
      </c>
      <c r="O18" s="56"/>
      <c r="P18" s="56"/>
      <c r="Q18" s="56"/>
      <c r="R18" s="56"/>
      <c r="S18" s="56"/>
    </row>
    <row r="19">
      <c r="A19" s="197" t="s">
        <v>164</v>
      </c>
      <c r="B19" s="363" t="s">
        <v>165</v>
      </c>
      <c r="C19" s="363" t="s">
        <v>297</v>
      </c>
      <c r="D19" s="364" t="s">
        <v>3785</v>
      </c>
      <c r="E19" s="364" t="s">
        <v>3786</v>
      </c>
      <c r="F19" s="364" t="s">
        <v>3787</v>
      </c>
      <c r="G19" s="363" t="s">
        <v>486</v>
      </c>
      <c r="H19" s="363" t="s">
        <v>493</v>
      </c>
      <c r="I19" s="366"/>
      <c r="J19" s="363" t="s">
        <v>486</v>
      </c>
      <c r="K19" s="363" t="s">
        <v>486</v>
      </c>
      <c r="L19" s="363" t="s">
        <v>486</v>
      </c>
      <c r="M19" s="363" t="s">
        <v>486</v>
      </c>
      <c r="N19" s="363" t="s">
        <v>486</v>
      </c>
      <c r="O19" s="56"/>
      <c r="P19" s="56"/>
      <c r="Q19" s="56"/>
      <c r="R19" s="56"/>
      <c r="S19" s="56"/>
    </row>
    <row r="20">
      <c r="A20" s="197" t="s">
        <v>164</v>
      </c>
      <c r="B20" s="363" t="s">
        <v>165</v>
      </c>
      <c r="C20" s="363" t="s">
        <v>297</v>
      </c>
      <c r="D20" s="364" t="s">
        <v>3788</v>
      </c>
      <c r="E20" s="364" t="s">
        <v>3789</v>
      </c>
      <c r="F20" s="364" t="s">
        <v>3790</v>
      </c>
      <c r="G20" s="363" t="s">
        <v>486</v>
      </c>
      <c r="H20" s="363" t="s">
        <v>493</v>
      </c>
      <c r="I20" s="366"/>
      <c r="J20" s="363" t="s">
        <v>486</v>
      </c>
      <c r="K20" s="363" t="s">
        <v>486</v>
      </c>
      <c r="L20" s="363" t="s">
        <v>486</v>
      </c>
      <c r="M20" s="363" t="s">
        <v>486</v>
      </c>
      <c r="N20" s="363" t="s">
        <v>486</v>
      </c>
      <c r="O20" s="56"/>
      <c r="P20" s="56"/>
      <c r="Q20" s="56"/>
      <c r="R20" s="56"/>
      <c r="S20" s="56"/>
    </row>
    <row r="21" ht="15.75" customHeight="1">
      <c r="A21" s="197" t="s">
        <v>164</v>
      </c>
      <c r="B21" s="363" t="s">
        <v>165</v>
      </c>
      <c r="C21" s="363" t="s">
        <v>297</v>
      </c>
      <c r="D21" s="364" t="s">
        <v>3791</v>
      </c>
      <c r="E21" s="364" t="s">
        <v>3792</v>
      </c>
      <c r="F21" s="364" t="s">
        <v>3793</v>
      </c>
      <c r="G21" s="363" t="s">
        <v>486</v>
      </c>
      <c r="H21" s="363" t="s">
        <v>493</v>
      </c>
      <c r="I21" s="366"/>
      <c r="J21" s="363" t="s">
        <v>486</v>
      </c>
      <c r="K21" s="363" t="s">
        <v>486</v>
      </c>
      <c r="L21" s="363" t="s">
        <v>486</v>
      </c>
      <c r="M21" s="363" t="s">
        <v>486</v>
      </c>
      <c r="N21" s="363" t="s">
        <v>486</v>
      </c>
      <c r="O21" s="56"/>
      <c r="P21" s="56"/>
      <c r="Q21" s="56"/>
      <c r="R21" s="56"/>
      <c r="S21" s="56"/>
    </row>
    <row r="22" ht="15.75" customHeight="1">
      <c r="A22" s="197" t="s">
        <v>164</v>
      </c>
      <c r="B22" s="363" t="s">
        <v>165</v>
      </c>
      <c r="C22" s="363" t="s">
        <v>297</v>
      </c>
      <c r="D22" s="364" t="s">
        <v>3723</v>
      </c>
      <c r="E22" s="364" t="s">
        <v>3724</v>
      </c>
      <c r="F22" s="364" t="s">
        <v>3725</v>
      </c>
      <c r="G22" s="363" t="s">
        <v>486</v>
      </c>
      <c r="H22" s="363" t="s">
        <v>493</v>
      </c>
      <c r="I22" s="366"/>
      <c r="J22" s="363" t="s">
        <v>486</v>
      </c>
      <c r="K22" s="363" t="s">
        <v>489</v>
      </c>
      <c r="L22" s="363" t="s">
        <v>486</v>
      </c>
      <c r="M22" s="363" t="s">
        <v>486</v>
      </c>
      <c r="N22" s="363" t="s">
        <v>486</v>
      </c>
      <c r="O22" s="56"/>
      <c r="P22" s="56"/>
      <c r="Q22" s="56"/>
      <c r="R22" s="56"/>
      <c r="S22" s="56"/>
    </row>
    <row r="23" ht="15.75" customHeight="1">
      <c r="A23" s="197" t="s">
        <v>164</v>
      </c>
      <c r="B23" s="363" t="s">
        <v>165</v>
      </c>
      <c r="C23" s="363" t="s">
        <v>297</v>
      </c>
      <c r="D23" s="364" t="s">
        <v>3726</v>
      </c>
      <c r="E23" s="364" t="s">
        <v>3727</v>
      </c>
      <c r="F23" s="364" t="s">
        <v>3728</v>
      </c>
      <c r="G23" s="363" t="s">
        <v>486</v>
      </c>
      <c r="H23" s="363" t="s">
        <v>493</v>
      </c>
      <c r="I23" s="366"/>
      <c r="J23" s="363" t="s">
        <v>486</v>
      </c>
      <c r="K23" s="363" t="s">
        <v>489</v>
      </c>
      <c r="L23" s="363" t="s">
        <v>486</v>
      </c>
      <c r="M23" s="363" t="s">
        <v>486</v>
      </c>
      <c r="N23" s="363" t="s">
        <v>486</v>
      </c>
      <c r="O23" s="56"/>
      <c r="P23" s="56"/>
      <c r="Q23" s="56"/>
      <c r="R23" s="56"/>
      <c r="S23" s="56"/>
    </row>
    <row r="24">
      <c r="A24" s="197" t="s">
        <v>164</v>
      </c>
      <c r="B24" s="196" t="s">
        <v>165</v>
      </c>
      <c r="C24" s="363" t="s">
        <v>297</v>
      </c>
      <c r="D24" s="198" t="s">
        <v>3550</v>
      </c>
      <c r="E24" s="198" t="s">
        <v>3551</v>
      </c>
      <c r="F24" s="198" t="s">
        <v>3794</v>
      </c>
      <c r="G24" s="363" t="s">
        <v>486</v>
      </c>
      <c r="H24" s="363" t="s">
        <v>493</v>
      </c>
      <c r="I24" s="366"/>
      <c r="J24" s="363" t="s">
        <v>486</v>
      </c>
      <c r="K24" s="363" t="s">
        <v>486</v>
      </c>
      <c r="L24" s="363" t="s">
        <v>486</v>
      </c>
      <c r="M24" s="363" t="s">
        <v>486</v>
      </c>
      <c r="N24" s="363" t="s">
        <v>486</v>
      </c>
      <c r="O24" s="163"/>
      <c r="P24" s="163"/>
      <c r="Q24" s="163"/>
      <c r="R24" s="163"/>
      <c r="S24" s="163"/>
    </row>
    <row r="25">
      <c r="A25" s="197" t="s">
        <v>164</v>
      </c>
      <c r="B25" s="196" t="s">
        <v>165</v>
      </c>
      <c r="C25" s="363" t="s">
        <v>297</v>
      </c>
      <c r="D25" s="198" t="s">
        <v>3687</v>
      </c>
      <c r="E25" s="198" t="s">
        <v>3795</v>
      </c>
      <c r="F25" s="198" t="s">
        <v>3796</v>
      </c>
      <c r="G25" s="363" t="s">
        <v>486</v>
      </c>
      <c r="H25" s="363" t="s">
        <v>493</v>
      </c>
      <c r="I25" s="366"/>
      <c r="J25" s="363" t="s">
        <v>486</v>
      </c>
      <c r="K25" s="363" t="s">
        <v>486</v>
      </c>
      <c r="L25" s="363" t="s">
        <v>486</v>
      </c>
      <c r="M25" s="363" t="s">
        <v>486</v>
      </c>
      <c r="N25" s="363" t="s">
        <v>486</v>
      </c>
      <c r="O25" s="163"/>
      <c r="P25" s="163"/>
      <c r="Q25" s="163"/>
      <c r="R25" s="163"/>
      <c r="S25" s="163"/>
    </row>
    <row r="26" ht="15.75" customHeight="1">
      <c r="A26" s="197" t="s">
        <v>164</v>
      </c>
      <c r="B26" s="363" t="s">
        <v>165</v>
      </c>
      <c r="C26" s="363" t="s">
        <v>297</v>
      </c>
      <c r="D26" s="364" t="s">
        <v>495</v>
      </c>
      <c r="E26" s="364" t="s">
        <v>3500</v>
      </c>
      <c r="F26" s="364" t="s">
        <v>3501</v>
      </c>
      <c r="G26" s="363" t="s">
        <v>486</v>
      </c>
      <c r="H26" s="363" t="s">
        <v>493</v>
      </c>
      <c r="I26" s="366"/>
      <c r="J26" s="363" t="s">
        <v>486</v>
      </c>
      <c r="K26" s="363" t="s">
        <v>486</v>
      </c>
      <c r="L26" s="363" t="s">
        <v>486</v>
      </c>
      <c r="M26" s="363" t="s">
        <v>486</v>
      </c>
      <c r="N26" s="363" t="s">
        <v>486</v>
      </c>
      <c r="O26" s="56"/>
      <c r="P26" s="56"/>
      <c r="Q26" s="56"/>
      <c r="R26" s="56"/>
      <c r="S26" s="56"/>
    </row>
    <row r="27" ht="15.75" customHeight="1">
      <c r="A27" s="197" t="s">
        <v>164</v>
      </c>
      <c r="B27" s="363" t="s">
        <v>165</v>
      </c>
      <c r="C27" s="363" t="s">
        <v>297</v>
      </c>
      <c r="D27" s="364" t="s">
        <v>1266</v>
      </c>
      <c r="E27" s="364" t="s">
        <v>3729</v>
      </c>
      <c r="F27" s="364" t="s">
        <v>3730</v>
      </c>
      <c r="G27" s="363" t="s">
        <v>486</v>
      </c>
      <c r="H27" s="363" t="s">
        <v>493</v>
      </c>
      <c r="I27" s="366"/>
      <c r="J27" s="363" t="s">
        <v>486</v>
      </c>
      <c r="K27" s="363" t="s">
        <v>486</v>
      </c>
      <c r="L27" s="363" t="s">
        <v>486</v>
      </c>
      <c r="M27" s="363" t="s">
        <v>486</v>
      </c>
      <c r="N27" s="363" t="s">
        <v>486</v>
      </c>
      <c r="O27" s="56"/>
      <c r="P27" s="56"/>
      <c r="Q27" s="56"/>
      <c r="R27" s="56"/>
      <c r="S27" s="56"/>
    </row>
    <row r="28" ht="27.75" customHeight="1">
      <c r="A28" s="197" t="s">
        <v>164</v>
      </c>
      <c r="B28" s="363" t="s">
        <v>165</v>
      </c>
      <c r="C28" s="363" t="s">
        <v>297</v>
      </c>
      <c r="D28" s="364" t="s">
        <v>1391</v>
      </c>
      <c r="E28" s="364" t="s">
        <v>3506</v>
      </c>
      <c r="F28" s="364" t="s">
        <v>3507</v>
      </c>
      <c r="G28" s="363" t="s">
        <v>486</v>
      </c>
      <c r="H28" s="363" t="s">
        <v>493</v>
      </c>
      <c r="I28" s="366"/>
      <c r="J28" s="363" t="s">
        <v>486</v>
      </c>
      <c r="K28" s="363" t="s">
        <v>486</v>
      </c>
      <c r="L28" s="363" t="s">
        <v>486</v>
      </c>
      <c r="M28" s="363" t="s">
        <v>486</v>
      </c>
      <c r="N28" s="363" t="s">
        <v>486</v>
      </c>
      <c r="O28" s="56"/>
      <c r="P28" s="56"/>
      <c r="Q28" s="56"/>
      <c r="R28" s="56"/>
      <c r="S28" s="56"/>
    </row>
    <row r="29" ht="15.75" customHeight="1">
      <c r="A29" s="197" t="s">
        <v>164</v>
      </c>
      <c r="B29" s="363" t="s">
        <v>165</v>
      </c>
      <c r="C29" s="363" t="s">
        <v>297</v>
      </c>
      <c r="D29" s="364" t="s">
        <v>2153</v>
      </c>
      <c r="E29" s="364" t="s">
        <v>3797</v>
      </c>
      <c r="F29" s="364" t="s">
        <v>3798</v>
      </c>
      <c r="G29" s="363" t="s">
        <v>486</v>
      </c>
      <c r="H29" s="363" t="s">
        <v>493</v>
      </c>
      <c r="I29" s="366"/>
      <c r="J29" s="363" t="s">
        <v>486</v>
      </c>
      <c r="K29" s="363" t="s">
        <v>486</v>
      </c>
      <c r="L29" s="363" t="s">
        <v>486</v>
      </c>
      <c r="M29" s="363" t="s">
        <v>486</v>
      </c>
      <c r="N29" s="363" t="s">
        <v>486</v>
      </c>
      <c r="O29" s="56"/>
      <c r="P29" s="56"/>
      <c r="Q29" s="56"/>
      <c r="R29" s="56"/>
      <c r="S29" s="56"/>
    </row>
    <row r="30" ht="15.75" customHeight="1">
      <c r="A30" s="197" t="s">
        <v>164</v>
      </c>
      <c r="B30" s="363" t="s">
        <v>165</v>
      </c>
      <c r="C30" s="363" t="s">
        <v>297</v>
      </c>
      <c r="D30" s="364" t="s">
        <v>928</v>
      </c>
      <c r="E30" s="364" t="s">
        <v>3799</v>
      </c>
      <c r="F30" s="377" t="s">
        <v>3800</v>
      </c>
      <c r="G30" s="363" t="s">
        <v>486</v>
      </c>
      <c r="H30" s="363" t="s">
        <v>493</v>
      </c>
      <c r="I30" s="364" t="s">
        <v>509</v>
      </c>
      <c r="J30" s="363" t="s">
        <v>486</v>
      </c>
      <c r="K30" s="363" t="s">
        <v>486</v>
      </c>
      <c r="L30" s="363" t="s">
        <v>486</v>
      </c>
      <c r="M30" s="363" t="s">
        <v>486</v>
      </c>
      <c r="N30" s="363" t="s">
        <v>486</v>
      </c>
      <c r="O30" s="56"/>
      <c r="P30" s="56"/>
      <c r="Q30" s="56"/>
      <c r="R30" s="56"/>
      <c r="S30" s="56"/>
    </row>
    <row r="31" ht="15.75" customHeight="1">
      <c r="A31" s="197" t="s">
        <v>164</v>
      </c>
      <c r="B31" s="363" t="s">
        <v>165</v>
      </c>
      <c r="C31" s="363" t="s">
        <v>297</v>
      </c>
      <c r="D31" s="364" t="s">
        <v>700</v>
      </c>
      <c r="E31" s="364" t="s">
        <v>3801</v>
      </c>
      <c r="F31" s="364" t="s">
        <v>3802</v>
      </c>
      <c r="G31" s="363" t="s">
        <v>486</v>
      </c>
      <c r="H31" s="363" t="s">
        <v>493</v>
      </c>
      <c r="I31" s="364" t="s">
        <v>509</v>
      </c>
      <c r="J31" s="363" t="s">
        <v>486</v>
      </c>
      <c r="K31" s="363" t="s">
        <v>486</v>
      </c>
      <c r="L31" s="363" t="s">
        <v>486</v>
      </c>
      <c r="M31" s="363" t="s">
        <v>486</v>
      </c>
      <c r="N31" s="363" t="s">
        <v>486</v>
      </c>
      <c r="O31" s="56"/>
      <c r="P31" s="56"/>
      <c r="Q31" s="56"/>
      <c r="R31" s="56"/>
      <c r="S31" s="56"/>
    </row>
    <row r="32" ht="15.75" customHeight="1">
      <c r="A32" s="197" t="s">
        <v>164</v>
      </c>
      <c r="B32" s="363" t="s">
        <v>165</v>
      </c>
      <c r="C32" s="363" t="s">
        <v>297</v>
      </c>
      <c r="D32" s="364" t="s">
        <v>706</v>
      </c>
      <c r="E32" s="364" t="s">
        <v>707</v>
      </c>
      <c r="F32" s="364" t="s">
        <v>1237</v>
      </c>
      <c r="G32" s="363" t="s">
        <v>486</v>
      </c>
      <c r="H32" s="363" t="s">
        <v>709</v>
      </c>
      <c r="I32" s="366"/>
      <c r="J32" s="363" t="s">
        <v>486</v>
      </c>
      <c r="K32" s="363" t="s">
        <v>489</v>
      </c>
      <c r="L32" s="363" t="s">
        <v>486</v>
      </c>
      <c r="M32" s="363" t="s">
        <v>486</v>
      </c>
      <c r="N32" s="363" t="s">
        <v>486</v>
      </c>
      <c r="O32" s="56"/>
      <c r="P32" s="56"/>
      <c r="Q32" s="56"/>
      <c r="R32" s="56"/>
      <c r="S32" s="56"/>
    </row>
    <row r="33" ht="14.25" customHeight="1">
      <c r="A33" s="197" t="s">
        <v>164</v>
      </c>
      <c r="B33" s="363" t="s">
        <v>165</v>
      </c>
      <c r="C33" s="363" t="s">
        <v>297</v>
      </c>
      <c r="D33" s="364" t="s">
        <v>710</v>
      </c>
      <c r="E33" s="364" t="s">
        <v>711</v>
      </c>
      <c r="F33" s="377" t="s">
        <v>712</v>
      </c>
      <c r="G33" s="363" t="s">
        <v>486</v>
      </c>
      <c r="H33" s="363" t="s">
        <v>493</v>
      </c>
      <c r="I33" s="366"/>
      <c r="J33" s="363" t="s">
        <v>486</v>
      </c>
      <c r="K33" s="363" t="s">
        <v>489</v>
      </c>
      <c r="L33" s="363" t="s">
        <v>486</v>
      </c>
      <c r="M33" s="363" t="s">
        <v>486</v>
      </c>
      <c r="N33" s="363" t="s">
        <v>486</v>
      </c>
      <c r="O33" s="56"/>
      <c r="P33" s="56"/>
      <c r="Q33" s="56"/>
      <c r="R33" s="56"/>
      <c r="S33" s="56"/>
    </row>
    <row r="34" ht="14.25" customHeight="1">
      <c r="A34" s="197" t="s">
        <v>164</v>
      </c>
      <c r="B34" s="363" t="s">
        <v>165</v>
      </c>
      <c r="C34" s="363" t="s">
        <v>297</v>
      </c>
      <c r="D34" s="364" t="s">
        <v>713</v>
      </c>
      <c r="E34" s="364" t="s">
        <v>714</v>
      </c>
      <c r="F34" s="364" t="s">
        <v>715</v>
      </c>
      <c r="G34" s="363" t="s">
        <v>486</v>
      </c>
      <c r="H34" s="363" t="s">
        <v>493</v>
      </c>
      <c r="I34" s="366"/>
      <c r="J34" s="363" t="s">
        <v>486</v>
      </c>
      <c r="K34" s="363" t="s">
        <v>489</v>
      </c>
      <c r="L34" s="363" t="s">
        <v>486</v>
      </c>
      <c r="M34" s="363" t="s">
        <v>486</v>
      </c>
      <c r="N34" s="363" t="s">
        <v>486</v>
      </c>
      <c r="O34" s="56"/>
      <c r="P34" s="56"/>
      <c r="Q34" s="56"/>
      <c r="R34" s="56"/>
      <c r="S34" s="56"/>
    </row>
    <row r="35" ht="14.25" customHeight="1">
      <c r="A35" s="197" t="s">
        <v>164</v>
      </c>
      <c r="B35" s="363" t="s">
        <v>165</v>
      </c>
      <c r="C35" s="363" t="s">
        <v>297</v>
      </c>
      <c r="D35" s="364" t="s">
        <v>546</v>
      </c>
      <c r="E35" s="364" t="s">
        <v>716</v>
      </c>
      <c r="F35" s="364" t="s">
        <v>717</v>
      </c>
      <c r="G35" s="363" t="s">
        <v>486</v>
      </c>
      <c r="H35" s="363" t="s">
        <v>549</v>
      </c>
      <c r="I35" s="366"/>
      <c r="J35" s="363" t="s">
        <v>489</v>
      </c>
      <c r="K35" s="363" t="s">
        <v>486</v>
      </c>
      <c r="L35" s="363" t="s">
        <v>486</v>
      </c>
      <c r="M35" s="363" t="s">
        <v>486</v>
      </c>
      <c r="N35" s="363" t="s">
        <v>486</v>
      </c>
      <c r="O35" s="56"/>
      <c r="P35" s="56"/>
      <c r="Q35" s="56"/>
      <c r="R35" s="56"/>
      <c r="S35" s="56"/>
    </row>
    <row r="36" ht="14.25" customHeight="1">
      <c r="A36" s="197" t="s">
        <v>164</v>
      </c>
      <c r="B36" s="363" t="s">
        <v>165</v>
      </c>
      <c r="C36" s="363" t="s">
        <v>297</v>
      </c>
      <c r="D36" s="364" t="s">
        <v>718</v>
      </c>
      <c r="E36" s="364" t="s">
        <v>719</v>
      </c>
      <c r="F36" s="364" t="s">
        <v>720</v>
      </c>
      <c r="G36" s="363" t="s">
        <v>486</v>
      </c>
      <c r="H36" s="363" t="s">
        <v>508</v>
      </c>
      <c r="I36" s="364" t="s">
        <v>509</v>
      </c>
      <c r="J36" s="363" t="s">
        <v>486</v>
      </c>
      <c r="K36" s="363" t="s">
        <v>486</v>
      </c>
      <c r="L36" s="363" t="s">
        <v>486</v>
      </c>
      <c r="M36" s="363" t="s">
        <v>486</v>
      </c>
      <c r="N36" s="363" t="s">
        <v>486</v>
      </c>
      <c r="O36" s="56"/>
      <c r="P36" s="56"/>
      <c r="Q36" s="56"/>
      <c r="R36" s="56"/>
      <c r="S36" s="56"/>
    </row>
    <row r="37" ht="14.25" customHeight="1">
      <c r="A37" s="197" t="s">
        <v>164</v>
      </c>
      <c r="B37" s="363" t="s">
        <v>165</v>
      </c>
      <c r="C37" s="363" t="s">
        <v>297</v>
      </c>
      <c r="D37" s="364" t="s">
        <v>721</v>
      </c>
      <c r="E37" s="364" t="s">
        <v>722</v>
      </c>
      <c r="F37" s="364" t="s">
        <v>723</v>
      </c>
      <c r="G37" s="363" t="s">
        <v>486</v>
      </c>
      <c r="H37" s="363" t="s">
        <v>508</v>
      </c>
      <c r="I37" s="364" t="s">
        <v>509</v>
      </c>
      <c r="J37" s="363" t="s">
        <v>486</v>
      </c>
      <c r="K37" s="363" t="s">
        <v>486</v>
      </c>
      <c r="L37" s="363" t="s">
        <v>486</v>
      </c>
      <c r="M37" s="363" t="s">
        <v>486</v>
      </c>
      <c r="N37" s="363" t="s">
        <v>486</v>
      </c>
      <c r="O37" s="56"/>
      <c r="P37" s="56"/>
      <c r="Q37" s="56"/>
      <c r="R37" s="56"/>
      <c r="S37" s="56"/>
    </row>
    <row r="38" ht="13.5" customHeight="1">
      <c r="A38" s="197" t="s">
        <v>164</v>
      </c>
      <c r="B38" s="363" t="s">
        <v>165</v>
      </c>
      <c r="C38" s="363" t="s">
        <v>297</v>
      </c>
      <c r="D38" s="364" t="s">
        <v>724</v>
      </c>
      <c r="E38" s="364" t="s">
        <v>725</v>
      </c>
      <c r="F38" s="364" t="s">
        <v>1238</v>
      </c>
      <c r="G38" s="363" t="s">
        <v>486</v>
      </c>
      <c r="H38" s="363" t="s">
        <v>709</v>
      </c>
      <c r="I38" s="366"/>
      <c r="J38" s="363" t="s">
        <v>486</v>
      </c>
      <c r="K38" s="363" t="s">
        <v>486</v>
      </c>
      <c r="L38" s="363" t="s">
        <v>486</v>
      </c>
      <c r="M38" s="363" t="s">
        <v>486</v>
      </c>
      <c r="N38" s="363" t="s">
        <v>486</v>
      </c>
      <c r="O38" s="56"/>
      <c r="P38" s="56"/>
      <c r="Q38" s="56"/>
      <c r="R38" s="56"/>
      <c r="S38" s="56"/>
    </row>
    <row r="39" ht="13.5" customHeight="1">
      <c r="A39" s="197" t="s">
        <v>164</v>
      </c>
      <c r="B39" s="363" t="s">
        <v>165</v>
      </c>
      <c r="C39" s="363" t="s">
        <v>297</v>
      </c>
      <c r="D39" s="364" t="s">
        <v>550</v>
      </c>
      <c r="E39" s="364" t="s">
        <v>560</v>
      </c>
      <c r="F39" s="364" t="s">
        <v>561</v>
      </c>
      <c r="G39" s="363" t="s">
        <v>486</v>
      </c>
      <c r="H39" s="363" t="s">
        <v>493</v>
      </c>
      <c r="I39" s="366"/>
      <c r="J39" s="363" t="s">
        <v>486</v>
      </c>
      <c r="K39" s="363" t="s">
        <v>486</v>
      </c>
      <c r="L39" s="363" t="s">
        <v>486</v>
      </c>
      <c r="M39" s="363" t="s">
        <v>486</v>
      </c>
      <c r="N39" s="363" t="s">
        <v>486</v>
      </c>
      <c r="O39" s="56"/>
      <c r="P39" s="56"/>
      <c r="Q39" s="56"/>
      <c r="R39" s="56"/>
      <c r="S39" s="56"/>
    </row>
    <row r="40" ht="13.5" customHeight="1">
      <c r="A40" s="197" t="s">
        <v>164</v>
      </c>
      <c r="B40" s="363" t="s">
        <v>165</v>
      </c>
      <c r="C40" s="363" t="s">
        <v>297</v>
      </c>
      <c r="D40" s="364" t="s">
        <v>505</v>
      </c>
      <c r="E40" s="364" t="s">
        <v>727</v>
      </c>
      <c r="F40" s="364" t="s">
        <v>507</v>
      </c>
      <c r="G40" s="363" t="s">
        <v>486</v>
      </c>
      <c r="H40" s="363" t="s">
        <v>508</v>
      </c>
      <c r="I40" s="364" t="s">
        <v>509</v>
      </c>
      <c r="J40" s="363" t="s">
        <v>486</v>
      </c>
      <c r="K40" s="363" t="s">
        <v>486</v>
      </c>
      <c r="L40" s="363" t="s">
        <v>486</v>
      </c>
      <c r="M40" s="363" t="s">
        <v>486</v>
      </c>
      <c r="N40" s="363" t="s">
        <v>486</v>
      </c>
      <c r="O40" s="56"/>
      <c r="P40" s="56"/>
      <c r="Q40" s="56"/>
      <c r="R40" s="56"/>
      <c r="S40" s="56"/>
    </row>
    <row r="41" ht="13.5" customHeight="1">
      <c r="A41" s="197" t="s">
        <v>164</v>
      </c>
      <c r="B41" s="363" t="s">
        <v>165</v>
      </c>
      <c r="C41" s="363" t="s">
        <v>297</v>
      </c>
      <c r="D41" s="364" t="s">
        <v>510</v>
      </c>
      <c r="E41" s="364" t="s">
        <v>511</v>
      </c>
      <c r="F41" s="364" t="s">
        <v>512</v>
      </c>
      <c r="G41" s="363" t="s">
        <v>486</v>
      </c>
      <c r="H41" s="363" t="s">
        <v>493</v>
      </c>
      <c r="I41" s="366"/>
      <c r="J41" s="363" t="s">
        <v>486</v>
      </c>
      <c r="K41" s="363" t="s">
        <v>486</v>
      </c>
      <c r="L41" s="363" t="s">
        <v>486</v>
      </c>
      <c r="M41" s="363" t="s">
        <v>486</v>
      </c>
      <c r="N41" s="363" t="s">
        <v>486</v>
      </c>
      <c r="O41" s="56"/>
      <c r="P41" s="56"/>
      <c r="Q41" s="56"/>
      <c r="R41" s="56"/>
      <c r="S41" s="56"/>
    </row>
    <row r="42" ht="13.5" customHeight="1">
      <c r="A42" s="56"/>
      <c r="B42" s="56"/>
      <c r="C42" s="56"/>
      <c r="D42" s="56"/>
      <c r="E42" s="56"/>
      <c r="F42" s="56"/>
      <c r="G42" s="56"/>
      <c r="H42" s="56"/>
      <c r="I42" s="56"/>
      <c r="J42" s="56"/>
      <c r="K42" s="56"/>
      <c r="L42" s="56"/>
      <c r="M42" s="56"/>
      <c r="N42" s="56"/>
      <c r="O42" s="56"/>
      <c r="P42" s="56"/>
      <c r="Q42" s="56"/>
      <c r="R42" s="56"/>
      <c r="S42" s="56"/>
    </row>
    <row r="43" ht="13.5" customHeight="1">
      <c r="A43" s="56"/>
      <c r="B43" s="56"/>
      <c r="C43" s="56"/>
      <c r="D43" s="56"/>
      <c r="E43" s="56"/>
      <c r="F43" s="56"/>
      <c r="G43" s="56"/>
      <c r="H43" s="56"/>
      <c r="I43" s="56"/>
      <c r="J43" s="56"/>
      <c r="K43" s="56"/>
      <c r="L43" s="56"/>
      <c r="M43" s="56"/>
      <c r="N43" s="56"/>
      <c r="O43" s="56"/>
      <c r="P43" s="56"/>
      <c r="Q43" s="56"/>
      <c r="R43" s="56"/>
      <c r="S43" s="56"/>
    </row>
    <row r="44" ht="13.5" customHeight="1">
      <c r="A44" s="56"/>
      <c r="B44" s="56"/>
      <c r="C44" s="56"/>
      <c r="D44" s="56"/>
      <c r="E44" s="56"/>
      <c r="F44" s="56"/>
      <c r="G44" s="56"/>
      <c r="H44" s="56"/>
      <c r="I44" s="56"/>
      <c r="J44" s="56"/>
      <c r="K44" s="56"/>
      <c r="L44" s="56"/>
      <c r="M44" s="56"/>
      <c r="N44" s="56"/>
      <c r="O44" s="56"/>
      <c r="P44" s="56"/>
      <c r="Q44" s="56"/>
      <c r="R44" s="56"/>
      <c r="S44" s="56"/>
    </row>
    <row r="45" ht="13.5" customHeight="1">
      <c r="A45" s="56"/>
      <c r="B45" s="56"/>
      <c r="C45" s="56"/>
      <c r="D45" s="56"/>
      <c r="E45" s="56"/>
      <c r="F45" s="56"/>
      <c r="G45" s="56"/>
      <c r="H45" s="56"/>
      <c r="I45" s="56"/>
      <c r="J45" s="56"/>
      <c r="K45" s="56"/>
      <c r="L45" s="56"/>
      <c r="M45" s="56"/>
      <c r="N45" s="56"/>
      <c r="O45" s="56"/>
      <c r="P45" s="56"/>
      <c r="Q45" s="56"/>
      <c r="R45" s="56"/>
      <c r="S45" s="56"/>
    </row>
    <row r="46" ht="13.5" customHeight="1">
      <c r="A46" s="56"/>
      <c r="B46" s="56"/>
      <c r="C46" s="56"/>
      <c r="D46" s="56"/>
      <c r="E46" s="56"/>
      <c r="F46" s="56"/>
      <c r="G46" s="56"/>
      <c r="H46" s="56"/>
      <c r="I46" s="56"/>
      <c r="J46" s="56"/>
      <c r="K46" s="56"/>
      <c r="L46" s="56"/>
      <c r="M46" s="56"/>
      <c r="N46" s="56"/>
      <c r="O46" s="56"/>
      <c r="P46" s="56"/>
      <c r="Q46" s="56"/>
      <c r="R46" s="56"/>
      <c r="S46" s="56"/>
    </row>
    <row r="47" ht="13.5" customHeight="1">
      <c r="A47" s="56"/>
      <c r="B47" s="56"/>
      <c r="C47" s="56"/>
      <c r="D47" s="56"/>
      <c r="E47" s="56"/>
      <c r="F47" s="56"/>
      <c r="G47" s="56"/>
      <c r="H47" s="56"/>
      <c r="I47" s="56"/>
      <c r="J47" s="56"/>
      <c r="K47" s="56"/>
      <c r="L47" s="56"/>
      <c r="M47" s="56"/>
      <c r="N47" s="56"/>
      <c r="O47" s="56"/>
      <c r="P47" s="56"/>
      <c r="Q47" s="56"/>
      <c r="R47" s="56"/>
      <c r="S47" s="56"/>
    </row>
    <row r="48" ht="13.5" customHeight="1">
      <c r="A48" s="56"/>
      <c r="B48" s="56"/>
      <c r="C48" s="56"/>
      <c r="D48" s="56"/>
      <c r="E48" s="56"/>
      <c r="F48" s="56"/>
      <c r="G48" s="56"/>
      <c r="H48" s="56"/>
      <c r="I48" s="56"/>
      <c r="J48" s="56"/>
      <c r="K48" s="56"/>
      <c r="L48" s="56"/>
      <c r="M48" s="56"/>
      <c r="N48" s="56"/>
      <c r="O48" s="56"/>
      <c r="P48" s="56"/>
      <c r="Q48" s="56"/>
      <c r="R48" s="56"/>
      <c r="S48" s="56"/>
    </row>
    <row r="49" ht="13.5" customHeight="1">
      <c r="A49" s="56"/>
      <c r="B49" s="56"/>
      <c r="C49" s="56"/>
      <c r="D49" s="56"/>
      <c r="E49" s="56"/>
      <c r="F49" s="56"/>
      <c r="G49" s="56"/>
      <c r="H49" s="56"/>
      <c r="I49" s="56"/>
      <c r="J49" s="56"/>
      <c r="K49" s="56"/>
      <c r="L49" s="56"/>
      <c r="M49" s="56"/>
      <c r="N49" s="56"/>
      <c r="O49" s="56"/>
      <c r="P49" s="56"/>
      <c r="Q49" s="56"/>
      <c r="R49" s="56"/>
      <c r="S49" s="56"/>
    </row>
    <row r="50" ht="13.5" customHeight="1">
      <c r="A50" s="56"/>
      <c r="B50" s="56"/>
      <c r="C50" s="56"/>
      <c r="D50" s="56"/>
      <c r="E50" s="56"/>
      <c r="F50" s="56"/>
      <c r="G50" s="56"/>
      <c r="H50" s="56"/>
      <c r="I50" s="56"/>
      <c r="J50" s="56"/>
      <c r="K50" s="56"/>
      <c r="L50" s="56"/>
      <c r="M50" s="56"/>
      <c r="N50" s="56"/>
      <c r="O50" s="56"/>
      <c r="P50" s="56"/>
      <c r="Q50" s="56"/>
      <c r="R50" s="56"/>
      <c r="S50" s="56"/>
    </row>
    <row r="51" ht="13.5" customHeight="1">
      <c r="A51" s="56"/>
      <c r="B51" s="56"/>
      <c r="C51" s="56"/>
      <c r="D51" s="56"/>
      <c r="E51" s="56"/>
      <c r="F51" s="56"/>
      <c r="G51" s="56"/>
      <c r="H51" s="56"/>
      <c r="I51" s="56"/>
      <c r="J51" s="56"/>
      <c r="K51" s="56"/>
      <c r="L51" s="56"/>
      <c r="M51" s="56"/>
      <c r="N51" s="56"/>
      <c r="O51" s="56"/>
      <c r="P51" s="56"/>
      <c r="Q51" s="56"/>
      <c r="R51" s="56"/>
      <c r="S51" s="56"/>
    </row>
    <row r="52" ht="13.5" customHeight="1">
      <c r="A52" s="56"/>
      <c r="B52" s="56"/>
      <c r="C52" s="56"/>
      <c r="D52" s="56"/>
      <c r="E52" s="56"/>
      <c r="F52" s="56"/>
      <c r="G52" s="56"/>
      <c r="H52" s="56"/>
      <c r="I52" s="56"/>
      <c r="J52" s="56"/>
      <c r="K52" s="56"/>
      <c r="L52" s="56"/>
      <c r="M52" s="56"/>
      <c r="N52" s="56"/>
      <c r="O52" s="56"/>
      <c r="P52" s="56"/>
      <c r="Q52" s="56"/>
      <c r="R52" s="56"/>
      <c r="S52" s="56"/>
    </row>
    <row r="53" ht="13.5" customHeight="1">
      <c r="A53" s="56"/>
      <c r="B53" s="56"/>
      <c r="C53" s="56"/>
      <c r="D53" s="56"/>
      <c r="E53" s="56"/>
      <c r="F53" s="56"/>
      <c r="G53" s="56"/>
      <c r="H53" s="56"/>
      <c r="I53" s="56"/>
      <c r="J53" s="56"/>
      <c r="K53" s="56"/>
      <c r="L53" s="56"/>
      <c r="M53" s="56"/>
      <c r="N53" s="56"/>
      <c r="O53" s="56"/>
      <c r="P53" s="56"/>
      <c r="Q53" s="56"/>
      <c r="R53" s="56"/>
      <c r="S53" s="56"/>
    </row>
    <row r="54" ht="13.5" customHeight="1">
      <c r="A54" s="56"/>
      <c r="B54" s="56"/>
      <c r="C54" s="56"/>
      <c r="D54" s="56"/>
      <c r="E54" s="56"/>
      <c r="F54" s="56"/>
      <c r="G54" s="56"/>
      <c r="H54" s="56"/>
      <c r="I54" s="56"/>
      <c r="J54" s="56"/>
      <c r="K54" s="56"/>
      <c r="L54" s="56"/>
      <c r="M54" s="56"/>
      <c r="N54" s="56"/>
      <c r="O54" s="56"/>
      <c r="P54" s="56"/>
      <c r="Q54" s="56"/>
      <c r="R54" s="56"/>
      <c r="S54" s="56"/>
    </row>
    <row r="55" ht="13.5" customHeight="1">
      <c r="A55" s="56"/>
      <c r="B55" s="56"/>
      <c r="C55" s="56"/>
      <c r="D55" s="56"/>
      <c r="E55" s="56"/>
      <c r="F55" s="56"/>
      <c r="G55" s="56"/>
      <c r="H55" s="56"/>
      <c r="I55" s="56"/>
      <c r="J55" s="56"/>
      <c r="K55" s="56"/>
      <c r="L55" s="56"/>
      <c r="M55" s="56"/>
      <c r="N55" s="56"/>
      <c r="O55" s="56"/>
      <c r="P55" s="56"/>
      <c r="Q55" s="56"/>
      <c r="R55" s="56"/>
      <c r="S55" s="56"/>
    </row>
    <row r="56" ht="13.5" customHeight="1">
      <c r="A56" s="56"/>
      <c r="B56" s="56"/>
      <c r="C56" s="56"/>
      <c r="D56" s="56"/>
      <c r="E56" s="56"/>
      <c r="F56" s="56"/>
      <c r="G56" s="56"/>
      <c r="H56" s="56"/>
      <c r="I56" s="56"/>
      <c r="J56" s="56"/>
      <c r="K56" s="56"/>
      <c r="L56" s="56"/>
      <c r="M56" s="56"/>
      <c r="N56" s="56"/>
      <c r="O56" s="56"/>
      <c r="P56" s="56"/>
      <c r="Q56" s="56"/>
      <c r="R56" s="56"/>
      <c r="S56" s="56"/>
    </row>
    <row r="57" ht="13.5" customHeight="1">
      <c r="A57" s="56"/>
      <c r="B57" s="56"/>
      <c r="C57" s="56"/>
      <c r="D57" s="56"/>
      <c r="E57" s="56"/>
      <c r="F57" s="56"/>
      <c r="G57" s="56"/>
      <c r="H57" s="56"/>
      <c r="I57" s="56"/>
      <c r="J57" s="56"/>
      <c r="K57" s="56"/>
      <c r="L57" s="56"/>
      <c r="M57" s="56"/>
      <c r="N57" s="56"/>
      <c r="O57" s="56"/>
      <c r="P57" s="56"/>
      <c r="Q57" s="56"/>
      <c r="R57" s="56"/>
      <c r="S57" s="56"/>
    </row>
    <row r="58" ht="13.5" customHeight="1">
      <c r="A58" s="56"/>
      <c r="B58" s="56"/>
      <c r="C58" s="56"/>
      <c r="D58" s="56"/>
      <c r="E58" s="56"/>
      <c r="F58" s="56"/>
      <c r="G58" s="56"/>
      <c r="H58" s="56"/>
      <c r="I58" s="56"/>
      <c r="J58" s="56"/>
      <c r="K58" s="56"/>
      <c r="L58" s="56"/>
      <c r="M58" s="56"/>
      <c r="N58" s="56"/>
      <c r="O58" s="56"/>
      <c r="P58" s="56"/>
      <c r="Q58" s="56"/>
      <c r="R58" s="56"/>
      <c r="S58" s="56"/>
    </row>
    <row r="59" ht="13.5" customHeight="1">
      <c r="A59" s="56"/>
      <c r="B59" s="56"/>
      <c r="C59" s="56"/>
      <c r="D59" s="56"/>
      <c r="E59" s="56"/>
      <c r="F59" s="56"/>
      <c r="G59" s="56"/>
      <c r="H59" s="56"/>
      <c r="I59" s="56"/>
      <c r="J59" s="56"/>
      <c r="K59" s="56"/>
      <c r="L59" s="56"/>
      <c r="M59" s="56"/>
      <c r="N59" s="56"/>
      <c r="O59" s="56"/>
      <c r="P59" s="56"/>
      <c r="Q59" s="56"/>
      <c r="R59" s="56"/>
      <c r="S59" s="56"/>
    </row>
    <row r="60" ht="13.5" customHeight="1">
      <c r="A60" s="56"/>
      <c r="B60" s="56"/>
      <c r="C60" s="56"/>
      <c r="D60" s="56"/>
      <c r="E60" s="56"/>
      <c r="F60" s="56"/>
      <c r="G60" s="56"/>
      <c r="H60" s="56"/>
      <c r="I60" s="56"/>
      <c r="J60" s="56"/>
      <c r="K60" s="56"/>
      <c r="L60" s="56"/>
      <c r="M60" s="56"/>
      <c r="N60" s="56"/>
      <c r="O60" s="56"/>
      <c r="P60" s="56"/>
      <c r="Q60" s="56"/>
      <c r="R60" s="56"/>
      <c r="S60" s="56"/>
    </row>
    <row r="61" ht="13.5" customHeight="1">
      <c r="A61" s="56"/>
      <c r="B61" s="56"/>
      <c r="C61" s="56"/>
      <c r="D61" s="56"/>
      <c r="E61" s="56"/>
      <c r="F61" s="56"/>
      <c r="G61" s="56"/>
      <c r="H61" s="56"/>
      <c r="I61" s="56"/>
      <c r="J61" s="56"/>
      <c r="K61" s="56"/>
      <c r="L61" s="56"/>
      <c r="M61" s="56"/>
      <c r="N61" s="56"/>
      <c r="O61" s="56"/>
      <c r="P61" s="56"/>
      <c r="Q61" s="56"/>
      <c r="R61" s="56"/>
      <c r="S61" s="56"/>
    </row>
    <row r="62" ht="13.5" customHeight="1">
      <c r="A62" s="56"/>
      <c r="B62" s="56"/>
      <c r="C62" s="56"/>
      <c r="D62" s="56"/>
      <c r="E62" s="56"/>
      <c r="F62" s="56"/>
      <c r="G62" s="56"/>
      <c r="H62" s="56"/>
      <c r="I62" s="56"/>
      <c r="J62" s="56"/>
      <c r="K62" s="56"/>
      <c r="L62" s="56"/>
      <c r="M62" s="56"/>
      <c r="N62" s="56"/>
      <c r="O62" s="56"/>
      <c r="P62" s="56"/>
      <c r="Q62" s="56"/>
      <c r="R62" s="56"/>
      <c r="S62" s="56"/>
    </row>
    <row r="63" ht="13.5" customHeight="1">
      <c r="A63" s="56"/>
      <c r="B63" s="56"/>
      <c r="C63" s="56"/>
      <c r="D63" s="56"/>
      <c r="E63" s="56"/>
      <c r="F63" s="56"/>
      <c r="G63" s="56"/>
      <c r="H63" s="56"/>
      <c r="I63" s="56"/>
      <c r="J63" s="56"/>
      <c r="K63" s="56"/>
      <c r="L63" s="56"/>
      <c r="M63" s="56"/>
      <c r="N63" s="56"/>
      <c r="O63" s="56"/>
      <c r="P63" s="56"/>
      <c r="Q63" s="56"/>
      <c r="R63" s="56"/>
      <c r="S63" s="56"/>
    </row>
    <row r="64" ht="13.5" customHeight="1">
      <c r="A64" s="56"/>
      <c r="B64" s="56"/>
      <c r="C64" s="56"/>
      <c r="D64" s="56"/>
      <c r="E64" s="56"/>
      <c r="F64" s="56"/>
      <c r="G64" s="56"/>
      <c r="H64" s="56"/>
      <c r="I64" s="56"/>
      <c r="J64" s="56"/>
      <c r="K64" s="56"/>
      <c r="L64" s="56"/>
      <c r="M64" s="56"/>
      <c r="N64" s="56"/>
      <c r="O64" s="56"/>
      <c r="P64" s="56"/>
      <c r="Q64" s="56"/>
      <c r="R64" s="56"/>
      <c r="S64" s="56"/>
    </row>
    <row r="65" ht="13.5" customHeight="1">
      <c r="A65" s="56"/>
      <c r="B65" s="56"/>
      <c r="C65" s="56"/>
      <c r="D65" s="56"/>
      <c r="E65" s="56"/>
      <c r="F65" s="56"/>
      <c r="G65" s="56"/>
      <c r="H65" s="56"/>
      <c r="I65" s="56"/>
      <c r="J65" s="56"/>
      <c r="K65" s="56"/>
      <c r="L65" s="56"/>
      <c r="M65" s="56"/>
      <c r="N65" s="56"/>
      <c r="O65" s="56"/>
      <c r="P65" s="56"/>
      <c r="Q65" s="56"/>
      <c r="R65" s="56"/>
      <c r="S65" s="56"/>
    </row>
    <row r="66" ht="13.5" customHeight="1">
      <c r="A66" s="56"/>
      <c r="B66" s="56"/>
      <c r="C66" s="56"/>
      <c r="D66" s="56"/>
      <c r="E66" s="56"/>
      <c r="F66" s="56"/>
      <c r="G66" s="56"/>
      <c r="H66" s="56"/>
      <c r="I66" s="56"/>
      <c r="J66" s="56"/>
      <c r="K66" s="56"/>
      <c r="L66" s="56"/>
      <c r="M66" s="56"/>
      <c r="N66" s="56"/>
      <c r="O66" s="56"/>
      <c r="P66" s="56"/>
      <c r="Q66" s="56"/>
      <c r="R66" s="56"/>
      <c r="S66" s="56"/>
    </row>
    <row r="67" ht="13.5" customHeight="1">
      <c r="A67" s="56"/>
      <c r="B67" s="56"/>
      <c r="C67" s="56"/>
      <c r="D67" s="56"/>
      <c r="E67" s="56"/>
      <c r="F67" s="56"/>
      <c r="G67" s="56"/>
      <c r="H67" s="56"/>
      <c r="I67" s="56"/>
      <c r="J67" s="56"/>
      <c r="K67" s="56"/>
      <c r="L67" s="56"/>
      <c r="M67" s="56"/>
      <c r="N67" s="56"/>
      <c r="O67" s="56"/>
      <c r="P67" s="56"/>
      <c r="Q67" s="56"/>
      <c r="R67" s="56"/>
      <c r="S67" s="56"/>
    </row>
    <row r="68" ht="13.5" customHeight="1">
      <c r="A68" s="56"/>
      <c r="B68" s="56"/>
      <c r="C68" s="56"/>
      <c r="D68" s="56"/>
      <c r="E68" s="56"/>
      <c r="F68" s="56"/>
      <c r="G68" s="56"/>
      <c r="H68" s="56"/>
      <c r="I68" s="56"/>
      <c r="J68" s="56"/>
      <c r="K68" s="56"/>
      <c r="L68" s="56"/>
      <c r="M68" s="56"/>
      <c r="N68" s="56"/>
      <c r="O68" s="56"/>
      <c r="P68" s="56"/>
      <c r="Q68" s="56"/>
      <c r="R68" s="56"/>
      <c r="S68" s="56"/>
    </row>
    <row r="69" ht="13.5" customHeight="1">
      <c r="A69" s="56"/>
      <c r="B69" s="56"/>
      <c r="C69" s="56"/>
      <c r="D69" s="56"/>
      <c r="E69" s="56"/>
      <c r="F69" s="56"/>
      <c r="G69" s="56"/>
      <c r="H69" s="56"/>
      <c r="I69" s="56"/>
      <c r="J69" s="56"/>
      <c r="K69" s="56"/>
      <c r="L69" s="56"/>
      <c r="M69" s="56"/>
      <c r="N69" s="56"/>
      <c r="O69" s="56"/>
      <c r="P69" s="56"/>
      <c r="Q69" s="56"/>
      <c r="R69" s="56"/>
      <c r="S69" s="56"/>
    </row>
    <row r="70" ht="13.5" customHeight="1">
      <c r="A70" s="56"/>
      <c r="B70" s="56"/>
      <c r="C70" s="56"/>
      <c r="D70" s="56"/>
      <c r="E70" s="56"/>
      <c r="F70" s="56"/>
      <c r="G70" s="56"/>
      <c r="H70" s="56"/>
      <c r="I70" s="56"/>
      <c r="J70" s="56"/>
      <c r="K70" s="56"/>
      <c r="L70" s="56"/>
      <c r="M70" s="56"/>
      <c r="N70" s="56"/>
      <c r="O70" s="56"/>
      <c r="P70" s="56"/>
      <c r="Q70" s="56"/>
      <c r="R70" s="56"/>
      <c r="S70" s="56"/>
    </row>
    <row r="71" ht="13.5" customHeight="1">
      <c r="A71" s="56"/>
      <c r="B71" s="56"/>
      <c r="C71" s="56"/>
      <c r="D71" s="56"/>
      <c r="E71" s="56"/>
      <c r="F71" s="56"/>
      <c r="G71" s="56"/>
      <c r="H71" s="56"/>
      <c r="I71" s="56"/>
      <c r="J71" s="56"/>
      <c r="K71" s="56"/>
      <c r="L71" s="56"/>
      <c r="M71" s="56"/>
      <c r="N71" s="56"/>
      <c r="O71" s="56"/>
      <c r="P71" s="56"/>
      <c r="Q71" s="56"/>
      <c r="R71" s="56"/>
      <c r="S71" s="56"/>
    </row>
    <row r="72" ht="13.5" customHeight="1">
      <c r="A72" s="56"/>
      <c r="B72" s="56"/>
      <c r="C72" s="56"/>
      <c r="D72" s="56"/>
      <c r="E72" s="56"/>
      <c r="F72" s="56"/>
      <c r="G72" s="56"/>
      <c r="H72" s="56"/>
      <c r="I72" s="56"/>
      <c r="J72" s="56"/>
      <c r="K72" s="56"/>
      <c r="L72" s="56"/>
      <c r="M72" s="56"/>
      <c r="N72" s="56"/>
      <c r="O72" s="56"/>
      <c r="P72" s="56"/>
      <c r="Q72" s="56"/>
      <c r="R72" s="56"/>
      <c r="S72" s="56"/>
    </row>
    <row r="73" ht="13.5" customHeight="1">
      <c r="A73" s="56"/>
      <c r="B73" s="56"/>
      <c r="C73" s="56"/>
      <c r="D73" s="56"/>
      <c r="E73" s="56"/>
      <c r="F73" s="56"/>
      <c r="G73" s="56"/>
      <c r="H73" s="56"/>
      <c r="I73" s="56"/>
      <c r="J73" s="56"/>
      <c r="K73" s="56"/>
      <c r="L73" s="56"/>
      <c r="M73" s="56"/>
      <c r="N73" s="56"/>
      <c r="O73" s="56"/>
      <c r="P73" s="56"/>
      <c r="Q73" s="56"/>
      <c r="R73" s="56"/>
      <c r="S73" s="56"/>
    </row>
    <row r="74" ht="13.5" customHeight="1">
      <c r="A74" s="56"/>
      <c r="B74" s="56"/>
      <c r="C74" s="56"/>
      <c r="D74" s="56"/>
      <c r="E74" s="56"/>
      <c r="F74" s="56"/>
      <c r="G74" s="56"/>
      <c r="H74" s="56"/>
      <c r="I74" s="56"/>
      <c r="J74" s="56"/>
      <c r="K74" s="56"/>
      <c r="L74" s="56"/>
      <c r="M74" s="56"/>
      <c r="N74" s="56"/>
      <c r="O74" s="56"/>
      <c r="P74" s="56"/>
      <c r="Q74" s="56"/>
      <c r="R74" s="56"/>
      <c r="S74" s="56"/>
    </row>
    <row r="75" ht="13.5" customHeight="1">
      <c r="A75" s="56"/>
      <c r="B75" s="56"/>
      <c r="C75" s="56"/>
      <c r="D75" s="56"/>
      <c r="E75" s="56"/>
      <c r="F75" s="56"/>
      <c r="G75" s="56"/>
      <c r="H75" s="56"/>
      <c r="I75" s="56"/>
      <c r="J75" s="56"/>
      <c r="K75" s="56"/>
      <c r="L75" s="56"/>
      <c r="M75" s="56"/>
      <c r="N75" s="56"/>
      <c r="O75" s="56"/>
      <c r="P75" s="56"/>
      <c r="Q75" s="56"/>
      <c r="R75" s="56"/>
      <c r="S75" s="56"/>
    </row>
    <row r="76" ht="13.5" customHeight="1">
      <c r="A76" s="56"/>
      <c r="B76" s="56"/>
      <c r="C76" s="56"/>
      <c r="D76" s="56"/>
      <c r="E76" s="56"/>
      <c r="F76" s="56"/>
      <c r="G76" s="56"/>
      <c r="H76" s="56"/>
      <c r="I76" s="56"/>
      <c r="J76" s="56"/>
      <c r="K76" s="56"/>
      <c r="L76" s="56"/>
      <c r="M76" s="56"/>
      <c r="N76" s="56"/>
      <c r="O76" s="56"/>
      <c r="P76" s="56"/>
      <c r="Q76" s="56"/>
      <c r="R76" s="56"/>
      <c r="S76" s="56"/>
    </row>
    <row r="77" ht="13.5" customHeight="1">
      <c r="A77" s="56"/>
      <c r="B77" s="56"/>
      <c r="C77" s="56"/>
      <c r="D77" s="56"/>
      <c r="E77" s="56"/>
      <c r="F77" s="56"/>
      <c r="G77" s="56"/>
      <c r="H77" s="56"/>
      <c r="I77" s="56"/>
      <c r="J77" s="56"/>
      <c r="K77" s="56"/>
      <c r="L77" s="56"/>
      <c r="M77" s="56"/>
      <c r="N77" s="56"/>
      <c r="O77" s="56"/>
      <c r="P77" s="56"/>
      <c r="Q77" s="56"/>
      <c r="R77" s="56"/>
      <c r="S77" s="56"/>
    </row>
    <row r="78" ht="13.5" customHeight="1">
      <c r="A78" s="56"/>
      <c r="B78" s="56"/>
      <c r="C78" s="56"/>
      <c r="D78" s="56"/>
      <c r="E78" s="56"/>
      <c r="F78" s="56"/>
      <c r="G78" s="56"/>
      <c r="H78" s="56"/>
      <c r="I78" s="56"/>
      <c r="J78" s="56"/>
      <c r="K78" s="56"/>
      <c r="L78" s="56"/>
      <c r="M78" s="56"/>
      <c r="N78" s="56"/>
      <c r="O78" s="56"/>
      <c r="P78" s="56"/>
      <c r="Q78" s="56"/>
      <c r="R78" s="56"/>
      <c r="S78" s="56"/>
    </row>
    <row r="79" ht="13.5" customHeight="1">
      <c r="A79" s="56"/>
      <c r="B79" s="56"/>
      <c r="C79" s="56"/>
      <c r="D79" s="56"/>
      <c r="E79" s="56"/>
      <c r="F79" s="56"/>
      <c r="G79" s="56"/>
      <c r="H79" s="56"/>
      <c r="I79" s="56"/>
      <c r="J79" s="56"/>
      <c r="K79" s="56"/>
      <c r="L79" s="56"/>
      <c r="M79" s="56"/>
      <c r="N79" s="56"/>
      <c r="O79" s="56"/>
      <c r="P79" s="56"/>
      <c r="Q79" s="56"/>
      <c r="R79" s="56"/>
      <c r="S79" s="56"/>
    </row>
    <row r="80" ht="13.5" customHeight="1">
      <c r="A80" s="56"/>
      <c r="B80" s="56"/>
      <c r="C80" s="56"/>
      <c r="D80" s="56"/>
      <c r="E80" s="56"/>
      <c r="F80" s="56"/>
      <c r="G80" s="56"/>
      <c r="H80" s="56"/>
      <c r="I80" s="56"/>
      <c r="J80" s="56"/>
      <c r="K80" s="56"/>
      <c r="L80" s="56"/>
      <c r="M80" s="56"/>
      <c r="N80" s="56"/>
      <c r="O80" s="56"/>
      <c r="P80" s="56"/>
      <c r="Q80" s="56"/>
      <c r="R80" s="56"/>
      <c r="S80" s="56"/>
    </row>
    <row r="81" ht="13.5" customHeight="1">
      <c r="A81" s="56"/>
      <c r="B81" s="56"/>
      <c r="C81" s="56"/>
      <c r="D81" s="56"/>
      <c r="E81" s="56"/>
      <c r="F81" s="56"/>
      <c r="G81" s="56"/>
      <c r="H81" s="56"/>
      <c r="I81" s="56"/>
      <c r="J81" s="56"/>
      <c r="K81" s="56"/>
      <c r="L81" s="56"/>
      <c r="M81" s="56"/>
      <c r="N81" s="56"/>
      <c r="O81" s="56"/>
      <c r="P81" s="56"/>
      <c r="Q81" s="56"/>
      <c r="R81" s="56"/>
      <c r="S81" s="56"/>
    </row>
    <row r="82" ht="13.5" customHeight="1">
      <c r="A82" s="56"/>
      <c r="B82" s="56"/>
      <c r="C82" s="56"/>
      <c r="D82" s="56"/>
      <c r="E82" s="56"/>
      <c r="F82" s="56"/>
      <c r="G82" s="56"/>
      <c r="H82" s="56"/>
      <c r="I82" s="56"/>
      <c r="J82" s="56"/>
      <c r="K82" s="56"/>
      <c r="L82" s="56"/>
      <c r="M82" s="56"/>
      <c r="N82" s="56"/>
      <c r="O82" s="56"/>
      <c r="P82" s="56"/>
      <c r="Q82" s="56"/>
      <c r="R82" s="56"/>
      <c r="S82" s="56"/>
    </row>
    <row r="83" ht="13.5" customHeight="1">
      <c r="A83" s="56"/>
      <c r="B83" s="56"/>
      <c r="C83" s="56"/>
      <c r="D83" s="56"/>
      <c r="E83" s="56"/>
      <c r="F83" s="56"/>
      <c r="G83" s="56"/>
      <c r="H83" s="56"/>
      <c r="I83" s="56"/>
      <c r="J83" s="56"/>
      <c r="K83" s="56"/>
      <c r="L83" s="56"/>
      <c r="M83" s="56"/>
      <c r="N83" s="56"/>
      <c r="O83" s="56"/>
      <c r="P83" s="56"/>
      <c r="Q83" s="56"/>
      <c r="R83" s="56"/>
      <c r="S83" s="56"/>
    </row>
    <row r="84" ht="13.5" customHeight="1">
      <c r="A84" s="56"/>
      <c r="B84" s="56"/>
      <c r="C84" s="56"/>
      <c r="D84" s="56"/>
      <c r="E84" s="56"/>
      <c r="F84" s="56"/>
      <c r="G84" s="56"/>
      <c r="H84" s="56"/>
      <c r="I84" s="56"/>
      <c r="J84" s="56"/>
      <c r="K84" s="56"/>
      <c r="L84" s="56"/>
      <c r="M84" s="56"/>
      <c r="N84" s="56"/>
      <c r="O84" s="56"/>
      <c r="P84" s="56"/>
      <c r="Q84" s="56"/>
      <c r="R84" s="56"/>
      <c r="S84" s="56"/>
    </row>
    <row r="85" ht="13.5" customHeight="1">
      <c r="A85" s="56"/>
      <c r="B85" s="56"/>
      <c r="C85" s="56"/>
      <c r="D85" s="56"/>
      <c r="E85" s="56"/>
      <c r="F85" s="56"/>
      <c r="G85" s="56"/>
      <c r="H85" s="56"/>
      <c r="I85" s="56"/>
      <c r="J85" s="56"/>
      <c r="K85" s="56"/>
      <c r="L85" s="56"/>
      <c r="M85" s="56"/>
      <c r="N85" s="56"/>
      <c r="O85" s="56"/>
      <c r="P85" s="56"/>
      <c r="Q85" s="56"/>
      <c r="R85" s="56"/>
      <c r="S85" s="56"/>
    </row>
    <row r="86" ht="13.5" customHeight="1">
      <c r="A86" s="56"/>
      <c r="B86" s="56"/>
      <c r="C86" s="56"/>
      <c r="D86" s="56"/>
      <c r="E86" s="56"/>
      <c r="F86" s="56"/>
      <c r="G86" s="56"/>
      <c r="H86" s="56"/>
      <c r="I86" s="56"/>
      <c r="J86" s="56"/>
      <c r="K86" s="56"/>
      <c r="L86" s="56"/>
      <c r="M86" s="56"/>
      <c r="N86" s="56"/>
      <c r="O86" s="56"/>
      <c r="P86" s="56"/>
      <c r="Q86" s="56"/>
      <c r="R86" s="56"/>
      <c r="S86" s="56"/>
    </row>
    <row r="87" ht="13.5" customHeight="1">
      <c r="A87" s="56"/>
      <c r="B87" s="56"/>
      <c r="C87" s="56"/>
      <c r="D87" s="56"/>
      <c r="E87" s="56"/>
      <c r="F87" s="56"/>
      <c r="G87" s="56"/>
      <c r="H87" s="56"/>
      <c r="I87" s="56"/>
      <c r="J87" s="56"/>
      <c r="K87" s="56"/>
      <c r="L87" s="56"/>
      <c r="M87" s="56"/>
      <c r="N87" s="56"/>
      <c r="O87" s="56"/>
      <c r="P87" s="56"/>
      <c r="Q87" s="56"/>
      <c r="R87" s="56"/>
      <c r="S87" s="56"/>
    </row>
    <row r="88" ht="13.5" customHeight="1">
      <c r="A88" s="56"/>
      <c r="B88" s="56"/>
      <c r="C88" s="56"/>
      <c r="D88" s="56"/>
      <c r="E88" s="56"/>
      <c r="F88" s="56"/>
      <c r="G88" s="56"/>
      <c r="H88" s="56"/>
      <c r="I88" s="56"/>
      <c r="J88" s="56"/>
      <c r="K88" s="56"/>
      <c r="L88" s="56"/>
      <c r="M88" s="56"/>
      <c r="N88" s="56"/>
      <c r="O88" s="56"/>
      <c r="P88" s="56"/>
      <c r="Q88" s="56"/>
      <c r="R88" s="56"/>
      <c r="S88" s="56"/>
    </row>
    <row r="89" ht="13.5" customHeight="1">
      <c r="A89" s="56"/>
      <c r="B89" s="56"/>
      <c r="C89" s="56"/>
      <c r="D89" s="56"/>
      <c r="E89" s="56"/>
      <c r="F89" s="56"/>
      <c r="G89" s="56"/>
      <c r="H89" s="56"/>
      <c r="I89" s="56"/>
      <c r="J89" s="56"/>
      <c r="K89" s="56"/>
      <c r="L89" s="56"/>
      <c r="M89" s="56"/>
      <c r="N89" s="56"/>
      <c r="O89" s="56"/>
      <c r="P89" s="56"/>
      <c r="Q89" s="56"/>
      <c r="R89" s="56"/>
      <c r="S89" s="56"/>
    </row>
    <row r="90" ht="13.5" customHeight="1">
      <c r="A90" s="56"/>
      <c r="B90" s="56"/>
      <c r="C90" s="56"/>
      <c r="D90" s="56"/>
      <c r="E90" s="56"/>
      <c r="F90" s="56"/>
      <c r="G90" s="56"/>
      <c r="H90" s="56"/>
      <c r="I90" s="56"/>
      <c r="J90" s="56"/>
      <c r="K90" s="56"/>
      <c r="L90" s="56"/>
      <c r="M90" s="56"/>
      <c r="N90" s="56"/>
      <c r="O90" s="56"/>
      <c r="P90" s="56"/>
      <c r="Q90" s="56"/>
      <c r="R90" s="56"/>
      <c r="S90" s="56"/>
    </row>
    <row r="91" ht="13.5" customHeight="1">
      <c r="A91" s="56"/>
      <c r="B91" s="56"/>
      <c r="C91" s="56"/>
      <c r="D91" s="56"/>
      <c r="E91" s="56"/>
      <c r="F91" s="56"/>
      <c r="G91" s="56"/>
      <c r="H91" s="56"/>
      <c r="I91" s="56"/>
      <c r="J91" s="56"/>
      <c r="K91" s="56"/>
      <c r="L91" s="56"/>
      <c r="M91" s="56"/>
      <c r="N91" s="56"/>
      <c r="O91" s="56"/>
      <c r="P91" s="56"/>
      <c r="Q91" s="56"/>
      <c r="R91" s="56"/>
      <c r="S91" s="56"/>
    </row>
    <row r="92" ht="13.5" customHeight="1">
      <c r="A92" s="56"/>
      <c r="B92" s="56"/>
      <c r="C92" s="56"/>
      <c r="D92" s="56"/>
      <c r="E92" s="56"/>
      <c r="F92" s="56"/>
      <c r="G92" s="56"/>
      <c r="H92" s="56"/>
      <c r="I92" s="56"/>
      <c r="J92" s="56"/>
      <c r="K92" s="56"/>
      <c r="L92" s="56"/>
      <c r="M92" s="56"/>
      <c r="N92" s="56"/>
      <c r="O92" s="56"/>
      <c r="P92" s="56"/>
      <c r="Q92" s="56"/>
      <c r="R92" s="56"/>
      <c r="S92" s="56"/>
    </row>
    <row r="93" ht="13.5" customHeight="1">
      <c r="A93" s="56"/>
      <c r="B93" s="56"/>
      <c r="C93" s="56"/>
      <c r="D93" s="56"/>
      <c r="E93" s="56"/>
      <c r="F93" s="56"/>
      <c r="G93" s="56"/>
      <c r="H93" s="56"/>
      <c r="I93" s="56"/>
      <c r="J93" s="56"/>
      <c r="K93" s="56"/>
      <c r="L93" s="56"/>
      <c r="M93" s="56"/>
      <c r="N93" s="56"/>
      <c r="O93" s="56"/>
      <c r="P93" s="56"/>
      <c r="Q93" s="56"/>
      <c r="R93" s="56"/>
      <c r="S93" s="56"/>
    </row>
    <row r="94" ht="13.5" customHeight="1">
      <c r="A94" s="56"/>
      <c r="B94" s="56"/>
      <c r="C94" s="56"/>
      <c r="D94" s="56"/>
      <c r="E94" s="56"/>
      <c r="F94" s="56"/>
      <c r="G94" s="56"/>
      <c r="H94" s="56"/>
      <c r="I94" s="56"/>
      <c r="J94" s="56"/>
      <c r="K94" s="56"/>
      <c r="L94" s="56"/>
      <c r="M94" s="56"/>
      <c r="N94" s="56"/>
      <c r="O94" s="56"/>
      <c r="P94" s="56"/>
      <c r="Q94" s="56"/>
      <c r="R94" s="56"/>
      <c r="S94" s="56"/>
    </row>
    <row r="95" ht="13.5" customHeight="1">
      <c r="A95" s="56"/>
      <c r="B95" s="56"/>
      <c r="C95" s="56"/>
      <c r="D95" s="56"/>
      <c r="E95" s="56"/>
      <c r="F95" s="56"/>
      <c r="G95" s="56"/>
      <c r="H95" s="56"/>
      <c r="I95" s="56"/>
      <c r="J95" s="56"/>
      <c r="K95" s="56"/>
      <c r="L95" s="56"/>
      <c r="M95" s="56"/>
      <c r="N95" s="56"/>
      <c r="O95" s="56"/>
      <c r="P95" s="56"/>
      <c r="Q95" s="56"/>
      <c r="R95" s="56"/>
      <c r="S95" s="56"/>
    </row>
    <row r="96" ht="13.5" customHeight="1">
      <c r="A96" s="56"/>
      <c r="B96" s="56"/>
      <c r="C96" s="56"/>
      <c r="D96" s="56"/>
      <c r="E96" s="56"/>
      <c r="F96" s="56"/>
      <c r="G96" s="56"/>
      <c r="H96" s="56"/>
      <c r="I96" s="56"/>
      <c r="J96" s="56"/>
      <c r="K96" s="56"/>
      <c r="L96" s="56"/>
      <c r="M96" s="56"/>
      <c r="N96" s="56"/>
      <c r="O96" s="56"/>
      <c r="P96" s="56"/>
      <c r="Q96" s="56"/>
      <c r="R96" s="56"/>
      <c r="S96" s="56"/>
    </row>
    <row r="97" ht="13.5" customHeight="1">
      <c r="A97" s="56"/>
      <c r="B97" s="56"/>
      <c r="C97" s="56"/>
      <c r="D97" s="56"/>
      <c r="E97" s="56"/>
      <c r="F97" s="56"/>
      <c r="G97" s="56"/>
      <c r="H97" s="56"/>
      <c r="I97" s="56"/>
      <c r="J97" s="56"/>
      <c r="K97" s="56"/>
      <c r="L97" s="56"/>
      <c r="M97" s="56"/>
      <c r="N97" s="56"/>
      <c r="O97" s="56"/>
      <c r="P97" s="56"/>
      <c r="Q97" s="56"/>
      <c r="R97" s="56"/>
      <c r="S97" s="56"/>
    </row>
    <row r="98" ht="13.5" customHeight="1">
      <c r="A98" s="56"/>
      <c r="B98" s="56"/>
      <c r="C98" s="56"/>
      <c r="D98" s="56"/>
      <c r="E98" s="56"/>
      <c r="F98" s="56"/>
      <c r="G98" s="56"/>
      <c r="H98" s="56"/>
      <c r="I98" s="56"/>
      <c r="J98" s="56"/>
      <c r="K98" s="56"/>
      <c r="L98" s="56"/>
      <c r="M98" s="56"/>
      <c r="N98" s="56"/>
      <c r="O98" s="56"/>
      <c r="P98" s="56"/>
      <c r="Q98" s="56"/>
      <c r="R98" s="56"/>
      <c r="S98" s="56"/>
    </row>
    <row r="99" ht="13.5" customHeight="1">
      <c r="A99" s="56"/>
      <c r="B99" s="56"/>
      <c r="C99" s="56"/>
      <c r="D99" s="56"/>
      <c r="E99" s="56"/>
      <c r="F99" s="56"/>
      <c r="G99" s="56"/>
      <c r="H99" s="56"/>
      <c r="I99" s="56"/>
      <c r="J99" s="56"/>
      <c r="K99" s="56"/>
      <c r="L99" s="56"/>
      <c r="M99" s="56"/>
      <c r="N99" s="56"/>
      <c r="O99" s="56"/>
      <c r="P99" s="56"/>
      <c r="Q99" s="56"/>
      <c r="R99" s="56"/>
      <c r="S99" s="56"/>
    </row>
    <row r="100" ht="13.5" customHeight="1">
      <c r="A100" s="56"/>
      <c r="B100" s="56"/>
      <c r="C100" s="56"/>
      <c r="D100" s="56"/>
      <c r="E100" s="56"/>
      <c r="F100" s="56"/>
      <c r="G100" s="56"/>
      <c r="H100" s="56"/>
      <c r="I100" s="56"/>
      <c r="J100" s="56"/>
      <c r="K100" s="56"/>
      <c r="L100" s="56"/>
      <c r="M100" s="56"/>
      <c r="N100" s="56"/>
      <c r="O100" s="56"/>
      <c r="P100" s="56"/>
      <c r="Q100" s="56"/>
      <c r="R100" s="56"/>
      <c r="S100" s="56"/>
    </row>
    <row r="101" ht="13.5" customHeight="1">
      <c r="A101" s="56"/>
      <c r="B101" s="56"/>
      <c r="C101" s="56"/>
      <c r="D101" s="56"/>
      <c r="E101" s="56"/>
      <c r="F101" s="56"/>
      <c r="G101" s="56"/>
      <c r="H101" s="56"/>
      <c r="I101" s="56"/>
      <c r="J101" s="56"/>
      <c r="K101" s="56"/>
      <c r="L101" s="56"/>
      <c r="M101" s="56"/>
      <c r="N101" s="56"/>
      <c r="O101" s="56"/>
      <c r="P101" s="56"/>
      <c r="Q101" s="56"/>
      <c r="R101" s="56"/>
      <c r="S101" s="56"/>
    </row>
    <row r="102" ht="13.5" customHeight="1">
      <c r="A102" s="56"/>
      <c r="B102" s="56"/>
      <c r="C102" s="56"/>
      <c r="D102" s="56"/>
      <c r="E102" s="56"/>
      <c r="F102" s="56"/>
      <c r="G102" s="56"/>
      <c r="H102" s="56"/>
      <c r="I102" s="56"/>
      <c r="J102" s="56"/>
      <c r="K102" s="56"/>
      <c r="L102" s="56"/>
      <c r="M102" s="56"/>
      <c r="N102" s="56"/>
      <c r="O102" s="56"/>
      <c r="P102" s="56"/>
      <c r="Q102" s="56"/>
      <c r="R102" s="56"/>
      <c r="S102" s="56"/>
    </row>
    <row r="103" ht="13.5" customHeight="1">
      <c r="A103" s="56"/>
      <c r="B103" s="56"/>
      <c r="C103" s="56"/>
      <c r="D103" s="56"/>
      <c r="E103" s="56"/>
      <c r="F103" s="56"/>
      <c r="G103" s="56"/>
      <c r="H103" s="56"/>
      <c r="I103" s="56"/>
      <c r="J103" s="56"/>
      <c r="K103" s="56"/>
      <c r="L103" s="56"/>
      <c r="M103" s="56"/>
      <c r="N103" s="56"/>
      <c r="O103" s="56"/>
      <c r="P103" s="56"/>
      <c r="Q103" s="56"/>
      <c r="R103" s="56"/>
      <c r="S103" s="56"/>
    </row>
    <row r="104" ht="13.5" customHeight="1">
      <c r="A104" s="56"/>
      <c r="B104" s="56"/>
      <c r="C104" s="56"/>
      <c r="D104" s="56"/>
      <c r="E104" s="56"/>
      <c r="F104" s="56"/>
      <c r="G104" s="56"/>
      <c r="H104" s="56"/>
      <c r="I104" s="56"/>
      <c r="J104" s="56"/>
      <c r="K104" s="56"/>
      <c r="L104" s="56"/>
      <c r="M104" s="56"/>
      <c r="N104" s="56"/>
      <c r="O104" s="56"/>
      <c r="P104" s="56"/>
      <c r="Q104" s="56"/>
      <c r="R104" s="56"/>
      <c r="S104" s="56"/>
    </row>
    <row r="105" ht="13.5" customHeight="1">
      <c r="A105" s="56"/>
      <c r="B105" s="56"/>
      <c r="C105" s="56"/>
      <c r="D105" s="56"/>
      <c r="E105" s="56"/>
      <c r="F105" s="56"/>
      <c r="G105" s="56"/>
      <c r="H105" s="56"/>
      <c r="I105" s="56"/>
      <c r="J105" s="56"/>
      <c r="K105" s="56"/>
      <c r="L105" s="56"/>
      <c r="M105" s="56"/>
      <c r="N105" s="56"/>
      <c r="O105" s="56"/>
      <c r="P105" s="56"/>
      <c r="Q105" s="56"/>
      <c r="R105" s="56"/>
      <c r="S105" s="56"/>
    </row>
    <row r="106" ht="13.5" customHeight="1">
      <c r="A106" s="56"/>
      <c r="B106" s="56"/>
      <c r="C106" s="56"/>
      <c r="D106" s="56"/>
      <c r="E106" s="56"/>
      <c r="F106" s="56"/>
      <c r="G106" s="56"/>
      <c r="H106" s="56"/>
      <c r="I106" s="56"/>
      <c r="J106" s="56"/>
      <c r="K106" s="56"/>
      <c r="L106" s="56"/>
      <c r="M106" s="56"/>
      <c r="N106" s="56"/>
      <c r="O106" s="56"/>
      <c r="P106" s="56"/>
      <c r="Q106" s="56"/>
      <c r="R106" s="56"/>
      <c r="S106" s="56"/>
    </row>
    <row r="107" ht="13.5" customHeight="1">
      <c r="A107" s="56"/>
      <c r="B107" s="56"/>
      <c r="C107" s="56"/>
      <c r="D107" s="56"/>
      <c r="E107" s="56"/>
      <c r="F107" s="56"/>
      <c r="G107" s="56"/>
      <c r="H107" s="56"/>
      <c r="I107" s="56"/>
      <c r="J107" s="56"/>
      <c r="K107" s="56"/>
      <c r="L107" s="56"/>
      <c r="M107" s="56"/>
      <c r="N107" s="56"/>
      <c r="O107" s="56"/>
      <c r="P107" s="56"/>
      <c r="Q107" s="56"/>
      <c r="R107" s="56"/>
      <c r="S107" s="56"/>
    </row>
    <row r="108" ht="13.5" customHeight="1">
      <c r="A108" s="56"/>
      <c r="B108" s="56"/>
      <c r="C108" s="56"/>
      <c r="D108" s="56"/>
      <c r="E108" s="56"/>
      <c r="F108" s="56"/>
      <c r="G108" s="56"/>
      <c r="H108" s="56"/>
      <c r="I108" s="56"/>
      <c r="J108" s="56"/>
      <c r="K108" s="56"/>
      <c r="L108" s="56"/>
      <c r="M108" s="56"/>
      <c r="N108" s="56"/>
      <c r="O108" s="56"/>
      <c r="P108" s="56"/>
      <c r="Q108" s="56"/>
      <c r="R108" s="56"/>
      <c r="S108" s="56"/>
    </row>
    <row r="109" ht="13.5" customHeight="1">
      <c r="A109" s="56"/>
      <c r="B109" s="56"/>
      <c r="C109" s="56"/>
      <c r="D109" s="56"/>
      <c r="E109" s="56"/>
      <c r="F109" s="56"/>
      <c r="G109" s="56"/>
      <c r="H109" s="56"/>
      <c r="I109" s="56"/>
      <c r="J109" s="56"/>
      <c r="K109" s="56"/>
      <c r="L109" s="56"/>
      <c r="M109" s="56"/>
      <c r="N109" s="56"/>
      <c r="O109" s="56"/>
      <c r="P109" s="56"/>
      <c r="Q109" s="56"/>
      <c r="R109" s="56"/>
      <c r="S109" s="56"/>
    </row>
    <row r="110" ht="13.5" customHeight="1">
      <c r="A110" s="56"/>
      <c r="B110" s="56"/>
      <c r="C110" s="56"/>
      <c r="D110" s="56"/>
      <c r="E110" s="56"/>
      <c r="F110" s="56"/>
      <c r="G110" s="56"/>
      <c r="H110" s="56"/>
      <c r="I110" s="56"/>
      <c r="J110" s="56"/>
      <c r="K110" s="56"/>
      <c r="L110" s="56"/>
      <c r="M110" s="56"/>
      <c r="N110" s="56"/>
      <c r="O110" s="56"/>
      <c r="P110" s="56"/>
      <c r="Q110" s="56"/>
      <c r="R110" s="56"/>
      <c r="S110" s="56"/>
    </row>
    <row r="111" ht="13.5" customHeight="1">
      <c r="A111" s="56"/>
      <c r="B111" s="56"/>
      <c r="C111" s="56"/>
      <c r="D111" s="56"/>
      <c r="E111" s="56"/>
      <c r="F111" s="56"/>
      <c r="G111" s="56"/>
      <c r="H111" s="56"/>
      <c r="I111" s="56"/>
      <c r="J111" s="56"/>
      <c r="K111" s="56"/>
      <c r="L111" s="56"/>
      <c r="M111" s="56"/>
      <c r="N111" s="56"/>
      <c r="O111" s="56"/>
      <c r="P111" s="56"/>
      <c r="Q111" s="56"/>
      <c r="R111" s="56"/>
      <c r="S111" s="56"/>
    </row>
    <row r="112" ht="13.5" customHeight="1">
      <c r="A112" s="56"/>
      <c r="B112" s="56"/>
      <c r="C112" s="56"/>
      <c r="D112" s="56"/>
      <c r="E112" s="56"/>
      <c r="F112" s="56"/>
      <c r="G112" s="56"/>
      <c r="H112" s="56"/>
      <c r="I112" s="56"/>
      <c r="J112" s="56"/>
      <c r="K112" s="56"/>
      <c r="L112" s="56"/>
      <c r="M112" s="56"/>
      <c r="N112" s="56"/>
      <c r="O112" s="56"/>
      <c r="P112" s="56"/>
      <c r="Q112" s="56"/>
      <c r="R112" s="56"/>
      <c r="S112" s="56"/>
    </row>
    <row r="113" ht="13.5" customHeight="1">
      <c r="A113" s="56"/>
      <c r="B113" s="56"/>
      <c r="C113" s="56"/>
      <c r="D113" s="56"/>
      <c r="E113" s="56"/>
      <c r="F113" s="56"/>
      <c r="G113" s="56"/>
      <c r="H113" s="56"/>
      <c r="I113" s="56"/>
      <c r="J113" s="56"/>
      <c r="K113" s="56"/>
      <c r="L113" s="56"/>
      <c r="M113" s="56"/>
      <c r="N113" s="56"/>
      <c r="O113" s="56"/>
      <c r="P113" s="56"/>
      <c r="Q113" s="56"/>
      <c r="R113" s="56"/>
      <c r="S113" s="56"/>
    </row>
    <row r="114" ht="13.5" customHeight="1">
      <c r="A114" s="56"/>
      <c r="B114" s="56"/>
      <c r="C114" s="56"/>
      <c r="D114" s="56"/>
      <c r="E114" s="56"/>
      <c r="F114" s="56"/>
      <c r="G114" s="56"/>
      <c r="H114" s="56"/>
      <c r="I114" s="56"/>
      <c r="J114" s="56"/>
      <c r="K114" s="56"/>
      <c r="L114" s="56"/>
      <c r="M114" s="56"/>
      <c r="N114" s="56"/>
      <c r="O114" s="56"/>
      <c r="P114" s="56"/>
      <c r="Q114" s="56"/>
      <c r="R114" s="56"/>
      <c r="S114" s="56"/>
    </row>
    <row r="115" ht="13.5" customHeight="1">
      <c r="A115" s="56"/>
      <c r="B115" s="56"/>
      <c r="C115" s="56"/>
      <c r="D115" s="56"/>
      <c r="E115" s="56"/>
      <c r="F115" s="56"/>
      <c r="G115" s="56"/>
      <c r="H115" s="56"/>
      <c r="I115" s="56"/>
      <c r="J115" s="56"/>
      <c r="K115" s="56"/>
      <c r="L115" s="56"/>
      <c r="M115" s="56"/>
      <c r="N115" s="56"/>
      <c r="O115" s="56"/>
      <c r="P115" s="56"/>
      <c r="Q115" s="56"/>
      <c r="R115" s="56"/>
      <c r="S115" s="56"/>
    </row>
    <row r="116" ht="13.5" customHeight="1">
      <c r="A116" s="56"/>
      <c r="B116" s="56"/>
      <c r="C116" s="56"/>
      <c r="D116" s="56"/>
      <c r="E116" s="56"/>
      <c r="F116" s="56"/>
      <c r="G116" s="56"/>
      <c r="H116" s="56"/>
      <c r="I116" s="56"/>
      <c r="J116" s="56"/>
      <c r="K116" s="56"/>
      <c r="L116" s="56"/>
      <c r="M116" s="56"/>
      <c r="N116" s="56"/>
      <c r="O116" s="56"/>
      <c r="P116" s="56"/>
      <c r="Q116" s="56"/>
      <c r="R116" s="56"/>
      <c r="S116" s="56"/>
    </row>
    <row r="117" ht="13.5" customHeight="1">
      <c r="A117" s="56"/>
      <c r="B117" s="56"/>
      <c r="C117" s="56"/>
      <c r="D117" s="56"/>
      <c r="E117" s="56"/>
      <c r="F117" s="56"/>
      <c r="G117" s="56"/>
      <c r="H117" s="56"/>
      <c r="I117" s="56"/>
      <c r="J117" s="56"/>
      <c r="K117" s="56"/>
      <c r="L117" s="56"/>
      <c r="M117" s="56"/>
      <c r="N117" s="56"/>
      <c r="O117" s="56"/>
      <c r="P117" s="56"/>
      <c r="Q117" s="56"/>
      <c r="R117" s="56"/>
      <c r="S117" s="56"/>
    </row>
    <row r="118" ht="13.5" customHeight="1">
      <c r="A118" s="56"/>
      <c r="B118" s="56"/>
      <c r="C118" s="56"/>
      <c r="D118" s="56"/>
      <c r="E118" s="56"/>
      <c r="F118" s="56"/>
      <c r="G118" s="56"/>
      <c r="H118" s="56"/>
      <c r="I118" s="56"/>
      <c r="J118" s="56"/>
      <c r="K118" s="56"/>
      <c r="L118" s="56"/>
      <c r="M118" s="56"/>
      <c r="N118" s="56"/>
      <c r="O118" s="56"/>
      <c r="P118" s="56"/>
      <c r="Q118" s="56"/>
      <c r="R118" s="56"/>
      <c r="S118" s="56"/>
    </row>
    <row r="119" ht="13.5" customHeight="1">
      <c r="A119" s="56"/>
      <c r="B119" s="56"/>
      <c r="C119" s="56"/>
      <c r="D119" s="56"/>
      <c r="E119" s="56"/>
      <c r="F119" s="56"/>
      <c r="G119" s="56"/>
      <c r="H119" s="56"/>
      <c r="I119" s="56"/>
      <c r="J119" s="56"/>
      <c r="K119" s="56"/>
      <c r="L119" s="56"/>
      <c r="M119" s="56"/>
      <c r="N119" s="56"/>
      <c r="O119" s="56"/>
      <c r="P119" s="56"/>
      <c r="Q119" s="56"/>
      <c r="R119" s="56"/>
      <c r="S119" s="56"/>
    </row>
    <row r="120" ht="13.5" customHeight="1">
      <c r="A120" s="56"/>
      <c r="B120" s="56"/>
      <c r="C120" s="56"/>
      <c r="D120" s="56"/>
      <c r="E120" s="56"/>
      <c r="F120" s="56"/>
      <c r="G120" s="56"/>
      <c r="H120" s="56"/>
      <c r="I120" s="56"/>
      <c r="J120" s="56"/>
      <c r="K120" s="56"/>
      <c r="L120" s="56"/>
      <c r="M120" s="56"/>
      <c r="N120" s="56"/>
      <c r="O120" s="56"/>
      <c r="P120" s="56"/>
      <c r="Q120" s="56"/>
      <c r="R120" s="56"/>
      <c r="S120" s="56"/>
    </row>
    <row r="121" ht="13.5" customHeight="1">
      <c r="A121" s="56"/>
      <c r="B121" s="56"/>
      <c r="C121" s="56"/>
      <c r="D121" s="56"/>
      <c r="E121" s="56"/>
      <c r="F121" s="56"/>
      <c r="G121" s="56"/>
      <c r="H121" s="56"/>
      <c r="I121" s="56"/>
      <c r="J121" s="56"/>
      <c r="K121" s="56"/>
      <c r="L121" s="56"/>
      <c r="M121" s="56"/>
      <c r="N121" s="56"/>
      <c r="O121" s="56"/>
      <c r="P121" s="56"/>
      <c r="Q121" s="56"/>
      <c r="R121" s="56"/>
      <c r="S121" s="56"/>
    </row>
    <row r="122" ht="13.5" customHeight="1">
      <c r="A122" s="56"/>
      <c r="B122" s="56"/>
      <c r="C122" s="56"/>
      <c r="D122" s="56"/>
      <c r="E122" s="56"/>
      <c r="F122" s="56"/>
      <c r="G122" s="56"/>
      <c r="H122" s="56"/>
      <c r="I122" s="56"/>
      <c r="J122" s="56"/>
      <c r="K122" s="56"/>
      <c r="L122" s="56"/>
      <c r="M122" s="56"/>
      <c r="N122" s="56"/>
      <c r="O122" s="56"/>
      <c r="P122" s="56"/>
      <c r="Q122" s="56"/>
      <c r="R122" s="56"/>
      <c r="S122" s="56"/>
    </row>
    <row r="123" ht="13.5" customHeight="1">
      <c r="A123" s="56"/>
      <c r="B123" s="56"/>
      <c r="C123" s="56"/>
      <c r="D123" s="56"/>
      <c r="E123" s="56"/>
      <c r="F123" s="56"/>
      <c r="G123" s="56"/>
      <c r="H123" s="56"/>
      <c r="I123" s="56"/>
      <c r="J123" s="56"/>
      <c r="K123" s="56"/>
      <c r="L123" s="56"/>
      <c r="M123" s="56"/>
      <c r="N123" s="56"/>
      <c r="O123" s="56"/>
      <c r="P123" s="56"/>
      <c r="Q123" s="56"/>
      <c r="R123" s="56"/>
      <c r="S123" s="56"/>
    </row>
    <row r="124" ht="13.5" customHeight="1">
      <c r="A124" s="56"/>
      <c r="B124" s="56"/>
      <c r="C124" s="56"/>
      <c r="D124" s="56"/>
      <c r="E124" s="56"/>
      <c r="F124" s="56"/>
      <c r="G124" s="56"/>
      <c r="H124" s="56"/>
      <c r="I124" s="56"/>
      <c r="J124" s="56"/>
      <c r="K124" s="56"/>
      <c r="L124" s="56"/>
      <c r="M124" s="56"/>
      <c r="N124" s="56"/>
      <c r="O124" s="56"/>
      <c r="P124" s="56"/>
      <c r="Q124" s="56"/>
      <c r="R124" s="56"/>
      <c r="S124" s="56"/>
    </row>
    <row r="125" ht="13.5" customHeight="1">
      <c r="A125" s="56"/>
      <c r="B125" s="56"/>
      <c r="C125" s="56"/>
      <c r="D125" s="56"/>
      <c r="E125" s="56"/>
      <c r="F125" s="56"/>
      <c r="G125" s="56"/>
      <c r="H125" s="56"/>
      <c r="I125" s="56"/>
      <c r="J125" s="56"/>
      <c r="K125" s="56"/>
      <c r="L125" s="56"/>
      <c r="M125" s="56"/>
      <c r="N125" s="56"/>
      <c r="O125" s="56"/>
      <c r="P125" s="56"/>
      <c r="Q125" s="56"/>
      <c r="R125" s="56"/>
      <c r="S125" s="56"/>
    </row>
    <row r="126" ht="13.5" customHeight="1">
      <c r="A126" s="56"/>
      <c r="B126" s="56"/>
      <c r="C126" s="56"/>
      <c r="D126" s="56"/>
      <c r="E126" s="56"/>
      <c r="F126" s="56"/>
      <c r="G126" s="56"/>
      <c r="H126" s="56"/>
      <c r="I126" s="56"/>
      <c r="J126" s="56"/>
      <c r="K126" s="56"/>
      <c r="L126" s="56"/>
      <c r="M126" s="56"/>
      <c r="N126" s="56"/>
      <c r="O126" s="56"/>
      <c r="P126" s="56"/>
      <c r="Q126" s="56"/>
      <c r="R126" s="56"/>
      <c r="S126" s="56"/>
    </row>
    <row r="127" ht="13.5" customHeight="1">
      <c r="A127" s="56"/>
      <c r="B127" s="56"/>
      <c r="C127" s="56"/>
      <c r="D127" s="56"/>
      <c r="E127" s="56"/>
      <c r="F127" s="56"/>
      <c r="G127" s="56"/>
      <c r="H127" s="56"/>
      <c r="I127" s="56"/>
      <c r="J127" s="56"/>
      <c r="K127" s="56"/>
      <c r="L127" s="56"/>
      <c r="M127" s="56"/>
      <c r="N127" s="56"/>
      <c r="O127" s="56"/>
      <c r="P127" s="56"/>
      <c r="Q127" s="56"/>
      <c r="R127" s="56"/>
      <c r="S127" s="56"/>
    </row>
    <row r="128" ht="13.5" customHeight="1">
      <c r="A128" s="56"/>
      <c r="B128" s="56"/>
      <c r="C128" s="56"/>
      <c r="D128" s="56"/>
      <c r="E128" s="56"/>
      <c r="F128" s="56"/>
      <c r="G128" s="56"/>
      <c r="H128" s="56"/>
      <c r="I128" s="56"/>
      <c r="J128" s="56"/>
      <c r="K128" s="56"/>
      <c r="L128" s="56"/>
      <c r="M128" s="56"/>
      <c r="N128" s="56"/>
      <c r="O128" s="56"/>
      <c r="P128" s="56"/>
      <c r="Q128" s="56"/>
      <c r="R128" s="56"/>
      <c r="S128" s="56"/>
    </row>
    <row r="129" ht="13.5" customHeight="1">
      <c r="A129" s="56"/>
      <c r="B129" s="56"/>
      <c r="C129" s="56"/>
      <c r="D129" s="56"/>
      <c r="E129" s="56"/>
      <c r="F129" s="56"/>
      <c r="G129" s="56"/>
      <c r="H129" s="56"/>
      <c r="I129" s="56"/>
      <c r="J129" s="56"/>
      <c r="K129" s="56"/>
      <c r="L129" s="56"/>
      <c r="M129" s="56"/>
      <c r="N129" s="56"/>
      <c r="O129" s="56"/>
      <c r="P129" s="56"/>
      <c r="Q129" s="56"/>
      <c r="R129" s="56"/>
      <c r="S129" s="56"/>
    </row>
    <row r="130" ht="13.5" customHeight="1">
      <c r="A130" s="56"/>
      <c r="B130" s="56"/>
      <c r="C130" s="56"/>
      <c r="D130" s="56"/>
      <c r="E130" s="56"/>
      <c r="F130" s="56"/>
      <c r="G130" s="56"/>
      <c r="H130" s="56"/>
      <c r="I130" s="56"/>
      <c r="J130" s="56"/>
      <c r="K130" s="56"/>
      <c r="L130" s="56"/>
      <c r="M130" s="56"/>
      <c r="N130" s="56"/>
      <c r="O130" s="56"/>
      <c r="P130" s="56"/>
      <c r="Q130" s="56"/>
      <c r="R130" s="56"/>
      <c r="S130" s="56"/>
    </row>
    <row r="131" ht="13.5" customHeight="1">
      <c r="A131" s="56"/>
      <c r="B131" s="56"/>
      <c r="C131" s="56"/>
      <c r="D131" s="56"/>
      <c r="E131" s="56"/>
      <c r="F131" s="56"/>
      <c r="G131" s="56"/>
      <c r="H131" s="56"/>
      <c r="I131" s="56"/>
      <c r="J131" s="56"/>
      <c r="K131" s="56"/>
      <c r="L131" s="56"/>
      <c r="M131" s="56"/>
      <c r="N131" s="56"/>
      <c r="O131" s="56"/>
      <c r="P131" s="56"/>
      <c r="Q131" s="56"/>
      <c r="R131" s="56"/>
      <c r="S131" s="56"/>
    </row>
    <row r="132" ht="13.5" customHeight="1">
      <c r="A132" s="56"/>
      <c r="B132" s="56"/>
      <c r="C132" s="56"/>
      <c r="D132" s="56"/>
      <c r="E132" s="56"/>
      <c r="F132" s="56"/>
      <c r="G132" s="56"/>
      <c r="H132" s="56"/>
      <c r="I132" s="56"/>
      <c r="J132" s="56"/>
      <c r="K132" s="56"/>
      <c r="L132" s="56"/>
      <c r="M132" s="56"/>
      <c r="N132" s="56"/>
      <c r="O132" s="56"/>
      <c r="P132" s="56"/>
      <c r="Q132" s="56"/>
      <c r="R132" s="56"/>
      <c r="S132" s="56"/>
    </row>
    <row r="133" ht="13.5" customHeight="1">
      <c r="A133" s="56"/>
      <c r="B133" s="56"/>
      <c r="C133" s="56"/>
      <c r="D133" s="56"/>
      <c r="E133" s="56"/>
      <c r="F133" s="56"/>
      <c r="G133" s="56"/>
      <c r="H133" s="56"/>
      <c r="I133" s="56"/>
      <c r="J133" s="56"/>
      <c r="K133" s="56"/>
      <c r="L133" s="56"/>
      <c r="M133" s="56"/>
      <c r="N133" s="56"/>
      <c r="O133" s="56"/>
      <c r="P133" s="56"/>
      <c r="Q133" s="56"/>
      <c r="R133" s="56"/>
      <c r="S133" s="56"/>
    </row>
    <row r="134" ht="13.5" customHeight="1">
      <c r="A134" s="56"/>
      <c r="B134" s="56"/>
      <c r="C134" s="56"/>
      <c r="D134" s="56"/>
      <c r="E134" s="56"/>
      <c r="F134" s="56"/>
      <c r="G134" s="56"/>
      <c r="H134" s="56"/>
      <c r="I134" s="56"/>
      <c r="J134" s="56"/>
      <c r="K134" s="56"/>
      <c r="L134" s="56"/>
      <c r="M134" s="56"/>
      <c r="N134" s="56"/>
      <c r="O134" s="56"/>
      <c r="P134" s="56"/>
      <c r="Q134" s="56"/>
      <c r="R134" s="56"/>
      <c r="S134" s="56"/>
    </row>
    <row r="135" ht="13.5" customHeight="1">
      <c r="A135" s="56"/>
      <c r="B135" s="56"/>
      <c r="C135" s="56"/>
      <c r="D135" s="56"/>
      <c r="E135" s="56"/>
      <c r="F135" s="56"/>
      <c r="G135" s="56"/>
      <c r="H135" s="56"/>
      <c r="I135" s="56"/>
      <c r="J135" s="56"/>
      <c r="K135" s="56"/>
      <c r="L135" s="56"/>
      <c r="M135" s="56"/>
      <c r="N135" s="56"/>
      <c r="O135" s="56"/>
      <c r="P135" s="56"/>
      <c r="Q135" s="56"/>
      <c r="R135" s="56"/>
      <c r="S135" s="56"/>
    </row>
    <row r="136" ht="13.5" customHeight="1">
      <c r="A136" s="56"/>
      <c r="B136" s="56"/>
      <c r="C136" s="56"/>
      <c r="D136" s="56"/>
      <c r="E136" s="56"/>
      <c r="F136" s="56"/>
      <c r="G136" s="56"/>
      <c r="H136" s="56"/>
      <c r="I136" s="56"/>
      <c r="J136" s="56"/>
      <c r="K136" s="56"/>
      <c r="L136" s="56"/>
      <c r="M136" s="56"/>
      <c r="N136" s="56"/>
      <c r="O136" s="56"/>
      <c r="P136" s="56"/>
      <c r="Q136" s="56"/>
      <c r="R136" s="56"/>
      <c r="S136" s="56"/>
    </row>
    <row r="137" ht="13.5" customHeight="1">
      <c r="A137" s="56"/>
      <c r="B137" s="56"/>
      <c r="C137" s="56"/>
      <c r="D137" s="56"/>
      <c r="E137" s="56"/>
      <c r="F137" s="56"/>
      <c r="G137" s="56"/>
      <c r="H137" s="56"/>
      <c r="I137" s="56"/>
      <c r="J137" s="56"/>
      <c r="K137" s="56"/>
      <c r="L137" s="56"/>
      <c r="M137" s="56"/>
      <c r="N137" s="56"/>
      <c r="O137" s="56"/>
      <c r="P137" s="56"/>
      <c r="Q137" s="56"/>
      <c r="R137" s="56"/>
      <c r="S137" s="56"/>
    </row>
    <row r="138" ht="13.5" customHeight="1">
      <c r="A138" s="56"/>
      <c r="B138" s="56"/>
      <c r="C138" s="56"/>
      <c r="D138" s="56"/>
      <c r="E138" s="56"/>
      <c r="F138" s="56"/>
      <c r="G138" s="56"/>
      <c r="H138" s="56"/>
      <c r="I138" s="56"/>
      <c r="J138" s="56"/>
      <c r="K138" s="56"/>
      <c r="L138" s="56"/>
      <c r="M138" s="56"/>
      <c r="N138" s="56"/>
      <c r="O138" s="56"/>
      <c r="P138" s="56"/>
      <c r="Q138" s="56"/>
      <c r="R138" s="56"/>
      <c r="S138" s="56"/>
    </row>
    <row r="139" ht="13.5" customHeight="1">
      <c r="A139" s="56"/>
      <c r="B139" s="56"/>
      <c r="C139" s="56"/>
      <c r="D139" s="56"/>
      <c r="E139" s="56"/>
      <c r="F139" s="56"/>
      <c r="G139" s="56"/>
      <c r="H139" s="56"/>
      <c r="I139" s="56"/>
      <c r="J139" s="56"/>
      <c r="K139" s="56"/>
      <c r="L139" s="56"/>
      <c r="M139" s="56"/>
      <c r="N139" s="56"/>
      <c r="O139" s="56"/>
      <c r="P139" s="56"/>
      <c r="Q139" s="56"/>
      <c r="R139" s="56"/>
      <c r="S139" s="56"/>
    </row>
    <row r="140" ht="13.5" customHeight="1">
      <c r="A140" s="56"/>
      <c r="B140" s="56"/>
      <c r="C140" s="56"/>
      <c r="D140" s="56"/>
      <c r="E140" s="56"/>
      <c r="F140" s="56"/>
      <c r="G140" s="56"/>
      <c r="H140" s="56"/>
      <c r="I140" s="56"/>
      <c r="J140" s="56"/>
      <c r="K140" s="56"/>
      <c r="L140" s="56"/>
      <c r="M140" s="56"/>
      <c r="N140" s="56"/>
      <c r="O140" s="56"/>
      <c r="P140" s="56"/>
      <c r="Q140" s="56"/>
      <c r="R140" s="56"/>
      <c r="S140" s="56"/>
    </row>
    <row r="141" ht="13.5" customHeight="1">
      <c r="A141" s="56"/>
      <c r="B141" s="56"/>
      <c r="C141" s="56"/>
      <c r="D141" s="56"/>
      <c r="E141" s="56"/>
      <c r="F141" s="56"/>
      <c r="G141" s="56"/>
      <c r="H141" s="56"/>
      <c r="I141" s="56"/>
      <c r="J141" s="56"/>
      <c r="K141" s="56"/>
      <c r="L141" s="56"/>
      <c r="M141" s="56"/>
      <c r="N141" s="56"/>
      <c r="O141" s="56"/>
      <c r="P141" s="56"/>
      <c r="Q141" s="56"/>
      <c r="R141" s="56"/>
      <c r="S141" s="56"/>
    </row>
    <row r="142" ht="13.5" customHeight="1">
      <c r="A142" s="56"/>
      <c r="B142" s="56"/>
      <c r="C142" s="56"/>
      <c r="D142" s="56"/>
      <c r="E142" s="56"/>
      <c r="F142" s="56"/>
      <c r="G142" s="56"/>
      <c r="H142" s="56"/>
      <c r="I142" s="56"/>
      <c r="J142" s="56"/>
      <c r="K142" s="56"/>
      <c r="L142" s="56"/>
      <c r="M142" s="56"/>
      <c r="N142" s="56"/>
      <c r="O142" s="56"/>
      <c r="P142" s="56"/>
      <c r="Q142" s="56"/>
      <c r="R142" s="56"/>
      <c r="S142" s="56"/>
    </row>
    <row r="143" ht="13.5" customHeight="1">
      <c r="A143" s="56"/>
      <c r="B143" s="56"/>
      <c r="C143" s="56"/>
      <c r="D143" s="56"/>
      <c r="E143" s="56"/>
      <c r="F143" s="56"/>
      <c r="G143" s="56"/>
      <c r="H143" s="56"/>
      <c r="I143" s="56"/>
      <c r="J143" s="56"/>
      <c r="K143" s="56"/>
      <c r="L143" s="56"/>
      <c r="M143" s="56"/>
      <c r="N143" s="56"/>
      <c r="O143" s="56"/>
      <c r="P143" s="56"/>
      <c r="Q143" s="56"/>
      <c r="R143" s="56"/>
      <c r="S143" s="56"/>
    </row>
    <row r="144" ht="13.5" customHeight="1">
      <c r="A144" s="56"/>
      <c r="B144" s="56"/>
      <c r="C144" s="56"/>
      <c r="D144" s="56"/>
      <c r="E144" s="56"/>
      <c r="F144" s="56"/>
      <c r="G144" s="56"/>
      <c r="H144" s="56"/>
      <c r="I144" s="56"/>
      <c r="J144" s="56"/>
      <c r="K144" s="56"/>
      <c r="L144" s="56"/>
      <c r="M144" s="56"/>
      <c r="N144" s="56"/>
      <c r="O144" s="56"/>
      <c r="P144" s="56"/>
      <c r="Q144" s="56"/>
      <c r="R144" s="56"/>
      <c r="S144" s="56"/>
    </row>
    <row r="145" ht="13.5" customHeight="1">
      <c r="A145" s="56"/>
      <c r="B145" s="56"/>
      <c r="C145" s="56"/>
      <c r="D145" s="56"/>
      <c r="E145" s="56"/>
      <c r="F145" s="56"/>
      <c r="G145" s="56"/>
      <c r="H145" s="56"/>
      <c r="I145" s="56"/>
      <c r="J145" s="56"/>
      <c r="K145" s="56"/>
      <c r="L145" s="56"/>
      <c r="M145" s="56"/>
      <c r="N145" s="56"/>
      <c r="O145" s="56"/>
      <c r="P145" s="56"/>
      <c r="Q145" s="56"/>
      <c r="R145" s="56"/>
      <c r="S145" s="56"/>
    </row>
    <row r="146" ht="13.5" customHeight="1">
      <c r="A146" s="56"/>
      <c r="B146" s="56"/>
      <c r="C146" s="56"/>
      <c r="D146" s="56"/>
      <c r="E146" s="56"/>
      <c r="F146" s="56"/>
      <c r="G146" s="56"/>
      <c r="H146" s="56"/>
      <c r="I146" s="56"/>
      <c r="J146" s="56"/>
      <c r="K146" s="56"/>
      <c r="L146" s="56"/>
      <c r="M146" s="56"/>
      <c r="N146" s="56"/>
      <c r="O146" s="56"/>
      <c r="P146" s="56"/>
      <c r="Q146" s="56"/>
      <c r="R146" s="56"/>
      <c r="S146" s="56"/>
    </row>
    <row r="147" ht="13.5" customHeight="1">
      <c r="A147" s="56"/>
      <c r="B147" s="56"/>
      <c r="C147" s="56"/>
      <c r="D147" s="56"/>
      <c r="E147" s="56"/>
      <c r="F147" s="56"/>
      <c r="G147" s="56"/>
      <c r="H147" s="56"/>
      <c r="I147" s="56"/>
      <c r="J147" s="56"/>
      <c r="K147" s="56"/>
      <c r="L147" s="56"/>
      <c r="M147" s="56"/>
      <c r="N147" s="56"/>
      <c r="O147" s="56"/>
      <c r="P147" s="56"/>
      <c r="Q147" s="56"/>
      <c r="R147" s="56"/>
      <c r="S147" s="56"/>
    </row>
    <row r="148" ht="13.5" customHeight="1">
      <c r="A148" s="56"/>
      <c r="B148" s="56"/>
      <c r="C148" s="56"/>
      <c r="D148" s="56"/>
      <c r="E148" s="56"/>
      <c r="F148" s="56"/>
      <c r="G148" s="56"/>
      <c r="H148" s="56"/>
      <c r="I148" s="56"/>
      <c r="J148" s="56"/>
      <c r="K148" s="56"/>
      <c r="L148" s="56"/>
      <c r="M148" s="56"/>
      <c r="N148" s="56"/>
      <c r="O148" s="56"/>
      <c r="P148" s="56"/>
      <c r="Q148" s="56"/>
      <c r="R148" s="56"/>
      <c r="S148" s="56"/>
    </row>
    <row r="149" ht="13.5" customHeight="1">
      <c r="A149" s="56"/>
      <c r="B149" s="56"/>
      <c r="C149" s="56"/>
      <c r="D149" s="56"/>
      <c r="E149" s="56"/>
      <c r="F149" s="56"/>
      <c r="G149" s="56"/>
      <c r="H149" s="56"/>
      <c r="I149" s="56"/>
      <c r="J149" s="56"/>
      <c r="K149" s="56"/>
      <c r="L149" s="56"/>
      <c r="M149" s="56"/>
      <c r="N149" s="56"/>
      <c r="O149" s="56"/>
      <c r="P149" s="56"/>
      <c r="Q149" s="56"/>
      <c r="R149" s="56"/>
      <c r="S149" s="56"/>
    </row>
    <row r="150" ht="13.5" customHeight="1">
      <c r="A150" s="56"/>
      <c r="B150" s="56"/>
      <c r="C150" s="56"/>
      <c r="D150" s="56"/>
      <c r="E150" s="56"/>
      <c r="F150" s="56"/>
      <c r="G150" s="56"/>
      <c r="H150" s="56"/>
      <c r="I150" s="56"/>
      <c r="J150" s="56"/>
      <c r="K150" s="56"/>
      <c r="L150" s="56"/>
      <c r="M150" s="56"/>
      <c r="N150" s="56"/>
      <c r="O150" s="56"/>
      <c r="P150" s="56"/>
      <c r="Q150" s="56"/>
      <c r="R150" s="56"/>
      <c r="S150" s="56"/>
    </row>
    <row r="151" ht="13.5" customHeight="1">
      <c r="A151" s="56"/>
      <c r="B151" s="56"/>
      <c r="C151" s="56"/>
      <c r="D151" s="56"/>
      <c r="E151" s="56"/>
      <c r="F151" s="56"/>
      <c r="G151" s="56"/>
      <c r="H151" s="56"/>
      <c r="I151" s="56"/>
      <c r="J151" s="56"/>
      <c r="K151" s="56"/>
      <c r="L151" s="56"/>
      <c r="M151" s="56"/>
      <c r="N151" s="56"/>
      <c r="O151" s="56"/>
      <c r="P151" s="56"/>
      <c r="Q151" s="56"/>
      <c r="R151" s="56"/>
      <c r="S151" s="56"/>
    </row>
    <row r="152" ht="13.5" customHeight="1">
      <c r="A152" s="56"/>
      <c r="B152" s="56"/>
      <c r="C152" s="56"/>
      <c r="D152" s="56"/>
      <c r="E152" s="56"/>
      <c r="F152" s="56"/>
      <c r="G152" s="56"/>
      <c r="H152" s="56"/>
      <c r="I152" s="56"/>
      <c r="J152" s="56"/>
      <c r="K152" s="56"/>
      <c r="L152" s="56"/>
      <c r="M152" s="56"/>
      <c r="N152" s="56"/>
      <c r="O152" s="56"/>
      <c r="P152" s="56"/>
      <c r="Q152" s="56"/>
      <c r="R152" s="56"/>
      <c r="S152" s="56"/>
    </row>
    <row r="153" ht="13.5" customHeight="1">
      <c r="A153" s="56"/>
      <c r="B153" s="56"/>
      <c r="C153" s="56"/>
      <c r="D153" s="56"/>
      <c r="E153" s="56"/>
      <c r="F153" s="56"/>
      <c r="G153" s="56"/>
      <c r="H153" s="56"/>
      <c r="I153" s="56"/>
      <c r="J153" s="56"/>
      <c r="K153" s="56"/>
      <c r="L153" s="56"/>
      <c r="M153" s="56"/>
      <c r="N153" s="56"/>
      <c r="O153" s="56"/>
      <c r="P153" s="56"/>
      <c r="Q153" s="56"/>
      <c r="R153" s="56"/>
      <c r="S153" s="56"/>
    </row>
    <row r="154" ht="13.5" customHeight="1">
      <c r="A154" s="56"/>
      <c r="B154" s="56"/>
      <c r="C154" s="56"/>
      <c r="D154" s="56"/>
      <c r="E154" s="56"/>
      <c r="F154" s="56"/>
      <c r="G154" s="56"/>
      <c r="H154" s="56"/>
      <c r="I154" s="56"/>
      <c r="J154" s="56"/>
      <c r="K154" s="56"/>
      <c r="L154" s="56"/>
      <c r="M154" s="56"/>
      <c r="N154" s="56"/>
      <c r="O154" s="56"/>
      <c r="P154" s="56"/>
      <c r="Q154" s="56"/>
      <c r="R154" s="56"/>
      <c r="S154" s="56"/>
    </row>
    <row r="155" ht="13.5" customHeight="1">
      <c r="A155" s="56"/>
      <c r="B155" s="56"/>
      <c r="C155" s="56"/>
      <c r="D155" s="56"/>
      <c r="E155" s="56"/>
      <c r="F155" s="56"/>
      <c r="G155" s="56"/>
      <c r="H155" s="56"/>
      <c r="I155" s="56"/>
      <c r="J155" s="56"/>
      <c r="K155" s="56"/>
      <c r="L155" s="56"/>
      <c r="M155" s="56"/>
      <c r="N155" s="56"/>
      <c r="O155" s="56"/>
      <c r="P155" s="56"/>
      <c r="Q155" s="56"/>
      <c r="R155" s="56"/>
      <c r="S155" s="56"/>
    </row>
    <row r="156" ht="13.5" customHeight="1">
      <c r="A156" s="56"/>
      <c r="B156" s="56"/>
      <c r="C156" s="56"/>
      <c r="D156" s="56"/>
      <c r="E156" s="56"/>
      <c r="F156" s="56"/>
      <c r="G156" s="56"/>
      <c r="H156" s="56"/>
      <c r="I156" s="56"/>
      <c r="J156" s="56"/>
      <c r="K156" s="56"/>
      <c r="L156" s="56"/>
      <c r="M156" s="56"/>
      <c r="N156" s="56"/>
      <c r="O156" s="56"/>
      <c r="P156" s="56"/>
      <c r="Q156" s="56"/>
      <c r="R156" s="56"/>
      <c r="S156" s="56"/>
    </row>
    <row r="157" ht="13.5" customHeight="1">
      <c r="A157" s="56"/>
      <c r="B157" s="56"/>
      <c r="C157" s="56"/>
      <c r="D157" s="56"/>
      <c r="E157" s="56"/>
      <c r="F157" s="56"/>
      <c r="G157" s="56"/>
      <c r="H157" s="56"/>
      <c r="I157" s="56"/>
      <c r="J157" s="56"/>
      <c r="K157" s="56"/>
      <c r="L157" s="56"/>
      <c r="M157" s="56"/>
      <c r="N157" s="56"/>
      <c r="O157" s="56"/>
      <c r="P157" s="56"/>
      <c r="Q157" s="56"/>
      <c r="R157" s="56"/>
      <c r="S157" s="56"/>
    </row>
    <row r="158" ht="13.5" customHeight="1">
      <c r="A158" s="56"/>
      <c r="B158" s="56"/>
      <c r="C158" s="56"/>
      <c r="D158" s="56"/>
      <c r="E158" s="56"/>
      <c r="F158" s="56"/>
      <c r="G158" s="56"/>
      <c r="H158" s="56"/>
      <c r="I158" s="56"/>
      <c r="J158" s="56"/>
      <c r="K158" s="56"/>
      <c r="L158" s="56"/>
      <c r="M158" s="56"/>
      <c r="N158" s="56"/>
      <c r="O158" s="56"/>
      <c r="P158" s="56"/>
      <c r="Q158" s="56"/>
      <c r="R158" s="56"/>
      <c r="S158" s="56"/>
    </row>
    <row r="159" ht="13.5" customHeight="1">
      <c r="A159" s="56"/>
      <c r="B159" s="56"/>
      <c r="C159" s="56"/>
      <c r="D159" s="56"/>
      <c r="E159" s="56"/>
      <c r="F159" s="56"/>
      <c r="G159" s="56"/>
      <c r="H159" s="56"/>
      <c r="I159" s="56"/>
      <c r="J159" s="56"/>
      <c r="K159" s="56"/>
      <c r="L159" s="56"/>
      <c r="M159" s="56"/>
      <c r="N159" s="56"/>
      <c r="O159" s="56"/>
      <c r="P159" s="56"/>
      <c r="Q159" s="56"/>
      <c r="R159" s="56"/>
      <c r="S159" s="56"/>
    </row>
    <row r="160" ht="13.5" customHeight="1">
      <c r="A160" s="56"/>
      <c r="B160" s="56"/>
      <c r="C160" s="56"/>
      <c r="D160" s="56"/>
      <c r="E160" s="56"/>
      <c r="F160" s="56"/>
      <c r="G160" s="56"/>
      <c r="H160" s="56"/>
      <c r="I160" s="56"/>
      <c r="J160" s="56"/>
      <c r="K160" s="56"/>
      <c r="L160" s="56"/>
      <c r="M160" s="56"/>
      <c r="N160" s="56"/>
      <c r="O160" s="56"/>
      <c r="P160" s="56"/>
      <c r="Q160" s="56"/>
      <c r="R160" s="56"/>
      <c r="S160" s="56"/>
    </row>
    <row r="161" ht="13.5" customHeight="1">
      <c r="A161" s="56"/>
      <c r="B161" s="56"/>
      <c r="C161" s="56"/>
      <c r="D161" s="56"/>
      <c r="E161" s="56"/>
      <c r="F161" s="56"/>
      <c r="G161" s="56"/>
      <c r="H161" s="56"/>
      <c r="I161" s="56"/>
      <c r="J161" s="56"/>
      <c r="K161" s="56"/>
      <c r="L161" s="56"/>
      <c r="M161" s="56"/>
      <c r="N161" s="56"/>
      <c r="O161" s="56"/>
      <c r="P161" s="56"/>
      <c r="Q161" s="56"/>
      <c r="R161" s="56"/>
      <c r="S161" s="56"/>
    </row>
    <row r="162" ht="13.5" customHeight="1">
      <c r="A162" s="56"/>
      <c r="B162" s="56"/>
      <c r="C162" s="56"/>
      <c r="D162" s="56"/>
      <c r="E162" s="56"/>
      <c r="F162" s="56"/>
      <c r="G162" s="56"/>
      <c r="H162" s="56"/>
      <c r="I162" s="56"/>
      <c r="J162" s="56"/>
      <c r="K162" s="56"/>
      <c r="L162" s="56"/>
      <c r="M162" s="56"/>
      <c r="N162" s="56"/>
      <c r="O162" s="56"/>
      <c r="P162" s="56"/>
      <c r="Q162" s="56"/>
      <c r="R162" s="56"/>
      <c r="S162" s="56"/>
    </row>
    <row r="163" ht="13.5" customHeight="1">
      <c r="A163" s="56"/>
      <c r="B163" s="56"/>
      <c r="C163" s="56"/>
      <c r="D163" s="56"/>
      <c r="E163" s="56"/>
      <c r="F163" s="56"/>
      <c r="G163" s="56"/>
      <c r="H163" s="56"/>
      <c r="I163" s="56"/>
      <c r="J163" s="56"/>
      <c r="K163" s="56"/>
      <c r="L163" s="56"/>
      <c r="M163" s="56"/>
      <c r="N163" s="56"/>
      <c r="O163" s="56"/>
      <c r="P163" s="56"/>
      <c r="Q163" s="56"/>
      <c r="R163" s="56"/>
      <c r="S163" s="56"/>
    </row>
    <row r="164" ht="13.5" customHeight="1">
      <c r="A164" s="56"/>
      <c r="B164" s="56"/>
      <c r="C164" s="56"/>
      <c r="D164" s="56"/>
      <c r="E164" s="56"/>
      <c r="F164" s="56"/>
      <c r="G164" s="56"/>
      <c r="H164" s="56"/>
      <c r="I164" s="56"/>
      <c r="J164" s="56"/>
      <c r="K164" s="56"/>
      <c r="L164" s="56"/>
      <c r="M164" s="56"/>
      <c r="N164" s="56"/>
      <c r="O164" s="56"/>
      <c r="P164" s="56"/>
      <c r="Q164" s="56"/>
      <c r="R164" s="56"/>
      <c r="S164" s="56"/>
    </row>
    <row r="165" ht="13.5" customHeight="1">
      <c r="A165" s="56"/>
      <c r="B165" s="56"/>
      <c r="C165" s="56"/>
      <c r="D165" s="56"/>
      <c r="E165" s="56"/>
      <c r="F165" s="56"/>
      <c r="G165" s="56"/>
      <c r="H165" s="56"/>
      <c r="I165" s="56"/>
      <c r="J165" s="56"/>
      <c r="K165" s="56"/>
      <c r="L165" s="56"/>
      <c r="M165" s="56"/>
      <c r="N165" s="56"/>
      <c r="O165" s="56"/>
      <c r="P165" s="56"/>
      <c r="Q165" s="56"/>
      <c r="R165" s="56"/>
      <c r="S165" s="56"/>
    </row>
    <row r="166" ht="13.5" customHeight="1">
      <c r="A166" s="56"/>
      <c r="B166" s="56"/>
      <c r="C166" s="56"/>
      <c r="D166" s="56"/>
      <c r="E166" s="56"/>
      <c r="F166" s="56"/>
      <c r="G166" s="56"/>
      <c r="H166" s="56"/>
      <c r="I166" s="56"/>
      <c r="J166" s="56"/>
      <c r="K166" s="56"/>
      <c r="L166" s="56"/>
      <c r="M166" s="56"/>
      <c r="N166" s="56"/>
      <c r="O166" s="56"/>
      <c r="P166" s="56"/>
      <c r="Q166" s="56"/>
      <c r="R166" s="56"/>
      <c r="S166" s="56"/>
    </row>
    <row r="167" ht="13.5" customHeight="1">
      <c r="A167" s="56"/>
      <c r="B167" s="56"/>
      <c r="C167" s="56"/>
      <c r="D167" s="56"/>
      <c r="E167" s="56"/>
      <c r="F167" s="56"/>
      <c r="G167" s="56"/>
      <c r="H167" s="56"/>
      <c r="I167" s="56"/>
      <c r="J167" s="56"/>
      <c r="K167" s="56"/>
      <c r="L167" s="56"/>
      <c r="M167" s="56"/>
      <c r="N167" s="56"/>
      <c r="O167" s="56"/>
      <c r="P167" s="56"/>
      <c r="Q167" s="56"/>
      <c r="R167" s="56"/>
      <c r="S167" s="56"/>
    </row>
    <row r="168" ht="13.5" customHeight="1">
      <c r="A168" s="56"/>
      <c r="B168" s="56"/>
      <c r="C168" s="56"/>
      <c r="D168" s="56"/>
      <c r="E168" s="56"/>
      <c r="F168" s="56"/>
      <c r="G168" s="56"/>
      <c r="H168" s="56"/>
      <c r="I168" s="56"/>
      <c r="J168" s="56"/>
      <c r="K168" s="56"/>
      <c r="L168" s="56"/>
      <c r="M168" s="56"/>
      <c r="N168" s="56"/>
      <c r="O168" s="56"/>
      <c r="P168" s="56"/>
      <c r="Q168" s="56"/>
      <c r="R168" s="56"/>
      <c r="S168" s="56"/>
    </row>
    <row r="169" ht="13.5" customHeight="1">
      <c r="A169" s="56"/>
      <c r="B169" s="56"/>
      <c r="C169" s="56"/>
      <c r="D169" s="56"/>
      <c r="E169" s="56"/>
      <c r="F169" s="56"/>
      <c r="G169" s="56"/>
      <c r="H169" s="56"/>
      <c r="I169" s="56"/>
      <c r="J169" s="56"/>
      <c r="K169" s="56"/>
      <c r="L169" s="56"/>
      <c r="M169" s="56"/>
      <c r="N169" s="56"/>
      <c r="O169" s="56"/>
      <c r="P169" s="56"/>
      <c r="Q169" s="56"/>
      <c r="R169" s="56"/>
      <c r="S169" s="56"/>
    </row>
    <row r="170" ht="13.5" customHeight="1">
      <c r="A170" s="56"/>
      <c r="B170" s="56"/>
      <c r="C170" s="56"/>
      <c r="D170" s="56"/>
      <c r="E170" s="56"/>
      <c r="F170" s="56"/>
      <c r="G170" s="56"/>
      <c r="H170" s="56"/>
      <c r="I170" s="56"/>
      <c r="J170" s="56"/>
      <c r="K170" s="56"/>
      <c r="L170" s="56"/>
      <c r="M170" s="56"/>
      <c r="N170" s="56"/>
      <c r="O170" s="56"/>
      <c r="P170" s="56"/>
      <c r="Q170" s="56"/>
      <c r="R170" s="56"/>
      <c r="S170" s="56"/>
    </row>
    <row r="171" ht="13.5" customHeight="1">
      <c r="A171" s="56"/>
      <c r="B171" s="56"/>
      <c r="C171" s="56"/>
      <c r="D171" s="56"/>
      <c r="E171" s="56"/>
      <c r="F171" s="56"/>
      <c r="G171" s="56"/>
      <c r="H171" s="56"/>
      <c r="I171" s="56"/>
      <c r="J171" s="56"/>
      <c r="K171" s="56"/>
      <c r="L171" s="56"/>
      <c r="M171" s="56"/>
      <c r="N171" s="56"/>
      <c r="O171" s="56"/>
      <c r="P171" s="56"/>
      <c r="Q171" s="56"/>
      <c r="R171" s="56"/>
      <c r="S171" s="56"/>
    </row>
    <row r="172" ht="13.5" customHeight="1">
      <c r="A172" s="56"/>
      <c r="B172" s="56"/>
      <c r="C172" s="56"/>
      <c r="D172" s="56"/>
      <c r="E172" s="56"/>
      <c r="F172" s="56"/>
      <c r="G172" s="56"/>
      <c r="H172" s="56"/>
      <c r="I172" s="56"/>
      <c r="J172" s="56"/>
      <c r="K172" s="56"/>
      <c r="L172" s="56"/>
      <c r="M172" s="56"/>
      <c r="N172" s="56"/>
      <c r="O172" s="56"/>
      <c r="P172" s="56"/>
      <c r="Q172" s="56"/>
      <c r="R172" s="56"/>
      <c r="S172" s="56"/>
    </row>
    <row r="173" ht="13.5" customHeight="1">
      <c r="A173" s="56"/>
      <c r="B173" s="56"/>
      <c r="C173" s="56"/>
      <c r="D173" s="56"/>
      <c r="E173" s="56"/>
      <c r="F173" s="56"/>
      <c r="G173" s="56"/>
      <c r="H173" s="56"/>
      <c r="I173" s="56"/>
      <c r="J173" s="56"/>
      <c r="K173" s="56"/>
      <c r="L173" s="56"/>
      <c r="M173" s="56"/>
      <c r="N173" s="56"/>
      <c r="O173" s="56"/>
      <c r="P173" s="56"/>
      <c r="Q173" s="56"/>
      <c r="R173" s="56"/>
      <c r="S173" s="56"/>
    </row>
    <row r="174" ht="13.5" customHeight="1">
      <c r="A174" s="56"/>
      <c r="B174" s="56"/>
      <c r="C174" s="56"/>
      <c r="D174" s="56"/>
      <c r="E174" s="56"/>
      <c r="F174" s="56"/>
      <c r="G174" s="56"/>
      <c r="H174" s="56"/>
      <c r="I174" s="56"/>
      <c r="J174" s="56"/>
      <c r="K174" s="56"/>
      <c r="L174" s="56"/>
      <c r="M174" s="56"/>
      <c r="N174" s="56"/>
      <c r="O174" s="56"/>
      <c r="P174" s="56"/>
      <c r="Q174" s="56"/>
      <c r="R174" s="56"/>
      <c r="S174" s="56"/>
    </row>
    <row r="175" ht="13.5" customHeight="1">
      <c r="A175" s="56"/>
      <c r="B175" s="56"/>
      <c r="C175" s="56"/>
      <c r="D175" s="56"/>
      <c r="E175" s="56"/>
      <c r="F175" s="56"/>
      <c r="G175" s="56"/>
      <c r="H175" s="56"/>
      <c r="I175" s="56"/>
      <c r="J175" s="56"/>
      <c r="K175" s="56"/>
      <c r="L175" s="56"/>
      <c r="M175" s="56"/>
      <c r="N175" s="56"/>
      <c r="O175" s="56"/>
      <c r="P175" s="56"/>
      <c r="Q175" s="56"/>
      <c r="R175" s="56"/>
      <c r="S175" s="56"/>
    </row>
    <row r="176" ht="13.5" customHeight="1">
      <c r="A176" s="56"/>
      <c r="B176" s="56"/>
      <c r="C176" s="56"/>
      <c r="D176" s="56"/>
      <c r="E176" s="56"/>
      <c r="F176" s="56"/>
      <c r="G176" s="56"/>
      <c r="H176" s="56"/>
      <c r="I176" s="56"/>
      <c r="J176" s="56"/>
      <c r="K176" s="56"/>
      <c r="L176" s="56"/>
      <c r="M176" s="56"/>
      <c r="N176" s="56"/>
      <c r="O176" s="56"/>
      <c r="P176" s="56"/>
      <c r="Q176" s="56"/>
      <c r="R176" s="56"/>
      <c r="S176" s="56"/>
    </row>
    <row r="177" ht="13.5" customHeight="1">
      <c r="A177" s="56"/>
      <c r="B177" s="56"/>
      <c r="C177" s="56"/>
      <c r="D177" s="56"/>
      <c r="E177" s="56"/>
      <c r="F177" s="56"/>
      <c r="G177" s="56"/>
      <c r="H177" s="56"/>
      <c r="I177" s="56"/>
      <c r="J177" s="56"/>
      <c r="K177" s="56"/>
      <c r="L177" s="56"/>
      <c r="M177" s="56"/>
      <c r="N177" s="56"/>
      <c r="O177" s="56"/>
      <c r="P177" s="56"/>
      <c r="Q177" s="56"/>
      <c r="R177" s="56"/>
      <c r="S177" s="56"/>
    </row>
    <row r="178" ht="13.5" customHeight="1">
      <c r="A178" s="56"/>
      <c r="B178" s="56"/>
      <c r="C178" s="56"/>
      <c r="D178" s="56"/>
      <c r="E178" s="56"/>
      <c r="F178" s="56"/>
      <c r="G178" s="56"/>
      <c r="H178" s="56"/>
      <c r="I178" s="56"/>
      <c r="J178" s="56"/>
      <c r="K178" s="56"/>
      <c r="L178" s="56"/>
      <c r="M178" s="56"/>
      <c r="N178" s="56"/>
      <c r="O178" s="56"/>
      <c r="P178" s="56"/>
      <c r="Q178" s="56"/>
      <c r="R178" s="56"/>
      <c r="S178" s="56"/>
    </row>
    <row r="179" ht="13.5" customHeight="1">
      <c r="A179" s="56"/>
      <c r="B179" s="56"/>
      <c r="C179" s="56"/>
      <c r="D179" s="56"/>
      <c r="E179" s="56"/>
      <c r="F179" s="56"/>
      <c r="G179" s="56"/>
      <c r="H179" s="56"/>
      <c r="I179" s="56"/>
      <c r="J179" s="56"/>
      <c r="K179" s="56"/>
      <c r="L179" s="56"/>
      <c r="M179" s="56"/>
      <c r="N179" s="56"/>
      <c r="O179" s="56"/>
      <c r="P179" s="56"/>
      <c r="Q179" s="56"/>
      <c r="R179" s="56"/>
      <c r="S179" s="56"/>
    </row>
    <row r="180" ht="13.5" customHeight="1">
      <c r="A180" s="56"/>
      <c r="B180" s="56"/>
      <c r="C180" s="56"/>
      <c r="D180" s="56"/>
      <c r="E180" s="56"/>
      <c r="F180" s="56"/>
      <c r="G180" s="56"/>
      <c r="H180" s="56"/>
      <c r="I180" s="56"/>
      <c r="J180" s="56"/>
      <c r="K180" s="56"/>
      <c r="L180" s="56"/>
      <c r="M180" s="56"/>
      <c r="N180" s="56"/>
      <c r="O180" s="56"/>
      <c r="P180" s="56"/>
      <c r="Q180" s="56"/>
      <c r="R180" s="56"/>
      <c r="S180" s="56"/>
    </row>
    <row r="181" ht="13.5" customHeight="1">
      <c r="A181" s="56"/>
      <c r="B181" s="56"/>
      <c r="C181" s="56"/>
      <c r="D181" s="56"/>
      <c r="E181" s="56"/>
      <c r="F181" s="56"/>
      <c r="G181" s="56"/>
      <c r="H181" s="56"/>
      <c r="I181" s="56"/>
      <c r="J181" s="56"/>
      <c r="K181" s="56"/>
      <c r="L181" s="56"/>
      <c r="M181" s="56"/>
      <c r="N181" s="56"/>
      <c r="O181" s="56"/>
      <c r="P181" s="56"/>
      <c r="Q181" s="56"/>
      <c r="R181" s="56"/>
      <c r="S181" s="56"/>
    </row>
    <row r="182" ht="13.5" customHeight="1">
      <c r="A182" s="56"/>
      <c r="B182" s="56"/>
      <c r="C182" s="56"/>
      <c r="D182" s="56"/>
      <c r="E182" s="56"/>
      <c r="F182" s="56"/>
      <c r="G182" s="56"/>
      <c r="H182" s="56"/>
      <c r="I182" s="56"/>
      <c r="J182" s="56"/>
      <c r="K182" s="56"/>
      <c r="L182" s="56"/>
      <c r="M182" s="56"/>
      <c r="N182" s="56"/>
      <c r="O182" s="56"/>
      <c r="P182" s="56"/>
      <c r="Q182" s="56"/>
      <c r="R182" s="56"/>
      <c r="S182" s="56"/>
    </row>
    <row r="183" ht="13.5" customHeight="1">
      <c r="A183" s="56"/>
      <c r="B183" s="56"/>
      <c r="C183" s="56"/>
      <c r="D183" s="56"/>
      <c r="E183" s="56"/>
      <c r="F183" s="56"/>
      <c r="G183" s="56"/>
      <c r="H183" s="56"/>
      <c r="I183" s="56"/>
      <c r="J183" s="56"/>
      <c r="K183" s="56"/>
      <c r="L183" s="56"/>
      <c r="M183" s="56"/>
      <c r="N183" s="56"/>
      <c r="O183" s="56"/>
      <c r="P183" s="56"/>
      <c r="Q183" s="56"/>
      <c r="R183" s="56"/>
      <c r="S183" s="56"/>
    </row>
    <row r="184" ht="13.5" customHeight="1">
      <c r="A184" s="56"/>
      <c r="B184" s="56"/>
      <c r="C184" s="56"/>
      <c r="D184" s="56"/>
      <c r="E184" s="56"/>
      <c r="F184" s="56"/>
      <c r="G184" s="56"/>
      <c r="H184" s="56"/>
      <c r="I184" s="56"/>
      <c r="J184" s="56"/>
      <c r="K184" s="56"/>
      <c r="L184" s="56"/>
      <c r="M184" s="56"/>
      <c r="N184" s="56"/>
      <c r="O184" s="56"/>
      <c r="P184" s="56"/>
      <c r="Q184" s="56"/>
      <c r="R184" s="56"/>
      <c r="S184" s="56"/>
    </row>
    <row r="185" ht="13.5" customHeight="1">
      <c r="A185" s="56"/>
      <c r="B185" s="56"/>
      <c r="C185" s="56"/>
      <c r="D185" s="56"/>
      <c r="E185" s="56"/>
      <c r="F185" s="56"/>
      <c r="G185" s="56"/>
      <c r="H185" s="56"/>
      <c r="I185" s="56"/>
      <c r="J185" s="56"/>
      <c r="K185" s="56"/>
      <c r="L185" s="56"/>
      <c r="M185" s="56"/>
      <c r="N185" s="56"/>
      <c r="O185" s="56"/>
      <c r="P185" s="56"/>
      <c r="Q185" s="56"/>
      <c r="R185" s="56"/>
      <c r="S185" s="56"/>
    </row>
    <row r="186" ht="13.5" customHeight="1">
      <c r="A186" s="56"/>
      <c r="B186" s="56"/>
      <c r="C186" s="56"/>
      <c r="D186" s="56"/>
      <c r="E186" s="56"/>
      <c r="F186" s="56"/>
      <c r="G186" s="56"/>
      <c r="H186" s="56"/>
      <c r="I186" s="56"/>
      <c r="J186" s="56"/>
      <c r="K186" s="56"/>
      <c r="L186" s="56"/>
      <c r="M186" s="56"/>
      <c r="N186" s="56"/>
      <c r="O186" s="56"/>
      <c r="P186" s="56"/>
      <c r="Q186" s="56"/>
      <c r="R186" s="56"/>
      <c r="S186" s="56"/>
    </row>
    <row r="187" ht="13.5" customHeight="1">
      <c r="A187" s="56"/>
      <c r="B187" s="56"/>
      <c r="C187" s="56"/>
      <c r="D187" s="56"/>
      <c r="E187" s="56"/>
      <c r="F187" s="56"/>
      <c r="G187" s="56"/>
      <c r="H187" s="56"/>
      <c r="I187" s="56"/>
      <c r="J187" s="56"/>
      <c r="K187" s="56"/>
      <c r="L187" s="56"/>
      <c r="M187" s="56"/>
      <c r="N187" s="56"/>
      <c r="O187" s="56"/>
      <c r="P187" s="56"/>
      <c r="Q187" s="56"/>
      <c r="R187" s="56"/>
      <c r="S187" s="56"/>
    </row>
    <row r="188" ht="13.5" customHeight="1">
      <c r="A188" s="56"/>
      <c r="B188" s="56"/>
      <c r="C188" s="56"/>
      <c r="D188" s="56"/>
      <c r="E188" s="56"/>
      <c r="F188" s="56"/>
      <c r="G188" s="56"/>
      <c r="H188" s="56"/>
      <c r="I188" s="56"/>
      <c r="J188" s="56"/>
      <c r="K188" s="56"/>
      <c r="L188" s="56"/>
      <c r="M188" s="56"/>
      <c r="N188" s="56"/>
      <c r="O188" s="56"/>
      <c r="P188" s="56"/>
      <c r="Q188" s="56"/>
      <c r="R188" s="56"/>
      <c r="S188" s="56"/>
    </row>
    <row r="189" ht="13.5" customHeight="1">
      <c r="A189" s="56"/>
      <c r="B189" s="56"/>
      <c r="C189" s="56"/>
      <c r="D189" s="56"/>
      <c r="E189" s="56"/>
      <c r="F189" s="56"/>
      <c r="G189" s="56"/>
      <c r="H189" s="56"/>
      <c r="I189" s="56"/>
      <c r="J189" s="56"/>
      <c r="K189" s="56"/>
      <c r="L189" s="56"/>
      <c r="M189" s="56"/>
      <c r="N189" s="56"/>
      <c r="O189" s="56"/>
      <c r="P189" s="56"/>
      <c r="Q189" s="56"/>
      <c r="R189" s="56"/>
      <c r="S189" s="56"/>
    </row>
    <row r="190" ht="13.5" customHeight="1">
      <c r="A190" s="56"/>
      <c r="B190" s="56"/>
      <c r="C190" s="56"/>
      <c r="D190" s="56"/>
      <c r="E190" s="56"/>
      <c r="F190" s="56"/>
      <c r="G190" s="56"/>
      <c r="H190" s="56"/>
      <c r="I190" s="56"/>
      <c r="J190" s="56"/>
      <c r="K190" s="56"/>
      <c r="L190" s="56"/>
      <c r="M190" s="56"/>
      <c r="N190" s="56"/>
      <c r="O190" s="56"/>
      <c r="P190" s="56"/>
      <c r="Q190" s="56"/>
      <c r="R190" s="56"/>
      <c r="S190" s="56"/>
    </row>
    <row r="191" ht="13.5" customHeight="1">
      <c r="A191" s="56"/>
      <c r="B191" s="56"/>
      <c r="C191" s="56"/>
      <c r="D191" s="56"/>
      <c r="E191" s="56"/>
      <c r="F191" s="56"/>
      <c r="G191" s="56"/>
      <c r="H191" s="56"/>
      <c r="I191" s="56"/>
      <c r="J191" s="56"/>
      <c r="K191" s="56"/>
      <c r="L191" s="56"/>
      <c r="M191" s="56"/>
      <c r="N191" s="56"/>
      <c r="O191" s="56"/>
      <c r="P191" s="56"/>
      <c r="Q191" s="56"/>
      <c r="R191" s="56"/>
      <c r="S191" s="56"/>
    </row>
    <row r="192" ht="13.5" customHeight="1">
      <c r="A192" s="56"/>
      <c r="B192" s="56"/>
      <c r="C192" s="56"/>
      <c r="D192" s="56"/>
      <c r="E192" s="56"/>
      <c r="F192" s="56"/>
      <c r="G192" s="56"/>
      <c r="H192" s="56"/>
      <c r="I192" s="56"/>
      <c r="J192" s="56"/>
      <c r="K192" s="56"/>
      <c r="L192" s="56"/>
      <c r="M192" s="56"/>
      <c r="N192" s="56"/>
      <c r="O192" s="56"/>
      <c r="P192" s="56"/>
      <c r="Q192" s="56"/>
      <c r="R192" s="56"/>
      <c r="S192" s="56"/>
    </row>
    <row r="193" ht="13.5" customHeight="1">
      <c r="A193" s="56"/>
      <c r="B193" s="56"/>
      <c r="C193" s="56"/>
      <c r="D193" s="56"/>
      <c r="E193" s="56"/>
      <c r="F193" s="56"/>
      <c r="G193" s="56"/>
      <c r="H193" s="56"/>
      <c r="I193" s="56"/>
      <c r="J193" s="56"/>
      <c r="K193" s="56"/>
      <c r="L193" s="56"/>
      <c r="M193" s="56"/>
      <c r="N193" s="56"/>
      <c r="O193" s="56"/>
      <c r="P193" s="56"/>
      <c r="Q193" s="56"/>
      <c r="R193" s="56"/>
      <c r="S193" s="56"/>
    </row>
    <row r="194" ht="13.5" customHeight="1">
      <c r="A194" s="56"/>
      <c r="B194" s="56"/>
      <c r="C194" s="56"/>
      <c r="D194" s="56"/>
      <c r="E194" s="56"/>
      <c r="F194" s="56"/>
      <c r="G194" s="56"/>
      <c r="H194" s="56"/>
      <c r="I194" s="56"/>
      <c r="J194" s="56"/>
      <c r="K194" s="56"/>
      <c r="L194" s="56"/>
      <c r="M194" s="56"/>
      <c r="N194" s="56"/>
      <c r="O194" s="56"/>
      <c r="P194" s="56"/>
      <c r="Q194" s="56"/>
      <c r="R194" s="56"/>
      <c r="S194" s="56"/>
    </row>
    <row r="195" ht="13.5" customHeight="1">
      <c r="A195" s="56"/>
      <c r="B195" s="56"/>
      <c r="C195" s="56"/>
      <c r="D195" s="56"/>
      <c r="E195" s="56"/>
      <c r="F195" s="56"/>
      <c r="G195" s="56"/>
      <c r="H195" s="56"/>
      <c r="I195" s="56"/>
      <c r="J195" s="56"/>
      <c r="K195" s="56"/>
      <c r="L195" s="56"/>
      <c r="M195" s="56"/>
      <c r="N195" s="56"/>
      <c r="O195" s="56"/>
      <c r="P195" s="56"/>
      <c r="Q195" s="56"/>
      <c r="R195" s="56"/>
      <c r="S195" s="56"/>
    </row>
    <row r="196" ht="13.5" customHeight="1">
      <c r="A196" s="56"/>
      <c r="B196" s="56"/>
      <c r="C196" s="56"/>
      <c r="D196" s="56"/>
      <c r="E196" s="56"/>
      <c r="F196" s="56"/>
      <c r="G196" s="56"/>
      <c r="H196" s="56"/>
      <c r="I196" s="56"/>
      <c r="J196" s="56"/>
      <c r="K196" s="56"/>
      <c r="L196" s="56"/>
      <c r="M196" s="56"/>
      <c r="N196" s="56"/>
      <c r="O196" s="56"/>
      <c r="P196" s="56"/>
      <c r="Q196" s="56"/>
      <c r="R196" s="56"/>
      <c r="S196" s="56"/>
    </row>
    <row r="197" ht="13.5" customHeight="1">
      <c r="A197" s="56"/>
      <c r="B197" s="56"/>
      <c r="C197" s="56"/>
      <c r="D197" s="56"/>
      <c r="E197" s="56"/>
      <c r="F197" s="56"/>
      <c r="G197" s="56"/>
      <c r="H197" s="56"/>
      <c r="I197" s="56"/>
      <c r="J197" s="56"/>
      <c r="K197" s="56"/>
      <c r="L197" s="56"/>
      <c r="M197" s="56"/>
      <c r="N197" s="56"/>
      <c r="O197" s="56"/>
      <c r="P197" s="56"/>
      <c r="Q197" s="56"/>
      <c r="R197" s="56"/>
      <c r="S197" s="56"/>
    </row>
    <row r="198" ht="13.5" customHeight="1">
      <c r="A198" s="56"/>
      <c r="B198" s="56"/>
      <c r="C198" s="56"/>
      <c r="D198" s="56"/>
      <c r="E198" s="56"/>
      <c r="F198" s="56"/>
      <c r="G198" s="56"/>
      <c r="H198" s="56"/>
      <c r="I198" s="56"/>
      <c r="J198" s="56"/>
      <c r="K198" s="56"/>
      <c r="L198" s="56"/>
      <c r="M198" s="56"/>
      <c r="N198" s="56"/>
      <c r="O198" s="56"/>
      <c r="P198" s="56"/>
      <c r="Q198" s="56"/>
      <c r="R198" s="56"/>
      <c r="S198" s="56"/>
    </row>
    <row r="199" ht="13.5" customHeight="1">
      <c r="A199" s="56"/>
      <c r="B199" s="56"/>
      <c r="C199" s="56"/>
      <c r="D199" s="56"/>
      <c r="E199" s="56"/>
      <c r="F199" s="56"/>
      <c r="G199" s="56"/>
      <c r="H199" s="56"/>
      <c r="I199" s="56"/>
      <c r="J199" s="56"/>
      <c r="K199" s="56"/>
      <c r="L199" s="56"/>
      <c r="M199" s="56"/>
      <c r="N199" s="56"/>
      <c r="O199" s="56"/>
      <c r="P199" s="56"/>
      <c r="Q199" s="56"/>
      <c r="R199" s="56"/>
      <c r="S199" s="56"/>
    </row>
    <row r="200" ht="13.5" customHeight="1">
      <c r="A200" s="56"/>
      <c r="B200" s="56"/>
      <c r="C200" s="56"/>
      <c r="D200" s="56"/>
      <c r="E200" s="56"/>
      <c r="F200" s="56"/>
      <c r="G200" s="56"/>
      <c r="H200" s="56"/>
      <c r="I200" s="56"/>
      <c r="J200" s="56"/>
      <c r="K200" s="56"/>
      <c r="L200" s="56"/>
      <c r="M200" s="56"/>
      <c r="N200" s="56"/>
      <c r="O200" s="56"/>
      <c r="P200" s="56"/>
      <c r="Q200" s="56"/>
      <c r="R200" s="56"/>
      <c r="S200" s="56"/>
    </row>
    <row r="201" ht="13.5" customHeight="1">
      <c r="A201" s="56"/>
      <c r="B201" s="56"/>
      <c r="C201" s="56"/>
      <c r="D201" s="56"/>
      <c r="E201" s="56"/>
      <c r="F201" s="56"/>
      <c r="G201" s="56"/>
      <c r="H201" s="56"/>
      <c r="I201" s="56"/>
      <c r="J201" s="56"/>
      <c r="K201" s="56"/>
      <c r="L201" s="56"/>
      <c r="M201" s="56"/>
      <c r="N201" s="56"/>
      <c r="O201" s="56"/>
      <c r="P201" s="56"/>
      <c r="Q201" s="56"/>
      <c r="R201" s="56"/>
      <c r="S201" s="56"/>
    </row>
    <row r="202" ht="13.5" customHeight="1">
      <c r="A202" s="56"/>
      <c r="B202" s="56"/>
      <c r="C202" s="56"/>
      <c r="D202" s="56"/>
      <c r="E202" s="56"/>
      <c r="F202" s="56"/>
      <c r="G202" s="56"/>
      <c r="H202" s="56"/>
      <c r="I202" s="56"/>
      <c r="J202" s="56"/>
      <c r="K202" s="56"/>
      <c r="L202" s="56"/>
      <c r="M202" s="56"/>
      <c r="N202" s="56"/>
      <c r="O202" s="56"/>
      <c r="P202" s="56"/>
      <c r="Q202" s="56"/>
      <c r="R202" s="56"/>
      <c r="S202" s="56"/>
    </row>
    <row r="203" ht="13.5" customHeight="1">
      <c r="A203" s="56"/>
      <c r="B203" s="56"/>
      <c r="C203" s="56"/>
      <c r="D203" s="56"/>
      <c r="E203" s="56"/>
      <c r="F203" s="56"/>
      <c r="G203" s="56"/>
      <c r="H203" s="56"/>
      <c r="I203" s="56"/>
      <c r="J203" s="56"/>
      <c r="K203" s="56"/>
      <c r="L203" s="56"/>
      <c r="M203" s="56"/>
      <c r="N203" s="56"/>
      <c r="O203" s="56"/>
      <c r="P203" s="56"/>
      <c r="Q203" s="56"/>
      <c r="R203" s="56"/>
      <c r="S203" s="56"/>
    </row>
    <row r="204" ht="13.5" customHeight="1">
      <c r="A204" s="56"/>
      <c r="B204" s="56"/>
      <c r="C204" s="56"/>
      <c r="D204" s="56"/>
      <c r="E204" s="56"/>
      <c r="F204" s="56"/>
      <c r="G204" s="56"/>
      <c r="H204" s="56"/>
      <c r="I204" s="56"/>
      <c r="J204" s="56"/>
      <c r="K204" s="56"/>
      <c r="L204" s="56"/>
      <c r="M204" s="56"/>
      <c r="N204" s="56"/>
      <c r="O204" s="56"/>
      <c r="P204" s="56"/>
      <c r="Q204" s="56"/>
      <c r="R204" s="56"/>
      <c r="S204" s="56"/>
    </row>
    <row r="205" ht="13.5" customHeight="1">
      <c r="A205" s="56"/>
      <c r="B205" s="56"/>
      <c r="C205" s="56"/>
      <c r="D205" s="56"/>
      <c r="E205" s="56"/>
      <c r="F205" s="56"/>
      <c r="G205" s="56"/>
      <c r="H205" s="56"/>
      <c r="I205" s="56"/>
      <c r="J205" s="56"/>
      <c r="K205" s="56"/>
      <c r="L205" s="56"/>
      <c r="M205" s="56"/>
      <c r="N205" s="56"/>
      <c r="O205" s="56"/>
      <c r="P205" s="56"/>
      <c r="Q205" s="56"/>
      <c r="R205" s="56"/>
      <c r="S205" s="56"/>
    </row>
    <row r="206" ht="13.5" customHeight="1">
      <c r="A206" s="56"/>
      <c r="B206" s="56"/>
      <c r="C206" s="56"/>
      <c r="D206" s="56"/>
      <c r="E206" s="56"/>
      <c r="F206" s="56"/>
      <c r="G206" s="56"/>
      <c r="H206" s="56"/>
      <c r="I206" s="56"/>
      <c r="J206" s="56"/>
      <c r="K206" s="56"/>
      <c r="L206" s="56"/>
      <c r="M206" s="56"/>
      <c r="N206" s="56"/>
      <c r="O206" s="56"/>
      <c r="P206" s="56"/>
      <c r="Q206" s="56"/>
      <c r="R206" s="56"/>
      <c r="S206" s="56"/>
    </row>
    <row r="207" ht="13.5" customHeight="1">
      <c r="A207" s="56"/>
      <c r="B207" s="56"/>
      <c r="C207" s="56"/>
      <c r="D207" s="56"/>
      <c r="E207" s="56"/>
      <c r="F207" s="56"/>
      <c r="G207" s="56"/>
      <c r="H207" s="56"/>
      <c r="I207" s="56"/>
      <c r="J207" s="56"/>
      <c r="K207" s="56"/>
      <c r="L207" s="56"/>
      <c r="M207" s="56"/>
      <c r="N207" s="56"/>
      <c r="O207" s="56"/>
      <c r="P207" s="56"/>
      <c r="Q207" s="56"/>
      <c r="R207" s="56"/>
      <c r="S207" s="56"/>
    </row>
    <row r="208" ht="13.5" customHeight="1">
      <c r="A208" s="56"/>
      <c r="B208" s="56"/>
      <c r="C208" s="56"/>
      <c r="D208" s="56"/>
      <c r="E208" s="56"/>
      <c r="F208" s="56"/>
      <c r="G208" s="56"/>
      <c r="H208" s="56"/>
      <c r="I208" s="56"/>
      <c r="J208" s="56"/>
      <c r="K208" s="56"/>
      <c r="L208" s="56"/>
      <c r="M208" s="56"/>
      <c r="N208" s="56"/>
      <c r="O208" s="56"/>
      <c r="P208" s="56"/>
      <c r="Q208" s="56"/>
      <c r="R208" s="56"/>
      <c r="S208" s="56"/>
    </row>
    <row r="209" ht="13.5" customHeight="1">
      <c r="A209" s="56"/>
      <c r="B209" s="56"/>
      <c r="C209" s="56"/>
      <c r="D209" s="56"/>
      <c r="E209" s="56"/>
      <c r="F209" s="56"/>
      <c r="G209" s="56"/>
      <c r="H209" s="56"/>
      <c r="I209" s="56"/>
      <c r="J209" s="56"/>
      <c r="K209" s="56"/>
      <c r="L209" s="56"/>
      <c r="M209" s="56"/>
      <c r="N209" s="56"/>
      <c r="O209" s="56"/>
      <c r="P209" s="56"/>
      <c r="Q209" s="56"/>
      <c r="R209" s="56"/>
      <c r="S209" s="56"/>
    </row>
    <row r="210" ht="13.5" customHeight="1">
      <c r="A210" s="56"/>
      <c r="B210" s="56"/>
      <c r="C210" s="56"/>
      <c r="D210" s="56"/>
      <c r="E210" s="56"/>
      <c r="F210" s="56"/>
      <c r="G210" s="56"/>
      <c r="H210" s="56"/>
      <c r="I210" s="56"/>
      <c r="J210" s="56"/>
      <c r="K210" s="56"/>
      <c r="L210" s="56"/>
      <c r="M210" s="56"/>
      <c r="N210" s="56"/>
      <c r="O210" s="56"/>
      <c r="P210" s="56"/>
      <c r="Q210" s="56"/>
      <c r="R210" s="56"/>
      <c r="S210" s="56"/>
    </row>
    <row r="211" ht="13.5" customHeight="1">
      <c r="A211" s="56"/>
      <c r="B211" s="56"/>
      <c r="C211" s="56"/>
      <c r="D211" s="56"/>
      <c r="E211" s="56"/>
      <c r="F211" s="56"/>
      <c r="G211" s="56"/>
      <c r="H211" s="56"/>
      <c r="I211" s="56"/>
      <c r="J211" s="56"/>
      <c r="K211" s="56"/>
      <c r="L211" s="56"/>
      <c r="M211" s="56"/>
      <c r="N211" s="56"/>
      <c r="O211" s="56"/>
      <c r="P211" s="56"/>
      <c r="Q211" s="56"/>
      <c r="R211" s="56"/>
      <c r="S211" s="56"/>
    </row>
    <row r="212" ht="13.5" customHeight="1">
      <c r="A212" s="56"/>
      <c r="B212" s="56"/>
      <c r="C212" s="56"/>
      <c r="D212" s="56"/>
      <c r="E212" s="56"/>
      <c r="F212" s="56"/>
      <c r="G212" s="56"/>
      <c r="H212" s="56"/>
      <c r="I212" s="56"/>
      <c r="J212" s="56"/>
      <c r="K212" s="56"/>
      <c r="L212" s="56"/>
      <c r="M212" s="56"/>
      <c r="N212" s="56"/>
      <c r="O212" s="56"/>
      <c r="P212" s="56"/>
      <c r="Q212" s="56"/>
      <c r="R212" s="56"/>
      <c r="S212" s="56"/>
    </row>
    <row r="213" ht="13.5" customHeight="1">
      <c r="A213" s="56"/>
      <c r="B213" s="56"/>
      <c r="C213" s="56"/>
      <c r="D213" s="56"/>
      <c r="E213" s="56"/>
      <c r="F213" s="56"/>
      <c r="G213" s="56"/>
      <c r="H213" s="56"/>
      <c r="I213" s="56"/>
      <c r="J213" s="56"/>
      <c r="K213" s="56"/>
      <c r="L213" s="56"/>
      <c r="M213" s="56"/>
      <c r="N213" s="56"/>
      <c r="O213" s="56"/>
      <c r="P213" s="56"/>
      <c r="Q213" s="56"/>
      <c r="R213" s="56"/>
      <c r="S213" s="56"/>
    </row>
    <row r="214" ht="13.5" customHeight="1">
      <c r="A214" s="56"/>
      <c r="B214" s="56"/>
      <c r="C214" s="56"/>
      <c r="D214" s="56"/>
      <c r="E214" s="56"/>
      <c r="F214" s="56"/>
      <c r="G214" s="56"/>
      <c r="H214" s="56"/>
      <c r="I214" s="56"/>
      <c r="J214" s="56"/>
      <c r="K214" s="56"/>
      <c r="L214" s="56"/>
      <c r="M214" s="56"/>
      <c r="N214" s="56"/>
      <c r="O214" s="56"/>
      <c r="P214" s="56"/>
      <c r="Q214" s="56"/>
      <c r="R214" s="56"/>
      <c r="S214" s="56"/>
    </row>
    <row r="215" ht="13.5" customHeight="1">
      <c r="A215" s="56"/>
      <c r="B215" s="56"/>
      <c r="C215" s="56"/>
      <c r="D215" s="56"/>
      <c r="E215" s="56"/>
      <c r="F215" s="56"/>
      <c r="G215" s="56"/>
      <c r="H215" s="56"/>
      <c r="I215" s="56"/>
      <c r="J215" s="56"/>
      <c r="K215" s="56"/>
      <c r="L215" s="56"/>
      <c r="M215" s="56"/>
      <c r="N215" s="56"/>
      <c r="O215" s="56"/>
      <c r="P215" s="56"/>
      <c r="Q215" s="56"/>
      <c r="R215" s="56"/>
      <c r="S215" s="56"/>
    </row>
    <row r="216" ht="13.5" customHeight="1">
      <c r="A216" s="56"/>
      <c r="B216" s="56"/>
      <c r="C216" s="56"/>
      <c r="D216" s="56"/>
      <c r="E216" s="56"/>
      <c r="F216" s="56"/>
      <c r="G216" s="56"/>
      <c r="H216" s="56"/>
      <c r="I216" s="56"/>
      <c r="J216" s="56"/>
      <c r="K216" s="56"/>
      <c r="L216" s="56"/>
      <c r="M216" s="56"/>
      <c r="N216" s="56"/>
      <c r="O216" s="56"/>
      <c r="P216" s="56"/>
      <c r="Q216" s="56"/>
      <c r="R216" s="56"/>
      <c r="S216" s="56"/>
    </row>
    <row r="217" ht="13.5" customHeight="1">
      <c r="A217" s="56"/>
      <c r="B217" s="56"/>
      <c r="C217" s="56"/>
      <c r="D217" s="56"/>
      <c r="E217" s="56"/>
      <c r="F217" s="56"/>
      <c r="G217" s="56"/>
      <c r="H217" s="56"/>
      <c r="I217" s="56"/>
      <c r="J217" s="56"/>
      <c r="K217" s="56"/>
      <c r="L217" s="56"/>
      <c r="M217" s="56"/>
      <c r="N217" s="56"/>
      <c r="O217" s="56"/>
      <c r="P217" s="56"/>
      <c r="Q217" s="56"/>
      <c r="R217" s="56"/>
      <c r="S217" s="56"/>
    </row>
    <row r="218" ht="13.5" customHeight="1">
      <c r="A218" s="56"/>
      <c r="B218" s="56"/>
      <c r="C218" s="56"/>
      <c r="D218" s="56"/>
      <c r="E218" s="56"/>
      <c r="F218" s="56"/>
      <c r="G218" s="56"/>
      <c r="H218" s="56"/>
      <c r="I218" s="56"/>
      <c r="J218" s="56"/>
      <c r="K218" s="56"/>
      <c r="L218" s="56"/>
      <c r="M218" s="56"/>
      <c r="N218" s="56"/>
      <c r="O218" s="56"/>
      <c r="P218" s="56"/>
      <c r="Q218" s="56"/>
      <c r="R218" s="56"/>
      <c r="S218" s="56"/>
    </row>
    <row r="219" ht="13.5" customHeight="1">
      <c r="A219" s="56"/>
      <c r="B219" s="56"/>
      <c r="C219" s="56"/>
      <c r="D219" s="56"/>
      <c r="E219" s="56"/>
      <c r="F219" s="56"/>
      <c r="G219" s="56"/>
      <c r="H219" s="56"/>
      <c r="I219" s="56"/>
      <c r="J219" s="56"/>
      <c r="K219" s="56"/>
      <c r="L219" s="56"/>
      <c r="M219" s="56"/>
      <c r="N219" s="56"/>
      <c r="O219" s="56"/>
      <c r="P219" s="56"/>
      <c r="Q219" s="56"/>
      <c r="R219" s="56"/>
      <c r="S219" s="56"/>
    </row>
    <row r="220" ht="13.5" customHeight="1">
      <c r="A220" s="56"/>
      <c r="B220" s="56"/>
      <c r="C220" s="56"/>
      <c r="D220" s="56"/>
      <c r="E220" s="56"/>
      <c r="F220" s="56"/>
      <c r="G220" s="56"/>
      <c r="H220" s="56"/>
      <c r="I220" s="56"/>
      <c r="J220" s="56"/>
      <c r="K220" s="56"/>
      <c r="L220" s="56"/>
      <c r="M220" s="56"/>
      <c r="N220" s="56"/>
      <c r="O220" s="56"/>
      <c r="P220" s="56"/>
      <c r="Q220" s="56"/>
      <c r="R220" s="56"/>
      <c r="S220" s="56"/>
    </row>
    <row r="221" ht="13.5" customHeight="1">
      <c r="A221" s="56"/>
      <c r="B221" s="56"/>
      <c r="C221" s="56"/>
      <c r="D221" s="56"/>
      <c r="E221" s="56"/>
      <c r="F221" s="56"/>
      <c r="G221" s="56"/>
      <c r="H221" s="56"/>
      <c r="I221" s="56"/>
      <c r="J221" s="56"/>
      <c r="K221" s="56"/>
      <c r="L221" s="56"/>
      <c r="M221" s="56"/>
      <c r="N221" s="56"/>
      <c r="O221" s="56"/>
      <c r="P221" s="56"/>
      <c r="Q221" s="56"/>
      <c r="R221" s="56"/>
      <c r="S221" s="56"/>
    </row>
    <row r="222" ht="13.5" customHeight="1">
      <c r="A222" s="56"/>
      <c r="B222" s="56"/>
      <c r="C222" s="56"/>
      <c r="D222" s="56"/>
      <c r="E222" s="56"/>
      <c r="F222" s="56"/>
      <c r="G222" s="56"/>
      <c r="H222" s="56"/>
      <c r="I222" s="56"/>
      <c r="J222" s="56"/>
      <c r="K222" s="56"/>
      <c r="L222" s="56"/>
      <c r="M222" s="56"/>
      <c r="N222" s="56"/>
      <c r="O222" s="56"/>
      <c r="P222" s="56"/>
      <c r="Q222" s="56"/>
      <c r="R222" s="56"/>
      <c r="S222" s="56"/>
    </row>
    <row r="223" ht="13.5" customHeight="1">
      <c r="A223" s="56"/>
      <c r="B223" s="56"/>
      <c r="C223" s="56"/>
      <c r="D223" s="56"/>
      <c r="E223" s="56"/>
      <c r="F223" s="56"/>
      <c r="G223" s="56"/>
      <c r="H223" s="56"/>
      <c r="I223" s="56"/>
      <c r="J223" s="56"/>
      <c r="K223" s="56"/>
      <c r="L223" s="56"/>
      <c r="M223" s="56"/>
      <c r="N223" s="56"/>
      <c r="O223" s="56"/>
      <c r="P223" s="56"/>
      <c r="Q223" s="56"/>
      <c r="R223" s="56"/>
      <c r="S223" s="56"/>
    </row>
    <row r="224" ht="13.5" customHeight="1">
      <c r="A224" s="56"/>
      <c r="B224" s="56"/>
      <c r="C224" s="56"/>
      <c r="D224" s="56"/>
      <c r="E224" s="56"/>
      <c r="F224" s="56"/>
      <c r="G224" s="56"/>
      <c r="H224" s="56"/>
      <c r="I224" s="56"/>
      <c r="J224" s="56"/>
      <c r="K224" s="56"/>
      <c r="L224" s="56"/>
      <c r="M224" s="56"/>
      <c r="N224" s="56"/>
      <c r="O224" s="56"/>
      <c r="P224" s="56"/>
      <c r="Q224" s="56"/>
      <c r="R224" s="56"/>
      <c r="S224" s="56"/>
    </row>
    <row r="225" ht="13.5" customHeight="1">
      <c r="A225" s="56"/>
      <c r="B225" s="56"/>
      <c r="C225" s="56"/>
      <c r="D225" s="56"/>
      <c r="E225" s="56"/>
      <c r="F225" s="56"/>
      <c r="G225" s="56"/>
      <c r="H225" s="56"/>
      <c r="I225" s="56"/>
      <c r="J225" s="56"/>
      <c r="K225" s="56"/>
      <c r="L225" s="56"/>
      <c r="M225" s="56"/>
      <c r="N225" s="56"/>
      <c r="O225" s="56"/>
      <c r="P225" s="56"/>
      <c r="Q225" s="56"/>
      <c r="R225" s="56"/>
      <c r="S225" s="56"/>
    </row>
    <row r="226" ht="13.5" customHeight="1">
      <c r="A226" s="56"/>
      <c r="B226" s="56"/>
      <c r="C226" s="56"/>
      <c r="D226" s="56"/>
      <c r="E226" s="56"/>
      <c r="F226" s="56"/>
      <c r="G226" s="56"/>
      <c r="H226" s="56"/>
      <c r="I226" s="56"/>
      <c r="J226" s="56"/>
      <c r="K226" s="56"/>
      <c r="L226" s="56"/>
      <c r="M226" s="56"/>
      <c r="N226" s="56"/>
      <c r="O226" s="56"/>
      <c r="P226" s="56"/>
      <c r="Q226" s="56"/>
      <c r="R226" s="56"/>
      <c r="S226" s="56"/>
    </row>
    <row r="227" ht="13.5" customHeight="1">
      <c r="A227" s="56"/>
      <c r="B227" s="56"/>
      <c r="C227" s="56"/>
      <c r="D227" s="56"/>
      <c r="E227" s="56"/>
      <c r="F227" s="56"/>
      <c r="G227" s="56"/>
      <c r="H227" s="56"/>
      <c r="I227" s="56"/>
      <c r="J227" s="56"/>
      <c r="K227" s="56"/>
      <c r="L227" s="56"/>
      <c r="M227" s="56"/>
      <c r="N227" s="56"/>
      <c r="O227" s="56"/>
      <c r="P227" s="56"/>
      <c r="Q227" s="56"/>
      <c r="R227" s="56"/>
      <c r="S227" s="56"/>
    </row>
    <row r="228" ht="13.5" customHeight="1">
      <c r="A228" s="56"/>
      <c r="B228" s="56"/>
      <c r="C228" s="56"/>
      <c r="D228" s="56"/>
      <c r="E228" s="56"/>
      <c r="F228" s="56"/>
      <c r="G228" s="56"/>
      <c r="H228" s="56"/>
      <c r="I228" s="56"/>
      <c r="J228" s="56"/>
      <c r="K228" s="56"/>
      <c r="L228" s="56"/>
      <c r="M228" s="56"/>
      <c r="N228" s="56"/>
      <c r="O228" s="56"/>
      <c r="P228" s="56"/>
      <c r="Q228" s="56"/>
      <c r="R228" s="56"/>
      <c r="S228" s="56"/>
    </row>
    <row r="229" ht="13.5" customHeight="1">
      <c r="A229" s="56"/>
      <c r="B229" s="56"/>
      <c r="C229" s="56"/>
      <c r="D229" s="56"/>
      <c r="E229" s="56"/>
      <c r="F229" s="56"/>
      <c r="G229" s="56"/>
      <c r="H229" s="56"/>
      <c r="I229" s="56"/>
      <c r="J229" s="56"/>
      <c r="K229" s="56"/>
      <c r="L229" s="56"/>
      <c r="M229" s="56"/>
      <c r="N229" s="56"/>
      <c r="O229" s="56"/>
      <c r="P229" s="56"/>
      <c r="Q229" s="56"/>
      <c r="R229" s="56"/>
      <c r="S229" s="56"/>
    </row>
    <row r="230" ht="13.5" customHeight="1">
      <c r="A230" s="56"/>
      <c r="B230" s="56"/>
      <c r="C230" s="56"/>
      <c r="D230" s="56"/>
      <c r="E230" s="56"/>
      <c r="F230" s="56"/>
      <c r="G230" s="56"/>
      <c r="H230" s="56"/>
      <c r="I230" s="56"/>
      <c r="J230" s="56"/>
      <c r="K230" s="56"/>
      <c r="L230" s="56"/>
      <c r="M230" s="56"/>
      <c r="N230" s="56"/>
      <c r="O230" s="56"/>
      <c r="P230" s="56"/>
      <c r="Q230" s="56"/>
      <c r="R230" s="56"/>
      <c r="S230" s="56"/>
    </row>
    <row r="231" ht="13.5" customHeight="1">
      <c r="A231" s="56"/>
      <c r="B231" s="56"/>
      <c r="C231" s="56"/>
      <c r="D231" s="56"/>
      <c r="E231" s="56"/>
      <c r="F231" s="56"/>
      <c r="G231" s="56"/>
      <c r="H231" s="56"/>
      <c r="I231" s="56"/>
      <c r="J231" s="56"/>
      <c r="K231" s="56"/>
      <c r="L231" s="56"/>
      <c r="M231" s="56"/>
      <c r="N231" s="56"/>
      <c r="O231" s="56"/>
      <c r="P231" s="56"/>
      <c r="Q231" s="56"/>
      <c r="R231" s="56"/>
      <c r="S231" s="56"/>
    </row>
    <row r="232" ht="13.5" customHeight="1">
      <c r="A232" s="56"/>
      <c r="B232" s="56"/>
      <c r="C232" s="56"/>
      <c r="D232" s="56"/>
      <c r="E232" s="56"/>
      <c r="F232" s="56"/>
      <c r="G232" s="56"/>
      <c r="H232" s="56"/>
      <c r="I232" s="56"/>
      <c r="J232" s="56"/>
      <c r="K232" s="56"/>
      <c r="L232" s="56"/>
      <c r="M232" s="56"/>
      <c r="N232" s="56"/>
      <c r="O232" s="56"/>
      <c r="P232" s="56"/>
      <c r="Q232" s="56"/>
      <c r="R232" s="56"/>
      <c r="S232" s="56"/>
    </row>
    <row r="233" ht="13.5" customHeight="1">
      <c r="A233" s="56"/>
      <c r="B233" s="56"/>
      <c r="C233" s="56"/>
      <c r="D233" s="56"/>
      <c r="E233" s="56"/>
      <c r="F233" s="56"/>
      <c r="G233" s="56"/>
      <c r="H233" s="56"/>
      <c r="I233" s="56"/>
      <c r="J233" s="56"/>
      <c r="K233" s="56"/>
      <c r="L233" s="56"/>
      <c r="M233" s="56"/>
      <c r="N233" s="56"/>
      <c r="O233" s="56"/>
      <c r="P233" s="56"/>
      <c r="Q233" s="56"/>
      <c r="R233" s="56"/>
      <c r="S233" s="56"/>
    </row>
    <row r="234" ht="13.5" customHeight="1">
      <c r="A234" s="56"/>
      <c r="B234" s="56"/>
      <c r="C234" s="56"/>
      <c r="D234" s="56"/>
      <c r="E234" s="56"/>
      <c r="F234" s="56"/>
      <c r="G234" s="56"/>
      <c r="H234" s="56"/>
      <c r="I234" s="56"/>
      <c r="J234" s="56"/>
      <c r="K234" s="56"/>
      <c r="L234" s="56"/>
      <c r="M234" s="56"/>
      <c r="N234" s="56"/>
      <c r="O234" s="56"/>
      <c r="P234" s="56"/>
      <c r="Q234" s="56"/>
      <c r="R234" s="56"/>
      <c r="S234" s="56"/>
    </row>
    <row r="235" ht="13.5" customHeight="1">
      <c r="A235" s="56"/>
      <c r="B235" s="56"/>
      <c r="C235" s="56"/>
      <c r="D235" s="56"/>
      <c r="E235" s="56"/>
      <c r="F235" s="56"/>
      <c r="G235" s="56"/>
      <c r="H235" s="56"/>
      <c r="I235" s="56"/>
      <c r="J235" s="56"/>
      <c r="K235" s="56"/>
      <c r="L235" s="56"/>
      <c r="M235" s="56"/>
      <c r="N235" s="56"/>
      <c r="O235" s="56"/>
      <c r="P235" s="56"/>
      <c r="Q235" s="56"/>
      <c r="R235" s="56"/>
      <c r="S235" s="56"/>
    </row>
    <row r="236" ht="13.5" customHeight="1">
      <c r="A236" s="56"/>
      <c r="B236" s="56"/>
      <c r="C236" s="56"/>
      <c r="D236" s="56"/>
      <c r="E236" s="56"/>
      <c r="F236" s="56"/>
      <c r="G236" s="56"/>
      <c r="H236" s="56"/>
      <c r="I236" s="56"/>
      <c r="J236" s="56"/>
      <c r="K236" s="56"/>
      <c r="L236" s="56"/>
      <c r="M236" s="56"/>
      <c r="N236" s="56"/>
      <c r="O236" s="56"/>
      <c r="P236" s="56"/>
      <c r="Q236" s="56"/>
      <c r="R236" s="56"/>
      <c r="S236" s="56"/>
    </row>
    <row r="237" ht="13.5" customHeight="1">
      <c r="A237" s="56"/>
      <c r="B237" s="56"/>
      <c r="C237" s="56"/>
      <c r="D237" s="56"/>
      <c r="E237" s="56"/>
      <c r="F237" s="56"/>
      <c r="G237" s="56"/>
      <c r="H237" s="56"/>
      <c r="I237" s="56"/>
      <c r="J237" s="56"/>
      <c r="K237" s="56"/>
      <c r="L237" s="56"/>
      <c r="M237" s="56"/>
      <c r="N237" s="56"/>
      <c r="O237" s="56"/>
      <c r="P237" s="56"/>
      <c r="Q237" s="56"/>
      <c r="R237" s="56"/>
      <c r="S237" s="56"/>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0"/>
    <col customWidth="1" min="3" max="3" width="18.0"/>
    <col customWidth="1" min="4" max="4" width="29.57"/>
    <col customWidth="1" min="5" max="5" width="43.29"/>
    <col customWidth="1" min="6" max="6" width="48.86"/>
    <col customWidth="1" min="7" max="7" width="19.0"/>
    <col customWidth="1" min="8" max="8" width="17.43"/>
    <col customWidth="1" min="9" max="9" width="21.14"/>
  </cols>
  <sheetData>
    <row r="1">
      <c r="A1" s="3" t="s">
        <v>120</v>
      </c>
      <c r="B1" s="3" t="s">
        <v>121</v>
      </c>
      <c r="C1" s="3" t="s">
        <v>122</v>
      </c>
      <c r="D1" s="3" t="s">
        <v>411</v>
      </c>
      <c r="E1" s="3" t="s">
        <v>462</v>
      </c>
      <c r="F1" s="3" t="s">
        <v>463</v>
      </c>
      <c r="G1" s="3" t="s">
        <v>464</v>
      </c>
      <c r="H1" s="3" t="s">
        <v>465</v>
      </c>
      <c r="I1" s="3" t="s">
        <v>466</v>
      </c>
      <c r="J1" s="3" t="s">
        <v>467</v>
      </c>
      <c r="K1" s="3" t="s">
        <v>468</v>
      </c>
      <c r="L1" s="3" t="s">
        <v>469</v>
      </c>
      <c r="M1" s="3" t="s">
        <v>468</v>
      </c>
      <c r="N1" s="3" t="s">
        <v>469</v>
      </c>
      <c r="O1" s="47"/>
      <c r="P1" s="47"/>
      <c r="Q1" s="47"/>
      <c r="R1" s="47"/>
      <c r="S1" s="47"/>
    </row>
    <row r="2">
      <c r="A2" s="114" t="s">
        <v>140</v>
      </c>
      <c r="B2" s="114" t="s">
        <v>141</v>
      </c>
      <c r="C2" s="114" t="s">
        <v>472</v>
      </c>
      <c r="D2" s="114" t="s">
        <v>473</v>
      </c>
      <c r="E2" s="114" t="s">
        <v>474</v>
      </c>
      <c r="F2" s="114" t="s">
        <v>475</v>
      </c>
      <c r="G2" s="114" t="s">
        <v>476</v>
      </c>
      <c r="H2" s="51" t="s">
        <v>477</v>
      </c>
      <c r="I2" s="114" t="s">
        <v>478</v>
      </c>
      <c r="J2" s="114" t="s">
        <v>479</v>
      </c>
      <c r="K2" s="114" t="s">
        <v>480</v>
      </c>
      <c r="L2" s="114" t="s">
        <v>481</v>
      </c>
      <c r="M2" s="51" t="s">
        <v>480</v>
      </c>
      <c r="N2" s="51" t="s">
        <v>481</v>
      </c>
      <c r="O2" s="47"/>
      <c r="P2" s="47"/>
      <c r="Q2" s="47"/>
      <c r="R2" s="47"/>
      <c r="S2" s="47"/>
    </row>
    <row r="3">
      <c r="A3" s="65" t="s">
        <v>164</v>
      </c>
      <c r="B3" s="228" t="s">
        <v>165</v>
      </c>
      <c r="C3" s="378" t="s">
        <v>301</v>
      </c>
      <c r="D3" s="208" t="s">
        <v>483</v>
      </c>
      <c r="E3" s="208" t="s">
        <v>484</v>
      </c>
      <c r="F3" s="208" t="s">
        <v>485</v>
      </c>
      <c r="G3" s="228" t="s">
        <v>486</v>
      </c>
      <c r="H3" s="228" t="s">
        <v>487</v>
      </c>
      <c r="I3" s="228" t="s">
        <v>488</v>
      </c>
      <c r="J3" s="228" t="s">
        <v>489</v>
      </c>
      <c r="K3" s="228" t="s">
        <v>486</v>
      </c>
      <c r="L3" s="228" t="s">
        <v>486</v>
      </c>
      <c r="M3" s="63" t="s">
        <v>489</v>
      </c>
      <c r="N3" s="4" t="s">
        <v>486</v>
      </c>
      <c r="O3" s="56"/>
      <c r="P3" s="56"/>
      <c r="Q3" s="56"/>
      <c r="R3" s="56"/>
      <c r="S3" s="56"/>
    </row>
    <row r="4">
      <c r="A4" s="65" t="s">
        <v>164</v>
      </c>
      <c r="B4" s="228" t="s">
        <v>165</v>
      </c>
      <c r="C4" s="228" t="s">
        <v>301</v>
      </c>
      <c r="D4" s="208" t="s">
        <v>490</v>
      </c>
      <c r="E4" s="208" t="s">
        <v>491</v>
      </c>
      <c r="F4" s="208" t="s">
        <v>1136</v>
      </c>
      <c r="G4" s="228" t="s">
        <v>486</v>
      </c>
      <c r="H4" s="228" t="s">
        <v>493</v>
      </c>
      <c r="I4" s="228" t="s">
        <v>494</v>
      </c>
      <c r="J4" s="228" t="s">
        <v>489</v>
      </c>
      <c r="K4" s="228" t="s">
        <v>486</v>
      </c>
      <c r="L4" s="228" t="s">
        <v>486</v>
      </c>
      <c r="M4" s="4" t="s">
        <v>486</v>
      </c>
      <c r="N4" s="63" t="s">
        <v>489</v>
      </c>
      <c r="O4" s="56"/>
      <c r="P4" s="56"/>
      <c r="Q4" s="56"/>
      <c r="R4" s="56"/>
      <c r="S4" s="56"/>
    </row>
    <row r="5">
      <c r="A5" s="65" t="s">
        <v>164</v>
      </c>
      <c r="B5" s="228" t="s">
        <v>165</v>
      </c>
      <c r="C5" s="228" t="s">
        <v>301</v>
      </c>
      <c r="D5" s="208" t="s">
        <v>520</v>
      </c>
      <c r="E5" s="208" t="s">
        <v>564</v>
      </c>
      <c r="F5" s="208" t="s">
        <v>522</v>
      </c>
      <c r="G5" s="228" t="s">
        <v>486</v>
      </c>
      <c r="H5" s="228" t="s">
        <v>493</v>
      </c>
      <c r="I5" s="228" t="s">
        <v>494</v>
      </c>
      <c r="J5" s="228" t="s">
        <v>489</v>
      </c>
      <c r="K5" s="228" t="s">
        <v>486</v>
      </c>
      <c r="L5" s="228" t="s">
        <v>486</v>
      </c>
      <c r="M5" s="4" t="s">
        <v>486</v>
      </c>
      <c r="N5" s="4" t="s">
        <v>486</v>
      </c>
      <c r="O5" s="56"/>
      <c r="P5" s="56"/>
      <c r="Q5" s="56"/>
      <c r="R5" s="56"/>
      <c r="S5" s="56"/>
    </row>
    <row r="6">
      <c r="A6" s="65" t="s">
        <v>164</v>
      </c>
      <c r="B6" s="228" t="s">
        <v>165</v>
      </c>
      <c r="C6" s="228" t="s">
        <v>301</v>
      </c>
      <c r="D6" s="208" t="s">
        <v>3803</v>
      </c>
      <c r="E6" s="208" t="s">
        <v>3804</v>
      </c>
      <c r="F6" s="208" t="s">
        <v>3805</v>
      </c>
      <c r="G6" s="228" t="s">
        <v>486</v>
      </c>
      <c r="H6" s="228" t="s">
        <v>493</v>
      </c>
      <c r="I6" s="228"/>
      <c r="J6" s="228" t="s">
        <v>489</v>
      </c>
      <c r="K6" s="228" t="s">
        <v>486</v>
      </c>
      <c r="L6" s="228" t="s">
        <v>486</v>
      </c>
      <c r="M6" s="4" t="s">
        <v>486</v>
      </c>
      <c r="N6" s="4" t="s">
        <v>486</v>
      </c>
      <c r="O6" s="56"/>
      <c r="P6" s="56"/>
      <c r="Q6" s="56"/>
      <c r="R6" s="56"/>
      <c r="S6" s="56"/>
    </row>
    <row r="7">
      <c r="A7" s="65" t="s">
        <v>164</v>
      </c>
      <c r="B7" s="228" t="s">
        <v>165</v>
      </c>
      <c r="C7" s="228" t="s">
        <v>301</v>
      </c>
      <c r="D7" s="208" t="s">
        <v>3806</v>
      </c>
      <c r="E7" s="208" t="s">
        <v>3807</v>
      </c>
      <c r="F7" s="208" t="s">
        <v>3808</v>
      </c>
      <c r="G7" s="228" t="s">
        <v>486</v>
      </c>
      <c r="H7" s="228" t="s">
        <v>493</v>
      </c>
      <c r="I7" s="228"/>
      <c r="J7" s="228" t="s">
        <v>486</v>
      </c>
      <c r="K7" s="228" t="s">
        <v>486</v>
      </c>
      <c r="L7" s="228" t="s">
        <v>486</v>
      </c>
      <c r="M7" s="4" t="s">
        <v>486</v>
      </c>
      <c r="N7" s="4" t="s">
        <v>486</v>
      </c>
      <c r="O7" s="56"/>
      <c r="P7" s="56"/>
      <c r="Q7" s="56"/>
      <c r="R7" s="56"/>
      <c r="S7" s="56"/>
    </row>
    <row r="8">
      <c r="A8" s="65" t="s">
        <v>164</v>
      </c>
      <c r="B8" s="228" t="s">
        <v>165</v>
      </c>
      <c r="C8" s="228" t="s">
        <v>301</v>
      </c>
      <c r="D8" s="208" t="s">
        <v>3809</v>
      </c>
      <c r="E8" s="208" t="s">
        <v>3810</v>
      </c>
      <c r="F8" s="208" t="s">
        <v>3811</v>
      </c>
      <c r="G8" s="228" t="s">
        <v>486</v>
      </c>
      <c r="H8" s="228" t="s">
        <v>493</v>
      </c>
      <c r="I8" s="228"/>
      <c r="J8" s="228" t="s">
        <v>489</v>
      </c>
      <c r="K8" s="228" t="s">
        <v>486</v>
      </c>
      <c r="L8" s="228" t="s">
        <v>486</v>
      </c>
      <c r="M8" s="4" t="s">
        <v>486</v>
      </c>
      <c r="N8" s="4" t="s">
        <v>486</v>
      </c>
      <c r="O8" s="56"/>
      <c r="P8" s="56"/>
      <c r="Q8" s="56"/>
      <c r="R8" s="56"/>
      <c r="S8" s="56"/>
    </row>
    <row r="9">
      <c r="A9" s="65" t="s">
        <v>164</v>
      </c>
      <c r="B9" s="228" t="s">
        <v>165</v>
      </c>
      <c r="C9" s="228" t="s">
        <v>301</v>
      </c>
      <c r="D9" s="208" t="s">
        <v>3812</v>
      </c>
      <c r="E9" s="208" t="s">
        <v>3813</v>
      </c>
      <c r="F9" s="208" t="s">
        <v>3814</v>
      </c>
      <c r="G9" s="228" t="s">
        <v>486</v>
      </c>
      <c r="H9" s="228" t="s">
        <v>493</v>
      </c>
      <c r="I9" s="228"/>
      <c r="J9" s="228" t="s">
        <v>486</v>
      </c>
      <c r="K9" s="228" t="s">
        <v>486</v>
      </c>
      <c r="L9" s="228" t="s">
        <v>486</v>
      </c>
      <c r="M9" s="4" t="s">
        <v>486</v>
      </c>
      <c r="N9" s="4" t="s">
        <v>486</v>
      </c>
      <c r="O9" s="56"/>
      <c r="P9" s="56"/>
      <c r="Q9" s="56"/>
      <c r="R9" s="56"/>
      <c r="S9" s="56"/>
    </row>
    <row r="10">
      <c r="A10" s="65" t="s">
        <v>164</v>
      </c>
      <c r="B10" s="228" t="s">
        <v>165</v>
      </c>
      <c r="C10" s="228" t="s">
        <v>301</v>
      </c>
      <c r="D10" s="208" t="s">
        <v>3815</v>
      </c>
      <c r="E10" s="208" t="s">
        <v>3816</v>
      </c>
      <c r="F10" s="208" t="s">
        <v>3817</v>
      </c>
      <c r="G10" s="228" t="s">
        <v>486</v>
      </c>
      <c r="H10" s="228" t="s">
        <v>493</v>
      </c>
      <c r="I10" s="228"/>
      <c r="J10" s="228" t="s">
        <v>486</v>
      </c>
      <c r="K10" s="228" t="s">
        <v>486</v>
      </c>
      <c r="L10" s="228" t="s">
        <v>486</v>
      </c>
      <c r="M10" s="4" t="s">
        <v>486</v>
      </c>
      <c r="N10" s="4" t="s">
        <v>486</v>
      </c>
      <c r="O10" s="56"/>
      <c r="P10" s="56"/>
      <c r="Q10" s="56"/>
      <c r="R10" s="56"/>
      <c r="S10" s="56"/>
    </row>
    <row r="11">
      <c r="A11" s="65" t="s">
        <v>164</v>
      </c>
      <c r="B11" s="228" t="s">
        <v>165</v>
      </c>
      <c r="C11" s="228" t="s">
        <v>301</v>
      </c>
      <c r="D11" s="208" t="s">
        <v>3818</v>
      </c>
      <c r="E11" s="208" t="s">
        <v>3819</v>
      </c>
      <c r="F11" s="208" t="s">
        <v>3820</v>
      </c>
      <c r="G11" s="228" t="s">
        <v>486</v>
      </c>
      <c r="H11" s="228" t="s">
        <v>493</v>
      </c>
      <c r="I11" s="228"/>
      <c r="J11" s="228" t="s">
        <v>486</v>
      </c>
      <c r="K11" s="228" t="s">
        <v>486</v>
      </c>
      <c r="L11" s="228" t="s">
        <v>486</v>
      </c>
      <c r="M11" s="4" t="s">
        <v>486</v>
      </c>
      <c r="N11" s="4" t="s">
        <v>486</v>
      </c>
      <c r="O11" s="56"/>
      <c r="P11" s="56"/>
      <c r="Q11" s="56"/>
      <c r="R11" s="56"/>
      <c r="S11" s="56"/>
    </row>
    <row r="12">
      <c r="A12" s="65" t="s">
        <v>164</v>
      </c>
      <c r="B12" s="228" t="s">
        <v>165</v>
      </c>
      <c r="C12" s="228" t="s">
        <v>301</v>
      </c>
      <c r="D12" s="208" t="s">
        <v>3821</v>
      </c>
      <c r="E12" s="208" t="s">
        <v>3822</v>
      </c>
      <c r="F12" s="208" t="s">
        <v>3823</v>
      </c>
      <c r="G12" s="228" t="s">
        <v>486</v>
      </c>
      <c r="H12" s="228" t="s">
        <v>493</v>
      </c>
      <c r="I12" s="228"/>
      <c r="J12" s="228" t="s">
        <v>486</v>
      </c>
      <c r="K12" s="228" t="s">
        <v>486</v>
      </c>
      <c r="L12" s="228" t="s">
        <v>486</v>
      </c>
      <c r="M12" s="4" t="s">
        <v>486</v>
      </c>
      <c r="N12" s="4" t="s">
        <v>486</v>
      </c>
      <c r="O12" s="56"/>
      <c r="P12" s="56"/>
      <c r="Q12" s="56"/>
      <c r="R12" s="56"/>
      <c r="S12" s="56"/>
    </row>
    <row r="13">
      <c r="A13" s="65" t="s">
        <v>164</v>
      </c>
      <c r="B13" s="228" t="s">
        <v>165</v>
      </c>
      <c r="C13" s="228" t="s">
        <v>301</v>
      </c>
      <c r="D13" s="208" t="s">
        <v>3723</v>
      </c>
      <c r="E13" s="208" t="s">
        <v>3724</v>
      </c>
      <c r="F13" s="208" t="s">
        <v>3725</v>
      </c>
      <c r="G13" s="228" t="s">
        <v>486</v>
      </c>
      <c r="H13" s="228" t="s">
        <v>493</v>
      </c>
      <c r="I13" s="228"/>
      <c r="J13" s="228" t="s">
        <v>489</v>
      </c>
      <c r="K13" s="228" t="s">
        <v>486</v>
      </c>
      <c r="L13" s="228" t="s">
        <v>486</v>
      </c>
      <c r="M13" s="4" t="s">
        <v>486</v>
      </c>
      <c r="N13" s="4" t="s">
        <v>486</v>
      </c>
      <c r="O13" s="56"/>
      <c r="P13" s="56"/>
      <c r="Q13" s="56"/>
      <c r="R13" s="56"/>
      <c r="S13" s="56"/>
    </row>
    <row r="14">
      <c r="A14" s="65" t="s">
        <v>164</v>
      </c>
      <c r="B14" s="228" t="s">
        <v>165</v>
      </c>
      <c r="C14" s="228" t="s">
        <v>301</v>
      </c>
      <c r="D14" s="208" t="s">
        <v>3726</v>
      </c>
      <c r="E14" s="208" t="s">
        <v>3727</v>
      </c>
      <c r="F14" s="208" t="s">
        <v>3728</v>
      </c>
      <c r="G14" s="228" t="s">
        <v>486</v>
      </c>
      <c r="H14" s="228" t="s">
        <v>493</v>
      </c>
      <c r="I14" s="228"/>
      <c r="J14" s="228" t="s">
        <v>486</v>
      </c>
      <c r="K14" s="228" t="s">
        <v>486</v>
      </c>
      <c r="L14" s="228" t="s">
        <v>486</v>
      </c>
      <c r="M14" s="4" t="s">
        <v>486</v>
      </c>
      <c r="N14" s="4" t="s">
        <v>486</v>
      </c>
      <c r="O14" s="56"/>
      <c r="P14" s="56"/>
      <c r="Q14" s="56"/>
      <c r="R14" s="56"/>
      <c r="S14" s="56"/>
    </row>
    <row r="15">
      <c r="A15" s="65" t="s">
        <v>164</v>
      </c>
      <c r="B15" s="228" t="s">
        <v>165</v>
      </c>
      <c r="C15" s="228" t="s">
        <v>301</v>
      </c>
      <c r="D15" s="233" t="s">
        <v>495</v>
      </c>
      <c r="E15" s="233" t="s">
        <v>3500</v>
      </c>
      <c r="F15" s="233" t="s">
        <v>3501</v>
      </c>
      <c r="G15" s="65" t="s">
        <v>486</v>
      </c>
      <c r="H15" s="65" t="s">
        <v>493</v>
      </c>
      <c r="I15" s="44"/>
      <c r="J15" s="65" t="s">
        <v>486</v>
      </c>
      <c r="K15" s="65" t="s">
        <v>486</v>
      </c>
      <c r="L15" s="65" t="s">
        <v>486</v>
      </c>
      <c r="M15" s="4" t="s">
        <v>486</v>
      </c>
      <c r="N15" s="63" t="s">
        <v>489</v>
      </c>
      <c r="O15" s="56"/>
      <c r="P15" s="56"/>
      <c r="Q15" s="56"/>
      <c r="R15" s="56"/>
      <c r="S15" s="56"/>
    </row>
    <row r="16">
      <c r="A16" s="65" t="s">
        <v>164</v>
      </c>
      <c r="B16" s="228" t="s">
        <v>165</v>
      </c>
      <c r="C16" s="228" t="s">
        <v>301</v>
      </c>
      <c r="D16" s="233" t="s">
        <v>568</v>
      </c>
      <c r="E16" s="233" t="s">
        <v>2801</v>
      </c>
      <c r="F16" s="233" t="s">
        <v>3502</v>
      </c>
      <c r="G16" s="65" t="s">
        <v>486</v>
      </c>
      <c r="H16" s="65" t="s">
        <v>493</v>
      </c>
      <c r="I16" s="65" t="s">
        <v>3824</v>
      </c>
      <c r="J16" s="65" t="s">
        <v>486</v>
      </c>
      <c r="K16" s="65" t="s">
        <v>486</v>
      </c>
      <c r="L16" s="65" t="s">
        <v>486</v>
      </c>
      <c r="M16" s="4" t="s">
        <v>486</v>
      </c>
      <c r="N16" s="4" t="s">
        <v>486</v>
      </c>
      <c r="O16" s="56"/>
      <c r="P16" s="56"/>
      <c r="Q16" s="56"/>
      <c r="R16" s="56"/>
      <c r="S16" s="56"/>
    </row>
    <row r="17">
      <c r="A17" s="65" t="s">
        <v>164</v>
      </c>
      <c r="B17" s="228" t="s">
        <v>165</v>
      </c>
      <c r="C17" s="228" t="s">
        <v>301</v>
      </c>
      <c r="D17" s="233" t="s">
        <v>572</v>
      </c>
      <c r="E17" s="233" t="s">
        <v>3825</v>
      </c>
      <c r="F17" s="233" t="s">
        <v>3826</v>
      </c>
      <c r="G17" s="65" t="s">
        <v>486</v>
      </c>
      <c r="H17" s="65" t="s">
        <v>493</v>
      </c>
      <c r="I17" s="65" t="s">
        <v>3824</v>
      </c>
      <c r="J17" s="65" t="s">
        <v>486</v>
      </c>
      <c r="K17" s="65" t="s">
        <v>486</v>
      </c>
      <c r="L17" s="65" t="s">
        <v>486</v>
      </c>
      <c r="M17" s="4" t="s">
        <v>486</v>
      </c>
      <c r="N17" s="4" t="s">
        <v>486</v>
      </c>
      <c r="O17" s="56"/>
      <c r="P17" s="56"/>
      <c r="Q17" s="56"/>
      <c r="R17" s="56"/>
      <c r="S17" s="56"/>
    </row>
    <row r="18">
      <c r="A18" s="65" t="s">
        <v>164</v>
      </c>
      <c r="B18" s="228" t="s">
        <v>165</v>
      </c>
      <c r="C18" s="228" t="s">
        <v>301</v>
      </c>
      <c r="D18" s="233" t="s">
        <v>1266</v>
      </c>
      <c r="E18" s="233" t="s">
        <v>3729</v>
      </c>
      <c r="F18" s="233" t="s">
        <v>3730</v>
      </c>
      <c r="G18" s="65" t="s">
        <v>486</v>
      </c>
      <c r="H18" s="65" t="s">
        <v>493</v>
      </c>
      <c r="I18" s="44"/>
      <c r="J18" s="65" t="s">
        <v>486</v>
      </c>
      <c r="K18" s="65" t="s">
        <v>486</v>
      </c>
      <c r="L18" s="65" t="s">
        <v>486</v>
      </c>
      <c r="M18" s="4" t="s">
        <v>486</v>
      </c>
      <c r="N18" s="4" t="s">
        <v>486</v>
      </c>
      <c r="O18" s="56"/>
      <c r="P18" s="56"/>
      <c r="Q18" s="56"/>
      <c r="R18" s="56"/>
      <c r="S18" s="56"/>
    </row>
    <row r="19">
      <c r="A19" s="65" t="s">
        <v>164</v>
      </c>
      <c r="B19" s="228" t="s">
        <v>165</v>
      </c>
      <c r="C19" s="228" t="s">
        <v>301</v>
      </c>
      <c r="D19" s="233" t="s">
        <v>1391</v>
      </c>
      <c r="E19" s="233" t="s">
        <v>3506</v>
      </c>
      <c r="F19" s="233" t="s">
        <v>3507</v>
      </c>
      <c r="G19" s="65" t="s">
        <v>486</v>
      </c>
      <c r="H19" s="65" t="s">
        <v>493</v>
      </c>
      <c r="I19" s="44"/>
      <c r="J19" s="65" t="s">
        <v>486</v>
      </c>
      <c r="K19" s="65" t="s">
        <v>486</v>
      </c>
      <c r="L19" s="65" t="s">
        <v>486</v>
      </c>
      <c r="M19" s="4" t="s">
        <v>486</v>
      </c>
      <c r="N19" s="4" t="s">
        <v>486</v>
      </c>
      <c r="O19" s="56"/>
      <c r="P19" s="56"/>
      <c r="Q19" s="56"/>
      <c r="R19" s="56"/>
      <c r="S19" s="56"/>
    </row>
    <row r="20">
      <c r="A20" s="65" t="s">
        <v>164</v>
      </c>
      <c r="B20" s="228" t="s">
        <v>165</v>
      </c>
      <c r="C20" s="228" t="s">
        <v>301</v>
      </c>
      <c r="D20" s="208" t="s">
        <v>3748</v>
      </c>
      <c r="E20" s="208" t="s">
        <v>3749</v>
      </c>
      <c r="F20" s="208" t="s">
        <v>3750</v>
      </c>
      <c r="G20" s="228" t="s">
        <v>486</v>
      </c>
      <c r="H20" s="228" t="s">
        <v>493</v>
      </c>
      <c r="I20" s="208" t="s">
        <v>3751</v>
      </c>
      <c r="J20" s="228" t="s">
        <v>486</v>
      </c>
      <c r="K20" s="228" t="s">
        <v>486</v>
      </c>
      <c r="L20" s="228" t="s">
        <v>486</v>
      </c>
      <c r="M20" s="4" t="s">
        <v>486</v>
      </c>
      <c r="N20" s="4" t="s">
        <v>486</v>
      </c>
      <c r="O20" s="56"/>
      <c r="P20" s="56"/>
      <c r="Q20" s="56"/>
      <c r="R20" s="56"/>
      <c r="S20" s="56"/>
    </row>
    <row r="21" ht="15.75" customHeight="1">
      <c r="A21" s="65" t="s">
        <v>164</v>
      </c>
      <c r="B21" s="228" t="s">
        <v>165</v>
      </c>
      <c r="C21" s="228" t="s">
        <v>301</v>
      </c>
      <c r="D21" s="208" t="s">
        <v>928</v>
      </c>
      <c r="E21" s="208" t="s">
        <v>3752</v>
      </c>
      <c r="F21" s="208" t="s">
        <v>3753</v>
      </c>
      <c r="G21" s="228" t="s">
        <v>486</v>
      </c>
      <c r="H21" s="228" t="s">
        <v>493</v>
      </c>
      <c r="I21" s="228" t="s">
        <v>509</v>
      </c>
      <c r="J21" s="228" t="s">
        <v>486</v>
      </c>
      <c r="K21" s="228" t="s">
        <v>486</v>
      </c>
      <c r="L21" s="228" t="s">
        <v>486</v>
      </c>
      <c r="M21" s="4" t="s">
        <v>486</v>
      </c>
      <c r="N21" s="4" t="s">
        <v>486</v>
      </c>
      <c r="O21" s="56"/>
      <c r="P21" s="56"/>
      <c r="Q21" s="56"/>
      <c r="R21" s="56"/>
      <c r="S21" s="56"/>
    </row>
    <row r="22" ht="15.75" customHeight="1">
      <c r="A22" s="65" t="s">
        <v>164</v>
      </c>
      <c r="B22" s="228" t="s">
        <v>165</v>
      </c>
      <c r="C22" s="228" t="s">
        <v>301</v>
      </c>
      <c r="D22" s="208" t="s">
        <v>3615</v>
      </c>
      <c r="E22" s="208" t="s">
        <v>3754</v>
      </c>
      <c r="F22" s="208" t="s">
        <v>3755</v>
      </c>
      <c r="G22" s="228" t="s">
        <v>486</v>
      </c>
      <c r="H22" s="228" t="s">
        <v>493</v>
      </c>
      <c r="I22" s="228" t="s">
        <v>509</v>
      </c>
      <c r="J22" s="228" t="s">
        <v>486</v>
      </c>
      <c r="K22" s="228" t="s">
        <v>486</v>
      </c>
      <c r="L22" s="228" t="s">
        <v>486</v>
      </c>
      <c r="M22" s="4" t="s">
        <v>486</v>
      </c>
      <c r="N22" s="4" t="s">
        <v>486</v>
      </c>
      <c r="O22" s="56"/>
      <c r="P22" s="56"/>
      <c r="Q22" s="56"/>
      <c r="R22" s="56"/>
      <c r="S22" s="56"/>
    </row>
    <row r="23" ht="25.5" customHeight="1">
      <c r="A23" s="65" t="s">
        <v>164</v>
      </c>
      <c r="B23" s="228" t="s">
        <v>165</v>
      </c>
      <c r="C23" s="228" t="s">
        <v>301</v>
      </c>
      <c r="D23" s="208" t="s">
        <v>706</v>
      </c>
      <c r="E23" s="208" t="s">
        <v>707</v>
      </c>
      <c r="F23" s="208" t="s">
        <v>1237</v>
      </c>
      <c r="G23" s="228" t="s">
        <v>486</v>
      </c>
      <c r="H23" s="228" t="s">
        <v>709</v>
      </c>
      <c r="I23" s="228"/>
      <c r="J23" s="228" t="s">
        <v>486</v>
      </c>
      <c r="K23" s="228" t="s">
        <v>489</v>
      </c>
      <c r="L23" s="228" t="s">
        <v>486</v>
      </c>
      <c r="M23" s="4" t="s">
        <v>486</v>
      </c>
      <c r="N23" s="4" t="s">
        <v>486</v>
      </c>
      <c r="O23" s="56"/>
      <c r="P23" s="56"/>
      <c r="Q23" s="56"/>
      <c r="R23" s="56"/>
      <c r="S23" s="56"/>
    </row>
    <row r="24" ht="25.5" customHeight="1">
      <c r="A24" s="65" t="s">
        <v>164</v>
      </c>
      <c r="B24" s="228" t="s">
        <v>165</v>
      </c>
      <c r="C24" s="228" t="s">
        <v>301</v>
      </c>
      <c r="D24" s="208" t="s">
        <v>710</v>
      </c>
      <c r="E24" s="208" t="s">
        <v>711</v>
      </c>
      <c r="F24" s="208" t="s">
        <v>712</v>
      </c>
      <c r="G24" s="228" t="s">
        <v>486</v>
      </c>
      <c r="H24" s="228" t="s">
        <v>493</v>
      </c>
      <c r="I24" s="228"/>
      <c r="J24" s="228" t="s">
        <v>486</v>
      </c>
      <c r="K24" s="228" t="s">
        <v>489</v>
      </c>
      <c r="L24" s="228" t="s">
        <v>486</v>
      </c>
      <c r="M24" s="4" t="s">
        <v>486</v>
      </c>
      <c r="N24" s="4" t="s">
        <v>486</v>
      </c>
      <c r="O24" s="56"/>
      <c r="P24" s="56"/>
      <c r="Q24" s="56"/>
      <c r="R24" s="56"/>
      <c r="S24" s="56"/>
    </row>
    <row r="25" ht="15.75" customHeight="1">
      <c r="A25" s="65" t="s">
        <v>164</v>
      </c>
      <c r="B25" s="228" t="s">
        <v>165</v>
      </c>
      <c r="C25" s="228" t="s">
        <v>301</v>
      </c>
      <c r="D25" s="208" t="s">
        <v>713</v>
      </c>
      <c r="E25" s="208" t="s">
        <v>714</v>
      </c>
      <c r="F25" s="208" t="s">
        <v>715</v>
      </c>
      <c r="G25" s="228" t="s">
        <v>486</v>
      </c>
      <c r="H25" s="228" t="s">
        <v>493</v>
      </c>
      <c r="I25" s="228"/>
      <c r="J25" s="228" t="s">
        <v>486</v>
      </c>
      <c r="K25" s="228" t="s">
        <v>489</v>
      </c>
      <c r="L25" s="228" t="s">
        <v>486</v>
      </c>
      <c r="M25" s="4" t="s">
        <v>486</v>
      </c>
      <c r="N25" s="4" t="s">
        <v>486</v>
      </c>
      <c r="O25" s="56"/>
      <c r="P25" s="56"/>
      <c r="Q25" s="56"/>
      <c r="R25" s="56"/>
      <c r="S25" s="56"/>
    </row>
    <row r="26" ht="15.75" customHeight="1">
      <c r="A26" s="65" t="s">
        <v>164</v>
      </c>
      <c r="B26" s="228" t="s">
        <v>165</v>
      </c>
      <c r="C26" s="228" t="s">
        <v>301</v>
      </c>
      <c r="D26" s="208" t="s">
        <v>546</v>
      </c>
      <c r="E26" s="208" t="s">
        <v>716</v>
      </c>
      <c r="F26" s="208" t="s">
        <v>717</v>
      </c>
      <c r="G26" s="228" t="s">
        <v>486</v>
      </c>
      <c r="H26" s="228" t="s">
        <v>549</v>
      </c>
      <c r="I26" s="228"/>
      <c r="J26" s="228" t="s">
        <v>489</v>
      </c>
      <c r="K26" s="228" t="s">
        <v>486</v>
      </c>
      <c r="L26" s="228" t="s">
        <v>486</v>
      </c>
      <c r="M26" s="4" t="s">
        <v>486</v>
      </c>
      <c r="N26" s="4" t="s">
        <v>486</v>
      </c>
      <c r="O26" s="56"/>
      <c r="P26" s="56"/>
      <c r="Q26" s="56"/>
      <c r="R26" s="56"/>
      <c r="S26" s="56"/>
    </row>
    <row r="27" ht="15.75" customHeight="1">
      <c r="A27" s="65" t="s">
        <v>164</v>
      </c>
      <c r="B27" s="228" t="s">
        <v>165</v>
      </c>
      <c r="C27" s="228" t="s">
        <v>301</v>
      </c>
      <c r="D27" s="208" t="s">
        <v>718</v>
      </c>
      <c r="E27" s="208" t="s">
        <v>719</v>
      </c>
      <c r="F27" s="208" t="s">
        <v>720</v>
      </c>
      <c r="G27" s="228" t="s">
        <v>486</v>
      </c>
      <c r="H27" s="228" t="s">
        <v>508</v>
      </c>
      <c r="I27" s="228" t="s">
        <v>509</v>
      </c>
      <c r="J27" s="228" t="s">
        <v>486</v>
      </c>
      <c r="K27" s="228" t="s">
        <v>486</v>
      </c>
      <c r="L27" s="228" t="s">
        <v>486</v>
      </c>
      <c r="M27" s="4" t="s">
        <v>486</v>
      </c>
      <c r="N27" s="4" t="s">
        <v>486</v>
      </c>
      <c r="O27" s="56"/>
      <c r="P27" s="56"/>
      <c r="Q27" s="56"/>
      <c r="R27" s="56"/>
      <c r="S27" s="56"/>
    </row>
    <row r="28" ht="15.75" customHeight="1">
      <c r="A28" s="65" t="s">
        <v>164</v>
      </c>
      <c r="B28" s="228" t="s">
        <v>165</v>
      </c>
      <c r="C28" s="228" t="s">
        <v>301</v>
      </c>
      <c r="D28" s="208" t="s">
        <v>721</v>
      </c>
      <c r="E28" s="208" t="s">
        <v>722</v>
      </c>
      <c r="F28" s="208" t="s">
        <v>723</v>
      </c>
      <c r="G28" s="228" t="s">
        <v>486</v>
      </c>
      <c r="H28" s="228" t="s">
        <v>508</v>
      </c>
      <c r="I28" s="228" t="s">
        <v>509</v>
      </c>
      <c r="J28" s="228" t="s">
        <v>486</v>
      </c>
      <c r="K28" s="228" t="s">
        <v>486</v>
      </c>
      <c r="L28" s="228" t="s">
        <v>486</v>
      </c>
      <c r="M28" s="4" t="s">
        <v>486</v>
      </c>
      <c r="N28" s="4" t="s">
        <v>486</v>
      </c>
      <c r="O28" s="56"/>
      <c r="P28" s="56"/>
      <c r="Q28" s="56"/>
      <c r="R28" s="56"/>
      <c r="S28" s="56"/>
    </row>
    <row r="29" ht="15.75" customHeight="1">
      <c r="A29" s="65" t="s">
        <v>164</v>
      </c>
      <c r="B29" s="228" t="s">
        <v>165</v>
      </c>
      <c r="C29" s="228" t="s">
        <v>301</v>
      </c>
      <c r="D29" s="208" t="s">
        <v>724</v>
      </c>
      <c r="E29" s="208" t="s">
        <v>725</v>
      </c>
      <c r="F29" s="208" t="s">
        <v>1238</v>
      </c>
      <c r="G29" s="228" t="s">
        <v>486</v>
      </c>
      <c r="H29" s="228" t="s">
        <v>709</v>
      </c>
      <c r="I29" s="228"/>
      <c r="J29" s="228" t="s">
        <v>486</v>
      </c>
      <c r="K29" s="228" t="s">
        <v>486</v>
      </c>
      <c r="L29" s="228" t="s">
        <v>486</v>
      </c>
      <c r="M29" s="4" t="s">
        <v>486</v>
      </c>
      <c r="N29" s="4" t="s">
        <v>486</v>
      </c>
      <c r="O29" s="56"/>
      <c r="P29" s="56"/>
      <c r="Q29" s="56"/>
      <c r="R29" s="56"/>
      <c r="S29" s="56"/>
    </row>
    <row r="30" ht="15.75" customHeight="1">
      <c r="A30" s="65" t="s">
        <v>164</v>
      </c>
      <c r="B30" s="228" t="s">
        <v>165</v>
      </c>
      <c r="C30" s="228" t="s">
        <v>301</v>
      </c>
      <c r="D30" s="208" t="s">
        <v>550</v>
      </c>
      <c r="E30" s="208" t="s">
        <v>560</v>
      </c>
      <c r="F30" s="208" t="s">
        <v>561</v>
      </c>
      <c r="G30" s="228" t="s">
        <v>486</v>
      </c>
      <c r="H30" s="228" t="s">
        <v>493</v>
      </c>
      <c r="I30" s="228"/>
      <c r="J30" s="228" t="s">
        <v>486</v>
      </c>
      <c r="K30" s="228" t="s">
        <v>486</v>
      </c>
      <c r="L30" s="228" t="s">
        <v>486</v>
      </c>
      <c r="M30" s="4" t="s">
        <v>486</v>
      </c>
      <c r="N30" s="4" t="s">
        <v>486</v>
      </c>
      <c r="O30" s="56"/>
      <c r="P30" s="56"/>
      <c r="Q30" s="56"/>
      <c r="R30" s="56"/>
      <c r="S30" s="56"/>
    </row>
    <row r="31" ht="14.25" customHeight="1">
      <c r="A31" s="65" t="s">
        <v>164</v>
      </c>
      <c r="B31" s="228" t="s">
        <v>165</v>
      </c>
      <c r="C31" s="228" t="s">
        <v>301</v>
      </c>
      <c r="D31" s="208" t="s">
        <v>505</v>
      </c>
      <c r="E31" s="208" t="s">
        <v>727</v>
      </c>
      <c r="F31" s="208" t="s">
        <v>507</v>
      </c>
      <c r="G31" s="228" t="s">
        <v>486</v>
      </c>
      <c r="H31" s="228" t="s">
        <v>508</v>
      </c>
      <c r="I31" s="228" t="s">
        <v>509</v>
      </c>
      <c r="J31" s="228" t="s">
        <v>486</v>
      </c>
      <c r="K31" s="228" t="s">
        <v>486</v>
      </c>
      <c r="L31" s="228" t="s">
        <v>486</v>
      </c>
      <c r="M31" s="4" t="s">
        <v>486</v>
      </c>
      <c r="N31" s="4" t="s">
        <v>486</v>
      </c>
      <c r="O31" s="56"/>
      <c r="P31" s="56"/>
      <c r="Q31" s="56"/>
      <c r="R31" s="56"/>
      <c r="S31" s="56"/>
    </row>
    <row r="32" ht="14.25" customHeight="1">
      <c r="A32" s="65" t="s">
        <v>164</v>
      </c>
      <c r="B32" s="228" t="s">
        <v>165</v>
      </c>
      <c r="C32" s="228" t="s">
        <v>301</v>
      </c>
      <c r="D32" s="208" t="s">
        <v>510</v>
      </c>
      <c r="E32" s="208" t="s">
        <v>511</v>
      </c>
      <c r="F32" s="208" t="s">
        <v>512</v>
      </c>
      <c r="G32" s="228" t="s">
        <v>486</v>
      </c>
      <c r="H32" s="228" t="s">
        <v>493</v>
      </c>
      <c r="I32" s="228"/>
      <c r="J32" s="228" t="s">
        <v>486</v>
      </c>
      <c r="K32" s="228" t="s">
        <v>486</v>
      </c>
      <c r="L32" s="228" t="s">
        <v>486</v>
      </c>
      <c r="M32" s="4" t="s">
        <v>486</v>
      </c>
      <c r="N32" s="4" t="s">
        <v>486</v>
      </c>
      <c r="O32" s="56"/>
      <c r="P32" s="56"/>
      <c r="Q32" s="56"/>
      <c r="R32" s="56"/>
      <c r="S32" s="56"/>
    </row>
    <row r="33" ht="14.25" customHeight="1">
      <c r="A33" s="1"/>
      <c r="B33" s="1"/>
      <c r="C33" s="1"/>
      <c r="D33" s="1"/>
      <c r="E33" s="1"/>
      <c r="F33" s="1"/>
      <c r="G33" s="1"/>
      <c r="H33" s="1"/>
      <c r="I33" s="1"/>
      <c r="J33" s="1"/>
      <c r="K33" s="1"/>
      <c r="L33" s="1"/>
      <c r="M33" s="1"/>
      <c r="N33" s="1"/>
      <c r="O33" s="1"/>
      <c r="P33" s="1"/>
      <c r="Q33" s="1"/>
      <c r="R33" s="1"/>
      <c r="S33" s="1"/>
    </row>
    <row r="34" ht="14.25" customHeight="1">
      <c r="A34" s="1"/>
      <c r="B34" s="1"/>
      <c r="C34" s="1"/>
      <c r="D34" s="1"/>
      <c r="E34" s="1"/>
      <c r="F34" s="1"/>
      <c r="G34" s="1"/>
      <c r="H34" s="1"/>
      <c r="I34" s="1"/>
      <c r="J34" s="1"/>
      <c r="K34" s="1"/>
      <c r="L34" s="1"/>
      <c r="M34" s="1"/>
      <c r="N34" s="1"/>
      <c r="O34" s="1"/>
      <c r="P34" s="1"/>
      <c r="Q34" s="1"/>
      <c r="R34" s="1"/>
      <c r="S34" s="1"/>
    </row>
    <row r="35" ht="14.25" customHeight="1">
      <c r="A35" s="1"/>
      <c r="B35" s="1"/>
      <c r="C35" s="1"/>
      <c r="D35" s="1"/>
      <c r="E35" s="1"/>
      <c r="F35" s="1"/>
      <c r="G35" s="1"/>
      <c r="H35" s="1"/>
      <c r="I35" s="1"/>
      <c r="J35" s="1"/>
      <c r="K35" s="1"/>
      <c r="L35" s="1"/>
      <c r="M35" s="1"/>
      <c r="N35" s="1"/>
      <c r="O35" s="1"/>
      <c r="P35" s="1"/>
      <c r="Q35" s="1"/>
      <c r="R35" s="1"/>
      <c r="S35" s="1"/>
    </row>
    <row r="36" ht="14.25" customHeight="1">
      <c r="A36" s="1"/>
      <c r="B36" s="1"/>
      <c r="C36" s="1"/>
      <c r="D36" s="1"/>
      <c r="E36" s="1"/>
      <c r="F36" s="1"/>
      <c r="G36" s="1"/>
      <c r="H36" s="1"/>
      <c r="I36" s="1"/>
      <c r="J36" s="1"/>
      <c r="K36" s="1"/>
      <c r="L36" s="1"/>
      <c r="M36" s="1"/>
      <c r="N36" s="1"/>
      <c r="O36" s="1"/>
      <c r="P36" s="1"/>
      <c r="Q36" s="1"/>
      <c r="R36" s="1"/>
      <c r="S36" s="1"/>
    </row>
    <row r="37" ht="14.25" customHeight="1">
      <c r="A37" s="1"/>
      <c r="B37" s="1"/>
      <c r="C37" s="1"/>
      <c r="D37" s="1"/>
      <c r="E37" s="1"/>
      <c r="F37" s="1"/>
      <c r="G37" s="1"/>
      <c r="H37" s="1"/>
      <c r="I37" s="1"/>
      <c r="J37" s="1"/>
      <c r="K37" s="1"/>
      <c r="L37" s="1"/>
      <c r="M37" s="1"/>
      <c r="N37" s="1"/>
      <c r="O37" s="1"/>
      <c r="P37" s="1"/>
      <c r="Q37" s="1"/>
      <c r="R37" s="1"/>
      <c r="S37" s="1"/>
    </row>
    <row r="38" ht="14.25" customHeight="1">
      <c r="A38" s="1"/>
      <c r="B38" s="1"/>
      <c r="C38" s="1"/>
      <c r="D38" s="1"/>
      <c r="E38" s="1"/>
      <c r="F38" s="1"/>
      <c r="G38" s="1"/>
      <c r="H38" s="1"/>
      <c r="I38" s="1"/>
      <c r="J38" s="1"/>
      <c r="K38" s="1"/>
      <c r="L38" s="1"/>
      <c r="M38" s="1"/>
      <c r="N38" s="1"/>
      <c r="O38" s="1"/>
      <c r="P38" s="1"/>
      <c r="Q38" s="1"/>
      <c r="R38" s="1"/>
      <c r="S38" s="1"/>
    </row>
    <row r="39" ht="14.25" customHeight="1">
      <c r="A39" s="1"/>
      <c r="B39" s="1"/>
      <c r="C39" s="1"/>
      <c r="D39" s="1"/>
      <c r="E39" s="1"/>
      <c r="F39" s="1"/>
      <c r="G39" s="1"/>
      <c r="H39" s="1"/>
      <c r="I39" s="1"/>
      <c r="J39" s="1"/>
      <c r="K39" s="1"/>
      <c r="L39" s="1"/>
      <c r="M39" s="1"/>
      <c r="N39" s="1"/>
      <c r="O39" s="1"/>
      <c r="P39" s="1"/>
      <c r="Q39" s="1"/>
      <c r="R39" s="1"/>
      <c r="S39" s="1"/>
    </row>
    <row r="40" ht="14.25" customHeight="1">
      <c r="A40" s="1"/>
      <c r="B40" s="1"/>
      <c r="C40" s="1"/>
      <c r="D40" s="1"/>
      <c r="E40" s="1"/>
      <c r="F40" s="1"/>
      <c r="G40" s="1"/>
      <c r="H40" s="1"/>
      <c r="I40" s="1"/>
      <c r="J40" s="1"/>
      <c r="K40" s="1"/>
      <c r="L40" s="1"/>
      <c r="M40" s="1"/>
      <c r="N40" s="1"/>
      <c r="O40" s="1"/>
      <c r="P40" s="1"/>
      <c r="Q40" s="1"/>
      <c r="R40" s="1"/>
      <c r="S40" s="1"/>
    </row>
    <row r="41" ht="14.25" customHeight="1">
      <c r="A41" s="1"/>
      <c r="B41" s="1"/>
      <c r="C41" s="1"/>
      <c r="D41" s="1"/>
      <c r="E41" s="1"/>
      <c r="F41" s="1"/>
      <c r="G41" s="1"/>
      <c r="H41" s="1"/>
      <c r="I41" s="1"/>
      <c r="J41" s="1"/>
      <c r="K41" s="1"/>
      <c r="L41" s="1"/>
      <c r="M41" s="1"/>
      <c r="N41" s="1"/>
      <c r="O41" s="1"/>
      <c r="P41" s="1"/>
      <c r="Q41" s="1"/>
      <c r="R41" s="1"/>
      <c r="S41" s="1"/>
    </row>
    <row r="42" ht="14.25" customHeight="1">
      <c r="A42" s="1"/>
      <c r="B42" s="1"/>
      <c r="C42" s="1"/>
      <c r="D42" s="1"/>
      <c r="E42" s="1"/>
      <c r="F42" s="1"/>
      <c r="G42" s="1"/>
      <c r="H42" s="1"/>
      <c r="I42" s="1"/>
      <c r="J42" s="1"/>
      <c r="K42" s="1"/>
      <c r="L42" s="1"/>
      <c r="M42" s="1"/>
      <c r="N42" s="1"/>
      <c r="O42" s="1"/>
      <c r="P42" s="1"/>
      <c r="Q42" s="1"/>
      <c r="R42" s="1"/>
      <c r="S42" s="1"/>
    </row>
    <row r="43" ht="14.25" customHeight="1">
      <c r="A43" s="1"/>
      <c r="B43" s="1"/>
      <c r="C43" s="1"/>
      <c r="D43" s="1"/>
      <c r="E43" s="1"/>
      <c r="F43" s="1"/>
      <c r="G43" s="1"/>
      <c r="H43" s="1"/>
      <c r="I43" s="1"/>
      <c r="J43" s="1"/>
      <c r="K43" s="1"/>
      <c r="L43" s="1"/>
      <c r="M43" s="1"/>
      <c r="N43" s="1"/>
      <c r="O43" s="1"/>
      <c r="P43" s="1"/>
      <c r="Q43" s="1"/>
      <c r="R43" s="1"/>
      <c r="S43" s="1"/>
    </row>
    <row r="44" ht="14.25" customHeight="1">
      <c r="A44" s="1"/>
      <c r="B44" s="1"/>
      <c r="C44" s="1"/>
      <c r="D44" s="1"/>
      <c r="E44" s="1"/>
      <c r="F44" s="1"/>
      <c r="G44" s="1"/>
      <c r="H44" s="1"/>
      <c r="I44" s="1"/>
      <c r="J44" s="1"/>
      <c r="K44" s="1"/>
      <c r="L44" s="1"/>
      <c r="M44" s="1"/>
      <c r="N44" s="1"/>
      <c r="O44" s="1"/>
      <c r="P44" s="1"/>
      <c r="Q44" s="1"/>
      <c r="R44" s="1"/>
      <c r="S44" s="1"/>
    </row>
    <row r="45" ht="14.25" customHeight="1">
      <c r="A45" s="1"/>
      <c r="B45" s="1"/>
      <c r="C45" s="1"/>
      <c r="D45" s="1"/>
      <c r="E45" s="1"/>
      <c r="F45" s="1"/>
      <c r="G45" s="1"/>
      <c r="H45" s="1"/>
      <c r="I45" s="1"/>
      <c r="J45" s="1"/>
      <c r="K45" s="1"/>
      <c r="L45" s="1"/>
      <c r="M45" s="1"/>
      <c r="N45" s="1"/>
      <c r="O45" s="1"/>
      <c r="P45" s="1"/>
      <c r="Q45" s="1"/>
      <c r="R45" s="1"/>
      <c r="S45" s="1"/>
    </row>
    <row r="46" ht="14.25" customHeight="1">
      <c r="A46" s="1"/>
      <c r="B46" s="1"/>
      <c r="C46" s="1"/>
      <c r="D46" s="1"/>
      <c r="E46" s="1"/>
      <c r="F46" s="1"/>
      <c r="G46" s="1"/>
      <c r="H46" s="1"/>
      <c r="I46" s="1"/>
      <c r="J46" s="1"/>
      <c r="K46" s="1"/>
      <c r="L46" s="1"/>
      <c r="M46" s="1"/>
      <c r="N46" s="1"/>
      <c r="O46" s="1"/>
      <c r="P46" s="1"/>
      <c r="Q46" s="1"/>
      <c r="R46" s="1"/>
      <c r="S46" s="1"/>
    </row>
    <row r="47" ht="14.25" customHeight="1">
      <c r="A47" s="1"/>
      <c r="B47" s="1"/>
      <c r="C47" s="1"/>
      <c r="D47" s="1"/>
      <c r="E47" s="1"/>
      <c r="F47" s="1"/>
      <c r="G47" s="1"/>
      <c r="H47" s="1"/>
      <c r="I47" s="1"/>
      <c r="J47" s="1"/>
      <c r="K47" s="1"/>
      <c r="L47" s="1"/>
      <c r="M47" s="1"/>
      <c r="N47" s="1"/>
      <c r="O47" s="1"/>
      <c r="P47" s="1"/>
      <c r="Q47" s="1"/>
      <c r="R47" s="1"/>
      <c r="S47" s="1"/>
    </row>
    <row r="48" ht="14.25" customHeight="1">
      <c r="A48" s="1"/>
      <c r="B48" s="1"/>
      <c r="C48" s="1"/>
      <c r="D48" s="1"/>
      <c r="E48" s="1"/>
      <c r="F48" s="1"/>
      <c r="G48" s="1"/>
      <c r="H48" s="1"/>
      <c r="I48" s="1"/>
      <c r="J48" s="1"/>
      <c r="K48" s="1"/>
      <c r="L48" s="1"/>
      <c r="M48" s="1"/>
      <c r="N48" s="1"/>
      <c r="O48" s="1"/>
      <c r="P48" s="1"/>
      <c r="Q48" s="1"/>
      <c r="R48" s="1"/>
      <c r="S48" s="1"/>
    </row>
    <row r="49" ht="14.25" customHeight="1">
      <c r="A49" s="1"/>
      <c r="B49" s="1"/>
      <c r="C49" s="1"/>
      <c r="D49" s="1"/>
      <c r="E49" s="1"/>
      <c r="F49" s="1"/>
      <c r="G49" s="1"/>
      <c r="H49" s="1"/>
      <c r="I49" s="1"/>
      <c r="J49" s="1"/>
      <c r="K49" s="1"/>
      <c r="L49" s="1"/>
      <c r="M49" s="1"/>
      <c r="N49" s="1"/>
      <c r="O49" s="1"/>
      <c r="P49" s="1"/>
      <c r="Q49" s="1"/>
      <c r="R49" s="1"/>
      <c r="S49" s="1"/>
    </row>
    <row r="50" ht="14.25" customHeight="1">
      <c r="A50" s="1"/>
      <c r="B50" s="1"/>
      <c r="C50" s="1"/>
      <c r="D50" s="1"/>
      <c r="E50" s="1"/>
      <c r="F50" s="1"/>
      <c r="G50" s="1"/>
      <c r="H50" s="1"/>
      <c r="I50" s="1"/>
      <c r="J50" s="1"/>
      <c r="K50" s="1"/>
      <c r="L50" s="1"/>
      <c r="M50" s="1"/>
      <c r="N50" s="1"/>
      <c r="O50" s="1"/>
      <c r="P50" s="1"/>
      <c r="Q50" s="1"/>
      <c r="R50" s="1"/>
      <c r="S50" s="1"/>
    </row>
    <row r="51" ht="14.25" customHeight="1">
      <c r="A51" s="1"/>
      <c r="B51" s="1"/>
      <c r="C51" s="1"/>
      <c r="D51" s="1"/>
      <c r="E51" s="1"/>
      <c r="F51" s="1"/>
      <c r="G51" s="1"/>
      <c r="H51" s="1"/>
      <c r="I51" s="1"/>
      <c r="J51" s="1"/>
      <c r="K51" s="1"/>
      <c r="L51" s="1"/>
      <c r="M51" s="1"/>
      <c r="N51" s="1"/>
      <c r="O51" s="1"/>
      <c r="P51" s="1"/>
      <c r="Q51" s="1"/>
      <c r="R51" s="1"/>
      <c r="S51" s="1"/>
    </row>
    <row r="52" ht="14.25" customHeight="1">
      <c r="A52" s="1"/>
      <c r="B52" s="1"/>
      <c r="C52" s="1"/>
      <c r="D52" s="1"/>
      <c r="E52" s="1"/>
      <c r="F52" s="1"/>
      <c r="G52" s="1"/>
      <c r="H52" s="1"/>
      <c r="I52" s="1"/>
      <c r="J52" s="1"/>
      <c r="K52" s="1"/>
      <c r="L52" s="1"/>
      <c r="M52" s="1"/>
      <c r="N52" s="1"/>
      <c r="O52" s="1"/>
      <c r="P52" s="1"/>
      <c r="Q52" s="1"/>
      <c r="R52" s="1"/>
      <c r="S52" s="1"/>
    </row>
    <row r="53" ht="14.25" customHeight="1">
      <c r="A53" s="1"/>
      <c r="B53" s="1"/>
      <c r="C53" s="1"/>
      <c r="D53" s="1"/>
      <c r="E53" s="1"/>
      <c r="F53" s="1"/>
      <c r="G53" s="1"/>
      <c r="H53" s="1"/>
      <c r="I53" s="1"/>
      <c r="J53" s="1"/>
      <c r="K53" s="1"/>
      <c r="L53" s="1"/>
      <c r="M53" s="1"/>
      <c r="N53" s="1"/>
      <c r="O53" s="1"/>
      <c r="P53" s="1"/>
      <c r="Q53" s="1"/>
      <c r="R53" s="1"/>
      <c r="S53" s="1"/>
    </row>
    <row r="54" ht="14.25" customHeight="1">
      <c r="A54" s="1"/>
      <c r="B54" s="1"/>
      <c r="C54" s="1"/>
      <c r="D54" s="1"/>
      <c r="E54" s="1"/>
      <c r="F54" s="1"/>
      <c r="G54" s="1"/>
      <c r="H54" s="1"/>
      <c r="I54" s="1"/>
      <c r="J54" s="1"/>
      <c r="K54" s="1"/>
      <c r="L54" s="1"/>
      <c r="M54" s="1"/>
      <c r="N54" s="1"/>
      <c r="O54" s="1"/>
      <c r="P54" s="1"/>
      <c r="Q54" s="1"/>
      <c r="R54" s="1"/>
      <c r="S54" s="1"/>
    </row>
    <row r="55" ht="14.25" customHeight="1">
      <c r="A55" s="1"/>
      <c r="B55" s="1"/>
      <c r="C55" s="1"/>
      <c r="D55" s="1"/>
      <c r="E55" s="1"/>
      <c r="F55" s="1"/>
      <c r="G55" s="1"/>
      <c r="H55" s="1"/>
      <c r="I55" s="1"/>
      <c r="J55" s="1"/>
      <c r="K55" s="1"/>
      <c r="L55" s="1"/>
      <c r="M55" s="1"/>
      <c r="N55" s="1"/>
      <c r="O55" s="1"/>
      <c r="P55" s="1"/>
      <c r="Q55" s="1"/>
      <c r="R55" s="1"/>
      <c r="S55" s="1"/>
    </row>
    <row r="56" ht="14.25" customHeight="1">
      <c r="A56" s="1"/>
      <c r="B56" s="1"/>
      <c r="C56" s="1"/>
      <c r="D56" s="1"/>
      <c r="E56" s="1"/>
      <c r="F56" s="1"/>
      <c r="G56" s="1"/>
      <c r="H56" s="1"/>
      <c r="I56" s="1"/>
      <c r="J56" s="1"/>
      <c r="K56" s="1"/>
      <c r="L56" s="1"/>
      <c r="M56" s="1"/>
      <c r="N56" s="1"/>
      <c r="O56" s="1"/>
      <c r="P56" s="1"/>
      <c r="Q56" s="1"/>
      <c r="R56" s="1"/>
      <c r="S56" s="1"/>
    </row>
    <row r="57" ht="14.25" customHeight="1">
      <c r="A57" s="1"/>
      <c r="B57" s="1"/>
      <c r="C57" s="1"/>
      <c r="D57" s="1"/>
      <c r="E57" s="1"/>
      <c r="F57" s="1"/>
      <c r="G57" s="1"/>
      <c r="H57" s="1"/>
      <c r="I57" s="1"/>
      <c r="J57" s="1"/>
      <c r="K57" s="1"/>
      <c r="L57" s="1"/>
      <c r="M57" s="1"/>
      <c r="N57" s="1"/>
      <c r="O57" s="1"/>
      <c r="P57" s="1"/>
      <c r="Q57" s="1"/>
      <c r="R57" s="1"/>
      <c r="S57" s="1"/>
    </row>
    <row r="58" ht="14.25" customHeight="1">
      <c r="A58" s="1"/>
      <c r="B58" s="1"/>
      <c r="C58" s="1"/>
      <c r="D58" s="1"/>
      <c r="E58" s="1"/>
      <c r="F58" s="1"/>
      <c r="G58" s="1"/>
      <c r="H58" s="1"/>
      <c r="I58" s="1"/>
      <c r="J58" s="1"/>
      <c r="K58" s="1"/>
      <c r="L58" s="1"/>
      <c r="M58" s="1"/>
      <c r="N58" s="1"/>
      <c r="O58" s="1"/>
      <c r="P58" s="1"/>
      <c r="Q58" s="1"/>
      <c r="R58" s="1"/>
      <c r="S58" s="1"/>
    </row>
    <row r="59" ht="14.25" customHeight="1">
      <c r="A59" s="1"/>
      <c r="B59" s="1"/>
      <c r="C59" s="1"/>
      <c r="D59" s="1"/>
      <c r="E59" s="1"/>
      <c r="F59" s="1"/>
      <c r="G59" s="1"/>
      <c r="H59" s="1"/>
      <c r="I59" s="1"/>
      <c r="J59" s="1"/>
      <c r="K59" s="1"/>
      <c r="L59" s="1"/>
      <c r="M59" s="1"/>
      <c r="N59" s="1"/>
      <c r="O59" s="1"/>
      <c r="P59" s="1"/>
      <c r="Q59" s="1"/>
      <c r="R59" s="1"/>
      <c r="S59" s="1"/>
    </row>
    <row r="60" ht="14.25" customHeight="1">
      <c r="A60" s="1"/>
      <c r="B60" s="1"/>
      <c r="C60" s="1"/>
      <c r="D60" s="1"/>
      <c r="E60" s="1"/>
      <c r="F60" s="1"/>
      <c r="G60" s="1"/>
      <c r="H60" s="1"/>
      <c r="I60" s="1"/>
      <c r="J60" s="1"/>
      <c r="K60" s="1"/>
      <c r="L60" s="1"/>
      <c r="M60" s="1"/>
      <c r="N60" s="1"/>
      <c r="O60" s="1"/>
      <c r="P60" s="1"/>
      <c r="Q60" s="1"/>
      <c r="R60" s="1"/>
      <c r="S60" s="1"/>
    </row>
    <row r="61" ht="14.25" customHeight="1">
      <c r="A61" s="1"/>
      <c r="B61" s="1"/>
      <c r="C61" s="1"/>
      <c r="D61" s="1"/>
      <c r="E61" s="1"/>
      <c r="F61" s="1"/>
      <c r="G61" s="1"/>
      <c r="H61" s="1"/>
      <c r="I61" s="1"/>
      <c r="J61" s="1"/>
      <c r="K61" s="1"/>
      <c r="L61" s="1"/>
      <c r="M61" s="1"/>
      <c r="N61" s="1"/>
      <c r="O61" s="1"/>
      <c r="P61" s="1"/>
      <c r="Q61" s="1"/>
      <c r="R61" s="1"/>
      <c r="S61" s="1"/>
    </row>
    <row r="62" ht="14.25" customHeight="1">
      <c r="A62" s="1"/>
      <c r="B62" s="1"/>
      <c r="C62" s="1"/>
      <c r="D62" s="1"/>
      <c r="E62" s="1"/>
      <c r="F62" s="1"/>
      <c r="G62" s="1"/>
      <c r="H62" s="1"/>
      <c r="I62" s="1"/>
      <c r="J62" s="1"/>
      <c r="K62" s="1"/>
      <c r="L62" s="1"/>
      <c r="M62" s="1"/>
      <c r="N62" s="1"/>
      <c r="O62" s="1"/>
      <c r="P62" s="1"/>
      <c r="Q62" s="1"/>
      <c r="R62" s="1"/>
      <c r="S62" s="1"/>
    </row>
    <row r="63" ht="14.25" customHeight="1">
      <c r="A63" s="1"/>
      <c r="B63" s="1"/>
      <c r="C63" s="1"/>
      <c r="D63" s="1"/>
      <c r="E63" s="1"/>
      <c r="F63" s="1"/>
      <c r="G63" s="1"/>
      <c r="H63" s="1"/>
      <c r="I63" s="1"/>
      <c r="J63" s="1"/>
      <c r="K63" s="1"/>
      <c r="L63" s="1"/>
      <c r="M63" s="1"/>
      <c r="N63" s="1"/>
      <c r="O63" s="1"/>
      <c r="P63" s="1"/>
      <c r="Q63" s="1"/>
      <c r="R63" s="1"/>
      <c r="S63" s="1"/>
    </row>
    <row r="64" ht="14.25" customHeight="1">
      <c r="A64" s="1"/>
      <c r="B64" s="1"/>
      <c r="C64" s="1"/>
      <c r="D64" s="1"/>
      <c r="E64" s="1"/>
      <c r="F64" s="1"/>
      <c r="G64" s="1"/>
      <c r="H64" s="1"/>
      <c r="I64" s="1"/>
      <c r="J64" s="1"/>
      <c r="K64" s="1"/>
      <c r="L64" s="1"/>
      <c r="M64" s="1"/>
      <c r="N64" s="1"/>
      <c r="O64" s="1"/>
      <c r="P64" s="1"/>
      <c r="Q64" s="1"/>
      <c r="R64" s="1"/>
      <c r="S64" s="1"/>
    </row>
    <row r="65" ht="14.25" customHeight="1">
      <c r="A65" s="1"/>
      <c r="B65" s="1"/>
      <c r="C65" s="1"/>
      <c r="D65" s="1"/>
      <c r="E65" s="1"/>
      <c r="F65" s="1"/>
      <c r="G65" s="1"/>
      <c r="H65" s="1"/>
      <c r="I65" s="1"/>
      <c r="J65" s="1"/>
      <c r="K65" s="1"/>
      <c r="L65" s="1"/>
      <c r="M65" s="1"/>
      <c r="N65" s="1"/>
      <c r="O65" s="1"/>
      <c r="P65" s="1"/>
      <c r="Q65" s="1"/>
      <c r="R65" s="1"/>
      <c r="S65" s="1"/>
    </row>
    <row r="66" ht="14.25" customHeight="1">
      <c r="A66" s="1"/>
      <c r="B66" s="1"/>
      <c r="C66" s="1"/>
      <c r="D66" s="1"/>
      <c r="E66" s="1"/>
      <c r="F66" s="1"/>
      <c r="G66" s="1"/>
      <c r="H66" s="1"/>
      <c r="I66" s="1"/>
      <c r="J66" s="1"/>
      <c r="K66" s="1"/>
      <c r="L66" s="1"/>
      <c r="M66" s="1"/>
      <c r="N66" s="1"/>
      <c r="O66" s="1"/>
      <c r="P66" s="1"/>
      <c r="Q66" s="1"/>
      <c r="R66" s="1"/>
      <c r="S66" s="1"/>
    </row>
    <row r="67" ht="14.25" customHeight="1">
      <c r="A67" s="1"/>
      <c r="B67" s="1"/>
      <c r="C67" s="1"/>
      <c r="D67" s="1"/>
      <c r="E67" s="1"/>
      <c r="F67" s="1"/>
      <c r="G67" s="1"/>
      <c r="H67" s="1"/>
      <c r="I67" s="1"/>
      <c r="J67" s="1"/>
      <c r="K67" s="1"/>
      <c r="L67" s="1"/>
      <c r="M67" s="1"/>
      <c r="N67" s="1"/>
      <c r="O67" s="1"/>
      <c r="P67" s="1"/>
      <c r="Q67" s="1"/>
      <c r="R67" s="1"/>
      <c r="S67" s="1"/>
    </row>
    <row r="68" ht="14.25" customHeight="1">
      <c r="A68" s="1"/>
      <c r="B68" s="1"/>
      <c r="C68" s="1"/>
      <c r="D68" s="1"/>
      <c r="E68" s="1"/>
      <c r="F68" s="1"/>
      <c r="G68" s="1"/>
      <c r="H68" s="1"/>
      <c r="I68" s="1"/>
      <c r="J68" s="1"/>
      <c r="K68" s="1"/>
      <c r="L68" s="1"/>
      <c r="M68" s="1"/>
      <c r="N68" s="1"/>
      <c r="O68" s="1"/>
      <c r="P68" s="1"/>
      <c r="Q68" s="1"/>
      <c r="R68" s="1"/>
      <c r="S68" s="1"/>
    </row>
    <row r="69" ht="14.25" customHeight="1">
      <c r="A69" s="1"/>
      <c r="B69" s="1"/>
      <c r="C69" s="1"/>
      <c r="D69" s="1"/>
      <c r="E69" s="1"/>
      <c r="F69" s="1"/>
      <c r="G69" s="1"/>
      <c r="H69" s="1"/>
      <c r="I69" s="1"/>
      <c r="J69" s="1"/>
      <c r="K69" s="1"/>
      <c r="L69" s="1"/>
      <c r="M69" s="1"/>
      <c r="N69" s="1"/>
      <c r="O69" s="1"/>
      <c r="P69" s="1"/>
      <c r="Q69" s="1"/>
      <c r="R69" s="1"/>
      <c r="S69" s="1"/>
    </row>
    <row r="70" ht="14.25" customHeight="1">
      <c r="A70" s="1"/>
      <c r="B70" s="1"/>
      <c r="C70" s="1"/>
      <c r="D70" s="1"/>
      <c r="E70" s="1"/>
      <c r="F70" s="1"/>
      <c r="G70" s="1"/>
      <c r="H70" s="1"/>
      <c r="I70" s="1"/>
      <c r="J70" s="1"/>
      <c r="K70" s="1"/>
      <c r="L70" s="1"/>
      <c r="M70" s="1"/>
      <c r="N70" s="1"/>
      <c r="O70" s="1"/>
      <c r="P70" s="1"/>
      <c r="Q70" s="1"/>
      <c r="R70" s="1"/>
      <c r="S70" s="1"/>
    </row>
    <row r="71" ht="14.25" customHeight="1">
      <c r="A71" s="1"/>
      <c r="B71" s="1"/>
      <c r="C71" s="1"/>
      <c r="D71" s="1"/>
      <c r="E71" s="1"/>
      <c r="F71" s="1"/>
      <c r="G71" s="1"/>
      <c r="H71" s="1"/>
      <c r="I71" s="1"/>
      <c r="J71" s="1"/>
      <c r="K71" s="1"/>
      <c r="L71" s="1"/>
      <c r="M71" s="1"/>
      <c r="N71" s="1"/>
      <c r="O71" s="1"/>
      <c r="P71" s="1"/>
      <c r="Q71" s="1"/>
      <c r="R71" s="1"/>
      <c r="S71" s="1"/>
    </row>
    <row r="72" ht="14.25" customHeight="1">
      <c r="A72" s="1"/>
      <c r="B72" s="1"/>
      <c r="C72" s="1"/>
      <c r="D72" s="1"/>
      <c r="E72" s="1"/>
      <c r="F72" s="1"/>
      <c r="G72" s="1"/>
      <c r="H72" s="1"/>
      <c r="I72" s="1"/>
      <c r="J72" s="1"/>
      <c r="K72" s="1"/>
      <c r="L72" s="1"/>
      <c r="M72" s="1"/>
      <c r="N72" s="1"/>
      <c r="O72" s="1"/>
      <c r="P72" s="1"/>
      <c r="Q72" s="1"/>
      <c r="R72" s="1"/>
      <c r="S72" s="1"/>
    </row>
    <row r="73" ht="14.25" customHeight="1">
      <c r="A73" s="1"/>
      <c r="B73" s="1"/>
      <c r="C73" s="1"/>
      <c r="D73" s="1"/>
      <c r="E73" s="1"/>
      <c r="F73" s="1"/>
      <c r="G73" s="1"/>
      <c r="H73" s="1"/>
      <c r="I73" s="1"/>
      <c r="J73" s="1"/>
      <c r="K73" s="1"/>
      <c r="L73" s="1"/>
      <c r="M73" s="1"/>
      <c r="N73" s="1"/>
      <c r="O73" s="1"/>
      <c r="P73" s="1"/>
      <c r="Q73" s="1"/>
      <c r="R73" s="1"/>
      <c r="S73" s="1"/>
    </row>
    <row r="74" ht="14.25" customHeight="1">
      <c r="A74" s="1"/>
      <c r="B74" s="1"/>
      <c r="C74" s="1"/>
      <c r="D74" s="1"/>
      <c r="E74" s="1"/>
      <c r="F74" s="1"/>
      <c r="G74" s="1"/>
      <c r="H74" s="1"/>
      <c r="I74" s="1"/>
      <c r="J74" s="1"/>
      <c r="K74" s="1"/>
      <c r="L74" s="1"/>
      <c r="M74" s="1"/>
      <c r="N74" s="1"/>
      <c r="O74" s="1"/>
      <c r="P74" s="1"/>
      <c r="Q74" s="1"/>
      <c r="R74" s="1"/>
      <c r="S74" s="1"/>
    </row>
    <row r="75" ht="14.25" customHeight="1">
      <c r="A75" s="1"/>
      <c r="B75" s="1"/>
      <c r="C75" s="1"/>
      <c r="D75" s="1"/>
      <c r="E75" s="1"/>
      <c r="F75" s="1"/>
      <c r="G75" s="1"/>
      <c r="H75" s="1"/>
      <c r="I75" s="1"/>
      <c r="J75" s="1"/>
      <c r="K75" s="1"/>
      <c r="L75" s="1"/>
      <c r="M75" s="1"/>
      <c r="N75" s="1"/>
      <c r="O75" s="1"/>
      <c r="P75" s="1"/>
      <c r="Q75" s="1"/>
      <c r="R75" s="1"/>
      <c r="S75" s="1"/>
    </row>
    <row r="76" ht="14.25" customHeight="1">
      <c r="A76" s="1"/>
      <c r="B76" s="1"/>
      <c r="C76" s="1"/>
      <c r="D76" s="1"/>
      <c r="E76" s="1"/>
      <c r="F76" s="1"/>
      <c r="G76" s="1"/>
      <c r="H76" s="1"/>
      <c r="I76" s="1"/>
      <c r="J76" s="1"/>
      <c r="K76" s="1"/>
      <c r="L76" s="1"/>
      <c r="M76" s="1"/>
      <c r="N76" s="1"/>
      <c r="O76" s="1"/>
      <c r="P76" s="1"/>
      <c r="Q76" s="1"/>
      <c r="R76" s="1"/>
      <c r="S76" s="1"/>
    </row>
    <row r="77" ht="14.25" customHeight="1">
      <c r="A77" s="1"/>
      <c r="B77" s="1"/>
      <c r="C77" s="1"/>
      <c r="D77" s="1"/>
      <c r="E77" s="1"/>
      <c r="F77" s="1"/>
      <c r="G77" s="1"/>
      <c r="H77" s="1"/>
      <c r="I77" s="1"/>
      <c r="J77" s="1"/>
      <c r="K77" s="1"/>
      <c r="L77" s="1"/>
      <c r="M77" s="1"/>
      <c r="N77" s="1"/>
      <c r="O77" s="1"/>
      <c r="P77" s="1"/>
      <c r="Q77" s="1"/>
      <c r="R77" s="1"/>
      <c r="S77" s="1"/>
    </row>
    <row r="78" ht="14.25" customHeight="1">
      <c r="A78" s="1"/>
      <c r="B78" s="1"/>
      <c r="C78" s="1"/>
      <c r="D78" s="1"/>
      <c r="E78" s="1"/>
      <c r="F78" s="1"/>
      <c r="G78" s="1"/>
      <c r="H78" s="1"/>
      <c r="I78" s="1"/>
      <c r="J78" s="1"/>
      <c r="K78" s="1"/>
      <c r="L78" s="1"/>
      <c r="M78" s="1"/>
      <c r="N78" s="1"/>
      <c r="O78" s="1"/>
      <c r="P78" s="1"/>
      <c r="Q78" s="1"/>
      <c r="R78" s="1"/>
      <c r="S78" s="1"/>
    </row>
    <row r="79" ht="14.25" customHeight="1">
      <c r="A79" s="1"/>
      <c r="B79" s="1"/>
      <c r="C79" s="1"/>
      <c r="D79" s="1"/>
      <c r="E79" s="1"/>
      <c r="F79" s="1"/>
      <c r="G79" s="1"/>
      <c r="H79" s="1"/>
      <c r="I79" s="1"/>
      <c r="J79" s="1"/>
      <c r="K79" s="1"/>
      <c r="L79" s="1"/>
      <c r="M79" s="1"/>
      <c r="N79" s="1"/>
      <c r="O79" s="1"/>
      <c r="P79" s="1"/>
      <c r="Q79" s="1"/>
      <c r="R79" s="1"/>
      <c r="S79" s="1"/>
    </row>
    <row r="80" ht="14.25" customHeight="1">
      <c r="A80" s="1"/>
      <c r="B80" s="1"/>
      <c r="C80" s="1"/>
      <c r="D80" s="1"/>
      <c r="E80" s="1"/>
      <c r="F80" s="1"/>
      <c r="G80" s="1"/>
      <c r="H80" s="1"/>
      <c r="I80" s="1"/>
      <c r="J80" s="1"/>
      <c r="K80" s="1"/>
      <c r="L80" s="1"/>
      <c r="M80" s="1"/>
      <c r="N80" s="1"/>
      <c r="O80" s="1"/>
      <c r="P80" s="1"/>
      <c r="Q80" s="1"/>
      <c r="R80" s="1"/>
      <c r="S80" s="1"/>
    </row>
    <row r="81" ht="14.25" customHeight="1">
      <c r="A81" s="1"/>
      <c r="B81" s="1"/>
      <c r="C81" s="1"/>
      <c r="D81" s="1"/>
      <c r="E81" s="1"/>
      <c r="F81" s="1"/>
      <c r="G81" s="1"/>
      <c r="H81" s="1"/>
      <c r="I81" s="1"/>
      <c r="J81" s="1"/>
      <c r="K81" s="1"/>
      <c r="L81" s="1"/>
      <c r="M81" s="1"/>
      <c r="N81" s="1"/>
      <c r="O81" s="1"/>
      <c r="P81" s="1"/>
      <c r="Q81" s="1"/>
      <c r="R81" s="1"/>
      <c r="S81" s="1"/>
    </row>
    <row r="82" ht="14.25" customHeight="1">
      <c r="A82" s="1"/>
      <c r="B82" s="1"/>
      <c r="C82" s="1"/>
      <c r="D82" s="1"/>
      <c r="E82" s="1"/>
      <c r="F82" s="1"/>
      <c r="G82" s="1"/>
      <c r="H82" s="1"/>
      <c r="I82" s="1"/>
      <c r="J82" s="1"/>
      <c r="K82" s="1"/>
      <c r="L82" s="1"/>
      <c r="M82" s="1"/>
      <c r="N82" s="1"/>
      <c r="O82" s="1"/>
      <c r="P82" s="1"/>
      <c r="Q82" s="1"/>
      <c r="R82" s="1"/>
      <c r="S82" s="1"/>
    </row>
    <row r="83" ht="14.25" customHeight="1">
      <c r="A83" s="1"/>
      <c r="B83" s="1"/>
      <c r="C83" s="1"/>
      <c r="D83" s="1"/>
      <c r="E83" s="1"/>
      <c r="F83" s="1"/>
      <c r="G83" s="1"/>
      <c r="H83" s="1"/>
      <c r="I83" s="1"/>
      <c r="J83" s="1"/>
      <c r="K83" s="1"/>
      <c r="L83" s="1"/>
      <c r="M83" s="1"/>
      <c r="N83" s="1"/>
      <c r="O83" s="1"/>
      <c r="P83" s="1"/>
      <c r="Q83" s="1"/>
      <c r="R83" s="1"/>
      <c r="S83" s="1"/>
    </row>
    <row r="84" ht="14.25" customHeight="1">
      <c r="A84" s="1"/>
      <c r="B84" s="1"/>
      <c r="C84" s="1"/>
      <c r="D84" s="1"/>
      <c r="E84" s="1"/>
      <c r="F84" s="1"/>
      <c r="G84" s="1"/>
      <c r="H84" s="1"/>
      <c r="I84" s="1"/>
      <c r="J84" s="1"/>
      <c r="K84" s="1"/>
      <c r="L84" s="1"/>
      <c r="M84" s="1"/>
      <c r="N84" s="1"/>
      <c r="O84" s="1"/>
      <c r="P84" s="1"/>
      <c r="Q84" s="1"/>
      <c r="R84" s="1"/>
      <c r="S84" s="1"/>
    </row>
    <row r="85" ht="14.25" customHeight="1">
      <c r="A85" s="1"/>
      <c r="B85" s="1"/>
      <c r="C85" s="1"/>
      <c r="D85" s="1"/>
      <c r="E85" s="1"/>
      <c r="F85" s="1"/>
      <c r="G85" s="1"/>
      <c r="H85" s="1"/>
      <c r="I85" s="1"/>
      <c r="J85" s="1"/>
      <c r="K85" s="1"/>
      <c r="L85" s="1"/>
      <c r="M85" s="1"/>
      <c r="N85" s="1"/>
      <c r="O85" s="1"/>
      <c r="P85" s="1"/>
      <c r="Q85" s="1"/>
      <c r="R85" s="1"/>
      <c r="S85" s="1"/>
    </row>
    <row r="86" ht="14.25" customHeight="1">
      <c r="A86" s="1"/>
      <c r="B86" s="1"/>
      <c r="C86" s="1"/>
      <c r="D86" s="1"/>
      <c r="E86" s="1"/>
      <c r="F86" s="1"/>
      <c r="G86" s="1"/>
      <c r="H86" s="1"/>
      <c r="I86" s="1"/>
      <c r="J86" s="1"/>
      <c r="K86" s="1"/>
      <c r="L86" s="1"/>
      <c r="M86" s="1"/>
      <c r="N86" s="1"/>
      <c r="O86" s="1"/>
      <c r="P86" s="1"/>
      <c r="Q86" s="1"/>
      <c r="R86" s="1"/>
      <c r="S86" s="1"/>
    </row>
    <row r="87" ht="14.25" customHeight="1">
      <c r="A87" s="1"/>
      <c r="B87" s="1"/>
      <c r="C87" s="1"/>
      <c r="D87" s="1"/>
      <c r="E87" s="1"/>
      <c r="F87" s="1"/>
      <c r="G87" s="1"/>
      <c r="H87" s="1"/>
      <c r="I87" s="1"/>
      <c r="J87" s="1"/>
      <c r="K87" s="1"/>
      <c r="L87" s="1"/>
      <c r="M87" s="1"/>
      <c r="N87" s="1"/>
      <c r="O87" s="1"/>
      <c r="P87" s="1"/>
      <c r="Q87" s="1"/>
      <c r="R87" s="1"/>
      <c r="S87" s="1"/>
    </row>
    <row r="88" ht="14.25" customHeight="1">
      <c r="A88" s="1"/>
      <c r="B88" s="1"/>
      <c r="C88" s="1"/>
      <c r="D88" s="1"/>
      <c r="E88" s="1"/>
      <c r="F88" s="1"/>
      <c r="G88" s="1"/>
      <c r="H88" s="1"/>
      <c r="I88" s="1"/>
      <c r="J88" s="1"/>
      <c r="K88" s="1"/>
      <c r="L88" s="1"/>
      <c r="M88" s="1"/>
      <c r="N88" s="1"/>
      <c r="O88" s="1"/>
      <c r="P88" s="1"/>
      <c r="Q88" s="1"/>
      <c r="R88" s="1"/>
      <c r="S88" s="1"/>
    </row>
    <row r="89" ht="14.25" customHeight="1">
      <c r="A89" s="1"/>
      <c r="B89" s="1"/>
      <c r="C89" s="1"/>
      <c r="D89" s="1"/>
      <c r="E89" s="1"/>
      <c r="F89" s="1"/>
      <c r="G89" s="1"/>
      <c r="H89" s="1"/>
      <c r="I89" s="1"/>
      <c r="J89" s="1"/>
      <c r="K89" s="1"/>
      <c r="L89" s="1"/>
      <c r="M89" s="1"/>
      <c r="N89" s="1"/>
      <c r="O89" s="1"/>
      <c r="P89" s="1"/>
      <c r="Q89" s="1"/>
      <c r="R89" s="1"/>
      <c r="S89" s="1"/>
    </row>
    <row r="90" ht="14.25" customHeight="1">
      <c r="A90" s="1"/>
      <c r="B90" s="1"/>
      <c r="C90" s="1"/>
      <c r="D90" s="1"/>
      <c r="E90" s="1"/>
      <c r="F90" s="1"/>
      <c r="G90" s="1"/>
      <c r="H90" s="1"/>
      <c r="I90" s="1"/>
      <c r="J90" s="1"/>
      <c r="K90" s="1"/>
      <c r="L90" s="1"/>
      <c r="M90" s="1"/>
      <c r="N90" s="1"/>
      <c r="O90" s="1"/>
      <c r="P90" s="1"/>
      <c r="Q90" s="1"/>
      <c r="R90" s="1"/>
      <c r="S90" s="1"/>
    </row>
    <row r="91" ht="14.25" customHeight="1">
      <c r="A91" s="1"/>
      <c r="B91" s="1"/>
      <c r="C91" s="1"/>
      <c r="D91" s="1"/>
      <c r="E91" s="1"/>
      <c r="F91" s="1"/>
      <c r="G91" s="1"/>
      <c r="H91" s="1"/>
      <c r="I91" s="1"/>
      <c r="J91" s="1"/>
      <c r="K91" s="1"/>
      <c r="L91" s="1"/>
      <c r="M91" s="1"/>
      <c r="N91" s="1"/>
      <c r="O91" s="1"/>
      <c r="P91" s="1"/>
      <c r="Q91" s="1"/>
      <c r="R91" s="1"/>
      <c r="S91" s="1"/>
    </row>
    <row r="92" ht="14.25" customHeight="1">
      <c r="A92" s="1"/>
      <c r="B92" s="1"/>
      <c r="C92" s="1"/>
      <c r="D92" s="1"/>
      <c r="E92" s="1"/>
      <c r="F92" s="1"/>
      <c r="G92" s="1"/>
      <c r="H92" s="1"/>
      <c r="I92" s="1"/>
      <c r="J92" s="1"/>
      <c r="K92" s="1"/>
      <c r="L92" s="1"/>
      <c r="M92" s="1"/>
      <c r="N92" s="1"/>
      <c r="O92" s="1"/>
      <c r="P92" s="1"/>
      <c r="Q92" s="1"/>
      <c r="R92" s="1"/>
      <c r="S92" s="1"/>
    </row>
    <row r="93" ht="14.25" customHeight="1">
      <c r="A93" s="1"/>
      <c r="B93" s="1"/>
      <c r="C93" s="1"/>
      <c r="D93" s="1"/>
      <c r="E93" s="1"/>
      <c r="F93" s="1"/>
      <c r="G93" s="1"/>
      <c r="H93" s="1"/>
      <c r="I93" s="1"/>
      <c r="J93" s="1"/>
      <c r="K93" s="1"/>
      <c r="L93" s="1"/>
      <c r="M93" s="1"/>
      <c r="N93" s="1"/>
      <c r="O93" s="1"/>
      <c r="P93" s="1"/>
      <c r="Q93" s="1"/>
      <c r="R93" s="1"/>
      <c r="S93" s="1"/>
    </row>
    <row r="94" ht="14.25" customHeight="1">
      <c r="A94" s="1"/>
      <c r="B94" s="1"/>
      <c r="C94" s="1"/>
      <c r="D94" s="1"/>
      <c r="E94" s="1"/>
      <c r="F94" s="1"/>
      <c r="G94" s="1"/>
      <c r="H94" s="1"/>
      <c r="I94" s="1"/>
      <c r="J94" s="1"/>
      <c r="K94" s="1"/>
      <c r="L94" s="1"/>
      <c r="M94" s="1"/>
      <c r="N94" s="1"/>
      <c r="O94" s="1"/>
      <c r="P94" s="1"/>
      <c r="Q94" s="1"/>
      <c r="R94" s="1"/>
      <c r="S94" s="1"/>
    </row>
    <row r="95" ht="14.25" customHeight="1">
      <c r="A95" s="1"/>
      <c r="B95" s="1"/>
      <c r="C95" s="1"/>
      <c r="D95" s="1"/>
      <c r="E95" s="1"/>
      <c r="F95" s="1"/>
      <c r="G95" s="1"/>
      <c r="H95" s="1"/>
      <c r="I95" s="1"/>
      <c r="J95" s="1"/>
      <c r="K95" s="1"/>
      <c r="L95" s="1"/>
      <c r="M95" s="1"/>
      <c r="N95" s="1"/>
      <c r="O95" s="1"/>
      <c r="P95" s="1"/>
      <c r="Q95" s="1"/>
      <c r="R95" s="1"/>
      <c r="S95" s="1"/>
    </row>
    <row r="96" ht="14.25" customHeight="1">
      <c r="A96" s="1"/>
      <c r="B96" s="1"/>
      <c r="C96" s="1"/>
      <c r="D96" s="1"/>
      <c r="E96" s="1"/>
      <c r="F96" s="1"/>
      <c r="G96" s="1"/>
      <c r="H96" s="1"/>
      <c r="I96" s="1"/>
      <c r="J96" s="1"/>
      <c r="K96" s="1"/>
      <c r="L96" s="1"/>
      <c r="M96" s="1"/>
      <c r="N96" s="1"/>
      <c r="O96" s="1"/>
      <c r="P96" s="1"/>
      <c r="Q96" s="1"/>
      <c r="R96" s="1"/>
      <c r="S96" s="1"/>
    </row>
    <row r="97" ht="14.25" customHeight="1">
      <c r="A97" s="1"/>
      <c r="B97" s="1"/>
      <c r="C97" s="1"/>
      <c r="D97" s="1"/>
      <c r="E97" s="1"/>
      <c r="F97" s="1"/>
      <c r="G97" s="1"/>
      <c r="H97" s="1"/>
      <c r="I97" s="1"/>
      <c r="J97" s="1"/>
      <c r="K97" s="1"/>
      <c r="L97" s="1"/>
      <c r="M97" s="1"/>
      <c r="N97" s="1"/>
      <c r="O97" s="1"/>
      <c r="P97" s="1"/>
      <c r="Q97" s="1"/>
      <c r="R97" s="1"/>
      <c r="S97" s="1"/>
    </row>
    <row r="98" ht="14.25" customHeight="1">
      <c r="A98" s="1"/>
      <c r="B98" s="1"/>
      <c r="C98" s="1"/>
      <c r="D98" s="1"/>
      <c r="E98" s="1"/>
      <c r="F98" s="1"/>
      <c r="G98" s="1"/>
      <c r="H98" s="1"/>
      <c r="I98" s="1"/>
      <c r="J98" s="1"/>
      <c r="K98" s="1"/>
      <c r="L98" s="1"/>
      <c r="M98" s="1"/>
      <c r="N98" s="1"/>
      <c r="O98" s="1"/>
      <c r="P98" s="1"/>
      <c r="Q98" s="1"/>
      <c r="R98" s="1"/>
      <c r="S98" s="1"/>
    </row>
    <row r="99" ht="14.25" customHeight="1">
      <c r="A99" s="1"/>
      <c r="B99" s="1"/>
      <c r="C99" s="1"/>
      <c r="D99" s="1"/>
      <c r="E99" s="1"/>
      <c r="F99" s="1"/>
      <c r="G99" s="1"/>
      <c r="H99" s="1"/>
      <c r="I99" s="1"/>
      <c r="J99" s="1"/>
      <c r="K99" s="1"/>
      <c r="L99" s="1"/>
      <c r="M99" s="1"/>
      <c r="N99" s="1"/>
      <c r="O99" s="1"/>
      <c r="P99" s="1"/>
      <c r="Q99" s="1"/>
      <c r="R99" s="1"/>
      <c r="S99" s="1"/>
    </row>
    <row r="100" ht="14.25" customHeight="1">
      <c r="A100" s="1"/>
      <c r="B100" s="1"/>
      <c r="C100" s="1"/>
      <c r="D100" s="1"/>
      <c r="E100" s="1"/>
      <c r="F100" s="1"/>
      <c r="G100" s="1"/>
      <c r="H100" s="1"/>
      <c r="I100" s="1"/>
      <c r="J100" s="1"/>
      <c r="K100" s="1"/>
      <c r="L100" s="1"/>
      <c r="M100" s="1"/>
      <c r="N100" s="1"/>
      <c r="O100" s="1"/>
      <c r="P100" s="1"/>
      <c r="Q100" s="1"/>
      <c r="R100" s="1"/>
      <c r="S100" s="1"/>
    </row>
    <row r="101" ht="14.25" customHeight="1">
      <c r="A101" s="1"/>
      <c r="B101" s="1"/>
      <c r="C101" s="1"/>
      <c r="D101" s="1"/>
      <c r="E101" s="1"/>
      <c r="F101" s="1"/>
      <c r="G101" s="1"/>
      <c r="H101" s="1"/>
      <c r="I101" s="1"/>
      <c r="J101" s="1"/>
      <c r="K101" s="1"/>
      <c r="L101" s="1"/>
      <c r="M101" s="1"/>
      <c r="N101" s="1"/>
      <c r="O101" s="1"/>
      <c r="P101" s="1"/>
      <c r="Q101" s="1"/>
      <c r="R101" s="1"/>
      <c r="S101" s="1"/>
    </row>
    <row r="102" ht="14.25" customHeight="1">
      <c r="A102" s="1"/>
      <c r="B102" s="1"/>
      <c r="C102" s="1"/>
      <c r="D102" s="1"/>
      <c r="E102" s="1"/>
      <c r="F102" s="1"/>
      <c r="G102" s="1"/>
      <c r="H102" s="1"/>
      <c r="I102" s="1"/>
      <c r="J102" s="1"/>
      <c r="K102" s="1"/>
      <c r="L102" s="1"/>
      <c r="M102" s="1"/>
      <c r="N102" s="1"/>
      <c r="O102" s="1"/>
      <c r="P102" s="1"/>
      <c r="Q102" s="1"/>
      <c r="R102" s="1"/>
      <c r="S102" s="1"/>
    </row>
    <row r="103" ht="14.25" customHeight="1">
      <c r="A103" s="1"/>
      <c r="B103" s="1"/>
      <c r="C103" s="1"/>
      <c r="D103" s="1"/>
      <c r="E103" s="1"/>
      <c r="F103" s="1"/>
      <c r="G103" s="1"/>
      <c r="H103" s="1"/>
      <c r="I103" s="1"/>
      <c r="J103" s="1"/>
      <c r="K103" s="1"/>
      <c r="L103" s="1"/>
      <c r="M103" s="1"/>
      <c r="N103" s="1"/>
      <c r="O103" s="1"/>
      <c r="P103" s="1"/>
      <c r="Q103" s="1"/>
      <c r="R103" s="1"/>
      <c r="S103" s="1"/>
    </row>
    <row r="104" ht="14.25" customHeight="1">
      <c r="A104" s="1"/>
      <c r="B104" s="1"/>
      <c r="C104" s="1"/>
      <c r="D104" s="1"/>
      <c r="E104" s="1"/>
      <c r="F104" s="1"/>
      <c r="G104" s="1"/>
      <c r="H104" s="1"/>
      <c r="I104" s="1"/>
      <c r="J104" s="1"/>
      <c r="K104" s="1"/>
      <c r="L104" s="1"/>
      <c r="M104" s="1"/>
      <c r="N104" s="1"/>
      <c r="O104" s="1"/>
      <c r="P104" s="1"/>
      <c r="Q104" s="1"/>
      <c r="R104" s="1"/>
      <c r="S104" s="1"/>
    </row>
    <row r="105" ht="14.25" customHeight="1">
      <c r="A105" s="1"/>
      <c r="B105" s="1"/>
      <c r="C105" s="1"/>
      <c r="D105" s="1"/>
      <c r="E105" s="1"/>
      <c r="F105" s="1"/>
      <c r="G105" s="1"/>
      <c r="H105" s="1"/>
      <c r="I105" s="1"/>
      <c r="J105" s="1"/>
      <c r="K105" s="1"/>
      <c r="L105" s="1"/>
      <c r="M105" s="1"/>
      <c r="N105" s="1"/>
      <c r="O105" s="1"/>
      <c r="P105" s="1"/>
      <c r="Q105" s="1"/>
      <c r="R105" s="1"/>
      <c r="S105" s="1"/>
    </row>
    <row r="106" ht="14.25" customHeight="1">
      <c r="A106" s="1"/>
      <c r="B106" s="1"/>
      <c r="C106" s="1"/>
      <c r="D106" s="1"/>
      <c r="E106" s="1"/>
      <c r="F106" s="1"/>
      <c r="G106" s="1"/>
      <c r="H106" s="1"/>
      <c r="I106" s="1"/>
      <c r="J106" s="1"/>
      <c r="K106" s="1"/>
      <c r="L106" s="1"/>
      <c r="M106" s="1"/>
      <c r="N106" s="1"/>
      <c r="O106" s="1"/>
      <c r="P106" s="1"/>
      <c r="Q106" s="1"/>
      <c r="R106" s="1"/>
      <c r="S106" s="1"/>
    </row>
    <row r="107" ht="14.25" customHeight="1">
      <c r="A107" s="1"/>
      <c r="B107" s="1"/>
      <c r="C107" s="1"/>
      <c r="D107" s="1"/>
      <c r="E107" s="1"/>
      <c r="F107" s="1"/>
      <c r="G107" s="1"/>
      <c r="H107" s="1"/>
      <c r="I107" s="1"/>
      <c r="J107" s="1"/>
      <c r="K107" s="1"/>
      <c r="L107" s="1"/>
      <c r="M107" s="1"/>
      <c r="N107" s="1"/>
      <c r="O107" s="1"/>
      <c r="P107" s="1"/>
      <c r="Q107" s="1"/>
      <c r="R107" s="1"/>
      <c r="S107" s="1"/>
    </row>
    <row r="108" ht="14.25" customHeight="1">
      <c r="A108" s="1"/>
      <c r="B108" s="1"/>
      <c r="C108" s="1"/>
      <c r="D108" s="1"/>
      <c r="E108" s="1"/>
      <c r="F108" s="1"/>
      <c r="G108" s="1"/>
      <c r="H108" s="1"/>
      <c r="I108" s="1"/>
      <c r="J108" s="1"/>
      <c r="K108" s="1"/>
      <c r="L108" s="1"/>
      <c r="M108" s="1"/>
      <c r="N108" s="1"/>
      <c r="O108" s="1"/>
      <c r="P108" s="1"/>
      <c r="Q108" s="1"/>
      <c r="R108" s="1"/>
      <c r="S108" s="1"/>
    </row>
    <row r="109" ht="14.25" customHeight="1">
      <c r="A109" s="1"/>
      <c r="B109" s="1"/>
      <c r="C109" s="1"/>
      <c r="D109" s="1"/>
      <c r="E109" s="1"/>
      <c r="F109" s="1"/>
      <c r="G109" s="1"/>
      <c r="H109" s="1"/>
      <c r="I109" s="1"/>
      <c r="J109" s="1"/>
      <c r="K109" s="1"/>
      <c r="L109" s="1"/>
      <c r="M109" s="1"/>
      <c r="N109" s="1"/>
      <c r="O109" s="1"/>
      <c r="P109" s="1"/>
      <c r="Q109" s="1"/>
      <c r="R109" s="1"/>
      <c r="S109" s="1"/>
    </row>
    <row r="110" ht="14.25" customHeight="1">
      <c r="A110" s="1"/>
      <c r="B110" s="1"/>
      <c r="C110" s="1"/>
      <c r="D110" s="1"/>
      <c r="E110" s="1"/>
      <c r="F110" s="1"/>
      <c r="G110" s="1"/>
      <c r="H110" s="1"/>
      <c r="I110" s="1"/>
      <c r="J110" s="1"/>
      <c r="K110" s="1"/>
      <c r="L110" s="1"/>
      <c r="M110" s="1"/>
      <c r="N110" s="1"/>
      <c r="O110" s="1"/>
      <c r="P110" s="1"/>
      <c r="Q110" s="1"/>
      <c r="R110" s="1"/>
      <c r="S110" s="1"/>
    </row>
    <row r="111" ht="14.25" customHeight="1">
      <c r="A111" s="1"/>
      <c r="B111" s="1"/>
      <c r="C111" s="1"/>
      <c r="D111" s="1"/>
      <c r="E111" s="1"/>
      <c r="F111" s="1"/>
      <c r="G111" s="1"/>
      <c r="H111" s="1"/>
      <c r="I111" s="1"/>
      <c r="J111" s="1"/>
      <c r="K111" s="1"/>
      <c r="L111" s="1"/>
      <c r="M111" s="1"/>
      <c r="N111" s="1"/>
      <c r="O111" s="1"/>
      <c r="P111" s="1"/>
      <c r="Q111" s="1"/>
      <c r="R111" s="1"/>
      <c r="S111" s="1"/>
    </row>
    <row r="112" ht="14.25" customHeight="1">
      <c r="A112" s="1"/>
      <c r="B112" s="1"/>
      <c r="C112" s="1"/>
      <c r="D112" s="1"/>
      <c r="E112" s="1"/>
      <c r="F112" s="1"/>
      <c r="G112" s="1"/>
      <c r="H112" s="1"/>
      <c r="I112" s="1"/>
      <c r="J112" s="1"/>
      <c r="K112" s="1"/>
      <c r="L112" s="1"/>
      <c r="M112" s="1"/>
      <c r="N112" s="1"/>
      <c r="O112" s="1"/>
      <c r="P112" s="1"/>
      <c r="Q112" s="1"/>
      <c r="R112" s="1"/>
      <c r="S112" s="1"/>
    </row>
    <row r="113" ht="14.25" customHeight="1">
      <c r="A113" s="1"/>
      <c r="B113" s="1"/>
      <c r="C113" s="1"/>
      <c r="D113" s="1"/>
      <c r="E113" s="1"/>
      <c r="F113" s="1"/>
      <c r="G113" s="1"/>
      <c r="H113" s="1"/>
      <c r="I113" s="1"/>
      <c r="J113" s="1"/>
      <c r="K113" s="1"/>
      <c r="L113" s="1"/>
      <c r="M113" s="1"/>
      <c r="N113" s="1"/>
      <c r="O113" s="1"/>
      <c r="P113" s="1"/>
      <c r="Q113" s="1"/>
      <c r="R113" s="1"/>
      <c r="S113" s="1"/>
    </row>
    <row r="114" ht="14.25" customHeight="1">
      <c r="A114" s="1"/>
      <c r="B114" s="1"/>
      <c r="C114" s="1"/>
      <c r="D114" s="1"/>
      <c r="E114" s="1"/>
      <c r="F114" s="1"/>
      <c r="G114" s="1"/>
      <c r="H114" s="1"/>
      <c r="I114" s="1"/>
      <c r="J114" s="1"/>
      <c r="K114" s="1"/>
      <c r="L114" s="1"/>
      <c r="M114" s="1"/>
      <c r="N114" s="1"/>
      <c r="O114" s="1"/>
      <c r="P114" s="1"/>
      <c r="Q114" s="1"/>
      <c r="R114" s="1"/>
      <c r="S114" s="1"/>
    </row>
    <row r="115" ht="14.25" customHeight="1">
      <c r="A115" s="1"/>
      <c r="B115" s="1"/>
      <c r="C115" s="1"/>
      <c r="D115" s="1"/>
      <c r="E115" s="1"/>
      <c r="F115" s="1"/>
      <c r="G115" s="1"/>
      <c r="H115" s="1"/>
      <c r="I115" s="1"/>
      <c r="J115" s="1"/>
      <c r="K115" s="1"/>
      <c r="L115" s="1"/>
      <c r="M115" s="1"/>
      <c r="N115" s="1"/>
      <c r="O115" s="1"/>
      <c r="P115" s="1"/>
      <c r="Q115" s="1"/>
      <c r="R115" s="1"/>
      <c r="S115" s="1"/>
    </row>
    <row r="116" ht="14.25" customHeight="1">
      <c r="A116" s="1"/>
      <c r="B116" s="1"/>
      <c r="C116" s="1"/>
      <c r="D116" s="1"/>
      <c r="E116" s="1"/>
      <c r="F116" s="1"/>
      <c r="G116" s="1"/>
      <c r="H116" s="1"/>
      <c r="I116" s="1"/>
      <c r="J116" s="1"/>
      <c r="K116" s="1"/>
      <c r="L116" s="1"/>
      <c r="M116" s="1"/>
      <c r="N116" s="1"/>
      <c r="O116" s="1"/>
      <c r="P116" s="1"/>
      <c r="Q116" s="1"/>
      <c r="R116" s="1"/>
      <c r="S116" s="1"/>
    </row>
    <row r="117" ht="14.25" customHeight="1">
      <c r="A117" s="1"/>
      <c r="B117" s="1"/>
      <c r="C117" s="1"/>
      <c r="D117" s="1"/>
      <c r="E117" s="1"/>
      <c r="F117" s="1"/>
      <c r="G117" s="1"/>
      <c r="H117" s="1"/>
      <c r="I117" s="1"/>
      <c r="J117" s="1"/>
      <c r="K117" s="1"/>
      <c r="L117" s="1"/>
      <c r="M117" s="1"/>
      <c r="N117" s="1"/>
      <c r="O117" s="1"/>
      <c r="P117" s="1"/>
      <c r="Q117" s="1"/>
      <c r="R117" s="1"/>
      <c r="S117" s="1"/>
    </row>
    <row r="118" ht="14.25" customHeight="1">
      <c r="A118" s="1"/>
      <c r="B118" s="1"/>
      <c r="C118" s="1"/>
      <c r="D118" s="1"/>
      <c r="E118" s="1"/>
      <c r="F118" s="1"/>
      <c r="G118" s="1"/>
      <c r="H118" s="1"/>
      <c r="I118" s="1"/>
      <c r="J118" s="1"/>
      <c r="K118" s="1"/>
      <c r="L118" s="1"/>
      <c r="M118" s="1"/>
      <c r="N118" s="1"/>
      <c r="O118" s="1"/>
      <c r="P118" s="1"/>
      <c r="Q118" s="1"/>
      <c r="R118" s="1"/>
      <c r="S118" s="1"/>
    </row>
    <row r="119" ht="14.25" customHeight="1">
      <c r="A119" s="1"/>
      <c r="B119" s="1"/>
      <c r="C119" s="1"/>
      <c r="D119" s="1"/>
      <c r="E119" s="1"/>
      <c r="F119" s="1"/>
      <c r="G119" s="1"/>
      <c r="H119" s="1"/>
      <c r="I119" s="1"/>
      <c r="J119" s="1"/>
      <c r="K119" s="1"/>
      <c r="L119" s="1"/>
      <c r="M119" s="1"/>
      <c r="N119" s="1"/>
      <c r="O119" s="1"/>
      <c r="P119" s="1"/>
      <c r="Q119" s="1"/>
      <c r="R119" s="1"/>
      <c r="S119" s="1"/>
    </row>
    <row r="120" ht="14.25" customHeight="1">
      <c r="A120" s="1"/>
      <c r="B120" s="1"/>
      <c r="C120" s="1"/>
      <c r="D120" s="1"/>
      <c r="E120" s="1"/>
      <c r="F120" s="1"/>
      <c r="G120" s="1"/>
      <c r="H120" s="1"/>
      <c r="I120" s="1"/>
      <c r="J120" s="1"/>
      <c r="K120" s="1"/>
      <c r="L120" s="1"/>
      <c r="M120" s="1"/>
      <c r="N120" s="1"/>
      <c r="O120" s="1"/>
      <c r="P120" s="1"/>
      <c r="Q120" s="1"/>
      <c r="R120" s="1"/>
      <c r="S120" s="1"/>
    </row>
    <row r="121" ht="14.25" customHeight="1">
      <c r="A121" s="1"/>
      <c r="B121" s="1"/>
      <c r="C121" s="1"/>
      <c r="D121" s="1"/>
      <c r="E121" s="1"/>
      <c r="F121" s="1"/>
      <c r="G121" s="1"/>
      <c r="H121" s="1"/>
      <c r="I121" s="1"/>
      <c r="J121" s="1"/>
      <c r="K121" s="1"/>
      <c r="L121" s="1"/>
      <c r="M121" s="1"/>
      <c r="N121" s="1"/>
      <c r="O121" s="1"/>
      <c r="P121" s="1"/>
      <c r="Q121" s="1"/>
      <c r="R121" s="1"/>
      <c r="S121" s="1"/>
    </row>
    <row r="122" ht="14.25" customHeight="1">
      <c r="A122" s="1"/>
      <c r="B122" s="1"/>
      <c r="C122" s="1"/>
      <c r="D122" s="1"/>
      <c r="E122" s="1"/>
      <c r="F122" s="1"/>
      <c r="G122" s="1"/>
      <c r="H122" s="1"/>
      <c r="I122" s="1"/>
      <c r="J122" s="1"/>
      <c r="K122" s="1"/>
      <c r="L122" s="1"/>
      <c r="M122" s="1"/>
      <c r="N122" s="1"/>
      <c r="O122" s="1"/>
      <c r="P122" s="1"/>
      <c r="Q122" s="1"/>
      <c r="R122" s="1"/>
      <c r="S122" s="1"/>
    </row>
    <row r="123" ht="14.25" customHeight="1">
      <c r="A123" s="1"/>
      <c r="B123" s="1"/>
      <c r="C123" s="1"/>
      <c r="D123" s="1"/>
      <c r="E123" s="1"/>
      <c r="F123" s="1"/>
      <c r="G123" s="1"/>
      <c r="H123" s="1"/>
      <c r="I123" s="1"/>
      <c r="J123" s="1"/>
      <c r="K123" s="1"/>
      <c r="L123" s="1"/>
      <c r="M123" s="1"/>
      <c r="N123" s="1"/>
      <c r="O123" s="1"/>
      <c r="P123" s="1"/>
      <c r="Q123" s="1"/>
      <c r="R123" s="1"/>
      <c r="S123" s="1"/>
    </row>
    <row r="124" ht="14.25" customHeight="1">
      <c r="A124" s="1"/>
      <c r="B124" s="1"/>
      <c r="C124" s="1"/>
      <c r="D124" s="1"/>
      <c r="E124" s="1"/>
      <c r="F124" s="1"/>
      <c r="G124" s="1"/>
      <c r="H124" s="1"/>
      <c r="I124" s="1"/>
      <c r="J124" s="1"/>
      <c r="K124" s="1"/>
      <c r="L124" s="1"/>
      <c r="M124" s="1"/>
      <c r="N124" s="1"/>
      <c r="O124" s="1"/>
      <c r="P124" s="1"/>
      <c r="Q124" s="1"/>
      <c r="R124" s="1"/>
      <c r="S124" s="1"/>
    </row>
    <row r="125" ht="14.25" customHeight="1">
      <c r="A125" s="1"/>
      <c r="B125" s="1"/>
      <c r="C125" s="1"/>
      <c r="D125" s="1"/>
      <c r="E125" s="1"/>
      <c r="F125" s="1"/>
      <c r="G125" s="1"/>
      <c r="H125" s="1"/>
      <c r="I125" s="1"/>
      <c r="J125" s="1"/>
      <c r="K125" s="1"/>
      <c r="L125" s="1"/>
      <c r="M125" s="1"/>
      <c r="N125" s="1"/>
      <c r="O125" s="1"/>
      <c r="P125" s="1"/>
      <c r="Q125" s="1"/>
      <c r="R125" s="1"/>
      <c r="S125" s="1"/>
    </row>
    <row r="126" ht="14.25" customHeight="1">
      <c r="A126" s="1"/>
      <c r="B126" s="1"/>
      <c r="C126" s="1"/>
      <c r="D126" s="1"/>
      <c r="E126" s="1"/>
      <c r="F126" s="1"/>
      <c r="G126" s="1"/>
      <c r="H126" s="1"/>
      <c r="I126" s="1"/>
      <c r="J126" s="1"/>
      <c r="K126" s="1"/>
      <c r="L126" s="1"/>
      <c r="M126" s="1"/>
      <c r="N126" s="1"/>
      <c r="O126" s="1"/>
      <c r="P126" s="1"/>
      <c r="Q126" s="1"/>
      <c r="R126" s="1"/>
      <c r="S126" s="1"/>
    </row>
    <row r="127" ht="14.25" customHeight="1">
      <c r="A127" s="1"/>
      <c r="B127" s="1"/>
      <c r="C127" s="1"/>
      <c r="D127" s="1"/>
      <c r="E127" s="1"/>
      <c r="F127" s="1"/>
      <c r="G127" s="1"/>
      <c r="H127" s="1"/>
      <c r="I127" s="1"/>
      <c r="J127" s="1"/>
      <c r="K127" s="1"/>
      <c r="L127" s="1"/>
      <c r="M127" s="1"/>
      <c r="N127" s="1"/>
      <c r="O127" s="1"/>
      <c r="P127" s="1"/>
      <c r="Q127" s="1"/>
      <c r="R127" s="1"/>
      <c r="S127" s="1"/>
    </row>
    <row r="128" ht="14.25" customHeight="1">
      <c r="A128" s="1"/>
      <c r="B128" s="1"/>
      <c r="C128" s="1"/>
      <c r="D128" s="1"/>
      <c r="E128" s="1"/>
      <c r="F128" s="1"/>
      <c r="G128" s="1"/>
      <c r="H128" s="1"/>
      <c r="I128" s="1"/>
      <c r="J128" s="1"/>
      <c r="K128" s="1"/>
      <c r="L128" s="1"/>
      <c r="M128" s="1"/>
      <c r="N128" s="1"/>
      <c r="O128" s="1"/>
      <c r="P128" s="1"/>
      <c r="Q128" s="1"/>
      <c r="R128" s="1"/>
      <c r="S128" s="1"/>
    </row>
    <row r="129" ht="14.25" customHeight="1">
      <c r="A129" s="1"/>
      <c r="B129" s="1"/>
      <c r="C129" s="1"/>
      <c r="D129" s="1"/>
      <c r="E129" s="1"/>
      <c r="F129" s="1"/>
      <c r="G129" s="1"/>
      <c r="H129" s="1"/>
      <c r="I129" s="1"/>
      <c r="J129" s="1"/>
      <c r="K129" s="1"/>
      <c r="L129" s="1"/>
      <c r="M129" s="1"/>
      <c r="N129" s="1"/>
      <c r="O129" s="1"/>
      <c r="P129" s="1"/>
      <c r="Q129" s="1"/>
      <c r="R129" s="1"/>
      <c r="S129" s="1"/>
    </row>
    <row r="130" ht="14.25" customHeight="1">
      <c r="A130" s="1"/>
      <c r="B130" s="1"/>
      <c r="C130" s="1"/>
      <c r="D130" s="1"/>
      <c r="E130" s="1"/>
      <c r="F130" s="1"/>
      <c r="G130" s="1"/>
      <c r="H130" s="1"/>
      <c r="I130" s="1"/>
      <c r="J130" s="1"/>
      <c r="K130" s="1"/>
      <c r="L130" s="1"/>
      <c r="M130" s="1"/>
      <c r="N130" s="1"/>
      <c r="O130" s="1"/>
      <c r="P130" s="1"/>
      <c r="Q130" s="1"/>
      <c r="R130" s="1"/>
      <c r="S130" s="1"/>
    </row>
    <row r="131" ht="14.25" customHeight="1">
      <c r="A131" s="1"/>
      <c r="B131" s="1"/>
      <c r="C131" s="1"/>
      <c r="D131" s="1"/>
      <c r="E131" s="1"/>
      <c r="F131" s="1"/>
      <c r="G131" s="1"/>
      <c r="H131" s="1"/>
      <c r="I131" s="1"/>
      <c r="J131" s="1"/>
      <c r="K131" s="1"/>
      <c r="L131" s="1"/>
      <c r="M131" s="1"/>
      <c r="N131" s="1"/>
      <c r="O131" s="1"/>
      <c r="P131" s="1"/>
      <c r="Q131" s="1"/>
      <c r="R131" s="1"/>
      <c r="S131" s="1"/>
    </row>
    <row r="132" ht="14.25" customHeight="1">
      <c r="A132" s="1"/>
      <c r="B132" s="1"/>
      <c r="C132" s="1"/>
      <c r="D132" s="1"/>
      <c r="E132" s="1"/>
      <c r="F132" s="1"/>
      <c r="G132" s="1"/>
      <c r="H132" s="1"/>
      <c r="I132" s="1"/>
      <c r="J132" s="1"/>
      <c r="K132" s="1"/>
      <c r="L132" s="1"/>
      <c r="M132" s="1"/>
      <c r="N132" s="1"/>
      <c r="O132" s="1"/>
      <c r="P132" s="1"/>
      <c r="Q132" s="1"/>
      <c r="R132" s="1"/>
      <c r="S132" s="1"/>
    </row>
    <row r="133" ht="14.25" customHeight="1">
      <c r="A133" s="1"/>
      <c r="B133" s="1"/>
      <c r="C133" s="1"/>
      <c r="D133" s="1"/>
      <c r="E133" s="1"/>
      <c r="F133" s="1"/>
      <c r="G133" s="1"/>
      <c r="H133" s="1"/>
      <c r="I133" s="1"/>
      <c r="J133" s="1"/>
      <c r="K133" s="1"/>
      <c r="L133" s="1"/>
      <c r="M133" s="1"/>
      <c r="N133" s="1"/>
      <c r="O133" s="1"/>
      <c r="P133" s="1"/>
      <c r="Q133" s="1"/>
      <c r="R133" s="1"/>
      <c r="S133" s="1"/>
    </row>
    <row r="134" ht="14.25" customHeight="1">
      <c r="A134" s="1"/>
      <c r="B134" s="1"/>
      <c r="C134" s="1"/>
      <c r="D134" s="1"/>
      <c r="E134" s="1"/>
      <c r="F134" s="1"/>
      <c r="G134" s="1"/>
      <c r="H134" s="1"/>
      <c r="I134" s="1"/>
      <c r="J134" s="1"/>
      <c r="K134" s="1"/>
      <c r="L134" s="1"/>
      <c r="M134" s="1"/>
      <c r="N134" s="1"/>
      <c r="O134" s="1"/>
      <c r="P134" s="1"/>
      <c r="Q134" s="1"/>
      <c r="R134" s="1"/>
      <c r="S134" s="1"/>
    </row>
    <row r="135" ht="14.25" customHeight="1">
      <c r="A135" s="1"/>
      <c r="B135" s="1"/>
      <c r="C135" s="1"/>
      <c r="D135" s="1"/>
      <c r="E135" s="1"/>
      <c r="F135" s="1"/>
      <c r="G135" s="1"/>
      <c r="H135" s="1"/>
      <c r="I135" s="1"/>
      <c r="J135" s="1"/>
      <c r="K135" s="1"/>
      <c r="L135" s="1"/>
      <c r="M135" s="1"/>
      <c r="N135" s="1"/>
      <c r="O135" s="1"/>
      <c r="P135" s="1"/>
      <c r="Q135" s="1"/>
      <c r="R135" s="1"/>
      <c r="S135" s="1"/>
    </row>
    <row r="136" ht="14.25" customHeight="1">
      <c r="A136" s="1"/>
      <c r="B136" s="1"/>
      <c r="C136" s="1"/>
      <c r="D136" s="1"/>
      <c r="E136" s="1"/>
      <c r="F136" s="1"/>
      <c r="G136" s="1"/>
      <c r="H136" s="1"/>
      <c r="I136" s="1"/>
      <c r="J136" s="1"/>
      <c r="K136" s="1"/>
      <c r="L136" s="1"/>
      <c r="M136" s="1"/>
      <c r="N136" s="1"/>
      <c r="O136" s="1"/>
      <c r="P136" s="1"/>
      <c r="Q136" s="1"/>
      <c r="R136" s="1"/>
      <c r="S136" s="1"/>
    </row>
    <row r="137" ht="14.25" customHeight="1">
      <c r="A137" s="1"/>
      <c r="B137" s="1"/>
      <c r="C137" s="1"/>
      <c r="D137" s="1"/>
      <c r="E137" s="1"/>
      <c r="F137" s="1"/>
      <c r="G137" s="1"/>
      <c r="H137" s="1"/>
      <c r="I137" s="1"/>
      <c r="J137" s="1"/>
      <c r="K137" s="1"/>
      <c r="L137" s="1"/>
      <c r="M137" s="1"/>
      <c r="N137" s="1"/>
      <c r="O137" s="1"/>
      <c r="P137" s="1"/>
      <c r="Q137" s="1"/>
      <c r="R137" s="1"/>
      <c r="S137" s="1"/>
    </row>
    <row r="138" ht="14.25" customHeight="1">
      <c r="A138" s="1"/>
      <c r="B138" s="1"/>
      <c r="C138" s="1"/>
      <c r="D138" s="1"/>
      <c r="E138" s="1"/>
      <c r="F138" s="1"/>
      <c r="G138" s="1"/>
      <c r="H138" s="1"/>
      <c r="I138" s="1"/>
      <c r="J138" s="1"/>
      <c r="K138" s="1"/>
      <c r="L138" s="1"/>
      <c r="M138" s="1"/>
      <c r="N138" s="1"/>
      <c r="O138" s="1"/>
      <c r="P138" s="1"/>
      <c r="Q138" s="1"/>
      <c r="R138" s="1"/>
      <c r="S138" s="1"/>
    </row>
    <row r="139" ht="14.25" customHeight="1">
      <c r="A139" s="1"/>
      <c r="B139" s="1"/>
      <c r="C139" s="1"/>
      <c r="D139" s="1"/>
      <c r="E139" s="1"/>
      <c r="F139" s="1"/>
      <c r="G139" s="1"/>
      <c r="H139" s="1"/>
      <c r="I139" s="1"/>
      <c r="J139" s="1"/>
      <c r="K139" s="1"/>
      <c r="L139" s="1"/>
      <c r="M139" s="1"/>
      <c r="N139" s="1"/>
      <c r="O139" s="1"/>
      <c r="P139" s="1"/>
      <c r="Q139" s="1"/>
      <c r="R139" s="1"/>
      <c r="S139" s="1"/>
    </row>
    <row r="140" ht="14.25" customHeight="1">
      <c r="A140" s="1"/>
      <c r="B140" s="1"/>
      <c r="C140" s="1"/>
      <c r="D140" s="1"/>
      <c r="E140" s="1"/>
      <c r="F140" s="1"/>
      <c r="G140" s="1"/>
      <c r="H140" s="1"/>
      <c r="I140" s="1"/>
      <c r="J140" s="1"/>
      <c r="K140" s="1"/>
      <c r="L140" s="1"/>
      <c r="M140" s="1"/>
      <c r="N140" s="1"/>
      <c r="O140" s="1"/>
      <c r="P140" s="1"/>
      <c r="Q140" s="1"/>
      <c r="R140" s="1"/>
      <c r="S140" s="1"/>
    </row>
    <row r="141" ht="14.25" customHeight="1">
      <c r="A141" s="1"/>
      <c r="B141" s="1"/>
      <c r="C141" s="1"/>
      <c r="D141" s="1"/>
      <c r="E141" s="1"/>
      <c r="F141" s="1"/>
      <c r="G141" s="1"/>
      <c r="H141" s="1"/>
      <c r="I141" s="1"/>
      <c r="J141" s="1"/>
      <c r="K141" s="1"/>
      <c r="L141" s="1"/>
      <c r="M141" s="1"/>
      <c r="N141" s="1"/>
      <c r="O141" s="1"/>
      <c r="P141" s="1"/>
      <c r="Q141" s="1"/>
      <c r="R141" s="1"/>
      <c r="S141" s="1"/>
    </row>
    <row r="142" ht="14.25" customHeight="1">
      <c r="A142" s="1"/>
      <c r="B142" s="1"/>
      <c r="C142" s="1"/>
      <c r="D142" s="1"/>
      <c r="E142" s="1"/>
      <c r="F142" s="1"/>
      <c r="G142" s="1"/>
      <c r="H142" s="1"/>
      <c r="I142" s="1"/>
      <c r="J142" s="1"/>
      <c r="K142" s="1"/>
      <c r="L142" s="1"/>
      <c r="M142" s="1"/>
      <c r="N142" s="1"/>
      <c r="O142" s="1"/>
      <c r="P142" s="1"/>
      <c r="Q142" s="1"/>
      <c r="R142" s="1"/>
      <c r="S142" s="1"/>
    </row>
    <row r="143" ht="14.25" customHeight="1">
      <c r="A143" s="1"/>
      <c r="B143" s="1"/>
      <c r="C143" s="1"/>
      <c r="D143" s="1"/>
      <c r="E143" s="1"/>
      <c r="F143" s="1"/>
      <c r="G143" s="1"/>
      <c r="H143" s="1"/>
      <c r="I143" s="1"/>
      <c r="J143" s="1"/>
      <c r="K143" s="1"/>
      <c r="L143" s="1"/>
      <c r="M143" s="1"/>
      <c r="N143" s="1"/>
      <c r="O143" s="1"/>
      <c r="P143" s="1"/>
      <c r="Q143" s="1"/>
      <c r="R143" s="1"/>
      <c r="S143" s="1"/>
    </row>
    <row r="144" ht="14.25" customHeight="1">
      <c r="A144" s="1"/>
      <c r="B144" s="1"/>
      <c r="C144" s="1"/>
      <c r="D144" s="1"/>
      <c r="E144" s="1"/>
      <c r="F144" s="1"/>
      <c r="G144" s="1"/>
      <c r="H144" s="1"/>
      <c r="I144" s="1"/>
      <c r="J144" s="1"/>
      <c r="K144" s="1"/>
      <c r="L144" s="1"/>
      <c r="M144" s="1"/>
      <c r="N144" s="1"/>
      <c r="O144" s="1"/>
      <c r="P144" s="1"/>
      <c r="Q144" s="1"/>
      <c r="R144" s="1"/>
      <c r="S144" s="1"/>
    </row>
    <row r="145" ht="14.25" customHeight="1">
      <c r="A145" s="1"/>
      <c r="B145" s="1"/>
      <c r="C145" s="1"/>
      <c r="D145" s="1"/>
      <c r="E145" s="1"/>
      <c r="F145" s="1"/>
      <c r="G145" s="1"/>
      <c r="H145" s="1"/>
      <c r="I145" s="1"/>
      <c r="J145" s="1"/>
      <c r="K145" s="1"/>
      <c r="L145" s="1"/>
      <c r="M145" s="1"/>
      <c r="N145" s="1"/>
      <c r="O145" s="1"/>
      <c r="P145" s="1"/>
      <c r="Q145" s="1"/>
      <c r="R145" s="1"/>
      <c r="S145" s="1"/>
    </row>
    <row r="146" ht="14.25" customHeight="1">
      <c r="A146" s="1"/>
      <c r="B146" s="1"/>
      <c r="C146" s="1"/>
      <c r="D146" s="1"/>
      <c r="E146" s="1"/>
      <c r="F146" s="1"/>
      <c r="G146" s="1"/>
      <c r="H146" s="1"/>
      <c r="I146" s="1"/>
      <c r="J146" s="1"/>
      <c r="K146" s="1"/>
      <c r="L146" s="1"/>
      <c r="M146" s="1"/>
      <c r="N146" s="1"/>
      <c r="O146" s="1"/>
      <c r="P146" s="1"/>
      <c r="Q146" s="1"/>
      <c r="R146" s="1"/>
      <c r="S146" s="1"/>
    </row>
    <row r="147" ht="14.25" customHeight="1">
      <c r="A147" s="1"/>
      <c r="B147" s="1"/>
      <c r="C147" s="1"/>
      <c r="D147" s="1"/>
      <c r="E147" s="1"/>
      <c r="F147" s="1"/>
      <c r="G147" s="1"/>
      <c r="H147" s="1"/>
      <c r="I147" s="1"/>
      <c r="J147" s="1"/>
      <c r="K147" s="1"/>
      <c r="L147" s="1"/>
      <c r="M147" s="1"/>
      <c r="N147" s="1"/>
      <c r="O147" s="1"/>
      <c r="P147" s="1"/>
      <c r="Q147" s="1"/>
      <c r="R147" s="1"/>
      <c r="S147" s="1"/>
    </row>
    <row r="148" ht="14.25" customHeight="1">
      <c r="A148" s="1"/>
      <c r="B148" s="1"/>
      <c r="C148" s="1"/>
      <c r="D148" s="1"/>
      <c r="E148" s="1"/>
      <c r="F148" s="1"/>
      <c r="G148" s="1"/>
      <c r="H148" s="1"/>
      <c r="I148" s="1"/>
      <c r="J148" s="1"/>
      <c r="K148" s="1"/>
      <c r="L148" s="1"/>
      <c r="M148" s="1"/>
      <c r="N148" s="1"/>
      <c r="O148" s="1"/>
      <c r="P148" s="1"/>
      <c r="Q148" s="1"/>
      <c r="R148" s="1"/>
      <c r="S148" s="1"/>
    </row>
    <row r="149" ht="14.25" customHeight="1">
      <c r="A149" s="1"/>
      <c r="B149" s="1"/>
      <c r="C149" s="1"/>
      <c r="D149" s="1"/>
      <c r="E149" s="1"/>
      <c r="F149" s="1"/>
      <c r="G149" s="1"/>
      <c r="H149" s="1"/>
      <c r="I149" s="1"/>
      <c r="J149" s="1"/>
      <c r="K149" s="1"/>
      <c r="L149" s="1"/>
      <c r="M149" s="1"/>
      <c r="N149" s="1"/>
      <c r="O149" s="1"/>
      <c r="P149" s="1"/>
      <c r="Q149" s="1"/>
      <c r="R149" s="1"/>
      <c r="S149" s="1"/>
    </row>
    <row r="150" ht="14.25" customHeight="1">
      <c r="A150" s="1"/>
      <c r="B150" s="1"/>
      <c r="C150" s="1"/>
      <c r="D150" s="1"/>
      <c r="E150" s="1"/>
      <c r="F150" s="1"/>
      <c r="G150" s="1"/>
      <c r="H150" s="1"/>
      <c r="I150" s="1"/>
      <c r="J150" s="1"/>
      <c r="K150" s="1"/>
      <c r="L150" s="1"/>
      <c r="M150" s="1"/>
      <c r="N150" s="1"/>
      <c r="O150" s="1"/>
      <c r="P150" s="1"/>
      <c r="Q150" s="1"/>
      <c r="R150" s="1"/>
      <c r="S150" s="1"/>
    </row>
    <row r="151" ht="14.25" customHeight="1">
      <c r="A151" s="1"/>
      <c r="B151" s="1"/>
      <c r="C151" s="1"/>
      <c r="D151" s="1"/>
      <c r="E151" s="1"/>
      <c r="F151" s="1"/>
      <c r="G151" s="1"/>
      <c r="H151" s="1"/>
      <c r="I151" s="1"/>
      <c r="J151" s="1"/>
      <c r="K151" s="1"/>
      <c r="L151" s="1"/>
      <c r="M151" s="1"/>
      <c r="N151" s="1"/>
      <c r="O151" s="1"/>
      <c r="P151" s="1"/>
      <c r="Q151" s="1"/>
      <c r="R151" s="1"/>
      <c r="S151" s="1"/>
    </row>
    <row r="152" ht="14.25" customHeight="1">
      <c r="A152" s="1"/>
      <c r="B152" s="1"/>
      <c r="C152" s="1"/>
      <c r="D152" s="1"/>
      <c r="E152" s="1"/>
      <c r="F152" s="1"/>
      <c r="G152" s="1"/>
      <c r="H152" s="1"/>
      <c r="I152" s="1"/>
      <c r="J152" s="1"/>
      <c r="K152" s="1"/>
      <c r="L152" s="1"/>
      <c r="M152" s="1"/>
      <c r="N152" s="1"/>
      <c r="O152" s="1"/>
      <c r="P152" s="1"/>
      <c r="Q152" s="1"/>
      <c r="R152" s="1"/>
      <c r="S152" s="1"/>
    </row>
    <row r="153" ht="14.25" customHeight="1">
      <c r="A153" s="1"/>
      <c r="B153" s="1"/>
      <c r="C153" s="1"/>
      <c r="D153" s="1"/>
      <c r="E153" s="1"/>
      <c r="F153" s="1"/>
      <c r="G153" s="1"/>
      <c r="H153" s="1"/>
      <c r="I153" s="1"/>
      <c r="J153" s="1"/>
      <c r="K153" s="1"/>
      <c r="L153" s="1"/>
      <c r="M153" s="1"/>
      <c r="N153" s="1"/>
      <c r="O153" s="1"/>
      <c r="P153" s="1"/>
      <c r="Q153" s="1"/>
      <c r="R153" s="1"/>
      <c r="S153" s="1"/>
    </row>
    <row r="154" ht="14.25" customHeight="1">
      <c r="A154" s="1"/>
      <c r="B154" s="1"/>
      <c r="C154" s="1"/>
      <c r="D154" s="1"/>
      <c r="E154" s="1"/>
      <c r="F154" s="1"/>
      <c r="G154" s="1"/>
      <c r="H154" s="1"/>
      <c r="I154" s="1"/>
      <c r="J154" s="1"/>
      <c r="K154" s="1"/>
      <c r="L154" s="1"/>
      <c r="M154" s="1"/>
      <c r="N154" s="1"/>
      <c r="O154" s="1"/>
      <c r="P154" s="1"/>
      <c r="Q154" s="1"/>
      <c r="R154" s="1"/>
      <c r="S154" s="1"/>
    </row>
    <row r="155" ht="14.25" customHeight="1">
      <c r="A155" s="1"/>
      <c r="B155" s="1"/>
      <c r="C155" s="1"/>
      <c r="D155" s="1"/>
      <c r="E155" s="1"/>
      <c r="F155" s="1"/>
      <c r="G155" s="1"/>
      <c r="H155" s="1"/>
      <c r="I155" s="1"/>
      <c r="J155" s="1"/>
      <c r="K155" s="1"/>
      <c r="L155" s="1"/>
      <c r="M155" s="1"/>
      <c r="N155" s="1"/>
      <c r="O155" s="1"/>
      <c r="P155" s="1"/>
      <c r="Q155" s="1"/>
      <c r="R155" s="1"/>
      <c r="S155" s="1"/>
    </row>
    <row r="156" ht="14.25" customHeight="1">
      <c r="A156" s="1"/>
      <c r="B156" s="1"/>
      <c r="C156" s="1"/>
      <c r="D156" s="1"/>
      <c r="E156" s="1"/>
      <c r="F156" s="1"/>
      <c r="G156" s="1"/>
      <c r="H156" s="1"/>
      <c r="I156" s="1"/>
      <c r="J156" s="1"/>
      <c r="K156" s="1"/>
      <c r="L156" s="1"/>
      <c r="M156" s="1"/>
      <c r="N156" s="1"/>
      <c r="O156" s="1"/>
      <c r="P156" s="1"/>
      <c r="Q156" s="1"/>
      <c r="R156" s="1"/>
      <c r="S156" s="1"/>
    </row>
    <row r="157" ht="14.25" customHeight="1">
      <c r="A157" s="1"/>
      <c r="B157" s="1"/>
      <c r="C157" s="1"/>
      <c r="D157" s="1"/>
      <c r="E157" s="1"/>
      <c r="F157" s="1"/>
      <c r="G157" s="1"/>
      <c r="H157" s="1"/>
      <c r="I157" s="1"/>
      <c r="J157" s="1"/>
      <c r="K157" s="1"/>
      <c r="L157" s="1"/>
      <c r="M157" s="1"/>
      <c r="N157" s="1"/>
      <c r="O157" s="1"/>
      <c r="P157" s="1"/>
      <c r="Q157" s="1"/>
      <c r="R157" s="1"/>
      <c r="S157" s="1"/>
    </row>
    <row r="158" ht="14.25" customHeight="1">
      <c r="A158" s="1"/>
      <c r="B158" s="1"/>
      <c r="C158" s="1"/>
      <c r="D158" s="1"/>
      <c r="E158" s="1"/>
      <c r="F158" s="1"/>
      <c r="G158" s="1"/>
      <c r="H158" s="1"/>
      <c r="I158" s="1"/>
      <c r="J158" s="1"/>
      <c r="K158" s="1"/>
      <c r="L158" s="1"/>
      <c r="M158" s="1"/>
      <c r="N158" s="1"/>
      <c r="O158" s="1"/>
      <c r="P158" s="1"/>
      <c r="Q158" s="1"/>
      <c r="R158" s="1"/>
      <c r="S158" s="1"/>
    </row>
    <row r="159" ht="14.25" customHeight="1">
      <c r="A159" s="1"/>
      <c r="B159" s="1"/>
      <c r="C159" s="1"/>
      <c r="D159" s="1"/>
      <c r="E159" s="1"/>
      <c r="F159" s="1"/>
      <c r="G159" s="1"/>
      <c r="H159" s="1"/>
      <c r="I159" s="1"/>
      <c r="J159" s="1"/>
      <c r="K159" s="1"/>
      <c r="L159" s="1"/>
      <c r="M159" s="1"/>
      <c r="N159" s="1"/>
      <c r="O159" s="1"/>
      <c r="P159" s="1"/>
      <c r="Q159" s="1"/>
      <c r="R159" s="1"/>
      <c r="S159" s="1"/>
    </row>
    <row r="160" ht="14.25" customHeight="1">
      <c r="A160" s="1"/>
      <c r="B160" s="1"/>
      <c r="C160" s="1"/>
      <c r="D160" s="1"/>
      <c r="E160" s="1"/>
      <c r="F160" s="1"/>
      <c r="G160" s="1"/>
      <c r="H160" s="1"/>
      <c r="I160" s="1"/>
      <c r="J160" s="1"/>
      <c r="K160" s="1"/>
      <c r="L160" s="1"/>
      <c r="M160" s="1"/>
      <c r="N160" s="1"/>
      <c r="O160" s="1"/>
      <c r="P160" s="1"/>
      <c r="Q160" s="1"/>
      <c r="R160" s="1"/>
      <c r="S160" s="1"/>
    </row>
    <row r="161" ht="14.25" customHeight="1">
      <c r="A161" s="1"/>
      <c r="B161" s="1"/>
      <c r="C161" s="1"/>
      <c r="D161" s="1"/>
      <c r="E161" s="1"/>
      <c r="F161" s="1"/>
      <c r="G161" s="1"/>
      <c r="H161" s="1"/>
      <c r="I161" s="1"/>
      <c r="J161" s="1"/>
      <c r="K161" s="1"/>
      <c r="L161" s="1"/>
      <c r="M161" s="1"/>
      <c r="N161" s="1"/>
      <c r="O161" s="1"/>
      <c r="P161" s="1"/>
      <c r="Q161" s="1"/>
      <c r="R161" s="1"/>
      <c r="S161" s="1"/>
    </row>
    <row r="162" ht="14.25" customHeight="1">
      <c r="A162" s="1"/>
      <c r="B162" s="1"/>
      <c r="C162" s="1"/>
      <c r="D162" s="1"/>
      <c r="E162" s="1"/>
      <c r="F162" s="1"/>
      <c r="G162" s="1"/>
      <c r="H162" s="1"/>
      <c r="I162" s="1"/>
      <c r="J162" s="1"/>
      <c r="K162" s="1"/>
      <c r="L162" s="1"/>
      <c r="M162" s="1"/>
      <c r="N162" s="1"/>
      <c r="O162" s="1"/>
      <c r="P162" s="1"/>
      <c r="Q162" s="1"/>
      <c r="R162" s="1"/>
      <c r="S162" s="1"/>
    </row>
    <row r="163" ht="14.25" customHeight="1">
      <c r="A163" s="1"/>
      <c r="B163" s="1"/>
      <c r="C163" s="1"/>
      <c r="D163" s="1"/>
      <c r="E163" s="1"/>
      <c r="F163" s="1"/>
      <c r="G163" s="1"/>
      <c r="H163" s="1"/>
      <c r="I163" s="1"/>
      <c r="J163" s="1"/>
      <c r="K163" s="1"/>
      <c r="L163" s="1"/>
      <c r="M163" s="1"/>
      <c r="N163" s="1"/>
      <c r="O163" s="1"/>
      <c r="P163" s="1"/>
      <c r="Q163" s="1"/>
      <c r="R163" s="1"/>
      <c r="S163" s="1"/>
    </row>
    <row r="164" ht="14.25" customHeight="1">
      <c r="A164" s="1"/>
      <c r="B164" s="1"/>
      <c r="C164" s="1"/>
      <c r="D164" s="1"/>
      <c r="E164" s="1"/>
      <c r="F164" s="1"/>
      <c r="G164" s="1"/>
      <c r="H164" s="1"/>
      <c r="I164" s="1"/>
      <c r="J164" s="1"/>
      <c r="K164" s="1"/>
      <c r="L164" s="1"/>
      <c r="M164" s="1"/>
      <c r="N164" s="1"/>
      <c r="O164" s="1"/>
      <c r="P164" s="1"/>
      <c r="Q164" s="1"/>
      <c r="R164" s="1"/>
      <c r="S164" s="1"/>
    </row>
    <row r="165" ht="14.25" customHeight="1">
      <c r="A165" s="1"/>
      <c r="B165" s="1"/>
      <c r="C165" s="1"/>
      <c r="D165" s="1"/>
      <c r="E165" s="1"/>
      <c r="F165" s="1"/>
      <c r="G165" s="1"/>
      <c r="H165" s="1"/>
      <c r="I165" s="1"/>
      <c r="J165" s="1"/>
      <c r="K165" s="1"/>
      <c r="L165" s="1"/>
      <c r="M165" s="1"/>
      <c r="N165" s="1"/>
      <c r="O165" s="1"/>
      <c r="P165" s="1"/>
      <c r="Q165" s="1"/>
      <c r="R165" s="1"/>
      <c r="S165" s="1"/>
    </row>
    <row r="166" ht="14.25" customHeight="1">
      <c r="A166" s="1"/>
      <c r="B166" s="1"/>
      <c r="C166" s="1"/>
      <c r="D166" s="1"/>
      <c r="E166" s="1"/>
      <c r="F166" s="1"/>
      <c r="G166" s="1"/>
      <c r="H166" s="1"/>
      <c r="I166" s="1"/>
      <c r="J166" s="1"/>
      <c r="K166" s="1"/>
      <c r="L166" s="1"/>
      <c r="M166" s="1"/>
      <c r="N166" s="1"/>
      <c r="O166" s="1"/>
      <c r="P166" s="1"/>
      <c r="Q166" s="1"/>
      <c r="R166" s="1"/>
      <c r="S166" s="1"/>
    </row>
    <row r="167" ht="14.25" customHeight="1">
      <c r="A167" s="1"/>
      <c r="B167" s="1"/>
      <c r="C167" s="1"/>
      <c r="D167" s="1"/>
      <c r="E167" s="1"/>
      <c r="F167" s="1"/>
      <c r="G167" s="1"/>
      <c r="H167" s="1"/>
      <c r="I167" s="1"/>
      <c r="J167" s="1"/>
      <c r="K167" s="1"/>
      <c r="L167" s="1"/>
      <c r="M167" s="1"/>
      <c r="N167" s="1"/>
      <c r="O167" s="1"/>
      <c r="P167" s="1"/>
      <c r="Q167" s="1"/>
      <c r="R167" s="1"/>
      <c r="S167" s="1"/>
    </row>
    <row r="168" ht="14.25" customHeight="1">
      <c r="A168" s="1"/>
      <c r="B168" s="1"/>
      <c r="C168" s="1"/>
      <c r="D168" s="1"/>
      <c r="E168" s="1"/>
      <c r="F168" s="1"/>
      <c r="G168" s="1"/>
      <c r="H168" s="1"/>
      <c r="I168" s="1"/>
      <c r="J168" s="1"/>
      <c r="K168" s="1"/>
      <c r="L168" s="1"/>
      <c r="M168" s="1"/>
      <c r="N168" s="1"/>
      <c r="O168" s="1"/>
      <c r="P168" s="1"/>
      <c r="Q168" s="1"/>
      <c r="R168" s="1"/>
      <c r="S168" s="1"/>
    </row>
    <row r="169" ht="14.25" customHeight="1">
      <c r="A169" s="1"/>
      <c r="B169" s="1"/>
      <c r="C169" s="1"/>
      <c r="D169" s="1"/>
      <c r="E169" s="1"/>
      <c r="F169" s="1"/>
      <c r="G169" s="1"/>
      <c r="H169" s="1"/>
      <c r="I169" s="1"/>
      <c r="J169" s="1"/>
      <c r="K169" s="1"/>
      <c r="L169" s="1"/>
      <c r="M169" s="1"/>
      <c r="N169" s="1"/>
      <c r="O169" s="1"/>
      <c r="P169" s="1"/>
      <c r="Q169" s="1"/>
      <c r="R169" s="1"/>
      <c r="S169" s="1"/>
    </row>
    <row r="170" ht="14.25" customHeight="1">
      <c r="A170" s="1"/>
      <c r="B170" s="1"/>
      <c r="C170" s="1"/>
      <c r="D170" s="1"/>
      <c r="E170" s="1"/>
      <c r="F170" s="1"/>
      <c r="G170" s="1"/>
      <c r="H170" s="1"/>
      <c r="I170" s="1"/>
      <c r="J170" s="1"/>
      <c r="K170" s="1"/>
      <c r="L170" s="1"/>
      <c r="M170" s="1"/>
      <c r="N170" s="1"/>
      <c r="O170" s="1"/>
      <c r="P170" s="1"/>
      <c r="Q170" s="1"/>
      <c r="R170" s="1"/>
      <c r="S170" s="1"/>
    </row>
    <row r="171" ht="14.25" customHeight="1">
      <c r="A171" s="1"/>
      <c r="B171" s="1"/>
      <c r="C171" s="1"/>
      <c r="D171" s="1"/>
      <c r="E171" s="1"/>
      <c r="F171" s="1"/>
      <c r="G171" s="1"/>
      <c r="H171" s="1"/>
      <c r="I171" s="1"/>
      <c r="J171" s="1"/>
      <c r="K171" s="1"/>
      <c r="L171" s="1"/>
      <c r="M171" s="1"/>
      <c r="N171" s="1"/>
      <c r="O171" s="1"/>
      <c r="P171" s="1"/>
      <c r="Q171" s="1"/>
      <c r="R171" s="1"/>
      <c r="S171" s="1"/>
    </row>
    <row r="172" ht="14.25" customHeight="1">
      <c r="A172" s="1"/>
      <c r="B172" s="1"/>
      <c r="C172" s="1"/>
      <c r="D172" s="1"/>
      <c r="E172" s="1"/>
      <c r="F172" s="1"/>
      <c r="G172" s="1"/>
      <c r="H172" s="1"/>
      <c r="I172" s="1"/>
      <c r="J172" s="1"/>
      <c r="K172" s="1"/>
      <c r="L172" s="1"/>
      <c r="M172" s="1"/>
      <c r="N172" s="1"/>
      <c r="O172" s="1"/>
      <c r="P172" s="1"/>
      <c r="Q172" s="1"/>
      <c r="R172" s="1"/>
      <c r="S172" s="1"/>
    </row>
    <row r="173" ht="14.25" customHeight="1">
      <c r="A173" s="1"/>
      <c r="B173" s="1"/>
      <c r="C173" s="1"/>
      <c r="D173" s="1"/>
      <c r="E173" s="1"/>
      <c r="F173" s="1"/>
      <c r="G173" s="1"/>
      <c r="H173" s="1"/>
      <c r="I173" s="1"/>
      <c r="J173" s="1"/>
      <c r="K173" s="1"/>
      <c r="L173" s="1"/>
      <c r="M173" s="1"/>
      <c r="N173" s="1"/>
      <c r="O173" s="1"/>
      <c r="P173" s="1"/>
      <c r="Q173" s="1"/>
      <c r="R173" s="1"/>
      <c r="S173" s="1"/>
    </row>
    <row r="174" ht="14.25" customHeight="1">
      <c r="A174" s="1"/>
      <c r="B174" s="1"/>
      <c r="C174" s="1"/>
      <c r="D174" s="1"/>
      <c r="E174" s="1"/>
      <c r="F174" s="1"/>
      <c r="G174" s="1"/>
      <c r="H174" s="1"/>
      <c r="I174" s="1"/>
      <c r="J174" s="1"/>
      <c r="K174" s="1"/>
      <c r="L174" s="1"/>
      <c r="M174" s="1"/>
      <c r="N174" s="1"/>
      <c r="O174" s="1"/>
      <c r="P174" s="1"/>
      <c r="Q174" s="1"/>
      <c r="R174" s="1"/>
      <c r="S174" s="1"/>
    </row>
    <row r="175" ht="14.25" customHeight="1">
      <c r="A175" s="1"/>
      <c r="B175" s="1"/>
      <c r="C175" s="1"/>
      <c r="D175" s="1"/>
      <c r="E175" s="1"/>
      <c r="F175" s="1"/>
      <c r="G175" s="1"/>
      <c r="H175" s="1"/>
      <c r="I175" s="1"/>
      <c r="J175" s="1"/>
      <c r="K175" s="1"/>
      <c r="L175" s="1"/>
      <c r="M175" s="1"/>
      <c r="N175" s="1"/>
      <c r="O175" s="1"/>
      <c r="P175" s="1"/>
      <c r="Q175" s="1"/>
      <c r="R175" s="1"/>
      <c r="S175" s="1"/>
    </row>
    <row r="176" ht="14.25" customHeight="1">
      <c r="A176" s="1"/>
      <c r="B176" s="1"/>
      <c r="C176" s="1"/>
      <c r="D176" s="1"/>
      <c r="E176" s="1"/>
      <c r="F176" s="1"/>
      <c r="G176" s="1"/>
      <c r="H176" s="1"/>
      <c r="I176" s="1"/>
      <c r="J176" s="1"/>
      <c r="K176" s="1"/>
      <c r="L176" s="1"/>
      <c r="M176" s="1"/>
      <c r="N176" s="1"/>
      <c r="O176" s="1"/>
      <c r="P176" s="1"/>
      <c r="Q176" s="1"/>
      <c r="R176" s="1"/>
      <c r="S176" s="1"/>
    </row>
    <row r="177" ht="14.25" customHeight="1">
      <c r="A177" s="1"/>
      <c r="B177" s="1"/>
      <c r="C177" s="1"/>
      <c r="D177" s="1"/>
      <c r="E177" s="1"/>
      <c r="F177" s="1"/>
      <c r="G177" s="1"/>
      <c r="H177" s="1"/>
      <c r="I177" s="1"/>
      <c r="J177" s="1"/>
      <c r="K177" s="1"/>
      <c r="L177" s="1"/>
      <c r="M177" s="1"/>
      <c r="N177" s="1"/>
      <c r="O177" s="1"/>
      <c r="P177" s="1"/>
      <c r="Q177" s="1"/>
      <c r="R177" s="1"/>
      <c r="S177" s="1"/>
    </row>
    <row r="178" ht="14.25" customHeight="1">
      <c r="A178" s="1"/>
      <c r="B178" s="1"/>
      <c r="C178" s="1"/>
      <c r="D178" s="1"/>
      <c r="E178" s="1"/>
      <c r="F178" s="1"/>
      <c r="G178" s="1"/>
      <c r="H178" s="1"/>
      <c r="I178" s="1"/>
      <c r="J178" s="1"/>
      <c r="K178" s="1"/>
      <c r="L178" s="1"/>
      <c r="M178" s="1"/>
      <c r="N178" s="1"/>
      <c r="O178" s="1"/>
      <c r="P178" s="1"/>
      <c r="Q178" s="1"/>
      <c r="R178" s="1"/>
      <c r="S178" s="1"/>
    </row>
    <row r="179" ht="14.25" customHeight="1">
      <c r="A179" s="1"/>
      <c r="B179" s="1"/>
      <c r="C179" s="1"/>
      <c r="D179" s="1"/>
      <c r="E179" s="1"/>
      <c r="F179" s="1"/>
      <c r="G179" s="1"/>
      <c r="H179" s="1"/>
      <c r="I179" s="1"/>
      <c r="J179" s="1"/>
      <c r="K179" s="1"/>
      <c r="L179" s="1"/>
      <c r="M179" s="1"/>
      <c r="N179" s="1"/>
      <c r="O179" s="1"/>
      <c r="P179" s="1"/>
      <c r="Q179" s="1"/>
      <c r="R179" s="1"/>
      <c r="S179" s="1"/>
    </row>
    <row r="180" ht="14.25" customHeight="1">
      <c r="A180" s="1"/>
      <c r="B180" s="1"/>
      <c r="C180" s="1"/>
      <c r="D180" s="1"/>
      <c r="E180" s="1"/>
      <c r="F180" s="1"/>
      <c r="G180" s="1"/>
      <c r="H180" s="1"/>
      <c r="I180" s="1"/>
      <c r="J180" s="1"/>
      <c r="K180" s="1"/>
      <c r="L180" s="1"/>
      <c r="M180" s="1"/>
      <c r="N180" s="1"/>
      <c r="O180" s="1"/>
      <c r="P180" s="1"/>
      <c r="Q180" s="1"/>
      <c r="R180" s="1"/>
      <c r="S180" s="1"/>
    </row>
    <row r="181" ht="14.25" customHeight="1">
      <c r="A181" s="1"/>
      <c r="B181" s="1"/>
      <c r="C181" s="1"/>
      <c r="D181" s="1"/>
      <c r="E181" s="1"/>
      <c r="F181" s="1"/>
      <c r="G181" s="1"/>
      <c r="H181" s="1"/>
      <c r="I181" s="1"/>
      <c r="J181" s="1"/>
      <c r="K181" s="1"/>
      <c r="L181" s="1"/>
      <c r="M181" s="1"/>
      <c r="N181" s="1"/>
      <c r="O181" s="1"/>
      <c r="P181" s="1"/>
      <c r="Q181" s="1"/>
      <c r="R181" s="1"/>
      <c r="S181" s="1"/>
    </row>
    <row r="182" ht="14.25" customHeight="1">
      <c r="A182" s="1"/>
      <c r="B182" s="1"/>
      <c r="C182" s="1"/>
      <c r="D182" s="1"/>
      <c r="E182" s="1"/>
      <c r="F182" s="1"/>
      <c r="G182" s="1"/>
      <c r="H182" s="1"/>
      <c r="I182" s="1"/>
      <c r="J182" s="1"/>
      <c r="K182" s="1"/>
      <c r="L182" s="1"/>
      <c r="M182" s="1"/>
      <c r="N182" s="1"/>
      <c r="O182" s="1"/>
      <c r="P182" s="1"/>
      <c r="Q182" s="1"/>
      <c r="R182" s="1"/>
      <c r="S182" s="1"/>
    </row>
    <row r="183" ht="14.25" customHeight="1">
      <c r="A183" s="1"/>
      <c r="B183" s="1"/>
      <c r="C183" s="1"/>
      <c r="D183" s="1"/>
      <c r="E183" s="1"/>
      <c r="F183" s="1"/>
      <c r="G183" s="1"/>
      <c r="H183" s="1"/>
      <c r="I183" s="1"/>
      <c r="J183" s="1"/>
      <c r="K183" s="1"/>
      <c r="L183" s="1"/>
      <c r="M183" s="1"/>
      <c r="N183" s="1"/>
      <c r="O183" s="1"/>
      <c r="P183" s="1"/>
      <c r="Q183" s="1"/>
      <c r="R183" s="1"/>
      <c r="S183" s="1"/>
    </row>
    <row r="184" ht="14.25" customHeight="1">
      <c r="A184" s="1"/>
      <c r="B184" s="1"/>
      <c r="C184" s="1"/>
      <c r="D184" s="1"/>
      <c r="E184" s="1"/>
      <c r="F184" s="1"/>
      <c r="G184" s="1"/>
      <c r="H184" s="1"/>
      <c r="I184" s="1"/>
      <c r="J184" s="1"/>
      <c r="K184" s="1"/>
      <c r="L184" s="1"/>
      <c r="M184" s="1"/>
      <c r="N184" s="1"/>
      <c r="O184" s="1"/>
      <c r="P184" s="1"/>
      <c r="Q184" s="1"/>
      <c r="R184" s="1"/>
      <c r="S184" s="1"/>
    </row>
    <row r="185" ht="14.25" customHeight="1">
      <c r="A185" s="1"/>
      <c r="B185" s="1"/>
      <c r="C185" s="1"/>
      <c r="D185" s="1"/>
      <c r="E185" s="1"/>
      <c r="F185" s="1"/>
      <c r="G185" s="1"/>
      <c r="H185" s="1"/>
      <c r="I185" s="1"/>
      <c r="J185" s="1"/>
      <c r="K185" s="1"/>
      <c r="L185" s="1"/>
      <c r="M185" s="1"/>
      <c r="N185" s="1"/>
      <c r="O185" s="1"/>
      <c r="P185" s="1"/>
      <c r="Q185" s="1"/>
      <c r="R185" s="1"/>
      <c r="S185" s="1"/>
    </row>
    <row r="186" ht="14.25" customHeight="1">
      <c r="A186" s="1"/>
      <c r="B186" s="1"/>
      <c r="C186" s="1"/>
      <c r="D186" s="1"/>
      <c r="E186" s="1"/>
      <c r="F186" s="1"/>
      <c r="G186" s="1"/>
      <c r="H186" s="1"/>
      <c r="I186" s="1"/>
      <c r="J186" s="1"/>
      <c r="K186" s="1"/>
      <c r="L186" s="1"/>
      <c r="M186" s="1"/>
      <c r="N186" s="1"/>
      <c r="O186" s="1"/>
      <c r="P186" s="1"/>
      <c r="Q186" s="1"/>
      <c r="R186" s="1"/>
      <c r="S186" s="1"/>
    </row>
    <row r="187" ht="14.25" customHeight="1">
      <c r="A187" s="1"/>
      <c r="B187" s="1"/>
      <c r="C187" s="1"/>
      <c r="D187" s="1"/>
      <c r="E187" s="1"/>
      <c r="F187" s="1"/>
      <c r="G187" s="1"/>
      <c r="H187" s="1"/>
      <c r="I187" s="1"/>
      <c r="J187" s="1"/>
      <c r="K187" s="1"/>
      <c r="L187" s="1"/>
      <c r="M187" s="1"/>
      <c r="N187" s="1"/>
      <c r="O187" s="1"/>
      <c r="P187" s="1"/>
      <c r="Q187" s="1"/>
      <c r="R187" s="1"/>
      <c r="S187" s="1"/>
    </row>
    <row r="188" ht="14.25" customHeight="1">
      <c r="A188" s="1"/>
      <c r="B188" s="1"/>
      <c r="C188" s="1"/>
      <c r="D188" s="1"/>
      <c r="E188" s="1"/>
      <c r="F188" s="1"/>
      <c r="G188" s="1"/>
      <c r="H188" s="1"/>
      <c r="I188" s="1"/>
      <c r="J188" s="1"/>
      <c r="K188" s="1"/>
      <c r="L188" s="1"/>
      <c r="M188" s="1"/>
      <c r="N188" s="1"/>
      <c r="O188" s="1"/>
      <c r="P188" s="1"/>
      <c r="Q188" s="1"/>
      <c r="R188" s="1"/>
      <c r="S188" s="1"/>
    </row>
    <row r="189" ht="14.25" customHeight="1">
      <c r="A189" s="1"/>
      <c r="B189" s="1"/>
      <c r="C189" s="1"/>
      <c r="D189" s="1"/>
      <c r="E189" s="1"/>
      <c r="F189" s="1"/>
      <c r="G189" s="1"/>
      <c r="H189" s="1"/>
      <c r="I189" s="1"/>
      <c r="J189" s="1"/>
      <c r="K189" s="1"/>
      <c r="L189" s="1"/>
      <c r="M189" s="1"/>
      <c r="N189" s="1"/>
      <c r="O189" s="1"/>
      <c r="P189" s="1"/>
      <c r="Q189" s="1"/>
      <c r="R189" s="1"/>
      <c r="S189" s="1"/>
    </row>
    <row r="190" ht="14.25" customHeight="1">
      <c r="A190" s="1"/>
      <c r="B190" s="1"/>
      <c r="C190" s="1"/>
      <c r="D190" s="1"/>
      <c r="E190" s="1"/>
      <c r="F190" s="1"/>
      <c r="G190" s="1"/>
      <c r="H190" s="1"/>
      <c r="I190" s="1"/>
      <c r="J190" s="1"/>
      <c r="K190" s="1"/>
      <c r="L190" s="1"/>
      <c r="M190" s="1"/>
      <c r="N190" s="1"/>
      <c r="O190" s="1"/>
      <c r="P190" s="1"/>
      <c r="Q190" s="1"/>
      <c r="R190" s="1"/>
      <c r="S190" s="1"/>
    </row>
    <row r="191" ht="14.25" customHeight="1">
      <c r="A191" s="1"/>
      <c r="B191" s="1"/>
      <c r="C191" s="1"/>
      <c r="D191" s="1"/>
      <c r="E191" s="1"/>
      <c r="F191" s="1"/>
      <c r="G191" s="1"/>
      <c r="H191" s="1"/>
      <c r="I191" s="1"/>
      <c r="J191" s="1"/>
      <c r="K191" s="1"/>
      <c r="L191" s="1"/>
      <c r="M191" s="1"/>
      <c r="N191" s="1"/>
      <c r="O191" s="1"/>
      <c r="P191" s="1"/>
      <c r="Q191" s="1"/>
      <c r="R191" s="1"/>
      <c r="S191" s="1"/>
    </row>
    <row r="192" ht="14.25" customHeight="1">
      <c r="A192" s="1"/>
      <c r="B192" s="1"/>
      <c r="C192" s="1"/>
      <c r="D192" s="1"/>
      <c r="E192" s="1"/>
      <c r="F192" s="1"/>
      <c r="G192" s="1"/>
      <c r="H192" s="1"/>
      <c r="I192" s="1"/>
      <c r="J192" s="1"/>
      <c r="K192" s="1"/>
      <c r="L192" s="1"/>
      <c r="M192" s="1"/>
      <c r="N192" s="1"/>
      <c r="O192" s="1"/>
      <c r="P192" s="1"/>
      <c r="Q192" s="1"/>
      <c r="R192" s="1"/>
      <c r="S192" s="1"/>
    </row>
    <row r="193" ht="14.25" customHeight="1">
      <c r="A193" s="1"/>
      <c r="B193" s="1"/>
      <c r="C193" s="1"/>
      <c r="D193" s="1"/>
      <c r="E193" s="1"/>
      <c r="F193" s="1"/>
      <c r="G193" s="1"/>
      <c r="H193" s="1"/>
      <c r="I193" s="1"/>
      <c r="J193" s="1"/>
      <c r="K193" s="1"/>
      <c r="L193" s="1"/>
      <c r="M193" s="1"/>
      <c r="N193" s="1"/>
      <c r="O193" s="1"/>
      <c r="P193" s="1"/>
      <c r="Q193" s="1"/>
      <c r="R193" s="1"/>
      <c r="S193" s="1"/>
    </row>
    <row r="194" ht="14.25" customHeight="1">
      <c r="A194" s="1"/>
      <c r="B194" s="1"/>
      <c r="C194" s="1"/>
      <c r="D194" s="1"/>
      <c r="E194" s="1"/>
      <c r="F194" s="1"/>
      <c r="G194" s="1"/>
      <c r="H194" s="1"/>
      <c r="I194" s="1"/>
      <c r="J194" s="1"/>
      <c r="K194" s="1"/>
      <c r="L194" s="1"/>
      <c r="M194" s="1"/>
      <c r="N194" s="1"/>
      <c r="O194" s="1"/>
      <c r="P194" s="1"/>
      <c r="Q194" s="1"/>
      <c r="R194" s="1"/>
      <c r="S194" s="1"/>
    </row>
    <row r="195" ht="14.25" customHeight="1">
      <c r="A195" s="1"/>
      <c r="B195" s="1"/>
      <c r="C195" s="1"/>
      <c r="D195" s="1"/>
      <c r="E195" s="1"/>
      <c r="F195" s="1"/>
      <c r="G195" s="1"/>
      <c r="H195" s="1"/>
      <c r="I195" s="1"/>
      <c r="J195" s="1"/>
      <c r="K195" s="1"/>
      <c r="L195" s="1"/>
      <c r="M195" s="1"/>
      <c r="N195" s="1"/>
      <c r="O195" s="1"/>
      <c r="P195" s="1"/>
      <c r="Q195" s="1"/>
      <c r="R195" s="1"/>
      <c r="S195" s="1"/>
    </row>
    <row r="196" ht="14.25" customHeight="1">
      <c r="A196" s="1"/>
      <c r="B196" s="1"/>
      <c r="C196" s="1"/>
      <c r="D196" s="1"/>
      <c r="E196" s="1"/>
      <c r="F196" s="1"/>
      <c r="G196" s="1"/>
      <c r="H196" s="1"/>
      <c r="I196" s="1"/>
      <c r="J196" s="1"/>
      <c r="K196" s="1"/>
      <c r="L196" s="1"/>
      <c r="M196" s="1"/>
      <c r="N196" s="1"/>
      <c r="O196" s="1"/>
      <c r="P196" s="1"/>
      <c r="Q196" s="1"/>
      <c r="R196" s="1"/>
      <c r="S196" s="1"/>
    </row>
    <row r="197" ht="14.25" customHeight="1">
      <c r="A197" s="1"/>
      <c r="B197" s="1"/>
      <c r="C197" s="1"/>
      <c r="D197" s="1"/>
      <c r="E197" s="1"/>
      <c r="F197" s="1"/>
      <c r="G197" s="1"/>
      <c r="H197" s="1"/>
      <c r="I197" s="1"/>
      <c r="J197" s="1"/>
      <c r="K197" s="1"/>
      <c r="L197" s="1"/>
      <c r="M197" s="1"/>
      <c r="N197" s="1"/>
      <c r="O197" s="1"/>
      <c r="P197" s="1"/>
      <c r="Q197" s="1"/>
      <c r="R197" s="1"/>
      <c r="S197" s="1"/>
    </row>
    <row r="198" ht="14.25" customHeight="1">
      <c r="A198" s="1"/>
      <c r="B198" s="1"/>
      <c r="C198" s="1"/>
      <c r="D198" s="1"/>
      <c r="E198" s="1"/>
      <c r="F198" s="1"/>
      <c r="G198" s="1"/>
      <c r="H198" s="1"/>
      <c r="I198" s="1"/>
      <c r="J198" s="1"/>
      <c r="K198" s="1"/>
      <c r="L198" s="1"/>
      <c r="M198" s="1"/>
      <c r="N198" s="1"/>
      <c r="O198" s="1"/>
      <c r="P198" s="1"/>
      <c r="Q198" s="1"/>
      <c r="R198" s="1"/>
      <c r="S198" s="1"/>
    </row>
    <row r="199" ht="14.25" customHeight="1">
      <c r="A199" s="1"/>
      <c r="B199" s="1"/>
      <c r="C199" s="1"/>
      <c r="D199" s="1"/>
      <c r="E199" s="1"/>
      <c r="F199" s="1"/>
      <c r="G199" s="1"/>
      <c r="H199" s="1"/>
      <c r="I199" s="1"/>
      <c r="J199" s="1"/>
      <c r="K199" s="1"/>
      <c r="L199" s="1"/>
      <c r="M199" s="1"/>
      <c r="N199" s="1"/>
      <c r="O199" s="1"/>
      <c r="P199" s="1"/>
      <c r="Q199" s="1"/>
      <c r="R199" s="1"/>
      <c r="S199" s="1"/>
    </row>
    <row r="200" ht="14.25" customHeight="1">
      <c r="A200" s="1"/>
      <c r="B200" s="1"/>
      <c r="C200" s="1"/>
      <c r="D200" s="1"/>
      <c r="E200" s="1"/>
      <c r="F200" s="1"/>
      <c r="G200" s="1"/>
      <c r="H200" s="1"/>
      <c r="I200" s="1"/>
      <c r="J200" s="1"/>
      <c r="K200" s="1"/>
      <c r="L200" s="1"/>
      <c r="M200" s="1"/>
      <c r="N200" s="1"/>
      <c r="O200" s="1"/>
      <c r="P200" s="1"/>
      <c r="Q200" s="1"/>
      <c r="R200" s="1"/>
      <c r="S200" s="1"/>
    </row>
    <row r="201" ht="14.25" customHeight="1">
      <c r="A201" s="1"/>
      <c r="B201" s="1"/>
      <c r="C201" s="1"/>
      <c r="D201" s="1"/>
      <c r="E201" s="1"/>
      <c r="F201" s="1"/>
      <c r="G201" s="1"/>
      <c r="H201" s="1"/>
      <c r="I201" s="1"/>
      <c r="J201" s="1"/>
      <c r="K201" s="1"/>
      <c r="L201" s="1"/>
      <c r="M201" s="1"/>
      <c r="N201" s="1"/>
      <c r="O201" s="1"/>
      <c r="P201" s="1"/>
      <c r="Q201" s="1"/>
      <c r="R201" s="1"/>
      <c r="S201" s="1"/>
    </row>
    <row r="202" ht="14.25" customHeight="1">
      <c r="A202" s="1"/>
      <c r="B202" s="1"/>
      <c r="C202" s="1"/>
      <c r="D202" s="1"/>
      <c r="E202" s="1"/>
      <c r="F202" s="1"/>
      <c r="G202" s="1"/>
      <c r="H202" s="1"/>
      <c r="I202" s="1"/>
      <c r="J202" s="1"/>
      <c r="K202" s="1"/>
      <c r="L202" s="1"/>
      <c r="M202" s="1"/>
      <c r="N202" s="1"/>
      <c r="O202" s="1"/>
      <c r="P202" s="1"/>
      <c r="Q202" s="1"/>
      <c r="R202" s="1"/>
      <c r="S202" s="1"/>
    </row>
    <row r="203" ht="14.25" customHeight="1">
      <c r="A203" s="1"/>
      <c r="B203" s="1"/>
      <c r="C203" s="1"/>
      <c r="D203" s="1"/>
      <c r="E203" s="1"/>
      <c r="F203" s="1"/>
      <c r="G203" s="1"/>
      <c r="H203" s="1"/>
      <c r="I203" s="1"/>
      <c r="J203" s="1"/>
      <c r="K203" s="1"/>
      <c r="L203" s="1"/>
      <c r="M203" s="1"/>
      <c r="N203" s="1"/>
      <c r="O203" s="1"/>
      <c r="P203" s="1"/>
      <c r="Q203" s="1"/>
      <c r="R203" s="1"/>
      <c r="S203" s="1"/>
    </row>
    <row r="204" ht="14.25" customHeight="1">
      <c r="A204" s="1"/>
      <c r="B204" s="1"/>
      <c r="C204" s="1"/>
      <c r="D204" s="1"/>
      <c r="E204" s="1"/>
      <c r="F204" s="1"/>
      <c r="G204" s="1"/>
      <c r="H204" s="1"/>
      <c r="I204" s="1"/>
      <c r="J204" s="1"/>
      <c r="K204" s="1"/>
      <c r="L204" s="1"/>
      <c r="M204" s="1"/>
      <c r="N204" s="1"/>
      <c r="O204" s="1"/>
      <c r="P204" s="1"/>
      <c r="Q204" s="1"/>
      <c r="R204" s="1"/>
      <c r="S204" s="1"/>
    </row>
    <row r="205" ht="14.25" customHeight="1">
      <c r="A205" s="1"/>
      <c r="B205" s="1"/>
      <c r="C205" s="1"/>
      <c r="D205" s="1"/>
      <c r="E205" s="1"/>
      <c r="F205" s="1"/>
      <c r="G205" s="1"/>
      <c r="H205" s="1"/>
      <c r="I205" s="1"/>
      <c r="J205" s="1"/>
      <c r="K205" s="1"/>
      <c r="L205" s="1"/>
      <c r="M205" s="1"/>
      <c r="N205" s="1"/>
      <c r="O205" s="1"/>
      <c r="P205" s="1"/>
      <c r="Q205" s="1"/>
      <c r="R205" s="1"/>
      <c r="S205" s="1"/>
    </row>
    <row r="206" ht="14.25" customHeight="1">
      <c r="A206" s="1"/>
      <c r="B206" s="1"/>
      <c r="C206" s="1"/>
      <c r="D206" s="1"/>
      <c r="E206" s="1"/>
      <c r="F206" s="1"/>
      <c r="G206" s="1"/>
      <c r="H206" s="1"/>
      <c r="I206" s="1"/>
      <c r="J206" s="1"/>
      <c r="K206" s="1"/>
      <c r="L206" s="1"/>
      <c r="M206" s="1"/>
      <c r="N206" s="1"/>
      <c r="O206" s="1"/>
      <c r="P206" s="1"/>
      <c r="Q206" s="1"/>
      <c r="R206" s="1"/>
      <c r="S206" s="1"/>
    </row>
    <row r="207" ht="14.25" customHeight="1">
      <c r="A207" s="1"/>
      <c r="B207" s="1"/>
      <c r="C207" s="1"/>
      <c r="D207" s="1"/>
      <c r="E207" s="1"/>
      <c r="F207" s="1"/>
      <c r="G207" s="1"/>
      <c r="H207" s="1"/>
      <c r="I207" s="1"/>
      <c r="J207" s="1"/>
      <c r="K207" s="1"/>
      <c r="L207" s="1"/>
      <c r="M207" s="1"/>
      <c r="N207" s="1"/>
      <c r="O207" s="1"/>
      <c r="P207" s="1"/>
      <c r="Q207" s="1"/>
      <c r="R207" s="1"/>
      <c r="S207" s="1"/>
    </row>
    <row r="208" ht="14.25" customHeight="1">
      <c r="A208" s="1"/>
      <c r="B208" s="1"/>
      <c r="C208" s="1"/>
      <c r="D208" s="1"/>
      <c r="E208" s="1"/>
      <c r="F208" s="1"/>
      <c r="G208" s="1"/>
      <c r="H208" s="1"/>
      <c r="I208" s="1"/>
      <c r="J208" s="1"/>
      <c r="K208" s="1"/>
      <c r="L208" s="1"/>
      <c r="M208" s="1"/>
      <c r="N208" s="1"/>
      <c r="O208" s="1"/>
      <c r="P208" s="1"/>
      <c r="Q208" s="1"/>
      <c r="R208" s="1"/>
      <c r="S208" s="1"/>
    </row>
    <row r="209" ht="14.25" customHeight="1">
      <c r="A209" s="1"/>
      <c r="B209" s="1"/>
      <c r="C209" s="1"/>
      <c r="D209" s="1"/>
      <c r="E209" s="1"/>
      <c r="F209" s="1"/>
      <c r="G209" s="1"/>
      <c r="H209" s="1"/>
      <c r="I209" s="1"/>
      <c r="J209" s="1"/>
      <c r="K209" s="1"/>
      <c r="L209" s="1"/>
      <c r="M209" s="1"/>
      <c r="N209" s="1"/>
      <c r="O209" s="1"/>
      <c r="P209" s="1"/>
      <c r="Q209" s="1"/>
      <c r="R209" s="1"/>
      <c r="S209" s="1"/>
    </row>
    <row r="210" ht="14.25" customHeight="1">
      <c r="A210" s="1"/>
      <c r="B210" s="1"/>
      <c r="C210" s="1"/>
      <c r="D210" s="1"/>
      <c r="E210" s="1"/>
      <c r="F210" s="1"/>
      <c r="G210" s="1"/>
      <c r="H210" s="1"/>
      <c r="I210" s="1"/>
      <c r="J210" s="1"/>
      <c r="K210" s="1"/>
      <c r="L210" s="1"/>
      <c r="M210" s="1"/>
      <c r="N210" s="1"/>
      <c r="O210" s="1"/>
      <c r="P210" s="1"/>
      <c r="Q210" s="1"/>
      <c r="R210" s="1"/>
      <c r="S210" s="1"/>
    </row>
    <row r="211" ht="14.25" customHeight="1">
      <c r="A211" s="1"/>
      <c r="B211" s="1"/>
      <c r="C211" s="1"/>
      <c r="D211" s="1"/>
      <c r="E211" s="1"/>
      <c r="F211" s="1"/>
      <c r="G211" s="1"/>
      <c r="H211" s="1"/>
      <c r="I211" s="1"/>
      <c r="J211" s="1"/>
      <c r="K211" s="1"/>
      <c r="L211" s="1"/>
      <c r="M211" s="1"/>
      <c r="N211" s="1"/>
      <c r="O211" s="1"/>
      <c r="P211" s="1"/>
      <c r="Q211" s="1"/>
      <c r="R211" s="1"/>
      <c r="S211" s="1"/>
    </row>
    <row r="212" ht="14.25" customHeight="1">
      <c r="A212" s="1"/>
      <c r="B212" s="1"/>
      <c r="C212" s="1"/>
      <c r="D212" s="1"/>
      <c r="E212" s="1"/>
      <c r="F212" s="1"/>
      <c r="G212" s="1"/>
      <c r="H212" s="1"/>
      <c r="I212" s="1"/>
      <c r="J212" s="1"/>
      <c r="K212" s="1"/>
      <c r="L212" s="1"/>
      <c r="M212" s="1"/>
      <c r="N212" s="1"/>
      <c r="O212" s="1"/>
      <c r="P212" s="1"/>
      <c r="Q212" s="1"/>
      <c r="R212" s="1"/>
      <c r="S212" s="1"/>
    </row>
    <row r="213" ht="14.25" customHeight="1">
      <c r="A213" s="1"/>
      <c r="B213" s="1"/>
      <c r="C213" s="1"/>
      <c r="D213" s="1"/>
      <c r="E213" s="1"/>
      <c r="F213" s="1"/>
      <c r="G213" s="1"/>
      <c r="H213" s="1"/>
      <c r="I213" s="1"/>
      <c r="J213" s="1"/>
      <c r="K213" s="1"/>
      <c r="L213" s="1"/>
      <c r="M213" s="1"/>
      <c r="N213" s="1"/>
      <c r="O213" s="1"/>
      <c r="P213" s="1"/>
      <c r="Q213" s="1"/>
      <c r="R213" s="1"/>
      <c r="S213" s="1"/>
    </row>
    <row r="214" ht="14.25" customHeight="1">
      <c r="A214" s="1"/>
      <c r="B214" s="1"/>
      <c r="C214" s="1"/>
      <c r="D214" s="1"/>
      <c r="E214" s="1"/>
      <c r="F214" s="1"/>
      <c r="G214" s="1"/>
      <c r="H214" s="1"/>
      <c r="I214" s="1"/>
      <c r="J214" s="1"/>
      <c r="K214" s="1"/>
      <c r="L214" s="1"/>
      <c r="M214" s="1"/>
      <c r="N214" s="1"/>
      <c r="O214" s="1"/>
      <c r="P214" s="1"/>
      <c r="Q214" s="1"/>
      <c r="R214" s="1"/>
      <c r="S214" s="1"/>
    </row>
    <row r="215" ht="14.25" customHeight="1">
      <c r="A215" s="1"/>
      <c r="B215" s="1"/>
      <c r="C215" s="1"/>
      <c r="D215" s="1"/>
      <c r="E215" s="1"/>
      <c r="F215" s="1"/>
      <c r="G215" s="1"/>
      <c r="H215" s="1"/>
      <c r="I215" s="1"/>
      <c r="J215" s="1"/>
      <c r="K215" s="1"/>
      <c r="L215" s="1"/>
      <c r="M215" s="1"/>
      <c r="N215" s="1"/>
      <c r="O215" s="1"/>
      <c r="P215" s="1"/>
      <c r="Q215" s="1"/>
      <c r="R215" s="1"/>
      <c r="S215" s="1"/>
    </row>
    <row r="216" ht="14.25" customHeight="1">
      <c r="A216" s="1"/>
      <c r="B216" s="1"/>
      <c r="C216" s="1"/>
      <c r="D216" s="1"/>
      <c r="E216" s="1"/>
      <c r="F216" s="1"/>
      <c r="G216" s="1"/>
      <c r="H216" s="1"/>
      <c r="I216" s="1"/>
      <c r="J216" s="1"/>
      <c r="K216" s="1"/>
      <c r="L216" s="1"/>
      <c r="M216" s="1"/>
      <c r="N216" s="1"/>
      <c r="O216" s="1"/>
      <c r="P216" s="1"/>
      <c r="Q216" s="1"/>
      <c r="R216" s="1"/>
      <c r="S216" s="1"/>
    </row>
    <row r="217" ht="14.25" customHeight="1">
      <c r="A217" s="1"/>
      <c r="B217" s="1"/>
      <c r="C217" s="1"/>
      <c r="D217" s="1"/>
      <c r="E217" s="1"/>
      <c r="F217" s="1"/>
      <c r="G217" s="1"/>
      <c r="H217" s="1"/>
      <c r="I217" s="1"/>
      <c r="J217" s="1"/>
      <c r="K217" s="1"/>
      <c r="L217" s="1"/>
      <c r="M217" s="1"/>
      <c r="N217" s="1"/>
      <c r="O217" s="1"/>
      <c r="P217" s="1"/>
      <c r="Q217" s="1"/>
      <c r="R217" s="1"/>
      <c r="S217" s="1"/>
    </row>
    <row r="218" ht="14.25" customHeight="1">
      <c r="A218" s="1"/>
      <c r="B218" s="1"/>
      <c r="C218" s="1"/>
      <c r="D218" s="1"/>
      <c r="E218" s="1"/>
      <c r="F218" s="1"/>
      <c r="G218" s="1"/>
      <c r="H218" s="1"/>
      <c r="I218" s="1"/>
      <c r="J218" s="1"/>
      <c r="K218" s="1"/>
      <c r="L218" s="1"/>
      <c r="M218" s="1"/>
      <c r="N218" s="1"/>
      <c r="O218" s="1"/>
      <c r="P218" s="1"/>
      <c r="Q218" s="1"/>
      <c r="R218" s="1"/>
      <c r="S218" s="1"/>
    </row>
    <row r="219" ht="14.25" customHeight="1">
      <c r="A219" s="1"/>
      <c r="B219" s="1"/>
      <c r="C219" s="1"/>
      <c r="D219" s="1"/>
      <c r="E219" s="1"/>
      <c r="F219" s="1"/>
      <c r="G219" s="1"/>
      <c r="H219" s="1"/>
      <c r="I219" s="1"/>
      <c r="J219" s="1"/>
      <c r="K219" s="1"/>
      <c r="L219" s="1"/>
      <c r="M219" s="1"/>
      <c r="N219" s="1"/>
      <c r="O219" s="1"/>
      <c r="P219" s="1"/>
      <c r="Q219" s="1"/>
      <c r="R219" s="1"/>
      <c r="S219" s="1"/>
    </row>
    <row r="220" ht="14.25" customHeight="1">
      <c r="A220" s="1"/>
      <c r="B220" s="1"/>
      <c r="C220" s="1"/>
      <c r="D220" s="1"/>
      <c r="E220" s="1"/>
      <c r="F220" s="1"/>
      <c r="G220" s="1"/>
      <c r="H220" s="1"/>
      <c r="I220" s="1"/>
      <c r="J220" s="1"/>
      <c r="K220" s="1"/>
      <c r="L220" s="1"/>
      <c r="M220" s="1"/>
      <c r="N220" s="1"/>
      <c r="O220" s="1"/>
      <c r="P220" s="1"/>
      <c r="Q220" s="1"/>
      <c r="R220" s="1"/>
      <c r="S220" s="1"/>
    </row>
    <row r="221" ht="14.25" customHeight="1">
      <c r="A221" s="1"/>
      <c r="B221" s="1"/>
      <c r="C221" s="1"/>
      <c r="D221" s="1"/>
      <c r="E221" s="1"/>
      <c r="F221" s="1"/>
      <c r="G221" s="1"/>
      <c r="H221" s="1"/>
      <c r="I221" s="1"/>
      <c r="J221" s="1"/>
      <c r="K221" s="1"/>
      <c r="L221" s="1"/>
      <c r="M221" s="1"/>
      <c r="N221" s="1"/>
      <c r="O221" s="1"/>
      <c r="P221" s="1"/>
      <c r="Q221" s="1"/>
      <c r="R221" s="1"/>
      <c r="S221" s="1"/>
    </row>
    <row r="222" ht="14.25" customHeight="1">
      <c r="A222" s="1"/>
      <c r="B222" s="1"/>
      <c r="C222" s="1"/>
      <c r="D222" s="1"/>
      <c r="E222" s="1"/>
      <c r="F222" s="1"/>
      <c r="G222" s="1"/>
      <c r="H222" s="1"/>
      <c r="I222" s="1"/>
      <c r="J222" s="1"/>
      <c r="K222" s="1"/>
      <c r="L222" s="1"/>
      <c r="M222" s="1"/>
      <c r="N222" s="1"/>
      <c r="O222" s="1"/>
      <c r="P222" s="1"/>
      <c r="Q222" s="1"/>
      <c r="R222" s="1"/>
      <c r="S222" s="1"/>
    </row>
    <row r="223" ht="14.25" customHeight="1">
      <c r="A223" s="1"/>
      <c r="B223" s="1"/>
      <c r="C223" s="1"/>
      <c r="D223" s="1"/>
      <c r="E223" s="1"/>
      <c r="F223" s="1"/>
      <c r="G223" s="1"/>
      <c r="H223" s="1"/>
      <c r="I223" s="1"/>
      <c r="J223" s="1"/>
      <c r="K223" s="1"/>
      <c r="L223" s="1"/>
      <c r="M223" s="1"/>
      <c r="N223" s="1"/>
      <c r="O223" s="1"/>
      <c r="P223" s="1"/>
      <c r="Q223" s="1"/>
      <c r="R223" s="1"/>
      <c r="S223" s="1"/>
    </row>
    <row r="224" ht="14.25" customHeight="1">
      <c r="A224" s="1"/>
      <c r="B224" s="1"/>
      <c r="C224" s="1"/>
      <c r="D224" s="1"/>
      <c r="E224" s="1"/>
      <c r="F224" s="1"/>
      <c r="G224" s="1"/>
      <c r="H224" s="1"/>
      <c r="I224" s="1"/>
      <c r="J224" s="1"/>
      <c r="K224" s="1"/>
      <c r="L224" s="1"/>
      <c r="M224" s="1"/>
      <c r="N224" s="1"/>
      <c r="O224" s="1"/>
      <c r="P224" s="1"/>
      <c r="Q224" s="1"/>
      <c r="R224" s="1"/>
      <c r="S224" s="1"/>
    </row>
    <row r="225" ht="14.25" customHeight="1">
      <c r="A225" s="1"/>
      <c r="B225" s="1"/>
      <c r="C225" s="1"/>
      <c r="D225" s="1"/>
      <c r="E225" s="1"/>
      <c r="F225" s="1"/>
      <c r="G225" s="1"/>
      <c r="H225" s="1"/>
      <c r="I225" s="1"/>
      <c r="J225" s="1"/>
      <c r="K225" s="1"/>
      <c r="L225" s="1"/>
      <c r="M225" s="1"/>
      <c r="N225" s="1"/>
      <c r="O225" s="1"/>
      <c r="P225" s="1"/>
      <c r="Q225" s="1"/>
      <c r="R225" s="1"/>
      <c r="S225" s="1"/>
    </row>
    <row r="226" ht="14.25" customHeight="1">
      <c r="A226" s="1"/>
      <c r="B226" s="1"/>
      <c r="C226" s="1"/>
      <c r="D226" s="1"/>
      <c r="E226" s="1"/>
      <c r="F226" s="1"/>
      <c r="G226" s="1"/>
      <c r="H226" s="1"/>
      <c r="I226" s="1"/>
      <c r="J226" s="1"/>
      <c r="K226" s="1"/>
      <c r="L226" s="1"/>
      <c r="M226" s="1"/>
      <c r="N226" s="1"/>
      <c r="O226" s="1"/>
      <c r="P226" s="1"/>
      <c r="Q226" s="1"/>
      <c r="R226" s="1"/>
      <c r="S226" s="1"/>
    </row>
    <row r="227" ht="14.25" customHeight="1">
      <c r="A227" s="1"/>
      <c r="B227" s="1"/>
      <c r="C227" s="1"/>
      <c r="D227" s="1"/>
      <c r="E227" s="1"/>
      <c r="F227" s="1"/>
      <c r="G227" s="1"/>
      <c r="H227" s="1"/>
      <c r="I227" s="1"/>
      <c r="J227" s="1"/>
      <c r="K227" s="1"/>
      <c r="L227" s="1"/>
      <c r="M227" s="1"/>
      <c r="N227" s="1"/>
      <c r="O227" s="1"/>
      <c r="P227" s="1"/>
      <c r="Q227" s="1"/>
      <c r="R227" s="1"/>
      <c r="S227" s="1"/>
    </row>
    <row r="228" ht="14.25" customHeight="1">
      <c r="A228" s="1"/>
      <c r="B228" s="1"/>
      <c r="C228" s="1"/>
      <c r="D228" s="1"/>
      <c r="E228" s="1"/>
      <c r="F228" s="1"/>
      <c r="G228" s="1"/>
      <c r="H228" s="1"/>
      <c r="I228" s="1"/>
      <c r="J228" s="1"/>
      <c r="K228" s="1"/>
      <c r="L228" s="1"/>
      <c r="M228" s="1"/>
      <c r="N228" s="1"/>
      <c r="O228" s="1"/>
      <c r="P228" s="1"/>
      <c r="Q228" s="1"/>
      <c r="R228" s="1"/>
      <c r="S228" s="1"/>
    </row>
    <row r="229" ht="14.25" customHeight="1">
      <c r="A229" s="1"/>
      <c r="B229" s="1"/>
      <c r="C229" s="1"/>
      <c r="D229" s="1"/>
      <c r="E229" s="1"/>
      <c r="F229" s="1"/>
      <c r="G229" s="1"/>
      <c r="H229" s="1"/>
      <c r="I229" s="1"/>
      <c r="J229" s="1"/>
      <c r="K229" s="1"/>
      <c r="L229" s="1"/>
      <c r="M229" s="1"/>
      <c r="N229" s="1"/>
      <c r="O229" s="1"/>
      <c r="P229" s="1"/>
      <c r="Q229" s="1"/>
      <c r="R229" s="1"/>
      <c r="S229" s="1"/>
    </row>
    <row r="230" ht="14.25" customHeight="1">
      <c r="A230" s="1"/>
      <c r="B230" s="1"/>
      <c r="C230" s="1"/>
      <c r="D230" s="1"/>
      <c r="E230" s="1"/>
      <c r="F230" s="1"/>
      <c r="G230" s="1"/>
      <c r="H230" s="1"/>
      <c r="I230" s="1"/>
      <c r="J230" s="1"/>
      <c r="K230" s="1"/>
      <c r="L230" s="1"/>
      <c r="M230" s="1"/>
      <c r="N230" s="1"/>
      <c r="O230" s="1"/>
      <c r="P230" s="1"/>
      <c r="Q230" s="1"/>
      <c r="R230" s="1"/>
      <c r="S230" s="1"/>
    </row>
    <row r="231" ht="14.25" customHeight="1">
      <c r="A231" s="1"/>
      <c r="B231" s="1"/>
      <c r="C231" s="1"/>
      <c r="D231" s="1"/>
      <c r="E231" s="1"/>
      <c r="F231" s="1"/>
      <c r="G231" s="1"/>
      <c r="H231" s="1"/>
      <c r="I231" s="1"/>
      <c r="J231" s="1"/>
      <c r="K231" s="1"/>
      <c r="L231" s="1"/>
      <c r="M231" s="1"/>
      <c r="N231" s="1"/>
      <c r="O231" s="1"/>
      <c r="P231" s="1"/>
      <c r="Q231" s="1"/>
      <c r="R231" s="1"/>
      <c r="S231" s="1"/>
    </row>
    <row r="232" ht="14.25" customHeight="1">
      <c r="A232" s="1"/>
      <c r="B232" s="1"/>
      <c r="C232" s="1"/>
      <c r="D232" s="1"/>
      <c r="E232" s="1"/>
      <c r="F232" s="1"/>
      <c r="G232" s="1"/>
      <c r="H232" s="1"/>
      <c r="I232" s="1"/>
      <c r="J232" s="1"/>
      <c r="K232" s="1"/>
      <c r="L232" s="1"/>
      <c r="M232" s="1"/>
      <c r="N232" s="1"/>
      <c r="O232" s="1"/>
      <c r="P232" s="1"/>
      <c r="Q232" s="1"/>
      <c r="R232" s="1"/>
      <c r="S232" s="1"/>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16.71"/>
    <col customWidth="1" min="3" max="3" width="17.43"/>
    <col customWidth="1" min="4" max="4" width="32.43"/>
    <col customWidth="1" min="5" max="5" width="32.57"/>
    <col customWidth="1" min="6" max="6" width="38.14"/>
    <col customWidth="1" min="7" max="7" width="22.0"/>
    <col customWidth="1" min="8" max="8" width="17.43"/>
    <col customWidth="1" min="9" max="12" width="23.57"/>
  </cols>
  <sheetData>
    <row r="1" ht="28.5" customHeight="1">
      <c r="A1" s="3" t="s">
        <v>120</v>
      </c>
      <c r="B1" s="3" t="s">
        <v>121</v>
      </c>
      <c r="C1" s="3" t="s">
        <v>122</v>
      </c>
      <c r="D1" s="3" t="s">
        <v>411</v>
      </c>
      <c r="E1" s="3" t="s">
        <v>462</v>
      </c>
      <c r="F1" s="3" t="s">
        <v>463</v>
      </c>
      <c r="G1" s="3" t="s">
        <v>464</v>
      </c>
      <c r="H1" s="3" t="s">
        <v>465</v>
      </c>
      <c r="I1" s="3" t="s">
        <v>466</v>
      </c>
      <c r="J1" s="379" t="s">
        <v>467</v>
      </c>
      <c r="K1" s="380" t="s">
        <v>468</v>
      </c>
      <c r="L1" s="380" t="s">
        <v>469</v>
      </c>
      <c r="M1" s="3" t="s">
        <v>468</v>
      </c>
      <c r="N1" s="3" t="s">
        <v>469</v>
      </c>
      <c r="O1" s="121"/>
      <c r="P1" s="121"/>
      <c r="Q1" s="121"/>
      <c r="R1" s="121"/>
      <c r="S1" s="121"/>
    </row>
    <row r="2" ht="98.25" customHeight="1">
      <c r="A2" s="114" t="s">
        <v>140</v>
      </c>
      <c r="B2" s="114" t="s">
        <v>141</v>
      </c>
      <c r="C2" s="114" t="s">
        <v>472</v>
      </c>
      <c r="D2" s="307" t="s">
        <v>1243</v>
      </c>
      <c r="E2" s="307" t="s">
        <v>474</v>
      </c>
      <c r="F2" s="307" t="s">
        <v>475</v>
      </c>
      <c r="G2" s="51" t="s">
        <v>476</v>
      </c>
      <c r="H2" s="51" t="s">
        <v>477</v>
      </c>
      <c r="I2" s="51" t="s">
        <v>478</v>
      </c>
      <c r="J2" s="381" t="s">
        <v>479</v>
      </c>
      <c r="K2" s="51" t="s">
        <v>480</v>
      </c>
      <c r="L2" s="51" t="s">
        <v>481</v>
      </c>
      <c r="M2" s="51" t="s">
        <v>480</v>
      </c>
      <c r="N2" s="51" t="s">
        <v>481</v>
      </c>
      <c r="O2" s="121"/>
      <c r="P2" s="121"/>
      <c r="Q2" s="121"/>
      <c r="R2" s="121"/>
      <c r="S2" s="121"/>
    </row>
    <row r="3" ht="14.25" customHeight="1">
      <c r="A3" s="31" t="s">
        <v>164</v>
      </c>
      <c r="B3" s="31" t="s">
        <v>268</v>
      </c>
      <c r="C3" s="40" t="s">
        <v>303</v>
      </c>
      <c r="D3" s="109" t="s">
        <v>483</v>
      </c>
      <c r="E3" s="186" t="s">
        <v>484</v>
      </c>
      <c r="F3" s="186" t="s">
        <v>485</v>
      </c>
      <c r="G3" s="4" t="s">
        <v>486</v>
      </c>
      <c r="H3" s="4" t="s">
        <v>487</v>
      </c>
      <c r="I3" s="4" t="s">
        <v>488</v>
      </c>
      <c r="J3" s="45" t="s">
        <v>486</v>
      </c>
      <c r="K3" s="256" t="s">
        <v>486</v>
      </c>
      <c r="L3" s="256" t="s">
        <v>486</v>
      </c>
      <c r="M3" s="63" t="s">
        <v>486</v>
      </c>
      <c r="N3" s="4" t="s">
        <v>486</v>
      </c>
      <c r="O3" s="121"/>
      <c r="P3" s="121"/>
      <c r="Q3" s="121"/>
      <c r="R3" s="121"/>
      <c r="S3" s="121"/>
    </row>
    <row r="4" ht="14.25" customHeight="1">
      <c r="A4" s="31" t="s">
        <v>164</v>
      </c>
      <c r="B4" s="31" t="s">
        <v>268</v>
      </c>
      <c r="C4" s="40" t="s">
        <v>303</v>
      </c>
      <c r="D4" s="109" t="s">
        <v>490</v>
      </c>
      <c r="E4" s="186" t="s">
        <v>2749</v>
      </c>
      <c r="F4" s="186" t="s">
        <v>563</v>
      </c>
      <c r="G4" s="4" t="s">
        <v>486</v>
      </c>
      <c r="H4" s="31" t="s">
        <v>493</v>
      </c>
      <c r="I4" s="4" t="s">
        <v>494</v>
      </c>
      <c r="J4" s="45" t="s">
        <v>489</v>
      </c>
      <c r="K4" s="256" t="s">
        <v>486</v>
      </c>
      <c r="L4" s="256" t="s">
        <v>486</v>
      </c>
      <c r="M4" s="4" t="s">
        <v>486</v>
      </c>
      <c r="N4" s="63" t="s">
        <v>489</v>
      </c>
      <c r="O4" s="121"/>
      <c r="P4" s="121"/>
      <c r="Q4" s="121"/>
      <c r="R4" s="121"/>
      <c r="S4" s="121"/>
    </row>
    <row r="5" ht="14.25" customHeight="1">
      <c r="A5" s="31" t="s">
        <v>164</v>
      </c>
      <c r="B5" s="31" t="s">
        <v>268</v>
      </c>
      <c r="C5" s="40" t="s">
        <v>303</v>
      </c>
      <c r="D5" s="109" t="s">
        <v>520</v>
      </c>
      <c r="E5" s="186" t="s">
        <v>564</v>
      </c>
      <c r="F5" s="186" t="s">
        <v>522</v>
      </c>
      <c r="G5" s="4" t="s">
        <v>486</v>
      </c>
      <c r="H5" s="31" t="s">
        <v>493</v>
      </c>
      <c r="I5" s="4" t="s">
        <v>494</v>
      </c>
      <c r="J5" s="45" t="s">
        <v>489</v>
      </c>
      <c r="K5" s="256" t="s">
        <v>486</v>
      </c>
      <c r="L5" s="256" t="s">
        <v>486</v>
      </c>
      <c r="M5" s="4" t="s">
        <v>486</v>
      </c>
      <c r="N5" s="4" t="s">
        <v>486</v>
      </c>
      <c r="O5" s="121"/>
      <c r="P5" s="121"/>
      <c r="Q5" s="121"/>
      <c r="R5" s="121"/>
      <c r="S5" s="121"/>
    </row>
    <row r="6" ht="14.25" customHeight="1">
      <c r="A6" s="31" t="s">
        <v>164</v>
      </c>
      <c r="B6" s="31" t="s">
        <v>268</v>
      </c>
      <c r="C6" s="40" t="s">
        <v>303</v>
      </c>
      <c r="D6" s="109" t="s">
        <v>523</v>
      </c>
      <c r="E6" s="204" t="s">
        <v>524</v>
      </c>
      <c r="F6" s="204" t="s">
        <v>525</v>
      </c>
      <c r="G6" s="4" t="s">
        <v>486</v>
      </c>
      <c r="H6" s="4" t="s">
        <v>493</v>
      </c>
      <c r="I6" s="4"/>
      <c r="J6" s="45" t="s">
        <v>486</v>
      </c>
      <c r="K6" s="256" t="s">
        <v>489</v>
      </c>
      <c r="L6" s="256" t="s">
        <v>486</v>
      </c>
      <c r="M6" s="4" t="s">
        <v>486</v>
      </c>
      <c r="N6" s="63" t="s">
        <v>489</v>
      </c>
      <c r="O6" s="121"/>
      <c r="P6" s="121"/>
      <c r="Q6" s="121"/>
      <c r="R6" s="121"/>
      <c r="S6" s="121"/>
    </row>
    <row r="7" ht="14.25" customHeight="1">
      <c r="A7" s="31" t="s">
        <v>164</v>
      </c>
      <c r="B7" s="31" t="s">
        <v>268</v>
      </c>
      <c r="C7" s="40" t="s">
        <v>303</v>
      </c>
      <c r="D7" s="109" t="s">
        <v>526</v>
      </c>
      <c r="E7" s="109" t="s">
        <v>527</v>
      </c>
      <c r="F7" s="186" t="s">
        <v>528</v>
      </c>
      <c r="G7" s="188" t="s">
        <v>486</v>
      </c>
      <c r="H7" s="188" t="s">
        <v>493</v>
      </c>
      <c r="I7" s="188"/>
      <c r="J7" s="45" t="s">
        <v>486</v>
      </c>
      <c r="K7" s="256" t="s">
        <v>489</v>
      </c>
      <c r="L7" s="256" t="s">
        <v>486</v>
      </c>
      <c r="M7" s="4" t="s">
        <v>486</v>
      </c>
      <c r="N7" s="4" t="s">
        <v>486</v>
      </c>
      <c r="O7" s="121"/>
      <c r="P7" s="121"/>
      <c r="Q7" s="121"/>
      <c r="R7" s="121"/>
      <c r="S7" s="121"/>
    </row>
    <row r="8" ht="14.25" customHeight="1">
      <c r="A8" s="31" t="s">
        <v>164</v>
      </c>
      <c r="B8" s="31" t="s">
        <v>268</v>
      </c>
      <c r="C8" s="40" t="s">
        <v>303</v>
      </c>
      <c r="D8" s="109" t="s">
        <v>3827</v>
      </c>
      <c r="E8" s="109" t="s">
        <v>3828</v>
      </c>
      <c r="F8" s="109" t="s">
        <v>3829</v>
      </c>
      <c r="G8" s="4" t="s">
        <v>486</v>
      </c>
      <c r="H8" s="188" t="s">
        <v>493</v>
      </c>
      <c r="I8" s="4"/>
      <c r="J8" s="45" t="s">
        <v>489</v>
      </c>
      <c r="K8" s="256" t="s">
        <v>486</v>
      </c>
      <c r="L8" s="256" t="s">
        <v>486</v>
      </c>
      <c r="M8" s="4" t="s">
        <v>486</v>
      </c>
      <c r="N8" s="4" t="s">
        <v>486</v>
      </c>
      <c r="O8" s="121"/>
      <c r="P8" s="121"/>
      <c r="Q8" s="121"/>
      <c r="R8" s="121"/>
      <c r="S8" s="121"/>
    </row>
    <row r="9" ht="14.25" customHeight="1">
      <c r="A9" s="31" t="s">
        <v>164</v>
      </c>
      <c r="B9" s="31" t="s">
        <v>268</v>
      </c>
      <c r="C9" s="40" t="s">
        <v>303</v>
      </c>
      <c r="D9" s="109" t="s">
        <v>3830</v>
      </c>
      <c r="E9" s="109" t="s">
        <v>3831</v>
      </c>
      <c r="F9" s="109" t="s">
        <v>3832</v>
      </c>
      <c r="G9" s="188" t="s">
        <v>486</v>
      </c>
      <c r="H9" s="188" t="s">
        <v>493</v>
      </c>
      <c r="I9" s="4"/>
      <c r="J9" s="45" t="s">
        <v>489</v>
      </c>
      <c r="K9" s="256" t="s">
        <v>486</v>
      </c>
      <c r="L9" s="256" t="s">
        <v>486</v>
      </c>
      <c r="M9" s="4" t="s">
        <v>486</v>
      </c>
      <c r="N9" s="4" t="s">
        <v>486</v>
      </c>
      <c r="O9" s="121"/>
      <c r="P9" s="121"/>
      <c r="Q9" s="121"/>
      <c r="R9" s="121"/>
      <c r="S9" s="121"/>
    </row>
    <row r="10" ht="14.25" customHeight="1">
      <c r="A10" s="31" t="s">
        <v>164</v>
      </c>
      <c r="B10" s="31" t="s">
        <v>268</v>
      </c>
      <c r="C10" s="40" t="s">
        <v>303</v>
      </c>
      <c r="D10" s="109" t="s">
        <v>3833</v>
      </c>
      <c r="E10" s="109" t="s">
        <v>3834</v>
      </c>
      <c r="F10" s="109" t="s">
        <v>3835</v>
      </c>
      <c r="G10" s="188" t="s">
        <v>486</v>
      </c>
      <c r="H10" s="188" t="s">
        <v>493</v>
      </c>
      <c r="I10" s="4"/>
      <c r="J10" s="45" t="s">
        <v>486</v>
      </c>
      <c r="K10" s="256" t="s">
        <v>489</v>
      </c>
      <c r="L10" s="256" t="s">
        <v>486</v>
      </c>
      <c r="M10" s="4" t="s">
        <v>486</v>
      </c>
      <c r="N10" s="4" t="s">
        <v>486</v>
      </c>
      <c r="O10" s="121"/>
      <c r="P10" s="121"/>
      <c r="Q10" s="121"/>
      <c r="R10" s="121"/>
      <c r="S10" s="121"/>
    </row>
    <row r="11" ht="14.25" customHeight="1">
      <c r="A11" s="31" t="s">
        <v>164</v>
      </c>
      <c r="B11" s="31" t="s">
        <v>268</v>
      </c>
      <c r="C11" s="40" t="s">
        <v>303</v>
      </c>
      <c r="D11" s="109" t="s">
        <v>3836</v>
      </c>
      <c r="E11" s="109" t="s">
        <v>3837</v>
      </c>
      <c r="F11" s="109" t="s">
        <v>3838</v>
      </c>
      <c r="G11" s="188" t="s">
        <v>486</v>
      </c>
      <c r="H11" s="188" t="s">
        <v>493</v>
      </c>
      <c r="I11" s="4"/>
      <c r="J11" s="45" t="s">
        <v>486</v>
      </c>
      <c r="K11" s="256" t="s">
        <v>489</v>
      </c>
      <c r="L11" s="256" t="s">
        <v>486</v>
      </c>
      <c r="M11" s="4" t="s">
        <v>486</v>
      </c>
      <c r="N11" s="4" t="s">
        <v>486</v>
      </c>
      <c r="O11" s="121"/>
      <c r="P11" s="121"/>
      <c r="Q11" s="121"/>
      <c r="R11" s="121"/>
      <c r="S11" s="121"/>
    </row>
    <row r="12" ht="14.25" customHeight="1">
      <c r="A12" s="31" t="s">
        <v>164</v>
      </c>
      <c r="B12" s="31" t="s">
        <v>268</v>
      </c>
      <c r="C12" s="40" t="s">
        <v>303</v>
      </c>
      <c r="D12" s="109" t="s">
        <v>3839</v>
      </c>
      <c r="E12" s="109" t="s">
        <v>3840</v>
      </c>
      <c r="F12" s="186" t="s">
        <v>3841</v>
      </c>
      <c r="G12" s="188" t="s">
        <v>486</v>
      </c>
      <c r="H12" s="188" t="s">
        <v>493</v>
      </c>
      <c r="I12" s="4"/>
      <c r="J12" s="45" t="s">
        <v>486</v>
      </c>
      <c r="K12" s="256" t="s">
        <v>486</v>
      </c>
      <c r="L12" s="256" t="s">
        <v>486</v>
      </c>
      <c r="M12" s="4" t="s">
        <v>486</v>
      </c>
      <c r="N12" s="4" t="s">
        <v>486</v>
      </c>
      <c r="O12" s="121"/>
      <c r="P12" s="121"/>
      <c r="Q12" s="121"/>
      <c r="R12" s="121"/>
      <c r="S12" s="121"/>
    </row>
    <row r="13" ht="14.25" customHeight="1">
      <c r="A13" s="31" t="s">
        <v>164</v>
      </c>
      <c r="B13" s="31" t="s">
        <v>268</v>
      </c>
      <c r="C13" s="40" t="s">
        <v>303</v>
      </c>
      <c r="D13" s="109" t="s">
        <v>3842</v>
      </c>
      <c r="E13" s="109" t="s">
        <v>3843</v>
      </c>
      <c r="F13" s="186" t="s">
        <v>3844</v>
      </c>
      <c r="G13" s="188" t="s">
        <v>486</v>
      </c>
      <c r="H13" s="309" t="s">
        <v>493</v>
      </c>
      <c r="I13" s="4"/>
      <c r="J13" s="45" t="s">
        <v>486</v>
      </c>
      <c r="K13" s="256" t="s">
        <v>489</v>
      </c>
      <c r="L13" s="256" t="s">
        <v>486</v>
      </c>
      <c r="M13" s="4" t="s">
        <v>486</v>
      </c>
      <c r="N13" s="4" t="s">
        <v>486</v>
      </c>
      <c r="O13" s="121"/>
      <c r="P13" s="121"/>
      <c r="Q13" s="121"/>
      <c r="R13" s="121"/>
      <c r="S13" s="121"/>
    </row>
    <row r="14" ht="14.25" customHeight="1">
      <c r="A14" s="31" t="s">
        <v>164</v>
      </c>
      <c r="B14" s="31" t="s">
        <v>268</v>
      </c>
      <c r="C14" s="40" t="s">
        <v>303</v>
      </c>
      <c r="D14" s="109" t="s">
        <v>3845</v>
      </c>
      <c r="E14" s="109" t="s">
        <v>3846</v>
      </c>
      <c r="F14" s="186" t="s">
        <v>3847</v>
      </c>
      <c r="G14" s="188" t="s">
        <v>486</v>
      </c>
      <c r="H14" s="309" t="s">
        <v>493</v>
      </c>
      <c r="I14" s="4"/>
      <c r="J14" s="45" t="s">
        <v>486</v>
      </c>
      <c r="K14" s="256" t="s">
        <v>489</v>
      </c>
      <c r="L14" s="256" t="s">
        <v>486</v>
      </c>
      <c r="M14" s="4" t="s">
        <v>486</v>
      </c>
      <c r="N14" s="4" t="s">
        <v>486</v>
      </c>
      <c r="O14" s="121"/>
      <c r="P14" s="121"/>
      <c r="Q14" s="121"/>
      <c r="R14" s="121"/>
      <c r="S14" s="121"/>
    </row>
    <row r="15" ht="14.25" customHeight="1">
      <c r="A15" s="31" t="s">
        <v>164</v>
      </c>
      <c r="B15" s="31" t="s">
        <v>268</v>
      </c>
      <c r="C15" s="40" t="s">
        <v>303</v>
      </c>
      <c r="D15" s="109" t="s">
        <v>3848</v>
      </c>
      <c r="E15" s="109" t="s">
        <v>3849</v>
      </c>
      <c r="F15" s="186" t="s">
        <v>3850</v>
      </c>
      <c r="G15" s="188" t="s">
        <v>486</v>
      </c>
      <c r="H15" s="4" t="s">
        <v>493</v>
      </c>
      <c r="I15" s="4"/>
      <c r="J15" s="45" t="s">
        <v>486</v>
      </c>
      <c r="K15" s="256" t="s">
        <v>489</v>
      </c>
      <c r="L15" s="256" t="s">
        <v>486</v>
      </c>
      <c r="M15" s="4" t="s">
        <v>486</v>
      </c>
      <c r="N15" s="4" t="s">
        <v>486</v>
      </c>
      <c r="O15" s="121"/>
      <c r="P15" s="121"/>
      <c r="Q15" s="121"/>
      <c r="R15" s="121"/>
      <c r="S15" s="121"/>
    </row>
    <row r="16" ht="14.25" customHeight="1">
      <c r="A16" s="239" t="s">
        <v>164</v>
      </c>
      <c r="B16" s="239" t="s">
        <v>268</v>
      </c>
      <c r="C16" s="382" t="s">
        <v>303</v>
      </c>
      <c r="D16" s="237" t="s">
        <v>3851</v>
      </c>
      <c r="E16" s="237" t="s">
        <v>3852</v>
      </c>
      <c r="F16" s="383" t="s">
        <v>3853</v>
      </c>
      <c r="G16" s="384" t="s">
        <v>486</v>
      </c>
      <c r="H16" s="4" t="s">
        <v>493</v>
      </c>
      <c r="I16" s="238"/>
      <c r="J16" s="385" t="s">
        <v>486</v>
      </c>
      <c r="K16" s="256" t="s">
        <v>489</v>
      </c>
      <c r="L16" s="256" t="s">
        <v>486</v>
      </c>
      <c r="M16" s="4" t="s">
        <v>486</v>
      </c>
      <c r="N16" s="4" t="s">
        <v>486</v>
      </c>
      <c r="O16" s="121"/>
      <c r="P16" s="121"/>
      <c r="Q16" s="121"/>
      <c r="R16" s="121"/>
      <c r="S16" s="121"/>
    </row>
    <row r="17" ht="14.25" customHeight="1">
      <c r="A17" s="31" t="s">
        <v>164</v>
      </c>
      <c r="B17" s="31" t="s">
        <v>268</v>
      </c>
      <c r="C17" s="31" t="s">
        <v>303</v>
      </c>
      <c r="D17" s="386" t="s">
        <v>1160</v>
      </c>
      <c r="E17" s="386" t="s">
        <v>3854</v>
      </c>
      <c r="F17" s="386" t="s">
        <v>3855</v>
      </c>
      <c r="G17" s="256" t="s">
        <v>486</v>
      </c>
      <c r="H17" s="256" t="s">
        <v>493</v>
      </c>
      <c r="I17" s="34"/>
      <c r="J17" s="387" t="s">
        <v>486</v>
      </c>
      <c r="K17" s="256" t="s">
        <v>489</v>
      </c>
      <c r="L17" s="256" t="s">
        <v>486</v>
      </c>
      <c r="M17" s="4" t="s">
        <v>486</v>
      </c>
      <c r="N17" s="4" t="s">
        <v>486</v>
      </c>
      <c r="O17" s="121"/>
      <c r="P17" s="121"/>
      <c r="Q17" s="121"/>
      <c r="R17" s="121"/>
      <c r="S17" s="121"/>
    </row>
    <row r="18" ht="14.25" customHeight="1">
      <c r="A18" s="31" t="s">
        <v>164</v>
      </c>
      <c r="B18" s="31" t="s">
        <v>268</v>
      </c>
      <c r="C18" s="31" t="s">
        <v>303</v>
      </c>
      <c r="D18" s="386" t="s">
        <v>3856</v>
      </c>
      <c r="E18" s="386" t="s">
        <v>3857</v>
      </c>
      <c r="F18" s="386" t="s">
        <v>3858</v>
      </c>
      <c r="G18" s="256" t="s">
        <v>486</v>
      </c>
      <c r="H18" s="256" t="s">
        <v>487</v>
      </c>
      <c r="I18" s="256" t="s">
        <v>488</v>
      </c>
      <c r="J18" s="256" t="s">
        <v>486</v>
      </c>
      <c r="K18" s="256" t="s">
        <v>486</v>
      </c>
      <c r="L18" s="256" t="s">
        <v>486</v>
      </c>
      <c r="M18" s="63" t="s">
        <v>489</v>
      </c>
      <c r="N18" s="4" t="s">
        <v>486</v>
      </c>
      <c r="O18" s="121"/>
      <c r="P18" s="121"/>
      <c r="Q18" s="121"/>
      <c r="R18" s="121"/>
      <c r="S18" s="121"/>
    </row>
    <row r="19" ht="14.25" customHeight="1">
      <c r="A19" s="31" t="s">
        <v>164</v>
      </c>
      <c r="B19" s="31" t="s">
        <v>268</v>
      </c>
      <c r="C19" s="31" t="s">
        <v>303</v>
      </c>
      <c r="D19" s="386" t="s">
        <v>3859</v>
      </c>
      <c r="E19" s="386" t="s">
        <v>3860</v>
      </c>
      <c r="F19" s="233" t="s">
        <v>3861</v>
      </c>
      <c r="G19" s="256" t="s">
        <v>486</v>
      </c>
      <c r="H19" s="256" t="s">
        <v>508</v>
      </c>
      <c r="I19" s="256" t="s">
        <v>509</v>
      </c>
      <c r="J19" s="256" t="s">
        <v>486</v>
      </c>
      <c r="K19" s="256" t="s">
        <v>486</v>
      </c>
      <c r="L19" s="256" t="s">
        <v>486</v>
      </c>
      <c r="M19" s="4" t="s">
        <v>486</v>
      </c>
      <c r="N19" s="4" t="s">
        <v>486</v>
      </c>
      <c r="O19" s="121"/>
      <c r="P19" s="121"/>
      <c r="Q19" s="121"/>
      <c r="R19" s="121"/>
      <c r="S19" s="121"/>
    </row>
    <row r="20" ht="14.25" customHeight="1">
      <c r="A20" s="31" t="s">
        <v>164</v>
      </c>
      <c r="B20" s="31" t="s">
        <v>268</v>
      </c>
      <c r="C20" s="31" t="s">
        <v>303</v>
      </c>
      <c r="D20" s="386" t="s">
        <v>3862</v>
      </c>
      <c r="E20" s="386" t="s">
        <v>3863</v>
      </c>
      <c r="F20" s="386" t="s">
        <v>3864</v>
      </c>
      <c r="G20" s="256" t="s">
        <v>486</v>
      </c>
      <c r="H20" s="256" t="s">
        <v>493</v>
      </c>
      <c r="I20" s="34"/>
      <c r="J20" s="256" t="s">
        <v>486</v>
      </c>
      <c r="K20" s="256" t="s">
        <v>486</v>
      </c>
      <c r="L20" s="256" t="s">
        <v>486</v>
      </c>
      <c r="M20" s="4" t="s">
        <v>486</v>
      </c>
      <c r="N20" s="4" t="s">
        <v>486</v>
      </c>
      <c r="O20" s="121"/>
      <c r="P20" s="121"/>
      <c r="Q20" s="121"/>
      <c r="R20" s="121"/>
      <c r="S20" s="121"/>
    </row>
    <row r="21" ht="14.25" customHeight="1">
      <c r="A21" s="31" t="s">
        <v>164</v>
      </c>
      <c r="B21" s="31" t="s">
        <v>268</v>
      </c>
      <c r="C21" s="31" t="s">
        <v>303</v>
      </c>
      <c r="D21" s="386" t="s">
        <v>3865</v>
      </c>
      <c r="E21" s="386" t="s">
        <v>3866</v>
      </c>
      <c r="F21" s="386" t="s">
        <v>3867</v>
      </c>
      <c r="G21" s="256" t="s">
        <v>486</v>
      </c>
      <c r="H21" s="256" t="s">
        <v>493</v>
      </c>
      <c r="I21" s="34"/>
      <c r="J21" s="256" t="s">
        <v>486</v>
      </c>
      <c r="K21" s="256" t="s">
        <v>486</v>
      </c>
      <c r="L21" s="256" t="s">
        <v>486</v>
      </c>
      <c r="M21" s="4" t="s">
        <v>486</v>
      </c>
      <c r="N21" s="4" t="s">
        <v>486</v>
      </c>
      <c r="O21" s="121"/>
      <c r="P21" s="121"/>
      <c r="Q21" s="121"/>
      <c r="R21" s="121"/>
      <c r="S21" s="121"/>
    </row>
    <row r="22" ht="14.25" customHeight="1">
      <c r="A22" s="31" t="s">
        <v>164</v>
      </c>
      <c r="B22" s="31" t="s">
        <v>268</v>
      </c>
      <c r="C22" s="31" t="s">
        <v>303</v>
      </c>
      <c r="D22" s="386" t="s">
        <v>3868</v>
      </c>
      <c r="E22" s="386" t="s">
        <v>3869</v>
      </c>
      <c r="F22" s="386" t="s">
        <v>3870</v>
      </c>
      <c r="G22" s="256" t="s">
        <v>486</v>
      </c>
      <c r="H22" s="256" t="s">
        <v>493</v>
      </c>
      <c r="I22" s="34"/>
      <c r="J22" s="256" t="s">
        <v>486</v>
      </c>
      <c r="K22" s="256" t="s">
        <v>486</v>
      </c>
      <c r="L22" s="256" t="s">
        <v>486</v>
      </c>
      <c r="M22" s="4" t="s">
        <v>486</v>
      </c>
      <c r="N22" s="4" t="s">
        <v>486</v>
      </c>
      <c r="O22" s="121"/>
      <c r="P22" s="121"/>
      <c r="Q22" s="121"/>
      <c r="R22" s="121"/>
      <c r="S22" s="121"/>
    </row>
    <row r="23" ht="14.25" customHeight="1">
      <c r="A23" s="31" t="s">
        <v>164</v>
      </c>
      <c r="B23" s="31" t="s">
        <v>268</v>
      </c>
      <c r="C23" s="31" t="s">
        <v>303</v>
      </c>
      <c r="D23" s="386" t="s">
        <v>3871</v>
      </c>
      <c r="E23" s="386" t="s">
        <v>3872</v>
      </c>
      <c r="F23" s="233" t="s">
        <v>3873</v>
      </c>
      <c r="G23" s="256" t="s">
        <v>486</v>
      </c>
      <c r="H23" s="256" t="s">
        <v>493</v>
      </c>
      <c r="I23" s="34"/>
      <c r="J23" s="256" t="s">
        <v>486</v>
      </c>
      <c r="K23" s="256" t="s">
        <v>486</v>
      </c>
      <c r="L23" s="256" t="s">
        <v>486</v>
      </c>
      <c r="M23" s="4" t="s">
        <v>486</v>
      </c>
      <c r="N23" s="4" t="s">
        <v>486</v>
      </c>
      <c r="O23" s="121"/>
      <c r="P23" s="121"/>
      <c r="Q23" s="121"/>
      <c r="R23" s="121"/>
      <c r="S23" s="121"/>
    </row>
    <row r="24" ht="14.25" customHeight="1">
      <c r="A24" s="31" t="s">
        <v>164</v>
      </c>
      <c r="B24" s="31" t="s">
        <v>268</v>
      </c>
      <c r="C24" s="31" t="s">
        <v>303</v>
      </c>
      <c r="D24" s="386" t="s">
        <v>3874</v>
      </c>
      <c r="E24" s="386" t="s">
        <v>3875</v>
      </c>
      <c r="F24" s="386" t="s">
        <v>1514</v>
      </c>
      <c r="G24" s="256" t="s">
        <v>486</v>
      </c>
      <c r="H24" s="256" t="s">
        <v>493</v>
      </c>
      <c r="I24" s="34"/>
      <c r="J24" s="256" t="s">
        <v>486</v>
      </c>
      <c r="K24" s="256" t="s">
        <v>489</v>
      </c>
      <c r="L24" s="256" t="s">
        <v>486</v>
      </c>
      <c r="M24" s="4" t="s">
        <v>486</v>
      </c>
      <c r="N24" s="4" t="s">
        <v>486</v>
      </c>
      <c r="O24" s="121"/>
      <c r="P24" s="121"/>
      <c r="Q24" s="121"/>
      <c r="R24" s="121"/>
      <c r="S24" s="121"/>
    </row>
    <row r="25" ht="14.25" customHeight="1">
      <c r="A25" s="31" t="s">
        <v>164</v>
      </c>
      <c r="B25" s="31" t="s">
        <v>268</v>
      </c>
      <c r="C25" s="31" t="s">
        <v>303</v>
      </c>
      <c r="D25" s="386" t="s">
        <v>3876</v>
      </c>
      <c r="E25" s="386" t="s">
        <v>3877</v>
      </c>
      <c r="F25" s="386" t="s">
        <v>2971</v>
      </c>
      <c r="G25" s="256" t="s">
        <v>486</v>
      </c>
      <c r="H25" s="256" t="s">
        <v>493</v>
      </c>
      <c r="I25" s="34"/>
      <c r="J25" s="256" t="s">
        <v>486</v>
      </c>
      <c r="K25" s="256" t="s">
        <v>489</v>
      </c>
      <c r="L25" s="256" t="s">
        <v>486</v>
      </c>
      <c r="M25" s="4" t="s">
        <v>486</v>
      </c>
      <c r="N25" s="4" t="s">
        <v>486</v>
      </c>
      <c r="O25" s="121"/>
      <c r="P25" s="121"/>
      <c r="Q25" s="121"/>
      <c r="R25" s="121"/>
      <c r="S25" s="121"/>
    </row>
    <row r="26" ht="14.25" customHeight="1">
      <c r="A26" s="31" t="s">
        <v>164</v>
      </c>
      <c r="B26" s="31" t="s">
        <v>268</v>
      </c>
      <c r="C26" s="31" t="s">
        <v>303</v>
      </c>
      <c r="D26" s="386" t="s">
        <v>3878</v>
      </c>
      <c r="E26" s="386" t="s">
        <v>3879</v>
      </c>
      <c r="F26" s="233" t="s">
        <v>2973</v>
      </c>
      <c r="G26" s="256" t="s">
        <v>486</v>
      </c>
      <c r="H26" s="256" t="s">
        <v>493</v>
      </c>
      <c r="I26" s="34"/>
      <c r="J26" s="256" t="s">
        <v>486</v>
      </c>
      <c r="K26" s="256" t="s">
        <v>489</v>
      </c>
      <c r="L26" s="256" t="s">
        <v>486</v>
      </c>
      <c r="M26" s="4" t="s">
        <v>486</v>
      </c>
      <c r="N26" s="4" t="s">
        <v>486</v>
      </c>
      <c r="O26" s="121"/>
      <c r="P26" s="121"/>
      <c r="Q26" s="121"/>
      <c r="R26" s="121"/>
      <c r="S26" s="121"/>
    </row>
    <row r="27" ht="14.25" customHeight="1">
      <c r="A27" s="31" t="s">
        <v>164</v>
      </c>
      <c r="B27" s="31" t="s">
        <v>268</v>
      </c>
      <c r="C27" s="31" t="s">
        <v>303</v>
      </c>
      <c r="D27" s="386" t="s">
        <v>3880</v>
      </c>
      <c r="E27" s="386" t="s">
        <v>3881</v>
      </c>
      <c r="F27" s="386" t="s">
        <v>2974</v>
      </c>
      <c r="G27" s="256" t="s">
        <v>486</v>
      </c>
      <c r="H27" s="256" t="s">
        <v>493</v>
      </c>
      <c r="I27" s="34"/>
      <c r="J27" s="256" t="s">
        <v>486</v>
      </c>
      <c r="K27" s="256" t="s">
        <v>489</v>
      </c>
      <c r="L27" s="256" t="s">
        <v>486</v>
      </c>
      <c r="M27" s="4" t="s">
        <v>486</v>
      </c>
      <c r="N27" s="4" t="s">
        <v>486</v>
      </c>
      <c r="O27" s="121"/>
      <c r="P27" s="121"/>
      <c r="Q27" s="121"/>
      <c r="R27" s="121"/>
      <c r="S27" s="121"/>
    </row>
    <row r="28" ht="14.25" customHeight="1">
      <c r="A28" s="31" t="s">
        <v>164</v>
      </c>
      <c r="B28" s="31" t="s">
        <v>268</v>
      </c>
      <c r="C28" s="31" t="s">
        <v>303</v>
      </c>
      <c r="D28" s="386" t="s">
        <v>3882</v>
      </c>
      <c r="E28" s="386" t="s">
        <v>3883</v>
      </c>
      <c r="F28" s="386" t="s">
        <v>3884</v>
      </c>
      <c r="G28" s="256" t="s">
        <v>486</v>
      </c>
      <c r="H28" s="256" t="s">
        <v>493</v>
      </c>
      <c r="I28" s="34"/>
      <c r="J28" s="256" t="s">
        <v>486</v>
      </c>
      <c r="K28" s="256" t="s">
        <v>489</v>
      </c>
      <c r="L28" s="256" t="s">
        <v>486</v>
      </c>
      <c r="M28" s="4" t="s">
        <v>486</v>
      </c>
      <c r="N28" s="4" t="s">
        <v>486</v>
      </c>
      <c r="O28" s="121"/>
      <c r="P28" s="121"/>
      <c r="Q28" s="121"/>
      <c r="R28" s="121"/>
      <c r="S28" s="121"/>
    </row>
    <row r="29" ht="14.25" customHeight="1">
      <c r="A29" s="31" t="s">
        <v>164</v>
      </c>
      <c r="B29" s="31" t="s">
        <v>268</v>
      </c>
      <c r="C29" s="31" t="s">
        <v>303</v>
      </c>
      <c r="D29" s="386" t="s">
        <v>3885</v>
      </c>
      <c r="E29" s="386" t="s">
        <v>3886</v>
      </c>
      <c r="F29" s="386" t="s">
        <v>3887</v>
      </c>
      <c r="G29" s="256" t="s">
        <v>486</v>
      </c>
      <c r="H29" s="256" t="s">
        <v>493</v>
      </c>
      <c r="I29" s="34"/>
      <c r="J29" s="256" t="s">
        <v>486</v>
      </c>
      <c r="K29" s="256" t="s">
        <v>489</v>
      </c>
      <c r="L29" s="256" t="s">
        <v>486</v>
      </c>
      <c r="M29" s="4" t="s">
        <v>486</v>
      </c>
      <c r="N29" s="4" t="s">
        <v>486</v>
      </c>
      <c r="O29" s="121"/>
      <c r="P29" s="121"/>
      <c r="Q29" s="121"/>
      <c r="R29" s="121"/>
      <c r="S29" s="121"/>
    </row>
    <row r="30" ht="14.25" customHeight="1">
      <c r="A30" s="31" t="s">
        <v>164</v>
      </c>
      <c r="B30" s="31" t="s">
        <v>268</v>
      </c>
      <c r="C30" s="31" t="s">
        <v>303</v>
      </c>
      <c r="D30" s="386" t="s">
        <v>3648</v>
      </c>
      <c r="E30" s="386" t="s">
        <v>3888</v>
      </c>
      <c r="F30" s="386" t="s">
        <v>3889</v>
      </c>
      <c r="G30" s="256" t="s">
        <v>486</v>
      </c>
      <c r="H30" s="256" t="s">
        <v>493</v>
      </c>
      <c r="I30" s="34"/>
      <c r="J30" s="256" t="s">
        <v>486</v>
      </c>
      <c r="K30" s="256" t="s">
        <v>489</v>
      </c>
      <c r="L30" s="256" t="s">
        <v>486</v>
      </c>
      <c r="M30" s="4" t="s">
        <v>486</v>
      </c>
      <c r="N30" s="63" t="s">
        <v>486</v>
      </c>
      <c r="O30" s="121"/>
      <c r="P30" s="121"/>
      <c r="Q30" s="121"/>
      <c r="R30" s="121"/>
      <c r="S30" s="121"/>
    </row>
    <row r="31" ht="14.25" customHeight="1">
      <c r="A31" s="31" t="s">
        <v>164</v>
      </c>
      <c r="B31" s="31" t="s">
        <v>268</v>
      </c>
      <c r="C31" s="31" t="s">
        <v>303</v>
      </c>
      <c r="D31" s="386" t="s">
        <v>3890</v>
      </c>
      <c r="E31" s="386" t="s">
        <v>3891</v>
      </c>
      <c r="F31" s="386" t="s">
        <v>3892</v>
      </c>
      <c r="G31" s="256" t="s">
        <v>486</v>
      </c>
      <c r="H31" s="256" t="s">
        <v>487</v>
      </c>
      <c r="I31" s="34"/>
      <c r="J31" s="256" t="s">
        <v>486</v>
      </c>
      <c r="K31" s="256" t="s">
        <v>489</v>
      </c>
      <c r="L31" s="256" t="s">
        <v>486</v>
      </c>
      <c r="M31" s="4" t="s">
        <v>486</v>
      </c>
      <c r="N31" s="4" t="s">
        <v>486</v>
      </c>
      <c r="O31" s="121"/>
      <c r="P31" s="121"/>
      <c r="Q31" s="121"/>
      <c r="R31" s="121"/>
      <c r="S31" s="121"/>
    </row>
    <row r="32" ht="14.25" customHeight="1">
      <c r="A32" s="31" t="s">
        <v>164</v>
      </c>
      <c r="B32" s="31" t="s">
        <v>268</v>
      </c>
      <c r="C32" s="31" t="s">
        <v>303</v>
      </c>
      <c r="D32" s="386" t="s">
        <v>3893</v>
      </c>
      <c r="E32" s="386" t="s">
        <v>3894</v>
      </c>
      <c r="F32" s="386" t="s">
        <v>3895</v>
      </c>
      <c r="G32" s="256" t="s">
        <v>486</v>
      </c>
      <c r="H32" s="256" t="s">
        <v>3224</v>
      </c>
      <c r="I32" s="256" t="s">
        <v>509</v>
      </c>
      <c r="J32" s="256" t="s">
        <v>486</v>
      </c>
      <c r="K32" s="256" t="s">
        <v>489</v>
      </c>
      <c r="L32" s="256" t="s">
        <v>486</v>
      </c>
      <c r="M32" s="4" t="s">
        <v>486</v>
      </c>
      <c r="N32" s="4" t="s">
        <v>486</v>
      </c>
      <c r="O32" s="121"/>
      <c r="P32" s="121"/>
      <c r="Q32" s="121"/>
      <c r="R32" s="121"/>
      <c r="S32" s="121"/>
    </row>
    <row r="33" ht="14.25" customHeight="1">
      <c r="A33" s="31" t="s">
        <v>164</v>
      </c>
      <c r="B33" s="31" t="s">
        <v>268</v>
      </c>
      <c r="C33" s="31" t="s">
        <v>303</v>
      </c>
      <c r="D33" s="386" t="s">
        <v>3896</v>
      </c>
      <c r="E33" s="386" t="s">
        <v>3897</v>
      </c>
      <c r="F33" s="386" t="s">
        <v>3864</v>
      </c>
      <c r="G33" s="256" t="s">
        <v>486</v>
      </c>
      <c r="H33" s="256" t="s">
        <v>493</v>
      </c>
      <c r="I33" s="34"/>
      <c r="J33" s="256" t="s">
        <v>486</v>
      </c>
      <c r="K33" s="256" t="s">
        <v>489</v>
      </c>
      <c r="L33" s="256" t="s">
        <v>486</v>
      </c>
      <c r="M33" s="4" t="s">
        <v>486</v>
      </c>
      <c r="N33" s="4" t="s">
        <v>486</v>
      </c>
      <c r="O33" s="121"/>
      <c r="P33" s="121"/>
      <c r="Q33" s="121"/>
      <c r="R33" s="121"/>
      <c r="S33" s="121"/>
    </row>
    <row r="34" ht="14.25" customHeight="1">
      <c r="A34" s="31" t="s">
        <v>164</v>
      </c>
      <c r="B34" s="31" t="s">
        <v>268</v>
      </c>
      <c r="C34" s="31" t="s">
        <v>303</v>
      </c>
      <c r="D34" s="386" t="s">
        <v>3898</v>
      </c>
      <c r="E34" s="386" t="s">
        <v>3899</v>
      </c>
      <c r="F34" s="386" t="s">
        <v>3867</v>
      </c>
      <c r="G34" s="256" t="s">
        <v>486</v>
      </c>
      <c r="H34" s="256" t="s">
        <v>493</v>
      </c>
      <c r="I34" s="34"/>
      <c r="J34" s="256" t="s">
        <v>486</v>
      </c>
      <c r="K34" s="256" t="s">
        <v>489</v>
      </c>
      <c r="L34" s="256" t="s">
        <v>486</v>
      </c>
      <c r="M34" s="4" t="s">
        <v>486</v>
      </c>
      <c r="N34" s="4" t="s">
        <v>486</v>
      </c>
      <c r="O34" s="121"/>
      <c r="P34" s="121"/>
      <c r="Q34" s="121"/>
      <c r="R34" s="121"/>
      <c r="S34" s="121"/>
    </row>
    <row r="35" ht="14.25" customHeight="1">
      <c r="A35" s="31" t="s">
        <v>164</v>
      </c>
      <c r="B35" s="31" t="s">
        <v>268</v>
      </c>
      <c r="C35" s="31" t="s">
        <v>303</v>
      </c>
      <c r="D35" s="386" t="s">
        <v>3900</v>
      </c>
      <c r="E35" s="386" t="s">
        <v>3901</v>
      </c>
      <c r="F35" s="386" t="s">
        <v>3870</v>
      </c>
      <c r="G35" s="256" t="s">
        <v>486</v>
      </c>
      <c r="H35" s="256" t="s">
        <v>493</v>
      </c>
      <c r="I35" s="34"/>
      <c r="J35" s="256" t="s">
        <v>486</v>
      </c>
      <c r="K35" s="256" t="s">
        <v>489</v>
      </c>
      <c r="L35" s="256" t="s">
        <v>486</v>
      </c>
      <c r="M35" s="4" t="s">
        <v>486</v>
      </c>
      <c r="N35" s="4" t="s">
        <v>486</v>
      </c>
      <c r="O35" s="121"/>
      <c r="P35" s="121"/>
      <c r="Q35" s="121"/>
      <c r="R35" s="121"/>
      <c r="S35" s="121"/>
    </row>
    <row r="36" ht="14.25" customHeight="1">
      <c r="A36" s="31" t="s">
        <v>164</v>
      </c>
      <c r="B36" s="31" t="s">
        <v>268</v>
      </c>
      <c r="C36" s="31" t="s">
        <v>303</v>
      </c>
      <c r="D36" s="386" t="s">
        <v>3902</v>
      </c>
      <c r="E36" s="386" t="s">
        <v>3903</v>
      </c>
      <c r="F36" s="233" t="s">
        <v>3873</v>
      </c>
      <c r="G36" s="256" t="s">
        <v>486</v>
      </c>
      <c r="H36" s="256" t="s">
        <v>493</v>
      </c>
      <c r="I36" s="34"/>
      <c r="J36" s="256" t="s">
        <v>486</v>
      </c>
      <c r="K36" s="256" t="s">
        <v>489</v>
      </c>
      <c r="L36" s="256" t="s">
        <v>486</v>
      </c>
      <c r="M36" s="4" t="s">
        <v>486</v>
      </c>
      <c r="N36" s="4" t="s">
        <v>486</v>
      </c>
      <c r="O36" s="121"/>
      <c r="P36" s="121"/>
      <c r="Q36" s="121"/>
      <c r="R36" s="121"/>
      <c r="S36" s="121"/>
    </row>
    <row r="37" ht="14.25" customHeight="1">
      <c r="A37" s="31" t="s">
        <v>164</v>
      </c>
      <c r="B37" s="31" t="s">
        <v>268</v>
      </c>
      <c r="C37" s="31" t="s">
        <v>303</v>
      </c>
      <c r="D37" s="386" t="s">
        <v>3904</v>
      </c>
      <c r="E37" s="386" t="s">
        <v>3905</v>
      </c>
      <c r="F37" s="386" t="s">
        <v>1514</v>
      </c>
      <c r="G37" s="256" t="s">
        <v>486</v>
      </c>
      <c r="H37" s="256" t="s">
        <v>493</v>
      </c>
      <c r="I37" s="34"/>
      <c r="J37" s="256" t="s">
        <v>486</v>
      </c>
      <c r="K37" s="256" t="s">
        <v>489</v>
      </c>
      <c r="L37" s="256" t="s">
        <v>486</v>
      </c>
      <c r="M37" s="4" t="s">
        <v>486</v>
      </c>
      <c r="N37" s="4" t="s">
        <v>486</v>
      </c>
      <c r="O37" s="121"/>
      <c r="P37" s="121"/>
      <c r="Q37" s="121"/>
      <c r="R37" s="121"/>
      <c r="S37" s="121"/>
    </row>
    <row r="38" ht="14.25" customHeight="1">
      <c r="A38" s="31" t="s">
        <v>164</v>
      </c>
      <c r="B38" s="31" t="s">
        <v>268</v>
      </c>
      <c r="C38" s="31" t="s">
        <v>303</v>
      </c>
      <c r="D38" s="386" t="s">
        <v>3906</v>
      </c>
      <c r="E38" s="386" t="s">
        <v>3907</v>
      </c>
      <c r="F38" s="386" t="s">
        <v>2971</v>
      </c>
      <c r="G38" s="256" t="s">
        <v>486</v>
      </c>
      <c r="H38" s="256" t="s">
        <v>493</v>
      </c>
      <c r="I38" s="34"/>
      <c r="J38" s="256" t="s">
        <v>486</v>
      </c>
      <c r="K38" s="256" t="s">
        <v>489</v>
      </c>
      <c r="L38" s="256" t="s">
        <v>486</v>
      </c>
      <c r="M38" s="4" t="s">
        <v>486</v>
      </c>
      <c r="N38" s="4" t="s">
        <v>486</v>
      </c>
      <c r="O38" s="121"/>
      <c r="P38" s="121"/>
      <c r="Q38" s="121"/>
      <c r="R38" s="121"/>
      <c r="S38" s="121"/>
    </row>
    <row r="39" ht="14.25" customHeight="1">
      <c r="A39" s="31" t="s">
        <v>164</v>
      </c>
      <c r="B39" s="31" t="s">
        <v>268</v>
      </c>
      <c r="C39" s="31" t="s">
        <v>303</v>
      </c>
      <c r="D39" s="386" t="s">
        <v>3908</v>
      </c>
      <c r="E39" s="386" t="s">
        <v>3909</v>
      </c>
      <c r="F39" s="233" t="s">
        <v>2973</v>
      </c>
      <c r="G39" s="256" t="s">
        <v>486</v>
      </c>
      <c r="H39" s="256" t="s">
        <v>493</v>
      </c>
      <c r="I39" s="34"/>
      <c r="J39" s="256" t="s">
        <v>486</v>
      </c>
      <c r="K39" s="256" t="s">
        <v>489</v>
      </c>
      <c r="L39" s="256" t="s">
        <v>486</v>
      </c>
      <c r="M39" s="4" t="s">
        <v>486</v>
      </c>
      <c r="N39" s="4" t="s">
        <v>486</v>
      </c>
      <c r="O39" s="121"/>
      <c r="P39" s="121"/>
      <c r="Q39" s="121"/>
      <c r="R39" s="121"/>
      <c r="S39" s="121"/>
    </row>
    <row r="40" ht="14.25" customHeight="1">
      <c r="A40" s="31" t="s">
        <v>164</v>
      </c>
      <c r="B40" s="31" t="s">
        <v>268</v>
      </c>
      <c r="C40" s="31" t="s">
        <v>303</v>
      </c>
      <c r="D40" s="386" t="s">
        <v>3910</v>
      </c>
      <c r="E40" s="386" t="s">
        <v>3911</v>
      </c>
      <c r="F40" s="386" t="s">
        <v>2974</v>
      </c>
      <c r="G40" s="256" t="s">
        <v>486</v>
      </c>
      <c r="H40" s="256" t="s">
        <v>493</v>
      </c>
      <c r="I40" s="34"/>
      <c r="J40" s="256" t="s">
        <v>486</v>
      </c>
      <c r="K40" s="256" t="s">
        <v>489</v>
      </c>
      <c r="L40" s="256" t="s">
        <v>486</v>
      </c>
      <c r="M40" s="4" t="s">
        <v>486</v>
      </c>
      <c r="N40" s="4" t="s">
        <v>486</v>
      </c>
      <c r="O40" s="121"/>
      <c r="P40" s="121"/>
      <c r="Q40" s="121"/>
      <c r="R40" s="121"/>
      <c r="S40" s="121"/>
    </row>
    <row r="41" ht="14.25" customHeight="1">
      <c r="A41" s="31" t="s">
        <v>164</v>
      </c>
      <c r="B41" s="31" t="s">
        <v>268</v>
      </c>
      <c r="C41" s="31" t="s">
        <v>303</v>
      </c>
      <c r="D41" s="386" t="s">
        <v>3912</v>
      </c>
      <c r="E41" s="386" t="s">
        <v>3883</v>
      </c>
      <c r="F41" s="386" t="s">
        <v>3884</v>
      </c>
      <c r="G41" s="256" t="s">
        <v>486</v>
      </c>
      <c r="H41" s="256" t="s">
        <v>493</v>
      </c>
      <c r="I41" s="34"/>
      <c r="J41" s="256" t="s">
        <v>486</v>
      </c>
      <c r="K41" s="256" t="s">
        <v>489</v>
      </c>
      <c r="L41" s="256" t="s">
        <v>486</v>
      </c>
      <c r="M41" s="4" t="s">
        <v>486</v>
      </c>
      <c r="N41" s="4" t="s">
        <v>486</v>
      </c>
      <c r="O41" s="121"/>
      <c r="P41" s="121"/>
      <c r="Q41" s="121"/>
      <c r="R41" s="121"/>
      <c r="S41" s="121"/>
    </row>
    <row r="42" ht="14.25" customHeight="1">
      <c r="A42" s="31" t="s">
        <v>164</v>
      </c>
      <c r="B42" s="31" t="s">
        <v>268</v>
      </c>
      <c r="C42" s="31" t="s">
        <v>303</v>
      </c>
      <c r="D42" s="386" t="s">
        <v>3913</v>
      </c>
      <c r="E42" s="386" t="s">
        <v>3914</v>
      </c>
      <c r="F42" s="386" t="s">
        <v>3887</v>
      </c>
      <c r="G42" s="256" t="s">
        <v>486</v>
      </c>
      <c r="H42" s="256" t="s">
        <v>493</v>
      </c>
      <c r="I42" s="34"/>
      <c r="J42" s="256" t="s">
        <v>486</v>
      </c>
      <c r="K42" s="256" t="s">
        <v>489</v>
      </c>
      <c r="L42" s="256" t="s">
        <v>486</v>
      </c>
      <c r="M42" s="4" t="s">
        <v>486</v>
      </c>
      <c r="N42" s="4" t="s">
        <v>486</v>
      </c>
      <c r="O42" s="121"/>
      <c r="P42" s="121"/>
      <c r="Q42" s="121"/>
      <c r="R42" s="121"/>
      <c r="S42" s="121"/>
    </row>
    <row r="43" ht="14.25" customHeight="1">
      <c r="A43" s="31" t="s">
        <v>164</v>
      </c>
      <c r="B43" s="31" t="s">
        <v>268</v>
      </c>
      <c r="C43" s="31" t="s">
        <v>303</v>
      </c>
      <c r="D43" s="386" t="s">
        <v>1660</v>
      </c>
      <c r="E43" s="386" t="s">
        <v>3915</v>
      </c>
      <c r="F43" s="233" t="s">
        <v>3916</v>
      </c>
      <c r="G43" s="256" t="s">
        <v>486</v>
      </c>
      <c r="H43" s="256" t="s">
        <v>493</v>
      </c>
      <c r="I43" s="34"/>
      <c r="J43" s="256" t="s">
        <v>486</v>
      </c>
      <c r="K43" s="256" t="s">
        <v>489</v>
      </c>
      <c r="L43" s="256" t="s">
        <v>486</v>
      </c>
      <c r="M43" s="4" t="s">
        <v>486</v>
      </c>
      <c r="N43" s="63" t="s">
        <v>489</v>
      </c>
      <c r="O43" s="121"/>
      <c r="P43" s="121"/>
      <c r="Q43" s="121"/>
      <c r="R43" s="121"/>
      <c r="S43" s="121"/>
    </row>
    <row r="44" ht="14.25" customHeight="1">
      <c r="A44" s="31" t="s">
        <v>164</v>
      </c>
      <c r="B44" s="31" t="s">
        <v>268</v>
      </c>
      <c r="C44" s="31" t="s">
        <v>303</v>
      </c>
      <c r="D44" s="386" t="s">
        <v>1663</v>
      </c>
      <c r="E44" s="386" t="s">
        <v>2491</v>
      </c>
      <c r="F44" s="233" t="s">
        <v>3917</v>
      </c>
      <c r="G44" s="256" t="s">
        <v>486</v>
      </c>
      <c r="H44" s="256" t="s">
        <v>493</v>
      </c>
      <c r="I44" s="34"/>
      <c r="J44" s="256" t="s">
        <v>486</v>
      </c>
      <c r="K44" s="256" t="s">
        <v>489</v>
      </c>
      <c r="L44" s="256" t="s">
        <v>486</v>
      </c>
      <c r="M44" s="4" t="s">
        <v>486</v>
      </c>
      <c r="N44" s="4" t="s">
        <v>486</v>
      </c>
      <c r="O44" s="121"/>
      <c r="P44" s="121"/>
      <c r="Q44" s="121"/>
      <c r="R44" s="121"/>
      <c r="S44" s="121"/>
    </row>
    <row r="45" ht="14.25" customHeight="1">
      <c r="A45" s="31" t="s">
        <v>164</v>
      </c>
      <c r="B45" s="31" t="s">
        <v>268</v>
      </c>
      <c r="C45" s="31" t="s">
        <v>303</v>
      </c>
      <c r="D45" s="386" t="s">
        <v>1666</v>
      </c>
      <c r="E45" s="386" t="s">
        <v>2494</v>
      </c>
      <c r="F45" s="233" t="s">
        <v>3918</v>
      </c>
      <c r="G45" s="256" t="s">
        <v>486</v>
      </c>
      <c r="H45" s="256" t="s">
        <v>493</v>
      </c>
      <c r="I45" s="34"/>
      <c r="J45" s="256" t="s">
        <v>486</v>
      </c>
      <c r="K45" s="256" t="s">
        <v>489</v>
      </c>
      <c r="L45" s="256" t="s">
        <v>486</v>
      </c>
      <c r="M45" s="4" t="s">
        <v>486</v>
      </c>
      <c r="N45" s="4" t="s">
        <v>486</v>
      </c>
      <c r="O45" s="121"/>
      <c r="P45" s="121"/>
      <c r="Q45" s="121"/>
      <c r="R45" s="121"/>
      <c r="S45" s="121"/>
    </row>
    <row r="46" ht="14.25" customHeight="1">
      <c r="A46" s="31" t="s">
        <v>164</v>
      </c>
      <c r="B46" s="31" t="s">
        <v>268</v>
      </c>
      <c r="C46" s="31" t="s">
        <v>303</v>
      </c>
      <c r="D46" s="386" t="s">
        <v>1669</v>
      </c>
      <c r="E46" s="386" t="s">
        <v>2497</v>
      </c>
      <c r="F46" s="233" t="s">
        <v>2635</v>
      </c>
      <c r="G46" s="256" t="s">
        <v>486</v>
      </c>
      <c r="H46" s="256" t="s">
        <v>493</v>
      </c>
      <c r="I46" s="34"/>
      <c r="J46" s="256" t="s">
        <v>486</v>
      </c>
      <c r="K46" s="256" t="s">
        <v>489</v>
      </c>
      <c r="L46" s="256" t="s">
        <v>486</v>
      </c>
      <c r="M46" s="4" t="s">
        <v>486</v>
      </c>
      <c r="N46" s="4" t="s">
        <v>486</v>
      </c>
      <c r="O46" s="121"/>
      <c r="P46" s="121"/>
      <c r="Q46" s="121"/>
      <c r="R46" s="121"/>
      <c r="S46" s="121"/>
    </row>
    <row r="47" ht="14.25" customHeight="1">
      <c r="A47" s="31" t="s">
        <v>164</v>
      </c>
      <c r="B47" s="31" t="s">
        <v>268</v>
      </c>
      <c r="C47" s="31" t="s">
        <v>303</v>
      </c>
      <c r="D47" s="386" t="s">
        <v>854</v>
      </c>
      <c r="E47" s="386" t="s">
        <v>2975</v>
      </c>
      <c r="F47" s="233" t="s">
        <v>2976</v>
      </c>
      <c r="G47" s="256" t="s">
        <v>486</v>
      </c>
      <c r="H47" s="256" t="s">
        <v>493</v>
      </c>
      <c r="I47" s="34"/>
      <c r="J47" s="256" t="s">
        <v>486</v>
      </c>
      <c r="K47" s="256" t="s">
        <v>489</v>
      </c>
      <c r="L47" s="256" t="s">
        <v>486</v>
      </c>
      <c r="M47" s="4" t="s">
        <v>486</v>
      </c>
      <c r="N47" s="4" t="s">
        <v>486</v>
      </c>
      <c r="O47" s="121"/>
      <c r="P47" s="121"/>
      <c r="Q47" s="121"/>
      <c r="R47" s="121"/>
      <c r="S47" s="121"/>
    </row>
    <row r="48" ht="14.25" customHeight="1">
      <c r="A48" s="31" t="s">
        <v>164</v>
      </c>
      <c r="B48" s="31" t="s">
        <v>268</v>
      </c>
      <c r="C48" s="31" t="s">
        <v>303</v>
      </c>
      <c r="D48" s="386" t="s">
        <v>2103</v>
      </c>
      <c r="E48" s="386" t="s">
        <v>2104</v>
      </c>
      <c r="F48" s="233" t="s">
        <v>2105</v>
      </c>
      <c r="G48" s="256" t="s">
        <v>486</v>
      </c>
      <c r="H48" s="256" t="s">
        <v>493</v>
      </c>
      <c r="I48" s="34"/>
      <c r="J48" s="256" t="s">
        <v>486</v>
      </c>
      <c r="K48" s="256" t="s">
        <v>489</v>
      </c>
      <c r="L48" s="256" t="s">
        <v>486</v>
      </c>
      <c r="M48" s="4" t="s">
        <v>486</v>
      </c>
      <c r="N48" s="4" t="s">
        <v>486</v>
      </c>
      <c r="O48" s="121"/>
      <c r="P48" s="121"/>
      <c r="Q48" s="121"/>
      <c r="R48" s="121"/>
      <c r="S48" s="121"/>
    </row>
    <row r="49" ht="14.25" customHeight="1">
      <c r="A49" s="31" t="s">
        <v>164</v>
      </c>
      <c r="B49" s="31" t="s">
        <v>268</v>
      </c>
      <c r="C49" s="31" t="s">
        <v>303</v>
      </c>
      <c r="D49" s="386" t="s">
        <v>3919</v>
      </c>
      <c r="E49" s="386" t="s">
        <v>3920</v>
      </c>
      <c r="F49" s="386" t="s">
        <v>3921</v>
      </c>
      <c r="G49" s="256" t="s">
        <v>486</v>
      </c>
      <c r="H49" s="256" t="s">
        <v>493</v>
      </c>
      <c r="I49" s="34"/>
      <c r="J49" s="256" t="s">
        <v>486</v>
      </c>
      <c r="K49" s="256" t="s">
        <v>489</v>
      </c>
      <c r="L49" s="256" t="s">
        <v>486</v>
      </c>
      <c r="M49" s="4" t="s">
        <v>486</v>
      </c>
      <c r="N49" s="4" t="s">
        <v>486</v>
      </c>
      <c r="O49" s="121"/>
      <c r="P49" s="121"/>
      <c r="Q49" s="121"/>
      <c r="R49" s="121"/>
      <c r="S49" s="121"/>
    </row>
    <row r="50" ht="14.25" customHeight="1">
      <c r="A50" s="31" t="s">
        <v>164</v>
      </c>
      <c r="B50" s="31" t="s">
        <v>268</v>
      </c>
      <c r="C50" s="31" t="s">
        <v>303</v>
      </c>
      <c r="D50" s="386" t="s">
        <v>495</v>
      </c>
      <c r="E50" s="386" t="s">
        <v>2800</v>
      </c>
      <c r="F50" s="386" t="s">
        <v>1268</v>
      </c>
      <c r="G50" s="256" t="s">
        <v>486</v>
      </c>
      <c r="H50" s="256" t="s">
        <v>493</v>
      </c>
      <c r="I50" s="34"/>
      <c r="J50" s="256" t="s">
        <v>486</v>
      </c>
      <c r="K50" s="256" t="s">
        <v>489</v>
      </c>
      <c r="L50" s="256" t="s">
        <v>486</v>
      </c>
      <c r="M50" s="4" t="s">
        <v>486</v>
      </c>
      <c r="N50" s="63" t="s">
        <v>489</v>
      </c>
      <c r="O50" s="121"/>
      <c r="P50" s="121"/>
      <c r="Q50" s="121"/>
      <c r="R50" s="121"/>
      <c r="S50" s="121"/>
    </row>
    <row r="51" ht="14.25" customHeight="1">
      <c r="A51" s="31" t="s">
        <v>164</v>
      </c>
      <c r="B51" s="31" t="s">
        <v>268</v>
      </c>
      <c r="C51" s="31" t="s">
        <v>303</v>
      </c>
      <c r="D51" s="386" t="s">
        <v>568</v>
      </c>
      <c r="E51" s="386" t="s">
        <v>2801</v>
      </c>
      <c r="F51" s="233" t="s">
        <v>2802</v>
      </c>
      <c r="G51" s="256" t="s">
        <v>486</v>
      </c>
      <c r="H51" s="256" t="s">
        <v>493</v>
      </c>
      <c r="I51" s="65" t="s">
        <v>3824</v>
      </c>
      <c r="J51" s="256" t="s">
        <v>486</v>
      </c>
      <c r="K51" s="256" t="s">
        <v>489</v>
      </c>
      <c r="L51" s="256" t="s">
        <v>486</v>
      </c>
      <c r="M51" s="4" t="s">
        <v>486</v>
      </c>
      <c r="N51" s="4" t="s">
        <v>486</v>
      </c>
      <c r="O51" s="121"/>
      <c r="P51" s="121"/>
      <c r="Q51" s="121"/>
      <c r="R51" s="121"/>
      <c r="S51" s="121"/>
    </row>
    <row r="52" ht="14.25" customHeight="1">
      <c r="A52" s="31" t="s">
        <v>164</v>
      </c>
      <c r="B52" s="31" t="s">
        <v>268</v>
      </c>
      <c r="C52" s="31" t="s">
        <v>303</v>
      </c>
      <c r="D52" s="386" t="s">
        <v>572</v>
      </c>
      <c r="E52" s="386" t="s">
        <v>3825</v>
      </c>
      <c r="F52" s="233" t="s">
        <v>3922</v>
      </c>
      <c r="G52" s="256" t="s">
        <v>486</v>
      </c>
      <c r="H52" s="256" t="s">
        <v>493</v>
      </c>
      <c r="I52" s="65" t="s">
        <v>3824</v>
      </c>
      <c r="J52" s="256" t="s">
        <v>486</v>
      </c>
      <c r="K52" s="256" t="s">
        <v>489</v>
      </c>
      <c r="L52" s="256" t="s">
        <v>486</v>
      </c>
      <c r="M52" s="4" t="s">
        <v>486</v>
      </c>
      <c r="N52" s="4" t="s">
        <v>486</v>
      </c>
      <c r="O52" s="121"/>
      <c r="P52" s="121"/>
      <c r="Q52" s="121"/>
      <c r="R52" s="121"/>
      <c r="S52" s="121"/>
    </row>
    <row r="53" ht="14.25" customHeight="1">
      <c r="A53" s="31" t="s">
        <v>164</v>
      </c>
      <c r="B53" s="31" t="s">
        <v>268</v>
      </c>
      <c r="C53" s="31" t="s">
        <v>303</v>
      </c>
      <c r="D53" s="386" t="s">
        <v>1266</v>
      </c>
      <c r="E53" s="386" t="s">
        <v>2800</v>
      </c>
      <c r="F53" s="386" t="s">
        <v>1268</v>
      </c>
      <c r="G53" s="256" t="s">
        <v>486</v>
      </c>
      <c r="H53" s="256" t="s">
        <v>493</v>
      </c>
      <c r="I53" s="34"/>
      <c r="J53" s="256" t="s">
        <v>486</v>
      </c>
      <c r="K53" s="256" t="s">
        <v>489</v>
      </c>
      <c r="L53" s="256" t="s">
        <v>486</v>
      </c>
      <c r="M53" s="4" t="s">
        <v>486</v>
      </c>
      <c r="N53" s="4" t="s">
        <v>486</v>
      </c>
      <c r="O53" s="121"/>
      <c r="P53" s="121"/>
      <c r="Q53" s="121"/>
      <c r="R53" s="121"/>
      <c r="S53" s="121"/>
    </row>
    <row r="54" ht="14.25" customHeight="1">
      <c r="A54" s="31" t="s">
        <v>164</v>
      </c>
      <c r="B54" s="31" t="s">
        <v>268</v>
      </c>
      <c r="C54" s="31" t="s">
        <v>303</v>
      </c>
      <c r="D54" s="386" t="s">
        <v>1391</v>
      </c>
      <c r="E54" s="386" t="s">
        <v>2807</v>
      </c>
      <c r="F54" s="233" t="s">
        <v>2808</v>
      </c>
      <c r="G54" s="256" t="s">
        <v>486</v>
      </c>
      <c r="H54" s="256" t="s">
        <v>493</v>
      </c>
      <c r="I54" s="34"/>
      <c r="J54" s="256" t="s">
        <v>486</v>
      </c>
      <c r="K54" s="256" t="s">
        <v>489</v>
      </c>
      <c r="L54" s="256" t="s">
        <v>486</v>
      </c>
      <c r="M54" s="4" t="s">
        <v>486</v>
      </c>
      <c r="N54" s="4" t="s">
        <v>486</v>
      </c>
      <c r="O54" s="121"/>
      <c r="P54" s="121"/>
      <c r="Q54" s="121"/>
      <c r="R54" s="121"/>
      <c r="S54" s="121"/>
    </row>
    <row r="55" ht="14.25" customHeight="1">
      <c r="A55" s="31" t="s">
        <v>164</v>
      </c>
      <c r="B55" s="31" t="s">
        <v>268</v>
      </c>
      <c r="C55" s="31" t="s">
        <v>303</v>
      </c>
      <c r="D55" s="386" t="s">
        <v>3923</v>
      </c>
      <c r="E55" s="386" t="s">
        <v>3924</v>
      </c>
      <c r="F55" s="386" t="s">
        <v>3925</v>
      </c>
      <c r="G55" s="256" t="s">
        <v>486</v>
      </c>
      <c r="H55" s="256" t="s">
        <v>493</v>
      </c>
      <c r="I55" s="34"/>
      <c r="J55" s="256" t="s">
        <v>489</v>
      </c>
      <c r="K55" s="256" t="s">
        <v>489</v>
      </c>
      <c r="L55" s="256" t="s">
        <v>486</v>
      </c>
      <c r="M55" s="4" t="s">
        <v>486</v>
      </c>
      <c r="N55" s="4" t="s">
        <v>486</v>
      </c>
      <c r="O55" s="121"/>
      <c r="P55" s="121"/>
      <c r="Q55" s="121"/>
      <c r="R55" s="121"/>
      <c r="S55" s="121"/>
    </row>
    <row r="56" ht="14.25" customHeight="1">
      <c r="A56" s="31" t="s">
        <v>164</v>
      </c>
      <c r="B56" s="31" t="s">
        <v>268</v>
      </c>
      <c r="C56" s="31" t="s">
        <v>303</v>
      </c>
      <c r="D56" s="386" t="s">
        <v>3926</v>
      </c>
      <c r="E56" s="386" t="s">
        <v>3927</v>
      </c>
      <c r="F56" s="386" t="s">
        <v>3928</v>
      </c>
      <c r="G56" s="256" t="s">
        <v>486</v>
      </c>
      <c r="H56" s="256" t="s">
        <v>493</v>
      </c>
      <c r="I56" s="34"/>
      <c r="J56" s="256" t="s">
        <v>486</v>
      </c>
      <c r="K56" s="256" t="s">
        <v>489</v>
      </c>
      <c r="L56" s="256" t="s">
        <v>486</v>
      </c>
      <c r="M56" s="4" t="s">
        <v>486</v>
      </c>
      <c r="N56" s="4" t="s">
        <v>486</v>
      </c>
      <c r="O56" s="121"/>
      <c r="P56" s="121"/>
      <c r="Q56" s="121"/>
      <c r="R56" s="121"/>
      <c r="S56" s="121"/>
    </row>
    <row r="57" ht="14.25" customHeight="1">
      <c r="A57" s="31" t="s">
        <v>164</v>
      </c>
      <c r="B57" s="31" t="s">
        <v>268</v>
      </c>
      <c r="C57" s="31" t="s">
        <v>303</v>
      </c>
      <c r="D57" s="386" t="s">
        <v>3929</v>
      </c>
      <c r="E57" s="386" t="s">
        <v>3930</v>
      </c>
      <c r="F57" s="386" t="s">
        <v>3931</v>
      </c>
      <c r="G57" s="256" t="s">
        <v>486</v>
      </c>
      <c r="H57" s="256" t="s">
        <v>493</v>
      </c>
      <c r="I57" s="34"/>
      <c r="J57" s="256" t="s">
        <v>486</v>
      </c>
      <c r="K57" s="256" t="s">
        <v>489</v>
      </c>
      <c r="L57" s="256" t="s">
        <v>486</v>
      </c>
      <c r="M57" s="4" t="s">
        <v>486</v>
      </c>
      <c r="N57" s="4" t="s">
        <v>486</v>
      </c>
      <c r="O57" s="121"/>
      <c r="P57" s="121"/>
      <c r="Q57" s="121"/>
      <c r="R57" s="121"/>
      <c r="S57" s="121"/>
    </row>
    <row r="58" ht="14.25" customHeight="1">
      <c r="A58" s="31" t="s">
        <v>164</v>
      </c>
      <c r="B58" s="31" t="s">
        <v>268</v>
      </c>
      <c r="C58" s="31" t="s">
        <v>303</v>
      </c>
      <c r="D58" s="386" t="s">
        <v>3932</v>
      </c>
      <c r="E58" s="386" t="s">
        <v>3933</v>
      </c>
      <c r="F58" s="233" t="s">
        <v>3934</v>
      </c>
      <c r="G58" s="256" t="s">
        <v>486</v>
      </c>
      <c r="H58" s="256" t="s">
        <v>493</v>
      </c>
      <c r="I58" s="34"/>
      <c r="J58" s="256" t="s">
        <v>486</v>
      </c>
      <c r="K58" s="256" t="s">
        <v>489</v>
      </c>
      <c r="L58" s="256" t="s">
        <v>486</v>
      </c>
      <c r="M58" s="4" t="s">
        <v>486</v>
      </c>
      <c r="N58" s="4" t="s">
        <v>486</v>
      </c>
      <c r="O58" s="121"/>
      <c r="P58" s="121"/>
      <c r="Q58" s="121"/>
      <c r="R58" s="121"/>
      <c r="S58" s="121"/>
    </row>
    <row r="59" ht="14.25" customHeight="1">
      <c r="A59" s="31" t="s">
        <v>164</v>
      </c>
      <c r="B59" s="31" t="s">
        <v>268</v>
      </c>
      <c r="C59" s="31" t="s">
        <v>303</v>
      </c>
      <c r="D59" s="386" t="s">
        <v>3935</v>
      </c>
      <c r="E59" s="386" t="s">
        <v>3936</v>
      </c>
      <c r="F59" s="386" t="s">
        <v>3937</v>
      </c>
      <c r="G59" s="256" t="s">
        <v>486</v>
      </c>
      <c r="H59" s="256" t="s">
        <v>493</v>
      </c>
      <c r="I59" s="34"/>
      <c r="J59" s="256" t="s">
        <v>486</v>
      </c>
      <c r="K59" s="256" t="s">
        <v>489</v>
      </c>
      <c r="L59" s="256" t="s">
        <v>486</v>
      </c>
      <c r="M59" s="4" t="s">
        <v>486</v>
      </c>
      <c r="N59" s="4" t="s">
        <v>486</v>
      </c>
      <c r="O59" s="121"/>
      <c r="P59" s="121"/>
      <c r="Q59" s="121"/>
      <c r="R59" s="121"/>
      <c r="S59" s="121"/>
    </row>
    <row r="60" ht="14.25" customHeight="1">
      <c r="A60" s="31" t="s">
        <v>164</v>
      </c>
      <c r="B60" s="31" t="s">
        <v>268</v>
      </c>
      <c r="C60" s="31" t="s">
        <v>303</v>
      </c>
      <c r="D60" s="386" t="s">
        <v>3938</v>
      </c>
      <c r="E60" s="386" t="s">
        <v>3939</v>
      </c>
      <c r="F60" s="386" t="s">
        <v>3940</v>
      </c>
      <c r="G60" s="256" t="s">
        <v>486</v>
      </c>
      <c r="H60" s="256" t="s">
        <v>493</v>
      </c>
      <c r="I60" s="34"/>
      <c r="J60" s="256" t="s">
        <v>486</v>
      </c>
      <c r="K60" s="256" t="s">
        <v>489</v>
      </c>
      <c r="L60" s="256" t="s">
        <v>486</v>
      </c>
      <c r="M60" s="4" t="s">
        <v>486</v>
      </c>
      <c r="N60" s="4" t="s">
        <v>486</v>
      </c>
      <c r="O60" s="121"/>
      <c r="P60" s="121"/>
      <c r="Q60" s="121"/>
      <c r="R60" s="121"/>
      <c r="S60" s="121"/>
    </row>
    <row r="61" ht="14.25" customHeight="1">
      <c r="A61" s="31" t="s">
        <v>164</v>
      </c>
      <c r="B61" s="31" t="s">
        <v>268</v>
      </c>
      <c r="C61" s="31" t="s">
        <v>303</v>
      </c>
      <c r="D61" s="386" t="s">
        <v>3941</v>
      </c>
      <c r="E61" s="386" t="s">
        <v>3942</v>
      </c>
      <c r="F61" s="386" t="s">
        <v>3943</v>
      </c>
      <c r="G61" s="256" t="s">
        <v>486</v>
      </c>
      <c r="H61" s="256" t="s">
        <v>493</v>
      </c>
      <c r="I61" s="34"/>
      <c r="J61" s="256" t="s">
        <v>486</v>
      </c>
      <c r="K61" s="256" t="s">
        <v>489</v>
      </c>
      <c r="L61" s="256" t="s">
        <v>486</v>
      </c>
      <c r="M61" s="4" t="s">
        <v>486</v>
      </c>
      <c r="N61" s="4" t="s">
        <v>486</v>
      </c>
      <c r="O61" s="121"/>
      <c r="P61" s="121"/>
      <c r="Q61" s="121"/>
      <c r="R61" s="121"/>
      <c r="S61" s="121"/>
    </row>
    <row r="62" ht="14.25" customHeight="1">
      <c r="A62" s="157" t="s">
        <v>164</v>
      </c>
      <c r="B62" s="68" t="s">
        <v>268</v>
      </c>
      <c r="C62" s="68" t="s">
        <v>303</v>
      </c>
      <c r="D62" s="72" t="s">
        <v>1512</v>
      </c>
      <c r="E62" s="386" t="s">
        <v>3944</v>
      </c>
      <c r="F62" s="386" t="s">
        <v>1514</v>
      </c>
      <c r="G62" s="256" t="s">
        <v>486</v>
      </c>
      <c r="H62" s="256" t="s">
        <v>493</v>
      </c>
      <c r="I62" s="69"/>
      <c r="J62" s="256" t="s">
        <v>486</v>
      </c>
      <c r="K62" s="256" t="s">
        <v>489</v>
      </c>
      <c r="L62" s="256" t="s">
        <v>486</v>
      </c>
      <c r="M62" s="4" t="s">
        <v>486</v>
      </c>
      <c r="N62" s="4" t="s">
        <v>486</v>
      </c>
      <c r="O62" s="1"/>
      <c r="P62" s="1"/>
      <c r="Q62" s="1"/>
      <c r="R62" s="1"/>
      <c r="S62" s="1"/>
      <c r="T62" s="1"/>
      <c r="U62" s="1"/>
    </row>
    <row r="63" ht="14.25" customHeight="1">
      <c r="A63" s="68" t="s">
        <v>164</v>
      </c>
      <c r="B63" s="68" t="s">
        <v>268</v>
      </c>
      <c r="C63" s="68" t="s">
        <v>303</v>
      </c>
      <c r="D63" s="72" t="s">
        <v>2735</v>
      </c>
      <c r="E63" s="386" t="s">
        <v>3945</v>
      </c>
      <c r="F63" s="386" t="s">
        <v>2971</v>
      </c>
      <c r="G63" s="256" t="s">
        <v>486</v>
      </c>
      <c r="H63" s="256" t="s">
        <v>493</v>
      </c>
      <c r="I63" s="69"/>
      <c r="J63" s="256" t="s">
        <v>486</v>
      </c>
      <c r="K63" s="256" t="s">
        <v>489</v>
      </c>
      <c r="L63" s="256" t="s">
        <v>486</v>
      </c>
      <c r="M63" s="4" t="s">
        <v>486</v>
      </c>
      <c r="N63" s="4" t="s">
        <v>486</v>
      </c>
      <c r="O63" s="1"/>
      <c r="P63" s="1"/>
      <c r="Q63" s="1"/>
      <c r="R63" s="1"/>
      <c r="S63" s="1"/>
      <c r="T63" s="1"/>
      <c r="U63" s="1"/>
    </row>
    <row r="64" ht="14.25" customHeight="1">
      <c r="A64" s="68" t="s">
        <v>164</v>
      </c>
      <c r="B64" s="68" t="s">
        <v>268</v>
      </c>
      <c r="C64" s="68" t="s">
        <v>303</v>
      </c>
      <c r="D64" s="72" t="s">
        <v>1534</v>
      </c>
      <c r="E64" s="386" t="s">
        <v>3946</v>
      </c>
      <c r="F64" s="72" t="s">
        <v>2973</v>
      </c>
      <c r="G64" s="256" t="s">
        <v>486</v>
      </c>
      <c r="H64" s="256" t="s">
        <v>493</v>
      </c>
      <c r="I64" s="69"/>
      <c r="J64" s="256" t="s">
        <v>486</v>
      </c>
      <c r="K64" s="256" t="s">
        <v>489</v>
      </c>
      <c r="L64" s="256" t="s">
        <v>486</v>
      </c>
      <c r="M64" s="4" t="s">
        <v>486</v>
      </c>
      <c r="N64" s="4" t="s">
        <v>486</v>
      </c>
      <c r="O64" s="1"/>
      <c r="P64" s="1"/>
      <c r="Q64" s="1"/>
      <c r="R64" s="1"/>
      <c r="S64" s="1"/>
      <c r="T64" s="1"/>
      <c r="U64" s="1"/>
    </row>
    <row r="65" ht="14.25" customHeight="1">
      <c r="A65" s="68" t="s">
        <v>164</v>
      </c>
      <c r="B65" s="68" t="s">
        <v>268</v>
      </c>
      <c r="C65" s="68" t="s">
        <v>303</v>
      </c>
      <c r="D65" s="72" t="s">
        <v>2740</v>
      </c>
      <c r="E65" s="386" t="s">
        <v>3947</v>
      </c>
      <c r="F65" s="386" t="s">
        <v>2974</v>
      </c>
      <c r="G65" s="256" t="s">
        <v>486</v>
      </c>
      <c r="H65" s="256" t="s">
        <v>493</v>
      </c>
      <c r="I65" s="69"/>
      <c r="J65" s="256" t="s">
        <v>486</v>
      </c>
      <c r="K65" s="256" t="s">
        <v>489</v>
      </c>
      <c r="L65" s="256" t="s">
        <v>486</v>
      </c>
      <c r="M65" s="4" t="s">
        <v>486</v>
      </c>
      <c r="N65" s="4" t="s">
        <v>486</v>
      </c>
      <c r="O65" s="1"/>
      <c r="P65" s="1"/>
      <c r="Q65" s="1"/>
      <c r="R65" s="1"/>
      <c r="S65" s="1"/>
      <c r="T65" s="1"/>
      <c r="U65" s="1"/>
    </row>
    <row r="66" ht="14.25" customHeight="1">
      <c r="A66" s="68" t="s">
        <v>164</v>
      </c>
      <c r="B66" s="68" t="s">
        <v>268</v>
      </c>
      <c r="C66" s="68" t="s">
        <v>303</v>
      </c>
      <c r="D66" s="72" t="s">
        <v>3948</v>
      </c>
      <c r="E66" s="386" t="s">
        <v>3949</v>
      </c>
      <c r="F66" s="386" t="s">
        <v>3950</v>
      </c>
      <c r="G66" s="256" t="s">
        <v>486</v>
      </c>
      <c r="H66" s="256" t="s">
        <v>493</v>
      </c>
      <c r="I66" s="69"/>
      <c r="J66" s="256" t="s">
        <v>486</v>
      </c>
      <c r="K66" s="256" t="s">
        <v>489</v>
      </c>
      <c r="L66" s="256" t="s">
        <v>486</v>
      </c>
      <c r="M66" s="4" t="s">
        <v>486</v>
      </c>
      <c r="N66" s="4" t="s">
        <v>486</v>
      </c>
      <c r="O66" s="1"/>
      <c r="P66" s="1"/>
      <c r="Q66" s="1"/>
      <c r="R66" s="1"/>
      <c r="S66" s="1"/>
      <c r="T66" s="1"/>
      <c r="U66" s="1"/>
    </row>
    <row r="67" ht="14.25" customHeight="1">
      <c r="A67" s="68" t="s">
        <v>164</v>
      </c>
      <c r="B67" s="68" t="s">
        <v>268</v>
      </c>
      <c r="C67" s="68" t="s">
        <v>303</v>
      </c>
      <c r="D67" s="72" t="s">
        <v>3951</v>
      </c>
      <c r="E67" s="386" t="s">
        <v>3952</v>
      </c>
      <c r="F67" s="386" t="s">
        <v>3953</v>
      </c>
      <c r="G67" s="256" t="s">
        <v>486</v>
      </c>
      <c r="H67" s="256" t="s">
        <v>493</v>
      </c>
      <c r="I67" s="69"/>
      <c r="J67" s="256" t="s">
        <v>486</v>
      </c>
      <c r="K67" s="256" t="s">
        <v>489</v>
      </c>
      <c r="L67" s="256" t="s">
        <v>486</v>
      </c>
      <c r="M67" s="4" t="s">
        <v>486</v>
      </c>
      <c r="N67" s="4" t="s">
        <v>486</v>
      </c>
      <c r="O67" s="1"/>
      <c r="P67" s="1"/>
      <c r="Q67" s="1"/>
      <c r="R67" s="1"/>
      <c r="S67" s="1"/>
      <c r="T67" s="1"/>
      <c r="U67" s="1"/>
    </row>
    <row r="68" ht="14.25" customHeight="1">
      <c r="A68" s="68" t="s">
        <v>164</v>
      </c>
      <c r="B68" s="68" t="s">
        <v>268</v>
      </c>
      <c r="C68" s="68" t="s">
        <v>303</v>
      </c>
      <c r="D68" s="72" t="s">
        <v>3954</v>
      </c>
      <c r="E68" s="386" t="s">
        <v>3955</v>
      </c>
      <c r="F68" s="386" t="s">
        <v>3956</v>
      </c>
      <c r="G68" s="256" t="s">
        <v>486</v>
      </c>
      <c r="H68" s="256" t="s">
        <v>493</v>
      </c>
      <c r="I68" s="69"/>
      <c r="J68" s="256" t="s">
        <v>486</v>
      </c>
      <c r="K68" s="256" t="s">
        <v>489</v>
      </c>
      <c r="L68" s="256" t="s">
        <v>486</v>
      </c>
      <c r="M68" s="4" t="s">
        <v>486</v>
      </c>
      <c r="N68" s="4" t="s">
        <v>486</v>
      </c>
      <c r="O68" s="1"/>
      <c r="P68" s="1"/>
      <c r="Q68" s="1"/>
      <c r="R68" s="1"/>
      <c r="S68" s="1"/>
      <c r="T68" s="1"/>
      <c r="U68" s="1"/>
    </row>
    <row r="69" ht="14.25" customHeight="1">
      <c r="A69" s="68" t="s">
        <v>164</v>
      </c>
      <c r="B69" s="68" t="s">
        <v>268</v>
      </c>
      <c r="C69" s="68" t="s">
        <v>303</v>
      </c>
      <c r="D69" s="72" t="s">
        <v>3957</v>
      </c>
      <c r="E69" s="386" t="s">
        <v>3958</v>
      </c>
      <c r="F69" s="72" t="s">
        <v>3959</v>
      </c>
      <c r="G69" s="256" t="s">
        <v>486</v>
      </c>
      <c r="H69" s="256" t="s">
        <v>493</v>
      </c>
      <c r="I69" s="69"/>
      <c r="J69" s="256" t="s">
        <v>486</v>
      </c>
      <c r="K69" s="256" t="s">
        <v>489</v>
      </c>
      <c r="L69" s="256" t="s">
        <v>486</v>
      </c>
      <c r="M69" s="4" t="s">
        <v>486</v>
      </c>
      <c r="N69" s="4" t="s">
        <v>486</v>
      </c>
      <c r="O69" s="1"/>
      <c r="P69" s="1"/>
      <c r="Q69" s="1"/>
      <c r="R69" s="1"/>
      <c r="S69" s="1"/>
      <c r="T69" s="1"/>
      <c r="U69" s="1"/>
    </row>
    <row r="70" ht="14.25" customHeight="1">
      <c r="A70" s="68" t="s">
        <v>164</v>
      </c>
      <c r="B70" s="68" t="s">
        <v>268</v>
      </c>
      <c r="C70" s="68" t="s">
        <v>303</v>
      </c>
      <c r="D70" s="72" t="s">
        <v>3960</v>
      </c>
      <c r="E70" s="386" t="s">
        <v>3961</v>
      </c>
      <c r="F70" s="386" t="s">
        <v>3962</v>
      </c>
      <c r="G70" s="256" t="s">
        <v>486</v>
      </c>
      <c r="H70" s="256" t="s">
        <v>493</v>
      </c>
      <c r="I70" s="69"/>
      <c r="J70" s="256" t="s">
        <v>486</v>
      </c>
      <c r="K70" s="256" t="s">
        <v>489</v>
      </c>
      <c r="L70" s="256" t="s">
        <v>486</v>
      </c>
      <c r="M70" s="4" t="s">
        <v>486</v>
      </c>
      <c r="N70" s="4" t="s">
        <v>486</v>
      </c>
      <c r="O70" s="1"/>
      <c r="P70" s="1"/>
      <c r="Q70" s="1"/>
      <c r="R70" s="1"/>
      <c r="S70" s="1"/>
      <c r="T70" s="1"/>
      <c r="U70" s="1"/>
    </row>
    <row r="71" ht="14.25" customHeight="1">
      <c r="A71" s="68" t="s">
        <v>164</v>
      </c>
      <c r="B71" s="68" t="s">
        <v>268</v>
      </c>
      <c r="C71" s="68" t="s">
        <v>303</v>
      </c>
      <c r="D71" s="72" t="s">
        <v>3963</v>
      </c>
      <c r="E71" s="386" t="s">
        <v>3964</v>
      </c>
      <c r="F71" s="386" t="s">
        <v>3965</v>
      </c>
      <c r="G71" s="256" t="s">
        <v>486</v>
      </c>
      <c r="H71" s="256" t="s">
        <v>493</v>
      </c>
      <c r="I71" s="69"/>
      <c r="J71" s="256" t="s">
        <v>486</v>
      </c>
      <c r="K71" s="256" t="s">
        <v>489</v>
      </c>
      <c r="L71" s="256" t="s">
        <v>486</v>
      </c>
      <c r="M71" s="4" t="s">
        <v>486</v>
      </c>
      <c r="N71" s="4" t="s">
        <v>486</v>
      </c>
      <c r="O71" s="1"/>
      <c r="P71" s="1"/>
      <c r="Q71" s="1"/>
      <c r="R71" s="1"/>
      <c r="S71" s="1"/>
      <c r="T71" s="1"/>
      <c r="U71" s="1"/>
    </row>
    <row r="72" ht="14.25" customHeight="1">
      <c r="A72" s="68" t="s">
        <v>164</v>
      </c>
      <c r="B72" s="68" t="s">
        <v>268</v>
      </c>
      <c r="C72" s="68" t="s">
        <v>303</v>
      </c>
      <c r="D72" s="72" t="s">
        <v>3966</v>
      </c>
      <c r="E72" s="386" t="s">
        <v>3967</v>
      </c>
      <c r="F72" s="386" t="s">
        <v>3968</v>
      </c>
      <c r="G72" s="256" t="s">
        <v>486</v>
      </c>
      <c r="H72" s="256" t="s">
        <v>493</v>
      </c>
      <c r="I72" s="69"/>
      <c r="J72" s="256" t="s">
        <v>486</v>
      </c>
      <c r="K72" s="256" t="s">
        <v>489</v>
      </c>
      <c r="L72" s="256" t="s">
        <v>486</v>
      </c>
      <c r="M72" s="4" t="s">
        <v>486</v>
      </c>
      <c r="N72" s="4" t="s">
        <v>486</v>
      </c>
      <c r="O72" s="1"/>
      <c r="P72" s="1"/>
      <c r="Q72" s="1"/>
      <c r="R72" s="1"/>
      <c r="S72" s="1"/>
      <c r="T72" s="1"/>
      <c r="U72" s="1"/>
    </row>
    <row r="73" ht="14.25" customHeight="1">
      <c r="A73" s="31" t="s">
        <v>164</v>
      </c>
      <c r="B73" s="31" t="s">
        <v>268</v>
      </c>
      <c r="C73" s="31" t="s">
        <v>303</v>
      </c>
      <c r="D73" s="386" t="s">
        <v>1361</v>
      </c>
      <c r="E73" s="386" t="s">
        <v>3969</v>
      </c>
      <c r="F73" s="386" t="s">
        <v>1363</v>
      </c>
      <c r="G73" s="256" t="s">
        <v>486</v>
      </c>
      <c r="H73" s="256" t="s">
        <v>493</v>
      </c>
      <c r="I73" s="34"/>
      <c r="J73" s="256" t="s">
        <v>486</v>
      </c>
      <c r="K73" s="256" t="s">
        <v>489</v>
      </c>
      <c r="L73" s="256" t="s">
        <v>486</v>
      </c>
      <c r="M73" s="4" t="s">
        <v>486</v>
      </c>
      <c r="N73" s="4" t="s">
        <v>486</v>
      </c>
      <c r="O73" s="121"/>
      <c r="P73" s="121"/>
      <c r="Q73" s="121"/>
      <c r="R73" s="121"/>
      <c r="S73" s="121"/>
    </row>
    <row r="74" ht="14.25" customHeight="1">
      <c r="A74" s="31" t="s">
        <v>164</v>
      </c>
      <c r="B74" s="31" t="s">
        <v>268</v>
      </c>
      <c r="C74" s="31" t="s">
        <v>303</v>
      </c>
      <c r="D74" s="386" t="s">
        <v>1364</v>
      </c>
      <c r="E74" s="386" t="s">
        <v>1365</v>
      </c>
      <c r="F74" s="233" t="s">
        <v>1366</v>
      </c>
      <c r="G74" s="256" t="s">
        <v>486</v>
      </c>
      <c r="H74" s="256" t="s">
        <v>493</v>
      </c>
      <c r="I74" s="34"/>
      <c r="J74" s="256" t="s">
        <v>486</v>
      </c>
      <c r="K74" s="256" t="s">
        <v>489</v>
      </c>
      <c r="L74" s="256" t="s">
        <v>486</v>
      </c>
      <c r="M74" s="4" t="s">
        <v>486</v>
      </c>
      <c r="N74" s="4" t="s">
        <v>486</v>
      </c>
      <c r="O74" s="121"/>
      <c r="P74" s="121"/>
      <c r="Q74" s="121"/>
      <c r="R74" s="121"/>
      <c r="S74" s="121"/>
    </row>
    <row r="75" ht="14.25" customHeight="1">
      <c r="A75" s="31" t="s">
        <v>164</v>
      </c>
      <c r="B75" s="31" t="s">
        <v>268</v>
      </c>
      <c r="C75" s="31" t="s">
        <v>303</v>
      </c>
      <c r="D75" s="386" t="s">
        <v>1367</v>
      </c>
      <c r="E75" s="386" t="s">
        <v>1368</v>
      </c>
      <c r="F75" s="386" t="s">
        <v>1369</v>
      </c>
      <c r="G75" s="256" t="s">
        <v>486</v>
      </c>
      <c r="H75" s="256" t="s">
        <v>493</v>
      </c>
      <c r="I75" s="34"/>
      <c r="J75" s="256" t="s">
        <v>486</v>
      </c>
      <c r="K75" s="256" t="s">
        <v>489</v>
      </c>
      <c r="L75" s="256" t="s">
        <v>486</v>
      </c>
      <c r="M75" s="4" t="s">
        <v>486</v>
      </c>
      <c r="N75" s="4" t="s">
        <v>486</v>
      </c>
      <c r="O75" s="121"/>
      <c r="P75" s="121"/>
      <c r="Q75" s="121"/>
      <c r="R75" s="121"/>
      <c r="S75" s="121"/>
    </row>
    <row r="76" ht="14.25" customHeight="1">
      <c r="A76" s="31" t="s">
        <v>164</v>
      </c>
      <c r="B76" s="31" t="s">
        <v>268</v>
      </c>
      <c r="C76" s="31" t="s">
        <v>303</v>
      </c>
      <c r="D76" s="386" t="s">
        <v>1370</v>
      </c>
      <c r="E76" s="386" t="s">
        <v>1371</v>
      </c>
      <c r="F76" s="233" t="s">
        <v>1372</v>
      </c>
      <c r="G76" s="256" t="s">
        <v>486</v>
      </c>
      <c r="H76" s="256" t="s">
        <v>493</v>
      </c>
      <c r="I76" s="34"/>
      <c r="J76" s="256" t="s">
        <v>486</v>
      </c>
      <c r="K76" s="256" t="s">
        <v>489</v>
      </c>
      <c r="L76" s="256" t="s">
        <v>486</v>
      </c>
      <c r="M76" s="4" t="s">
        <v>486</v>
      </c>
      <c r="N76" s="4" t="s">
        <v>486</v>
      </c>
      <c r="O76" s="121"/>
      <c r="P76" s="121"/>
      <c r="Q76" s="121"/>
      <c r="R76" s="121"/>
      <c r="S76" s="121"/>
    </row>
    <row r="77" ht="14.25" customHeight="1">
      <c r="A77" s="31" t="s">
        <v>164</v>
      </c>
      <c r="B77" s="31" t="s">
        <v>268</v>
      </c>
      <c r="C77" s="31" t="s">
        <v>303</v>
      </c>
      <c r="D77" s="386" t="s">
        <v>3970</v>
      </c>
      <c r="E77" s="386" t="s">
        <v>3971</v>
      </c>
      <c r="F77" s="386" t="s">
        <v>3972</v>
      </c>
      <c r="G77" s="256" t="s">
        <v>486</v>
      </c>
      <c r="H77" s="256" t="s">
        <v>493</v>
      </c>
      <c r="I77" s="34"/>
      <c r="J77" s="256" t="s">
        <v>486</v>
      </c>
      <c r="K77" s="256" t="s">
        <v>486</v>
      </c>
      <c r="L77" s="256" t="s">
        <v>486</v>
      </c>
      <c r="M77" s="4" t="s">
        <v>486</v>
      </c>
      <c r="N77" s="4" t="s">
        <v>486</v>
      </c>
      <c r="O77" s="121"/>
      <c r="P77" s="121"/>
      <c r="Q77" s="121"/>
      <c r="R77" s="121"/>
      <c r="S77" s="121"/>
    </row>
    <row r="78" ht="14.25" customHeight="1">
      <c r="A78" s="31" t="s">
        <v>164</v>
      </c>
      <c r="B78" s="31" t="s">
        <v>268</v>
      </c>
      <c r="C78" s="31" t="s">
        <v>303</v>
      </c>
      <c r="D78" s="386" t="s">
        <v>3973</v>
      </c>
      <c r="E78" s="386" t="s">
        <v>3974</v>
      </c>
      <c r="F78" s="233" t="s">
        <v>3975</v>
      </c>
      <c r="G78" s="256" t="s">
        <v>486</v>
      </c>
      <c r="H78" s="256" t="s">
        <v>493</v>
      </c>
      <c r="I78" s="34"/>
      <c r="J78" s="256" t="s">
        <v>486</v>
      </c>
      <c r="K78" s="256" t="s">
        <v>486</v>
      </c>
      <c r="L78" s="256" t="s">
        <v>486</v>
      </c>
      <c r="M78" s="4" t="s">
        <v>486</v>
      </c>
      <c r="N78" s="4" t="s">
        <v>486</v>
      </c>
      <c r="O78" s="121"/>
      <c r="P78" s="121"/>
      <c r="Q78" s="121"/>
      <c r="R78" s="121"/>
      <c r="S78" s="121"/>
    </row>
    <row r="79" ht="14.25" customHeight="1">
      <c r="A79" s="31" t="s">
        <v>164</v>
      </c>
      <c r="B79" s="31" t="s">
        <v>268</v>
      </c>
      <c r="C79" s="31" t="s">
        <v>303</v>
      </c>
      <c r="D79" s="386" t="s">
        <v>3976</v>
      </c>
      <c r="E79" s="386" t="s">
        <v>3977</v>
      </c>
      <c r="F79" s="233" t="s">
        <v>3978</v>
      </c>
      <c r="G79" s="256" t="s">
        <v>486</v>
      </c>
      <c r="H79" s="256" t="s">
        <v>493</v>
      </c>
      <c r="I79" s="34"/>
      <c r="J79" s="256" t="s">
        <v>486</v>
      </c>
      <c r="K79" s="256" t="s">
        <v>486</v>
      </c>
      <c r="L79" s="256" t="s">
        <v>486</v>
      </c>
      <c r="M79" s="4" t="s">
        <v>486</v>
      </c>
      <c r="N79" s="4" t="s">
        <v>486</v>
      </c>
      <c r="O79" s="121"/>
      <c r="P79" s="121"/>
      <c r="Q79" s="121"/>
      <c r="R79" s="121"/>
      <c r="S79" s="121"/>
    </row>
    <row r="80" ht="14.25" customHeight="1">
      <c r="A80" s="31" t="s">
        <v>164</v>
      </c>
      <c r="B80" s="31" t="s">
        <v>268</v>
      </c>
      <c r="C80" s="31" t="s">
        <v>303</v>
      </c>
      <c r="D80" s="386" t="s">
        <v>3979</v>
      </c>
      <c r="E80" s="386" t="s">
        <v>3980</v>
      </c>
      <c r="F80" s="233" t="s">
        <v>3981</v>
      </c>
      <c r="G80" s="256" t="s">
        <v>486</v>
      </c>
      <c r="H80" s="256" t="s">
        <v>493</v>
      </c>
      <c r="I80" s="34"/>
      <c r="J80" s="256" t="s">
        <v>486</v>
      </c>
      <c r="K80" s="256" t="s">
        <v>486</v>
      </c>
      <c r="L80" s="256" t="s">
        <v>486</v>
      </c>
      <c r="M80" s="4" t="s">
        <v>486</v>
      </c>
      <c r="N80" s="4" t="s">
        <v>486</v>
      </c>
      <c r="O80" s="121"/>
      <c r="P80" s="121"/>
      <c r="Q80" s="121"/>
      <c r="R80" s="121"/>
      <c r="S80" s="121"/>
    </row>
    <row r="81" ht="14.25" customHeight="1">
      <c r="A81" s="31" t="s">
        <v>164</v>
      </c>
      <c r="B81" s="31" t="s">
        <v>268</v>
      </c>
      <c r="C81" s="31" t="s">
        <v>303</v>
      </c>
      <c r="D81" s="386" t="s">
        <v>3982</v>
      </c>
      <c r="E81" s="386" t="s">
        <v>3983</v>
      </c>
      <c r="F81" s="233" t="s">
        <v>3984</v>
      </c>
      <c r="G81" s="256" t="s">
        <v>486</v>
      </c>
      <c r="H81" s="256" t="s">
        <v>493</v>
      </c>
      <c r="I81" s="34"/>
      <c r="J81" s="256" t="s">
        <v>486</v>
      </c>
      <c r="K81" s="256" t="s">
        <v>486</v>
      </c>
      <c r="L81" s="256" t="s">
        <v>486</v>
      </c>
      <c r="M81" s="4" t="s">
        <v>486</v>
      </c>
      <c r="N81" s="4" t="s">
        <v>486</v>
      </c>
      <c r="O81" s="121"/>
      <c r="P81" s="121"/>
      <c r="Q81" s="121"/>
      <c r="R81" s="121"/>
      <c r="S81" s="121"/>
    </row>
    <row r="82" ht="14.25" customHeight="1">
      <c r="A82" s="31" t="s">
        <v>164</v>
      </c>
      <c r="B82" s="31" t="s">
        <v>268</v>
      </c>
      <c r="C82" s="31" t="s">
        <v>303</v>
      </c>
      <c r="D82" s="386" t="s">
        <v>3985</v>
      </c>
      <c r="E82" s="386" t="s">
        <v>3986</v>
      </c>
      <c r="F82" s="386" t="s">
        <v>3987</v>
      </c>
      <c r="G82" s="256" t="s">
        <v>486</v>
      </c>
      <c r="H82" s="256" t="s">
        <v>493</v>
      </c>
      <c r="I82" s="34"/>
      <c r="J82" s="256" t="s">
        <v>486</v>
      </c>
      <c r="K82" s="256" t="s">
        <v>486</v>
      </c>
      <c r="L82" s="256" t="s">
        <v>486</v>
      </c>
      <c r="M82" s="4" t="s">
        <v>486</v>
      </c>
      <c r="N82" s="4" t="s">
        <v>486</v>
      </c>
      <c r="O82" s="121"/>
      <c r="P82" s="121"/>
      <c r="Q82" s="121"/>
      <c r="R82" s="121"/>
      <c r="S82" s="121"/>
    </row>
    <row r="83" ht="14.25" customHeight="1">
      <c r="A83" s="31" t="s">
        <v>164</v>
      </c>
      <c r="B83" s="31" t="s">
        <v>268</v>
      </c>
      <c r="C83" s="31" t="s">
        <v>303</v>
      </c>
      <c r="D83" s="386" t="s">
        <v>3129</v>
      </c>
      <c r="E83" s="386" t="s">
        <v>3988</v>
      </c>
      <c r="F83" s="386" t="s">
        <v>3989</v>
      </c>
      <c r="G83" s="256" t="s">
        <v>486</v>
      </c>
      <c r="H83" s="256" t="s">
        <v>493</v>
      </c>
      <c r="I83" s="34"/>
      <c r="J83" s="256" t="s">
        <v>489</v>
      </c>
      <c r="K83" s="256" t="s">
        <v>486</v>
      </c>
      <c r="L83" s="256" t="s">
        <v>486</v>
      </c>
      <c r="M83" s="4" t="s">
        <v>486</v>
      </c>
      <c r="N83" s="4" t="s">
        <v>486</v>
      </c>
      <c r="O83" s="121"/>
      <c r="P83" s="121"/>
      <c r="Q83" s="121"/>
      <c r="R83" s="121"/>
      <c r="S83" s="121"/>
    </row>
    <row r="84" ht="14.25" customHeight="1">
      <c r="A84" s="31" t="s">
        <v>164</v>
      </c>
      <c r="B84" s="31" t="s">
        <v>268</v>
      </c>
      <c r="C84" s="31" t="s">
        <v>303</v>
      </c>
      <c r="D84" s="386" t="s">
        <v>3990</v>
      </c>
      <c r="E84" s="386" t="s">
        <v>3991</v>
      </c>
      <c r="F84" s="386" t="s">
        <v>3992</v>
      </c>
      <c r="G84" s="256" t="s">
        <v>486</v>
      </c>
      <c r="H84" s="256" t="s">
        <v>3220</v>
      </c>
      <c r="I84" s="34"/>
      <c r="J84" s="256" t="s">
        <v>489</v>
      </c>
      <c r="K84" s="256" t="s">
        <v>486</v>
      </c>
      <c r="L84" s="256" t="s">
        <v>486</v>
      </c>
      <c r="M84" s="4" t="s">
        <v>486</v>
      </c>
      <c r="N84" s="4" t="s">
        <v>486</v>
      </c>
      <c r="O84" s="121"/>
      <c r="P84" s="121"/>
      <c r="Q84" s="121"/>
      <c r="R84" s="121"/>
      <c r="S84" s="121"/>
    </row>
    <row r="85" ht="14.25" customHeight="1">
      <c r="A85" s="31" t="s">
        <v>164</v>
      </c>
      <c r="B85" s="31" t="s">
        <v>268</v>
      </c>
      <c r="C85" s="31" t="s">
        <v>303</v>
      </c>
      <c r="D85" s="386" t="s">
        <v>3993</v>
      </c>
      <c r="E85" s="386" t="s">
        <v>3994</v>
      </c>
      <c r="F85" s="386" t="s">
        <v>3995</v>
      </c>
      <c r="G85" s="256" t="s">
        <v>486</v>
      </c>
      <c r="H85" s="388" t="s">
        <v>493</v>
      </c>
      <c r="I85" s="34"/>
      <c r="J85" s="256" t="s">
        <v>489</v>
      </c>
      <c r="K85" s="256" t="s">
        <v>486</v>
      </c>
      <c r="L85" s="256" t="s">
        <v>486</v>
      </c>
      <c r="M85" s="4" t="s">
        <v>486</v>
      </c>
      <c r="N85" s="4" t="s">
        <v>486</v>
      </c>
      <c r="O85" s="121"/>
      <c r="P85" s="121"/>
      <c r="Q85" s="121"/>
      <c r="R85" s="121"/>
      <c r="S85" s="121"/>
    </row>
    <row r="86" ht="14.25" customHeight="1">
      <c r="A86" s="31" t="s">
        <v>164</v>
      </c>
      <c r="B86" s="31" t="s">
        <v>268</v>
      </c>
      <c r="C86" s="31" t="s">
        <v>303</v>
      </c>
      <c r="D86" s="386" t="s">
        <v>3996</v>
      </c>
      <c r="E86" s="386" t="s">
        <v>3997</v>
      </c>
      <c r="F86" s="386" t="s">
        <v>3998</v>
      </c>
      <c r="G86" s="256" t="s">
        <v>486</v>
      </c>
      <c r="H86" s="388" t="s">
        <v>493</v>
      </c>
      <c r="I86" s="34"/>
      <c r="J86" s="256" t="s">
        <v>489</v>
      </c>
      <c r="K86" s="256" t="s">
        <v>486</v>
      </c>
      <c r="L86" s="256" t="s">
        <v>486</v>
      </c>
      <c r="M86" s="4" t="s">
        <v>486</v>
      </c>
      <c r="N86" s="4" t="s">
        <v>486</v>
      </c>
      <c r="O86" s="121"/>
      <c r="P86" s="121"/>
      <c r="Q86" s="121"/>
      <c r="R86" s="121"/>
      <c r="S86" s="121"/>
    </row>
    <row r="87" ht="14.25" customHeight="1">
      <c r="A87" s="31" t="s">
        <v>164</v>
      </c>
      <c r="B87" s="31" t="s">
        <v>268</v>
      </c>
      <c r="C87" s="31" t="s">
        <v>303</v>
      </c>
      <c r="D87" s="386" t="s">
        <v>3999</v>
      </c>
      <c r="E87" s="386" t="s">
        <v>4000</v>
      </c>
      <c r="F87" s="386" t="s">
        <v>4001</v>
      </c>
      <c r="G87" s="256" t="s">
        <v>486</v>
      </c>
      <c r="H87" s="388" t="s">
        <v>1732</v>
      </c>
      <c r="I87" s="34"/>
      <c r="J87" s="256" t="s">
        <v>486</v>
      </c>
      <c r="K87" s="256" t="s">
        <v>489</v>
      </c>
      <c r="L87" s="256" t="s">
        <v>486</v>
      </c>
      <c r="M87" s="4" t="s">
        <v>486</v>
      </c>
      <c r="N87" s="4" t="s">
        <v>486</v>
      </c>
      <c r="O87" s="121"/>
      <c r="P87" s="121"/>
      <c r="Q87" s="121"/>
      <c r="R87" s="121"/>
      <c r="S87" s="121"/>
    </row>
    <row r="88" ht="14.25" customHeight="1">
      <c r="A88" s="31" t="s">
        <v>164</v>
      </c>
      <c r="B88" s="31" t="s">
        <v>268</v>
      </c>
      <c r="C88" s="31" t="s">
        <v>303</v>
      </c>
      <c r="D88" s="386" t="s">
        <v>4002</v>
      </c>
      <c r="E88" s="386" t="s">
        <v>4003</v>
      </c>
      <c r="F88" s="386" t="s">
        <v>4004</v>
      </c>
      <c r="G88" s="256" t="s">
        <v>486</v>
      </c>
      <c r="H88" s="388" t="s">
        <v>493</v>
      </c>
      <c r="I88" s="34"/>
      <c r="J88" s="256" t="s">
        <v>486</v>
      </c>
      <c r="K88" s="256" t="s">
        <v>489</v>
      </c>
      <c r="L88" s="256" t="s">
        <v>486</v>
      </c>
      <c r="M88" s="4" t="s">
        <v>486</v>
      </c>
      <c r="N88" s="4" t="s">
        <v>486</v>
      </c>
      <c r="O88" s="121"/>
      <c r="P88" s="121"/>
      <c r="Q88" s="121"/>
      <c r="R88" s="121"/>
      <c r="S88" s="121"/>
    </row>
    <row r="89" ht="14.25" customHeight="1">
      <c r="A89" s="31" t="s">
        <v>164</v>
      </c>
      <c r="B89" s="31" t="s">
        <v>268</v>
      </c>
      <c r="C89" s="31" t="s">
        <v>303</v>
      </c>
      <c r="D89" s="386" t="s">
        <v>4005</v>
      </c>
      <c r="E89" s="386" t="s">
        <v>4006</v>
      </c>
      <c r="F89" s="386" t="s">
        <v>4007</v>
      </c>
      <c r="G89" s="256" t="s">
        <v>486</v>
      </c>
      <c r="H89" s="388" t="s">
        <v>493</v>
      </c>
      <c r="I89" s="34"/>
      <c r="J89" s="256" t="s">
        <v>486</v>
      </c>
      <c r="K89" s="256" t="s">
        <v>489</v>
      </c>
      <c r="L89" s="256" t="s">
        <v>486</v>
      </c>
      <c r="M89" s="4" t="s">
        <v>486</v>
      </c>
      <c r="N89" s="4" t="s">
        <v>486</v>
      </c>
      <c r="O89" s="121"/>
      <c r="P89" s="121"/>
      <c r="Q89" s="121"/>
      <c r="R89" s="121"/>
      <c r="S89" s="121"/>
    </row>
    <row r="90" ht="14.25" customHeight="1">
      <c r="A90" s="31" t="s">
        <v>164</v>
      </c>
      <c r="B90" s="31" t="s">
        <v>268</v>
      </c>
      <c r="C90" s="31" t="s">
        <v>303</v>
      </c>
      <c r="D90" s="386" t="s">
        <v>4008</v>
      </c>
      <c r="E90" s="386" t="s">
        <v>4009</v>
      </c>
      <c r="F90" s="386" t="s">
        <v>4010</v>
      </c>
      <c r="G90" s="256" t="s">
        <v>486</v>
      </c>
      <c r="H90" s="388" t="s">
        <v>493</v>
      </c>
      <c r="I90" s="34"/>
      <c r="J90" s="256" t="s">
        <v>486</v>
      </c>
      <c r="K90" s="256" t="s">
        <v>489</v>
      </c>
      <c r="L90" s="256" t="s">
        <v>486</v>
      </c>
      <c r="M90" s="4" t="s">
        <v>486</v>
      </c>
      <c r="N90" s="4" t="s">
        <v>486</v>
      </c>
      <c r="O90" s="121"/>
      <c r="P90" s="121"/>
      <c r="Q90" s="121"/>
      <c r="R90" s="121"/>
      <c r="S90" s="121"/>
    </row>
    <row r="91" ht="14.25" customHeight="1">
      <c r="A91" s="31" t="s">
        <v>164</v>
      </c>
      <c r="B91" s="31" t="s">
        <v>268</v>
      </c>
      <c r="C91" s="31" t="s">
        <v>303</v>
      </c>
      <c r="D91" s="386" t="s">
        <v>4011</v>
      </c>
      <c r="E91" s="386" t="s">
        <v>4012</v>
      </c>
      <c r="F91" s="233" t="s">
        <v>4013</v>
      </c>
      <c r="G91" s="256" t="s">
        <v>486</v>
      </c>
      <c r="H91" s="388" t="s">
        <v>493</v>
      </c>
      <c r="I91" s="34"/>
      <c r="J91" s="256" t="s">
        <v>486</v>
      </c>
      <c r="K91" s="256" t="s">
        <v>489</v>
      </c>
      <c r="L91" s="256" t="s">
        <v>486</v>
      </c>
      <c r="M91" s="4" t="s">
        <v>486</v>
      </c>
      <c r="N91" s="4" t="s">
        <v>486</v>
      </c>
      <c r="O91" s="121"/>
      <c r="P91" s="121"/>
      <c r="Q91" s="121"/>
      <c r="R91" s="121"/>
      <c r="S91" s="121"/>
    </row>
    <row r="92" ht="14.25" customHeight="1">
      <c r="A92" s="31" t="s">
        <v>164</v>
      </c>
      <c r="B92" s="31" t="s">
        <v>268</v>
      </c>
      <c r="C92" s="31" t="s">
        <v>303</v>
      </c>
      <c r="D92" s="386" t="s">
        <v>4014</v>
      </c>
      <c r="E92" s="386" t="s">
        <v>4015</v>
      </c>
      <c r="F92" s="386" t="s">
        <v>4016</v>
      </c>
      <c r="G92" s="256" t="s">
        <v>486</v>
      </c>
      <c r="H92" s="388" t="s">
        <v>493</v>
      </c>
      <c r="I92" s="34"/>
      <c r="J92" s="256" t="s">
        <v>486</v>
      </c>
      <c r="K92" s="256" t="s">
        <v>489</v>
      </c>
      <c r="L92" s="256" t="s">
        <v>486</v>
      </c>
      <c r="M92" s="4" t="s">
        <v>486</v>
      </c>
      <c r="N92" s="4" t="s">
        <v>486</v>
      </c>
      <c r="O92" s="121"/>
      <c r="P92" s="121"/>
      <c r="Q92" s="121"/>
      <c r="R92" s="121"/>
      <c r="S92" s="121"/>
    </row>
    <row r="93" ht="14.25" customHeight="1">
      <c r="A93" s="31" t="s">
        <v>164</v>
      </c>
      <c r="B93" s="31" t="s">
        <v>268</v>
      </c>
      <c r="C93" s="31" t="s">
        <v>303</v>
      </c>
      <c r="D93" s="386" t="s">
        <v>4017</v>
      </c>
      <c r="E93" s="386" t="s">
        <v>4018</v>
      </c>
      <c r="F93" s="386" t="s">
        <v>4019</v>
      </c>
      <c r="G93" s="256" t="s">
        <v>486</v>
      </c>
      <c r="H93" s="388" t="s">
        <v>493</v>
      </c>
      <c r="I93" s="34"/>
      <c r="J93" s="256" t="s">
        <v>486</v>
      </c>
      <c r="K93" s="256" t="s">
        <v>489</v>
      </c>
      <c r="L93" s="256" t="s">
        <v>486</v>
      </c>
      <c r="M93" s="4" t="s">
        <v>486</v>
      </c>
      <c r="N93" s="4" t="s">
        <v>486</v>
      </c>
      <c r="O93" s="121"/>
      <c r="P93" s="121"/>
      <c r="Q93" s="121"/>
      <c r="R93" s="121"/>
      <c r="S93" s="121"/>
    </row>
    <row r="94" ht="14.25" customHeight="1">
      <c r="A94" s="31" t="s">
        <v>164</v>
      </c>
      <c r="B94" s="31" t="s">
        <v>268</v>
      </c>
      <c r="C94" s="31" t="s">
        <v>303</v>
      </c>
      <c r="D94" s="386" t="s">
        <v>4020</v>
      </c>
      <c r="E94" s="386" t="s">
        <v>4021</v>
      </c>
      <c r="F94" s="386" t="s">
        <v>4022</v>
      </c>
      <c r="G94" s="256" t="s">
        <v>486</v>
      </c>
      <c r="H94" s="388" t="s">
        <v>493</v>
      </c>
      <c r="I94" s="34"/>
      <c r="J94" s="256" t="s">
        <v>486</v>
      </c>
      <c r="K94" s="256" t="s">
        <v>489</v>
      </c>
      <c r="L94" s="256" t="s">
        <v>486</v>
      </c>
      <c r="M94" s="4" t="s">
        <v>486</v>
      </c>
      <c r="N94" s="4" t="s">
        <v>486</v>
      </c>
      <c r="O94" s="121"/>
      <c r="P94" s="121"/>
      <c r="Q94" s="121"/>
      <c r="R94" s="121"/>
      <c r="S94" s="121"/>
    </row>
    <row r="95" ht="14.25" customHeight="1">
      <c r="A95" s="31" t="s">
        <v>164</v>
      </c>
      <c r="B95" s="31" t="s">
        <v>268</v>
      </c>
      <c r="C95" s="31" t="s">
        <v>303</v>
      </c>
      <c r="D95" s="386" t="s">
        <v>4023</v>
      </c>
      <c r="E95" s="386" t="s">
        <v>4024</v>
      </c>
      <c r="F95" s="386" t="s">
        <v>4025</v>
      </c>
      <c r="G95" s="256" t="s">
        <v>486</v>
      </c>
      <c r="H95" s="388" t="s">
        <v>1736</v>
      </c>
      <c r="I95" s="34"/>
      <c r="J95" s="256" t="s">
        <v>486</v>
      </c>
      <c r="K95" s="256" t="s">
        <v>489</v>
      </c>
      <c r="L95" s="256" t="s">
        <v>486</v>
      </c>
      <c r="M95" s="4" t="s">
        <v>486</v>
      </c>
      <c r="N95" s="4" t="s">
        <v>486</v>
      </c>
      <c r="O95" s="121"/>
      <c r="P95" s="121"/>
      <c r="Q95" s="121"/>
      <c r="R95" s="121"/>
      <c r="S95" s="121"/>
    </row>
    <row r="96" ht="14.25" customHeight="1">
      <c r="A96" s="31" t="s">
        <v>164</v>
      </c>
      <c r="B96" s="31" t="s">
        <v>268</v>
      </c>
      <c r="C96" s="31" t="s">
        <v>303</v>
      </c>
      <c r="D96" s="386" t="s">
        <v>4026</v>
      </c>
      <c r="E96" s="386" t="s">
        <v>4027</v>
      </c>
      <c r="F96" s="386" t="s">
        <v>4028</v>
      </c>
      <c r="G96" s="256" t="s">
        <v>486</v>
      </c>
      <c r="H96" s="388" t="s">
        <v>493</v>
      </c>
      <c r="I96" s="34"/>
      <c r="J96" s="256" t="s">
        <v>486</v>
      </c>
      <c r="K96" s="256" t="s">
        <v>489</v>
      </c>
      <c r="L96" s="256" t="s">
        <v>486</v>
      </c>
      <c r="M96" s="4" t="s">
        <v>486</v>
      </c>
      <c r="N96" s="4" t="s">
        <v>486</v>
      </c>
      <c r="O96" s="121"/>
      <c r="P96" s="121"/>
      <c r="Q96" s="121"/>
      <c r="R96" s="121"/>
      <c r="S96" s="121"/>
    </row>
    <row r="97" ht="14.25" customHeight="1">
      <c r="A97" s="31" t="s">
        <v>164</v>
      </c>
      <c r="B97" s="31" t="s">
        <v>268</v>
      </c>
      <c r="C97" s="31" t="s">
        <v>303</v>
      </c>
      <c r="D97" s="386" t="s">
        <v>4029</v>
      </c>
      <c r="E97" s="386" t="s">
        <v>4030</v>
      </c>
      <c r="F97" s="386" t="s">
        <v>4031</v>
      </c>
      <c r="G97" s="256" t="s">
        <v>486</v>
      </c>
      <c r="H97" s="388" t="s">
        <v>493</v>
      </c>
      <c r="I97" s="34"/>
      <c r="J97" s="256" t="s">
        <v>486</v>
      </c>
      <c r="K97" s="256" t="s">
        <v>489</v>
      </c>
      <c r="L97" s="256" t="s">
        <v>486</v>
      </c>
      <c r="M97" s="4" t="s">
        <v>486</v>
      </c>
      <c r="N97" s="4" t="s">
        <v>486</v>
      </c>
      <c r="O97" s="121"/>
      <c r="P97" s="121"/>
      <c r="Q97" s="121"/>
      <c r="R97" s="121"/>
      <c r="S97" s="121"/>
    </row>
    <row r="98" ht="14.25" customHeight="1">
      <c r="A98" s="31" t="s">
        <v>164</v>
      </c>
      <c r="B98" s="31" t="s">
        <v>268</v>
      </c>
      <c r="C98" s="31" t="s">
        <v>303</v>
      </c>
      <c r="D98" s="386" t="s">
        <v>2812</v>
      </c>
      <c r="E98" s="386" t="s">
        <v>4032</v>
      </c>
      <c r="F98" s="386" t="s">
        <v>4033</v>
      </c>
      <c r="G98" s="256" t="s">
        <v>486</v>
      </c>
      <c r="H98" s="388" t="s">
        <v>493</v>
      </c>
      <c r="I98" s="34"/>
      <c r="J98" s="256" t="s">
        <v>486</v>
      </c>
      <c r="K98" s="256" t="s">
        <v>489</v>
      </c>
      <c r="L98" s="256" t="s">
        <v>486</v>
      </c>
      <c r="M98" s="4" t="s">
        <v>486</v>
      </c>
      <c r="N98" s="4" t="s">
        <v>486</v>
      </c>
      <c r="O98" s="121"/>
      <c r="P98" s="121"/>
      <c r="Q98" s="121"/>
      <c r="R98" s="121"/>
      <c r="S98" s="121"/>
    </row>
    <row r="99" ht="14.25" customHeight="1">
      <c r="A99" s="31" t="s">
        <v>164</v>
      </c>
      <c r="B99" s="31" t="s">
        <v>268</v>
      </c>
      <c r="C99" s="31" t="s">
        <v>303</v>
      </c>
      <c r="D99" s="386" t="s">
        <v>4034</v>
      </c>
      <c r="E99" s="386" t="s">
        <v>4035</v>
      </c>
      <c r="F99" s="386" t="s">
        <v>4036</v>
      </c>
      <c r="G99" s="256" t="s">
        <v>486</v>
      </c>
      <c r="H99" s="388" t="s">
        <v>493</v>
      </c>
      <c r="I99" s="34"/>
      <c r="J99" s="256" t="s">
        <v>486</v>
      </c>
      <c r="K99" s="256" t="s">
        <v>489</v>
      </c>
      <c r="L99" s="256" t="s">
        <v>486</v>
      </c>
      <c r="M99" s="4" t="s">
        <v>486</v>
      </c>
      <c r="N99" s="4" t="s">
        <v>486</v>
      </c>
      <c r="O99" s="121"/>
      <c r="P99" s="121"/>
      <c r="Q99" s="121"/>
      <c r="R99" s="121"/>
      <c r="S99" s="121"/>
    </row>
    <row r="100" ht="14.25" customHeight="1">
      <c r="A100" s="31" t="s">
        <v>164</v>
      </c>
      <c r="B100" s="31" t="s">
        <v>268</v>
      </c>
      <c r="C100" s="31" t="s">
        <v>303</v>
      </c>
      <c r="D100" s="386" t="s">
        <v>4037</v>
      </c>
      <c r="E100" s="386" t="s">
        <v>4038</v>
      </c>
      <c r="F100" s="386" t="s">
        <v>4039</v>
      </c>
      <c r="G100" s="256" t="s">
        <v>486</v>
      </c>
      <c r="H100" s="388" t="s">
        <v>493</v>
      </c>
      <c r="I100" s="34"/>
      <c r="J100" s="256" t="s">
        <v>486</v>
      </c>
      <c r="K100" s="256" t="s">
        <v>489</v>
      </c>
      <c r="L100" s="256" t="s">
        <v>486</v>
      </c>
      <c r="M100" s="4" t="s">
        <v>486</v>
      </c>
      <c r="N100" s="4" t="s">
        <v>486</v>
      </c>
      <c r="O100" s="121"/>
      <c r="P100" s="121"/>
      <c r="Q100" s="121"/>
      <c r="R100" s="121"/>
      <c r="S100" s="121"/>
    </row>
    <row r="101" ht="14.25" customHeight="1">
      <c r="A101" s="31" t="s">
        <v>164</v>
      </c>
      <c r="B101" s="31" t="s">
        <v>268</v>
      </c>
      <c r="C101" s="31" t="s">
        <v>303</v>
      </c>
      <c r="D101" s="386" t="s">
        <v>4040</v>
      </c>
      <c r="E101" s="386" t="s">
        <v>4041</v>
      </c>
      <c r="F101" s="386" t="s">
        <v>4042</v>
      </c>
      <c r="G101" s="256" t="s">
        <v>486</v>
      </c>
      <c r="H101" s="388" t="s">
        <v>493</v>
      </c>
      <c r="I101" s="34"/>
      <c r="J101" s="256" t="s">
        <v>486</v>
      </c>
      <c r="K101" s="256" t="s">
        <v>489</v>
      </c>
      <c r="L101" s="256" t="s">
        <v>486</v>
      </c>
      <c r="M101" s="4" t="s">
        <v>486</v>
      </c>
      <c r="N101" s="4" t="s">
        <v>486</v>
      </c>
      <c r="O101" s="121"/>
      <c r="P101" s="121"/>
      <c r="Q101" s="121"/>
      <c r="R101" s="121"/>
      <c r="S101" s="121"/>
    </row>
    <row r="102" ht="15.0" customHeight="1">
      <c r="A102" s="31" t="s">
        <v>164</v>
      </c>
      <c r="B102" s="31" t="s">
        <v>268</v>
      </c>
      <c r="C102" s="31" t="s">
        <v>303</v>
      </c>
      <c r="D102" s="386" t="s">
        <v>4043</v>
      </c>
      <c r="E102" s="386" t="s">
        <v>4044</v>
      </c>
      <c r="F102" s="386" t="s">
        <v>4045</v>
      </c>
      <c r="G102" s="256" t="s">
        <v>486</v>
      </c>
      <c r="H102" s="388" t="s">
        <v>493</v>
      </c>
      <c r="I102" s="34"/>
      <c r="J102" s="256" t="s">
        <v>486</v>
      </c>
      <c r="K102" s="256" t="s">
        <v>489</v>
      </c>
      <c r="L102" s="256" t="s">
        <v>486</v>
      </c>
      <c r="M102" s="4" t="s">
        <v>486</v>
      </c>
      <c r="N102" s="4" t="s">
        <v>486</v>
      </c>
      <c r="O102" s="121"/>
      <c r="P102" s="121"/>
      <c r="Q102" s="121"/>
      <c r="R102" s="121"/>
      <c r="S102" s="121"/>
    </row>
    <row r="103" ht="14.25" customHeight="1">
      <c r="A103" s="31" t="s">
        <v>164</v>
      </c>
      <c r="B103" s="31" t="s">
        <v>268</v>
      </c>
      <c r="C103" s="31" t="s">
        <v>303</v>
      </c>
      <c r="D103" s="386" t="s">
        <v>2385</v>
      </c>
      <c r="E103" s="386" t="s">
        <v>4046</v>
      </c>
      <c r="F103" s="386" t="s">
        <v>4047</v>
      </c>
      <c r="G103" s="256" t="s">
        <v>486</v>
      </c>
      <c r="H103" s="388" t="s">
        <v>493</v>
      </c>
      <c r="I103" s="34"/>
      <c r="J103" s="256" t="s">
        <v>486</v>
      </c>
      <c r="K103" s="256" t="s">
        <v>489</v>
      </c>
      <c r="L103" s="256" t="s">
        <v>486</v>
      </c>
      <c r="M103" s="4" t="s">
        <v>486</v>
      </c>
      <c r="N103" s="4" t="s">
        <v>486</v>
      </c>
      <c r="O103" s="121"/>
      <c r="P103" s="121"/>
      <c r="Q103" s="121"/>
      <c r="R103" s="121"/>
      <c r="S103" s="121"/>
    </row>
    <row r="104" ht="16.5" customHeight="1">
      <c r="A104" s="31" t="s">
        <v>164</v>
      </c>
      <c r="B104" s="31" t="s">
        <v>268</v>
      </c>
      <c r="C104" s="31" t="s">
        <v>303</v>
      </c>
      <c r="D104" s="386" t="s">
        <v>4048</v>
      </c>
      <c r="E104" s="386" t="s">
        <v>4049</v>
      </c>
      <c r="F104" s="386" t="s">
        <v>4050</v>
      </c>
      <c r="G104" s="256" t="s">
        <v>486</v>
      </c>
      <c r="H104" s="388" t="s">
        <v>493</v>
      </c>
      <c r="I104" s="34"/>
      <c r="J104" s="256" t="s">
        <v>486</v>
      </c>
      <c r="K104" s="256" t="s">
        <v>489</v>
      </c>
      <c r="L104" s="256" t="s">
        <v>486</v>
      </c>
      <c r="M104" s="4" t="s">
        <v>486</v>
      </c>
      <c r="N104" s="4" t="s">
        <v>486</v>
      </c>
      <c r="O104" s="121"/>
      <c r="P104" s="121"/>
      <c r="Q104" s="121"/>
      <c r="R104" s="121"/>
      <c r="S104" s="121"/>
    </row>
    <row r="105" ht="14.25" customHeight="1">
      <c r="A105" s="31" t="s">
        <v>164</v>
      </c>
      <c r="B105" s="31" t="s">
        <v>268</v>
      </c>
      <c r="C105" s="31" t="s">
        <v>303</v>
      </c>
      <c r="D105" s="386" t="s">
        <v>4051</v>
      </c>
      <c r="E105" s="386" t="s">
        <v>4052</v>
      </c>
      <c r="F105" s="386" t="s">
        <v>4053</v>
      </c>
      <c r="G105" s="256" t="s">
        <v>486</v>
      </c>
      <c r="H105" s="388" t="s">
        <v>493</v>
      </c>
      <c r="I105" s="34"/>
      <c r="J105" s="256" t="s">
        <v>486</v>
      </c>
      <c r="K105" s="256" t="s">
        <v>489</v>
      </c>
      <c r="L105" s="256" t="s">
        <v>486</v>
      </c>
      <c r="M105" s="4" t="s">
        <v>486</v>
      </c>
      <c r="N105" s="4" t="s">
        <v>486</v>
      </c>
      <c r="O105" s="121"/>
      <c r="P105" s="121"/>
      <c r="Q105" s="121"/>
      <c r="R105" s="121"/>
      <c r="S105" s="121"/>
    </row>
    <row r="106" ht="14.25" customHeight="1">
      <c r="A106" s="31" t="s">
        <v>164</v>
      </c>
      <c r="B106" s="31" t="s">
        <v>268</v>
      </c>
      <c r="C106" s="31" t="s">
        <v>303</v>
      </c>
      <c r="D106" s="386" t="s">
        <v>4054</v>
      </c>
      <c r="E106" s="386" t="s">
        <v>4055</v>
      </c>
      <c r="F106" s="233" t="s">
        <v>4056</v>
      </c>
      <c r="G106" s="256" t="s">
        <v>486</v>
      </c>
      <c r="H106" s="388" t="s">
        <v>493</v>
      </c>
      <c r="I106" s="34"/>
      <c r="J106" s="256" t="s">
        <v>486</v>
      </c>
      <c r="K106" s="256" t="s">
        <v>489</v>
      </c>
      <c r="L106" s="256" t="s">
        <v>486</v>
      </c>
      <c r="M106" s="4" t="s">
        <v>486</v>
      </c>
      <c r="N106" s="4" t="s">
        <v>486</v>
      </c>
      <c r="O106" s="121"/>
      <c r="P106" s="121"/>
      <c r="Q106" s="121"/>
      <c r="R106" s="121"/>
      <c r="S106" s="121"/>
    </row>
    <row r="107" ht="14.25" customHeight="1">
      <c r="A107" s="31" t="s">
        <v>164</v>
      </c>
      <c r="B107" s="31" t="s">
        <v>268</v>
      </c>
      <c r="C107" s="31" t="s">
        <v>303</v>
      </c>
      <c r="D107" s="386" t="s">
        <v>4057</v>
      </c>
      <c r="E107" s="386" t="s">
        <v>4058</v>
      </c>
      <c r="F107" s="386" t="s">
        <v>4059</v>
      </c>
      <c r="G107" s="256" t="s">
        <v>486</v>
      </c>
      <c r="H107" s="388" t="s">
        <v>493</v>
      </c>
      <c r="I107" s="34"/>
      <c r="J107" s="256" t="s">
        <v>486</v>
      </c>
      <c r="K107" s="256" t="s">
        <v>489</v>
      </c>
      <c r="L107" s="256" t="s">
        <v>486</v>
      </c>
      <c r="M107" s="4" t="s">
        <v>486</v>
      </c>
      <c r="N107" s="4" t="s">
        <v>486</v>
      </c>
      <c r="O107" s="121"/>
      <c r="P107" s="121"/>
      <c r="Q107" s="121"/>
      <c r="R107" s="121"/>
      <c r="S107" s="121"/>
    </row>
    <row r="108" ht="14.25" customHeight="1">
      <c r="A108" s="31" t="s">
        <v>164</v>
      </c>
      <c r="B108" s="31" t="s">
        <v>268</v>
      </c>
      <c r="C108" s="31" t="s">
        <v>303</v>
      </c>
      <c r="D108" s="386" t="s">
        <v>4060</v>
      </c>
      <c r="E108" s="386" t="s">
        <v>4061</v>
      </c>
      <c r="F108" s="386" t="s">
        <v>4062</v>
      </c>
      <c r="G108" s="256" t="s">
        <v>486</v>
      </c>
      <c r="H108" s="388" t="s">
        <v>493</v>
      </c>
      <c r="I108" s="34"/>
      <c r="J108" s="256" t="s">
        <v>486</v>
      </c>
      <c r="K108" s="256" t="s">
        <v>489</v>
      </c>
      <c r="L108" s="256" t="s">
        <v>486</v>
      </c>
      <c r="M108" s="4" t="s">
        <v>486</v>
      </c>
      <c r="N108" s="4" t="s">
        <v>486</v>
      </c>
      <c r="O108" s="121"/>
      <c r="P108" s="121"/>
      <c r="Q108" s="121"/>
      <c r="R108" s="121"/>
      <c r="S108" s="121"/>
    </row>
    <row r="109" ht="14.25" customHeight="1">
      <c r="A109" s="31" t="s">
        <v>164</v>
      </c>
      <c r="B109" s="31" t="s">
        <v>268</v>
      </c>
      <c r="C109" s="31" t="s">
        <v>303</v>
      </c>
      <c r="D109" s="386" t="s">
        <v>4063</v>
      </c>
      <c r="E109" s="386" t="s">
        <v>4064</v>
      </c>
      <c r="F109" s="386" t="s">
        <v>4065</v>
      </c>
      <c r="G109" s="256" t="s">
        <v>486</v>
      </c>
      <c r="H109" s="388" t="s">
        <v>493</v>
      </c>
      <c r="I109" s="34"/>
      <c r="J109" s="256" t="s">
        <v>486</v>
      </c>
      <c r="K109" s="256" t="s">
        <v>489</v>
      </c>
      <c r="L109" s="256" t="s">
        <v>486</v>
      </c>
      <c r="M109" s="4" t="s">
        <v>486</v>
      </c>
      <c r="N109" s="4" t="s">
        <v>486</v>
      </c>
      <c r="O109" s="121"/>
      <c r="P109" s="121"/>
      <c r="Q109" s="121"/>
      <c r="R109" s="121"/>
      <c r="S109" s="121"/>
    </row>
    <row r="110" ht="14.25" customHeight="1">
      <c r="A110" s="31" t="s">
        <v>164</v>
      </c>
      <c r="B110" s="31" t="s">
        <v>268</v>
      </c>
      <c r="C110" s="31" t="s">
        <v>303</v>
      </c>
      <c r="D110" s="386" t="s">
        <v>3038</v>
      </c>
      <c r="E110" s="386" t="s">
        <v>3039</v>
      </c>
      <c r="F110" s="386" t="s">
        <v>3040</v>
      </c>
      <c r="G110" s="256" t="s">
        <v>486</v>
      </c>
      <c r="H110" s="388" t="s">
        <v>493</v>
      </c>
      <c r="I110" s="34"/>
      <c r="J110" s="256" t="s">
        <v>486</v>
      </c>
      <c r="K110" s="256" t="s">
        <v>489</v>
      </c>
      <c r="L110" s="256" t="s">
        <v>486</v>
      </c>
      <c r="M110" s="4" t="s">
        <v>486</v>
      </c>
      <c r="N110" s="4" t="s">
        <v>486</v>
      </c>
      <c r="O110" s="121"/>
      <c r="P110" s="121"/>
      <c r="Q110" s="121"/>
      <c r="R110" s="121"/>
      <c r="S110" s="121"/>
    </row>
    <row r="111" ht="14.25" customHeight="1">
      <c r="A111" s="31" t="s">
        <v>164</v>
      </c>
      <c r="B111" s="31" t="s">
        <v>268</v>
      </c>
      <c r="C111" s="31" t="s">
        <v>303</v>
      </c>
      <c r="D111" s="386" t="s">
        <v>1624</v>
      </c>
      <c r="E111" s="386" t="s">
        <v>1625</v>
      </c>
      <c r="F111" s="386" t="s">
        <v>1626</v>
      </c>
      <c r="G111" s="256" t="s">
        <v>486</v>
      </c>
      <c r="H111" s="388" t="s">
        <v>493</v>
      </c>
      <c r="I111" s="34"/>
      <c r="J111" s="256" t="s">
        <v>486</v>
      </c>
      <c r="K111" s="256" t="s">
        <v>489</v>
      </c>
      <c r="L111" s="256" t="s">
        <v>486</v>
      </c>
      <c r="M111" s="4" t="s">
        <v>486</v>
      </c>
      <c r="N111" s="4" t="s">
        <v>486</v>
      </c>
      <c r="O111" s="121"/>
      <c r="P111" s="121"/>
      <c r="Q111" s="121"/>
      <c r="R111" s="121"/>
      <c r="S111" s="121"/>
    </row>
    <row r="112" ht="14.25" customHeight="1">
      <c r="A112" s="31" t="s">
        <v>164</v>
      </c>
      <c r="B112" s="31" t="s">
        <v>268</v>
      </c>
      <c r="C112" s="31" t="s">
        <v>303</v>
      </c>
      <c r="D112" s="386" t="s">
        <v>1627</v>
      </c>
      <c r="E112" s="386" t="s">
        <v>1628</v>
      </c>
      <c r="F112" s="233" t="s">
        <v>1629</v>
      </c>
      <c r="G112" s="256" t="s">
        <v>486</v>
      </c>
      <c r="H112" s="388" t="s">
        <v>493</v>
      </c>
      <c r="I112" s="34"/>
      <c r="J112" s="256" t="s">
        <v>486</v>
      </c>
      <c r="K112" s="256" t="s">
        <v>489</v>
      </c>
      <c r="L112" s="256" t="s">
        <v>486</v>
      </c>
      <c r="M112" s="4" t="s">
        <v>486</v>
      </c>
      <c r="N112" s="4" t="s">
        <v>486</v>
      </c>
      <c r="O112" s="121"/>
      <c r="P112" s="121"/>
      <c r="Q112" s="121"/>
      <c r="R112" s="121"/>
      <c r="S112" s="121"/>
    </row>
    <row r="113" ht="14.25" customHeight="1">
      <c r="A113" s="31" t="s">
        <v>164</v>
      </c>
      <c r="B113" s="31" t="s">
        <v>268</v>
      </c>
      <c r="C113" s="31" t="s">
        <v>303</v>
      </c>
      <c r="D113" s="386" t="s">
        <v>1493</v>
      </c>
      <c r="E113" s="386" t="s">
        <v>4066</v>
      </c>
      <c r="F113" s="386" t="s">
        <v>2913</v>
      </c>
      <c r="G113" s="256" t="s">
        <v>486</v>
      </c>
      <c r="H113" s="388" t="s">
        <v>493</v>
      </c>
      <c r="I113" s="34"/>
      <c r="J113" s="256" t="s">
        <v>486</v>
      </c>
      <c r="K113" s="256" t="s">
        <v>489</v>
      </c>
      <c r="L113" s="256" t="s">
        <v>486</v>
      </c>
      <c r="M113" s="4" t="s">
        <v>486</v>
      </c>
      <c r="N113" s="4" t="s">
        <v>486</v>
      </c>
      <c r="O113" s="121"/>
      <c r="P113" s="121"/>
      <c r="Q113" s="121"/>
      <c r="R113" s="121"/>
      <c r="S113" s="121"/>
    </row>
    <row r="114" ht="14.25" customHeight="1">
      <c r="A114" s="31" t="s">
        <v>164</v>
      </c>
      <c r="B114" s="31" t="s">
        <v>268</v>
      </c>
      <c r="C114" s="31" t="s">
        <v>303</v>
      </c>
      <c r="D114" s="386" t="s">
        <v>1499</v>
      </c>
      <c r="E114" s="386" t="s">
        <v>1500</v>
      </c>
      <c r="F114" s="386" t="s">
        <v>1501</v>
      </c>
      <c r="G114" s="256" t="s">
        <v>486</v>
      </c>
      <c r="H114" s="388" t="s">
        <v>493</v>
      </c>
      <c r="I114" s="34"/>
      <c r="J114" s="256" t="s">
        <v>486</v>
      </c>
      <c r="K114" s="256" t="s">
        <v>489</v>
      </c>
      <c r="L114" s="256" t="s">
        <v>486</v>
      </c>
      <c r="M114" s="4" t="s">
        <v>486</v>
      </c>
      <c r="N114" s="4" t="s">
        <v>486</v>
      </c>
      <c r="O114" s="121"/>
      <c r="P114" s="121"/>
      <c r="Q114" s="121"/>
      <c r="R114" s="121"/>
      <c r="S114" s="121"/>
    </row>
    <row r="115" ht="14.25" customHeight="1">
      <c r="A115" s="31" t="s">
        <v>164</v>
      </c>
      <c r="B115" s="31" t="s">
        <v>268</v>
      </c>
      <c r="C115" s="31" t="s">
        <v>303</v>
      </c>
      <c r="D115" s="386" t="s">
        <v>1609</v>
      </c>
      <c r="E115" s="386" t="s">
        <v>2914</v>
      </c>
      <c r="F115" s="233" t="s">
        <v>2915</v>
      </c>
      <c r="G115" s="256" t="s">
        <v>486</v>
      </c>
      <c r="H115" s="388" t="s">
        <v>493</v>
      </c>
      <c r="I115" s="34"/>
      <c r="J115" s="256" t="s">
        <v>486</v>
      </c>
      <c r="K115" s="256" t="s">
        <v>489</v>
      </c>
      <c r="L115" s="256" t="s">
        <v>486</v>
      </c>
      <c r="M115" s="4" t="s">
        <v>486</v>
      </c>
      <c r="N115" s="4" t="s">
        <v>486</v>
      </c>
      <c r="O115" s="121"/>
      <c r="P115" s="121"/>
      <c r="Q115" s="121"/>
      <c r="R115" s="121"/>
      <c r="S115" s="121"/>
    </row>
    <row r="116" ht="14.25" customHeight="1">
      <c r="A116" s="31" t="s">
        <v>164</v>
      </c>
      <c r="B116" s="31" t="s">
        <v>268</v>
      </c>
      <c r="C116" s="31" t="s">
        <v>303</v>
      </c>
      <c r="D116" s="386" t="s">
        <v>1496</v>
      </c>
      <c r="E116" s="386" t="s">
        <v>2033</v>
      </c>
      <c r="F116" s="386" t="s">
        <v>2034</v>
      </c>
      <c r="G116" s="256" t="s">
        <v>486</v>
      </c>
      <c r="H116" s="388" t="s">
        <v>493</v>
      </c>
      <c r="I116" s="34"/>
      <c r="J116" s="256" t="s">
        <v>486</v>
      </c>
      <c r="K116" s="256" t="s">
        <v>489</v>
      </c>
      <c r="L116" s="256" t="s">
        <v>486</v>
      </c>
      <c r="M116" s="4" t="s">
        <v>486</v>
      </c>
      <c r="N116" s="4" t="s">
        <v>486</v>
      </c>
      <c r="O116" s="121"/>
      <c r="P116" s="121"/>
      <c r="Q116" s="121"/>
      <c r="R116" s="121"/>
      <c r="S116" s="121"/>
    </row>
    <row r="117" ht="14.25" customHeight="1">
      <c r="A117" s="31" t="s">
        <v>164</v>
      </c>
      <c r="B117" s="31" t="s">
        <v>268</v>
      </c>
      <c r="C117" s="31" t="s">
        <v>303</v>
      </c>
      <c r="D117" s="386" t="s">
        <v>1603</v>
      </c>
      <c r="E117" s="386" t="s">
        <v>2033</v>
      </c>
      <c r="F117" s="386" t="s">
        <v>2034</v>
      </c>
      <c r="G117" s="256" t="s">
        <v>486</v>
      </c>
      <c r="H117" s="256" t="s">
        <v>493</v>
      </c>
      <c r="I117" s="34"/>
      <c r="J117" s="256" t="s">
        <v>486</v>
      </c>
      <c r="K117" s="256" t="s">
        <v>489</v>
      </c>
      <c r="L117" s="256" t="s">
        <v>486</v>
      </c>
      <c r="M117" s="4" t="s">
        <v>486</v>
      </c>
      <c r="N117" s="4" t="s">
        <v>486</v>
      </c>
      <c r="O117" s="121"/>
      <c r="P117" s="121"/>
      <c r="Q117" s="121"/>
      <c r="R117" s="121"/>
      <c r="S117" s="121"/>
    </row>
    <row r="118" ht="14.25" customHeight="1">
      <c r="A118" s="31" t="s">
        <v>164</v>
      </c>
      <c r="B118" s="31" t="s">
        <v>268</v>
      </c>
      <c r="C118" s="31" t="s">
        <v>303</v>
      </c>
      <c r="D118" s="386" t="s">
        <v>1502</v>
      </c>
      <c r="E118" s="386" t="s">
        <v>1503</v>
      </c>
      <c r="F118" s="386" t="s">
        <v>1504</v>
      </c>
      <c r="G118" s="256" t="s">
        <v>486</v>
      </c>
      <c r="H118" s="256" t="s">
        <v>493</v>
      </c>
      <c r="I118" s="34"/>
      <c r="J118" s="256" t="s">
        <v>486</v>
      </c>
      <c r="K118" s="256" t="s">
        <v>489</v>
      </c>
      <c r="L118" s="256" t="s">
        <v>486</v>
      </c>
      <c r="M118" s="4" t="s">
        <v>486</v>
      </c>
      <c r="N118" s="4" t="s">
        <v>486</v>
      </c>
      <c r="O118" s="121"/>
      <c r="P118" s="121"/>
      <c r="Q118" s="121"/>
      <c r="R118" s="121"/>
      <c r="S118" s="121"/>
    </row>
    <row r="119" ht="14.25" customHeight="1">
      <c r="A119" s="31" t="s">
        <v>164</v>
      </c>
      <c r="B119" s="31" t="s">
        <v>268</v>
      </c>
      <c r="C119" s="31" t="s">
        <v>303</v>
      </c>
      <c r="D119" s="386" t="s">
        <v>1615</v>
      </c>
      <c r="E119" s="386" t="s">
        <v>1616</v>
      </c>
      <c r="F119" s="386" t="s">
        <v>1617</v>
      </c>
      <c r="G119" s="256" t="s">
        <v>486</v>
      </c>
      <c r="H119" s="256" t="s">
        <v>493</v>
      </c>
      <c r="I119" s="34"/>
      <c r="J119" s="256" t="s">
        <v>486</v>
      </c>
      <c r="K119" s="256" t="s">
        <v>489</v>
      </c>
      <c r="L119" s="256" t="s">
        <v>486</v>
      </c>
      <c r="M119" s="4" t="s">
        <v>486</v>
      </c>
      <c r="N119" s="4" t="s">
        <v>486</v>
      </c>
      <c r="O119" s="121"/>
      <c r="P119" s="121"/>
      <c r="Q119" s="121"/>
      <c r="R119" s="121"/>
      <c r="S119" s="121"/>
    </row>
    <row r="120" ht="14.25" customHeight="1">
      <c r="A120" s="31" t="s">
        <v>164</v>
      </c>
      <c r="B120" s="31" t="s">
        <v>268</v>
      </c>
      <c r="C120" s="31" t="s">
        <v>303</v>
      </c>
      <c r="D120" s="386" t="s">
        <v>2153</v>
      </c>
      <c r="E120" s="386" t="s">
        <v>3797</v>
      </c>
      <c r="F120" s="386" t="s">
        <v>3798</v>
      </c>
      <c r="G120" s="256" t="s">
        <v>486</v>
      </c>
      <c r="H120" s="256" t="s">
        <v>493</v>
      </c>
      <c r="I120" s="34"/>
      <c r="J120" s="256" t="s">
        <v>486</v>
      </c>
      <c r="K120" s="256" t="s">
        <v>489</v>
      </c>
      <c r="L120" s="256" t="s">
        <v>486</v>
      </c>
      <c r="M120" s="4" t="s">
        <v>486</v>
      </c>
      <c r="N120" s="4" t="s">
        <v>486</v>
      </c>
      <c r="O120" s="121"/>
      <c r="P120" s="121"/>
      <c r="Q120" s="121"/>
      <c r="R120" s="121"/>
      <c r="S120" s="121"/>
    </row>
    <row r="121" ht="14.25" customHeight="1">
      <c r="A121" s="31" t="s">
        <v>164</v>
      </c>
      <c r="B121" s="31" t="s">
        <v>268</v>
      </c>
      <c r="C121" s="31" t="s">
        <v>303</v>
      </c>
      <c r="D121" s="386" t="s">
        <v>2156</v>
      </c>
      <c r="E121" s="386" t="s">
        <v>4067</v>
      </c>
      <c r="F121" s="386" t="s">
        <v>4068</v>
      </c>
      <c r="G121" s="256" t="s">
        <v>486</v>
      </c>
      <c r="H121" s="256" t="s">
        <v>493</v>
      </c>
      <c r="I121" s="34"/>
      <c r="J121" s="256" t="s">
        <v>486</v>
      </c>
      <c r="K121" s="256" t="s">
        <v>489</v>
      </c>
      <c r="L121" s="256" t="s">
        <v>486</v>
      </c>
      <c r="M121" s="4" t="s">
        <v>486</v>
      </c>
      <c r="N121" s="4" t="s">
        <v>486</v>
      </c>
      <c r="O121" s="121"/>
      <c r="P121" s="121"/>
      <c r="Q121" s="121"/>
      <c r="R121" s="121"/>
      <c r="S121" s="121"/>
    </row>
    <row r="122" ht="14.25" customHeight="1">
      <c r="A122" s="31" t="s">
        <v>164</v>
      </c>
      <c r="B122" s="31" t="s">
        <v>268</v>
      </c>
      <c r="C122" s="31" t="s">
        <v>303</v>
      </c>
      <c r="D122" s="386" t="s">
        <v>4069</v>
      </c>
      <c r="E122" s="386" t="s">
        <v>4070</v>
      </c>
      <c r="F122" s="233" t="s">
        <v>4071</v>
      </c>
      <c r="G122" s="256" t="s">
        <v>486</v>
      </c>
      <c r="H122" s="256" t="s">
        <v>493</v>
      </c>
      <c r="I122" s="34"/>
      <c r="J122" s="256" t="s">
        <v>486</v>
      </c>
      <c r="K122" s="256" t="s">
        <v>489</v>
      </c>
      <c r="L122" s="256" t="s">
        <v>486</v>
      </c>
      <c r="M122" s="4" t="s">
        <v>486</v>
      </c>
      <c r="N122" s="4" t="s">
        <v>486</v>
      </c>
      <c r="O122" s="121"/>
      <c r="P122" s="121"/>
      <c r="Q122" s="121"/>
      <c r="R122" s="121"/>
      <c r="S122" s="121"/>
    </row>
    <row r="123" ht="14.25" customHeight="1">
      <c r="A123" s="31" t="s">
        <v>164</v>
      </c>
      <c r="B123" s="31" t="s">
        <v>268</v>
      </c>
      <c r="C123" s="31" t="s">
        <v>303</v>
      </c>
      <c r="D123" s="386" t="s">
        <v>4072</v>
      </c>
      <c r="E123" s="386" t="s">
        <v>4073</v>
      </c>
      <c r="F123" s="233" t="s">
        <v>4074</v>
      </c>
      <c r="G123" s="256" t="s">
        <v>486</v>
      </c>
      <c r="H123" s="256" t="s">
        <v>493</v>
      </c>
      <c r="I123" s="34"/>
      <c r="J123" s="256" t="s">
        <v>486</v>
      </c>
      <c r="K123" s="256" t="s">
        <v>489</v>
      </c>
      <c r="L123" s="256" t="s">
        <v>486</v>
      </c>
      <c r="M123" s="4" t="s">
        <v>486</v>
      </c>
      <c r="N123" s="4" t="s">
        <v>486</v>
      </c>
      <c r="O123" s="121"/>
      <c r="P123" s="121"/>
      <c r="Q123" s="121"/>
      <c r="R123" s="121"/>
      <c r="S123" s="121"/>
    </row>
    <row r="124" ht="14.25" customHeight="1">
      <c r="A124" s="31" t="s">
        <v>164</v>
      </c>
      <c r="B124" s="31" t="s">
        <v>268</v>
      </c>
      <c r="C124" s="31" t="s">
        <v>303</v>
      </c>
      <c r="D124" s="386" t="s">
        <v>4075</v>
      </c>
      <c r="E124" s="386" t="s">
        <v>4076</v>
      </c>
      <c r="F124" s="386" t="s">
        <v>4077</v>
      </c>
      <c r="G124" s="256" t="s">
        <v>486</v>
      </c>
      <c r="H124" s="256" t="s">
        <v>493</v>
      </c>
      <c r="I124" s="34"/>
      <c r="J124" s="256" t="s">
        <v>486</v>
      </c>
      <c r="K124" s="256" t="s">
        <v>489</v>
      </c>
      <c r="L124" s="256" t="s">
        <v>486</v>
      </c>
      <c r="M124" s="4" t="s">
        <v>486</v>
      </c>
      <c r="N124" s="4" t="s">
        <v>486</v>
      </c>
      <c r="O124" s="121"/>
      <c r="P124" s="121"/>
      <c r="Q124" s="121"/>
      <c r="R124" s="121"/>
      <c r="S124" s="121"/>
    </row>
    <row r="125" ht="14.25" customHeight="1">
      <c r="A125" s="31" t="s">
        <v>164</v>
      </c>
      <c r="B125" s="31" t="s">
        <v>268</v>
      </c>
      <c r="C125" s="31" t="s">
        <v>303</v>
      </c>
      <c r="D125" s="386" t="s">
        <v>4078</v>
      </c>
      <c r="E125" s="386" t="s">
        <v>4079</v>
      </c>
      <c r="F125" s="386" t="s">
        <v>2971</v>
      </c>
      <c r="G125" s="256" t="s">
        <v>486</v>
      </c>
      <c r="H125" s="256" t="s">
        <v>493</v>
      </c>
      <c r="I125" s="34"/>
      <c r="J125" s="256" t="s">
        <v>486</v>
      </c>
      <c r="K125" s="256" t="s">
        <v>489</v>
      </c>
      <c r="L125" s="256" t="s">
        <v>486</v>
      </c>
      <c r="M125" s="4" t="s">
        <v>486</v>
      </c>
      <c r="N125" s="4" t="s">
        <v>486</v>
      </c>
      <c r="O125" s="121"/>
      <c r="P125" s="121"/>
      <c r="Q125" s="121"/>
      <c r="R125" s="121"/>
      <c r="S125" s="121"/>
    </row>
    <row r="126" ht="14.25" customHeight="1">
      <c r="A126" s="31" t="s">
        <v>164</v>
      </c>
      <c r="B126" s="31" t="s">
        <v>268</v>
      </c>
      <c r="C126" s="31" t="s">
        <v>303</v>
      </c>
      <c r="D126" s="386" t="s">
        <v>4080</v>
      </c>
      <c r="E126" s="386" t="s">
        <v>4081</v>
      </c>
      <c r="F126" s="233" t="s">
        <v>2973</v>
      </c>
      <c r="G126" s="256" t="s">
        <v>486</v>
      </c>
      <c r="H126" s="256" t="s">
        <v>493</v>
      </c>
      <c r="I126" s="34"/>
      <c r="J126" s="256" t="s">
        <v>486</v>
      </c>
      <c r="K126" s="256" t="s">
        <v>489</v>
      </c>
      <c r="L126" s="256" t="s">
        <v>486</v>
      </c>
      <c r="M126" s="4" t="s">
        <v>486</v>
      </c>
      <c r="N126" s="4" t="s">
        <v>486</v>
      </c>
      <c r="O126" s="121"/>
      <c r="P126" s="121"/>
      <c r="Q126" s="121"/>
      <c r="R126" s="121"/>
      <c r="S126" s="121"/>
    </row>
    <row r="127" ht="14.25" customHeight="1">
      <c r="A127" s="31" t="s">
        <v>164</v>
      </c>
      <c r="B127" s="31" t="s">
        <v>268</v>
      </c>
      <c r="C127" s="31" t="s">
        <v>303</v>
      </c>
      <c r="D127" s="386" t="s">
        <v>4082</v>
      </c>
      <c r="E127" s="386" t="s">
        <v>4083</v>
      </c>
      <c r="F127" s="386" t="s">
        <v>2974</v>
      </c>
      <c r="G127" s="256" t="s">
        <v>486</v>
      </c>
      <c r="H127" s="256" t="s">
        <v>493</v>
      </c>
      <c r="I127" s="34"/>
      <c r="J127" s="256" t="s">
        <v>486</v>
      </c>
      <c r="K127" s="256" t="s">
        <v>489</v>
      </c>
      <c r="L127" s="256" t="s">
        <v>486</v>
      </c>
      <c r="M127" s="4" t="s">
        <v>486</v>
      </c>
      <c r="N127" s="4" t="s">
        <v>486</v>
      </c>
      <c r="O127" s="121"/>
      <c r="P127" s="121"/>
      <c r="Q127" s="121"/>
      <c r="R127" s="121"/>
      <c r="S127" s="121"/>
    </row>
    <row r="128" ht="14.25" customHeight="1">
      <c r="A128" s="31" t="s">
        <v>164</v>
      </c>
      <c r="B128" s="31" t="s">
        <v>268</v>
      </c>
      <c r="C128" s="31" t="s">
        <v>303</v>
      </c>
      <c r="D128" s="386" t="s">
        <v>4084</v>
      </c>
      <c r="E128" s="386" t="s">
        <v>4085</v>
      </c>
      <c r="F128" s="386" t="s">
        <v>3884</v>
      </c>
      <c r="G128" s="256" t="s">
        <v>486</v>
      </c>
      <c r="H128" s="256" t="s">
        <v>493</v>
      </c>
      <c r="I128" s="34"/>
      <c r="J128" s="256" t="s">
        <v>486</v>
      </c>
      <c r="K128" s="256" t="s">
        <v>489</v>
      </c>
      <c r="L128" s="256" t="s">
        <v>486</v>
      </c>
      <c r="M128" s="4" t="s">
        <v>486</v>
      </c>
      <c r="N128" s="4" t="s">
        <v>486</v>
      </c>
      <c r="O128" s="121"/>
      <c r="P128" s="121"/>
      <c r="Q128" s="121"/>
      <c r="R128" s="121"/>
      <c r="S128" s="121"/>
    </row>
    <row r="129" ht="14.25" customHeight="1">
      <c r="A129" s="31" t="s">
        <v>164</v>
      </c>
      <c r="B129" s="31" t="s">
        <v>268</v>
      </c>
      <c r="C129" s="31" t="s">
        <v>303</v>
      </c>
      <c r="D129" s="386" t="s">
        <v>4086</v>
      </c>
      <c r="E129" s="386" t="s">
        <v>4087</v>
      </c>
      <c r="F129" s="386" t="s">
        <v>3887</v>
      </c>
      <c r="G129" s="256" t="s">
        <v>486</v>
      </c>
      <c r="H129" s="256" t="s">
        <v>493</v>
      </c>
      <c r="I129" s="34"/>
      <c r="J129" s="256" t="s">
        <v>486</v>
      </c>
      <c r="K129" s="256" t="s">
        <v>489</v>
      </c>
      <c r="L129" s="256" t="s">
        <v>486</v>
      </c>
      <c r="M129" s="4" t="s">
        <v>486</v>
      </c>
      <c r="N129" s="4" t="s">
        <v>486</v>
      </c>
      <c r="O129" s="121"/>
      <c r="P129" s="121"/>
      <c r="Q129" s="121"/>
      <c r="R129" s="121"/>
      <c r="S129" s="121"/>
    </row>
    <row r="130" ht="14.25" customHeight="1">
      <c r="A130" s="31" t="s">
        <v>164</v>
      </c>
      <c r="B130" s="31" t="s">
        <v>268</v>
      </c>
      <c r="C130" s="31" t="s">
        <v>303</v>
      </c>
      <c r="D130" s="386" t="s">
        <v>4088</v>
      </c>
      <c r="E130" s="386" t="s">
        <v>4089</v>
      </c>
      <c r="F130" s="233" t="s">
        <v>4090</v>
      </c>
      <c r="G130" s="256" t="s">
        <v>486</v>
      </c>
      <c r="H130" s="256" t="s">
        <v>493</v>
      </c>
      <c r="I130" s="34"/>
      <c r="J130" s="256" t="s">
        <v>486</v>
      </c>
      <c r="K130" s="256" t="s">
        <v>489</v>
      </c>
      <c r="L130" s="256" t="s">
        <v>486</v>
      </c>
      <c r="M130" s="4" t="s">
        <v>486</v>
      </c>
      <c r="N130" s="4" t="s">
        <v>486</v>
      </c>
      <c r="O130" s="121"/>
      <c r="P130" s="121"/>
      <c r="Q130" s="121"/>
      <c r="R130" s="121"/>
      <c r="S130" s="121"/>
    </row>
    <row r="131" ht="14.25" customHeight="1">
      <c r="A131" s="31" t="s">
        <v>164</v>
      </c>
      <c r="B131" s="31" t="s">
        <v>268</v>
      </c>
      <c r="C131" s="31" t="s">
        <v>303</v>
      </c>
      <c r="D131" s="386" t="s">
        <v>4091</v>
      </c>
      <c r="E131" s="386" t="s">
        <v>4092</v>
      </c>
      <c r="F131" s="233" t="s">
        <v>4093</v>
      </c>
      <c r="G131" s="256" t="s">
        <v>486</v>
      </c>
      <c r="H131" s="256" t="s">
        <v>493</v>
      </c>
      <c r="I131" s="34"/>
      <c r="J131" s="256" t="s">
        <v>486</v>
      </c>
      <c r="K131" s="256" t="s">
        <v>489</v>
      </c>
      <c r="L131" s="256" t="s">
        <v>486</v>
      </c>
      <c r="M131" s="4" t="s">
        <v>486</v>
      </c>
      <c r="N131" s="4" t="s">
        <v>486</v>
      </c>
      <c r="O131" s="121"/>
      <c r="P131" s="121"/>
      <c r="Q131" s="121"/>
      <c r="R131" s="121"/>
      <c r="S131" s="121"/>
    </row>
    <row r="132" ht="14.25" customHeight="1">
      <c r="A132" s="31" t="s">
        <v>164</v>
      </c>
      <c r="B132" s="31" t="s">
        <v>268</v>
      </c>
      <c r="C132" s="31" t="s">
        <v>303</v>
      </c>
      <c r="D132" s="386" t="s">
        <v>4094</v>
      </c>
      <c r="E132" s="386" t="s">
        <v>4095</v>
      </c>
      <c r="F132" s="233" t="s">
        <v>4096</v>
      </c>
      <c r="G132" s="256" t="s">
        <v>486</v>
      </c>
      <c r="H132" s="256" t="s">
        <v>493</v>
      </c>
      <c r="I132" s="34"/>
      <c r="J132" s="256" t="s">
        <v>486</v>
      </c>
      <c r="K132" s="256" t="s">
        <v>489</v>
      </c>
      <c r="L132" s="256" t="s">
        <v>486</v>
      </c>
      <c r="M132" s="4" t="s">
        <v>486</v>
      </c>
      <c r="N132" s="4" t="s">
        <v>486</v>
      </c>
      <c r="O132" s="121"/>
      <c r="P132" s="121"/>
      <c r="Q132" s="121"/>
      <c r="R132" s="121"/>
      <c r="S132" s="121"/>
    </row>
    <row r="133" ht="14.25" customHeight="1">
      <c r="A133" s="31" t="s">
        <v>164</v>
      </c>
      <c r="B133" s="31" t="s">
        <v>268</v>
      </c>
      <c r="C133" s="31" t="s">
        <v>303</v>
      </c>
      <c r="D133" s="386" t="s">
        <v>4097</v>
      </c>
      <c r="E133" s="386" t="s">
        <v>4098</v>
      </c>
      <c r="F133" s="233" t="s">
        <v>4099</v>
      </c>
      <c r="G133" s="256" t="s">
        <v>486</v>
      </c>
      <c r="H133" s="256" t="s">
        <v>493</v>
      </c>
      <c r="I133" s="34"/>
      <c r="J133" s="256" t="s">
        <v>486</v>
      </c>
      <c r="K133" s="256" t="s">
        <v>489</v>
      </c>
      <c r="L133" s="256" t="s">
        <v>486</v>
      </c>
      <c r="M133" s="4" t="s">
        <v>486</v>
      </c>
      <c r="N133" s="4" t="s">
        <v>486</v>
      </c>
      <c r="O133" s="121"/>
      <c r="P133" s="121"/>
      <c r="Q133" s="121"/>
      <c r="R133" s="121"/>
      <c r="S133" s="121"/>
    </row>
    <row r="134" ht="14.25" customHeight="1">
      <c r="A134" s="31" t="s">
        <v>164</v>
      </c>
      <c r="B134" s="31" t="s">
        <v>268</v>
      </c>
      <c r="C134" s="31" t="s">
        <v>303</v>
      </c>
      <c r="D134" s="386" t="s">
        <v>4100</v>
      </c>
      <c r="E134" s="386" t="s">
        <v>4101</v>
      </c>
      <c r="F134" s="233" t="s">
        <v>4102</v>
      </c>
      <c r="G134" s="256" t="s">
        <v>486</v>
      </c>
      <c r="H134" s="256" t="s">
        <v>493</v>
      </c>
      <c r="I134" s="34"/>
      <c r="J134" s="256" t="s">
        <v>486</v>
      </c>
      <c r="K134" s="256" t="s">
        <v>489</v>
      </c>
      <c r="L134" s="256" t="s">
        <v>486</v>
      </c>
      <c r="M134" s="4" t="s">
        <v>486</v>
      </c>
      <c r="N134" s="4" t="s">
        <v>486</v>
      </c>
      <c r="O134" s="121"/>
      <c r="P134" s="121"/>
      <c r="Q134" s="121"/>
      <c r="R134" s="121"/>
      <c r="S134" s="121"/>
    </row>
    <row r="135" ht="14.25" customHeight="1">
      <c r="A135" s="31" t="s">
        <v>164</v>
      </c>
      <c r="B135" s="31" t="s">
        <v>268</v>
      </c>
      <c r="C135" s="31" t="s">
        <v>303</v>
      </c>
      <c r="D135" s="386" t="s">
        <v>4103</v>
      </c>
      <c r="E135" s="386" t="s">
        <v>4104</v>
      </c>
      <c r="F135" s="233" t="s">
        <v>4105</v>
      </c>
      <c r="G135" s="256" t="s">
        <v>486</v>
      </c>
      <c r="H135" s="256" t="s">
        <v>493</v>
      </c>
      <c r="I135" s="34"/>
      <c r="J135" s="256" t="s">
        <v>486</v>
      </c>
      <c r="K135" s="256" t="s">
        <v>489</v>
      </c>
      <c r="L135" s="256" t="s">
        <v>486</v>
      </c>
      <c r="M135" s="4" t="s">
        <v>486</v>
      </c>
      <c r="N135" s="4" t="s">
        <v>486</v>
      </c>
      <c r="O135" s="121"/>
      <c r="P135" s="121"/>
      <c r="Q135" s="121"/>
      <c r="R135" s="121"/>
      <c r="S135" s="121"/>
    </row>
    <row r="136" ht="14.25" customHeight="1">
      <c r="A136" s="31" t="s">
        <v>164</v>
      </c>
      <c r="B136" s="31" t="s">
        <v>268</v>
      </c>
      <c r="C136" s="31" t="s">
        <v>303</v>
      </c>
      <c r="D136" s="386" t="s">
        <v>4106</v>
      </c>
      <c r="E136" s="386" t="s">
        <v>4107</v>
      </c>
      <c r="F136" s="386" t="s">
        <v>4108</v>
      </c>
      <c r="G136" s="256" t="s">
        <v>486</v>
      </c>
      <c r="H136" s="256" t="s">
        <v>493</v>
      </c>
      <c r="I136" s="34"/>
      <c r="J136" s="256" t="s">
        <v>486</v>
      </c>
      <c r="K136" s="256" t="s">
        <v>489</v>
      </c>
      <c r="L136" s="256" t="s">
        <v>486</v>
      </c>
      <c r="M136" s="4" t="s">
        <v>486</v>
      </c>
      <c r="N136" s="4" t="s">
        <v>486</v>
      </c>
      <c r="O136" s="121"/>
      <c r="P136" s="121"/>
      <c r="Q136" s="121"/>
      <c r="R136" s="121"/>
      <c r="S136" s="121"/>
    </row>
    <row r="137" ht="14.25" customHeight="1">
      <c r="A137" s="31" t="s">
        <v>164</v>
      </c>
      <c r="B137" s="31" t="s">
        <v>268</v>
      </c>
      <c r="C137" s="31" t="s">
        <v>303</v>
      </c>
      <c r="D137" s="386" t="s">
        <v>4109</v>
      </c>
      <c r="E137" s="386" t="s">
        <v>4110</v>
      </c>
      <c r="F137" s="386" t="s">
        <v>4111</v>
      </c>
      <c r="G137" s="256" t="s">
        <v>486</v>
      </c>
      <c r="H137" s="256" t="s">
        <v>493</v>
      </c>
      <c r="I137" s="34"/>
      <c r="J137" s="256" t="s">
        <v>486</v>
      </c>
      <c r="K137" s="256" t="s">
        <v>489</v>
      </c>
      <c r="L137" s="256" t="s">
        <v>486</v>
      </c>
      <c r="M137" s="4" t="s">
        <v>486</v>
      </c>
      <c r="N137" s="4" t="s">
        <v>486</v>
      </c>
      <c r="O137" s="121"/>
      <c r="P137" s="121"/>
      <c r="Q137" s="121"/>
      <c r="R137" s="121"/>
      <c r="S137" s="121"/>
    </row>
    <row r="138" ht="14.25" customHeight="1">
      <c r="A138" s="31" t="s">
        <v>164</v>
      </c>
      <c r="B138" s="31" t="s">
        <v>268</v>
      </c>
      <c r="C138" s="31" t="s">
        <v>303</v>
      </c>
      <c r="D138" s="386" t="s">
        <v>4112</v>
      </c>
      <c r="E138" s="386" t="s">
        <v>4113</v>
      </c>
      <c r="F138" s="386" t="s">
        <v>4114</v>
      </c>
      <c r="G138" s="256" t="s">
        <v>486</v>
      </c>
      <c r="H138" s="256" t="s">
        <v>493</v>
      </c>
      <c r="I138" s="34"/>
      <c r="J138" s="256" t="s">
        <v>486</v>
      </c>
      <c r="K138" s="256" t="s">
        <v>489</v>
      </c>
      <c r="L138" s="256" t="s">
        <v>486</v>
      </c>
      <c r="M138" s="4" t="s">
        <v>486</v>
      </c>
      <c r="N138" s="4" t="s">
        <v>486</v>
      </c>
      <c r="O138" s="121"/>
      <c r="P138" s="121"/>
      <c r="Q138" s="121"/>
      <c r="R138" s="121"/>
      <c r="S138" s="121"/>
    </row>
    <row r="139" ht="14.25" customHeight="1">
      <c r="A139" s="31" t="s">
        <v>164</v>
      </c>
      <c r="B139" s="31" t="s">
        <v>268</v>
      </c>
      <c r="C139" s="31" t="s">
        <v>303</v>
      </c>
      <c r="D139" s="386" t="s">
        <v>4115</v>
      </c>
      <c r="E139" s="386" t="s">
        <v>4116</v>
      </c>
      <c r="F139" s="386" t="s">
        <v>4117</v>
      </c>
      <c r="G139" s="256" t="s">
        <v>486</v>
      </c>
      <c r="H139" s="256" t="s">
        <v>493</v>
      </c>
      <c r="I139" s="34"/>
      <c r="J139" s="256" t="s">
        <v>486</v>
      </c>
      <c r="K139" s="256" t="s">
        <v>489</v>
      </c>
      <c r="L139" s="256" t="s">
        <v>486</v>
      </c>
      <c r="M139" s="4" t="s">
        <v>486</v>
      </c>
      <c r="N139" s="4" t="s">
        <v>486</v>
      </c>
      <c r="O139" s="121"/>
      <c r="P139" s="121"/>
      <c r="Q139" s="121"/>
      <c r="R139" s="121"/>
      <c r="S139" s="121"/>
    </row>
    <row r="140" ht="14.25" customHeight="1">
      <c r="A140" s="31" t="s">
        <v>164</v>
      </c>
      <c r="B140" s="31" t="s">
        <v>268</v>
      </c>
      <c r="C140" s="31" t="s">
        <v>303</v>
      </c>
      <c r="D140" s="386" t="s">
        <v>4118</v>
      </c>
      <c r="E140" s="386" t="s">
        <v>4119</v>
      </c>
      <c r="F140" s="233" t="s">
        <v>4120</v>
      </c>
      <c r="G140" s="256" t="s">
        <v>486</v>
      </c>
      <c r="H140" s="256" t="s">
        <v>493</v>
      </c>
      <c r="I140" s="34"/>
      <c r="J140" s="256" t="s">
        <v>486</v>
      </c>
      <c r="K140" s="256" t="s">
        <v>489</v>
      </c>
      <c r="L140" s="256" t="s">
        <v>486</v>
      </c>
      <c r="M140" s="4" t="s">
        <v>486</v>
      </c>
      <c r="N140" s="4" t="s">
        <v>486</v>
      </c>
      <c r="O140" s="121"/>
      <c r="P140" s="121"/>
      <c r="Q140" s="121"/>
      <c r="R140" s="121"/>
      <c r="S140" s="121"/>
    </row>
    <row r="141" ht="14.25" customHeight="1">
      <c r="A141" s="31" t="s">
        <v>164</v>
      </c>
      <c r="B141" s="31" t="s">
        <v>268</v>
      </c>
      <c r="C141" s="31" t="s">
        <v>303</v>
      </c>
      <c r="D141" s="386" t="s">
        <v>4121</v>
      </c>
      <c r="E141" s="386" t="s">
        <v>4122</v>
      </c>
      <c r="F141" s="386" t="s">
        <v>4123</v>
      </c>
      <c r="G141" s="256" t="s">
        <v>486</v>
      </c>
      <c r="H141" s="256" t="s">
        <v>493</v>
      </c>
      <c r="I141" s="34"/>
      <c r="J141" s="256" t="s">
        <v>486</v>
      </c>
      <c r="K141" s="256" t="s">
        <v>489</v>
      </c>
      <c r="L141" s="256" t="s">
        <v>486</v>
      </c>
      <c r="M141" s="4" t="s">
        <v>486</v>
      </c>
      <c r="N141" s="4" t="s">
        <v>486</v>
      </c>
      <c r="O141" s="121"/>
      <c r="P141" s="121"/>
      <c r="Q141" s="121"/>
      <c r="R141" s="121"/>
      <c r="S141" s="121"/>
    </row>
    <row r="142" ht="14.25" customHeight="1">
      <c r="A142" s="31" t="s">
        <v>164</v>
      </c>
      <c r="B142" s="31" t="s">
        <v>268</v>
      </c>
      <c r="C142" s="31" t="s">
        <v>303</v>
      </c>
      <c r="D142" s="386" t="s">
        <v>4124</v>
      </c>
      <c r="E142" s="386" t="s">
        <v>4125</v>
      </c>
      <c r="F142" s="386" t="s">
        <v>4126</v>
      </c>
      <c r="G142" s="256" t="s">
        <v>486</v>
      </c>
      <c r="H142" s="256" t="s">
        <v>493</v>
      </c>
      <c r="I142" s="34"/>
      <c r="J142" s="256" t="s">
        <v>486</v>
      </c>
      <c r="K142" s="256" t="s">
        <v>489</v>
      </c>
      <c r="L142" s="256" t="s">
        <v>486</v>
      </c>
      <c r="M142" s="4" t="s">
        <v>486</v>
      </c>
      <c r="N142" s="4" t="s">
        <v>486</v>
      </c>
      <c r="O142" s="121"/>
      <c r="P142" s="121"/>
      <c r="Q142" s="121"/>
      <c r="R142" s="121"/>
      <c r="S142" s="121"/>
    </row>
    <row r="143" ht="14.25" customHeight="1">
      <c r="A143" s="31" t="s">
        <v>164</v>
      </c>
      <c r="B143" s="31" t="s">
        <v>268</v>
      </c>
      <c r="C143" s="31" t="s">
        <v>303</v>
      </c>
      <c r="D143" s="386" t="s">
        <v>4127</v>
      </c>
      <c r="E143" s="386" t="s">
        <v>4128</v>
      </c>
      <c r="F143" s="386" t="s">
        <v>4129</v>
      </c>
      <c r="G143" s="256" t="s">
        <v>486</v>
      </c>
      <c r="H143" s="256" t="s">
        <v>493</v>
      </c>
      <c r="I143" s="34"/>
      <c r="J143" s="256" t="s">
        <v>486</v>
      </c>
      <c r="K143" s="256" t="s">
        <v>489</v>
      </c>
      <c r="L143" s="256" t="s">
        <v>486</v>
      </c>
      <c r="M143" s="4" t="s">
        <v>486</v>
      </c>
      <c r="N143" s="4" t="s">
        <v>486</v>
      </c>
      <c r="O143" s="121"/>
      <c r="P143" s="121"/>
      <c r="Q143" s="121"/>
      <c r="R143" s="121"/>
      <c r="S143" s="121"/>
    </row>
    <row r="144" ht="14.25" customHeight="1">
      <c r="A144" s="31" t="s">
        <v>164</v>
      </c>
      <c r="B144" s="31" t="s">
        <v>268</v>
      </c>
      <c r="C144" s="31" t="s">
        <v>303</v>
      </c>
      <c r="D144" s="386" t="s">
        <v>4130</v>
      </c>
      <c r="E144" s="386" t="s">
        <v>4131</v>
      </c>
      <c r="F144" s="386" t="s">
        <v>4132</v>
      </c>
      <c r="G144" s="256" t="s">
        <v>486</v>
      </c>
      <c r="H144" s="256" t="s">
        <v>493</v>
      </c>
      <c r="I144" s="34"/>
      <c r="J144" s="256" t="s">
        <v>486</v>
      </c>
      <c r="K144" s="256" t="s">
        <v>489</v>
      </c>
      <c r="L144" s="256" t="s">
        <v>486</v>
      </c>
      <c r="M144" s="4" t="s">
        <v>486</v>
      </c>
      <c r="N144" s="4" t="s">
        <v>486</v>
      </c>
      <c r="O144" s="121"/>
      <c r="P144" s="121"/>
      <c r="Q144" s="121"/>
      <c r="R144" s="121"/>
      <c r="S144" s="121"/>
    </row>
    <row r="145" ht="14.25" customHeight="1">
      <c r="A145" s="31" t="s">
        <v>164</v>
      </c>
      <c r="B145" s="31" t="s">
        <v>268</v>
      </c>
      <c r="C145" s="31" t="s">
        <v>303</v>
      </c>
      <c r="D145" s="386" t="s">
        <v>4133</v>
      </c>
      <c r="E145" s="386" t="s">
        <v>4134</v>
      </c>
      <c r="F145" s="386" t="s">
        <v>4135</v>
      </c>
      <c r="G145" s="256" t="s">
        <v>486</v>
      </c>
      <c r="H145" s="256" t="s">
        <v>493</v>
      </c>
      <c r="I145" s="34"/>
      <c r="J145" s="256" t="s">
        <v>486</v>
      </c>
      <c r="K145" s="256" t="s">
        <v>489</v>
      </c>
      <c r="L145" s="256" t="s">
        <v>486</v>
      </c>
      <c r="M145" s="4" t="s">
        <v>486</v>
      </c>
      <c r="N145" s="4" t="s">
        <v>486</v>
      </c>
      <c r="O145" s="121"/>
      <c r="P145" s="121"/>
      <c r="Q145" s="121"/>
      <c r="R145" s="121"/>
      <c r="S145" s="121"/>
    </row>
    <row r="146" ht="14.25" customHeight="1">
      <c r="A146" s="31" t="s">
        <v>164</v>
      </c>
      <c r="B146" s="31" t="s">
        <v>268</v>
      </c>
      <c r="C146" s="31" t="s">
        <v>303</v>
      </c>
      <c r="D146" s="386" t="s">
        <v>3476</v>
      </c>
      <c r="E146" s="386" t="s">
        <v>3477</v>
      </c>
      <c r="F146" s="233" t="s">
        <v>4136</v>
      </c>
      <c r="G146" s="256" t="s">
        <v>486</v>
      </c>
      <c r="H146" s="256" t="s">
        <v>493</v>
      </c>
      <c r="I146" s="34"/>
      <c r="J146" s="256" t="s">
        <v>486</v>
      </c>
      <c r="K146" s="256" t="s">
        <v>489</v>
      </c>
      <c r="L146" s="256" t="s">
        <v>486</v>
      </c>
      <c r="M146" s="4" t="s">
        <v>486</v>
      </c>
      <c r="N146" s="4" t="s">
        <v>486</v>
      </c>
      <c r="O146" s="121"/>
      <c r="P146" s="121"/>
      <c r="Q146" s="121"/>
      <c r="R146" s="121"/>
      <c r="S146" s="121"/>
    </row>
    <row r="147" ht="14.25" customHeight="1">
      <c r="A147" s="31" t="s">
        <v>164</v>
      </c>
      <c r="B147" s="31" t="s">
        <v>268</v>
      </c>
      <c r="C147" s="31" t="s">
        <v>303</v>
      </c>
      <c r="D147" s="386" t="s">
        <v>3479</v>
      </c>
      <c r="E147" s="386" t="s">
        <v>3480</v>
      </c>
      <c r="F147" s="386" t="s">
        <v>4137</v>
      </c>
      <c r="G147" s="256" t="s">
        <v>486</v>
      </c>
      <c r="H147" s="256" t="s">
        <v>493</v>
      </c>
      <c r="I147" s="34"/>
      <c r="J147" s="256" t="s">
        <v>486</v>
      </c>
      <c r="K147" s="256" t="s">
        <v>489</v>
      </c>
      <c r="L147" s="256" t="s">
        <v>486</v>
      </c>
      <c r="M147" s="4" t="s">
        <v>486</v>
      </c>
      <c r="N147" s="4" t="s">
        <v>486</v>
      </c>
      <c r="O147" s="121"/>
      <c r="P147" s="121"/>
      <c r="Q147" s="121"/>
      <c r="R147" s="121"/>
      <c r="S147" s="121"/>
    </row>
    <row r="148" ht="14.25" customHeight="1">
      <c r="A148" s="31" t="s">
        <v>164</v>
      </c>
      <c r="B148" s="31" t="s">
        <v>268</v>
      </c>
      <c r="C148" s="31" t="s">
        <v>303</v>
      </c>
      <c r="D148" s="386" t="s">
        <v>3482</v>
      </c>
      <c r="E148" s="386" t="s">
        <v>3483</v>
      </c>
      <c r="F148" s="386" t="s">
        <v>4138</v>
      </c>
      <c r="G148" s="256" t="s">
        <v>486</v>
      </c>
      <c r="H148" s="256" t="s">
        <v>493</v>
      </c>
      <c r="I148" s="34"/>
      <c r="J148" s="256" t="s">
        <v>486</v>
      </c>
      <c r="K148" s="256" t="s">
        <v>489</v>
      </c>
      <c r="L148" s="256" t="s">
        <v>486</v>
      </c>
      <c r="M148" s="4" t="s">
        <v>486</v>
      </c>
      <c r="N148" s="4" t="s">
        <v>486</v>
      </c>
      <c r="O148" s="121"/>
      <c r="P148" s="121"/>
      <c r="Q148" s="121"/>
      <c r="R148" s="121"/>
      <c r="S148" s="121"/>
    </row>
    <row r="149" ht="14.25" customHeight="1">
      <c r="A149" s="31" t="s">
        <v>164</v>
      </c>
      <c r="B149" s="31" t="s">
        <v>268</v>
      </c>
      <c r="C149" s="31" t="s">
        <v>303</v>
      </c>
      <c r="D149" s="386" t="s">
        <v>3491</v>
      </c>
      <c r="E149" s="386" t="s">
        <v>3492</v>
      </c>
      <c r="F149" s="233" t="s">
        <v>4139</v>
      </c>
      <c r="G149" s="256" t="s">
        <v>486</v>
      </c>
      <c r="H149" s="256" t="s">
        <v>493</v>
      </c>
      <c r="I149" s="34"/>
      <c r="J149" s="256" t="s">
        <v>486</v>
      </c>
      <c r="K149" s="256" t="s">
        <v>489</v>
      </c>
      <c r="L149" s="256" t="s">
        <v>486</v>
      </c>
      <c r="M149" s="4" t="s">
        <v>486</v>
      </c>
      <c r="N149" s="4" t="s">
        <v>486</v>
      </c>
      <c r="O149" s="121"/>
      <c r="P149" s="121"/>
      <c r="Q149" s="121"/>
      <c r="R149" s="121"/>
      <c r="S149" s="121"/>
    </row>
    <row r="150" ht="14.25" customHeight="1">
      <c r="A150" s="31" t="s">
        <v>164</v>
      </c>
      <c r="B150" s="31" t="s">
        <v>268</v>
      </c>
      <c r="C150" s="31" t="s">
        <v>303</v>
      </c>
      <c r="D150" s="386" t="s">
        <v>3494</v>
      </c>
      <c r="E150" s="386" t="s">
        <v>3495</v>
      </c>
      <c r="F150" s="233" t="s">
        <v>4140</v>
      </c>
      <c r="G150" s="256" t="s">
        <v>486</v>
      </c>
      <c r="H150" s="256" t="s">
        <v>493</v>
      </c>
      <c r="I150" s="34"/>
      <c r="J150" s="256" t="s">
        <v>486</v>
      </c>
      <c r="K150" s="256" t="s">
        <v>489</v>
      </c>
      <c r="L150" s="256" t="s">
        <v>486</v>
      </c>
      <c r="M150" s="4" t="s">
        <v>486</v>
      </c>
      <c r="N150" s="4" t="s">
        <v>486</v>
      </c>
      <c r="O150" s="121"/>
      <c r="P150" s="121"/>
      <c r="Q150" s="121"/>
      <c r="R150" s="121"/>
      <c r="S150" s="121"/>
    </row>
    <row r="151" ht="14.25" customHeight="1">
      <c r="A151" s="31" t="s">
        <v>164</v>
      </c>
      <c r="B151" s="31" t="s">
        <v>268</v>
      </c>
      <c r="C151" s="31" t="s">
        <v>303</v>
      </c>
      <c r="D151" s="386" t="s">
        <v>706</v>
      </c>
      <c r="E151" s="386" t="s">
        <v>707</v>
      </c>
      <c r="F151" s="233" t="s">
        <v>4141</v>
      </c>
      <c r="G151" s="256" t="s">
        <v>486</v>
      </c>
      <c r="H151" s="256" t="s">
        <v>493</v>
      </c>
      <c r="I151" s="34"/>
      <c r="J151" s="256" t="s">
        <v>486</v>
      </c>
      <c r="K151" s="256" t="s">
        <v>489</v>
      </c>
      <c r="L151" s="256" t="s">
        <v>486</v>
      </c>
      <c r="M151" s="4" t="s">
        <v>486</v>
      </c>
      <c r="N151" s="4" t="s">
        <v>486</v>
      </c>
      <c r="O151" s="121"/>
      <c r="P151" s="121"/>
      <c r="Q151" s="121"/>
      <c r="R151" s="121"/>
      <c r="S151" s="121"/>
    </row>
    <row r="152" ht="14.25" customHeight="1">
      <c r="A152" s="31" t="s">
        <v>164</v>
      </c>
      <c r="B152" s="31" t="s">
        <v>268</v>
      </c>
      <c r="C152" s="31" t="s">
        <v>303</v>
      </c>
      <c r="D152" s="386" t="s">
        <v>710</v>
      </c>
      <c r="E152" s="386" t="s">
        <v>711</v>
      </c>
      <c r="F152" s="233" t="s">
        <v>712</v>
      </c>
      <c r="G152" s="256" t="s">
        <v>486</v>
      </c>
      <c r="H152" s="256" t="s">
        <v>493</v>
      </c>
      <c r="I152" s="34"/>
      <c r="J152" s="256" t="s">
        <v>486</v>
      </c>
      <c r="K152" s="256" t="s">
        <v>489</v>
      </c>
      <c r="L152" s="256" t="s">
        <v>486</v>
      </c>
      <c r="M152" s="4" t="s">
        <v>486</v>
      </c>
      <c r="N152" s="4" t="s">
        <v>486</v>
      </c>
      <c r="O152" s="121"/>
      <c r="P152" s="121"/>
      <c r="Q152" s="121"/>
      <c r="R152" s="121"/>
      <c r="S152" s="121"/>
    </row>
    <row r="153" ht="14.25" customHeight="1">
      <c r="A153" s="31" t="s">
        <v>164</v>
      </c>
      <c r="B153" s="31" t="s">
        <v>268</v>
      </c>
      <c r="C153" s="31" t="s">
        <v>303</v>
      </c>
      <c r="D153" s="386" t="s">
        <v>713</v>
      </c>
      <c r="E153" s="386" t="s">
        <v>714</v>
      </c>
      <c r="F153" s="386" t="s">
        <v>715</v>
      </c>
      <c r="G153" s="256" t="s">
        <v>486</v>
      </c>
      <c r="H153" s="256" t="s">
        <v>493</v>
      </c>
      <c r="I153" s="34"/>
      <c r="J153" s="256" t="s">
        <v>486</v>
      </c>
      <c r="K153" s="256" t="s">
        <v>489</v>
      </c>
      <c r="L153" s="256" t="s">
        <v>486</v>
      </c>
      <c r="M153" s="4" t="s">
        <v>486</v>
      </c>
      <c r="N153" s="4" t="s">
        <v>486</v>
      </c>
      <c r="O153" s="121"/>
      <c r="P153" s="121"/>
      <c r="Q153" s="121"/>
      <c r="R153" s="121"/>
      <c r="S153" s="121"/>
    </row>
    <row r="154" ht="14.25" customHeight="1">
      <c r="A154" s="31" t="s">
        <v>164</v>
      </c>
      <c r="B154" s="31" t="s">
        <v>268</v>
      </c>
      <c r="C154" s="31" t="s">
        <v>303</v>
      </c>
      <c r="D154" s="386" t="s">
        <v>718</v>
      </c>
      <c r="E154" s="386" t="s">
        <v>719</v>
      </c>
      <c r="F154" s="386" t="s">
        <v>720</v>
      </c>
      <c r="G154" s="256" t="s">
        <v>486</v>
      </c>
      <c r="H154" s="256" t="s">
        <v>487</v>
      </c>
      <c r="I154" s="34"/>
      <c r="J154" s="256" t="s">
        <v>486</v>
      </c>
      <c r="K154" s="256" t="s">
        <v>486</v>
      </c>
      <c r="L154" s="256" t="s">
        <v>486</v>
      </c>
      <c r="M154" s="4" t="s">
        <v>486</v>
      </c>
      <c r="N154" s="4" t="s">
        <v>486</v>
      </c>
      <c r="O154" s="121"/>
      <c r="P154" s="121"/>
      <c r="Q154" s="121"/>
      <c r="R154" s="121"/>
      <c r="S154" s="121"/>
    </row>
    <row r="155" ht="14.25" customHeight="1">
      <c r="A155" s="31" t="s">
        <v>164</v>
      </c>
      <c r="B155" s="31" t="s">
        <v>268</v>
      </c>
      <c r="C155" s="31" t="s">
        <v>303</v>
      </c>
      <c r="D155" s="386" t="s">
        <v>721</v>
      </c>
      <c r="E155" s="386" t="s">
        <v>722</v>
      </c>
      <c r="F155" s="233" t="s">
        <v>723</v>
      </c>
      <c r="G155" s="256" t="s">
        <v>486</v>
      </c>
      <c r="H155" s="256" t="s">
        <v>487</v>
      </c>
      <c r="I155" s="34"/>
      <c r="J155" s="256" t="s">
        <v>486</v>
      </c>
      <c r="K155" s="256" t="s">
        <v>486</v>
      </c>
      <c r="L155" s="256" t="s">
        <v>486</v>
      </c>
      <c r="M155" s="4" t="s">
        <v>486</v>
      </c>
      <c r="N155" s="4" t="s">
        <v>486</v>
      </c>
      <c r="O155" s="121"/>
      <c r="P155" s="121"/>
      <c r="Q155" s="121"/>
      <c r="R155" s="121"/>
      <c r="S155" s="121"/>
    </row>
    <row r="156" ht="14.25" customHeight="1">
      <c r="A156" s="31" t="s">
        <v>164</v>
      </c>
      <c r="B156" s="31" t="s">
        <v>268</v>
      </c>
      <c r="C156" s="31" t="s">
        <v>303</v>
      </c>
      <c r="D156" s="386" t="s">
        <v>724</v>
      </c>
      <c r="E156" s="386" t="s">
        <v>725</v>
      </c>
      <c r="F156" s="386" t="s">
        <v>4142</v>
      </c>
      <c r="G156" s="256" t="s">
        <v>486</v>
      </c>
      <c r="H156" s="256" t="s">
        <v>493</v>
      </c>
      <c r="I156" s="34"/>
      <c r="J156" s="256" t="s">
        <v>486</v>
      </c>
      <c r="K156" s="256" t="s">
        <v>486</v>
      </c>
      <c r="L156" s="256" t="s">
        <v>486</v>
      </c>
      <c r="M156" s="4" t="s">
        <v>486</v>
      </c>
      <c r="N156" s="4" t="s">
        <v>486</v>
      </c>
      <c r="O156" s="121"/>
      <c r="P156" s="121"/>
      <c r="Q156" s="121"/>
      <c r="R156" s="121"/>
      <c r="S156" s="121"/>
    </row>
    <row r="157" ht="14.25" customHeight="1">
      <c r="A157" s="31" t="s">
        <v>164</v>
      </c>
      <c r="B157" s="31" t="s">
        <v>268</v>
      </c>
      <c r="C157" s="31" t="s">
        <v>303</v>
      </c>
      <c r="D157" s="386" t="s">
        <v>550</v>
      </c>
      <c r="E157" s="386" t="s">
        <v>560</v>
      </c>
      <c r="F157" s="386" t="s">
        <v>561</v>
      </c>
      <c r="G157" s="256" t="s">
        <v>486</v>
      </c>
      <c r="H157" s="256" t="s">
        <v>493</v>
      </c>
      <c r="I157" s="34"/>
      <c r="J157" s="256" t="s">
        <v>486</v>
      </c>
      <c r="K157" s="256" t="s">
        <v>486</v>
      </c>
      <c r="L157" s="256" t="s">
        <v>486</v>
      </c>
      <c r="M157" s="4" t="s">
        <v>486</v>
      </c>
      <c r="N157" s="4" t="s">
        <v>486</v>
      </c>
      <c r="O157" s="121"/>
      <c r="P157" s="121"/>
      <c r="Q157" s="121"/>
      <c r="R157" s="121"/>
      <c r="S157" s="121"/>
    </row>
    <row r="158" ht="14.25" customHeight="1">
      <c r="A158" s="31" t="s">
        <v>164</v>
      </c>
      <c r="B158" s="31" t="s">
        <v>268</v>
      </c>
      <c r="C158" s="31" t="s">
        <v>303</v>
      </c>
      <c r="D158" s="386" t="s">
        <v>505</v>
      </c>
      <c r="E158" s="386" t="s">
        <v>727</v>
      </c>
      <c r="F158" s="386" t="s">
        <v>507</v>
      </c>
      <c r="G158" s="256" t="s">
        <v>486</v>
      </c>
      <c r="H158" s="256" t="s">
        <v>508</v>
      </c>
      <c r="I158" s="34"/>
      <c r="J158" s="256" t="s">
        <v>486</v>
      </c>
      <c r="K158" s="256" t="s">
        <v>486</v>
      </c>
      <c r="L158" s="256" t="s">
        <v>486</v>
      </c>
      <c r="M158" s="4" t="s">
        <v>486</v>
      </c>
      <c r="N158" s="4" t="s">
        <v>486</v>
      </c>
      <c r="O158" s="121"/>
      <c r="P158" s="121"/>
      <c r="Q158" s="121"/>
      <c r="R158" s="121"/>
      <c r="S158" s="121"/>
    </row>
    <row r="159" ht="14.25" customHeight="1">
      <c r="A159" s="31" t="s">
        <v>164</v>
      </c>
      <c r="B159" s="31" t="s">
        <v>268</v>
      </c>
      <c r="C159" s="31" t="s">
        <v>303</v>
      </c>
      <c r="D159" s="386" t="s">
        <v>510</v>
      </c>
      <c r="E159" s="386" t="s">
        <v>511</v>
      </c>
      <c r="F159" s="386" t="s">
        <v>512</v>
      </c>
      <c r="G159" s="256" t="s">
        <v>486</v>
      </c>
      <c r="H159" s="256" t="s">
        <v>493</v>
      </c>
      <c r="I159" s="34"/>
      <c r="J159" s="256" t="s">
        <v>486</v>
      </c>
      <c r="K159" s="256" t="s">
        <v>486</v>
      </c>
      <c r="L159" s="256" t="s">
        <v>486</v>
      </c>
      <c r="M159" s="4" t="s">
        <v>486</v>
      </c>
      <c r="N159" s="4" t="s">
        <v>486</v>
      </c>
      <c r="O159" s="121"/>
      <c r="P159" s="121"/>
      <c r="Q159" s="121"/>
      <c r="R159" s="121"/>
      <c r="S159" s="121"/>
    </row>
    <row r="160" ht="14.25" customHeight="1">
      <c r="A160" s="121"/>
      <c r="B160" s="121"/>
      <c r="C160" s="121"/>
      <c r="D160" s="30"/>
      <c r="E160" s="30"/>
      <c r="F160" s="30"/>
      <c r="G160" s="30"/>
      <c r="H160" s="157"/>
      <c r="I160" s="121"/>
      <c r="J160" s="121"/>
      <c r="K160" s="121"/>
      <c r="L160" s="30"/>
      <c r="M160" s="121"/>
      <c r="N160" s="121"/>
      <c r="O160" s="121"/>
      <c r="P160" s="121"/>
      <c r="Q160" s="121"/>
      <c r="R160" s="121"/>
      <c r="S160" s="121"/>
    </row>
    <row r="161" ht="14.25" customHeight="1">
      <c r="A161" s="121"/>
      <c r="B161" s="121"/>
      <c r="C161" s="121"/>
      <c r="D161" s="30"/>
      <c r="E161" s="30"/>
      <c r="F161" s="30"/>
      <c r="G161" s="30"/>
      <c r="H161" s="157"/>
      <c r="I161" s="121"/>
      <c r="J161" s="121"/>
      <c r="K161" s="121"/>
      <c r="L161" s="30"/>
      <c r="M161" s="121"/>
      <c r="N161" s="121"/>
      <c r="O161" s="121"/>
      <c r="P161" s="121"/>
      <c r="Q161" s="121"/>
      <c r="R161" s="121"/>
      <c r="S161" s="121"/>
    </row>
    <row r="162" ht="14.25" customHeight="1">
      <c r="A162" s="121"/>
      <c r="B162" s="121"/>
      <c r="C162" s="121"/>
      <c r="D162" s="30"/>
      <c r="E162" s="30"/>
      <c r="F162" s="30"/>
      <c r="G162" s="30"/>
      <c r="H162" s="157"/>
      <c r="I162" s="121"/>
      <c r="J162" s="121"/>
      <c r="K162" s="121"/>
      <c r="L162" s="30"/>
      <c r="M162" s="121"/>
      <c r="N162" s="121"/>
      <c r="O162" s="121"/>
      <c r="P162" s="121"/>
      <c r="Q162" s="121"/>
      <c r="R162" s="121"/>
      <c r="S162" s="121"/>
    </row>
    <row r="163" ht="14.25" customHeight="1">
      <c r="A163" s="121"/>
      <c r="B163" s="121"/>
      <c r="C163" s="121"/>
      <c r="D163" s="30"/>
      <c r="E163" s="30"/>
      <c r="F163" s="30"/>
      <c r="G163" s="30"/>
      <c r="H163" s="157"/>
      <c r="I163" s="121"/>
      <c r="J163" s="121"/>
      <c r="K163" s="121"/>
      <c r="L163" s="30"/>
      <c r="M163" s="121"/>
      <c r="N163" s="121"/>
      <c r="O163" s="121"/>
      <c r="P163" s="121"/>
      <c r="Q163" s="121"/>
      <c r="R163" s="121"/>
      <c r="S163" s="121"/>
    </row>
    <row r="164" ht="14.25" customHeight="1">
      <c r="A164" s="121"/>
      <c r="B164" s="121"/>
      <c r="C164" s="121"/>
      <c r="D164" s="30"/>
      <c r="E164" s="30"/>
      <c r="F164" s="30"/>
      <c r="G164" s="30"/>
      <c r="H164" s="157"/>
      <c r="I164" s="121"/>
      <c r="J164" s="121"/>
      <c r="K164" s="121"/>
      <c r="L164" s="30"/>
      <c r="M164" s="121"/>
      <c r="N164" s="121"/>
      <c r="O164" s="121"/>
      <c r="P164" s="121"/>
      <c r="Q164" s="121"/>
      <c r="R164" s="121"/>
      <c r="S164" s="121"/>
    </row>
    <row r="165" ht="14.25" customHeight="1">
      <c r="A165" s="121"/>
      <c r="B165" s="121"/>
      <c r="C165" s="121"/>
      <c r="D165" s="30"/>
      <c r="E165" s="30"/>
      <c r="F165" s="30"/>
      <c r="G165" s="30"/>
      <c r="H165" s="157"/>
      <c r="I165" s="121"/>
      <c r="J165" s="121"/>
      <c r="K165" s="121"/>
      <c r="L165" s="30"/>
      <c r="M165" s="121"/>
      <c r="N165" s="121"/>
      <c r="O165" s="121"/>
      <c r="P165" s="121"/>
      <c r="Q165" s="121"/>
      <c r="R165" s="121"/>
      <c r="S165" s="121"/>
    </row>
    <row r="166" ht="14.25" customHeight="1">
      <c r="A166" s="121"/>
      <c r="B166" s="121"/>
      <c r="C166" s="121"/>
      <c r="D166" s="30"/>
      <c r="E166" s="30"/>
      <c r="F166" s="30"/>
      <c r="G166" s="30"/>
      <c r="H166" s="157"/>
      <c r="I166" s="121"/>
      <c r="J166" s="121"/>
      <c r="K166" s="121"/>
      <c r="L166" s="30"/>
      <c r="M166" s="121"/>
      <c r="N166" s="121"/>
      <c r="O166" s="121"/>
      <c r="P166" s="121"/>
      <c r="Q166" s="121"/>
      <c r="R166" s="121"/>
      <c r="S166" s="121"/>
    </row>
    <row r="167" ht="14.25" customHeight="1">
      <c r="A167" s="121"/>
      <c r="B167" s="121"/>
      <c r="C167" s="121"/>
      <c r="D167" s="30"/>
      <c r="E167" s="30"/>
      <c r="F167" s="30"/>
      <c r="G167" s="30"/>
      <c r="H167" s="157"/>
      <c r="I167" s="121"/>
      <c r="J167" s="121"/>
      <c r="K167" s="121"/>
      <c r="L167" s="30"/>
      <c r="M167" s="121"/>
      <c r="N167" s="121"/>
      <c r="O167" s="121"/>
      <c r="P167" s="121"/>
      <c r="Q167" s="121"/>
      <c r="R167" s="121"/>
      <c r="S167" s="121"/>
    </row>
    <row r="168" ht="14.25" customHeight="1">
      <c r="A168" s="121"/>
      <c r="B168" s="121"/>
      <c r="C168" s="121"/>
      <c r="D168" s="30"/>
      <c r="E168" s="30"/>
      <c r="F168" s="30"/>
      <c r="G168" s="30"/>
      <c r="H168" s="157"/>
      <c r="I168" s="121"/>
      <c r="J168" s="121"/>
      <c r="K168" s="121"/>
      <c r="L168" s="30"/>
      <c r="M168" s="121"/>
      <c r="N168" s="121"/>
      <c r="O168" s="121"/>
      <c r="P168" s="121"/>
      <c r="Q168" s="121"/>
      <c r="R168" s="121"/>
      <c r="S168" s="121"/>
    </row>
    <row r="169" ht="14.25" customHeight="1">
      <c r="A169" s="121"/>
      <c r="B169" s="121"/>
      <c r="C169" s="121"/>
      <c r="D169" s="30"/>
      <c r="E169" s="30"/>
      <c r="F169" s="30"/>
      <c r="G169" s="30"/>
      <c r="H169" s="157"/>
      <c r="I169" s="121"/>
      <c r="J169" s="121"/>
      <c r="K169" s="121"/>
      <c r="L169" s="30"/>
      <c r="M169" s="121"/>
      <c r="N169" s="121"/>
      <c r="O169" s="121"/>
      <c r="P169" s="121"/>
      <c r="Q169" s="121"/>
      <c r="R169" s="121"/>
      <c r="S169" s="121"/>
    </row>
    <row r="170" ht="14.25" customHeight="1">
      <c r="A170" s="121"/>
      <c r="B170" s="121"/>
      <c r="C170" s="121"/>
      <c r="D170" s="30"/>
      <c r="E170" s="30"/>
      <c r="F170" s="30"/>
      <c r="G170" s="30"/>
      <c r="H170" s="157"/>
      <c r="I170" s="121"/>
      <c r="J170" s="121"/>
      <c r="K170" s="121"/>
      <c r="L170" s="30"/>
      <c r="M170" s="121"/>
      <c r="N170" s="121"/>
      <c r="O170" s="121"/>
      <c r="P170" s="121"/>
      <c r="Q170" s="121"/>
      <c r="R170" s="121"/>
      <c r="S170" s="121"/>
    </row>
    <row r="171" ht="14.25" customHeight="1">
      <c r="A171" s="121"/>
      <c r="B171" s="121"/>
      <c r="C171" s="121"/>
      <c r="D171" s="30"/>
      <c r="E171" s="30"/>
      <c r="F171" s="30"/>
      <c r="G171" s="30"/>
      <c r="H171" s="157"/>
      <c r="I171" s="121"/>
      <c r="J171" s="121"/>
      <c r="K171" s="121"/>
      <c r="L171" s="30"/>
      <c r="M171" s="121"/>
      <c r="N171" s="121"/>
      <c r="O171" s="121"/>
      <c r="P171" s="121"/>
      <c r="Q171" s="121"/>
      <c r="R171" s="121"/>
      <c r="S171" s="121"/>
    </row>
    <row r="172" ht="14.25" customHeight="1">
      <c r="A172" s="121"/>
      <c r="B172" s="121"/>
      <c r="C172" s="121"/>
      <c r="D172" s="30"/>
      <c r="E172" s="30"/>
      <c r="F172" s="30"/>
      <c r="G172" s="30"/>
      <c r="H172" s="157"/>
      <c r="I172" s="121"/>
      <c r="J172" s="121"/>
      <c r="K172" s="121"/>
      <c r="L172" s="30"/>
      <c r="M172" s="121"/>
      <c r="N172" s="121"/>
      <c r="O172" s="121"/>
      <c r="P172" s="121"/>
      <c r="Q172" s="121"/>
      <c r="R172" s="121"/>
      <c r="S172" s="121"/>
    </row>
    <row r="173" ht="14.25" customHeight="1">
      <c r="A173" s="121"/>
      <c r="B173" s="121"/>
      <c r="C173" s="121"/>
      <c r="D173" s="30"/>
      <c r="E173" s="30"/>
      <c r="F173" s="30"/>
      <c r="G173" s="30"/>
      <c r="H173" s="157"/>
      <c r="I173" s="121"/>
      <c r="J173" s="121"/>
      <c r="K173" s="121"/>
      <c r="L173" s="30"/>
      <c r="M173" s="121"/>
      <c r="N173" s="121"/>
      <c r="O173" s="121"/>
      <c r="P173" s="121"/>
      <c r="Q173" s="121"/>
      <c r="R173" s="121"/>
      <c r="S173" s="121"/>
    </row>
    <row r="174" ht="14.25" customHeight="1">
      <c r="A174" s="121"/>
      <c r="B174" s="121"/>
      <c r="C174" s="121"/>
      <c r="D174" s="30"/>
      <c r="E174" s="30"/>
      <c r="F174" s="30"/>
      <c r="G174" s="30"/>
      <c r="H174" s="157"/>
      <c r="I174" s="121"/>
      <c r="J174" s="121"/>
      <c r="K174" s="121"/>
      <c r="L174" s="30"/>
      <c r="M174" s="121"/>
      <c r="N174" s="121"/>
      <c r="O174" s="121"/>
      <c r="P174" s="121"/>
      <c r="Q174" s="121"/>
      <c r="R174" s="121"/>
      <c r="S174" s="121"/>
    </row>
    <row r="175" ht="14.25" customHeight="1">
      <c r="A175" s="121"/>
      <c r="B175" s="121"/>
      <c r="C175" s="121"/>
      <c r="D175" s="30"/>
      <c r="E175" s="30"/>
      <c r="F175" s="30"/>
      <c r="G175" s="30"/>
      <c r="H175" s="157"/>
      <c r="I175" s="121"/>
      <c r="J175" s="121"/>
      <c r="K175" s="121"/>
      <c r="L175" s="30"/>
      <c r="M175" s="121"/>
      <c r="N175" s="121"/>
      <c r="O175" s="121"/>
      <c r="P175" s="121"/>
      <c r="Q175" s="121"/>
      <c r="R175" s="121"/>
      <c r="S175" s="121"/>
    </row>
    <row r="176" ht="14.25" customHeight="1">
      <c r="A176" s="121"/>
      <c r="B176" s="121"/>
      <c r="C176" s="121"/>
      <c r="D176" s="30"/>
      <c r="E176" s="30"/>
      <c r="F176" s="30"/>
      <c r="G176" s="30"/>
      <c r="H176" s="157"/>
      <c r="I176" s="121"/>
      <c r="J176" s="121"/>
      <c r="K176" s="121"/>
      <c r="L176" s="30"/>
      <c r="M176" s="121"/>
      <c r="N176" s="121"/>
      <c r="O176" s="121"/>
      <c r="P176" s="121"/>
      <c r="Q176" s="121"/>
      <c r="R176" s="121"/>
      <c r="S176" s="121"/>
    </row>
    <row r="177" ht="14.25" customHeight="1">
      <c r="A177" s="121"/>
      <c r="B177" s="121"/>
      <c r="C177" s="121"/>
      <c r="D177" s="30"/>
      <c r="E177" s="30"/>
      <c r="F177" s="30"/>
      <c r="G177" s="30"/>
      <c r="H177" s="157"/>
      <c r="I177" s="121"/>
      <c r="J177" s="121"/>
      <c r="K177" s="121"/>
      <c r="L177" s="30"/>
      <c r="M177" s="121"/>
      <c r="N177" s="121"/>
      <c r="O177" s="121"/>
      <c r="P177" s="121"/>
      <c r="Q177" s="121"/>
      <c r="R177" s="121"/>
      <c r="S177" s="121"/>
    </row>
    <row r="178" ht="14.25" customHeight="1">
      <c r="A178" s="121"/>
      <c r="B178" s="121"/>
      <c r="C178" s="121"/>
      <c r="D178" s="30"/>
      <c r="E178" s="30"/>
      <c r="F178" s="30"/>
      <c r="G178" s="30"/>
      <c r="H178" s="157"/>
      <c r="I178" s="121"/>
      <c r="J178" s="121"/>
      <c r="K178" s="121"/>
      <c r="L178" s="30"/>
      <c r="M178" s="121"/>
      <c r="N178" s="121"/>
      <c r="O178" s="121"/>
      <c r="P178" s="121"/>
      <c r="Q178" s="121"/>
      <c r="R178" s="121"/>
      <c r="S178" s="121"/>
    </row>
    <row r="179" ht="14.25" customHeight="1">
      <c r="A179" s="121"/>
      <c r="B179" s="121"/>
      <c r="C179" s="121"/>
      <c r="D179" s="30"/>
      <c r="E179" s="30"/>
      <c r="F179" s="30"/>
      <c r="G179" s="30"/>
      <c r="H179" s="157"/>
      <c r="I179" s="121"/>
      <c r="J179" s="121"/>
      <c r="K179" s="121"/>
      <c r="L179" s="30"/>
      <c r="M179" s="121"/>
      <c r="N179" s="121"/>
      <c r="O179" s="121"/>
      <c r="P179" s="121"/>
      <c r="Q179" s="121"/>
      <c r="R179" s="121"/>
      <c r="S179" s="121"/>
    </row>
    <row r="180" ht="14.25" customHeight="1">
      <c r="A180" s="121"/>
      <c r="B180" s="121"/>
      <c r="C180" s="121"/>
      <c r="D180" s="30"/>
      <c r="E180" s="30"/>
      <c r="F180" s="30"/>
      <c r="G180" s="30"/>
      <c r="H180" s="157"/>
      <c r="I180" s="121"/>
      <c r="J180" s="121"/>
      <c r="K180" s="121"/>
      <c r="L180" s="30"/>
      <c r="M180" s="121"/>
      <c r="N180" s="121"/>
      <c r="O180" s="121"/>
      <c r="P180" s="121"/>
      <c r="Q180" s="121"/>
      <c r="R180" s="121"/>
      <c r="S180" s="121"/>
    </row>
    <row r="181" ht="14.25" customHeight="1">
      <c r="A181" s="121"/>
      <c r="B181" s="121"/>
      <c r="C181" s="121"/>
      <c r="D181" s="30"/>
      <c r="E181" s="30"/>
      <c r="F181" s="30"/>
      <c r="G181" s="30"/>
      <c r="H181" s="157"/>
      <c r="I181" s="121"/>
      <c r="J181" s="121"/>
      <c r="K181" s="121"/>
      <c r="L181" s="30"/>
      <c r="M181" s="121"/>
      <c r="N181" s="121"/>
      <c r="O181" s="121"/>
      <c r="P181" s="121"/>
      <c r="Q181" s="121"/>
      <c r="R181" s="121"/>
      <c r="S181" s="121"/>
    </row>
    <row r="182" ht="14.25" customHeight="1">
      <c r="A182" s="121"/>
      <c r="B182" s="121"/>
      <c r="C182" s="121"/>
      <c r="D182" s="30"/>
      <c r="E182" s="30"/>
      <c r="F182" s="30"/>
      <c r="G182" s="30"/>
      <c r="H182" s="157"/>
      <c r="I182" s="121"/>
      <c r="J182" s="121"/>
      <c r="K182" s="121"/>
      <c r="L182" s="30"/>
      <c r="M182" s="121"/>
      <c r="N182" s="121"/>
      <c r="O182" s="121"/>
      <c r="P182" s="121"/>
      <c r="Q182" s="121"/>
      <c r="R182" s="121"/>
      <c r="S182" s="121"/>
    </row>
    <row r="183" ht="14.25" customHeight="1">
      <c r="A183" s="121"/>
      <c r="B183" s="121"/>
      <c r="C183" s="121"/>
      <c r="D183" s="30"/>
      <c r="E183" s="30"/>
      <c r="F183" s="30"/>
      <c r="G183" s="30"/>
      <c r="H183" s="157"/>
      <c r="I183" s="121"/>
      <c r="J183" s="121"/>
      <c r="K183" s="121"/>
      <c r="L183" s="30"/>
      <c r="M183" s="121"/>
      <c r="N183" s="121"/>
      <c r="O183" s="121"/>
      <c r="P183" s="121"/>
      <c r="Q183" s="121"/>
      <c r="R183" s="121"/>
      <c r="S183" s="121"/>
    </row>
    <row r="184" ht="14.25" customHeight="1">
      <c r="A184" s="121"/>
      <c r="B184" s="121"/>
      <c r="C184" s="121"/>
      <c r="D184" s="30"/>
      <c r="E184" s="30"/>
      <c r="F184" s="30"/>
      <c r="G184" s="30"/>
      <c r="H184" s="157"/>
      <c r="I184" s="121"/>
      <c r="J184" s="121"/>
      <c r="K184" s="121"/>
      <c r="L184" s="30"/>
      <c r="M184" s="121"/>
      <c r="N184" s="121"/>
      <c r="O184" s="121"/>
      <c r="P184" s="121"/>
      <c r="Q184" s="121"/>
      <c r="R184" s="121"/>
      <c r="S184" s="121"/>
    </row>
    <row r="185" ht="14.25" customHeight="1">
      <c r="A185" s="121"/>
      <c r="B185" s="121"/>
      <c r="C185" s="121"/>
      <c r="D185" s="30"/>
      <c r="E185" s="30"/>
      <c r="F185" s="30"/>
      <c r="G185" s="30"/>
      <c r="H185" s="157"/>
      <c r="I185" s="121"/>
      <c r="J185" s="121"/>
      <c r="K185" s="121"/>
      <c r="L185" s="30"/>
      <c r="M185" s="121"/>
      <c r="N185" s="121"/>
      <c r="O185" s="121"/>
      <c r="P185" s="121"/>
      <c r="Q185" s="121"/>
      <c r="R185" s="121"/>
      <c r="S185" s="121"/>
    </row>
    <row r="186" ht="14.25" customHeight="1">
      <c r="A186" s="121"/>
      <c r="B186" s="121"/>
      <c r="C186" s="121"/>
      <c r="D186" s="30"/>
      <c r="E186" s="30"/>
      <c r="F186" s="30"/>
      <c r="G186" s="30"/>
      <c r="H186" s="157"/>
      <c r="I186" s="121"/>
      <c r="J186" s="121"/>
      <c r="K186" s="121"/>
      <c r="L186" s="30"/>
      <c r="M186" s="121"/>
      <c r="N186" s="121"/>
      <c r="O186" s="121"/>
      <c r="P186" s="121"/>
      <c r="Q186" s="121"/>
      <c r="R186" s="121"/>
      <c r="S186" s="121"/>
    </row>
    <row r="187" ht="14.25" customHeight="1">
      <c r="A187" s="121"/>
      <c r="B187" s="121"/>
      <c r="C187" s="121"/>
      <c r="D187" s="30"/>
      <c r="E187" s="30"/>
      <c r="F187" s="30"/>
      <c r="G187" s="30"/>
      <c r="H187" s="157"/>
      <c r="I187" s="121"/>
      <c r="J187" s="121"/>
      <c r="K187" s="121"/>
      <c r="L187" s="30"/>
      <c r="M187" s="121"/>
      <c r="N187" s="121"/>
      <c r="O187" s="121"/>
      <c r="P187" s="121"/>
      <c r="Q187" s="121"/>
      <c r="R187" s="121"/>
      <c r="S187" s="121"/>
    </row>
    <row r="188" ht="14.25" customHeight="1">
      <c r="A188" s="121"/>
      <c r="B188" s="121"/>
      <c r="C188" s="121"/>
      <c r="D188" s="30"/>
      <c r="E188" s="30"/>
      <c r="F188" s="30"/>
      <c r="G188" s="30"/>
      <c r="H188" s="157"/>
      <c r="I188" s="121"/>
      <c r="J188" s="121"/>
      <c r="K188" s="121"/>
      <c r="L188" s="30"/>
      <c r="M188" s="121"/>
      <c r="N188" s="121"/>
      <c r="O188" s="121"/>
      <c r="P188" s="121"/>
      <c r="Q188" s="121"/>
      <c r="R188" s="121"/>
      <c r="S188" s="121"/>
    </row>
    <row r="189" ht="14.25" customHeight="1">
      <c r="A189" s="121"/>
      <c r="B189" s="121"/>
      <c r="C189" s="121"/>
      <c r="D189" s="30"/>
      <c r="E189" s="30"/>
      <c r="F189" s="30"/>
      <c r="G189" s="30"/>
      <c r="H189" s="157"/>
      <c r="I189" s="121"/>
      <c r="J189" s="121"/>
      <c r="K189" s="121"/>
      <c r="L189" s="30"/>
      <c r="M189" s="121"/>
      <c r="N189" s="121"/>
      <c r="O189" s="121"/>
      <c r="P189" s="121"/>
      <c r="Q189" s="121"/>
      <c r="R189" s="121"/>
      <c r="S189" s="121"/>
    </row>
    <row r="190" ht="14.25" customHeight="1">
      <c r="A190" s="121"/>
      <c r="B190" s="121"/>
      <c r="C190" s="121"/>
      <c r="D190" s="30"/>
      <c r="E190" s="30"/>
      <c r="F190" s="30"/>
      <c r="G190" s="30"/>
      <c r="H190" s="157"/>
      <c r="I190" s="121"/>
      <c r="J190" s="121"/>
      <c r="K190" s="121"/>
      <c r="L190" s="30"/>
      <c r="M190" s="121"/>
      <c r="N190" s="121"/>
      <c r="O190" s="121"/>
      <c r="P190" s="121"/>
      <c r="Q190" s="121"/>
      <c r="R190" s="121"/>
      <c r="S190" s="121"/>
    </row>
    <row r="191" ht="14.25" customHeight="1">
      <c r="A191" s="121"/>
      <c r="B191" s="121"/>
      <c r="C191" s="121"/>
      <c r="D191" s="30"/>
      <c r="E191" s="30"/>
      <c r="F191" s="30"/>
      <c r="G191" s="30"/>
      <c r="H191" s="157"/>
      <c r="I191" s="121"/>
      <c r="J191" s="121"/>
      <c r="K191" s="121"/>
      <c r="L191" s="30"/>
      <c r="M191" s="121"/>
      <c r="N191" s="121"/>
      <c r="O191" s="121"/>
      <c r="P191" s="121"/>
      <c r="Q191" s="121"/>
      <c r="R191" s="121"/>
      <c r="S191" s="121"/>
    </row>
    <row r="192" ht="14.25" customHeight="1">
      <c r="A192" s="121"/>
      <c r="B192" s="121"/>
      <c r="C192" s="121"/>
      <c r="D192" s="30"/>
      <c r="E192" s="30"/>
      <c r="F192" s="30"/>
      <c r="G192" s="30"/>
      <c r="H192" s="157"/>
      <c r="I192" s="121"/>
      <c r="J192" s="121"/>
      <c r="K192" s="121"/>
      <c r="L192" s="30"/>
      <c r="M192" s="121"/>
      <c r="N192" s="121"/>
      <c r="O192" s="121"/>
      <c r="P192" s="121"/>
      <c r="Q192" s="121"/>
      <c r="R192" s="121"/>
      <c r="S192" s="121"/>
    </row>
    <row r="193" ht="14.25" customHeight="1">
      <c r="A193" s="121"/>
      <c r="B193" s="121"/>
      <c r="C193" s="121"/>
      <c r="D193" s="30"/>
      <c r="E193" s="30"/>
      <c r="F193" s="30"/>
      <c r="G193" s="30"/>
      <c r="H193" s="157"/>
      <c r="I193" s="121"/>
      <c r="J193" s="121"/>
      <c r="K193" s="121"/>
      <c r="L193" s="30"/>
      <c r="M193" s="121"/>
      <c r="N193" s="121"/>
      <c r="O193" s="121"/>
      <c r="P193" s="121"/>
      <c r="Q193" s="121"/>
      <c r="R193" s="121"/>
      <c r="S193" s="121"/>
    </row>
    <row r="194" ht="14.25" customHeight="1">
      <c r="A194" s="121"/>
      <c r="B194" s="121"/>
      <c r="C194" s="121"/>
      <c r="D194" s="30"/>
      <c r="E194" s="30"/>
      <c r="F194" s="30"/>
      <c r="G194" s="30"/>
      <c r="H194" s="157"/>
      <c r="I194" s="121"/>
      <c r="J194" s="121"/>
      <c r="K194" s="121"/>
      <c r="L194" s="30"/>
      <c r="M194" s="121"/>
      <c r="N194" s="121"/>
      <c r="O194" s="121"/>
      <c r="P194" s="121"/>
      <c r="Q194" s="121"/>
      <c r="R194" s="121"/>
      <c r="S194" s="121"/>
    </row>
    <row r="195" ht="14.25" customHeight="1">
      <c r="A195" s="121"/>
      <c r="B195" s="121"/>
      <c r="C195" s="121"/>
      <c r="D195" s="30"/>
      <c r="E195" s="30"/>
      <c r="F195" s="30"/>
      <c r="G195" s="30"/>
      <c r="H195" s="157"/>
      <c r="I195" s="121"/>
      <c r="J195" s="121"/>
      <c r="K195" s="121"/>
      <c r="L195" s="30"/>
      <c r="M195" s="121"/>
      <c r="N195" s="121"/>
      <c r="O195" s="121"/>
      <c r="P195" s="121"/>
      <c r="Q195" s="121"/>
      <c r="R195" s="121"/>
      <c r="S195" s="121"/>
    </row>
    <row r="196" ht="14.25" customHeight="1">
      <c r="A196" s="121"/>
      <c r="B196" s="121"/>
      <c r="C196" s="121"/>
      <c r="D196" s="30"/>
      <c r="E196" s="30"/>
      <c r="F196" s="30"/>
      <c r="G196" s="30"/>
      <c r="H196" s="157"/>
      <c r="I196" s="121"/>
      <c r="J196" s="121"/>
      <c r="K196" s="121"/>
      <c r="L196" s="30"/>
      <c r="M196" s="121"/>
      <c r="N196" s="121"/>
      <c r="O196" s="121"/>
      <c r="P196" s="121"/>
      <c r="Q196" s="121"/>
      <c r="R196" s="121"/>
      <c r="S196" s="121"/>
    </row>
    <row r="197" ht="14.25" customHeight="1">
      <c r="A197" s="121"/>
      <c r="B197" s="121"/>
      <c r="C197" s="121"/>
      <c r="D197" s="30"/>
      <c r="E197" s="30"/>
      <c r="F197" s="30"/>
      <c r="G197" s="30"/>
      <c r="H197" s="157"/>
      <c r="I197" s="121"/>
      <c r="J197" s="121"/>
      <c r="K197" s="121"/>
      <c r="L197" s="30"/>
      <c r="M197" s="121"/>
      <c r="N197" s="121"/>
      <c r="O197" s="121"/>
      <c r="P197" s="121"/>
      <c r="Q197" s="121"/>
      <c r="R197" s="121"/>
      <c r="S197" s="121"/>
    </row>
    <row r="198" ht="14.25" customHeight="1">
      <c r="A198" s="121"/>
      <c r="B198" s="121"/>
      <c r="C198" s="121"/>
      <c r="D198" s="30"/>
      <c r="E198" s="30"/>
      <c r="F198" s="30"/>
      <c r="G198" s="30"/>
      <c r="H198" s="157"/>
      <c r="I198" s="121"/>
      <c r="J198" s="121"/>
      <c r="K198" s="121"/>
      <c r="L198" s="30"/>
      <c r="M198" s="121"/>
      <c r="N198" s="121"/>
      <c r="O198" s="121"/>
      <c r="P198" s="121"/>
      <c r="Q198" s="121"/>
      <c r="R198" s="121"/>
      <c r="S198" s="121"/>
    </row>
    <row r="199" ht="14.25" customHeight="1">
      <c r="A199" s="121"/>
      <c r="B199" s="121"/>
      <c r="C199" s="121"/>
      <c r="D199" s="30"/>
      <c r="E199" s="30"/>
      <c r="F199" s="30"/>
      <c r="G199" s="30"/>
      <c r="H199" s="157"/>
      <c r="I199" s="121"/>
      <c r="J199" s="121"/>
      <c r="K199" s="121"/>
      <c r="L199" s="30"/>
      <c r="M199" s="121"/>
      <c r="N199" s="121"/>
      <c r="O199" s="121"/>
      <c r="P199" s="121"/>
      <c r="Q199" s="121"/>
      <c r="R199" s="121"/>
      <c r="S199" s="121"/>
    </row>
    <row r="200" ht="14.25" customHeight="1">
      <c r="A200" s="121"/>
      <c r="B200" s="121"/>
      <c r="C200" s="121"/>
      <c r="D200" s="30"/>
      <c r="E200" s="30"/>
      <c r="F200" s="30"/>
      <c r="G200" s="30"/>
      <c r="H200" s="157"/>
      <c r="I200" s="121"/>
      <c r="J200" s="121"/>
      <c r="K200" s="121"/>
      <c r="L200" s="30"/>
      <c r="M200" s="121"/>
      <c r="N200" s="121"/>
      <c r="O200" s="121"/>
      <c r="P200" s="121"/>
      <c r="Q200" s="121"/>
      <c r="R200" s="121"/>
      <c r="S200" s="121"/>
    </row>
    <row r="201" ht="14.25" customHeight="1">
      <c r="A201" s="121"/>
      <c r="B201" s="121"/>
      <c r="C201" s="121"/>
      <c r="D201" s="30"/>
      <c r="E201" s="30"/>
      <c r="F201" s="30"/>
      <c r="G201" s="30"/>
      <c r="H201" s="157"/>
      <c r="I201" s="121"/>
      <c r="J201" s="121"/>
      <c r="K201" s="121"/>
      <c r="L201" s="30"/>
      <c r="M201" s="121"/>
      <c r="N201" s="121"/>
      <c r="O201" s="121"/>
      <c r="P201" s="121"/>
      <c r="Q201" s="121"/>
      <c r="R201" s="121"/>
      <c r="S201" s="121"/>
    </row>
    <row r="202" ht="14.25" customHeight="1">
      <c r="A202" s="121"/>
      <c r="B202" s="121"/>
      <c r="C202" s="121"/>
      <c r="D202" s="30"/>
      <c r="E202" s="30"/>
      <c r="F202" s="30"/>
      <c r="G202" s="30"/>
      <c r="H202" s="157"/>
      <c r="I202" s="121"/>
      <c r="J202" s="121"/>
      <c r="K202" s="121"/>
      <c r="L202" s="30"/>
      <c r="M202" s="121"/>
      <c r="N202" s="121"/>
      <c r="O202" s="121"/>
      <c r="P202" s="121"/>
      <c r="Q202" s="121"/>
      <c r="R202" s="121"/>
      <c r="S202" s="121"/>
    </row>
    <row r="203" ht="14.25" customHeight="1">
      <c r="A203" s="121"/>
      <c r="B203" s="121"/>
      <c r="C203" s="121"/>
      <c r="D203" s="30"/>
      <c r="E203" s="30"/>
      <c r="F203" s="30"/>
      <c r="G203" s="30"/>
      <c r="H203" s="157"/>
      <c r="I203" s="121"/>
      <c r="J203" s="121"/>
      <c r="K203" s="121"/>
      <c r="L203" s="30"/>
      <c r="M203" s="121"/>
      <c r="N203" s="121"/>
      <c r="O203" s="121"/>
      <c r="P203" s="121"/>
      <c r="Q203" s="121"/>
      <c r="R203" s="121"/>
      <c r="S203" s="121"/>
    </row>
    <row r="204" ht="14.25" customHeight="1">
      <c r="A204" s="121"/>
      <c r="B204" s="121"/>
      <c r="C204" s="121"/>
      <c r="D204" s="30"/>
      <c r="E204" s="30"/>
      <c r="F204" s="30"/>
      <c r="G204" s="30"/>
      <c r="H204" s="157"/>
      <c r="I204" s="121"/>
      <c r="J204" s="121"/>
      <c r="K204" s="121"/>
      <c r="L204" s="30"/>
      <c r="M204" s="121"/>
      <c r="N204" s="121"/>
      <c r="O204" s="121"/>
      <c r="P204" s="121"/>
      <c r="Q204" s="121"/>
      <c r="R204" s="121"/>
      <c r="S204" s="121"/>
    </row>
    <row r="205" ht="14.25" customHeight="1">
      <c r="A205" s="121"/>
      <c r="B205" s="121"/>
      <c r="C205" s="121"/>
      <c r="D205" s="30"/>
      <c r="E205" s="30"/>
      <c r="F205" s="30"/>
      <c r="G205" s="30"/>
      <c r="H205" s="157"/>
      <c r="I205" s="121"/>
      <c r="J205" s="121"/>
      <c r="K205" s="121"/>
      <c r="L205" s="30"/>
      <c r="M205" s="121"/>
      <c r="N205" s="121"/>
      <c r="O205" s="121"/>
      <c r="P205" s="121"/>
      <c r="Q205" s="121"/>
      <c r="R205" s="121"/>
      <c r="S205" s="121"/>
    </row>
    <row r="206" ht="14.25" customHeight="1">
      <c r="A206" s="121"/>
      <c r="B206" s="121"/>
      <c r="C206" s="121"/>
      <c r="D206" s="30"/>
      <c r="E206" s="30"/>
      <c r="F206" s="30"/>
      <c r="G206" s="30"/>
      <c r="H206" s="157"/>
      <c r="I206" s="121"/>
      <c r="J206" s="121"/>
      <c r="K206" s="121"/>
      <c r="L206" s="30"/>
      <c r="M206" s="121"/>
      <c r="N206" s="121"/>
      <c r="O206" s="121"/>
      <c r="P206" s="121"/>
      <c r="Q206" s="121"/>
      <c r="R206" s="121"/>
      <c r="S206" s="121"/>
    </row>
    <row r="207" ht="14.25" customHeight="1">
      <c r="A207" s="121"/>
      <c r="B207" s="121"/>
      <c r="C207" s="121"/>
      <c r="D207" s="30"/>
      <c r="E207" s="30"/>
      <c r="F207" s="30"/>
      <c r="G207" s="30"/>
      <c r="H207" s="157"/>
      <c r="I207" s="121"/>
      <c r="J207" s="121"/>
      <c r="K207" s="121"/>
      <c r="L207" s="30"/>
      <c r="M207" s="121"/>
      <c r="N207" s="121"/>
      <c r="O207" s="121"/>
      <c r="P207" s="121"/>
      <c r="Q207" s="121"/>
      <c r="R207" s="121"/>
      <c r="S207" s="121"/>
    </row>
    <row r="208" ht="14.25" customHeight="1">
      <c r="A208" s="121"/>
      <c r="B208" s="121"/>
      <c r="C208" s="121"/>
      <c r="D208" s="30"/>
      <c r="E208" s="30"/>
      <c r="F208" s="30"/>
      <c r="G208" s="30"/>
      <c r="H208" s="157"/>
      <c r="I208" s="121"/>
      <c r="J208" s="121"/>
      <c r="K208" s="121"/>
      <c r="L208" s="30"/>
      <c r="M208" s="121"/>
      <c r="N208" s="121"/>
      <c r="O208" s="121"/>
      <c r="P208" s="121"/>
      <c r="Q208" s="121"/>
      <c r="R208" s="121"/>
      <c r="S208" s="121"/>
    </row>
    <row r="209" ht="14.25" customHeight="1">
      <c r="A209" s="121"/>
      <c r="B209" s="121"/>
      <c r="C209" s="121"/>
      <c r="D209" s="30"/>
      <c r="E209" s="30"/>
      <c r="F209" s="30"/>
      <c r="G209" s="30"/>
      <c r="H209" s="157"/>
      <c r="I209" s="121"/>
      <c r="J209" s="121"/>
      <c r="K209" s="121"/>
      <c r="L209" s="30"/>
      <c r="M209" s="121"/>
      <c r="N209" s="121"/>
      <c r="O209" s="121"/>
      <c r="P209" s="121"/>
      <c r="Q209" s="121"/>
      <c r="R209" s="121"/>
      <c r="S209" s="121"/>
    </row>
    <row r="210" ht="14.25" customHeight="1">
      <c r="A210" s="121"/>
      <c r="B210" s="121"/>
      <c r="C210" s="121"/>
      <c r="D210" s="30"/>
      <c r="E210" s="30"/>
      <c r="F210" s="30"/>
      <c r="G210" s="30"/>
      <c r="H210" s="157"/>
      <c r="I210" s="121"/>
      <c r="J210" s="121"/>
      <c r="K210" s="121"/>
      <c r="L210" s="30"/>
      <c r="M210" s="121"/>
      <c r="N210" s="121"/>
      <c r="O210" s="121"/>
      <c r="P210" s="121"/>
      <c r="Q210" s="121"/>
      <c r="R210" s="121"/>
      <c r="S210" s="121"/>
    </row>
    <row r="211" ht="14.25" customHeight="1">
      <c r="A211" s="121"/>
      <c r="B211" s="121"/>
      <c r="C211" s="121"/>
      <c r="D211" s="30"/>
      <c r="E211" s="30"/>
      <c r="F211" s="30"/>
      <c r="G211" s="30"/>
      <c r="H211" s="157"/>
      <c r="I211" s="121"/>
      <c r="J211" s="121"/>
      <c r="K211" s="121"/>
      <c r="L211" s="30"/>
      <c r="M211" s="121"/>
      <c r="N211" s="121"/>
      <c r="O211" s="121"/>
      <c r="P211" s="121"/>
      <c r="Q211" s="121"/>
      <c r="R211" s="121"/>
      <c r="S211" s="121"/>
    </row>
    <row r="212" ht="14.25" customHeight="1">
      <c r="A212" s="121"/>
      <c r="B212" s="121"/>
      <c r="C212" s="121"/>
      <c r="D212" s="30"/>
      <c r="E212" s="30"/>
      <c r="F212" s="30"/>
      <c r="G212" s="30"/>
      <c r="H212" s="157"/>
      <c r="I212" s="121"/>
      <c r="J212" s="121"/>
      <c r="K212" s="121"/>
      <c r="L212" s="30"/>
      <c r="M212" s="121"/>
      <c r="N212" s="121"/>
      <c r="O212" s="121"/>
      <c r="P212" s="121"/>
      <c r="Q212" s="121"/>
      <c r="R212" s="121"/>
      <c r="S212" s="121"/>
    </row>
    <row r="213" ht="14.25" customHeight="1">
      <c r="A213" s="121"/>
      <c r="B213" s="121"/>
      <c r="C213" s="121"/>
      <c r="D213" s="121"/>
      <c r="E213" s="121"/>
      <c r="F213" s="121"/>
      <c r="G213" s="121"/>
      <c r="H213" s="157"/>
      <c r="I213" s="121"/>
      <c r="J213" s="121"/>
      <c r="K213" s="121"/>
      <c r="L213" s="121"/>
      <c r="M213" s="121"/>
      <c r="N213" s="121"/>
      <c r="O213" s="121"/>
      <c r="P213" s="121"/>
      <c r="Q213" s="121"/>
      <c r="R213" s="121"/>
      <c r="S213" s="121"/>
    </row>
    <row r="214" ht="14.25" customHeight="1">
      <c r="A214" s="121"/>
      <c r="B214" s="121"/>
      <c r="C214" s="121"/>
      <c r="D214" s="121"/>
      <c r="E214" s="121"/>
      <c r="F214" s="121"/>
      <c r="G214" s="121"/>
      <c r="H214" s="157"/>
      <c r="I214" s="121"/>
      <c r="J214" s="121"/>
      <c r="K214" s="121"/>
      <c r="L214" s="121"/>
      <c r="M214" s="121"/>
      <c r="N214" s="121"/>
      <c r="O214" s="121"/>
      <c r="P214" s="121"/>
      <c r="Q214" s="121"/>
      <c r="R214" s="121"/>
      <c r="S214" s="121"/>
    </row>
    <row r="215" ht="14.25" customHeight="1">
      <c r="A215" s="121"/>
      <c r="B215" s="121"/>
      <c r="C215" s="121"/>
      <c r="D215" s="121"/>
      <c r="E215" s="121"/>
      <c r="F215" s="121"/>
      <c r="G215" s="121"/>
      <c r="H215" s="157"/>
      <c r="I215" s="121"/>
      <c r="J215" s="121"/>
      <c r="K215" s="121"/>
      <c r="L215" s="121"/>
      <c r="M215" s="121"/>
      <c r="N215" s="121"/>
      <c r="O215" s="121"/>
      <c r="P215" s="121"/>
      <c r="Q215" s="121"/>
      <c r="R215" s="121"/>
      <c r="S215" s="121"/>
    </row>
    <row r="216" ht="14.25" customHeight="1">
      <c r="A216" s="121"/>
      <c r="B216" s="121"/>
      <c r="C216" s="121"/>
      <c r="D216" s="121"/>
      <c r="E216" s="121"/>
      <c r="F216" s="121"/>
      <c r="G216" s="121"/>
      <c r="H216" s="157"/>
      <c r="I216" s="121"/>
      <c r="J216" s="121"/>
      <c r="K216" s="121"/>
      <c r="L216" s="121"/>
      <c r="M216" s="121"/>
      <c r="N216" s="121"/>
      <c r="O216" s="121"/>
      <c r="P216" s="121"/>
      <c r="Q216" s="121"/>
      <c r="R216" s="121"/>
      <c r="S216" s="121"/>
    </row>
    <row r="217" ht="14.25" customHeight="1">
      <c r="A217" s="121"/>
      <c r="B217" s="121"/>
      <c r="C217" s="121"/>
      <c r="D217" s="121"/>
      <c r="E217" s="121"/>
      <c r="F217" s="121"/>
      <c r="G217" s="121"/>
      <c r="H217" s="157"/>
      <c r="I217" s="121"/>
      <c r="J217" s="121"/>
      <c r="K217" s="121"/>
      <c r="L217" s="121"/>
      <c r="M217" s="121"/>
      <c r="N217" s="121"/>
      <c r="O217" s="121"/>
      <c r="P217" s="121"/>
      <c r="Q217" s="121"/>
      <c r="R217" s="121"/>
      <c r="S217" s="121"/>
    </row>
    <row r="218" ht="14.25" customHeight="1">
      <c r="A218" s="121"/>
      <c r="B218" s="121"/>
      <c r="C218" s="121"/>
      <c r="D218" s="121"/>
      <c r="E218" s="121"/>
      <c r="F218" s="121"/>
      <c r="G218" s="121"/>
      <c r="H218" s="157"/>
      <c r="I218" s="121"/>
      <c r="J218" s="121"/>
      <c r="K218" s="121"/>
      <c r="L218" s="121"/>
      <c r="M218" s="121"/>
      <c r="N218" s="121"/>
      <c r="O218" s="121"/>
      <c r="P218" s="121"/>
      <c r="Q218" s="121"/>
      <c r="R218" s="121"/>
      <c r="S218" s="121"/>
    </row>
    <row r="219" ht="14.25" customHeight="1">
      <c r="A219" s="121"/>
      <c r="B219" s="121"/>
      <c r="C219" s="121"/>
      <c r="D219" s="121"/>
      <c r="E219" s="121"/>
      <c r="F219" s="121"/>
      <c r="G219" s="121"/>
      <c r="H219" s="157"/>
      <c r="I219" s="121"/>
      <c r="J219" s="121"/>
      <c r="K219" s="121"/>
      <c r="L219" s="121"/>
      <c r="M219" s="121"/>
      <c r="N219" s="121"/>
      <c r="O219" s="121"/>
      <c r="P219" s="121"/>
      <c r="Q219" s="121"/>
      <c r="R219" s="121"/>
      <c r="S219" s="121"/>
    </row>
    <row r="220" ht="14.25" customHeight="1">
      <c r="A220" s="121"/>
      <c r="B220" s="121"/>
      <c r="C220" s="121"/>
      <c r="D220" s="121"/>
      <c r="E220" s="121"/>
      <c r="F220" s="121"/>
      <c r="G220" s="121"/>
      <c r="H220" s="157"/>
      <c r="I220" s="121"/>
      <c r="J220" s="121"/>
      <c r="K220" s="121"/>
      <c r="L220" s="121"/>
      <c r="M220" s="121"/>
      <c r="N220" s="121"/>
      <c r="O220" s="121"/>
      <c r="P220" s="121"/>
      <c r="Q220" s="121"/>
      <c r="R220" s="121"/>
      <c r="S220" s="121"/>
    </row>
    <row r="221" ht="14.25" customHeight="1">
      <c r="A221" s="121"/>
      <c r="B221" s="121"/>
      <c r="C221" s="121"/>
      <c r="D221" s="121"/>
      <c r="E221" s="121"/>
      <c r="F221" s="121"/>
      <c r="G221" s="121"/>
      <c r="H221" s="157"/>
      <c r="I221" s="121"/>
      <c r="J221" s="121"/>
      <c r="K221" s="121"/>
      <c r="L221" s="121"/>
      <c r="M221" s="121"/>
      <c r="N221" s="121"/>
      <c r="O221" s="121"/>
      <c r="P221" s="121"/>
      <c r="Q221" s="121"/>
      <c r="R221" s="121"/>
      <c r="S221" s="121"/>
    </row>
    <row r="222" ht="14.25" customHeight="1">
      <c r="A222" s="121"/>
      <c r="B222" s="121"/>
      <c r="C222" s="121"/>
      <c r="D222" s="121"/>
      <c r="E222" s="121"/>
      <c r="F222" s="121"/>
      <c r="G222" s="121"/>
      <c r="H222" s="157"/>
      <c r="I222" s="121"/>
      <c r="J222" s="121"/>
      <c r="K222" s="121"/>
      <c r="L222" s="121"/>
      <c r="M222" s="121"/>
      <c r="N222" s="121"/>
      <c r="O222" s="121"/>
      <c r="P222" s="121"/>
      <c r="Q222" s="121"/>
      <c r="R222" s="121"/>
      <c r="S222" s="121"/>
    </row>
    <row r="223" ht="14.25" customHeight="1">
      <c r="A223" s="121"/>
      <c r="B223" s="121"/>
      <c r="C223" s="121"/>
      <c r="D223" s="121"/>
      <c r="E223" s="121"/>
      <c r="F223" s="121"/>
      <c r="G223" s="121"/>
      <c r="H223" s="157"/>
      <c r="I223" s="121"/>
      <c r="J223" s="121"/>
      <c r="K223" s="121"/>
      <c r="L223" s="121"/>
      <c r="M223" s="121"/>
      <c r="N223" s="121"/>
      <c r="O223" s="121"/>
      <c r="P223" s="121"/>
      <c r="Q223" s="121"/>
      <c r="R223" s="121"/>
      <c r="S223" s="121"/>
    </row>
    <row r="224" ht="14.25" customHeight="1">
      <c r="A224" s="121"/>
      <c r="B224" s="121"/>
      <c r="C224" s="121"/>
      <c r="D224" s="121"/>
      <c r="E224" s="121"/>
      <c r="F224" s="121"/>
      <c r="G224" s="121"/>
      <c r="H224" s="157"/>
      <c r="I224" s="121"/>
      <c r="J224" s="121"/>
      <c r="K224" s="121"/>
      <c r="L224" s="121"/>
      <c r="M224" s="121"/>
      <c r="N224" s="121"/>
      <c r="O224" s="121"/>
      <c r="P224" s="121"/>
      <c r="Q224" s="121"/>
      <c r="R224" s="121"/>
      <c r="S224" s="121"/>
    </row>
    <row r="225" ht="14.25" customHeight="1">
      <c r="A225" s="121"/>
      <c r="B225" s="121"/>
      <c r="C225" s="121"/>
      <c r="D225" s="121"/>
      <c r="E225" s="121"/>
      <c r="F225" s="121"/>
      <c r="G225" s="121"/>
      <c r="H225" s="157"/>
      <c r="I225" s="121"/>
      <c r="J225" s="121"/>
      <c r="K225" s="121"/>
      <c r="L225" s="121"/>
      <c r="M225" s="121"/>
      <c r="N225" s="121"/>
      <c r="O225" s="121"/>
      <c r="P225" s="121"/>
      <c r="Q225" s="121"/>
      <c r="R225" s="121"/>
      <c r="S225" s="121"/>
    </row>
    <row r="226" ht="14.25" customHeight="1">
      <c r="A226" s="121"/>
      <c r="B226" s="121"/>
      <c r="C226" s="121"/>
      <c r="D226" s="121"/>
      <c r="E226" s="121"/>
      <c r="F226" s="121"/>
      <c r="G226" s="121"/>
      <c r="H226" s="157"/>
      <c r="I226" s="121"/>
      <c r="J226" s="121"/>
      <c r="K226" s="121"/>
      <c r="L226" s="121"/>
      <c r="M226" s="121"/>
      <c r="N226" s="121"/>
      <c r="O226" s="121"/>
      <c r="P226" s="121"/>
      <c r="Q226" s="121"/>
      <c r="R226" s="121"/>
      <c r="S226" s="121"/>
    </row>
    <row r="227" ht="14.25" customHeight="1">
      <c r="A227" s="121"/>
      <c r="B227" s="121"/>
      <c r="C227" s="121"/>
      <c r="D227" s="121"/>
      <c r="E227" s="121"/>
      <c r="F227" s="121"/>
      <c r="G227" s="121"/>
      <c r="H227" s="157"/>
      <c r="I227" s="121"/>
      <c r="J227" s="121"/>
      <c r="K227" s="121"/>
      <c r="L227" s="121"/>
      <c r="M227" s="121"/>
      <c r="N227" s="121"/>
      <c r="O227" s="121"/>
      <c r="P227" s="121"/>
      <c r="Q227" s="121"/>
      <c r="R227" s="121"/>
      <c r="S227" s="121"/>
    </row>
    <row r="228" ht="14.25" customHeight="1">
      <c r="A228" s="121"/>
      <c r="B228" s="121"/>
      <c r="C228" s="121"/>
      <c r="D228" s="121"/>
      <c r="E228" s="121"/>
      <c r="F228" s="121"/>
      <c r="G228" s="121"/>
      <c r="H228" s="157"/>
      <c r="I228" s="121"/>
      <c r="J228" s="121"/>
      <c r="K228" s="121"/>
      <c r="L228" s="121"/>
      <c r="M228" s="121"/>
      <c r="N228" s="121"/>
      <c r="O228" s="121"/>
      <c r="P228" s="121"/>
      <c r="Q228" s="121"/>
      <c r="R228" s="121"/>
      <c r="S228" s="121"/>
    </row>
    <row r="229" ht="14.25" customHeight="1">
      <c r="A229" s="121"/>
      <c r="B229" s="121"/>
      <c r="C229" s="121"/>
      <c r="D229" s="121"/>
      <c r="E229" s="121"/>
      <c r="F229" s="121"/>
      <c r="G229" s="121"/>
      <c r="H229" s="157"/>
      <c r="I229" s="121"/>
      <c r="J229" s="121"/>
      <c r="K229" s="121"/>
      <c r="L229" s="121"/>
      <c r="M229" s="121"/>
      <c r="N229" s="121"/>
      <c r="O229" s="121"/>
      <c r="P229" s="121"/>
      <c r="Q229" s="121"/>
      <c r="R229" s="121"/>
      <c r="S229" s="121"/>
    </row>
    <row r="230" ht="14.25" customHeight="1">
      <c r="A230" s="121"/>
      <c r="B230" s="121"/>
      <c r="C230" s="121"/>
      <c r="D230" s="121"/>
      <c r="E230" s="121"/>
      <c r="F230" s="121"/>
      <c r="G230" s="121"/>
      <c r="H230" s="157"/>
      <c r="I230" s="121"/>
      <c r="J230" s="121"/>
      <c r="K230" s="121"/>
      <c r="L230" s="121"/>
      <c r="M230" s="121"/>
      <c r="N230" s="121"/>
      <c r="O230" s="121"/>
      <c r="P230" s="121"/>
      <c r="Q230" s="121"/>
      <c r="R230" s="121"/>
      <c r="S230" s="121"/>
    </row>
    <row r="231" ht="14.25" customHeight="1">
      <c r="A231" s="121"/>
      <c r="B231" s="121"/>
      <c r="C231" s="121"/>
      <c r="D231" s="121"/>
      <c r="E231" s="121"/>
      <c r="F231" s="121"/>
      <c r="G231" s="121"/>
      <c r="H231" s="157"/>
      <c r="I231" s="121"/>
      <c r="J231" s="121"/>
      <c r="K231" s="121"/>
      <c r="L231" s="121"/>
      <c r="M231" s="121"/>
      <c r="N231" s="121"/>
      <c r="O231" s="121"/>
      <c r="P231" s="121"/>
      <c r="Q231" s="121"/>
      <c r="R231" s="121"/>
      <c r="S231" s="121"/>
    </row>
    <row r="232" ht="14.25" customHeight="1">
      <c r="A232" s="121"/>
      <c r="B232" s="121"/>
      <c r="C232" s="121"/>
      <c r="D232" s="121"/>
      <c r="E232" s="121"/>
      <c r="F232" s="121"/>
      <c r="G232" s="121"/>
      <c r="H232" s="157"/>
      <c r="I232" s="121"/>
      <c r="J232" s="121"/>
      <c r="K232" s="121"/>
      <c r="L232" s="121"/>
      <c r="M232" s="121"/>
      <c r="N232" s="121"/>
      <c r="O232" s="121"/>
      <c r="P232" s="121"/>
      <c r="Q232" s="121"/>
      <c r="R232" s="121"/>
      <c r="S232" s="121"/>
    </row>
    <row r="233" ht="14.25" customHeight="1">
      <c r="A233" s="121"/>
      <c r="B233" s="121"/>
      <c r="C233" s="121"/>
      <c r="D233" s="121"/>
      <c r="E233" s="121"/>
      <c r="F233" s="121"/>
      <c r="G233" s="121"/>
      <c r="H233" s="157"/>
      <c r="I233" s="121"/>
      <c r="J233" s="121"/>
      <c r="K233" s="121"/>
      <c r="L233" s="121"/>
      <c r="M233" s="121"/>
      <c r="N233" s="121"/>
      <c r="O233" s="121"/>
      <c r="P233" s="121"/>
      <c r="Q233" s="121"/>
      <c r="R233" s="121"/>
      <c r="S233" s="121"/>
    </row>
    <row r="234" ht="14.25" customHeight="1">
      <c r="A234" s="121"/>
      <c r="B234" s="121"/>
      <c r="C234" s="121"/>
      <c r="D234" s="121"/>
      <c r="E234" s="121"/>
      <c r="F234" s="121"/>
      <c r="G234" s="121"/>
      <c r="H234" s="157"/>
      <c r="I234" s="121"/>
      <c r="J234" s="121"/>
      <c r="K234" s="121"/>
      <c r="L234" s="121"/>
      <c r="M234" s="121"/>
      <c r="N234" s="121"/>
      <c r="O234" s="121"/>
      <c r="P234" s="121"/>
      <c r="Q234" s="121"/>
      <c r="R234" s="121"/>
      <c r="S234" s="121"/>
    </row>
    <row r="235" ht="14.25" customHeight="1">
      <c r="A235" s="121"/>
      <c r="B235" s="121"/>
      <c r="C235" s="121"/>
      <c r="D235" s="121"/>
      <c r="E235" s="121"/>
      <c r="F235" s="121"/>
      <c r="G235" s="121"/>
      <c r="H235" s="157"/>
      <c r="I235" s="121"/>
      <c r="J235" s="121"/>
      <c r="K235" s="121"/>
      <c r="L235" s="121"/>
      <c r="M235" s="121"/>
      <c r="N235" s="121"/>
      <c r="O235" s="121"/>
      <c r="P235" s="121"/>
      <c r="Q235" s="121"/>
      <c r="R235" s="121"/>
      <c r="S235" s="121"/>
    </row>
    <row r="236" ht="14.25" customHeight="1">
      <c r="A236" s="121"/>
      <c r="B236" s="121"/>
      <c r="C236" s="121"/>
      <c r="D236" s="121"/>
      <c r="E236" s="121"/>
      <c r="F236" s="121"/>
      <c r="G236" s="121"/>
      <c r="H236" s="157"/>
      <c r="I236" s="121"/>
      <c r="J236" s="121"/>
      <c r="K236" s="121"/>
      <c r="L236" s="121"/>
      <c r="M236" s="121"/>
      <c r="N236" s="121"/>
      <c r="O236" s="121"/>
      <c r="P236" s="121"/>
      <c r="Q236" s="121"/>
      <c r="R236" s="121"/>
      <c r="S236" s="121"/>
    </row>
    <row r="237" ht="14.25" customHeight="1">
      <c r="A237" s="121"/>
      <c r="B237" s="121"/>
      <c r="C237" s="121"/>
      <c r="D237" s="121"/>
      <c r="E237" s="121"/>
      <c r="F237" s="121"/>
      <c r="G237" s="121"/>
      <c r="H237" s="157"/>
      <c r="I237" s="121"/>
      <c r="J237" s="121"/>
      <c r="K237" s="121"/>
      <c r="L237" s="121"/>
      <c r="M237" s="121"/>
      <c r="N237" s="121"/>
      <c r="O237" s="121"/>
      <c r="P237" s="121"/>
      <c r="Q237" s="121"/>
      <c r="R237" s="121"/>
      <c r="S237" s="121"/>
    </row>
    <row r="238" ht="14.25" customHeight="1">
      <c r="A238" s="121"/>
      <c r="B238" s="121"/>
      <c r="C238" s="121"/>
      <c r="D238" s="121"/>
      <c r="E238" s="121"/>
      <c r="F238" s="121"/>
      <c r="G238" s="121"/>
      <c r="H238" s="157"/>
      <c r="I238" s="121"/>
      <c r="J238" s="121"/>
      <c r="K238" s="121"/>
      <c r="L238" s="121"/>
      <c r="M238" s="121"/>
      <c r="N238" s="121"/>
      <c r="O238" s="121"/>
      <c r="P238" s="121"/>
      <c r="Q238" s="121"/>
      <c r="R238" s="121"/>
      <c r="S238" s="121"/>
    </row>
    <row r="239" ht="14.25" customHeight="1">
      <c r="A239" s="121"/>
      <c r="B239" s="121"/>
      <c r="C239" s="121"/>
      <c r="D239" s="121"/>
      <c r="E239" s="121"/>
      <c r="F239" s="121"/>
      <c r="G239" s="121"/>
      <c r="H239" s="157"/>
      <c r="I239" s="121"/>
      <c r="J239" s="121"/>
      <c r="K239" s="121"/>
      <c r="L239" s="121"/>
      <c r="M239" s="121"/>
      <c r="N239" s="121"/>
      <c r="O239" s="121"/>
      <c r="P239" s="121"/>
      <c r="Q239" s="121"/>
      <c r="R239" s="121"/>
      <c r="S239" s="121"/>
    </row>
    <row r="240" ht="14.25" customHeight="1">
      <c r="A240" s="121"/>
      <c r="B240" s="121"/>
      <c r="C240" s="121"/>
      <c r="D240" s="121"/>
      <c r="E240" s="121"/>
      <c r="F240" s="121"/>
      <c r="G240" s="121"/>
      <c r="H240" s="157"/>
      <c r="I240" s="121"/>
      <c r="J240" s="121"/>
      <c r="K240" s="121"/>
      <c r="L240" s="121"/>
      <c r="M240" s="121"/>
      <c r="N240" s="121"/>
      <c r="O240" s="121"/>
      <c r="P240" s="121"/>
      <c r="Q240" s="121"/>
      <c r="R240" s="121"/>
      <c r="S240" s="121"/>
    </row>
    <row r="241" ht="14.25" customHeight="1">
      <c r="A241" s="121"/>
      <c r="B241" s="121"/>
      <c r="C241" s="121"/>
      <c r="D241" s="121"/>
      <c r="E241" s="121"/>
      <c r="F241" s="121"/>
      <c r="G241" s="121"/>
      <c r="H241" s="157"/>
      <c r="I241" s="121"/>
      <c r="J241" s="121"/>
      <c r="K241" s="121"/>
      <c r="L241" s="121"/>
      <c r="M241" s="121"/>
      <c r="N241" s="121"/>
      <c r="O241" s="121"/>
      <c r="P241" s="121"/>
      <c r="Q241" s="121"/>
      <c r="R241" s="121"/>
      <c r="S241" s="121"/>
    </row>
    <row r="242" ht="14.25" customHeight="1">
      <c r="A242" s="121"/>
      <c r="B242" s="121"/>
      <c r="C242" s="121"/>
      <c r="D242" s="121"/>
      <c r="E242" s="121"/>
      <c r="F242" s="121"/>
      <c r="G242" s="121"/>
      <c r="H242" s="157"/>
      <c r="I242" s="121"/>
      <c r="J242" s="121"/>
      <c r="K242" s="121"/>
      <c r="L242" s="121"/>
      <c r="M242" s="121"/>
      <c r="N242" s="121"/>
      <c r="O242" s="121"/>
      <c r="P242" s="121"/>
      <c r="Q242" s="121"/>
      <c r="R242" s="121"/>
      <c r="S242" s="121"/>
    </row>
    <row r="243" ht="14.25" customHeight="1">
      <c r="A243" s="121"/>
      <c r="B243" s="121"/>
      <c r="C243" s="121"/>
      <c r="D243" s="121"/>
      <c r="E243" s="121"/>
      <c r="F243" s="121"/>
      <c r="G243" s="121"/>
      <c r="H243" s="157"/>
      <c r="I243" s="121"/>
      <c r="J243" s="121"/>
      <c r="K243" s="121"/>
      <c r="L243" s="121"/>
      <c r="M243" s="121"/>
      <c r="N243" s="121"/>
      <c r="O243" s="121"/>
      <c r="P243" s="121"/>
      <c r="Q243" s="121"/>
      <c r="R243" s="121"/>
      <c r="S243" s="121"/>
    </row>
    <row r="244" ht="14.25" customHeight="1">
      <c r="A244" s="121"/>
      <c r="B244" s="121"/>
      <c r="C244" s="121"/>
      <c r="D244" s="121"/>
      <c r="E244" s="121"/>
      <c r="F244" s="121"/>
      <c r="G244" s="121"/>
      <c r="H244" s="157"/>
      <c r="I244" s="121"/>
      <c r="J244" s="121"/>
      <c r="K244" s="121"/>
      <c r="L244" s="121"/>
      <c r="M244" s="121"/>
      <c r="N244" s="121"/>
      <c r="O244" s="121"/>
      <c r="P244" s="121"/>
      <c r="Q244" s="121"/>
      <c r="R244" s="121"/>
      <c r="S244" s="121"/>
    </row>
    <row r="245" ht="14.25" customHeight="1">
      <c r="A245" s="121"/>
      <c r="B245" s="121"/>
      <c r="C245" s="121"/>
      <c r="D245" s="121"/>
      <c r="E245" s="121"/>
      <c r="F245" s="121"/>
      <c r="G245" s="121"/>
      <c r="H245" s="157"/>
      <c r="I245" s="121"/>
      <c r="J245" s="121"/>
      <c r="K245" s="121"/>
      <c r="L245" s="121"/>
      <c r="M245" s="121"/>
      <c r="N245" s="121"/>
      <c r="O245" s="121"/>
      <c r="P245" s="121"/>
      <c r="Q245" s="121"/>
      <c r="R245" s="121"/>
      <c r="S245" s="121"/>
    </row>
    <row r="246" ht="14.25" customHeight="1">
      <c r="A246" s="121"/>
      <c r="B246" s="121"/>
      <c r="C246" s="121"/>
      <c r="D246" s="121"/>
      <c r="E246" s="121"/>
      <c r="F246" s="121"/>
      <c r="G246" s="121"/>
      <c r="H246" s="157"/>
      <c r="I246" s="121"/>
      <c r="J246" s="121"/>
      <c r="K246" s="121"/>
      <c r="L246" s="121"/>
      <c r="M246" s="121"/>
      <c r="N246" s="121"/>
      <c r="O246" s="121"/>
      <c r="P246" s="121"/>
      <c r="Q246" s="121"/>
      <c r="R246" s="121"/>
      <c r="S246" s="121"/>
    </row>
    <row r="247" ht="14.25" customHeight="1">
      <c r="A247" s="121"/>
      <c r="B247" s="121"/>
      <c r="C247" s="121"/>
      <c r="D247" s="121"/>
      <c r="E247" s="121"/>
      <c r="F247" s="121"/>
      <c r="G247" s="121"/>
      <c r="H247" s="157"/>
      <c r="I247" s="121"/>
      <c r="J247" s="121"/>
      <c r="K247" s="121"/>
      <c r="L247" s="121"/>
      <c r="M247" s="121"/>
      <c r="N247" s="121"/>
      <c r="O247" s="121"/>
      <c r="P247" s="121"/>
      <c r="Q247" s="121"/>
      <c r="R247" s="121"/>
      <c r="S247" s="121"/>
    </row>
    <row r="248" ht="14.25" customHeight="1">
      <c r="A248" s="121"/>
      <c r="B248" s="121"/>
      <c r="C248" s="121"/>
      <c r="D248" s="121"/>
      <c r="E248" s="121"/>
      <c r="F248" s="121"/>
      <c r="G248" s="121"/>
      <c r="H248" s="157"/>
      <c r="I248" s="121"/>
      <c r="J248" s="121"/>
      <c r="K248" s="121"/>
      <c r="L248" s="121"/>
      <c r="M248" s="121"/>
      <c r="N248" s="121"/>
      <c r="O248" s="121"/>
      <c r="P248" s="121"/>
      <c r="Q248" s="121"/>
      <c r="R248" s="121"/>
      <c r="S248" s="121"/>
    </row>
    <row r="249" ht="14.25" customHeight="1">
      <c r="A249" s="121"/>
      <c r="B249" s="121"/>
      <c r="C249" s="121"/>
      <c r="D249" s="121"/>
      <c r="E249" s="121"/>
      <c r="F249" s="121"/>
      <c r="G249" s="121"/>
      <c r="H249" s="157"/>
      <c r="I249" s="121"/>
      <c r="J249" s="121"/>
      <c r="K249" s="121"/>
      <c r="L249" s="121"/>
      <c r="M249" s="121"/>
      <c r="N249" s="121"/>
      <c r="O249" s="121"/>
      <c r="P249" s="121"/>
      <c r="Q249" s="121"/>
      <c r="R249" s="121"/>
      <c r="S249" s="121"/>
    </row>
    <row r="250" ht="14.25" customHeight="1">
      <c r="A250" s="121"/>
      <c r="B250" s="121"/>
      <c r="C250" s="121"/>
      <c r="D250" s="121"/>
      <c r="E250" s="121"/>
      <c r="F250" s="121"/>
      <c r="G250" s="121"/>
      <c r="H250" s="157"/>
      <c r="I250" s="121"/>
      <c r="J250" s="121"/>
      <c r="K250" s="121"/>
      <c r="L250" s="121"/>
      <c r="M250" s="121"/>
      <c r="N250" s="121"/>
      <c r="O250" s="121"/>
      <c r="P250" s="121"/>
      <c r="Q250" s="121"/>
      <c r="R250" s="121"/>
      <c r="S250" s="121"/>
    </row>
    <row r="251" ht="14.25" customHeight="1">
      <c r="A251" s="121"/>
      <c r="B251" s="121"/>
      <c r="C251" s="121"/>
      <c r="D251" s="121"/>
      <c r="E251" s="121"/>
      <c r="F251" s="121"/>
      <c r="G251" s="121"/>
      <c r="H251" s="157"/>
      <c r="I251" s="121"/>
      <c r="J251" s="121"/>
      <c r="K251" s="121"/>
      <c r="L251" s="121"/>
      <c r="M251" s="121"/>
      <c r="N251" s="121"/>
      <c r="O251" s="121"/>
      <c r="P251" s="121"/>
      <c r="Q251" s="121"/>
      <c r="R251" s="121"/>
      <c r="S251" s="121"/>
    </row>
    <row r="252" ht="14.25" customHeight="1">
      <c r="A252" s="121"/>
      <c r="B252" s="121"/>
      <c r="C252" s="121"/>
      <c r="D252" s="121"/>
      <c r="E252" s="121"/>
      <c r="F252" s="121"/>
      <c r="G252" s="121"/>
      <c r="H252" s="157"/>
      <c r="I252" s="121"/>
      <c r="J252" s="121"/>
      <c r="K252" s="121"/>
      <c r="L252" s="121"/>
      <c r="M252" s="121"/>
      <c r="N252" s="121"/>
      <c r="O252" s="121"/>
      <c r="P252" s="121"/>
      <c r="Q252" s="121"/>
      <c r="R252" s="121"/>
      <c r="S252" s="121"/>
    </row>
    <row r="253" ht="14.25" customHeight="1">
      <c r="A253" s="121"/>
      <c r="B253" s="121"/>
      <c r="C253" s="121"/>
      <c r="D253" s="121"/>
      <c r="E253" s="121"/>
      <c r="F253" s="121"/>
      <c r="G253" s="121"/>
      <c r="H253" s="157"/>
      <c r="I253" s="121"/>
      <c r="J253" s="121"/>
      <c r="K253" s="121"/>
      <c r="L253" s="121"/>
      <c r="M253" s="121"/>
      <c r="N253" s="121"/>
      <c r="O253" s="121"/>
      <c r="P253" s="121"/>
      <c r="Q253" s="121"/>
      <c r="R253" s="121"/>
      <c r="S253" s="121"/>
    </row>
    <row r="254" ht="14.25" customHeight="1">
      <c r="A254" s="121"/>
      <c r="B254" s="121"/>
      <c r="C254" s="121"/>
      <c r="D254" s="121"/>
      <c r="E254" s="121"/>
      <c r="F254" s="121"/>
      <c r="G254" s="121"/>
      <c r="H254" s="157"/>
      <c r="I254" s="121"/>
      <c r="J254" s="121"/>
      <c r="K254" s="121"/>
      <c r="L254" s="121"/>
      <c r="M254" s="121"/>
      <c r="N254" s="121"/>
      <c r="O254" s="121"/>
      <c r="P254" s="121"/>
      <c r="Q254" s="121"/>
      <c r="R254" s="121"/>
      <c r="S254" s="121"/>
    </row>
    <row r="255" ht="14.25" customHeight="1">
      <c r="A255" s="121"/>
      <c r="B255" s="121"/>
      <c r="C255" s="121"/>
      <c r="D255" s="121"/>
      <c r="E255" s="121"/>
      <c r="F255" s="121"/>
      <c r="G255" s="121"/>
      <c r="H255" s="157"/>
      <c r="I255" s="121"/>
      <c r="J255" s="121"/>
      <c r="K255" s="121"/>
      <c r="L255" s="121"/>
      <c r="M255" s="121"/>
      <c r="N255" s="121"/>
      <c r="O255" s="121"/>
      <c r="P255" s="121"/>
      <c r="Q255" s="121"/>
      <c r="R255" s="121"/>
      <c r="S255" s="121"/>
    </row>
    <row r="256" ht="14.25" customHeight="1">
      <c r="A256" s="121"/>
      <c r="B256" s="121"/>
      <c r="C256" s="121"/>
      <c r="D256" s="121"/>
      <c r="E256" s="121"/>
      <c r="F256" s="121"/>
      <c r="G256" s="121"/>
      <c r="H256" s="157"/>
      <c r="I256" s="121"/>
      <c r="J256" s="121"/>
      <c r="K256" s="121"/>
      <c r="L256" s="121"/>
      <c r="M256" s="121"/>
      <c r="N256" s="121"/>
      <c r="O256" s="121"/>
      <c r="P256" s="121"/>
      <c r="Q256" s="121"/>
      <c r="R256" s="121"/>
      <c r="S256" s="121"/>
    </row>
    <row r="257" ht="14.25" customHeight="1">
      <c r="A257" s="121"/>
      <c r="B257" s="121"/>
      <c r="C257" s="121"/>
      <c r="D257" s="121"/>
      <c r="E257" s="121"/>
      <c r="F257" s="121"/>
      <c r="G257" s="121"/>
      <c r="H257" s="157"/>
      <c r="I257" s="121"/>
      <c r="J257" s="121"/>
      <c r="K257" s="121"/>
      <c r="L257" s="121"/>
      <c r="M257" s="121"/>
      <c r="N257" s="121"/>
      <c r="O257" s="121"/>
      <c r="P257" s="121"/>
      <c r="Q257" s="121"/>
      <c r="R257" s="121"/>
      <c r="S257" s="121"/>
    </row>
    <row r="258" ht="14.25" customHeight="1">
      <c r="A258" s="121"/>
      <c r="B258" s="121"/>
      <c r="C258" s="121"/>
      <c r="D258" s="121"/>
      <c r="E258" s="121"/>
      <c r="F258" s="121"/>
      <c r="G258" s="121"/>
      <c r="H258" s="157"/>
      <c r="I258" s="121"/>
      <c r="J258" s="121"/>
      <c r="K258" s="121"/>
      <c r="L258" s="121"/>
      <c r="M258" s="121"/>
      <c r="N258" s="121"/>
      <c r="O258" s="121"/>
      <c r="P258" s="121"/>
      <c r="Q258" s="121"/>
      <c r="R258" s="121"/>
      <c r="S258" s="121"/>
    </row>
    <row r="259" ht="14.25" customHeight="1">
      <c r="A259" s="121"/>
      <c r="B259" s="121"/>
      <c r="C259" s="121"/>
      <c r="D259" s="121"/>
      <c r="E259" s="121"/>
      <c r="F259" s="121"/>
      <c r="G259" s="121"/>
      <c r="H259" s="157"/>
      <c r="I259" s="121"/>
      <c r="J259" s="121"/>
      <c r="K259" s="121"/>
      <c r="L259" s="121"/>
      <c r="M259" s="121"/>
      <c r="N259" s="121"/>
      <c r="O259" s="121"/>
      <c r="P259" s="121"/>
      <c r="Q259" s="121"/>
      <c r="R259" s="121"/>
      <c r="S259" s="121"/>
    </row>
    <row r="260" ht="14.25" customHeight="1">
      <c r="A260" s="121"/>
      <c r="B260" s="121"/>
      <c r="C260" s="121"/>
      <c r="D260" s="121"/>
      <c r="E260" s="121"/>
      <c r="F260" s="121"/>
      <c r="G260" s="121"/>
      <c r="H260" s="157"/>
      <c r="I260" s="121"/>
      <c r="J260" s="121"/>
      <c r="K260" s="121"/>
      <c r="L260" s="121"/>
      <c r="M260" s="121"/>
      <c r="N260" s="121"/>
      <c r="O260" s="121"/>
      <c r="P260" s="121"/>
      <c r="Q260" s="121"/>
      <c r="R260" s="121"/>
      <c r="S260" s="121"/>
    </row>
    <row r="261" ht="14.25" customHeight="1">
      <c r="A261" s="121"/>
      <c r="B261" s="121"/>
      <c r="C261" s="121"/>
      <c r="D261" s="121"/>
      <c r="E261" s="121"/>
      <c r="F261" s="121"/>
      <c r="G261" s="121"/>
      <c r="H261" s="157"/>
      <c r="I261" s="121"/>
      <c r="J261" s="121"/>
      <c r="K261" s="121"/>
      <c r="L261" s="121"/>
      <c r="M261" s="121"/>
      <c r="N261" s="121"/>
      <c r="O261" s="121"/>
      <c r="P261" s="121"/>
      <c r="Q261" s="121"/>
      <c r="R261" s="121"/>
      <c r="S261" s="121"/>
    </row>
    <row r="262" ht="14.25" customHeight="1">
      <c r="A262" s="121"/>
      <c r="B262" s="121"/>
      <c r="C262" s="121"/>
      <c r="D262" s="121"/>
      <c r="E262" s="121"/>
      <c r="F262" s="121"/>
      <c r="G262" s="121"/>
      <c r="H262" s="157"/>
      <c r="I262" s="121"/>
      <c r="J262" s="121"/>
      <c r="K262" s="121"/>
      <c r="L262" s="121"/>
      <c r="M262" s="121"/>
      <c r="N262" s="121"/>
      <c r="O262" s="121"/>
      <c r="P262" s="121"/>
      <c r="Q262" s="121"/>
      <c r="R262" s="121"/>
      <c r="S262" s="121"/>
    </row>
    <row r="263" ht="14.25" customHeight="1">
      <c r="A263" s="121"/>
      <c r="B263" s="121"/>
      <c r="C263" s="121"/>
      <c r="D263" s="121"/>
      <c r="E263" s="121"/>
      <c r="F263" s="121"/>
      <c r="G263" s="121"/>
      <c r="H263" s="157"/>
      <c r="I263" s="121"/>
      <c r="J263" s="121"/>
      <c r="K263" s="121"/>
      <c r="L263" s="121"/>
      <c r="M263" s="121"/>
      <c r="N263" s="121"/>
      <c r="O263" s="121"/>
      <c r="P263" s="121"/>
      <c r="Q263" s="121"/>
      <c r="R263" s="121"/>
      <c r="S263" s="121"/>
    </row>
    <row r="264" ht="14.25" customHeight="1">
      <c r="A264" s="121"/>
      <c r="B264" s="121"/>
      <c r="C264" s="121"/>
      <c r="D264" s="121"/>
      <c r="E264" s="121"/>
      <c r="F264" s="121"/>
      <c r="G264" s="121"/>
      <c r="H264" s="157"/>
      <c r="I264" s="121"/>
      <c r="J264" s="121"/>
      <c r="K264" s="121"/>
      <c r="L264" s="121"/>
      <c r="M264" s="121"/>
      <c r="N264" s="121"/>
      <c r="O264" s="121"/>
      <c r="P264" s="121"/>
      <c r="Q264" s="121"/>
      <c r="R264" s="121"/>
      <c r="S264" s="121"/>
    </row>
    <row r="265" ht="14.25" customHeight="1">
      <c r="A265" s="121"/>
      <c r="B265" s="121"/>
      <c r="C265" s="121"/>
      <c r="D265" s="121"/>
      <c r="E265" s="121"/>
      <c r="F265" s="121"/>
      <c r="G265" s="121"/>
      <c r="H265" s="157"/>
      <c r="I265" s="121"/>
      <c r="J265" s="121"/>
      <c r="K265" s="121"/>
      <c r="L265" s="121"/>
      <c r="M265" s="121"/>
      <c r="N265" s="121"/>
      <c r="O265" s="121"/>
      <c r="P265" s="121"/>
      <c r="Q265" s="121"/>
      <c r="R265" s="121"/>
      <c r="S265" s="121"/>
    </row>
    <row r="266" ht="14.25" customHeight="1">
      <c r="A266" s="121"/>
      <c r="B266" s="121"/>
      <c r="C266" s="121"/>
      <c r="D266" s="121"/>
      <c r="E266" s="121"/>
      <c r="F266" s="121"/>
      <c r="G266" s="121"/>
      <c r="H266" s="157"/>
      <c r="I266" s="121"/>
      <c r="J266" s="121"/>
      <c r="K266" s="121"/>
      <c r="L266" s="121"/>
      <c r="M266" s="121"/>
      <c r="N266" s="121"/>
      <c r="O266" s="121"/>
      <c r="P266" s="121"/>
      <c r="Q266" s="121"/>
      <c r="R266" s="121"/>
      <c r="S266" s="121"/>
    </row>
    <row r="267" ht="14.25" customHeight="1">
      <c r="A267" s="121"/>
      <c r="B267" s="121"/>
      <c r="C267" s="121"/>
      <c r="D267" s="121"/>
      <c r="E267" s="121"/>
      <c r="F267" s="121"/>
      <c r="G267" s="121"/>
      <c r="H267" s="157"/>
      <c r="I267" s="121"/>
      <c r="J267" s="121"/>
      <c r="K267" s="121"/>
      <c r="L267" s="121"/>
      <c r="M267" s="121"/>
      <c r="N267" s="121"/>
      <c r="O267" s="121"/>
      <c r="P267" s="121"/>
      <c r="Q267" s="121"/>
      <c r="R267" s="121"/>
      <c r="S267" s="121"/>
    </row>
    <row r="268" ht="14.25" customHeight="1">
      <c r="A268" s="121"/>
      <c r="B268" s="121"/>
      <c r="C268" s="121"/>
      <c r="D268" s="121"/>
      <c r="E268" s="121"/>
      <c r="F268" s="121"/>
      <c r="G268" s="121"/>
      <c r="H268" s="157"/>
      <c r="I268" s="121"/>
      <c r="J268" s="121"/>
      <c r="K268" s="121"/>
      <c r="L268" s="121"/>
      <c r="M268" s="121"/>
      <c r="N268" s="121"/>
      <c r="O268" s="121"/>
      <c r="P268" s="121"/>
      <c r="Q268" s="121"/>
      <c r="R268" s="121"/>
      <c r="S268" s="121"/>
    </row>
    <row r="269" ht="14.25" customHeight="1">
      <c r="A269" s="121"/>
      <c r="B269" s="121"/>
      <c r="C269" s="121"/>
      <c r="D269" s="121"/>
      <c r="E269" s="121"/>
      <c r="F269" s="121"/>
      <c r="G269" s="121"/>
      <c r="H269" s="157"/>
      <c r="I269" s="121"/>
      <c r="J269" s="121"/>
      <c r="K269" s="121"/>
      <c r="L269" s="121"/>
      <c r="M269" s="121"/>
      <c r="N269" s="121"/>
      <c r="O269" s="121"/>
      <c r="P269" s="121"/>
      <c r="Q269" s="121"/>
      <c r="R269" s="121"/>
      <c r="S269" s="121"/>
    </row>
    <row r="270" ht="14.25" customHeight="1">
      <c r="A270" s="121"/>
      <c r="B270" s="121"/>
      <c r="C270" s="121"/>
      <c r="D270" s="121"/>
      <c r="E270" s="121"/>
      <c r="F270" s="121"/>
      <c r="G270" s="121"/>
      <c r="H270" s="157"/>
      <c r="I270" s="121"/>
      <c r="J270" s="121"/>
      <c r="K270" s="121"/>
      <c r="L270" s="121"/>
      <c r="M270" s="121"/>
      <c r="N270" s="121"/>
      <c r="O270" s="121"/>
      <c r="P270" s="121"/>
      <c r="Q270" s="121"/>
      <c r="R270" s="121"/>
      <c r="S270" s="121"/>
    </row>
    <row r="271" ht="14.25" customHeight="1">
      <c r="A271" s="121"/>
      <c r="B271" s="121"/>
      <c r="C271" s="121"/>
      <c r="D271" s="121"/>
      <c r="E271" s="121"/>
      <c r="F271" s="121"/>
      <c r="G271" s="121"/>
      <c r="H271" s="157"/>
      <c r="I271" s="121"/>
      <c r="J271" s="121"/>
      <c r="K271" s="121"/>
      <c r="L271" s="121"/>
      <c r="M271" s="121"/>
      <c r="N271" s="121"/>
      <c r="O271" s="121"/>
      <c r="P271" s="121"/>
      <c r="Q271" s="121"/>
      <c r="R271" s="121"/>
      <c r="S271" s="121"/>
    </row>
    <row r="272" ht="14.25" customHeight="1">
      <c r="A272" s="121"/>
      <c r="B272" s="121"/>
      <c r="C272" s="121"/>
      <c r="D272" s="121"/>
      <c r="E272" s="121"/>
      <c r="F272" s="121"/>
      <c r="G272" s="121"/>
      <c r="H272" s="157"/>
      <c r="I272" s="121"/>
      <c r="J272" s="121"/>
      <c r="K272" s="121"/>
      <c r="L272" s="121"/>
      <c r="M272" s="121"/>
      <c r="N272" s="121"/>
      <c r="O272" s="121"/>
      <c r="P272" s="121"/>
      <c r="Q272" s="121"/>
      <c r="R272" s="121"/>
      <c r="S272" s="121"/>
    </row>
    <row r="273" ht="14.25" customHeight="1">
      <c r="A273" s="121"/>
      <c r="B273" s="121"/>
      <c r="C273" s="121"/>
      <c r="D273" s="121"/>
      <c r="E273" s="121"/>
      <c r="F273" s="121"/>
      <c r="G273" s="121"/>
      <c r="H273" s="157"/>
      <c r="I273" s="121"/>
      <c r="J273" s="121"/>
      <c r="K273" s="121"/>
      <c r="L273" s="121"/>
      <c r="M273" s="121"/>
      <c r="N273" s="121"/>
      <c r="O273" s="121"/>
      <c r="P273" s="121"/>
      <c r="Q273" s="121"/>
      <c r="R273" s="121"/>
      <c r="S273" s="121"/>
    </row>
    <row r="274" ht="14.25" customHeight="1">
      <c r="A274" s="121"/>
      <c r="B274" s="121"/>
      <c r="C274" s="121"/>
      <c r="D274" s="121"/>
      <c r="E274" s="121"/>
      <c r="F274" s="121"/>
      <c r="G274" s="121"/>
      <c r="H274" s="157"/>
      <c r="I274" s="121"/>
      <c r="J274" s="121"/>
      <c r="K274" s="121"/>
      <c r="L274" s="121"/>
      <c r="M274" s="121"/>
      <c r="N274" s="121"/>
      <c r="O274" s="121"/>
      <c r="P274" s="121"/>
      <c r="Q274" s="121"/>
      <c r="R274" s="121"/>
      <c r="S274" s="121"/>
    </row>
    <row r="275" ht="14.25" customHeight="1">
      <c r="A275" s="121"/>
      <c r="B275" s="121"/>
      <c r="C275" s="121"/>
      <c r="D275" s="121"/>
      <c r="E275" s="121"/>
      <c r="F275" s="121"/>
      <c r="G275" s="121"/>
      <c r="H275" s="157"/>
      <c r="I275" s="121"/>
      <c r="J275" s="121"/>
      <c r="K275" s="121"/>
      <c r="L275" s="121"/>
      <c r="M275" s="121"/>
      <c r="N275" s="121"/>
      <c r="O275" s="121"/>
      <c r="P275" s="121"/>
      <c r="Q275" s="121"/>
      <c r="R275" s="121"/>
      <c r="S275" s="121"/>
    </row>
    <row r="276" ht="14.25" customHeight="1">
      <c r="A276" s="121"/>
      <c r="B276" s="121"/>
      <c r="C276" s="121"/>
      <c r="D276" s="121"/>
      <c r="E276" s="121"/>
      <c r="F276" s="121"/>
      <c r="G276" s="121"/>
      <c r="H276" s="157"/>
      <c r="I276" s="121"/>
      <c r="J276" s="121"/>
      <c r="K276" s="121"/>
      <c r="L276" s="121"/>
      <c r="M276" s="121"/>
      <c r="N276" s="121"/>
      <c r="O276" s="121"/>
      <c r="P276" s="121"/>
      <c r="Q276" s="121"/>
      <c r="R276" s="121"/>
      <c r="S276" s="121"/>
    </row>
    <row r="277" ht="14.25" customHeight="1">
      <c r="A277" s="121"/>
      <c r="B277" s="121"/>
      <c r="C277" s="121"/>
      <c r="D277" s="121"/>
      <c r="E277" s="121"/>
      <c r="F277" s="121"/>
      <c r="G277" s="121"/>
      <c r="H277" s="157"/>
      <c r="I277" s="121"/>
      <c r="J277" s="121"/>
      <c r="K277" s="121"/>
      <c r="L277" s="121"/>
      <c r="M277" s="121"/>
      <c r="N277" s="121"/>
      <c r="O277" s="121"/>
      <c r="P277" s="121"/>
      <c r="Q277" s="121"/>
      <c r="R277" s="121"/>
      <c r="S277" s="121"/>
    </row>
    <row r="278" ht="14.25" customHeight="1">
      <c r="A278" s="121"/>
      <c r="B278" s="121"/>
      <c r="C278" s="121"/>
      <c r="D278" s="121"/>
      <c r="E278" s="121"/>
      <c r="F278" s="121"/>
      <c r="G278" s="121"/>
      <c r="H278" s="157"/>
      <c r="I278" s="121"/>
      <c r="J278" s="121"/>
      <c r="K278" s="121"/>
      <c r="L278" s="121"/>
      <c r="M278" s="121"/>
      <c r="N278" s="121"/>
      <c r="O278" s="121"/>
      <c r="P278" s="121"/>
      <c r="Q278" s="121"/>
      <c r="R278" s="121"/>
      <c r="S278" s="121"/>
    </row>
    <row r="279" ht="14.25" customHeight="1">
      <c r="A279" s="121"/>
      <c r="B279" s="121"/>
      <c r="C279" s="121"/>
      <c r="D279" s="121"/>
      <c r="E279" s="121"/>
      <c r="F279" s="121"/>
      <c r="G279" s="121"/>
      <c r="H279" s="157"/>
      <c r="I279" s="121"/>
      <c r="J279" s="121"/>
      <c r="K279" s="121"/>
      <c r="L279" s="121"/>
      <c r="M279" s="121"/>
      <c r="N279" s="121"/>
      <c r="O279" s="121"/>
      <c r="P279" s="121"/>
      <c r="Q279" s="121"/>
      <c r="R279" s="121"/>
      <c r="S279" s="121"/>
    </row>
    <row r="280" ht="14.25" customHeight="1">
      <c r="A280" s="121"/>
      <c r="B280" s="121"/>
      <c r="C280" s="121"/>
      <c r="D280" s="121"/>
      <c r="E280" s="121"/>
      <c r="F280" s="121"/>
      <c r="G280" s="121"/>
      <c r="H280" s="157"/>
      <c r="I280" s="121"/>
      <c r="J280" s="121"/>
      <c r="K280" s="121"/>
      <c r="L280" s="121"/>
      <c r="M280" s="121"/>
      <c r="N280" s="121"/>
      <c r="O280" s="121"/>
      <c r="P280" s="121"/>
      <c r="Q280" s="121"/>
      <c r="R280" s="121"/>
      <c r="S280" s="121"/>
    </row>
    <row r="281" ht="14.25" customHeight="1">
      <c r="A281" s="121"/>
      <c r="B281" s="121"/>
      <c r="C281" s="121"/>
      <c r="D281" s="121"/>
      <c r="E281" s="121"/>
      <c r="F281" s="121"/>
      <c r="G281" s="121"/>
      <c r="H281" s="157"/>
      <c r="I281" s="121"/>
      <c r="J281" s="121"/>
      <c r="K281" s="121"/>
      <c r="L281" s="121"/>
      <c r="M281" s="121"/>
      <c r="N281" s="121"/>
      <c r="O281" s="121"/>
      <c r="P281" s="121"/>
      <c r="Q281" s="121"/>
      <c r="R281" s="121"/>
      <c r="S281" s="121"/>
    </row>
    <row r="282" ht="14.25" customHeight="1">
      <c r="A282" s="121"/>
      <c r="B282" s="121"/>
      <c r="C282" s="121"/>
      <c r="D282" s="121"/>
      <c r="E282" s="121"/>
      <c r="F282" s="121"/>
      <c r="G282" s="121"/>
      <c r="H282" s="157"/>
      <c r="I282" s="121"/>
      <c r="J282" s="121"/>
      <c r="K282" s="121"/>
      <c r="L282" s="121"/>
      <c r="M282" s="121"/>
      <c r="N282" s="121"/>
      <c r="O282" s="121"/>
      <c r="P282" s="121"/>
      <c r="Q282" s="121"/>
      <c r="R282" s="121"/>
      <c r="S282" s="121"/>
    </row>
    <row r="283" ht="14.25" customHeight="1">
      <c r="A283" s="121"/>
      <c r="B283" s="121"/>
      <c r="C283" s="121"/>
      <c r="D283" s="121"/>
      <c r="E283" s="121"/>
      <c r="F283" s="121"/>
      <c r="G283" s="121"/>
      <c r="H283" s="157"/>
      <c r="I283" s="121"/>
      <c r="J283" s="121"/>
      <c r="K283" s="121"/>
      <c r="L283" s="121"/>
      <c r="M283" s="121"/>
      <c r="N283" s="121"/>
      <c r="O283" s="121"/>
      <c r="P283" s="121"/>
      <c r="Q283" s="121"/>
      <c r="R283" s="121"/>
      <c r="S283" s="121"/>
    </row>
    <row r="284" ht="14.25" customHeight="1">
      <c r="A284" s="121"/>
      <c r="B284" s="121"/>
      <c r="C284" s="121"/>
      <c r="D284" s="121"/>
      <c r="E284" s="121"/>
      <c r="F284" s="121"/>
      <c r="G284" s="121"/>
      <c r="H284" s="157"/>
      <c r="I284" s="121"/>
      <c r="J284" s="121"/>
      <c r="K284" s="121"/>
      <c r="L284" s="121"/>
      <c r="M284" s="121"/>
      <c r="N284" s="121"/>
      <c r="O284" s="121"/>
      <c r="P284" s="121"/>
      <c r="Q284" s="121"/>
      <c r="R284" s="121"/>
      <c r="S284" s="121"/>
    </row>
    <row r="285" ht="14.25" customHeight="1">
      <c r="A285" s="121"/>
      <c r="B285" s="121"/>
      <c r="C285" s="121"/>
      <c r="D285" s="121"/>
      <c r="E285" s="121"/>
      <c r="F285" s="121"/>
      <c r="G285" s="121"/>
      <c r="H285" s="157"/>
      <c r="I285" s="121"/>
      <c r="J285" s="121"/>
      <c r="K285" s="121"/>
      <c r="L285" s="121"/>
      <c r="M285" s="121"/>
      <c r="N285" s="121"/>
      <c r="O285" s="121"/>
      <c r="P285" s="121"/>
      <c r="Q285" s="121"/>
      <c r="R285" s="121"/>
      <c r="S285" s="121"/>
    </row>
    <row r="286" ht="14.25" customHeight="1">
      <c r="A286" s="121"/>
      <c r="B286" s="121"/>
      <c r="C286" s="121"/>
      <c r="D286" s="121"/>
      <c r="E286" s="121"/>
      <c r="F286" s="121"/>
      <c r="G286" s="121"/>
      <c r="H286" s="157"/>
      <c r="I286" s="121"/>
      <c r="J286" s="121"/>
      <c r="K286" s="121"/>
      <c r="L286" s="121"/>
      <c r="M286" s="121"/>
      <c r="N286" s="121"/>
      <c r="O286" s="121"/>
      <c r="P286" s="121"/>
      <c r="Q286" s="121"/>
      <c r="R286" s="121"/>
      <c r="S286" s="121"/>
    </row>
    <row r="287" ht="14.25" customHeight="1">
      <c r="A287" s="121"/>
      <c r="B287" s="121"/>
      <c r="C287" s="121"/>
      <c r="D287" s="121"/>
      <c r="E287" s="121"/>
      <c r="F287" s="121"/>
      <c r="G287" s="121"/>
      <c r="H287" s="157"/>
      <c r="I287" s="121"/>
      <c r="J287" s="121"/>
      <c r="K287" s="121"/>
      <c r="L287" s="121"/>
      <c r="M287" s="121"/>
      <c r="N287" s="121"/>
      <c r="O287" s="121"/>
      <c r="P287" s="121"/>
      <c r="Q287" s="121"/>
      <c r="R287" s="121"/>
      <c r="S287" s="121"/>
    </row>
    <row r="288" ht="14.25" customHeight="1">
      <c r="A288" s="121"/>
      <c r="B288" s="121"/>
      <c r="C288" s="121"/>
      <c r="D288" s="121"/>
      <c r="E288" s="121"/>
      <c r="F288" s="121"/>
      <c r="G288" s="121"/>
      <c r="H288" s="157"/>
      <c r="I288" s="121"/>
      <c r="J288" s="121"/>
      <c r="K288" s="121"/>
      <c r="L288" s="121"/>
      <c r="M288" s="121"/>
      <c r="N288" s="121"/>
      <c r="O288" s="121"/>
      <c r="P288" s="121"/>
      <c r="Q288" s="121"/>
      <c r="R288" s="121"/>
      <c r="S288" s="121"/>
    </row>
    <row r="289" ht="14.25" customHeight="1">
      <c r="A289" s="121"/>
      <c r="B289" s="121"/>
      <c r="C289" s="121"/>
      <c r="D289" s="121"/>
      <c r="E289" s="121"/>
      <c r="F289" s="121"/>
      <c r="G289" s="121"/>
      <c r="H289" s="157"/>
      <c r="I289" s="121"/>
      <c r="J289" s="121"/>
      <c r="K289" s="121"/>
      <c r="L289" s="121"/>
      <c r="M289" s="121"/>
      <c r="N289" s="121"/>
      <c r="O289" s="121"/>
      <c r="P289" s="121"/>
      <c r="Q289" s="121"/>
      <c r="R289" s="121"/>
      <c r="S289" s="121"/>
    </row>
    <row r="290" ht="14.25" customHeight="1">
      <c r="A290" s="121"/>
      <c r="B290" s="121"/>
      <c r="C290" s="121"/>
      <c r="D290" s="121"/>
      <c r="E290" s="121"/>
      <c r="F290" s="121"/>
      <c r="G290" s="121"/>
      <c r="H290" s="157"/>
      <c r="I290" s="121"/>
      <c r="J290" s="121"/>
      <c r="K290" s="121"/>
      <c r="L290" s="121"/>
      <c r="M290" s="121"/>
      <c r="N290" s="121"/>
      <c r="O290" s="121"/>
      <c r="P290" s="121"/>
      <c r="Q290" s="121"/>
      <c r="R290" s="121"/>
      <c r="S290" s="121"/>
    </row>
    <row r="291" ht="14.25" customHeight="1">
      <c r="A291" s="121"/>
      <c r="B291" s="121"/>
      <c r="C291" s="121"/>
      <c r="D291" s="121"/>
      <c r="E291" s="121"/>
      <c r="F291" s="121"/>
      <c r="G291" s="121"/>
      <c r="H291" s="157"/>
      <c r="I291" s="121"/>
      <c r="J291" s="121"/>
      <c r="K291" s="121"/>
      <c r="L291" s="121"/>
      <c r="M291" s="121"/>
      <c r="N291" s="121"/>
      <c r="O291" s="121"/>
      <c r="P291" s="121"/>
      <c r="Q291" s="121"/>
      <c r="R291" s="121"/>
      <c r="S291" s="121"/>
    </row>
    <row r="292" ht="14.25" customHeight="1">
      <c r="A292" s="121"/>
      <c r="B292" s="121"/>
      <c r="C292" s="121"/>
      <c r="D292" s="121"/>
      <c r="E292" s="121"/>
      <c r="F292" s="121"/>
      <c r="G292" s="121"/>
      <c r="H292" s="157"/>
      <c r="I292" s="121"/>
      <c r="J292" s="121"/>
      <c r="K292" s="121"/>
      <c r="L292" s="121"/>
      <c r="M292" s="121"/>
      <c r="N292" s="121"/>
      <c r="O292" s="121"/>
      <c r="P292" s="121"/>
      <c r="Q292" s="121"/>
      <c r="R292" s="121"/>
      <c r="S292" s="121"/>
    </row>
    <row r="293" ht="14.25" customHeight="1">
      <c r="A293" s="121"/>
      <c r="B293" s="121"/>
      <c r="C293" s="121"/>
      <c r="D293" s="121"/>
      <c r="E293" s="121"/>
      <c r="F293" s="121"/>
      <c r="G293" s="121"/>
      <c r="H293" s="157"/>
      <c r="I293" s="121"/>
      <c r="J293" s="121"/>
      <c r="K293" s="121"/>
      <c r="L293" s="121"/>
      <c r="M293" s="121"/>
      <c r="N293" s="121"/>
      <c r="O293" s="121"/>
      <c r="P293" s="121"/>
      <c r="Q293" s="121"/>
      <c r="R293" s="121"/>
      <c r="S293" s="121"/>
    </row>
    <row r="294" ht="14.25" customHeight="1">
      <c r="A294" s="121"/>
      <c r="B294" s="121"/>
      <c r="C294" s="121"/>
      <c r="D294" s="121"/>
      <c r="E294" s="121"/>
      <c r="F294" s="121"/>
      <c r="G294" s="121"/>
      <c r="H294" s="157"/>
      <c r="I294" s="121"/>
      <c r="J294" s="121"/>
      <c r="K294" s="121"/>
      <c r="L294" s="121"/>
      <c r="M294" s="121"/>
      <c r="N294" s="121"/>
      <c r="O294" s="121"/>
      <c r="P294" s="121"/>
      <c r="Q294" s="121"/>
      <c r="R294" s="121"/>
      <c r="S294" s="121"/>
    </row>
    <row r="295" ht="14.25" customHeight="1">
      <c r="A295" s="121"/>
      <c r="B295" s="121"/>
      <c r="C295" s="121"/>
      <c r="D295" s="121"/>
      <c r="E295" s="121"/>
      <c r="F295" s="121"/>
      <c r="G295" s="121"/>
      <c r="H295" s="157"/>
      <c r="I295" s="121"/>
      <c r="J295" s="121"/>
      <c r="K295" s="121"/>
      <c r="L295" s="121"/>
      <c r="M295" s="121"/>
      <c r="N295" s="121"/>
      <c r="O295" s="121"/>
      <c r="P295" s="121"/>
      <c r="Q295" s="121"/>
      <c r="R295" s="121"/>
      <c r="S295" s="121"/>
    </row>
    <row r="296" ht="14.25" customHeight="1">
      <c r="A296" s="121"/>
      <c r="B296" s="121"/>
      <c r="C296" s="121"/>
      <c r="D296" s="121"/>
      <c r="E296" s="121"/>
      <c r="F296" s="121"/>
      <c r="G296" s="121"/>
      <c r="H296" s="157"/>
      <c r="I296" s="121"/>
      <c r="J296" s="121"/>
      <c r="K296" s="121"/>
      <c r="L296" s="121"/>
      <c r="M296" s="121"/>
      <c r="N296" s="121"/>
      <c r="O296" s="121"/>
      <c r="P296" s="121"/>
      <c r="Q296" s="121"/>
      <c r="R296" s="121"/>
      <c r="S296" s="121"/>
    </row>
    <row r="297" ht="14.25" customHeight="1">
      <c r="A297" s="121"/>
      <c r="B297" s="121"/>
      <c r="C297" s="121"/>
      <c r="D297" s="121"/>
      <c r="E297" s="121"/>
      <c r="F297" s="121"/>
      <c r="G297" s="121"/>
      <c r="H297" s="157"/>
      <c r="I297" s="121"/>
      <c r="J297" s="121"/>
      <c r="K297" s="121"/>
      <c r="L297" s="121"/>
      <c r="M297" s="121"/>
      <c r="N297" s="121"/>
      <c r="O297" s="121"/>
      <c r="P297" s="121"/>
      <c r="Q297" s="121"/>
      <c r="R297" s="121"/>
      <c r="S297" s="121"/>
    </row>
    <row r="298" ht="14.25" customHeight="1">
      <c r="A298" s="121"/>
      <c r="B298" s="121"/>
      <c r="C298" s="121"/>
      <c r="D298" s="121"/>
      <c r="E298" s="121"/>
      <c r="F298" s="121"/>
      <c r="G298" s="121"/>
      <c r="H298" s="157"/>
      <c r="I298" s="121"/>
      <c r="J298" s="121"/>
      <c r="K298" s="121"/>
      <c r="L298" s="121"/>
      <c r="M298" s="121"/>
      <c r="N298" s="121"/>
      <c r="O298" s="121"/>
      <c r="P298" s="121"/>
      <c r="Q298" s="121"/>
      <c r="R298" s="121"/>
      <c r="S298" s="121"/>
    </row>
    <row r="299" ht="14.25" customHeight="1">
      <c r="A299" s="121"/>
      <c r="B299" s="121"/>
      <c r="C299" s="121"/>
      <c r="D299" s="121"/>
      <c r="E299" s="121"/>
      <c r="F299" s="121"/>
      <c r="G299" s="121"/>
      <c r="H299" s="157"/>
      <c r="I299" s="121"/>
      <c r="J299" s="121"/>
      <c r="K299" s="121"/>
      <c r="L299" s="121"/>
      <c r="M299" s="121"/>
      <c r="N299" s="121"/>
      <c r="O299" s="121"/>
      <c r="P299" s="121"/>
      <c r="Q299" s="121"/>
      <c r="R299" s="121"/>
      <c r="S299" s="121"/>
    </row>
    <row r="300" ht="14.25" customHeight="1">
      <c r="A300" s="121"/>
      <c r="B300" s="121"/>
      <c r="C300" s="121"/>
      <c r="D300" s="121"/>
      <c r="E300" s="121"/>
      <c r="F300" s="121"/>
      <c r="G300" s="121"/>
      <c r="H300" s="157"/>
      <c r="I300" s="121"/>
      <c r="J300" s="121"/>
      <c r="K300" s="121"/>
      <c r="L300" s="121"/>
      <c r="M300" s="121"/>
      <c r="N300" s="121"/>
      <c r="O300" s="121"/>
      <c r="P300" s="121"/>
      <c r="Q300" s="121"/>
      <c r="R300" s="121"/>
      <c r="S300" s="121"/>
    </row>
    <row r="301" ht="14.25" customHeight="1">
      <c r="A301" s="121"/>
      <c r="B301" s="121"/>
      <c r="C301" s="121"/>
      <c r="D301" s="121"/>
      <c r="E301" s="121"/>
      <c r="F301" s="121"/>
      <c r="G301" s="121"/>
      <c r="H301" s="157"/>
      <c r="I301" s="121"/>
      <c r="J301" s="121"/>
      <c r="K301" s="121"/>
      <c r="L301" s="121"/>
      <c r="M301" s="121"/>
      <c r="N301" s="121"/>
      <c r="O301" s="121"/>
      <c r="P301" s="121"/>
      <c r="Q301" s="121"/>
      <c r="R301" s="121"/>
      <c r="S301" s="121"/>
    </row>
    <row r="302" ht="14.25" customHeight="1">
      <c r="A302" s="121"/>
      <c r="B302" s="121"/>
      <c r="C302" s="121"/>
      <c r="D302" s="121"/>
      <c r="E302" s="121"/>
      <c r="F302" s="121"/>
      <c r="G302" s="121"/>
      <c r="H302" s="157"/>
      <c r="I302" s="121"/>
      <c r="J302" s="121"/>
      <c r="K302" s="121"/>
      <c r="L302" s="121"/>
      <c r="M302" s="121"/>
      <c r="N302" s="121"/>
      <c r="O302" s="121"/>
      <c r="P302" s="121"/>
      <c r="Q302" s="121"/>
      <c r="R302" s="121"/>
      <c r="S302" s="121"/>
    </row>
    <row r="303" ht="14.25" customHeight="1">
      <c r="A303" s="121"/>
      <c r="B303" s="121"/>
      <c r="C303" s="121"/>
      <c r="D303" s="121"/>
      <c r="E303" s="121"/>
      <c r="F303" s="121"/>
      <c r="G303" s="121"/>
      <c r="H303" s="157"/>
      <c r="I303" s="121"/>
      <c r="J303" s="121"/>
      <c r="K303" s="121"/>
      <c r="L303" s="121"/>
      <c r="M303" s="121"/>
      <c r="N303" s="121"/>
      <c r="O303" s="121"/>
      <c r="P303" s="121"/>
      <c r="Q303" s="121"/>
      <c r="R303" s="121"/>
      <c r="S303" s="121"/>
    </row>
    <row r="304" ht="14.25" customHeight="1">
      <c r="A304" s="121"/>
      <c r="B304" s="121"/>
      <c r="C304" s="121"/>
      <c r="D304" s="121"/>
      <c r="E304" s="121"/>
      <c r="F304" s="121"/>
      <c r="G304" s="121"/>
      <c r="H304" s="157"/>
      <c r="I304" s="121"/>
      <c r="J304" s="121"/>
      <c r="K304" s="121"/>
      <c r="L304" s="121"/>
      <c r="M304" s="121"/>
      <c r="N304" s="121"/>
      <c r="O304" s="121"/>
      <c r="P304" s="121"/>
      <c r="Q304" s="121"/>
      <c r="R304" s="121"/>
      <c r="S304" s="121"/>
    </row>
    <row r="305" ht="14.25" customHeight="1">
      <c r="A305" s="121"/>
      <c r="B305" s="121"/>
      <c r="C305" s="121"/>
      <c r="D305" s="121"/>
      <c r="E305" s="121"/>
      <c r="F305" s="121"/>
      <c r="G305" s="121"/>
      <c r="H305" s="157"/>
      <c r="I305" s="121"/>
      <c r="J305" s="121"/>
      <c r="K305" s="121"/>
      <c r="L305" s="121"/>
      <c r="M305" s="121"/>
      <c r="N305" s="121"/>
      <c r="O305" s="121"/>
      <c r="P305" s="121"/>
      <c r="Q305" s="121"/>
      <c r="R305" s="121"/>
      <c r="S305" s="121"/>
    </row>
    <row r="306" ht="14.25" customHeight="1">
      <c r="A306" s="121"/>
      <c r="B306" s="121"/>
      <c r="C306" s="121"/>
      <c r="D306" s="121"/>
      <c r="E306" s="121"/>
      <c r="F306" s="121"/>
      <c r="G306" s="121"/>
      <c r="H306" s="157"/>
      <c r="I306" s="121"/>
      <c r="J306" s="121"/>
      <c r="K306" s="121"/>
      <c r="L306" s="121"/>
      <c r="M306" s="121"/>
      <c r="N306" s="121"/>
      <c r="O306" s="121"/>
      <c r="P306" s="121"/>
      <c r="Q306" s="121"/>
      <c r="R306" s="121"/>
      <c r="S306" s="121"/>
    </row>
    <row r="307" ht="14.25" customHeight="1">
      <c r="A307" s="121"/>
      <c r="B307" s="121"/>
      <c r="C307" s="121"/>
      <c r="D307" s="121"/>
      <c r="E307" s="121"/>
      <c r="F307" s="121"/>
      <c r="G307" s="121"/>
      <c r="H307" s="157"/>
      <c r="I307" s="121"/>
      <c r="J307" s="121"/>
      <c r="K307" s="121"/>
      <c r="L307" s="121"/>
      <c r="M307" s="121"/>
      <c r="N307" s="121"/>
      <c r="O307" s="121"/>
      <c r="P307" s="121"/>
      <c r="Q307" s="121"/>
      <c r="R307" s="121"/>
      <c r="S307" s="121"/>
    </row>
    <row r="308" ht="14.25" customHeight="1">
      <c r="A308" s="121"/>
      <c r="B308" s="121"/>
      <c r="C308" s="121"/>
      <c r="D308" s="121"/>
      <c r="E308" s="121"/>
      <c r="F308" s="121"/>
      <c r="G308" s="121"/>
      <c r="H308" s="157"/>
      <c r="I308" s="121"/>
      <c r="J308" s="121"/>
      <c r="K308" s="121"/>
      <c r="L308" s="121"/>
      <c r="M308" s="121"/>
      <c r="N308" s="121"/>
      <c r="O308" s="121"/>
      <c r="P308" s="121"/>
      <c r="Q308" s="121"/>
      <c r="R308" s="121"/>
      <c r="S308" s="121"/>
    </row>
    <row r="309" ht="14.25" customHeight="1">
      <c r="A309" s="121"/>
      <c r="B309" s="121"/>
      <c r="C309" s="121"/>
      <c r="D309" s="121"/>
      <c r="E309" s="121"/>
      <c r="F309" s="121"/>
      <c r="G309" s="121"/>
      <c r="H309" s="157"/>
      <c r="I309" s="121"/>
      <c r="J309" s="121"/>
      <c r="K309" s="121"/>
      <c r="L309" s="121"/>
      <c r="M309" s="121"/>
      <c r="N309" s="121"/>
      <c r="O309" s="121"/>
      <c r="P309" s="121"/>
      <c r="Q309" s="121"/>
      <c r="R309" s="121"/>
      <c r="S309" s="121"/>
    </row>
    <row r="310" ht="14.25" customHeight="1">
      <c r="A310" s="121"/>
      <c r="B310" s="121"/>
      <c r="C310" s="121"/>
      <c r="D310" s="121"/>
      <c r="E310" s="121"/>
      <c r="F310" s="121"/>
      <c r="G310" s="121"/>
      <c r="H310" s="157"/>
      <c r="I310" s="121"/>
      <c r="J310" s="121"/>
      <c r="K310" s="121"/>
      <c r="L310" s="121"/>
      <c r="M310" s="121"/>
      <c r="N310" s="121"/>
      <c r="O310" s="121"/>
      <c r="P310" s="121"/>
      <c r="Q310" s="121"/>
      <c r="R310" s="121"/>
      <c r="S310" s="121"/>
    </row>
    <row r="311" ht="15.75" customHeight="1">
      <c r="A311" s="121"/>
      <c r="B311" s="121"/>
      <c r="C311" s="121"/>
      <c r="D311" s="121"/>
      <c r="E311" s="121"/>
      <c r="F311" s="121"/>
      <c r="G311" s="121"/>
      <c r="H311" s="157"/>
      <c r="I311" s="121"/>
      <c r="J311" s="121"/>
      <c r="K311" s="121"/>
      <c r="L311" s="121"/>
      <c r="M311" s="121"/>
      <c r="N311" s="121"/>
      <c r="O311" s="121"/>
      <c r="P311" s="121"/>
      <c r="Q311" s="121"/>
      <c r="R311" s="121"/>
      <c r="S311" s="121"/>
    </row>
    <row r="312" ht="15.75" customHeight="1">
      <c r="A312" s="121"/>
      <c r="B312" s="121"/>
      <c r="C312" s="121"/>
      <c r="D312" s="121"/>
      <c r="E312" s="121"/>
      <c r="F312" s="121"/>
      <c r="G312" s="121"/>
      <c r="H312" s="157"/>
      <c r="I312" s="121"/>
      <c r="J312" s="121"/>
      <c r="K312" s="121"/>
      <c r="L312" s="121"/>
      <c r="M312" s="121"/>
      <c r="N312" s="121"/>
      <c r="O312" s="121"/>
      <c r="P312" s="121"/>
      <c r="Q312" s="121"/>
      <c r="R312" s="121"/>
      <c r="S312" s="121"/>
    </row>
    <row r="313" ht="15.75" customHeight="1">
      <c r="A313" s="121"/>
      <c r="B313" s="121"/>
      <c r="C313" s="121"/>
      <c r="D313" s="121"/>
      <c r="E313" s="121"/>
      <c r="F313" s="121"/>
      <c r="G313" s="121"/>
      <c r="H313" s="157"/>
      <c r="I313" s="121"/>
      <c r="J313" s="121"/>
      <c r="K313" s="121"/>
      <c r="L313" s="121"/>
      <c r="M313" s="121"/>
      <c r="N313" s="121"/>
      <c r="O313" s="121"/>
      <c r="P313" s="121"/>
      <c r="Q313" s="121"/>
      <c r="R313" s="121"/>
      <c r="S313" s="121"/>
    </row>
    <row r="314" ht="15.75" customHeight="1">
      <c r="A314" s="121"/>
      <c r="B314" s="121"/>
      <c r="C314" s="121"/>
      <c r="D314" s="121"/>
      <c r="E314" s="121"/>
      <c r="F314" s="121"/>
      <c r="G314" s="121"/>
      <c r="H314" s="157"/>
      <c r="I314" s="121"/>
      <c r="J314" s="121"/>
      <c r="K314" s="121"/>
      <c r="L314" s="121"/>
      <c r="M314" s="121"/>
      <c r="N314" s="121"/>
      <c r="O314" s="121"/>
      <c r="P314" s="121"/>
      <c r="Q314" s="121"/>
      <c r="R314" s="121"/>
      <c r="S314" s="121"/>
    </row>
    <row r="315" ht="15.75" customHeight="1">
      <c r="A315" s="121"/>
      <c r="B315" s="121"/>
      <c r="C315" s="121"/>
      <c r="D315" s="121"/>
      <c r="E315" s="121"/>
      <c r="F315" s="121"/>
      <c r="G315" s="121"/>
      <c r="H315" s="157"/>
      <c r="I315" s="121"/>
      <c r="J315" s="121"/>
      <c r="K315" s="121"/>
      <c r="L315" s="121"/>
      <c r="M315" s="121"/>
      <c r="N315" s="121"/>
      <c r="O315" s="121"/>
      <c r="P315" s="121"/>
      <c r="Q315" s="121"/>
      <c r="R315" s="121"/>
      <c r="S315" s="121"/>
    </row>
    <row r="316" ht="15.75" customHeight="1">
      <c r="A316" s="121"/>
      <c r="B316" s="121"/>
      <c r="C316" s="121"/>
      <c r="D316" s="121"/>
      <c r="E316" s="121"/>
      <c r="F316" s="121"/>
      <c r="G316" s="121"/>
      <c r="H316" s="157"/>
      <c r="I316" s="121"/>
      <c r="J316" s="121"/>
      <c r="K316" s="121"/>
      <c r="L316" s="121"/>
      <c r="M316" s="121"/>
      <c r="N316" s="121"/>
      <c r="O316" s="121"/>
      <c r="P316" s="121"/>
      <c r="Q316" s="121"/>
      <c r="R316" s="121"/>
      <c r="S316" s="121"/>
    </row>
    <row r="317" ht="15.75" customHeight="1">
      <c r="A317" s="121"/>
      <c r="B317" s="121"/>
      <c r="C317" s="121"/>
      <c r="D317" s="121"/>
      <c r="E317" s="121"/>
      <c r="F317" s="121"/>
      <c r="G317" s="121"/>
      <c r="H317" s="157"/>
      <c r="I317" s="121"/>
      <c r="J317" s="121"/>
      <c r="K317" s="121"/>
      <c r="L317" s="121"/>
      <c r="M317" s="121"/>
      <c r="N317" s="121"/>
      <c r="O317" s="121"/>
      <c r="P317" s="121"/>
      <c r="Q317" s="121"/>
      <c r="R317" s="121"/>
      <c r="S317" s="121"/>
    </row>
    <row r="318" ht="15.75" customHeight="1">
      <c r="A318" s="121"/>
      <c r="B318" s="121"/>
      <c r="C318" s="121"/>
      <c r="D318" s="121"/>
      <c r="E318" s="121"/>
      <c r="F318" s="121"/>
      <c r="G318" s="121"/>
      <c r="H318" s="157"/>
      <c r="I318" s="121"/>
      <c r="J318" s="121"/>
      <c r="K318" s="121"/>
      <c r="L318" s="121"/>
      <c r="M318" s="121"/>
      <c r="N318" s="121"/>
      <c r="O318" s="121"/>
      <c r="P318" s="121"/>
      <c r="Q318" s="121"/>
      <c r="R318" s="121"/>
      <c r="S318" s="121"/>
    </row>
    <row r="319" ht="15.75" customHeight="1">
      <c r="A319" s="121"/>
      <c r="B319" s="121"/>
      <c r="C319" s="121"/>
      <c r="D319" s="121"/>
      <c r="E319" s="121"/>
      <c r="F319" s="121"/>
      <c r="G319" s="121"/>
      <c r="H319" s="157"/>
      <c r="I319" s="121"/>
      <c r="J319" s="121"/>
      <c r="K319" s="121"/>
      <c r="L319" s="121"/>
      <c r="M319" s="121"/>
      <c r="N319" s="121"/>
      <c r="O319" s="121"/>
      <c r="P319" s="121"/>
      <c r="Q319" s="121"/>
      <c r="R319" s="121"/>
      <c r="S319" s="121"/>
    </row>
    <row r="320" ht="15.75" customHeight="1">
      <c r="A320" s="121"/>
      <c r="B320" s="121"/>
      <c r="C320" s="121"/>
      <c r="D320" s="121"/>
      <c r="E320" s="121"/>
      <c r="F320" s="121"/>
      <c r="G320" s="121"/>
      <c r="H320" s="157"/>
      <c r="I320" s="121"/>
      <c r="J320" s="121"/>
      <c r="K320" s="121"/>
      <c r="L320" s="121"/>
      <c r="M320" s="121"/>
      <c r="N320" s="121"/>
      <c r="O320" s="121"/>
      <c r="P320" s="121"/>
      <c r="Q320" s="121"/>
      <c r="R320" s="121"/>
      <c r="S320" s="121"/>
    </row>
    <row r="321" ht="15.75" customHeight="1">
      <c r="A321" s="121"/>
      <c r="B321" s="121"/>
      <c r="C321" s="121"/>
      <c r="D321" s="121"/>
      <c r="E321" s="121"/>
      <c r="F321" s="121"/>
      <c r="G321" s="121"/>
      <c r="H321" s="157"/>
      <c r="I321" s="121"/>
      <c r="J321" s="121"/>
      <c r="K321" s="121"/>
      <c r="L321" s="121"/>
      <c r="M321" s="121"/>
      <c r="N321" s="121"/>
      <c r="O321" s="121"/>
      <c r="P321" s="121"/>
      <c r="Q321" s="121"/>
      <c r="R321" s="121"/>
      <c r="S321" s="121"/>
    </row>
    <row r="322" ht="15.75" customHeight="1">
      <c r="A322" s="121"/>
      <c r="B322" s="121"/>
      <c r="C322" s="121"/>
      <c r="D322" s="121"/>
      <c r="E322" s="121"/>
      <c r="F322" s="121"/>
      <c r="G322" s="121"/>
      <c r="H322" s="157"/>
      <c r="I322" s="121"/>
      <c r="J322" s="121"/>
      <c r="K322" s="121"/>
      <c r="L322" s="121"/>
      <c r="M322" s="121"/>
      <c r="N322" s="121"/>
      <c r="O322" s="121"/>
      <c r="P322" s="121"/>
      <c r="Q322" s="121"/>
      <c r="R322" s="121"/>
      <c r="S322" s="121"/>
    </row>
    <row r="323" ht="15.75" customHeight="1">
      <c r="A323" s="121"/>
      <c r="B323" s="121"/>
      <c r="C323" s="121"/>
      <c r="D323" s="121"/>
      <c r="E323" s="121"/>
      <c r="F323" s="121"/>
      <c r="G323" s="121"/>
      <c r="H323" s="157"/>
      <c r="I323" s="121"/>
      <c r="J323" s="121"/>
      <c r="K323" s="121"/>
      <c r="L323" s="121"/>
      <c r="M323" s="121"/>
      <c r="N323" s="121"/>
      <c r="O323" s="121"/>
      <c r="P323" s="121"/>
      <c r="Q323" s="121"/>
      <c r="R323" s="121"/>
      <c r="S323" s="121"/>
    </row>
    <row r="324" ht="15.75" customHeight="1">
      <c r="A324" s="121"/>
      <c r="B324" s="121"/>
      <c r="C324" s="121"/>
      <c r="D324" s="121"/>
      <c r="E324" s="121"/>
      <c r="F324" s="121"/>
      <c r="G324" s="121"/>
      <c r="H324" s="157"/>
      <c r="I324" s="121"/>
      <c r="J324" s="121"/>
      <c r="K324" s="121"/>
      <c r="L324" s="121"/>
      <c r="M324" s="121"/>
      <c r="N324" s="121"/>
      <c r="O324" s="121"/>
      <c r="P324" s="121"/>
      <c r="Q324" s="121"/>
      <c r="R324" s="121"/>
      <c r="S324" s="121"/>
    </row>
    <row r="325" ht="15.75" customHeight="1">
      <c r="A325" s="121"/>
      <c r="B325" s="121"/>
      <c r="C325" s="121"/>
      <c r="D325" s="121"/>
      <c r="E325" s="121"/>
      <c r="F325" s="121"/>
      <c r="G325" s="121"/>
      <c r="H325" s="157"/>
      <c r="I325" s="121"/>
      <c r="J325" s="121"/>
      <c r="K325" s="121"/>
      <c r="L325" s="121"/>
      <c r="M325" s="121"/>
      <c r="N325" s="121"/>
      <c r="O325" s="121"/>
      <c r="P325" s="121"/>
      <c r="Q325" s="121"/>
      <c r="R325" s="121"/>
      <c r="S325" s="121"/>
    </row>
    <row r="326" ht="15.75" customHeight="1">
      <c r="A326" s="121"/>
      <c r="B326" s="121"/>
      <c r="C326" s="121"/>
      <c r="D326" s="121"/>
      <c r="E326" s="121"/>
      <c r="F326" s="121"/>
      <c r="G326" s="121"/>
      <c r="H326" s="157"/>
      <c r="I326" s="121"/>
      <c r="J326" s="121"/>
      <c r="K326" s="121"/>
      <c r="L326" s="121"/>
      <c r="M326" s="121"/>
      <c r="N326" s="121"/>
      <c r="O326" s="121"/>
      <c r="P326" s="121"/>
      <c r="Q326" s="121"/>
      <c r="R326" s="121"/>
      <c r="S326" s="121"/>
    </row>
    <row r="327" ht="15.75" customHeight="1">
      <c r="A327" s="121"/>
      <c r="B327" s="121"/>
      <c r="C327" s="121"/>
      <c r="D327" s="121"/>
      <c r="E327" s="121"/>
      <c r="F327" s="121"/>
      <c r="G327" s="121"/>
      <c r="H327" s="157"/>
      <c r="I327" s="121"/>
      <c r="J327" s="121"/>
      <c r="K327" s="121"/>
      <c r="L327" s="121"/>
      <c r="M327" s="121"/>
      <c r="N327" s="121"/>
      <c r="O327" s="121"/>
      <c r="P327" s="121"/>
      <c r="Q327" s="121"/>
      <c r="R327" s="121"/>
      <c r="S327" s="121"/>
    </row>
    <row r="328" ht="15.75" customHeight="1">
      <c r="A328" s="121"/>
      <c r="B328" s="121"/>
      <c r="C328" s="121"/>
      <c r="D328" s="121"/>
      <c r="E328" s="121"/>
      <c r="F328" s="121"/>
      <c r="G328" s="121"/>
      <c r="H328" s="157"/>
      <c r="I328" s="121"/>
      <c r="J328" s="121"/>
      <c r="K328" s="121"/>
      <c r="L328" s="121"/>
      <c r="M328" s="121"/>
      <c r="N328" s="121"/>
      <c r="O328" s="121"/>
      <c r="P328" s="121"/>
      <c r="Q328" s="121"/>
      <c r="R328" s="121"/>
      <c r="S328" s="121"/>
    </row>
    <row r="329" ht="15.75" customHeight="1">
      <c r="A329" s="121"/>
      <c r="B329" s="121"/>
      <c r="C329" s="121"/>
      <c r="D329" s="121"/>
      <c r="E329" s="121"/>
      <c r="F329" s="121"/>
      <c r="G329" s="121"/>
      <c r="H329" s="157"/>
      <c r="I329" s="121"/>
      <c r="J329" s="121"/>
      <c r="K329" s="121"/>
      <c r="L329" s="121"/>
      <c r="M329" s="121"/>
      <c r="N329" s="121"/>
      <c r="O329" s="121"/>
      <c r="P329" s="121"/>
      <c r="Q329" s="121"/>
      <c r="R329" s="121"/>
      <c r="S329" s="121"/>
    </row>
    <row r="330" ht="15.75" customHeight="1">
      <c r="A330" s="121"/>
      <c r="B330" s="121"/>
      <c r="C330" s="121"/>
      <c r="D330" s="121"/>
      <c r="E330" s="121"/>
      <c r="F330" s="121"/>
      <c r="G330" s="121"/>
      <c r="H330" s="157"/>
      <c r="I330" s="121"/>
      <c r="J330" s="121"/>
      <c r="K330" s="121"/>
      <c r="L330" s="121"/>
      <c r="M330" s="121"/>
      <c r="N330" s="121"/>
      <c r="O330" s="121"/>
      <c r="P330" s="121"/>
      <c r="Q330" s="121"/>
      <c r="R330" s="121"/>
      <c r="S330" s="121"/>
    </row>
    <row r="331" ht="15.75" customHeight="1">
      <c r="A331" s="121"/>
      <c r="B331" s="121"/>
      <c r="C331" s="121"/>
      <c r="D331" s="121"/>
      <c r="E331" s="121"/>
      <c r="F331" s="121"/>
      <c r="G331" s="121"/>
      <c r="H331" s="157"/>
      <c r="I331" s="121"/>
      <c r="J331" s="121"/>
      <c r="K331" s="121"/>
      <c r="L331" s="121"/>
      <c r="M331" s="121"/>
      <c r="N331" s="121"/>
      <c r="O331" s="121"/>
      <c r="P331" s="121"/>
      <c r="Q331" s="121"/>
      <c r="R331" s="121"/>
      <c r="S331" s="121"/>
    </row>
    <row r="332" ht="15.75" customHeight="1">
      <c r="A332" s="121"/>
      <c r="B332" s="121"/>
      <c r="C332" s="121"/>
      <c r="D332" s="121"/>
      <c r="E332" s="121"/>
      <c r="F332" s="121"/>
      <c r="G332" s="121"/>
      <c r="H332" s="157"/>
      <c r="I332" s="121"/>
      <c r="J332" s="121"/>
      <c r="K332" s="121"/>
      <c r="L332" s="121"/>
      <c r="M332" s="121"/>
      <c r="N332" s="121"/>
      <c r="O332" s="121"/>
      <c r="P332" s="121"/>
      <c r="Q332" s="121"/>
      <c r="R332" s="121"/>
      <c r="S332" s="121"/>
    </row>
    <row r="333" ht="15.75" customHeight="1">
      <c r="A333" s="121"/>
      <c r="B333" s="121"/>
      <c r="C333" s="121"/>
      <c r="D333" s="121"/>
      <c r="E333" s="121"/>
      <c r="F333" s="121"/>
      <c r="G333" s="121"/>
      <c r="H333" s="157"/>
      <c r="I333" s="121"/>
      <c r="J333" s="121"/>
      <c r="K333" s="121"/>
      <c r="L333" s="121"/>
      <c r="M333" s="121"/>
      <c r="N333" s="121"/>
      <c r="O333" s="121"/>
      <c r="P333" s="121"/>
      <c r="Q333" s="121"/>
      <c r="R333" s="121"/>
      <c r="S333" s="121"/>
    </row>
    <row r="334" ht="15.75" customHeight="1">
      <c r="A334" s="121"/>
      <c r="B334" s="121"/>
      <c r="C334" s="121"/>
      <c r="D334" s="121"/>
      <c r="E334" s="121"/>
      <c r="F334" s="121"/>
      <c r="G334" s="121"/>
      <c r="H334" s="157"/>
      <c r="I334" s="121"/>
      <c r="J334" s="121"/>
      <c r="K334" s="121"/>
      <c r="L334" s="121"/>
      <c r="M334" s="121"/>
      <c r="N334" s="121"/>
      <c r="O334" s="121"/>
      <c r="P334" s="121"/>
      <c r="Q334" s="121"/>
      <c r="R334" s="121"/>
      <c r="S334" s="121"/>
    </row>
    <row r="335" ht="15.75" customHeight="1">
      <c r="A335" s="121"/>
      <c r="B335" s="121"/>
      <c r="C335" s="121"/>
      <c r="D335" s="121"/>
      <c r="E335" s="121"/>
      <c r="F335" s="121"/>
      <c r="G335" s="121"/>
      <c r="H335" s="157"/>
      <c r="I335" s="121"/>
      <c r="J335" s="121"/>
      <c r="K335" s="121"/>
      <c r="L335" s="121"/>
      <c r="M335" s="121"/>
      <c r="N335" s="121"/>
      <c r="O335" s="121"/>
      <c r="P335" s="121"/>
      <c r="Q335" s="121"/>
      <c r="R335" s="121"/>
      <c r="S335" s="121"/>
    </row>
    <row r="336" ht="15.75" customHeight="1">
      <c r="A336" s="121"/>
      <c r="B336" s="121"/>
      <c r="C336" s="121"/>
      <c r="D336" s="121"/>
      <c r="E336" s="121"/>
      <c r="F336" s="121"/>
      <c r="G336" s="121"/>
      <c r="H336" s="157"/>
      <c r="I336" s="121"/>
      <c r="J336" s="121"/>
      <c r="K336" s="121"/>
      <c r="L336" s="121"/>
      <c r="M336" s="121"/>
      <c r="N336" s="121"/>
      <c r="O336" s="121"/>
      <c r="P336" s="121"/>
      <c r="Q336" s="121"/>
      <c r="R336" s="121"/>
      <c r="S336" s="121"/>
    </row>
    <row r="337" ht="15.75" customHeight="1">
      <c r="A337" s="121"/>
      <c r="B337" s="121"/>
      <c r="C337" s="121"/>
      <c r="D337" s="121"/>
      <c r="E337" s="121"/>
      <c r="F337" s="121"/>
      <c r="G337" s="121"/>
      <c r="H337" s="157"/>
      <c r="I337" s="121"/>
      <c r="J337" s="121"/>
      <c r="K337" s="121"/>
      <c r="L337" s="121"/>
      <c r="M337" s="121"/>
      <c r="N337" s="121"/>
      <c r="O337" s="121"/>
      <c r="P337" s="121"/>
      <c r="Q337" s="121"/>
      <c r="R337" s="121"/>
      <c r="S337" s="121"/>
    </row>
    <row r="338" ht="15.75" customHeight="1">
      <c r="A338" s="121"/>
      <c r="B338" s="121"/>
      <c r="C338" s="121"/>
      <c r="D338" s="121"/>
      <c r="E338" s="121"/>
      <c r="F338" s="121"/>
      <c r="G338" s="121"/>
      <c r="H338" s="157"/>
      <c r="I338" s="121"/>
      <c r="J338" s="121"/>
      <c r="K338" s="121"/>
      <c r="L338" s="121"/>
      <c r="M338" s="121"/>
      <c r="N338" s="121"/>
      <c r="O338" s="121"/>
      <c r="P338" s="121"/>
      <c r="Q338" s="121"/>
      <c r="R338" s="121"/>
      <c r="S338" s="121"/>
    </row>
    <row r="339" ht="15.75" customHeight="1">
      <c r="A339" s="121"/>
      <c r="B339" s="121"/>
      <c r="C339" s="121"/>
      <c r="D339" s="121"/>
      <c r="E339" s="121"/>
      <c r="F339" s="121"/>
      <c r="G339" s="121"/>
      <c r="H339" s="157"/>
      <c r="I339" s="121"/>
      <c r="J339" s="121"/>
      <c r="K339" s="121"/>
      <c r="L339" s="121"/>
      <c r="M339" s="121"/>
      <c r="N339" s="121"/>
      <c r="O339" s="121"/>
      <c r="P339" s="121"/>
      <c r="Q339" s="121"/>
      <c r="R339" s="121"/>
      <c r="S339" s="121"/>
    </row>
    <row r="340" ht="15.75" customHeight="1">
      <c r="A340" s="121"/>
      <c r="B340" s="121"/>
      <c r="C340" s="121"/>
      <c r="D340" s="121"/>
      <c r="E340" s="121"/>
      <c r="F340" s="121"/>
      <c r="G340" s="121"/>
      <c r="H340" s="157"/>
      <c r="I340" s="121"/>
      <c r="J340" s="121"/>
      <c r="K340" s="121"/>
      <c r="L340" s="121"/>
      <c r="M340" s="121"/>
      <c r="N340" s="121"/>
      <c r="O340" s="121"/>
      <c r="P340" s="121"/>
      <c r="Q340" s="121"/>
      <c r="R340" s="121"/>
      <c r="S340" s="121"/>
    </row>
    <row r="341" ht="15.75" customHeight="1">
      <c r="A341" s="121"/>
      <c r="B341" s="121"/>
      <c r="C341" s="121"/>
      <c r="D341" s="121"/>
      <c r="E341" s="121"/>
      <c r="F341" s="121"/>
      <c r="G341" s="121"/>
      <c r="H341" s="157"/>
      <c r="I341" s="121"/>
      <c r="J341" s="121"/>
      <c r="K341" s="121"/>
      <c r="L341" s="121"/>
      <c r="M341" s="121"/>
      <c r="N341" s="121"/>
      <c r="O341" s="121"/>
      <c r="P341" s="121"/>
      <c r="Q341" s="121"/>
      <c r="R341" s="121"/>
      <c r="S341" s="121"/>
    </row>
    <row r="342" ht="15.75" customHeight="1">
      <c r="A342" s="121"/>
      <c r="B342" s="121"/>
      <c r="C342" s="121"/>
      <c r="D342" s="121"/>
      <c r="E342" s="121"/>
      <c r="F342" s="121"/>
      <c r="G342" s="121"/>
      <c r="H342" s="157"/>
      <c r="I342" s="121"/>
      <c r="J342" s="121"/>
      <c r="K342" s="121"/>
      <c r="L342" s="121"/>
      <c r="M342" s="121"/>
      <c r="N342" s="121"/>
      <c r="O342" s="121"/>
      <c r="P342" s="121"/>
      <c r="Q342" s="121"/>
      <c r="R342" s="121"/>
      <c r="S342" s="121"/>
    </row>
    <row r="343" ht="15.75" customHeight="1">
      <c r="A343" s="121"/>
      <c r="B343" s="121"/>
      <c r="C343" s="121"/>
      <c r="D343" s="121"/>
      <c r="E343" s="121"/>
      <c r="F343" s="121"/>
      <c r="G343" s="121"/>
      <c r="H343" s="157"/>
      <c r="I343" s="121"/>
      <c r="J343" s="121"/>
      <c r="K343" s="121"/>
      <c r="L343" s="121"/>
      <c r="M343" s="121"/>
      <c r="N343" s="121"/>
      <c r="O343" s="121"/>
      <c r="P343" s="121"/>
      <c r="Q343" s="121"/>
      <c r="R343" s="121"/>
      <c r="S343" s="121"/>
    </row>
    <row r="344" ht="15.75" customHeight="1">
      <c r="A344" s="121"/>
      <c r="B344" s="121"/>
      <c r="C344" s="121"/>
      <c r="D344" s="121"/>
      <c r="E344" s="121"/>
      <c r="F344" s="121"/>
      <c r="G344" s="121"/>
      <c r="H344" s="157"/>
      <c r="I344" s="121"/>
      <c r="J344" s="121"/>
      <c r="K344" s="121"/>
      <c r="L344" s="121"/>
      <c r="M344" s="121"/>
      <c r="N344" s="121"/>
      <c r="O344" s="121"/>
      <c r="P344" s="121"/>
      <c r="Q344" s="121"/>
      <c r="R344" s="121"/>
      <c r="S344" s="121"/>
    </row>
    <row r="345" ht="15.75" customHeight="1">
      <c r="A345" s="121"/>
      <c r="B345" s="121"/>
      <c r="C345" s="121"/>
      <c r="D345" s="121"/>
      <c r="E345" s="121"/>
      <c r="F345" s="121"/>
      <c r="G345" s="121"/>
      <c r="H345" s="157"/>
      <c r="I345" s="121"/>
      <c r="J345" s="121"/>
      <c r="K345" s="121"/>
      <c r="L345" s="121"/>
      <c r="M345" s="121"/>
      <c r="N345" s="121"/>
      <c r="O345" s="121"/>
      <c r="P345" s="121"/>
      <c r="Q345" s="121"/>
      <c r="R345" s="121"/>
      <c r="S345" s="121"/>
    </row>
    <row r="346" ht="15.75" customHeight="1">
      <c r="A346" s="121"/>
      <c r="B346" s="121"/>
      <c r="C346" s="121"/>
      <c r="D346" s="121"/>
      <c r="E346" s="121"/>
      <c r="F346" s="121"/>
      <c r="G346" s="121"/>
      <c r="H346" s="157"/>
      <c r="I346" s="121"/>
      <c r="J346" s="121"/>
      <c r="K346" s="121"/>
      <c r="L346" s="121"/>
      <c r="M346" s="121"/>
      <c r="N346" s="121"/>
      <c r="O346" s="121"/>
      <c r="P346" s="121"/>
      <c r="Q346" s="121"/>
      <c r="R346" s="121"/>
      <c r="S346" s="121"/>
    </row>
    <row r="347" ht="15.75" customHeight="1">
      <c r="A347" s="121"/>
      <c r="B347" s="121"/>
      <c r="C347" s="121"/>
      <c r="D347" s="121"/>
      <c r="E347" s="121"/>
      <c r="F347" s="121"/>
      <c r="G347" s="121"/>
      <c r="H347" s="157"/>
      <c r="I347" s="121"/>
      <c r="J347" s="121"/>
      <c r="K347" s="121"/>
      <c r="L347" s="121"/>
      <c r="M347" s="121"/>
      <c r="N347" s="121"/>
      <c r="O347" s="121"/>
      <c r="P347" s="121"/>
      <c r="Q347" s="121"/>
      <c r="R347" s="121"/>
      <c r="S347" s="121"/>
    </row>
    <row r="348" ht="15.75" customHeight="1">
      <c r="A348" s="121"/>
      <c r="B348" s="121"/>
      <c r="C348" s="121"/>
      <c r="D348" s="121"/>
      <c r="E348" s="121"/>
      <c r="F348" s="121"/>
      <c r="G348" s="121"/>
      <c r="H348" s="157"/>
      <c r="I348" s="121"/>
      <c r="J348" s="121"/>
      <c r="K348" s="121"/>
      <c r="L348" s="121"/>
      <c r="M348" s="121"/>
      <c r="N348" s="121"/>
      <c r="O348" s="121"/>
      <c r="P348" s="121"/>
      <c r="Q348" s="121"/>
      <c r="R348" s="121"/>
      <c r="S348" s="121"/>
    </row>
    <row r="349" ht="15.75" customHeight="1">
      <c r="A349" s="121"/>
      <c r="B349" s="121"/>
      <c r="C349" s="121"/>
      <c r="D349" s="121"/>
      <c r="E349" s="121"/>
      <c r="F349" s="121"/>
      <c r="G349" s="121"/>
      <c r="H349" s="157"/>
      <c r="I349" s="121"/>
      <c r="J349" s="121"/>
      <c r="K349" s="121"/>
      <c r="L349" s="121"/>
      <c r="M349" s="121"/>
      <c r="N349" s="121"/>
      <c r="O349" s="121"/>
      <c r="P349" s="121"/>
      <c r="Q349" s="121"/>
      <c r="R349" s="121"/>
      <c r="S349" s="121"/>
    </row>
    <row r="350" ht="15.75" customHeight="1">
      <c r="A350" s="121"/>
      <c r="B350" s="121"/>
      <c r="C350" s="121"/>
      <c r="D350" s="121"/>
      <c r="E350" s="121"/>
      <c r="F350" s="121"/>
      <c r="G350" s="121"/>
      <c r="H350" s="157"/>
      <c r="I350" s="121"/>
      <c r="J350" s="121"/>
      <c r="K350" s="121"/>
      <c r="L350" s="121"/>
      <c r="M350" s="121"/>
      <c r="N350" s="121"/>
      <c r="O350" s="121"/>
      <c r="P350" s="121"/>
      <c r="Q350" s="121"/>
      <c r="R350" s="121"/>
      <c r="S350" s="121"/>
    </row>
    <row r="351" ht="15.75" customHeight="1">
      <c r="A351" s="121"/>
      <c r="B351" s="121"/>
      <c r="C351" s="121"/>
      <c r="D351" s="121"/>
      <c r="E351" s="121"/>
      <c r="F351" s="121"/>
      <c r="G351" s="121"/>
      <c r="H351" s="157"/>
      <c r="I351" s="121"/>
      <c r="J351" s="121"/>
      <c r="K351" s="121"/>
      <c r="L351" s="121"/>
      <c r="M351" s="121"/>
      <c r="N351" s="121"/>
      <c r="O351" s="121"/>
      <c r="P351" s="121"/>
      <c r="Q351" s="121"/>
      <c r="R351" s="121"/>
      <c r="S351" s="121"/>
    </row>
    <row r="352" ht="15.75" customHeight="1">
      <c r="A352" s="121"/>
      <c r="B352" s="121"/>
      <c r="C352" s="121"/>
      <c r="D352" s="121"/>
      <c r="E352" s="121"/>
      <c r="F352" s="121"/>
      <c r="G352" s="121"/>
      <c r="H352" s="157"/>
      <c r="I352" s="121"/>
      <c r="J352" s="121"/>
      <c r="K352" s="121"/>
      <c r="L352" s="121"/>
      <c r="M352" s="121"/>
      <c r="N352" s="121"/>
      <c r="O352" s="121"/>
      <c r="P352" s="121"/>
      <c r="Q352" s="121"/>
      <c r="R352" s="121"/>
      <c r="S352" s="121"/>
    </row>
    <row r="353" ht="15.75" customHeight="1">
      <c r="A353" s="121"/>
      <c r="B353" s="121"/>
      <c r="C353" s="121"/>
      <c r="D353" s="121"/>
      <c r="E353" s="121"/>
      <c r="F353" s="121"/>
      <c r="G353" s="121"/>
      <c r="H353" s="157"/>
      <c r="I353" s="121"/>
      <c r="J353" s="121"/>
      <c r="K353" s="121"/>
      <c r="L353" s="121"/>
      <c r="M353" s="121"/>
      <c r="N353" s="121"/>
      <c r="O353" s="121"/>
      <c r="P353" s="121"/>
      <c r="Q353" s="121"/>
      <c r="R353" s="121"/>
      <c r="S353" s="121"/>
    </row>
    <row r="354" ht="15.75" customHeight="1">
      <c r="A354" s="121"/>
      <c r="B354" s="121"/>
      <c r="C354" s="121"/>
      <c r="D354" s="121"/>
      <c r="E354" s="121"/>
      <c r="F354" s="121"/>
      <c r="G354" s="121"/>
      <c r="H354" s="157"/>
      <c r="I354" s="121"/>
      <c r="J354" s="121"/>
      <c r="K354" s="121"/>
      <c r="L354" s="121"/>
      <c r="M354" s="121"/>
      <c r="N354" s="121"/>
      <c r="O354" s="121"/>
      <c r="P354" s="121"/>
      <c r="Q354" s="121"/>
      <c r="R354" s="121"/>
      <c r="S354" s="121"/>
    </row>
    <row r="355" ht="15.75" customHeight="1">
      <c r="A355" s="121"/>
      <c r="B355" s="121"/>
      <c r="C355" s="121"/>
      <c r="D355" s="121"/>
      <c r="E355" s="121"/>
      <c r="F355" s="121"/>
      <c r="G355" s="121"/>
      <c r="H355" s="157"/>
      <c r="I355" s="121"/>
      <c r="J355" s="121"/>
      <c r="K355" s="121"/>
      <c r="L355" s="121"/>
      <c r="M355" s="121"/>
      <c r="N355" s="121"/>
      <c r="O355" s="121"/>
      <c r="P355" s="121"/>
      <c r="Q355" s="121"/>
      <c r="R355" s="121"/>
      <c r="S355" s="121"/>
    </row>
    <row r="356" ht="15.75" customHeight="1">
      <c r="A356" s="121"/>
      <c r="B356" s="121"/>
      <c r="C356" s="121"/>
      <c r="D356" s="121"/>
      <c r="E356" s="121"/>
      <c r="F356" s="121"/>
      <c r="G356" s="121"/>
      <c r="H356" s="157"/>
      <c r="I356" s="121"/>
      <c r="J356" s="121"/>
      <c r="K356" s="121"/>
      <c r="L356" s="121"/>
      <c r="M356" s="121"/>
      <c r="N356" s="121"/>
      <c r="O356" s="121"/>
      <c r="P356" s="121"/>
      <c r="Q356" s="121"/>
      <c r="R356" s="121"/>
      <c r="S356" s="121"/>
    </row>
    <row r="357" ht="15.75" customHeight="1">
      <c r="A357" s="121"/>
      <c r="B357" s="121"/>
      <c r="C357" s="121"/>
      <c r="D357" s="121"/>
      <c r="E357" s="121"/>
      <c r="F357" s="121"/>
      <c r="G357" s="121"/>
      <c r="H357" s="157"/>
      <c r="I357" s="121"/>
      <c r="J357" s="121"/>
      <c r="K357" s="121"/>
      <c r="L357" s="121"/>
      <c r="M357" s="121"/>
      <c r="N357" s="121"/>
      <c r="O357" s="121"/>
      <c r="P357" s="121"/>
      <c r="Q357" s="121"/>
      <c r="R357" s="121"/>
      <c r="S357" s="121"/>
    </row>
    <row r="358" ht="15.75" customHeight="1">
      <c r="A358" s="121"/>
      <c r="B358" s="121"/>
      <c r="C358" s="121"/>
      <c r="D358" s="121"/>
      <c r="E358" s="121"/>
      <c r="F358" s="121"/>
      <c r="G358" s="121"/>
      <c r="H358" s="157"/>
      <c r="I358" s="121"/>
      <c r="J358" s="121"/>
      <c r="K358" s="121"/>
      <c r="L358" s="121"/>
      <c r="M358" s="121"/>
      <c r="N358" s="121"/>
      <c r="O358" s="121"/>
      <c r="P358" s="121"/>
      <c r="Q358" s="121"/>
      <c r="R358" s="121"/>
      <c r="S358" s="121"/>
    </row>
    <row r="359" ht="15.75" customHeight="1">
      <c r="A359" s="121"/>
      <c r="B359" s="121"/>
      <c r="C359" s="121"/>
      <c r="D359" s="121"/>
      <c r="E359" s="121"/>
      <c r="F359" s="121"/>
      <c r="G359" s="121"/>
      <c r="H359" s="157"/>
      <c r="I359" s="121"/>
      <c r="J359" s="121"/>
      <c r="K359" s="121"/>
      <c r="L359" s="121"/>
      <c r="M359" s="121"/>
      <c r="N359" s="121"/>
      <c r="O359" s="121"/>
      <c r="P359" s="121"/>
      <c r="Q359" s="121"/>
      <c r="R359" s="121"/>
      <c r="S359" s="121"/>
    </row>
    <row r="360" ht="15.75" customHeight="1">
      <c r="A360" s="121"/>
      <c r="B360" s="121"/>
      <c r="C360" s="121"/>
      <c r="D360" s="121"/>
      <c r="E360" s="121"/>
      <c r="F360" s="121"/>
      <c r="G360" s="121"/>
      <c r="H360" s="157"/>
      <c r="I360" s="121"/>
      <c r="J360" s="121"/>
      <c r="K360" s="121"/>
      <c r="L360" s="121"/>
      <c r="M360" s="121"/>
      <c r="N360" s="121"/>
      <c r="O360" s="121"/>
      <c r="P360" s="121"/>
      <c r="Q360" s="121"/>
      <c r="R360" s="121"/>
      <c r="S360" s="121"/>
    </row>
    <row r="361" ht="15.75" customHeight="1">
      <c r="A361" s="121"/>
      <c r="B361" s="121"/>
      <c r="C361" s="121"/>
      <c r="D361" s="121"/>
      <c r="E361" s="121"/>
      <c r="F361" s="121"/>
      <c r="G361" s="121"/>
      <c r="H361" s="157"/>
      <c r="I361" s="121"/>
      <c r="J361" s="121"/>
      <c r="K361" s="121"/>
      <c r="L361" s="121"/>
      <c r="M361" s="121"/>
      <c r="N361" s="121"/>
      <c r="O361" s="121"/>
      <c r="P361" s="121"/>
      <c r="Q361" s="121"/>
      <c r="R361" s="121"/>
      <c r="S361" s="121"/>
    </row>
    <row r="362" ht="15.75" customHeight="1">
      <c r="A362" s="121"/>
      <c r="B362" s="121"/>
      <c r="C362" s="121"/>
      <c r="D362" s="121"/>
      <c r="E362" s="121"/>
      <c r="F362" s="121"/>
      <c r="G362" s="121"/>
      <c r="H362" s="157"/>
      <c r="I362" s="121"/>
      <c r="J362" s="121"/>
      <c r="K362" s="121"/>
      <c r="L362" s="121"/>
      <c r="M362" s="121"/>
      <c r="N362" s="121"/>
      <c r="O362" s="121"/>
      <c r="P362" s="121"/>
      <c r="Q362" s="121"/>
      <c r="R362" s="121"/>
      <c r="S362" s="121"/>
    </row>
    <row r="363" ht="15.75" customHeight="1">
      <c r="A363" s="121"/>
      <c r="B363" s="121"/>
      <c r="C363" s="121"/>
      <c r="D363" s="121"/>
      <c r="E363" s="121"/>
      <c r="F363" s="121"/>
      <c r="G363" s="121"/>
      <c r="H363" s="157"/>
      <c r="I363" s="121"/>
      <c r="J363" s="121"/>
      <c r="K363" s="121"/>
      <c r="L363" s="121"/>
      <c r="M363" s="121"/>
      <c r="N363" s="121"/>
      <c r="O363" s="121"/>
      <c r="P363" s="121"/>
      <c r="Q363" s="121"/>
      <c r="R363" s="121"/>
      <c r="S363" s="121"/>
    </row>
    <row r="364" ht="15.75" customHeight="1">
      <c r="A364" s="121"/>
      <c r="B364" s="121"/>
      <c r="C364" s="121"/>
      <c r="D364" s="121"/>
      <c r="E364" s="121"/>
      <c r="F364" s="121"/>
      <c r="G364" s="121"/>
      <c r="H364" s="157"/>
      <c r="I364" s="121"/>
      <c r="J364" s="121"/>
      <c r="K364" s="121"/>
      <c r="L364" s="121"/>
      <c r="M364" s="121"/>
      <c r="N364" s="121"/>
      <c r="O364" s="121"/>
      <c r="P364" s="121"/>
      <c r="Q364" s="121"/>
      <c r="R364" s="121"/>
      <c r="S364" s="121"/>
    </row>
    <row r="365" ht="15.75" customHeight="1">
      <c r="A365" s="121"/>
      <c r="B365" s="121"/>
      <c r="C365" s="121"/>
      <c r="D365" s="121"/>
      <c r="E365" s="121"/>
      <c r="F365" s="121"/>
      <c r="G365" s="121"/>
      <c r="H365" s="157"/>
      <c r="I365" s="121"/>
      <c r="J365" s="121"/>
      <c r="K365" s="121"/>
      <c r="L365" s="121"/>
      <c r="M365" s="121"/>
      <c r="N365" s="121"/>
      <c r="O365" s="121"/>
      <c r="P365" s="121"/>
      <c r="Q365" s="121"/>
      <c r="R365" s="121"/>
      <c r="S365" s="121"/>
    </row>
    <row r="366" ht="15.75" customHeight="1">
      <c r="A366" s="121"/>
      <c r="B366" s="121"/>
      <c r="C366" s="121"/>
      <c r="D366" s="121"/>
      <c r="E366" s="121"/>
      <c r="F366" s="121"/>
      <c r="G366" s="121"/>
      <c r="H366" s="157"/>
      <c r="I366" s="121"/>
      <c r="J366" s="121"/>
      <c r="K366" s="121"/>
      <c r="L366" s="121"/>
      <c r="M366" s="121"/>
      <c r="N366" s="121"/>
      <c r="O366" s="121"/>
      <c r="P366" s="121"/>
      <c r="Q366" s="121"/>
      <c r="R366" s="121"/>
      <c r="S366" s="121"/>
    </row>
    <row r="367" ht="15.75" customHeight="1">
      <c r="A367" s="121"/>
      <c r="B367" s="121"/>
      <c r="C367" s="121"/>
      <c r="D367" s="121"/>
      <c r="E367" s="121"/>
      <c r="F367" s="121"/>
      <c r="G367" s="121"/>
      <c r="H367" s="157"/>
      <c r="I367" s="121"/>
      <c r="J367" s="121"/>
      <c r="K367" s="121"/>
      <c r="L367" s="121"/>
      <c r="M367" s="121"/>
      <c r="N367" s="121"/>
      <c r="O367" s="121"/>
      <c r="P367" s="121"/>
      <c r="Q367" s="121"/>
      <c r="R367" s="121"/>
      <c r="S367" s="121"/>
    </row>
    <row r="368" ht="15.75" customHeight="1">
      <c r="A368" s="121"/>
      <c r="B368" s="121"/>
      <c r="C368" s="121"/>
      <c r="D368" s="121"/>
      <c r="E368" s="121"/>
      <c r="F368" s="121"/>
      <c r="G368" s="121"/>
      <c r="H368" s="157"/>
      <c r="I368" s="121"/>
      <c r="J368" s="121"/>
      <c r="K368" s="121"/>
      <c r="L368" s="121"/>
      <c r="M368" s="121"/>
      <c r="N368" s="121"/>
      <c r="O368" s="121"/>
      <c r="P368" s="121"/>
      <c r="Q368" s="121"/>
      <c r="R368" s="121"/>
      <c r="S368" s="121"/>
    </row>
    <row r="369" ht="15.75" customHeight="1">
      <c r="A369" s="121"/>
      <c r="B369" s="121"/>
      <c r="C369" s="121"/>
      <c r="D369" s="121"/>
      <c r="E369" s="121"/>
      <c r="F369" s="121"/>
      <c r="G369" s="121"/>
      <c r="H369" s="157"/>
      <c r="I369" s="121"/>
      <c r="J369" s="121"/>
      <c r="K369" s="121"/>
      <c r="L369" s="121"/>
      <c r="M369" s="121"/>
      <c r="N369" s="121"/>
      <c r="O369" s="121"/>
      <c r="P369" s="121"/>
      <c r="Q369" s="121"/>
      <c r="R369" s="121"/>
      <c r="S369" s="121"/>
    </row>
    <row r="370" ht="15.75" customHeight="1">
      <c r="A370" s="121"/>
      <c r="B370" s="121"/>
      <c r="C370" s="121"/>
      <c r="D370" s="121"/>
      <c r="E370" s="121"/>
      <c r="F370" s="121"/>
      <c r="G370" s="121"/>
      <c r="H370" s="157"/>
      <c r="I370" s="121"/>
      <c r="J370" s="121"/>
      <c r="K370" s="121"/>
      <c r="L370" s="121"/>
      <c r="M370" s="121"/>
      <c r="N370" s="121"/>
      <c r="O370" s="121"/>
      <c r="P370" s="121"/>
      <c r="Q370" s="121"/>
      <c r="R370" s="121"/>
      <c r="S370" s="121"/>
    </row>
    <row r="371" ht="15.75" customHeight="1">
      <c r="A371" s="121"/>
      <c r="B371" s="121"/>
      <c r="C371" s="121"/>
      <c r="D371" s="121"/>
      <c r="E371" s="121"/>
      <c r="F371" s="121"/>
      <c r="G371" s="121"/>
      <c r="H371" s="157"/>
      <c r="I371" s="121"/>
      <c r="J371" s="121"/>
      <c r="K371" s="121"/>
      <c r="L371" s="121"/>
      <c r="M371" s="121"/>
      <c r="N371" s="121"/>
      <c r="O371" s="121"/>
      <c r="P371" s="121"/>
      <c r="Q371" s="121"/>
      <c r="R371" s="121"/>
      <c r="S371" s="121"/>
    </row>
    <row r="372" ht="15.75" customHeight="1">
      <c r="A372" s="121"/>
      <c r="B372" s="121"/>
      <c r="C372" s="121"/>
      <c r="D372" s="121"/>
      <c r="E372" s="121"/>
      <c r="F372" s="121"/>
      <c r="G372" s="121"/>
      <c r="H372" s="157"/>
      <c r="I372" s="121"/>
      <c r="J372" s="121"/>
      <c r="K372" s="121"/>
      <c r="L372" s="121"/>
      <c r="M372" s="121"/>
      <c r="N372" s="121"/>
      <c r="O372" s="121"/>
      <c r="P372" s="121"/>
      <c r="Q372" s="121"/>
      <c r="R372" s="121"/>
      <c r="S372" s="121"/>
    </row>
    <row r="373" ht="15.75" customHeight="1">
      <c r="A373" s="121"/>
      <c r="B373" s="121"/>
      <c r="C373" s="121"/>
      <c r="D373" s="121"/>
      <c r="E373" s="121"/>
      <c r="F373" s="121"/>
      <c r="G373" s="121"/>
      <c r="H373" s="157"/>
      <c r="I373" s="121"/>
      <c r="J373" s="121"/>
      <c r="K373" s="121"/>
      <c r="L373" s="121"/>
      <c r="M373" s="121"/>
      <c r="N373" s="121"/>
      <c r="O373" s="121"/>
      <c r="P373" s="121"/>
      <c r="Q373" s="121"/>
      <c r="R373" s="121"/>
      <c r="S373" s="121"/>
    </row>
    <row r="374" ht="15.75" customHeight="1">
      <c r="A374" s="121"/>
      <c r="B374" s="121"/>
      <c r="C374" s="121"/>
      <c r="D374" s="121"/>
      <c r="E374" s="121"/>
      <c r="F374" s="121"/>
      <c r="G374" s="121"/>
      <c r="H374" s="157"/>
      <c r="I374" s="121"/>
      <c r="J374" s="121"/>
      <c r="K374" s="121"/>
      <c r="L374" s="121"/>
      <c r="M374" s="121"/>
      <c r="N374" s="121"/>
      <c r="O374" s="121"/>
      <c r="P374" s="121"/>
      <c r="Q374" s="121"/>
      <c r="R374" s="121"/>
      <c r="S374" s="121"/>
    </row>
    <row r="375" ht="15.75" customHeight="1">
      <c r="A375" s="121"/>
      <c r="B375" s="121"/>
      <c r="C375" s="121"/>
      <c r="D375" s="121"/>
      <c r="E375" s="121"/>
      <c r="F375" s="121"/>
      <c r="G375" s="121"/>
      <c r="H375" s="157"/>
      <c r="I375" s="121"/>
      <c r="J375" s="121"/>
      <c r="K375" s="121"/>
      <c r="L375" s="121"/>
      <c r="M375" s="121"/>
      <c r="N375" s="121"/>
      <c r="O375" s="121"/>
      <c r="P375" s="121"/>
      <c r="Q375" s="121"/>
      <c r="R375" s="121"/>
      <c r="S375" s="121"/>
    </row>
    <row r="376" ht="15.75" customHeight="1">
      <c r="A376" s="121"/>
      <c r="B376" s="121"/>
      <c r="C376" s="121"/>
      <c r="D376" s="121"/>
      <c r="E376" s="121"/>
      <c r="F376" s="121"/>
      <c r="G376" s="121"/>
      <c r="H376" s="157"/>
      <c r="I376" s="121"/>
      <c r="J376" s="121"/>
      <c r="K376" s="121"/>
      <c r="L376" s="121"/>
      <c r="M376" s="121"/>
      <c r="N376" s="121"/>
      <c r="O376" s="121"/>
      <c r="P376" s="121"/>
      <c r="Q376" s="121"/>
      <c r="R376" s="121"/>
      <c r="S376" s="121"/>
    </row>
    <row r="377" ht="15.75" customHeight="1">
      <c r="A377" s="121"/>
      <c r="B377" s="121"/>
      <c r="C377" s="121"/>
      <c r="D377" s="121"/>
      <c r="E377" s="121"/>
      <c r="F377" s="121"/>
      <c r="G377" s="121"/>
      <c r="H377" s="157"/>
      <c r="I377" s="121"/>
      <c r="J377" s="121"/>
      <c r="K377" s="121"/>
      <c r="L377" s="121"/>
      <c r="M377" s="121"/>
      <c r="N377" s="121"/>
      <c r="O377" s="121"/>
      <c r="P377" s="121"/>
      <c r="Q377" s="121"/>
      <c r="R377" s="121"/>
      <c r="S377" s="121"/>
    </row>
    <row r="378" ht="15.75" customHeight="1">
      <c r="A378" s="121"/>
      <c r="B378" s="121"/>
      <c r="C378" s="121"/>
      <c r="D378" s="121"/>
      <c r="E378" s="121"/>
      <c r="F378" s="121"/>
      <c r="G378" s="121"/>
      <c r="H378" s="157"/>
      <c r="I378" s="121"/>
      <c r="J378" s="121"/>
      <c r="K378" s="121"/>
      <c r="L378" s="121"/>
      <c r="M378" s="121"/>
      <c r="N378" s="121"/>
      <c r="O378" s="121"/>
      <c r="P378" s="121"/>
      <c r="Q378" s="121"/>
      <c r="R378" s="121"/>
      <c r="S378" s="121"/>
    </row>
    <row r="379" ht="15.75" customHeight="1">
      <c r="A379" s="121"/>
      <c r="B379" s="121"/>
      <c r="C379" s="121"/>
      <c r="D379" s="121"/>
      <c r="E379" s="121"/>
      <c r="F379" s="121"/>
      <c r="G379" s="121"/>
      <c r="H379" s="157"/>
      <c r="I379" s="121"/>
      <c r="J379" s="121"/>
      <c r="K379" s="121"/>
      <c r="L379" s="121"/>
      <c r="M379" s="121"/>
      <c r="N379" s="121"/>
      <c r="O379" s="121"/>
      <c r="P379" s="121"/>
      <c r="Q379" s="121"/>
      <c r="R379" s="121"/>
      <c r="S379" s="121"/>
    </row>
    <row r="380" ht="15.75" customHeight="1">
      <c r="A380" s="121"/>
      <c r="B380" s="121"/>
      <c r="C380" s="121"/>
      <c r="D380" s="121"/>
      <c r="E380" s="121"/>
      <c r="F380" s="121"/>
      <c r="G380" s="121"/>
      <c r="H380" s="157"/>
      <c r="I380" s="121"/>
      <c r="J380" s="121"/>
      <c r="K380" s="121"/>
      <c r="L380" s="121"/>
      <c r="M380" s="121"/>
      <c r="N380" s="121"/>
      <c r="O380" s="121"/>
      <c r="P380" s="121"/>
      <c r="Q380" s="121"/>
      <c r="R380" s="121"/>
      <c r="S380" s="121"/>
    </row>
    <row r="381" ht="15.75" customHeight="1">
      <c r="A381" s="121"/>
      <c r="B381" s="121"/>
      <c r="C381" s="121"/>
      <c r="D381" s="121"/>
      <c r="E381" s="121"/>
      <c r="F381" s="121"/>
      <c r="G381" s="121"/>
      <c r="H381" s="157"/>
      <c r="I381" s="121"/>
      <c r="J381" s="121"/>
      <c r="K381" s="121"/>
      <c r="L381" s="121"/>
      <c r="M381" s="121"/>
      <c r="N381" s="121"/>
      <c r="O381" s="121"/>
      <c r="P381" s="121"/>
      <c r="Q381" s="121"/>
      <c r="R381" s="121"/>
      <c r="S381" s="121"/>
    </row>
    <row r="382" ht="15.75" customHeight="1">
      <c r="A382" s="121"/>
      <c r="B382" s="121"/>
      <c r="C382" s="121"/>
      <c r="D382" s="121"/>
      <c r="E382" s="121"/>
      <c r="F382" s="121"/>
      <c r="G382" s="121"/>
      <c r="H382" s="157"/>
      <c r="I382" s="121"/>
      <c r="J382" s="121"/>
      <c r="K382" s="121"/>
      <c r="L382" s="121"/>
      <c r="M382" s="121"/>
      <c r="N382" s="121"/>
      <c r="O382" s="121"/>
      <c r="P382" s="121"/>
      <c r="Q382" s="121"/>
      <c r="R382" s="121"/>
      <c r="S382" s="121"/>
    </row>
    <row r="383" ht="15.75" customHeight="1">
      <c r="A383" s="121"/>
      <c r="B383" s="121"/>
      <c r="C383" s="121"/>
      <c r="D383" s="121"/>
      <c r="E383" s="121"/>
      <c r="F383" s="121"/>
      <c r="G383" s="121"/>
      <c r="H383" s="157"/>
      <c r="I383" s="121"/>
      <c r="J383" s="121"/>
      <c r="K383" s="121"/>
      <c r="L383" s="121"/>
      <c r="M383" s="121"/>
      <c r="N383" s="121"/>
      <c r="O383" s="121"/>
      <c r="P383" s="121"/>
      <c r="Q383" s="121"/>
      <c r="R383" s="121"/>
      <c r="S383" s="121"/>
    </row>
    <row r="384" ht="15.75" customHeight="1">
      <c r="A384" s="121"/>
      <c r="B384" s="121"/>
      <c r="C384" s="121"/>
      <c r="D384" s="121"/>
      <c r="E384" s="121"/>
      <c r="F384" s="121"/>
      <c r="G384" s="121"/>
      <c r="H384" s="157"/>
      <c r="I384" s="121"/>
      <c r="J384" s="121"/>
      <c r="K384" s="121"/>
      <c r="L384" s="121"/>
      <c r="M384" s="121"/>
      <c r="N384" s="121"/>
      <c r="O384" s="121"/>
      <c r="P384" s="121"/>
      <c r="Q384" s="121"/>
      <c r="R384" s="121"/>
      <c r="S384" s="121"/>
    </row>
    <row r="385" ht="15.75" customHeight="1">
      <c r="A385" s="121"/>
      <c r="B385" s="121"/>
      <c r="C385" s="121"/>
      <c r="D385" s="121"/>
      <c r="E385" s="121"/>
      <c r="F385" s="121"/>
      <c r="G385" s="121"/>
      <c r="H385" s="157"/>
      <c r="I385" s="121"/>
      <c r="J385" s="121"/>
      <c r="K385" s="121"/>
      <c r="L385" s="121"/>
      <c r="M385" s="121"/>
      <c r="N385" s="121"/>
      <c r="O385" s="121"/>
      <c r="P385" s="121"/>
      <c r="Q385" s="121"/>
      <c r="R385" s="121"/>
      <c r="S385" s="121"/>
    </row>
    <row r="386" ht="15.75" customHeight="1">
      <c r="A386" s="121"/>
      <c r="B386" s="121"/>
      <c r="C386" s="121"/>
      <c r="D386" s="121"/>
      <c r="E386" s="121"/>
      <c r="F386" s="121"/>
      <c r="G386" s="121"/>
      <c r="H386" s="157"/>
      <c r="I386" s="121"/>
      <c r="J386" s="121"/>
      <c r="K386" s="121"/>
      <c r="L386" s="121"/>
      <c r="M386" s="121"/>
      <c r="N386" s="121"/>
      <c r="O386" s="121"/>
      <c r="P386" s="121"/>
      <c r="Q386" s="121"/>
      <c r="R386" s="121"/>
      <c r="S386" s="121"/>
    </row>
    <row r="387" ht="15.75" customHeight="1">
      <c r="A387" s="121"/>
      <c r="B387" s="121"/>
      <c r="C387" s="121"/>
      <c r="D387" s="121"/>
      <c r="E387" s="121"/>
      <c r="F387" s="121"/>
      <c r="G387" s="121"/>
      <c r="H387" s="157"/>
      <c r="I387" s="121"/>
      <c r="J387" s="121"/>
      <c r="K387" s="121"/>
      <c r="L387" s="121"/>
      <c r="M387" s="121"/>
      <c r="N387" s="121"/>
      <c r="O387" s="121"/>
      <c r="P387" s="121"/>
      <c r="Q387" s="121"/>
      <c r="R387" s="121"/>
      <c r="S387" s="121"/>
    </row>
    <row r="388" ht="15.75" customHeight="1">
      <c r="A388" s="121"/>
      <c r="B388" s="121"/>
      <c r="C388" s="121"/>
      <c r="D388" s="121"/>
      <c r="E388" s="121"/>
      <c r="F388" s="121"/>
      <c r="G388" s="121"/>
      <c r="H388" s="157"/>
      <c r="I388" s="121"/>
      <c r="J388" s="121"/>
      <c r="K388" s="121"/>
      <c r="L388" s="121"/>
      <c r="M388" s="121"/>
      <c r="N388" s="121"/>
      <c r="O388" s="121"/>
      <c r="P388" s="121"/>
      <c r="Q388" s="121"/>
      <c r="R388" s="121"/>
      <c r="S388" s="121"/>
    </row>
    <row r="389" ht="15.75" customHeight="1">
      <c r="A389" s="121"/>
      <c r="B389" s="121"/>
      <c r="C389" s="121"/>
      <c r="D389" s="121"/>
      <c r="E389" s="121"/>
      <c r="F389" s="121"/>
      <c r="G389" s="121"/>
      <c r="H389" s="157"/>
      <c r="I389" s="121"/>
      <c r="J389" s="121"/>
      <c r="K389" s="121"/>
      <c r="L389" s="121"/>
      <c r="M389" s="121"/>
      <c r="N389" s="121"/>
      <c r="O389" s="121"/>
      <c r="P389" s="121"/>
      <c r="Q389" s="121"/>
      <c r="R389" s="121"/>
      <c r="S389" s="121"/>
    </row>
    <row r="390" ht="15.75" customHeight="1">
      <c r="A390" s="121"/>
      <c r="B390" s="121"/>
      <c r="C390" s="121"/>
      <c r="D390" s="121"/>
      <c r="E390" s="121"/>
      <c r="F390" s="121"/>
      <c r="G390" s="121"/>
      <c r="H390" s="157"/>
      <c r="I390" s="121"/>
      <c r="J390" s="121"/>
      <c r="K390" s="121"/>
      <c r="L390" s="121"/>
      <c r="M390" s="121"/>
      <c r="N390" s="121"/>
      <c r="O390" s="121"/>
      <c r="P390" s="121"/>
      <c r="Q390" s="121"/>
      <c r="R390" s="121"/>
      <c r="S390" s="121"/>
    </row>
    <row r="391" ht="15.75" customHeight="1">
      <c r="A391" s="121"/>
      <c r="B391" s="121"/>
      <c r="C391" s="121"/>
      <c r="D391" s="121"/>
      <c r="E391" s="121"/>
      <c r="F391" s="121"/>
      <c r="G391" s="121"/>
      <c r="H391" s="157"/>
      <c r="I391" s="121"/>
      <c r="J391" s="121"/>
      <c r="K391" s="121"/>
      <c r="L391" s="121"/>
      <c r="M391" s="121"/>
      <c r="N391" s="121"/>
      <c r="O391" s="121"/>
      <c r="P391" s="121"/>
      <c r="Q391" s="121"/>
      <c r="R391" s="121"/>
      <c r="S391" s="121"/>
    </row>
    <row r="392" ht="15.75" customHeight="1">
      <c r="A392" s="121"/>
      <c r="B392" s="121"/>
      <c r="C392" s="121"/>
      <c r="D392" s="121"/>
      <c r="E392" s="121"/>
      <c r="F392" s="121"/>
      <c r="G392" s="121"/>
      <c r="H392" s="157"/>
      <c r="I392" s="121"/>
      <c r="J392" s="121"/>
      <c r="K392" s="121"/>
      <c r="L392" s="121"/>
      <c r="M392" s="121"/>
      <c r="N392" s="121"/>
      <c r="O392" s="121"/>
      <c r="P392" s="121"/>
      <c r="Q392" s="121"/>
      <c r="R392" s="121"/>
      <c r="S392" s="121"/>
    </row>
    <row r="393" ht="15.75" customHeight="1">
      <c r="A393" s="121"/>
      <c r="B393" s="121"/>
      <c r="C393" s="121"/>
      <c r="D393" s="121"/>
      <c r="E393" s="121"/>
      <c r="F393" s="121"/>
      <c r="G393" s="121"/>
      <c r="H393" s="157"/>
      <c r="I393" s="121"/>
      <c r="J393" s="121"/>
      <c r="K393" s="121"/>
      <c r="L393" s="121"/>
      <c r="M393" s="121"/>
      <c r="N393" s="121"/>
      <c r="O393" s="121"/>
      <c r="P393" s="121"/>
      <c r="Q393" s="121"/>
      <c r="R393" s="121"/>
      <c r="S393" s="121"/>
    </row>
    <row r="394" ht="15.75" customHeight="1">
      <c r="A394" s="121"/>
      <c r="B394" s="121"/>
      <c r="C394" s="121"/>
      <c r="D394" s="121"/>
      <c r="E394" s="121"/>
      <c r="F394" s="121"/>
      <c r="G394" s="121"/>
      <c r="H394" s="157"/>
      <c r="I394" s="121"/>
      <c r="J394" s="121"/>
      <c r="K394" s="121"/>
      <c r="L394" s="121"/>
      <c r="M394" s="121"/>
      <c r="N394" s="121"/>
      <c r="O394" s="121"/>
      <c r="P394" s="121"/>
      <c r="Q394" s="121"/>
      <c r="R394" s="121"/>
      <c r="S394" s="121"/>
    </row>
    <row r="395" ht="15.75" customHeight="1">
      <c r="A395" s="121"/>
      <c r="B395" s="121"/>
      <c r="C395" s="121"/>
      <c r="D395" s="121"/>
      <c r="E395" s="121"/>
      <c r="F395" s="121"/>
      <c r="G395" s="121"/>
      <c r="H395" s="157"/>
      <c r="I395" s="121"/>
      <c r="J395" s="121"/>
      <c r="K395" s="121"/>
      <c r="L395" s="121"/>
      <c r="M395" s="121"/>
      <c r="N395" s="121"/>
      <c r="O395" s="121"/>
      <c r="P395" s="121"/>
      <c r="Q395" s="121"/>
      <c r="R395" s="121"/>
      <c r="S395" s="121"/>
    </row>
    <row r="396" ht="15.75" customHeight="1">
      <c r="A396" s="121"/>
      <c r="B396" s="121"/>
      <c r="C396" s="121"/>
      <c r="D396" s="121"/>
      <c r="E396" s="121"/>
      <c r="F396" s="121"/>
      <c r="G396" s="121"/>
      <c r="H396" s="157"/>
      <c r="I396" s="121"/>
      <c r="J396" s="121"/>
      <c r="K396" s="121"/>
      <c r="L396" s="121"/>
      <c r="M396" s="121"/>
      <c r="N396" s="121"/>
      <c r="O396" s="121"/>
      <c r="P396" s="121"/>
      <c r="Q396" s="121"/>
      <c r="R396" s="121"/>
      <c r="S396" s="121"/>
    </row>
    <row r="397" ht="15.75" customHeight="1">
      <c r="A397" s="121"/>
      <c r="B397" s="121"/>
      <c r="C397" s="121"/>
      <c r="D397" s="121"/>
      <c r="E397" s="121"/>
      <c r="F397" s="121"/>
      <c r="G397" s="121"/>
      <c r="H397" s="157"/>
      <c r="I397" s="121"/>
      <c r="J397" s="121"/>
      <c r="K397" s="121"/>
      <c r="L397" s="121"/>
      <c r="M397" s="121"/>
      <c r="N397" s="121"/>
      <c r="O397" s="121"/>
      <c r="P397" s="121"/>
      <c r="Q397" s="121"/>
      <c r="R397" s="121"/>
      <c r="S397" s="121"/>
    </row>
    <row r="398" ht="15.75" customHeight="1">
      <c r="A398" s="121"/>
      <c r="B398" s="121"/>
      <c r="C398" s="121"/>
      <c r="D398" s="121"/>
      <c r="E398" s="121"/>
      <c r="F398" s="121"/>
      <c r="G398" s="121"/>
      <c r="H398" s="157"/>
      <c r="I398" s="121"/>
      <c r="J398" s="121"/>
      <c r="K398" s="121"/>
      <c r="L398" s="121"/>
      <c r="M398" s="121"/>
      <c r="N398" s="121"/>
      <c r="O398" s="121"/>
      <c r="P398" s="121"/>
      <c r="Q398" s="121"/>
      <c r="R398" s="121"/>
      <c r="S398" s="121"/>
    </row>
    <row r="399" ht="15.75" customHeight="1">
      <c r="A399" s="121"/>
      <c r="B399" s="121"/>
      <c r="C399" s="121"/>
      <c r="D399" s="121"/>
      <c r="E399" s="121"/>
      <c r="F399" s="121"/>
      <c r="G399" s="121"/>
      <c r="H399" s="157"/>
      <c r="I399" s="121"/>
      <c r="J399" s="121"/>
      <c r="K399" s="121"/>
      <c r="L399" s="121"/>
      <c r="M399" s="121"/>
      <c r="N399" s="121"/>
      <c r="O399" s="121"/>
      <c r="P399" s="121"/>
      <c r="Q399" s="121"/>
      <c r="R399" s="121"/>
      <c r="S399" s="121"/>
    </row>
    <row r="400" ht="15.75" customHeight="1">
      <c r="A400" s="121"/>
      <c r="B400" s="121"/>
      <c r="C400" s="121"/>
      <c r="D400" s="121"/>
      <c r="E400" s="121"/>
      <c r="F400" s="121"/>
      <c r="G400" s="121"/>
      <c r="H400" s="157"/>
      <c r="I400" s="121"/>
      <c r="J400" s="121"/>
      <c r="K400" s="121"/>
      <c r="L400" s="121"/>
      <c r="M400" s="121"/>
      <c r="N400" s="121"/>
      <c r="O400" s="121"/>
      <c r="P400" s="121"/>
      <c r="Q400" s="121"/>
      <c r="R400" s="121"/>
      <c r="S400" s="121"/>
    </row>
    <row r="401" ht="15.75" customHeight="1">
      <c r="A401" s="121"/>
      <c r="B401" s="121"/>
      <c r="C401" s="121"/>
      <c r="D401" s="121"/>
      <c r="E401" s="121"/>
      <c r="F401" s="121"/>
      <c r="G401" s="121"/>
      <c r="H401" s="157"/>
      <c r="I401" s="121"/>
      <c r="J401" s="121"/>
      <c r="K401" s="121"/>
      <c r="L401" s="121"/>
      <c r="M401" s="121"/>
      <c r="N401" s="121"/>
      <c r="O401" s="121"/>
      <c r="P401" s="121"/>
      <c r="Q401" s="121"/>
      <c r="R401" s="121"/>
      <c r="S401" s="121"/>
    </row>
    <row r="402" ht="15.75" customHeight="1">
      <c r="A402" s="121"/>
      <c r="B402" s="121"/>
      <c r="C402" s="121"/>
      <c r="D402" s="121"/>
      <c r="E402" s="121"/>
      <c r="F402" s="121"/>
      <c r="G402" s="121"/>
      <c r="H402" s="157"/>
      <c r="I402" s="121"/>
      <c r="J402" s="121"/>
      <c r="K402" s="121"/>
      <c r="L402" s="121"/>
      <c r="M402" s="121"/>
      <c r="N402" s="121"/>
      <c r="O402" s="121"/>
      <c r="P402" s="121"/>
      <c r="Q402" s="121"/>
      <c r="R402" s="121"/>
      <c r="S402" s="121"/>
    </row>
    <row r="403" ht="15.75" customHeight="1">
      <c r="A403" s="121"/>
      <c r="B403" s="121"/>
      <c r="C403" s="121"/>
      <c r="D403" s="121"/>
      <c r="E403" s="121"/>
      <c r="F403" s="121"/>
      <c r="G403" s="121"/>
      <c r="H403" s="157"/>
      <c r="I403" s="121"/>
      <c r="J403" s="121"/>
      <c r="K403" s="121"/>
      <c r="L403" s="121"/>
      <c r="M403" s="121"/>
      <c r="N403" s="121"/>
      <c r="O403" s="121"/>
      <c r="P403" s="121"/>
      <c r="Q403" s="121"/>
      <c r="R403" s="121"/>
      <c r="S403" s="121"/>
    </row>
    <row r="404" ht="15.75" customHeight="1">
      <c r="A404" s="121"/>
      <c r="B404" s="121"/>
      <c r="C404" s="121"/>
      <c r="D404" s="121"/>
      <c r="E404" s="121"/>
      <c r="F404" s="121"/>
      <c r="G404" s="121"/>
      <c r="H404" s="157"/>
      <c r="I404" s="121"/>
      <c r="J404" s="121"/>
      <c r="K404" s="121"/>
      <c r="L404" s="121"/>
      <c r="M404" s="121"/>
      <c r="N404" s="121"/>
      <c r="O404" s="121"/>
      <c r="P404" s="121"/>
      <c r="Q404" s="121"/>
      <c r="R404" s="121"/>
      <c r="S404" s="121"/>
    </row>
    <row r="405" ht="15.75" customHeight="1">
      <c r="A405" s="121"/>
      <c r="B405" s="121"/>
      <c r="C405" s="121"/>
      <c r="D405" s="121"/>
      <c r="E405" s="121"/>
      <c r="F405" s="121"/>
      <c r="G405" s="121"/>
      <c r="H405" s="157"/>
      <c r="I405" s="121"/>
      <c r="J405" s="121"/>
      <c r="K405" s="121"/>
      <c r="L405" s="121"/>
      <c r="M405" s="121"/>
      <c r="N405" s="121"/>
      <c r="O405" s="121"/>
      <c r="P405" s="121"/>
      <c r="Q405" s="121"/>
      <c r="R405" s="121"/>
      <c r="S405" s="121"/>
    </row>
    <row r="406" ht="15.75" customHeight="1">
      <c r="A406" s="121"/>
      <c r="B406" s="121"/>
      <c r="C406" s="121"/>
      <c r="D406" s="121"/>
      <c r="E406" s="121"/>
      <c r="F406" s="121"/>
      <c r="G406" s="121"/>
      <c r="H406" s="157"/>
      <c r="I406" s="121"/>
      <c r="J406" s="121"/>
      <c r="K406" s="121"/>
      <c r="L406" s="121"/>
      <c r="M406" s="121"/>
      <c r="N406" s="121"/>
      <c r="O406" s="121"/>
      <c r="P406" s="121"/>
      <c r="Q406" s="121"/>
      <c r="R406" s="121"/>
      <c r="S406" s="121"/>
    </row>
    <row r="407" ht="15.75" customHeight="1">
      <c r="A407" s="121"/>
      <c r="B407" s="121"/>
      <c r="C407" s="121"/>
      <c r="D407" s="121"/>
      <c r="E407" s="121"/>
      <c r="F407" s="121"/>
      <c r="G407" s="121"/>
      <c r="H407" s="157"/>
      <c r="I407" s="121"/>
      <c r="J407" s="121"/>
      <c r="K407" s="121"/>
      <c r="L407" s="121"/>
      <c r="M407" s="121"/>
      <c r="N407" s="121"/>
      <c r="O407" s="121"/>
      <c r="P407" s="121"/>
      <c r="Q407" s="121"/>
      <c r="R407" s="121"/>
      <c r="S407" s="121"/>
    </row>
    <row r="408" ht="15.75" customHeight="1">
      <c r="A408" s="121"/>
      <c r="B408" s="121"/>
      <c r="C408" s="121"/>
      <c r="D408" s="121"/>
      <c r="E408" s="121"/>
      <c r="F408" s="121"/>
      <c r="G408" s="121"/>
      <c r="H408" s="157"/>
      <c r="I408" s="121"/>
      <c r="J408" s="121"/>
      <c r="K408" s="121"/>
      <c r="L408" s="121"/>
      <c r="M408" s="121"/>
      <c r="N408" s="121"/>
      <c r="O408" s="121"/>
      <c r="P408" s="121"/>
      <c r="Q408" s="121"/>
      <c r="R408" s="121"/>
      <c r="S408" s="121"/>
    </row>
    <row r="409" ht="15.75" customHeight="1">
      <c r="A409" s="121"/>
      <c r="B409" s="121"/>
      <c r="C409" s="121"/>
      <c r="D409" s="121"/>
      <c r="E409" s="121"/>
      <c r="F409" s="121"/>
      <c r="G409" s="121"/>
      <c r="H409" s="157"/>
      <c r="I409" s="121"/>
      <c r="J409" s="121"/>
      <c r="K409" s="121"/>
      <c r="L409" s="121"/>
      <c r="M409" s="121"/>
      <c r="N409" s="121"/>
      <c r="O409" s="121"/>
      <c r="P409" s="121"/>
      <c r="Q409" s="121"/>
      <c r="R409" s="121"/>
      <c r="S409" s="121"/>
    </row>
    <row r="410" ht="15.75" customHeight="1">
      <c r="A410" s="121"/>
      <c r="B410" s="121"/>
      <c r="C410" s="121"/>
      <c r="D410" s="121"/>
      <c r="E410" s="121"/>
      <c r="F410" s="121"/>
      <c r="G410" s="121"/>
      <c r="H410" s="157"/>
      <c r="I410" s="121"/>
      <c r="J410" s="121"/>
      <c r="K410" s="121"/>
      <c r="L410" s="121"/>
      <c r="M410" s="121"/>
      <c r="N410" s="121"/>
      <c r="O410" s="121"/>
      <c r="P410" s="121"/>
      <c r="Q410" s="121"/>
      <c r="R410" s="121"/>
      <c r="S410" s="121"/>
    </row>
    <row r="411" ht="15.75" customHeight="1">
      <c r="A411" s="121"/>
      <c r="B411" s="121"/>
      <c r="C411" s="121"/>
      <c r="D411" s="121"/>
      <c r="E411" s="121"/>
      <c r="F411" s="121"/>
      <c r="G411" s="121"/>
      <c r="H411" s="157"/>
      <c r="I411" s="121"/>
      <c r="J411" s="121"/>
      <c r="K411" s="121"/>
      <c r="L411" s="121"/>
      <c r="M411" s="121"/>
      <c r="N411" s="121"/>
      <c r="O411" s="121"/>
      <c r="P411" s="121"/>
      <c r="Q411" s="121"/>
      <c r="R411" s="121"/>
      <c r="S411" s="121"/>
    </row>
    <row r="412" ht="15.75" customHeight="1">
      <c r="A412" s="121"/>
      <c r="B412" s="121"/>
      <c r="C412" s="121"/>
      <c r="D412" s="121"/>
      <c r="E412" s="121"/>
      <c r="F412" s="121"/>
      <c r="G412" s="121"/>
      <c r="H412" s="157"/>
      <c r="I412" s="121"/>
      <c r="J412" s="121"/>
      <c r="K412" s="121"/>
      <c r="L412" s="121"/>
      <c r="M412" s="121"/>
      <c r="N412" s="121"/>
      <c r="O412" s="121"/>
      <c r="P412" s="121"/>
      <c r="Q412" s="121"/>
      <c r="R412" s="121"/>
      <c r="S412" s="121"/>
    </row>
    <row r="413" ht="15.75" customHeight="1">
      <c r="A413" s="121"/>
      <c r="B413" s="121"/>
      <c r="C413" s="121"/>
      <c r="D413" s="121"/>
      <c r="E413" s="121"/>
      <c r="F413" s="121"/>
      <c r="G413" s="121"/>
      <c r="H413" s="157"/>
      <c r="I413" s="121"/>
      <c r="J413" s="121"/>
      <c r="K413" s="121"/>
      <c r="L413" s="121"/>
      <c r="M413" s="121"/>
      <c r="N413" s="121"/>
      <c r="O413" s="121"/>
      <c r="P413" s="121"/>
      <c r="Q413" s="121"/>
      <c r="R413" s="121"/>
      <c r="S413" s="121"/>
    </row>
    <row r="414" ht="15.75" customHeight="1">
      <c r="A414" s="121"/>
      <c r="B414" s="121"/>
      <c r="C414" s="121"/>
      <c r="D414" s="121"/>
      <c r="E414" s="121"/>
      <c r="F414" s="121"/>
      <c r="G414" s="121"/>
      <c r="H414" s="157"/>
      <c r="I414" s="121"/>
      <c r="J414" s="121"/>
      <c r="K414" s="121"/>
      <c r="L414" s="121"/>
      <c r="M414" s="121"/>
      <c r="N414" s="121"/>
      <c r="O414" s="121"/>
      <c r="P414" s="121"/>
      <c r="Q414" s="121"/>
      <c r="R414" s="121"/>
      <c r="S414" s="121"/>
    </row>
    <row r="415" ht="15.75" customHeight="1">
      <c r="A415" s="121"/>
      <c r="B415" s="121"/>
      <c r="C415" s="121"/>
      <c r="D415" s="121"/>
      <c r="E415" s="121"/>
      <c r="F415" s="121"/>
      <c r="G415" s="121"/>
      <c r="H415" s="157"/>
      <c r="I415" s="121"/>
      <c r="J415" s="121"/>
      <c r="K415" s="121"/>
      <c r="L415" s="121"/>
      <c r="M415" s="121"/>
      <c r="N415" s="121"/>
      <c r="O415" s="121"/>
      <c r="P415" s="121"/>
      <c r="Q415" s="121"/>
      <c r="R415" s="121"/>
      <c r="S415" s="121"/>
    </row>
    <row r="416" ht="15.75" customHeight="1">
      <c r="A416" s="121"/>
      <c r="B416" s="121"/>
      <c r="C416" s="121"/>
      <c r="D416" s="121"/>
      <c r="E416" s="121"/>
      <c r="F416" s="121"/>
      <c r="G416" s="121"/>
      <c r="H416" s="157"/>
      <c r="I416" s="121"/>
      <c r="J416" s="121"/>
      <c r="K416" s="121"/>
      <c r="L416" s="121"/>
      <c r="M416" s="121"/>
      <c r="N416" s="121"/>
      <c r="O416" s="121"/>
      <c r="P416" s="121"/>
      <c r="Q416" s="121"/>
      <c r="R416" s="121"/>
      <c r="S416" s="121"/>
    </row>
    <row r="417" ht="15.75" customHeight="1">
      <c r="A417" s="121"/>
      <c r="B417" s="121"/>
      <c r="C417" s="121"/>
      <c r="D417" s="121"/>
      <c r="E417" s="121"/>
      <c r="F417" s="121"/>
      <c r="G417" s="121"/>
      <c r="H417" s="157"/>
      <c r="I417" s="121"/>
      <c r="J417" s="121"/>
      <c r="K417" s="121"/>
      <c r="L417" s="121"/>
      <c r="M417" s="121"/>
      <c r="N417" s="121"/>
      <c r="O417" s="121"/>
      <c r="P417" s="121"/>
      <c r="Q417" s="121"/>
      <c r="R417" s="121"/>
      <c r="S417" s="121"/>
    </row>
    <row r="418" ht="15.75" customHeight="1">
      <c r="A418" s="121"/>
      <c r="B418" s="121"/>
      <c r="C418" s="121"/>
      <c r="D418" s="121"/>
      <c r="E418" s="121"/>
      <c r="F418" s="121"/>
      <c r="G418" s="121"/>
      <c r="H418" s="157"/>
      <c r="I418" s="121"/>
      <c r="J418" s="121"/>
      <c r="K418" s="121"/>
      <c r="L418" s="121"/>
      <c r="M418" s="121"/>
      <c r="N418" s="121"/>
      <c r="O418" s="121"/>
      <c r="P418" s="121"/>
      <c r="Q418" s="121"/>
      <c r="R418" s="121"/>
      <c r="S418" s="121"/>
    </row>
    <row r="419" ht="15.75" customHeight="1">
      <c r="A419" s="121"/>
      <c r="B419" s="121"/>
      <c r="C419" s="121"/>
      <c r="D419" s="121"/>
      <c r="E419" s="121"/>
      <c r="F419" s="121"/>
      <c r="G419" s="121"/>
      <c r="H419" s="157"/>
      <c r="I419" s="121"/>
      <c r="J419" s="121"/>
      <c r="K419" s="121"/>
      <c r="L419" s="121"/>
      <c r="M419" s="121"/>
      <c r="N419" s="121"/>
      <c r="O419" s="121"/>
      <c r="P419" s="121"/>
      <c r="Q419" s="121"/>
      <c r="R419" s="121"/>
      <c r="S419" s="121"/>
    </row>
    <row r="420" ht="15.75" customHeight="1">
      <c r="A420" s="121"/>
      <c r="B420" s="121"/>
      <c r="C420" s="121"/>
      <c r="D420" s="121"/>
      <c r="E420" s="121"/>
      <c r="F420" s="121"/>
      <c r="G420" s="121"/>
      <c r="H420" s="157"/>
      <c r="I420" s="121"/>
      <c r="J420" s="121"/>
      <c r="K420" s="121"/>
      <c r="L420" s="121"/>
      <c r="M420" s="121"/>
      <c r="N420" s="121"/>
      <c r="O420" s="121"/>
      <c r="P420" s="121"/>
      <c r="Q420" s="121"/>
      <c r="R420" s="121"/>
      <c r="S420" s="121"/>
    </row>
    <row r="421" ht="15.75" customHeight="1">
      <c r="A421" s="121"/>
      <c r="B421" s="121"/>
      <c r="C421" s="121"/>
      <c r="D421" s="121"/>
      <c r="E421" s="121"/>
      <c r="F421" s="121"/>
      <c r="G421" s="121"/>
      <c r="H421" s="157"/>
      <c r="I421" s="121"/>
      <c r="J421" s="121"/>
      <c r="K421" s="121"/>
      <c r="L421" s="121"/>
      <c r="M421" s="121"/>
      <c r="N421" s="121"/>
      <c r="O421" s="121"/>
      <c r="P421" s="121"/>
      <c r="Q421" s="121"/>
      <c r="R421" s="121"/>
      <c r="S421" s="121"/>
    </row>
    <row r="422" ht="15.75" customHeight="1">
      <c r="A422" s="121"/>
      <c r="B422" s="121"/>
      <c r="C422" s="121"/>
      <c r="D422" s="121"/>
      <c r="E422" s="121"/>
      <c r="F422" s="121"/>
      <c r="G422" s="121"/>
      <c r="H422" s="157"/>
      <c r="I422" s="121"/>
      <c r="J422" s="121"/>
      <c r="K422" s="121"/>
      <c r="L422" s="121"/>
      <c r="M422" s="121"/>
      <c r="N422" s="121"/>
      <c r="O422" s="121"/>
      <c r="P422" s="121"/>
      <c r="Q422" s="121"/>
      <c r="R422" s="121"/>
      <c r="S422" s="121"/>
    </row>
    <row r="423" ht="15.75" customHeight="1">
      <c r="A423" s="121"/>
      <c r="B423" s="121"/>
      <c r="C423" s="121"/>
      <c r="D423" s="121"/>
      <c r="E423" s="121"/>
      <c r="F423" s="121"/>
      <c r="G423" s="121"/>
      <c r="H423" s="157"/>
      <c r="I423" s="121"/>
      <c r="J423" s="121"/>
      <c r="K423" s="121"/>
      <c r="L423" s="121"/>
      <c r="M423" s="121"/>
      <c r="N423" s="121"/>
      <c r="O423" s="121"/>
      <c r="P423" s="121"/>
      <c r="Q423" s="121"/>
      <c r="R423" s="121"/>
      <c r="S423" s="121"/>
    </row>
    <row r="424" ht="15.75" customHeight="1">
      <c r="A424" s="121"/>
      <c r="B424" s="121"/>
      <c r="C424" s="121"/>
      <c r="D424" s="121"/>
      <c r="E424" s="121"/>
      <c r="F424" s="121"/>
      <c r="G424" s="121"/>
      <c r="H424" s="157"/>
      <c r="I424" s="121"/>
      <c r="J424" s="121"/>
      <c r="K424" s="121"/>
      <c r="L424" s="121"/>
      <c r="M424" s="121"/>
      <c r="N424" s="121"/>
      <c r="O424" s="121"/>
      <c r="P424" s="121"/>
      <c r="Q424" s="121"/>
      <c r="R424" s="121"/>
      <c r="S424" s="121"/>
    </row>
    <row r="425" ht="15.75" customHeight="1">
      <c r="A425" s="121"/>
      <c r="B425" s="121"/>
      <c r="C425" s="121"/>
      <c r="D425" s="121"/>
      <c r="E425" s="121"/>
      <c r="F425" s="121"/>
      <c r="G425" s="121"/>
      <c r="H425" s="157"/>
      <c r="I425" s="121"/>
      <c r="J425" s="121"/>
      <c r="K425" s="121"/>
      <c r="L425" s="121"/>
      <c r="M425" s="121"/>
      <c r="N425" s="121"/>
      <c r="O425" s="121"/>
      <c r="P425" s="121"/>
      <c r="Q425" s="121"/>
      <c r="R425" s="121"/>
      <c r="S425" s="121"/>
    </row>
    <row r="426" ht="15.75" customHeight="1">
      <c r="A426" s="121"/>
      <c r="B426" s="121"/>
      <c r="C426" s="121"/>
      <c r="D426" s="121"/>
      <c r="E426" s="121"/>
      <c r="F426" s="121"/>
      <c r="G426" s="121"/>
      <c r="H426" s="157"/>
      <c r="I426" s="121"/>
      <c r="J426" s="121"/>
      <c r="K426" s="121"/>
      <c r="L426" s="121"/>
      <c r="M426" s="121"/>
      <c r="N426" s="121"/>
      <c r="O426" s="121"/>
      <c r="P426" s="121"/>
      <c r="Q426" s="121"/>
      <c r="R426" s="121"/>
      <c r="S426" s="121"/>
    </row>
    <row r="427" ht="15.75" customHeight="1">
      <c r="A427" s="121"/>
      <c r="B427" s="121"/>
      <c r="C427" s="121"/>
      <c r="D427" s="121"/>
      <c r="E427" s="121"/>
      <c r="F427" s="121"/>
      <c r="G427" s="121"/>
      <c r="H427" s="157"/>
      <c r="I427" s="121"/>
      <c r="J427" s="121"/>
      <c r="K427" s="121"/>
      <c r="L427" s="121"/>
      <c r="M427" s="121"/>
      <c r="N427" s="121"/>
      <c r="O427" s="121"/>
      <c r="P427" s="121"/>
      <c r="Q427" s="121"/>
      <c r="R427" s="121"/>
      <c r="S427" s="121"/>
    </row>
    <row r="428" ht="15.75" customHeight="1">
      <c r="A428" s="121"/>
      <c r="B428" s="121"/>
      <c r="C428" s="121"/>
      <c r="D428" s="121"/>
      <c r="E428" s="121"/>
      <c r="F428" s="121"/>
      <c r="G428" s="121"/>
      <c r="H428" s="157"/>
      <c r="I428" s="121"/>
      <c r="J428" s="121"/>
      <c r="K428" s="121"/>
      <c r="L428" s="121"/>
      <c r="M428" s="121"/>
      <c r="N428" s="121"/>
      <c r="O428" s="121"/>
      <c r="P428" s="121"/>
      <c r="Q428" s="121"/>
      <c r="R428" s="121"/>
      <c r="S428" s="121"/>
    </row>
    <row r="429" ht="15.75" customHeight="1">
      <c r="A429" s="121"/>
      <c r="B429" s="121"/>
      <c r="C429" s="121"/>
      <c r="D429" s="121"/>
      <c r="E429" s="121"/>
      <c r="F429" s="121"/>
      <c r="G429" s="121"/>
      <c r="H429" s="157"/>
      <c r="I429" s="121"/>
      <c r="J429" s="121"/>
      <c r="K429" s="121"/>
      <c r="L429" s="121"/>
      <c r="M429" s="121"/>
      <c r="N429" s="121"/>
      <c r="O429" s="121"/>
      <c r="P429" s="121"/>
      <c r="Q429" s="121"/>
      <c r="R429" s="121"/>
      <c r="S429" s="121"/>
    </row>
    <row r="430" ht="15.75" customHeight="1">
      <c r="A430" s="121"/>
      <c r="B430" s="121"/>
      <c r="C430" s="121"/>
      <c r="D430" s="121"/>
      <c r="E430" s="121"/>
      <c r="F430" s="121"/>
      <c r="G430" s="121"/>
      <c r="H430" s="157"/>
      <c r="I430" s="121"/>
      <c r="J430" s="121"/>
      <c r="K430" s="121"/>
      <c r="L430" s="121"/>
      <c r="M430" s="121"/>
      <c r="N430" s="121"/>
      <c r="O430" s="121"/>
      <c r="P430" s="121"/>
      <c r="Q430" s="121"/>
      <c r="R430" s="121"/>
      <c r="S430" s="121"/>
    </row>
    <row r="431" ht="15.75" customHeight="1">
      <c r="A431" s="121"/>
      <c r="B431" s="121"/>
      <c r="C431" s="121"/>
      <c r="D431" s="121"/>
      <c r="E431" s="121"/>
      <c r="F431" s="121"/>
      <c r="G431" s="121"/>
      <c r="H431" s="157"/>
      <c r="I431" s="121"/>
      <c r="J431" s="121"/>
      <c r="K431" s="121"/>
      <c r="L431" s="121"/>
      <c r="M431" s="121"/>
      <c r="N431" s="121"/>
      <c r="O431" s="121"/>
      <c r="P431" s="121"/>
      <c r="Q431" s="121"/>
      <c r="R431" s="121"/>
      <c r="S431" s="121"/>
    </row>
    <row r="432" ht="15.75" customHeight="1">
      <c r="A432" s="121"/>
      <c r="B432" s="121"/>
      <c r="C432" s="121"/>
      <c r="D432" s="121"/>
      <c r="E432" s="121"/>
      <c r="F432" s="121"/>
      <c r="G432" s="121"/>
      <c r="H432" s="157"/>
      <c r="I432" s="121"/>
      <c r="J432" s="121"/>
      <c r="K432" s="121"/>
      <c r="L432" s="121"/>
      <c r="M432" s="121"/>
      <c r="N432" s="121"/>
      <c r="O432" s="121"/>
      <c r="P432" s="121"/>
      <c r="Q432" s="121"/>
      <c r="R432" s="121"/>
      <c r="S432" s="121"/>
    </row>
    <row r="433" ht="15.75" customHeight="1">
      <c r="A433" s="121"/>
      <c r="B433" s="121"/>
      <c r="C433" s="121"/>
      <c r="D433" s="121"/>
      <c r="E433" s="121"/>
      <c r="F433" s="121"/>
      <c r="G433" s="121"/>
      <c r="H433" s="157"/>
      <c r="I433" s="121"/>
      <c r="J433" s="121"/>
      <c r="K433" s="121"/>
      <c r="L433" s="121"/>
      <c r="M433" s="121"/>
      <c r="N433" s="121"/>
      <c r="O433" s="121"/>
      <c r="P433" s="121"/>
      <c r="Q433" s="121"/>
      <c r="R433" s="121"/>
      <c r="S433" s="121"/>
    </row>
    <row r="434" ht="15.75" customHeight="1">
      <c r="A434" s="121"/>
      <c r="B434" s="121"/>
      <c r="C434" s="121"/>
      <c r="D434" s="121"/>
      <c r="E434" s="121"/>
      <c r="F434" s="121"/>
      <c r="G434" s="121"/>
      <c r="H434" s="157"/>
      <c r="I434" s="121"/>
      <c r="J434" s="121"/>
      <c r="K434" s="121"/>
      <c r="L434" s="121"/>
      <c r="M434" s="121"/>
      <c r="N434" s="121"/>
      <c r="O434" s="121"/>
      <c r="P434" s="121"/>
      <c r="Q434" s="121"/>
      <c r="R434" s="121"/>
      <c r="S434" s="121"/>
    </row>
    <row r="435" ht="15.75" customHeight="1">
      <c r="A435" s="121"/>
      <c r="B435" s="121"/>
      <c r="C435" s="121"/>
      <c r="D435" s="121"/>
      <c r="E435" s="121"/>
      <c r="F435" s="121"/>
      <c r="G435" s="121"/>
      <c r="H435" s="157"/>
      <c r="I435" s="121"/>
      <c r="J435" s="121"/>
      <c r="K435" s="121"/>
      <c r="L435" s="121"/>
      <c r="M435" s="121"/>
      <c r="N435" s="121"/>
      <c r="O435" s="121"/>
      <c r="P435" s="121"/>
      <c r="Q435" s="121"/>
      <c r="R435" s="121"/>
      <c r="S435" s="121"/>
    </row>
    <row r="436" ht="15.75" customHeight="1">
      <c r="A436" s="121"/>
      <c r="B436" s="121"/>
      <c r="C436" s="121"/>
      <c r="D436" s="121"/>
      <c r="E436" s="121"/>
      <c r="F436" s="121"/>
      <c r="G436" s="121"/>
      <c r="H436" s="157"/>
      <c r="I436" s="121"/>
      <c r="J436" s="121"/>
      <c r="K436" s="121"/>
      <c r="L436" s="121"/>
      <c r="M436" s="121"/>
      <c r="N436" s="121"/>
      <c r="O436" s="121"/>
      <c r="P436" s="121"/>
      <c r="Q436" s="121"/>
      <c r="R436" s="121"/>
      <c r="S436" s="121"/>
    </row>
    <row r="437" ht="15.75" customHeight="1">
      <c r="A437" s="121"/>
      <c r="B437" s="121"/>
      <c r="C437" s="121"/>
      <c r="D437" s="121"/>
      <c r="E437" s="121"/>
      <c r="F437" s="121"/>
      <c r="G437" s="121"/>
      <c r="H437" s="157"/>
      <c r="I437" s="121"/>
      <c r="J437" s="121"/>
      <c r="K437" s="121"/>
      <c r="L437" s="121"/>
      <c r="M437" s="121"/>
      <c r="N437" s="121"/>
      <c r="O437" s="121"/>
      <c r="P437" s="121"/>
      <c r="Q437" s="121"/>
      <c r="R437" s="121"/>
      <c r="S437" s="121"/>
    </row>
    <row r="438" ht="15.75" customHeight="1">
      <c r="A438" s="121"/>
      <c r="B438" s="121"/>
      <c r="C438" s="121"/>
      <c r="D438" s="121"/>
      <c r="E438" s="121"/>
      <c r="F438" s="121"/>
      <c r="G438" s="121"/>
      <c r="H438" s="157"/>
      <c r="I438" s="121"/>
      <c r="J438" s="121"/>
      <c r="K438" s="121"/>
      <c r="L438" s="121"/>
      <c r="M438" s="121"/>
      <c r="N438" s="121"/>
      <c r="O438" s="121"/>
      <c r="P438" s="121"/>
      <c r="Q438" s="121"/>
      <c r="R438" s="121"/>
      <c r="S438" s="121"/>
    </row>
    <row r="439" ht="15.75" customHeight="1">
      <c r="A439" s="121"/>
      <c r="B439" s="121"/>
      <c r="C439" s="121"/>
      <c r="D439" s="121"/>
      <c r="E439" s="121"/>
      <c r="F439" s="121"/>
      <c r="G439" s="121"/>
      <c r="H439" s="157"/>
      <c r="I439" s="121"/>
      <c r="J439" s="121"/>
      <c r="K439" s="121"/>
      <c r="L439" s="121"/>
      <c r="M439" s="121"/>
      <c r="N439" s="121"/>
      <c r="O439" s="121"/>
      <c r="P439" s="121"/>
      <c r="Q439" s="121"/>
      <c r="R439" s="121"/>
      <c r="S439" s="121"/>
    </row>
    <row r="440" ht="15.75" customHeight="1">
      <c r="A440" s="121"/>
      <c r="B440" s="121"/>
      <c r="C440" s="121"/>
      <c r="D440" s="121"/>
      <c r="E440" s="121"/>
      <c r="F440" s="121"/>
      <c r="G440" s="121"/>
      <c r="H440" s="157"/>
      <c r="I440" s="121"/>
      <c r="J440" s="121"/>
      <c r="K440" s="121"/>
      <c r="L440" s="121"/>
      <c r="M440" s="121"/>
      <c r="N440" s="121"/>
      <c r="O440" s="121"/>
      <c r="P440" s="121"/>
      <c r="Q440" s="121"/>
      <c r="R440" s="121"/>
      <c r="S440" s="121"/>
    </row>
    <row r="441" ht="15.75" customHeight="1">
      <c r="A441" s="121"/>
      <c r="B441" s="121"/>
      <c r="C441" s="121"/>
      <c r="D441" s="121"/>
      <c r="E441" s="121"/>
      <c r="F441" s="121"/>
      <c r="G441" s="121"/>
      <c r="H441" s="157"/>
      <c r="I441" s="121"/>
      <c r="J441" s="121"/>
      <c r="K441" s="121"/>
      <c r="L441" s="121"/>
      <c r="M441" s="121"/>
      <c r="N441" s="121"/>
      <c r="O441" s="121"/>
      <c r="P441" s="121"/>
      <c r="Q441" s="121"/>
      <c r="R441" s="121"/>
      <c r="S441" s="121"/>
    </row>
    <row r="442" ht="15.75" customHeight="1">
      <c r="A442" s="121"/>
      <c r="B442" s="121"/>
      <c r="C442" s="121"/>
      <c r="D442" s="121"/>
      <c r="E442" s="121"/>
      <c r="F442" s="121"/>
      <c r="G442" s="121"/>
      <c r="H442" s="157"/>
      <c r="I442" s="121"/>
      <c r="J442" s="121"/>
      <c r="K442" s="121"/>
      <c r="L442" s="121"/>
      <c r="M442" s="121"/>
      <c r="N442" s="121"/>
      <c r="O442" s="121"/>
      <c r="P442" s="121"/>
      <c r="Q442" s="121"/>
      <c r="R442" s="121"/>
      <c r="S442" s="121"/>
    </row>
    <row r="443" ht="15.75" customHeight="1">
      <c r="A443" s="121"/>
      <c r="B443" s="121"/>
      <c r="C443" s="121"/>
      <c r="D443" s="121"/>
      <c r="E443" s="121"/>
      <c r="F443" s="121"/>
      <c r="G443" s="121"/>
      <c r="H443" s="157"/>
      <c r="I443" s="121"/>
      <c r="J443" s="121"/>
      <c r="K443" s="121"/>
      <c r="L443" s="121"/>
      <c r="M443" s="121"/>
      <c r="N443" s="121"/>
      <c r="O443" s="121"/>
      <c r="P443" s="121"/>
      <c r="Q443" s="121"/>
      <c r="R443" s="121"/>
      <c r="S443" s="121"/>
    </row>
    <row r="444" ht="15.75" customHeight="1">
      <c r="A444" s="121"/>
      <c r="B444" s="121"/>
      <c r="C444" s="121"/>
      <c r="D444" s="121"/>
      <c r="E444" s="121"/>
      <c r="F444" s="121"/>
      <c r="G444" s="121"/>
      <c r="H444" s="157"/>
      <c r="I444" s="121"/>
      <c r="J444" s="121"/>
      <c r="K444" s="121"/>
      <c r="L444" s="121"/>
      <c r="M444" s="121"/>
      <c r="N444" s="121"/>
      <c r="O444" s="121"/>
      <c r="P444" s="121"/>
      <c r="Q444" s="121"/>
      <c r="R444" s="121"/>
      <c r="S444" s="121"/>
    </row>
    <row r="445" ht="15.75" customHeight="1">
      <c r="A445" s="121"/>
      <c r="B445" s="121"/>
      <c r="C445" s="121"/>
      <c r="D445" s="121"/>
      <c r="E445" s="121"/>
      <c r="F445" s="121"/>
      <c r="G445" s="121"/>
      <c r="H445" s="157"/>
      <c r="I445" s="121"/>
      <c r="J445" s="121"/>
      <c r="K445" s="121"/>
      <c r="L445" s="121"/>
      <c r="M445" s="121"/>
      <c r="N445" s="121"/>
      <c r="O445" s="121"/>
      <c r="P445" s="121"/>
      <c r="Q445" s="121"/>
      <c r="R445" s="121"/>
      <c r="S445" s="121"/>
    </row>
    <row r="446" ht="15.75" customHeight="1">
      <c r="A446" s="121"/>
      <c r="B446" s="121"/>
      <c r="C446" s="121"/>
      <c r="D446" s="121"/>
      <c r="E446" s="121"/>
      <c r="F446" s="121"/>
      <c r="G446" s="121"/>
      <c r="H446" s="157"/>
      <c r="I446" s="121"/>
      <c r="J446" s="121"/>
      <c r="K446" s="121"/>
      <c r="L446" s="121"/>
      <c r="M446" s="121"/>
      <c r="N446" s="121"/>
      <c r="O446" s="121"/>
      <c r="P446" s="121"/>
      <c r="Q446" s="121"/>
      <c r="R446" s="121"/>
      <c r="S446" s="121"/>
    </row>
    <row r="447" ht="15.75" customHeight="1">
      <c r="A447" s="121"/>
      <c r="B447" s="121"/>
      <c r="C447" s="121"/>
      <c r="D447" s="121"/>
      <c r="E447" s="121"/>
      <c r="F447" s="121"/>
      <c r="G447" s="121"/>
      <c r="H447" s="157"/>
      <c r="I447" s="121"/>
      <c r="J447" s="121"/>
      <c r="K447" s="121"/>
      <c r="L447" s="121"/>
      <c r="M447" s="121"/>
      <c r="N447" s="121"/>
      <c r="O447" s="121"/>
      <c r="P447" s="121"/>
      <c r="Q447" s="121"/>
      <c r="R447" s="121"/>
      <c r="S447" s="121"/>
    </row>
    <row r="448" ht="15.75" customHeight="1">
      <c r="A448" s="121"/>
      <c r="B448" s="121"/>
      <c r="C448" s="121"/>
      <c r="D448" s="121"/>
      <c r="E448" s="121"/>
      <c r="F448" s="121"/>
      <c r="G448" s="121"/>
      <c r="H448" s="157"/>
      <c r="I448" s="121"/>
      <c r="J448" s="121"/>
      <c r="K448" s="121"/>
      <c r="L448" s="121"/>
      <c r="M448" s="121"/>
      <c r="N448" s="121"/>
      <c r="O448" s="121"/>
      <c r="P448" s="121"/>
      <c r="Q448" s="121"/>
      <c r="R448" s="121"/>
      <c r="S448" s="121"/>
    </row>
    <row r="449" ht="15.75" customHeight="1">
      <c r="A449" s="121"/>
      <c r="B449" s="121"/>
      <c r="C449" s="121"/>
      <c r="D449" s="121"/>
      <c r="E449" s="121"/>
      <c r="F449" s="121"/>
      <c r="G449" s="121"/>
      <c r="H449" s="157"/>
      <c r="I449" s="121"/>
      <c r="J449" s="121"/>
      <c r="K449" s="121"/>
      <c r="L449" s="121"/>
      <c r="M449" s="121"/>
      <c r="N449" s="121"/>
      <c r="O449" s="121"/>
      <c r="P449" s="121"/>
      <c r="Q449" s="121"/>
      <c r="R449" s="121"/>
      <c r="S449" s="121"/>
    </row>
    <row r="450" ht="15.75" customHeight="1">
      <c r="A450" s="121"/>
      <c r="B450" s="121"/>
      <c r="C450" s="121"/>
      <c r="D450" s="121"/>
      <c r="E450" s="121"/>
      <c r="F450" s="121"/>
      <c r="G450" s="121"/>
      <c r="H450" s="157"/>
      <c r="I450" s="121"/>
      <c r="J450" s="121"/>
      <c r="K450" s="121"/>
      <c r="L450" s="121"/>
      <c r="M450" s="121"/>
      <c r="N450" s="121"/>
      <c r="O450" s="121"/>
      <c r="P450" s="121"/>
      <c r="Q450" s="121"/>
      <c r="R450" s="121"/>
      <c r="S450" s="121"/>
    </row>
    <row r="451" ht="15.75" customHeight="1">
      <c r="A451" s="121"/>
      <c r="B451" s="121"/>
      <c r="C451" s="121"/>
      <c r="D451" s="121"/>
      <c r="E451" s="121"/>
      <c r="F451" s="121"/>
      <c r="G451" s="121"/>
      <c r="H451" s="157"/>
      <c r="I451" s="121"/>
      <c r="J451" s="121"/>
      <c r="K451" s="121"/>
      <c r="L451" s="121"/>
      <c r="M451" s="121"/>
      <c r="N451" s="121"/>
      <c r="O451" s="121"/>
      <c r="P451" s="121"/>
      <c r="Q451" s="121"/>
      <c r="R451" s="121"/>
      <c r="S451" s="121"/>
    </row>
    <row r="452" ht="15.75" customHeight="1">
      <c r="A452" s="121"/>
      <c r="B452" s="121"/>
      <c r="C452" s="121"/>
      <c r="D452" s="121"/>
      <c r="E452" s="121"/>
      <c r="F452" s="121"/>
      <c r="G452" s="121"/>
      <c r="H452" s="157"/>
      <c r="I452" s="121"/>
      <c r="J452" s="121"/>
      <c r="K452" s="121"/>
      <c r="L452" s="121"/>
      <c r="M452" s="121"/>
      <c r="N452" s="121"/>
      <c r="O452" s="121"/>
      <c r="P452" s="121"/>
      <c r="Q452" s="121"/>
      <c r="R452" s="121"/>
      <c r="S452" s="121"/>
    </row>
    <row r="453" ht="15.75" customHeight="1">
      <c r="A453" s="121"/>
      <c r="B453" s="121"/>
      <c r="C453" s="121"/>
      <c r="D453" s="121"/>
      <c r="E453" s="121"/>
      <c r="F453" s="121"/>
      <c r="G453" s="121"/>
      <c r="H453" s="157"/>
      <c r="I453" s="121"/>
      <c r="J453" s="121"/>
      <c r="K453" s="121"/>
      <c r="L453" s="121"/>
      <c r="M453" s="121"/>
      <c r="N453" s="121"/>
      <c r="O453" s="121"/>
      <c r="P453" s="121"/>
      <c r="Q453" s="121"/>
      <c r="R453" s="121"/>
      <c r="S453" s="121"/>
    </row>
    <row r="454" ht="15.75" customHeight="1">
      <c r="A454" s="121"/>
      <c r="B454" s="121"/>
      <c r="C454" s="121"/>
      <c r="D454" s="121"/>
      <c r="E454" s="121"/>
      <c r="F454" s="121"/>
      <c r="G454" s="121"/>
      <c r="H454" s="157"/>
      <c r="I454" s="121"/>
      <c r="J454" s="121"/>
      <c r="K454" s="121"/>
      <c r="L454" s="121"/>
      <c r="M454" s="121"/>
      <c r="N454" s="121"/>
      <c r="O454" s="121"/>
      <c r="P454" s="121"/>
      <c r="Q454" s="121"/>
      <c r="R454" s="121"/>
      <c r="S454" s="121"/>
    </row>
    <row r="455" ht="15.75" customHeight="1">
      <c r="A455" s="121"/>
      <c r="B455" s="121"/>
      <c r="C455" s="121"/>
      <c r="D455" s="121"/>
      <c r="E455" s="121"/>
      <c r="F455" s="121"/>
      <c r="G455" s="121"/>
      <c r="H455" s="157"/>
      <c r="I455" s="121"/>
      <c r="J455" s="121"/>
      <c r="K455" s="121"/>
      <c r="L455" s="121"/>
      <c r="M455" s="121"/>
      <c r="N455" s="121"/>
      <c r="O455" s="121"/>
      <c r="P455" s="121"/>
      <c r="Q455" s="121"/>
      <c r="R455" s="121"/>
      <c r="S455" s="121"/>
    </row>
    <row r="456" ht="15.75" customHeight="1">
      <c r="A456" s="121"/>
      <c r="B456" s="121"/>
      <c r="C456" s="121"/>
      <c r="D456" s="121"/>
      <c r="E456" s="121"/>
      <c r="F456" s="121"/>
      <c r="G456" s="121"/>
      <c r="H456" s="157"/>
      <c r="I456" s="121"/>
      <c r="J456" s="121"/>
      <c r="K456" s="121"/>
      <c r="L456" s="121"/>
      <c r="M456" s="121"/>
      <c r="N456" s="121"/>
      <c r="O456" s="121"/>
      <c r="P456" s="121"/>
      <c r="Q456" s="121"/>
      <c r="R456" s="121"/>
      <c r="S456" s="121"/>
    </row>
    <row r="457" ht="15.75" customHeight="1">
      <c r="A457" s="121"/>
      <c r="B457" s="121"/>
      <c r="C457" s="121"/>
      <c r="D457" s="121"/>
      <c r="E457" s="121"/>
      <c r="F457" s="121"/>
      <c r="G457" s="121"/>
      <c r="H457" s="157"/>
      <c r="I457" s="121"/>
      <c r="J457" s="121"/>
      <c r="K457" s="121"/>
      <c r="L457" s="121"/>
      <c r="M457" s="121"/>
      <c r="N457" s="121"/>
      <c r="O457" s="121"/>
      <c r="P457" s="121"/>
      <c r="Q457" s="121"/>
      <c r="R457" s="121"/>
      <c r="S457" s="121"/>
    </row>
    <row r="458" ht="15.75" customHeight="1">
      <c r="A458" s="121"/>
      <c r="B458" s="121"/>
      <c r="C458" s="121"/>
      <c r="D458" s="121"/>
      <c r="E458" s="121"/>
      <c r="F458" s="121"/>
      <c r="G458" s="121"/>
      <c r="H458" s="157"/>
      <c r="I458" s="121"/>
      <c r="J458" s="121"/>
      <c r="K458" s="121"/>
      <c r="L458" s="121"/>
      <c r="M458" s="121"/>
      <c r="N458" s="121"/>
      <c r="O458" s="121"/>
      <c r="P458" s="121"/>
      <c r="Q458" s="121"/>
      <c r="R458" s="121"/>
      <c r="S458" s="121"/>
    </row>
    <row r="459" ht="15.75" customHeight="1">
      <c r="A459" s="121"/>
      <c r="B459" s="121"/>
      <c r="C459" s="121"/>
      <c r="D459" s="121"/>
      <c r="E459" s="121"/>
      <c r="F459" s="121"/>
      <c r="G459" s="121"/>
      <c r="H459" s="157"/>
      <c r="I459" s="121"/>
      <c r="J459" s="121"/>
      <c r="K459" s="121"/>
      <c r="L459" s="121"/>
      <c r="M459" s="121"/>
      <c r="N459" s="121"/>
      <c r="O459" s="121"/>
      <c r="P459" s="121"/>
      <c r="Q459" s="121"/>
      <c r="R459" s="121"/>
      <c r="S459" s="121"/>
    </row>
    <row r="460" ht="15.75" customHeight="1">
      <c r="A460" s="121"/>
      <c r="B460" s="121"/>
      <c r="C460" s="121"/>
      <c r="D460" s="121"/>
      <c r="E460" s="121"/>
      <c r="F460" s="121"/>
      <c r="G460" s="121"/>
      <c r="H460" s="157"/>
      <c r="I460" s="121"/>
      <c r="J460" s="121"/>
      <c r="K460" s="121"/>
      <c r="L460" s="121"/>
      <c r="M460" s="121"/>
      <c r="N460" s="121"/>
      <c r="O460" s="121"/>
      <c r="P460" s="121"/>
      <c r="Q460" s="121"/>
      <c r="R460" s="121"/>
      <c r="S460" s="121"/>
    </row>
    <row r="461" ht="15.75" customHeight="1">
      <c r="A461" s="121"/>
      <c r="B461" s="121"/>
      <c r="C461" s="121"/>
      <c r="D461" s="121"/>
      <c r="E461" s="121"/>
      <c r="F461" s="121"/>
      <c r="G461" s="121"/>
      <c r="H461" s="157"/>
      <c r="I461" s="121"/>
      <c r="J461" s="121"/>
      <c r="K461" s="121"/>
      <c r="L461" s="121"/>
      <c r="M461" s="121"/>
      <c r="N461" s="121"/>
      <c r="O461" s="121"/>
      <c r="P461" s="121"/>
      <c r="Q461" s="121"/>
      <c r="R461" s="121"/>
      <c r="S461" s="121"/>
    </row>
    <row r="462" ht="15.75" customHeight="1">
      <c r="A462" s="121"/>
      <c r="B462" s="121"/>
      <c r="C462" s="121"/>
      <c r="D462" s="121"/>
      <c r="E462" s="121"/>
      <c r="F462" s="121"/>
      <c r="G462" s="121"/>
      <c r="H462" s="157"/>
      <c r="I462" s="121"/>
      <c r="J462" s="121"/>
      <c r="K462" s="121"/>
      <c r="L462" s="121"/>
      <c r="M462" s="121"/>
      <c r="N462" s="121"/>
      <c r="O462" s="121"/>
      <c r="P462" s="121"/>
      <c r="Q462" s="121"/>
      <c r="R462" s="121"/>
      <c r="S462" s="121"/>
    </row>
    <row r="463" ht="15.75" customHeight="1">
      <c r="A463" s="121"/>
      <c r="B463" s="121"/>
      <c r="C463" s="121"/>
      <c r="D463" s="121"/>
      <c r="E463" s="121"/>
      <c r="F463" s="121"/>
      <c r="G463" s="121"/>
      <c r="H463" s="157"/>
      <c r="I463" s="121"/>
      <c r="J463" s="121"/>
      <c r="K463" s="121"/>
      <c r="L463" s="121"/>
      <c r="M463" s="121"/>
      <c r="N463" s="121"/>
      <c r="O463" s="121"/>
      <c r="P463" s="121"/>
      <c r="Q463" s="121"/>
      <c r="R463" s="121"/>
      <c r="S463" s="121"/>
    </row>
    <row r="464" ht="15.75" customHeight="1">
      <c r="A464" s="121"/>
      <c r="B464" s="121"/>
      <c r="C464" s="121"/>
      <c r="D464" s="121"/>
      <c r="E464" s="121"/>
      <c r="F464" s="121"/>
      <c r="G464" s="121"/>
      <c r="H464" s="157"/>
      <c r="I464" s="121"/>
      <c r="J464" s="121"/>
      <c r="K464" s="121"/>
      <c r="L464" s="121"/>
      <c r="M464" s="121"/>
      <c r="N464" s="121"/>
      <c r="O464" s="121"/>
      <c r="P464" s="121"/>
      <c r="Q464" s="121"/>
      <c r="R464" s="121"/>
      <c r="S464" s="121"/>
    </row>
    <row r="465" ht="15.75" customHeight="1">
      <c r="A465" s="121"/>
      <c r="B465" s="121"/>
      <c r="C465" s="121"/>
      <c r="D465" s="121"/>
      <c r="E465" s="121"/>
      <c r="F465" s="121"/>
      <c r="G465" s="121"/>
      <c r="H465" s="157"/>
      <c r="I465" s="121"/>
      <c r="J465" s="121"/>
      <c r="K465" s="121"/>
      <c r="L465" s="121"/>
      <c r="M465" s="121"/>
      <c r="N465" s="121"/>
      <c r="O465" s="121"/>
      <c r="P465" s="121"/>
      <c r="Q465" s="121"/>
      <c r="R465" s="121"/>
      <c r="S465" s="121"/>
    </row>
    <row r="466" ht="15.75" customHeight="1">
      <c r="A466" s="121"/>
      <c r="B466" s="121"/>
      <c r="C466" s="121"/>
      <c r="D466" s="121"/>
      <c r="E466" s="121"/>
      <c r="F466" s="121"/>
      <c r="G466" s="121"/>
      <c r="H466" s="157"/>
      <c r="I466" s="121"/>
      <c r="J466" s="121"/>
      <c r="K466" s="121"/>
      <c r="L466" s="121"/>
      <c r="M466" s="121"/>
      <c r="N466" s="121"/>
      <c r="O466" s="121"/>
      <c r="P466" s="121"/>
      <c r="Q466" s="121"/>
      <c r="R466" s="121"/>
      <c r="S466" s="121"/>
    </row>
    <row r="467" ht="15.75" customHeight="1">
      <c r="A467" s="121"/>
      <c r="B467" s="121"/>
      <c r="C467" s="121"/>
      <c r="D467" s="121"/>
      <c r="E467" s="121"/>
      <c r="F467" s="121"/>
      <c r="G467" s="121"/>
      <c r="H467" s="157"/>
      <c r="I467" s="121"/>
      <c r="J467" s="121"/>
      <c r="K467" s="121"/>
      <c r="L467" s="121"/>
      <c r="M467" s="121"/>
      <c r="N467" s="121"/>
      <c r="O467" s="121"/>
      <c r="P467" s="121"/>
      <c r="Q467" s="121"/>
      <c r="R467" s="121"/>
      <c r="S467" s="121"/>
    </row>
    <row r="468" ht="15.75" customHeight="1">
      <c r="A468" s="121"/>
      <c r="B468" s="121"/>
      <c r="C468" s="121"/>
      <c r="D468" s="121"/>
      <c r="E468" s="121"/>
      <c r="F468" s="121"/>
      <c r="G468" s="121"/>
      <c r="H468" s="157"/>
      <c r="I468" s="121"/>
      <c r="J468" s="121"/>
      <c r="K468" s="121"/>
      <c r="L468" s="121"/>
      <c r="M468" s="121"/>
      <c r="N468" s="121"/>
      <c r="O468" s="121"/>
      <c r="P468" s="121"/>
      <c r="Q468" s="121"/>
      <c r="R468" s="121"/>
      <c r="S468" s="121"/>
    </row>
    <row r="469" ht="15.75" customHeight="1">
      <c r="A469" s="121"/>
      <c r="B469" s="121"/>
      <c r="C469" s="121"/>
      <c r="D469" s="121"/>
      <c r="E469" s="121"/>
      <c r="F469" s="121"/>
      <c r="G469" s="121"/>
      <c r="H469" s="157"/>
      <c r="I469" s="121"/>
      <c r="J469" s="121"/>
      <c r="K469" s="121"/>
      <c r="L469" s="121"/>
      <c r="M469" s="121"/>
      <c r="N469" s="121"/>
      <c r="O469" s="121"/>
      <c r="P469" s="121"/>
      <c r="Q469" s="121"/>
      <c r="R469" s="121"/>
      <c r="S469" s="121"/>
    </row>
    <row r="470" ht="15.75" customHeight="1">
      <c r="A470" s="121"/>
      <c r="B470" s="121"/>
      <c r="C470" s="121"/>
      <c r="D470" s="121"/>
      <c r="E470" s="121"/>
      <c r="F470" s="121"/>
      <c r="G470" s="121"/>
      <c r="H470" s="157"/>
      <c r="I470" s="121"/>
      <c r="J470" s="121"/>
      <c r="K470" s="121"/>
      <c r="L470" s="121"/>
      <c r="M470" s="121"/>
      <c r="N470" s="121"/>
      <c r="O470" s="121"/>
      <c r="P470" s="121"/>
      <c r="Q470" s="121"/>
      <c r="R470" s="121"/>
      <c r="S470" s="121"/>
    </row>
    <row r="471" ht="15.75" customHeight="1">
      <c r="A471" s="121"/>
      <c r="B471" s="121"/>
      <c r="C471" s="121"/>
      <c r="D471" s="121"/>
      <c r="E471" s="121"/>
      <c r="F471" s="121"/>
      <c r="G471" s="121"/>
      <c r="H471" s="157"/>
      <c r="I471" s="121"/>
      <c r="J471" s="121"/>
      <c r="K471" s="121"/>
      <c r="L471" s="121"/>
      <c r="M471" s="121"/>
      <c r="N471" s="121"/>
      <c r="O471" s="121"/>
      <c r="P471" s="121"/>
      <c r="Q471" s="121"/>
      <c r="R471" s="121"/>
      <c r="S471" s="121"/>
    </row>
    <row r="472" ht="15.75" customHeight="1">
      <c r="A472" s="121"/>
      <c r="B472" s="121"/>
      <c r="C472" s="121"/>
      <c r="D472" s="121"/>
      <c r="E472" s="121"/>
      <c r="F472" s="121"/>
      <c r="G472" s="121"/>
      <c r="H472" s="157"/>
      <c r="I472" s="121"/>
      <c r="J472" s="121"/>
      <c r="K472" s="121"/>
      <c r="L472" s="121"/>
      <c r="M472" s="121"/>
      <c r="N472" s="121"/>
      <c r="O472" s="121"/>
      <c r="P472" s="121"/>
      <c r="Q472" s="121"/>
      <c r="R472" s="121"/>
      <c r="S472" s="121"/>
    </row>
    <row r="473" ht="15.75" customHeight="1">
      <c r="A473" s="121"/>
      <c r="B473" s="121"/>
      <c r="C473" s="121"/>
      <c r="D473" s="121"/>
      <c r="E473" s="121"/>
      <c r="F473" s="121"/>
      <c r="G473" s="121"/>
      <c r="H473" s="157"/>
      <c r="I473" s="121"/>
      <c r="J473" s="121"/>
      <c r="K473" s="121"/>
      <c r="L473" s="121"/>
      <c r="M473" s="121"/>
      <c r="N473" s="121"/>
      <c r="O473" s="121"/>
      <c r="P473" s="121"/>
      <c r="Q473" s="121"/>
      <c r="R473" s="121"/>
      <c r="S473" s="121"/>
    </row>
    <row r="474" ht="15.75" customHeight="1">
      <c r="A474" s="121"/>
      <c r="B474" s="121"/>
      <c r="C474" s="121"/>
      <c r="D474" s="121"/>
      <c r="E474" s="121"/>
      <c r="F474" s="121"/>
      <c r="G474" s="121"/>
      <c r="H474" s="157"/>
      <c r="I474" s="121"/>
      <c r="J474" s="121"/>
      <c r="K474" s="121"/>
      <c r="L474" s="121"/>
      <c r="M474" s="121"/>
      <c r="N474" s="121"/>
      <c r="O474" s="121"/>
      <c r="P474" s="121"/>
      <c r="Q474" s="121"/>
      <c r="R474" s="121"/>
      <c r="S474" s="121"/>
    </row>
    <row r="475" ht="15.75" customHeight="1">
      <c r="A475" s="121"/>
      <c r="B475" s="121"/>
      <c r="C475" s="121"/>
      <c r="D475" s="121"/>
      <c r="E475" s="121"/>
      <c r="F475" s="121"/>
      <c r="G475" s="121"/>
      <c r="H475" s="157"/>
      <c r="I475" s="121"/>
      <c r="J475" s="121"/>
      <c r="K475" s="121"/>
      <c r="L475" s="121"/>
      <c r="M475" s="121"/>
      <c r="N475" s="121"/>
      <c r="O475" s="121"/>
      <c r="P475" s="121"/>
      <c r="Q475" s="121"/>
      <c r="R475" s="121"/>
      <c r="S475" s="121"/>
    </row>
    <row r="476" ht="15.75" customHeight="1">
      <c r="A476" s="121"/>
      <c r="B476" s="121"/>
      <c r="C476" s="121"/>
      <c r="D476" s="121"/>
      <c r="E476" s="121"/>
      <c r="F476" s="121"/>
      <c r="G476" s="121"/>
      <c r="H476" s="157"/>
      <c r="I476" s="121"/>
      <c r="J476" s="121"/>
      <c r="K476" s="121"/>
      <c r="L476" s="121"/>
      <c r="M476" s="121"/>
      <c r="N476" s="121"/>
      <c r="O476" s="121"/>
      <c r="P476" s="121"/>
      <c r="Q476" s="121"/>
      <c r="R476" s="121"/>
      <c r="S476" s="121"/>
    </row>
    <row r="477" ht="15.75" customHeight="1">
      <c r="A477" s="121"/>
      <c r="B477" s="121"/>
      <c r="C477" s="121"/>
      <c r="D477" s="121"/>
      <c r="E477" s="121"/>
      <c r="F477" s="121"/>
      <c r="G477" s="121"/>
      <c r="H477" s="157"/>
      <c r="I477" s="121"/>
      <c r="J477" s="121"/>
      <c r="K477" s="121"/>
      <c r="L477" s="121"/>
      <c r="M477" s="121"/>
      <c r="N477" s="121"/>
      <c r="O477" s="121"/>
      <c r="P477" s="121"/>
      <c r="Q477" s="121"/>
      <c r="R477" s="121"/>
      <c r="S477" s="121"/>
    </row>
    <row r="478" ht="15.75" customHeight="1">
      <c r="A478" s="121"/>
      <c r="B478" s="121"/>
      <c r="C478" s="121"/>
      <c r="D478" s="121"/>
      <c r="E478" s="121"/>
      <c r="F478" s="121"/>
      <c r="G478" s="121"/>
      <c r="H478" s="157"/>
      <c r="I478" s="121"/>
      <c r="J478" s="121"/>
      <c r="K478" s="121"/>
      <c r="L478" s="121"/>
      <c r="M478" s="121"/>
      <c r="N478" s="121"/>
      <c r="O478" s="121"/>
      <c r="P478" s="121"/>
      <c r="Q478" s="121"/>
      <c r="R478" s="121"/>
      <c r="S478" s="121"/>
    </row>
    <row r="479" ht="15.75" customHeight="1">
      <c r="A479" s="121"/>
      <c r="B479" s="121"/>
      <c r="C479" s="121"/>
      <c r="D479" s="121"/>
      <c r="E479" s="121"/>
      <c r="F479" s="121"/>
      <c r="G479" s="121"/>
      <c r="H479" s="157"/>
      <c r="I479" s="121"/>
      <c r="J479" s="121"/>
      <c r="K479" s="121"/>
      <c r="L479" s="121"/>
      <c r="M479" s="121"/>
      <c r="N479" s="121"/>
      <c r="O479" s="121"/>
      <c r="P479" s="121"/>
      <c r="Q479" s="121"/>
      <c r="R479" s="121"/>
      <c r="S479" s="121"/>
    </row>
    <row r="480" ht="15.75" customHeight="1">
      <c r="A480" s="121"/>
      <c r="B480" s="121"/>
      <c r="C480" s="121"/>
      <c r="D480" s="121"/>
      <c r="E480" s="121"/>
      <c r="F480" s="121"/>
      <c r="G480" s="121"/>
      <c r="H480" s="157"/>
      <c r="I480" s="121"/>
      <c r="J480" s="121"/>
      <c r="K480" s="121"/>
      <c r="L480" s="121"/>
      <c r="M480" s="121"/>
      <c r="N480" s="121"/>
      <c r="O480" s="121"/>
      <c r="P480" s="121"/>
      <c r="Q480" s="121"/>
      <c r="R480" s="121"/>
      <c r="S480" s="121"/>
    </row>
    <row r="481" ht="15.75" customHeight="1">
      <c r="A481" s="121"/>
      <c r="B481" s="121"/>
      <c r="C481" s="121"/>
      <c r="D481" s="121"/>
      <c r="E481" s="121"/>
      <c r="F481" s="121"/>
      <c r="G481" s="121"/>
      <c r="H481" s="157"/>
      <c r="I481" s="121"/>
      <c r="J481" s="121"/>
      <c r="K481" s="121"/>
      <c r="L481" s="121"/>
      <c r="M481" s="121"/>
      <c r="N481" s="121"/>
      <c r="O481" s="121"/>
      <c r="P481" s="121"/>
      <c r="Q481" s="121"/>
      <c r="R481" s="121"/>
      <c r="S481" s="121"/>
    </row>
    <row r="482" ht="15.75" customHeight="1">
      <c r="A482" s="121"/>
      <c r="B482" s="121"/>
      <c r="C482" s="121"/>
      <c r="D482" s="121"/>
      <c r="E482" s="121"/>
      <c r="F482" s="121"/>
      <c r="G482" s="121"/>
      <c r="H482" s="157"/>
      <c r="I482" s="121"/>
      <c r="J482" s="121"/>
      <c r="K482" s="121"/>
      <c r="L482" s="121"/>
      <c r="M482" s="121"/>
      <c r="N482" s="121"/>
      <c r="O482" s="121"/>
      <c r="P482" s="121"/>
      <c r="Q482" s="121"/>
      <c r="R482" s="121"/>
      <c r="S482" s="121"/>
    </row>
    <row r="483" ht="15.75" customHeight="1">
      <c r="A483" s="121"/>
      <c r="B483" s="121"/>
      <c r="C483" s="121"/>
      <c r="D483" s="121"/>
      <c r="E483" s="121"/>
      <c r="F483" s="121"/>
      <c r="G483" s="121"/>
      <c r="H483" s="157"/>
      <c r="I483" s="121"/>
      <c r="J483" s="121"/>
      <c r="K483" s="121"/>
      <c r="L483" s="121"/>
      <c r="M483" s="121"/>
      <c r="N483" s="121"/>
      <c r="O483" s="121"/>
      <c r="P483" s="121"/>
      <c r="Q483" s="121"/>
      <c r="R483" s="121"/>
      <c r="S483" s="121"/>
    </row>
    <row r="484" ht="15.75" customHeight="1">
      <c r="A484" s="121"/>
      <c r="B484" s="121"/>
      <c r="C484" s="121"/>
      <c r="D484" s="121"/>
      <c r="E484" s="121"/>
      <c r="F484" s="121"/>
      <c r="G484" s="121"/>
      <c r="H484" s="157"/>
      <c r="I484" s="121"/>
      <c r="J484" s="121"/>
      <c r="K484" s="121"/>
      <c r="L484" s="121"/>
      <c r="M484" s="121"/>
      <c r="N484" s="121"/>
      <c r="O484" s="121"/>
      <c r="P484" s="121"/>
      <c r="Q484" s="121"/>
      <c r="R484" s="121"/>
      <c r="S484" s="121"/>
    </row>
    <row r="485" ht="15.75" customHeight="1">
      <c r="A485" s="121"/>
      <c r="B485" s="121"/>
      <c r="C485" s="121"/>
      <c r="D485" s="121"/>
      <c r="E485" s="121"/>
      <c r="F485" s="121"/>
      <c r="G485" s="121"/>
      <c r="H485" s="157"/>
      <c r="I485" s="121"/>
      <c r="J485" s="121"/>
      <c r="K485" s="121"/>
      <c r="L485" s="121"/>
      <c r="M485" s="121"/>
      <c r="N485" s="121"/>
      <c r="O485" s="121"/>
      <c r="P485" s="121"/>
      <c r="Q485" s="121"/>
      <c r="R485" s="121"/>
      <c r="S485" s="121"/>
    </row>
    <row r="486" ht="15.75" customHeight="1">
      <c r="A486" s="121"/>
      <c r="B486" s="121"/>
      <c r="C486" s="121"/>
      <c r="D486" s="121"/>
      <c r="E486" s="121"/>
      <c r="F486" s="121"/>
      <c r="G486" s="121"/>
      <c r="H486" s="157"/>
      <c r="I486" s="121"/>
      <c r="J486" s="121"/>
      <c r="K486" s="121"/>
      <c r="L486" s="121"/>
      <c r="M486" s="121"/>
      <c r="N486" s="121"/>
      <c r="O486" s="121"/>
      <c r="P486" s="121"/>
      <c r="Q486" s="121"/>
      <c r="R486" s="121"/>
      <c r="S486" s="121"/>
    </row>
    <row r="487" ht="15.75" customHeight="1">
      <c r="A487" s="121"/>
      <c r="B487" s="121"/>
      <c r="C487" s="121"/>
      <c r="D487" s="121"/>
      <c r="E487" s="121"/>
      <c r="F487" s="121"/>
      <c r="G487" s="121"/>
      <c r="H487" s="157"/>
      <c r="I487" s="121"/>
      <c r="J487" s="121"/>
      <c r="K487" s="121"/>
      <c r="L487" s="121"/>
      <c r="M487" s="121"/>
      <c r="N487" s="121"/>
      <c r="O487" s="121"/>
      <c r="P487" s="121"/>
      <c r="Q487" s="121"/>
      <c r="R487" s="121"/>
      <c r="S487" s="121"/>
    </row>
    <row r="488" ht="15.75" customHeight="1">
      <c r="A488" s="121"/>
      <c r="B488" s="121"/>
      <c r="C488" s="121"/>
      <c r="D488" s="121"/>
      <c r="E488" s="121"/>
      <c r="F488" s="121"/>
      <c r="G488" s="121"/>
      <c r="H488" s="157"/>
      <c r="I488" s="121"/>
      <c r="J488" s="121"/>
      <c r="K488" s="121"/>
      <c r="L488" s="121"/>
      <c r="M488" s="121"/>
      <c r="N488" s="121"/>
      <c r="O488" s="121"/>
      <c r="P488" s="121"/>
      <c r="Q488" s="121"/>
      <c r="R488" s="121"/>
      <c r="S488" s="121"/>
    </row>
    <row r="489" ht="15.75" customHeight="1">
      <c r="A489" s="121"/>
      <c r="B489" s="121"/>
      <c r="C489" s="121"/>
      <c r="D489" s="121"/>
      <c r="E489" s="121"/>
      <c r="F489" s="121"/>
      <c r="G489" s="121"/>
      <c r="H489" s="157"/>
      <c r="I489" s="121"/>
      <c r="J489" s="121"/>
      <c r="K489" s="121"/>
      <c r="L489" s="121"/>
      <c r="M489" s="121"/>
      <c r="N489" s="121"/>
      <c r="O489" s="121"/>
      <c r="P489" s="121"/>
      <c r="Q489" s="121"/>
      <c r="R489" s="121"/>
      <c r="S489" s="121"/>
    </row>
    <row r="490" ht="15.75" customHeight="1">
      <c r="A490" s="121"/>
      <c r="B490" s="121"/>
      <c r="C490" s="121"/>
      <c r="D490" s="121"/>
      <c r="E490" s="121"/>
      <c r="F490" s="121"/>
      <c r="G490" s="121"/>
      <c r="H490" s="157"/>
      <c r="I490" s="121"/>
      <c r="J490" s="121"/>
      <c r="K490" s="121"/>
      <c r="L490" s="121"/>
      <c r="M490" s="121"/>
      <c r="N490" s="121"/>
      <c r="O490" s="121"/>
      <c r="P490" s="121"/>
      <c r="Q490" s="121"/>
      <c r="R490" s="121"/>
      <c r="S490" s="121"/>
    </row>
    <row r="491" ht="15.75" customHeight="1">
      <c r="A491" s="121"/>
      <c r="B491" s="121"/>
      <c r="C491" s="121"/>
      <c r="D491" s="121"/>
      <c r="E491" s="121"/>
      <c r="F491" s="121"/>
      <c r="G491" s="121"/>
      <c r="H491" s="157"/>
      <c r="I491" s="121"/>
      <c r="J491" s="121"/>
      <c r="K491" s="121"/>
      <c r="L491" s="121"/>
      <c r="M491" s="121"/>
      <c r="N491" s="121"/>
      <c r="O491" s="121"/>
      <c r="P491" s="121"/>
      <c r="Q491" s="121"/>
      <c r="R491" s="121"/>
      <c r="S491" s="121"/>
    </row>
    <row r="492" ht="15.75" customHeight="1">
      <c r="A492" s="121"/>
      <c r="B492" s="121"/>
      <c r="C492" s="121"/>
      <c r="D492" s="121"/>
      <c r="E492" s="121"/>
      <c r="F492" s="121"/>
      <c r="G492" s="121"/>
      <c r="H492" s="157"/>
      <c r="I492" s="121"/>
      <c r="J492" s="121"/>
      <c r="K492" s="121"/>
      <c r="L492" s="121"/>
      <c r="M492" s="121"/>
      <c r="N492" s="121"/>
      <c r="O492" s="121"/>
      <c r="P492" s="121"/>
      <c r="Q492" s="121"/>
      <c r="R492" s="121"/>
      <c r="S492" s="121"/>
    </row>
    <row r="493" ht="15.75" customHeight="1">
      <c r="A493" s="121"/>
      <c r="B493" s="121"/>
      <c r="C493" s="121"/>
      <c r="D493" s="121"/>
      <c r="E493" s="121"/>
      <c r="F493" s="121"/>
      <c r="G493" s="121"/>
      <c r="H493" s="157"/>
      <c r="I493" s="121"/>
      <c r="J493" s="121"/>
      <c r="K493" s="121"/>
      <c r="L493" s="121"/>
      <c r="M493" s="121"/>
      <c r="N493" s="121"/>
      <c r="O493" s="121"/>
      <c r="P493" s="121"/>
      <c r="Q493" s="121"/>
      <c r="R493" s="121"/>
      <c r="S493" s="121"/>
    </row>
    <row r="494" ht="15.75" customHeight="1">
      <c r="A494" s="121"/>
      <c r="B494" s="121"/>
      <c r="C494" s="121"/>
      <c r="D494" s="121"/>
      <c r="E494" s="121"/>
      <c r="F494" s="121"/>
      <c r="G494" s="121"/>
      <c r="H494" s="157"/>
      <c r="I494" s="121"/>
      <c r="J494" s="121"/>
      <c r="K494" s="121"/>
      <c r="L494" s="121"/>
      <c r="M494" s="121"/>
      <c r="N494" s="121"/>
      <c r="O494" s="121"/>
      <c r="P494" s="121"/>
      <c r="Q494" s="121"/>
      <c r="R494" s="121"/>
      <c r="S494" s="121"/>
    </row>
    <row r="495" ht="15.75" customHeight="1">
      <c r="A495" s="121"/>
      <c r="B495" s="121"/>
      <c r="C495" s="121"/>
      <c r="D495" s="121"/>
      <c r="E495" s="121"/>
      <c r="F495" s="121"/>
      <c r="G495" s="121"/>
      <c r="H495" s="157"/>
      <c r="I495" s="121"/>
      <c r="J495" s="121"/>
      <c r="K495" s="121"/>
      <c r="L495" s="121"/>
      <c r="M495" s="121"/>
      <c r="N495" s="121"/>
      <c r="O495" s="121"/>
      <c r="P495" s="121"/>
      <c r="Q495" s="121"/>
      <c r="R495" s="121"/>
      <c r="S495" s="121"/>
    </row>
    <row r="496" ht="15.75" customHeight="1">
      <c r="A496" s="121"/>
      <c r="B496" s="121"/>
      <c r="C496" s="121"/>
      <c r="D496" s="121"/>
      <c r="E496" s="121"/>
      <c r="F496" s="121"/>
      <c r="G496" s="121"/>
      <c r="H496" s="157"/>
      <c r="I496" s="121"/>
      <c r="J496" s="121"/>
      <c r="K496" s="121"/>
      <c r="L496" s="121"/>
      <c r="M496" s="121"/>
      <c r="N496" s="121"/>
      <c r="O496" s="121"/>
      <c r="P496" s="121"/>
      <c r="Q496" s="121"/>
      <c r="R496" s="121"/>
      <c r="S496" s="121"/>
    </row>
    <row r="497" ht="15.75" customHeight="1">
      <c r="A497" s="121"/>
      <c r="B497" s="121"/>
      <c r="C497" s="121"/>
      <c r="D497" s="121"/>
      <c r="E497" s="121"/>
      <c r="F497" s="121"/>
      <c r="G497" s="121"/>
      <c r="H497" s="157"/>
      <c r="I497" s="121"/>
      <c r="J497" s="121"/>
      <c r="K497" s="121"/>
      <c r="L497" s="121"/>
      <c r="M497" s="121"/>
      <c r="N497" s="121"/>
      <c r="O497" s="121"/>
      <c r="P497" s="121"/>
      <c r="Q497" s="121"/>
      <c r="R497" s="121"/>
      <c r="S497" s="121"/>
    </row>
    <row r="498" ht="15.75" customHeight="1">
      <c r="A498" s="121"/>
      <c r="B498" s="121"/>
      <c r="C498" s="121"/>
      <c r="D498" s="121"/>
      <c r="E498" s="121"/>
      <c r="F498" s="121"/>
      <c r="G498" s="121"/>
      <c r="H498" s="157"/>
      <c r="I498" s="121"/>
      <c r="J498" s="121"/>
      <c r="K498" s="121"/>
      <c r="L498" s="121"/>
      <c r="M498" s="121"/>
      <c r="N498" s="121"/>
      <c r="O498" s="121"/>
      <c r="P498" s="121"/>
      <c r="Q498" s="121"/>
      <c r="R498" s="121"/>
      <c r="S498" s="121"/>
    </row>
    <row r="499" ht="15.75" customHeight="1">
      <c r="A499" s="121"/>
      <c r="B499" s="121"/>
      <c r="C499" s="121"/>
      <c r="D499" s="121"/>
      <c r="E499" s="121"/>
      <c r="F499" s="121"/>
      <c r="G499" s="121"/>
      <c r="H499" s="157"/>
      <c r="I499" s="121"/>
      <c r="J499" s="121"/>
      <c r="K499" s="121"/>
      <c r="L499" s="121"/>
      <c r="M499" s="121"/>
      <c r="N499" s="121"/>
      <c r="O499" s="121"/>
      <c r="P499" s="121"/>
      <c r="Q499" s="121"/>
      <c r="R499" s="121"/>
      <c r="S499" s="121"/>
    </row>
    <row r="500" ht="15.75" customHeight="1">
      <c r="A500" s="121"/>
      <c r="B500" s="121"/>
      <c r="C500" s="121"/>
      <c r="D500" s="121"/>
      <c r="E500" s="121"/>
      <c r="F500" s="121"/>
      <c r="G500" s="121"/>
      <c r="H500" s="157"/>
      <c r="I500" s="121"/>
      <c r="J500" s="121"/>
      <c r="K500" s="121"/>
      <c r="L500" s="121"/>
      <c r="M500" s="121"/>
      <c r="N500" s="121"/>
      <c r="O500" s="121"/>
      <c r="P500" s="121"/>
      <c r="Q500" s="121"/>
      <c r="R500" s="121"/>
      <c r="S500" s="121"/>
    </row>
    <row r="501" ht="15.75" customHeight="1">
      <c r="A501" s="121"/>
      <c r="B501" s="121"/>
      <c r="C501" s="121"/>
      <c r="D501" s="121"/>
      <c r="E501" s="121"/>
      <c r="F501" s="121"/>
      <c r="G501" s="121"/>
      <c r="H501" s="157"/>
      <c r="I501" s="121"/>
      <c r="J501" s="121"/>
      <c r="K501" s="121"/>
      <c r="L501" s="121"/>
      <c r="M501" s="121"/>
      <c r="N501" s="121"/>
      <c r="O501" s="121"/>
      <c r="P501" s="121"/>
      <c r="Q501" s="121"/>
      <c r="R501" s="121"/>
      <c r="S501" s="121"/>
    </row>
    <row r="502" ht="15.75" customHeight="1">
      <c r="A502" s="121"/>
      <c r="B502" s="121"/>
      <c r="C502" s="121"/>
      <c r="D502" s="121"/>
      <c r="E502" s="121"/>
      <c r="F502" s="121"/>
      <c r="G502" s="121"/>
      <c r="H502" s="157"/>
      <c r="I502" s="121"/>
      <c r="J502" s="121"/>
      <c r="K502" s="121"/>
      <c r="L502" s="121"/>
      <c r="M502" s="121"/>
      <c r="N502" s="121"/>
      <c r="O502" s="121"/>
      <c r="P502" s="121"/>
      <c r="Q502" s="121"/>
      <c r="R502" s="121"/>
      <c r="S502" s="121"/>
    </row>
    <row r="503" ht="15.75" customHeight="1">
      <c r="A503" s="121"/>
      <c r="B503" s="121"/>
      <c r="C503" s="121"/>
      <c r="D503" s="121"/>
      <c r="E503" s="121"/>
      <c r="F503" s="121"/>
      <c r="G503" s="121"/>
      <c r="H503" s="157"/>
      <c r="I503" s="121"/>
      <c r="J503" s="121"/>
      <c r="K503" s="121"/>
      <c r="L503" s="121"/>
      <c r="M503" s="121"/>
      <c r="N503" s="121"/>
      <c r="O503" s="121"/>
      <c r="P503" s="121"/>
      <c r="Q503" s="121"/>
      <c r="R503" s="121"/>
      <c r="S503" s="121"/>
    </row>
    <row r="504" ht="15.75" customHeight="1">
      <c r="A504" s="121"/>
      <c r="B504" s="121"/>
      <c r="C504" s="121"/>
      <c r="D504" s="121"/>
      <c r="E504" s="121"/>
      <c r="F504" s="121"/>
      <c r="G504" s="121"/>
      <c r="H504" s="157"/>
      <c r="I504" s="121"/>
      <c r="J504" s="121"/>
      <c r="K504" s="121"/>
      <c r="L504" s="121"/>
      <c r="M504" s="121"/>
      <c r="N504" s="121"/>
      <c r="O504" s="121"/>
      <c r="P504" s="121"/>
      <c r="Q504" s="121"/>
      <c r="R504" s="121"/>
      <c r="S504" s="121"/>
    </row>
    <row r="505" ht="15.75" customHeight="1">
      <c r="A505" s="121"/>
      <c r="B505" s="121"/>
      <c r="C505" s="121"/>
      <c r="D505" s="121"/>
      <c r="E505" s="121"/>
      <c r="F505" s="121"/>
      <c r="G505" s="121"/>
      <c r="H505" s="157"/>
      <c r="I505" s="121"/>
      <c r="J505" s="121"/>
      <c r="K505" s="121"/>
      <c r="L505" s="121"/>
      <c r="M505" s="121"/>
      <c r="N505" s="121"/>
      <c r="O505" s="121"/>
      <c r="P505" s="121"/>
      <c r="Q505" s="121"/>
      <c r="R505" s="121"/>
      <c r="S505" s="121"/>
    </row>
    <row r="506" ht="15.75" customHeight="1">
      <c r="A506" s="121"/>
      <c r="B506" s="121"/>
      <c r="C506" s="121"/>
      <c r="D506" s="121"/>
      <c r="E506" s="121"/>
      <c r="F506" s="121"/>
      <c r="G506" s="121"/>
      <c r="H506" s="157"/>
      <c r="I506" s="121"/>
      <c r="J506" s="121"/>
      <c r="K506" s="121"/>
      <c r="L506" s="121"/>
      <c r="M506" s="121"/>
      <c r="N506" s="121"/>
      <c r="O506" s="121"/>
      <c r="P506" s="121"/>
      <c r="Q506" s="121"/>
      <c r="R506" s="121"/>
      <c r="S506" s="121"/>
    </row>
    <row r="507" ht="15.75" customHeight="1">
      <c r="A507" s="121"/>
      <c r="B507" s="121"/>
      <c r="C507" s="121"/>
      <c r="D507" s="121"/>
      <c r="E507" s="121"/>
      <c r="F507" s="121"/>
      <c r="G507" s="121"/>
      <c r="H507" s="157"/>
      <c r="I507" s="121"/>
      <c r="J507" s="121"/>
      <c r="K507" s="121"/>
      <c r="L507" s="121"/>
      <c r="M507" s="121"/>
      <c r="N507" s="121"/>
      <c r="O507" s="121"/>
      <c r="P507" s="121"/>
      <c r="Q507" s="121"/>
      <c r="R507" s="121"/>
      <c r="S507" s="121"/>
    </row>
    <row r="508" ht="15.75" customHeight="1">
      <c r="A508" s="121"/>
      <c r="B508" s="121"/>
      <c r="C508" s="121"/>
      <c r="D508" s="121"/>
      <c r="E508" s="121"/>
      <c r="F508" s="121"/>
      <c r="G508" s="121"/>
      <c r="H508" s="157"/>
      <c r="I508" s="121"/>
      <c r="J508" s="121"/>
      <c r="K508" s="121"/>
      <c r="L508" s="121"/>
      <c r="M508" s="121"/>
      <c r="N508" s="121"/>
      <c r="O508" s="121"/>
      <c r="P508" s="121"/>
      <c r="Q508" s="121"/>
      <c r="R508" s="121"/>
      <c r="S508" s="121"/>
    </row>
    <row r="509" ht="15.75" customHeight="1">
      <c r="A509" s="121"/>
      <c r="B509" s="121"/>
      <c r="C509" s="121"/>
      <c r="D509" s="121"/>
      <c r="E509" s="121"/>
      <c r="F509" s="121"/>
      <c r="G509" s="121"/>
      <c r="H509" s="157"/>
      <c r="I509" s="121"/>
      <c r="J509" s="121"/>
      <c r="K509" s="121"/>
      <c r="L509" s="121"/>
      <c r="M509" s="121"/>
      <c r="N509" s="121"/>
      <c r="O509" s="121"/>
      <c r="P509" s="121"/>
      <c r="Q509" s="121"/>
      <c r="R509" s="121"/>
      <c r="S509" s="121"/>
    </row>
    <row r="510" ht="15.75" customHeight="1">
      <c r="A510" s="121"/>
      <c r="B510" s="121"/>
      <c r="C510" s="121"/>
      <c r="D510" s="121"/>
      <c r="E510" s="121"/>
      <c r="F510" s="121"/>
      <c r="G510" s="121"/>
      <c r="H510" s="157"/>
      <c r="I510" s="121"/>
      <c r="J510" s="121"/>
      <c r="K510" s="121"/>
      <c r="L510" s="121"/>
      <c r="M510" s="121"/>
      <c r="N510" s="121"/>
      <c r="O510" s="121"/>
      <c r="P510" s="121"/>
      <c r="Q510" s="121"/>
      <c r="R510" s="121"/>
      <c r="S510" s="121"/>
    </row>
    <row r="511" ht="15.75" customHeight="1">
      <c r="A511" s="121"/>
      <c r="B511" s="121"/>
      <c r="C511" s="121"/>
      <c r="D511" s="121"/>
      <c r="E511" s="121"/>
      <c r="F511" s="121"/>
      <c r="G511" s="121"/>
      <c r="H511" s="157"/>
      <c r="I511" s="121"/>
      <c r="J511" s="121"/>
      <c r="K511" s="121"/>
      <c r="L511" s="121"/>
      <c r="M511" s="121"/>
      <c r="N511" s="121"/>
      <c r="O511" s="121"/>
      <c r="P511" s="121"/>
      <c r="Q511" s="121"/>
      <c r="R511" s="121"/>
      <c r="S511" s="121"/>
    </row>
    <row r="512" ht="15.75" customHeight="1">
      <c r="A512" s="121"/>
      <c r="B512" s="121"/>
      <c r="C512" s="121"/>
      <c r="D512" s="121"/>
      <c r="E512" s="121"/>
      <c r="F512" s="121"/>
      <c r="G512" s="121"/>
      <c r="H512" s="157"/>
      <c r="I512" s="121"/>
      <c r="J512" s="121"/>
      <c r="K512" s="121"/>
      <c r="L512" s="121"/>
      <c r="M512" s="121"/>
      <c r="N512" s="121"/>
      <c r="O512" s="121"/>
      <c r="P512" s="121"/>
      <c r="Q512" s="121"/>
      <c r="R512" s="121"/>
      <c r="S512" s="121"/>
    </row>
    <row r="513" ht="15.75" customHeight="1">
      <c r="A513" s="121"/>
      <c r="B513" s="121"/>
      <c r="C513" s="121"/>
      <c r="D513" s="121"/>
      <c r="E513" s="121"/>
      <c r="F513" s="121"/>
      <c r="G513" s="121"/>
      <c r="H513" s="157"/>
      <c r="I513" s="121"/>
      <c r="J513" s="121"/>
      <c r="K513" s="121"/>
      <c r="L513" s="121"/>
      <c r="M513" s="121"/>
      <c r="N513" s="121"/>
      <c r="O513" s="121"/>
      <c r="P513" s="121"/>
      <c r="Q513" s="121"/>
      <c r="R513" s="121"/>
      <c r="S513" s="121"/>
    </row>
    <row r="514" ht="15.75" customHeight="1">
      <c r="A514" s="121"/>
      <c r="B514" s="121"/>
      <c r="C514" s="121"/>
      <c r="D514" s="121"/>
      <c r="E514" s="121"/>
      <c r="F514" s="121"/>
      <c r="G514" s="121"/>
      <c r="H514" s="157"/>
      <c r="I514" s="121"/>
      <c r="J514" s="121"/>
      <c r="K514" s="121"/>
      <c r="L514" s="121"/>
      <c r="M514" s="121"/>
      <c r="N514" s="121"/>
      <c r="O514" s="121"/>
      <c r="P514" s="121"/>
      <c r="Q514" s="121"/>
      <c r="R514" s="121"/>
      <c r="S514" s="121"/>
    </row>
    <row r="515" ht="15.75" customHeight="1">
      <c r="A515" s="121"/>
      <c r="B515" s="121"/>
      <c r="C515" s="121"/>
      <c r="D515" s="121"/>
      <c r="E515" s="121"/>
      <c r="F515" s="121"/>
      <c r="G515" s="121"/>
      <c r="H515" s="157"/>
      <c r="I515" s="121"/>
      <c r="J515" s="121"/>
      <c r="K515" s="121"/>
      <c r="L515" s="121"/>
      <c r="M515" s="121"/>
      <c r="N515" s="121"/>
      <c r="O515" s="121"/>
      <c r="P515" s="121"/>
      <c r="Q515" s="121"/>
      <c r="R515" s="121"/>
      <c r="S515" s="121"/>
    </row>
    <row r="516" ht="15.75" customHeight="1">
      <c r="A516" s="121"/>
      <c r="B516" s="121"/>
      <c r="C516" s="121"/>
      <c r="D516" s="121"/>
      <c r="E516" s="121"/>
      <c r="F516" s="121"/>
      <c r="G516" s="121"/>
      <c r="H516" s="157"/>
      <c r="I516" s="121"/>
      <c r="J516" s="121"/>
      <c r="K516" s="121"/>
      <c r="L516" s="121"/>
      <c r="M516" s="121"/>
      <c r="N516" s="121"/>
      <c r="O516" s="121"/>
      <c r="P516" s="121"/>
      <c r="Q516" s="121"/>
      <c r="R516" s="121"/>
      <c r="S516" s="121"/>
    </row>
    <row r="517" ht="15.75" customHeight="1">
      <c r="A517" s="121"/>
      <c r="B517" s="121"/>
      <c r="C517" s="121"/>
      <c r="D517" s="121"/>
      <c r="E517" s="121"/>
      <c r="F517" s="121"/>
      <c r="G517" s="121"/>
      <c r="H517" s="157"/>
      <c r="I517" s="121"/>
      <c r="J517" s="121"/>
      <c r="K517" s="121"/>
      <c r="L517" s="121"/>
      <c r="M517" s="121"/>
      <c r="N517" s="121"/>
      <c r="O517" s="121"/>
      <c r="P517" s="121"/>
      <c r="Q517" s="121"/>
      <c r="R517" s="121"/>
      <c r="S517" s="121"/>
    </row>
    <row r="518" ht="15.75" customHeight="1">
      <c r="A518" s="121"/>
      <c r="B518" s="121"/>
      <c r="C518" s="121"/>
      <c r="D518" s="121"/>
      <c r="E518" s="121"/>
      <c r="F518" s="121"/>
      <c r="G518" s="121"/>
      <c r="H518" s="157"/>
      <c r="I518" s="121"/>
      <c r="J518" s="121"/>
      <c r="K518" s="121"/>
      <c r="L518" s="121"/>
      <c r="M518" s="121"/>
      <c r="N518" s="121"/>
      <c r="O518" s="121"/>
      <c r="P518" s="121"/>
      <c r="Q518" s="121"/>
      <c r="R518" s="121"/>
      <c r="S518" s="121"/>
    </row>
    <row r="519" ht="15.75" customHeight="1">
      <c r="A519" s="121"/>
      <c r="B519" s="121"/>
      <c r="C519" s="121"/>
      <c r="D519" s="121"/>
      <c r="E519" s="121"/>
      <c r="F519" s="121"/>
      <c r="G519" s="121"/>
      <c r="H519" s="157"/>
      <c r="I519" s="121"/>
      <c r="J519" s="121"/>
      <c r="K519" s="121"/>
      <c r="L519" s="121"/>
      <c r="M519" s="121"/>
      <c r="N519" s="121"/>
      <c r="O519" s="121"/>
      <c r="P519" s="121"/>
      <c r="Q519" s="121"/>
      <c r="R519" s="121"/>
      <c r="S519" s="121"/>
    </row>
    <row r="520" ht="15.75" customHeight="1">
      <c r="A520" s="121"/>
      <c r="B520" s="121"/>
      <c r="C520" s="121"/>
      <c r="D520" s="121"/>
      <c r="E520" s="121"/>
      <c r="F520" s="121"/>
      <c r="G520" s="121"/>
      <c r="H520" s="157"/>
      <c r="I520" s="121"/>
      <c r="J520" s="121"/>
      <c r="K520" s="121"/>
      <c r="L520" s="121"/>
      <c r="M520" s="121"/>
      <c r="N520" s="121"/>
      <c r="O520" s="121"/>
      <c r="P520" s="121"/>
      <c r="Q520" s="121"/>
      <c r="R520" s="121"/>
      <c r="S520" s="121"/>
    </row>
    <row r="521" ht="15.75" customHeight="1">
      <c r="A521" s="121"/>
      <c r="B521" s="121"/>
      <c r="C521" s="121"/>
      <c r="D521" s="121"/>
      <c r="E521" s="121"/>
      <c r="F521" s="121"/>
      <c r="G521" s="121"/>
      <c r="H521" s="157"/>
      <c r="I521" s="121"/>
      <c r="J521" s="121"/>
      <c r="K521" s="121"/>
      <c r="L521" s="121"/>
      <c r="M521" s="121"/>
      <c r="N521" s="121"/>
      <c r="O521" s="121"/>
      <c r="P521" s="121"/>
      <c r="Q521" s="121"/>
      <c r="R521" s="121"/>
      <c r="S521" s="121"/>
    </row>
    <row r="522" ht="15.75" customHeight="1">
      <c r="A522" s="121"/>
      <c r="B522" s="121"/>
      <c r="C522" s="121"/>
      <c r="D522" s="121"/>
      <c r="E522" s="121"/>
      <c r="F522" s="121"/>
      <c r="G522" s="121"/>
      <c r="H522" s="157"/>
      <c r="I522" s="121"/>
      <c r="J522" s="121"/>
      <c r="K522" s="121"/>
      <c r="L522" s="121"/>
      <c r="M522" s="121"/>
      <c r="N522" s="121"/>
      <c r="O522" s="121"/>
      <c r="P522" s="121"/>
      <c r="Q522" s="121"/>
      <c r="R522" s="121"/>
      <c r="S522" s="121"/>
    </row>
    <row r="523" ht="15.75" customHeight="1">
      <c r="A523" s="121"/>
      <c r="B523" s="121"/>
      <c r="C523" s="121"/>
      <c r="D523" s="121"/>
      <c r="E523" s="121"/>
      <c r="F523" s="121"/>
      <c r="G523" s="121"/>
      <c r="H523" s="157"/>
      <c r="I523" s="121"/>
      <c r="J523" s="121"/>
      <c r="K523" s="121"/>
      <c r="L523" s="121"/>
      <c r="M523" s="121"/>
      <c r="N523" s="121"/>
      <c r="O523" s="121"/>
      <c r="P523" s="121"/>
      <c r="Q523" s="121"/>
      <c r="R523" s="121"/>
      <c r="S523" s="121"/>
    </row>
    <row r="524" ht="15.75" customHeight="1">
      <c r="A524" s="121"/>
      <c r="B524" s="121"/>
      <c r="C524" s="121"/>
      <c r="D524" s="121"/>
      <c r="E524" s="121"/>
      <c r="F524" s="121"/>
      <c r="G524" s="121"/>
      <c r="H524" s="157"/>
      <c r="I524" s="121"/>
      <c r="J524" s="121"/>
      <c r="K524" s="121"/>
      <c r="L524" s="121"/>
      <c r="M524" s="121"/>
      <c r="N524" s="121"/>
      <c r="O524" s="121"/>
      <c r="P524" s="121"/>
      <c r="Q524" s="121"/>
      <c r="R524" s="121"/>
      <c r="S524" s="121"/>
    </row>
    <row r="525" ht="15.75" customHeight="1">
      <c r="A525" s="121"/>
      <c r="B525" s="121"/>
      <c r="C525" s="121"/>
      <c r="D525" s="121"/>
      <c r="E525" s="121"/>
      <c r="F525" s="121"/>
      <c r="G525" s="121"/>
      <c r="H525" s="157"/>
      <c r="I525" s="121"/>
      <c r="J525" s="121"/>
      <c r="K525" s="121"/>
      <c r="L525" s="121"/>
      <c r="M525" s="121"/>
      <c r="N525" s="121"/>
      <c r="O525" s="121"/>
      <c r="P525" s="121"/>
      <c r="Q525" s="121"/>
      <c r="R525" s="121"/>
      <c r="S525" s="121"/>
    </row>
    <row r="526" ht="15.75" customHeight="1">
      <c r="A526" s="121"/>
      <c r="B526" s="121"/>
      <c r="C526" s="121"/>
      <c r="D526" s="121"/>
      <c r="E526" s="121"/>
      <c r="F526" s="121"/>
      <c r="G526" s="121"/>
      <c r="H526" s="157"/>
      <c r="I526" s="121"/>
      <c r="J526" s="121"/>
      <c r="K526" s="121"/>
      <c r="L526" s="121"/>
      <c r="M526" s="121"/>
      <c r="N526" s="121"/>
      <c r="O526" s="121"/>
      <c r="P526" s="121"/>
      <c r="Q526" s="121"/>
      <c r="R526" s="121"/>
      <c r="S526" s="121"/>
    </row>
    <row r="527" ht="15.75" customHeight="1">
      <c r="A527" s="121"/>
      <c r="B527" s="121"/>
      <c r="C527" s="121"/>
      <c r="D527" s="121"/>
      <c r="E527" s="121"/>
      <c r="F527" s="121"/>
      <c r="G527" s="121"/>
      <c r="H527" s="157"/>
      <c r="I527" s="121"/>
      <c r="J527" s="121"/>
      <c r="K527" s="121"/>
      <c r="L527" s="121"/>
      <c r="M527" s="121"/>
      <c r="N527" s="121"/>
      <c r="O527" s="121"/>
      <c r="P527" s="121"/>
      <c r="Q527" s="121"/>
      <c r="R527" s="121"/>
      <c r="S527" s="121"/>
    </row>
    <row r="528" ht="15.75" customHeight="1">
      <c r="A528" s="121"/>
      <c r="B528" s="121"/>
      <c r="C528" s="121"/>
      <c r="D528" s="121"/>
      <c r="E528" s="121"/>
      <c r="F528" s="121"/>
      <c r="G528" s="121"/>
      <c r="H528" s="157"/>
      <c r="I528" s="121"/>
      <c r="J528" s="121"/>
      <c r="K528" s="121"/>
      <c r="L528" s="121"/>
      <c r="M528" s="121"/>
      <c r="N528" s="121"/>
      <c r="O528" s="121"/>
      <c r="P528" s="121"/>
      <c r="Q528" s="121"/>
      <c r="R528" s="121"/>
      <c r="S528" s="121"/>
    </row>
    <row r="529" ht="15.75" customHeight="1">
      <c r="A529" s="121"/>
      <c r="B529" s="121"/>
      <c r="C529" s="121"/>
      <c r="D529" s="121"/>
      <c r="E529" s="121"/>
      <c r="F529" s="121"/>
      <c r="G529" s="121"/>
      <c r="H529" s="157"/>
      <c r="I529" s="121"/>
      <c r="J529" s="121"/>
      <c r="K529" s="121"/>
      <c r="L529" s="121"/>
      <c r="M529" s="121"/>
      <c r="N529" s="121"/>
      <c r="O529" s="121"/>
      <c r="P529" s="121"/>
      <c r="Q529" s="121"/>
      <c r="R529" s="121"/>
      <c r="S529" s="121"/>
    </row>
    <row r="530" ht="15.75" customHeight="1">
      <c r="A530" s="121"/>
      <c r="B530" s="121"/>
      <c r="C530" s="121"/>
      <c r="D530" s="121"/>
      <c r="E530" s="121"/>
      <c r="F530" s="121"/>
      <c r="G530" s="121"/>
      <c r="H530" s="157"/>
      <c r="I530" s="121"/>
      <c r="J530" s="121"/>
      <c r="K530" s="121"/>
      <c r="L530" s="121"/>
      <c r="M530" s="121"/>
      <c r="N530" s="121"/>
      <c r="O530" s="121"/>
      <c r="P530" s="121"/>
      <c r="Q530" s="121"/>
      <c r="R530" s="121"/>
      <c r="S530" s="121"/>
    </row>
    <row r="531" ht="15.75" customHeight="1">
      <c r="A531" s="121"/>
      <c r="B531" s="121"/>
      <c r="C531" s="121"/>
      <c r="D531" s="121"/>
      <c r="E531" s="121"/>
      <c r="F531" s="121"/>
      <c r="G531" s="121"/>
      <c r="H531" s="157"/>
      <c r="I531" s="121"/>
      <c r="J531" s="121"/>
      <c r="K531" s="121"/>
      <c r="L531" s="121"/>
      <c r="M531" s="121"/>
      <c r="N531" s="121"/>
      <c r="O531" s="121"/>
      <c r="P531" s="121"/>
      <c r="Q531" s="121"/>
      <c r="R531" s="121"/>
      <c r="S531" s="121"/>
    </row>
    <row r="532" ht="15.75" customHeight="1">
      <c r="A532" s="121"/>
      <c r="B532" s="121"/>
      <c r="C532" s="121"/>
      <c r="D532" s="121"/>
      <c r="E532" s="121"/>
      <c r="F532" s="121"/>
      <c r="G532" s="121"/>
      <c r="H532" s="157"/>
      <c r="I532" s="121"/>
      <c r="J532" s="121"/>
      <c r="K532" s="121"/>
      <c r="L532" s="121"/>
      <c r="M532" s="121"/>
      <c r="N532" s="121"/>
      <c r="O532" s="121"/>
      <c r="P532" s="121"/>
      <c r="Q532" s="121"/>
      <c r="R532" s="121"/>
      <c r="S532" s="121"/>
    </row>
    <row r="533" ht="15.75" customHeight="1">
      <c r="A533" s="121"/>
      <c r="B533" s="121"/>
      <c r="C533" s="121"/>
      <c r="D533" s="121"/>
      <c r="E533" s="121"/>
      <c r="F533" s="121"/>
      <c r="G533" s="121"/>
      <c r="H533" s="157"/>
      <c r="I533" s="121"/>
      <c r="J533" s="121"/>
      <c r="K533" s="121"/>
      <c r="L533" s="121"/>
      <c r="M533" s="121"/>
      <c r="N533" s="121"/>
      <c r="O533" s="121"/>
      <c r="P533" s="121"/>
      <c r="Q533" s="121"/>
      <c r="R533" s="121"/>
      <c r="S533" s="121"/>
    </row>
    <row r="534" ht="15.75" customHeight="1">
      <c r="A534" s="121"/>
      <c r="B534" s="121"/>
      <c r="C534" s="121"/>
      <c r="D534" s="121"/>
      <c r="E534" s="121"/>
      <c r="F534" s="121"/>
      <c r="G534" s="121"/>
      <c r="H534" s="157"/>
      <c r="I534" s="121"/>
      <c r="J534" s="121"/>
      <c r="K534" s="121"/>
      <c r="L534" s="121"/>
      <c r="M534" s="121"/>
      <c r="N534" s="121"/>
      <c r="O534" s="121"/>
      <c r="P534" s="121"/>
      <c r="Q534" s="121"/>
      <c r="R534" s="121"/>
      <c r="S534" s="121"/>
    </row>
    <row r="535" ht="15.75" customHeight="1">
      <c r="A535" s="121"/>
      <c r="B535" s="121"/>
      <c r="C535" s="121"/>
      <c r="D535" s="121"/>
      <c r="E535" s="121"/>
      <c r="F535" s="121"/>
      <c r="G535" s="121"/>
      <c r="H535" s="157"/>
      <c r="I535" s="121"/>
      <c r="J535" s="121"/>
      <c r="K535" s="121"/>
      <c r="L535" s="121"/>
      <c r="M535" s="121"/>
      <c r="N535" s="121"/>
      <c r="O535" s="121"/>
      <c r="P535" s="121"/>
      <c r="Q535" s="121"/>
      <c r="R535" s="121"/>
      <c r="S535" s="121"/>
    </row>
    <row r="536" ht="15.75" customHeight="1">
      <c r="A536" s="121"/>
      <c r="B536" s="121"/>
      <c r="C536" s="121"/>
      <c r="D536" s="121"/>
      <c r="E536" s="121"/>
      <c r="F536" s="121"/>
      <c r="G536" s="121"/>
      <c r="H536" s="157"/>
      <c r="I536" s="121"/>
      <c r="J536" s="121"/>
      <c r="K536" s="121"/>
      <c r="L536" s="121"/>
      <c r="M536" s="121"/>
      <c r="N536" s="121"/>
      <c r="O536" s="121"/>
      <c r="P536" s="121"/>
      <c r="Q536" s="121"/>
      <c r="R536" s="121"/>
      <c r="S536" s="121"/>
    </row>
    <row r="537" ht="15.75" customHeight="1">
      <c r="A537" s="121"/>
      <c r="B537" s="121"/>
      <c r="C537" s="121"/>
      <c r="D537" s="121"/>
      <c r="E537" s="121"/>
      <c r="F537" s="121"/>
      <c r="G537" s="121"/>
      <c r="H537" s="157"/>
      <c r="I537" s="121"/>
      <c r="J537" s="121"/>
      <c r="K537" s="121"/>
      <c r="L537" s="121"/>
      <c r="M537" s="121"/>
      <c r="N537" s="121"/>
      <c r="O537" s="121"/>
      <c r="P537" s="121"/>
      <c r="Q537" s="121"/>
      <c r="R537" s="121"/>
      <c r="S537" s="121"/>
    </row>
    <row r="538" ht="15.75" customHeight="1">
      <c r="A538" s="121"/>
      <c r="B538" s="121"/>
      <c r="C538" s="121"/>
      <c r="D538" s="121"/>
      <c r="E538" s="121"/>
      <c r="F538" s="121"/>
      <c r="G538" s="121"/>
      <c r="H538" s="157"/>
      <c r="I538" s="121"/>
      <c r="J538" s="121"/>
      <c r="K538" s="121"/>
      <c r="L538" s="121"/>
      <c r="M538" s="121"/>
      <c r="N538" s="121"/>
      <c r="O538" s="121"/>
      <c r="P538" s="121"/>
      <c r="Q538" s="121"/>
      <c r="R538" s="121"/>
      <c r="S538" s="121"/>
    </row>
    <row r="539" ht="15.75" customHeight="1">
      <c r="A539" s="121"/>
      <c r="B539" s="121"/>
      <c r="C539" s="121"/>
      <c r="D539" s="121"/>
      <c r="E539" s="121"/>
      <c r="F539" s="121"/>
      <c r="G539" s="121"/>
      <c r="H539" s="157"/>
      <c r="I539" s="121"/>
      <c r="J539" s="121"/>
      <c r="K539" s="121"/>
      <c r="L539" s="121"/>
      <c r="M539" s="121"/>
      <c r="N539" s="121"/>
      <c r="O539" s="121"/>
      <c r="P539" s="121"/>
      <c r="Q539" s="121"/>
      <c r="R539" s="121"/>
      <c r="S539" s="121"/>
    </row>
    <row r="540" ht="15.75" customHeight="1">
      <c r="A540" s="121"/>
      <c r="B540" s="121"/>
      <c r="C540" s="121"/>
      <c r="D540" s="121"/>
      <c r="E540" s="121"/>
      <c r="F540" s="121"/>
      <c r="G540" s="121"/>
      <c r="H540" s="157"/>
      <c r="I540" s="121"/>
      <c r="J540" s="121"/>
      <c r="K540" s="121"/>
      <c r="L540" s="121"/>
      <c r="M540" s="121"/>
      <c r="N540" s="121"/>
      <c r="O540" s="121"/>
      <c r="P540" s="121"/>
      <c r="Q540" s="121"/>
      <c r="R540" s="121"/>
      <c r="S540" s="121"/>
    </row>
    <row r="541" ht="15.75" customHeight="1">
      <c r="A541" s="121"/>
      <c r="B541" s="121"/>
      <c r="C541" s="121"/>
      <c r="D541" s="121"/>
      <c r="E541" s="121"/>
      <c r="F541" s="121"/>
      <c r="G541" s="121"/>
      <c r="H541" s="157"/>
      <c r="I541" s="121"/>
      <c r="J541" s="121"/>
      <c r="K541" s="121"/>
      <c r="L541" s="121"/>
      <c r="M541" s="121"/>
      <c r="N541" s="121"/>
      <c r="O541" s="121"/>
      <c r="P541" s="121"/>
      <c r="Q541" s="121"/>
      <c r="R541" s="121"/>
      <c r="S541" s="121"/>
    </row>
    <row r="542" ht="15.75" customHeight="1">
      <c r="A542" s="121"/>
      <c r="B542" s="121"/>
      <c r="C542" s="121"/>
      <c r="D542" s="121"/>
      <c r="E542" s="121"/>
      <c r="F542" s="121"/>
      <c r="G542" s="121"/>
      <c r="H542" s="157"/>
      <c r="I542" s="121"/>
      <c r="J542" s="121"/>
      <c r="K542" s="121"/>
      <c r="L542" s="121"/>
      <c r="M542" s="121"/>
      <c r="N542" s="121"/>
      <c r="O542" s="121"/>
      <c r="P542" s="121"/>
      <c r="Q542" s="121"/>
      <c r="R542" s="121"/>
      <c r="S542" s="121"/>
    </row>
    <row r="543" ht="15.75" customHeight="1">
      <c r="A543" s="121"/>
      <c r="B543" s="121"/>
      <c r="C543" s="121"/>
      <c r="D543" s="121"/>
      <c r="E543" s="121"/>
      <c r="F543" s="121"/>
      <c r="G543" s="121"/>
      <c r="H543" s="157"/>
      <c r="I543" s="121"/>
      <c r="J543" s="121"/>
      <c r="K543" s="121"/>
      <c r="L543" s="121"/>
      <c r="M543" s="121"/>
      <c r="N543" s="121"/>
      <c r="O543" s="121"/>
      <c r="P543" s="121"/>
      <c r="Q543" s="121"/>
      <c r="R543" s="121"/>
      <c r="S543" s="121"/>
    </row>
    <row r="544" ht="15.75" customHeight="1">
      <c r="A544" s="121"/>
      <c r="B544" s="121"/>
      <c r="C544" s="121"/>
      <c r="D544" s="121"/>
      <c r="E544" s="121"/>
      <c r="F544" s="121"/>
      <c r="G544" s="121"/>
      <c r="H544" s="157"/>
      <c r="I544" s="121"/>
      <c r="J544" s="121"/>
      <c r="K544" s="121"/>
      <c r="L544" s="121"/>
      <c r="M544" s="121"/>
      <c r="N544" s="121"/>
      <c r="O544" s="121"/>
      <c r="P544" s="121"/>
      <c r="Q544" s="121"/>
      <c r="R544" s="121"/>
      <c r="S544" s="121"/>
    </row>
    <row r="545" ht="15.75" customHeight="1">
      <c r="A545" s="121"/>
      <c r="B545" s="121"/>
      <c r="C545" s="121"/>
      <c r="D545" s="121"/>
      <c r="E545" s="121"/>
      <c r="F545" s="121"/>
      <c r="G545" s="121"/>
      <c r="H545" s="157"/>
      <c r="I545" s="121"/>
      <c r="J545" s="121"/>
      <c r="K545" s="121"/>
      <c r="L545" s="121"/>
      <c r="M545" s="121"/>
      <c r="N545" s="121"/>
      <c r="O545" s="121"/>
      <c r="P545" s="121"/>
      <c r="Q545" s="121"/>
      <c r="R545" s="121"/>
      <c r="S545" s="121"/>
    </row>
    <row r="546" ht="15.75" customHeight="1">
      <c r="A546" s="121"/>
      <c r="B546" s="121"/>
      <c r="C546" s="121"/>
      <c r="D546" s="121"/>
      <c r="E546" s="121"/>
      <c r="F546" s="121"/>
      <c r="G546" s="121"/>
      <c r="H546" s="157"/>
      <c r="I546" s="121"/>
      <c r="J546" s="121"/>
      <c r="K546" s="121"/>
      <c r="L546" s="121"/>
      <c r="M546" s="121"/>
      <c r="N546" s="121"/>
      <c r="O546" s="121"/>
      <c r="P546" s="121"/>
      <c r="Q546" s="121"/>
      <c r="R546" s="121"/>
      <c r="S546" s="121"/>
    </row>
    <row r="547" ht="15.75" customHeight="1">
      <c r="A547" s="121"/>
      <c r="B547" s="121"/>
      <c r="C547" s="121"/>
      <c r="D547" s="121"/>
      <c r="E547" s="121"/>
      <c r="F547" s="121"/>
      <c r="G547" s="121"/>
      <c r="H547" s="157"/>
      <c r="I547" s="121"/>
      <c r="J547" s="121"/>
      <c r="K547" s="121"/>
      <c r="L547" s="121"/>
      <c r="M547" s="121"/>
      <c r="N547" s="121"/>
      <c r="O547" s="121"/>
      <c r="P547" s="121"/>
      <c r="Q547" s="121"/>
      <c r="R547" s="121"/>
      <c r="S547" s="121"/>
    </row>
    <row r="548" ht="15.75" customHeight="1">
      <c r="A548" s="121"/>
      <c r="B548" s="121"/>
      <c r="C548" s="121"/>
      <c r="D548" s="121"/>
      <c r="E548" s="121"/>
      <c r="F548" s="121"/>
      <c r="G548" s="121"/>
      <c r="H548" s="157"/>
      <c r="I548" s="121"/>
      <c r="J548" s="121"/>
      <c r="K548" s="121"/>
      <c r="L548" s="121"/>
      <c r="M548" s="121"/>
      <c r="N548" s="121"/>
      <c r="O548" s="121"/>
      <c r="P548" s="121"/>
      <c r="Q548" s="121"/>
      <c r="R548" s="121"/>
      <c r="S548" s="121"/>
    </row>
    <row r="549" ht="15.75" customHeight="1">
      <c r="A549" s="121"/>
      <c r="B549" s="121"/>
      <c r="C549" s="121"/>
      <c r="D549" s="121"/>
      <c r="E549" s="121"/>
      <c r="F549" s="121"/>
      <c r="G549" s="121"/>
      <c r="H549" s="157"/>
      <c r="I549" s="121"/>
      <c r="J549" s="121"/>
      <c r="K549" s="121"/>
      <c r="L549" s="121"/>
      <c r="M549" s="121"/>
      <c r="N549" s="121"/>
      <c r="O549" s="121"/>
      <c r="P549" s="121"/>
      <c r="Q549" s="121"/>
      <c r="R549" s="121"/>
      <c r="S549" s="121"/>
    </row>
    <row r="550" ht="15.75" customHeight="1">
      <c r="A550" s="121"/>
      <c r="B550" s="121"/>
      <c r="C550" s="121"/>
      <c r="D550" s="121"/>
      <c r="E550" s="121"/>
      <c r="F550" s="121"/>
      <c r="G550" s="121"/>
      <c r="H550" s="157"/>
      <c r="I550" s="121"/>
      <c r="J550" s="121"/>
      <c r="K550" s="121"/>
      <c r="L550" s="121"/>
      <c r="M550" s="121"/>
      <c r="N550" s="121"/>
      <c r="O550" s="121"/>
      <c r="P550" s="121"/>
      <c r="Q550" s="121"/>
      <c r="R550" s="121"/>
      <c r="S550" s="121"/>
    </row>
    <row r="551" ht="15.75" customHeight="1">
      <c r="A551" s="121"/>
      <c r="B551" s="121"/>
      <c r="C551" s="121"/>
      <c r="D551" s="121"/>
      <c r="E551" s="121"/>
      <c r="F551" s="121"/>
      <c r="G551" s="121"/>
      <c r="H551" s="157"/>
      <c r="I551" s="121"/>
      <c r="J551" s="121"/>
      <c r="K551" s="121"/>
      <c r="L551" s="121"/>
      <c r="M551" s="121"/>
      <c r="N551" s="121"/>
      <c r="O551" s="121"/>
      <c r="P551" s="121"/>
      <c r="Q551" s="121"/>
      <c r="R551" s="121"/>
      <c r="S551" s="121"/>
    </row>
    <row r="552" ht="15.75" customHeight="1">
      <c r="A552" s="121"/>
      <c r="B552" s="121"/>
      <c r="C552" s="121"/>
      <c r="D552" s="121"/>
      <c r="E552" s="121"/>
      <c r="F552" s="121"/>
      <c r="G552" s="121"/>
      <c r="H552" s="157"/>
      <c r="I552" s="121"/>
      <c r="J552" s="121"/>
      <c r="K552" s="121"/>
      <c r="L552" s="121"/>
      <c r="M552" s="121"/>
      <c r="N552" s="121"/>
      <c r="O552" s="121"/>
      <c r="P552" s="121"/>
      <c r="Q552" s="121"/>
      <c r="R552" s="121"/>
      <c r="S552" s="121"/>
    </row>
    <row r="553" ht="15.75" customHeight="1">
      <c r="A553" s="121"/>
      <c r="B553" s="121"/>
      <c r="C553" s="121"/>
      <c r="D553" s="121"/>
      <c r="E553" s="121"/>
      <c r="F553" s="121"/>
      <c r="G553" s="121"/>
      <c r="H553" s="157"/>
      <c r="I553" s="121"/>
      <c r="J553" s="121"/>
      <c r="K553" s="121"/>
      <c r="L553" s="121"/>
      <c r="M553" s="121"/>
      <c r="N553" s="121"/>
      <c r="O553" s="121"/>
      <c r="P553" s="121"/>
      <c r="Q553" s="121"/>
      <c r="R553" s="121"/>
      <c r="S553" s="121"/>
    </row>
    <row r="554" ht="15.75" customHeight="1">
      <c r="A554" s="121"/>
      <c r="B554" s="121"/>
      <c r="C554" s="121"/>
      <c r="D554" s="121"/>
      <c r="E554" s="121"/>
      <c r="F554" s="121"/>
      <c r="G554" s="121"/>
      <c r="H554" s="157"/>
      <c r="I554" s="121"/>
      <c r="J554" s="121"/>
      <c r="K554" s="121"/>
      <c r="L554" s="121"/>
      <c r="M554" s="121"/>
      <c r="N554" s="121"/>
      <c r="O554" s="121"/>
      <c r="P554" s="121"/>
      <c r="Q554" s="121"/>
      <c r="R554" s="121"/>
      <c r="S554" s="121"/>
    </row>
    <row r="555" ht="15.75" customHeight="1">
      <c r="A555" s="121"/>
      <c r="B555" s="121"/>
      <c r="C555" s="121"/>
      <c r="D555" s="121"/>
      <c r="E555" s="121"/>
      <c r="F555" s="121"/>
      <c r="G555" s="121"/>
      <c r="H555" s="157"/>
      <c r="I555" s="121"/>
      <c r="J555" s="121"/>
      <c r="K555" s="121"/>
      <c r="L555" s="121"/>
      <c r="M555" s="121"/>
      <c r="N555" s="121"/>
      <c r="O555" s="121"/>
      <c r="P555" s="121"/>
      <c r="Q555" s="121"/>
      <c r="R555" s="121"/>
      <c r="S555" s="121"/>
    </row>
    <row r="556" ht="15.75" customHeight="1">
      <c r="A556" s="121"/>
      <c r="B556" s="121"/>
      <c r="C556" s="121"/>
      <c r="D556" s="121"/>
      <c r="E556" s="121"/>
      <c r="F556" s="121"/>
      <c r="G556" s="121"/>
      <c r="H556" s="157"/>
      <c r="I556" s="121"/>
      <c r="J556" s="121"/>
      <c r="K556" s="121"/>
      <c r="L556" s="121"/>
      <c r="M556" s="121"/>
      <c r="N556" s="121"/>
      <c r="O556" s="121"/>
      <c r="P556" s="121"/>
      <c r="Q556" s="121"/>
      <c r="R556" s="121"/>
      <c r="S556" s="121"/>
    </row>
    <row r="557" ht="15.75" customHeight="1">
      <c r="A557" s="121"/>
      <c r="B557" s="121"/>
      <c r="C557" s="121"/>
      <c r="D557" s="121"/>
      <c r="E557" s="121"/>
      <c r="F557" s="121"/>
      <c r="G557" s="121"/>
      <c r="H557" s="157"/>
      <c r="I557" s="121"/>
      <c r="J557" s="121"/>
      <c r="K557" s="121"/>
      <c r="L557" s="121"/>
      <c r="M557" s="121"/>
      <c r="N557" s="121"/>
      <c r="O557" s="121"/>
      <c r="P557" s="121"/>
      <c r="Q557" s="121"/>
      <c r="R557" s="121"/>
      <c r="S557" s="121"/>
    </row>
    <row r="558" ht="15.75" customHeight="1">
      <c r="A558" s="121"/>
      <c r="B558" s="121"/>
      <c r="C558" s="121"/>
      <c r="D558" s="121"/>
      <c r="E558" s="121"/>
      <c r="F558" s="121"/>
      <c r="G558" s="121"/>
      <c r="H558" s="157"/>
      <c r="I558" s="121"/>
      <c r="J558" s="121"/>
      <c r="K558" s="121"/>
      <c r="L558" s="121"/>
      <c r="M558" s="121"/>
      <c r="N558" s="121"/>
      <c r="O558" s="121"/>
      <c r="P558" s="121"/>
      <c r="Q558" s="121"/>
      <c r="R558" s="121"/>
      <c r="S558" s="121"/>
    </row>
    <row r="559" ht="15.75" customHeight="1">
      <c r="A559" s="121"/>
      <c r="B559" s="121"/>
      <c r="C559" s="121"/>
      <c r="D559" s="121"/>
      <c r="E559" s="121"/>
      <c r="F559" s="121"/>
      <c r="G559" s="121"/>
      <c r="H559" s="157"/>
      <c r="I559" s="121"/>
      <c r="J559" s="121"/>
      <c r="K559" s="121"/>
      <c r="L559" s="121"/>
      <c r="M559" s="121"/>
      <c r="N559" s="121"/>
      <c r="O559" s="121"/>
      <c r="P559" s="121"/>
      <c r="Q559" s="121"/>
      <c r="R559" s="121"/>
      <c r="S559" s="121"/>
    </row>
    <row r="560" ht="15.75" customHeight="1">
      <c r="A560" s="121"/>
      <c r="B560" s="121"/>
      <c r="C560" s="121"/>
      <c r="D560" s="121"/>
      <c r="E560" s="121"/>
      <c r="F560" s="121"/>
      <c r="G560" s="121"/>
      <c r="H560" s="157"/>
      <c r="I560" s="121"/>
      <c r="J560" s="121"/>
      <c r="K560" s="121"/>
      <c r="L560" s="121"/>
      <c r="M560" s="121"/>
      <c r="N560" s="121"/>
      <c r="O560" s="121"/>
      <c r="P560" s="121"/>
      <c r="Q560" s="121"/>
      <c r="R560" s="121"/>
      <c r="S560" s="121"/>
    </row>
    <row r="561" ht="15.75" customHeight="1">
      <c r="A561" s="121"/>
      <c r="B561" s="121"/>
      <c r="C561" s="121"/>
      <c r="D561" s="121"/>
      <c r="E561" s="121"/>
      <c r="F561" s="121"/>
      <c r="G561" s="121"/>
      <c r="H561" s="157"/>
      <c r="I561" s="121"/>
      <c r="J561" s="121"/>
      <c r="K561" s="121"/>
      <c r="L561" s="121"/>
      <c r="M561" s="121"/>
      <c r="N561" s="121"/>
      <c r="O561" s="121"/>
      <c r="P561" s="121"/>
      <c r="Q561" s="121"/>
      <c r="R561" s="121"/>
      <c r="S561" s="121"/>
    </row>
    <row r="562" ht="15.75" customHeight="1">
      <c r="A562" s="121"/>
      <c r="B562" s="121"/>
      <c r="C562" s="121"/>
      <c r="D562" s="121"/>
      <c r="E562" s="121"/>
      <c r="F562" s="121"/>
      <c r="G562" s="121"/>
      <c r="H562" s="157"/>
      <c r="I562" s="121"/>
      <c r="J562" s="121"/>
      <c r="K562" s="121"/>
      <c r="L562" s="121"/>
      <c r="M562" s="121"/>
      <c r="N562" s="121"/>
      <c r="O562" s="121"/>
      <c r="P562" s="121"/>
      <c r="Q562" s="121"/>
      <c r="R562" s="121"/>
      <c r="S562" s="121"/>
    </row>
    <row r="563" ht="15.75" customHeight="1">
      <c r="A563" s="121"/>
      <c r="B563" s="121"/>
      <c r="C563" s="121"/>
      <c r="D563" s="121"/>
      <c r="E563" s="121"/>
      <c r="F563" s="121"/>
      <c r="G563" s="121"/>
      <c r="H563" s="157"/>
      <c r="I563" s="121"/>
      <c r="J563" s="121"/>
      <c r="K563" s="121"/>
      <c r="L563" s="121"/>
      <c r="M563" s="121"/>
      <c r="N563" s="121"/>
      <c r="O563" s="121"/>
      <c r="P563" s="121"/>
      <c r="Q563" s="121"/>
      <c r="R563" s="121"/>
      <c r="S563" s="121"/>
    </row>
    <row r="564" ht="15.75" customHeight="1">
      <c r="A564" s="121"/>
      <c r="B564" s="121"/>
      <c r="C564" s="121"/>
      <c r="D564" s="121"/>
      <c r="E564" s="121"/>
      <c r="F564" s="121"/>
      <c r="G564" s="121"/>
      <c r="H564" s="157"/>
      <c r="I564" s="121"/>
      <c r="J564" s="121"/>
      <c r="K564" s="121"/>
      <c r="L564" s="121"/>
      <c r="M564" s="121"/>
      <c r="N564" s="121"/>
      <c r="O564" s="121"/>
      <c r="P564" s="121"/>
      <c r="Q564" s="121"/>
      <c r="R564" s="121"/>
      <c r="S564" s="121"/>
    </row>
    <row r="565" ht="15.75" customHeight="1">
      <c r="A565" s="121"/>
      <c r="B565" s="121"/>
      <c r="C565" s="121"/>
      <c r="D565" s="121"/>
      <c r="E565" s="121"/>
      <c r="F565" s="121"/>
      <c r="G565" s="121"/>
      <c r="H565" s="157"/>
      <c r="I565" s="121"/>
      <c r="J565" s="121"/>
      <c r="K565" s="121"/>
      <c r="L565" s="121"/>
      <c r="M565" s="121"/>
      <c r="N565" s="121"/>
      <c r="O565" s="121"/>
      <c r="P565" s="121"/>
      <c r="Q565" s="121"/>
      <c r="R565" s="121"/>
      <c r="S565" s="121"/>
    </row>
    <row r="566" ht="15.75" customHeight="1">
      <c r="A566" s="121"/>
      <c r="B566" s="121"/>
      <c r="C566" s="121"/>
      <c r="D566" s="121"/>
      <c r="E566" s="121"/>
      <c r="F566" s="121"/>
      <c r="G566" s="121"/>
      <c r="H566" s="157"/>
      <c r="I566" s="121"/>
      <c r="J566" s="121"/>
      <c r="K566" s="121"/>
      <c r="L566" s="121"/>
      <c r="M566" s="121"/>
      <c r="N566" s="121"/>
      <c r="O566" s="121"/>
      <c r="P566" s="121"/>
      <c r="Q566" s="121"/>
      <c r="R566" s="121"/>
      <c r="S566" s="121"/>
    </row>
    <row r="567" ht="15.75" customHeight="1">
      <c r="A567" s="121"/>
      <c r="B567" s="121"/>
      <c r="C567" s="121"/>
      <c r="D567" s="121"/>
      <c r="E567" s="121"/>
      <c r="F567" s="121"/>
      <c r="G567" s="121"/>
      <c r="H567" s="157"/>
      <c r="I567" s="121"/>
      <c r="J567" s="121"/>
      <c r="K567" s="121"/>
      <c r="L567" s="121"/>
      <c r="M567" s="121"/>
      <c r="N567" s="121"/>
      <c r="O567" s="121"/>
      <c r="P567" s="121"/>
      <c r="Q567" s="121"/>
      <c r="R567" s="121"/>
      <c r="S567" s="121"/>
    </row>
    <row r="568" ht="15.75" customHeight="1">
      <c r="A568" s="121"/>
      <c r="B568" s="121"/>
      <c r="C568" s="121"/>
      <c r="D568" s="121"/>
      <c r="E568" s="121"/>
      <c r="F568" s="121"/>
      <c r="G568" s="121"/>
      <c r="H568" s="157"/>
      <c r="I568" s="121"/>
      <c r="J568" s="121"/>
      <c r="K568" s="121"/>
      <c r="L568" s="121"/>
      <c r="M568" s="121"/>
      <c r="N568" s="121"/>
      <c r="O568" s="121"/>
      <c r="P568" s="121"/>
      <c r="Q568" s="121"/>
      <c r="R568" s="121"/>
      <c r="S568" s="121"/>
    </row>
    <row r="569" ht="15.75" customHeight="1">
      <c r="A569" s="121"/>
      <c r="B569" s="121"/>
      <c r="C569" s="121"/>
      <c r="D569" s="121"/>
      <c r="E569" s="121"/>
      <c r="F569" s="121"/>
      <c r="G569" s="121"/>
      <c r="H569" s="157"/>
      <c r="I569" s="121"/>
      <c r="J569" s="121"/>
      <c r="K569" s="121"/>
      <c r="L569" s="121"/>
      <c r="M569" s="121"/>
      <c r="N569" s="121"/>
      <c r="O569" s="121"/>
      <c r="P569" s="121"/>
      <c r="Q569" s="121"/>
      <c r="R569" s="121"/>
      <c r="S569" s="121"/>
    </row>
    <row r="570" ht="15.75" customHeight="1">
      <c r="A570" s="121"/>
      <c r="B570" s="121"/>
      <c r="C570" s="121"/>
      <c r="D570" s="121"/>
      <c r="E570" s="121"/>
      <c r="F570" s="121"/>
      <c r="G570" s="121"/>
      <c r="H570" s="157"/>
      <c r="I570" s="121"/>
      <c r="J570" s="121"/>
      <c r="K570" s="121"/>
      <c r="L570" s="121"/>
      <c r="M570" s="121"/>
      <c r="N570" s="121"/>
      <c r="O570" s="121"/>
      <c r="P570" s="121"/>
      <c r="Q570" s="121"/>
      <c r="R570" s="121"/>
      <c r="S570" s="121"/>
    </row>
    <row r="571" ht="15.75" customHeight="1">
      <c r="A571" s="121"/>
      <c r="B571" s="121"/>
      <c r="C571" s="121"/>
      <c r="D571" s="121"/>
      <c r="E571" s="121"/>
      <c r="F571" s="121"/>
      <c r="G571" s="121"/>
      <c r="H571" s="157"/>
      <c r="I571" s="121"/>
      <c r="J571" s="121"/>
      <c r="K571" s="121"/>
      <c r="L571" s="121"/>
      <c r="M571" s="121"/>
      <c r="N571" s="121"/>
      <c r="O571" s="121"/>
      <c r="P571" s="121"/>
      <c r="Q571" s="121"/>
      <c r="R571" s="121"/>
      <c r="S571" s="121"/>
    </row>
    <row r="572" ht="15.75" customHeight="1">
      <c r="A572" s="121"/>
      <c r="B572" s="121"/>
      <c r="C572" s="121"/>
      <c r="D572" s="121"/>
      <c r="E572" s="121"/>
      <c r="F572" s="121"/>
      <c r="G572" s="121"/>
      <c r="H572" s="157"/>
      <c r="I572" s="121"/>
      <c r="J572" s="121"/>
      <c r="K572" s="121"/>
      <c r="L572" s="121"/>
      <c r="M572" s="121"/>
      <c r="N572" s="121"/>
      <c r="O572" s="121"/>
      <c r="P572" s="121"/>
      <c r="Q572" s="121"/>
      <c r="R572" s="121"/>
      <c r="S572" s="121"/>
    </row>
    <row r="573" ht="15.75" customHeight="1">
      <c r="A573" s="121"/>
      <c r="B573" s="121"/>
      <c r="C573" s="121"/>
      <c r="D573" s="121"/>
      <c r="E573" s="121"/>
      <c r="F573" s="121"/>
      <c r="G573" s="121"/>
      <c r="H573" s="157"/>
      <c r="I573" s="121"/>
      <c r="J573" s="121"/>
      <c r="K573" s="121"/>
      <c r="L573" s="121"/>
      <c r="M573" s="121"/>
      <c r="N573" s="121"/>
      <c r="O573" s="121"/>
      <c r="P573" s="121"/>
      <c r="Q573" s="121"/>
      <c r="R573" s="121"/>
      <c r="S573" s="121"/>
    </row>
    <row r="574" ht="15.75" customHeight="1">
      <c r="A574" s="121"/>
      <c r="B574" s="121"/>
      <c r="C574" s="121"/>
      <c r="D574" s="121"/>
      <c r="E574" s="121"/>
      <c r="F574" s="121"/>
      <c r="G574" s="121"/>
      <c r="H574" s="157"/>
      <c r="I574" s="121"/>
      <c r="J574" s="121"/>
      <c r="K574" s="121"/>
      <c r="L574" s="121"/>
      <c r="M574" s="121"/>
      <c r="N574" s="121"/>
      <c r="O574" s="121"/>
      <c r="P574" s="121"/>
      <c r="Q574" s="121"/>
      <c r="R574" s="121"/>
      <c r="S574" s="121"/>
    </row>
    <row r="575" ht="15.75" customHeight="1">
      <c r="A575" s="121"/>
      <c r="B575" s="121"/>
      <c r="C575" s="121"/>
      <c r="D575" s="121"/>
      <c r="E575" s="121"/>
      <c r="F575" s="121"/>
      <c r="G575" s="121"/>
      <c r="H575" s="157"/>
      <c r="I575" s="121"/>
      <c r="J575" s="121"/>
      <c r="K575" s="121"/>
      <c r="L575" s="121"/>
      <c r="M575" s="121"/>
      <c r="N575" s="121"/>
      <c r="O575" s="121"/>
      <c r="P575" s="121"/>
      <c r="Q575" s="121"/>
      <c r="R575" s="121"/>
      <c r="S575" s="121"/>
    </row>
    <row r="576" ht="15.75" customHeight="1">
      <c r="A576" s="121"/>
      <c r="B576" s="121"/>
      <c r="C576" s="121"/>
      <c r="D576" s="121"/>
      <c r="E576" s="121"/>
      <c r="F576" s="121"/>
      <c r="G576" s="121"/>
      <c r="H576" s="157"/>
      <c r="I576" s="121"/>
      <c r="J576" s="121"/>
      <c r="K576" s="121"/>
      <c r="L576" s="121"/>
      <c r="M576" s="121"/>
      <c r="N576" s="121"/>
      <c r="O576" s="121"/>
      <c r="P576" s="121"/>
      <c r="Q576" s="121"/>
      <c r="R576" s="121"/>
      <c r="S576" s="121"/>
    </row>
    <row r="577" ht="15.75" customHeight="1">
      <c r="A577" s="121"/>
      <c r="B577" s="121"/>
      <c r="C577" s="121"/>
      <c r="D577" s="121"/>
      <c r="E577" s="121"/>
      <c r="F577" s="121"/>
      <c r="G577" s="121"/>
      <c r="H577" s="157"/>
      <c r="I577" s="121"/>
      <c r="J577" s="121"/>
      <c r="K577" s="121"/>
      <c r="L577" s="121"/>
      <c r="M577" s="121"/>
      <c r="N577" s="121"/>
      <c r="O577" s="121"/>
      <c r="P577" s="121"/>
      <c r="Q577" s="121"/>
      <c r="R577" s="121"/>
      <c r="S577" s="121"/>
    </row>
    <row r="578" ht="15.75" customHeight="1">
      <c r="A578" s="121"/>
      <c r="B578" s="121"/>
      <c r="C578" s="121"/>
      <c r="D578" s="121"/>
      <c r="E578" s="121"/>
      <c r="F578" s="121"/>
      <c r="G578" s="121"/>
      <c r="H578" s="157"/>
      <c r="I578" s="121"/>
      <c r="J578" s="121"/>
      <c r="K578" s="121"/>
      <c r="L578" s="121"/>
      <c r="M578" s="121"/>
      <c r="N578" s="121"/>
      <c r="O578" s="121"/>
      <c r="P578" s="121"/>
      <c r="Q578" s="121"/>
      <c r="R578" s="121"/>
      <c r="S578" s="121"/>
    </row>
    <row r="579" ht="15.75" customHeight="1">
      <c r="A579" s="121"/>
      <c r="B579" s="121"/>
      <c r="C579" s="121"/>
      <c r="D579" s="121"/>
      <c r="E579" s="121"/>
      <c r="F579" s="121"/>
      <c r="G579" s="121"/>
      <c r="H579" s="157"/>
      <c r="I579" s="121"/>
      <c r="J579" s="121"/>
      <c r="K579" s="121"/>
      <c r="L579" s="121"/>
      <c r="M579" s="121"/>
      <c r="N579" s="121"/>
      <c r="O579" s="121"/>
      <c r="P579" s="121"/>
      <c r="Q579" s="121"/>
      <c r="R579" s="121"/>
      <c r="S579" s="121"/>
    </row>
    <row r="580" ht="15.75" customHeight="1">
      <c r="A580" s="121"/>
      <c r="B580" s="121"/>
      <c r="C580" s="121"/>
      <c r="D580" s="121"/>
      <c r="E580" s="121"/>
      <c r="F580" s="121"/>
      <c r="G580" s="121"/>
      <c r="H580" s="157"/>
      <c r="I580" s="121"/>
      <c r="J580" s="121"/>
      <c r="K580" s="121"/>
      <c r="L580" s="121"/>
      <c r="M580" s="121"/>
      <c r="N580" s="121"/>
      <c r="O580" s="121"/>
      <c r="P580" s="121"/>
      <c r="Q580" s="121"/>
      <c r="R580" s="121"/>
      <c r="S580" s="121"/>
    </row>
    <row r="581" ht="15.75" customHeight="1">
      <c r="A581" s="121"/>
      <c r="B581" s="121"/>
      <c r="C581" s="121"/>
      <c r="D581" s="121"/>
      <c r="E581" s="121"/>
      <c r="F581" s="121"/>
      <c r="G581" s="121"/>
      <c r="H581" s="157"/>
      <c r="I581" s="121"/>
      <c r="J581" s="121"/>
      <c r="K581" s="121"/>
      <c r="L581" s="121"/>
      <c r="M581" s="121"/>
      <c r="N581" s="121"/>
      <c r="O581" s="121"/>
      <c r="P581" s="121"/>
      <c r="Q581" s="121"/>
      <c r="R581" s="121"/>
      <c r="S581" s="121"/>
    </row>
    <row r="582" ht="15.75" customHeight="1">
      <c r="A582" s="121"/>
      <c r="B582" s="121"/>
      <c r="C582" s="121"/>
      <c r="D582" s="121"/>
      <c r="E582" s="121"/>
      <c r="F582" s="121"/>
      <c r="G582" s="121"/>
      <c r="H582" s="157"/>
      <c r="I582" s="121"/>
      <c r="J582" s="121"/>
      <c r="K582" s="121"/>
      <c r="L582" s="121"/>
      <c r="M582" s="121"/>
      <c r="N582" s="121"/>
      <c r="O582" s="121"/>
      <c r="P582" s="121"/>
      <c r="Q582" s="121"/>
      <c r="R582" s="121"/>
      <c r="S582" s="121"/>
    </row>
    <row r="583" ht="15.75" customHeight="1">
      <c r="A583" s="121"/>
      <c r="B583" s="121"/>
      <c r="C583" s="121"/>
      <c r="D583" s="121"/>
      <c r="E583" s="121"/>
      <c r="F583" s="121"/>
      <c r="G583" s="121"/>
      <c r="H583" s="157"/>
      <c r="I583" s="121"/>
      <c r="J583" s="121"/>
      <c r="K583" s="121"/>
      <c r="L583" s="121"/>
      <c r="M583" s="121"/>
      <c r="N583" s="121"/>
      <c r="O583" s="121"/>
      <c r="P583" s="121"/>
      <c r="Q583" s="121"/>
      <c r="R583" s="121"/>
      <c r="S583" s="121"/>
    </row>
    <row r="584" ht="15.75" customHeight="1">
      <c r="A584" s="121"/>
      <c r="B584" s="121"/>
      <c r="C584" s="121"/>
      <c r="D584" s="121"/>
      <c r="E584" s="121"/>
      <c r="F584" s="121"/>
      <c r="G584" s="121"/>
      <c r="H584" s="157"/>
      <c r="I584" s="121"/>
      <c r="J584" s="121"/>
      <c r="K584" s="121"/>
      <c r="L584" s="121"/>
      <c r="M584" s="121"/>
      <c r="N584" s="121"/>
      <c r="O584" s="121"/>
      <c r="P584" s="121"/>
      <c r="Q584" s="121"/>
      <c r="R584" s="121"/>
      <c r="S584" s="121"/>
    </row>
    <row r="585" ht="15.75" customHeight="1">
      <c r="A585" s="121"/>
      <c r="B585" s="121"/>
      <c r="C585" s="121"/>
      <c r="D585" s="121"/>
      <c r="E585" s="121"/>
      <c r="F585" s="121"/>
      <c r="G585" s="121"/>
      <c r="H585" s="157"/>
      <c r="I585" s="121"/>
      <c r="J585" s="121"/>
      <c r="K585" s="121"/>
      <c r="L585" s="121"/>
      <c r="M585" s="121"/>
      <c r="N585" s="121"/>
      <c r="O585" s="121"/>
      <c r="P585" s="121"/>
      <c r="Q585" s="121"/>
      <c r="R585" s="121"/>
      <c r="S585" s="121"/>
    </row>
    <row r="586" ht="15.75" customHeight="1">
      <c r="A586" s="121"/>
      <c r="B586" s="121"/>
      <c r="C586" s="121"/>
      <c r="D586" s="121"/>
      <c r="E586" s="121"/>
      <c r="F586" s="121"/>
      <c r="G586" s="121"/>
      <c r="H586" s="157"/>
      <c r="I586" s="121"/>
      <c r="J586" s="121"/>
      <c r="K586" s="121"/>
      <c r="L586" s="121"/>
      <c r="M586" s="121"/>
      <c r="N586" s="121"/>
      <c r="O586" s="121"/>
      <c r="P586" s="121"/>
      <c r="Q586" s="121"/>
      <c r="R586" s="121"/>
      <c r="S586" s="121"/>
    </row>
    <row r="587" ht="15.75" customHeight="1">
      <c r="A587" s="121"/>
      <c r="B587" s="121"/>
      <c r="C587" s="121"/>
      <c r="D587" s="121"/>
      <c r="E587" s="121"/>
      <c r="F587" s="121"/>
      <c r="G587" s="121"/>
      <c r="H587" s="157"/>
      <c r="I587" s="121"/>
      <c r="J587" s="121"/>
      <c r="K587" s="121"/>
      <c r="L587" s="121"/>
      <c r="M587" s="121"/>
      <c r="N587" s="121"/>
      <c r="O587" s="121"/>
      <c r="P587" s="121"/>
      <c r="Q587" s="121"/>
      <c r="R587" s="121"/>
      <c r="S587" s="121"/>
    </row>
    <row r="588" ht="15.75" customHeight="1">
      <c r="A588" s="121"/>
      <c r="B588" s="121"/>
      <c r="C588" s="121"/>
      <c r="D588" s="121"/>
      <c r="E588" s="121"/>
      <c r="F588" s="121"/>
      <c r="G588" s="121"/>
      <c r="H588" s="157"/>
      <c r="I588" s="121"/>
      <c r="J588" s="121"/>
      <c r="K588" s="121"/>
      <c r="L588" s="121"/>
      <c r="M588" s="121"/>
      <c r="N588" s="121"/>
      <c r="O588" s="121"/>
      <c r="P588" s="121"/>
      <c r="Q588" s="121"/>
      <c r="R588" s="121"/>
      <c r="S588" s="121"/>
    </row>
    <row r="589" ht="15.75" customHeight="1">
      <c r="A589" s="121"/>
      <c r="B589" s="121"/>
      <c r="C589" s="121"/>
      <c r="D589" s="121"/>
      <c r="E589" s="121"/>
      <c r="F589" s="121"/>
      <c r="G589" s="121"/>
      <c r="H589" s="157"/>
      <c r="I589" s="121"/>
      <c r="J589" s="121"/>
      <c r="K589" s="121"/>
      <c r="L589" s="121"/>
      <c r="M589" s="121"/>
      <c r="N589" s="121"/>
      <c r="O589" s="121"/>
      <c r="P589" s="121"/>
      <c r="Q589" s="121"/>
      <c r="R589" s="121"/>
      <c r="S589" s="121"/>
    </row>
    <row r="590" ht="15.75" customHeight="1">
      <c r="A590" s="121"/>
      <c r="B590" s="121"/>
      <c r="C590" s="121"/>
      <c r="D590" s="121"/>
      <c r="E590" s="121"/>
      <c r="F590" s="121"/>
      <c r="G590" s="121"/>
      <c r="H590" s="157"/>
      <c r="I590" s="121"/>
      <c r="J590" s="121"/>
      <c r="K590" s="121"/>
      <c r="L590" s="121"/>
      <c r="M590" s="121"/>
      <c r="N590" s="121"/>
      <c r="O590" s="121"/>
      <c r="P590" s="121"/>
      <c r="Q590" s="121"/>
      <c r="R590" s="121"/>
      <c r="S590" s="121"/>
    </row>
    <row r="591" ht="15.75" customHeight="1">
      <c r="A591" s="121"/>
      <c r="B591" s="121"/>
      <c r="C591" s="121"/>
      <c r="D591" s="121"/>
      <c r="E591" s="121"/>
      <c r="F591" s="121"/>
      <c r="G591" s="121"/>
      <c r="H591" s="157"/>
      <c r="I591" s="121"/>
      <c r="J591" s="121"/>
      <c r="K591" s="121"/>
      <c r="L591" s="121"/>
      <c r="M591" s="121"/>
      <c r="N591" s="121"/>
      <c r="O591" s="121"/>
      <c r="P591" s="121"/>
      <c r="Q591" s="121"/>
      <c r="R591" s="121"/>
      <c r="S591" s="121"/>
    </row>
    <row r="592" ht="15.75" customHeight="1">
      <c r="A592" s="121"/>
      <c r="B592" s="121"/>
      <c r="C592" s="121"/>
      <c r="D592" s="121"/>
      <c r="E592" s="121"/>
      <c r="F592" s="121"/>
      <c r="G592" s="121"/>
      <c r="H592" s="157"/>
      <c r="I592" s="121"/>
      <c r="J592" s="121"/>
      <c r="K592" s="121"/>
      <c r="L592" s="121"/>
      <c r="M592" s="121"/>
      <c r="N592" s="121"/>
      <c r="O592" s="121"/>
      <c r="P592" s="121"/>
      <c r="Q592" s="121"/>
      <c r="R592" s="121"/>
      <c r="S592" s="121"/>
    </row>
    <row r="593" ht="15.75" customHeight="1">
      <c r="A593" s="121"/>
      <c r="B593" s="121"/>
      <c r="C593" s="121"/>
      <c r="D593" s="121"/>
      <c r="E593" s="121"/>
      <c r="F593" s="121"/>
      <c r="G593" s="121"/>
      <c r="H593" s="157"/>
      <c r="I593" s="121"/>
      <c r="J593" s="121"/>
      <c r="K593" s="121"/>
      <c r="L593" s="121"/>
      <c r="M593" s="121"/>
      <c r="N593" s="121"/>
      <c r="O593" s="121"/>
      <c r="P593" s="121"/>
      <c r="Q593" s="121"/>
      <c r="R593" s="121"/>
      <c r="S593" s="121"/>
    </row>
    <row r="594" ht="15.75" customHeight="1">
      <c r="A594" s="121"/>
      <c r="B594" s="121"/>
      <c r="C594" s="121"/>
      <c r="D594" s="121"/>
      <c r="E594" s="121"/>
      <c r="F594" s="121"/>
      <c r="G594" s="121"/>
      <c r="H594" s="157"/>
      <c r="I594" s="121"/>
      <c r="J594" s="121"/>
      <c r="K594" s="121"/>
      <c r="L594" s="121"/>
      <c r="M594" s="121"/>
      <c r="N594" s="121"/>
      <c r="O594" s="121"/>
      <c r="P594" s="121"/>
      <c r="Q594" s="121"/>
      <c r="R594" s="121"/>
      <c r="S594" s="121"/>
    </row>
    <row r="595" ht="15.75" customHeight="1">
      <c r="A595" s="121"/>
      <c r="B595" s="121"/>
      <c r="C595" s="121"/>
      <c r="D595" s="121"/>
      <c r="E595" s="121"/>
      <c r="F595" s="121"/>
      <c r="G595" s="121"/>
      <c r="H595" s="157"/>
      <c r="I595" s="121"/>
      <c r="J595" s="121"/>
      <c r="K595" s="121"/>
      <c r="L595" s="121"/>
      <c r="M595" s="121"/>
      <c r="N595" s="121"/>
      <c r="O595" s="121"/>
      <c r="P595" s="121"/>
      <c r="Q595" s="121"/>
      <c r="R595" s="121"/>
      <c r="S595" s="121"/>
    </row>
    <row r="596" ht="15.75" customHeight="1">
      <c r="A596" s="121"/>
      <c r="B596" s="121"/>
      <c r="C596" s="121"/>
      <c r="D596" s="121"/>
      <c r="E596" s="121"/>
      <c r="F596" s="121"/>
      <c r="G596" s="121"/>
      <c r="H596" s="157"/>
      <c r="I596" s="121"/>
      <c r="J596" s="121"/>
      <c r="K596" s="121"/>
      <c r="L596" s="121"/>
      <c r="M596" s="121"/>
      <c r="N596" s="121"/>
      <c r="O596" s="121"/>
      <c r="P596" s="121"/>
      <c r="Q596" s="121"/>
      <c r="R596" s="121"/>
      <c r="S596" s="121"/>
    </row>
    <row r="597" ht="15.75" customHeight="1">
      <c r="A597" s="121"/>
      <c r="B597" s="121"/>
      <c r="C597" s="121"/>
      <c r="D597" s="121"/>
      <c r="E597" s="121"/>
      <c r="F597" s="121"/>
      <c r="G597" s="121"/>
      <c r="H597" s="157"/>
      <c r="I597" s="121"/>
      <c r="J597" s="121"/>
      <c r="K597" s="121"/>
      <c r="L597" s="121"/>
      <c r="M597" s="121"/>
      <c r="N597" s="121"/>
      <c r="O597" s="121"/>
      <c r="P597" s="121"/>
      <c r="Q597" s="121"/>
      <c r="R597" s="121"/>
      <c r="S597" s="121"/>
    </row>
    <row r="598" ht="15.75" customHeight="1">
      <c r="A598" s="121"/>
      <c r="B598" s="121"/>
      <c r="C598" s="121"/>
      <c r="D598" s="121"/>
      <c r="E598" s="121"/>
      <c r="F598" s="121"/>
      <c r="G598" s="121"/>
      <c r="H598" s="157"/>
      <c r="I598" s="121"/>
      <c r="J598" s="121"/>
      <c r="K598" s="121"/>
      <c r="L598" s="121"/>
      <c r="M598" s="121"/>
      <c r="N598" s="121"/>
      <c r="O598" s="121"/>
      <c r="P598" s="121"/>
      <c r="Q598" s="121"/>
      <c r="R598" s="121"/>
      <c r="S598" s="121"/>
    </row>
    <row r="599" ht="15.75" customHeight="1">
      <c r="A599" s="121"/>
      <c r="B599" s="121"/>
      <c r="C599" s="121"/>
      <c r="D599" s="121"/>
      <c r="E599" s="121"/>
      <c r="F599" s="121"/>
      <c r="G599" s="121"/>
      <c r="H599" s="157"/>
      <c r="I599" s="121"/>
      <c r="J599" s="121"/>
      <c r="K599" s="121"/>
      <c r="L599" s="121"/>
      <c r="M599" s="121"/>
      <c r="N599" s="121"/>
      <c r="O599" s="121"/>
      <c r="P599" s="121"/>
      <c r="Q599" s="121"/>
      <c r="R599" s="121"/>
      <c r="S599" s="121"/>
    </row>
    <row r="600" ht="15.75" customHeight="1">
      <c r="A600" s="121"/>
      <c r="B600" s="121"/>
      <c r="C600" s="121"/>
      <c r="D600" s="121"/>
      <c r="E600" s="121"/>
      <c r="F600" s="121"/>
      <c r="G600" s="121"/>
      <c r="H600" s="157"/>
      <c r="I600" s="121"/>
      <c r="J600" s="121"/>
      <c r="K600" s="121"/>
      <c r="L600" s="121"/>
      <c r="M600" s="121"/>
      <c r="N600" s="121"/>
      <c r="O600" s="121"/>
      <c r="P600" s="121"/>
      <c r="Q600" s="121"/>
      <c r="R600" s="121"/>
      <c r="S600" s="121"/>
    </row>
    <row r="601" ht="15.75" customHeight="1">
      <c r="A601" s="121"/>
      <c r="B601" s="121"/>
      <c r="C601" s="121"/>
      <c r="D601" s="121"/>
      <c r="E601" s="121"/>
      <c r="F601" s="121"/>
      <c r="G601" s="121"/>
      <c r="H601" s="157"/>
      <c r="I601" s="121"/>
      <c r="J601" s="121"/>
      <c r="K601" s="121"/>
      <c r="L601" s="121"/>
      <c r="M601" s="121"/>
      <c r="N601" s="121"/>
      <c r="O601" s="121"/>
      <c r="P601" s="121"/>
      <c r="Q601" s="121"/>
      <c r="R601" s="121"/>
      <c r="S601" s="121"/>
    </row>
    <row r="602" ht="15.75" customHeight="1">
      <c r="A602" s="121"/>
      <c r="B602" s="121"/>
      <c r="C602" s="121"/>
      <c r="D602" s="121"/>
      <c r="E602" s="121"/>
      <c r="F602" s="121"/>
      <c r="G602" s="121"/>
      <c r="H602" s="157"/>
      <c r="I602" s="121"/>
      <c r="J602" s="121"/>
      <c r="K602" s="121"/>
      <c r="L602" s="121"/>
      <c r="M602" s="121"/>
      <c r="N602" s="121"/>
      <c r="O602" s="121"/>
      <c r="P602" s="121"/>
      <c r="Q602" s="121"/>
      <c r="R602" s="121"/>
      <c r="S602" s="121"/>
    </row>
    <row r="603" ht="15.75" customHeight="1">
      <c r="A603" s="121"/>
      <c r="B603" s="121"/>
      <c r="C603" s="121"/>
      <c r="D603" s="121"/>
      <c r="E603" s="121"/>
      <c r="F603" s="121"/>
      <c r="G603" s="121"/>
      <c r="H603" s="157"/>
      <c r="I603" s="121"/>
      <c r="J603" s="121"/>
      <c r="K603" s="121"/>
      <c r="L603" s="121"/>
      <c r="M603" s="121"/>
      <c r="N603" s="121"/>
      <c r="O603" s="121"/>
      <c r="P603" s="121"/>
      <c r="Q603" s="121"/>
      <c r="R603" s="121"/>
      <c r="S603" s="121"/>
    </row>
    <row r="604" ht="15.75" customHeight="1">
      <c r="A604" s="121"/>
      <c r="B604" s="121"/>
      <c r="C604" s="121"/>
      <c r="D604" s="121"/>
      <c r="E604" s="121"/>
      <c r="F604" s="121"/>
      <c r="G604" s="121"/>
      <c r="H604" s="157"/>
      <c r="I604" s="121"/>
      <c r="J604" s="121"/>
      <c r="K604" s="121"/>
      <c r="L604" s="121"/>
      <c r="M604" s="121"/>
      <c r="N604" s="121"/>
      <c r="O604" s="121"/>
      <c r="P604" s="121"/>
      <c r="Q604" s="121"/>
      <c r="R604" s="121"/>
      <c r="S604" s="121"/>
    </row>
    <row r="605" ht="15.75" customHeight="1">
      <c r="A605" s="121"/>
      <c r="B605" s="121"/>
      <c r="C605" s="121"/>
      <c r="D605" s="121"/>
      <c r="E605" s="121"/>
      <c r="F605" s="121"/>
      <c r="G605" s="121"/>
      <c r="H605" s="157"/>
      <c r="I605" s="121"/>
      <c r="J605" s="121"/>
      <c r="K605" s="121"/>
      <c r="L605" s="121"/>
      <c r="M605" s="121"/>
      <c r="N605" s="121"/>
      <c r="O605" s="121"/>
      <c r="P605" s="121"/>
      <c r="Q605" s="121"/>
      <c r="R605" s="121"/>
      <c r="S605" s="121"/>
    </row>
    <row r="606" ht="15.75" customHeight="1">
      <c r="A606" s="121"/>
      <c r="B606" s="121"/>
      <c r="C606" s="121"/>
      <c r="D606" s="121"/>
      <c r="E606" s="121"/>
      <c r="F606" s="121"/>
      <c r="G606" s="121"/>
      <c r="H606" s="157"/>
      <c r="I606" s="121"/>
      <c r="J606" s="121"/>
      <c r="K606" s="121"/>
      <c r="L606" s="121"/>
      <c r="M606" s="121"/>
      <c r="N606" s="121"/>
      <c r="O606" s="121"/>
      <c r="P606" s="121"/>
      <c r="Q606" s="121"/>
      <c r="R606" s="121"/>
      <c r="S606" s="121"/>
    </row>
    <row r="607" ht="15.75" customHeight="1">
      <c r="A607" s="121"/>
      <c r="B607" s="121"/>
      <c r="C607" s="121"/>
      <c r="D607" s="121"/>
      <c r="E607" s="121"/>
      <c r="F607" s="121"/>
      <c r="G607" s="121"/>
      <c r="H607" s="157"/>
      <c r="I607" s="121"/>
      <c r="J607" s="121"/>
      <c r="K607" s="121"/>
      <c r="L607" s="121"/>
      <c r="M607" s="121"/>
      <c r="N607" s="121"/>
      <c r="O607" s="121"/>
      <c r="P607" s="121"/>
      <c r="Q607" s="121"/>
      <c r="R607" s="121"/>
      <c r="S607" s="121"/>
    </row>
    <row r="608" ht="15.75" customHeight="1">
      <c r="A608" s="121"/>
      <c r="B608" s="121"/>
      <c r="C608" s="121"/>
      <c r="D608" s="121"/>
      <c r="E608" s="121"/>
      <c r="F608" s="121"/>
      <c r="G608" s="121"/>
      <c r="H608" s="157"/>
      <c r="I608" s="121"/>
      <c r="J608" s="121"/>
      <c r="K608" s="121"/>
      <c r="L608" s="121"/>
      <c r="M608" s="121"/>
      <c r="N608" s="121"/>
      <c r="O608" s="121"/>
      <c r="P608" s="121"/>
      <c r="Q608" s="121"/>
      <c r="R608" s="121"/>
      <c r="S608" s="121"/>
    </row>
    <row r="609" ht="15.75" customHeight="1">
      <c r="A609" s="121"/>
      <c r="B609" s="121"/>
      <c r="C609" s="121"/>
      <c r="D609" s="121"/>
      <c r="E609" s="121"/>
      <c r="F609" s="121"/>
      <c r="G609" s="121"/>
      <c r="H609" s="157"/>
      <c r="I609" s="121"/>
      <c r="J609" s="121"/>
      <c r="K609" s="121"/>
      <c r="L609" s="121"/>
      <c r="M609" s="121"/>
      <c r="N609" s="121"/>
      <c r="O609" s="121"/>
      <c r="P609" s="121"/>
      <c r="Q609" s="121"/>
      <c r="R609" s="121"/>
      <c r="S609" s="121"/>
    </row>
    <row r="610" ht="15.75" customHeight="1">
      <c r="A610" s="121"/>
      <c r="B610" s="121"/>
      <c r="C610" s="121"/>
      <c r="D610" s="121"/>
      <c r="E610" s="121"/>
      <c r="F610" s="121"/>
      <c r="G610" s="121"/>
      <c r="H610" s="157"/>
      <c r="I610" s="121"/>
      <c r="J610" s="121"/>
      <c r="K610" s="121"/>
      <c r="L610" s="121"/>
      <c r="M610" s="121"/>
      <c r="N610" s="121"/>
      <c r="O610" s="121"/>
      <c r="P610" s="121"/>
      <c r="Q610" s="121"/>
      <c r="R610" s="121"/>
      <c r="S610" s="121"/>
    </row>
    <row r="611" ht="15.75" customHeight="1">
      <c r="A611" s="121"/>
      <c r="B611" s="121"/>
      <c r="C611" s="121"/>
      <c r="D611" s="121"/>
      <c r="E611" s="121"/>
      <c r="F611" s="121"/>
      <c r="G611" s="121"/>
      <c r="H611" s="157"/>
      <c r="I611" s="121"/>
      <c r="J611" s="121"/>
      <c r="K611" s="121"/>
      <c r="L611" s="121"/>
      <c r="M611" s="121"/>
      <c r="N611" s="121"/>
      <c r="O611" s="121"/>
      <c r="P611" s="121"/>
      <c r="Q611" s="121"/>
      <c r="R611" s="121"/>
      <c r="S611" s="121"/>
    </row>
    <row r="612" ht="15.75" customHeight="1">
      <c r="A612" s="121"/>
      <c r="B612" s="121"/>
      <c r="C612" s="121"/>
      <c r="D612" s="121"/>
      <c r="E612" s="121"/>
      <c r="F612" s="121"/>
      <c r="G612" s="121"/>
      <c r="H612" s="157"/>
      <c r="I612" s="121"/>
      <c r="J612" s="121"/>
      <c r="K612" s="121"/>
      <c r="L612" s="121"/>
      <c r="M612" s="121"/>
      <c r="N612" s="121"/>
      <c r="O612" s="121"/>
      <c r="P612" s="121"/>
      <c r="Q612" s="121"/>
      <c r="R612" s="121"/>
      <c r="S612" s="121"/>
    </row>
    <row r="613" ht="15.75" customHeight="1">
      <c r="A613" s="121"/>
      <c r="B613" s="121"/>
      <c r="C613" s="121"/>
      <c r="D613" s="121"/>
      <c r="E613" s="121"/>
      <c r="F613" s="121"/>
      <c r="G613" s="121"/>
      <c r="H613" s="157"/>
      <c r="I613" s="121"/>
      <c r="J613" s="121"/>
      <c r="K613" s="121"/>
      <c r="L613" s="121"/>
      <c r="M613" s="121"/>
      <c r="N613" s="121"/>
      <c r="O613" s="121"/>
      <c r="P613" s="121"/>
      <c r="Q613" s="121"/>
      <c r="R613" s="121"/>
      <c r="S613" s="121"/>
    </row>
    <row r="614" ht="15.75" customHeight="1">
      <c r="A614" s="121"/>
      <c r="B614" s="121"/>
      <c r="C614" s="121"/>
      <c r="D614" s="121"/>
      <c r="E614" s="121"/>
      <c r="F614" s="121"/>
      <c r="G614" s="121"/>
      <c r="H614" s="157"/>
      <c r="I614" s="121"/>
      <c r="J614" s="121"/>
      <c r="K614" s="121"/>
      <c r="L614" s="121"/>
      <c r="M614" s="121"/>
      <c r="N614" s="121"/>
      <c r="O614" s="121"/>
      <c r="P614" s="121"/>
      <c r="Q614" s="121"/>
      <c r="R614" s="121"/>
      <c r="S614" s="121"/>
    </row>
    <row r="615" ht="15.75" customHeight="1">
      <c r="A615" s="121"/>
      <c r="B615" s="121"/>
      <c r="C615" s="121"/>
      <c r="D615" s="121"/>
      <c r="E615" s="121"/>
      <c r="F615" s="121"/>
      <c r="G615" s="121"/>
      <c r="H615" s="157"/>
      <c r="I615" s="121"/>
      <c r="J615" s="121"/>
      <c r="K615" s="121"/>
      <c r="L615" s="121"/>
      <c r="M615" s="121"/>
      <c r="N615" s="121"/>
      <c r="O615" s="121"/>
      <c r="P615" s="121"/>
      <c r="Q615" s="121"/>
      <c r="R615" s="121"/>
      <c r="S615" s="121"/>
    </row>
    <row r="616" ht="15.75" customHeight="1">
      <c r="A616" s="121"/>
      <c r="B616" s="121"/>
      <c r="C616" s="121"/>
      <c r="D616" s="121"/>
      <c r="E616" s="121"/>
      <c r="F616" s="121"/>
      <c r="G616" s="121"/>
      <c r="H616" s="157"/>
      <c r="I616" s="121"/>
      <c r="J616" s="121"/>
      <c r="K616" s="121"/>
      <c r="L616" s="121"/>
      <c r="M616" s="121"/>
      <c r="N616" s="121"/>
      <c r="O616" s="121"/>
      <c r="P616" s="121"/>
      <c r="Q616" s="121"/>
      <c r="R616" s="121"/>
      <c r="S616" s="121"/>
    </row>
    <row r="617" ht="15.75" customHeight="1">
      <c r="A617" s="121"/>
      <c r="B617" s="121"/>
      <c r="C617" s="121"/>
      <c r="D617" s="121"/>
      <c r="E617" s="121"/>
      <c r="F617" s="121"/>
      <c r="G617" s="121"/>
      <c r="H617" s="157"/>
      <c r="I617" s="121"/>
      <c r="J617" s="121"/>
      <c r="K617" s="121"/>
      <c r="L617" s="121"/>
      <c r="M617" s="121"/>
      <c r="N617" s="121"/>
      <c r="O617" s="121"/>
      <c r="P617" s="121"/>
      <c r="Q617" s="121"/>
      <c r="R617" s="121"/>
      <c r="S617" s="121"/>
    </row>
    <row r="618" ht="15.75" customHeight="1">
      <c r="A618" s="121"/>
      <c r="B618" s="121"/>
      <c r="C618" s="121"/>
      <c r="D618" s="121"/>
      <c r="E618" s="121"/>
      <c r="F618" s="121"/>
      <c r="G618" s="121"/>
      <c r="H618" s="157"/>
      <c r="I618" s="121"/>
      <c r="J618" s="121"/>
      <c r="K618" s="121"/>
      <c r="L618" s="121"/>
      <c r="M618" s="121"/>
      <c r="N618" s="121"/>
      <c r="O618" s="121"/>
      <c r="P618" s="121"/>
      <c r="Q618" s="121"/>
      <c r="R618" s="121"/>
      <c r="S618" s="121"/>
    </row>
    <row r="619" ht="15.75" customHeight="1">
      <c r="A619" s="121"/>
      <c r="B619" s="121"/>
      <c r="C619" s="121"/>
      <c r="D619" s="121"/>
      <c r="E619" s="121"/>
      <c r="F619" s="121"/>
      <c r="G619" s="121"/>
      <c r="H619" s="157"/>
      <c r="I619" s="121"/>
      <c r="J619" s="121"/>
      <c r="K619" s="121"/>
      <c r="L619" s="121"/>
      <c r="M619" s="121"/>
      <c r="N619" s="121"/>
      <c r="O619" s="121"/>
      <c r="P619" s="121"/>
      <c r="Q619" s="121"/>
      <c r="R619" s="121"/>
      <c r="S619" s="121"/>
    </row>
    <row r="620" ht="15.75" customHeight="1">
      <c r="A620" s="121"/>
      <c r="B620" s="121"/>
      <c r="C620" s="121"/>
      <c r="D620" s="121"/>
      <c r="E620" s="121"/>
      <c r="F620" s="121"/>
      <c r="G620" s="121"/>
      <c r="H620" s="157"/>
      <c r="I620" s="121"/>
      <c r="J620" s="121"/>
      <c r="K620" s="121"/>
      <c r="L620" s="121"/>
      <c r="M620" s="121"/>
      <c r="N620" s="121"/>
      <c r="O620" s="121"/>
      <c r="P620" s="121"/>
      <c r="Q620" s="121"/>
      <c r="R620" s="121"/>
      <c r="S620" s="121"/>
    </row>
    <row r="621" ht="15.75" customHeight="1">
      <c r="A621" s="121"/>
      <c r="B621" s="121"/>
      <c r="C621" s="121"/>
      <c r="D621" s="121"/>
      <c r="E621" s="121"/>
      <c r="F621" s="121"/>
      <c r="G621" s="121"/>
      <c r="H621" s="157"/>
      <c r="I621" s="121"/>
      <c r="J621" s="121"/>
      <c r="K621" s="121"/>
      <c r="L621" s="121"/>
      <c r="M621" s="121"/>
      <c r="N621" s="121"/>
      <c r="O621" s="121"/>
      <c r="P621" s="121"/>
      <c r="Q621" s="121"/>
      <c r="R621" s="121"/>
      <c r="S621" s="121"/>
    </row>
    <row r="622" ht="15.75" customHeight="1">
      <c r="A622" s="121"/>
      <c r="B622" s="121"/>
      <c r="C622" s="121"/>
      <c r="D622" s="121"/>
      <c r="E622" s="121"/>
      <c r="F622" s="121"/>
      <c r="G622" s="121"/>
      <c r="H622" s="157"/>
      <c r="I622" s="121"/>
      <c r="J622" s="121"/>
      <c r="K622" s="121"/>
      <c r="L622" s="121"/>
      <c r="M622" s="121"/>
      <c r="N622" s="121"/>
      <c r="O622" s="121"/>
      <c r="P622" s="121"/>
      <c r="Q622" s="121"/>
      <c r="R622" s="121"/>
      <c r="S622" s="121"/>
    </row>
    <row r="623" ht="15.75" customHeight="1">
      <c r="A623" s="121"/>
      <c r="B623" s="121"/>
      <c r="C623" s="121"/>
      <c r="D623" s="121"/>
      <c r="E623" s="121"/>
      <c r="F623" s="121"/>
      <c r="G623" s="121"/>
      <c r="H623" s="157"/>
      <c r="I623" s="121"/>
      <c r="J623" s="121"/>
      <c r="K623" s="121"/>
      <c r="L623" s="121"/>
      <c r="M623" s="121"/>
      <c r="N623" s="121"/>
      <c r="O623" s="121"/>
      <c r="P623" s="121"/>
      <c r="Q623" s="121"/>
      <c r="R623" s="121"/>
      <c r="S623" s="121"/>
    </row>
    <row r="624" ht="15.75" customHeight="1">
      <c r="A624" s="121"/>
      <c r="B624" s="121"/>
      <c r="C624" s="121"/>
      <c r="D624" s="121"/>
      <c r="E624" s="121"/>
      <c r="F624" s="121"/>
      <c r="G624" s="121"/>
      <c r="H624" s="157"/>
      <c r="I624" s="121"/>
      <c r="J624" s="121"/>
      <c r="K624" s="121"/>
      <c r="L624" s="121"/>
      <c r="M624" s="121"/>
      <c r="N624" s="121"/>
      <c r="O624" s="121"/>
      <c r="P624" s="121"/>
      <c r="Q624" s="121"/>
      <c r="R624" s="121"/>
      <c r="S624" s="121"/>
    </row>
    <row r="625" ht="15.75" customHeight="1">
      <c r="A625" s="121"/>
      <c r="B625" s="121"/>
      <c r="C625" s="121"/>
      <c r="D625" s="121"/>
      <c r="E625" s="121"/>
      <c r="F625" s="121"/>
      <c r="G625" s="121"/>
      <c r="H625" s="157"/>
      <c r="I625" s="121"/>
      <c r="J625" s="121"/>
      <c r="K625" s="121"/>
      <c r="L625" s="121"/>
      <c r="M625" s="121"/>
      <c r="N625" s="121"/>
      <c r="O625" s="121"/>
      <c r="P625" s="121"/>
      <c r="Q625" s="121"/>
      <c r="R625" s="121"/>
      <c r="S625" s="121"/>
    </row>
    <row r="626" ht="15.75" customHeight="1">
      <c r="A626" s="121"/>
      <c r="B626" s="121"/>
      <c r="C626" s="121"/>
      <c r="D626" s="121"/>
      <c r="E626" s="121"/>
      <c r="F626" s="121"/>
      <c r="G626" s="121"/>
      <c r="H626" s="157"/>
      <c r="I626" s="121"/>
      <c r="J626" s="121"/>
      <c r="K626" s="121"/>
      <c r="L626" s="121"/>
      <c r="M626" s="121"/>
      <c r="N626" s="121"/>
      <c r="O626" s="121"/>
      <c r="P626" s="121"/>
      <c r="Q626" s="121"/>
      <c r="R626" s="121"/>
      <c r="S626" s="121"/>
    </row>
    <row r="627" ht="15.75" customHeight="1">
      <c r="A627" s="121"/>
      <c r="B627" s="121"/>
      <c r="C627" s="121"/>
      <c r="D627" s="121"/>
      <c r="E627" s="121"/>
      <c r="F627" s="121"/>
      <c r="G627" s="121"/>
      <c r="H627" s="157"/>
      <c r="I627" s="121"/>
      <c r="J627" s="121"/>
      <c r="K627" s="121"/>
      <c r="L627" s="121"/>
      <c r="M627" s="121"/>
      <c r="N627" s="121"/>
      <c r="O627" s="121"/>
      <c r="P627" s="121"/>
      <c r="Q627" s="121"/>
      <c r="R627" s="121"/>
      <c r="S627" s="121"/>
    </row>
    <row r="628" ht="15.75" customHeight="1">
      <c r="A628" s="121"/>
      <c r="B628" s="121"/>
      <c r="C628" s="121"/>
      <c r="D628" s="121"/>
      <c r="E628" s="121"/>
      <c r="F628" s="121"/>
      <c r="G628" s="121"/>
      <c r="H628" s="157"/>
      <c r="I628" s="121"/>
      <c r="J628" s="121"/>
      <c r="K628" s="121"/>
      <c r="L628" s="121"/>
      <c r="M628" s="121"/>
      <c r="N628" s="121"/>
      <c r="O628" s="121"/>
      <c r="P628" s="121"/>
      <c r="Q628" s="121"/>
      <c r="R628" s="121"/>
      <c r="S628" s="121"/>
    </row>
    <row r="629" ht="15.75" customHeight="1">
      <c r="A629" s="121"/>
      <c r="B629" s="121"/>
      <c r="C629" s="121"/>
      <c r="D629" s="121"/>
      <c r="E629" s="121"/>
      <c r="F629" s="121"/>
      <c r="G629" s="121"/>
      <c r="H629" s="157"/>
      <c r="I629" s="121"/>
      <c r="J629" s="121"/>
      <c r="K629" s="121"/>
      <c r="L629" s="121"/>
      <c r="M629" s="121"/>
      <c r="N629" s="121"/>
      <c r="O629" s="121"/>
      <c r="P629" s="121"/>
      <c r="Q629" s="121"/>
      <c r="R629" s="121"/>
      <c r="S629" s="121"/>
    </row>
    <row r="630" ht="15.75" customHeight="1">
      <c r="A630" s="121"/>
      <c r="B630" s="121"/>
      <c r="C630" s="121"/>
      <c r="D630" s="121"/>
      <c r="E630" s="121"/>
      <c r="F630" s="121"/>
      <c r="G630" s="121"/>
      <c r="H630" s="157"/>
      <c r="I630" s="121"/>
      <c r="J630" s="121"/>
      <c r="K630" s="121"/>
      <c r="L630" s="121"/>
      <c r="M630" s="121"/>
      <c r="N630" s="121"/>
      <c r="O630" s="121"/>
      <c r="P630" s="121"/>
      <c r="Q630" s="121"/>
      <c r="R630" s="121"/>
      <c r="S630" s="121"/>
    </row>
    <row r="631" ht="15.75" customHeight="1">
      <c r="A631" s="121"/>
      <c r="B631" s="121"/>
      <c r="C631" s="121"/>
      <c r="D631" s="121"/>
      <c r="E631" s="121"/>
      <c r="F631" s="121"/>
      <c r="G631" s="121"/>
      <c r="H631" s="157"/>
      <c r="I631" s="121"/>
      <c r="J631" s="121"/>
      <c r="K631" s="121"/>
      <c r="L631" s="121"/>
      <c r="M631" s="121"/>
      <c r="N631" s="121"/>
      <c r="O631" s="121"/>
      <c r="P631" s="121"/>
      <c r="Q631" s="121"/>
      <c r="R631" s="121"/>
      <c r="S631" s="121"/>
    </row>
    <row r="632" ht="15.75" customHeight="1">
      <c r="A632" s="121"/>
      <c r="B632" s="121"/>
      <c r="C632" s="121"/>
      <c r="D632" s="121"/>
      <c r="E632" s="121"/>
      <c r="F632" s="121"/>
      <c r="G632" s="121"/>
      <c r="H632" s="157"/>
      <c r="I632" s="121"/>
      <c r="J632" s="121"/>
      <c r="K632" s="121"/>
      <c r="L632" s="121"/>
      <c r="M632" s="121"/>
      <c r="N632" s="121"/>
      <c r="O632" s="121"/>
      <c r="P632" s="121"/>
      <c r="Q632" s="121"/>
      <c r="R632" s="121"/>
      <c r="S632" s="121"/>
    </row>
    <row r="633" ht="15.75" customHeight="1">
      <c r="A633" s="121"/>
      <c r="B633" s="121"/>
      <c r="C633" s="121"/>
      <c r="D633" s="121"/>
      <c r="E633" s="121"/>
      <c r="F633" s="121"/>
      <c r="G633" s="121"/>
      <c r="H633" s="157"/>
      <c r="I633" s="121"/>
      <c r="J633" s="121"/>
      <c r="K633" s="121"/>
      <c r="L633" s="121"/>
      <c r="M633" s="121"/>
      <c r="N633" s="121"/>
      <c r="O633" s="121"/>
      <c r="P633" s="121"/>
      <c r="Q633" s="121"/>
      <c r="R633" s="121"/>
      <c r="S633" s="121"/>
    </row>
    <row r="634" ht="15.75" customHeight="1">
      <c r="A634" s="121"/>
      <c r="B634" s="121"/>
      <c r="C634" s="121"/>
      <c r="D634" s="121"/>
      <c r="E634" s="121"/>
      <c r="F634" s="121"/>
      <c r="G634" s="121"/>
      <c r="H634" s="157"/>
      <c r="I634" s="121"/>
      <c r="J634" s="121"/>
      <c r="K634" s="121"/>
      <c r="L634" s="121"/>
      <c r="M634" s="121"/>
      <c r="N634" s="121"/>
      <c r="O634" s="121"/>
      <c r="P634" s="121"/>
      <c r="Q634" s="121"/>
      <c r="R634" s="121"/>
      <c r="S634" s="121"/>
    </row>
    <row r="635" ht="15.75" customHeight="1">
      <c r="A635" s="121"/>
      <c r="B635" s="121"/>
      <c r="C635" s="121"/>
      <c r="D635" s="121"/>
      <c r="E635" s="121"/>
      <c r="F635" s="121"/>
      <c r="G635" s="121"/>
      <c r="H635" s="157"/>
      <c r="I635" s="121"/>
      <c r="J635" s="121"/>
      <c r="K635" s="121"/>
      <c r="L635" s="121"/>
      <c r="M635" s="121"/>
      <c r="N635" s="121"/>
      <c r="O635" s="121"/>
      <c r="P635" s="121"/>
      <c r="Q635" s="121"/>
      <c r="R635" s="121"/>
      <c r="S635" s="121"/>
    </row>
    <row r="636" ht="15.75" customHeight="1">
      <c r="A636" s="121"/>
      <c r="B636" s="121"/>
      <c r="C636" s="121"/>
      <c r="D636" s="121"/>
      <c r="E636" s="121"/>
      <c r="F636" s="121"/>
      <c r="G636" s="121"/>
      <c r="H636" s="157"/>
      <c r="I636" s="121"/>
      <c r="J636" s="121"/>
      <c r="K636" s="121"/>
      <c r="L636" s="121"/>
      <c r="M636" s="121"/>
      <c r="N636" s="121"/>
      <c r="O636" s="121"/>
      <c r="P636" s="121"/>
      <c r="Q636" s="121"/>
      <c r="R636" s="121"/>
      <c r="S636" s="121"/>
    </row>
    <row r="637" ht="15.75" customHeight="1">
      <c r="A637" s="121"/>
      <c r="B637" s="121"/>
      <c r="C637" s="121"/>
      <c r="D637" s="121"/>
      <c r="E637" s="121"/>
      <c r="F637" s="121"/>
      <c r="G637" s="121"/>
      <c r="H637" s="157"/>
      <c r="I637" s="121"/>
      <c r="J637" s="121"/>
      <c r="K637" s="121"/>
      <c r="L637" s="121"/>
      <c r="M637" s="121"/>
      <c r="N637" s="121"/>
      <c r="O637" s="121"/>
      <c r="P637" s="121"/>
      <c r="Q637" s="121"/>
      <c r="R637" s="121"/>
      <c r="S637" s="121"/>
    </row>
    <row r="638" ht="15.75" customHeight="1">
      <c r="A638" s="121"/>
      <c r="B638" s="121"/>
      <c r="C638" s="121"/>
      <c r="D638" s="121"/>
      <c r="E638" s="121"/>
      <c r="F638" s="121"/>
      <c r="G638" s="121"/>
      <c r="H638" s="157"/>
      <c r="I638" s="121"/>
      <c r="J638" s="121"/>
      <c r="K638" s="121"/>
      <c r="L638" s="121"/>
      <c r="M638" s="121"/>
      <c r="N638" s="121"/>
      <c r="O638" s="121"/>
      <c r="P638" s="121"/>
      <c r="Q638" s="121"/>
      <c r="R638" s="121"/>
      <c r="S638" s="121"/>
    </row>
    <row r="639" ht="15.75" customHeight="1">
      <c r="A639" s="121"/>
      <c r="B639" s="121"/>
      <c r="C639" s="121"/>
      <c r="D639" s="121"/>
      <c r="E639" s="121"/>
      <c r="F639" s="121"/>
      <c r="G639" s="121"/>
      <c r="H639" s="157"/>
      <c r="I639" s="121"/>
      <c r="J639" s="121"/>
      <c r="K639" s="121"/>
      <c r="L639" s="121"/>
      <c r="M639" s="121"/>
      <c r="N639" s="121"/>
      <c r="O639" s="121"/>
      <c r="P639" s="121"/>
      <c r="Q639" s="121"/>
      <c r="R639" s="121"/>
      <c r="S639" s="121"/>
    </row>
    <row r="640" ht="15.75" customHeight="1">
      <c r="A640" s="121"/>
      <c r="B640" s="121"/>
      <c r="C640" s="121"/>
      <c r="D640" s="121"/>
      <c r="E640" s="121"/>
      <c r="F640" s="121"/>
      <c r="G640" s="121"/>
      <c r="H640" s="157"/>
      <c r="I640" s="121"/>
      <c r="J640" s="121"/>
      <c r="K640" s="121"/>
      <c r="L640" s="121"/>
      <c r="M640" s="121"/>
      <c r="N640" s="121"/>
      <c r="O640" s="121"/>
      <c r="P640" s="121"/>
      <c r="Q640" s="121"/>
      <c r="R640" s="121"/>
      <c r="S640" s="121"/>
    </row>
    <row r="641" ht="15.75" customHeight="1">
      <c r="A641" s="121"/>
      <c r="B641" s="121"/>
      <c r="C641" s="121"/>
      <c r="D641" s="121"/>
      <c r="E641" s="121"/>
      <c r="F641" s="121"/>
      <c r="G641" s="121"/>
      <c r="H641" s="157"/>
      <c r="I641" s="121"/>
      <c r="J641" s="121"/>
      <c r="K641" s="121"/>
      <c r="L641" s="121"/>
      <c r="M641" s="121"/>
      <c r="N641" s="121"/>
      <c r="O641" s="121"/>
      <c r="P641" s="121"/>
      <c r="Q641" s="121"/>
      <c r="R641" s="121"/>
      <c r="S641" s="121"/>
    </row>
    <row r="642" ht="15.75" customHeight="1">
      <c r="A642" s="121"/>
      <c r="B642" s="121"/>
      <c r="C642" s="121"/>
      <c r="D642" s="121"/>
      <c r="E642" s="121"/>
      <c r="F642" s="121"/>
      <c r="G642" s="121"/>
      <c r="H642" s="157"/>
      <c r="I642" s="121"/>
      <c r="J642" s="121"/>
      <c r="K642" s="121"/>
      <c r="L642" s="121"/>
      <c r="M642" s="121"/>
      <c r="N642" s="121"/>
      <c r="O642" s="121"/>
      <c r="P642" s="121"/>
      <c r="Q642" s="121"/>
      <c r="R642" s="121"/>
      <c r="S642" s="121"/>
    </row>
    <row r="643" ht="15.75" customHeight="1">
      <c r="A643" s="121"/>
      <c r="B643" s="121"/>
      <c r="C643" s="121"/>
      <c r="D643" s="121"/>
      <c r="E643" s="121"/>
      <c r="F643" s="121"/>
      <c r="G643" s="121"/>
      <c r="H643" s="157"/>
      <c r="I643" s="121"/>
      <c r="J643" s="121"/>
      <c r="K643" s="121"/>
      <c r="L643" s="121"/>
      <c r="M643" s="121"/>
      <c r="N643" s="121"/>
      <c r="O643" s="121"/>
      <c r="P643" s="121"/>
      <c r="Q643" s="121"/>
      <c r="R643" s="121"/>
      <c r="S643" s="121"/>
    </row>
    <row r="644" ht="15.75" customHeight="1">
      <c r="A644" s="121"/>
      <c r="B644" s="121"/>
      <c r="C644" s="121"/>
      <c r="D644" s="121"/>
      <c r="E644" s="121"/>
      <c r="F644" s="121"/>
      <c r="G644" s="121"/>
      <c r="H644" s="157"/>
      <c r="I644" s="121"/>
      <c r="J644" s="121"/>
      <c r="K644" s="121"/>
      <c r="L644" s="121"/>
      <c r="M644" s="121"/>
      <c r="N644" s="121"/>
      <c r="O644" s="121"/>
      <c r="P644" s="121"/>
      <c r="Q644" s="121"/>
      <c r="R644" s="121"/>
      <c r="S644" s="121"/>
    </row>
    <row r="645" ht="15.75" customHeight="1">
      <c r="A645" s="121"/>
      <c r="B645" s="121"/>
      <c r="C645" s="121"/>
      <c r="D645" s="121"/>
      <c r="E645" s="121"/>
      <c r="F645" s="121"/>
      <c r="G645" s="121"/>
      <c r="H645" s="157"/>
      <c r="I645" s="121"/>
      <c r="J645" s="121"/>
      <c r="K645" s="121"/>
      <c r="L645" s="121"/>
      <c r="M645" s="121"/>
      <c r="N645" s="121"/>
      <c r="O645" s="121"/>
      <c r="P645" s="121"/>
      <c r="Q645" s="121"/>
      <c r="R645" s="121"/>
      <c r="S645" s="121"/>
    </row>
    <row r="646" ht="15.75" customHeight="1">
      <c r="A646" s="121"/>
      <c r="B646" s="121"/>
      <c r="C646" s="121"/>
      <c r="D646" s="121"/>
      <c r="E646" s="121"/>
      <c r="F646" s="121"/>
      <c r="G646" s="121"/>
      <c r="H646" s="157"/>
      <c r="I646" s="121"/>
      <c r="J646" s="121"/>
      <c r="K646" s="121"/>
      <c r="L646" s="121"/>
      <c r="M646" s="121"/>
      <c r="N646" s="121"/>
      <c r="O646" s="121"/>
      <c r="P646" s="121"/>
      <c r="Q646" s="121"/>
      <c r="R646" s="121"/>
      <c r="S646" s="121"/>
    </row>
    <row r="647" ht="15.75" customHeight="1">
      <c r="A647" s="121"/>
      <c r="B647" s="121"/>
      <c r="C647" s="121"/>
      <c r="D647" s="121"/>
      <c r="E647" s="121"/>
      <c r="F647" s="121"/>
      <c r="G647" s="121"/>
      <c r="H647" s="157"/>
      <c r="I647" s="121"/>
      <c r="J647" s="121"/>
      <c r="K647" s="121"/>
      <c r="L647" s="121"/>
      <c r="M647" s="121"/>
      <c r="N647" s="121"/>
      <c r="O647" s="121"/>
      <c r="P647" s="121"/>
      <c r="Q647" s="121"/>
      <c r="R647" s="121"/>
      <c r="S647" s="121"/>
    </row>
    <row r="648" ht="15.75" customHeight="1">
      <c r="A648" s="121"/>
      <c r="B648" s="121"/>
      <c r="C648" s="121"/>
      <c r="D648" s="121"/>
      <c r="E648" s="121"/>
      <c r="F648" s="121"/>
      <c r="G648" s="121"/>
      <c r="H648" s="157"/>
      <c r="I648" s="121"/>
      <c r="J648" s="121"/>
      <c r="K648" s="121"/>
      <c r="L648" s="121"/>
      <c r="M648" s="121"/>
      <c r="N648" s="121"/>
      <c r="O648" s="121"/>
      <c r="P648" s="121"/>
      <c r="Q648" s="121"/>
      <c r="R648" s="121"/>
      <c r="S648" s="121"/>
    </row>
    <row r="649" ht="15.75" customHeight="1">
      <c r="A649" s="121"/>
      <c r="B649" s="121"/>
      <c r="C649" s="121"/>
      <c r="D649" s="121"/>
      <c r="E649" s="121"/>
      <c r="F649" s="121"/>
      <c r="G649" s="121"/>
      <c r="H649" s="157"/>
      <c r="I649" s="121"/>
      <c r="J649" s="121"/>
      <c r="K649" s="121"/>
      <c r="L649" s="121"/>
      <c r="M649" s="121"/>
      <c r="N649" s="121"/>
      <c r="O649" s="121"/>
      <c r="P649" s="121"/>
      <c r="Q649" s="121"/>
      <c r="R649" s="121"/>
      <c r="S649" s="121"/>
    </row>
    <row r="650" ht="15.75" customHeight="1">
      <c r="A650" s="121"/>
      <c r="B650" s="121"/>
      <c r="C650" s="121"/>
      <c r="D650" s="121"/>
      <c r="E650" s="121"/>
      <c r="F650" s="121"/>
      <c r="G650" s="121"/>
      <c r="H650" s="157"/>
      <c r="I650" s="121"/>
      <c r="J650" s="121"/>
      <c r="K650" s="121"/>
      <c r="L650" s="121"/>
      <c r="M650" s="121"/>
      <c r="N650" s="121"/>
      <c r="O650" s="121"/>
      <c r="P650" s="121"/>
      <c r="Q650" s="121"/>
      <c r="R650" s="121"/>
      <c r="S650" s="121"/>
    </row>
    <row r="651" ht="15.75" customHeight="1">
      <c r="A651" s="121"/>
      <c r="B651" s="121"/>
      <c r="C651" s="121"/>
      <c r="D651" s="121"/>
      <c r="E651" s="121"/>
      <c r="F651" s="121"/>
      <c r="G651" s="121"/>
      <c r="H651" s="157"/>
      <c r="I651" s="121"/>
      <c r="J651" s="121"/>
      <c r="K651" s="121"/>
      <c r="L651" s="121"/>
      <c r="M651" s="121"/>
      <c r="N651" s="121"/>
      <c r="O651" s="121"/>
      <c r="P651" s="121"/>
      <c r="Q651" s="121"/>
      <c r="R651" s="121"/>
      <c r="S651" s="121"/>
    </row>
    <row r="652" ht="15.75" customHeight="1">
      <c r="A652" s="121"/>
      <c r="B652" s="121"/>
      <c r="C652" s="121"/>
      <c r="D652" s="121"/>
      <c r="E652" s="121"/>
      <c r="F652" s="121"/>
      <c r="G652" s="121"/>
      <c r="H652" s="157"/>
      <c r="I652" s="121"/>
      <c r="J652" s="121"/>
      <c r="K652" s="121"/>
      <c r="L652" s="121"/>
      <c r="M652" s="121"/>
      <c r="N652" s="121"/>
      <c r="O652" s="121"/>
      <c r="P652" s="121"/>
      <c r="Q652" s="121"/>
      <c r="R652" s="121"/>
      <c r="S652" s="121"/>
    </row>
    <row r="653" ht="15.75" customHeight="1">
      <c r="A653" s="121"/>
      <c r="B653" s="121"/>
      <c r="C653" s="121"/>
      <c r="D653" s="121"/>
      <c r="E653" s="121"/>
      <c r="F653" s="121"/>
      <c r="G653" s="121"/>
      <c r="H653" s="157"/>
      <c r="I653" s="121"/>
      <c r="J653" s="121"/>
      <c r="K653" s="121"/>
      <c r="L653" s="121"/>
      <c r="M653" s="121"/>
      <c r="N653" s="121"/>
      <c r="O653" s="121"/>
      <c r="P653" s="121"/>
      <c r="Q653" s="121"/>
      <c r="R653" s="121"/>
      <c r="S653" s="121"/>
    </row>
    <row r="654" ht="15.75" customHeight="1">
      <c r="A654" s="121"/>
      <c r="B654" s="121"/>
      <c r="C654" s="121"/>
      <c r="D654" s="121"/>
      <c r="E654" s="121"/>
      <c r="F654" s="121"/>
      <c r="G654" s="121"/>
      <c r="H654" s="157"/>
      <c r="I654" s="121"/>
      <c r="J654" s="121"/>
      <c r="K654" s="121"/>
      <c r="L654" s="121"/>
      <c r="M654" s="121"/>
      <c r="N654" s="121"/>
      <c r="O654" s="121"/>
      <c r="P654" s="121"/>
      <c r="Q654" s="121"/>
      <c r="R654" s="121"/>
      <c r="S654" s="121"/>
    </row>
    <row r="655" ht="15.75" customHeight="1">
      <c r="A655" s="121"/>
      <c r="B655" s="121"/>
      <c r="C655" s="121"/>
      <c r="D655" s="121"/>
      <c r="E655" s="121"/>
      <c r="F655" s="121"/>
      <c r="G655" s="121"/>
      <c r="H655" s="157"/>
      <c r="I655" s="121"/>
      <c r="J655" s="121"/>
      <c r="K655" s="121"/>
      <c r="L655" s="121"/>
      <c r="M655" s="121"/>
      <c r="N655" s="121"/>
      <c r="O655" s="121"/>
      <c r="P655" s="121"/>
      <c r="Q655" s="121"/>
      <c r="R655" s="121"/>
      <c r="S655" s="121"/>
    </row>
    <row r="656" ht="15.75" customHeight="1">
      <c r="A656" s="121"/>
      <c r="B656" s="121"/>
      <c r="C656" s="121"/>
      <c r="D656" s="121"/>
      <c r="E656" s="121"/>
      <c r="F656" s="121"/>
      <c r="G656" s="121"/>
      <c r="H656" s="157"/>
      <c r="I656" s="121"/>
      <c r="J656" s="121"/>
      <c r="K656" s="121"/>
      <c r="L656" s="121"/>
      <c r="M656" s="121"/>
      <c r="N656" s="121"/>
      <c r="O656" s="121"/>
      <c r="P656" s="121"/>
      <c r="Q656" s="121"/>
      <c r="R656" s="121"/>
      <c r="S656" s="121"/>
    </row>
    <row r="657" ht="15.75" customHeight="1">
      <c r="A657" s="121"/>
      <c r="B657" s="121"/>
      <c r="C657" s="121"/>
      <c r="D657" s="121"/>
      <c r="E657" s="121"/>
      <c r="F657" s="121"/>
      <c r="G657" s="121"/>
      <c r="H657" s="157"/>
      <c r="I657" s="121"/>
      <c r="J657" s="121"/>
      <c r="K657" s="121"/>
      <c r="L657" s="121"/>
      <c r="M657" s="121"/>
      <c r="N657" s="121"/>
      <c r="O657" s="121"/>
      <c r="P657" s="121"/>
      <c r="Q657" s="121"/>
      <c r="R657" s="121"/>
      <c r="S657" s="121"/>
    </row>
    <row r="658" ht="15.75" customHeight="1">
      <c r="A658" s="121"/>
      <c r="B658" s="121"/>
      <c r="C658" s="121"/>
      <c r="D658" s="121"/>
      <c r="E658" s="121"/>
      <c r="F658" s="121"/>
      <c r="G658" s="121"/>
      <c r="H658" s="157"/>
      <c r="I658" s="121"/>
      <c r="J658" s="121"/>
      <c r="K658" s="121"/>
      <c r="L658" s="121"/>
      <c r="M658" s="121"/>
      <c r="N658" s="121"/>
      <c r="O658" s="121"/>
      <c r="P658" s="121"/>
      <c r="Q658" s="121"/>
      <c r="R658" s="121"/>
      <c r="S658" s="121"/>
    </row>
    <row r="659" ht="15.75" customHeight="1">
      <c r="A659" s="121"/>
      <c r="B659" s="121"/>
      <c r="C659" s="121"/>
      <c r="D659" s="121"/>
      <c r="E659" s="121"/>
      <c r="F659" s="121"/>
      <c r="G659" s="121"/>
      <c r="H659" s="157"/>
      <c r="I659" s="121"/>
      <c r="J659" s="121"/>
      <c r="K659" s="121"/>
      <c r="L659" s="121"/>
      <c r="M659" s="121"/>
      <c r="N659" s="121"/>
      <c r="O659" s="121"/>
      <c r="P659" s="121"/>
      <c r="Q659" s="121"/>
      <c r="R659" s="121"/>
      <c r="S659" s="121"/>
    </row>
    <row r="660" ht="15.75" customHeight="1">
      <c r="A660" s="121"/>
      <c r="B660" s="121"/>
      <c r="C660" s="121"/>
      <c r="D660" s="121"/>
      <c r="E660" s="121"/>
      <c r="F660" s="121"/>
      <c r="G660" s="121"/>
      <c r="H660" s="157"/>
      <c r="I660" s="121"/>
      <c r="J660" s="121"/>
      <c r="K660" s="121"/>
      <c r="L660" s="121"/>
      <c r="M660" s="121"/>
      <c r="N660" s="121"/>
      <c r="O660" s="121"/>
      <c r="P660" s="121"/>
      <c r="Q660" s="121"/>
      <c r="R660" s="121"/>
      <c r="S660" s="121"/>
    </row>
    <row r="661" ht="15.75" customHeight="1">
      <c r="A661" s="121"/>
      <c r="B661" s="121"/>
      <c r="C661" s="121"/>
      <c r="D661" s="121"/>
      <c r="E661" s="121"/>
      <c r="F661" s="121"/>
      <c r="G661" s="121"/>
      <c r="H661" s="157"/>
      <c r="I661" s="121"/>
      <c r="J661" s="121"/>
      <c r="K661" s="121"/>
      <c r="L661" s="121"/>
      <c r="M661" s="121"/>
      <c r="N661" s="121"/>
      <c r="O661" s="121"/>
      <c r="P661" s="121"/>
      <c r="Q661" s="121"/>
      <c r="R661" s="121"/>
      <c r="S661" s="121"/>
    </row>
    <row r="662" ht="15.75" customHeight="1">
      <c r="A662" s="121"/>
      <c r="B662" s="121"/>
      <c r="C662" s="121"/>
      <c r="D662" s="121"/>
      <c r="E662" s="121"/>
      <c r="F662" s="121"/>
      <c r="G662" s="121"/>
      <c r="H662" s="157"/>
      <c r="I662" s="121"/>
      <c r="J662" s="121"/>
      <c r="K662" s="121"/>
      <c r="L662" s="121"/>
      <c r="M662" s="121"/>
      <c r="N662" s="121"/>
      <c r="O662" s="121"/>
      <c r="P662" s="121"/>
      <c r="Q662" s="121"/>
      <c r="R662" s="121"/>
      <c r="S662" s="121"/>
    </row>
    <row r="663" ht="15.75" customHeight="1">
      <c r="A663" s="121"/>
      <c r="B663" s="121"/>
      <c r="C663" s="121"/>
      <c r="D663" s="121"/>
      <c r="E663" s="121"/>
      <c r="F663" s="121"/>
      <c r="G663" s="121"/>
      <c r="H663" s="157"/>
      <c r="I663" s="121"/>
      <c r="J663" s="121"/>
      <c r="K663" s="121"/>
      <c r="L663" s="121"/>
      <c r="M663" s="121"/>
      <c r="N663" s="121"/>
      <c r="O663" s="121"/>
      <c r="P663" s="121"/>
      <c r="Q663" s="121"/>
      <c r="R663" s="121"/>
      <c r="S663" s="121"/>
    </row>
    <row r="664" ht="15.75" customHeight="1">
      <c r="A664" s="121"/>
      <c r="B664" s="121"/>
      <c r="C664" s="121"/>
      <c r="D664" s="121"/>
      <c r="E664" s="121"/>
      <c r="F664" s="121"/>
      <c r="G664" s="121"/>
      <c r="H664" s="157"/>
      <c r="I664" s="121"/>
      <c r="J664" s="121"/>
      <c r="K664" s="121"/>
      <c r="L664" s="121"/>
      <c r="M664" s="121"/>
      <c r="N664" s="121"/>
      <c r="O664" s="121"/>
      <c r="P664" s="121"/>
      <c r="Q664" s="121"/>
      <c r="R664" s="121"/>
      <c r="S664" s="121"/>
    </row>
    <row r="665" ht="15.75" customHeight="1">
      <c r="A665" s="121"/>
      <c r="B665" s="121"/>
      <c r="C665" s="121"/>
      <c r="D665" s="121"/>
      <c r="E665" s="121"/>
      <c r="F665" s="121"/>
      <c r="G665" s="121"/>
      <c r="H665" s="157"/>
      <c r="I665" s="121"/>
      <c r="J665" s="121"/>
      <c r="K665" s="121"/>
      <c r="L665" s="121"/>
      <c r="M665" s="121"/>
      <c r="N665" s="121"/>
      <c r="O665" s="121"/>
      <c r="P665" s="121"/>
      <c r="Q665" s="121"/>
      <c r="R665" s="121"/>
      <c r="S665" s="121"/>
    </row>
    <row r="666" ht="15.75" customHeight="1">
      <c r="A666" s="121"/>
      <c r="B666" s="121"/>
      <c r="C666" s="121"/>
      <c r="D666" s="121"/>
      <c r="E666" s="121"/>
      <c r="F666" s="121"/>
      <c r="G666" s="121"/>
      <c r="H666" s="157"/>
      <c r="I666" s="121"/>
      <c r="J666" s="121"/>
      <c r="K666" s="121"/>
      <c r="L666" s="121"/>
      <c r="M666" s="121"/>
      <c r="N666" s="121"/>
      <c r="O666" s="121"/>
      <c r="P666" s="121"/>
      <c r="Q666" s="121"/>
      <c r="R666" s="121"/>
      <c r="S666" s="121"/>
    </row>
    <row r="667" ht="15.75" customHeight="1">
      <c r="A667" s="121"/>
      <c r="B667" s="121"/>
      <c r="C667" s="121"/>
      <c r="D667" s="121"/>
      <c r="E667" s="121"/>
      <c r="F667" s="121"/>
      <c r="G667" s="121"/>
      <c r="H667" s="157"/>
      <c r="I667" s="121"/>
      <c r="J667" s="121"/>
      <c r="K667" s="121"/>
      <c r="L667" s="121"/>
      <c r="M667" s="121"/>
      <c r="N667" s="121"/>
      <c r="O667" s="121"/>
      <c r="P667" s="121"/>
      <c r="Q667" s="121"/>
      <c r="R667" s="121"/>
      <c r="S667" s="121"/>
    </row>
    <row r="668" ht="15.75" customHeight="1">
      <c r="A668" s="121"/>
      <c r="B668" s="121"/>
      <c r="C668" s="121"/>
      <c r="D668" s="121"/>
      <c r="E668" s="121"/>
      <c r="F668" s="121"/>
      <c r="G668" s="121"/>
      <c r="H668" s="157"/>
      <c r="I668" s="121"/>
      <c r="J668" s="121"/>
      <c r="K668" s="121"/>
      <c r="L668" s="121"/>
      <c r="M668" s="121"/>
      <c r="N668" s="121"/>
      <c r="O668" s="121"/>
      <c r="P668" s="121"/>
      <c r="Q668" s="121"/>
      <c r="R668" s="121"/>
      <c r="S668" s="121"/>
    </row>
    <row r="669" ht="15.75" customHeight="1">
      <c r="A669" s="121"/>
      <c r="B669" s="121"/>
      <c r="C669" s="121"/>
      <c r="D669" s="121"/>
      <c r="E669" s="121"/>
      <c r="F669" s="121"/>
      <c r="G669" s="121"/>
      <c r="H669" s="157"/>
      <c r="I669" s="121"/>
      <c r="J669" s="121"/>
      <c r="K669" s="121"/>
      <c r="L669" s="121"/>
      <c r="M669" s="121"/>
      <c r="N669" s="121"/>
      <c r="O669" s="121"/>
      <c r="P669" s="121"/>
      <c r="Q669" s="121"/>
      <c r="R669" s="121"/>
      <c r="S669" s="121"/>
    </row>
    <row r="670" ht="15.75" customHeight="1">
      <c r="A670" s="121"/>
      <c r="B670" s="121"/>
      <c r="C670" s="121"/>
      <c r="D670" s="121"/>
      <c r="E670" s="121"/>
      <c r="F670" s="121"/>
      <c r="G670" s="121"/>
      <c r="H670" s="157"/>
      <c r="I670" s="121"/>
      <c r="J670" s="121"/>
      <c r="K670" s="121"/>
      <c r="L670" s="121"/>
      <c r="M670" s="121"/>
      <c r="N670" s="121"/>
      <c r="O670" s="121"/>
      <c r="P670" s="121"/>
      <c r="Q670" s="121"/>
      <c r="R670" s="121"/>
      <c r="S670" s="121"/>
    </row>
    <row r="671" ht="15.75" customHeight="1">
      <c r="A671" s="121"/>
      <c r="B671" s="121"/>
      <c r="C671" s="121"/>
      <c r="D671" s="121"/>
      <c r="E671" s="121"/>
      <c r="F671" s="121"/>
      <c r="G671" s="121"/>
      <c r="H671" s="157"/>
      <c r="I671" s="121"/>
      <c r="J671" s="121"/>
      <c r="K671" s="121"/>
      <c r="L671" s="121"/>
      <c r="M671" s="121"/>
      <c r="N671" s="121"/>
      <c r="O671" s="121"/>
      <c r="P671" s="121"/>
      <c r="Q671" s="121"/>
      <c r="R671" s="121"/>
      <c r="S671" s="121"/>
    </row>
    <row r="672" ht="15.75" customHeight="1">
      <c r="A672" s="121"/>
      <c r="B672" s="121"/>
      <c r="C672" s="121"/>
      <c r="D672" s="121"/>
      <c r="E672" s="121"/>
      <c r="F672" s="121"/>
      <c r="G672" s="121"/>
      <c r="H672" s="157"/>
      <c r="I672" s="121"/>
      <c r="J672" s="121"/>
      <c r="K672" s="121"/>
      <c r="L672" s="121"/>
      <c r="M672" s="121"/>
      <c r="N672" s="121"/>
      <c r="O672" s="121"/>
      <c r="P672" s="121"/>
      <c r="Q672" s="121"/>
      <c r="R672" s="121"/>
      <c r="S672" s="121"/>
    </row>
    <row r="673" ht="15.75" customHeight="1">
      <c r="A673" s="121"/>
      <c r="B673" s="121"/>
      <c r="C673" s="121"/>
      <c r="D673" s="121"/>
      <c r="E673" s="121"/>
      <c r="F673" s="121"/>
      <c r="G673" s="121"/>
      <c r="H673" s="157"/>
      <c r="I673" s="121"/>
      <c r="J673" s="121"/>
      <c r="K673" s="121"/>
      <c r="L673" s="121"/>
      <c r="M673" s="121"/>
      <c r="N673" s="121"/>
      <c r="O673" s="121"/>
      <c r="P673" s="121"/>
      <c r="Q673" s="121"/>
      <c r="R673" s="121"/>
      <c r="S673" s="121"/>
    </row>
    <row r="674" ht="15.75" customHeight="1">
      <c r="A674" s="121"/>
      <c r="B674" s="121"/>
      <c r="C674" s="121"/>
      <c r="D674" s="121"/>
      <c r="E674" s="121"/>
      <c r="F674" s="121"/>
      <c r="G674" s="121"/>
      <c r="H674" s="157"/>
      <c r="I674" s="121"/>
      <c r="J674" s="121"/>
      <c r="K674" s="121"/>
      <c r="L674" s="121"/>
      <c r="M674" s="121"/>
      <c r="N674" s="121"/>
      <c r="O674" s="121"/>
      <c r="P674" s="121"/>
      <c r="Q674" s="121"/>
      <c r="R674" s="121"/>
      <c r="S674" s="121"/>
    </row>
    <row r="675" ht="15.75" customHeight="1">
      <c r="A675" s="121"/>
      <c r="B675" s="121"/>
      <c r="C675" s="121"/>
      <c r="D675" s="121"/>
      <c r="E675" s="121"/>
      <c r="F675" s="121"/>
      <c r="G675" s="121"/>
      <c r="H675" s="157"/>
      <c r="I675" s="121"/>
      <c r="J675" s="121"/>
      <c r="K675" s="121"/>
      <c r="L675" s="121"/>
      <c r="M675" s="121"/>
      <c r="N675" s="121"/>
      <c r="O675" s="121"/>
      <c r="P675" s="121"/>
      <c r="Q675" s="121"/>
      <c r="R675" s="121"/>
      <c r="S675" s="121"/>
    </row>
    <row r="676" ht="15.75" customHeight="1">
      <c r="A676" s="121"/>
      <c r="B676" s="121"/>
      <c r="C676" s="121"/>
      <c r="D676" s="121"/>
      <c r="E676" s="121"/>
      <c r="F676" s="121"/>
      <c r="G676" s="121"/>
      <c r="H676" s="157"/>
      <c r="I676" s="121"/>
      <c r="J676" s="121"/>
      <c r="K676" s="121"/>
      <c r="L676" s="121"/>
      <c r="M676" s="121"/>
      <c r="N676" s="121"/>
      <c r="O676" s="121"/>
      <c r="P676" s="121"/>
      <c r="Q676" s="121"/>
      <c r="R676" s="121"/>
      <c r="S676" s="121"/>
    </row>
    <row r="677" ht="15.75" customHeight="1">
      <c r="A677" s="121"/>
      <c r="B677" s="121"/>
      <c r="C677" s="121"/>
      <c r="D677" s="121"/>
      <c r="E677" s="121"/>
      <c r="F677" s="121"/>
      <c r="G677" s="121"/>
      <c r="H677" s="157"/>
      <c r="I677" s="121"/>
      <c r="J677" s="121"/>
      <c r="K677" s="121"/>
      <c r="L677" s="121"/>
      <c r="M677" s="121"/>
      <c r="N677" s="121"/>
      <c r="O677" s="121"/>
      <c r="P677" s="121"/>
      <c r="Q677" s="121"/>
      <c r="R677" s="121"/>
      <c r="S677" s="121"/>
    </row>
    <row r="678" ht="15.75" customHeight="1">
      <c r="A678" s="121"/>
      <c r="B678" s="121"/>
      <c r="C678" s="121"/>
      <c r="D678" s="121"/>
      <c r="E678" s="121"/>
      <c r="F678" s="121"/>
      <c r="G678" s="121"/>
      <c r="H678" s="157"/>
      <c r="I678" s="121"/>
      <c r="J678" s="121"/>
      <c r="K678" s="121"/>
      <c r="L678" s="121"/>
      <c r="M678" s="121"/>
      <c r="N678" s="121"/>
      <c r="O678" s="121"/>
      <c r="P678" s="121"/>
      <c r="Q678" s="121"/>
      <c r="R678" s="121"/>
      <c r="S678" s="121"/>
    </row>
    <row r="679" ht="15.75" customHeight="1">
      <c r="A679" s="121"/>
      <c r="B679" s="121"/>
      <c r="C679" s="121"/>
      <c r="D679" s="121"/>
      <c r="E679" s="121"/>
      <c r="F679" s="121"/>
      <c r="G679" s="121"/>
      <c r="H679" s="157"/>
      <c r="I679" s="121"/>
      <c r="J679" s="121"/>
      <c r="K679" s="121"/>
      <c r="L679" s="121"/>
      <c r="M679" s="121"/>
      <c r="N679" s="121"/>
      <c r="O679" s="121"/>
      <c r="P679" s="121"/>
      <c r="Q679" s="121"/>
      <c r="R679" s="121"/>
      <c r="S679" s="121"/>
    </row>
    <row r="680" ht="15.75" customHeight="1">
      <c r="A680" s="121"/>
      <c r="B680" s="121"/>
      <c r="C680" s="121"/>
      <c r="D680" s="121"/>
      <c r="E680" s="121"/>
      <c r="F680" s="121"/>
      <c r="G680" s="121"/>
      <c r="H680" s="157"/>
      <c r="I680" s="121"/>
      <c r="J680" s="121"/>
      <c r="K680" s="121"/>
      <c r="L680" s="121"/>
      <c r="M680" s="121"/>
      <c r="N680" s="121"/>
      <c r="O680" s="121"/>
      <c r="P680" s="121"/>
      <c r="Q680" s="121"/>
      <c r="R680" s="121"/>
      <c r="S680" s="121"/>
    </row>
    <row r="681" ht="15.75" customHeight="1">
      <c r="A681" s="121"/>
      <c r="B681" s="121"/>
      <c r="C681" s="121"/>
      <c r="D681" s="121"/>
      <c r="E681" s="121"/>
      <c r="F681" s="121"/>
      <c r="G681" s="121"/>
      <c r="H681" s="157"/>
      <c r="I681" s="121"/>
      <c r="J681" s="121"/>
      <c r="K681" s="121"/>
      <c r="L681" s="121"/>
      <c r="M681" s="121"/>
      <c r="N681" s="121"/>
      <c r="O681" s="121"/>
      <c r="P681" s="121"/>
      <c r="Q681" s="121"/>
      <c r="R681" s="121"/>
      <c r="S681" s="121"/>
    </row>
    <row r="682" ht="15.75" customHeight="1">
      <c r="A682" s="121"/>
      <c r="B682" s="121"/>
      <c r="C682" s="121"/>
      <c r="D682" s="121"/>
      <c r="E682" s="121"/>
      <c r="F682" s="121"/>
      <c r="G682" s="121"/>
      <c r="H682" s="157"/>
      <c r="I682" s="121"/>
      <c r="J682" s="121"/>
      <c r="K682" s="121"/>
      <c r="L682" s="121"/>
      <c r="M682" s="121"/>
      <c r="N682" s="121"/>
      <c r="O682" s="121"/>
      <c r="P682" s="121"/>
      <c r="Q682" s="121"/>
      <c r="R682" s="121"/>
      <c r="S682" s="121"/>
    </row>
    <row r="683" ht="15.75" customHeight="1">
      <c r="A683" s="121"/>
      <c r="B683" s="121"/>
      <c r="C683" s="121"/>
      <c r="D683" s="121"/>
      <c r="E683" s="121"/>
      <c r="F683" s="121"/>
      <c r="G683" s="121"/>
      <c r="H683" s="157"/>
      <c r="I683" s="121"/>
      <c r="J683" s="121"/>
      <c r="K683" s="121"/>
      <c r="L683" s="121"/>
      <c r="M683" s="121"/>
      <c r="N683" s="121"/>
      <c r="O683" s="121"/>
      <c r="P683" s="121"/>
      <c r="Q683" s="121"/>
      <c r="R683" s="121"/>
      <c r="S683" s="121"/>
    </row>
    <row r="684" ht="15.75" customHeight="1">
      <c r="A684" s="121"/>
      <c r="B684" s="121"/>
      <c r="C684" s="121"/>
      <c r="D684" s="121"/>
      <c r="E684" s="121"/>
      <c r="F684" s="121"/>
      <c r="G684" s="121"/>
      <c r="H684" s="157"/>
      <c r="I684" s="121"/>
      <c r="J684" s="121"/>
      <c r="K684" s="121"/>
      <c r="L684" s="121"/>
      <c r="M684" s="121"/>
      <c r="N684" s="121"/>
      <c r="O684" s="121"/>
      <c r="P684" s="121"/>
      <c r="Q684" s="121"/>
      <c r="R684" s="121"/>
      <c r="S684" s="121"/>
    </row>
    <row r="685" ht="15.75" customHeight="1">
      <c r="A685" s="121"/>
      <c r="B685" s="121"/>
      <c r="C685" s="121"/>
      <c r="D685" s="121"/>
      <c r="E685" s="121"/>
      <c r="F685" s="121"/>
      <c r="G685" s="121"/>
      <c r="H685" s="157"/>
      <c r="I685" s="121"/>
      <c r="J685" s="121"/>
      <c r="K685" s="121"/>
      <c r="L685" s="121"/>
      <c r="M685" s="121"/>
      <c r="N685" s="121"/>
      <c r="O685" s="121"/>
      <c r="P685" s="121"/>
      <c r="Q685" s="121"/>
      <c r="R685" s="121"/>
      <c r="S685" s="121"/>
    </row>
    <row r="686" ht="15.75" customHeight="1">
      <c r="A686" s="121"/>
      <c r="B686" s="121"/>
      <c r="C686" s="121"/>
      <c r="D686" s="121"/>
      <c r="E686" s="121"/>
      <c r="F686" s="121"/>
      <c r="G686" s="121"/>
      <c r="H686" s="157"/>
      <c r="I686" s="121"/>
      <c r="J686" s="121"/>
      <c r="K686" s="121"/>
      <c r="L686" s="121"/>
      <c r="M686" s="121"/>
      <c r="N686" s="121"/>
      <c r="O686" s="121"/>
      <c r="P686" s="121"/>
      <c r="Q686" s="121"/>
      <c r="R686" s="121"/>
      <c r="S686" s="121"/>
    </row>
    <row r="687" ht="15.75" customHeight="1">
      <c r="A687" s="121"/>
      <c r="B687" s="121"/>
      <c r="C687" s="121"/>
      <c r="D687" s="121"/>
      <c r="E687" s="121"/>
      <c r="F687" s="121"/>
      <c r="G687" s="121"/>
      <c r="H687" s="157"/>
      <c r="I687" s="121"/>
      <c r="J687" s="121"/>
      <c r="K687" s="121"/>
      <c r="L687" s="121"/>
      <c r="M687" s="121"/>
      <c r="N687" s="121"/>
      <c r="O687" s="121"/>
      <c r="P687" s="121"/>
      <c r="Q687" s="121"/>
      <c r="R687" s="121"/>
      <c r="S687" s="121"/>
    </row>
    <row r="688" ht="15.75" customHeight="1">
      <c r="A688" s="121"/>
      <c r="B688" s="121"/>
      <c r="C688" s="121"/>
      <c r="D688" s="121"/>
      <c r="E688" s="121"/>
      <c r="F688" s="121"/>
      <c r="G688" s="121"/>
      <c r="H688" s="157"/>
      <c r="I688" s="121"/>
      <c r="J688" s="121"/>
      <c r="K688" s="121"/>
      <c r="L688" s="121"/>
      <c r="M688" s="121"/>
      <c r="N688" s="121"/>
      <c r="O688" s="121"/>
      <c r="P688" s="121"/>
      <c r="Q688" s="121"/>
      <c r="R688" s="121"/>
      <c r="S688" s="121"/>
    </row>
    <row r="689" ht="15.75" customHeight="1">
      <c r="A689" s="121"/>
      <c r="B689" s="121"/>
      <c r="C689" s="121"/>
      <c r="D689" s="121"/>
      <c r="E689" s="121"/>
      <c r="F689" s="121"/>
      <c r="G689" s="121"/>
      <c r="H689" s="157"/>
      <c r="I689" s="121"/>
      <c r="J689" s="121"/>
      <c r="K689" s="121"/>
      <c r="L689" s="121"/>
      <c r="M689" s="121"/>
      <c r="N689" s="121"/>
      <c r="O689" s="121"/>
      <c r="P689" s="121"/>
      <c r="Q689" s="121"/>
      <c r="R689" s="121"/>
      <c r="S689" s="121"/>
    </row>
    <row r="690" ht="15.75" customHeight="1">
      <c r="A690" s="121"/>
      <c r="B690" s="121"/>
      <c r="C690" s="121"/>
      <c r="D690" s="121"/>
      <c r="E690" s="121"/>
      <c r="F690" s="121"/>
      <c r="G690" s="121"/>
      <c r="H690" s="157"/>
      <c r="I690" s="121"/>
      <c r="J690" s="121"/>
      <c r="K690" s="121"/>
      <c r="L690" s="121"/>
      <c r="M690" s="121"/>
      <c r="N690" s="121"/>
      <c r="O690" s="121"/>
      <c r="P690" s="121"/>
      <c r="Q690" s="121"/>
      <c r="R690" s="121"/>
      <c r="S690" s="121"/>
    </row>
    <row r="691" ht="15.75" customHeight="1">
      <c r="A691" s="121"/>
      <c r="B691" s="121"/>
      <c r="C691" s="121"/>
      <c r="D691" s="121"/>
      <c r="E691" s="121"/>
      <c r="F691" s="121"/>
      <c r="G691" s="121"/>
      <c r="H691" s="157"/>
      <c r="I691" s="121"/>
      <c r="J691" s="121"/>
      <c r="K691" s="121"/>
      <c r="L691" s="121"/>
      <c r="M691" s="121"/>
      <c r="N691" s="121"/>
      <c r="O691" s="121"/>
      <c r="P691" s="121"/>
      <c r="Q691" s="121"/>
      <c r="R691" s="121"/>
      <c r="S691" s="121"/>
    </row>
    <row r="692" ht="15.75" customHeight="1">
      <c r="A692" s="121"/>
      <c r="B692" s="121"/>
      <c r="C692" s="121"/>
      <c r="D692" s="121"/>
      <c r="E692" s="121"/>
      <c r="F692" s="121"/>
      <c r="G692" s="121"/>
      <c r="H692" s="157"/>
      <c r="I692" s="121"/>
      <c r="J692" s="121"/>
      <c r="K692" s="121"/>
      <c r="L692" s="121"/>
      <c r="M692" s="121"/>
      <c r="N692" s="121"/>
      <c r="O692" s="121"/>
      <c r="P692" s="121"/>
      <c r="Q692" s="121"/>
      <c r="R692" s="121"/>
      <c r="S692" s="121"/>
    </row>
    <row r="693" ht="15.75" customHeight="1">
      <c r="A693" s="121"/>
      <c r="B693" s="121"/>
      <c r="C693" s="121"/>
      <c r="D693" s="121"/>
      <c r="E693" s="121"/>
      <c r="F693" s="121"/>
      <c r="G693" s="121"/>
      <c r="H693" s="157"/>
      <c r="I693" s="121"/>
      <c r="J693" s="121"/>
      <c r="K693" s="121"/>
      <c r="L693" s="121"/>
      <c r="M693" s="121"/>
      <c r="N693" s="121"/>
      <c r="O693" s="121"/>
      <c r="P693" s="121"/>
      <c r="Q693" s="121"/>
      <c r="R693" s="121"/>
      <c r="S693" s="121"/>
    </row>
    <row r="694" ht="15.75" customHeight="1">
      <c r="A694" s="121"/>
      <c r="B694" s="121"/>
      <c r="C694" s="121"/>
      <c r="D694" s="121"/>
      <c r="E694" s="121"/>
      <c r="F694" s="121"/>
      <c r="G694" s="121"/>
      <c r="H694" s="157"/>
      <c r="I694" s="121"/>
      <c r="J694" s="121"/>
      <c r="K694" s="121"/>
      <c r="L694" s="121"/>
      <c r="M694" s="121"/>
      <c r="N694" s="121"/>
      <c r="O694" s="121"/>
      <c r="P694" s="121"/>
      <c r="Q694" s="121"/>
      <c r="R694" s="121"/>
      <c r="S694" s="121"/>
    </row>
    <row r="695" ht="15.75" customHeight="1">
      <c r="A695" s="121"/>
      <c r="B695" s="121"/>
      <c r="C695" s="121"/>
      <c r="D695" s="121"/>
      <c r="E695" s="121"/>
      <c r="F695" s="121"/>
      <c r="G695" s="121"/>
      <c r="H695" s="157"/>
      <c r="I695" s="121"/>
      <c r="J695" s="121"/>
      <c r="K695" s="121"/>
      <c r="L695" s="121"/>
      <c r="M695" s="121"/>
      <c r="N695" s="121"/>
      <c r="O695" s="121"/>
      <c r="P695" s="121"/>
      <c r="Q695" s="121"/>
      <c r="R695" s="121"/>
      <c r="S695" s="121"/>
    </row>
    <row r="696" ht="15.75" customHeight="1">
      <c r="A696" s="121"/>
      <c r="B696" s="121"/>
      <c r="C696" s="121"/>
      <c r="D696" s="121"/>
      <c r="E696" s="121"/>
      <c r="F696" s="121"/>
      <c r="G696" s="121"/>
      <c r="H696" s="157"/>
      <c r="I696" s="121"/>
      <c r="J696" s="121"/>
      <c r="K696" s="121"/>
      <c r="L696" s="121"/>
      <c r="M696" s="121"/>
      <c r="N696" s="121"/>
      <c r="O696" s="121"/>
      <c r="P696" s="121"/>
      <c r="Q696" s="121"/>
      <c r="R696" s="121"/>
      <c r="S696" s="121"/>
    </row>
    <row r="697" ht="15.75" customHeight="1">
      <c r="A697" s="121"/>
      <c r="B697" s="121"/>
      <c r="C697" s="121"/>
      <c r="D697" s="121"/>
      <c r="E697" s="121"/>
      <c r="F697" s="121"/>
      <c r="G697" s="121"/>
      <c r="H697" s="157"/>
      <c r="I697" s="121"/>
      <c r="J697" s="121"/>
      <c r="K697" s="121"/>
      <c r="L697" s="121"/>
      <c r="M697" s="121"/>
      <c r="N697" s="121"/>
      <c r="O697" s="121"/>
      <c r="P697" s="121"/>
      <c r="Q697" s="121"/>
      <c r="R697" s="121"/>
      <c r="S697" s="121"/>
    </row>
    <row r="698" ht="15.75" customHeight="1">
      <c r="A698" s="121"/>
      <c r="B698" s="121"/>
      <c r="C698" s="121"/>
      <c r="D698" s="121"/>
      <c r="E698" s="121"/>
      <c r="F698" s="121"/>
      <c r="G698" s="121"/>
      <c r="H698" s="157"/>
      <c r="I698" s="121"/>
      <c r="J698" s="121"/>
      <c r="K698" s="121"/>
      <c r="L698" s="121"/>
      <c r="M698" s="121"/>
      <c r="N698" s="121"/>
      <c r="O698" s="121"/>
      <c r="P698" s="121"/>
      <c r="Q698" s="121"/>
      <c r="R698" s="121"/>
      <c r="S698" s="121"/>
    </row>
    <row r="699" ht="15.75" customHeight="1">
      <c r="A699" s="121"/>
      <c r="B699" s="121"/>
      <c r="C699" s="121"/>
      <c r="D699" s="121"/>
      <c r="E699" s="121"/>
      <c r="F699" s="121"/>
      <c r="G699" s="121"/>
      <c r="H699" s="157"/>
      <c r="I699" s="121"/>
      <c r="J699" s="121"/>
      <c r="K699" s="121"/>
      <c r="L699" s="121"/>
      <c r="M699" s="121"/>
      <c r="N699" s="121"/>
      <c r="O699" s="121"/>
      <c r="P699" s="121"/>
      <c r="Q699" s="121"/>
      <c r="R699" s="121"/>
      <c r="S699" s="121"/>
    </row>
    <row r="700" ht="15.75" customHeight="1">
      <c r="A700" s="121"/>
      <c r="B700" s="121"/>
      <c r="C700" s="121"/>
      <c r="D700" s="121"/>
      <c r="E700" s="121"/>
      <c r="F700" s="121"/>
      <c r="G700" s="121"/>
      <c r="H700" s="157"/>
      <c r="I700" s="121"/>
      <c r="J700" s="121"/>
      <c r="K700" s="121"/>
      <c r="L700" s="121"/>
      <c r="M700" s="121"/>
      <c r="N700" s="121"/>
      <c r="O700" s="121"/>
      <c r="P700" s="121"/>
      <c r="Q700" s="121"/>
      <c r="R700" s="121"/>
      <c r="S700" s="121"/>
    </row>
    <row r="701" ht="15.75" customHeight="1">
      <c r="A701" s="121"/>
      <c r="B701" s="121"/>
      <c r="C701" s="121"/>
      <c r="D701" s="121"/>
      <c r="E701" s="121"/>
      <c r="F701" s="121"/>
      <c r="G701" s="121"/>
      <c r="H701" s="157"/>
      <c r="I701" s="121"/>
      <c r="J701" s="121"/>
      <c r="K701" s="121"/>
      <c r="L701" s="121"/>
      <c r="M701" s="121"/>
      <c r="N701" s="121"/>
      <c r="O701" s="121"/>
      <c r="P701" s="121"/>
      <c r="Q701" s="121"/>
      <c r="R701" s="121"/>
      <c r="S701" s="121"/>
    </row>
    <row r="702" ht="15.75" customHeight="1">
      <c r="A702" s="121"/>
      <c r="B702" s="121"/>
      <c r="C702" s="121"/>
      <c r="D702" s="121"/>
      <c r="E702" s="121"/>
      <c r="F702" s="121"/>
      <c r="G702" s="121"/>
      <c r="H702" s="157"/>
      <c r="I702" s="121"/>
      <c r="J702" s="121"/>
      <c r="K702" s="121"/>
      <c r="L702" s="121"/>
      <c r="M702" s="121"/>
      <c r="N702" s="121"/>
      <c r="O702" s="121"/>
      <c r="P702" s="121"/>
      <c r="Q702" s="121"/>
      <c r="R702" s="121"/>
      <c r="S702" s="121"/>
    </row>
    <row r="703" ht="15.75" customHeight="1">
      <c r="A703" s="121"/>
      <c r="B703" s="121"/>
      <c r="C703" s="121"/>
      <c r="D703" s="121"/>
      <c r="E703" s="121"/>
      <c r="F703" s="121"/>
      <c r="G703" s="121"/>
      <c r="H703" s="157"/>
      <c r="I703" s="121"/>
      <c r="J703" s="121"/>
      <c r="K703" s="121"/>
      <c r="L703" s="121"/>
      <c r="M703" s="121"/>
      <c r="N703" s="121"/>
      <c r="O703" s="121"/>
      <c r="P703" s="121"/>
      <c r="Q703" s="121"/>
      <c r="R703" s="121"/>
      <c r="S703" s="121"/>
    </row>
    <row r="704" ht="15.75" customHeight="1">
      <c r="A704" s="121"/>
      <c r="B704" s="121"/>
      <c r="C704" s="121"/>
      <c r="D704" s="121"/>
      <c r="E704" s="121"/>
      <c r="F704" s="121"/>
      <c r="G704" s="121"/>
      <c r="H704" s="157"/>
      <c r="I704" s="121"/>
      <c r="J704" s="121"/>
      <c r="K704" s="121"/>
      <c r="L704" s="121"/>
      <c r="M704" s="121"/>
      <c r="N704" s="121"/>
      <c r="O704" s="121"/>
      <c r="P704" s="121"/>
      <c r="Q704" s="121"/>
      <c r="R704" s="121"/>
      <c r="S704" s="121"/>
    </row>
    <row r="705" ht="15.75" customHeight="1">
      <c r="A705" s="121"/>
      <c r="B705" s="121"/>
      <c r="C705" s="121"/>
      <c r="D705" s="121"/>
      <c r="E705" s="121"/>
      <c r="F705" s="121"/>
      <c r="G705" s="121"/>
      <c r="H705" s="157"/>
      <c r="I705" s="121"/>
      <c r="J705" s="121"/>
      <c r="K705" s="121"/>
      <c r="L705" s="121"/>
      <c r="M705" s="121"/>
      <c r="N705" s="121"/>
      <c r="O705" s="121"/>
      <c r="P705" s="121"/>
      <c r="Q705" s="121"/>
      <c r="R705" s="121"/>
      <c r="S705" s="121"/>
    </row>
    <row r="706" ht="15.75" customHeight="1">
      <c r="A706" s="121"/>
      <c r="B706" s="121"/>
      <c r="C706" s="121"/>
      <c r="D706" s="121"/>
      <c r="E706" s="121"/>
      <c r="F706" s="121"/>
      <c r="G706" s="121"/>
      <c r="H706" s="157"/>
      <c r="I706" s="121"/>
      <c r="J706" s="121"/>
      <c r="K706" s="121"/>
      <c r="L706" s="121"/>
      <c r="M706" s="121"/>
      <c r="N706" s="121"/>
      <c r="O706" s="121"/>
      <c r="P706" s="121"/>
      <c r="Q706" s="121"/>
      <c r="R706" s="121"/>
      <c r="S706" s="121"/>
    </row>
    <row r="707" ht="15.75" customHeight="1">
      <c r="A707" s="121"/>
      <c r="B707" s="121"/>
      <c r="C707" s="121"/>
      <c r="D707" s="121"/>
      <c r="E707" s="121"/>
      <c r="F707" s="121"/>
      <c r="G707" s="121"/>
      <c r="H707" s="157"/>
      <c r="I707" s="121"/>
      <c r="J707" s="121"/>
      <c r="K707" s="121"/>
      <c r="L707" s="121"/>
      <c r="M707" s="121"/>
      <c r="N707" s="121"/>
      <c r="O707" s="121"/>
      <c r="P707" s="121"/>
      <c r="Q707" s="121"/>
      <c r="R707" s="121"/>
      <c r="S707" s="121"/>
    </row>
    <row r="708" ht="15.75" customHeight="1">
      <c r="A708" s="121"/>
      <c r="B708" s="121"/>
      <c r="C708" s="121"/>
      <c r="D708" s="121"/>
      <c r="E708" s="121"/>
      <c r="F708" s="121"/>
      <c r="G708" s="121"/>
      <c r="H708" s="157"/>
      <c r="I708" s="121"/>
      <c r="J708" s="121"/>
      <c r="K708" s="121"/>
      <c r="L708" s="121"/>
      <c r="M708" s="121"/>
      <c r="N708" s="121"/>
      <c r="O708" s="121"/>
      <c r="P708" s="121"/>
      <c r="Q708" s="121"/>
      <c r="R708" s="121"/>
      <c r="S708" s="121"/>
    </row>
    <row r="709" ht="15.75" customHeight="1">
      <c r="A709" s="121"/>
      <c r="B709" s="121"/>
      <c r="C709" s="121"/>
      <c r="D709" s="121"/>
      <c r="E709" s="121"/>
      <c r="F709" s="121"/>
      <c r="G709" s="121"/>
      <c r="H709" s="157"/>
      <c r="I709" s="121"/>
      <c r="J709" s="121"/>
      <c r="K709" s="121"/>
      <c r="L709" s="121"/>
      <c r="M709" s="121"/>
      <c r="N709" s="121"/>
      <c r="O709" s="121"/>
      <c r="P709" s="121"/>
      <c r="Q709" s="121"/>
      <c r="R709" s="121"/>
      <c r="S709" s="121"/>
    </row>
    <row r="710" ht="15.75" customHeight="1">
      <c r="A710" s="121"/>
      <c r="B710" s="121"/>
      <c r="C710" s="121"/>
      <c r="D710" s="121"/>
      <c r="E710" s="121"/>
      <c r="F710" s="121"/>
      <c r="G710" s="121"/>
      <c r="H710" s="157"/>
      <c r="I710" s="121"/>
      <c r="J710" s="121"/>
      <c r="K710" s="121"/>
      <c r="L710" s="121"/>
      <c r="M710" s="121"/>
      <c r="N710" s="121"/>
      <c r="O710" s="121"/>
      <c r="P710" s="121"/>
      <c r="Q710" s="121"/>
      <c r="R710" s="121"/>
      <c r="S710" s="121"/>
    </row>
    <row r="711" ht="15.75" customHeight="1">
      <c r="A711" s="121"/>
      <c r="B711" s="121"/>
      <c r="C711" s="121"/>
      <c r="D711" s="121"/>
      <c r="E711" s="121"/>
      <c r="F711" s="121"/>
      <c r="G711" s="121"/>
      <c r="H711" s="157"/>
      <c r="I711" s="121"/>
      <c r="J711" s="121"/>
      <c r="K711" s="121"/>
      <c r="L711" s="121"/>
      <c r="M711" s="121"/>
      <c r="N711" s="121"/>
      <c r="O711" s="121"/>
      <c r="P711" s="121"/>
      <c r="Q711" s="121"/>
      <c r="R711" s="121"/>
      <c r="S711" s="121"/>
    </row>
    <row r="712" ht="15.75" customHeight="1">
      <c r="A712" s="121"/>
      <c r="B712" s="121"/>
      <c r="C712" s="121"/>
      <c r="D712" s="121"/>
      <c r="E712" s="121"/>
      <c r="F712" s="121"/>
      <c r="G712" s="121"/>
      <c r="H712" s="157"/>
      <c r="I712" s="121"/>
      <c r="J712" s="121"/>
      <c r="K712" s="121"/>
      <c r="L712" s="121"/>
      <c r="M712" s="121"/>
      <c r="N712" s="121"/>
      <c r="O712" s="121"/>
      <c r="P712" s="121"/>
      <c r="Q712" s="121"/>
      <c r="R712" s="121"/>
      <c r="S712" s="121"/>
    </row>
    <row r="713" ht="15.75" customHeight="1">
      <c r="A713" s="121"/>
      <c r="B713" s="121"/>
      <c r="C713" s="121"/>
      <c r="D713" s="121"/>
      <c r="E713" s="121"/>
      <c r="F713" s="121"/>
      <c r="G713" s="121"/>
      <c r="H713" s="157"/>
      <c r="I713" s="121"/>
      <c r="J713" s="121"/>
      <c r="K713" s="121"/>
      <c r="L713" s="121"/>
      <c r="M713" s="121"/>
      <c r="N713" s="121"/>
      <c r="O713" s="121"/>
      <c r="P713" s="121"/>
      <c r="Q713" s="121"/>
      <c r="R713" s="121"/>
      <c r="S713" s="121"/>
    </row>
    <row r="714" ht="15.75" customHeight="1">
      <c r="A714" s="121"/>
      <c r="B714" s="121"/>
      <c r="C714" s="121"/>
      <c r="D714" s="121"/>
      <c r="E714" s="121"/>
      <c r="F714" s="121"/>
      <c r="G714" s="121"/>
      <c r="H714" s="157"/>
      <c r="I714" s="121"/>
      <c r="J714" s="121"/>
      <c r="K714" s="121"/>
      <c r="L714" s="121"/>
      <c r="M714" s="121"/>
      <c r="N714" s="121"/>
      <c r="O714" s="121"/>
      <c r="P714" s="121"/>
      <c r="Q714" s="121"/>
      <c r="R714" s="121"/>
      <c r="S714" s="121"/>
    </row>
    <row r="715" ht="15.75" customHeight="1">
      <c r="A715" s="121"/>
      <c r="B715" s="121"/>
      <c r="C715" s="121"/>
      <c r="D715" s="121"/>
      <c r="E715" s="121"/>
      <c r="F715" s="121"/>
      <c r="G715" s="121"/>
      <c r="H715" s="157"/>
      <c r="I715" s="121"/>
      <c r="J715" s="121"/>
      <c r="K715" s="121"/>
      <c r="L715" s="121"/>
      <c r="M715" s="121"/>
      <c r="N715" s="121"/>
      <c r="O715" s="121"/>
      <c r="P715" s="121"/>
      <c r="Q715" s="121"/>
      <c r="R715" s="121"/>
      <c r="S715" s="121"/>
    </row>
    <row r="716" ht="15.75" customHeight="1">
      <c r="A716" s="121"/>
      <c r="B716" s="121"/>
      <c r="C716" s="121"/>
      <c r="D716" s="121"/>
      <c r="E716" s="121"/>
      <c r="F716" s="121"/>
      <c r="G716" s="121"/>
      <c r="H716" s="157"/>
      <c r="I716" s="121"/>
      <c r="J716" s="121"/>
      <c r="K716" s="121"/>
      <c r="L716" s="121"/>
      <c r="M716" s="121"/>
      <c r="N716" s="121"/>
      <c r="O716" s="121"/>
      <c r="P716" s="121"/>
      <c r="Q716" s="121"/>
      <c r="R716" s="121"/>
      <c r="S716" s="121"/>
    </row>
    <row r="717" ht="15.75" customHeight="1">
      <c r="A717" s="121"/>
      <c r="B717" s="121"/>
      <c r="C717" s="121"/>
      <c r="D717" s="121"/>
      <c r="E717" s="121"/>
      <c r="F717" s="121"/>
      <c r="G717" s="121"/>
      <c r="H717" s="157"/>
      <c r="I717" s="121"/>
      <c r="J717" s="121"/>
      <c r="K717" s="121"/>
      <c r="L717" s="121"/>
      <c r="M717" s="121"/>
      <c r="N717" s="121"/>
      <c r="O717" s="121"/>
      <c r="P717" s="121"/>
      <c r="Q717" s="121"/>
      <c r="R717" s="121"/>
      <c r="S717" s="121"/>
    </row>
    <row r="718" ht="15.75" customHeight="1">
      <c r="A718" s="121"/>
      <c r="B718" s="121"/>
      <c r="C718" s="121"/>
      <c r="D718" s="121"/>
      <c r="E718" s="121"/>
      <c r="F718" s="121"/>
      <c r="G718" s="121"/>
      <c r="H718" s="157"/>
      <c r="I718" s="121"/>
      <c r="J718" s="121"/>
      <c r="K718" s="121"/>
      <c r="L718" s="121"/>
      <c r="M718" s="121"/>
      <c r="N718" s="121"/>
      <c r="O718" s="121"/>
      <c r="P718" s="121"/>
      <c r="Q718" s="121"/>
      <c r="R718" s="121"/>
      <c r="S718" s="121"/>
    </row>
    <row r="719" ht="15.75" customHeight="1">
      <c r="A719" s="121"/>
      <c r="B719" s="121"/>
      <c r="C719" s="121"/>
      <c r="D719" s="121"/>
      <c r="E719" s="121"/>
      <c r="F719" s="121"/>
      <c r="G719" s="121"/>
      <c r="H719" s="157"/>
      <c r="I719" s="121"/>
      <c r="J719" s="121"/>
      <c r="K719" s="121"/>
      <c r="L719" s="121"/>
      <c r="M719" s="121"/>
      <c r="N719" s="121"/>
      <c r="O719" s="121"/>
      <c r="P719" s="121"/>
      <c r="Q719" s="121"/>
      <c r="R719" s="121"/>
      <c r="S719" s="121"/>
    </row>
    <row r="720" ht="15.75" customHeight="1">
      <c r="A720" s="121"/>
      <c r="B720" s="121"/>
      <c r="C720" s="121"/>
      <c r="D720" s="121"/>
      <c r="E720" s="121"/>
      <c r="F720" s="121"/>
      <c r="G720" s="121"/>
      <c r="H720" s="157"/>
      <c r="I720" s="121"/>
      <c r="J720" s="121"/>
      <c r="K720" s="121"/>
      <c r="L720" s="121"/>
      <c r="M720" s="121"/>
      <c r="N720" s="121"/>
      <c r="O720" s="121"/>
      <c r="P720" s="121"/>
      <c r="Q720" s="121"/>
      <c r="R720" s="121"/>
      <c r="S720" s="121"/>
    </row>
    <row r="721" ht="15.75" customHeight="1">
      <c r="A721" s="121"/>
      <c r="B721" s="121"/>
      <c r="C721" s="121"/>
      <c r="D721" s="121"/>
      <c r="E721" s="121"/>
      <c r="F721" s="121"/>
      <c r="G721" s="121"/>
      <c r="H721" s="157"/>
      <c r="I721" s="121"/>
      <c r="J721" s="121"/>
      <c r="K721" s="121"/>
      <c r="L721" s="121"/>
      <c r="M721" s="121"/>
      <c r="N721" s="121"/>
      <c r="O721" s="121"/>
      <c r="P721" s="121"/>
      <c r="Q721" s="121"/>
      <c r="R721" s="121"/>
      <c r="S721" s="121"/>
    </row>
    <row r="722" ht="15.75" customHeight="1">
      <c r="A722" s="121"/>
      <c r="B722" s="121"/>
      <c r="C722" s="121"/>
      <c r="D722" s="121"/>
      <c r="E722" s="121"/>
      <c r="F722" s="121"/>
      <c r="G722" s="121"/>
      <c r="H722" s="157"/>
      <c r="I722" s="121"/>
      <c r="J722" s="121"/>
      <c r="K722" s="121"/>
      <c r="L722" s="121"/>
      <c r="M722" s="121"/>
      <c r="N722" s="121"/>
      <c r="O722" s="121"/>
      <c r="P722" s="121"/>
      <c r="Q722" s="121"/>
      <c r="R722" s="121"/>
      <c r="S722" s="121"/>
    </row>
    <row r="723" ht="15.75" customHeight="1">
      <c r="A723" s="121"/>
      <c r="B723" s="121"/>
      <c r="C723" s="121"/>
      <c r="D723" s="121"/>
      <c r="E723" s="121"/>
      <c r="F723" s="121"/>
      <c r="G723" s="121"/>
      <c r="H723" s="157"/>
      <c r="I723" s="121"/>
      <c r="J723" s="121"/>
      <c r="K723" s="121"/>
      <c r="L723" s="121"/>
      <c r="M723" s="121"/>
      <c r="N723" s="121"/>
      <c r="O723" s="121"/>
      <c r="P723" s="121"/>
      <c r="Q723" s="121"/>
      <c r="R723" s="121"/>
      <c r="S723" s="121"/>
    </row>
    <row r="724" ht="15.75" customHeight="1">
      <c r="A724" s="121"/>
      <c r="B724" s="121"/>
      <c r="C724" s="121"/>
      <c r="D724" s="121"/>
      <c r="E724" s="121"/>
      <c r="F724" s="121"/>
      <c r="G724" s="121"/>
      <c r="H724" s="157"/>
      <c r="I724" s="121"/>
      <c r="J724" s="121"/>
      <c r="K724" s="121"/>
      <c r="L724" s="121"/>
      <c r="M724" s="121"/>
      <c r="N724" s="121"/>
      <c r="O724" s="121"/>
      <c r="P724" s="121"/>
      <c r="Q724" s="121"/>
      <c r="R724" s="121"/>
      <c r="S724" s="121"/>
    </row>
    <row r="725" ht="15.75" customHeight="1">
      <c r="A725" s="121"/>
      <c r="B725" s="121"/>
      <c r="C725" s="121"/>
      <c r="D725" s="121"/>
      <c r="E725" s="121"/>
      <c r="F725" s="121"/>
      <c r="G725" s="121"/>
      <c r="H725" s="157"/>
      <c r="I725" s="121"/>
      <c r="J725" s="121"/>
      <c r="K725" s="121"/>
      <c r="L725" s="121"/>
      <c r="M725" s="121"/>
      <c r="N725" s="121"/>
      <c r="O725" s="121"/>
      <c r="P725" s="121"/>
      <c r="Q725" s="121"/>
      <c r="R725" s="121"/>
      <c r="S725" s="121"/>
    </row>
    <row r="726" ht="15.75" customHeight="1">
      <c r="A726" s="121"/>
      <c r="B726" s="121"/>
      <c r="C726" s="121"/>
      <c r="D726" s="121"/>
      <c r="E726" s="121"/>
      <c r="F726" s="121"/>
      <c r="G726" s="121"/>
      <c r="H726" s="157"/>
      <c r="I726" s="121"/>
      <c r="J726" s="121"/>
      <c r="K726" s="121"/>
      <c r="L726" s="121"/>
      <c r="M726" s="121"/>
      <c r="N726" s="121"/>
      <c r="O726" s="121"/>
      <c r="P726" s="121"/>
      <c r="Q726" s="121"/>
      <c r="R726" s="121"/>
      <c r="S726" s="121"/>
    </row>
    <row r="727" ht="15.75" customHeight="1">
      <c r="A727" s="121"/>
      <c r="B727" s="121"/>
      <c r="C727" s="121"/>
      <c r="D727" s="121"/>
      <c r="E727" s="121"/>
      <c r="F727" s="121"/>
      <c r="G727" s="121"/>
      <c r="H727" s="157"/>
      <c r="I727" s="121"/>
      <c r="J727" s="121"/>
      <c r="K727" s="121"/>
      <c r="L727" s="121"/>
      <c r="M727" s="121"/>
      <c r="N727" s="121"/>
      <c r="O727" s="121"/>
      <c r="P727" s="121"/>
      <c r="Q727" s="121"/>
      <c r="R727" s="121"/>
      <c r="S727" s="121"/>
    </row>
    <row r="728" ht="15.75" customHeight="1">
      <c r="A728" s="121"/>
      <c r="B728" s="121"/>
      <c r="C728" s="121"/>
      <c r="D728" s="121"/>
      <c r="E728" s="121"/>
      <c r="F728" s="121"/>
      <c r="G728" s="121"/>
      <c r="H728" s="157"/>
      <c r="I728" s="121"/>
      <c r="J728" s="121"/>
      <c r="K728" s="121"/>
      <c r="L728" s="121"/>
      <c r="M728" s="121"/>
      <c r="N728" s="121"/>
      <c r="O728" s="121"/>
      <c r="P728" s="121"/>
      <c r="Q728" s="121"/>
      <c r="R728" s="121"/>
      <c r="S728" s="121"/>
    </row>
    <row r="729" ht="15.75" customHeight="1">
      <c r="A729" s="121"/>
      <c r="B729" s="121"/>
      <c r="C729" s="121"/>
      <c r="D729" s="121"/>
      <c r="E729" s="121"/>
      <c r="F729" s="121"/>
      <c r="G729" s="121"/>
      <c r="H729" s="157"/>
      <c r="I729" s="121"/>
      <c r="J729" s="121"/>
      <c r="K729" s="121"/>
      <c r="L729" s="121"/>
      <c r="M729" s="121"/>
      <c r="N729" s="121"/>
      <c r="O729" s="121"/>
      <c r="P729" s="121"/>
      <c r="Q729" s="121"/>
      <c r="R729" s="121"/>
      <c r="S729" s="121"/>
    </row>
    <row r="730" ht="15.75" customHeight="1">
      <c r="A730" s="121"/>
      <c r="B730" s="121"/>
      <c r="C730" s="121"/>
      <c r="D730" s="121"/>
      <c r="E730" s="121"/>
      <c r="F730" s="121"/>
      <c r="G730" s="121"/>
      <c r="H730" s="157"/>
      <c r="I730" s="121"/>
      <c r="J730" s="121"/>
      <c r="K730" s="121"/>
      <c r="L730" s="121"/>
      <c r="M730" s="121"/>
      <c r="N730" s="121"/>
      <c r="O730" s="121"/>
      <c r="P730" s="121"/>
      <c r="Q730" s="121"/>
      <c r="R730" s="121"/>
      <c r="S730" s="121"/>
    </row>
    <row r="731" ht="15.75" customHeight="1">
      <c r="A731" s="121"/>
      <c r="B731" s="121"/>
      <c r="C731" s="121"/>
      <c r="D731" s="121"/>
      <c r="E731" s="121"/>
      <c r="F731" s="121"/>
      <c r="G731" s="121"/>
      <c r="H731" s="157"/>
      <c r="I731" s="121"/>
      <c r="J731" s="121"/>
      <c r="K731" s="121"/>
      <c r="L731" s="121"/>
      <c r="M731" s="121"/>
      <c r="N731" s="121"/>
      <c r="O731" s="121"/>
      <c r="P731" s="121"/>
      <c r="Q731" s="121"/>
      <c r="R731" s="121"/>
      <c r="S731" s="121"/>
    </row>
    <row r="732" ht="15.75" customHeight="1">
      <c r="A732" s="121"/>
      <c r="B732" s="121"/>
      <c r="C732" s="121"/>
      <c r="D732" s="121"/>
      <c r="E732" s="121"/>
      <c r="F732" s="121"/>
      <c r="G732" s="121"/>
      <c r="H732" s="157"/>
      <c r="I732" s="121"/>
      <c r="J732" s="121"/>
      <c r="K732" s="121"/>
      <c r="L732" s="121"/>
      <c r="M732" s="121"/>
      <c r="N732" s="121"/>
      <c r="O732" s="121"/>
      <c r="P732" s="121"/>
      <c r="Q732" s="121"/>
      <c r="R732" s="121"/>
      <c r="S732" s="121"/>
    </row>
    <row r="733" ht="15.75" customHeight="1">
      <c r="A733" s="121"/>
      <c r="B733" s="121"/>
      <c r="C733" s="121"/>
      <c r="D733" s="121"/>
      <c r="E733" s="121"/>
      <c r="F733" s="121"/>
      <c r="G733" s="121"/>
      <c r="H733" s="157"/>
      <c r="I733" s="121"/>
      <c r="J733" s="121"/>
      <c r="K733" s="121"/>
      <c r="L733" s="121"/>
      <c r="M733" s="121"/>
      <c r="N733" s="121"/>
      <c r="O733" s="121"/>
      <c r="P733" s="121"/>
      <c r="Q733" s="121"/>
      <c r="R733" s="121"/>
      <c r="S733" s="121"/>
    </row>
    <row r="734" ht="15.75" customHeight="1">
      <c r="A734" s="121"/>
      <c r="B734" s="121"/>
      <c r="C734" s="121"/>
      <c r="D734" s="121"/>
      <c r="E734" s="121"/>
      <c r="F734" s="121"/>
      <c r="G734" s="121"/>
      <c r="H734" s="157"/>
      <c r="I734" s="121"/>
      <c r="J734" s="121"/>
      <c r="K734" s="121"/>
      <c r="L734" s="121"/>
      <c r="M734" s="121"/>
      <c r="N734" s="121"/>
      <c r="O734" s="121"/>
      <c r="P734" s="121"/>
      <c r="Q734" s="121"/>
      <c r="R734" s="121"/>
      <c r="S734" s="121"/>
    </row>
    <row r="735" ht="15.75" customHeight="1">
      <c r="A735" s="121"/>
      <c r="B735" s="121"/>
      <c r="C735" s="121"/>
      <c r="D735" s="121"/>
      <c r="E735" s="121"/>
      <c r="F735" s="121"/>
      <c r="G735" s="121"/>
      <c r="H735" s="157"/>
      <c r="I735" s="121"/>
      <c r="J735" s="121"/>
      <c r="K735" s="121"/>
      <c r="L735" s="121"/>
      <c r="M735" s="121"/>
      <c r="N735" s="121"/>
      <c r="O735" s="121"/>
      <c r="P735" s="121"/>
      <c r="Q735" s="121"/>
      <c r="R735" s="121"/>
      <c r="S735" s="121"/>
    </row>
    <row r="736" ht="15.75" customHeight="1">
      <c r="A736" s="121"/>
      <c r="B736" s="121"/>
      <c r="C736" s="121"/>
      <c r="D736" s="121"/>
      <c r="E736" s="121"/>
      <c r="F736" s="121"/>
      <c r="G736" s="121"/>
      <c r="H736" s="157"/>
      <c r="I736" s="121"/>
      <c r="J736" s="121"/>
      <c r="K736" s="121"/>
      <c r="L736" s="121"/>
      <c r="M736" s="121"/>
      <c r="N736" s="121"/>
      <c r="O736" s="121"/>
      <c r="P736" s="121"/>
      <c r="Q736" s="121"/>
      <c r="R736" s="121"/>
      <c r="S736" s="121"/>
    </row>
    <row r="737" ht="15.75" customHeight="1">
      <c r="A737" s="121"/>
      <c r="B737" s="121"/>
      <c r="C737" s="121"/>
      <c r="D737" s="121"/>
      <c r="E737" s="121"/>
      <c r="F737" s="121"/>
      <c r="G737" s="121"/>
      <c r="H737" s="157"/>
      <c r="I737" s="121"/>
      <c r="J737" s="121"/>
      <c r="K737" s="121"/>
      <c r="L737" s="121"/>
      <c r="M737" s="121"/>
      <c r="N737" s="121"/>
      <c r="O737" s="121"/>
      <c r="P737" s="121"/>
      <c r="Q737" s="121"/>
      <c r="R737" s="121"/>
      <c r="S737" s="121"/>
    </row>
    <row r="738" ht="15.75" customHeight="1">
      <c r="A738" s="121"/>
      <c r="B738" s="121"/>
      <c r="C738" s="121"/>
      <c r="D738" s="121"/>
      <c r="E738" s="121"/>
      <c r="F738" s="121"/>
      <c r="G738" s="121"/>
      <c r="H738" s="157"/>
      <c r="I738" s="121"/>
      <c r="J738" s="121"/>
      <c r="K738" s="121"/>
      <c r="L738" s="121"/>
      <c r="M738" s="121"/>
      <c r="N738" s="121"/>
      <c r="O738" s="121"/>
      <c r="P738" s="121"/>
      <c r="Q738" s="121"/>
      <c r="R738" s="121"/>
      <c r="S738" s="121"/>
    </row>
    <row r="739" ht="15.75" customHeight="1">
      <c r="A739" s="121"/>
      <c r="B739" s="121"/>
      <c r="C739" s="121"/>
      <c r="D739" s="121"/>
      <c r="E739" s="121"/>
      <c r="F739" s="121"/>
      <c r="G739" s="121"/>
      <c r="H739" s="157"/>
      <c r="I739" s="121"/>
      <c r="J739" s="121"/>
      <c r="K739" s="121"/>
      <c r="L739" s="121"/>
      <c r="M739" s="121"/>
      <c r="N739" s="121"/>
      <c r="O739" s="121"/>
      <c r="P739" s="121"/>
      <c r="Q739" s="121"/>
      <c r="R739" s="121"/>
      <c r="S739" s="121"/>
    </row>
    <row r="740" ht="15.75" customHeight="1">
      <c r="A740" s="121"/>
      <c r="B740" s="121"/>
      <c r="C740" s="121"/>
      <c r="D740" s="121"/>
      <c r="E740" s="121"/>
      <c r="F740" s="121"/>
      <c r="G740" s="121"/>
      <c r="H740" s="157"/>
      <c r="I740" s="121"/>
      <c r="J740" s="121"/>
      <c r="K740" s="121"/>
      <c r="L740" s="121"/>
      <c r="M740" s="121"/>
      <c r="N740" s="121"/>
      <c r="O740" s="121"/>
      <c r="P740" s="121"/>
      <c r="Q740" s="121"/>
      <c r="R740" s="121"/>
      <c r="S740" s="121"/>
    </row>
    <row r="741" ht="15.75" customHeight="1">
      <c r="A741" s="121"/>
      <c r="B741" s="121"/>
      <c r="C741" s="121"/>
      <c r="D741" s="121"/>
      <c r="E741" s="121"/>
      <c r="F741" s="121"/>
      <c r="G741" s="121"/>
      <c r="H741" s="157"/>
      <c r="I741" s="121"/>
      <c r="J741" s="121"/>
      <c r="K741" s="121"/>
      <c r="L741" s="121"/>
      <c r="M741" s="121"/>
      <c r="N741" s="121"/>
      <c r="O741" s="121"/>
      <c r="P741" s="121"/>
      <c r="Q741" s="121"/>
      <c r="R741" s="121"/>
      <c r="S741" s="121"/>
    </row>
    <row r="742" ht="15.75" customHeight="1">
      <c r="A742" s="121"/>
      <c r="B742" s="121"/>
      <c r="C742" s="121"/>
      <c r="D742" s="121"/>
      <c r="E742" s="121"/>
      <c r="F742" s="121"/>
      <c r="G742" s="121"/>
      <c r="H742" s="157"/>
      <c r="I742" s="121"/>
      <c r="J742" s="121"/>
      <c r="K742" s="121"/>
      <c r="L742" s="121"/>
      <c r="M742" s="121"/>
      <c r="N742" s="121"/>
      <c r="O742" s="121"/>
      <c r="P742" s="121"/>
      <c r="Q742" s="121"/>
      <c r="R742" s="121"/>
      <c r="S742" s="121"/>
    </row>
    <row r="743" ht="15.75" customHeight="1">
      <c r="A743" s="121"/>
      <c r="B743" s="121"/>
      <c r="C743" s="121"/>
      <c r="D743" s="121"/>
      <c r="E743" s="121"/>
      <c r="F743" s="121"/>
      <c r="G743" s="121"/>
      <c r="H743" s="157"/>
      <c r="I743" s="121"/>
      <c r="J743" s="121"/>
      <c r="K743" s="121"/>
      <c r="L743" s="121"/>
      <c r="M743" s="121"/>
      <c r="N743" s="121"/>
      <c r="O743" s="121"/>
      <c r="P743" s="121"/>
      <c r="Q743" s="121"/>
      <c r="R743" s="121"/>
      <c r="S743" s="121"/>
    </row>
    <row r="744" ht="15.75" customHeight="1">
      <c r="A744" s="121"/>
      <c r="B744" s="121"/>
      <c r="C744" s="121"/>
      <c r="D744" s="121"/>
      <c r="E744" s="121"/>
      <c r="F744" s="121"/>
      <c r="G744" s="121"/>
      <c r="H744" s="157"/>
      <c r="I744" s="121"/>
      <c r="J744" s="121"/>
      <c r="K744" s="121"/>
      <c r="L744" s="121"/>
      <c r="M744" s="121"/>
      <c r="N744" s="121"/>
      <c r="O744" s="121"/>
      <c r="P744" s="121"/>
      <c r="Q744" s="121"/>
      <c r="R744" s="121"/>
      <c r="S744" s="121"/>
    </row>
    <row r="745" ht="15.75" customHeight="1">
      <c r="A745" s="121"/>
      <c r="B745" s="121"/>
      <c r="C745" s="121"/>
      <c r="D745" s="121"/>
      <c r="E745" s="121"/>
      <c r="F745" s="121"/>
      <c r="G745" s="121"/>
      <c r="H745" s="157"/>
      <c r="I745" s="121"/>
      <c r="J745" s="121"/>
      <c r="K745" s="121"/>
      <c r="L745" s="121"/>
      <c r="M745" s="121"/>
      <c r="N745" s="121"/>
      <c r="O745" s="121"/>
      <c r="P745" s="121"/>
      <c r="Q745" s="121"/>
      <c r="R745" s="121"/>
      <c r="S745" s="121"/>
    </row>
    <row r="746" ht="15.75" customHeight="1">
      <c r="A746" s="121"/>
      <c r="B746" s="121"/>
      <c r="C746" s="121"/>
      <c r="D746" s="121"/>
      <c r="E746" s="121"/>
      <c r="F746" s="121"/>
      <c r="G746" s="121"/>
      <c r="H746" s="157"/>
      <c r="I746" s="121"/>
      <c r="J746" s="121"/>
      <c r="K746" s="121"/>
      <c r="L746" s="121"/>
      <c r="M746" s="121"/>
      <c r="N746" s="121"/>
      <c r="O746" s="121"/>
      <c r="P746" s="121"/>
      <c r="Q746" s="121"/>
      <c r="R746" s="121"/>
      <c r="S746" s="121"/>
    </row>
    <row r="747" ht="15.75" customHeight="1">
      <c r="A747" s="121"/>
      <c r="B747" s="121"/>
      <c r="C747" s="121"/>
      <c r="D747" s="121"/>
      <c r="E747" s="121"/>
      <c r="F747" s="121"/>
      <c r="G747" s="121"/>
      <c r="H747" s="157"/>
      <c r="I747" s="121"/>
      <c r="J747" s="121"/>
      <c r="K747" s="121"/>
      <c r="L747" s="121"/>
      <c r="M747" s="121"/>
      <c r="N747" s="121"/>
      <c r="O747" s="121"/>
      <c r="P747" s="121"/>
      <c r="Q747" s="121"/>
      <c r="R747" s="121"/>
      <c r="S747" s="121"/>
    </row>
    <row r="748" ht="15.75" customHeight="1">
      <c r="A748" s="121"/>
      <c r="B748" s="121"/>
      <c r="C748" s="121"/>
      <c r="D748" s="121"/>
      <c r="E748" s="121"/>
      <c r="F748" s="121"/>
      <c r="G748" s="121"/>
      <c r="H748" s="157"/>
      <c r="I748" s="121"/>
      <c r="J748" s="121"/>
      <c r="K748" s="121"/>
      <c r="L748" s="121"/>
      <c r="M748" s="121"/>
      <c r="N748" s="121"/>
      <c r="O748" s="121"/>
      <c r="P748" s="121"/>
      <c r="Q748" s="121"/>
      <c r="R748" s="121"/>
      <c r="S748" s="121"/>
    </row>
    <row r="749" ht="15.75" customHeight="1">
      <c r="A749" s="121"/>
      <c r="B749" s="121"/>
      <c r="C749" s="121"/>
      <c r="D749" s="121"/>
      <c r="E749" s="121"/>
      <c r="F749" s="121"/>
      <c r="G749" s="121"/>
      <c r="H749" s="157"/>
      <c r="I749" s="121"/>
      <c r="J749" s="121"/>
      <c r="K749" s="121"/>
      <c r="L749" s="121"/>
      <c r="M749" s="121"/>
      <c r="N749" s="121"/>
      <c r="O749" s="121"/>
      <c r="P749" s="121"/>
      <c r="Q749" s="121"/>
      <c r="R749" s="121"/>
      <c r="S749" s="121"/>
    </row>
    <row r="750" ht="15.75" customHeight="1">
      <c r="A750" s="121"/>
      <c r="B750" s="121"/>
      <c r="C750" s="121"/>
      <c r="D750" s="121"/>
      <c r="E750" s="121"/>
      <c r="F750" s="121"/>
      <c r="G750" s="121"/>
      <c r="H750" s="157"/>
      <c r="I750" s="121"/>
      <c r="J750" s="121"/>
      <c r="K750" s="121"/>
      <c r="L750" s="121"/>
      <c r="M750" s="121"/>
      <c r="N750" s="121"/>
      <c r="O750" s="121"/>
      <c r="P750" s="121"/>
      <c r="Q750" s="121"/>
      <c r="R750" s="121"/>
      <c r="S750" s="121"/>
    </row>
    <row r="751" ht="15.75" customHeight="1">
      <c r="A751" s="121"/>
      <c r="B751" s="121"/>
      <c r="C751" s="121"/>
      <c r="D751" s="121"/>
      <c r="E751" s="121"/>
      <c r="F751" s="121"/>
      <c r="G751" s="121"/>
      <c r="H751" s="157"/>
      <c r="I751" s="121"/>
      <c r="J751" s="121"/>
      <c r="K751" s="121"/>
      <c r="L751" s="121"/>
      <c r="M751" s="121"/>
      <c r="N751" s="121"/>
      <c r="O751" s="121"/>
      <c r="P751" s="121"/>
      <c r="Q751" s="121"/>
      <c r="R751" s="121"/>
      <c r="S751" s="121"/>
    </row>
    <row r="752" ht="15.75" customHeight="1">
      <c r="A752" s="121"/>
      <c r="B752" s="121"/>
      <c r="C752" s="121"/>
      <c r="D752" s="121"/>
      <c r="E752" s="121"/>
      <c r="F752" s="121"/>
      <c r="G752" s="121"/>
      <c r="H752" s="157"/>
      <c r="I752" s="121"/>
      <c r="J752" s="121"/>
      <c r="K752" s="121"/>
      <c r="L752" s="121"/>
      <c r="M752" s="121"/>
      <c r="N752" s="121"/>
      <c r="O752" s="121"/>
      <c r="P752" s="121"/>
      <c r="Q752" s="121"/>
      <c r="R752" s="121"/>
      <c r="S752" s="121"/>
    </row>
    <row r="753" ht="15.75" customHeight="1">
      <c r="A753" s="121"/>
      <c r="B753" s="121"/>
      <c r="C753" s="121"/>
      <c r="D753" s="121"/>
      <c r="E753" s="121"/>
      <c r="F753" s="121"/>
      <c r="G753" s="121"/>
      <c r="H753" s="157"/>
      <c r="I753" s="121"/>
      <c r="J753" s="121"/>
      <c r="K753" s="121"/>
      <c r="L753" s="121"/>
      <c r="M753" s="121"/>
      <c r="N753" s="121"/>
      <c r="O753" s="121"/>
      <c r="P753" s="121"/>
      <c r="Q753" s="121"/>
      <c r="R753" s="121"/>
      <c r="S753" s="121"/>
    </row>
    <row r="754" ht="15.75" customHeight="1">
      <c r="A754" s="121"/>
      <c r="B754" s="121"/>
      <c r="C754" s="121"/>
      <c r="D754" s="121"/>
      <c r="E754" s="121"/>
      <c r="F754" s="121"/>
      <c r="G754" s="121"/>
      <c r="H754" s="157"/>
      <c r="I754" s="121"/>
      <c r="J754" s="121"/>
      <c r="K754" s="121"/>
      <c r="L754" s="121"/>
      <c r="M754" s="121"/>
      <c r="N754" s="121"/>
      <c r="O754" s="121"/>
      <c r="P754" s="121"/>
      <c r="Q754" s="121"/>
      <c r="R754" s="121"/>
      <c r="S754" s="121"/>
    </row>
    <row r="755" ht="15.75" customHeight="1">
      <c r="A755" s="121"/>
      <c r="B755" s="121"/>
      <c r="C755" s="121"/>
      <c r="D755" s="121"/>
      <c r="E755" s="121"/>
      <c r="F755" s="121"/>
      <c r="G755" s="121"/>
      <c r="H755" s="157"/>
      <c r="I755" s="121"/>
      <c r="J755" s="121"/>
      <c r="K755" s="121"/>
      <c r="L755" s="121"/>
      <c r="M755" s="121"/>
      <c r="N755" s="121"/>
      <c r="O755" s="121"/>
      <c r="P755" s="121"/>
      <c r="Q755" s="121"/>
      <c r="R755" s="121"/>
      <c r="S755" s="121"/>
    </row>
    <row r="756" ht="15.75" customHeight="1">
      <c r="A756" s="121"/>
      <c r="B756" s="121"/>
      <c r="C756" s="121"/>
      <c r="D756" s="121"/>
      <c r="E756" s="121"/>
      <c r="F756" s="121"/>
      <c r="G756" s="121"/>
      <c r="H756" s="157"/>
      <c r="I756" s="121"/>
      <c r="J756" s="121"/>
      <c r="K756" s="121"/>
      <c r="L756" s="121"/>
      <c r="M756" s="121"/>
      <c r="N756" s="121"/>
      <c r="O756" s="121"/>
      <c r="P756" s="121"/>
      <c r="Q756" s="121"/>
      <c r="R756" s="121"/>
      <c r="S756" s="121"/>
    </row>
    <row r="757" ht="15.75" customHeight="1">
      <c r="A757" s="121"/>
      <c r="B757" s="121"/>
      <c r="C757" s="121"/>
      <c r="D757" s="121"/>
      <c r="E757" s="121"/>
      <c r="F757" s="121"/>
      <c r="G757" s="121"/>
      <c r="H757" s="157"/>
      <c r="I757" s="121"/>
      <c r="J757" s="121"/>
      <c r="K757" s="121"/>
      <c r="L757" s="121"/>
      <c r="M757" s="121"/>
      <c r="N757" s="121"/>
      <c r="O757" s="121"/>
      <c r="P757" s="121"/>
      <c r="Q757" s="121"/>
      <c r="R757" s="121"/>
      <c r="S757" s="121"/>
    </row>
    <row r="758" ht="15.75" customHeight="1">
      <c r="A758" s="121"/>
      <c r="B758" s="121"/>
      <c r="C758" s="121"/>
      <c r="D758" s="121"/>
      <c r="E758" s="121"/>
      <c r="F758" s="121"/>
      <c r="G758" s="121"/>
      <c r="H758" s="157"/>
      <c r="I758" s="121"/>
      <c r="J758" s="121"/>
      <c r="K758" s="121"/>
      <c r="L758" s="121"/>
      <c r="M758" s="121"/>
      <c r="N758" s="121"/>
      <c r="O758" s="121"/>
      <c r="P758" s="121"/>
      <c r="Q758" s="121"/>
      <c r="R758" s="121"/>
      <c r="S758" s="121"/>
    </row>
    <row r="759" ht="15.75" customHeight="1">
      <c r="A759" s="121"/>
      <c r="B759" s="121"/>
      <c r="C759" s="121"/>
      <c r="D759" s="121"/>
      <c r="E759" s="121"/>
      <c r="F759" s="121"/>
      <c r="G759" s="121"/>
      <c r="H759" s="157"/>
      <c r="I759" s="121"/>
      <c r="J759" s="121"/>
      <c r="K759" s="121"/>
      <c r="L759" s="121"/>
      <c r="M759" s="121"/>
      <c r="N759" s="121"/>
      <c r="O759" s="121"/>
      <c r="P759" s="121"/>
      <c r="Q759" s="121"/>
      <c r="R759" s="121"/>
      <c r="S759" s="121"/>
    </row>
    <row r="760" ht="15.75" customHeight="1">
      <c r="A760" s="121"/>
      <c r="B760" s="121"/>
      <c r="C760" s="121"/>
      <c r="D760" s="121"/>
      <c r="E760" s="121"/>
      <c r="F760" s="121"/>
      <c r="G760" s="121"/>
      <c r="H760" s="157"/>
      <c r="I760" s="121"/>
      <c r="J760" s="121"/>
      <c r="K760" s="121"/>
      <c r="L760" s="121"/>
      <c r="M760" s="121"/>
      <c r="N760" s="121"/>
      <c r="O760" s="121"/>
      <c r="P760" s="121"/>
      <c r="Q760" s="121"/>
      <c r="R760" s="121"/>
      <c r="S760" s="121"/>
    </row>
    <row r="761" ht="15.75" customHeight="1">
      <c r="A761" s="121"/>
      <c r="B761" s="121"/>
      <c r="C761" s="121"/>
      <c r="D761" s="121"/>
      <c r="E761" s="121"/>
      <c r="F761" s="121"/>
      <c r="G761" s="121"/>
      <c r="H761" s="157"/>
      <c r="I761" s="121"/>
      <c r="J761" s="121"/>
      <c r="K761" s="121"/>
      <c r="L761" s="121"/>
      <c r="M761" s="121"/>
      <c r="N761" s="121"/>
      <c r="O761" s="121"/>
      <c r="P761" s="121"/>
      <c r="Q761" s="121"/>
      <c r="R761" s="121"/>
      <c r="S761" s="121"/>
    </row>
    <row r="762" ht="15.75" customHeight="1">
      <c r="A762" s="121"/>
      <c r="B762" s="121"/>
      <c r="C762" s="121"/>
      <c r="D762" s="121"/>
      <c r="E762" s="121"/>
      <c r="F762" s="121"/>
      <c r="G762" s="121"/>
      <c r="H762" s="157"/>
      <c r="I762" s="121"/>
      <c r="J762" s="121"/>
      <c r="K762" s="121"/>
      <c r="L762" s="121"/>
      <c r="M762" s="121"/>
      <c r="N762" s="121"/>
      <c r="O762" s="121"/>
      <c r="P762" s="121"/>
      <c r="Q762" s="121"/>
      <c r="R762" s="121"/>
      <c r="S762" s="121"/>
    </row>
    <row r="763" ht="15.75" customHeight="1">
      <c r="A763" s="121"/>
      <c r="B763" s="121"/>
      <c r="C763" s="121"/>
      <c r="D763" s="121"/>
      <c r="E763" s="121"/>
      <c r="F763" s="121"/>
      <c r="G763" s="121"/>
      <c r="H763" s="157"/>
      <c r="I763" s="121"/>
      <c r="J763" s="121"/>
      <c r="K763" s="121"/>
      <c r="L763" s="121"/>
      <c r="M763" s="121"/>
      <c r="N763" s="121"/>
      <c r="O763" s="121"/>
      <c r="P763" s="121"/>
      <c r="Q763" s="121"/>
      <c r="R763" s="121"/>
      <c r="S763" s="121"/>
    </row>
    <row r="764" ht="15.75" customHeight="1">
      <c r="A764" s="121"/>
      <c r="B764" s="121"/>
      <c r="C764" s="121"/>
      <c r="D764" s="121"/>
      <c r="E764" s="121"/>
      <c r="F764" s="121"/>
      <c r="G764" s="121"/>
      <c r="H764" s="157"/>
      <c r="I764" s="121"/>
      <c r="J764" s="121"/>
      <c r="K764" s="121"/>
      <c r="L764" s="121"/>
      <c r="M764" s="121"/>
      <c r="N764" s="121"/>
      <c r="O764" s="121"/>
      <c r="P764" s="121"/>
      <c r="Q764" s="121"/>
      <c r="R764" s="121"/>
      <c r="S764" s="121"/>
    </row>
    <row r="765" ht="15.75" customHeight="1">
      <c r="A765" s="121"/>
      <c r="B765" s="121"/>
      <c r="C765" s="121"/>
      <c r="D765" s="121"/>
      <c r="E765" s="121"/>
      <c r="F765" s="121"/>
      <c r="G765" s="121"/>
      <c r="H765" s="157"/>
      <c r="I765" s="121"/>
      <c r="J765" s="121"/>
      <c r="K765" s="121"/>
      <c r="L765" s="121"/>
      <c r="M765" s="121"/>
      <c r="N765" s="121"/>
      <c r="O765" s="121"/>
      <c r="P765" s="121"/>
      <c r="Q765" s="121"/>
      <c r="R765" s="121"/>
      <c r="S765" s="121"/>
    </row>
    <row r="766" ht="15.75" customHeight="1">
      <c r="A766" s="121"/>
      <c r="B766" s="121"/>
      <c r="C766" s="121"/>
      <c r="D766" s="121"/>
      <c r="E766" s="121"/>
      <c r="F766" s="121"/>
      <c r="G766" s="121"/>
      <c r="H766" s="157"/>
      <c r="I766" s="121"/>
      <c r="J766" s="121"/>
      <c r="K766" s="121"/>
      <c r="L766" s="121"/>
      <c r="M766" s="121"/>
      <c r="N766" s="121"/>
      <c r="O766" s="121"/>
      <c r="P766" s="121"/>
      <c r="Q766" s="121"/>
      <c r="R766" s="121"/>
      <c r="S766" s="121"/>
    </row>
    <row r="767" ht="15.75" customHeight="1">
      <c r="A767" s="121"/>
      <c r="B767" s="121"/>
      <c r="C767" s="121"/>
      <c r="D767" s="121"/>
      <c r="E767" s="121"/>
      <c r="F767" s="121"/>
      <c r="G767" s="121"/>
      <c r="H767" s="157"/>
      <c r="I767" s="121"/>
      <c r="J767" s="121"/>
      <c r="K767" s="121"/>
      <c r="L767" s="121"/>
      <c r="M767" s="121"/>
      <c r="N767" s="121"/>
      <c r="O767" s="121"/>
      <c r="P767" s="121"/>
      <c r="Q767" s="121"/>
      <c r="R767" s="121"/>
      <c r="S767" s="121"/>
    </row>
    <row r="768" ht="15.75" customHeight="1">
      <c r="A768" s="121"/>
      <c r="B768" s="121"/>
      <c r="C768" s="121"/>
      <c r="D768" s="121"/>
      <c r="E768" s="121"/>
      <c r="F768" s="121"/>
      <c r="G768" s="121"/>
      <c r="H768" s="157"/>
      <c r="I768" s="121"/>
      <c r="J768" s="121"/>
      <c r="K768" s="121"/>
      <c r="L768" s="121"/>
      <c r="M768" s="121"/>
      <c r="N768" s="121"/>
      <c r="O768" s="121"/>
      <c r="P768" s="121"/>
      <c r="Q768" s="121"/>
      <c r="R768" s="121"/>
      <c r="S768" s="121"/>
    </row>
    <row r="769" ht="15.75" customHeight="1">
      <c r="A769" s="121"/>
      <c r="B769" s="121"/>
      <c r="C769" s="121"/>
      <c r="D769" s="121"/>
      <c r="E769" s="121"/>
      <c r="F769" s="121"/>
      <c r="G769" s="121"/>
      <c r="H769" s="157"/>
      <c r="I769" s="121"/>
      <c r="J769" s="121"/>
      <c r="K769" s="121"/>
      <c r="L769" s="121"/>
      <c r="M769" s="121"/>
      <c r="N769" s="121"/>
      <c r="O769" s="121"/>
      <c r="P769" s="121"/>
      <c r="Q769" s="121"/>
      <c r="R769" s="121"/>
      <c r="S769" s="121"/>
    </row>
    <row r="770" ht="15.75" customHeight="1">
      <c r="A770" s="121"/>
      <c r="B770" s="121"/>
      <c r="C770" s="121"/>
      <c r="D770" s="121"/>
      <c r="E770" s="121"/>
      <c r="F770" s="121"/>
      <c r="G770" s="121"/>
      <c r="H770" s="157"/>
      <c r="I770" s="121"/>
      <c r="J770" s="121"/>
      <c r="K770" s="121"/>
      <c r="L770" s="121"/>
      <c r="M770" s="121"/>
      <c r="N770" s="121"/>
      <c r="O770" s="121"/>
      <c r="P770" s="121"/>
      <c r="Q770" s="121"/>
      <c r="R770" s="121"/>
      <c r="S770" s="121"/>
    </row>
    <row r="771" ht="15.75" customHeight="1">
      <c r="A771" s="121"/>
      <c r="B771" s="121"/>
      <c r="C771" s="121"/>
      <c r="D771" s="121"/>
      <c r="E771" s="121"/>
      <c r="F771" s="121"/>
      <c r="G771" s="121"/>
      <c r="H771" s="157"/>
      <c r="I771" s="121"/>
      <c r="J771" s="121"/>
      <c r="K771" s="121"/>
      <c r="L771" s="121"/>
      <c r="M771" s="121"/>
      <c r="N771" s="121"/>
      <c r="O771" s="121"/>
      <c r="P771" s="121"/>
      <c r="Q771" s="121"/>
      <c r="R771" s="121"/>
      <c r="S771" s="121"/>
    </row>
    <row r="772" ht="15.75" customHeight="1">
      <c r="A772" s="121"/>
      <c r="B772" s="121"/>
      <c r="C772" s="121"/>
      <c r="D772" s="121"/>
      <c r="E772" s="121"/>
      <c r="F772" s="121"/>
      <c r="G772" s="121"/>
      <c r="H772" s="157"/>
      <c r="I772" s="121"/>
      <c r="J772" s="121"/>
      <c r="K772" s="121"/>
      <c r="L772" s="121"/>
      <c r="M772" s="121"/>
      <c r="N772" s="121"/>
      <c r="O772" s="121"/>
      <c r="P772" s="121"/>
      <c r="Q772" s="121"/>
      <c r="R772" s="121"/>
      <c r="S772" s="121"/>
    </row>
    <row r="773" ht="15.75" customHeight="1">
      <c r="A773" s="121"/>
      <c r="B773" s="121"/>
      <c r="C773" s="121"/>
      <c r="D773" s="121"/>
      <c r="E773" s="121"/>
      <c r="F773" s="121"/>
      <c r="G773" s="121"/>
      <c r="H773" s="157"/>
      <c r="I773" s="121"/>
      <c r="J773" s="121"/>
      <c r="K773" s="121"/>
      <c r="L773" s="121"/>
      <c r="M773" s="121"/>
      <c r="N773" s="121"/>
      <c r="O773" s="121"/>
      <c r="P773" s="121"/>
      <c r="Q773" s="121"/>
      <c r="R773" s="121"/>
      <c r="S773" s="121"/>
    </row>
    <row r="774" ht="15.75" customHeight="1">
      <c r="A774" s="121"/>
      <c r="B774" s="121"/>
      <c r="C774" s="121"/>
      <c r="D774" s="121"/>
      <c r="E774" s="121"/>
      <c r="F774" s="121"/>
      <c r="G774" s="121"/>
      <c r="H774" s="157"/>
      <c r="I774" s="121"/>
      <c r="J774" s="121"/>
      <c r="K774" s="121"/>
      <c r="L774" s="121"/>
      <c r="M774" s="121"/>
      <c r="N774" s="121"/>
      <c r="O774" s="121"/>
      <c r="P774" s="121"/>
      <c r="Q774" s="121"/>
      <c r="R774" s="121"/>
      <c r="S774" s="121"/>
    </row>
    <row r="775" ht="15.75" customHeight="1">
      <c r="A775" s="121"/>
      <c r="B775" s="121"/>
      <c r="C775" s="121"/>
      <c r="D775" s="121"/>
      <c r="E775" s="121"/>
      <c r="F775" s="121"/>
      <c r="G775" s="121"/>
      <c r="H775" s="157"/>
      <c r="I775" s="121"/>
      <c r="J775" s="121"/>
      <c r="K775" s="121"/>
      <c r="L775" s="121"/>
      <c r="M775" s="121"/>
      <c r="N775" s="121"/>
      <c r="O775" s="121"/>
      <c r="P775" s="121"/>
      <c r="Q775" s="121"/>
      <c r="R775" s="121"/>
      <c r="S775" s="121"/>
    </row>
    <row r="776" ht="15.75" customHeight="1">
      <c r="A776" s="121"/>
      <c r="B776" s="121"/>
      <c r="C776" s="121"/>
      <c r="D776" s="121"/>
      <c r="E776" s="121"/>
      <c r="F776" s="121"/>
      <c r="G776" s="121"/>
      <c r="H776" s="157"/>
      <c r="I776" s="121"/>
      <c r="J776" s="121"/>
      <c r="K776" s="121"/>
      <c r="L776" s="121"/>
      <c r="M776" s="121"/>
      <c r="N776" s="121"/>
      <c r="O776" s="121"/>
      <c r="P776" s="121"/>
      <c r="Q776" s="121"/>
      <c r="R776" s="121"/>
      <c r="S776" s="121"/>
    </row>
    <row r="777" ht="15.75" customHeight="1">
      <c r="A777" s="121"/>
      <c r="B777" s="121"/>
      <c r="C777" s="121"/>
      <c r="D777" s="121"/>
      <c r="E777" s="121"/>
      <c r="F777" s="121"/>
      <c r="G777" s="121"/>
      <c r="H777" s="157"/>
      <c r="I777" s="121"/>
      <c r="J777" s="121"/>
      <c r="K777" s="121"/>
      <c r="L777" s="121"/>
      <c r="M777" s="121"/>
      <c r="N777" s="121"/>
      <c r="O777" s="121"/>
      <c r="P777" s="121"/>
      <c r="Q777" s="121"/>
      <c r="R777" s="121"/>
      <c r="S777" s="121"/>
    </row>
    <row r="778" ht="15.75" customHeight="1">
      <c r="A778" s="121"/>
      <c r="B778" s="121"/>
      <c r="C778" s="121"/>
      <c r="D778" s="121"/>
      <c r="E778" s="121"/>
      <c r="F778" s="121"/>
      <c r="G778" s="121"/>
      <c r="H778" s="157"/>
      <c r="I778" s="121"/>
      <c r="J778" s="121"/>
      <c r="K778" s="121"/>
      <c r="L778" s="121"/>
      <c r="M778" s="121"/>
      <c r="N778" s="121"/>
      <c r="O778" s="121"/>
      <c r="P778" s="121"/>
      <c r="Q778" s="121"/>
      <c r="R778" s="121"/>
      <c r="S778" s="121"/>
    </row>
    <row r="779" ht="15.75" customHeight="1">
      <c r="A779" s="121"/>
      <c r="B779" s="121"/>
      <c r="C779" s="121"/>
      <c r="D779" s="121"/>
      <c r="E779" s="121"/>
      <c r="F779" s="121"/>
      <c r="G779" s="121"/>
      <c r="H779" s="157"/>
      <c r="I779" s="121"/>
      <c r="J779" s="121"/>
      <c r="K779" s="121"/>
      <c r="L779" s="121"/>
      <c r="M779" s="121"/>
      <c r="N779" s="121"/>
      <c r="O779" s="121"/>
      <c r="P779" s="121"/>
      <c r="Q779" s="121"/>
      <c r="R779" s="121"/>
      <c r="S779" s="121"/>
    </row>
    <row r="780" ht="15.75" customHeight="1">
      <c r="A780" s="121"/>
      <c r="B780" s="121"/>
      <c r="C780" s="121"/>
      <c r="D780" s="121"/>
      <c r="E780" s="121"/>
      <c r="F780" s="121"/>
      <c r="G780" s="121"/>
      <c r="H780" s="157"/>
      <c r="I780" s="121"/>
      <c r="J780" s="121"/>
      <c r="K780" s="121"/>
      <c r="L780" s="121"/>
      <c r="M780" s="121"/>
      <c r="N780" s="121"/>
      <c r="O780" s="121"/>
      <c r="P780" s="121"/>
      <c r="Q780" s="121"/>
      <c r="R780" s="121"/>
      <c r="S780" s="121"/>
    </row>
    <row r="781" ht="15.75" customHeight="1">
      <c r="A781" s="121"/>
      <c r="B781" s="121"/>
      <c r="C781" s="121"/>
      <c r="D781" s="121"/>
      <c r="E781" s="121"/>
      <c r="F781" s="121"/>
      <c r="G781" s="121"/>
      <c r="H781" s="157"/>
      <c r="I781" s="121"/>
      <c r="J781" s="121"/>
      <c r="K781" s="121"/>
      <c r="L781" s="121"/>
      <c r="M781" s="121"/>
      <c r="N781" s="121"/>
      <c r="O781" s="121"/>
      <c r="P781" s="121"/>
      <c r="Q781" s="121"/>
      <c r="R781" s="121"/>
      <c r="S781" s="121"/>
    </row>
    <row r="782" ht="15.75" customHeight="1">
      <c r="A782" s="121"/>
      <c r="B782" s="121"/>
      <c r="C782" s="121"/>
      <c r="D782" s="121"/>
      <c r="E782" s="121"/>
      <c r="F782" s="121"/>
      <c r="G782" s="121"/>
      <c r="H782" s="157"/>
      <c r="I782" s="121"/>
      <c r="J782" s="121"/>
      <c r="K782" s="121"/>
      <c r="L782" s="121"/>
      <c r="M782" s="121"/>
      <c r="N782" s="121"/>
      <c r="O782" s="121"/>
      <c r="P782" s="121"/>
      <c r="Q782" s="121"/>
      <c r="R782" s="121"/>
      <c r="S782" s="121"/>
    </row>
    <row r="783" ht="15.75" customHeight="1">
      <c r="A783" s="121"/>
      <c r="B783" s="121"/>
      <c r="C783" s="121"/>
      <c r="D783" s="121"/>
      <c r="E783" s="121"/>
      <c r="F783" s="121"/>
      <c r="G783" s="121"/>
      <c r="H783" s="157"/>
      <c r="I783" s="121"/>
      <c r="J783" s="121"/>
      <c r="K783" s="121"/>
      <c r="L783" s="121"/>
      <c r="M783" s="121"/>
      <c r="N783" s="121"/>
      <c r="O783" s="121"/>
      <c r="P783" s="121"/>
      <c r="Q783" s="121"/>
      <c r="R783" s="121"/>
      <c r="S783" s="121"/>
    </row>
    <row r="784" ht="15.75" customHeight="1">
      <c r="A784" s="121"/>
      <c r="B784" s="121"/>
      <c r="C784" s="121"/>
      <c r="D784" s="121"/>
      <c r="E784" s="121"/>
      <c r="F784" s="121"/>
      <c r="G784" s="121"/>
      <c r="H784" s="157"/>
      <c r="I784" s="121"/>
      <c r="J784" s="121"/>
      <c r="K784" s="121"/>
      <c r="L784" s="121"/>
      <c r="M784" s="121"/>
      <c r="N784" s="121"/>
      <c r="O784" s="121"/>
      <c r="P784" s="121"/>
      <c r="Q784" s="121"/>
      <c r="R784" s="121"/>
      <c r="S784" s="121"/>
    </row>
    <row r="785" ht="15.75" customHeight="1">
      <c r="A785" s="121"/>
      <c r="B785" s="121"/>
      <c r="C785" s="121"/>
      <c r="D785" s="121"/>
      <c r="E785" s="121"/>
      <c r="F785" s="121"/>
      <c r="G785" s="121"/>
      <c r="H785" s="157"/>
      <c r="I785" s="121"/>
      <c r="J785" s="121"/>
      <c r="K785" s="121"/>
      <c r="L785" s="121"/>
      <c r="M785" s="121"/>
      <c r="N785" s="121"/>
      <c r="O785" s="121"/>
      <c r="P785" s="121"/>
      <c r="Q785" s="121"/>
      <c r="R785" s="121"/>
      <c r="S785" s="121"/>
    </row>
    <row r="786" ht="15.75" customHeight="1">
      <c r="A786" s="121"/>
      <c r="B786" s="121"/>
      <c r="C786" s="121"/>
      <c r="D786" s="121"/>
      <c r="E786" s="121"/>
      <c r="F786" s="121"/>
      <c r="G786" s="121"/>
      <c r="H786" s="157"/>
      <c r="I786" s="121"/>
      <c r="J786" s="121"/>
      <c r="K786" s="121"/>
      <c r="L786" s="121"/>
      <c r="M786" s="121"/>
      <c r="N786" s="121"/>
      <c r="O786" s="121"/>
      <c r="P786" s="121"/>
      <c r="Q786" s="121"/>
      <c r="R786" s="121"/>
      <c r="S786" s="121"/>
    </row>
    <row r="787" ht="15.75" customHeight="1">
      <c r="A787" s="121"/>
      <c r="B787" s="121"/>
      <c r="C787" s="121"/>
      <c r="D787" s="121"/>
      <c r="E787" s="121"/>
      <c r="F787" s="121"/>
      <c r="G787" s="121"/>
      <c r="H787" s="157"/>
      <c r="I787" s="121"/>
      <c r="J787" s="121"/>
      <c r="K787" s="121"/>
      <c r="L787" s="121"/>
      <c r="M787" s="121"/>
      <c r="N787" s="121"/>
      <c r="O787" s="121"/>
      <c r="P787" s="121"/>
      <c r="Q787" s="121"/>
      <c r="R787" s="121"/>
      <c r="S787" s="121"/>
    </row>
    <row r="788" ht="15.75" customHeight="1">
      <c r="A788" s="121"/>
      <c r="B788" s="121"/>
      <c r="C788" s="121"/>
      <c r="D788" s="121"/>
      <c r="E788" s="121"/>
      <c r="F788" s="121"/>
      <c r="G788" s="121"/>
      <c r="H788" s="157"/>
      <c r="I788" s="121"/>
      <c r="J788" s="121"/>
      <c r="K788" s="121"/>
      <c r="L788" s="121"/>
      <c r="M788" s="121"/>
      <c r="N788" s="121"/>
      <c r="O788" s="121"/>
      <c r="P788" s="121"/>
      <c r="Q788" s="121"/>
      <c r="R788" s="121"/>
      <c r="S788" s="121"/>
    </row>
    <row r="789" ht="15.75" customHeight="1">
      <c r="A789" s="121"/>
      <c r="B789" s="121"/>
      <c r="C789" s="121"/>
      <c r="D789" s="121"/>
      <c r="E789" s="121"/>
      <c r="F789" s="121"/>
      <c r="G789" s="121"/>
      <c r="H789" s="157"/>
      <c r="I789" s="121"/>
      <c r="J789" s="121"/>
      <c r="K789" s="121"/>
      <c r="L789" s="121"/>
      <c r="M789" s="121"/>
      <c r="N789" s="121"/>
      <c r="O789" s="121"/>
      <c r="P789" s="121"/>
      <c r="Q789" s="121"/>
      <c r="R789" s="121"/>
      <c r="S789" s="121"/>
    </row>
    <row r="790" ht="15.75" customHeight="1">
      <c r="A790" s="121"/>
      <c r="B790" s="121"/>
      <c r="C790" s="121"/>
      <c r="D790" s="121"/>
      <c r="E790" s="121"/>
      <c r="F790" s="121"/>
      <c r="G790" s="121"/>
      <c r="H790" s="157"/>
      <c r="I790" s="121"/>
      <c r="J790" s="121"/>
      <c r="K790" s="121"/>
      <c r="L790" s="121"/>
      <c r="M790" s="121"/>
      <c r="N790" s="121"/>
      <c r="O790" s="121"/>
      <c r="P790" s="121"/>
      <c r="Q790" s="121"/>
      <c r="R790" s="121"/>
      <c r="S790" s="121"/>
    </row>
    <row r="791" ht="15.75" customHeight="1">
      <c r="A791" s="121"/>
      <c r="B791" s="121"/>
      <c r="C791" s="121"/>
      <c r="D791" s="121"/>
      <c r="E791" s="121"/>
      <c r="F791" s="121"/>
      <c r="G791" s="121"/>
      <c r="H791" s="157"/>
      <c r="I791" s="121"/>
      <c r="J791" s="121"/>
      <c r="K791" s="121"/>
      <c r="L791" s="121"/>
      <c r="M791" s="121"/>
      <c r="N791" s="121"/>
      <c r="O791" s="121"/>
      <c r="P791" s="121"/>
      <c r="Q791" s="121"/>
      <c r="R791" s="121"/>
      <c r="S791" s="121"/>
    </row>
    <row r="792" ht="15.75" customHeight="1">
      <c r="A792" s="121"/>
      <c r="B792" s="121"/>
      <c r="C792" s="121"/>
      <c r="D792" s="121"/>
      <c r="E792" s="121"/>
      <c r="F792" s="121"/>
      <c r="G792" s="121"/>
      <c r="H792" s="157"/>
      <c r="I792" s="121"/>
      <c r="J792" s="121"/>
      <c r="K792" s="121"/>
      <c r="L792" s="121"/>
      <c r="M792" s="121"/>
      <c r="N792" s="121"/>
      <c r="O792" s="121"/>
      <c r="P792" s="121"/>
      <c r="Q792" s="121"/>
      <c r="R792" s="121"/>
      <c r="S792" s="121"/>
    </row>
    <row r="793" ht="15.75" customHeight="1">
      <c r="A793" s="121"/>
      <c r="B793" s="121"/>
      <c r="C793" s="121"/>
      <c r="D793" s="121"/>
      <c r="E793" s="121"/>
      <c r="F793" s="121"/>
      <c r="G793" s="121"/>
      <c r="H793" s="157"/>
      <c r="I793" s="121"/>
      <c r="J793" s="121"/>
      <c r="K793" s="121"/>
      <c r="L793" s="121"/>
      <c r="M793" s="121"/>
      <c r="N793" s="121"/>
      <c r="O793" s="121"/>
      <c r="P793" s="121"/>
      <c r="Q793" s="121"/>
      <c r="R793" s="121"/>
      <c r="S793" s="121"/>
    </row>
    <row r="794" ht="15.75" customHeight="1">
      <c r="A794" s="121"/>
      <c r="B794" s="121"/>
      <c r="C794" s="121"/>
      <c r="D794" s="121"/>
      <c r="E794" s="121"/>
      <c r="F794" s="121"/>
      <c r="G794" s="121"/>
      <c r="H794" s="157"/>
      <c r="I794" s="121"/>
      <c r="J794" s="121"/>
      <c r="K794" s="121"/>
      <c r="L794" s="121"/>
      <c r="M794" s="121"/>
      <c r="N794" s="121"/>
      <c r="O794" s="121"/>
      <c r="P794" s="121"/>
      <c r="Q794" s="121"/>
      <c r="R794" s="121"/>
      <c r="S794" s="121"/>
    </row>
    <row r="795" ht="15.75" customHeight="1">
      <c r="A795" s="121"/>
      <c r="B795" s="121"/>
      <c r="C795" s="121"/>
      <c r="D795" s="121"/>
      <c r="E795" s="121"/>
      <c r="F795" s="121"/>
      <c r="G795" s="121"/>
      <c r="H795" s="157"/>
      <c r="I795" s="121"/>
      <c r="J795" s="121"/>
      <c r="K795" s="121"/>
      <c r="L795" s="121"/>
      <c r="M795" s="121"/>
      <c r="N795" s="121"/>
      <c r="O795" s="121"/>
      <c r="P795" s="121"/>
      <c r="Q795" s="121"/>
      <c r="R795" s="121"/>
      <c r="S795" s="121"/>
    </row>
    <row r="796" ht="15.75" customHeight="1">
      <c r="A796" s="121"/>
      <c r="B796" s="121"/>
      <c r="C796" s="121"/>
      <c r="D796" s="121"/>
      <c r="E796" s="121"/>
      <c r="F796" s="121"/>
      <c r="G796" s="121"/>
      <c r="H796" s="157"/>
      <c r="I796" s="121"/>
      <c r="J796" s="121"/>
      <c r="K796" s="121"/>
      <c r="L796" s="121"/>
      <c r="M796" s="121"/>
      <c r="N796" s="121"/>
      <c r="O796" s="121"/>
      <c r="P796" s="121"/>
      <c r="Q796" s="121"/>
      <c r="R796" s="121"/>
      <c r="S796" s="121"/>
    </row>
    <row r="797" ht="15.75" customHeight="1">
      <c r="A797" s="121"/>
      <c r="B797" s="121"/>
      <c r="C797" s="121"/>
      <c r="D797" s="121"/>
      <c r="E797" s="121"/>
      <c r="F797" s="121"/>
      <c r="G797" s="121"/>
      <c r="H797" s="157"/>
      <c r="I797" s="121"/>
      <c r="J797" s="121"/>
      <c r="K797" s="121"/>
      <c r="L797" s="121"/>
      <c r="M797" s="121"/>
      <c r="N797" s="121"/>
      <c r="O797" s="121"/>
      <c r="P797" s="121"/>
      <c r="Q797" s="121"/>
      <c r="R797" s="121"/>
      <c r="S797" s="121"/>
    </row>
    <row r="798" ht="15.75" customHeight="1">
      <c r="A798" s="121"/>
      <c r="B798" s="121"/>
      <c r="C798" s="121"/>
      <c r="D798" s="121"/>
      <c r="E798" s="121"/>
      <c r="F798" s="121"/>
      <c r="G798" s="121"/>
      <c r="H798" s="157"/>
      <c r="I798" s="121"/>
      <c r="J798" s="121"/>
      <c r="K798" s="121"/>
      <c r="L798" s="121"/>
      <c r="M798" s="121"/>
      <c r="N798" s="121"/>
      <c r="O798" s="121"/>
      <c r="P798" s="121"/>
      <c r="Q798" s="121"/>
      <c r="R798" s="121"/>
      <c r="S798" s="121"/>
    </row>
    <row r="799" ht="15.75" customHeight="1">
      <c r="A799" s="121"/>
      <c r="B799" s="121"/>
      <c r="C799" s="121"/>
      <c r="D799" s="121"/>
      <c r="E799" s="121"/>
      <c r="F799" s="121"/>
      <c r="G799" s="121"/>
      <c r="H799" s="157"/>
      <c r="I799" s="121"/>
      <c r="J799" s="121"/>
      <c r="K799" s="121"/>
      <c r="L799" s="121"/>
      <c r="M799" s="121"/>
      <c r="N799" s="121"/>
      <c r="O799" s="121"/>
      <c r="P799" s="121"/>
      <c r="Q799" s="121"/>
      <c r="R799" s="121"/>
      <c r="S799" s="121"/>
    </row>
    <row r="800" ht="15.75" customHeight="1">
      <c r="A800" s="121"/>
      <c r="B800" s="121"/>
      <c r="C800" s="121"/>
      <c r="D800" s="121"/>
      <c r="E800" s="121"/>
      <c r="F800" s="121"/>
      <c r="G800" s="121"/>
      <c r="H800" s="157"/>
      <c r="I800" s="121"/>
      <c r="J800" s="121"/>
      <c r="K800" s="121"/>
      <c r="L800" s="121"/>
      <c r="M800" s="121"/>
      <c r="N800" s="121"/>
      <c r="O800" s="121"/>
      <c r="P800" s="121"/>
      <c r="Q800" s="121"/>
      <c r="R800" s="121"/>
      <c r="S800" s="121"/>
    </row>
    <row r="801" ht="15.75" customHeight="1">
      <c r="A801" s="121"/>
      <c r="B801" s="121"/>
      <c r="C801" s="121"/>
      <c r="D801" s="121"/>
      <c r="E801" s="121"/>
      <c r="F801" s="121"/>
      <c r="G801" s="121"/>
      <c r="H801" s="157"/>
      <c r="I801" s="121"/>
      <c r="J801" s="121"/>
      <c r="K801" s="121"/>
      <c r="L801" s="121"/>
      <c r="M801" s="121"/>
      <c r="N801" s="121"/>
      <c r="O801" s="121"/>
      <c r="P801" s="121"/>
      <c r="Q801" s="121"/>
      <c r="R801" s="121"/>
      <c r="S801" s="121"/>
    </row>
    <row r="802" ht="15.75" customHeight="1">
      <c r="A802" s="121"/>
      <c r="B802" s="121"/>
      <c r="C802" s="121"/>
      <c r="D802" s="121"/>
      <c r="E802" s="121"/>
      <c r="F802" s="121"/>
      <c r="G802" s="121"/>
      <c r="H802" s="157"/>
      <c r="I802" s="121"/>
      <c r="J802" s="121"/>
      <c r="K802" s="121"/>
      <c r="L802" s="121"/>
      <c r="M802" s="121"/>
      <c r="N802" s="121"/>
      <c r="O802" s="121"/>
      <c r="P802" s="121"/>
      <c r="Q802" s="121"/>
      <c r="R802" s="121"/>
      <c r="S802" s="121"/>
    </row>
    <row r="803" ht="15.75" customHeight="1">
      <c r="A803" s="121"/>
      <c r="B803" s="121"/>
      <c r="C803" s="121"/>
      <c r="D803" s="121"/>
      <c r="E803" s="121"/>
      <c r="F803" s="121"/>
      <c r="G803" s="121"/>
      <c r="H803" s="157"/>
      <c r="I803" s="121"/>
      <c r="J803" s="121"/>
      <c r="K803" s="121"/>
      <c r="L803" s="121"/>
      <c r="M803" s="121"/>
      <c r="N803" s="121"/>
      <c r="O803" s="121"/>
      <c r="P803" s="121"/>
      <c r="Q803" s="121"/>
      <c r="R803" s="121"/>
      <c r="S803" s="121"/>
    </row>
    <row r="804" ht="15.75" customHeight="1">
      <c r="A804" s="121"/>
      <c r="B804" s="121"/>
      <c r="C804" s="121"/>
      <c r="D804" s="121"/>
      <c r="E804" s="121"/>
      <c r="F804" s="121"/>
      <c r="G804" s="121"/>
      <c r="H804" s="157"/>
      <c r="I804" s="121"/>
      <c r="J804" s="121"/>
      <c r="K804" s="121"/>
      <c r="L804" s="121"/>
      <c r="M804" s="121"/>
      <c r="N804" s="121"/>
      <c r="O804" s="121"/>
      <c r="P804" s="121"/>
      <c r="Q804" s="121"/>
      <c r="R804" s="121"/>
      <c r="S804" s="121"/>
    </row>
    <row r="805" ht="15.75" customHeight="1">
      <c r="A805" s="121"/>
      <c r="B805" s="121"/>
      <c r="C805" s="121"/>
      <c r="D805" s="121"/>
      <c r="E805" s="121"/>
      <c r="F805" s="121"/>
      <c r="G805" s="121"/>
      <c r="H805" s="157"/>
      <c r="I805" s="121"/>
      <c r="J805" s="121"/>
      <c r="K805" s="121"/>
      <c r="L805" s="121"/>
      <c r="M805" s="121"/>
      <c r="N805" s="121"/>
      <c r="O805" s="121"/>
      <c r="P805" s="121"/>
      <c r="Q805" s="121"/>
      <c r="R805" s="121"/>
      <c r="S805" s="121"/>
    </row>
    <row r="806" ht="15.75" customHeight="1">
      <c r="A806" s="121"/>
      <c r="B806" s="121"/>
      <c r="C806" s="121"/>
      <c r="D806" s="121"/>
      <c r="E806" s="121"/>
      <c r="F806" s="121"/>
      <c r="G806" s="121"/>
      <c r="H806" s="157"/>
      <c r="I806" s="121"/>
      <c r="J806" s="121"/>
      <c r="K806" s="121"/>
      <c r="L806" s="121"/>
      <c r="M806" s="121"/>
      <c r="N806" s="121"/>
      <c r="O806" s="121"/>
      <c r="P806" s="121"/>
      <c r="Q806" s="121"/>
      <c r="R806" s="121"/>
      <c r="S806" s="121"/>
    </row>
    <row r="807" ht="15.75" customHeight="1">
      <c r="A807" s="121"/>
      <c r="B807" s="121"/>
      <c r="C807" s="121"/>
      <c r="D807" s="121"/>
      <c r="E807" s="121"/>
      <c r="F807" s="121"/>
      <c r="G807" s="121"/>
      <c r="H807" s="157"/>
      <c r="I807" s="121"/>
      <c r="J807" s="121"/>
      <c r="K807" s="121"/>
      <c r="L807" s="121"/>
      <c r="M807" s="121"/>
      <c r="N807" s="121"/>
      <c r="O807" s="121"/>
      <c r="P807" s="121"/>
      <c r="Q807" s="121"/>
      <c r="R807" s="121"/>
      <c r="S807" s="121"/>
    </row>
    <row r="808" ht="15.75" customHeight="1">
      <c r="A808" s="121"/>
      <c r="B808" s="121"/>
      <c r="C808" s="121"/>
      <c r="D808" s="121"/>
      <c r="E808" s="121"/>
      <c r="F808" s="121"/>
      <c r="G808" s="121"/>
      <c r="H808" s="157"/>
      <c r="I808" s="121"/>
      <c r="J808" s="121"/>
      <c r="K808" s="121"/>
      <c r="L808" s="121"/>
      <c r="M808" s="121"/>
      <c r="N808" s="121"/>
      <c r="O808" s="121"/>
      <c r="P808" s="121"/>
      <c r="Q808" s="121"/>
      <c r="R808" s="121"/>
      <c r="S808" s="121"/>
    </row>
    <row r="809" ht="15.75" customHeight="1">
      <c r="A809" s="121"/>
      <c r="B809" s="121"/>
      <c r="C809" s="121"/>
      <c r="D809" s="121"/>
      <c r="E809" s="121"/>
      <c r="F809" s="121"/>
      <c r="G809" s="121"/>
      <c r="H809" s="157"/>
      <c r="I809" s="121"/>
      <c r="J809" s="121"/>
      <c r="K809" s="121"/>
      <c r="L809" s="121"/>
      <c r="M809" s="121"/>
      <c r="N809" s="121"/>
      <c r="O809" s="121"/>
      <c r="P809" s="121"/>
      <c r="Q809" s="121"/>
      <c r="R809" s="121"/>
      <c r="S809" s="121"/>
    </row>
    <row r="810" ht="15.75" customHeight="1">
      <c r="A810" s="121"/>
      <c r="B810" s="121"/>
      <c r="C810" s="121"/>
      <c r="D810" s="121"/>
      <c r="E810" s="121"/>
      <c r="F810" s="121"/>
      <c r="G810" s="121"/>
      <c r="H810" s="157"/>
      <c r="I810" s="121"/>
      <c r="J810" s="121"/>
      <c r="K810" s="121"/>
      <c r="L810" s="121"/>
      <c r="M810" s="121"/>
      <c r="N810" s="121"/>
      <c r="O810" s="121"/>
      <c r="P810" s="121"/>
      <c r="Q810" s="121"/>
      <c r="R810" s="121"/>
      <c r="S810" s="121"/>
    </row>
    <row r="811" ht="15.75" customHeight="1">
      <c r="A811" s="121"/>
      <c r="B811" s="121"/>
      <c r="C811" s="121"/>
      <c r="D811" s="121"/>
      <c r="E811" s="121"/>
      <c r="F811" s="121"/>
      <c r="G811" s="121"/>
      <c r="H811" s="157"/>
      <c r="I811" s="121"/>
      <c r="J811" s="121"/>
      <c r="K811" s="121"/>
      <c r="L811" s="121"/>
      <c r="M811" s="121"/>
      <c r="N811" s="121"/>
      <c r="O811" s="121"/>
      <c r="P811" s="121"/>
      <c r="Q811" s="121"/>
      <c r="R811" s="121"/>
      <c r="S811" s="121"/>
    </row>
    <row r="812" ht="15.75" customHeight="1">
      <c r="A812" s="121"/>
      <c r="B812" s="121"/>
      <c r="C812" s="121"/>
      <c r="D812" s="121"/>
      <c r="E812" s="121"/>
      <c r="F812" s="121"/>
      <c r="G812" s="121"/>
      <c r="H812" s="157"/>
      <c r="I812" s="121"/>
      <c r="J812" s="121"/>
      <c r="K812" s="121"/>
      <c r="L812" s="121"/>
      <c r="M812" s="121"/>
      <c r="N812" s="121"/>
      <c r="O812" s="121"/>
      <c r="P812" s="121"/>
      <c r="Q812" s="121"/>
      <c r="R812" s="121"/>
      <c r="S812" s="121"/>
    </row>
    <row r="813" ht="15.75" customHeight="1">
      <c r="A813" s="121"/>
      <c r="B813" s="121"/>
      <c r="C813" s="121"/>
      <c r="D813" s="121"/>
      <c r="E813" s="121"/>
      <c r="F813" s="121"/>
      <c r="G813" s="121"/>
      <c r="H813" s="157"/>
      <c r="I813" s="121"/>
      <c r="J813" s="121"/>
      <c r="K813" s="121"/>
      <c r="L813" s="121"/>
      <c r="M813" s="121"/>
      <c r="N813" s="121"/>
      <c r="O813" s="121"/>
      <c r="P813" s="121"/>
      <c r="Q813" s="121"/>
      <c r="R813" s="121"/>
      <c r="S813" s="121"/>
    </row>
    <row r="814" ht="15.75" customHeight="1">
      <c r="A814" s="121"/>
      <c r="B814" s="121"/>
      <c r="C814" s="121"/>
      <c r="D814" s="121"/>
      <c r="E814" s="121"/>
      <c r="F814" s="121"/>
      <c r="G814" s="121"/>
      <c r="H814" s="157"/>
      <c r="I814" s="121"/>
      <c r="J814" s="121"/>
      <c r="K814" s="121"/>
      <c r="L814" s="121"/>
      <c r="M814" s="121"/>
      <c r="N814" s="121"/>
      <c r="O814" s="121"/>
      <c r="P814" s="121"/>
      <c r="Q814" s="121"/>
      <c r="R814" s="121"/>
      <c r="S814" s="121"/>
    </row>
    <row r="815" ht="15.75" customHeight="1">
      <c r="A815" s="121"/>
      <c r="B815" s="121"/>
      <c r="C815" s="121"/>
      <c r="D815" s="121"/>
      <c r="E815" s="121"/>
      <c r="F815" s="121"/>
      <c r="G815" s="121"/>
      <c r="H815" s="157"/>
      <c r="I815" s="121"/>
      <c r="J815" s="121"/>
      <c r="K815" s="121"/>
      <c r="L815" s="121"/>
      <c r="M815" s="121"/>
      <c r="N815" s="121"/>
      <c r="O815" s="121"/>
      <c r="P815" s="121"/>
      <c r="Q815" s="121"/>
      <c r="R815" s="121"/>
      <c r="S815" s="121"/>
    </row>
    <row r="816" ht="15.75" customHeight="1">
      <c r="A816" s="121"/>
      <c r="B816" s="121"/>
      <c r="C816" s="121"/>
      <c r="D816" s="121"/>
      <c r="E816" s="121"/>
      <c r="F816" s="121"/>
      <c r="G816" s="121"/>
      <c r="H816" s="157"/>
      <c r="I816" s="121"/>
      <c r="J816" s="121"/>
      <c r="K816" s="121"/>
      <c r="L816" s="121"/>
      <c r="M816" s="121"/>
      <c r="N816" s="121"/>
      <c r="O816" s="121"/>
      <c r="P816" s="121"/>
      <c r="Q816" s="121"/>
      <c r="R816" s="121"/>
      <c r="S816" s="121"/>
    </row>
    <row r="817" ht="15.75" customHeight="1">
      <c r="A817" s="121"/>
      <c r="B817" s="121"/>
      <c r="C817" s="121"/>
      <c r="D817" s="121"/>
      <c r="E817" s="121"/>
      <c r="F817" s="121"/>
      <c r="G817" s="121"/>
      <c r="H817" s="157"/>
      <c r="I817" s="121"/>
      <c r="J817" s="121"/>
      <c r="K817" s="121"/>
      <c r="L817" s="121"/>
      <c r="M817" s="121"/>
      <c r="N817" s="121"/>
      <c r="O817" s="121"/>
      <c r="P817" s="121"/>
      <c r="Q817" s="121"/>
      <c r="R817" s="121"/>
      <c r="S817" s="121"/>
    </row>
    <row r="818" ht="15.75" customHeight="1">
      <c r="A818" s="121"/>
      <c r="B818" s="121"/>
      <c r="C818" s="121"/>
      <c r="D818" s="121"/>
      <c r="E818" s="121"/>
      <c r="F818" s="121"/>
      <c r="G818" s="121"/>
      <c r="H818" s="157"/>
      <c r="I818" s="121"/>
      <c r="J818" s="121"/>
      <c r="K818" s="121"/>
      <c r="L818" s="121"/>
      <c r="M818" s="121"/>
      <c r="N818" s="121"/>
      <c r="O818" s="121"/>
      <c r="P818" s="121"/>
      <c r="Q818" s="121"/>
      <c r="R818" s="121"/>
      <c r="S818" s="121"/>
    </row>
    <row r="819" ht="15.75" customHeight="1">
      <c r="A819" s="121"/>
      <c r="B819" s="121"/>
      <c r="C819" s="121"/>
      <c r="D819" s="121"/>
      <c r="E819" s="121"/>
      <c r="F819" s="121"/>
      <c r="G819" s="121"/>
      <c r="H819" s="157"/>
      <c r="I819" s="121"/>
      <c r="J819" s="121"/>
      <c r="K819" s="121"/>
      <c r="L819" s="121"/>
      <c r="M819" s="121"/>
      <c r="N819" s="121"/>
      <c r="O819" s="121"/>
      <c r="P819" s="121"/>
      <c r="Q819" s="121"/>
      <c r="R819" s="121"/>
      <c r="S819" s="121"/>
    </row>
    <row r="820" ht="15.75" customHeight="1">
      <c r="A820" s="121"/>
      <c r="B820" s="121"/>
      <c r="C820" s="121"/>
      <c r="D820" s="121"/>
      <c r="E820" s="121"/>
      <c r="F820" s="121"/>
      <c r="G820" s="121"/>
      <c r="H820" s="157"/>
      <c r="I820" s="121"/>
      <c r="J820" s="121"/>
      <c r="K820" s="121"/>
      <c r="L820" s="121"/>
      <c r="M820" s="121"/>
      <c r="N820" s="121"/>
      <c r="O820" s="121"/>
      <c r="P820" s="121"/>
      <c r="Q820" s="121"/>
      <c r="R820" s="121"/>
      <c r="S820" s="121"/>
    </row>
    <row r="821" ht="15.75" customHeight="1">
      <c r="A821" s="121"/>
      <c r="B821" s="121"/>
      <c r="C821" s="121"/>
      <c r="D821" s="121"/>
      <c r="E821" s="121"/>
      <c r="F821" s="121"/>
      <c r="G821" s="121"/>
      <c r="H821" s="157"/>
      <c r="I821" s="121"/>
      <c r="J821" s="121"/>
      <c r="K821" s="121"/>
      <c r="L821" s="121"/>
      <c r="M821" s="121"/>
      <c r="N821" s="121"/>
      <c r="O821" s="121"/>
      <c r="P821" s="121"/>
      <c r="Q821" s="121"/>
      <c r="R821" s="121"/>
      <c r="S821" s="121"/>
    </row>
    <row r="822" ht="15.75" customHeight="1">
      <c r="A822" s="121"/>
      <c r="B822" s="121"/>
      <c r="C822" s="121"/>
      <c r="D822" s="121"/>
      <c r="E822" s="121"/>
      <c r="F822" s="121"/>
      <c r="G822" s="121"/>
      <c r="H822" s="157"/>
      <c r="I822" s="121"/>
      <c r="J822" s="121"/>
      <c r="K822" s="121"/>
      <c r="L822" s="121"/>
      <c r="M822" s="121"/>
      <c r="N822" s="121"/>
      <c r="O822" s="121"/>
      <c r="P822" s="121"/>
      <c r="Q822" s="121"/>
      <c r="R822" s="121"/>
      <c r="S822" s="121"/>
    </row>
    <row r="823" ht="15.75" customHeight="1">
      <c r="A823" s="121"/>
      <c r="B823" s="121"/>
      <c r="C823" s="121"/>
      <c r="D823" s="121"/>
      <c r="E823" s="121"/>
      <c r="F823" s="121"/>
      <c r="G823" s="121"/>
      <c r="H823" s="157"/>
      <c r="I823" s="121"/>
      <c r="J823" s="121"/>
      <c r="K823" s="121"/>
      <c r="L823" s="121"/>
      <c r="M823" s="121"/>
      <c r="N823" s="121"/>
      <c r="O823" s="121"/>
      <c r="P823" s="121"/>
      <c r="Q823" s="121"/>
      <c r="R823" s="121"/>
      <c r="S823" s="121"/>
    </row>
    <row r="824" ht="15.75" customHeight="1">
      <c r="A824" s="121"/>
      <c r="B824" s="121"/>
      <c r="C824" s="121"/>
      <c r="D824" s="121"/>
      <c r="E824" s="121"/>
      <c r="F824" s="121"/>
      <c r="G824" s="121"/>
      <c r="H824" s="157"/>
      <c r="I824" s="121"/>
      <c r="J824" s="121"/>
      <c r="K824" s="121"/>
      <c r="L824" s="121"/>
      <c r="M824" s="121"/>
      <c r="N824" s="121"/>
      <c r="O824" s="121"/>
      <c r="P824" s="121"/>
      <c r="Q824" s="121"/>
      <c r="R824" s="121"/>
      <c r="S824" s="121"/>
    </row>
    <row r="825" ht="15.75" customHeight="1">
      <c r="A825" s="121"/>
      <c r="B825" s="121"/>
      <c r="C825" s="121"/>
      <c r="D825" s="121"/>
      <c r="E825" s="121"/>
      <c r="F825" s="121"/>
      <c r="G825" s="121"/>
      <c r="H825" s="157"/>
      <c r="I825" s="121"/>
      <c r="J825" s="121"/>
      <c r="K825" s="121"/>
      <c r="L825" s="121"/>
      <c r="M825" s="121"/>
      <c r="N825" s="121"/>
      <c r="O825" s="121"/>
      <c r="P825" s="121"/>
      <c r="Q825" s="121"/>
      <c r="R825" s="121"/>
      <c r="S825" s="121"/>
    </row>
    <row r="826" ht="15.75" customHeight="1">
      <c r="A826" s="121"/>
      <c r="B826" s="121"/>
      <c r="C826" s="121"/>
      <c r="D826" s="121"/>
      <c r="E826" s="121"/>
      <c r="F826" s="121"/>
      <c r="G826" s="121"/>
      <c r="H826" s="157"/>
      <c r="I826" s="121"/>
      <c r="J826" s="121"/>
      <c r="K826" s="121"/>
      <c r="L826" s="121"/>
      <c r="M826" s="121"/>
      <c r="N826" s="121"/>
      <c r="O826" s="121"/>
      <c r="P826" s="121"/>
      <c r="Q826" s="121"/>
      <c r="R826" s="121"/>
      <c r="S826" s="121"/>
    </row>
    <row r="827" ht="15.75" customHeight="1">
      <c r="A827" s="121"/>
      <c r="B827" s="121"/>
      <c r="C827" s="121"/>
      <c r="D827" s="121"/>
      <c r="E827" s="121"/>
      <c r="F827" s="121"/>
      <c r="G827" s="121"/>
      <c r="H827" s="157"/>
      <c r="I827" s="121"/>
      <c r="J827" s="121"/>
      <c r="K827" s="121"/>
      <c r="L827" s="121"/>
      <c r="M827" s="121"/>
      <c r="N827" s="121"/>
      <c r="O827" s="121"/>
      <c r="P827" s="121"/>
      <c r="Q827" s="121"/>
      <c r="R827" s="121"/>
      <c r="S827" s="121"/>
    </row>
    <row r="828" ht="15.75" customHeight="1">
      <c r="A828" s="121"/>
      <c r="B828" s="121"/>
      <c r="C828" s="121"/>
      <c r="D828" s="121"/>
      <c r="E828" s="121"/>
      <c r="F828" s="121"/>
      <c r="G828" s="121"/>
      <c r="H828" s="157"/>
      <c r="I828" s="121"/>
      <c r="J828" s="121"/>
      <c r="K828" s="121"/>
      <c r="L828" s="121"/>
      <c r="M828" s="121"/>
      <c r="N828" s="121"/>
      <c r="O828" s="121"/>
      <c r="P828" s="121"/>
      <c r="Q828" s="121"/>
      <c r="R828" s="121"/>
      <c r="S828" s="121"/>
    </row>
    <row r="829" ht="15.75" customHeight="1">
      <c r="A829" s="121"/>
      <c r="B829" s="121"/>
      <c r="C829" s="121"/>
      <c r="D829" s="121"/>
      <c r="E829" s="121"/>
      <c r="F829" s="121"/>
      <c r="G829" s="121"/>
      <c r="H829" s="157"/>
      <c r="I829" s="121"/>
      <c r="J829" s="121"/>
      <c r="K829" s="121"/>
      <c r="L829" s="121"/>
      <c r="M829" s="121"/>
      <c r="N829" s="121"/>
      <c r="O829" s="121"/>
      <c r="P829" s="121"/>
      <c r="Q829" s="121"/>
      <c r="R829" s="121"/>
      <c r="S829" s="121"/>
    </row>
    <row r="830" ht="15.75" customHeight="1">
      <c r="A830" s="121"/>
      <c r="B830" s="121"/>
      <c r="C830" s="121"/>
      <c r="D830" s="121"/>
      <c r="E830" s="121"/>
      <c r="F830" s="121"/>
      <c r="G830" s="121"/>
      <c r="H830" s="157"/>
      <c r="I830" s="121"/>
      <c r="J830" s="121"/>
      <c r="K830" s="121"/>
      <c r="L830" s="121"/>
      <c r="M830" s="121"/>
      <c r="N830" s="121"/>
      <c r="O830" s="121"/>
      <c r="P830" s="121"/>
      <c r="Q830" s="121"/>
      <c r="R830" s="121"/>
      <c r="S830" s="121"/>
    </row>
    <row r="831" ht="15.75" customHeight="1">
      <c r="A831" s="121"/>
      <c r="B831" s="121"/>
      <c r="C831" s="121"/>
      <c r="D831" s="121"/>
      <c r="E831" s="121"/>
      <c r="F831" s="121"/>
      <c r="G831" s="121"/>
      <c r="H831" s="157"/>
      <c r="I831" s="121"/>
      <c r="J831" s="121"/>
      <c r="K831" s="121"/>
      <c r="L831" s="121"/>
      <c r="M831" s="121"/>
      <c r="N831" s="121"/>
      <c r="O831" s="121"/>
      <c r="P831" s="121"/>
      <c r="Q831" s="121"/>
      <c r="R831" s="121"/>
      <c r="S831" s="121"/>
    </row>
    <row r="832" ht="15.75" customHeight="1">
      <c r="A832" s="121"/>
      <c r="B832" s="121"/>
      <c r="C832" s="121"/>
      <c r="D832" s="121"/>
      <c r="E832" s="121"/>
      <c r="F832" s="121"/>
      <c r="G832" s="121"/>
      <c r="H832" s="157"/>
      <c r="I832" s="121"/>
      <c r="J832" s="121"/>
      <c r="K832" s="121"/>
      <c r="L832" s="121"/>
      <c r="M832" s="121"/>
      <c r="N832" s="121"/>
      <c r="O832" s="121"/>
      <c r="P832" s="121"/>
      <c r="Q832" s="121"/>
      <c r="R832" s="121"/>
      <c r="S832" s="121"/>
    </row>
    <row r="833" ht="15.75" customHeight="1">
      <c r="A833" s="121"/>
      <c r="B833" s="121"/>
      <c r="C833" s="121"/>
      <c r="D833" s="121"/>
      <c r="E833" s="121"/>
      <c r="F833" s="121"/>
      <c r="G833" s="121"/>
      <c r="H833" s="157"/>
      <c r="I833" s="121"/>
      <c r="J833" s="121"/>
      <c r="K833" s="121"/>
      <c r="L833" s="121"/>
      <c r="M833" s="121"/>
      <c r="N833" s="121"/>
      <c r="O833" s="121"/>
      <c r="P833" s="121"/>
      <c r="Q833" s="121"/>
      <c r="R833" s="121"/>
      <c r="S833" s="121"/>
    </row>
    <row r="834" ht="15.75" customHeight="1">
      <c r="A834" s="121"/>
      <c r="B834" s="121"/>
      <c r="C834" s="121"/>
      <c r="D834" s="121"/>
      <c r="E834" s="121"/>
      <c r="F834" s="121"/>
      <c r="G834" s="121"/>
      <c r="H834" s="157"/>
      <c r="I834" s="121"/>
      <c r="J834" s="121"/>
      <c r="K834" s="121"/>
      <c r="L834" s="121"/>
      <c r="M834" s="121"/>
      <c r="N834" s="121"/>
      <c r="O834" s="121"/>
      <c r="P834" s="121"/>
      <c r="Q834" s="121"/>
      <c r="R834" s="121"/>
      <c r="S834" s="121"/>
    </row>
    <row r="835" ht="15.75" customHeight="1">
      <c r="A835" s="121"/>
      <c r="B835" s="121"/>
      <c r="C835" s="121"/>
      <c r="D835" s="121"/>
      <c r="E835" s="121"/>
      <c r="F835" s="121"/>
      <c r="G835" s="121"/>
      <c r="H835" s="157"/>
      <c r="I835" s="121"/>
      <c r="J835" s="121"/>
      <c r="K835" s="121"/>
      <c r="L835" s="121"/>
      <c r="M835" s="121"/>
      <c r="N835" s="121"/>
      <c r="O835" s="121"/>
      <c r="P835" s="121"/>
      <c r="Q835" s="121"/>
      <c r="R835" s="121"/>
      <c r="S835" s="121"/>
    </row>
    <row r="836" ht="15.75" customHeight="1">
      <c r="A836" s="121"/>
      <c r="B836" s="121"/>
      <c r="C836" s="121"/>
      <c r="D836" s="121"/>
      <c r="E836" s="121"/>
      <c r="F836" s="121"/>
      <c r="G836" s="121"/>
      <c r="H836" s="157"/>
      <c r="I836" s="121"/>
      <c r="J836" s="121"/>
      <c r="K836" s="121"/>
      <c r="L836" s="121"/>
      <c r="M836" s="121"/>
      <c r="N836" s="121"/>
      <c r="O836" s="121"/>
      <c r="P836" s="121"/>
      <c r="Q836" s="121"/>
      <c r="R836" s="121"/>
      <c r="S836" s="121"/>
    </row>
    <row r="837" ht="15.75" customHeight="1">
      <c r="A837" s="121"/>
      <c r="B837" s="121"/>
      <c r="C837" s="121"/>
      <c r="D837" s="121"/>
      <c r="E837" s="121"/>
      <c r="F837" s="121"/>
      <c r="G837" s="121"/>
      <c r="H837" s="157"/>
      <c r="I837" s="121"/>
      <c r="J837" s="121"/>
      <c r="K837" s="121"/>
      <c r="L837" s="121"/>
      <c r="M837" s="121"/>
      <c r="N837" s="121"/>
      <c r="O837" s="121"/>
      <c r="P837" s="121"/>
      <c r="Q837" s="121"/>
      <c r="R837" s="121"/>
      <c r="S837" s="121"/>
    </row>
    <row r="838" ht="15.75" customHeight="1">
      <c r="A838" s="121"/>
      <c r="B838" s="121"/>
      <c r="C838" s="121"/>
      <c r="D838" s="121"/>
      <c r="E838" s="121"/>
      <c r="F838" s="121"/>
      <c r="G838" s="121"/>
      <c r="H838" s="157"/>
      <c r="I838" s="121"/>
      <c r="J838" s="121"/>
      <c r="K838" s="121"/>
      <c r="L838" s="121"/>
      <c r="M838" s="121"/>
      <c r="N838" s="121"/>
      <c r="O838" s="121"/>
      <c r="P838" s="121"/>
      <c r="Q838" s="121"/>
      <c r="R838" s="121"/>
      <c r="S838" s="121"/>
    </row>
    <row r="839" ht="15.75" customHeight="1">
      <c r="A839" s="121"/>
      <c r="B839" s="121"/>
      <c r="C839" s="121"/>
      <c r="D839" s="121"/>
      <c r="E839" s="121"/>
      <c r="F839" s="121"/>
      <c r="G839" s="121"/>
      <c r="H839" s="157"/>
      <c r="I839" s="121"/>
      <c r="J839" s="121"/>
      <c r="K839" s="121"/>
      <c r="L839" s="121"/>
      <c r="M839" s="121"/>
      <c r="N839" s="121"/>
      <c r="O839" s="121"/>
      <c r="P839" s="121"/>
      <c r="Q839" s="121"/>
      <c r="R839" s="121"/>
      <c r="S839" s="121"/>
    </row>
    <row r="840" ht="15.75" customHeight="1">
      <c r="A840" s="121"/>
      <c r="B840" s="121"/>
      <c r="C840" s="121"/>
      <c r="D840" s="121"/>
      <c r="E840" s="121"/>
      <c r="F840" s="121"/>
      <c r="G840" s="121"/>
      <c r="H840" s="157"/>
      <c r="I840" s="121"/>
      <c r="J840" s="121"/>
      <c r="K840" s="121"/>
      <c r="L840" s="121"/>
      <c r="M840" s="121"/>
      <c r="N840" s="121"/>
      <c r="O840" s="121"/>
      <c r="P840" s="121"/>
      <c r="Q840" s="121"/>
      <c r="R840" s="121"/>
      <c r="S840" s="121"/>
    </row>
    <row r="841" ht="15.75" customHeight="1">
      <c r="A841" s="121"/>
      <c r="B841" s="121"/>
      <c r="C841" s="121"/>
      <c r="D841" s="121"/>
      <c r="E841" s="121"/>
      <c r="F841" s="121"/>
      <c r="G841" s="121"/>
      <c r="H841" s="157"/>
      <c r="I841" s="121"/>
      <c r="J841" s="121"/>
      <c r="K841" s="121"/>
      <c r="L841" s="121"/>
      <c r="M841" s="121"/>
      <c r="N841" s="121"/>
      <c r="O841" s="121"/>
      <c r="P841" s="121"/>
      <c r="Q841" s="121"/>
      <c r="R841" s="121"/>
      <c r="S841" s="121"/>
    </row>
    <row r="842" ht="15.75" customHeight="1">
      <c r="A842" s="121"/>
      <c r="B842" s="121"/>
      <c r="C842" s="121"/>
      <c r="D842" s="121"/>
      <c r="E842" s="121"/>
      <c r="F842" s="121"/>
      <c r="G842" s="121"/>
      <c r="H842" s="157"/>
      <c r="I842" s="121"/>
      <c r="J842" s="121"/>
      <c r="K842" s="121"/>
      <c r="L842" s="121"/>
      <c r="M842" s="121"/>
      <c r="N842" s="121"/>
      <c r="O842" s="121"/>
      <c r="P842" s="121"/>
      <c r="Q842" s="121"/>
      <c r="R842" s="121"/>
      <c r="S842" s="121"/>
    </row>
    <row r="843" ht="15.75" customHeight="1">
      <c r="A843" s="121"/>
      <c r="B843" s="121"/>
      <c r="C843" s="121"/>
      <c r="D843" s="121"/>
      <c r="E843" s="121"/>
      <c r="F843" s="121"/>
      <c r="G843" s="121"/>
      <c r="H843" s="157"/>
      <c r="I843" s="121"/>
      <c r="J843" s="121"/>
      <c r="K843" s="121"/>
      <c r="L843" s="121"/>
      <c r="M843" s="121"/>
      <c r="N843" s="121"/>
      <c r="O843" s="121"/>
      <c r="P843" s="121"/>
      <c r="Q843" s="121"/>
      <c r="R843" s="121"/>
      <c r="S843" s="121"/>
    </row>
    <row r="844" ht="15.75" customHeight="1">
      <c r="A844" s="121"/>
      <c r="B844" s="121"/>
      <c r="C844" s="121"/>
      <c r="D844" s="121"/>
      <c r="E844" s="121"/>
      <c r="F844" s="121"/>
      <c r="G844" s="121"/>
      <c r="H844" s="157"/>
      <c r="I844" s="121"/>
      <c r="J844" s="121"/>
      <c r="K844" s="121"/>
      <c r="L844" s="121"/>
      <c r="M844" s="121"/>
      <c r="N844" s="121"/>
      <c r="O844" s="121"/>
      <c r="P844" s="121"/>
      <c r="Q844" s="121"/>
      <c r="R844" s="121"/>
      <c r="S844" s="121"/>
    </row>
    <row r="845" ht="15.75" customHeight="1">
      <c r="A845" s="121"/>
      <c r="B845" s="121"/>
      <c r="C845" s="121"/>
      <c r="D845" s="121"/>
      <c r="E845" s="121"/>
      <c r="F845" s="121"/>
      <c r="G845" s="121"/>
      <c r="H845" s="157"/>
      <c r="I845" s="121"/>
      <c r="J845" s="121"/>
      <c r="K845" s="121"/>
      <c r="L845" s="121"/>
      <c r="M845" s="121"/>
      <c r="N845" s="121"/>
      <c r="O845" s="121"/>
      <c r="P845" s="121"/>
      <c r="Q845" s="121"/>
      <c r="R845" s="121"/>
      <c r="S845" s="121"/>
    </row>
    <row r="846" ht="15.75" customHeight="1">
      <c r="A846" s="121"/>
      <c r="B846" s="121"/>
      <c r="C846" s="121"/>
      <c r="D846" s="121"/>
      <c r="E846" s="121"/>
      <c r="F846" s="121"/>
      <c r="G846" s="121"/>
      <c r="H846" s="157"/>
      <c r="I846" s="121"/>
      <c r="J846" s="121"/>
      <c r="K846" s="121"/>
      <c r="L846" s="121"/>
      <c r="M846" s="121"/>
      <c r="N846" s="121"/>
      <c r="O846" s="121"/>
      <c r="P846" s="121"/>
      <c r="Q846" s="121"/>
      <c r="R846" s="121"/>
      <c r="S846" s="121"/>
    </row>
    <row r="847" ht="15.75" customHeight="1">
      <c r="A847" s="121"/>
      <c r="B847" s="121"/>
      <c r="C847" s="121"/>
      <c r="D847" s="121"/>
      <c r="E847" s="121"/>
      <c r="F847" s="121"/>
      <c r="G847" s="121"/>
      <c r="H847" s="157"/>
      <c r="I847" s="121"/>
      <c r="J847" s="121"/>
      <c r="K847" s="121"/>
      <c r="L847" s="121"/>
      <c r="M847" s="121"/>
      <c r="N847" s="121"/>
      <c r="O847" s="121"/>
      <c r="P847" s="121"/>
      <c r="Q847" s="121"/>
      <c r="R847" s="121"/>
      <c r="S847" s="121"/>
    </row>
    <row r="848" ht="15.75" customHeight="1">
      <c r="A848" s="121"/>
      <c r="B848" s="121"/>
      <c r="C848" s="121"/>
      <c r="D848" s="121"/>
      <c r="E848" s="121"/>
      <c r="F848" s="121"/>
      <c r="G848" s="121"/>
      <c r="H848" s="157"/>
      <c r="I848" s="121"/>
      <c r="J848" s="121"/>
      <c r="K848" s="121"/>
      <c r="L848" s="121"/>
      <c r="M848" s="121"/>
      <c r="N848" s="121"/>
      <c r="O848" s="121"/>
      <c r="P848" s="121"/>
      <c r="Q848" s="121"/>
      <c r="R848" s="121"/>
      <c r="S848" s="121"/>
    </row>
    <row r="849" ht="15.75" customHeight="1">
      <c r="A849" s="121"/>
      <c r="B849" s="121"/>
      <c r="C849" s="121"/>
      <c r="D849" s="121"/>
      <c r="E849" s="121"/>
      <c r="F849" s="121"/>
      <c r="G849" s="121"/>
      <c r="H849" s="157"/>
      <c r="I849" s="121"/>
      <c r="J849" s="121"/>
      <c r="K849" s="121"/>
      <c r="L849" s="121"/>
      <c r="M849" s="121"/>
      <c r="N849" s="121"/>
      <c r="O849" s="121"/>
      <c r="P849" s="121"/>
      <c r="Q849" s="121"/>
      <c r="R849" s="121"/>
      <c r="S849" s="121"/>
    </row>
    <row r="850" ht="15.75" customHeight="1">
      <c r="A850" s="121"/>
      <c r="B850" s="121"/>
      <c r="C850" s="121"/>
      <c r="D850" s="121"/>
      <c r="E850" s="121"/>
      <c r="F850" s="121"/>
      <c r="G850" s="121"/>
      <c r="H850" s="157"/>
      <c r="I850" s="121"/>
      <c r="J850" s="121"/>
      <c r="K850" s="121"/>
      <c r="L850" s="121"/>
      <c r="M850" s="121"/>
      <c r="N850" s="121"/>
      <c r="O850" s="121"/>
      <c r="P850" s="121"/>
      <c r="Q850" s="121"/>
      <c r="R850" s="121"/>
      <c r="S850" s="121"/>
    </row>
    <row r="851" ht="15.75" customHeight="1">
      <c r="A851" s="121"/>
      <c r="B851" s="121"/>
      <c r="C851" s="121"/>
      <c r="D851" s="121"/>
      <c r="E851" s="121"/>
      <c r="F851" s="121"/>
      <c r="G851" s="121"/>
      <c r="H851" s="157"/>
      <c r="I851" s="121"/>
      <c r="J851" s="121"/>
      <c r="K851" s="121"/>
      <c r="L851" s="121"/>
      <c r="M851" s="121"/>
      <c r="N851" s="121"/>
      <c r="O851" s="121"/>
      <c r="P851" s="121"/>
      <c r="Q851" s="121"/>
      <c r="R851" s="121"/>
      <c r="S851" s="121"/>
    </row>
    <row r="852" ht="15.75" customHeight="1">
      <c r="A852" s="121"/>
      <c r="B852" s="121"/>
      <c r="C852" s="121"/>
      <c r="D852" s="121"/>
      <c r="E852" s="121"/>
      <c r="F852" s="121"/>
      <c r="G852" s="121"/>
      <c r="H852" s="157"/>
      <c r="I852" s="121"/>
      <c r="J852" s="121"/>
      <c r="K852" s="121"/>
      <c r="L852" s="121"/>
      <c r="M852" s="121"/>
      <c r="N852" s="121"/>
      <c r="O852" s="121"/>
      <c r="P852" s="121"/>
      <c r="Q852" s="121"/>
      <c r="R852" s="121"/>
      <c r="S852" s="121"/>
    </row>
    <row r="853" ht="15.75" customHeight="1">
      <c r="A853" s="121"/>
      <c r="B853" s="121"/>
      <c r="C853" s="121"/>
      <c r="D853" s="121"/>
      <c r="E853" s="121"/>
      <c r="F853" s="121"/>
      <c r="G853" s="121"/>
      <c r="H853" s="157"/>
      <c r="I853" s="121"/>
      <c r="J853" s="121"/>
      <c r="K853" s="121"/>
      <c r="L853" s="121"/>
      <c r="M853" s="121"/>
      <c r="N853" s="121"/>
      <c r="O853" s="121"/>
      <c r="P853" s="121"/>
      <c r="Q853" s="121"/>
      <c r="R853" s="121"/>
      <c r="S853" s="121"/>
    </row>
    <row r="854" ht="15.75" customHeight="1">
      <c r="A854" s="121"/>
      <c r="B854" s="121"/>
      <c r="C854" s="121"/>
      <c r="D854" s="121"/>
      <c r="E854" s="121"/>
      <c r="F854" s="121"/>
      <c r="G854" s="121"/>
      <c r="H854" s="157"/>
      <c r="I854" s="121"/>
      <c r="J854" s="121"/>
      <c r="K854" s="121"/>
      <c r="L854" s="121"/>
      <c r="M854" s="121"/>
      <c r="N854" s="121"/>
      <c r="O854" s="121"/>
      <c r="P854" s="121"/>
      <c r="Q854" s="121"/>
      <c r="R854" s="121"/>
      <c r="S854" s="121"/>
    </row>
    <row r="855" ht="15.75" customHeight="1">
      <c r="A855" s="121"/>
      <c r="B855" s="121"/>
      <c r="C855" s="121"/>
      <c r="D855" s="121"/>
      <c r="E855" s="121"/>
      <c r="F855" s="121"/>
      <c r="G855" s="121"/>
      <c r="H855" s="157"/>
      <c r="I855" s="121"/>
      <c r="J855" s="121"/>
      <c r="K855" s="121"/>
      <c r="L855" s="121"/>
      <c r="M855" s="121"/>
      <c r="N855" s="121"/>
      <c r="O855" s="121"/>
      <c r="P855" s="121"/>
      <c r="Q855" s="121"/>
      <c r="R855" s="121"/>
      <c r="S855" s="121"/>
    </row>
    <row r="856" ht="15.75" customHeight="1">
      <c r="A856" s="121"/>
      <c r="B856" s="121"/>
      <c r="C856" s="121"/>
      <c r="D856" s="121"/>
      <c r="E856" s="121"/>
      <c r="F856" s="121"/>
      <c r="G856" s="121"/>
      <c r="H856" s="157"/>
      <c r="I856" s="121"/>
      <c r="J856" s="121"/>
      <c r="K856" s="121"/>
      <c r="L856" s="121"/>
      <c r="M856" s="121"/>
      <c r="N856" s="121"/>
      <c r="O856" s="121"/>
      <c r="P856" s="121"/>
      <c r="Q856" s="121"/>
      <c r="R856" s="121"/>
      <c r="S856" s="121"/>
    </row>
    <row r="857" ht="15.75" customHeight="1">
      <c r="A857" s="121"/>
      <c r="B857" s="121"/>
      <c r="C857" s="121"/>
      <c r="D857" s="121"/>
      <c r="E857" s="121"/>
      <c r="F857" s="121"/>
      <c r="G857" s="121"/>
      <c r="H857" s="157"/>
      <c r="I857" s="121"/>
      <c r="J857" s="121"/>
      <c r="K857" s="121"/>
      <c r="L857" s="121"/>
      <c r="M857" s="121"/>
      <c r="N857" s="121"/>
      <c r="O857" s="121"/>
      <c r="P857" s="121"/>
      <c r="Q857" s="121"/>
      <c r="R857" s="121"/>
      <c r="S857" s="121"/>
    </row>
    <row r="858" ht="15.75" customHeight="1">
      <c r="A858" s="121"/>
      <c r="B858" s="121"/>
      <c r="C858" s="121"/>
      <c r="D858" s="121"/>
      <c r="E858" s="121"/>
      <c r="F858" s="121"/>
      <c r="G858" s="121"/>
      <c r="H858" s="157"/>
      <c r="I858" s="121"/>
      <c r="J858" s="121"/>
      <c r="K858" s="121"/>
      <c r="L858" s="121"/>
      <c r="M858" s="121"/>
      <c r="N858" s="121"/>
      <c r="O858" s="121"/>
      <c r="P858" s="121"/>
      <c r="Q858" s="121"/>
      <c r="R858" s="121"/>
      <c r="S858" s="121"/>
    </row>
    <row r="859" ht="15.75" customHeight="1">
      <c r="A859" s="121"/>
      <c r="B859" s="121"/>
      <c r="C859" s="121"/>
      <c r="D859" s="121"/>
      <c r="E859" s="121"/>
      <c r="F859" s="121"/>
      <c r="G859" s="121"/>
      <c r="H859" s="157"/>
      <c r="I859" s="121"/>
      <c r="J859" s="121"/>
      <c r="K859" s="121"/>
      <c r="L859" s="121"/>
      <c r="M859" s="121"/>
      <c r="N859" s="121"/>
      <c r="O859" s="121"/>
      <c r="P859" s="121"/>
      <c r="Q859" s="121"/>
      <c r="R859" s="121"/>
      <c r="S859" s="121"/>
    </row>
    <row r="860" ht="15.75" customHeight="1">
      <c r="A860" s="121"/>
      <c r="B860" s="121"/>
      <c r="C860" s="121"/>
      <c r="D860" s="121"/>
      <c r="E860" s="121"/>
      <c r="F860" s="121"/>
      <c r="G860" s="121"/>
      <c r="H860" s="157"/>
      <c r="I860" s="121"/>
      <c r="J860" s="121"/>
      <c r="K860" s="121"/>
      <c r="L860" s="121"/>
      <c r="M860" s="121"/>
      <c r="N860" s="121"/>
      <c r="O860" s="121"/>
      <c r="P860" s="121"/>
      <c r="Q860" s="121"/>
      <c r="R860" s="121"/>
      <c r="S860" s="121"/>
    </row>
    <row r="861" ht="15.75" customHeight="1">
      <c r="A861" s="121"/>
      <c r="B861" s="121"/>
      <c r="C861" s="121"/>
      <c r="D861" s="121"/>
      <c r="E861" s="121"/>
      <c r="F861" s="121"/>
      <c r="G861" s="121"/>
      <c r="H861" s="157"/>
      <c r="I861" s="121"/>
      <c r="J861" s="121"/>
      <c r="K861" s="121"/>
      <c r="L861" s="121"/>
      <c r="M861" s="121"/>
      <c r="N861" s="121"/>
      <c r="O861" s="121"/>
      <c r="P861" s="121"/>
      <c r="Q861" s="121"/>
      <c r="R861" s="121"/>
      <c r="S861" s="121"/>
    </row>
    <row r="862" ht="15.75" customHeight="1">
      <c r="A862" s="121"/>
      <c r="B862" s="121"/>
      <c r="C862" s="121"/>
      <c r="D862" s="121"/>
      <c r="E862" s="121"/>
      <c r="F862" s="121"/>
      <c r="G862" s="121"/>
      <c r="H862" s="157"/>
      <c r="I862" s="121"/>
      <c r="J862" s="121"/>
      <c r="K862" s="121"/>
      <c r="L862" s="121"/>
      <c r="M862" s="121"/>
      <c r="N862" s="121"/>
      <c r="O862" s="121"/>
      <c r="P862" s="121"/>
      <c r="Q862" s="121"/>
      <c r="R862" s="121"/>
      <c r="S862" s="121"/>
    </row>
    <row r="863" ht="15.75" customHeight="1">
      <c r="A863" s="121"/>
      <c r="B863" s="121"/>
      <c r="C863" s="121"/>
      <c r="D863" s="121"/>
      <c r="E863" s="121"/>
      <c r="F863" s="121"/>
      <c r="G863" s="121"/>
      <c r="H863" s="157"/>
      <c r="I863" s="121"/>
      <c r="J863" s="121"/>
      <c r="K863" s="121"/>
      <c r="L863" s="121"/>
      <c r="M863" s="121"/>
      <c r="N863" s="121"/>
      <c r="O863" s="121"/>
      <c r="P863" s="121"/>
      <c r="Q863" s="121"/>
      <c r="R863" s="121"/>
      <c r="S863" s="121"/>
    </row>
    <row r="864" ht="15.75" customHeight="1">
      <c r="A864" s="121"/>
      <c r="B864" s="121"/>
      <c r="C864" s="121"/>
      <c r="D864" s="121"/>
      <c r="E864" s="121"/>
      <c r="F864" s="121"/>
      <c r="G864" s="121"/>
      <c r="H864" s="157"/>
      <c r="I864" s="121"/>
      <c r="J864" s="121"/>
      <c r="K864" s="121"/>
      <c r="L864" s="121"/>
      <c r="M864" s="121"/>
      <c r="N864" s="121"/>
      <c r="O864" s="121"/>
      <c r="P864" s="121"/>
      <c r="Q864" s="121"/>
      <c r="R864" s="121"/>
      <c r="S864" s="121"/>
    </row>
    <row r="865" ht="15.75" customHeight="1">
      <c r="A865" s="121"/>
      <c r="B865" s="121"/>
      <c r="C865" s="121"/>
      <c r="D865" s="121"/>
      <c r="E865" s="121"/>
      <c r="F865" s="121"/>
      <c r="G865" s="121"/>
      <c r="H865" s="157"/>
      <c r="I865" s="121"/>
      <c r="J865" s="121"/>
      <c r="K865" s="121"/>
      <c r="L865" s="121"/>
      <c r="M865" s="121"/>
      <c r="N865" s="121"/>
      <c r="O865" s="121"/>
      <c r="P865" s="121"/>
      <c r="Q865" s="121"/>
      <c r="R865" s="121"/>
      <c r="S865" s="121"/>
    </row>
    <row r="866" ht="15.75" customHeight="1">
      <c r="A866" s="121"/>
      <c r="B866" s="121"/>
      <c r="C866" s="121"/>
      <c r="D866" s="121"/>
      <c r="E866" s="121"/>
      <c r="F866" s="121"/>
      <c r="G866" s="121"/>
      <c r="H866" s="157"/>
      <c r="I866" s="121"/>
      <c r="J866" s="121"/>
      <c r="K866" s="121"/>
      <c r="L866" s="121"/>
      <c r="M866" s="121"/>
      <c r="N866" s="121"/>
      <c r="O866" s="121"/>
      <c r="P866" s="121"/>
      <c r="Q866" s="121"/>
      <c r="R866" s="121"/>
      <c r="S866" s="121"/>
    </row>
    <row r="867" ht="15.75" customHeight="1">
      <c r="A867" s="121"/>
      <c r="B867" s="121"/>
      <c r="C867" s="121"/>
      <c r="D867" s="121"/>
      <c r="E867" s="121"/>
      <c r="F867" s="121"/>
      <c r="G867" s="121"/>
      <c r="H867" s="157"/>
      <c r="I867" s="121"/>
      <c r="J867" s="121"/>
      <c r="K867" s="121"/>
      <c r="L867" s="121"/>
      <c r="M867" s="121"/>
      <c r="N867" s="121"/>
      <c r="O867" s="121"/>
      <c r="P867" s="121"/>
      <c r="Q867" s="121"/>
      <c r="R867" s="121"/>
      <c r="S867" s="121"/>
    </row>
    <row r="868" ht="15.75" customHeight="1">
      <c r="A868" s="121"/>
      <c r="B868" s="121"/>
      <c r="C868" s="121"/>
      <c r="D868" s="121"/>
      <c r="E868" s="121"/>
      <c r="F868" s="121"/>
      <c r="G868" s="121"/>
      <c r="H868" s="157"/>
      <c r="I868" s="121"/>
      <c r="J868" s="121"/>
      <c r="K868" s="121"/>
      <c r="L868" s="121"/>
      <c r="M868" s="121"/>
      <c r="N868" s="121"/>
      <c r="O868" s="121"/>
      <c r="P868" s="121"/>
      <c r="Q868" s="121"/>
      <c r="R868" s="121"/>
      <c r="S868" s="121"/>
    </row>
    <row r="869" ht="15.75" customHeight="1">
      <c r="A869" s="121"/>
      <c r="B869" s="121"/>
      <c r="C869" s="121"/>
      <c r="D869" s="121"/>
      <c r="E869" s="121"/>
      <c r="F869" s="121"/>
      <c r="G869" s="121"/>
      <c r="H869" s="157"/>
      <c r="I869" s="121"/>
      <c r="J869" s="121"/>
      <c r="K869" s="121"/>
      <c r="L869" s="121"/>
      <c r="M869" s="121"/>
      <c r="N869" s="121"/>
      <c r="O869" s="121"/>
      <c r="P869" s="121"/>
      <c r="Q869" s="121"/>
      <c r="R869" s="121"/>
      <c r="S869" s="121"/>
    </row>
    <row r="870" ht="15.75" customHeight="1">
      <c r="A870" s="121"/>
      <c r="B870" s="121"/>
      <c r="C870" s="121"/>
      <c r="D870" s="121"/>
      <c r="E870" s="121"/>
      <c r="F870" s="121"/>
      <c r="G870" s="121"/>
      <c r="H870" s="157"/>
      <c r="I870" s="121"/>
      <c r="J870" s="121"/>
      <c r="K870" s="121"/>
      <c r="L870" s="121"/>
      <c r="M870" s="121"/>
      <c r="N870" s="121"/>
      <c r="O870" s="121"/>
      <c r="P870" s="121"/>
      <c r="Q870" s="121"/>
      <c r="R870" s="121"/>
      <c r="S870" s="121"/>
    </row>
    <row r="871" ht="15.75" customHeight="1">
      <c r="A871" s="121"/>
      <c r="B871" s="121"/>
      <c r="C871" s="121"/>
      <c r="D871" s="121"/>
      <c r="E871" s="121"/>
      <c r="F871" s="121"/>
      <c r="G871" s="121"/>
      <c r="H871" s="157"/>
      <c r="I871" s="121"/>
      <c r="J871" s="121"/>
      <c r="K871" s="121"/>
      <c r="L871" s="121"/>
      <c r="M871" s="121"/>
      <c r="N871" s="121"/>
      <c r="O871" s="121"/>
      <c r="P871" s="121"/>
      <c r="Q871" s="121"/>
      <c r="R871" s="121"/>
      <c r="S871" s="121"/>
    </row>
    <row r="872" ht="15.75" customHeight="1">
      <c r="A872" s="121"/>
      <c r="B872" s="121"/>
      <c r="C872" s="121"/>
      <c r="D872" s="121"/>
      <c r="E872" s="121"/>
      <c r="F872" s="121"/>
      <c r="G872" s="121"/>
      <c r="H872" s="157"/>
      <c r="I872" s="121"/>
      <c r="J872" s="121"/>
      <c r="K872" s="121"/>
      <c r="L872" s="121"/>
      <c r="M872" s="121"/>
      <c r="N872" s="121"/>
      <c r="O872" s="121"/>
      <c r="P872" s="121"/>
      <c r="Q872" s="121"/>
      <c r="R872" s="121"/>
      <c r="S872" s="121"/>
    </row>
    <row r="873" ht="15.75" customHeight="1">
      <c r="A873" s="121"/>
      <c r="B873" s="121"/>
      <c r="C873" s="121"/>
      <c r="D873" s="121"/>
      <c r="E873" s="121"/>
      <c r="F873" s="121"/>
      <c r="G873" s="121"/>
      <c r="H873" s="157"/>
      <c r="I873" s="121"/>
      <c r="J873" s="121"/>
      <c r="K873" s="121"/>
      <c r="L873" s="121"/>
      <c r="M873" s="121"/>
      <c r="N873" s="121"/>
      <c r="O873" s="121"/>
      <c r="P873" s="121"/>
      <c r="Q873" s="121"/>
      <c r="R873" s="121"/>
      <c r="S873" s="121"/>
    </row>
    <row r="874" ht="15.75" customHeight="1">
      <c r="A874" s="121"/>
      <c r="B874" s="121"/>
      <c r="C874" s="121"/>
      <c r="D874" s="121"/>
      <c r="E874" s="121"/>
      <c r="F874" s="121"/>
      <c r="G874" s="121"/>
      <c r="H874" s="157"/>
      <c r="I874" s="121"/>
      <c r="J874" s="121"/>
      <c r="K874" s="121"/>
      <c r="L874" s="121"/>
      <c r="M874" s="121"/>
      <c r="N874" s="121"/>
      <c r="O874" s="121"/>
      <c r="P874" s="121"/>
      <c r="Q874" s="121"/>
      <c r="R874" s="121"/>
      <c r="S874" s="121"/>
    </row>
    <row r="875" ht="15.75" customHeight="1">
      <c r="A875" s="121"/>
      <c r="B875" s="121"/>
      <c r="C875" s="121"/>
      <c r="D875" s="121"/>
      <c r="E875" s="121"/>
      <c r="F875" s="121"/>
      <c r="G875" s="121"/>
      <c r="H875" s="157"/>
      <c r="I875" s="121"/>
      <c r="J875" s="121"/>
      <c r="K875" s="121"/>
      <c r="L875" s="121"/>
      <c r="M875" s="121"/>
      <c r="N875" s="121"/>
      <c r="O875" s="121"/>
      <c r="P875" s="121"/>
      <c r="Q875" s="121"/>
      <c r="R875" s="121"/>
      <c r="S875" s="121"/>
    </row>
    <row r="876" ht="15.75" customHeight="1">
      <c r="A876" s="121"/>
      <c r="B876" s="121"/>
      <c r="C876" s="121"/>
      <c r="D876" s="121"/>
      <c r="E876" s="121"/>
      <c r="F876" s="121"/>
      <c r="G876" s="121"/>
      <c r="H876" s="157"/>
      <c r="I876" s="121"/>
      <c r="J876" s="121"/>
      <c r="K876" s="121"/>
      <c r="L876" s="121"/>
      <c r="M876" s="121"/>
      <c r="N876" s="121"/>
      <c r="O876" s="121"/>
      <c r="P876" s="121"/>
      <c r="Q876" s="121"/>
      <c r="R876" s="121"/>
      <c r="S876" s="121"/>
    </row>
    <row r="877" ht="15.75" customHeight="1">
      <c r="A877" s="121"/>
      <c r="B877" s="121"/>
      <c r="C877" s="121"/>
      <c r="D877" s="121"/>
      <c r="E877" s="121"/>
      <c r="F877" s="121"/>
      <c r="G877" s="121"/>
      <c r="H877" s="157"/>
      <c r="I877" s="121"/>
      <c r="J877" s="121"/>
      <c r="K877" s="121"/>
      <c r="L877" s="121"/>
      <c r="M877" s="121"/>
      <c r="N877" s="121"/>
      <c r="O877" s="121"/>
      <c r="P877" s="121"/>
      <c r="Q877" s="121"/>
      <c r="R877" s="121"/>
      <c r="S877" s="121"/>
    </row>
    <row r="878" ht="15.75" customHeight="1">
      <c r="A878" s="121"/>
      <c r="B878" s="121"/>
      <c r="C878" s="121"/>
      <c r="D878" s="121"/>
      <c r="E878" s="121"/>
      <c r="F878" s="121"/>
      <c r="G878" s="121"/>
      <c r="H878" s="157"/>
      <c r="I878" s="121"/>
      <c r="J878" s="121"/>
      <c r="K878" s="121"/>
      <c r="L878" s="121"/>
      <c r="M878" s="121"/>
      <c r="N878" s="121"/>
      <c r="O878" s="121"/>
      <c r="P878" s="121"/>
      <c r="Q878" s="121"/>
      <c r="R878" s="121"/>
      <c r="S878" s="121"/>
    </row>
    <row r="879" ht="15.75" customHeight="1">
      <c r="A879" s="121"/>
      <c r="B879" s="121"/>
      <c r="C879" s="121"/>
      <c r="D879" s="121"/>
      <c r="E879" s="121"/>
      <c r="F879" s="121"/>
      <c r="G879" s="121"/>
      <c r="H879" s="157"/>
      <c r="I879" s="121"/>
      <c r="J879" s="121"/>
      <c r="K879" s="121"/>
      <c r="L879" s="121"/>
      <c r="M879" s="121"/>
      <c r="N879" s="121"/>
      <c r="O879" s="121"/>
      <c r="P879" s="121"/>
      <c r="Q879" s="121"/>
      <c r="R879" s="121"/>
      <c r="S879" s="121"/>
    </row>
    <row r="880" ht="15.75" customHeight="1">
      <c r="A880" s="121"/>
      <c r="B880" s="121"/>
      <c r="C880" s="121"/>
      <c r="D880" s="121"/>
      <c r="E880" s="121"/>
      <c r="F880" s="121"/>
      <c r="G880" s="121"/>
      <c r="H880" s="157"/>
      <c r="I880" s="121"/>
      <c r="J880" s="121"/>
      <c r="K880" s="121"/>
      <c r="L880" s="121"/>
      <c r="M880" s="121"/>
      <c r="N880" s="121"/>
      <c r="O880" s="121"/>
      <c r="P880" s="121"/>
      <c r="Q880" s="121"/>
      <c r="R880" s="121"/>
      <c r="S880" s="121"/>
    </row>
    <row r="881" ht="15.75" customHeight="1">
      <c r="A881" s="121"/>
      <c r="B881" s="121"/>
      <c r="C881" s="121"/>
      <c r="D881" s="121"/>
      <c r="E881" s="121"/>
      <c r="F881" s="121"/>
      <c r="G881" s="121"/>
      <c r="H881" s="157"/>
      <c r="I881" s="121"/>
      <c r="J881" s="121"/>
      <c r="K881" s="121"/>
      <c r="L881" s="121"/>
      <c r="M881" s="121"/>
      <c r="N881" s="121"/>
      <c r="O881" s="121"/>
      <c r="P881" s="121"/>
      <c r="Q881" s="121"/>
      <c r="R881" s="121"/>
      <c r="S881" s="121"/>
    </row>
    <row r="882" ht="15.75" customHeight="1">
      <c r="A882" s="121"/>
      <c r="B882" s="121"/>
      <c r="C882" s="121"/>
      <c r="D882" s="121"/>
      <c r="E882" s="121"/>
      <c r="F882" s="121"/>
      <c r="G882" s="121"/>
      <c r="H882" s="157"/>
      <c r="I882" s="121"/>
      <c r="J882" s="121"/>
      <c r="K882" s="121"/>
      <c r="L882" s="121"/>
      <c r="M882" s="121"/>
      <c r="N882" s="121"/>
      <c r="O882" s="121"/>
      <c r="P882" s="121"/>
      <c r="Q882" s="121"/>
      <c r="R882" s="121"/>
      <c r="S882" s="121"/>
    </row>
    <row r="883" ht="15.75" customHeight="1">
      <c r="A883" s="121"/>
      <c r="B883" s="121"/>
      <c r="C883" s="121"/>
      <c r="D883" s="121"/>
      <c r="E883" s="121"/>
      <c r="F883" s="121"/>
      <c r="G883" s="121"/>
      <c r="H883" s="157"/>
      <c r="I883" s="121"/>
      <c r="J883" s="121"/>
      <c r="K883" s="121"/>
      <c r="L883" s="121"/>
      <c r="M883" s="121"/>
      <c r="N883" s="121"/>
      <c r="O883" s="121"/>
      <c r="P883" s="121"/>
      <c r="Q883" s="121"/>
      <c r="R883" s="121"/>
      <c r="S883" s="121"/>
    </row>
    <row r="884" ht="15.75" customHeight="1">
      <c r="A884" s="121"/>
      <c r="B884" s="121"/>
      <c r="C884" s="121"/>
      <c r="D884" s="121"/>
      <c r="E884" s="121"/>
      <c r="F884" s="121"/>
      <c r="G884" s="121"/>
      <c r="H884" s="157"/>
      <c r="I884" s="121"/>
      <c r="J884" s="121"/>
      <c r="K884" s="121"/>
      <c r="L884" s="121"/>
      <c r="M884" s="121"/>
      <c r="N884" s="121"/>
      <c r="O884" s="121"/>
      <c r="P884" s="121"/>
      <c r="Q884" s="121"/>
      <c r="R884" s="121"/>
      <c r="S884" s="121"/>
    </row>
    <row r="885" ht="15.75" customHeight="1">
      <c r="A885" s="121"/>
      <c r="B885" s="121"/>
      <c r="C885" s="121"/>
      <c r="D885" s="121"/>
      <c r="E885" s="121"/>
      <c r="F885" s="121"/>
      <c r="G885" s="121"/>
      <c r="H885" s="157"/>
      <c r="I885" s="121"/>
      <c r="J885" s="121"/>
      <c r="K885" s="121"/>
      <c r="L885" s="121"/>
      <c r="M885" s="121"/>
      <c r="N885" s="121"/>
      <c r="O885" s="121"/>
      <c r="P885" s="121"/>
      <c r="Q885" s="121"/>
      <c r="R885" s="121"/>
      <c r="S885" s="121"/>
    </row>
    <row r="886" ht="15.75" customHeight="1">
      <c r="A886" s="121"/>
      <c r="B886" s="121"/>
      <c r="C886" s="121"/>
      <c r="D886" s="121"/>
      <c r="E886" s="121"/>
      <c r="F886" s="121"/>
      <c r="G886" s="121"/>
      <c r="H886" s="157"/>
      <c r="I886" s="121"/>
      <c r="J886" s="121"/>
      <c r="K886" s="121"/>
      <c r="L886" s="121"/>
      <c r="M886" s="121"/>
      <c r="N886" s="121"/>
      <c r="O886" s="121"/>
      <c r="P886" s="121"/>
      <c r="Q886" s="121"/>
      <c r="R886" s="121"/>
      <c r="S886" s="121"/>
    </row>
    <row r="887" ht="15.75" customHeight="1">
      <c r="A887" s="121"/>
      <c r="B887" s="121"/>
      <c r="C887" s="121"/>
      <c r="D887" s="121"/>
      <c r="E887" s="121"/>
      <c r="F887" s="121"/>
      <c r="G887" s="121"/>
      <c r="H887" s="157"/>
      <c r="I887" s="121"/>
      <c r="J887" s="121"/>
      <c r="K887" s="121"/>
      <c r="L887" s="121"/>
      <c r="M887" s="121"/>
      <c r="N887" s="121"/>
      <c r="O887" s="121"/>
      <c r="P887" s="121"/>
      <c r="Q887" s="121"/>
      <c r="R887" s="121"/>
      <c r="S887" s="121"/>
    </row>
    <row r="888" ht="15.75" customHeight="1">
      <c r="A888" s="121"/>
      <c r="B888" s="121"/>
      <c r="C888" s="121"/>
      <c r="D888" s="121"/>
      <c r="E888" s="121"/>
      <c r="F888" s="121"/>
      <c r="G888" s="121"/>
      <c r="H888" s="157"/>
      <c r="I888" s="121"/>
      <c r="J888" s="121"/>
      <c r="K888" s="121"/>
      <c r="L888" s="121"/>
      <c r="M888" s="121"/>
      <c r="N888" s="121"/>
      <c r="O888" s="121"/>
      <c r="P888" s="121"/>
      <c r="Q888" s="121"/>
      <c r="R888" s="121"/>
      <c r="S888" s="121"/>
    </row>
    <row r="889" ht="15.75" customHeight="1">
      <c r="A889" s="121"/>
      <c r="B889" s="121"/>
      <c r="C889" s="121"/>
      <c r="D889" s="121"/>
      <c r="E889" s="121"/>
      <c r="F889" s="121"/>
      <c r="G889" s="121"/>
      <c r="H889" s="157"/>
      <c r="I889" s="121"/>
      <c r="J889" s="121"/>
      <c r="K889" s="121"/>
      <c r="L889" s="121"/>
      <c r="M889" s="121"/>
      <c r="N889" s="121"/>
      <c r="O889" s="121"/>
      <c r="P889" s="121"/>
      <c r="Q889" s="121"/>
      <c r="R889" s="121"/>
      <c r="S889" s="121"/>
    </row>
    <row r="890" ht="15.75" customHeight="1">
      <c r="A890" s="121"/>
      <c r="B890" s="121"/>
      <c r="C890" s="121"/>
      <c r="D890" s="121"/>
      <c r="E890" s="121"/>
      <c r="F890" s="121"/>
      <c r="G890" s="121"/>
      <c r="H890" s="157"/>
      <c r="I890" s="121"/>
      <c r="J890" s="121"/>
      <c r="K890" s="121"/>
      <c r="L890" s="121"/>
      <c r="M890" s="121"/>
      <c r="N890" s="121"/>
      <c r="O890" s="121"/>
      <c r="P890" s="121"/>
      <c r="Q890" s="121"/>
      <c r="R890" s="121"/>
      <c r="S890" s="121"/>
    </row>
    <row r="891" ht="15.75" customHeight="1">
      <c r="A891" s="121"/>
      <c r="B891" s="121"/>
      <c r="C891" s="121"/>
      <c r="D891" s="121"/>
      <c r="E891" s="121"/>
      <c r="F891" s="121"/>
      <c r="G891" s="121"/>
      <c r="H891" s="157"/>
      <c r="I891" s="121"/>
      <c r="J891" s="121"/>
      <c r="K891" s="121"/>
      <c r="L891" s="121"/>
      <c r="M891" s="121"/>
      <c r="N891" s="121"/>
      <c r="O891" s="121"/>
      <c r="P891" s="121"/>
      <c r="Q891" s="121"/>
      <c r="R891" s="121"/>
      <c r="S891" s="121"/>
    </row>
    <row r="892" ht="15.75" customHeight="1">
      <c r="A892" s="121"/>
      <c r="B892" s="121"/>
      <c r="C892" s="121"/>
      <c r="D892" s="121"/>
      <c r="E892" s="121"/>
      <c r="F892" s="121"/>
      <c r="G892" s="121"/>
      <c r="H892" s="157"/>
      <c r="I892" s="121"/>
      <c r="J892" s="121"/>
      <c r="K892" s="121"/>
      <c r="L892" s="121"/>
      <c r="M892" s="121"/>
      <c r="N892" s="121"/>
      <c r="O892" s="121"/>
      <c r="P892" s="121"/>
      <c r="Q892" s="121"/>
      <c r="R892" s="121"/>
      <c r="S892" s="121"/>
    </row>
    <row r="893" ht="15.75" customHeight="1">
      <c r="A893" s="121"/>
      <c r="B893" s="121"/>
      <c r="C893" s="121"/>
      <c r="D893" s="121"/>
      <c r="E893" s="121"/>
      <c r="F893" s="121"/>
      <c r="G893" s="121"/>
      <c r="H893" s="157"/>
      <c r="I893" s="121"/>
      <c r="J893" s="121"/>
      <c r="K893" s="121"/>
      <c r="L893" s="121"/>
      <c r="M893" s="121"/>
      <c r="N893" s="121"/>
      <c r="O893" s="121"/>
      <c r="P893" s="121"/>
      <c r="Q893" s="121"/>
      <c r="R893" s="121"/>
      <c r="S893" s="121"/>
    </row>
    <row r="894" ht="15.75" customHeight="1">
      <c r="A894" s="121"/>
      <c r="B894" s="121"/>
      <c r="C894" s="121"/>
      <c r="D894" s="121"/>
      <c r="E894" s="121"/>
      <c r="F894" s="121"/>
      <c r="G894" s="121"/>
      <c r="H894" s="157"/>
      <c r="I894" s="121"/>
      <c r="J894" s="121"/>
      <c r="K894" s="121"/>
      <c r="L894" s="121"/>
      <c r="M894" s="121"/>
      <c r="N894" s="121"/>
      <c r="O894" s="121"/>
      <c r="P894" s="121"/>
      <c r="Q894" s="121"/>
      <c r="R894" s="121"/>
      <c r="S894" s="121"/>
    </row>
    <row r="895" ht="15.75" customHeight="1">
      <c r="A895" s="121"/>
      <c r="B895" s="121"/>
      <c r="C895" s="121"/>
      <c r="D895" s="121"/>
      <c r="E895" s="121"/>
      <c r="F895" s="121"/>
      <c r="G895" s="121"/>
      <c r="H895" s="157"/>
      <c r="I895" s="121"/>
      <c r="J895" s="121"/>
      <c r="K895" s="121"/>
      <c r="L895" s="121"/>
      <c r="M895" s="121"/>
      <c r="N895" s="121"/>
      <c r="O895" s="121"/>
      <c r="P895" s="121"/>
      <c r="Q895" s="121"/>
      <c r="R895" s="121"/>
      <c r="S895" s="121"/>
    </row>
    <row r="896" ht="15.75" customHeight="1">
      <c r="A896" s="121"/>
      <c r="B896" s="121"/>
      <c r="C896" s="121"/>
      <c r="D896" s="121"/>
      <c r="E896" s="121"/>
      <c r="F896" s="121"/>
      <c r="G896" s="121"/>
      <c r="H896" s="157"/>
      <c r="I896" s="121"/>
      <c r="J896" s="121"/>
      <c r="K896" s="121"/>
      <c r="L896" s="121"/>
      <c r="M896" s="121"/>
      <c r="N896" s="121"/>
      <c r="O896" s="121"/>
      <c r="P896" s="121"/>
      <c r="Q896" s="121"/>
      <c r="R896" s="121"/>
      <c r="S896" s="121"/>
    </row>
    <row r="897" ht="15.75" customHeight="1">
      <c r="A897" s="121"/>
      <c r="B897" s="121"/>
      <c r="C897" s="121"/>
      <c r="D897" s="121"/>
      <c r="E897" s="121"/>
      <c r="F897" s="121"/>
      <c r="G897" s="121"/>
      <c r="H897" s="157"/>
      <c r="I897" s="121"/>
      <c r="J897" s="121"/>
      <c r="K897" s="121"/>
      <c r="L897" s="121"/>
      <c r="M897" s="121"/>
      <c r="N897" s="121"/>
      <c r="O897" s="121"/>
      <c r="P897" s="121"/>
      <c r="Q897" s="121"/>
      <c r="R897" s="121"/>
      <c r="S897" s="121"/>
    </row>
    <row r="898" ht="15.75" customHeight="1">
      <c r="A898" s="121"/>
      <c r="B898" s="121"/>
      <c r="C898" s="121"/>
      <c r="D898" s="121"/>
      <c r="E898" s="121"/>
      <c r="F898" s="121"/>
      <c r="G898" s="121"/>
      <c r="H898" s="157"/>
      <c r="I898" s="121"/>
      <c r="J898" s="121"/>
      <c r="K898" s="121"/>
      <c r="L898" s="121"/>
      <c r="M898" s="121"/>
      <c r="N898" s="121"/>
      <c r="O898" s="121"/>
      <c r="P898" s="121"/>
      <c r="Q898" s="121"/>
      <c r="R898" s="121"/>
      <c r="S898" s="121"/>
    </row>
    <row r="899" ht="15.75" customHeight="1">
      <c r="A899" s="121"/>
      <c r="B899" s="121"/>
      <c r="C899" s="121"/>
      <c r="D899" s="121"/>
      <c r="E899" s="121"/>
      <c r="F899" s="121"/>
      <c r="G899" s="121"/>
      <c r="H899" s="157"/>
      <c r="I899" s="121"/>
      <c r="J899" s="121"/>
      <c r="K899" s="121"/>
      <c r="L899" s="121"/>
      <c r="M899" s="121"/>
      <c r="N899" s="121"/>
      <c r="O899" s="121"/>
      <c r="P899" s="121"/>
      <c r="Q899" s="121"/>
      <c r="R899" s="121"/>
      <c r="S899" s="121"/>
    </row>
    <row r="900" ht="15.75" customHeight="1">
      <c r="A900" s="121"/>
      <c r="B900" s="121"/>
      <c r="C900" s="121"/>
      <c r="D900" s="121"/>
      <c r="E900" s="121"/>
      <c r="F900" s="121"/>
      <c r="G900" s="121"/>
      <c r="H900" s="157"/>
      <c r="I900" s="121"/>
      <c r="J900" s="121"/>
      <c r="K900" s="121"/>
      <c r="L900" s="121"/>
      <c r="M900" s="121"/>
      <c r="N900" s="121"/>
      <c r="O900" s="121"/>
      <c r="P900" s="121"/>
      <c r="Q900" s="121"/>
      <c r="R900" s="121"/>
      <c r="S900" s="121"/>
    </row>
    <row r="901" ht="15.75" customHeight="1">
      <c r="A901" s="121"/>
      <c r="B901" s="121"/>
      <c r="C901" s="121"/>
      <c r="D901" s="121"/>
      <c r="E901" s="121"/>
      <c r="F901" s="121"/>
      <c r="G901" s="121"/>
      <c r="H901" s="157"/>
      <c r="I901" s="121"/>
      <c r="J901" s="121"/>
      <c r="K901" s="121"/>
      <c r="L901" s="121"/>
      <c r="M901" s="121"/>
      <c r="N901" s="121"/>
      <c r="O901" s="121"/>
      <c r="P901" s="121"/>
      <c r="Q901" s="121"/>
      <c r="R901" s="121"/>
      <c r="S901" s="121"/>
    </row>
    <row r="902" ht="15.75" customHeight="1">
      <c r="A902" s="121"/>
      <c r="B902" s="121"/>
      <c r="C902" s="121"/>
      <c r="D902" s="121"/>
      <c r="E902" s="121"/>
      <c r="F902" s="121"/>
      <c r="G902" s="121"/>
      <c r="H902" s="157"/>
      <c r="I902" s="121"/>
      <c r="J902" s="121"/>
      <c r="K902" s="121"/>
      <c r="L902" s="121"/>
      <c r="M902" s="121"/>
      <c r="N902" s="121"/>
      <c r="O902" s="121"/>
      <c r="P902" s="121"/>
      <c r="Q902" s="121"/>
      <c r="R902" s="121"/>
      <c r="S902" s="121"/>
    </row>
    <row r="903" ht="15.75" customHeight="1">
      <c r="A903" s="121"/>
      <c r="B903" s="121"/>
      <c r="C903" s="121"/>
      <c r="D903" s="121"/>
      <c r="E903" s="121"/>
      <c r="F903" s="121"/>
      <c r="G903" s="121"/>
      <c r="H903" s="157"/>
      <c r="I903" s="121"/>
      <c r="J903" s="121"/>
      <c r="K903" s="121"/>
      <c r="L903" s="121"/>
      <c r="M903" s="121"/>
      <c r="N903" s="121"/>
      <c r="O903" s="121"/>
      <c r="P903" s="121"/>
      <c r="Q903" s="121"/>
      <c r="R903" s="121"/>
      <c r="S903" s="121"/>
    </row>
    <row r="904" ht="15.75" customHeight="1">
      <c r="A904" s="121"/>
      <c r="B904" s="121"/>
      <c r="C904" s="121"/>
      <c r="D904" s="121"/>
      <c r="E904" s="121"/>
      <c r="F904" s="121"/>
      <c r="G904" s="121"/>
      <c r="H904" s="157"/>
      <c r="I904" s="121"/>
      <c r="J904" s="121"/>
      <c r="K904" s="121"/>
      <c r="L904" s="121"/>
      <c r="M904" s="121"/>
      <c r="N904" s="121"/>
      <c r="O904" s="121"/>
      <c r="P904" s="121"/>
      <c r="Q904" s="121"/>
      <c r="R904" s="121"/>
      <c r="S904" s="121"/>
    </row>
    <row r="905" ht="15.75" customHeight="1">
      <c r="A905" s="121"/>
      <c r="B905" s="121"/>
      <c r="C905" s="121"/>
      <c r="D905" s="121"/>
      <c r="E905" s="121"/>
      <c r="F905" s="121"/>
      <c r="G905" s="121"/>
      <c r="H905" s="157"/>
      <c r="I905" s="121"/>
      <c r="J905" s="121"/>
      <c r="K905" s="121"/>
      <c r="L905" s="121"/>
      <c r="M905" s="121"/>
      <c r="N905" s="121"/>
      <c r="O905" s="121"/>
      <c r="P905" s="121"/>
      <c r="Q905" s="121"/>
      <c r="R905" s="121"/>
      <c r="S905" s="121"/>
    </row>
    <row r="906" ht="15.75" customHeight="1">
      <c r="A906" s="121"/>
      <c r="B906" s="121"/>
      <c r="C906" s="121"/>
      <c r="D906" s="121"/>
      <c r="E906" s="121"/>
      <c r="F906" s="121"/>
      <c r="G906" s="121"/>
      <c r="H906" s="157"/>
      <c r="I906" s="121"/>
      <c r="J906" s="121"/>
      <c r="K906" s="121"/>
      <c r="L906" s="121"/>
      <c r="M906" s="121"/>
      <c r="N906" s="121"/>
      <c r="O906" s="121"/>
      <c r="P906" s="121"/>
      <c r="Q906" s="121"/>
      <c r="R906" s="121"/>
      <c r="S906" s="121"/>
    </row>
    <row r="907" ht="15.75" customHeight="1">
      <c r="A907" s="121"/>
      <c r="B907" s="121"/>
      <c r="C907" s="121"/>
      <c r="D907" s="121"/>
      <c r="E907" s="121"/>
      <c r="F907" s="121"/>
      <c r="G907" s="121"/>
      <c r="H907" s="157"/>
      <c r="I907" s="121"/>
      <c r="J907" s="121"/>
      <c r="K907" s="121"/>
      <c r="L907" s="121"/>
      <c r="M907" s="121"/>
      <c r="N907" s="121"/>
      <c r="O907" s="121"/>
      <c r="P907" s="121"/>
      <c r="Q907" s="121"/>
      <c r="R907" s="121"/>
      <c r="S907" s="121"/>
    </row>
    <row r="908" ht="15.75" customHeight="1">
      <c r="A908" s="121"/>
      <c r="B908" s="121"/>
      <c r="C908" s="121"/>
      <c r="D908" s="121"/>
      <c r="E908" s="121"/>
      <c r="F908" s="121"/>
      <c r="G908" s="121"/>
      <c r="H908" s="157"/>
      <c r="I908" s="121"/>
      <c r="J908" s="121"/>
      <c r="K908" s="121"/>
      <c r="L908" s="121"/>
      <c r="M908" s="121"/>
      <c r="N908" s="121"/>
      <c r="O908" s="121"/>
      <c r="P908" s="121"/>
      <c r="Q908" s="121"/>
      <c r="R908" s="121"/>
      <c r="S908" s="121"/>
    </row>
    <row r="909" ht="15.75" customHeight="1">
      <c r="A909" s="121"/>
      <c r="B909" s="121"/>
      <c r="C909" s="121"/>
      <c r="D909" s="121"/>
      <c r="E909" s="121"/>
      <c r="F909" s="121"/>
      <c r="G909" s="121"/>
      <c r="H909" s="157"/>
      <c r="I909" s="121"/>
      <c r="J909" s="121"/>
      <c r="K909" s="121"/>
      <c r="L909" s="121"/>
      <c r="M909" s="121"/>
      <c r="N909" s="121"/>
      <c r="O909" s="121"/>
      <c r="P909" s="121"/>
      <c r="Q909" s="121"/>
      <c r="R909" s="121"/>
      <c r="S909" s="121"/>
    </row>
    <row r="910" ht="15.75" customHeight="1">
      <c r="H910" s="251"/>
    </row>
    <row r="911" ht="15.75" customHeight="1">
      <c r="H911" s="251"/>
    </row>
    <row r="912" ht="15.75" customHeight="1">
      <c r="H912" s="251"/>
    </row>
    <row r="913" ht="15.75" customHeight="1">
      <c r="H913" s="251"/>
    </row>
    <row r="914" ht="15.75" customHeight="1">
      <c r="H914" s="251"/>
    </row>
    <row r="915" ht="15.75" customHeight="1">
      <c r="H915" s="251"/>
    </row>
    <row r="916" ht="15.75" customHeight="1">
      <c r="H916" s="251"/>
    </row>
    <row r="917" ht="15.75" customHeight="1">
      <c r="H917" s="251"/>
    </row>
    <row r="918" ht="15.75" customHeight="1">
      <c r="H918" s="251"/>
    </row>
    <row r="919" ht="15.75" customHeight="1">
      <c r="H919" s="251"/>
    </row>
    <row r="920" ht="15.75" customHeight="1">
      <c r="H920" s="251"/>
    </row>
    <row r="921" ht="15.75" customHeight="1">
      <c r="H921" s="251"/>
    </row>
    <row r="922" ht="15.75" customHeight="1">
      <c r="H922" s="251"/>
    </row>
    <row r="923" ht="15.75" customHeight="1">
      <c r="H923" s="251"/>
    </row>
    <row r="924" ht="15.75" customHeight="1">
      <c r="H924" s="251"/>
    </row>
    <row r="925" ht="15.75" customHeight="1">
      <c r="H925" s="251"/>
    </row>
    <row r="926" ht="15.75" customHeight="1">
      <c r="H926" s="251"/>
    </row>
    <row r="927" ht="15.75" customHeight="1">
      <c r="H927" s="251"/>
    </row>
    <row r="928" ht="15.75" customHeight="1">
      <c r="H928" s="251"/>
    </row>
    <row r="929" ht="15.75" customHeight="1">
      <c r="H929" s="251"/>
    </row>
    <row r="930" ht="15.75" customHeight="1">
      <c r="H930" s="251"/>
    </row>
    <row r="931" ht="15.75" customHeight="1">
      <c r="H931" s="251"/>
    </row>
    <row r="932" ht="15.75" customHeight="1">
      <c r="H932" s="251"/>
    </row>
    <row r="933" ht="15.75" customHeight="1">
      <c r="H933" s="251"/>
    </row>
    <row r="934" ht="15.75" customHeight="1">
      <c r="H934" s="251"/>
    </row>
    <row r="935" ht="15.75" customHeight="1">
      <c r="H935" s="251"/>
    </row>
    <row r="936" ht="15.75" customHeight="1">
      <c r="H936" s="251"/>
    </row>
    <row r="937" ht="15.75" customHeight="1">
      <c r="H937" s="251"/>
    </row>
    <row r="938" ht="15.75" customHeight="1">
      <c r="H938" s="251"/>
    </row>
    <row r="939" ht="15.75" customHeight="1">
      <c r="H939" s="251"/>
    </row>
    <row r="940" ht="15.75" customHeight="1">
      <c r="H940" s="251"/>
    </row>
    <row r="941" ht="15.75" customHeight="1">
      <c r="H941" s="251"/>
    </row>
    <row r="942" ht="15.75" customHeight="1">
      <c r="H942" s="251"/>
    </row>
    <row r="943" ht="15.75" customHeight="1">
      <c r="H943" s="251"/>
    </row>
    <row r="944" ht="15.75" customHeight="1">
      <c r="H944" s="251"/>
    </row>
    <row r="945" ht="15.75" customHeight="1">
      <c r="H945" s="251"/>
    </row>
    <row r="946" ht="15.75" customHeight="1">
      <c r="H946" s="251"/>
    </row>
    <row r="947" ht="15.75" customHeight="1">
      <c r="H947" s="251"/>
    </row>
    <row r="948" ht="15.75" customHeight="1">
      <c r="H948" s="251"/>
    </row>
    <row r="949" ht="15.75" customHeight="1">
      <c r="H949" s="251"/>
    </row>
    <row r="950" ht="15.75" customHeight="1">
      <c r="H950" s="251"/>
    </row>
    <row r="951" ht="15.75" customHeight="1">
      <c r="H951" s="251"/>
    </row>
    <row r="952" ht="15.75" customHeight="1">
      <c r="H952" s="251"/>
    </row>
    <row r="953" ht="15.75" customHeight="1">
      <c r="H953" s="251"/>
    </row>
    <row r="954" ht="15.75" customHeight="1">
      <c r="H954" s="251"/>
    </row>
    <row r="955" ht="15.75" customHeight="1">
      <c r="H955" s="251"/>
    </row>
    <row r="956" ht="15.75" customHeight="1">
      <c r="H956" s="251"/>
    </row>
    <row r="957" ht="15.75" customHeight="1">
      <c r="H957" s="251"/>
    </row>
    <row r="958" ht="15.75" customHeight="1">
      <c r="H958" s="251"/>
    </row>
    <row r="959" ht="15.75" customHeight="1">
      <c r="H959" s="251"/>
    </row>
    <row r="960" ht="15.75" customHeight="1">
      <c r="H960" s="251"/>
    </row>
    <row r="961" ht="15.75" customHeight="1">
      <c r="H961" s="251"/>
    </row>
    <row r="962" ht="15.75" customHeight="1">
      <c r="H962" s="251"/>
    </row>
    <row r="963" ht="15.75" customHeight="1">
      <c r="H963" s="251"/>
    </row>
    <row r="964" ht="15.75" customHeight="1">
      <c r="H964" s="251"/>
    </row>
    <row r="965" ht="15.75" customHeight="1">
      <c r="H965" s="251"/>
    </row>
    <row r="966" ht="15.75" customHeight="1">
      <c r="H966" s="251"/>
    </row>
    <row r="967" ht="15.75" customHeight="1">
      <c r="H967" s="251"/>
    </row>
    <row r="968" ht="15.75" customHeight="1">
      <c r="H968" s="251"/>
    </row>
    <row r="969" ht="15.75" customHeight="1">
      <c r="H969" s="251"/>
    </row>
    <row r="970" ht="15.75" customHeight="1">
      <c r="H970" s="251"/>
    </row>
    <row r="971" ht="15.75" customHeight="1">
      <c r="H971" s="251"/>
    </row>
    <row r="972" ht="15.75" customHeight="1">
      <c r="H972" s="251"/>
    </row>
    <row r="973" ht="15.75" customHeight="1">
      <c r="H973" s="251"/>
    </row>
    <row r="974" ht="15.75" customHeight="1">
      <c r="H974" s="251"/>
    </row>
    <row r="975" ht="15.75" customHeight="1">
      <c r="H975" s="251"/>
    </row>
    <row r="976" ht="15.75" customHeight="1">
      <c r="H976" s="251"/>
    </row>
    <row r="977" ht="15.75" customHeight="1">
      <c r="H977" s="251"/>
    </row>
    <row r="978" ht="15.75" customHeight="1">
      <c r="H978" s="251"/>
    </row>
    <row r="979" ht="15.75" customHeight="1">
      <c r="H979" s="251"/>
    </row>
    <row r="980" ht="15.75" customHeight="1">
      <c r="H980" s="251"/>
    </row>
    <row r="981" ht="15.75" customHeight="1">
      <c r="H981" s="251"/>
    </row>
    <row r="982" ht="15.75" customHeight="1">
      <c r="H982" s="251"/>
    </row>
    <row r="983" ht="15.75" customHeight="1">
      <c r="H983" s="251"/>
    </row>
    <row r="984" ht="15.75" customHeight="1">
      <c r="H984" s="251"/>
    </row>
    <row r="985" ht="15.75" customHeight="1">
      <c r="H985" s="251"/>
    </row>
    <row r="986" ht="15.75" customHeight="1">
      <c r="H986" s="251"/>
    </row>
    <row r="987" ht="15.75" customHeight="1">
      <c r="H987" s="251"/>
    </row>
    <row r="988" ht="15.75" customHeight="1">
      <c r="H988" s="251"/>
    </row>
    <row r="989" ht="15.75" customHeight="1">
      <c r="H989" s="251"/>
    </row>
    <row r="990" ht="15.75" customHeight="1">
      <c r="H990" s="251"/>
    </row>
    <row r="991" ht="15.75" customHeight="1">
      <c r="H991" s="251"/>
    </row>
    <row r="992" ht="15.75" customHeight="1">
      <c r="H992" s="251"/>
    </row>
    <row r="993" ht="15.75" customHeight="1">
      <c r="H993" s="251"/>
    </row>
    <row r="994" ht="15.75" customHeight="1">
      <c r="H994" s="251"/>
    </row>
    <row r="995" ht="15.75" customHeight="1">
      <c r="H995" s="251"/>
    </row>
    <row r="996" ht="15.75" customHeight="1">
      <c r="H996" s="251"/>
    </row>
    <row r="997" ht="15.75" customHeight="1">
      <c r="H997" s="251"/>
    </row>
    <row r="998" ht="15.75" customHeight="1">
      <c r="H998" s="251"/>
    </row>
    <row r="999" ht="15.75" customHeight="1">
      <c r="H999" s="251"/>
    </row>
    <row r="1000" ht="15.75" customHeight="1">
      <c r="H1000" s="251"/>
    </row>
    <row r="1001" ht="15.75" customHeight="1">
      <c r="H1001" s="251"/>
    </row>
    <row r="1002" ht="15.75" customHeight="1">
      <c r="H1002" s="251"/>
    </row>
    <row r="1003" ht="15.75" customHeight="1">
      <c r="H1003" s="251"/>
    </row>
    <row r="1004" ht="15.75" customHeight="1">
      <c r="H1004" s="251"/>
    </row>
    <row r="1005" ht="15.75" customHeight="1">
      <c r="H1005" s="251"/>
    </row>
    <row r="1006" ht="15.75" customHeight="1">
      <c r="H1006" s="251"/>
    </row>
    <row r="1007" ht="15.75" customHeight="1">
      <c r="H1007" s="251"/>
    </row>
    <row r="1008">
      <c r="H1008" s="251"/>
    </row>
    <row r="1009">
      <c r="H1009" s="251"/>
    </row>
    <row r="1010">
      <c r="H1010" s="251"/>
    </row>
    <row r="1011">
      <c r="H1011" s="251"/>
    </row>
  </sheetData>
  <printOptions/>
  <pageMargins bottom="0.75" footer="0.0" header="0.0" left="0.7" right="0.7" top="0.75"/>
  <pageSetup orientation="landscape"/>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43"/>
    <col customWidth="1" min="2" max="2" width="22.29"/>
    <col customWidth="1" min="3" max="3" width="23.29"/>
    <col customWidth="1" min="4" max="4" width="56.43"/>
    <col customWidth="1" min="5" max="5" width="43.14"/>
    <col customWidth="1" min="6" max="6" width="54.86"/>
    <col customWidth="1" min="7" max="7" width="17.86"/>
    <col customWidth="1" min="8" max="8" width="15.14"/>
    <col customWidth="1" min="9" max="9" width="25.57"/>
    <col customWidth="1" min="13" max="13" width="12.29"/>
    <col customWidth="1" min="14" max="19" width="9.14"/>
  </cols>
  <sheetData>
    <row r="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c r="O1" s="58"/>
      <c r="P1" s="58"/>
      <c r="Q1" s="58"/>
      <c r="R1" s="58"/>
      <c r="S1" s="58"/>
    </row>
    <row r="2">
      <c r="A2" s="114" t="s">
        <v>140</v>
      </c>
      <c r="B2" s="114" t="s">
        <v>141</v>
      </c>
      <c r="C2" s="114" t="s">
        <v>472</v>
      </c>
      <c r="D2" s="114" t="s">
        <v>473</v>
      </c>
      <c r="E2" s="114" t="s">
        <v>474</v>
      </c>
      <c r="F2" s="114" t="s">
        <v>475</v>
      </c>
      <c r="G2" s="114" t="s">
        <v>476</v>
      </c>
      <c r="H2" s="51" t="s">
        <v>477</v>
      </c>
      <c r="I2" s="114" t="s">
        <v>478</v>
      </c>
      <c r="J2" s="114" t="s">
        <v>479</v>
      </c>
      <c r="K2" s="114" t="s">
        <v>480</v>
      </c>
      <c r="L2" s="114" t="s">
        <v>481</v>
      </c>
      <c r="M2" s="114" t="s">
        <v>4145</v>
      </c>
      <c r="N2" s="114" t="s">
        <v>2100</v>
      </c>
      <c r="O2" s="56"/>
      <c r="P2" s="56"/>
      <c r="Q2" s="56"/>
      <c r="R2" s="56"/>
      <c r="S2" s="56"/>
    </row>
    <row r="3">
      <c r="A3" s="4" t="s">
        <v>164</v>
      </c>
      <c r="B3" s="4" t="s">
        <v>307</v>
      </c>
      <c r="C3" s="4" t="s">
        <v>308</v>
      </c>
      <c r="D3" s="249" t="s">
        <v>483</v>
      </c>
      <c r="E3" s="44" t="s">
        <v>1068</v>
      </c>
      <c r="F3" s="44" t="s">
        <v>485</v>
      </c>
      <c r="G3" s="4" t="s">
        <v>486</v>
      </c>
      <c r="H3" s="4" t="s">
        <v>487</v>
      </c>
      <c r="I3" s="4" t="s">
        <v>488</v>
      </c>
      <c r="J3" s="4" t="s">
        <v>489</v>
      </c>
      <c r="K3" s="4" t="s">
        <v>486</v>
      </c>
      <c r="L3" s="4" t="s">
        <v>486</v>
      </c>
      <c r="M3" s="4" t="s">
        <v>486</v>
      </c>
      <c r="N3" s="4" t="s">
        <v>486</v>
      </c>
      <c r="O3" s="56"/>
      <c r="P3" s="56"/>
      <c r="Q3" s="56"/>
      <c r="R3" s="56"/>
      <c r="S3" s="56"/>
    </row>
    <row r="4" ht="15.0" customHeight="1">
      <c r="A4" s="4" t="s">
        <v>164</v>
      </c>
      <c r="B4" s="4" t="s">
        <v>307</v>
      </c>
      <c r="C4" s="4" t="s">
        <v>308</v>
      </c>
      <c r="D4" s="249" t="s">
        <v>490</v>
      </c>
      <c r="E4" s="44" t="s">
        <v>2652</v>
      </c>
      <c r="F4" s="44" t="s">
        <v>492</v>
      </c>
      <c r="G4" s="4" t="s">
        <v>486</v>
      </c>
      <c r="H4" s="4" t="s">
        <v>493</v>
      </c>
      <c r="I4" s="4" t="s">
        <v>4146</v>
      </c>
      <c r="J4" s="4" t="s">
        <v>489</v>
      </c>
      <c r="K4" s="4" t="s">
        <v>486</v>
      </c>
      <c r="L4" s="4" t="s">
        <v>486</v>
      </c>
      <c r="M4" s="4" t="s">
        <v>486</v>
      </c>
      <c r="N4" s="63" t="s">
        <v>489</v>
      </c>
      <c r="O4" s="56"/>
      <c r="P4" s="56"/>
      <c r="Q4" s="56"/>
      <c r="R4" s="56"/>
      <c r="S4" s="56"/>
    </row>
    <row r="5" ht="15.0" customHeight="1">
      <c r="A5" s="4" t="s">
        <v>164</v>
      </c>
      <c r="B5" s="4" t="s">
        <v>307</v>
      </c>
      <c r="C5" s="4" t="s">
        <v>308</v>
      </c>
      <c r="D5" s="64" t="s">
        <v>520</v>
      </c>
      <c r="E5" s="220" t="s">
        <v>522</v>
      </c>
      <c r="F5" s="220" t="s">
        <v>522</v>
      </c>
      <c r="G5" s="4" t="s">
        <v>486</v>
      </c>
      <c r="H5" s="63" t="s">
        <v>493</v>
      </c>
      <c r="I5" s="44"/>
      <c r="J5" s="63" t="s">
        <v>486</v>
      </c>
      <c r="K5" s="63" t="s">
        <v>486</v>
      </c>
      <c r="L5" s="63" t="s">
        <v>486</v>
      </c>
      <c r="M5" s="63" t="s">
        <v>486</v>
      </c>
      <c r="N5" s="63" t="s">
        <v>486</v>
      </c>
      <c r="O5" s="56"/>
      <c r="P5" s="56"/>
      <c r="Q5" s="56"/>
      <c r="R5" s="56"/>
      <c r="S5" s="56"/>
    </row>
    <row r="6" ht="15.0" customHeight="1">
      <c r="A6" s="4" t="s">
        <v>164</v>
      </c>
      <c r="B6" s="4" t="s">
        <v>307</v>
      </c>
      <c r="C6" s="4" t="s">
        <v>308</v>
      </c>
      <c r="D6" s="44" t="s">
        <v>523</v>
      </c>
      <c r="E6" s="44" t="s">
        <v>4147</v>
      </c>
      <c r="F6" s="44" t="s">
        <v>525</v>
      </c>
      <c r="G6" s="4" t="s">
        <v>486</v>
      </c>
      <c r="H6" s="4" t="s">
        <v>493</v>
      </c>
      <c r="I6" s="44"/>
      <c r="J6" s="4" t="s">
        <v>486</v>
      </c>
      <c r="K6" s="4" t="s">
        <v>486</v>
      </c>
      <c r="L6" s="4" t="s">
        <v>486</v>
      </c>
      <c r="M6" s="4" t="s">
        <v>486</v>
      </c>
      <c r="N6" s="63" t="s">
        <v>489</v>
      </c>
      <c r="O6" s="56"/>
      <c r="P6" s="56"/>
      <c r="Q6" s="56"/>
      <c r="R6" s="56"/>
      <c r="S6" s="56"/>
    </row>
    <row r="7" ht="15.0" customHeight="1">
      <c r="A7" s="4" t="s">
        <v>164</v>
      </c>
      <c r="B7" s="4" t="s">
        <v>307</v>
      </c>
      <c r="C7" s="4" t="s">
        <v>308</v>
      </c>
      <c r="D7" s="44" t="s">
        <v>526</v>
      </c>
      <c r="E7" s="44" t="s">
        <v>4148</v>
      </c>
      <c r="F7" s="44" t="s">
        <v>528</v>
      </c>
      <c r="G7" s="4" t="s">
        <v>486</v>
      </c>
      <c r="H7" s="4" t="s">
        <v>493</v>
      </c>
      <c r="I7" s="44" t="s">
        <v>4149</v>
      </c>
      <c r="J7" s="4" t="s">
        <v>486</v>
      </c>
      <c r="K7" s="4" t="s">
        <v>486</v>
      </c>
      <c r="L7" s="4" t="s">
        <v>486</v>
      </c>
      <c r="M7" s="4" t="s">
        <v>486</v>
      </c>
      <c r="N7" s="4" t="s">
        <v>486</v>
      </c>
      <c r="O7" s="56"/>
      <c r="P7" s="56"/>
      <c r="Q7" s="56"/>
      <c r="R7" s="56"/>
      <c r="S7" s="56"/>
    </row>
    <row r="8" ht="15.0" customHeight="1">
      <c r="A8" s="4" t="s">
        <v>164</v>
      </c>
      <c r="B8" s="4" t="s">
        <v>307</v>
      </c>
      <c r="C8" s="4" t="s">
        <v>308</v>
      </c>
      <c r="D8" s="44" t="s">
        <v>4150</v>
      </c>
      <c r="E8" s="44" t="s">
        <v>4151</v>
      </c>
      <c r="F8" s="44" t="s">
        <v>4152</v>
      </c>
      <c r="G8" s="4" t="s">
        <v>486</v>
      </c>
      <c r="H8" s="4" t="s">
        <v>493</v>
      </c>
      <c r="I8" s="4"/>
      <c r="J8" s="4" t="s">
        <v>486</v>
      </c>
      <c r="K8" s="4" t="s">
        <v>489</v>
      </c>
      <c r="L8" s="4" t="s">
        <v>486</v>
      </c>
      <c r="M8" s="4" t="s">
        <v>486</v>
      </c>
      <c r="N8" s="4" t="s">
        <v>486</v>
      </c>
      <c r="O8" s="56"/>
      <c r="P8" s="56"/>
      <c r="Q8" s="56"/>
      <c r="R8" s="56"/>
      <c r="S8" s="56"/>
    </row>
    <row r="9" ht="15.0" customHeight="1">
      <c r="A9" s="4" t="s">
        <v>164</v>
      </c>
      <c r="B9" s="4" t="s">
        <v>307</v>
      </c>
      <c r="C9" s="4" t="s">
        <v>308</v>
      </c>
      <c r="D9" s="44" t="s">
        <v>495</v>
      </c>
      <c r="E9" s="44" t="s">
        <v>4153</v>
      </c>
      <c r="F9" s="44" t="s">
        <v>497</v>
      </c>
      <c r="G9" s="4" t="s">
        <v>486</v>
      </c>
      <c r="H9" s="4" t="s">
        <v>493</v>
      </c>
      <c r="I9" s="4"/>
      <c r="J9" s="4" t="s">
        <v>486</v>
      </c>
      <c r="K9" s="4" t="s">
        <v>489</v>
      </c>
      <c r="L9" s="4" t="s">
        <v>486</v>
      </c>
      <c r="M9" s="4" t="s">
        <v>486</v>
      </c>
      <c r="N9" s="63" t="s">
        <v>489</v>
      </c>
      <c r="O9" s="56"/>
      <c r="P9" s="56"/>
      <c r="Q9" s="56"/>
      <c r="R9" s="56"/>
      <c r="S9" s="56"/>
    </row>
    <row r="10" ht="15.0" customHeight="1">
      <c r="A10" s="4" t="s">
        <v>164</v>
      </c>
      <c r="B10" s="4" t="s">
        <v>307</v>
      </c>
      <c r="C10" s="4" t="s">
        <v>308</v>
      </c>
      <c r="D10" s="44" t="s">
        <v>529</v>
      </c>
      <c r="E10" s="44" t="s">
        <v>4154</v>
      </c>
      <c r="F10" s="44" t="s">
        <v>4155</v>
      </c>
      <c r="G10" s="4" t="s">
        <v>489</v>
      </c>
      <c r="H10" s="4" t="s">
        <v>493</v>
      </c>
      <c r="I10" s="4"/>
      <c r="J10" s="4" t="s">
        <v>489</v>
      </c>
      <c r="K10" s="4" t="s">
        <v>486</v>
      </c>
      <c r="L10" s="4" t="s">
        <v>486</v>
      </c>
      <c r="M10" s="4" t="s">
        <v>486</v>
      </c>
      <c r="N10" s="63" t="s">
        <v>489</v>
      </c>
      <c r="O10" s="56"/>
      <c r="P10" s="56"/>
      <c r="Q10" s="56"/>
      <c r="R10" s="56"/>
      <c r="S10" s="56"/>
    </row>
    <row r="11" ht="15.0" customHeight="1">
      <c r="A11" s="4" t="s">
        <v>164</v>
      </c>
      <c r="B11" s="4" t="s">
        <v>307</v>
      </c>
      <c r="C11" s="4" t="s">
        <v>308</v>
      </c>
      <c r="D11" s="44" t="s">
        <v>4156</v>
      </c>
      <c r="E11" s="44" t="s">
        <v>4157</v>
      </c>
      <c r="F11" s="44" t="s">
        <v>4157</v>
      </c>
      <c r="G11" s="4" t="s">
        <v>486</v>
      </c>
      <c r="H11" s="4" t="s">
        <v>493</v>
      </c>
      <c r="I11" s="44"/>
      <c r="J11" s="4" t="s">
        <v>486</v>
      </c>
      <c r="K11" s="4" t="s">
        <v>489</v>
      </c>
      <c r="L11" s="4" t="s">
        <v>486</v>
      </c>
      <c r="M11" s="4" t="s">
        <v>486</v>
      </c>
      <c r="N11" s="4" t="s">
        <v>486</v>
      </c>
      <c r="O11" s="56"/>
      <c r="P11" s="56"/>
      <c r="Q11" s="56"/>
      <c r="R11" s="56"/>
      <c r="S11" s="56"/>
    </row>
    <row r="12" ht="15.0" customHeight="1">
      <c r="A12" s="4" t="s">
        <v>164</v>
      </c>
      <c r="B12" s="4" t="s">
        <v>307</v>
      </c>
      <c r="C12" s="4" t="s">
        <v>308</v>
      </c>
      <c r="D12" s="44" t="s">
        <v>4158</v>
      </c>
      <c r="E12" s="44" t="s">
        <v>4159</v>
      </c>
      <c r="F12" s="44" t="s">
        <v>4159</v>
      </c>
      <c r="G12" s="4" t="s">
        <v>486</v>
      </c>
      <c r="H12" s="4" t="s">
        <v>4160</v>
      </c>
      <c r="I12" s="44"/>
      <c r="J12" s="4" t="s">
        <v>486</v>
      </c>
      <c r="K12" s="4" t="s">
        <v>489</v>
      </c>
      <c r="L12" s="4" t="s">
        <v>486</v>
      </c>
      <c r="M12" s="4" t="s">
        <v>486</v>
      </c>
      <c r="N12" s="4" t="s">
        <v>486</v>
      </c>
      <c r="O12" s="56"/>
      <c r="P12" s="56"/>
      <c r="Q12" s="56"/>
      <c r="R12" s="56"/>
      <c r="S12" s="56"/>
    </row>
    <row r="13" ht="15.0" customHeight="1">
      <c r="A13" s="4" t="s">
        <v>164</v>
      </c>
      <c r="B13" s="4" t="s">
        <v>307</v>
      </c>
      <c r="C13" s="4" t="s">
        <v>308</v>
      </c>
      <c r="D13" s="44" t="s">
        <v>4161</v>
      </c>
      <c r="E13" s="44" t="s">
        <v>4162</v>
      </c>
      <c r="F13" s="44" t="s">
        <v>4162</v>
      </c>
      <c r="G13" s="4" t="s">
        <v>486</v>
      </c>
      <c r="H13" s="4" t="s">
        <v>493</v>
      </c>
      <c r="I13" s="44"/>
      <c r="J13" s="4" t="s">
        <v>486</v>
      </c>
      <c r="K13" s="4" t="s">
        <v>489</v>
      </c>
      <c r="L13" s="4" t="s">
        <v>486</v>
      </c>
      <c r="M13" s="4" t="s">
        <v>486</v>
      </c>
      <c r="N13" s="4" t="s">
        <v>486</v>
      </c>
      <c r="O13" s="56"/>
      <c r="P13" s="56"/>
      <c r="Q13" s="56"/>
      <c r="R13" s="56"/>
      <c r="S13" s="56"/>
    </row>
    <row r="14" ht="15.0" customHeight="1">
      <c r="A14" s="4" t="s">
        <v>164</v>
      </c>
      <c r="B14" s="4" t="s">
        <v>307</v>
      </c>
      <c r="C14" s="4" t="s">
        <v>308</v>
      </c>
      <c r="D14" s="44" t="s">
        <v>4163</v>
      </c>
      <c r="E14" s="44" t="s">
        <v>4164</v>
      </c>
      <c r="F14" s="44" t="s">
        <v>4164</v>
      </c>
      <c r="G14" s="4" t="s">
        <v>486</v>
      </c>
      <c r="H14" s="4" t="s">
        <v>493</v>
      </c>
      <c r="I14" s="44" t="s">
        <v>4165</v>
      </c>
      <c r="J14" s="4" t="s">
        <v>489</v>
      </c>
      <c r="K14" s="4" t="s">
        <v>486</v>
      </c>
      <c r="L14" s="4" t="s">
        <v>486</v>
      </c>
      <c r="M14" s="4" t="s">
        <v>489</v>
      </c>
      <c r="N14" s="4" t="s">
        <v>486</v>
      </c>
      <c r="O14" s="56"/>
      <c r="P14" s="56"/>
      <c r="Q14" s="56"/>
      <c r="R14" s="56"/>
      <c r="S14" s="56"/>
    </row>
    <row r="15" ht="15.0" customHeight="1">
      <c r="A15" s="4" t="s">
        <v>164</v>
      </c>
      <c r="B15" s="4" t="s">
        <v>307</v>
      </c>
      <c r="C15" s="4" t="s">
        <v>308</v>
      </c>
      <c r="D15" s="44" t="s">
        <v>4166</v>
      </c>
      <c r="E15" s="44" t="s">
        <v>4167</v>
      </c>
      <c r="F15" s="44" t="s">
        <v>4167</v>
      </c>
      <c r="G15" s="4" t="s">
        <v>486</v>
      </c>
      <c r="H15" s="4" t="s">
        <v>493</v>
      </c>
      <c r="I15" s="44"/>
      <c r="J15" s="4" t="s">
        <v>486</v>
      </c>
      <c r="K15" s="4" t="s">
        <v>489</v>
      </c>
      <c r="L15" s="4" t="s">
        <v>486</v>
      </c>
      <c r="M15" s="4" t="s">
        <v>486</v>
      </c>
      <c r="N15" s="4" t="s">
        <v>486</v>
      </c>
      <c r="O15" s="56"/>
      <c r="P15" s="56"/>
      <c r="Q15" s="56"/>
      <c r="R15" s="56"/>
      <c r="S15" s="56"/>
    </row>
    <row r="16" ht="15.0" customHeight="1">
      <c r="A16" s="4" t="s">
        <v>164</v>
      </c>
      <c r="B16" s="4" t="s">
        <v>307</v>
      </c>
      <c r="C16" s="4" t="s">
        <v>308</v>
      </c>
      <c r="D16" s="64" t="s">
        <v>4168</v>
      </c>
      <c r="E16" s="64" t="s">
        <v>4169</v>
      </c>
      <c r="F16" s="389" t="s">
        <v>4169</v>
      </c>
      <c r="G16" s="63" t="s">
        <v>486</v>
      </c>
      <c r="H16" s="63" t="s">
        <v>493</v>
      </c>
      <c r="I16" s="44"/>
      <c r="J16" s="63" t="s">
        <v>486</v>
      </c>
      <c r="K16" s="63" t="s">
        <v>489</v>
      </c>
      <c r="L16" s="63" t="s">
        <v>486</v>
      </c>
      <c r="M16" s="63" t="s">
        <v>486</v>
      </c>
      <c r="N16" s="63" t="s">
        <v>486</v>
      </c>
      <c r="O16" s="56"/>
      <c r="P16" s="56"/>
      <c r="Q16" s="56"/>
      <c r="R16" s="56"/>
      <c r="S16" s="56"/>
    </row>
    <row r="17" ht="15.0" customHeight="1">
      <c r="A17" s="4" t="s">
        <v>164</v>
      </c>
      <c r="B17" s="4" t="s">
        <v>307</v>
      </c>
      <c r="C17" s="4" t="s">
        <v>308</v>
      </c>
      <c r="D17" s="44" t="s">
        <v>4170</v>
      </c>
      <c r="E17" s="44" t="s">
        <v>4171</v>
      </c>
      <c r="F17" s="44" t="s">
        <v>4171</v>
      </c>
      <c r="G17" s="4" t="s">
        <v>486</v>
      </c>
      <c r="H17" s="4" t="s">
        <v>493</v>
      </c>
      <c r="I17" s="44"/>
      <c r="J17" s="4" t="s">
        <v>486</v>
      </c>
      <c r="K17" s="4" t="s">
        <v>489</v>
      </c>
      <c r="L17" s="4" t="s">
        <v>486</v>
      </c>
      <c r="M17" s="4" t="s">
        <v>486</v>
      </c>
      <c r="N17" s="4" t="s">
        <v>486</v>
      </c>
      <c r="O17" s="56"/>
      <c r="P17" s="56"/>
      <c r="Q17" s="56"/>
      <c r="R17" s="56"/>
      <c r="S17" s="56"/>
    </row>
    <row r="18" ht="15.0" customHeight="1">
      <c r="A18" s="4" t="s">
        <v>164</v>
      </c>
      <c r="B18" s="4" t="s">
        <v>307</v>
      </c>
      <c r="C18" s="4" t="s">
        <v>308</v>
      </c>
      <c r="D18" s="44" t="s">
        <v>4172</v>
      </c>
      <c r="E18" s="44" t="s">
        <v>4173</v>
      </c>
      <c r="F18" s="44" t="s">
        <v>4173</v>
      </c>
      <c r="G18" s="4" t="s">
        <v>486</v>
      </c>
      <c r="H18" s="4" t="s">
        <v>493</v>
      </c>
      <c r="I18" s="44"/>
      <c r="J18" s="4" t="s">
        <v>486</v>
      </c>
      <c r="K18" s="4" t="s">
        <v>489</v>
      </c>
      <c r="L18" s="4" t="s">
        <v>486</v>
      </c>
      <c r="M18" s="4" t="s">
        <v>486</v>
      </c>
      <c r="N18" s="4" t="s">
        <v>486</v>
      </c>
      <c r="O18" s="56"/>
      <c r="P18" s="56"/>
      <c r="Q18" s="56"/>
      <c r="R18" s="56"/>
      <c r="S18" s="56"/>
    </row>
    <row r="19" ht="15.0" customHeight="1">
      <c r="A19" s="4" t="s">
        <v>164</v>
      </c>
      <c r="B19" s="4" t="s">
        <v>307</v>
      </c>
      <c r="C19" s="4" t="s">
        <v>308</v>
      </c>
      <c r="D19" s="44" t="s">
        <v>4174</v>
      </c>
      <c r="E19" s="44" t="s">
        <v>4175</v>
      </c>
      <c r="F19" s="44" t="s">
        <v>4175</v>
      </c>
      <c r="G19" s="4" t="s">
        <v>486</v>
      </c>
      <c r="H19" s="4" t="s">
        <v>493</v>
      </c>
      <c r="I19" s="44"/>
      <c r="J19" s="4" t="s">
        <v>486</v>
      </c>
      <c r="K19" s="4" t="s">
        <v>489</v>
      </c>
      <c r="L19" s="4" t="s">
        <v>486</v>
      </c>
      <c r="M19" s="4" t="s">
        <v>486</v>
      </c>
      <c r="N19" s="4" t="s">
        <v>486</v>
      </c>
      <c r="O19" s="56"/>
      <c r="P19" s="56"/>
      <c r="Q19" s="56"/>
      <c r="R19" s="56"/>
      <c r="S19" s="56"/>
    </row>
    <row r="20" ht="15.0" customHeight="1">
      <c r="A20" s="4" t="s">
        <v>164</v>
      </c>
      <c r="B20" s="4" t="s">
        <v>307</v>
      </c>
      <c r="C20" s="4" t="s">
        <v>308</v>
      </c>
      <c r="D20" s="44" t="s">
        <v>4176</v>
      </c>
      <c r="E20" s="44" t="s">
        <v>4177</v>
      </c>
      <c r="F20" s="44" t="s">
        <v>4177</v>
      </c>
      <c r="G20" s="4" t="s">
        <v>486</v>
      </c>
      <c r="H20" s="4" t="s">
        <v>493</v>
      </c>
      <c r="I20" s="44"/>
      <c r="J20" s="4" t="s">
        <v>486</v>
      </c>
      <c r="K20" s="4" t="s">
        <v>489</v>
      </c>
      <c r="L20" s="4" t="s">
        <v>486</v>
      </c>
      <c r="M20" s="4" t="s">
        <v>486</v>
      </c>
      <c r="N20" s="4" t="s">
        <v>486</v>
      </c>
      <c r="O20" s="56"/>
      <c r="P20" s="56"/>
      <c r="Q20" s="56"/>
      <c r="R20" s="56"/>
      <c r="S20" s="56"/>
    </row>
    <row r="21" ht="15.0" customHeight="1">
      <c r="A21" s="4" t="s">
        <v>164</v>
      </c>
      <c r="B21" s="4" t="s">
        <v>307</v>
      </c>
      <c r="C21" s="4" t="s">
        <v>308</v>
      </c>
      <c r="D21" s="44" t="s">
        <v>4178</v>
      </c>
      <c r="E21" s="44" t="s">
        <v>4179</v>
      </c>
      <c r="F21" s="44" t="s">
        <v>4179</v>
      </c>
      <c r="G21" s="4" t="s">
        <v>486</v>
      </c>
      <c r="H21" s="4" t="s">
        <v>493</v>
      </c>
      <c r="I21" s="44"/>
      <c r="J21" s="4" t="s">
        <v>486</v>
      </c>
      <c r="K21" s="4" t="s">
        <v>489</v>
      </c>
      <c r="L21" s="4" t="s">
        <v>486</v>
      </c>
      <c r="M21" s="4" t="s">
        <v>486</v>
      </c>
      <c r="N21" s="4" t="s">
        <v>486</v>
      </c>
      <c r="O21" s="56"/>
      <c r="P21" s="56"/>
      <c r="Q21" s="56"/>
      <c r="R21" s="56"/>
      <c r="S21" s="56"/>
    </row>
    <row r="22" ht="15.0" customHeight="1">
      <c r="A22" s="4" t="s">
        <v>164</v>
      </c>
      <c r="B22" s="4" t="s">
        <v>307</v>
      </c>
      <c r="C22" s="4" t="s">
        <v>308</v>
      </c>
      <c r="D22" s="44" t="s">
        <v>4180</v>
      </c>
      <c r="E22" s="44" t="s">
        <v>4181</v>
      </c>
      <c r="F22" s="44" t="s">
        <v>4181</v>
      </c>
      <c r="G22" s="4" t="s">
        <v>486</v>
      </c>
      <c r="H22" s="4" t="s">
        <v>493</v>
      </c>
      <c r="I22" s="44"/>
      <c r="J22" s="4" t="s">
        <v>486</v>
      </c>
      <c r="K22" s="4" t="s">
        <v>489</v>
      </c>
      <c r="L22" s="4" t="s">
        <v>486</v>
      </c>
      <c r="M22" s="4" t="s">
        <v>486</v>
      </c>
      <c r="N22" s="4" t="s">
        <v>486</v>
      </c>
      <c r="O22" s="56"/>
      <c r="P22" s="56"/>
      <c r="Q22" s="56"/>
      <c r="R22" s="56"/>
      <c r="S22" s="56"/>
    </row>
    <row r="23" ht="15.0" customHeight="1">
      <c r="A23" s="4" t="s">
        <v>164</v>
      </c>
      <c r="B23" s="4" t="s">
        <v>307</v>
      </c>
      <c r="C23" s="4" t="s">
        <v>308</v>
      </c>
      <c r="D23" s="44" t="s">
        <v>4182</v>
      </c>
      <c r="E23" s="44" t="s">
        <v>4183</v>
      </c>
      <c r="F23" s="44" t="s">
        <v>4183</v>
      </c>
      <c r="G23" s="4" t="s">
        <v>486</v>
      </c>
      <c r="H23" s="4" t="s">
        <v>493</v>
      </c>
      <c r="I23" s="44"/>
      <c r="J23" s="4" t="s">
        <v>486</v>
      </c>
      <c r="K23" s="4" t="s">
        <v>489</v>
      </c>
      <c r="L23" s="4" t="s">
        <v>486</v>
      </c>
      <c r="M23" s="4" t="s">
        <v>486</v>
      </c>
      <c r="N23" s="4" t="s">
        <v>486</v>
      </c>
      <c r="O23" s="56"/>
      <c r="P23" s="56"/>
      <c r="Q23" s="56"/>
      <c r="R23" s="56"/>
      <c r="S23" s="56"/>
    </row>
    <row r="24" ht="15.0" customHeight="1">
      <c r="A24" s="4" t="s">
        <v>164</v>
      </c>
      <c r="B24" s="4" t="s">
        <v>307</v>
      </c>
      <c r="C24" s="4" t="s">
        <v>308</v>
      </c>
      <c r="D24" s="44" t="s">
        <v>4184</v>
      </c>
      <c r="E24" s="44" t="s">
        <v>4185</v>
      </c>
      <c r="F24" s="44" t="s">
        <v>4185</v>
      </c>
      <c r="G24" s="4" t="s">
        <v>486</v>
      </c>
      <c r="H24" s="4" t="s">
        <v>493</v>
      </c>
      <c r="I24" s="44"/>
      <c r="J24" s="4" t="s">
        <v>486</v>
      </c>
      <c r="K24" s="4" t="s">
        <v>489</v>
      </c>
      <c r="L24" s="4" t="s">
        <v>486</v>
      </c>
      <c r="M24" s="4" t="s">
        <v>486</v>
      </c>
      <c r="N24" s="4" t="s">
        <v>486</v>
      </c>
      <c r="O24" s="56"/>
      <c r="P24" s="56"/>
      <c r="Q24" s="56"/>
      <c r="R24" s="56"/>
      <c r="S24" s="56"/>
    </row>
    <row r="25" ht="15.0" customHeight="1">
      <c r="A25" s="4" t="s">
        <v>164</v>
      </c>
      <c r="B25" s="4" t="s">
        <v>307</v>
      </c>
      <c r="C25" s="4" t="s">
        <v>308</v>
      </c>
      <c r="D25" s="44" t="s">
        <v>4186</v>
      </c>
      <c r="E25" s="44" t="s">
        <v>4187</v>
      </c>
      <c r="F25" s="44" t="s">
        <v>4187</v>
      </c>
      <c r="G25" s="4" t="s">
        <v>486</v>
      </c>
      <c r="H25" s="4" t="s">
        <v>493</v>
      </c>
      <c r="I25" s="44"/>
      <c r="J25" s="4" t="s">
        <v>486</v>
      </c>
      <c r="K25" s="4" t="s">
        <v>489</v>
      </c>
      <c r="L25" s="4" t="s">
        <v>486</v>
      </c>
      <c r="M25" s="4" t="s">
        <v>486</v>
      </c>
      <c r="N25" s="4" t="s">
        <v>486</v>
      </c>
      <c r="O25" s="56"/>
      <c r="P25" s="56"/>
      <c r="Q25" s="56"/>
      <c r="R25" s="56"/>
      <c r="S25" s="56"/>
    </row>
    <row r="26" ht="15.0" customHeight="1">
      <c r="A26" s="4" t="s">
        <v>164</v>
      </c>
      <c r="B26" s="4" t="s">
        <v>307</v>
      </c>
      <c r="C26" s="4" t="s">
        <v>308</v>
      </c>
      <c r="D26" s="44" t="s">
        <v>4188</v>
      </c>
      <c r="E26" s="44" t="s">
        <v>4189</v>
      </c>
      <c r="F26" s="44" t="s">
        <v>4189</v>
      </c>
      <c r="G26" s="4" t="s">
        <v>486</v>
      </c>
      <c r="H26" s="4" t="s">
        <v>493</v>
      </c>
      <c r="I26" s="44"/>
      <c r="J26" s="4" t="s">
        <v>486</v>
      </c>
      <c r="K26" s="4" t="s">
        <v>489</v>
      </c>
      <c r="L26" s="4" t="s">
        <v>486</v>
      </c>
      <c r="M26" s="4" t="s">
        <v>486</v>
      </c>
      <c r="N26" s="4" t="s">
        <v>486</v>
      </c>
      <c r="O26" s="56"/>
      <c r="P26" s="56"/>
      <c r="Q26" s="56"/>
      <c r="R26" s="56"/>
      <c r="S26" s="56"/>
    </row>
    <row r="27" ht="15.0" customHeight="1">
      <c r="A27" s="4" t="s">
        <v>164</v>
      </c>
      <c r="B27" s="4" t="s">
        <v>307</v>
      </c>
      <c r="C27" s="4" t="s">
        <v>308</v>
      </c>
      <c r="D27" s="64" t="s">
        <v>4190</v>
      </c>
      <c r="E27" s="44" t="s">
        <v>4191</v>
      </c>
      <c r="F27" s="44" t="s">
        <v>4191</v>
      </c>
      <c r="G27" s="4" t="s">
        <v>486</v>
      </c>
      <c r="H27" s="4" t="s">
        <v>493</v>
      </c>
      <c r="I27" s="44"/>
      <c r="J27" s="4" t="s">
        <v>486</v>
      </c>
      <c r="K27" s="4" t="s">
        <v>489</v>
      </c>
      <c r="L27" s="4" t="s">
        <v>486</v>
      </c>
      <c r="M27" s="4" t="s">
        <v>486</v>
      </c>
      <c r="N27" s="4" t="s">
        <v>486</v>
      </c>
      <c r="O27" s="56"/>
      <c r="P27" s="56"/>
      <c r="Q27" s="56"/>
      <c r="R27" s="56"/>
      <c r="S27" s="56"/>
    </row>
    <row r="28" ht="15.0" customHeight="1">
      <c r="A28" s="4" t="s">
        <v>164</v>
      </c>
      <c r="B28" s="4" t="s">
        <v>307</v>
      </c>
      <c r="C28" s="4" t="s">
        <v>308</v>
      </c>
      <c r="D28" s="64" t="s">
        <v>4192</v>
      </c>
      <c r="E28" s="44" t="s">
        <v>4193</v>
      </c>
      <c r="F28" s="44" t="s">
        <v>4193</v>
      </c>
      <c r="G28" s="4" t="s">
        <v>486</v>
      </c>
      <c r="H28" s="4" t="s">
        <v>493</v>
      </c>
      <c r="I28" s="44"/>
      <c r="J28" s="4" t="s">
        <v>486</v>
      </c>
      <c r="K28" s="4" t="s">
        <v>489</v>
      </c>
      <c r="L28" s="4" t="s">
        <v>486</v>
      </c>
      <c r="M28" s="4" t="s">
        <v>486</v>
      </c>
      <c r="N28" s="4" t="s">
        <v>486</v>
      </c>
      <c r="O28" s="56"/>
      <c r="P28" s="56"/>
      <c r="Q28" s="56"/>
      <c r="R28" s="56"/>
      <c r="S28" s="56"/>
    </row>
    <row r="29" ht="15.0" customHeight="1">
      <c r="A29" s="4" t="s">
        <v>164</v>
      </c>
      <c r="B29" s="4" t="s">
        <v>307</v>
      </c>
      <c r="C29" s="4" t="s">
        <v>308</v>
      </c>
      <c r="D29" s="44" t="s">
        <v>4194</v>
      </c>
      <c r="E29" s="44" t="s">
        <v>4195</v>
      </c>
      <c r="F29" s="44" t="s">
        <v>4195</v>
      </c>
      <c r="G29" s="4" t="s">
        <v>486</v>
      </c>
      <c r="H29" s="4" t="s">
        <v>493</v>
      </c>
      <c r="I29" s="44"/>
      <c r="J29" s="4" t="s">
        <v>486</v>
      </c>
      <c r="K29" s="4" t="s">
        <v>489</v>
      </c>
      <c r="L29" s="4" t="s">
        <v>486</v>
      </c>
      <c r="M29" s="4" t="s">
        <v>486</v>
      </c>
      <c r="N29" s="4" t="s">
        <v>486</v>
      </c>
      <c r="O29" s="56"/>
      <c r="P29" s="56"/>
      <c r="Q29" s="56"/>
      <c r="R29" s="56"/>
      <c r="S29" s="56"/>
    </row>
    <row r="30" ht="15.0" customHeight="1">
      <c r="A30" s="4" t="s">
        <v>164</v>
      </c>
      <c r="B30" s="4" t="s">
        <v>307</v>
      </c>
      <c r="C30" s="4" t="s">
        <v>308</v>
      </c>
      <c r="D30" s="64" t="s">
        <v>4196</v>
      </c>
      <c r="E30" s="44" t="s">
        <v>4197</v>
      </c>
      <c r="F30" s="44" t="s">
        <v>4197</v>
      </c>
      <c r="G30" s="4" t="s">
        <v>486</v>
      </c>
      <c r="H30" s="4" t="s">
        <v>493</v>
      </c>
      <c r="I30" s="44"/>
      <c r="J30" s="4" t="s">
        <v>486</v>
      </c>
      <c r="K30" s="4" t="s">
        <v>489</v>
      </c>
      <c r="L30" s="4" t="s">
        <v>486</v>
      </c>
      <c r="M30" s="4" t="s">
        <v>486</v>
      </c>
      <c r="N30" s="4" t="s">
        <v>486</v>
      </c>
      <c r="O30" s="56"/>
      <c r="P30" s="56"/>
      <c r="Q30" s="56"/>
      <c r="R30" s="56"/>
      <c r="S30" s="56"/>
    </row>
    <row r="31" ht="15.0" customHeight="1">
      <c r="A31" s="4" t="s">
        <v>164</v>
      </c>
      <c r="B31" s="4" t="s">
        <v>307</v>
      </c>
      <c r="C31" s="4" t="s">
        <v>308</v>
      </c>
      <c r="D31" s="44" t="s">
        <v>4198</v>
      </c>
      <c r="E31" s="44" t="s">
        <v>4199</v>
      </c>
      <c r="F31" s="44" t="s">
        <v>4199</v>
      </c>
      <c r="G31" s="4" t="s">
        <v>486</v>
      </c>
      <c r="H31" s="4" t="s">
        <v>493</v>
      </c>
      <c r="I31" s="44"/>
      <c r="J31" s="4" t="s">
        <v>486</v>
      </c>
      <c r="K31" s="4" t="s">
        <v>489</v>
      </c>
      <c r="L31" s="4" t="s">
        <v>486</v>
      </c>
      <c r="M31" s="4" t="s">
        <v>486</v>
      </c>
      <c r="N31" s="4" t="s">
        <v>486</v>
      </c>
      <c r="O31" s="56"/>
      <c r="P31" s="56"/>
      <c r="Q31" s="56"/>
      <c r="R31" s="56"/>
      <c r="S31" s="56"/>
    </row>
    <row r="32" ht="15.0" customHeight="1">
      <c r="A32" s="4" t="s">
        <v>164</v>
      </c>
      <c r="B32" s="4" t="s">
        <v>307</v>
      </c>
      <c r="C32" s="4" t="s">
        <v>308</v>
      </c>
      <c r="D32" s="44" t="s">
        <v>4200</v>
      </c>
      <c r="E32" s="44" t="s">
        <v>4201</v>
      </c>
      <c r="F32" s="44" t="s">
        <v>4201</v>
      </c>
      <c r="G32" s="4" t="s">
        <v>486</v>
      </c>
      <c r="H32" s="4" t="s">
        <v>493</v>
      </c>
      <c r="I32" s="44"/>
      <c r="J32" s="4" t="s">
        <v>486</v>
      </c>
      <c r="K32" s="4" t="s">
        <v>489</v>
      </c>
      <c r="L32" s="4" t="s">
        <v>486</v>
      </c>
      <c r="M32" s="4" t="s">
        <v>486</v>
      </c>
      <c r="N32" s="4" t="s">
        <v>486</v>
      </c>
      <c r="O32" s="56"/>
      <c r="P32" s="56"/>
      <c r="Q32" s="56"/>
      <c r="R32" s="56"/>
      <c r="S32" s="56"/>
    </row>
    <row r="33" ht="15.0" customHeight="1">
      <c r="A33" s="4" t="s">
        <v>164</v>
      </c>
      <c r="B33" s="4" t="s">
        <v>307</v>
      </c>
      <c r="C33" s="4" t="s">
        <v>308</v>
      </c>
      <c r="D33" s="64" t="s">
        <v>4202</v>
      </c>
      <c r="E33" s="44" t="s">
        <v>4203</v>
      </c>
      <c r="F33" s="44" t="s">
        <v>4203</v>
      </c>
      <c r="G33" s="4" t="s">
        <v>486</v>
      </c>
      <c r="H33" s="4" t="s">
        <v>493</v>
      </c>
      <c r="I33" s="44"/>
      <c r="J33" s="4" t="s">
        <v>486</v>
      </c>
      <c r="K33" s="4" t="s">
        <v>489</v>
      </c>
      <c r="L33" s="4" t="s">
        <v>486</v>
      </c>
      <c r="M33" s="4" t="s">
        <v>486</v>
      </c>
      <c r="N33" s="4" t="s">
        <v>486</v>
      </c>
      <c r="O33" s="56"/>
      <c r="P33" s="56"/>
      <c r="Q33" s="56"/>
      <c r="R33" s="56"/>
      <c r="S33" s="56"/>
    </row>
    <row r="34" ht="15.0" customHeight="1">
      <c r="A34" s="4" t="s">
        <v>164</v>
      </c>
      <c r="B34" s="4" t="s">
        <v>307</v>
      </c>
      <c r="C34" s="4" t="s">
        <v>308</v>
      </c>
      <c r="D34" s="44" t="s">
        <v>4204</v>
      </c>
      <c r="E34" s="44" t="s">
        <v>4159</v>
      </c>
      <c r="F34" s="44" t="s">
        <v>4159</v>
      </c>
      <c r="G34" s="4" t="s">
        <v>486</v>
      </c>
      <c r="H34" s="4" t="s">
        <v>4160</v>
      </c>
      <c r="I34" s="44"/>
      <c r="J34" s="4" t="s">
        <v>486</v>
      </c>
      <c r="K34" s="4" t="s">
        <v>489</v>
      </c>
      <c r="L34" s="4" t="s">
        <v>486</v>
      </c>
      <c r="M34" s="4" t="s">
        <v>486</v>
      </c>
      <c r="N34" s="4" t="s">
        <v>486</v>
      </c>
      <c r="O34" s="56"/>
      <c r="P34" s="56"/>
      <c r="Q34" s="56"/>
      <c r="R34" s="56"/>
      <c r="S34" s="56"/>
    </row>
    <row r="35" ht="15.0" customHeight="1">
      <c r="A35" s="4" t="s">
        <v>164</v>
      </c>
      <c r="B35" s="4" t="s">
        <v>307</v>
      </c>
      <c r="C35" s="4" t="s">
        <v>308</v>
      </c>
      <c r="D35" s="44" t="s">
        <v>4205</v>
      </c>
      <c r="E35" s="44" t="s">
        <v>4162</v>
      </c>
      <c r="F35" s="44" t="s">
        <v>4162</v>
      </c>
      <c r="G35" s="4" t="s">
        <v>486</v>
      </c>
      <c r="H35" s="4" t="s">
        <v>493</v>
      </c>
      <c r="I35" s="44"/>
      <c r="J35" s="4" t="s">
        <v>486</v>
      </c>
      <c r="K35" s="4" t="s">
        <v>489</v>
      </c>
      <c r="L35" s="4" t="s">
        <v>486</v>
      </c>
      <c r="M35" s="4" t="s">
        <v>486</v>
      </c>
      <c r="N35" s="4" t="s">
        <v>486</v>
      </c>
      <c r="O35" s="56"/>
      <c r="P35" s="56"/>
      <c r="Q35" s="56"/>
      <c r="R35" s="56"/>
      <c r="S35" s="56"/>
    </row>
    <row r="36" ht="15.0" customHeight="1">
      <c r="A36" s="4" t="s">
        <v>164</v>
      </c>
      <c r="B36" s="4" t="s">
        <v>307</v>
      </c>
      <c r="C36" s="4" t="s">
        <v>308</v>
      </c>
      <c r="D36" s="44" t="s">
        <v>4206</v>
      </c>
      <c r="E36" s="44" t="s">
        <v>4207</v>
      </c>
      <c r="F36" s="44" t="s">
        <v>4207</v>
      </c>
      <c r="G36" s="4" t="s">
        <v>486</v>
      </c>
      <c r="H36" s="4" t="s">
        <v>4160</v>
      </c>
      <c r="I36" s="44"/>
      <c r="J36" s="4" t="s">
        <v>486</v>
      </c>
      <c r="K36" s="4" t="s">
        <v>489</v>
      </c>
      <c r="L36" s="4" t="s">
        <v>486</v>
      </c>
      <c r="M36" s="4" t="s">
        <v>486</v>
      </c>
      <c r="N36" s="4" t="s">
        <v>486</v>
      </c>
      <c r="O36" s="56"/>
      <c r="P36" s="56"/>
      <c r="Q36" s="56"/>
      <c r="R36" s="56"/>
      <c r="S36" s="56"/>
    </row>
    <row r="37">
      <c r="A37" s="4" t="s">
        <v>164</v>
      </c>
      <c r="B37" s="4" t="s">
        <v>307</v>
      </c>
      <c r="C37" s="4" t="s">
        <v>308</v>
      </c>
      <c r="D37" s="44" t="s">
        <v>4208</v>
      </c>
      <c r="E37" s="44" t="s">
        <v>4209</v>
      </c>
      <c r="F37" s="44" t="s">
        <v>4209</v>
      </c>
      <c r="G37" s="4" t="s">
        <v>486</v>
      </c>
      <c r="H37" s="4" t="s">
        <v>4160</v>
      </c>
      <c r="I37" s="44"/>
      <c r="J37" s="4" t="s">
        <v>486</v>
      </c>
      <c r="K37" s="4" t="s">
        <v>489</v>
      </c>
      <c r="L37" s="4" t="s">
        <v>486</v>
      </c>
      <c r="M37" s="4" t="s">
        <v>486</v>
      </c>
      <c r="N37" s="4" t="s">
        <v>486</v>
      </c>
      <c r="O37" s="56"/>
      <c r="P37" s="56"/>
      <c r="Q37" s="56"/>
      <c r="R37" s="56"/>
      <c r="S37" s="56"/>
    </row>
    <row r="38">
      <c r="A38" s="4" t="s">
        <v>164</v>
      </c>
      <c r="B38" s="4" t="s">
        <v>307</v>
      </c>
      <c r="C38" s="4" t="s">
        <v>308</v>
      </c>
      <c r="D38" s="44" t="s">
        <v>4210</v>
      </c>
      <c r="E38" s="44" t="s">
        <v>4211</v>
      </c>
      <c r="F38" s="44" t="s">
        <v>4211</v>
      </c>
      <c r="G38" s="4" t="s">
        <v>486</v>
      </c>
      <c r="H38" s="4" t="s">
        <v>493</v>
      </c>
      <c r="I38" s="44"/>
      <c r="J38" s="4" t="s">
        <v>486</v>
      </c>
      <c r="K38" s="4" t="s">
        <v>489</v>
      </c>
      <c r="L38" s="4" t="s">
        <v>486</v>
      </c>
      <c r="M38" s="4" t="s">
        <v>486</v>
      </c>
      <c r="N38" s="4" t="s">
        <v>486</v>
      </c>
      <c r="O38" s="56"/>
      <c r="P38" s="56"/>
      <c r="Q38" s="56"/>
      <c r="R38" s="56"/>
      <c r="S38" s="56"/>
    </row>
    <row r="39">
      <c r="A39" s="4" t="s">
        <v>164</v>
      </c>
      <c r="B39" s="4" t="s">
        <v>307</v>
      </c>
      <c r="C39" s="4" t="s">
        <v>308</v>
      </c>
      <c r="D39" s="44" t="s">
        <v>4212</v>
      </c>
      <c r="E39" s="44" t="s">
        <v>4213</v>
      </c>
      <c r="F39" s="44" t="s">
        <v>4213</v>
      </c>
      <c r="G39" s="4" t="s">
        <v>486</v>
      </c>
      <c r="H39" s="4" t="s">
        <v>493</v>
      </c>
      <c r="I39" s="44"/>
      <c r="J39" s="4" t="s">
        <v>486</v>
      </c>
      <c r="K39" s="4" t="s">
        <v>489</v>
      </c>
      <c r="L39" s="4" t="s">
        <v>486</v>
      </c>
      <c r="M39" s="4" t="s">
        <v>486</v>
      </c>
      <c r="N39" s="4" t="s">
        <v>486</v>
      </c>
      <c r="O39" s="56"/>
      <c r="P39" s="56"/>
      <c r="Q39" s="56"/>
      <c r="R39" s="56"/>
      <c r="S39" s="56"/>
    </row>
    <row r="40">
      <c r="A40" s="4" t="s">
        <v>164</v>
      </c>
      <c r="B40" s="4" t="s">
        <v>307</v>
      </c>
      <c r="C40" s="4" t="s">
        <v>308</v>
      </c>
      <c r="D40" s="44" t="s">
        <v>4214</v>
      </c>
      <c r="E40" s="44" t="s">
        <v>4215</v>
      </c>
      <c r="F40" s="44" t="s">
        <v>4215</v>
      </c>
      <c r="G40" s="4" t="s">
        <v>486</v>
      </c>
      <c r="H40" s="4" t="s">
        <v>4160</v>
      </c>
      <c r="I40" s="44"/>
      <c r="J40" s="4" t="s">
        <v>486</v>
      </c>
      <c r="K40" s="4" t="s">
        <v>489</v>
      </c>
      <c r="L40" s="4" t="s">
        <v>486</v>
      </c>
      <c r="M40" s="4" t="s">
        <v>486</v>
      </c>
      <c r="N40" s="4" t="s">
        <v>486</v>
      </c>
      <c r="O40" s="56"/>
      <c r="P40" s="56"/>
      <c r="Q40" s="56"/>
      <c r="R40" s="56"/>
      <c r="S40" s="56"/>
    </row>
    <row r="41">
      <c r="A41" s="4" t="s">
        <v>164</v>
      </c>
      <c r="B41" s="4" t="s">
        <v>307</v>
      </c>
      <c r="C41" s="4" t="s">
        <v>308</v>
      </c>
      <c r="D41" s="44" t="s">
        <v>4216</v>
      </c>
      <c r="E41" s="44" t="s">
        <v>4217</v>
      </c>
      <c r="F41" s="44" t="s">
        <v>4217</v>
      </c>
      <c r="G41" s="4" t="s">
        <v>486</v>
      </c>
      <c r="H41" s="4" t="s">
        <v>493</v>
      </c>
      <c r="I41" s="44"/>
      <c r="J41" s="4" t="s">
        <v>486</v>
      </c>
      <c r="K41" s="4" t="s">
        <v>489</v>
      </c>
      <c r="L41" s="4" t="s">
        <v>486</v>
      </c>
      <c r="M41" s="4" t="s">
        <v>486</v>
      </c>
      <c r="N41" s="4" t="s">
        <v>486</v>
      </c>
      <c r="O41" s="56"/>
      <c r="P41" s="56"/>
      <c r="Q41" s="56"/>
      <c r="R41" s="56"/>
      <c r="S41" s="56"/>
    </row>
    <row r="42">
      <c r="A42" s="4" t="s">
        <v>164</v>
      </c>
      <c r="B42" s="4" t="s">
        <v>307</v>
      </c>
      <c r="C42" s="4" t="s">
        <v>308</v>
      </c>
      <c r="D42" s="44" t="s">
        <v>4218</v>
      </c>
      <c r="E42" s="44" t="s">
        <v>4219</v>
      </c>
      <c r="F42" s="44" t="s">
        <v>4219</v>
      </c>
      <c r="G42" s="4" t="s">
        <v>486</v>
      </c>
      <c r="H42" s="4" t="s">
        <v>493</v>
      </c>
      <c r="I42" s="44"/>
      <c r="J42" s="4" t="s">
        <v>486</v>
      </c>
      <c r="K42" s="4" t="s">
        <v>489</v>
      </c>
      <c r="L42" s="4" t="s">
        <v>486</v>
      </c>
      <c r="M42" s="4" t="s">
        <v>486</v>
      </c>
      <c r="N42" s="4" t="s">
        <v>486</v>
      </c>
      <c r="O42" s="56"/>
      <c r="P42" s="56"/>
      <c r="Q42" s="56"/>
      <c r="R42" s="56"/>
      <c r="S42" s="56"/>
    </row>
    <row r="43">
      <c r="A43" s="4" t="s">
        <v>164</v>
      </c>
      <c r="B43" s="4" t="s">
        <v>307</v>
      </c>
      <c r="C43" s="4" t="s">
        <v>308</v>
      </c>
      <c r="D43" s="44" t="s">
        <v>4220</v>
      </c>
      <c r="E43" s="44" t="s">
        <v>4221</v>
      </c>
      <c r="F43" s="44" t="s">
        <v>4221</v>
      </c>
      <c r="G43" s="4" t="s">
        <v>486</v>
      </c>
      <c r="H43" s="4" t="s">
        <v>493</v>
      </c>
      <c r="I43" s="44"/>
      <c r="J43" s="4" t="s">
        <v>486</v>
      </c>
      <c r="K43" s="4" t="s">
        <v>489</v>
      </c>
      <c r="L43" s="4" t="s">
        <v>486</v>
      </c>
      <c r="M43" s="4" t="s">
        <v>486</v>
      </c>
      <c r="N43" s="4" t="s">
        <v>486</v>
      </c>
      <c r="O43" s="56"/>
      <c r="P43" s="56"/>
      <c r="Q43" s="56"/>
      <c r="R43" s="56"/>
      <c r="S43" s="56"/>
    </row>
    <row r="44">
      <c r="A44" s="4" t="s">
        <v>164</v>
      </c>
      <c r="B44" s="4" t="s">
        <v>307</v>
      </c>
      <c r="C44" s="4" t="s">
        <v>308</v>
      </c>
      <c r="D44" s="44" t="s">
        <v>4222</v>
      </c>
      <c r="E44" s="44" t="s">
        <v>4223</v>
      </c>
      <c r="F44" s="44" t="s">
        <v>4223</v>
      </c>
      <c r="G44" s="4" t="s">
        <v>486</v>
      </c>
      <c r="H44" s="4" t="s">
        <v>4160</v>
      </c>
      <c r="I44" s="44"/>
      <c r="J44" s="4" t="s">
        <v>486</v>
      </c>
      <c r="K44" s="4" t="s">
        <v>489</v>
      </c>
      <c r="L44" s="4" t="s">
        <v>486</v>
      </c>
      <c r="M44" s="4" t="s">
        <v>486</v>
      </c>
      <c r="N44" s="4" t="s">
        <v>486</v>
      </c>
      <c r="O44" s="56"/>
      <c r="P44" s="56"/>
      <c r="Q44" s="56"/>
      <c r="R44" s="56"/>
      <c r="S44" s="56"/>
    </row>
    <row r="45">
      <c r="A45" s="4" t="s">
        <v>164</v>
      </c>
      <c r="B45" s="4" t="s">
        <v>307</v>
      </c>
      <c r="C45" s="4" t="s">
        <v>308</v>
      </c>
      <c r="D45" s="44" t="s">
        <v>4224</v>
      </c>
      <c r="E45" s="44" t="s">
        <v>4225</v>
      </c>
      <c r="F45" s="44" t="s">
        <v>4225</v>
      </c>
      <c r="G45" s="4" t="s">
        <v>486</v>
      </c>
      <c r="H45" s="4" t="s">
        <v>493</v>
      </c>
      <c r="I45" s="44"/>
      <c r="J45" s="4" t="s">
        <v>486</v>
      </c>
      <c r="K45" s="4" t="s">
        <v>489</v>
      </c>
      <c r="L45" s="4" t="s">
        <v>486</v>
      </c>
      <c r="M45" s="4" t="s">
        <v>486</v>
      </c>
      <c r="N45" s="4" t="s">
        <v>486</v>
      </c>
      <c r="O45" s="56"/>
      <c r="P45" s="56"/>
      <c r="Q45" s="56"/>
      <c r="R45" s="56"/>
      <c r="S45" s="56"/>
    </row>
    <row r="46">
      <c r="A46" s="4" t="s">
        <v>164</v>
      </c>
      <c r="B46" s="4" t="s">
        <v>307</v>
      </c>
      <c r="C46" s="4" t="s">
        <v>308</v>
      </c>
      <c r="D46" s="44" t="s">
        <v>4226</v>
      </c>
      <c r="E46" s="44" t="s">
        <v>4227</v>
      </c>
      <c r="F46" s="44" t="s">
        <v>4227</v>
      </c>
      <c r="G46" s="4" t="s">
        <v>486</v>
      </c>
      <c r="H46" s="4" t="s">
        <v>493</v>
      </c>
      <c r="I46" s="44"/>
      <c r="J46" s="4" t="s">
        <v>486</v>
      </c>
      <c r="K46" s="4" t="s">
        <v>489</v>
      </c>
      <c r="L46" s="4" t="s">
        <v>486</v>
      </c>
      <c r="M46" s="4" t="s">
        <v>486</v>
      </c>
      <c r="N46" s="4" t="s">
        <v>486</v>
      </c>
      <c r="O46" s="56"/>
      <c r="P46" s="56"/>
      <c r="Q46" s="56"/>
      <c r="R46" s="56"/>
      <c r="S46" s="56"/>
    </row>
    <row r="47">
      <c r="A47" s="4" t="s">
        <v>164</v>
      </c>
      <c r="B47" s="4" t="s">
        <v>307</v>
      </c>
      <c r="C47" s="4" t="s">
        <v>308</v>
      </c>
      <c r="D47" s="44" t="s">
        <v>4228</v>
      </c>
      <c r="E47" s="44" t="s">
        <v>4229</v>
      </c>
      <c r="F47" s="44" t="s">
        <v>4229</v>
      </c>
      <c r="G47" s="4" t="s">
        <v>486</v>
      </c>
      <c r="H47" s="4" t="s">
        <v>493</v>
      </c>
      <c r="I47" s="44"/>
      <c r="J47" s="4" t="s">
        <v>486</v>
      </c>
      <c r="K47" s="4" t="s">
        <v>489</v>
      </c>
      <c r="L47" s="4" t="s">
        <v>486</v>
      </c>
      <c r="M47" s="4" t="s">
        <v>486</v>
      </c>
      <c r="N47" s="4" t="s">
        <v>486</v>
      </c>
      <c r="O47" s="56"/>
      <c r="P47" s="56"/>
      <c r="Q47" s="56"/>
      <c r="R47" s="56"/>
      <c r="S47" s="56"/>
    </row>
    <row r="48">
      <c r="A48" s="4" t="s">
        <v>164</v>
      </c>
      <c r="B48" s="4" t="s">
        <v>307</v>
      </c>
      <c r="C48" s="4" t="s">
        <v>308</v>
      </c>
      <c r="D48" s="44" t="s">
        <v>4230</v>
      </c>
      <c r="E48" s="44" t="s">
        <v>4231</v>
      </c>
      <c r="F48" s="44" t="s">
        <v>4231</v>
      </c>
      <c r="G48" s="4" t="s">
        <v>486</v>
      </c>
      <c r="H48" s="4" t="s">
        <v>4160</v>
      </c>
      <c r="I48" s="44"/>
      <c r="J48" s="4" t="s">
        <v>486</v>
      </c>
      <c r="K48" s="4" t="s">
        <v>489</v>
      </c>
      <c r="L48" s="4" t="s">
        <v>486</v>
      </c>
      <c r="M48" s="4" t="s">
        <v>486</v>
      </c>
      <c r="N48" s="4" t="s">
        <v>486</v>
      </c>
      <c r="O48" s="56"/>
      <c r="P48" s="56"/>
      <c r="Q48" s="56"/>
      <c r="R48" s="56"/>
      <c r="S48" s="56"/>
    </row>
    <row r="49">
      <c r="A49" s="4" t="s">
        <v>164</v>
      </c>
      <c r="B49" s="4" t="s">
        <v>307</v>
      </c>
      <c r="C49" s="4" t="s">
        <v>308</v>
      </c>
      <c r="D49" s="44" t="s">
        <v>4232</v>
      </c>
      <c r="E49" s="44" t="s">
        <v>4233</v>
      </c>
      <c r="F49" s="44" t="s">
        <v>4233</v>
      </c>
      <c r="G49" s="4" t="s">
        <v>486</v>
      </c>
      <c r="H49" s="4" t="s">
        <v>493</v>
      </c>
      <c r="I49" s="44"/>
      <c r="J49" s="4" t="s">
        <v>486</v>
      </c>
      <c r="K49" s="4" t="s">
        <v>489</v>
      </c>
      <c r="L49" s="4" t="s">
        <v>486</v>
      </c>
      <c r="M49" s="4" t="s">
        <v>486</v>
      </c>
      <c r="N49" s="4" t="s">
        <v>486</v>
      </c>
      <c r="O49" s="56"/>
      <c r="P49" s="56"/>
      <c r="Q49" s="56"/>
      <c r="R49" s="56"/>
      <c r="S49" s="56"/>
    </row>
    <row r="50">
      <c r="A50" s="4" t="s">
        <v>164</v>
      </c>
      <c r="B50" s="4" t="s">
        <v>307</v>
      </c>
      <c r="C50" s="4" t="s">
        <v>308</v>
      </c>
      <c r="D50" s="44" t="s">
        <v>4234</v>
      </c>
      <c r="E50" s="44" t="s">
        <v>4235</v>
      </c>
      <c r="F50" s="44" t="s">
        <v>4235</v>
      </c>
      <c r="G50" s="4" t="s">
        <v>486</v>
      </c>
      <c r="H50" s="4" t="s">
        <v>4160</v>
      </c>
      <c r="I50" s="44"/>
      <c r="J50" s="4" t="s">
        <v>486</v>
      </c>
      <c r="K50" s="4" t="s">
        <v>489</v>
      </c>
      <c r="L50" s="4" t="s">
        <v>486</v>
      </c>
      <c r="M50" s="4" t="s">
        <v>486</v>
      </c>
      <c r="N50" s="4" t="s">
        <v>486</v>
      </c>
      <c r="O50" s="56"/>
      <c r="P50" s="56"/>
      <c r="Q50" s="56"/>
      <c r="R50" s="56"/>
      <c r="S50" s="56"/>
    </row>
    <row r="51">
      <c r="A51" s="4" t="s">
        <v>164</v>
      </c>
      <c r="B51" s="4" t="s">
        <v>307</v>
      </c>
      <c r="C51" s="4" t="s">
        <v>308</v>
      </c>
      <c r="D51" s="44" t="s">
        <v>4236</v>
      </c>
      <c r="E51" s="44" t="s">
        <v>4237</v>
      </c>
      <c r="F51" s="44" t="s">
        <v>4237</v>
      </c>
      <c r="G51" s="4" t="s">
        <v>486</v>
      </c>
      <c r="H51" s="4" t="s">
        <v>4160</v>
      </c>
      <c r="I51" s="44"/>
      <c r="J51" s="4" t="s">
        <v>486</v>
      </c>
      <c r="K51" s="4" t="s">
        <v>489</v>
      </c>
      <c r="L51" s="4" t="s">
        <v>486</v>
      </c>
      <c r="M51" s="4" t="s">
        <v>486</v>
      </c>
      <c r="N51" s="4" t="s">
        <v>486</v>
      </c>
      <c r="O51" s="56"/>
      <c r="P51" s="56"/>
      <c r="Q51" s="56"/>
      <c r="R51" s="56"/>
      <c r="S51" s="56"/>
    </row>
    <row r="52">
      <c r="A52" s="4" t="s">
        <v>164</v>
      </c>
      <c r="B52" s="4" t="s">
        <v>307</v>
      </c>
      <c r="C52" s="4" t="s">
        <v>308</v>
      </c>
      <c r="D52" s="44" t="s">
        <v>4238</v>
      </c>
      <c r="E52" s="44" t="s">
        <v>4239</v>
      </c>
      <c r="F52" s="44" t="s">
        <v>4239</v>
      </c>
      <c r="G52" s="4" t="s">
        <v>486</v>
      </c>
      <c r="H52" s="4" t="s">
        <v>4160</v>
      </c>
      <c r="I52" s="44"/>
      <c r="J52" s="4" t="s">
        <v>486</v>
      </c>
      <c r="K52" s="4" t="s">
        <v>489</v>
      </c>
      <c r="L52" s="4" t="s">
        <v>486</v>
      </c>
      <c r="M52" s="4" t="s">
        <v>486</v>
      </c>
      <c r="N52" s="4" t="s">
        <v>486</v>
      </c>
      <c r="O52" s="56"/>
      <c r="P52" s="56"/>
      <c r="Q52" s="56"/>
      <c r="R52" s="56"/>
      <c r="S52" s="56"/>
    </row>
    <row r="53">
      <c r="A53" s="4" t="s">
        <v>164</v>
      </c>
      <c r="B53" s="4" t="s">
        <v>307</v>
      </c>
      <c r="C53" s="4" t="s">
        <v>308</v>
      </c>
      <c r="D53" s="44" t="s">
        <v>4240</v>
      </c>
      <c r="E53" s="44" t="s">
        <v>4241</v>
      </c>
      <c r="F53" s="44" t="s">
        <v>4241</v>
      </c>
      <c r="G53" s="4" t="s">
        <v>486</v>
      </c>
      <c r="H53" s="4" t="s">
        <v>493</v>
      </c>
      <c r="I53" s="44"/>
      <c r="J53" s="4" t="s">
        <v>486</v>
      </c>
      <c r="K53" s="4" t="s">
        <v>489</v>
      </c>
      <c r="L53" s="4" t="s">
        <v>486</v>
      </c>
      <c r="M53" s="4" t="s">
        <v>486</v>
      </c>
      <c r="N53" s="4" t="s">
        <v>486</v>
      </c>
      <c r="O53" s="56"/>
      <c r="P53" s="56"/>
      <c r="Q53" s="56"/>
      <c r="R53" s="56"/>
      <c r="S53" s="56"/>
    </row>
    <row r="54">
      <c r="A54" s="4" t="s">
        <v>164</v>
      </c>
      <c r="B54" s="4" t="s">
        <v>307</v>
      </c>
      <c r="C54" s="4" t="s">
        <v>308</v>
      </c>
      <c r="D54" s="44" t="s">
        <v>4242</v>
      </c>
      <c r="E54" s="44" t="s">
        <v>4243</v>
      </c>
      <c r="F54" s="44" t="s">
        <v>4243</v>
      </c>
      <c r="G54" s="4" t="s">
        <v>486</v>
      </c>
      <c r="H54" s="4" t="s">
        <v>493</v>
      </c>
      <c r="I54" s="44"/>
      <c r="J54" s="4" t="s">
        <v>486</v>
      </c>
      <c r="K54" s="4" t="s">
        <v>489</v>
      </c>
      <c r="L54" s="4" t="s">
        <v>486</v>
      </c>
      <c r="M54" s="4" t="s">
        <v>486</v>
      </c>
      <c r="N54" s="4" t="s">
        <v>486</v>
      </c>
      <c r="O54" s="56"/>
      <c r="P54" s="56"/>
      <c r="Q54" s="56"/>
      <c r="R54" s="56"/>
      <c r="S54" s="56"/>
    </row>
    <row r="55">
      <c r="A55" s="4" t="s">
        <v>164</v>
      </c>
      <c r="B55" s="4" t="s">
        <v>307</v>
      </c>
      <c r="C55" s="4" t="s">
        <v>308</v>
      </c>
      <c r="D55" s="44" t="s">
        <v>4244</v>
      </c>
      <c r="E55" s="44" t="s">
        <v>4245</v>
      </c>
      <c r="F55" s="44" t="s">
        <v>4245</v>
      </c>
      <c r="G55" s="4" t="s">
        <v>486</v>
      </c>
      <c r="H55" s="4" t="s">
        <v>493</v>
      </c>
      <c r="I55" s="44"/>
      <c r="J55" s="4" t="s">
        <v>486</v>
      </c>
      <c r="K55" s="4" t="s">
        <v>489</v>
      </c>
      <c r="L55" s="4" t="s">
        <v>486</v>
      </c>
      <c r="M55" s="4" t="s">
        <v>486</v>
      </c>
      <c r="N55" s="4" t="s">
        <v>486</v>
      </c>
      <c r="O55" s="56"/>
      <c r="P55" s="56"/>
      <c r="Q55" s="56"/>
      <c r="R55" s="56"/>
      <c r="S55" s="56"/>
    </row>
    <row r="56">
      <c r="A56" s="4" t="s">
        <v>164</v>
      </c>
      <c r="B56" s="4" t="s">
        <v>307</v>
      </c>
      <c r="C56" s="4" t="s">
        <v>308</v>
      </c>
      <c r="D56" s="44" t="s">
        <v>4246</v>
      </c>
      <c r="E56" s="44" t="s">
        <v>4247</v>
      </c>
      <c r="F56" s="44" t="s">
        <v>4247</v>
      </c>
      <c r="G56" s="4" t="s">
        <v>486</v>
      </c>
      <c r="H56" s="4" t="s">
        <v>493</v>
      </c>
      <c r="I56" s="44"/>
      <c r="J56" s="4" t="s">
        <v>486</v>
      </c>
      <c r="K56" s="4" t="s">
        <v>489</v>
      </c>
      <c r="L56" s="4" t="s">
        <v>486</v>
      </c>
      <c r="M56" s="4" t="s">
        <v>486</v>
      </c>
      <c r="N56" s="4" t="s">
        <v>486</v>
      </c>
      <c r="O56" s="56"/>
      <c r="P56" s="56"/>
      <c r="Q56" s="56"/>
      <c r="R56" s="56"/>
      <c r="S56" s="56"/>
    </row>
    <row r="57">
      <c r="A57" s="4" t="s">
        <v>164</v>
      </c>
      <c r="B57" s="4" t="s">
        <v>307</v>
      </c>
      <c r="C57" s="4" t="s">
        <v>308</v>
      </c>
      <c r="D57" s="44" t="s">
        <v>4248</v>
      </c>
      <c r="E57" s="44" t="s">
        <v>4249</v>
      </c>
      <c r="F57" s="44" t="s">
        <v>4249</v>
      </c>
      <c r="G57" s="4" t="s">
        <v>486</v>
      </c>
      <c r="H57" s="4" t="s">
        <v>4160</v>
      </c>
      <c r="I57" s="44"/>
      <c r="J57" s="4" t="s">
        <v>486</v>
      </c>
      <c r="K57" s="4" t="s">
        <v>489</v>
      </c>
      <c r="L57" s="4" t="s">
        <v>486</v>
      </c>
      <c r="M57" s="4" t="s">
        <v>486</v>
      </c>
      <c r="N57" s="4" t="s">
        <v>486</v>
      </c>
      <c r="O57" s="56"/>
      <c r="P57" s="56"/>
      <c r="Q57" s="56"/>
      <c r="R57" s="56"/>
      <c r="S57" s="56"/>
    </row>
    <row r="58">
      <c r="A58" s="4" t="s">
        <v>164</v>
      </c>
      <c r="B58" s="4" t="s">
        <v>307</v>
      </c>
      <c r="C58" s="4" t="s">
        <v>308</v>
      </c>
      <c r="D58" s="44" t="s">
        <v>4250</v>
      </c>
      <c r="E58" s="44" t="s">
        <v>4251</v>
      </c>
      <c r="F58" s="44" t="s">
        <v>4251</v>
      </c>
      <c r="G58" s="4" t="s">
        <v>486</v>
      </c>
      <c r="H58" s="4" t="s">
        <v>4160</v>
      </c>
      <c r="I58" s="44"/>
      <c r="J58" s="4" t="s">
        <v>486</v>
      </c>
      <c r="K58" s="4" t="s">
        <v>489</v>
      </c>
      <c r="L58" s="4" t="s">
        <v>486</v>
      </c>
      <c r="M58" s="4" t="s">
        <v>486</v>
      </c>
      <c r="N58" s="4" t="s">
        <v>486</v>
      </c>
      <c r="O58" s="56"/>
      <c r="P58" s="56"/>
      <c r="Q58" s="56"/>
      <c r="R58" s="56"/>
      <c r="S58" s="56"/>
    </row>
    <row r="59">
      <c r="A59" s="4" t="s">
        <v>164</v>
      </c>
      <c r="B59" s="4" t="s">
        <v>307</v>
      </c>
      <c r="C59" s="4" t="s">
        <v>308</v>
      </c>
      <c r="D59" s="44" t="s">
        <v>4252</v>
      </c>
      <c r="E59" s="44" t="s">
        <v>4253</v>
      </c>
      <c r="F59" s="44" t="s">
        <v>4253</v>
      </c>
      <c r="G59" s="4" t="s">
        <v>486</v>
      </c>
      <c r="H59" s="4" t="s">
        <v>4160</v>
      </c>
      <c r="I59" s="44"/>
      <c r="J59" s="4" t="s">
        <v>486</v>
      </c>
      <c r="K59" s="4" t="s">
        <v>489</v>
      </c>
      <c r="L59" s="4" t="s">
        <v>486</v>
      </c>
      <c r="M59" s="4" t="s">
        <v>486</v>
      </c>
      <c r="N59" s="4" t="s">
        <v>486</v>
      </c>
      <c r="O59" s="56"/>
      <c r="P59" s="56"/>
      <c r="Q59" s="56"/>
      <c r="R59" s="56"/>
      <c r="S59" s="56"/>
    </row>
    <row r="60">
      <c r="A60" s="4" t="s">
        <v>164</v>
      </c>
      <c r="B60" s="4" t="s">
        <v>307</v>
      </c>
      <c r="C60" s="4" t="s">
        <v>308</v>
      </c>
      <c r="D60" s="44" t="s">
        <v>4254</v>
      </c>
      <c r="E60" s="44" t="s">
        <v>4255</v>
      </c>
      <c r="F60" s="44" t="s">
        <v>4255</v>
      </c>
      <c r="G60" s="4" t="s">
        <v>486</v>
      </c>
      <c r="H60" s="4" t="s">
        <v>4160</v>
      </c>
      <c r="I60" s="44"/>
      <c r="J60" s="4" t="s">
        <v>486</v>
      </c>
      <c r="K60" s="4" t="s">
        <v>489</v>
      </c>
      <c r="L60" s="4" t="s">
        <v>486</v>
      </c>
      <c r="M60" s="4" t="s">
        <v>486</v>
      </c>
      <c r="N60" s="4" t="s">
        <v>486</v>
      </c>
      <c r="O60" s="56"/>
      <c r="P60" s="56"/>
      <c r="Q60" s="56"/>
      <c r="R60" s="56"/>
      <c r="S60" s="56"/>
    </row>
    <row r="61">
      <c r="A61" s="4" t="s">
        <v>164</v>
      </c>
      <c r="B61" s="4" t="s">
        <v>307</v>
      </c>
      <c r="C61" s="4" t="s">
        <v>308</v>
      </c>
      <c r="D61" s="44" t="s">
        <v>4256</v>
      </c>
      <c r="E61" s="44" t="s">
        <v>4257</v>
      </c>
      <c r="F61" s="44" t="s">
        <v>4257</v>
      </c>
      <c r="G61" s="4" t="s">
        <v>486</v>
      </c>
      <c r="H61" s="4" t="s">
        <v>4160</v>
      </c>
      <c r="I61" s="44"/>
      <c r="J61" s="4" t="s">
        <v>486</v>
      </c>
      <c r="K61" s="4" t="s">
        <v>489</v>
      </c>
      <c r="L61" s="4" t="s">
        <v>486</v>
      </c>
      <c r="M61" s="4" t="s">
        <v>486</v>
      </c>
      <c r="N61" s="4" t="s">
        <v>486</v>
      </c>
      <c r="O61" s="56"/>
      <c r="P61" s="56"/>
      <c r="Q61" s="56"/>
      <c r="R61" s="56"/>
      <c r="S61" s="56"/>
    </row>
    <row r="62">
      <c r="A62" s="4" t="s">
        <v>164</v>
      </c>
      <c r="B62" s="4" t="s">
        <v>307</v>
      </c>
      <c r="C62" s="4" t="s">
        <v>308</v>
      </c>
      <c r="D62" s="44" t="s">
        <v>4258</v>
      </c>
      <c r="E62" s="44" t="s">
        <v>4259</v>
      </c>
      <c r="F62" s="44" t="s">
        <v>4259</v>
      </c>
      <c r="G62" s="4" t="s">
        <v>486</v>
      </c>
      <c r="H62" s="4" t="s">
        <v>493</v>
      </c>
      <c r="I62" s="44"/>
      <c r="J62" s="4" t="s">
        <v>486</v>
      </c>
      <c r="K62" s="4" t="s">
        <v>489</v>
      </c>
      <c r="L62" s="4" t="s">
        <v>486</v>
      </c>
      <c r="M62" s="4" t="s">
        <v>486</v>
      </c>
      <c r="N62" s="4" t="s">
        <v>486</v>
      </c>
      <c r="O62" s="56"/>
      <c r="P62" s="56"/>
      <c r="Q62" s="56"/>
      <c r="R62" s="56"/>
      <c r="S62" s="56"/>
    </row>
    <row r="63">
      <c r="A63" s="4" t="s">
        <v>164</v>
      </c>
      <c r="B63" s="4" t="s">
        <v>307</v>
      </c>
      <c r="C63" s="4" t="s">
        <v>308</v>
      </c>
      <c r="D63" s="44" t="s">
        <v>4260</v>
      </c>
      <c r="E63" s="44" t="s">
        <v>4261</v>
      </c>
      <c r="F63" s="44" t="s">
        <v>4261</v>
      </c>
      <c r="G63" s="4" t="s">
        <v>486</v>
      </c>
      <c r="H63" s="4" t="s">
        <v>493</v>
      </c>
      <c r="I63" s="44"/>
      <c r="J63" s="4" t="s">
        <v>486</v>
      </c>
      <c r="K63" s="4" t="s">
        <v>489</v>
      </c>
      <c r="L63" s="4" t="s">
        <v>486</v>
      </c>
      <c r="M63" s="4" t="s">
        <v>486</v>
      </c>
      <c r="N63" s="4" t="s">
        <v>486</v>
      </c>
      <c r="O63" s="56"/>
      <c r="P63" s="56"/>
      <c r="Q63" s="56"/>
      <c r="R63" s="56"/>
      <c r="S63" s="56"/>
    </row>
    <row r="64">
      <c r="A64" s="4" t="s">
        <v>164</v>
      </c>
      <c r="B64" s="4" t="s">
        <v>307</v>
      </c>
      <c r="C64" s="4" t="s">
        <v>308</v>
      </c>
      <c r="D64" s="44" t="s">
        <v>4262</v>
      </c>
      <c r="E64" s="44" t="s">
        <v>4263</v>
      </c>
      <c r="F64" s="44" t="s">
        <v>4263</v>
      </c>
      <c r="G64" s="4" t="s">
        <v>486</v>
      </c>
      <c r="H64" s="4" t="s">
        <v>4160</v>
      </c>
      <c r="I64" s="44"/>
      <c r="J64" s="4" t="s">
        <v>486</v>
      </c>
      <c r="K64" s="4" t="s">
        <v>489</v>
      </c>
      <c r="L64" s="4" t="s">
        <v>486</v>
      </c>
      <c r="M64" s="4" t="s">
        <v>486</v>
      </c>
      <c r="N64" s="4" t="s">
        <v>486</v>
      </c>
      <c r="O64" s="56"/>
      <c r="P64" s="56"/>
      <c r="Q64" s="56"/>
      <c r="R64" s="56"/>
      <c r="S64" s="56"/>
    </row>
    <row r="65">
      <c r="A65" s="4" t="s">
        <v>164</v>
      </c>
      <c r="B65" s="4" t="s">
        <v>307</v>
      </c>
      <c r="C65" s="4" t="s">
        <v>308</v>
      </c>
      <c r="D65" s="44" t="s">
        <v>4264</v>
      </c>
      <c r="E65" s="44" t="s">
        <v>4265</v>
      </c>
      <c r="F65" s="44" t="s">
        <v>4265</v>
      </c>
      <c r="G65" s="4" t="s">
        <v>486</v>
      </c>
      <c r="H65" s="4" t="s">
        <v>4160</v>
      </c>
      <c r="I65" s="44"/>
      <c r="J65" s="4" t="s">
        <v>486</v>
      </c>
      <c r="K65" s="4" t="s">
        <v>489</v>
      </c>
      <c r="L65" s="4" t="s">
        <v>486</v>
      </c>
      <c r="M65" s="4" t="s">
        <v>486</v>
      </c>
      <c r="N65" s="4" t="s">
        <v>486</v>
      </c>
      <c r="O65" s="56"/>
      <c r="P65" s="56"/>
      <c r="Q65" s="56"/>
      <c r="R65" s="56"/>
      <c r="S65" s="56"/>
    </row>
    <row r="66">
      <c r="A66" s="4" t="s">
        <v>164</v>
      </c>
      <c r="B66" s="4" t="s">
        <v>307</v>
      </c>
      <c r="C66" s="4" t="s">
        <v>308</v>
      </c>
      <c r="D66" s="44" t="s">
        <v>4266</v>
      </c>
      <c r="E66" s="44" t="s">
        <v>4267</v>
      </c>
      <c r="F66" s="44" t="s">
        <v>4267</v>
      </c>
      <c r="G66" s="4" t="s">
        <v>486</v>
      </c>
      <c r="H66" s="4" t="s">
        <v>493</v>
      </c>
      <c r="I66" s="44"/>
      <c r="J66" s="4" t="s">
        <v>486</v>
      </c>
      <c r="K66" s="4" t="s">
        <v>489</v>
      </c>
      <c r="L66" s="4" t="s">
        <v>486</v>
      </c>
      <c r="M66" s="4" t="s">
        <v>486</v>
      </c>
      <c r="N66" s="4" t="s">
        <v>486</v>
      </c>
      <c r="O66" s="56"/>
      <c r="P66" s="56"/>
      <c r="Q66" s="56"/>
      <c r="R66" s="56"/>
      <c r="S66" s="56"/>
    </row>
    <row r="67">
      <c r="A67" s="4" t="s">
        <v>164</v>
      </c>
      <c r="B67" s="4" t="s">
        <v>307</v>
      </c>
      <c r="C67" s="4" t="s">
        <v>308</v>
      </c>
      <c r="D67" s="44" t="s">
        <v>4268</v>
      </c>
      <c r="E67" s="44" t="s">
        <v>4269</v>
      </c>
      <c r="F67" s="44" t="s">
        <v>4269</v>
      </c>
      <c r="G67" s="4" t="s">
        <v>486</v>
      </c>
      <c r="H67" s="4" t="s">
        <v>493</v>
      </c>
      <c r="I67" s="44"/>
      <c r="J67" s="4" t="s">
        <v>486</v>
      </c>
      <c r="K67" s="4" t="s">
        <v>489</v>
      </c>
      <c r="L67" s="4" t="s">
        <v>486</v>
      </c>
      <c r="M67" s="4" t="s">
        <v>486</v>
      </c>
      <c r="N67" s="4" t="s">
        <v>486</v>
      </c>
      <c r="O67" s="56"/>
      <c r="P67" s="56"/>
      <c r="Q67" s="56"/>
      <c r="R67" s="56"/>
      <c r="S67" s="56"/>
    </row>
    <row r="68">
      <c r="A68" s="4" t="s">
        <v>164</v>
      </c>
      <c r="B68" s="4" t="s">
        <v>307</v>
      </c>
      <c r="C68" s="4" t="s">
        <v>308</v>
      </c>
      <c r="D68" s="44" t="s">
        <v>4270</v>
      </c>
      <c r="E68" s="44" t="s">
        <v>4271</v>
      </c>
      <c r="F68" s="44" t="s">
        <v>4271</v>
      </c>
      <c r="G68" s="4" t="s">
        <v>486</v>
      </c>
      <c r="H68" s="4" t="s">
        <v>493</v>
      </c>
      <c r="I68" s="44"/>
      <c r="J68" s="4" t="s">
        <v>486</v>
      </c>
      <c r="K68" s="4" t="s">
        <v>489</v>
      </c>
      <c r="L68" s="4" t="s">
        <v>486</v>
      </c>
      <c r="M68" s="4" t="s">
        <v>486</v>
      </c>
      <c r="N68" s="4" t="s">
        <v>486</v>
      </c>
      <c r="O68" s="56"/>
      <c r="P68" s="56"/>
      <c r="Q68" s="56"/>
      <c r="R68" s="56"/>
      <c r="S68" s="56"/>
    </row>
    <row r="69">
      <c r="A69" s="4" t="s">
        <v>164</v>
      </c>
      <c r="B69" s="4" t="s">
        <v>307</v>
      </c>
      <c r="C69" s="4" t="s">
        <v>308</v>
      </c>
      <c r="D69" s="44" t="s">
        <v>4272</v>
      </c>
      <c r="E69" s="44" t="s">
        <v>4273</v>
      </c>
      <c r="F69" s="44" t="s">
        <v>4273</v>
      </c>
      <c r="G69" s="4" t="s">
        <v>486</v>
      </c>
      <c r="H69" s="4" t="s">
        <v>493</v>
      </c>
      <c r="I69" s="44"/>
      <c r="J69" s="4" t="s">
        <v>486</v>
      </c>
      <c r="K69" s="4" t="s">
        <v>489</v>
      </c>
      <c r="L69" s="4" t="s">
        <v>486</v>
      </c>
      <c r="M69" s="4" t="s">
        <v>486</v>
      </c>
      <c r="N69" s="4" t="s">
        <v>486</v>
      </c>
      <c r="O69" s="56"/>
      <c r="P69" s="56"/>
      <c r="Q69" s="56"/>
      <c r="R69" s="56"/>
      <c r="S69" s="56"/>
    </row>
    <row r="70">
      <c r="A70" s="4" t="s">
        <v>164</v>
      </c>
      <c r="B70" s="4" t="s">
        <v>307</v>
      </c>
      <c r="C70" s="4" t="s">
        <v>308</v>
      </c>
      <c r="D70" s="44" t="s">
        <v>4274</v>
      </c>
      <c r="E70" s="44" t="s">
        <v>4275</v>
      </c>
      <c r="F70" s="44" t="s">
        <v>4275</v>
      </c>
      <c r="G70" s="4" t="s">
        <v>486</v>
      </c>
      <c r="H70" s="4" t="s">
        <v>493</v>
      </c>
      <c r="I70" s="44"/>
      <c r="J70" s="4" t="s">
        <v>486</v>
      </c>
      <c r="K70" s="4" t="s">
        <v>489</v>
      </c>
      <c r="L70" s="4" t="s">
        <v>486</v>
      </c>
      <c r="M70" s="4" t="s">
        <v>486</v>
      </c>
      <c r="N70" s="4" t="s">
        <v>486</v>
      </c>
      <c r="O70" s="56"/>
      <c r="P70" s="56"/>
      <c r="Q70" s="56"/>
      <c r="R70" s="56"/>
      <c r="S70" s="56"/>
    </row>
    <row r="71">
      <c r="A71" s="4" t="s">
        <v>164</v>
      </c>
      <c r="B71" s="4" t="s">
        <v>307</v>
      </c>
      <c r="C71" s="4" t="s">
        <v>308</v>
      </c>
      <c r="D71" s="44" t="s">
        <v>4276</v>
      </c>
      <c r="E71" s="44" t="s">
        <v>4277</v>
      </c>
      <c r="F71" s="44" t="s">
        <v>4277</v>
      </c>
      <c r="G71" s="4" t="s">
        <v>486</v>
      </c>
      <c r="H71" s="4" t="s">
        <v>493</v>
      </c>
      <c r="I71" s="44"/>
      <c r="J71" s="4" t="s">
        <v>486</v>
      </c>
      <c r="K71" s="4" t="s">
        <v>489</v>
      </c>
      <c r="L71" s="4" t="s">
        <v>486</v>
      </c>
      <c r="M71" s="4" t="s">
        <v>486</v>
      </c>
      <c r="N71" s="4" t="s">
        <v>486</v>
      </c>
      <c r="O71" s="56"/>
      <c r="P71" s="56"/>
      <c r="Q71" s="56"/>
      <c r="R71" s="56"/>
      <c r="S71" s="56"/>
    </row>
    <row r="72">
      <c r="A72" s="4" t="s">
        <v>164</v>
      </c>
      <c r="B72" s="4" t="s">
        <v>307</v>
      </c>
      <c r="C72" s="4" t="s">
        <v>308</v>
      </c>
      <c r="D72" s="44" t="s">
        <v>4278</v>
      </c>
      <c r="E72" s="44" t="s">
        <v>4279</v>
      </c>
      <c r="F72" s="44" t="s">
        <v>4279</v>
      </c>
      <c r="G72" s="4" t="s">
        <v>486</v>
      </c>
      <c r="H72" s="4" t="s">
        <v>493</v>
      </c>
      <c r="I72" s="44"/>
      <c r="J72" s="4" t="s">
        <v>486</v>
      </c>
      <c r="K72" s="4" t="s">
        <v>489</v>
      </c>
      <c r="L72" s="4" t="s">
        <v>486</v>
      </c>
      <c r="M72" s="4" t="s">
        <v>486</v>
      </c>
      <c r="N72" s="4" t="s">
        <v>486</v>
      </c>
      <c r="O72" s="56"/>
      <c r="P72" s="56"/>
      <c r="Q72" s="56"/>
      <c r="R72" s="56"/>
      <c r="S72" s="56"/>
    </row>
    <row r="73">
      <c r="A73" s="4" t="s">
        <v>164</v>
      </c>
      <c r="B73" s="4" t="s">
        <v>307</v>
      </c>
      <c r="C73" s="4" t="s">
        <v>308</v>
      </c>
      <c r="D73" s="44" t="s">
        <v>4280</v>
      </c>
      <c r="E73" s="44" t="s">
        <v>4281</v>
      </c>
      <c r="F73" s="44" t="s">
        <v>4281</v>
      </c>
      <c r="G73" s="4" t="s">
        <v>486</v>
      </c>
      <c r="H73" s="4" t="s">
        <v>493</v>
      </c>
      <c r="I73" s="44"/>
      <c r="J73" s="4" t="s">
        <v>486</v>
      </c>
      <c r="K73" s="4" t="s">
        <v>489</v>
      </c>
      <c r="L73" s="4" t="s">
        <v>486</v>
      </c>
      <c r="M73" s="4" t="s">
        <v>486</v>
      </c>
      <c r="N73" s="4" t="s">
        <v>486</v>
      </c>
      <c r="O73" s="56"/>
      <c r="P73" s="56"/>
      <c r="Q73" s="56"/>
      <c r="R73" s="56"/>
      <c r="S73" s="56"/>
    </row>
    <row r="74">
      <c r="A74" s="4" t="s">
        <v>164</v>
      </c>
      <c r="B74" s="4" t="s">
        <v>307</v>
      </c>
      <c r="C74" s="4" t="s">
        <v>308</v>
      </c>
      <c r="D74" s="44" t="s">
        <v>4282</v>
      </c>
      <c r="E74" s="44" t="s">
        <v>4283</v>
      </c>
      <c r="F74" s="44" t="s">
        <v>4283</v>
      </c>
      <c r="G74" s="4" t="s">
        <v>486</v>
      </c>
      <c r="H74" s="4" t="s">
        <v>493</v>
      </c>
      <c r="I74" s="44"/>
      <c r="J74" s="4" t="s">
        <v>486</v>
      </c>
      <c r="K74" s="4" t="s">
        <v>489</v>
      </c>
      <c r="L74" s="4" t="s">
        <v>486</v>
      </c>
      <c r="M74" s="4" t="s">
        <v>486</v>
      </c>
      <c r="N74" s="4" t="s">
        <v>486</v>
      </c>
      <c r="O74" s="56"/>
      <c r="P74" s="56"/>
      <c r="Q74" s="56"/>
      <c r="R74" s="56"/>
      <c r="S74" s="56"/>
    </row>
    <row r="75">
      <c r="A75" s="4" t="s">
        <v>164</v>
      </c>
      <c r="B75" s="4" t="s">
        <v>307</v>
      </c>
      <c r="C75" s="4" t="s">
        <v>308</v>
      </c>
      <c r="D75" s="44" t="s">
        <v>4284</v>
      </c>
      <c r="E75" s="44" t="s">
        <v>4285</v>
      </c>
      <c r="F75" s="44" t="s">
        <v>4285</v>
      </c>
      <c r="G75" s="4" t="s">
        <v>486</v>
      </c>
      <c r="H75" s="4" t="s">
        <v>493</v>
      </c>
      <c r="I75" s="44"/>
      <c r="J75" s="4" t="s">
        <v>486</v>
      </c>
      <c r="K75" s="4" t="s">
        <v>489</v>
      </c>
      <c r="L75" s="4" t="s">
        <v>486</v>
      </c>
      <c r="M75" s="4" t="s">
        <v>486</v>
      </c>
      <c r="N75" s="4" t="s">
        <v>486</v>
      </c>
      <c r="O75" s="56"/>
      <c r="P75" s="56"/>
      <c r="Q75" s="56"/>
      <c r="R75" s="56"/>
      <c r="S75" s="56"/>
    </row>
    <row r="76">
      <c r="A76" s="4" t="s">
        <v>164</v>
      </c>
      <c r="B76" s="4" t="s">
        <v>307</v>
      </c>
      <c r="C76" s="4" t="s">
        <v>308</v>
      </c>
      <c r="D76" s="44" t="s">
        <v>4286</v>
      </c>
      <c r="E76" s="44" t="s">
        <v>4287</v>
      </c>
      <c r="F76" s="44" t="s">
        <v>4287</v>
      </c>
      <c r="G76" s="4" t="s">
        <v>486</v>
      </c>
      <c r="H76" s="4" t="s">
        <v>4160</v>
      </c>
      <c r="I76" s="44"/>
      <c r="J76" s="4" t="s">
        <v>486</v>
      </c>
      <c r="K76" s="4" t="s">
        <v>489</v>
      </c>
      <c r="L76" s="4" t="s">
        <v>486</v>
      </c>
      <c r="M76" s="4" t="s">
        <v>486</v>
      </c>
      <c r="N76" s="4" t="s">
        <v>486</v>
      </c>
      <c r="O76" s="56"/>
      <c r="P76" s="56"/>
      <c r="Q76" s="56"/>
      <c r="R76" s="56"/>
      <c r="S76" s="56"/>
    </row>
    <row r="77">
      <c r="A77" s="4" t="s">
        <v>164</v>
      </c>
      <c r="B77" s="4" t="s">
        <v>307</v>
      </c>
      <c r="C77" s="4" t="s">
        <v>308</v>
      </c>
      <c r="D77" s="44" t="s">
        <v>4288</v>
      </c>
      <c r="E77" s="44" t="s">
        <v>4289</v>
      </c>
      <c r="F77" s="44" t="s">
        <v>4289</v>
      </c>
      <c r="G77" s="4" t="s">
        <v>486</v>
      </c>
      <c r="H77" s="4" t="s">
        <v>493</v>
      </c>
      <c r="I77" s="44"/>
      <c r="J77" s="4" t="s">
        <v>486</v>
      </c>
      <c r="K77" s="4" t="s">
        <v>489</v>
      </c>
      <c r="L77" s="4" t="s">
        <v>486</v>
      </c>
      <c r="M77" s="4" t="s">
        <v>486</v>
      </c>
      <c r="N77" s="4" t="s">
        <v>486</v>
      </c>
      <c r="O77" s="56"/>
      <c r="P77" s="56"/>
      <c r="Q77" s="56"/>
      <c r="R77" s="56"/>
      <c r="S77" s="56"/>
    </row>
    <row r="78">
      <c r="A78" s="4" t="s">
        <v>164</v>
      </c>
      <c r="B78" s="4" t="s">
        <v>307</v>
      </c>
      <c r="C78" s="4" t="s">
        <v>308</v>
      </c>
      <c r="D78" s="44" t="s">
        <v>4290</v>
      </c>
      <c r="E78" s="44" t="s">
        <v>4291</v>
      </c>
      <c r="F78" s="44" t="s">
        <v>4291</v>
      </c>
      <c r="G78" s="4" t="s">
        <v>486</v>
      </c>
      <c r="H78" s="4" t="s">
        <v>4160</v>
      </c>
      <c r="I78" s="44"/>
      <c r="J78" s="4" t="s">
        <v>486</v>
      </c>
      <c r="K78" s="4" t="s">
        <v>489</v>
      </c>
      <c r="L78" s="4" t="s">
        <v>486</v>
      </c>
      <c r="M78" s="4" t="s">
        <v>486</v>
      </c>
      <c r="N78" s="4" t="s">
        <v>486</v>
      </c>
      <c r="O78" s="56"/>
      <c r="P78" s="56"/>
      <c r="Q78" s="56"/>
      <c r="R78" s="56"/>
      <c r="S78" s="56"/>
    </row>
    <row r="79">
      <c r="A79" s="4" t="s">
        <v>164</v>
      </c>
      <c r="B79" s="4" t="s">
        <v>307</v>
      </c>
      <c r="C79" s="4" t="s">
        <v>308</v>
      </c>
      <c r="D79" s="44" t="s">
        <v>4292</v>
      </c>
      <c r="E79" s="44" t="s">
        <v>4293</v>
      </c>
      <c r="F79" s="44" t="s">
        <v>4293</v>
      </c>
      <c r="G79" s="4" t="s">
        <v>486</v>
      </c>
      <c r="H79" s="4" t="s">
        <v>4160</v>
      </c>
      <c r="I79" s="44"/>
      <c r="J79" s="4" t="s">
        <v>486</v>
      </c>
      <c r="K79" s="4" t="s">
        <v>489</v>
      </c>
      <c r="L79" s="4" t="s">
        <v>486</v>
      </c>
      <c r="M79" s="4" t="s">
        <v>486</v>
      </c>
      <c r="N79" s="4" t="s">
        <v>486</v>
      </c>
      <c r="O79" s="56"/>
      <c r="P79" s="56"/>
      <c r="Q79" s="56"/>
      <c r="R79" s="56"/>
      <c r="S79" s="56"/>
    </row>
    <row r="80">
      <c r="A80" s="4" t="s">
        <v>164</v>
      </c>
      <c r="B80" s="4" t="s">
        <v>307</v>
      </c>
      <c r="C80" s="4" t="s">
        <v>308</v>
      </c>
      <c r="D80" s="44" t="s">
        <v>4294</v>
      </c>
      <c r="E80" s="44" t="s">
        <v>4295</v>
      </c>
      <c r="F80" s="44" t="s">
        <v>4295</v>
      </c>
      <c r="G80" s="4" t="s">
        <v>486</v>
      </c>
      <c r="H80" s="4" t="s">
        <v>709</v>
      </c>
      <c r="I80" s="44"/>
      <c r="J80" s="4" t="s">
        <v>486</v>
      </c>
      <c r="K80" s="4" t="s">
        <v>489</v>
      </c>
      <c r="L80" s="4" t="s">
        <v>486</v>
      </c>
      <c r="M80" s="4" t="s">
        <v>486</v>
      </c>
      <c r="N80" s="4" t="s">
        <v>486</v>
      </c>
      <c r="O80" s="56"/>
      <c r="P80" s="56"/>
      <c r="Q80" s="56"/>
      <c r="R80" s="56"/>
      <c r="S80" s="56"/>
    </row>
    <row r="81">
      <c r="A81" s="4" t="s">
        <v>164</v>
      </c>
      <c r="B81" s="4" t="s">
        <v>307</v>
      </c>
      <c r="C81" s="4" t="s">
        <v>308</v>
      </c>
      <c r="D81" s="44" t="s">
        <v>4296</v>
      </c>
      <c r="E81" s="44" t="s">
        <v>4297</v>
      </c>
      <c r="F81" s="44" t="s">
        <v>4297</v>
      </c>
      <c r="G81" s="4" t="s">
        <v>486</v>
      </c>
      <c r="H81" s="4" t="s">
        <v>709</v>
      </c>
      <c r="I81" s="44"/>
      <c r="J81" s="4" t="s">
        <v>486</v>
      </c>
      <c r="K81" s="4" t="s">
        <v>489</v>
      </c>
      <c r="L81" s="4" t="s">
        <v>486</v>
      </c>
      <c r="M81" s="4" t="s">
        <v>486</v>
      </c>
      <c r="N81" s="4" t="s">
        <v>486</v>
      </c>
      <c r="O81" s="56"/>
      <c r="P81" s="56"/>
      <c r="Q81" s="56"/>
      <c r="R81" s="56"/>
      <c r="S81" s="56"/>
    </row>
    <row r="82">
      <c r="A82" s="4" t="s">
        <v>164</v>
      </c>
      <c r="B82" s="4" t="s">
        <v>307</v>
      </c>
      <c r="C82" s="4" t="s">
        <v>308</v>
      </c>
      <c r="D82" s="44" t="s">
        <v>4298</v>
      </c>
      <c r="E82" s="44" t="s">
        <v>4299</v>
      </c>
      <c r="F82" s="44" t="s">
        <v>4299</v>
      </c>
      <c r="G82" s="4" t="s">
        <v>486</v>
      </c>
      <c r="H82" s="4" t="s">
        <v>4160</v>
      </c>
      <c r="I82" s="44"/>
      <c r="J82" s="4" t="s">
        <v>486</v>
      </c>
      <c r="K82" s="4" t="s">
        <v>489</v>
      </c>
      <c r="L82" s="4" t="s">
        <v>486</v>
      </c>
      <c r="M82" s="4" t="s">
        <v>486</v>
      </c>
      <c r="N82" s="4" t="s">
        <v>486</v>
      </c>
      <c r="O82" s="56"/>
      <c r="P82" s="56"/>
      <c r="Q82" s="56"/>
      <c r="R82" s="56"/>
      <c r="S82" s="56"/>
    </row>
    <row r="83">
      <c r="A83" s="4" t="s">
        <v>164</v>
      </c>
      <c r="B83" s="4" t="s">
        <v>307</v>
      </c>
      <c r="C83" s="4" t="s">
        <v>308</v>
      </c>
      <c r="D83" s="44" t="s">
        <v>4300</v>
      </c>
      <c r="E83" s="44" t="s">
        <v>4301</v>
      </c>
      <c r="F83" s="44" t="s">
        <v>4301</v>
      </c>
      <c r="G83" s="4" t="s">
        <v>486</v>
      </c>
      <c r="H83" s="4" t="s">
        <v>4160</v>
      </c>
      <c r="I83" s="44"/>
      <c r="J83" s="4" t="s">
        <v>486</v>
      </c>
      <c r="K83" s="4" t="s">
        <v>489</v>
      </c>
      <c r="L83" s="4" t="s">
        <v>486</v>
      </c>
      <c r="M83" s="4" t="s">
        <v>486</v>
      </c>
      <c r="N83" s="4" t="s">
        <v>486</v>
      </c>
      <c r="O83" s="56"/>
      <c r="P83" s="56"/>
      <c r="Q83" s="56"/>
      <c r="R83" s="56"/>
      <c r="S83" s="56"/>
    </row>
    <row r="84">
      <c r="A84" s="4" t="s">
        <v>164</v>
      </c>
      <c r="B84" s="4" t="s">
        <v>307</v>
      </c>
      <c r="C84" s="4" t="s">
        <v>308</v>
      </c>
      <c r="D84" s="44" t="s">
        <v>4302</v>
      </c>
      <c r="E84" s="44" t="s">
        <v>4303</v>
      </c>
      <c r="F84" s="44" t="s">
        <v>4303</v>
      </c>
      <c r="G84" s="4" t="s">
        <v>486</v>
      </c>
      <c r="H84" s="4" t="s">
        <v>4160</v>
      </c>
      <c r="I84" s="44"/>
      <c r="J84" s="4" t="s">
        <v>486</v>
      </c>
      <c r="K84" s="4" t="s">
        <v>489</v>
      </c>
      <c r="L84" s="4" t="s">
        <v>486</v>
      </c>
      <c r="M84" s="4" t="s">
        <v>486</v>
      </c>
      <c r="N84" s="4" t="s">
        <v>486</v>
      </c>
      <c r="O84" s="56"/>
      <c r="P84" s="56"/>
      <c r="Q84" s="56"/>
      <c r="R84" s="56"/>
      <c r="S84" s="56"/>
    </row>
    <row r="85">
      <c r="A85" s="4" t="s">
        <v>164</v>
      </c>
      <c r="B85" s="4" t="s">
        <v>307</v>
      </c>
      <c r="C85" s="4" t="s">
        <v>308</v>
      </c>
      <c r="D85" s="44" t="s">
        <v>4304</v>
      </c>
      <c r="E85" s="44" t="s">
        <v>4305</v>
      </c>
      <c r="F85" s="44" t="s">
        <v>4305</v>
      </c>
      <c r="G85" s="4" t="s">
        <v>486</v>
      </c>
      <c r="H85" s="4" t="s">
        <v>493</v>
      </c>
      <c r="I85" s="44"/>
      <c r="J85" s="4" t="s">
        <v>486</v>
      </c>
      <c r="K85" s="4" t="s">
        <v>489</v>
      </c>
      <c r="L85" s="4" t="s">
        <v>486</v>
      </c>
      <c r="M85" s="4" t="s">
        <v>486</v>
      </c>
      <c r="N85" s="4" t="s">
        <v>486</v>
      </c>
      <c r="O85" s="56"/>
      <c r="P85" s="56"/>
      <c r="Q85" s="56"/>
      <c r="R85" s="56"/>
      <c r="S85" s="56"/>
    </row>
    <row r="86">
      <c r="A86" s="4" t="s">
        <v>164</v>
      </c>
      <c r="B86" s="4" t="s">
        <v>307</v>
      </c>
      <c r="C86" s="4" t="s">
        <v>308</v>
      </c>
      <c r="D86" s="44" t="s">
        <v>4306</v>
      </c>
      <c r="E86" s="44" t="s">
        <v>4307</v>
      </c>
      <c r="F86" s="44" t="s">
        <v>4307</v>
      </c>
      <c r="G86" s="4" t="s">
        <v>486</v>
      </c>
      <c r="H86" s="4" t="s">
        <v>493</v>
      </c>
      <c r="I86" s="44"/>
      <c r="J86" s="4" t="s">
        <v>486</v>
      </c>
      <c r="K86" s="4" t="s">
        <v>489</v>
      </c>
      <c r="L86" s="4" t="s">
        <v>486</v>
      </c>
      <c r="M86" s="4" t="s">
        <v>486</v>
      </c>
      <c r="N86" s="4" t="s">
        <v>486</v>
      </c>
      <c r="O86" s="56"/>
      <c r="P86" s="56"/>
      <c r="Q86" s="56"/>
      <c r="R86" s="56"/>
      <c r="S86" s="56"/>
    </row>
    <row r="87">
      <c r="A87" s="4" t="s">
        <v>164</v>
      </c>
      <c r="B87" s="4" t="s">
        <v>307</v>
      </c>
      <c r="C87" s="4" t="s">
        <v>308</v>
      </c>
      <c r="D87" s="44" t="s">
        <v>4308</v>
      </c>
      <c r="E87" s="44" t="s">
        <v>4309</v>
      </c>
      <c r="F87" s="44" t="s">
        <v>4309</v>
      </c>
      <c r="G87" s="4" t="s">
        <v>486</v>
      </c>
      <c r="H87" s="4" t="s">
        <v>493</v>
      </c>
      <c r="I87" s="44"/>
      <c r="J87" s="4" t="s">
        <v>486</v>
      </c>
      <c r="K87" s="4" t="s">
        <v>489</v>
      </c>
      <c r="L87" s="4" t="s">
        <v>486</v>
      </c>
      <c r="M87" s="4" t="s">
        <v>486</v>
      </c>
      <c r="N87" s="4" t="s">
        <v>486</v>
      </c>
      <c r="O87" s="56"/>
      <c r="P87" s="56"/>
      <c r="Q87" s="56"/>
      <c r="R87" s="56"/>
      <c r="S87" s="56"/>
    </row>
    <row r="88">
      <c r="A88" s="4" t="s">
        <v>164</v>
      </c>
      <c r="B88" s="4" t="s">
        <v>307</v>
      </c>
      <c r="C88" s="4" t="s">
        <v>308</v>
      </c>
      <c r="D88" s="44" t="s">
        <v>4310</v>
      </c>
      <c r="E88" s="44" t="s">
        <v>4311</v>
      </c>
      <c r="F88" s="44" t="s">
        <v>4311</v>
      </c>
      <c r="G88" s="4" t="s">
        <v>486</v>
      </c>
      <c r="H88" s="4" t="s">
        <v>4160</v>
      </c>
      <c r="I88" s="44"/>
      <c r="J88" s="4" t="s">
        <v>486</v>
      </c>
      <c r="K88" s="4" t="s">
        <v>489</v>
      </c>
      <c r="L88" s="4" t="s">
        <v>486</v>
      </c>
      <c r="M88" s="4" t="s">
        <v>486</v>
      </c>
      <c r="N88" s="4" t="s">
        <v>486</v>
      </c>
      <c r="O88" s="56"/>
      <c r="P88" s="56"/>
      <c r="Q88" s="56"/>
      <c r="R88" s="56"/>
      <c r="S88" s="56"/>
    </row>
    <row r="89">
      <c r="A89" s="4" t="s">
        <v>164</v>
      </c>
      <c r="B89" s="4" t="s">
        <v>307</v>
      </c>
      <c r="C89" s="4" t="s">
        <v>308</v>
      </c>
      <c r="D89" s="44" t="s">
        <v>4312</v>
      </c>
      <c r="E89" s="44" t="s">
        <v>4313</v>
      </c>
      <c r="F89" s="44" t="s">
        <v>4313</v>
      </c>
      <c r="G89" s="4" t="s">
        <v>486</v>
      </c>
      <c r="H89" s="4" t="s">
        <v>4160</v>
      </c>
      <c r="I89" s="44"/>
      <c r="J89" s="4" t="s">
        <v>486</v>
      </c>
      <c r="K89" s="4" t="s">
        <v>489</v>
      </c>
      <c r="L89" s="4" t="s">
        <v>486</v>
      </c>
      <c r="M89" s="4" t="s">
        <v>486</v>
      </c>
      <c r="N89" s="4" t="s">
        <v>486</v>
      </c>
      <c r="O89" s="56"/>
      <c r="P89" s="56"/>
      <c r="Q89" s="56"/>
      <c r="R89" s="56"/>
      <c r="S89" s="56"/>
    </row>
    <row r="90">
      <c r="A90" s="4" t="s">
        <v>164</v>
      </c>
      <c r="B90" s="4" t="s">
        <v>307</v>
      </c>
      <c r="C90" s="4" t="s">
        <v>308</v>
      </c>
      <c r="D90" s="44" t="s">
        <v>4314</v>
      </c>
      <c r="E90" s="44" t="s">
        <v>4315</v>
      </c>
      <c r="F90" s="44" t="s">
        <v>4315</v>
      </c>
      <c r="G90" s="4" t="s">
        <v>486</v>
      </c>
      <c r="H90" s="4" t="s">
        <v>4160</v>
      </c>
      <c r="I90" s="44"/>
      <c r="J90" s="4" t="s">
        <v>486</v>
      </c>
      <c r="K90" s="4" t="s">
        <v>489</v>
      </c>
      <c r="L90" s="4" t="s">
        <v>486</v>
      </c>
      <c r="M90" s="4" t="s">
        <v>486</v>
      </c>
      <c r="N90" s="4" t="s">
        <v>486</v>
      </c>
      <c r="O90" s="56"/>
      <c r="P90" s="56"/>
      <c r="Q90" s="56"/>
      <c r="R90" s="56"/>
      <c r="S90" s="56"/>
    </row>
    <row r="91">
      <c r="A91" s="4" t="s">
        <v>164</v>
      </c>
      <c r="B91" s="4" t="s">
        <v>307</v>
      </c>
      <c r="C91" s="4" t="s">
        <v>308</v>
      </c>
      <c r="D91" s="44" t="s">
        <v>4316</v>
      </c>
      <c r="E91" s="44" t="s">
        <v>4317</v>
      </c>
      <c r="F91" s="44" t="s">
        <v>4317</v>
      </c>
      <c r="G91" s="4" t="s">
        <v>486</v>
      </c>
      <c r="H91" s="4" t="s">
        <v>4160</v>
      </c>
      <c r="I91" s="44"/>
      <c r="J91" s="4" t="s">
        <v>486</v>
      </c>
      <c r="K91" s="4" t="s">
        <v>489</v>
      </c>
      <c r="L91" s="4" t="s">
        <v>486</v>
      </c>
      <c r="M91" s="4" t="s">
        <v>486</v>
      </c>
      <c r="N91" s="4" t="s">
        <v>486</v>
      </c>
      <c r="O91" s="56"/>
      <c r="P91" s="56"/>
      <c r="Q91" s="56"/>
      <c r="R91" s="56"/>
      <c r="S91" s="56"/>
    </row>
    <row r="92">
      <c r="A92" s="4" t="s">
        <v>164</v>
      </c>
      <c r="B92" s="4" t="s">
        <v>307</v>
      </c>
      <c r="C92" s="4" t="s">
        <v>308</v>
      </c>
      <c r="D92" s="44" t="s">
        <v>4318</v>
      </c>
      <c r="E92" s="44" t="s">
        <v>4319</v>
      </c>
      <c r="F92" s="44" t="s">
        <v>4319</v>
      </c>
      <c r="G92" s="4" t="s">
        <v>486</v>
      </c>
      <c r="H92" s="4" t="s">
        <v>4160</v>
      </c>
      <c r="I92" s="44"/>
      <c r="J92" s="4" t="s">
        <v>486</v>
      </c>
      <c r="K92" s="4" t="s">
        <v>489</v>
      </c>
      <c r="L92" s="4" t="s">
        <v>486</v>
      </c>
      <c r="M92" s="4" t="s">
        <v>486</v>
      </c>
      <c r="N92" s="4" t="s">
        <v>486</v>
      </c>
      <c r="O92" s="56"/>
      <c r="P92" s="56"/>
      <c r="Q92" s="56"/>
      <c r="R92" s="56"/>
      <c r="S92" s="56"/>
    </row>
    <row r="93">
      <c r="A93" s="4" t="s">
        <v>164</v>
      </c>
      <c r="B93" s="4" t="s">
        <v>307</v>
      </c>
      <c r="C93" s="4" t="s">
        <v>308</v>
      </c>
      <c r="D93" s="44" t="s">
        <v>4320</v>
      </c>
      <c r="E93" s="44" t="s">
        <v>4321</v>
      </c>
      <c r="F93" s="44" t="s">
        <v>4321</v>
      </c>
      <c r="G93" s="4" t="s">
        <v>486</v>
      </c>
      <c r="H93" s="4" t="s">
        <v>493</v>
      </c>
      <c r="I93" s="44"/>
      <c r="J93" s="4" t="s">
        <v>486</v>
      </c>
      <c r="K93" s="4" t="s">
        <v>489</v>
      </c>
      <c r="L93" s="4" t="s">
        <v>486</v>
      </c>
      <c r="M93" s="4" t="s">
        <v>486</v>
      </c>
      <c r="N93" s="4" t="s">
        <v>486</v>
      </c>
      <c r="O93" s="56"/>
      <c r="P93" s="56"/>
      <c r="Q93" s="56"/>
      <c r="R93" s="56"/>
      <c r="S93" s="56"/>
    </row>
    <row r="94">
      <c r="A94" s="4" t="s">
        <v>164</v>
      </c>
      <c r="B94" s="4" t="s">
        <v>307</v>
      </c>
      <c r="C94" s="4" t="s">
        <v>308</v>
      </c>
      <c r="D94" s="44" t="s">
        <v>4322</v>
      </c>
      <c r="E94" s="44" t="s">
        <v>4323</v>
      </c>
      <c r="F94" s="44" t="s">
        <v>4323</v>
      </c>
      <c r="G94" s="4" t="s">
        <v>486</v>
      </c>
      <c r="H94" s="4" t="s">
        <v>493</v>
      </c>
      <c r="I94" s="44"/>
      <c r="J94" s="4" t="s">
        <v>486</v>
      </c>
      <c r="K94" s="4" t="s">
        <v>489</v>
      </c>
      <c r="L94" s="4" t="s">
        <v>486</v>
      </c>
      <c r="M94" s="4" t="s">
        <v>486</v>
      </c>
      <c r="N94" s="4" t="s">
        <v>486</v>
      </c>
      <c r="O94" s="56"/>
      <c r="P94" s="56"/>
      <c r="Q94" s="56"/>
      <c r="R94" s="56"/>
      <c r="S94" s="56"/>
    </row>
    <row r="95">
      <c r="A95" s="4" t="s">
        <v>164</v>
      </c>
      <c r="B95" s="4" t="s">
        <v>307</v>
      </c>
      <c r="C95" s="4" t="s">
        <v>308</v>
      </c>
      <c r="D95" s="44" t="s">
        <v>4324</v>
      </c>
      <c r="E95" s="44" t="s">
        <v>4241</v>
      </c>
      <c r="F95" s="44" t="s">
        <v>4241</v>
      </c>
      <c r="G95" s="4" t="s">
        <v>486</v>
      </c>
      <c r="H95" s="4" t="s">
        <v>493</v>
      </c>
      <c r="I95" s="44"/>
      <c r="J95" s="4" t="s">
        <v>486</v>
      </c>
      <c r="K95" s="4" t="s">
        <v>489</v>
      </c>
      <c r="L95" s="4" t="s">
        <v>486</v>
      </c>
      <c r="M95" s="4" t="s">
        <v>486</v>
      </c>
      <c r="N95" s="4" t="s">
        <v>486</v>
      </c>
      <c r="O95" s="56"/>
      <c r="P95" s="56"/>
      <c r="Q95" s="56"/>
      <c r="R95" s="56"/>
      <c r="S95" s="56"/>
    </row>
    <row r="96">
      <c r="A96" s="4" t="s">
        <v>164</v>
      </c>
      <c r="B96" s="4" t="s">
        <v>307</v>
      </c>
      <c r="C96" s="4" t="s">
        <v>308</v>
      </c>
      <c r="D96" s="44" t="s">
        <v>4325</v>
      </c>
      <c r="E96" s="44" t="s">
        <v>4243</v>
      </c>
      <c r="F96" s="44" t="s">
        <v>4243</v>
      </c>
      <c r="G96" s="4" t="s">
        <v>486</v>
      </c>
      <c r="H96" s="4" t="s">
        <v>493</v>
      </c>
      <c r="I96" s="44"/>
      <c r="J96" s="4" t="s">
        <v>486</v>
      </c>
      <c r="K96" s="4" t="s">
        <v>489</v>
      </c>
      <c r="L96" s="4" t="s">
        <v>486</v>
      </c>
      <c r="M96" s="4" t="s">
        <v>486</v>
      </c>
      <c r="N96" s="4" t="s">
        <v>486</v>
      </c>
      <c r="O96" s="56"/>
      <c r="P96" s="56"/>
      <c r="Q96" s="56"/>
      <c r="R96" s="56"/>
      <c r="S96" s="56"/>
    </row>
    <row r="97">
      <c r="A97" s="4" t="s">
        <v>164</v>
      </c>
      <c r="B97" s="4" t="s">
        <v>307</v>
      </c>
      <c r="C97" s="4" t="s">
        <v>308</v>
      </c>
      <c r="D97" s="44" t="s">
        <v>4326</v>
      </c>
      <c r="E97" s="44" t="s">
        <v>4327</v>
      </c>
      <c r="F97" s="44" t="s">
        <v>4327</v>
      </c>
      <c r="G97" s="4" t="s">
        <v>486</v>
      </c>
      <c r="H97" s="4" t="s">
        <v>493</v>
      </c>
      <c r="I97" s="44"/>
      <c r="J97" s="4" t="s">
        <v>486</v>
      </c>
      <c r="K97" s="4" t="s">
        <v>489</v>
      </c>
      <c r="L97" s="4" t="s">
        <v>486</v>
      </c>
      <c r="M97" s="4" t="s">
        <v>486</v>
      </c>
      <c r="N97" s="4" t="s">
        <v>486</v>
      </c>
      <c r="O97" s="56"/>
      <c r="P97" s="56"/>
      <c r="Q97" s="56"/>
      <c r="R97" s="56"/>
      <c r="S97" s="56"/>
    </row>
    <row r="98">
      <c r="A98" s="4" t="s">
        <v>164</v>
      </c>
      <c r="B98" s="4" t="s">
        <v>307</v>
      </c>
      <c r="C98" s="4" t="s">
        <v>308</v>
      </c>
      <c r="D98" s="44" t="s">
        <v>4328</v>
      </c>
      <c r="E98" s="44" t="s">
        <v>4329</v>
      </c>
      <c r="F98" s="44" t="s">
        <v>4329</v>
      </c>
      <c r="G98" s="4" t="s">
        <v>486</v>
      </c>
      <c r="H98" s="4" t="s">
        <v>493</v>
      </c>
      <c r="I98" s="44"/>
      <c r="J98" s="63" t="s">
        <v>489</v>
      </c>
      <c r="K98" s="4" t="s">
        <v>489</v>
      </c>
      <c r="L98" s="4" t="s">
        <v>486</v>
      </c>
      <c r="M98" s="4" t="s">
        <v>486</v>
      </c>
      <c r="N98" s="4" t="s">
        <v>486</v>
      </c>
      <c r="O98" s="56"/>
      <c r="P98" s="56"/>
      <c r="Q98" s="56"/>
      <c r="R98" s="56"/>
      <c r="S98" s="56"/>
    </row>
    <row r="99">
      <c r="A99" s="4" t="s">
        <v>164</v>
      </c>
      <c r="B99" s="4" t="s">
        <v>307</v>
      </c>
      <c r="C99" s="4" t="s">
        <v>308</v>
      </c>
      <c r="D99" s="44" t="s">
        <v>4330</v>
      </c>
      <c r="E99" s="44" t="s">
        <v>4331</v>
      </c>
      <c r="F99" s="44" t="s">
        <v>4331</v>
      </c>
      <c r="G99" s="4" t="s">
        <v>486</v>
      </c>
      <c r="H99" s="4" t="s">
        <v>493</v>
      </c>
      <c r="I99" s="44"/>
      <c r="J99" s="63" t="s">
        <v>486</v>
      </c>
      <c r="K99" s="4" t="s">
        <v>489</v>
      </c>
      <c r="L99" s="4" t="s">
        <v>486</v>
      </c>
      <c r="M99" s="4" t="s">
        <v>486</v>
      </c>
      <c r="N99" s="4" t="s">
        <v>486</v>
      </c>
      <c r="O99" s="56"/>
      <c r="P99" s="56"/>
      <c r="Q99" s="56"/>
      <c r="R99" s="56"/>
      <c r="S99" s="56"/>
    </row>
    <row r="100">
      <c r="A100" s="4" t="s">
        <v>164</v>
      </c>
      <c r="B100" s="4" t="s">
        <v>307</v>
      </c>
      <c r="C100" s="4" t="s">
        <v>308</v>
      </c>
      <c r="D100" s="44" t="s">
        <v>4332</v>
      </c>
      <c r="E100" s="44" t="s">
        <v>4333</v>
      </c>
      <c r="F100" s="44" t="s">
        <v>4333</v>
      </c>
      <c r="G100" s="4" t="s">
        <v>486</v>
      </c>
      <c r="H100" s="4" t="s">
        <v>493</v>
      </c>
      <c r="I100" s="44"/>
      <c r="J100" s="63" t="s">
        <v>489</v>
      </c>
      <c r="K100" s="4" t="s">
        <v>489</v>
      </c>
      <c r="L100" s="4" t="s">
        <v>486</v>
      </c>
      <c r="M100" s="4" t="s">
        <v>486</v>
      </c>
      <c r="N100" s="4" t="s">
        <v>486</v>
      </c>
      <c r="O100" s="56"/>
      <c r="P100" s="56"/>
      <c r="Q100" s="56"/>
      <c r="R100" s="56"/>
      <c r="S100" s="56"/>
    </row>
    <row r="101">
      <c r="A101" s="4" t="s">
        <v>164</v>
      </c>
      <c r="B101" s="4" t="s">
        <v>307</v>
      </c>
      <c r="C101" s="4" t="s">
        <v>308</v>
      </c>
      <c r="D101" s="44" t="s">
        <v>4334</v>
      </c>
      <c r="E101" s="44" t="s">
        <v>4335</v>
      </c>
      <c r="F101" s="44" t="s">
        <v>4335</v>
      </c>
      <c r="G101" s="4" t="s">
        <v>486</v>
      </c>
      <c r="H101" s="4" t="s">
        <v>709</v>
      </c>
      <c r="I101" s="44"/>
      <c r="J101" s="4" t="s">
        <v>486</v>
      </c>
      <c r="K101" s="4" t="s">
        <v>489</v>
      </c>
      <c r="L101" s="4" t="s">
        <v>486</v>
      </c>
      <c r="M101" s="4" t="s">
        <v>486</v>
      </c>
      <c r="N101" s="4" t="s">
        <v>486</v>
      </c>
      <c r="O101" s="56"/>
      <c r="P101" s="56"/>
      <c r="Q101" s="56"/>
      <c r="R101" s="56"/>
      <c r="S101" s="56"/>
    </row>
    <row r="102">
      <c r="A102" s="4" t="s">
        <v>164</v>
      </c>
      <c r="B102" s="4" t="s">
        <v>307</v>
      </c>
      <c r="C102" s="4" t="s">
        <v>308</v>
      </c>
      <c r="D102" s="44" t="s">
        <v>4336</v>
      </c>
      <c r="E102" s="44" t="s">
        <v>4337</v>
      </c>
      <c r="F102" s="44" t="s">
        <v>4337</v>
      </c>
      <c r="G102" s="4" t="s">
        <v>486</v>
      </c>
      <c r="H102" s="4" t="s">
        <v>709</v>
      </c>
      <c r="I102" s="44"/>
      <c r="J102" s="4" t="s">
        <v>486</v>
      </c>
      <c r="K102" s="4" t="s">
        <v>489</v>
      </c>
      <c r="L102" s="4" t="s">
        <v>486</v>
      </c>
      <c r="M102" s="4" t="s">
        <v>486</v>
      </c>
      <c r="N102" s="4" t="s">
        <v>486</v>
      </c>
      <c r="O102" s="56"/>
      <c r="P102" s="56"/>
      <c r="Q102" s="56"/>
      <c r="R102" s="56"/>
      <c r="S102" s="56"/>
    </row>
    <row r="103">
      <c r="A103" s="4" t="s">
        <v>164</v>
      </c>
      <c r="B103" s="4" t="s">
        <v>307</v>
      </c>
      <c r="C103" s="4" t="s">
        <v>308</v>
      </c>
      <c r="D103" s="44" t="s">
        <v>4338</v>
      </c>
      <c r="E103" s="44" t="s">
        <v>4339</v>
      </c>
      <c r="F103" s="44" t="s">
        <v>4339</v>
      </c>
      <c r="G103" s="4" t="s">
        <v>486</v>
      </c>
      <c r="H103" s="4" t="s">
        <v>4160</v>
      </c>
      <c r="I103" s="44"/>
      <c r="J103" s="4" t="s">
        <v>486</v>
      </c>
      <c r="K103" s="4" t="s">
        <v>489</v>
      </c>
      <c r="L103" s="4" t="s">
        <v>486</v>
      </c>
      <c r="M103" s="4" t="s">
        <v>486</v>
      </c>
      <c r="N103" s="4" t="s">
        <v>486</v>
      </c>
      <c r="O103" s="56"/>
      <c r="P103" s="56"/>
      <c r="Q103" s="56"/>
      <c r="R103" s="56"/>
      <c r="S103" s="56"/>
    </row>
    <row r="104">
      <c r="A104" s="4" t="s">
        <v>164</v>
      </c>
      <c r="B104" s="4" t="s">
        <v>307</v>
      </c>
      <c r="C104" s="4" t="s">
        <v>308</v>
      </c>
      <c r="D104" s="44" t="s">
        <v>4340</v>
      </c>
      <c r="E104" s="44" t="s">
        <v>4341</v>
      </c>
      <c r="F104" s="44" t="s">
        <v>4341</v>
      </c>
      <c r="G104" s="4" t="s">
        <v>486</v>
      </c>
      <c r="H104" s="4" t="s">
        <v>4160</v>
      </c>
      <c r="I104" s="44"/>
      <c r="J104" s="4" t="s">
        <v>486</v>
      </c>
      <c r="K104" s="4" t="s">
        <v>489</v>
      </c>
      <c r="L104" s="4" t="s">
        <v>486</v>
      </c>
      <c r="M104" s="4" t="s">
        <v>486</v>
      </c>
      <c r="N104" s="4" t="s">
        <v>486</v>
      </c>
      <c r="O104" s="56"/>
      <c r="P104" s="56"/>
      <c r="Q104" s="56"/>
      <c r="R104" s="56"/>
      <c r="S104" s="56"/>
    </row>
    <row r="105">
      <c r="A105" s="4" t="s">
        <v>164</v>
      </c>
      <c r="B105" s="4" t="s">
        <v>307</v>
      </c>
      <c r="C105" s="4" t="s">
        <v>308</v>
      </c>
      <c r="D105" s="44" t="s">
        <v>4342</v>
      </c>
      <c r="E105" s="44" t="s">
        <v>4343</v>
      </c>
      <c r="F105" s="44" t="s">
        <v>4343</v>
      </c>
      <c r="G105" s="4" t="s">
        <v>486</v>
      </c>
      <c r="H105" s="4" t="s">
        <v>4160</v>
      </c>
      <c r="I105" s="44"/>
      <c r="J105" s="4" t="s">
        <v>486</v>
      </c>
      <c r="K105" s="4" t="s">
        <v>489</v>
      </c>
      <c r="L105" s="4" t="s">
        <v>486</v>
      </c>
      <c r="M105" s="4" t="s">
        <v>486</v>
      </c>
      <c r="N105" s="4" t="s">
        <v>486</v>
      </c>
      <c r="O105" s="56"/>
      <c r="P105" s="56"/>
      <c r="Q105" s="56"/>
      <c r="R105" s="56"/>
      <c r="S105" s="56"/>
    </row>
    <row r="106">
      <c r="A106" s="4" t="s">
        <v>164</v>
      </c>
      <c r="B106" s="4" t="s">
        <v>307</v>
      </c>
      <c r="C106" s="4" t="s">
        <v>308</v>
      </c>
      <c r="D106" s="44" t="s">
        <v>4344</v>
      </c>
      <c r="E106" s="44" t="s">
        <v>4345</v>
      </c>
      <c r="F106" s="44" t="s">
        <v>4345</v>
      </c>
      <c r="G106" s="4" t="s">
        <v>486</v>
      </c>
      <c r="H106" s="4" t="s">
        <v>4160</v>
      </c>
      <c r="I106" s="44"/>
      <c r="J106" s="4" t="s">
        <v>486</v>
      </c>
      <c r="K106" s="4" t="s">
        <v>489</v>
      </c>
      <c r="L106" s="4" t="s">
        <v>486</v>
      </c>
      <c r="M106" s="4" t="s">
        <v>486</v>
      </c>
      <c r="N106" s="4" t="s">
        <v>486</v>
      </c>
      <c r="O106" s="56"/>
      <c r="P106" s="56"/>
      <c r="Q106" s="56"/>
      <c r="R106" s="56"/>
      <c r="S106" s="56"/>
    </row>
    <row r="107">
      <c r="A107" s="4" t="s">
        <v>164</v>
      </c>
      <c r="B107" s="4" t="s">
        <v>307</v>
      </c>
      <c r="C107" s="4" t="s">
        <v>308</v>
      </c>
      <c r="D107" s="44" t="s">
        <v>4346</v>
      </c>
      <c r="E107" s="44" t="s">
        <v>4347</v>
      </c>
      <c r="F107" s="44" t="s">
        <v>4347</v>
      </c>
      <c r="G107" s="4" t="s">
        <v>486</v>
      </c>
      <c r="H107" s="4" t="s">
        <v>4160</v>
      </c>
      <c r="I107" s="44"/>
      <c r="J107" s="4" t="s">
        <v>486</v>
      </c>
      <c r="K107" s="4" t="s">
        <v>489</v>
      </c>
      <c r="L107" s="4" t="s">
        <v>486</v>
      </c>
      <c r="M107" s="4" t="s">
        <v>486</v>
      </c>
      <c r="N107" s="4" t="s">
        <v>486</v>
      </c>
      <c r="O107" s="56"/>
      <c r="P107" s="56"/>
      <c r="Q107" s="56"/>
      <c r="R107" s="56"/>
      <c r="S107" s="56"/>
    </row>
    <row r="108">
      <c r="A108" s="4" t="s">
        <v>164</v>
      </c>
      <c r="B108" s="4" t="s">
        <v>307</v>
      </c>
      <c r="C108" s="4" t="s">
        <v>308</v>
      </c>
      <c r="D108" s="44" t="s">
        <v>4348</v>
      </c>
      <c r="E108" s="44" t="s">
        <v>4349</v>
      </c>
      <c r="F108" s="44" t="s">
        <v>4349</v>
      </c>
      <c r="G108" s="4" t="s">
        <v>486</v>
      </c>
      <c r="H108" s="4" t="s">
        <v>4160</v>
      </c>
      <c r="I108" s="44"/>
      <c r="J108" s="4" t="s">
        <v>486</v>
      </c>
      <c r="K108" s="4" t="s">
        <v>489</v>
      </c>
      <c r="L108" s="4" t="s">
        <v>486</v>
      </c>
      <c r="M108" s="4" t="s">
        <v>486</v>
      </c>
      <c r="N108" s="4" t="s">
        <v>486</v>
      </c>
      <c r="O108" s="56"/>
      <c r="P108" s="56"/>
      <c r="Q108" s="56"/>
      <c r="R108" s="56"/>
      <c r="S108" s="56"/>
    </row>
    <row r="109">
      <c r="A109" s="4" t="s">
        <v>164</v>
      </c>
      <c r="B109" s="4" t="s">
        <v>307</v>
      </c>
      <c r="C109" s="4" t="s">
        <v>308</v>
      </c>
      <c r="D109" s="44" t="s">
        <v>4350</v>
      </c>
      <c r="E109" s="44" t="s">
        <v>4351</v>
      </c>
      <c r="F109" s="44" t="s">
        <v>4351</v>
      </c>
      <c r="G109" s="4" t="s">
        <v>486</v>
      </c>
      <c r="H109" s="4" t="s">
        <v>4160</v>
      </c>
      <c r="I109" s="44"/>
      <c r="J109" s="4" t="s">
        <v>486</v>
      </c>
      <c r="K109" s="4" t="s">
        <v>489</v>
      </c>
      <c r="L109" s="4" t="s">
        <v>486</v>
      </c>
      <c r="M109" s="4" t="s">
        <v>486</v>
      </c>
      <c r="N109" s="4" t="s">
        <v>486</v>
      </c>
      <c r="O109" s="56"/>
      <c r="P109" s="56"/>
      <c r="Q109" s="56"/>
      <c r="R109" s="56"/>
      <c r="S109" s="56"/>
    </row>
    <row r="110">
      <c r="A110" s="4" t="s">
        <v>164</v>
      </c>
      <c r="B110" s="4" t="s">
        <v>307</v>
      </c>
      <c r="C110" s="4" t="s">
        <v>308</v>
      </c>
      <c r="D110" s="44" t="s">
        <v>4352</v>
      </c>
      <c r="E110" s="44" t="s">
        <v>4353</v>
      </c>
      <c r="F110" s="44" t="s">
        <v>4353</v>
      </c>
      <c r="G110" s="4" t="s">
        <v>486</v>
      </c>
      <c r="H110" s="4" t="s">
        <v>709</v>
      </c>
      <c r="I110" s="44"/>
      <c r="J110" s="4" t="s">
        <v>486</v>
      </c>
      <c r="K110" s="4" t="s">
        <v>489</v>
      </c>
      <c r="L110" s="4" t="s">
        <v>486</v>
      </c>
      <c r="M110" s="4" t="s">
        <v>486</v>
      </c>
      <c r="N110" s="4" t="s">
        <v>486</v>
      </c>
      <c r="O110" s="56"/>
      <c r="P110" s="56"/>
      <c r="Q110" s="56"/>
      <c r="R110" s="56"/>
      <c r="S110" s="56"/>
    </row>
    <row r="111">
      <c r="A111" s="4" t="s">
        <v>164</v>
      </c>
      <c r="B111" s="4" t="s">
        <v>307</v>
      </c>
      <c r="C111" s="4" t="s">
        <v>308</v>
      </c>
      <c r="D111" s="44" t="s">
        <v>4354</v>
      </c>
      <c r="E111" s="44" t="s">
        <v>4355</v>
      </c>
      <c r="F111" s="44" t="s">
        <v>4355</v>
      </c>
      <c r="G111" s="4" t="s">
        <v>486</v>
      </c>
      <c r="H111" s="4" t="s">
        <v>709</v>
      </c>
      <c r="I111" s="44"/>
      <c r="J111" s="4" t="s">
        <v>486</v>
      </c>
      <c r="K111" s="4" t="s">
        <v>489</v>
      </c>
      <c r="L111" s="4" t="s">
        <v>486</v>
      </c>
      <c r="M111" s="4" t="s">
        <v>486</v>
      </c>
      <c r="N111" s="4" t="s">
        <v>486</v>
      </c>
      <c r="O111" s="56"/>
      <c r="P111" s="56"/>
      <c r="Q111" s="56"/>
      <c r="R111" s="56"/>
      <c r="S111" s="56"/>
    </row>
    <row r="112">
      <c r="A112" s="4" t="s">
        <v>164</v>
      </c>
      <c r="B112" s="4" t="s">
        <v>307</v>
      </c>
      <c r="C112" s="4" t="s">
        <v>308</v>
      </c>
      <c r="D112" s="44" t="s">
        <v>4356</v>
      </c>
      <c r="E112" s="44" t="s">
        <v>4357</v>
      </c>
      <c r="F112" s="44" t="s">
        <v>4357</v>
      </c>
      <c r="G112" s="4" t="s">
        <v>486</v>
      </c>
      <c r="H112" s="4" t="s">
        <v>709</v>
      </c>
      <c r="I112" s="44"/>
      <c r="J112" s="4" t="s">
        <v>486</v>
      </c>
      <c r="K112" s="4" t="s">
        <v>489</v>
      </c>
      <c r="L112" s="4" t="s">
        <v>486</v>
      </c>
      <c r="M112" s="4" t="s">
        <v>486</v>
      </c>
      <c r="N112" s="4" t="s">
        <v>486</v>
      </c>
      <c r="O112" s="56"/>
      <c r="P112" s="56"/>
      <c r="Q112" s="56"/>
      <c r="R112" s="56"/>
      <c r="S112" s="56"/>
    </row>
    <row r="113">
      <c r="A113" s="4" t="s">
        <v>164</v>
      </c>
      <c r="B113" s="4" t="s">
        <v>307</v>
      </c>
      <c r="C113" s="4" t="s">
        <v>308</v>
      </c>
      <c r="D113" s="44" t="s">
        <v>4358</v>
      </c>
      <c r="E113" s="44" t="s">
        <v>4359</v>
      </c>
      <c r="F113" s="44" t="s">
        <v>4359</v>
      </c>
      <c r="G113" s="4" t="s">
        <v>486</v>
      </c>
      <c r="H113" s="4" t="s">
        <v>4160</v>
      </c>
      <c r="I113" s="44"/>
      <c r="J113" s="4" t="s">
        <v>486</v>
      </c>
      <c r="K113" s="4" t="s">
        <v>489</v>
      </c>
      <c r="L113" s="4" t="s">
        <v>486</v>
      </c>
      <c r="M113" s="4" t="s">
        <v>486</v>
      </c>
      <c r="N113" s="4" t="s">
        <v>486</v>
      </c>
      <c r="O113" s="56"/>
      <c r="P113" s="56"/>
      <c r="Q113" s="56"/>
      <c r="R113" s="56"/>
      <c r="S113" s="56"/>
    </row>
    <row r="114">
      <c r="A114" s="4" t="s">
        <v>164</v>
      </c>
      <c r="B114" s="4" t="s">
        <v>307</v>
      </c>
      <c r="C114" s="4" t="s">
        <v>308</v>
      </c>
      <c r="D114" s="44" t="s">
        <v>4360</v>
      </c>
      <c r="E114" s="44" t="s">
        <v>4361</v>
      </c>
      <c r="F114" s="44" t="s">
        <v>4361</v>
      </c>
      <c r="G114" s="4" t="s">
        <v>486</v>
      </c>
      <c r="H114" s="4" t="s">
        <v>4160</v>
      </c>
      <c r="I114" s="44"/>
      <c r="J114" s="63" t="s">
        <v>489</v>
      </c>
      <c r="K114" s="4" t="s">
        <v>489</v>
      </c>
      <c r="L114" s="4" t="s">
        <v>486</v>
      </c>
      <c r="M114" s="4" t="s">
        <v>486</v>
      </c>
      <c r="N114" s="4" t="s">
        <v>486</v>
      </c>
      <c r="O114" s="56"/>
      <c r="P114" s="56"/>
      <c r="Q114" s="56"/>
      <c r="R114" s="56"/>
      <c r="S114" s="56"/>
    </row>
    <row r="115">
      <c r="A115" s="4" t="s">
        <v>164</v>
      </c>
      <c r="B115" s="4" t="s">
        <v>307</v>
      </c>
      <c r="C115" s="4" t="s">
        <v>308</v>
      </c>
      <c r="D115" s="44" t="s">
        <v>4362</v>
      </c>
      <c r="E115" s="44" t="s">
        <v>4363</v>
      </c>
      <c r="F115" s="44" t="s">
        <v>4363</v>
      </c>
      <c r="G115" s="4" t="s">
        <v>486</v>
      </c>
      <c r="H115" s="4" t="s">
        <v>493</v>
      </c>
      <c r="I115" s="44"/>
      <c r="J115" s="4" t="s">
        <v>486</v>
      </c>
      <c r="K115" s="4" t="s">
        <v>489</v>
      </c>
      <c r="L115" s="4" t="s">
        <v>486</v>
      </c>
      <c r="M115" s="4" t="s">
        <v>486</v>
      </c>
      <c r="N115" s="4" t="s">
        <v>486</v>
      </c>
      <c r="O115" s="56"/>
      <c r="P115" s="56"/>
      <c r="Q115" s="56"/>
      <c r="R115" s="56"/>
      <c r="S115" s="56"/>
    </row>
    <row r="116">
      <c r="A116" s="4" t="s">
        <v>164</v>
      </c>
      <c r="B116" s="4" t="s">
        <v>307</v>
      </c>
      <c r="C116" s="4" t="s">
        <v>308</v>
      </c>
      <c r="D116" s="44" t="s">
        <v>4364</v>
      </c>
      <c r="E116" s="44" t="s">
        <v>4365</v>
      </c>
      <c r="F116" s="44" t="s">
        <v>4365</v>
      </c>
      <c r="G116" s="4" t="s">
        <v>486</v>
      </c>
      <c r="H116" s="4" t="s">
        <v>493</v>
      </c>
      <c r="I116" s="44"/>
      <c r="J116" s="63" t="s">
        <v>489</v>
      </c>
      <c r="K116" s="4" t="s">
        <v>489</v>
      </c>
      <c r="L116" s="4" t="s">
        <v>486</v>
      </c>
      <c r="M116" s="4" t="s">
        <v>486</v>
      </c>
      <c r="N116" s="4" t="s">
        <v>486</v>
      </c>
      <c r="O116" s="56"/>
      <c r="P116" s="56"/>
      <c r="Q116" s="56"/>
      <c r="R116" s="56"/>
      <c r="S116" s="56"/>
    </row>
    <row r="117">
      <c r="A117" s="4" t="s">
        <v>164</v>
      </c>
      <c r="B117" s="4" t="s">
        <v>307</v>
      </c>
      <c r="C117" s="4" t="s">
        <v>308</v>
      </c>
      <c r="D117" s="44" t="s">
        <v>4366</v>
      </c>
      <c r="E117" s="44" t="s">
        <v>4367</v>
      </c>
      <c r="F117" s="44" t="s">
        <v>4367</v>
      </c>
      <c r="G117" s="4" t="s">
        <v>486</v>
      </c>
      <c r="H117" s="4" t="s">
        <v>709</v>
      </c>
      <c r="I117" s="44"/>
      <c r="J117" s="4" t="s">
        <v>486</v>
      </c>
      <c r="K117" s="4" t="s">
        <v>489</v>
      </c>
      <c r="L117" s="4" t="s">
        <v>486</v>
      </c>
      <c r="M117" s="4" t="s">
        <v>486</v>
      </c>
      <c r="N117" s="4" t="s">
        <v>486</v>
      </c>
      <c r="O117" s="56"/>
      <c r="P117" s="56"/>
      <c r="Q117" s="56"/>
      <c r="R117" s="56"/>
      <c r="S117" s="56"/>
    </row>
    <row r="118">
      <c r="A118" s="4" t="s">
        <v>164</v>
      </c>
      <c r="B118" s="4" t="s">
        <v>307</v>
      </c>
      <c r="C118" s="4" t="s">
        <v>308</v>
      </c>
      <c r="D118" s="44" t="s">
        <v>4368</v>
      </c>
      <c r="E118" s="44" t="s">
        <v>4369</v>
      </c>
      <c r="F118" s="44" t="s">
        <v>4369</v>
      </c>
      <c r="G118" s="4" t="s">
        <v>486</v>
      </c>
      <c r="H118" s="4" t="s">
        <v>4160</v>
      </c>
      <c r="I118" s="44"/>
      <c r="J118" s="4" t="s">
        <v>486</v>
      </c>
      <c r="K118" s="4" t="s">
        <v>489</v>
      </c>
      <c r="L118" s="4" t="s">
        <v>486</v>
      </c>
      <c r="M118" s="4" t="s">
        <v>486</v>
      </c>
      <c r="N118" s="4" t="s">
        <v>486</v>
      </c>
      <c r="O118" s="56"/>
      <c r="P118" s="56"/>
      <c r="Q118" s="56"/>
      <c r="R118" s="56"/>
      <c r="S118" s="56"/>
    </row>
    <row r="119">
      <c r="A119" s="4" t="s">
        <v>164</v>
      </c>
      <c r="B119" s="4" t="s">
        <v>307</v>
      </c>
      <c r="C119" s="4" t="s">
        <v>308</v>
      </c>
      <c r="D119" s="44" t="s">
        <v>4370</v>
      </c>
      <c r="E119" s="44" t="s">
        <v>4371</v>
      </c>
      <c r="F119" s="44" t="s">
        <v>4371</v>
      </c>
      <c r="G119" s="4" t="s">
        <v>486</v>
      </c>
      <c r="H119" s="4" t="s">
        <v>4160</v>
      </c>
      <c r="I119" s="44"/>
      <c r="J119" s="4" t="s">
        <v>486</v>
      </c>
      <c r="K119" s="4" t="s">
        <v>489</v>
      </c>
      <c r="L119" s="4" t="s">
        <v>486</v>
      </c>
      <c r="M119" s="4" t="s">
        <v>486</v>
      </c>
      <c r="N119" s="4" t="s">
        <v>486</v>
      </c>
      <c r="O119" s="56"/>
      <c r="P119" s="56"/>
      <c r="Q119" s="56"/>
      <c r="R119" s="56"/>
      <c r="S119" s="56"/>
    </row>
    <row r="120">
      <c r="A120" s="4" t="s">
        <v>164</v>
      </c>
      <c r="B120" s="4" t="s">
        <v>307</v>
      </c>
      <c r="C120" s="4" t="s">
        <v>308</v>
      </c>
      <c r="D120" s="44" t="s">
        <v>4372</v>
      </c>
      <c r="E120" s="44" t="s">
        <v>4373</v>
      </c>
      <c r="F120" s="44" t="s">
        <v>4373</v>
      </c>
      <c r="G120" s="4" t="s">
        <v>486</v>
      </c>
      <c r="H120" s="4" t="s">
        <v>493</v>
      </c>
      <c r="I120" s="44"/>
      <c r="J120" s="4" t="s">
        <v>486</v>
      </c>
      <c r="K120" s="4" t="s">
        <v>489</v>
      </c>
      <c r="L120" s="4" t="s">
        <v>486</v>
      </c>
      <c r="M120" s="4" t="s">
        <v>486</v>
      </c>
      <c r="N120" s="4" t="s">
        <v>486</v>
      </c>
      <c r="O120" s="56"/>
      <c r="P120" s="56"/>
      <c r="Q120" s="56"/>
      <c r="R120" s="56"/>
      <c r="S120" s="56"/>
    </row>
    <row r="121">
      <c r="A121" s="4" t="s">
        <v>164</v>
      </c>
      <c r="B121" s="4" t="s">
        <v>307</v>
      </c>
      <c r="C121" s="4" t="s">
        <v>308</v>
      </c>
      <c r="D121" s="44" t="s">
        <v>4374</v>
      </c>
      <c r="E121" s="44" t="s">
        <v>4375</v>
      </c>
      <c r="F121" s="44" t="s">
        <v>4375</v>
      </c>
      <c r="G121" s="4" t="s">
        <v>486</v>
      </c>
      <c r="H121" s="4" t="s">
        <v>493</v>
      </c>
      <c r="I121" s="44"/>
      <c r="J121" s="4" t="s">
        <v>486</v>
      </c>
      <c r="K121" s="4" t="s">
        <v>489</v>
      </c>
      <c r="L121" s="4" t="s">
        <v>486</v>
      </c>
      <c r="M121" s="4" t="s">
        <v>486</v>
      </c>
      <c r="N121" s="4" t="s">
        <v>486</v>
      </c>
      <c r="O121" s="56"/>
      <c r="P121" s="56"/>
      <c r="Q121" s="56"/>
      <c r="R121" s="56"/>
      <c r="S121" s="56"/>
    </row>
    <row r="122">
      <c r="A122" s="4" t="s">
        <v>164</v>
      </c>
      <c r="B122" s="4" t="s">
        <v>307</v>
      </c>
      <c r="C122" s="4" t="s">
        <v>308</v>
      </c>
      <c r="D122" s="44" t="s">
        <v>4376</v>
      </c>
      <c r="E122" s="44" t="s">
        <v>4377</v>
      </c>
      <c r="F122" s="44" t="s">
        <v>4377</v>
      </c>
      <c r="G122" s="4" t="s">
        <v>486</v>
      </c>
      <c r="H122" s="4" t="s">
        <v>493</v>
      </c>
      <c r="I122" s="44"/>
      <c r="J122" s="4" t="s">
        <v>486</v>
      </c>
      <c r="K122" s="4" t="s">
        <v>489</v>
      </c>
      <c r="L122" s="4" t="s">
        <v>486</v>
      </c>
      <c r="M122" s="4" t="s">
        <v>486</v>
      </c>
      <c r="N122" s="4" t="s">
        <v>486</v>
      </c>
      <c r="O122" s="56"/>
      <c r="P122" s="56"/>
      <c r="Q122" s="56"/>
      <c r="R122" s="56"/>
      <c r="S122" s="56"/>
    </row>
    <row r="123">
      <c r="A123" s="4" t="s">
        <v>164</v>
      </c>
      <c r="B123" s="4" t="s">
        <v>307</v>
      </c>
      <c r="C123" s="4" t="s">
        <v>308</v>
      </c>
      <c r="D123" s="44" t="s">
        <v>4378</v>
      </c>
      <c r="E123" s="44" t="s">
        <v>4377</v>
      </c>
      <c r="F123" s="44" t="s">
        <v>4377</v>
      </c>
      <c r="G123" s="4" t="s">
        <v>486</v>
      </c>
      <c r="H123" s="4" t="s">
        <v>493</v>
      </c>
      <c r="I123" s="44"/>
      <c r="J123" s="4" t="s">
        <v>486</v>
      </c>
      <c r="K123" s="4" t="s">
        <v>489</v>
      </c>
      <c r="L123" s="4" t="s">
        <v>486</v>
      </c>
      <c r="M123" s="4" t="s">
        <v>486</v>
      </c>
      <c r="N123" s="4" t="s">
        <v>486</v>
      </c>
      <c r="O123" s="56"/>
      <c r="P123" s="56"/>
      <c r="Q123" s="56"/>
      <c r="R123" s="56"/>
      <c r="S123" s="56"/>
    </row>
    <row r="124">
      <c r="A124" s="4" t="s">
        <v>164</v>
      </c>
      <c r="B124" s="4" t="s">
        <v>307</v>
      </c>
      <c r="C124" s="4" t="s">
        <v>308</v>
      </c>
      <c r="D124" s="44" t="s">
        <v>4379</v>
      </c>
      <c r="E124" s="44" t="s">
        <v>4377</v>
      </c>
      <c r="F124" s="44" t="s">
        <v>4377</v>
      </c>
      <c r="G124" s="4" t="s">
        <v>486</v>
      </c>
      <c r="H124" s="4" t="s">
        <v>493</v>
      </c>
      <c r="I124" s="44"/>
      <c r="J124" s="4" t="s">
        <v>486</v>
      </c>
      <c r="K124" s="4" t="s">
        <v>489</v>
      </c>
      <c r="L124" s="4" t="s">
        <v>486</v>
      </c>
      <c r="M124" s="4" t="s">
        <v>486</v>
      </c>
      <c r="N124" s="4" t="s">
        <v>486</v>
      </c>
      <c r="O124" s="56"/>
      <c r="P124" s="56"/>
      <c r="Q124" s="56"/>
      <c r="R124" s="56"/>
      <c r="S124" s="56"/>
    </row>
    <row r="125">
      <c r="A125" s="4" t="s">
        <v>164</v>
      </c>
      <c r="B125" s="4" t="s">
        <v>307</v>
      </c>
      <c r="C125" s="4" t="s">
        <v>308</v>
      </c>
      <c r="D125" s="44" t="s">
        <v>4380</v>
      </c>
      <c r="E125" s="44" t="s">
        <v>4377</v>
      </c>
      <c r="F125" s="44" t="s">
        <v>4377</v>
      </c>
      <c r="G125" s="4" t="s">
        <v>486</v>
      </c>
      <c r="H125" s="4" t="s">
        <v>493</v>
      </c>
      <c r="I125" s="44"/>
      <c r="J125" s="4" t="s">
        <v>486</v>
      </c>
      <c r="K125" s="4" t="s">
        <v>489</v>
      </c>
      <c r="L125" s="4" t="s">
        <v>486</v>
      </c>
      <c r="M125" s="4" t="s">
        <v>486</v>
      </c>
      <c r="N125" s="4" t="s">
        <v>486</v>
      </c>
      <c r="O125" s="56"/>
      <c r="P125" s="56"/>
      <c r="Q125" s="56"/>
      <c r="R125" s="56"/>
      <c r="S125" s="56"/>
    </row>
    <row r="126">
      <c r="A126" s="4" t="s">
        <v>164</v>
      </c>
      <c r="B126" s="4" t="s">
        <v>307</v>
      </c>
      <c r="C126" s="4" t="s">
        <v>308</v>
      </c>
      <c r="D126" s="44" t="s">
        <v>4381</v>
      </c>
      <c r="E126" s="44" t="s">
        <v>4377</v>
      </c>
      <c r="F126" s="44" t="s">
        <v>4377</v>
      </c>
      <c r="G126" s="4" t="s">
        <v>486</v>
      </c>
      <c r="H126" s="4" t="s">
        <v>493</v>
      </c>
      <c r="I126" s="44"/>
      <c r="J126" s="4" t="s">
        <v>486</v>
      </c>
      <c r="K126" s="4" t="s">
        <v>489</v>
      </c>
      <c r="L126" s="4" t="s">
        <v>486</v>
      </c>
      <c r="M126" s="4" t="s">
        <v>486</v>
      </c>
      <c r="N126" s="4" t="s">
        <v>486</v>
      </c>
      <c r="O126" s="56"/>
      <c r="P126" s="56"/>
      <c r="Q126" s="56"/>
      <c r="R126" s="56"/>
      <c r="S126" s="56"/>
    </row>
    <row r="127">
      <c r="A127" s="4" t="s">
        <v>164</v>
      </c>
      <c r="B127" s="4" t="s">
        <v>307</v>
      </c>
      <c r="C127" s="4" t="s">
        <v>308</v>
      </c>
      <c r="D127" s="44" t="s">
        <v>4382</v>
      </c>
      <c r="E127" s="44" t="s">
        <v>4383</v>
      </c>
      <c r="F127" s="44" t="s">
        <v>4383</v>
      </c>
      <c r="G127" s="4" t="s">
        <v>486</v>
      </c>
      <c r="H127" s="4" t="s">
        <v>4160</v>
      </c>
      <c r="I127" s="44"/>
      <c r="J127" s="4" t="s">
        <v>486</v>
      </c>
      <c r="K127" s="4" t="s">
        <v>489</v>
      </c>
      <c r="L127" s="4" t="s">
        <v>486</v>
      </c>
      <c r="M127" s="4" t="s">
        <v>486</v>
      </c>
      <c r="N127" s="4" t="s">
        <v>486</v>
      </c>
      <c r="O127" s="56"/>
      <c r="P127" s="56"/>
      <c r="Q127" s="56"/>
      <c r="R127" s="56"/>
      <c r="S127" s="56"/>
    </row>
    <row r="128">
      <c r="A128" s="4" t="s">
        <v>164</v>
      </c>
      <c r="B128" s="4" t="s">
        <v>307</v>
      </c>
      <c r="C128" s="4" t="s">
        <v>308</v>
      </c>
      <c r="D128" s="44" t="s">
        <v>4384</v>
      </c>
      <c r="E128" s="44" t="s">
        <v>4383</v>
      </c>
      <c r="F128" s="44" t="s">
        <v>4383</v>
      </c>
      <c r="G128" s="4" t="s">
        <v>486</v>
      </c>
      <c r="H128" s="4" t="s">
        <v>4160</v>
      </c>
      <c r="I128" s="44"/>
      <c r="J128" s="4" t="s">
        <v>486</v>
      </c>
      <c r="K128" s="4" t="s">
        <v>489</v>
      </c>
      <c r="L128" s="4" t="s">
        <v>486</v>
      </c>
      <c r="M128" s="4" t="s">
        <v>486</v>
      </c>
      <c r="N128" s="4" t="s">
        <v>486</v>
      </c>
      <c r="O128" s="56"/>
      <c r="P128" s="56"/>
      <c r="Q128" s="56"/>
      <c r="R128" s="56"/>
      <c r="S128" s="56"/>
    </row>
    <row r="129">
      <c r="A129" s="4" t="s">
        <v>164</v>
      </c>
      <c r="B129" s="4" t="s">
        <v>307</v>
      </c>
      <c r="C129" s="4" t="s">
        <v>308</v>
      </c>
      <c r="D129" s="44" t="s">
        <v>4385</v>
      </c>
      <c r="E129" s="44" t="s">
        <v>4383</v>
      </c>
      <c r="F129" s="44" t="s">
        <v>4383</v>
      </c>
      <c r="G129" s="4" t="s">
        <v>486</v>
      </c>
      <c r="H129" s="4" t="s">
        <v>4160</v>
      </c>
      <c r="I129" s="44"/>
      <c r="J129" s="4" t="s">
        <v>486</v>
      </c>
      <c r="K129" s="4" t="s">
        <v>489</v>
      </c>
      <c r="L129" s="4" t="s">
        <v>486</v>
      </c>
      <c r="M129" s="4" t="s">
        <v>486</v>
      </c>
      <c r="N129" s="4" t="s">
        <v>486</v>
      </c>
      <c r="O129" s="56"/>
      <c r="P129" s="56"/>
      <c r="Q129" s="56"/>
      <c r="R129" s="56"/>
      <c r="S129" s="56"/>
    </row>
    <row r="130">
      <c r="A130" s="4" t="s">
        <v>164</v>
      </c>
      <c r="B130" s="4" t="s">
        <v>307</v>
      </c>
      <c r="C130" s="4" t="s">
        <v>308</v>
      </c>
      <c r="D130" s="44" t="s">
        <v>4386</v>
      </c>
      <c r="E130" s="44" t="s">
        <v>4383</v>
      </c>
      <c r="F130" s="44" t="s">
        <v>4383</v>
      </c>
      <c r="G130" s="4" t="s">
        <v>486</v>
      </c>
      <c r="H130" s="4" t="s">
        <v>4160</v>
      </c>
      <c r="I130" s="44"/>
      <c r="J130" s="4" t="s">
        <v>486</v>
      </c>
      <c r="K130" s="4" t="s">
        <v>489</v>
      </c>
      <c r="L130" s="4" t="s">
        <v>486</v>
      </c>
      <c r="M130" s="4" t="s">
        <v>486</v>
      </c>
      <c r="N130" s="4" t="s">
        <v>486</v>
      </c>
      <c r="O130" s="56"/>
      <c r="P130" s="56"/>
      <c r="Q130" s="56"/>
      <c r="R130" s="56"/>
      <c r="S130" s="56"/>
    </row>
    <row r="131">
      <c r="A131" s="4" t="s">
        <v>164</v>
      </c>
      <c r="B131" s="4" t="s">
        <v>307</v>
      </c>
      <c r="C131" s="4" t="s">
        <v>308</v>
      </c>
      <c r="D131" s="44" t="s">
        <v>4387</v>
      </c>
      <c r="E131" s="44" t="s">
        <v>4383</v>
      </c>
      <c r="F131" s="44" t="s">
        <v>4383</v>
      </c>
      <c r="G131" s="4" t="s">
        <v>486</v>
      </c>
      <c r="H131" s="4" t="s">
        <v>493</v>
      </c>
      <c r="I131" s="44"/>
      <c r="J131" s="4" t="s">
        <v>486</v>
      </c>
      <c r="K131" s="4" t="s">
        <v>489</v>
      </c>
      <c r="L131" s="4" t="s">
        <v>486</v>
      </c>
      <c r="M131" s="4" t="s">
        <v>486</v>
      </c>
      <c r="N131" s="4" t="s">
        <v>486</v>
      </c>
      <c r="O131" s="56"/>
      <c r="P131" s="56"/>
      <c r="Q131" s="56"/>
      <c r="R131" s="56"/>
      <c r="S131" s="56"/>
    </row>
    <row r="132">
      <c r="A132" s="4" t="s">
        <v>164</v>
      </c>
      <c r="B132" s="4" t="s">
        <v>307</v>
      </c>
      <c r="C132" s="4" t="s">
        <v>308</v>
      </c>
      <c r="D132" s="44" t="s">
        <v>4388</v>
      </c>
      <c r="E132" s="44" t="s">
        <v>4389</v>
      </c>
      <c r="F132" s="44" t="s">
        <v>4389</v>
      </c>
      <c r="G132" s="4" t="s">
        <v>486</v>
      </c>
      <c r="H132" s="4" t="s">
        <v>493</v>
      </c>
      <c r="I132" s="44"/>
      <c r="J132" s="4" t="s">
        <v>486</v>
      </c>
      <c r="K132" s="4" t="s">
        <v>489</v>
      </c>
      <c r="L132" s="4" t="s">
        <v>486</v>
      </c>
      <c r="M132" s="4" t="s">
        <v>486</v>
      </c>
      <c r="N132" s="4" t="s">
        <v>486</v>
      </c>
      <c r="O132" s="56"/>
      <c r="P132" s="56"/>
      <c r="Q132" s="56"/>
      <c r="R132" s="56"/>
      <c r="S132" s="56"/>
    </row>
    <row r="133">
      <c r="A133" s="4" t="s">
        <v>164</v>
      </c>
      <c r="B133" s="4" t="s">
        <v>307</v>
      </c>
      <c r="C133" s="4" t="s">
        <v>308</v>
      </c>
      <c r="D133" s="44" t="s">
        <v>4390</v>
      </c>
      <c r="E133" s="44" t="s">
        <v>4389</v>
      </c>
      <c r="F133" s="44" t="s">
        <v>4389</v>
      </c>
      <c r="G133" s="4" t="s">
        <v>486</v>
      </c>
      <c r="H133" s="4" t="s">
        <v>493</v>
      </c>
      <c r="I133" s="44"/>
      <c r="J133" s="4" t="s">
        <v>486</v>
      </c>
      <c r="K133" s="4" t="s">
        <v>489</v>
      </c>
      <c r="L133" s="4" t="s">
        <v>486</v>
      </c>
      <c r="M133" s="4" t="s">
        <v>486</v>
      </c>
      <c r="N133" s="4" t="s">
        <v>486</v>
      </c>
      <c r="O133" s="56"/>
      <c r="P133" s="56"/>
      <c r="Q133" s="56"/>
      <c r="R133" s="56"/>
      <c r="S133" s="56"/>
    </row>
    <row r="134">
      <c r="A134" s="4" t="s">
        <v>164</v>
      </c>
      <c r="B134" s="4" t="s">
        <v>307</v>
      </c>
      <c r="C134" s="4" t="s">
        <v>308</v>
      </c>
      <c r="D134" s="44" t="s">
        <v>4391</v>
      </c>
      <c r="E134" s="44" t="s">
        <v>4389</v>
      </c>
      <c r="F134" s="44" t="s">
        <v>4389</v>
      </c>
      <c r="G134" s="4" t="s">
        <v>486</v>
      </c>
      <c r="H134" s="4" t="s">
        <v>493</v>
      </c>
      <c r="I134" s="44"/>
      <c r="J134" s="4" t="s">
        <v>486</v>
      </c>
      <c r="K134" s="4" t="s">
        <v>489</v>
      </c>
      <c r="L134" s="4" t="s">
        <v>486</v>
      </c>
      <c r="M134" s="4" t="s">
        <v>486</v>
      </c>
      <c r="N134" s="4" t="s">
        <v>486</v>
      </c>
      <c r="O134" s="56"/>
      <c r="P134" s="56"/>
      <c r="Q134" s="56"/>
      <c r="R134" s="56"/>
      <c r="S134" s="56"/>
    </row>
    <row r="135">
      <c r="A135" s="4" t="s">
        <v>164</v>
      </c>
      <c r="B135" s="4" t="s">
        <v>307</v>
      </c>
      <c r="C135" s="4" t="s">
        <v>308</v>
      </c>
      <c r="D135" s="44" t="s">
        <v>4392</v>
      </c>
      <c r="E135" s="44" t="s">
        <v>4389</v>
      </c>
      <c r="F135" s="44" t="s">
        <v>4389</v>
      </c>
      <c r="G135" s="4" t="s">
        <v>486</v>
      </c>
      <c r="H135" s="4" t="s">
        <v>493</v>
      </c>
      <c r="I135" s="44"/>
      <c r="J135" s="4" t="s">
        <v>486</v>
      </c>
      <c r="K135" s="4" t="s">
        <v>489</v>
      </c>
      <c r="L135" s="4" t="s">
        <v>486</v>
      </c>
      <c r="M135" s="4" t="s">
        <v>486</v>
      </c>
      <c r="N135" s="4" t="s">
        <v>486</v>
      </c>
      <c r="O135" s="56"/>
      <c r="P135" s="56"/>
      <c r="Q135" s="56"/>
      <c r="R135" s="56"/>
      <c r="S135" s="56"/>
    </row>
    <row r="136">
      <c r="A136" s="4" t="s">
        <v>164</v>
      </c>
      <c r="B136" s="4" t="s">
        <v>307</v>
      </c>
      <c r="C136" s="4" t="s">
        <v>308</v>
      </c>
      <c r="D136" s="44" t="s">
        <v>4393</v>
      </c>
      <c r="E136" s="44" t="s">
        <v>4389</v>
      </c>
      <c r="F136" s="44" t="s">
        <v>4389</v>
      </c>
      <c r="G136" s="4" t="s">
        <v>486</v>
      </c>
      <c r="H136" s="4" t="s">
        <v>493</v>
      </c>
      <c r="I136" s="44"/>
      <c r="J136" s="4" t="s">
        <v>486</v>
      </c>
      <c r="K136" s="4" t="s">
        <v>489</v>
      </c>
      <c r="L136" s="4" t="s">
        <v>486</v>
      </c>
      <c r="M136" s="4" t="s">
        <v>486</v>
      </c>
      <c r="N136" s="4" t="s">
        <v>486</v>
      </c>
      <c r="O136" s="56"/>
      <c r="P136" s="56"/>
      <c r="Q136" s="56"/>
      <c r="R136" s="56"/>
      <c r="S136" s="56"/>
    </row>
    <row r="137">
      <c r="A137" s="4" t="s">
        <v>164</v>
      </c>
      <c r="B137" s="4" t="s">
        <v>307</v>
      </c>
      <c r="C137" s="4" t="s">
        <v>308</v>
      </c>
      <c r="D137" s="44" t="s">
        <v>4394</v>
      </c>
      <c r="E137" s="44" t="s">
        <v>4395</v>
      </c>
      <c r="F137" s="44" t="s">
        <v>4395</v>
      </c>
      <c r="G137" s="4" t="s">
        <v>486</v>
      </c>
      <c r="H137" s="4" t="s">
        <v>493</v>
      </c>
      <c r="I137" s="44"/>
      <c r="J137" s="4" t="s">
        <v>486</v>
      </c>
      <c r="K137" s="4" t="s">
        <v>489</v>
      </c>
      <c r="L137" s="4" t="s">
        <v>486</v>
      </c>
      <c r="M137" s="4" t="s">
        <v>486</v>
      </c>
      <c r="N137" s="4" t="s">
        <v>486</v>
      </c>
      <c r="O137" s="56"/>
      <c r="P137" s="56"/>
      <c r="Q137" s="56"/>
      <c r="R137" s="56"/>
      <c r="S137" s="56"/>
    </row>
    <row r="138">
      <c r="A138" s="4" t="s">
        <v>164</v>
      </c>
      <c r="B138" s="4" t="s">
        <v>307</v>
      </c>
      <c r="C138" s="4" t="s">
        <v>308</v>
      </c>
      <c r="D138" s="44" t="s">
        <v>4396</v>
      </c>
      <c r="E138" s="44" t="s">
        <v>4397</v>
      </c>
      <c r="F138" s="44" t="s">
        <v>4397</v>
      </c>
      <c r="G138" s="4" t="s">
        <v>486</v>
      </c>
      <c r="H138" s="4" t="s">
        <v>493</v>
      </c>
      <c r="I138" s="44"/>
      <c r="J138" s="4" t="s">
        <v>486</v>
      </c>
      <c r="K138" s="4" t="s">
        <v>489</v>
      </c>
      <c r="L138" s="4" t="s">
        <v>486</v>
      </c>
      <c r="M138" s="4" t="s">
        <v>486</v>
      </c>
      <c r="N138" s="4" t="s">
        <v>486</v>
      </c>
      <c r="O138" s="56"/>
      <c r="P138" s="56"/>
      <c r="Q138" s="56"/>
      <c r="R138" s="56"/>
      <c r="S138" s="56"/>
    </row>
    <row r="139">
      <c r="A139" s="4" t="s">
        <v>164</v>
      </c>
      <c r="B139" s="4" t="s">
        <v>307</v>
      </c>
      <c r="C139" s="4" t="s">
        <v>308</v>
      </c>
      <c r="D139" s="44" t="s">
        <v>4398</v>
      </c>
      <c r="E139" s="44" t="s">
        <v>4399</v>
      </c>
      <c r="F139" s="44" t="s">
        <v>4399</v>
      </c>
      <c r="G139" s="4" t="s">
        <v>486</v>
      </c>
      <c r="H139" s="4" t="s">
        <v>493</v>
      </c>
      <c r="I139" s="44"/>
      <c r="J139" s="4" t="s">
        <v>486</v>
      </c>
      <c r="K139" s="4" t="s">
        <v>489</v>
      </c>
      <c r="L139" s="4" t="s">
        <v>486</v>
      </c>
      <c r="M139" s="4" t="s">
        <v>486</v>
      </c>
      <c r="N139" s="4" t="s">
        <v>486</v>
      </c>
      <c r="O139" s="56"/>
      <c r="P139" s="56"/>
      <c r="Q139" s="56"/>
      <c r="R139" s="56"/>
      <c r="S139" s="56"/>
    </row>
    <row r="140">
      <c r="A140" s="4" t="s">
        <v>164</v>
      </c>
      <c r="B140" s="4" t="s">
        <v>307</v>
      </c>
      <c r="C140" s="4" t="s">
        <v>308</v>
      </c>
      <c r="D140" s="44" t="s">
        <v>4400</v>
      </c>
      <c r="E140" s="44" t="s">
        <v>4401</v>
      </c>
      <c r="F140" s="44" t="s">
        <v>4401</v>
      </c>
      <c r="G140" s="4" t="s">
        <v>486</v>
      </c>
      <c r="H140" s="4" t="s">
        <v>493</v>
      </c>
      <c r="I140" s="44"/>
      <c r="J140" s="4" t="s">
        <v>486</v>
      </c>
      <c r="K140" s="4" t="s">
        <v>489</v>
      </c>
      <c r="L140" s="4" t="s">
        <v>486</v>
      </c>
      <c r="M140" s="4" t="s">
        <v>486</v>
      </c>
      <c r="N140" s="4" t="s">
        <v>486</v>
      </c>
      <c r="O140" s="56"/>
      <c r="P140" s="56"/>
      <c r="Q140" s="56"/>
      <c r="R140" s="56"/>
      <c r="S140" s="56"/>
    </row>
    <row r="141">
      <c r="A141" s="4" t="s">
        <v>164</v>
      </c>
      <c r="B141" s="4" t="s">
        <v>307</v>
      </c>
      <c r="C141" s="4" t="s">
        <v>308</v>
      </c>
      <c r="D141" s="44" t="s">
        <v>4402</v>
      </c>
      <c r="E141" s="44" t="s">
        <v>4403</v>
      </c>
      <c r="F141" s="44" t="s">
        <v>4403</v>
      </c>
      <c r="G141" s="4" t="s">
        <v>486</v>
      </c>
      <c r="H141" s="4" t="s">
        <v>493</v>
      </c>
      <c r="I141" s="44"/>
      <c r="J141" s="4" t="s">
        <v>486</v>
      </c>
      <c r="K141" s="4" t="s">
        <v>489</v>
      </c>
      <c r="L141" s="4" t="s">
        <v>486</v>
      </c>
      <c r="M141" s="4" t="s">
        <v>486</v>
      </c>
      <c r="N141" s="4" t="s">
        <v>486</v>
      </c>
      <c r="O141" s="56"/>
      <c r="P141" s="56"/>
      <c r="Q141" s="56"/>
      <c r="R141" s="56"/>
      <c r="S141" s="56"/>
    </row>
    <row r="142">
      <c r="A142" s="4" t="s">
        <v>164</v>
      </c>
      <c r="B142" s="4" t="s">
        <v>307</v>
      </c>
      <c r="C142" s="4" t="s">
        <v>308</v>
      </c>
      <c r="D142" s="44" t="s">
        <v>4404</v>
      </c>
      <c r="E142" s="44" t="s">
        <v>4405</v>
      </c>
      <c r="F142" s="44" t="s">
        <v>4405</v>
      </c>
      <c r="G142" s="4" t="s">
        <v>486</v>
      </c>
      <c r="H142" s="4" t="s">
        <v>493</v>
      </c>
      <c r="I142" s="44"/>
      <c r="J142" s="4" t="s">
        <v>486</v>
      </c>
      <c r="K142" s="4" t="s">
        <v>489</v>
      </c>
      <c r="L142" s="4" t="s">
        <v>486</v>
      </c>
      <c r="M142" s="4" t="s">
        <v>486</v>
      </c>
      <c r="N142" s="4" t="s">
        <v>486</v>
      </c>
      <c r="O142" s="56"/>
      <c r="P142" s="56"/>
      <c r="Q142" s="56"/>
      <c r="R142" s="56"/>
      <c r="S142" s="56"/>
    </row>
    <row r="143">
      <c r="A143" s="4" t="s">
        <v>164</v>
      </c>
      <c r="B143" s="4" t="s">
        <v>307</v>
      </c>
      <c r="C143" s="4" t="s">
        <v>308</v>
      </c>
      <c r="D143" s="44" t="s">
        <v>4406</v>
      </c>
      <c r="E143" s="44" t="s">
        <v>4407</v>
      </c>
      <c r="F143" s="44" t="s">
        <v>4407</v>
      </c>
      <c r="G143" s="4" t="s">
        <v>486</v>
      </c>
      <c r="H143" s="4" t="s">
        <v>493</v>
      </c>
      <c r="I143" s="44"/>
      <c r="J143" s="4" t="s">
        <v>486</v>
      </c>
      <c r="K143" s="4" t="s">
        <v>489</v>
      </c>
      <c r="L143" s="4" t="s">
        <v>486</v>
      </c>
      <c r="M143" s="4" t="s">
        <v>486</v>
      </c>
      <c r="N143" s="4" t="s">
        <v>486</v>
      </c>
      <c r="O143" s="56"/>
      <c r="P143" s="56"/>
      <c r="Q143" s="56"/>
      <c r="R143" s="56"/>
      <c r="S143" s="56"/>
    </row>
    <row r="144">
      <c r="A144" s="4" t="s">
        <v>164</v>
      </c>
      <c r="B144" s="4" t="s">
        <v>307</v>
      </c>
      <c r="C144" s="4" t="s">
        <v>308</v>
      </c>
      <c r="D144" s="44" t="s">
        <v>4408</v>
      </c>
      <c r="E144" s="44" t="s">
        <v>4409</v>
      </c>
      <c r="F144" s="44" t="s">
        <v>4409</v>
      </c>
      <c r="G144" s="4" t="s">
        <v>486</v>
      </c>
      <c r="H144" s="4" t="s">
        <v>493</v>
      </c>
      <c r="I144" s="44"/>
      <c r="J144" s="4" t="s">
        <v>486</v>
      </c>
      <c r="K144" s="4" t="s">
        <v>489</v>
      </c>
      <c r="L144" s="4" t="s">
        <v>486</v>
      </c>
      <c r="M144" s="4" t="s">
        <v>486</v>
      </c>
      <c r="N144" s="4" t="s">
        <v>486</v>
      </c>
      <c r="O144" s="56"/>
      <c r="P144" s="56"/>
      <c r="Q144" s="56"/>
      <c r="R144" s="56"/>
      <c r="S144" s="56"/>
    </row>
    <row r="145">
      <c r="A145" s="4" t="s">
        <v>164</v>
      </c>
      <c r="B145" s="4" t="s">
        <v>307</v>
      </c>
      <c r="C145" s="4" t="s">
        <v>308</v>
      </c>
      <c r="D145" s="44" t="s">
        <v>4410</v>
      </c>
      <c r="E145" s="44" t="s">
        <v>4411</v>
      </c>
      <c r="F145" s="44" t="s">
        <v>4411</v>
      </c>
      <c r="G145" s="4" t="s">
        <v>486</v>
      </c>
      <c r="H145" s="4" t="s">
        <v>493</v>
      </c>
      <c r="I145" s="44"/>
      <c r="J145" s="4" t="s">
        <v>486</v>
      </c>
      <c r="K145" s="4" t="s">
        <v>489</v>
      </c>
      <c r="L145" s="4" t="s">
        <v>486</v>
      </c>
      <c r="M145" s="4" t="s">
        <v>486</v>
      </c>
      <c r="N145" s="4" t="s">
        <v>486</v>
      </c>
      <c r="O145" s="56"/>
      <c r="P145" s="56"/>
      <c r="Q145" s="56"/>
      <c r="R145" s="56"/>
      <c r="S145" s="56"/>
    </row>
    <row r="146">
      <c r="A146" s="4" t="s">
        <v>164</v>
      </c>
      <c r="B146" s="4" t="s">
        <v>307</v>
      </c>
      <c r="C146" s="4" t="s">
        <v>308</v>
      </c>
      <c r="D146" s="44" t="s">
        <v>4412</v>
      </c>
      <c r="E146" s="44" t="s">
        <v>4413</v>
      </c>
      <c r="F146" s="44" t="s">
        <v>4413</v>
      </c>
      <c r="G146" s="4" t="s">
        <v>486</v>
      </c>
      <c r="H146" s="4" t="s">
        <v>493</v>
      </c>
      <c r="I146" s="44"/>
      <c r="J146" s="4" t="s">
        <v>486</v>
      </c>
      <c r="K146" s="4" t="s">
        <v>489</v>
      </c>
      <c r="L146" s="4" t="s">
        <v>486</v>
      </c>
      <c r="M146" s="4" t="s">
        <v>486</v>
      </c>
      <c r="N146" s="4" t="s">
        <v>486</v>
      </c>
      <c r="O146" s="56"/>
      <c r="P146" s="56"/>
      <c r="Q146" s="56"/>
      <c r="R146" s="56"/>
      <c r="S146" s="56"/>
    </row>
    <row r="147">
      <c r="A147" s="4" t="s">
        <v>164</v>
      </c>
      <c r="B147" s="4" t="s">
        <v>307</v>
      </c>
      <c r="C147" s="4" t="s">
        <v>308</v>
      </c>
      <c r="D147" s="44" t="s">
        <v>4414</v>
      </c>
      <c r="E147" s="44" t="s">
        <v>4415</v>
      </c>
      <c r="F147" s="44" t="s">
        <v>4415</v>
      </c>
      <c r="G147" s="4" t="s">
        <v>486</v>
      </c>
      <c r="H147" s="4" t="s">
        <v>493</v>
      </c>
      <c r="I147" s="44"/>
      <c r="J147" s="4" t="s">
        <v>486</v>
      </c>
      <c r="K147" s="4" t="s">
        <v>489</v>
      </c>
      <c r="L147" s="4" t="s">
        <v>486</v>
      </c>
      <c r="M147" s="4" t="s">
        <v>486</v>
      </c>
      <c r="N147" s="4" t="s">
        <v>486</v>
      </c>
      <c r="O147" s="56"/>
      <c r="P147" s="56"/>
      <c r="Q147" s="56"/>
      <c r="R147" s="56"/>
      <c r="S147" s="56"/>
    </row>
    <row r="148">
      <c r="A148" s="4" t="s">
        <v>164</v>
      </c>
      <c r="B148" s="4" t="s">
        <v>307</v>
      </c>
      <c r="C148" s="4" t="s">
        <v>308</v>
      </c>
      <c r="D148" s="44" t="s">
        <v>4416</v>
      </c>
      <c r="E148" s="44" t="s">
        <v>4417</v>
      </c>
      <c r="F148" s="44" t="s">
        <v>4417</v>
      </c>
      <c r="G148" s="4" t="s">
        <v>486</v>
      </c>
      <c r="H148" s="4" t="s">
        <v>493</v>
      </c>
      <c r="I148" s="44"/>
      <c r="J148" s="4" t="s">
        <v>486</v>
      </c>
      <c r="K148" s="4" t="s">
        <v>489</v>
      </c>
      <c r="L148" s="4" t="s">
        <v>486</v>
      </c>
      <c r="M148" s="4" t="s">
        <v>486</v>
      </c>
      <c r="N148" s="4" t="s">
        <v>486</v>
      </c>
      <c r="O148" s="56"/>
      <c r="P148" s="56"/>
      <c r="Q148" s="56"/>
      <c r="R148" s="56"/>
      <c r="S148" s="56"/>
    </row>
    <row r="149">
      <c r="A149" s="4" t="s">
        <v>164</v>
      </c>
      <c r="B149" s="4" t="s">
        <v>307</v>
      </c>
      <c r="C149" s="4" t="s">
        <v>308</v>
      </c>
      <c r="D149" s="44" t="s">
        <v>4418</v>
      </c>
      <c r="E149" s="44" t="s">
        <v>4419</v>
      </c>
      <c r="F149" s="44" t="s">
        <v>4419</v>
      </c>
      <c r="G149" s="4" t="s">
        <v>486</v>
      </c>
      <c r="H149" s="4" t="s">
        <v>709</v>
      </c>
      <c r="I149" s="44"/>
      <c r="J149" s="4" t="s">
        <v>486</v>
      </c>
      <c r="K149" s="4" t="s">
        <v>489</v>
      </c>
      <c r="L149" s="4" t="s">
        <v>486</v>
      </c>
      <c r="M149" s="4" t="s">
        <v>486</v>
      </c>
      <c r="N149" s="4" t="s">
        <v>486</v>
      </c>
      <c r="O149" s="56"/>
      <c r="P149" s="56"/>
      <c r="Q149" s="56"/>
      <c r="R149" s="56"/>
      <c r="S149" s="56"/>
    </row>
    <row r="150">
      <c r="A150" s="4" t="s">
        <v>164</v>
      </c>
      <c r="B150" s="4" t="s">
        <v>307</v>
      </c>
      <c r="C150" s="4" t="s">
        <v>308</v>
      </c>
      <c r="D150" s="44" t="s">
        <v>4420</v>
      </c>
      <c r="E150" s="44" t="s">
        <v>4421</v>
      </c>
      <c r="F150" s="44" t="s">
        <v>4421</v>
      </c>
      <c r="G150" s="4" t="s">
        <v>486</v>
      </c>
      <c r="H150" s="4" t="s">
        <v>493</v>
      </c>
      <c r="I150" s="44"/>
      <c r="J150" s="4" t="s">
        <v>486</v>
      </c>
      <c r="K150" s="4" t="s">
        <v>489</v>
      </c>
      <c r="L150" s="4" t="s">
        <v>486</v>
      </c>
      <c r="M150" s="4" t="s">
        <v>486</v>
      </c>
      <c r="N150" s="4" t="s">
        <v>486</v>
      </c>
      <c r="O150" s="56"/>
      <c r="P150" s="56"/>
      <c r="Q150" s="56"/>
      <c r="R150" s="56"/>
      <c r="S150" s="56"/>
    </row>
    <row r="151">
      <c r="A151" s="4" t="s">
        <v>164</v>
      </c>
      <c r="B151" s="4" t="s">
        <v>307</v>
      </c>
      <c r="C151" s="4" t="s">
        <v>308</v>
      </c>
      <c r="D151" s="44" t="s">
        <v>4422</v>
      </c>
      <c r="E151" s="44" t="s">
        <v>4423</v>
      </c>
      <c r="F151" s="44" t="s">
        <v>4423</v>
      </c>
      <c r="G151" s="4" t="s">
        <v>486</v>
      </c>
      <c r="H151" s="4" t="s">
        <v>493</v>
      </c>
      <c r="I151" s="44"/>
      <c r="J151" s="4" t="s">
        <v>486</v>
      </c>
      <c r="K151" s="4" t="s">
        <v>489</v>
      </c>
      <c r="L151" s="4" t="s">
        <v>486</v>
      </c>
      <c r="M151" s="4" t="s">
        <v>486</v>
      </c>
      <c r="N151" s="4" t="s">
        <v>486</v>
      </c>
      <c r="O151" s="56"/>
      <c r="P151" s="56"/>
      <c r="Q151" s="56"/>
      <c r="R151" s="56"/>
      <c r="S151" s="56"/>
    </row>
    <row r="152">
      <c r="A152" s="4" t="s">
        <v>164</v>
      </c>
      <c r="B152" s="4" t="s">
        <v>307</v>
      </c>
      <c r="C152" s="4" t="s">
        <v>308</v>
      </c>
      <c r="D152" s="44" t="s">
        <v>4424</v>
      </c>
      <c r="E152" s="44" t="s">
        <v>4425</v>
      </c>
      <c r="F152" s="44" t="s">
        <v>4425</v>
      </c>
      <c r="G152" s="4" t="s">
        <v>486</v>
      </c>
      <c r="H152" s="4" t="s">
        <v>493</v>
      </c>
      <c r="I152" s="44"/>
      <c r="J152" s="4" t="s">
        <v>486</v>
      </c>
      <c r="K152" s="4" t="s">
        <v>489</v>
      </c>
      <c r="L152" s="4" t="s">
        <v>486</v>
      </c>
      <c r="M152" s="4" t="s">
        <v>486</v>
      </c>
      <c r="N152" s="4" t="s">
        <v>486</v>
      </c>
      <c r="O152" s="56"/>
      <c r="P152" s="56"/>
      <c r="Q152" s="56"/>
      <c r="R152" s="56"/>
      <c r="S152" s="56"/>
    </row>
    <row r="153">
      <c r="A153" s="4" t="s">
        <v>164</v>
      </c>
      <c r="B153" s="4" t="s">
        <v>307</v>
      </c>
      <c r="C153" s="4" t="s">
        <v>308</v>
      </c>
      <c r="D153" s="44" t="s">
        <v>4426</v>
      </c>
      <c r="E153" s="44" t="s">
        <v>4427</v>
      </c>
      <c r="F153" s="44" t="s">
        <v>4427</v>
      </c>
      <c r="G153" s="4" t="s">
        <v>486</v>
      </c>
      <c r="H153" s="4" t="s">
        <v>493</v>
      </c>
      <c r="I153" s="44"/>
      <c r="J153" s="4" t="s">
        <v>486</v>
      </c>
      <c r="K153" s="4" t="s">
        <v>489</v>
      </c>
      <c r="L153" s="4" t="s">
        <v>486</v>
      </c>
      <c r="M153" s="4" t="s">
        <v>486</v>
      </c>
      <c r="N153" s="4" t="s">
        <v>486</v>
      </c>
      <c r="O153" s="56"/>
      <c r="P153" s="56"/>
      <c r="Q153" s="56"/>
      <c r="R153" s="56"/>
      <c r="S153" s="56"/>
    </row>
    <row r="154">
      <c r="A154" s="4" t="s">
        <v>164</v>
      </c>
      <c r="B154" s="4" t="s">
        <v>307</v>
      </c>
      <c r="C154" s="4" t="s">
        <v>308</v>
      </c>
      <c r="D154" s="44" t="s">
        <v>4428</v>
      </c>
      <c r="E154" s="44" t="s">
        <v>4429</v>
      </c>
      <c r="F154" s="44" t="s">
        <v>4429</v>
      </c>
      <c r="G154" s="4" t="s">
        <v>486</v>
      </c>
      <c r="H154" s="4" t="s">
        <v>4160</v>
      </c>
      <c r="I154" s="44"/>
      <c r="J154" s="4" t="s">
        <v>486</v>
      </c>
      <c r="K154" s="4" t="s">
        <v>489</v>
      </c>
      <c r="L154" s="4" t="s">
        <v>486</v>
      </c>
      <c r="M154" s="4" t="s">
        <v>486</v>
      </c>
      <c r="N154" s="4" t="s">
        <v>486</v>
      </c>
      <c r="O154" s="56"/>
      <c r="P154" s="56"/>
      <c r="Q154" s="56"/>
      <c r="R154" s="56"/>
      <c r="S154" s="56"/>
    </row>
    <row r="155">
      <c r="A155" s="4" t="s">
        <v>164</v>
      </c>
      <c r="B155" s="4" t="s">
        <v>307</v>
      </c>
      <c r="C155" s="4" t="s">
        <v>308</v>
      </c>
      <c r="D155" s="44" t="s">
        <v>4430</v>
      </c>
      <c r="E155" s="44" t="s">
        <v>4431</v>
      </c>
      <c r="F155" s="44" t="s">
        <v>4431</v>
      </c>
      <c r="G155" s="4" t="s">
        <v>486</v>
      </c>
      <c r="H155" s="4" t="s">
        <v>4160</v>
      </c>
      <c r="I155" s="44"/>
      <c r="J155" s="4" t="s">
        <v>486</v>
      </c>
      <c r="K155" s="4" t="s">
        <v>489</v>
      </c>
      <c r="L155" s="4" t="s">
        <v>486</v>
      </c>
      <c r="M155" s="4" t="s">
        <v>486</v>
      </c>
      <c r="N155" s="4" t="s">
        <v>486</v>
      </c>
      <c r="O155" s="56"/>
      <c r="P155" s="56"/>
      <c r="Q155" s="56"/>
      <c r="R155" s="56"/>
      <c r="S155" s="56"/>
    </row>
    <row r="156">
      <c r="A156" s="4" t="s">
        <v>164</v>
      </c>
      <c r="B156" s="4" t="s">
        <v>307</v>
      </c>
      <c r="C156" s="4" t="s">
        <v>308</v>
      </c>
      <c r="D156" s="44" t="s">
        <v>4432</v>
      </c>
      <c r="E156" s="44" t="s">
        <v>4433</v>
      </c>
      <c r="F156" s="44" t="s">
        <v>4433</v>
      </c>
      <c r="G156" s="4" t="s">
        <v>486</v>
      </c>
      <c r="H156" s="4" t="s">
        <v>493</v>
      </c>
      <c r="I156" s="44"/>
      <c r="J156" s="4" t="s">
        <v>486</v>
      </c>
      <c r="K156" s="4" t="s">
        <v>489</v>
      </c>
      <c r="L156" s="4" t="s">
        <v>486</v>
      </c>
      <c r="M156" s="4" t="s">
        <v>486</v>
      </c>
      <c r="N156" s="4" t="s">
        <v>486</v>
      </c>
      <c r="O156" s="56"/>
      <c r="P156" s="56"/>
      <c r="Q156" s="56"/>
      <c r="R156" s="56"/>
      <c r="S156" s="56"/>
    </row>
    <row r="157">
      <c r="A157" s="4" t="s">
        <v>164</v>
      </c>
      <c r="B157" s="4" t="s">
        <v>307</v>
      </c>
      <c r="C157" s="4" t="s">
        <v>308</v>
      </c>
      <c r="D157" s="44" t="s">
        <v>4434</v>
      </c>
      <c r="E157" s="44" t="s">
        <v>4435</v>
      </c>
      <c r="F157" s="44" t="s">
        <v>4435</v>
      </c>
      <c r="G157" s="4" t="s">
        <v>486</v>
      </c>
      <c r="H157" s="4" t="s">
        <v>493</v>
      </c>
      <c r="I157" s="44"/>
      <c r="J157" s="4" t="s">
        <v>486</v>
      </c>
      <c r="K157" s="4" t="s">
        <v>489</v>
      </c>
      <c r="L157" s="4" t="s">
        <v>486</v>
      </c>
      <c r="M157" s="4" t="s">
        <v>486</v>
      </c>
      <c r="N157" s="4" t="s">
        <v>486</v>
      </c>
      <c r="O157" s="56"/>
      <c r="P157" s="56"/>
      <c r="Q157" s="56"/>
      <c r="R157" s="56"/>
      <c r="S157" s="56"/>
    </row>
    <row r="158">
      <c r="A158" s="4" t="s">
        <v>164</v>
      </c>
      <c r="B158" s="4" t="s">
        <v>307</v>
      </c>
      <c r="C158" s="4" t="s">
        <v>308</v>
      </c>
      <c r="D158" s="44" t="s">
        <v>4436</v>
      </c>
      <c r="E158" s="44" t="s">
        <v>4437</v>
      </c>
      <c r="F158" s="44" t="s">
        <v>4437</v>
      </c>
      <c r="G158" s="4" t="s">
        <v>486</v>
      </c>
      <c r="H158" s="4" t="s">
        <v>493</v>
      </c>
      <c r="I158" s="44"/>
      <c r="J158" s="4" t="s">
        <v>486</v>
      </c>
      <c r="K158" s="4" t="s">
        <v>489</v>
      </c>
      <c r="L158" s="4" t="s">
        <v>486</v>
      </c>
      <c r="M158" s="4" t="s">
        <v>486</v>
      </c>
      <c r="N158" s="4" t="s">
        <v>486</v>
      </c>
      <c r="O158" s="56"/>
      <c r="P158" s="56"/>
      <c r="Q158" s="56"/>
      <c r="R158" s="56"/>
      <c r="S158" s="56"/>
    </row>
    <row r="159">
      <c r="A159" s="4" t="s">
        <v>164</v>
      </c>
      <c r="B159" s="4" t="s">
        <v>307</v>
      </c>
      <c r="C159" s="4" t="s">
        <v>308</v>
      </c>
      <c r="D159" s="44" t="s">
        <v>4438</v>
      </c>
      <c r="E159" s="44" t="s">
        <v>4439</v>
      </c>
      <c r="F159" s="44" t="s">
        <v>4439</v>
      </c>
      <c r="G159" s="4" t="s">
        <v>486</v>
      </c>
      <c r="H159" s="4" t="s">
        <v>493</v>
      </c>
      <c r="I159" s="44"/>
      <c r="J159" s="4" t="s">
        <v>486</v>
      </c>
      <c r="K159" s="4" t="s">
        <v>489</v>
      </c>
      <c r="L159" s="4" t="s">
        <v>486</v>
      </c>
      <c r="M159" s="4" t="s">
        <v>486</v>
      </c>
      <c r="N159" s="4" t="s">
        <v>486</v>
      </c>
      <c r="O159" s="56"/>
      <c r="P159" s="56"/>
      <c r="Q159" s="56"/>
      <c r="R159" s="56"/>
      <c r="S159" s="56"/>
    </row>
    <row r="160">
      <c r="A160" s="4" t="s">
        <v>164</v>
      </c>
      <c r="B160" s="4" t="s">
        <v>307</v>
      </c>
      <c r="C160" s="4" t="s">
        <v>308</v>
      </c>
      <c r="D160" s="44" t="s">
        <v>4440</v>
      </c>
      <c r="E160" s="44" t="s">
        <v>4441</v>
      </c>
      <c r="F160" s="44" t="s">
        <v>4441</v>
      </c>
      <c r="G160" s="4" t="s">
        <v>486</v>
      </c>
      <c r="H160" s="4" t="s">
        <v>4160</v>
      </c>
      <c r="I160" s="44"/>
      <c r="J160" s="4" t="s">
        <v>486</v>
      </c>
      <c r="K160" s="4" t="s">
        <v>489</v>
      </c>
      <c r="L160" s="4" t="s">
        <v>486</v>
      </c>
      <c r="M160" s="4" t="s">
        <v>486</v>
      </c>
      <c r="N160" s="4" t="s">
        <v>486</v>
      </c>
      <c r="O160" s="56"/>
      <c r="P160" s="56"/>
      <c r="Q160" s="56"/>
      <c r="R160" s="56"/>
      <c r="S160" s="56"/>
    </row>
    <row r="161">
      <c r="A161" s="4" t="s">
        <v>164</v>
      </c>
      <c r="B161" s="4" t="s">
        <v>307</v>
      </c>
      <c r="C161" s="4" t="s">
        <v>308</v>
      </c>
      <c r="D161" s="44" t="s">
        <v>4442</v>
      </c>
      <c r="E161" s="44" t="s">
        <v>4443</v>
      </c>
      <c r="F161" s="44" t="s">
        <v>4443</v>
      </c>
      <c r="G161" s="4" t="s">
        <v>486</v>
      </c>
      <c r="H161" s="4" t="s">
        <v>493</v>
      </c>
      <c r="I161" s="44"/>
      <c r="J161" s="4" t="s">
        <v>486</v>
      </c>
      <c r="K161" s="4" t="s">
        <v>489</v>
      </c>
      <c r="L161" s="4" t="s">
        <v>486</v>
      </c>
      <c r="M161" s="4" t="s">
        <v>486</v>
      </c>
      <c r="N161" s="4" t="s">
        <v>486</v>
      </c>
      <c r="O161" s="56"/>
      <c r="P161" s="56"/>
      <c r="Q161" s="56"/>
      <c r="R161" s="56"/>
      <c r="S161" s="56"/>
    </row>
    <row r="162">
      <c r="A162" s="4" t="s">
        <v>164</v>
      </c>
      <c r="B162" s="4" t="s">
        <v>307</v>
      </c>
      <c r="C162" s="4" t="s">
        <v>308</v>
      </c>
      <c r="D162" s="44" t="s">
        <v>4444</v>
      </c>
      <c r="E162" s="44" t="s">
        <v>4445</v>
      </c>
      <c r="F162" s="44" t="s">
        <v>4445</v>
      </c>
      <c r="G162" s="4" t="s">
        <v>486</v>
      </c>
      <c r="H162" s="4" t="s">
        <v>493</v>
      </c>
      <c r="I162" s="44"/>
      <c r="J162" s="4" t="s">
        <v>486</v>
      </c>
      <c r="K162" s="4" t="s">
        <v>489</v>
      </c>
      <c r="L162" s="4" t="s">
        <v>486</v>
      </c>
      <c r="M162" s="4" t="s">
        <v>486</v>
      </c>
      <c r="N162" s="4" t="s">
        <v>486</v>
      </c>
      <c r="O162" s="56"/>
      <c r="P162" s="56"/>
      <c r="Q162" s="56"/>
      <c r="R162" s="56"/>
      <c r="S162" s="56"/>
    </row>
    <row r="163">
      <c r="A163" s="4" t="s">
        <v>164</v>
      </c>
      <c r="B163" s="4" t="s">
        <v>307</v>
      </c>
      <c r="C163" s="4" t="s">
        <v>308</v>
      </c>
      <c r="D163" s="44" t="s">
        <v>4446</v>
      </c>
      <c r="E163" s="44" t="s">
        <v>4447</v>
      </c>
      <c r="F163" s="44" t="s">
        <v>4447</v>
      </c>
      <c r="G163" s="4" t="s">
        <v>486</v>
      </c>
      <c r="H163" s="4" t="s">
        <v>4160</v>
      </c>
      <c r="I163" s="44"/>
      <c r="J163" s="4" t="s">
        <v>486</v>
      </c>
      <c r="K163" s="4" t="s">
        <v>489</v>
      </c>
      <c r="L163" s="4" t="s">
        <v>486</v>
      </c>
      <c r="M163" s="4" t="s">
        <v>486</v>
      </c>
      <c r="N163" s="4" t="s">
        <v>486</v>
      </c>
      <c r="O163" s="56"/>
      <c r="P163" s="56"/>
      <c r="Q163" s="56"/>
      <c r="R163" s="56"/>
      <c r="S163" s="56"/>
    </row>
    <row r="164">
      <c r="A164" s="4" t="s">
        <v>164</v>
      </c>
      <c r="B164" s="4" t="s">
        <v>307</v>
      </c>
      <c r="C164" s="4" t="s">
        <v>308</v>
      </c>
      <c r="D164" s="44" t="s">
        <v>4448</v>
      </c>
      <c r="E164" s="44" t="s">
        <v>4449</v>
      </c>
      <c r="F164" s="44" t="s">
        <v>4449</v>
      </c>
      <c r="G164" s="4" t="s">
        <v>486</v>
      </c>
      <c r="H164" s="4" t="s">
        <v>493</v>
      </c>
      <c r="I164" s="44"/>
      <c r="J164" s="4" t="s">
        <v>486</v>
      </c>
      <c r="K164" s="4" t="s">
        <v>489</v>
      </c>
      <c r="L164" s="4" t="s">
        <v>486</v>
      </c>
      <c r="M164" s="4" t="s">
        <v>486</v>
      </c>
      <c r="N164" s="4" t="s">
        <v>486</v>
      </c>
      <c r="O164" s="56"/>
      <c r="P164" s="56"/>
      <c r="Q164" s="56"/>
      <c r="R164" s="56"/>
      <c r="S164" s="56"/>
    </row>
    <row r="165">
      <c r="A165" s="4" t="s">
        <v>164</v>
      </c>
      <c r="B165" s="4" t="s">
        <v>307</v>
      </c>
      <c r="C165" s="4" t="s">
        <v>308</v>
      </c>
      <c r="D165" s="44" t="s">
        <v>4450</v>
      </c>
      <c r="E165" s="44" t="s">
        <v>4451</v>
      </c>
      <c r="F165" s="44" t="s">
        <v>4451</v>
      </c>
      <c r="G165" s="4" t="s">
        <v>486</v>
      </c>
      <c r="H165" s="4" t="s">
        <v>493</v>
      </c>
      <c r="I165" s="44"/>
      <c r="J165" s="4" t="s">
        <v>486</v>
      </c>
      <c r="K165" s="4" t="s">
        <v>489</v>
      </c>
      <c r="L165" s="4" t="s">
        <v>486</v>
      </c>
      <c r="M165" s="4" t="s">
        <v>486</v>
      </c>
      <c r="N165" s="4" t="s">
        <v>486</v>
      </c>
      <c r="O165" s="56"/>
      <c r="P165" s="56"/>
      <c r="Q165" s="56"/>
      <c r="R165" s="56"/>
      <c r="S165" s="56"/>
    </row>
    <row r="166">
      <c r="A166" s="4" t="s">
        <v>164</v>
      </c>
      <c r="B166" s="4" t="s">
        <v>307</v>
      </c>
      <c r="C166" s="4" t="s">
        <v>308</v>
      </c>
      <c r="D166" s="44" t="s">
        <v>4452</v>
      </c>
      <c r="E166" s="44" t="s">
        <v>4453</v>
      </c>
      <c r="F166" s="44" t="s">
        <v>4453</v>
      </c>
      <c r="G166" s="4" t="s">
        <v>486</v>
      </c>
      <c r="H166" s="4" t="s">
        <v>4160</v>
      </c>
      <c r="I166" s="44"/>
      <c r="J166" s="4" t="s">
        <v>486</v>
      </c>
      <c r="K166" s="4" t="s">
        <v>489</v>
      </c>
      <c r="L166" s="4" t="s">
        <v>486</v>
      </c>
      <c r="M166" s="4" t="s">
        <v>486</v>
      </c>
      <c r="N166" s="4" t="s">
        <v>486</v>
      </c>
      <c r="O166" s="56"/>
      <c r="P166" s="56"/>
      <c r="Q166" s="56"/>
      <c r="R166" s="56"/>
      <c r="S166" s="56"/>
    </row>
    <row r="167">
      <c r="A167" s="4" t="s">
        <v>164</v>
      </c>
      <c r="B167" s="4" t="s">
        <v>307</v>
      </c>
      <c r="C167" s="4" t="s">
        <v>308</v>
      </c>
      <c r="D167" s="44" t="s">
        <v>4454</v>
      </c>
      <c r="E167" s="44" t="s">
        <v>4455</v>
      </c>
      <c r="F167" s="44" t="s">
        <v>4455</v>
      </c>
      <c r="G167" s="4" t="s">
        <v>486</v>
      </c>
      <c r="H167" s="4" t="s">
        <v>493</v>
      </c>
      <c r="I167" s="44"/>
      <c r="J167" s="4" t="s">
        <v>486</v>
      </c>
      <c r="K167" s="4" t="s">
        <v>489</v>
      </c>
      <c r="L167" s="4" t="s">
        <v>486</v>
      </c>
      <c r="M167" s="4" t="s">
        <v>486</v>
      </c>
      <c r="N167" s="4" t="s">
        <v>486</v>
      </c>
      <c r="O167" s="56"/>
      <c r="P167" s="56"/>
      <c r="Q167" s="56"/>
      <c r="R167" s="56"/>
      <c r="S167" s="56"/>
    </row>
    <row r="168">
      <c r="A168" s="4" t="s">
        <v>164</v>
      </c>
      <c r="B168" s="4" t="s">
        <v>307</v>
      </c>
      <c r="C168" s="4" t="s">
        <v>308</v>
      </c>
      <c r="D168" s="44" t="s">
        <v>4456</v>
      </c>
      <c r="E168" s="44" t="s">
        <v>4233</v>
      </c>
      <c r="F168" s="44" t="s">
        <v>4233</v>
      </c>
      <c r="G168" s="4" t="s">
        <v>486</v>
      </c>
      <c r="H168" s="4" t="s">
        <v>493</v>
      </c>
      <c r="I168" s="44"/>
      <c r="J168" s="4" t="s">
        <v>486</v>
      </c>
      <c r="K168" s="4" t="s">
        <v>489</v>
      </c>
      <c r="L168" s="4" t="s">
        <v>486</v>
      </c>
      <c r="M168" s="4" t="s">
        <v>486</v>
      </c>
      <c r="N168" s="4" t="s">
        <v>486</v>
      </c>
      <c r="O168" s="56"/>
      <c r="P168" s="56"/>
      <c r="Q168" s="56"/>
      <c r="R168" s="56"/>
      <c r="S168" s="56"/>
    </row>
    <row r="169">
      <c r="A169" s="4" t="s">
        <v>164</v>
      </c>
      <c r="B169" s="4" t="s">
        <v>307</v>
      </c>
      <c r="C169" s="4" t="s">
        <v>308</v>
      </c>
      <c r="D169" s="44" t="s">
        <v>4457</v>
      </c>
      <c r="E169" s="44" t="s">
        <v>4458</v>
      </c>
      <c r="F169" s="44" t="s">
        <v>4458</v>
      </c>
      <c r="G169" s="4" t="s">
        <v>486</v>
      </c>
      <c r="H169" s="4" t="s">
        <v>4160</v>
      </c>
      <c r="I169" s="44"/>
      <c r="J169" s="4" t="s">
        <v>486</v>
      </c>
      <c r="K169" s="4" t="s">
        <v>489</v>
      </c>
      <c r="L169" s="4" t="s">
        <v>486</v>
      </c>
      <c r="M169" s="4" t="s">
        <v>486</v>
      </c>
      <c r="N169" s="4" t="s">
        <v>486</v>
      </c>
      <c r="O169" s="56"/>
      <c r="P169" s="56"/>
      <c r="Q169" s="56"/>
      <c r="R169" s="56"/>
      <c r="S169" s="56"/>
    </row>
    <row r="170">
      <c r="A170" s="4" t="s">
        <v>164</v>
      </c>
      <c r="B170" s="4" t="s">
        <v>307</v>
      </c>
      <c r="C170" s="4" t="s">
        <v>308</v>
      </c>
      <c r="D170" s="44" t="s">
        <v>4459</v>
      </c>
      <c r="E170" s="44" t="s">
        <v>4460</v>
      </c>
      <c r="F170" s="44" t="s">
        <v>4460</v>
      </c>
      <c r="G170" s="4" t="s">
        <v>486</v>
      </c>
      <c r="H170" s="4" t="s">
        <v>4160</v>
      </c>
      <c r="I170" s="44"/>
      <c r="J170" s="4" t="s">
        <v>486</v>
      </c>
      <c r="K170" s="4" t="s">
        <v>489</v>
      </c>
      <c r="L170" s="4" t="s">
        <v>486</v>
      </c>
      <c r="M170" s="4" t="s">
        <v>486</v>
      </c>
      <c r="N170" s="4" t="s">
        <v>486</v>
      </c>
      <c r="O170" s="56"/>
      <c r="P170" s="56"/>
      <c r="Q170" s="56"/>
      <c r="R170" s="56"/>
      <c r="S170" s="56"/>
    </row>
    <row r="171">
      <c r="A171" s="4" t="s">
        <v>164</v>
      </c>
      <c r="B171" s="4" t="s">
        <v>307</v>
      </c>
      <c r="C171" s="4" t="s">
        <v>308</v>
      </c>
      <c r="D171" s="44" t="s">
        <v>4461</v>
      </c>
      <c r="E171" s="44" t="s">
        <v>4462</v>
      </c>
      <c r="F171" s="44" t="s">
        <v>4462</v>
      </c>
      <c r="G171" s="4" t="s">
        <v>486</v>
      </c>
      <c r="H171" s="4" t="s">
        <v>4160</v>
      </c>
      <c r="I171" s="44"/>
      <c r="J171" s="4" t="s">
        <v>486</v>
      </c>
      <c r="K171" s="4" t="s">
        <v>489</v>
      </c>
      <c r="L171" s="4" t="s">
        <v>486</v>
      </c>
      <c r="M171" s="4" t="s">
        <v>486</v>
      </c>
      <c r="N171" s="4" t="s">
        <v>486</v>
      </c>
      <c r="O171" s="56"/>
      <c r="P171" s="56"/>
      <c r="Q171" s="56"/>
      <c r="R171" s="56"/>
      <c r="S171" s="56"/>
    </row>
    <row r="172">
      <c r="A172" s="4" t="s">
        <v>164</v>
      </c>
      <c r="B172" s="4" t="s">
        <v>307</v>
      </c>
      <c r="C172" s="4" t="s">
        <v>308</v>
      </c>
      <c r="D172" s="44" t="s">
        <v>4463</v>
      </c>
      <c r="E172" s="44" t="s">
        <v>4464</v>
      </c>
      <c r="F172" s="44" t="s">
        <v>4464</v>
      </c>
      <c r="G172" s="4" t="s">
        <v>486</v>
      </c>
      <c r="H172" s="4" t="s">
        <v>493</v>
      </c>
      <c r="I172" s="44"/>
      <c r="J172" s="4" t="s">
        <v>486</v>
      </c>
      <c r="K172" s="4" t="s">
        <v>489</v>
      </c>
      <c r="L172" s="4" t="s">
        <v>486</v>
      </c>
      <c r="M172" s="4" t="s">
        <v>486</v>
      </c>
      <c r="N172" s="4" t="s">
        <v>486</v>
      </c>
      <c r="O172" s="56"/>
      <c r="P172" s="56"/>
      <c r="Q172" s="56"/>
      <c r="R172" s="56"/>
      <c r="S172" s="56"/>
    </row>
    <row r="173">
      <c r="A173" s="4" t="s">
        <v>164</v>
      </c>
      <c r="B173" s="4" t="s">
        <v>307</v>
      </c>
      <c r="C173" s="4" t="s">
        <v>308</v>
      </c>
      <c r="D173" s="44" t="s">
        <v>4465</v>
      </c>
      <c r="E173" s="44" t="s">
        <v>4247</v>
      </c>
      <c r="F173" s="44" t="s">
        <v>4247</v>
      </c>
      <c r="G173" s="4" t="s">
        <v>486</v>
      </c>
      <c r="H173" s="4" t="s">
        <v>493</v>
      </c>
      <c r="I173" s="44"/>
      <c r="J173" s="4" t="s">
        <v>486</v>
      </c>
      <c r="K173" s="4" t="s">
        <v>489</v>
      </c>
      <c r="L173" s="4" t="s">
        <v>486</v>
      </c>
      <c r="M173" s="4" t="s">
        <v>486</v>
      </c>
      <c r="N173" s="4" t="s">
        <v>486</v>
      </c>
      <c r="O173" s="56"/>
      <c r="P173" s="56"/>
      <c r="Q173" s="56"/>
      <c r="R173" s="56"/>
      <c r="S173" s="56"/>
    </row>
    <row r="174">
      <c r="A174" s="4" t="s">
        <v>164</v>
      </c>
      <c r="B174" s="4" t="s">
        <v>307</v>
      </c>
      <c r="C174" s="4" t="s">
        <v>308</v>
      </c>
      <c r="D174" s="44" t="s">
        <v>4466</v>
      </c>
      <c r="E174" s="44" t="s">
        <v>4467</v>
      </c>
      <c r="F174" s="44" t="s">
        <v>4467</v>
      </c>
      <c r="G174" s="4" t="s">
        <v>486</v>
      </c>
      <c r="H174" s="4" t="s">
        <v>4160</v>
      </c>
      <c r="I174" s="44"/>
      <c r="J174" s="4" t="s">
        <v>486</v>
      </c>
      <c r="K174" s="4" t="s">
        <v>489</v>
      </c>
      <c r="L174" s="4" t="s">
        <v>486</v>
      </c>
      <c r="M174" s="4" t="s">
        <v>486</v>
      </c>
      <c r="N174" s="4" t="s">
        <v>486</v>
      </c>
      <c r="O174" s="56"/>
      <c r="P174" s="56"/>
      <c r="Q174" s="56"/>
      <c r="R174" s="56"/>
      <c r="S174" s="56"/>
    </row>
    <row r="175">
      <c r="A175" s="4" t="s">
        <v>164</v>
      </c>
      <c r="B175" s="4" t="s">
        <v>307</v>
      </c>
      <c r="C175" s="4" t="s">
        <v>308</v>
      </c>
      <c r="D175" s="44" t="s">
        <v>4468</v>
      </c>
      <c r="E175" s="44" t="s">
        <v>4469</v>
      </c>
      <c r="F175" s="44" t="s">
        <v>4469</v>
      </c>
      <c r="G175" s="4" t="s">
        <v>486</v>
      </c>
      <c r="H175" s="4" t="s">
        <v>4160</v>
      </c>
      <c r="I175" s="44"/>
      <c r="J175" s="4" t="s">
        <v>486</v>
      </c>
      <c r="K175" s="4" t="s">
        <v>489</v>
      </c>
      <c r="L175" s="4" t="s">
        <v>486</v>
      </c>
      <c r="M175" s="4" t="s">
        <v>486</v>
      </c>
      <c r="N175" s="4" t="s">
        <v>486</v>
      </c>
      <c r="O175" s="56"/>
      <c r="P175" s="56"/>
      <c r="Q175" s="56"/>
      <c r="R175" s="56"/>
      <c r="S175" s="56"/>
    </row>
    <row r="176">
      <c r="A176" s="4" t="s">
        <v>164</v>
      </c>
      <c r="B176" s="4" t="s">
        <v>307</v>
      </c>
      <c r="C176" s="4" t="s">
        <v>308</v>
      </c>
      <c r="D176" s="44" t="s">
        <v>4470</v>
      </c>
      <c r="E176" s="44" t="s">
        <v>4471</v>
      </c>
      <c r="F176" s="44" t="s">
        <v>4471</v>
      </c>
      <c r="G176" s="4" t="s">
        <v>486</v>
      </c>
      <c r="H176" s="4" t="s">
        <v>4160</v>
      </c>
      <c r="I176" s="44"/>
      <c r="J176" s="4" t="s">
        <v>486</v>
      </c>
      <c r="K176" s="4" t="s">
        <v>489</v>
      </c>
      <c r="L176" s="4" t="s">
        <v>486</v>
      </c>
      <c r="M176" s="4" t="s">
        <v>486</v>
      </c>
      <c r="N176" s="4" t="s">
        <v>486</v>
      </c>
      <c r="O176" s="56"/>
      <c r="P176" s="56"/>
      <c r="Q176" s="56"/>
      <c r="R176" s="56"/>
      <c r="S176" s="56"/>
    </row>
    <row r="177">
      <c r="A177" s="4" t="s">
        <v>164</v>
      </c>
      <c r="B177" s="4" t="s">
        <v>307</v>
      </c>
      <c r="C177" s="4" t="s">
        <v>308</v>
      </c>
      <c r="D177" s="44" t="s">
        <v>4472</v>
      </c>
      <c r="E177" s="44" t="s">
        <v>4473</v>
      </c>
      <c r="F177" s="44" t="s">
        <v>4473</v>
      </c>
      <c r="G177" s="4" t="s">
        <v>486</v>
      </c>
      <c r="H177" s="4" t="s">
        <v>493</v>
      </c>
      <c r="I177" s="44"/>
      <c r="J177" s="4" t="s">
        <v>486</v>
      </c>
      <c r="K177" s="4" t="s">
        <v>489</v>
      </c>
      <c r="L177" s="4" t="s">
        <v>486</v>
      </c>
      <c r="M177" s="4" t="s">
        <v>486</v>
      </c>
      <c r="N177" s="4" t="s">
        <v>486</v>
      </c>
      <c r="O177" s="56"/>
      <c r="P177" s="56"/>
      <c r="Q177" s="56"/>
      <c r="R177" s="56"/>
      <c r="S177" s="56"/>
    </row>
    <row r="178">
      <c r="A178" s="4" t="s">
        <v>164</v>
      </c>
      <c r="B178" s="4" t="s">
        <v>307</v>
      </c>
      <c r="C178" s="4" t="s">
        <v>308</v>
      </c>
      <c r="D178" s="44" t="s">
        <v>4474</v>
      </c>
      <c r="E178" s="44" t="s">
        <v>4475</v>
      </c>
      <c r="F178" s="44" t="s">
        <v>4475</v>
      </c>
      <c r="G178" s="4" t="s">
        <v>486</v>
      </c>
      <c r="H178" s="4" t="s">
        <v>493</v>
      </c>
      <c r="I178" s="44"/>
      <c r="J178" s="4" t="s">
        <v>486</v>
      </c>
      <c r="K178" s="4" t="s">
        <v>489</v>
      </c>
      <c r="L178" s="4" t="s">
        <v>486</v>
      </c>
      <c r="M178" s="4" t="s">
        <v>486</v>
      </c>
      <c r="N178" s="4" t="s">
        <v>486</v>
      </c>
      <c r="O178" s="56"/>
      <c r="P178" s="56"/>
      <c r="Q178" s="56"/>
      <c r="R178" s="56"/>
      <c r="S178" s="56"/>
    </row>
    <row r="179">
      <c r="A179" s="4" t="s">
        <v>164</v>
      </c>
      <c r="B179" s="4" t="s">
        <v>307</v>
      </c>
      <c r="C179" s="4" t="s">
        <v>308</v>
      </c>
      <c r="D179" s="44" t="s">
        <v>4476</v>
      </c>
      <c r="E179" s="44" t="s">
        <v>4477</v>
      </c>
      <c r="F179" s="44" t="s">
        <v>4477</v>
      </c>
      <c r="G179" s="4" t="s">
        <v>486</v>
      </c>
      <c r="H179" s="4" t="s">
        <v>493</v>
      </c>
      <c r="I179" s="44"/>
      <c r="J179" s="4" t="s">
        <v>486</v>
      </c>
      <c r="K179" s="4" t="s">
        <v>489</v>
      </c>
      <c r="L179" s="4" t="s">
        <v>486</v>
      </c>
      <c r="M179" s="4" t="s">
        <v>486</v>
      </c>
      <c r="N179" s="4" t="s">
        <v>486</v>
      </c>
      <c r="O179" s="56"/>
      <c r="P179" s="56"/>
      <c r="Q179" s="56"/>
      <c r="R179" s="56"/>
      <c r="S179" s="56"/>
    </row>
    <row r="180">
      <c r="A180" s="4" t="s">
        <v>164</v>
      </c>
      <c r="B180" s="4" t="s">
        <v>307</v>
      </c>
      <c r="C180" s="4" t="s">
        <v>308</v>
      </c>
      <c r="D180" s="44" t="s">
        <v>4478</v>
      </c>
      <c r="E180" s="44" t="s">
        <v>4479</v>
      </c>
      <c r="F180" s="44" t="s">
        <v>4479</v>
      </c>
      <c r="G180" s="4" t="s">
        <v>486</v>
      </c>
      <c r="H180" s="4" t="s">
        <v>4160</v>
      </c>
      <c r="I180" s="44"/>
      <c r="J180" s="4" t="s">
        <v>486</v>
      </c>
      <c r="K180" s="4" t="s">
        <v>489</v>
      </c>
      <c r="L180" s="4" t="s">
        <v>486</v>
      </c>
      <c r="M180" s="4" t="s">
        <v>486</v>
      </c>
      <c r="N180" s="4" t="s">
        <v>486</v>
      </c>
      <c r="O180" s="56"/>
      <c r="P180" s="56"/>
      <c r="Q180" s="56"/>
      <c r="R180" s="56"/>
      <c r="S180" s="56"/>
    </row>
    <row r="181">
      <c r="A181" s="4" t="s">
        <v>164</v>
      </c>
      <c r="B181" s="4" t="s">
        <v>307</v>
      </c>
      <c r="C181" s="4" t="s">
        <v>308</v>
      </c>
      <c r="D181" s="44" t="s">
        <v>4480</v>
      </c>
      <c r="E181" s="44" t="s">
        <v>4481</v>
      </c>
      <c r="F181" s="44" t="s">
        <v>4481</v>
      </c>
      <c r="G181" s="4" t="s">
        <v>486</v>
      </c>
      <c r="H181" s="4" t="s">
        <v>4160</v>
      </c>
      <c r="I181" s="44"/>
      <c r="J181" s="4" t="s">
        <v>486</v>
      </c>
      <c r="K181" s="4" t="s">
        <v>489</v>
      </c>
      <c r="L181" s="4" t="s">
        <v>486</v>
      </c>
      <c r="M181" s="4" t="s">
        <v>486</v>
      </c>
      <c r="N181" s="4" t="s">
        <v>486</v>
      </c>
      <c r="O181" s="56"/>
      <c r="P181" s="56"/>
      <c r="Q181" s="56"/>
      <c r="R181" s="56"/>
      <c r="S181" s="56"/>
    </row>
    <row r="182">
      <c r="A182" s="4" t="s">
        <v>164</v>
      </c>
      <c r="B182" s="4" t="s">
        <v>307</v>
      </c>
      <c r="C182" s="4" t="s">
        <v>308</v>
      </c>
      <c r="D182" s="44" t="s">
        <v>4482</v>
      </c>
      <c r="E182" s="44" t="s">
        <v>4483</v>
      </c>
      <c r="F182" s="44" t="s">
        <v>4483</v>
      </c>
      <c r="G182" s="4" t="s">
        <v>486</v>
      </c>
      <c r="H182" s="4" t="s">
        <v>4160</v>
      </c>
      <c r="I182" s="44"/>
      <c r="J182" s="4" t="s">
        <v>486</v>
      </c>
      <c r="K182" s="4" t="s">
        <v>489</v>
      </c>
      <c r="L182" s="4" t="s">
        <v>486</v>
      </c>
      <c r="M182" s="4" t="s">
        <v>486</v>
      </c>
      <c r="N182" s="4" t="s">
        <v>486</v>
      </c>
      <c r="O182" s="56"/>
      <c r="P182" s="56"/>
      <c r="Q182" s="56"/>
      <c r="R182" s="56"/>
      <c r="S182" s="56"/>
    </row>
    <row r="183">
      <c r="A183" s="4" t="s">
        <v>164</v>
      </c>
      <c r="B183" s="4" t="s">
        <v>307</v>
      </c>
      <c r="C183" s="4" t="s">
        <v>308</v>
      </c>
      <c r="D183" s="44" t="s">
        <v>4484</v>
      </c>
      <c r="E183" s="44" t="s">
        <v>4485</v>
      </c>
      <c r="F183" s="44" t="s">
        <v>4485</v>
      </c>
      <c r="G183" s="4" t="s">
        <v>486</v>
      </c>
      <c r="H183" s="4" t="s">
        <v>4160</v>
      </c>
      <c r="I183" s="44"/>
      <c r="J183" s="4" t="s">
        <v>486</v>
      </c>
      <c r="K183" s="4" t="s">
        <v>489</v>
      </c>
      <c r="L183" s="4" t="s">
        <v>486</v>
      </c>
      <c r="M183" s="4" t="s">
        <v>486</v>
      </c>
      <c r="N183" s="4" t="s">
        <v>486</v>
      </c>
      <c r="O183" s="56"/>
      <c r="P183" s="56"/>
      <c r="Q183" s="56"/>
      <c r="R183" s="56"/>
      <c r="S183" s="56"/>
    </row>
    <row r="184">
      <c r="A184" s="4" t="s">
        <v>164</v>
      </c>
      <c r="B184" s="4" t="s">
        <v>307</v>
      </c>
      <c r="C184" s="4" t="s">
        <v>308</v>
      </c>
      <c r="D184" s="44" t="s">
        <v>4486</v>
      </c>
      <c r="E184" s="44" t="s">
        <v>4487</v>
      </c>
      <c r="F184" s="44" t="s">
        <v>4487</v>
      </c>
      <c r="G184" s="4" t="s">
        <v>486</v>
      </c>
      <c r="H184" s="4" t="s">
        <v>4160</v>
      </c>
      <c r="I184" s="44"/>
      <c r="J184" s="4" t="s">
        <v>486</v>
      </c>
      <c r="K184" s="4" t="s">
        <v>489</v>
      </c>
      <c r="L184" s="4" t="s">
        <v>486</v>
      </c>
      <c r="M184" s="4" t="s">
        <v>486</v>
      </c>
      <c r="N184" s="4" t="s">
        <v>486</v>
      </c>
      <c r="O184" s="56"/>
      <c r="P184" s="56"/>
      <c r="Q184" s="56"/>
      <c r="R184" s="56"/>
      <c r="S184" s="56"/>
    </row>
    <row r="185">
      <c r="A185" s="4" t="s">
        <v>164</v>
      </c>
      <c r="B185" s="4" t="s">
        <v>307</v>
      </c>
      <c r="C185" s="4" t="s">
        <v>308</v>
      </c>
      <c r="D185" s="44" t="s">
        <v>4488</v>
      </c>
      <c r="E185" s="44" t="s">
        <v>4489</v>
      </c>
      <c r="F185" s="44" t="s">
        <v>4489</v>
      </c>
      <c r="G185" s="4" t="s">
        <v>486</v>
      </c>
      <c r="H185" s="4" t="s">
        <v>4160</v>
      </c>
      <c r="I185" s="44"/>
      <c r="J185" s="4" t="s">
        <v>486</v>
      </c>
      <c r="K185" s="4" t="s">
        <v>489</v>
      </c>
      <c r="L185" s="4" t="s">
        <v>486</v>
      </c>
      <c r="M185" s="4" t="s">
        <v>486</v>
      </c>
      <c r="N185" s="4" t="s">
        <v>486</v>
      </c>
      <c r="O185" s="56"/>
      <c r="P185" s="56"/>
      <c r="Q185" s="56"/>
      <c r="R185" s="56"/>
      <c r="S185" s="56"/>
    </row>
    <row r="186">
      <c r="A186" s="4" t="s">
        <v>164</v>
      </c>
      <c r="B186" s="4" t="s">
        <v>307</v>
      </c>
      <c r="C186" s="4" t="s">
        <v>308</v>
      </c>
      <c r="D186" s="44" t="s">
        <v>4490</v>
      </c>
      <c r="E186" s="44" t="s">
        <v>4491</v>
      </c>
      <c r="F186" s="44" t="s">
        <v>4491</v>
      </c>
      <c r="G186" s="4" t="s">
        <v>486</v>
      </c>
      <c r="H186" s="4" t="s">
        <v>4160</v>
      </c>
      <c r="I186" s="44"/>
      <c r="J186" s="4" t="s">
        <v>486</v>
      </c>
      <c r="K186" s="4" t="s">
        <v>489</v>
      </c>
      <c r="L186" s="4" t="s">
        <v>486</v>
      </c>
      <c r="M186" s="4" t="s">
        <v>486</v>
      </c>
      <c r="N186" s="4" t="s">
        <v>486</v>
      </c>
      <c r="O186" s="56"/>
      <c r="P186" s="56"/>
      <c r="Q186" s="56"/>
      <c r="R186" s="56"/>
      <c r="S186" s="56"/>
    </row>
    <row r="187">
      <c r="A187" s="4" t="s">
        <v>164</v>
      </c>
      <c r="B187" s="4" t="s">
        <v>307</v>
      </c>
      <c r="C187" s="4" t="s">
        <v>308</v>
      </c>
      <c r="D187" s="44" t="s">
        <v>4492</v>
      </c>
      <c r="E187" s="44" t="s">
        <v>4493</v>
      </c>
      <c r="F187" s="44" t="s">
        <v>4493</v>
      </c>
      <c r="G187" s="4" t="s">
        <v>486</v>
      </c>
      <c r="H187" s="4" t="s">
        <v>4160</v>
      </c>
      <c r="I187" s="44"/>
      <c r="J187" s="4" t="s">
        <v>486</v>
      </c>
      <c r="K187" s="4" t="s">
        <v>489</v>
      </c>
      <c r="L187" s="4" t="s">
        <v>486</v>
      </c>
      <c r="M187" s="4" t="s">
        <v>486</v>
      </c>
      <c r="N187" s="4" t="s">
        <v>486</v>
      </c>
      <c r="O187" s="56"/>
      <c r="P187" s="56"/>
      <c r="Q187" s="56"/>
      <c r="R187" s="56"/>
      <c r="S187" s="56"/>
    </row>
    <row r="188">
      <c r="A188" s="4" t="s">
        <v>164</v>
      </c>
      <c r="B188" s="4" t="s">
        <v>307</v>
      </c>
      <c r="C188" s="4" t="s">
        <v>308</v>
      </c>
      <c r="D188" s="44" t="s">
        <v>4494</v>
      </c>
      <c r="E188" s="44" t="s">
        <v>4495</v>
      </c>
      <c r="F188" s="44" t="s">
        <v>4495</v>
      </c>
      <c r="G188" s="4" t="s">
        <v>486</v>
      </c>
      <c r="H188" s="4" t="s">
        <v>4160</v>
      </c>
      <c r="I188" s="44"/>
      <c r="J188" s="4" t="s">
        <v>486</v>
      </c>
      <c r="K188" s="4" t="s">
        <v>489</v>
      </c>
      <c r="L188" s="4" t="s">
        <v>486</v>
      </c>
      <c r="M188" s="4" t="s">
        <v>486</v>
      </c>
      <c r="N188" s="4" t="s">
        <v>486</v>
      </c>
      <c r="O188" s="56"/>
      <c r="P188" s="56"/>
      <c r="Q188" s="56"/>
      <c r="R188" s="56"/>
      <c r="S188" s="56"/>
    </row>
    <row r="189">
      <c r="A189" s="4" t="s">
        <v>164</v>
      </c>
      <c r="B189" s="4" t="s">
        <v>307</v>
      </c>
      <c r="C189" s="4" t="s">
        <v>308</v>
      </c>
      <c r="D189" s="44" t="s">
        <v>4496</v>
      </c>
      <c r="E189" s="44" t="s">
        <v>4497</v>
      </c>
      <c r="F189" s="44" t="s">
        <v>4497</v>
      </c>
      <c r="G189" s="4" t="s">
        <v>486</v>
      </c>
      <c r="H189" s="4" t="s">
        <v>4160</v>
      </c>
      <c r="I189" s="44"/>
      <c r="J189" s="4" t="s">
        <v>486</v>
      </c>
      <c r="K189" s="4" t="s">
        <v>489</v>
      </c>
      <c r="L189" s="4" t="s">
        <v>486</v>
      </c>
      <c r="M189" s="4" t="s">
        <v>486</v>
      </c>
      <c r="N189" s="4" t="s">
        <v>486</v>
      </c>
      <c r="O189" s="56"/>
      <c r="P189" s="56"/>
      <c r="Q189" s="56"/>
      <c r="R189" s="56"/>
      <c r="S189" s="56"/>
    </row>
    <row r="190">
      <c r="A190" s="4" t="s">
        <v>164</v>
      </c>
      <c r="B190" s="4" t="s">
        <v>307</v>
      </c>
      <c r="C190" s="4" t="s">
        <v>308</v>
      </c>
      <c r="D190" s="44" t="s">
        <v>4498</v>
      </c>
      <c r="E190" s="44" t="s">
        <v>4499</v>
      </c>
      <c r="F190" s="44" t="s">
        <v>4499</v>
      </c>
      <c r="G190" s="4" t="s">
        <v>486</v>
      </c>
      <c r="H190" s="4" t="s">
        <v>4160</v>
      </c>
      <c r="I190" s="44"/>
      <c r="J190" s="4" t="s">
        <v>486</v>
      </c>
      <c r="K190" s="4" t="s">
        <v>489</v>
      </c>
      <c r="L190" s="4" t="s">
        <v>486</v>
      </c>
      <c r="M190" s="4" t="s">
        <v>486</v>
      </c>
      <c r="N190" s="4" t="s">
        <v>486</v>
      </c>
      <c r="O190" s="56"/>
      <c r="P190" s="56"/>
      <c r="Q190" s="56"/>
      <c r="R190" s="56"/>
      <c r="S190" s="56"/>
    </row>
    <row r="191">
      <c r="A191" s="4" t="s">
        <v>164</v>
      </c>
      <c r="B191" s="4" t="s">
        <v>307</v>
      </c>
      <c r="C191" s="4" t="s">
        <v>308</v>
      </c>
      <c r="D191" s="44" t="s">
        <v>4500</v>
      </c>
      <c r="E191" s="44" t="s">
        <v>4501</v>
      </c>
      <c r="F191" s="44" t="s">
        <v>4501</v>
      </c>
      <c r="G191" s="4" t="s">
        <v>486</v>
      </c>
      <c r="H191" s="4" t="s">
        <v>4160</v>
      </c>
      <c r="I191" s="44"/>
      <c r="J191" s="4" t="s">
        <v>486</v>
      </c>
      <c r="K191" s="4" t="s">
        <v>489</v>
      </c>
      <c r="L191" s="4" t="s">
        <v>486</v>
      </c>
      <c r="M191" s="4" t="s">
        <v>486</v>
      </c>
      <c r="N191" s="4" t="s">
        <v>486</v>
      </c>
      <c r="O191" s="56"/>
      <c r="P191" s="56"/>
      <c r="Q191" s="56"/>
      <c r="R191" s="56"/>
      <c r="S191" s="56"/>
    </row>
    <row r="192">
      <c r="A192" s="4" t="s">
        <v>164</v>
      </c>
      <c r="B192" s="4" t="s">
        <v>307</v>
      </c>
      <c r="C192" s="4" t="s">
        <v>308</v>
      </c>
      <c r="D192" s="44" t="s">
        <v>4502</v>
      </c>
      <c r="E192" s="44" t="s">
        <v>4503</v>
      </c>
      <c r="F192" s="44" t="s">
        <v>4503</v>
      </c>
      <c r="G192" s="4" t="s">
        <v>486</v>
      </c>
      <c r="H192" s="4" t="s">
        <v>4160</v>
      </c>
      <c r="I192" s="44"/>
      <c r="J192" s="4" t="s">
        <v>486</v>
      </c>
      <c r="K192" s="4" t="s">
        <v>489</v>
      </c>
      <c r="L192" s="4" t="s">
        <v>486</v>
      </c>
      <c r="M192" s="4" t="s">
        <v>486</v>
      </c>
      <c r="N192" s="4" t="s">
        <v>486</v>
      </c>
      <c r="O192" s="56"/>
      <c r="P192" s="56"/>
      <c r="Q192" s="56"/>
      <c r="R192" s="56"/>
      <c r="S192" s="56"/>
    </row>
    <row r="193">
      <c r="A193" s="4" t="s">
        <v>164</v>
      </c>
      <c r="B193" s="4" t="s">
        <v>307</v>
      </c>
      <c r="C193" s="4" t="s">
        <v>308</v>
      </c>
      <c r="D193" s="44" t="s">
        <v>4504</v>
      </c>
      <c r="E193" s="44" t="s">
        <v>4505</v>
      </c>
      <c r="F193" s="44" t="s">
        <v>4505</v>
      </c>
      <c r="G193" s="4" t="s">
        <v>486</v>
      </c>
      <c r="H193" s="4" t="s">
        <v>493</v>
      </c>
      <c r="I193" s="44"/>
      <c r="J193" s="4" t="s">
        <v>486</v>
      </c>
      <c r="K193" s="4" t="s">
        <v>489</v>
      </c>
      <c r="L193" s="4" t="s">
        <v>486</v>
      </c>
      <c r="M193" s="4" t="s">
        <v>486</v>
      </c>
      <c r="N193" s="4" t="s">
        <v>486</v>
      </c>
      <c r="O193" s="56"/>
      <c r="P193" s="56"/>
      <c r="Q193" s="56"/>
      <c r="R193" s="56"/>
      <c r="S193" s="56"/>
    </row>
    <row r="194">
      <c r="A194" s="4" t="s">
        <v>164</v>
      </c>
      <c r="B194" s="4" t="s">
        <v>307</v>
      </c>
      <c r="C194" s="4" t="s">
        <v>308</v>
      </c>
      <c r="D194" s="44" t="s">
        <v>4506</v>
      </c>
      <c r="E194" s="44" t="s">
        <v>4507</v>
      </c>
      <c r="F194" s="44" t="s">
        <v>4507</v>
      </c>
      <c r="G194" s="4" t="s">
        <v>486</v>
      </c>
      <c r="H194" s="4" t="s">
        <v>4160</v>
      </c>
      <c r="I194" s="44"/>
      <c r="J194" s="4" t="s">
        <v>486</v>
      </c>
      <c r="K194" s="4" t="s">
        <v>489</v>
      </c>
      <c r="L194" s="4" t="s">
        <v>486</v>
      </c>
      <c r="M194" s="4" t="s">
        <v>486</v>
      </c>
      <c r="N194" s="4" t="s">
        <v>486</v>
      </c>
      <c r="O194" s="56"/>
      <c r="P194" s="56"/>
      <c r="Q194" s="56"/>
      <c r="R194" s="56"/>
      <c r="S194" s="56"/>
    </row>
    <row r="195">
      <c r="A195" s="4" t="s">
        <v>164</v>
      </c>
      <c r="B195" s="4" t="s">
        <v>307</v>
      </c>
      <c r="C195" s="4" t="s">
        <v>308</v>
      </c>
      <c r="D195" s="44" t="s">
        <v>4508</v>
      </c>
      <c r="E195" s="44" t="s">
        <v>4509</v>
      </c>
      <c r="F195" s="44" t="s">
        <v>4509</v>
      </c>
      <c r="G195" s="4" t="s">
        <v>486</v>
      </c>
      <c r="H195" s="4" t="s">
        <v>493</v>
      </c>
      <c r="I195" s="44"/>
      <c r="J195" s="4" t="s">
        <v>486</v>
      </c>
      <c r="K195" s="4" t="s">
        <v>489</v>
      </c>
      <c r="L195" s="4" t="s">
        <v>486</v>
      </c>
      <c r="M195" s="4" t="s">
        <v>486</v>
      </c>
      <c r="N195" s="4" t="s">
        <v>486</v>
      </c>
      <c r="O195" s="56"/>
      <c r="P195" s="56"/>
      <c r="Q195" s="56"/>
      <c r="R195" s="56"/>
      <c r="S195" s="56"/>
    </row>
    <row r="196">
      <c r="A196" s="4" t="s">
        <v>164</v>
      </c>
      <c r="B196" s="4" t="s">
        <v>307</v>
      </c>
      <c r="C196" s="4" t="s">
        <v>308</v>
      </c>
      <c r="D196" s="44" t="s">
        <v>4510</v>
      </c>
      <c r="E196" s="44" t="s">
        <v>4511</v>
      </c>
      <c r="F196" s="44" t="s">
        <v>4511</v>
      </c>
      <c r="G196" s="4" t="s">
        <v>486</v>
      </c>
      <c r="H196" s="4" t="s">
        <v>4160</v>
      </c>
      <c r="I196" s="44"/>
      <c r="J196" s="4" t="s">
        <v>486</v>
      </c>
      <c r="K196" s="4" t="s">
        <v>489</v>
      </c>
      <c r="L196" s="4" t="s">
        <v>486</v>
      </c>
      <c r="M196" s="4" t="s">
        <v>486</v>
      </c>
      <c r="N196" s="4" t="s">
        <v>486</v>
      </c>
      <c r="O196" s="56"/>
      <c r="P196" s="56"/>
      <c r="Q196" s="56"/>
      <c r="R196" s="56"/>
      <c r="S196" s="56"/>
    </row>
    <row r="197">
      <c r="A197" s="4" t="s">
        <v>164</v>
      </c>
      <c r="B197" s="4" t="s">
        <v>307</v>
      </c>
      <c r="C197" s="4" t="s">
        <v>308</v>
      </c>
      <c r="D197" s="44" t="s">
        <v>4512</v>
      </c>
      <c r="E197" s="44" t="s">
        <v>4513</v>
      </c>
      <c r="F197" s="44" t="s">
        <v>4513</v>
      </c>
      <c r="G197" s="4" t="s">
        <v>486</v>
      </c>
      <c r="H197" s="4" t="s">
        <v>4160</v>
      </c>
      <c r="I197" s="44"/>
      <c r="J197" s="4" t="s">
        <v>486</v>
      </c>
      <c r="K197" s="4" t="s">
        <v>489</v>
      </c>
      <c r="L197" s="4" t="s">
        <v>486</v>
      </c>
      <c r="M197" s="4" t="s">
        <v>486</v>
      </c>
      <c r="N197" s="4" t="s">
        <v>486</v>
      </c>
      <c r="O197" s="56"/>
      <c r="P197" s="56"/>
      <c r="Q197" s="56"/>
      <c r="R197" s="56"/>
      <c r="S197" s="56"/>
    </row>
    <row r="198">
      <c r="A198" s="4" t="s">
        <v>164</v>
      </c>
      <c r="B198" s="4" t="s">
        <v>307</v>
      </c>
      <c r="C198" s="4" t="s">
        <v>308</v>
      </c>
      <c r="D198" s="44" t="s">
        <v>4514</v>
      </c>
      <c r="E198" s="44" t="s">
        <v>4515</v>
      </c>
      <c r="F198" s="44" t="s">
        <v>4515</v>
      </c>
      <c r="G198" s="4" t="s">
        <v>486</v>
      </c>
      <c r="H198" s="4" t="s">
        <v>4160</v>
      </c>
      <c r="I198" s="44"/>
      <c r="J198" s="4" t="s">
        <v>486</v>
      </c>
      <c r="K198" s="4" t="s">
        <v>489</v>
      </c>
      <c r="L198" s="4" t="s">
        <v>486</v>
      </c>
      <c r="M198" s="4" t="s">
        <v>486</v>
      </c>
      <c r="N198" s="4" t="s">
        <v>486</v>
      </c>
      <c r="O198" s="56"/>
      <c r="P198" s="56"/>
      <c r="Q198" s="56"/>
      <c r="R198" s="56"/>
      <c r="S198" s="56"/>
    </row>
    <row r="199">
      <c r="A199" s="4" t="s">
        <v>164</v>
      </c>
      <c r="B199" s="4" t="s">
        <v>307</v>
      </c>
      <c r="C199" s="4" t="s">
        <v>308</v>
      </c>
      <c r="D199" s="44" t="s">
        <v>4516</v>
      </c>
      <c r="E199" s="44" t="s">
        <v>4517</v>
      </c>
      <c r="F199" s="44" t="s">
        <v>4517</v>
      </c>
      <c r="G199" s="4" t="s">
        <v>486</v>
      </c>
      <c r="H199" s="4" t="s">
        <v>493</v>
      </c>
      <c r="I199" s="44"/>
      <c r="J199" s="4" t="s">
        <v>486</v>
      </c>
      <c r="K199" s="4" t="s">
        <v>489</v>
      </c>
      <c r="L199" s="4" t="s">
        <v>486</v>
      </c>
      <c r="M199" s="4" t="s">
        <v>486</v>
      </c>
      <c r="N199" s="4" t="s">
        <v>486</v>
      </c>
      <c r="O199" s="56"/>
      <c r="P199" s="56"/>
      <c r="Q199" s="56"/>
      <c r="R199" s="56"/>
      <c r="S199" s="56"/>
    </row>
    <row r="200">
      <c r="A200" s="4" t="s">
        <v>164</v>
      </c>
      <c r="B200" s="4" t="s">
        <v>307</v>
      </c>
      <c r="C200" s="4" t="s">
        <v>308</v>
      </c>
      <c r="D200" s="44" t="s">
        <v>4518</v>
      </c>
      <c r="E200" s="44" t="s">
        <v>4519</v>
      </c>
      <c r="F200" s="44" t="s">
        <v>4519</v>
      </c>
      <c r="G200" s="4" t="s">
        <v>486</v>
      </c>
      <c r="H200" s="4" t="s">
        <v>4160</v>
      </c>
      <c r="I200" s="44"/>
      <c r="J200" s="4" t="s">
        <v>486</v>
      </c>
      <c r="K200" s="4" t="s">
        <v>489</v>
      </c>
      <c r="L200" s="4" t="s">
        <v>486</v>
      </c>
      <c r="M200" s="4" t="s">
        <v>486</v>
      </c>
      <c r="N200" s="4" t="s">
        <v>486</v>
      </c>
      <c r="O200" s="56"/>
      <c r="P200" s="56"/>
      <c r="Q200" s="56"/>
      <c r="R200" s="56"/>
      <c r="S200" s="56"/>
    </row>
    <row r="201">
      <c r="A201" s="4" t="s">
        <v>164</v>
      </c>
      <c r="B201" s="4" t="s">
        <v>307</v>
      </c>
      <c r="C201" s="4" t="s">
        <v>308</v>
      </c>
      <c r="D201" s="44" t="s">
        <v>4520</v>
      </c>
      <c r="E201" s="44" t="s">
        <v>4521</v>
      </c>
      <c r="F201" s="44" t="s">
        <v>4521</v>
      </c>
      <c r="G201" s="4" t="s">
        <v>486</v>
      </c>
      <c r="H201" s="4" t="s">
        <v>493</v>
      </c>
      <c r="I201" s="44"/>
      <c r="J201" s="4" t="s">
        <v>486</v>
      </c>
      <c r="K201" s="4" t="s">
        <v>489</v>
      </c>
      <c r="L201" s="4" t="s">
        <v>486</v>
      </c>
      <c r="M201" s="4" t="s">
        <v>486</v>
      </c>
      <c r="N201" s="4" t="s">
        <v>486</v>
      </c>
      <c r="O201" s="56"/>
      <c r="P201" s="56"/>
      <c r="Q201" s="56"/>
      <c r="R201" s="56"/>
      <c r="S201" s="56"/>
    </row>
    <row r="202">
      <c r="A202" s="4" t="s">
        <v>164</v>
      </c>
      <c r="B202" s="4" t="s">
        <v>307</v>
      </c>
      <c r="C202" s="4" t="s">
        <v>308</v>
      </c>
      <c r="D202" s="44" t="s">
        <v>4522</v>
      </c>
      <c r="E202" s="44" t="s">
        <v>4523</v>
      </c>
      <c r="F202" s="44" t="s">
        <v>4523</v>
      </c>
      <c r="G202" s="4" t="s">
        <v>486</v>
      </c>
      <c r="H202" s="4" t="s">
        <v>709</v>
      </c>
      <c r="I202" s="44"/>
      <c r="J202" s="4" t="s">
        <v>486</v>
      </c>
      <c r="K202" s="4" t="s">
        <v>489</v>
      </c>
      <c r="L202" s="4" t="s">
        <v>486</v>
      </c>
      <c r="M202" s="4" t="s">
        <v>486</v>
      </c>
      <c r="N202" s="4" t="s">
        <v>486</v>
      </c>
      <c r="O202" s="56"/>
      <c r="P202" s="56"/>
      <c r="Q202" s="56"/>
      <c r="R202" s="56"/>
      <c r="S202" s="56"/>
    </row>
    <row r="203">
      <c r="A203" s="4" t="s">
        <v>164</v>
      </c>
      <c r="B203" s="4" t="s">
        <v>307</v>
      </c>
      <c r="C203" s="4" t="s">
        <v>308</v>
      </c>
      <c r="D203" s="44" t="s">
        <v>4524</v>
      </c>
      <c r="E203" s="44" t="s">
        <v>4525</v>
      </c>
      <c r="F203" s="44" t="s">
        <v>4525</v>
      </c>
      <c r="G203" s="4" t="s">
        <v>486</v>
      </c>
      <c r="H203" s="4" t="s">
        <v>4160</v>
      </c>
      <c r="I203" s="44"/>
      <c r="J203" s="4" t="s">
        <v>486</v>
      </c>
      <c r="K203" s="4" t="s">
        <v>489</v>
      </c>
      <c r="L203" s="4" t="s">
        <v>486</v>
      </c>
      <c r="M203" s="4" t="s">
        <v>486</v>
      </c>
      <c r="N203" s="4" t="s">
        <v>486</v>
      </c>
      <c r="O203" s="56"/>
      <c r="P203" s="56"/>
      <c r="Q203" s="56"/>
      <c r="R203" s="56"/>
      <c r="S203" s="56"/>
    </row>
    <row r="204">
      <c r="A204" s="4" t="s">
        <v>164</v>
      </c>
      <c r="B204" s="4" t="s">
        <v>307</v>
      </c>
      <c r="C204" s="4" t="s">
        <v>308</v>
      </c>
      <c r="D204" s="44" t="s">
        <v>4526</v>
      </c>
      <c r="E204" s="44" t="s">
        <v>4527</v>
      </c>
      <c r="F204" s="44" t="s">
        <v>4527</v>
      </c>
      <c r="G204" s="4" t="s">
        <v>486</v>
      </c>
      <c r="H204" s="4" t="s">
        <v>493</v>
      </c>
      <c r="I204" s="44"/>
      <c r="J204" s="4" t="s">
        <v>486</v>
      </c>
      <c r="K204" s="4" t="s">
        <v>489</v>
      </c>
      <c r="L204" s="4" t="s">
        <v>486</v>
      </c>
      <c r="M204" s="4" t="s">
        <v>486</v>
      </c>
      <c r="N204" s="4" t="s">
        <v>486</v>
      </c>
      <c r="O204" s="56"/>
      <c r="P204" s="56"/>
      <c r="Q204" s="56"/>
      <c r="R204" s="56"/>
      <c r="S204" s="56"/>
    </row>
    <row r="205">
      <c r="A205" s="4" t="s">
        <v>164</v>
      </c>
      <c r="B205" s="4" t="s">
        <v>307</v>
      </c>
      <c r="C205" s="4" t="s">
        <v>308</v>
      </c>
      <c r="D205" s="44" t="s">
        <v>4528</v>
      </c>
      <c r="E205" s="44" t="s">
        <v>4529</v>
      </c>
      <c r="F205" s="44" t="s">
        <v>4529</v>
      </c>
      <c r="G205" s="4" t="s">
        <v>486</v>
      </c>
      <c r="H205" s="4" t="s">
        <v>4160</v>
      </c>
      <c r="I205" s="44"/>
      <c r="J205" s="4" t="s">
        <v>486</v>
      </c>
      <c r="K205" s="4" t="s">
        <v>489</v>
      </c>
      <c r="L205" s="4" t="s">
        <v>486</v>
      </c>
      <c r="M205" s="4" t="s">
        <v>486</v>
      </c>
      <c r="N205" s="4" t="s">
        <v>486</v>
      </c>
      <c r="O205" s="56"/>
      <c r="P205" s="56"/>
      <c r="Q205" s="56"/>
      <c r="R205" s="56"/>
      <c r="S205" s="56"/>
    </row>
    <row r="206">
      <c r="A206" s="4" t="s">
        <v>164</v>
      </c>
      <c r="B206" s="4" t="s">
        <v>307</v>
      </c>
      <c r="C206" s="4" t="s">
        <v>308</v>
      </c>
      <c r="D206" s="44" t="s">
        <v>4530</v>
      </c>
      <c r="E206" s="44" t="s">
        <v>4531</v>
      </c>
      <c r="F206" s="44" t="s">
        <v>4531</v>
      </c>
      <c r="G206" s="4" t="s">
        <v>486</v>
      </c>
      <c r="H206" s="4" t="s">
        <v>493</v>
      </c>
      <c r="I206" s="44"/>
      <c r="J206" s="4" t="s">
        <v>486</v>
      </c>
      <c r="K206" s="4" t="s">
        <v>489</v>
      </c>
      <c r="L206" s="4" t="s">
        <v>486</v>
      </c>
      <c r="M206" s="4" t="s">
        <v>486</v>
      </c>
      <c r="N206" s="4" t="s">
        <v>486</v>
      </c>
      <c r="O206" s="56"/>
      <c r="P206" s="56"/>
      <c r="Q206" s="56"/>
      <c r="R206" s="56"/>
      <c r="S206" s="56"/>
    </row>
    <row r="207">
      <c r="A207" s="4" t="s">
        <v>164</v>
      </c>
      <c r="B207" s="4" t="s">
        <v>307</v>
      </c>
      <c r="C207" s="4" t="s">
        <v>308</v>
      </c>
      <c r="D207" s="44" t="s">
        <v>4532</v>
      </c>
      <c r="E207" s="44" t="s">
        <v>4533</v>
      </c>
      <c r="F207" s="44" t="s">
        <v>4533</v>
      </c>
      <c r="G207" s="4" t="s">
        <v>486</v>
      </c>
      <c r="H207" s="4" t="s">
        <v>493</v>
      </c>
      <c r="I207" s="44"/>
      <c r="J207" s="4" t="s">
        <v>486</v>
      </c>
      <c r="K207" s="4" t="s">
        <v>489</v>
      </c>
      <c r="L207" s="4" t="s">
        <v>486</v>
      </c>
      <c r="M207" s="4" t="s">
        <v>486</v>
      </c>
      <c r="N207" s="4" t="s">
        <v>486</v>
      </c>
      <c r="O207" s="56"/>
      <c r="P207" s="56"/>
      <c r="Q207" s="56"/>
      <c r="R207" s="56"/>
      <c r="S207" s="56"/>
    </row>
    <row r="208">
      <c r="A208" s="4" t="s">
        <v>164</v>
      </c>
      <c r="B208" s="4" t="s">
        <v>307</v>
      </c>
      <c r="C208" s="4" t="s">
        <v>308</v>
      </c>
      <c r="D208" s="44" t="s">
        <v>4534</v>
      </c>
      <c r="E208" s="44" t="s">
        <v>4535</v>
      </c>
      <c r="F208" s="44" t="s">
        <v>4535</v>
      </c>
      <c r="G208" s="4" t="s">
        <v>486</v>
      </c>
      <c r="H208" s="4" t="s">
        <v>709</v>
      </c>
      <c r="I208" s="44"/>
      <c r="J208" s="4" t="s">
        <v>486</v>
      </c>
      <c r="K208" s="4" t="s">
        <v>489</v>
      </c>
      <c r="L208" s="4" t="s">
        <v>486</v>
      </c>
      <c r="M208" s="4" t="s">
        <v>486</v>
      </c>
      <c r="N208" s="4" t="s">
        <v>486</v>
      </c>
      <c r="O208" s="56"/>
      <c r="P208" s="56"/>
      <c r="Q208" s="56"/>
      <c r="R208" s="56"/>
      <c r="S208" s="56"/>
    </row>
    <row r="209">
      <c r="A209" s="4" t="s">
        <v>164</v>
      </c>
      <c r="B209" s="4" t="s">
        <v>307</v>
      </c>
      <c r="C209" s="4" t="s">
        <v>308</v>
      </c>
      <c r="D209" s="44" t="s">
        <v>4536</v>
      </c>
      <c r="E209" s="44" t="s">
        <v>4537</v>
      </c>
      <c r="F209" s="44" t="s">
        <v>4537</v>
      </c>
      <c r="G209" s="4" t="s">
        <v>486</v>
      </c>
      <c r="H209" s="4" t="s">
        <v>493</v>
      </c>
      <c r="I209" s="44"/>
      <c r="J209" s="4" t="s">
        <v>486</v>
      </c>
      <c r="K209" s="4" t="s">
        <v>489</v>
      </c>
      <c r="L209" s="4" t="s">
        <v>486</v>
      </c>
      <c r="M209" s="4" t="s">
        <v>486</v>
      </c>
      <c r="N209" s="4" t="s">
        <v>486</v>
      </c>
      <c r="O209" s="56"/>
      <c r="P209" s="56"/>
      <c r="Q209" s="56"/>
      <c r="R209" s="56"/>
      <c r="S209" s="56"/>
    </row>
    <row r="210">
      <c r="A210" s="4" t="s">
        <v>164</v>
      </c>
      <c r="B210" s="4" t="s">
        <v>307</v>
      </c>
      <c r="C210" s="4" t="s">
        <v>308</v>
      </c>
      <c r="D210" s="44" t="s">
        <v>4538</v>
      </c>
      <c r="E210" s="44" t="s">
        <v>4539</v>
      </c>
      <c r="F210" s="44" t="s">
        <v>4539</v>
      </c>
      <c r="G210" s="4" t="s">
        <v>486</v>
      </c>
      <c r="H210" s="4" t="s">
        <v>493</v>
      </c>
      <c r="I210" s="44"/>
      <c r="J210" s="4" t="s">
        <v>486</v>
      </c>
      <c r="K210" s="4" t="s">
        <v>489</v>
      </c>
      <c r="L210" s="4" t="s">
        <v>486</v>
      </c>
      <c r="M210" s="4" t="s">
        <v>486</v>
      </c>
      <c r="N210" s="4" t="s">
        <v>486</v>
      </c>
      <c r="O210" s="56"/>
      <c r="P210" s="56"/>
      <c r="Q210" s="56"/>
      <c r="R210" s="56"/>
      <c r="S210" s="56"/>
    </row>
    <row r="211">
      <c r="A211" s="4" t="s">
        <v>164</v>
      </c>
      <c r="B211" s="4" t="s">
        <v>307</v>
      </c>
      <c r="C211" s="4" t="s">
        <v>308</v>
      </c>
      <c r="D211" s="44" t="s">
        <v>4540</v>
      </c>
      <c r="E211" s="44" t="s">
        <v>4541</v>
      </c>
      <c r="F211" s="44" t="s">
        <v>4541</v>
      </c>
      <c r="G211" s="4" t="s">
        <v>486</v>
      </c>
      <c r="H211" s="4" t="s">
        <v>493</v>
      </c>
      <c r="I211" s="44"/>
      <c r="J211" s="4" t="s">
        <v>486</v>
      </c>
      <c r="K211" s="4" t="s">
        <v>489</v>
      </c>
      <c r="L211" s="4" t="s">
        <v>486</v>
      </c>
      <c r="M211" s="4" t="s">
        <v>486</v>
      </c>
      <c r="N211" s="4" t="s">
        <v>486</v>
      </c>
      <c r="O211" s="56"/>
      <c r="P211" s="56"/>
      <c r="Q211" s="56"/>
      <c r="R211" s="56"/>
      <c r="S211" s="56"/>
    </row>
    <row r="212">
      <c r="A212" s="4" t="s">
        <v>164</v>
      </c>
      <c r="B212" s="4" t="s">
        <v>307</v>
      </c>
      <c r="C212" s="4" t="s">
        <v>308</v>
      </c>
      <c r="D212" s="44" t="s">
        <v>4542</v>
      </c>
      <c r="E212" s="44" t="s">
        <v>4543</v>
      </c>
      <c r="F212" s="44" t="s">
        <v>4543</v>
      </c>
      <c r="G212" s="4" t="s">
        <v>486</v>
      </c>
      <c r="H212" s="4" t="s">
        <v>493</v>
      </c>
      <c r="I212" s="44"/>
      <c r="J212" s="4" t="s">
        <v>486</v>
      </c>
      <c r="K212" s="4" t="s">
        <v>489</v>
      </c>
      <c r="L212" s="4" t="s">
        <v>486</v>
      </c>
      <c r="M212" s="4" t="s">
        <v>486</v>
      </c>
      <c r="N212" s="4" t="s">
        <v>486</v>
      </c>
      <c r="O212" s="56"/>
      <c r="P212" s="56"/>
      <c r="Q212" s="56"/>
      <c r="R212" s="56"/>
      <c r="S212" s="56"/>
    </row>
    <row r="213">
      <c r="A213" s="4" t="s">
        <v>164</v>
      </c>
      <c r="B213" s="4" t="s">
        <v>307</v>
      </c>
      <c r="C213" s="4" t="s">
        <v>308</v>
      </c>
      <c r="D213" s="44" t="s">
        <v>4544</v>
      </c>
      <c r="E213" s="44" t="s">
        <v>4545</v>
      </c>
      <c r="F213" s="44" t="s">
        <v>4545</v>
      </c>
      <c r="G213" s="4" t="s">
        <v>486</v>
      </c>
      <c r="H213" s="4" t="s">
        <v>493</v>
      </c>
      <c r="I213" s="44"/>
      <c r="J213" s="4" t="s">
        <v>486</v>
      </c>
      <c r="K213" s="4" t="s">
        <v>489</v>
      </c>
      <c r="L213" s="4" t="s">
        <v>486</v>
      </c>
      <c r="M213" s="4" t="s">
        <v>486</v>
      </c>
      <c r="N213" s="4" t="s">
        <v>486</v>
      </c>
      <c r="O213" s="56"/>
      <c r="P213" s="56"/>
      <c r="Q213" s="56"/>
      <c r="R213" s="56"/>
      <c r="S213" s="56"/>
    </row>
    <row r="214">
      <c r="A214" s="4" t="s">
        <v>164</v>
      </c>
      <c r="B214" s="4" t="s">
        <v>307</v>
      </c>
      <c r="C214" s="4" t="s">
        <v>308</v>
      </c>
      <c r="D214" s="44" t="s">
        <v>4546</v>
      </c>
      <c r="E214" s="44" t="s">
        <v>4547</v>
      </c>
      <c r="F214" s="44" t="s">
        <v>4547</v>
      </c>
      <c r="G214" s="4" t="s">
        <v>486</v>
      </c>
      <c r="H214" s="4" t="s">
        <v>4160</v>
      </c>
      <c r="I214" s="44"/>
      <c r="J214" s="63" t="s">
        <v>489</v>
      </c>
      <c r="K214" s="4" t="s">
        <v>489</v>
      </c>
      <c r="L214" s="4" t="s">
        <v>486</v>
      </c>
      <c r="M214" s="4" t="s">
        <v>486</v>
      </c>
      <c r="N214" s="63" t="s">
        <v>489</v>
      </c>
      <c r="O214" s="56"/>
      <c r="P214" s="56"/>
      <c r="Q214" s="56"/>
      <c r="R214" s="56"/>
      <c r="S214" s="56"/>
    </row>
    <row r="215">
      <c r="A215" s="4" t="s">
        <v>164</v>
      </c>
      <c r="B215" s="4" t="s">
        <v>307</v>
      </c>
      <c r="C215" s="4" t="s">
        <v>308</v>
      </c>
      <c r="D215" s="44" t="s">
        <v>4548</v>
      </c>
      <c r="E215" s="44" t="s">
        <v>4549</v>
      </c>
      <c r="F215" s="44" t="s">
        <v>4549</v>
      </c>
      <c r="G215" s="4" t="s">
        <v>486</v>
      </c>
      <c r="H215" s="4" t="s">
        <v>4160</v>
      </c>
      <c r="I215" s="44"/>
      <c r="J215" s="4" t="s">
        <v>486</v>
      </c>
      <c r="K215" s="4" t="s">
        <v>489</v>
      </c>
      <c r="L215" s="4" t="s">
        <v>486</v>
      </c>
      <c r="M215" s="4" t="s">
        <v>486</v>
      </c>
      <c r="N215" s="4" t="s">
        <v>486</v>
      </c>
      <c r="O215" s="56"/>
      <c r="P215" s="56"/>
      <c r="Q215" s="56"/>
      <c r="R215" s="56"/>
      <c r="S215" s="56"/>
    </row>
    <row r="216">
      <c r="A216" s="4" t="s">
        <v>164</v>
      </c>
      <c r="B216" s="4" t="s">
        <v>307</v>
      </c>
      <c r="C216" s="4" t="s">
        <v>308</v>
      </c>
      <c r="D216" s="44" t="s">
        <v>4550</v>
      </c>
      <c r="E216" s="44" t="s">
        <v>4551</v>
      </c>
      <c r="F216" s="44" t="s">
        <v>4551</v>
      </c>
      <c r="G216" s="4" t="s">
        <v>486</v>
      </c>
      <c r="H216" s="4" t="s">
        <v>4160</v>
      </c>
      <c r="I216" s="44"/>
      <c r="J216" s="4" t="s">
        <v>486</v>
      </c>
      <c r="K216" s="4" t="s">
        <v>489</v>
      </c>
      <c r="L216" s="4" t="s">
        <v>486</v>
      </c>
      <c r="M216" s="4" t="s">
        <v>486</v>
      </c>
      <c r="N216" s="4" t="s">
        <v>486</v>
      </c>
      <c r="O216" s="56"/>
      <c r="P216" s="56"/>
      <c r="Q216" s="56"/>
      <c r="R216" s="56"/>
      <c r="S216" s="56"/>
    </row>
    <row r="217">
      <c r="A217" s="4" t="s">
        <v>164</v>
      </c>
      <c r="B217" s="4" t="s">
        <v>307</v>
      </c>
      <c r="C217" s="4" t="s">
        <v>308</v>
      </c>
      <c r="D217" s="249" t="s">
        <v>4552</v>
      </c>
      <c r="E217" s="44" t="s">
        <v>4553</v>
      </c>
      <c r="F217" s="44" t="s">
        <v>4553</v>
      </c>
      <c r="G217" s="4" t="s">
        <v>486</v>
      </c>
      <c r="H217" s="4" t="s">
        <v>709</v>
      </c>
      <c r="I217" s="4" t="s">
        <v>4554</v>
      </c>
      <c r="J217" s="4" t="s">
        <v>486</v>
      </c>
      <c r="K217" s="4" t="s">
        <v>486</v>
      </c>
      <c r="L217" s="4" t="s">
        <v>486</v>
      </c>
      <c r="M217" s="4" t="s">
        <v>486</v>
      </c>
      <c r="N217" s="4" t="s">
        <v>486</v>
      </c>
      <c r="O217" s="56"/>
      <c r="P217" s="56"/>
      <c r="Q217" s="56"/>
      <c r="R217" s="56"/>
      <c r="S217" s="56"/>
    </row>
    <row r="218">
      <c r="A218" s="4" t="s">
        <v>164</v>
      </c>
      <c r="B218" s="4" t="s">
        <v>307</v>
      </c>
      <c r="C218" s="4" t="s">
        <v>308</v>
      </c>
      <c r="D218" s="249" t="s">
        <v>505</v>
      </c>
      <c r="E218" s="44" t="s">
        <v>506</v>
      </c>
      <c r="F218" s="44" t="s">
        <v>507</v>
      </c>
      <c r="G218" s="4" t="s">
        <v>486</v>
      </c>
      <c r="H218" s="4" t="s">
        <v>508</v>
      </c>
      <c r="I218" s="4" t="s">
        <v>509</v>
      </c>
      <c r="J218" s="4" t="s">
        <v>486</v>
      </c>
      <c r="K218" s="4" t="s">
        <v>486</v>
      </c>
      <c r="L218" s="4" t="s">
        <v>486</v>
      </c>
      <c r="M218" s="4" t="s">
        <v>486</v>
      </c>
      <c r="N218" s="4" t="s">
        <v>486</v>
      </c>
      <c r="O218" s="56"/>
      <c r="P218" s="56"/>
      <c r="Q218" s="56"/>
      <c r="R218" s="56"/>
      <c r="S218" s="56"/>
    </row>
    <row r="219">
      <c r="A219" s="4" t="s">
        <v>164</v>
      </c>
      <c r="B219" s="4" t="s">
        <v>307</v>
      </c>
      <c r="C219" s="4" t="s">
        <v>308</v>
      </c>
      <c r="D219" s="249" t="s">
        <v>510</v>
      </c>
      <c r="E219" s="44" t="s">
        <v>511</v>
      </c>
      <c r="F219" s="390" t="s">
        <v>512</v>
      </c>
      <c r="G219" s="4" t="s">
        <v>486</v>
      </c>
      <c r="H219" s="4" t="s">
        <v>493</v>
      </c>
      <c r="I219" s="4"/>
      <c r="J219" s="4" t="s">
        <v>486</v>
      </c>
      <c r="K219" s="4" t="s">
        <v>486</v>
      </c>
      <c r="L219" s="4" t="s">
        <v>486</v>
      </c>
      <c r="M219" s="4" t="s">
        <v>486</v>
      </c>
      <c r="N219" s="4" t="s">
        <v>486</v>
      </c>
      <c r="O219" s="56"/>
      <c r="P219" s="56"/>
      <c r="Q219" s="56"/>
      <c r="R219" s="56"/>
      <c r="S219" s="56"/>
    </row>
    <row r="220">
      <c r="A220" s="58"/>
      <c r="B220" s="58"/>
      <c r="C220" s="58"/>
      <c r="D220" s="58"/>
      <c r="E220" s="58"/>
      <c r="F220" s="58"/>
      <c r="G220" s="58"/>
      <c r="H220" s="58"/>
      <c r="I220" s="58"/>
      <c r="J220" s="58"/>
      <c r="K220" s="58"/>
      <c r="L220" s="58"/>
      <c r="M220" s="58"/>
      <c r="N220" s="58"/>
      <c r="O220" s="58"/>
      <c r="P220" s="58"/>
      <c r="Q220" s="58"/>
      <c r="R220" s="58"/>
      <c r="S220" s="58"/>
    </row>
    <row r="221">
      <c r="A221" s="58"/>
      <c r="B221" s="58"/>
      <c r="C221" s="58"/>
      <c r="D221" s="58"/>
      <c r="E221" s="58"/>
      <c r="F221" s="58"/>
      <c r="G221" s="58"/>
      <c r="H221" s="58"/>
      <c r="I221" s="58"/>
      <c r="J221" s="58"/>
      <c r="K221" s="58"/>
      <c r="L221" s="58"/>
      <c r="M221" s="58"/>
      <c r="N221" s="58"/>
      <c r="O221" s="58"/>
      <c r="P221" s="58"/>
      <c r="Q221" s="58"/>
      <c r="R221" s="58"/>
      <c r="S221" s="58"/>
    </row>
    <row r="222">
      <c r="A222" s="58"/>
      <c r="B222" s="58"/>
      <c r="C222" s="58"/>
      <c r="D222" s="58"/>
      <c r="E222" s="58"/>
      <c r="F222" s="58"/>
      <c r="G222" s="58"/>
      <c r="H222" s="58"/>
      <c r="I222" s="58"/>
      <c r="J222" s="58"/>
      <c r="K222" s="58"/>
      <c r="L222" s="58"/>
      <c r="M222" s="58"/>
      <c r="N222" s="58"/>
      <c r="O222" s="58"/>
      <c r="P222" s="58"/>
      <c r="Q222" s="58"/>
      <c r="R222" s="58"/>
      <c r="S222" s="58"/>
    </row>
    <row r="223">
      <c r="A223" s="58"/>
      <c r="B223" s="58"/>
      <c r="C223" s="58"/>
      <c r="D223" s="58"/>
      <c r="E223" s="58"/>
      <c r="F223" s="58"/>
      <c r="G223" s="58"/>
      <c r="H223" s="58"/>
      <c r="I223" s="58"/>
      <c r="J223" s="58"/>
      <c r="K223" s="58"/>
      <c r="L223" s="58"/>
      <c r="M223" s="58"/>
      <c r="N223" s="58"/>
      <c r="O223" s="58"/>
      <c r="P223" s="58"/>
      <c r="Q223" s="58"/>
      <c r="R223" s="58"/>
      <c r="S223" s="58"/>
    </row>
    <row r="224">
      <c r="A224" s="58"/>
      <c r="B224" s="58"/>
      <c r="C224" s="58"/>
      <c r="D224" s="58"/>
      <c r="E224" s="58"/>
      <c r="F224" s="58"/>
      <c r="G224" s="58"/>
      <c r="H224" s="58"/>
      <c r="I224" s="58"/>
      <c r="J224" s="58"/>
      <c r="K224" s="58"/>
      <c r="L224" s="58"/>
      <c r="M224" s="58"/>
      <c r="N224" s="58"/>
      <c r="O224" s="58"/>
      <c r="P224" s="58"/>
      <c r="Q224" s="58"/>
      <c r="R224" s="58"/>
      <c r="S224" s="58"/>
    </row>
    <row r="225">
      <c r="A225" s="58"/>
      <c r="B225" s="58"/>
      <c r="C225" s="58"/>
      <c r="D225" s="58"/>
      <c r="E225" s="58"/>
      <c r="F225" s="58"/>
      <c r="G225" s="58"/>
      <c r="H225" s="58"/>
      <c r="I225" s="58"/>
      <c r="J225" s="58"/>
      <c r="K225" s="58"/>
      <c r="L225" s="58"/>
      <c r="M225" s="58"/>
      <c r="N225" s="58"/>
      <c r="O225" s="58"/>
      <c r="P225" s="58"/>
      <c r="Q225" s="58"/>
      <c r="R225" s="58"/>
      <c r="S225" s="58"/>
    </row>
    <row r="226">
      <c r="A226" s="58"/>
      <c r="B226" s="58"/>
      <c r="C226" s="58"/>
      <c r="D226" s="58"/>
      <c r="E226" s="58"/>
      <c r="F226" s="58"/>
      <c r="G226" s="58"/>
      <c r="H226" s="58"/>
      <c r="I226" s="58"/>
      <c r="J226" s="58"/>
      <c r="K226" s="58"/>
      <c r="L226" s="58"/>
      <c r="M226" s="58"/>
      <c r="N226" s="58"/>
      <c r="O226" s="58"/>
      <c r="P226" s="58"/>
      <c r="Q226" s="58"/>
      <c r="R226" s="58"/>
      <c r="S226" s="58"/>
    </row>
    <row r="227">
      <c r="A227" s="58"/>
      <c r="B227" s="58"/>
      <c r="C227" s="58"/>
      <c r="D227" s="58"/>
      <c r="E227" s="58"/>
      <c r="F227" s="58"/>
      <c r="G227" s="58"/>
      <c r="H227" s="58"/>
      <c r="I227" s="58"/>
      <c r="J227" s="58"/>
      <c r="K227" s="58"/>
      <c r="L227" s="58"/>
      <c r="M227" s="58"/>
      <c r="N227" s="58"/>
      <c r="O227" s="58"/>
      <c r="P227" s="58"/>
      <c r="Q227" s="58"/>
      <c r="R227" s="58"/>
      <c r="S227" s="58"/>
    </row>
    <row r="228">
      <c r="A228" s="58"/>
      <c r="B228" s="58"/>
      <c r="C228" s="58"/>
      <c r="D228" s="58"/>
      <c r="E228" s="58"/>
      <c r="F228" s="58"/>
      <c r="G228" s="58"/>
      <c r="H228" s="58"/>
      <c r="I228" s="58"/>
      <c r="J228" s="58"/>
      <c r="K228" s="58"/>
      <c r="L228" s="58"/>
      <c r="M228" s="58"/>
      <c r="N228" s="58"/>
      <c r="O228" s="58"/>
      <c r="P228" s="58"/>
      <c r="Q228" s="58"/>
      <c r="R228" s="58"/>
      <c r="S228" s="58"/>
    </row>
    <row r="229">
      <c r="A229" s="58"/>
      <c r="B229" s="58"/>
      <c r="C229" s="58"/>
      <c r="D229" s="58"/>
      <c r="E229" s="58"/>
      <c r="F229" s="58"/>
      <c r="G229" s="58"/>
      <c r="H229" s="58"/>
      <c r="I229" s="58"/>
      <c r="J229" s="58"/>
      <c r="K229" s="58"/>
      <c r="L229" s="58"/>
      <c r="M229" s="58"/>
      <c r="N229" s="58"/>
      <c r="O229" s="58"/>
      <c r="P229" s="58"/>
      <c r="Q229" s="58"/>
      <c r="R229" s="58"/>
      <c r="S229" s="58"/>
    </row>
    <row r="230">
      <c r="A230" s="58"/>
      <c r="B230" s="58"/>
      <c r="C230" s="58"/>
      <c r="D230" s="58"/>
      <c r="E230" s="58"/>
      <c r="F230" s="58"/>
      <c r="G230" s="58"/>
      <c r="H230" s="58"/>
      <c r="I230" s="58"/>
      <c r="J230" s="58"/>
      <c r="K230" s="58"/>
      <c r="L230" s="58"/>
      <c r="M230" s="58"/>
      <c r="N230" s="58"/>
      <c r="O230" s="58"/>
      <c r="P230" s="58"/>
      <c r="Q230" s="58"/>
      <c r="R230" s="58"/>
      <c r="S230" s="58"/>
    </row>
    <row r="231">
      <c r="A231" s="58"/>
      <c r="B231" s="58"/>
      <c r="C231" s="58"/>
      <c r="D231" s="58"/>
      <c r="E231" s="58"/>
      <c r="F231" s="58"/>
      <c r="G231" s="58"/>
      <c r="H231" s="58"/>
      <c r="I231" s="58"/>
      <c r="J231" s="58"/>
      <c r="K231" s="58"/>
      <c r="L231" s="58"/>
      <c r="M231" s="58"/>
      <c r="N231" s="58"/>
      <c r="O231" s="58"/>
      <c r="P231" s="58"/>
      <c r="Q231" s="58"/>
      <c r="R231" s="58"/>
      <c r="S231" s="58"/>
    </row>
    <row r="232">
      <c r="A232" s="58"/>
      <c r="B232" s="58"/>
      <c r="C232" s="58"/>
      <c r="D232" s="58"/>
      <c r="E232" s="58"/>
      <c r="F232" s="58"/>
      <c r="G232" s="58"/>
      <c r="H232" s="58"/>
      <c r="I232" s="58"/>
      <c r="J232" s="58"/>
      <c r="K232" s="58"/>
      <c r="L232" s="58"/>
      <c r="M232" s="58"/>
      <c r="N232" s="58"/>
      <c r="O232" s="58"/>
      <c r="P232" s="58"/>
      <c r="Q232" s="58"/>
      <c r="R232" s="58"/>
      <c r="S232" s="58"/>
    </row>
    <row r="233">
      <c r="A233" s="58"/>
      <c r="B233" s="58"/>
      <c r="C233" s="58"/>
      <c r="D233" s="58"/>
      <c r="E233" s="58"/>
      <c r="F233" s="58"/>
      <c r="G233" s="58"/>
      <c r="H233" s="58"/>
      <c r="I233" s="58"/>
      <c r="J233" s="58"/>
      <c r="K233" s="58"/>
      <c r="L233" s="58"/>
      <c r="M233" s="58"/>
      <c r="N233" s="58"/>
      <c r="O233" s="58"/>
      <c r="P233" s="58"/>
      <c r="Q233" s="58"/>
      <c r="R233" s="58"/>
      <c r="S233" s="58"/>
    </row>
    <row r="234">
      <c r="A234" s="58"/>
      <c r="B234" s="58"/>
      <c r="C234" s="58"/>
      <c r="D234" s="58"/>
      <c r="E234" s="58"/>
      <c r="F234" s="58"/>
      <c r="G234" s="58"/>
      <c r="H234" s="58"/>
      <c r="I234" s="58"/>
      <c r="J234" s="58"/>
      <c r="K234" s="58"/>
      <c r="L234" s="58"/>
      <c r="M234" s="58"/>
      <c r="N234" s="58"/>
      <c r="O234" s="58"/>
      <c r="P234" s="58"/>
      <c r="Q234" s="58"/>
      <c r="R234" s="58"/>
      <c r="S234" s="58"/>
    </row>
    <row r="235">
      <c r="A235" s="58"/>
      <c r="B235" s="58"/>
      <c r="C235" s="58"/>
      <c r="D235" s="58"/>
      <c r="E235" s="58"/>
      <c r="F235" s="58"/>
      <c r="G235" s="58"/>
      <c r="H235" s="58"/>
      <c r="I235" s="58"/>
      <c r="J235" s="58"/>
      <c r="K235" s="58"/>
      <c r="L235" s="58"/>
      <c r="M235" s="58"/>
      <c r="N235" s="58"/>
      <c r="O235" s="58"/>
      <c r="P235" s="58"/>
      <c r="Q235" s="58"/>
      <c r="R235" s="58"/>
      <c r="S235" s="58"/>
    </row>
    <row r="236">
      <c r="A236" s="58"/>
      <c r="B236" s="58"/>
      <c r="C236" s="58"/>
      <c r="D236" s="58"/>
      <c r="E236" s="58"/>
      <c r="F236" s="58"/>
      <c r="G236" s="58"/>
      <c r="H236" s="58"/>
      <c r="I236" s="58"/>
      <c r="J236" s="58"/>
      <c r="K236" s="58"/>
      <c r="L236" s="58"/>
      <c r="M236" s="58"/>
      <c r="N236" s="58"/>
      <c r="O236" s="58"/>
      <c r="P236" s="58"/>
      <c r="Q236" s="58"/>
      <c r="R236" s="58"/>
      <c r="S236" s="58"/>
    </row>
    <row r="237">
      <c r="A237" s="58"/>
      <c r="B237" s="58"/>
      <c r="C237" s="58"/>
      <c r="D237" s="58"/>
      <c r="E237" s="58"/>
      <c r="F237" s="58"/>
      <c r="G237" s="58"/>
      <c r="H237" s="58"/>
      <c r="I237" s="58"/>
      <c r="J237" s="58"/>
      <c r="K237" s="58"/>
      <c r="L237" s="58"/>
      <c r="M237" s="58"/>
      <c r="N237" s="58"/>
      <c r="O237" s="58"/>
      <c r="P237" s="58"/>
      <c r="Q237" s="58"/>
      <c r="R237" s="58"/>
      <c r="S237" s="58"/>
    </row>
    <row r="238">
      <c r="A238" s="58"/>
      <c r="B238" s="58"/>
      <c r="C238" s="58"/>
      <c r="D238" s="58"/>
      <c r="E238" s="58"/>
      <c r="F238" s="58"/>
      <c r="G238" s="58"/>
      <c r="H238" s="58"/>
      <c r="I238" s="58"/>
      <c r="J238" s="58"/>
      <c r="K238" s="58"/>
      <c r="L238" s="58"/>
      <c r="M238" s="58"/>
      <c r="N238" s="58"/>
      <c r="O238" s="58"/>
      <c r="P238" s="58"/>
      <c r="Q238" s="58"/>
      <c r="R238" s="58"/>
      <c r="S238" s="58"/>
    </row>
    <row r="239">
      <c r="A239" s="58"/>
      <c r="B239" s="58"/>
      <c r="C239" s="58"/>
      <c r="D239" s="58"/>
      <c r="E239" s="58"/>
      <c r="F239" s="58"/>
      <c r="G239" s="58"/>
      <c r="H239" s="58"/>
      <c r="I239" s="58"/>
      <c r="J239" s="58"/>
      <c r="K239" s="58"/>
      <c r="L239" s="58"/>
      <c r="M239" s="58"/>
      <c r="N239" s="58"/>
      <c r="O239" s="58"/>
      <c r="P239" s="58"/>
      <c r="Q239" s="58"/>
      <c r="R239" s="58"/>
      <c r="S239" s="58"/>
    </row>
    <row r="240">
      <c r="A240" s="58"/>
      <c r="B240" s="58"/>
      <c r="C240" s="58"/>
      <c r="D240" s="58"/>
      <c r="E240" s="58"/>
      <c r="F240" s="58"/>
      <c r="G240" s="58"/>
      <c r="H240" s="58"/>
      <c r="I240" s="58"/>
      <c r="J240" s="58"/>
      <c r="K240" s="58"/>
      <c r="L240" s="58"/>
      <c r="M240" s="58"/>
      <c r="N240" s="58"/>
      <c r="O240" s="58"/>
      <c r="P240" s="58"/>
      <c r="Q240" s="58"/>
      <c r="R240" s="58"/>
      <c r="S240" s="58"/>
    </row>
    <row r="241">
      <c r="A241" s="58"/>
      <c r="B241" s="58"/>
      <c r="C241" s="58"/>
      <c r="D241" s="58"/>
      <c r="E241" s="58"/>
      <c r="F241" s="58"/>
      <c r="G241" s="58"/>
      <c r="H241" s="58"/>
      <c r="I241" s="58"/>
      <c r="J241" s="58"/>
      <c r="K241" s="58"/>
      <c r="L241" s="58"/>
      <c r="M241" s="58"/>
      <c r="N241" s="58"/>
      <c r="O241" s="58"/>
      <c r="P241" s="58"/>
      <c r="Q241" s="58"/>
      <c r="R241" s="58"/>
      <c r="S241" s="58"/>
    </row>
    <row r="242">
      <c r="A242" s="58"/>
      <c r="B242" s="58"/>
      <c r="C242" s="58"/>
      <c r="D242" s="58"/>
      <c r="E242" s="58"/>
      <c r="F242" s="58"/>
      <c r="G242" s="58"/>
      <c r="H242" s="58"/>
      <c r="I242" s="58"/>
      <c r="J242" s="58"/>
      <c r="K242" s="58"/>
      <c r="L242" s="58"/>
      <c r="M242" s="58"/>
      <c r="N242" s="58"/>
      <c r="O242" s="58"/>
      <c r="P242" s="58"/>
      <c r="Q242" s="58"/>
      <c r="R242" s="58"/>
      <c r="S242" s="58"/>
    </row>
    <row r="243">
      <c r="A243" s="58"/>
      <c r="B243" s="58"/>
      <c r="C243" s="58"/>
      <c r="D243" s="58"/>
      <c r="E243" s="58"/>
      <c r="F243" s="58"/>
      <c r="G243" s="58"/>
      <c r="H243" s="58"/>
      <c r="I243" s="58"/>
      <c r="J243" s="58"/>
      <c r="K243" s="58"/>
      <c r="L243" s="58"/>
      <c r="M243" s="58"/>
      <c r="N243" s="58"/>
      <c r="O243" s="58"/>
      <c r="P243" s="58"/>
      <c r="Q243" s="58"/>
      <c r="R243" s="58"/>
      <c r="S243" s="58"/>
    </row>
    <row r="244">
      <c r="A244" s="58"/>
      <c r="B244" s="58"/>
      <c r="C244" s="58"/>
      <c r="D244" s="58"/>
      <c r="E244" s="58"/>
      <c r="F244" s="58"/>
      <c r="G244" s="58"/>
      <c r="H244" s="58"/>
      <c r="I244" s="58"/>
      <c r="J244" s="58"/>
      <c r="K244" s="58"/>
      <c r="L244" s="58"/>
      <c r="M244" s="58"/>
      <c r="N244" s="58"/>
      <c r="O244" s="58"/>
      <c r="P244" s="58"/>
      <c r="Q244" s="58"/>
      <c r="R244" s="58"/>
      <c r="S244" s="58"/>
    </row>
    <row r="245">
      <c r="A245" s="58"/>
      <c r="B245" s="58"/>
      <c r="C245" s="58"/>
      <c r="D245" s="58"/>
      <c r="E245" s="58"/>
      <c r="F245" s="58"/>
      <c r="G245" s="58"/>
      <c r="H245" s="58"/>
      <c r="I245" s="58"/>
      <c r="J245" s="58"/>
      <c r="K245" s="58"/>
      <c r="L245" s="58"/>
      <c r="M245" s="58"/>
      <c r="N245" s="58"/>
      <c r="O245" s="58"/>
      <c r="P245" s="58"/>
      <c r="Q245" s="58"/>
      <c r="R245" s="58"/>
      <c r="S245" s="58"/>
    </row>
    <row r="246">
      <c r="A246" s="58"/>
      <c r="B246" s="58"/>
      <c r="C246" s="58"/>
      <c r="D246" s="58"/>
      <c r="E246" s="58"/>
      <c r="F246" s="58"/>
      <c r="G246" s="58"/>
      <c r="H246" s="58"/>
      <c r="I246" s="58"/>
      <c r="J246" s="58"/>
      <c r="K246" s="58"/>
      <c r="L246" s="58"/>
      <c r="M246" s="58"/>
      <c r="N246" s="58"/>
      <c r="O246" s="58"/>
      <c r="P246" s="58"/>
      <c r="Q246" s="58"/>
      <c r="R246" s="58"/>
      <c r="S246" s="58"/>
    </row>
    <row r="247">
      <c r="A247" s="58"/>
      <c r="B247" s="58"/>
      <c r="C247" s="58"/>
      <c r="D247" s="58"/>
      <c r="E247" s="58"/>
      <c r="F247" s="58"/>
      <c r="G247" s="58"/>
      <c r="H247" s="58"/>
      <c r="I247" s="58"/>
      <c r="J247" s="58"/>
      <c r="K247" s="58"/>
      <c r="L247" s="58"/>
      <c r="M247" s="58"/>
      <c r="N247" s="58"/>
      <c r="O247" s="58"/>
      <c r="P247" s="58"/>
      <c r="Q247" s="58"/>
      <c r="R247" s="58"/>
      <c r="S247" s="58"/>
    </row>
    <row r="248">
      <c r="A248" s="58"/>
      <c r="B248" s="58"/>
      <c r="C248" s="58"/>
      <c r="D248" s="58"/>
      <c r="E248" s="58"/>
      <c r="F248" s="58"/>
      <c r="G248" s="58"/>
      <c r="H248" s="58"/>
      <c r="I248" s="58"/>
      <c r="J248" s="58"/>
      <c r="K248" s="58"/>
      <c r="L248" s="58"/>
      <c r="M248" s="58"/>
      <c r="N248" s="58"/>
      <c r="O248" s="58"/>
      <c r="P248" s="58"/>
      <c r="Q248" s="58"/>
      <c r="R248" s="58"/>
      <c r="S248" s="58"/>
    </row>
    <row r="249">
      <c r="A249" s="58"/>
      <c r="B249" s="58"/>
      <c r="C249" s="58"/>
      <c r="D249" s="58"/>
      <c r="E249" s="58"/>
      <c r="F249" s="58"/>
      <c r="G249" s="58"/>
      <c r="H249" s="58"/>
      <c r="I249" s="58"/>
      <c r="J249" s="58"/>
      <c r="K249" s="58"/>
      <c r="L249" s="58"/>
      <c r="M249" s="58"/>
      <c r="N249" s="58"/>
      <c r="O249" s="58"/>
      <c r="P249" s="58"/>
      <c r="Q249" s="58"/>
      <c r="R249" s="58"/>
      <c r="S249" s="58"/>
    </row>
    <row r="250">
      <c r="A250" s="58"/>
      <c r="B250" s="58"/>
      <c r="C250" s="58"/>
      <c r="D250" s="58"/>
      <c r="E250" s="58"/>
      <c r="F250" s="58"/>
      <c r="G250" s="58"/>
      <c r="H250" s="58"/>
      <c r="I250" s="58"/>
      <c r="J250" s="58"/>
      <c r="K250" s="58"/>
      <c r="L250" s="58"/>
      <c r="M250" s="58"/>
      <c r="N250" s="58"/>
      <c r="O250" s="58"/>
      <c r="P250" s="58"/>
      <c r="Q250" s="58"/>
      <c r="R250" s="58"/>
      <c r="S250" s="58"/>
    </row>
    <row r="251">
      <c r="A251" s="58"/>
      <c r="B251" s="58"/>
      <c r="C251" s="58"/>
      <c r="D251" s="58"/>
      <c r="E251" s="58"/>
      <c r="F251" s="58"/>
      <c r="G251" s="58"/>
      <c r="H251" s="58"/>
      <c r="I251" s="58"/>
      <c r="J251" s="58"/>
      <c r="K251" s="58"/>
      <c r="L251" s="58"/>
      <c r="M251" s="58"/>
      <c r="N251" s="58"/>
      <c r="O251" s="58"/>
      <c r="P251" s="58"/>
      <c r="Q251" s="58"/>
      <c r="R251" s="58"/>
      <c r="S251" s="58"/>
    </row>
    <row r="252">
      <c r="A252" s="58"/>
      <c r="B252" s="58"/>
      <c r="C252" s="58"/>
      <c r="D252" s="58"/>
      <c r="E252" s="58"/>
      <c r="F252" s="58"/>
      <c r="G252" s="58"/>
      <c r="H252" s="58"/>
      <c r="I252" s="58"/>
      <c r="J252" s="58"/>
      <c r="K252" s="58"/>
      <c r="L252" s="58"/>
      <c r="M252" s="58"/>
      <c r="N252" s="58"/>
      <c r="O252" s="58"/>
      <c r="P252" s="58"/>
      <c r="Q252" s="58"/>
      <c r="R252" s="58"/>
      <c r="S252" s="58"/>
    </row>
    <row r="253">
      <c r="A253" s="58"/>
      <c r="B253" s="58"/>
      <c r="C253" s="58"/>
      <c r="D253" s="58"/>
      <c r="E253" s="58"/>
      <c r="F253" s="58"/>
      <c r="G253" s="58"/>
      <c r="H253" s="58"/>
      <c r="I253" s="58"/>
      <c r="J253" s="58"/>
      <c r="K253" s="58"/>
      <c r="L253" s="58"/>
      <c r="M253" s="58"/>
      <c r="N253" s="58"/>
      <c r="O253" s="58"/>
      <c r="P253" s="58"/>
      <c r="Q253" s="58"/>
      <c r="R253" s="58"/>
      <c r="S253" s="58"/>
    </row>
    <row r="254">
      <c r="A254" s="58"/>
      <c r="B254" s="58"/>
      <c r="C254" s="58"/>
      <c r="D254" s="58"/>
      <c r="E254" s="58"/>
      <c r="F254" s="58"/>
      <c r="G254" s="58"/>
      <c r="H254" s="58"/>
      <c r="I254" s="58"/>
      <c r="J254" s="58"/>
      <c r="K254" s="58"/>
      <c r="L254" s="58"/>
      <c r="M254" s="58"/>
      <c r="N254" s="58"/>
      <c r="O254" s="58"/>
      <c r="P254" s="58"/>
      <c r="Q254" s="58"/>
      <c r="R254" s="58"/>
      <c r="S254" s="58"/>
    </row>
    <row r="255">
      <c r="A255" s="58"/>
      <c r="B255" s="58"/>
      <c r="C255" s="58"/>
      <c r="D255" s="58"/>
      <c r="E255" s="58"/>
      <c r="F255" s="58"/>
      <c r="G255" s="58"/>
      <c r="H255" s="58"/>
      <c r="I255" s="58"/>
      <c r="J255" s="58"/>
      <c r="K255" s="58"/>
      <c r="L255" s="58"/>
      <c r="M255" s="58"/>
      <c r="N255" s="58"/>
      <c r="O255" s="58"/>
      <c r="P255" s="58"/>
      <c r="Q255" s="58"/>
      <c r="R255" s="58"/>
      <c r="S255" s="58"/>
    </row>
    <row r="256">
      <c r="A256" s="58"/>
      <c r="B256" s="58"/>
      <c r="C256" s="58"/>
      <c r="D256" s="58"/>
      <c r="E256" s="58"/>
      <c r="F256" s="58"/>
      <c r="G256" s="58"/>
      <c r="H256" s="58"/>
      <c r="I256" s="58"/>
      <c r="J256" s="58"/>
      <c r="K256" s="58"/>
      <c r="L256" s="58"/>
      <c r="M256" s="58"/>
      <c r="N256" s="58"/>
      <c r="O256" s="58"/>
      <c r="P256" s="58"/>
      <c r="Q256" s="58"/>
      <c r="R256" s="58"/>
      <c r="S256" s="58"/>
    </row>
    <row r="257">
      <c r="A257" s="58"/>
      <c r="B257" s="58"/>
      <c r="C257" s="58"/>
      <c r="D257" s="58"/>
      <c r="E257" s="58"/>
      <c r="F257" s="58"/>
      <c r="G257" s="58"/>
      <c r="H257" s="58"/>
      <c r="I257" s="58"/>
      <c r="J257" s="58"/>
      <c r="K257" s="58"/>
      <c r="L257" s="58"/>
      <c r="M257" s="58"/>
      <c r="N257" s="58"/>
      <c r="O257" s="58"/>
      <c r="P257" s="58"/>
      <c r="Q257" s="58"/>
      <c r="R257" s="58"/>
      <c r="S257" s="58"/>
    </row>
    <row r="258">
      <c r="A258" s="58"/>
      <c r="B258" s="58"/>
      <c r="C258" s="58"/>
      <c r="D258" s="58"/>
      <c r="E258" s="58"/>
      <c r="F258" s="58"/>
      <c r="G258" s="58"/>
      <c r="H258" s="58"/>
      <c r="I258" s="58"/>
      <c r="J258" s="58"/>
      <c r="K258" s="58"/>
      <c r="L258" s="58"/>
      <c r="M258" s="58"/>
      <c r="N258" s="58"/>
      <c r="O258" s="58"/>
      <c r="P258" s="58"/>
      <c r="Q258" s="58"/>
      <c r="R258" s="58"/>
      <c r="S258" s="58"/>
    </row>
    <row r="259">
      <c r="A259" s="58"/>
      <c r="B259" s="58"/>
      <c r="C259" s="58"/>
      <c r="D259" s="58"/>
      <c r="E259" s="58"/>
      <c r="F259" s="58"/>
      <c r="G259" s="58"/>
      <c r="H259" s="58"/>
      <c r="I259" s="58"/>
      <c r="J259" s="58"/>
      <c r="K259" s="58"/>
      <c r="L259" s="58"/>
      <c r="M259" s="58"/>
      <c r="N259" s="58"/>
      <c r="O259" s="58"/>
      <c r="P259" s="58"/>
      <c r="Q259" s="58"/>
      <c r="R259" s="58"/>
      <c r="S259" s="58"/>
    </row>
    <row r="260">
      <c r="A260" s="58"/>
      <c r="B260" s="58"/>
      <c r="C260" s="58"/>
      <c r="D260" s="58"/>
      <c r="E260" s="58"/>
      <c r="F260" s="58"/>
      <c r="G260" s="58"/>
      <c r="H260" s="58"/>
      <c r="I260" s="58"/>
      <c r="J260" s="58"/>
      <c r="K260" s="58"/>
      <c r="L260" s="58"/>
      <c r="M260" s="58"/>
      <c r="N260" s="58"/>
      <c r="O260" s="58"/>
      <c r="P260" s="58"/>
      <c r="Q260" s="58"/>
      <c r="R260" s="58"/>
      <c r="S260" s="58"/>
    </row>
    <row r="261">
      <c r="A261" s="58"/>
      <c r="B261" s="58"/>
      <c r="C261" s="58"/>
      <c r="D261" s="58"/>
      <c r="E261" s="58"/>
      <c r="F261" s="58"/>
      <c r="G261" s="58"/>
      <c r="H261" s="58"/>
      <c r="I261" s="58"/>
      <c r="J261" s="58"/>
      <c r="K261" s="58"/>
      <c r="L261" s="58"/>
      <c r="M261" s="58"/>
      <c r="N261" s="58"/>
      <c r="O261" s="58"/>
      <c r="P261" s="58"/>
      <c r="Q261" s="58"/>
      <c r="R261" s="58"/>
      <c r="S261" s="58"/>
    </row>
    <row r="262">
      <c r="A262" s="58"/>
      <c r="B262" s="58"/>
      <c r="C262" s="58"/>
      <c r="D262" s="58"/>
      <c r="E262" s="58"/>
      <c r="F262" s="58"/>
      <c r="G262" s="58"/>
      <c r="H262" s="58"/>
      <c r="I262" s="58"/>
      <c r="J262" s="58"/>
      <c r="K262" s="58"/>
      <c r="L262" s="58"/>
      <c r="M262" s="58"/>
      <c r="N262" s="58"/>
      <c r="O262" s="58"/>
      <c r="P262" s="58"/>
      <c r="Q262" s="58"/>
      <c r="R262" s="58"/>
      <c r="S262" s="58"/>
    </row>
    <row r="263">
      <c r="A263" s="58"/>
      <c r="B263" s="58"/>
      <c r="C263" s="58"/>
      <c r="D263" s="58"/>
      <c r="E263" s="58"/>
      <c r="F263" s="58"/>
      <c r="G263" s="58"/>
      <c r="H263" s="58"/>
      <c r="I263" s="58"/>
      <c r="J263" s="58"/>
      <c r="K263" s="58"/>
      <c r="L263" s="58"/>
      <c r="M263" s="58"/>
      <c r="N263" s="58"/>
      <c r="O263" s="58"/>
      <c r="P263" s="58"/>
      <c r="Q263" s="58"/>
      <c r="R263" s="58"/>
      <c r="S263" s="58"/>
    </row>
    <row r="264">
      <c r="A264" s="58"/>
      <c r="B264" s="58"/>
      <c r="C264" s="58"/>
      <c r="D264" s="58"/>
      <c r="E264" s="58"/>
      <c r="F264" s="58"/>
      <c r="G264" s="58"/>
      <c r="H264" s="58"/>
      <c r="I264" s="58"/>
      <c r="J264" s="58"/>
      <c r="K264" s="58"/>
      <c r="L264" s="58"/>
      <c r="M264" s="58"/>
      <c r="N264" s="58"/>
      <c r="O264" s="58"/>
      <c r="P264" s="58"/>
      <c r="Q264" s="58"/>
      <c r="R264" s="58"/>
      <c r="S264" s="58"/>
    </row>
    <row r="265">
      <c r="A265" s="58"/>
      <c r="B265" s="58"/>
      <c r="C265" s="58"/>
      <c r="D265" s="58"/>
      <c r="E265" s="58"/>
      <c r="F265" s="58"/>
      <c r="G265" s="58"/>
      <c r="H265" s="58"/>
      <c r="I265" s="58"/>
      <c r="J265" s="58"/>
      <c r="K265" s="58"/>
      <c r="L265" s="58"/>
      <c r="M265" s="58"/>
      <c r="N265" s="58"/>
      <c r="O265" s="58"/>
      <c r="P265" s="58"/>
      <c r="Q265" s="58"/>
      <c r="R265" s="58"/>
      <c r="S265" s="58"/>
    </row>
    <row r="266">
      <c r="A266" s="58"/>
      <c r="B266" s="58"/>
      <c r="C266" s="58"/>
      <c r="D266" s="58"/>
      <c r="E266" s="58"/>
      <c r="F266" s="58"/>
      <c r="G266" s="58"/>
      <c r="H266" s="58"/>
      <c r="I266" s="58"/>
      <c r="J266" s="58"/>
      <c r="K266" s="58"/>
      <c r="L266" s="58"/>
      <c r="M266" s="58"/>
      <c r="N266" s="58"/>
      <c r="O266" s="58"/>
      <c r="P266" s="58"/>
      <c r="Q266" s="58"/>
      <c r="R266" s="58"/>
      <c r="S266" s="58"/>
    </row>
    <row r="267">
      <c r="A267" s="58"/>
      <c r="B267" s="58"/>
      <c r="C267" s="58"/>
      <c r="D267" s="58"/>
      <c r="E267" s="58"/>
      <c r="F267" s="58"/>
      <c r="G267" s="58"/>
      <c r="H267" s="58"/>
      <c r="I267" s="58"/>
      <c r="J267" s="58"/>
      <c r="K267" s="58"/>
      <c r="L267" s="58"/>
      <c r="M267" s="58"/>
      <c r="N267" s="58"/>
      <c r="O267" s="58"/>
      <c r="P267" s="58"/>
      <c r="Q267" s="58"/>
      <c r="R267" s="58"/>
      <c r="S267" s="58"/>
    </row>
    <row r="268">
      <c r="A268" s="58"/>
      <c r="B268" s="58"/>
      <c r="C268" s="58"/>
      <c r="D268" s="58"/>
      <c r="E268" s="58"/>
      <c r="F268" s="58"/>
      <c r="G268" s="58"/>
      <c r="H268" s="58"/>
      <c r="I268" s="58"/>
      <c r="J268" s="58"/>
      <c r="K268" s="58"/>
      <c r="L268" s="58"/>
      <c r="M268" s="58"/>
      <c r="N268" s="58"/>
      <c r="O268" s="58"/>
      <c r="P268" s="58"/>
      <c r="Q268" s="58"/>
      <c r="R268" s="58"/>
      <c r="S268" s="58"/>
    </row>
    <row r="269">
      <c r="A269" s="58"/>
      <c r="B269" s="58"/>
      <c r="C269" s="58"/>
      <c r="D269" s="58"/>
      <c r="E269" s="58"/>
      <c r="F269" s="58"/>
      <c r="G269" s="58"/>
      <c r="H269" s="58"/>
      <c r="I269" s="58"/>
      <c r="J269" s="58"/>
      <c r="K269" s="58"/>
      <c r="L269" s="58"/>
      <c r="M269" s="58"/>
      <c r="N269" s="58"/>
      <c r="O269" s="58"/>
      <c r="P269" s="58"/>
      <c r="Q269" s="58"/>
      <c r="R269" s="58"/>
      <c r="S269" s="58"/>
    </row>
    <row r="270">
      <c r="A270" s="58"/>
      <c r="B270" s="58"/>
      <c r="C270" s="58"/>
      <c r="D270" s="58"/>
      <c r="E270" s="58"/>
      <c r="F270" s="58"/>
      <c r="G270" s="58"/>
      <c r="H270" s="58"/>
      <c r="I270" s="58"/>
      <c r="J270" s="58"/>
      <c r="K270" s="58"/>
      <c r="L270" s="58"/>
      <c r="M270" s="58"/>
      <c r="N270" s="58"/>
      <c r="O270" s="58"/>
      <c r="P270" s="58"/>
      <c r="Q270" s="58"/>
      <c r="R270" s="58"/>
      <c r="S270" s="58"/>
    </row>
    <row r="271">
      <c r="A271" s="58"/>
      <c r="B271" s="58"/>
      <c r="C271" s="58"/>
      <c r="D271" s="58"/>
      <c r="E271" s="58"/>
      <c r="F271" s="58"/>
      <c r="G271" s="58"/>
      <c r="H271" s="58"/>
      <c r="I271" s="58"/>
      <c r="J271" s="58"/>
      <c r="K271" s="58"/>
      <c r="L271" s="58"/>
      <c r="M271" s="58"/>
      <c r="N271" s="58"/>
      <c r="O271" s="58"/>
      <c r="P271" s="58"/>
      <c r="Q271" s="58"/>
      <c r="R271" s="58"/>
      <c r="S271" s="58"/>
    </row>
    <row r="272">
      <c r="A272" s="58"/>
      <c r="B272" s="58"/>
      <c r="C272" s="58"/>
      <c r="D272" s="58"/>
      <c r="E272" s="58"/>
      <c r="F272" s="58"/>
      <c r="G272" s="58"/>
      <c r="H272" s="58"/>
      <c r="I272" s="58"/>
      <c r="J272" s="58"/>
      <c r="K272" s="58"/>
      <c r="L272" s="58"/>
      <c r="M272" s="58"/>
      <c r="N272" s="58"/>
      <c r="O272" s="58"/>
      <c r="P272" s="58"/>
      <c r="Q272" s="58"/>
      <c r="R272" s="58"/>
      <c r="S272" s="58"/>
    </row>
    <row r="273">
      <c r="A273" s="58"/>
      <c r="B273" s="58"/>
      <c r="C273" s="58"/>
      <c r="D273" s="58"/>
      <c r="E273" s="58"/>
      <c r="F273" s="58"/>
      <c r="G273" s="58"/>
      <c r="H273" s="58"/>
      <c r="I273" s="58"/>
      <c r="J273" s="58"/>
      <c r="K273" s="58"/>
      <c r="L273" s="58"/>
      <c r="M273" s="58"/>
      <c r="N273" s="58"/>
      <c r="O273" s="58"/>
      <c r="P273" s="58"/>
      <c r="Q273" s="58"/>
      <c r="R273" s="58"/>
      <c r="S273" s="58"/>
    </row>
    <row r="274">
      <c r="A274" s="58"/>
      <c r="B274" s="58"/>
      <c r="C274" s="58"/>
      <c r="D274" s="58"/>
      <c r="E274" s="58"/>
      <c r="F274" s="58"/>
      <c r="G274" s="58"/>
      <c r="H274" s="58"/>
      <c r="I274" s="58"/>
      <c r="J274" s="58"/>
      <c r="K274" s="58"/>
      <c r="L274" s="58"/>
      <c r="M274" s="58"/>
      <c r="N274" s="58"/>
      <c r="O274" s="58"/>
      <c r="P274" s="58"/>
      <c r="Q274" s="58"/>
      <c r="R274" s="58"/>
      <c r="S274" s="58"/>
    </row>
    <row r="275">
      <c r="A275" s="58"/>
      <c r="B275" s="58"/>
      <c r="C275" s="58"/>
      <c r="D275" s="58"/>
      <c r="E275" s="58"/>
      <c r="F275" s="58"/>
      <c r="G275" s="58"/>
      <c r="H275" s="58"/>
      <c r="I275" s="58"/>
      <c r="J275" s="58"/>
      <c r="K275" s="58"/>
      <c r="L275" s="58"/>
      <c r="M275" s="58"/>
      <c r="N275" s="58"/>
      <c r="O275" s="58"/>
      <c r="P275" s="58"/>
      <c r="Q275" s="58"/>
      <c r="R275" s="58"/>
      <c r="S275" s="58"/>
    </row>
    <row r="276">
      <c r="A276" s="58"/>
      <c r="B276" s="58"/>
      <c r="C276" s="58"/>
      <c r="D276" s="58"/>
      <c r="E276" s="58"/>
      <c r="F276" s="58"/>
      <c r="G276" s="58"/>
      <c r="H276" s="58"/>
      <c r="I276" s="58"/>
      <c r="J276" s="58"/>
      <c r="K276" s="58"/>
      <c r="L276" s="58"/>
      <c r="M276" s="58"/>
      <c r="N276" s="58"/>
      <c r="O276" s="58"/>
      <c r="P276" s="58"/>
      <c r="Q276" s="58"/>
      <c r="R276" s="58"/>
      <c r="S276" s="58"/>
    </row>
    <row r="277">
      <c r="A277" s="58"/>
      <c r="B277" s="58"/>
      <c r="C277" s="58"/>
      <c r="D277" s="58"/>
      <c r="E277" s="58"/>
      <c r="F277" s="58"/>
      <c r="G277" s="58"/>
      <c r="H277" s="58"/>
      <c r="I277" s="58"/>
      <c r="J277" s="58"/>
      <c r="K277" s="58"/>
      <c r="L277" s="58"/>
      <c r="M277" s="58"/>
      <c r="N277" s="58"/>
      <c r="O277" s="58"/>
      <c r="P277" s="58"/>
      <c r="Q277" s="58"/>
      <c r="R277" s="58"/>
      <c r="S277" s="58"/>
    </row>
    <row r="278">
      <c r="A278" s="58"/>
      <c r="B278" s="58"/>
      <c r="C278" s="58"/>
      <c r="D278" s="58"/>
      <c r="E278" s="58"/>
      <c r="F278" s="58"/>
      <c r="G278" s="58"/>
      <c r="H278" s="58"/>
      <c r="I278" s="58"/>
      <c r="J278" s="58"/>
      <c r="K278" s="58"/>
      <c r="L278" s="58"/>
      <c r="M278" s="58"/>
      <c r="N278" s="58"/>
      <c r="O278" s="58"/>
      <c r="P278" s="58"/>
      <c r="Q278" s="58"/>
      <c r="R278" s="58"/>
      <c r="S278" s="58"/>
    </row>
    <row r="279">
      <c r="A279" s="58"/>
      <c r="B279" s="58"/>
      <c r="C279" s="58"/>
      <c r="D279" s="58"/>
      <c r="E279" s="58"/>
      <c r="F279" s="58"/>
      <c r="G279" s="58"/>
      <c r="H279" s="58"/>
      <c r="I279" s="58"/>
      <c r="J279" s="58"/>
      <c r="K279" s="58"/>
      <c r="L279" s="58"/>
      <c r="M279" s="58"/>
      <c r="N279" s="58"/>
      <c r="O279" s="58"/>
      <c r="P279" s="58"/>
      <c r="Q279" s="58"/>
      <c r="R279" s="58"/>
      <c r="S279" s="58"/>
    </row>
    <row r="280">
      <c r="A280" s="58"/>
      <c r="B280" s="58"/>
      <c r="C280" s="58"/>
      <c r="D280" s="58"/>
      <c r="E280" s="58"/>
      <c r="F280" s="58"/>
      <c r="G280" s="58"/>
      <c r="H280" s="58"/>
      <c r="I280" s="58"/>
      <c r="J280" s="58"/>
      <c r="K280" s="58"/>
      <c r="L280" s="58"/>
      <c r="M280" s="58"/>
      <c r="N280" s="58"/>
      <c r="O280" s="58"/>
      <c r="P280" s="58"/>
      <c r="Q280" s="58"/>
      <c r="R280" s="58"/>
      <c r="S280" s="58"/>
    </row>
    <row r="281">
      <c r="A281" s="58"/>
      <c r="B281" s="58"/>
      <c r="C281" s="58"/>
      <c r="D281" s="58"/>
      <c r="E281" s="58"/>
      <c r="F281" s="58"/>
      <c r="G281" s="58"/>
      <c r="H281" s="58"/>
      <c r="I281" s="58"/>
      <c r="J281" s="58"/>
      <c r="K281" s="58"/>
      <c r="L281" s="58"/>
      <c r="M281" s="58"/>
      <c r="N281" s="58"/>
      <c r="O281" s="58"/>
      <c r="P281" s="58"/>
      <c r="Q281" s="58"/>
      <c r="R281" s="58"/>
      <c r="S281" s="58"/>
    </row>
    <row r="282">
      <c r="A282" s="58"/>
      <c r="B282" s="58"/>
      <c r="C282" s="58"/>
      <c r="D282" s="58"/>
      <c r="E282" s="58"/>
      <c r="F282" s="58"/>
      <c r="G282" s="58"/>
      <c r="H282" s="58"/>
      <c r="I282" s="58"/>
      <c r="J282" s="58"/>
      <c r="K282" s="58"/>
      <c r="L282" s="58"/>
      <c r="M282" s="58"/>
      <c r="N282" s="58"/>
      <c r="O282" s="58"/>
      <c r="P282" s="58"/>
      <c r="Q282" s="58"/>
      <c r="R282" s="58"/>
      <c r="S282" s="58"/>
    </row>
    <row r="283">
      <c r="A283" s="58"/>
      <c r="B283" s="58"/>
      <c r="C283" s="58"/>
      <c r="D283" s="58"/>
      <c r="E283" s="58"/>
      <c r="F283" s="58"/>
      <c r="G283" s="58"/>
      <c r="H283" s="58"/>
      <c r="I283" s="58"/>
      <c r="J283" s="58"/>
      <c r="K283" s="58"/>
      <c r="L283" s="58"/>
      <c r="M283" s="58"/>
      <c r="N283" s="58"/>
      <c r="O283" s="58"/>
      <c r="P283" s="58"/>
      <c r="Q283" s="58"/>
      <c r="R283" s="58"/>
      <c r="S283" s="58"/>
    </row>
    <row r="284">
      <c r="A284" s="58"/>
      <c r="B284" s="58"/>
      <c r="C284" s="58"/>
      <c r="D284" s="58"/>
      <c r="E284" s="58"/>
      <c r="F284" s="58"/>
      <c r="G284" s="58"/>
      <c r="H284" s="58"/>
      <c r="I284" s="58"/>
      <c r="J284" s="58"/>
      <c r="K284" s="58"/>
      <c r="L284" s="58"/>
      <c r="M284" s="58"/>
      <c r="N284" s="58"/>
      <c r="O284" s="58"/>
      <c r="P284" s="58"/>
      <c r="Q284" s="58"/>
      <c r="R284" s="58"/>
      <c r="S284" s="58"/>
    </row>
    <row r="285">
      <c r="A285" s="58"/>
      <c r="B285" s="58"/>
      <c r="C285" s="58"/>
      <c r="D285" s="58"/>
      <c r="E285" s="58"/>
      <c r="F285" s="58"/>
      <c r="G285" s="58"/>
      <c r="H285" s="58"/>
      <c r="I285" s="58"/>
      <c r="J285" s="58"/>
      <c r="K285" s="58"/>
      <c r="L285" s="58"/>
      <c r="M285" s="58"/>
      <c r="N285" s="58"/>
      <c r="O285" s="58"/>
      <c r="P285" s="58"/>
      <c r="Q285" s="58"/>
      <c r="R285" s="58"/>
      <c r="S285" s="58"/>
    </row>
    <row r="286">
      <c r="A286" s="58"/>
      <c r="B286" s="58"/>
      <c r="C286" s="58"/>
      <c r="D286" s="58"/>
      <c r="E286" s="58"/>
      <c r="F286" s="58"/>
      <c r="G286" s="58"/>
      <c r="H286" s="58"/>
      <c r="I286" s="58"/>
      <c r="J286" s="58"/>
      <c r="K286" s="58"/>
      <c r="L286" s="58"/>
      <c r="M286" s="58"/>
      <c r="N286" s="58"/>
      <c r="O286" s="58"/>
      <c r="P286" s="58"/>
      <c r="Q286" s="58"/>
      <c r="R286" s="58"/>
      <c r="S286" s="58"/>
    </row>
    <row r="287">
      <c r="A287" s="58"/>
      <c r="B287" s="58"/>
      <c r="C287" s="58"/>
      <c r="D287" s="58"/>
      <c r="E287" s="58"/>
      <c r="F287" s="58"/>
      <c r="G287" s="58"/>
      <c r="H287" s="58"/>
      <c r="I287" s="58"/>
      <c r="J287" s="58"/>
      <c r="K287" s="58"/>
      <c r="L287" s="58"/>
      <c r="M287" s="58"/>
      <c r="N287" s="58"/>
      <c r="O287" s="58"/>
      <c r="P287" s="58"/>
      <c r="Q287" s="58"/>
      <c r="R287" s="58"/>
      <c r="S287" s="58"/>
    </row>
    <row r="288">
      <c r="A288" s="58"/>
      <c r="B288" s="58"/>
      <c r="C288" s="58"/>
      <c r="D288" s="58"/>
      <c r="E288" s="58"/>
      <c r="F288" s="58"/>
      <c r="G288" s="58"/>
      <c r="H288" s="58"/>
      <c r="I288" s="58"/>
      <c r="J288" s="58"/>
      <c r="K288" s="58"/>
      <c r="L288" s="58"/>
      <c r="M288" s="58"/>
      <c r="N288" s="58"/>
      <c r="O288" s="58"/>
      <c r="P288" s="58"/>
      <c r="Q288" s="58"/>
      <c r="R288" s="58"/>
      <c r="S288" s="58"/>
    </row>
    <row r="289">
      <c r="A289" s="58"/>
      <c r="B289" s="58"/>
      <c r="C289" s="58"/>
      <c r="D289" s="58"/>
      <c r="E289" s="58"/>
      <c r="F289" s="58"/>
      <c r="G289" s="58"/>
      <c r="H289" s="58"/>
      <c r="I289" s="58"/>
      <c r="J289" s="58"/>
      <c r="K289" s="58"/>
      <c r="L289" s="58"/>
      <c r="M289" s="58"/>
      <c r="N289" s="58"/>
      <c r="O289" s="58"/>
      <c r="P289" s="58"/>
      <c r="Q289" s="58"/>
      <c r="R289" s="58"/>
      <c r="S289" s="58"/>
    </row>
    <row r="290">
      <c r="A290" s="58"/>
      <c r="B290" s="58"/>
      <c r="C290" s="58"/>
      <c r="D290" s="58"/>
      <c r="E290" s="58"/>
      <c r="F290" s="58"/>
      <c r="G290" s="58"/>
      <c r="H290" s="58"/>
      <c r="I290" s="58"/>
      <c r="J290" s="58"/>
      <c r="K290" s="58"/>
      <c r="L290" s="58"/>
      <c r="M290" s="58"/>
      <c r="N290" s="58"/>
      <c r="O290" s="58"/>
      <c r="P290" s="58"/>
      <c r="Q290" s="58"/>
      <c r="R290" s="58"/>
      <c r="S290" s="58"/>
    </row>
    <row r="291">
      <c r="A291" s="58"/>
      <c r="B291" s="58"/>
      <c r="C291" s="58"/>
      <c r="D291" s="58"/>
      <c r="E291" s="58"/>
      <c r="F291" s="58"/>
      <c r="G291" s="58"/>
      <c r="H291" s="58"/>
      <c r="I291" s="58"/>
      <c r="J291" s="58"/>
      <c r="K291" s="58"/>
      <c r="L291" s="58"/>
      <c r="M291" s="58"/>
      <c r="N291" s="58"/>
      <c r="O291" s="58"/>
      <c r="P291" s="58"/>
      <c r="Q291" s="58"/>
      <c r="R291" s="58"/>
      <c r="S291" s="58"/>
    </row>
    <row r="292">
      <c r="A292" s="58"/>
      <c r="B292" s="58"/>
      <c r="C292" s="58"/>
      <c r="D292" s="58"/>
      <c r="E292" s="58"/>
      <c r="F292" s="58"/>
      <c r="G292" s="58"/>
      <c r="H292" s="58"/>
      <c r="I292" s="58"/>
      <c r="J292" s="58"/>
      <c r="K292" s="58"/>
      <c r="L292" s="58"/>
      <c r="M292" s="58"/>
      <c r="N292" s="58"/>
      <c r="O292" s="58"/>
      <c r="P292" s="58"/>
      <c r="Q292" s="58"/>
      <c r="R292" s="58"/>
      <c r="S292" s="58"/>
    </row>
    <row r="293">
      <c r="A293" s="58"/>
      <c r="B293" s="58"/>
      <c r="C293" s="58"/>
      <c r="D293" s="58"/>
      <c r="E293" s="58"/>
      <c r="F293" s="58"/>
      <c r="G293" s="58"/>
      <c r="H293" s="58"/>
      <c r="I293" s="58"/>
      <c r="J293" s="58"/>
      <c r="K293" s="58"/>
      <c r="L293" s="58"/>
      <c r="M293" s="58"/>
      <c r="N293" s="58"/>
      <c r="O293" s="58"/>
      <c r="P293" s="58"/>
      <c r="Q293" s="58"/>
      <c r="R293" s="58"/>
      <c r="S293" s="58"/>
    </row>
    <row r="294">
      <c r="A294" s="58"/>
      <c r="B294" s="58"/>
      <c r="C294" s="58"/>
      <c r="D294" s="58"/>
      <c r="E294" s="58"/>
      <c r="F294" s="58"/>
      <c r="G294" s="58"/>
      <c r="H294" s="58"/>
      <c r="I294" s="58"/>
      <c r="J294" s="58"/>
      <c r="K294" s="58"/>
      <c r="L294" s="58"/>
      <c r="M294" s="58"/>
      <c r="N294" s="58"/>
      <c r="O294" s="58"/>
      <c r="P294" s="58"/>
      <c r="Q294" s="58"/>
      <c r="R294" s="58"/>
      <c r="S294" s="58"/>
    </row>
    <row r="295">
      <c r="A295" s="58"/>
      <c r="B295" s="58"/>
      <c r="C295" s="58"/>
      <c r="D295" s="58"/>
      <c r="E295" s="58"/>
      <c r="F295" s="58"/>
      <c r="G295" s="58"/>
      <c r="H295" s="58"/>
      <c r="I295" s="58"/>
      <c r="J295" s="58"/>
      <c r="K295" s="58"/>
      <c r="L295" s="58"/>
      <c r="M295" s="58"/>
      <c r="N295" s="58"/>
      <c r="O295" s="58"/>
      <c r="P295" s="58"/>
      <c r="Q295" s="58"/>
      <c r="R295" s="58"/>
      <c r="S295" s="58"/>
    </row>
    <row r="296">
      <c r="A296" s="58"/>
      <c r="B296" s="58"/>
      <c r="C296" s="58"/>
      <c r="D296" s="58"/>
      <c r="E296" s="58"/>
      <c r="F296" s="58"/>
      <c r="G296" s="58"/>
      <c r="H296" s="58"/>
      <c r="I296" s="58"/>
      <c r="J296" s="58"/>
      <c r="K296" s="58"/>
      <c r="L296" s="58"/>
      <c r="M296" s="58"/>
      <c r="N296" s="58"/>
      <c r="O296" s="58"/>
      <c r="P296" s="58"/>
      <c r="Q296" s="58"/>
      <c r="R296" s="58"/>
      <c r="S296" s="58"/>
    </row>
    <row r="297">
      <c r="A297" s="58"/>
      <c r="B297" s="58"/>
      <c r="C297" s="58"/>
      <c r="D297" s="58"/>
      <c r="E297" s="58"/>
      <c r="F297" s="58"/>
      <c r="G297" s="58"/>
      <c r="H297" s="58"/>
      <c r="I297" s="58"/>
      <c r="J297" s="58"/>
      <c r="K297" s="58"/>
      <c r="L297" s="58"/>
      <c r="M297" s="58"/>
      <c r="N297" s="58"/>
      <c r="O297" s="58"/>
      <c r="P297" s="58"/>
      <c r="Q297" s="58"/>
      <c r="R297" s="58"/>
      <c r="S297" s="58"/>
    </row>
    <row r="298">
      <c r="A298" s="58"/>
      <c r="B298" s="58"/>
      <c r="C298" s="58"/>
      <c r="D298" s="58"/>
      <c r="E298" s="58"/>
      <c r="F298" s="58"/>
      <c r="G298" s="58"/>
      <c r="H298" s="58"/>
      <c r="I298" s="58"/>
      <c r="J298" s="58"/>
      <c r="K298" s="58"/>
      <c r="L298" s="58"/>
      <c r="M298" s="58"/>
      <c r="N298" s="58"/>
      <c r="O298" s="58"/>
      <c r="P298" s="58"/>
      <c r="Q298" s="58"/>
      <c r="R298" s="58"/>
      <c r="S298" s="58"/>
    </row>
    <row r="299">
      <c r="A299" s="58"/>
      <c r="B299" s="58"/>
      <c r="C299" s="58"/>
      <c r="D299" s="58"/>
      <c r="E299" s="58"/>
      <c r="F299" s="58"/>
      <c r="G299" s="58"/>
      <c r="H299" s="58"/>
      <c r="I299" s="58"/>
      <c r="J299" s="58"/>
      <c r="K299" s="58"/>
      <c r="L299" s="58"/>
      <c r="M299" s="58"/>
      <c r="N299" s="58"/>
      <c r="O299" s="58"/>
      <c r="P299" s="58"/>
      <c r="Q299" s="58"/>
      <c r="R299" s="58"/>
      <c r="S299" s="58"/>
    </row>
    <row r="300">
      <c r="A300" s="58"/>
      <c r="B300" s="58"/>
      <c r="C300" s="58"/>
      <c r="D300" s="58"/>
      <c r="E300" s="58"/>
      <c r="F300" s="58"/>
      <c r="G300" s="58"/>
      <c r="H300" s="58"/>
      <c r="I300" s="58"/>
      <c r="J300" s="58"/>
      <c r="K300" s="58"/>
      <c r="L300" s="58"/>
      <c r="M300" s="58"/>
      <c r="N300" s="58"/>
      <c r="O300" s="58"/>
      <c r="P300" s="58"/>
      <c r="Q300" s="58"/>
      <c r="R300" s="58"/>
      <c r="S300" s="58"/>
    </row>
    <row r="301">
      <c r="A301" s="58"/>
      <c r="B301" s="58"/>
      <c r="C301" s="58"/>
      <c r="D301" s="58"/>
      <c r="E301" s="58"/>
      <c r="F301" s="58"/>
      <c r="G301" s="58"/>
      <c r="H301" s="58"/>
      <c r="I301" s="58"/>
      <c r="J301" s="58"/>
      <c r="K301" s="58"/>
      <c r="L301" s="58"/>
      <c r="M301" s="58"/>
      <c r="N301" s="58"/>
      <c r="O301" s="58"/>
      <c r="P301" s="58"/>
      <c r="Q301" s="58"/>
      <c r="R301" s="58"/>
      <c r="S301" s="58"/>
    </row>
    <row r="302">
      <c r="A302" s="58"/>
      <c r="B302" s="58"/>
      <c r="C302" s="58"/>
      <c r="D302" s="58"/>
      <c r="E302" s="58"/>
      <c r="F302" s="58"/>
      <c r="G302" s="58"/>
      <c r="H302" s="58"/>
      <c r="I302" s="58"/>
      <c r="J302" s="58"/>
      <c r="K302" s="58"/>
      <c r="L302" s="58"/>
      <c r="M302" s="58"/>
      <c r="N302" s="58"/>
      <c r="O302" s="58"/>
      <c r="P302" s="58"/>
      <c r="Q302" s="58"/>
      <c r="R302" s="58"/>
      <c r="S302" s="58"/>
    </row>
    <row r="303">
      <c r="A303" s="58"/>
      <c r="B303" s="58"/>
      <c r="C303" s="58"/>
      <c r="D303" s="58"/>
      <c r="E303" s="58"/>
      <c r="F303" s="58"/>
      <c r="G303" s="58"/>
      <c r="H303" s="58"/>
      <c r="I303" s="58"/>
      <c r="J303" s="58"/>
      <c r="K303" s="58"/>
      <c r="L303" s="58"/>
      <c r="M303" s="58"/>
      <c r="N303" s="58"/>
      <c r="O303" s="58"/>
      <c r="P303" s="58"/>
      <c r="Q303" s="58"/>
      <c r="R303" s="58"/>
      <c r="S303" s="58"/>
    </row>
    <row r="304">
      <c r="A304" s="58"/>
      <c r="B304" s="58"/>
      <c r="C304" s="58"/>
      <c r="D304" s="58"/>
      <c r="E304" s="58"/>
      <c r="F304" s="58"/>
      <c r="G304" s="58"/>
      <c r="H304" s="58"/>
      <c r="I304" s="58"/>
      <c r="J304" s="58"/>
      <c r="K304" s="58"/>
      <c r="L304" s="58"/>
      <c r="M304" s="58"/>
      <c r="N304" s="58"/>
      <c r="O304" s="58"/>
      <c r="P304" s="58"/>
      <c r="Q304" s="58"/>
      <c r="R304" s="58"/>
      <c r="S304" s="58"/>
    </row>
    <row r="305">
      <c r="A305" s="58"/>
      <c r="B305" s="58"/>
      <c r="C305" s="58"/>
      <c r="D305" s="58"/>
      <c r="E305" s="58"/>
      <c r="F305" s="58"/>
      <c r="G305" s="58"/>
      <c r="H305" s="58"/>
      <c r="I305" s="58"/>
      <c r="J305" s="58"/>
      <c r="K305" s="58"/>
      <c r="L305" s="58"/>
      <c r="M305" s="58"/>
      <c r="N305" s="58"/>
      <c r="O305" s="58"/>
      <c r="P305" s="58"/>
      <c r="Q305" s="58"/>
      <c r="R305" s="58"/>
      <c r="S305" s="58"/>
    </row>
    <row r="306">
      <c r="A306" s="58"/>
      <c r="B306" s="58"/>
      <c r="C306" s="58"/>
      <c r="D306" s="58"/>
      <c r="E306" s="58"/>
      <c r="F306" s="58"/>
      <c r="G306" s="58"/>
      <c r="H306" s="58"/>
      <c r="I306" s="58"/>
      <c r="J306" s="58"/>
      <c r="K306" s="58"/>
      <c r="L306" s="58"/>
      <c r="M306" s="58"/>
      <c r="N306" s="58"/>
      <c r="O306" s="58"/>
      <c r="P306" s="58"/>
      <c r="Q306" s="58"/>
      <c r="R306" s="58"/>
      <c r="S306" s="58"/>
    </row>
    <row r="307">
      <c r="A307" s="58"/>
      <c r="B307" s="58"/>
      <c r="C307" s="58"/>
      <c r="D307" s="58"/>
      <c r="E307" s="58"/>
      <c r="F307" s="58"/>
      <c r="G307" s="58"/>
      <c r="H307" s="58"/>
      <c r="I307" s="58"/>
      <c r="J307" s="58"/>
      <c r="K307" s="58"/>
      <c r="L307" s="58"/>
      <c r="M307" s="58"/>
      <c r="N307" s="58"/>
      <c r="O307" s="58"/>
      <c r="P307" s="58"/>
      <c r="Q307" s="58"/>
      <c r="R307" s="58"/>
      <c r="S307" s="58"/>
    </row>
    <row r="308">
      <c r="A308" s="58"/>
      <c r="B308" s="58"/>
      <c r="C308" s="58"/>
      <c r="D308" s="58"/>
      <c r="E308" s="58"/>
      <c r="F308" s="58"/>
      <c r="G308" s="58"/>
      <c r="H308" s="58"/>
      <c r="I308" s="58"/>
      <c r="J308" s="58"/>
      <c r="K308" s="58"/>
      <c r="L308" s="58"/>
      <c r="M308" s="58"/>
      <c r="N308" s="58"/>
      <c r="O308" s="58"/>
      <c r="P308" s="58"/>
      <c r="Q308" s="58"/>
      <c r="R308" s="58"/>
      <c r="S308" s="58"/>
    </row>
    <row r="309">
      <c r="A309" s="58"/>
      <c r="B309" s="58"/>
      <c r="C309" s="58"/>
      <c r="D309" s="58"/>
      <c r="E309" s="58"/>
      <c r="F309" s="58"/>
      <c r="G309" s="58"/>
      <c r="H309" s="58"/>
      <c r="I309" s="58"/>
      <c r="J309" s="58"/>
      <c r="K309" s="58"/>
      <c r="L309" s="58"/>
      <c r="M309" s="58"/>
      <c r="N309" s="58"/>
      <c r="O309" s="58"/>
      <c r="P309" s="58"/>
      <c r="Q309" s="58"/>
      <c r="R309" s="58"/>
      <c r="S309" s="58"/>
    </row>
    <row r="310">
      <c r="A310" s="58"/>
      <c r="B310" s="58"/>
      <c r="C310" s="58"/>
      <c r="D310" s="58"/>
      <c r="E310" s="58"/>
      <c r="F310" s="58"/>
      <c r="G310" s="58"/>
      <c r="H310" s="58"/>
      <c r="I310" s="58"/>
      <c r="J310" s="58"/>
      <c r="K310" s="58"/>
      <c r="L310" s="58"/>
      <c r="M310" s="58"/>
      <c r="N310" s="58"/>
      <c r="O310" s="58"/>
      <c r="P310" s="58"/>
      <c r="Q310" s="58"/>
      <c r="R310" s="58"/>
      <c r="S310" s="58"/>
    </row>
    <row r="311">
      <c r="A311" s="58"/>
      <c r="B311" s="58"/>
      <c r="C311" s="58"/>
      <c r="D311" s="58"/>
      <c r="E311" s="58"/>
      <c r="F311" s="58"/>
      <c r="G311" s="58"/>
      <c r="H311" s="58"/>
      <c r="I311" s="58"/>
      <c r="J311" s="58"/>
      <c r="K311" s="58"/>
      <c r="L311" s="58"/>
      <c r="M311" s="58"/>
      <c r="N311" s="58"/>
      <c r="O311" s="58"/>
      <c r="P311" s="58"/>
      <c r="Q311" s="58"/>
      <c r="R311" s="58"/>
      <c r="S311" s="58"/>
    </row>
    <row r="312">
      <c r="A312" s="58"/>
      <c r="B312" s="58"/>
      <c r="C312" s="58"/>
      <c r="D312" s="58"/>
      <c r="E312" s="58"/>
      <c r="F312" s="58"/>
      <c r="G312" s="58"/>
      <c r="H312" s="58"/>
      <c r="I312" s="58"/>
      <c r="J312" s="58"/>
      <c r="K312" s="58"/>
      <c r="L312" s="58"/>
      <c r="M312" s="58"/>
      <c r="N312" s="58"/>
      <c r="O312" s="58"/>
      <c r="P312" s="58"/>
      <c r="Q312" s="58"/>
      <c r="R312" s="58"/>
      <c r="S312" s="58"/>
    </row>
    <row r="313">
      <c r="A313" s="58"/>
      <c r="B313" s="58"/>
      <c r="C313" s="58"/>
      <c r="D313" s="58"/>
      <c r="E313" s="58"/>
      <c r="F313" s="58"/>
      <c r="G313" s="58"/>
      <c r="H313" s="58"/>
      <c r="I313" s="58"/>
      <c r="J313" s="58"/>
      <c r="K313" s="58"/>
      <c r="L313" s="58"/>
      <c r="M313" s="58"/>
      <c r="N313" s="58"/>
      <c r="O313" s="58"/>
      <c r="P313" s="58"/>
      <c r="Q313" s="58"/>
      <c r="R313" s="58"/>
      <c r="S313" s="58"/>
    </row>
    <row r="314">
      <c r="A314" s="58"/>
      <c r="B314" s="58"/>
      <c r="C314" s="58"/>
      <c r="D314" s="58"/>
      <c r="E314" s="58"/>
      <c r="F314" s="58"/>
      <c r="G314" s="58"/>
      <c r="H314" s="58"/>
      <c r="I314" s="58"/>
      <c r="J314" s="58"/>
      <c r="K314" s="58"/>
      <c r="L314" s="58"/>
      <c r="M314" s="58"/>
      <c r="N314" s="58"/>
      <c r="O314" s="58"/>
      <c r="P314" s="58"/>
      <c r="Q314" s="58"/>
      <c r="R314" s="58"/>
      <c r="S314" s="58"/>
    </row>
    <row r="315">
      <c r="A315" s="58"/>
      <c r="B315" s="58"/>
      <c r="C315" s="58"/>
      <c r="D315" s="58"/>
      <c r="E315" s="58"/>
      <c r="F315" s="58"/>
      <c r="G315" s="58"/>
      <c r="H315" s="58"/>
      <c r="I315" s="58"/>
      <c r="J315" s="58"/>
      <c r="K315" s="58"/>
      <c r="L315" s="58"/>
      <c r="M315" s="58"/>
      <c r="N315" s="58"/>
      <c r="O315" s="58"/>
      <c r="P315" s="58"/>
      <c r="Q315" s="58"/>
      <c r="R315" s="58"/>
      <c r="S315" s="58"/>
    </row>
    <row r="316">
      <c r="A316" s="58"/>
      <c r="B316" s="58"/>
      <c r="C316" s="58"/>
      <c r="D316" s="58"/>
      <c r="E316" s="58"/>
      <c r="F316" s="58"/>
      <c r="G316" s="58"/>
      <c r="H316" s="58"/>
      <c r="I316" s="58"/>
      <c r="J316" s="58"/>
      <c r="K316" s="58"/>
      <c r="L316" s="58"/>
      <c r="M316" s="58"/>
      <c r="N316" s="58"/>
      <c r="O316" s="58"/>
      <c r="P316" s="58"/>
      <c r="Q316" s="58"/>
      <c r="R316" s="58"/>
      <c r="S316" s="58"/>
    </row>
    <row r="317">
      <c r="A317" s="58"/>
      <c r="B317" s="58"/>
      <c r="C317" s="58"/>
      <c r="D317" s="58"/>
      <c r="E317" s="58"/>
      <c r="F317" s="58"/>
      <c r="G317" s="58"/>
      <c r="H317" s="58"/>
      <c r="I317" s="58"/>
      <c r="J317" s="58"/>
      <c r="K317" s="58"/>
      <c r="L317" s="58"/>
      <c r="M317" s="58"/>
      <c r="N317" s="58"/>
      <c r="O317" s="58"/>
      <c r="P317" s="58"/>
      <c r="Q317" s="58"/>
      <c r="R317" s="58"/>
      <c r="S317" s="58"/>
    </row>
    <row r="318">
      <c r="A318" s="58"/>
      <c r="B318" s="58"/>
      <c r="C318" s="58"/>
      <c r="D318" s="58"/>
      <c r="E318" s="58"/>
      <c r="F318" s="58"/>
      <c r="G318" s="58"/>
      <c r="H318" s="58"/>
      <c r="I318" s="58"/>
      <c r="J318" s="58"/>
      <c r="K318" s="58"/>
      <c r="L318" s="58"/>
      <c r="M318" s="58"/>
      <c r="N318" s="58"/>
      <c r="O318" s="58"/>
      <c r="P318" s="58"/>
      <c r="Q318" s="58"/>
      <c r="R318" s="58"/>
      <c r="S318" s="58"/>
    </row>
    <row r="319">
      <c r="A319" s="58"/>
      <c r="B319" s="58"/>
      <c r="C319" s="58"/>
      <c r="D319" s="58"/>
      <c r="E319" s="58"/>
      <c r="F319" s="58"/>
      <c r="G319" s="58"/>
      <c r="H319" s="58"/>
      <c r="I319" s="58"/>
      <c r="J319" s="58"/>
      <c r="K319" s="58"/>
      <c r="L319" s="58"/>
      <c r="M319" s="58"/>
      <c r="N319" s="58"/>
      <c r="O319" s="58"/>
      <c r="P319" s="58"/>
      <c r="Q319" s="58"/>
      <c r="R319" s="58"/>
      <c r="S319" s="58"/>
    </row>
    <row r="320">
      <c r="A320" s="58"/>
      <c r="B320" s="58"/>
      <c r="C320" s="58"/>
      <c r="D320" s="58"/>
      <c r="E320" s="58"/>
      <c r="F320" s="58"/>
      <c r="G320" s="58"/>
      <c r="H320" s="58"/>
      <c r="I320" s="58"/>
      <c r="J320" s="58"/>
      <c r="K320" s="58"/>
      <c r="L320" s="58"/>
      <c r="M320" s="58"/>
      <c r="N320" s="58"/>
      <c r="O320" s="58"/>
      <c r="P320" s="58"/>
      <c r="Q320" s="58"/>
      <c r="R320" s="58"/>
      <c r="S320" s="58"/>
    </row>
    <row r="321">
      <c r="A321" s="58"/>
      <c r="B321" s="58"/>
      <c r="C321" s="58"/>
      <c r="D321" s="58"/>
      <c r="E321" s="58"/>
      <c r="F321" s="58"/>
      <c r="G321" s="58"/>
      <c r="H321" s="58"/>
      <c r="I321" s="58"/>
      <c r="J321" s="58"/>
      <c r="K321" s="58"/>
      <c r="L321" s="58"/>
      <c r="M321" s="58"/>
      <c r="N321" s="58"/>
      <c r="O321" s="58"/>
      <c r="P321" s="58"/>
      <c r="Q321" s="58"/>
      <c r="R321" s="58"/>
      <c r="S321" s="58"/>
    </row>
    <row r="322">
      <c r="A322" s="58"/>
      <c r="B322" s="58"/>
      <c r="C322" s="58"/>
      <c r="D322" s="58"/>
      <c r="E322" s="58"/>
      <c r="F322" s="58"/>
      <c r="G322" s="58"/>
      <c r="H322" s="58"/>
      <c r="I322" s="58"/>
      <c r="J322" s="58"/>
      <c r="K322" s="58"/>
      <c r="L322" s="58"/>
      <c r="M322" s="58"/>
      <c r="N322" s="58"/>
      <c r="O322" s="58"/>
      <c r="P322" s="58"/>
      <c r="Q322" s="58"/>
      <c r="R322" s="58"/>
      <c r="S322" s="58"/>
    </row>
    <row r="323">
      <c r="A323" s="58"/>
      <c r="B323" s="58"/>
      <c r="C323" s="58"/>
      <c r="D323" s="58"/>
      <c r="E323" s="58"/>
      <c r="F323" s="58"/>
      <c r="G323" s="58"/>
      <c r="H323" s="58"/>
      <c r="I323" s="58"/>
      <c r="J323" s="58"/>
      <c r="K323" s="58"/>
      <c r="L323" s="58"/>
      <c r="M323" s="58"/>
      <c r="N323" s="58"/>
      <c r="O323" s="58"/>
      <c r="P323" s="58"/>
      <c r="Q323" s="58"/>
      <c r="R323" s="58"/>
      <c r="S323" s="58"/>
    </row>
    <row r="324">
      <c r="A324" s="58"/>
      <c r="B324" s="58"/>
      <c r="C324" s="58"/>
      <c r="D324" s="58"/>
      <c r="E324" s="58"/>
      <c r="F324" s="58"/>
      <c r="G324" s="58"/>
      <c r="H324" s="58"/>
      <c r="I324" s="58"/>
      <c r="J324" s="58"/>
      <c r="K324" s="58"/>
      <c r="L324" s="58"/>
      <c r="M324" s="58"/>
      <c r="N324" s="58"/>
      <c r="O324" s="58"/>
      <c r="P324" s="58"/>
      <c r="Q324" s="58"/>
      <c r="R324" s="58"/>
      <c r="S324" s="58"/>
    </row>
    <row r="325">
      <c r="A325" s="58"/>
      <c r="B325" s="58"/>
      <c r="C325" s="58"/>
      <c r="D325" s="58"/>
      <c r="E325" s="58"/>
      <c r="F325" s="58"/>
      <c r="G325" s="58"/>
      <c r="H325" s="58"/>
      <c r="I325" s="58"/>
      <c r="J325" s="58"/>
      <c r="K325" s="58"/>
      <c r="L325" s="58"/>
      <c r="M325" s="58"/>
      <c r="N325" s="58"/>
      <c r="O325" s="58"/>
      <c r="P325" s="58"/>
      <c r="Q325" s="58"/>
      <c r="R325" s="58"/>
      <c r="S325" s="58"/>
    </row>
    <row r="326">
      <c r="A326" s="58"/>
      <c r="B326" s="58"/>
      <c r="C326" s="58"/>
      <c r="D326" s="58"/>
      <c r="E326" s="58"/>
      <c r="F326" s="58"/>
      <c r="G326" s="58"/>
      <c r="H326" s="58"/>
      <c r="I326" s="58"/>
      <c r="J326" s="58"/>
      <c r="K326" s="58"/>
      <c r="L326" s="58"/>
      <c r="M326" s="58"/>
      <c r="N326" s="58"/>
      <c r="O326" s="58"/>
      <c r="P326" s="58"/>
      <c r="Q326" s="58"/>
      <c r="R326" s="58"/>
      <c r="S326" s="58"/>
    </row>
    <row r="327">
      <c r="A327" s="58"/>
      <c r="B327" s="58"/>
      <c r="C327" s="58"/>
      <c r="D327" s="58"/>
      <c r="E327" s="58"/>
      <c r="F327" s="58"/>
      <c r="G327" s="58"/>
      <c r="H327" s="58"/>
      <c r="I327" s="58"/>
      <c r="J327" s="58"/>
      <c r="K327" s="58"/>
      <c r="L327" s="58"/>
      <c r="M327" s="58"/>
      <c r="N327" s="58"/>
      <c r="O327" s="58"/>
      <c r="P327" s="58"/>
      <c r="Q327" s="58"/>
      <c r="R327" s="58"/>
      <c r="S327" s="58"/>
    </row>
    <row r="328">
      <c r="A328" s="58"/>
      <c r="B328" s="58"/>
      <c r="C328" s="58"/>
      <c r="D328" s="58"/>
      <c r="E328" s="58"/>
      <c r="F328" s="58"/>
      <c r="G328" s="58"/>
      <c r="H328" s="58"/>
      <c r="I328" s="58"/>
      <c r="J328" s="58"/>
      <c r="K328" s="58"/>
      <c r="L328" s="58"/>
      <c r="M328" s="58"/>
      <c r="N328" s="58"/>
      <c r="O328" s="58"/>
      <c r="P328" s="58"/>
      <c r="Q328" s="58"/>
      <c r="R328" s="58"/>
      <c r="S328" s="58"/>
    </row>
    <row r="329">
      <c r="A329" s="58"/>
      <c r="B329" s="58"/>
      <c r="C329" s="58"/>
      <c r="D329" s="58"/>
      <c r="E329" s="58"/>
      <c r="F329" s="58"/>
      <c r="G329" s="58"/>
      <c r="H329" s="58"/>
      <c r="I329" s="58"/>
      <c r="J329" s="58"/>
      <c r="K329" s="58"/>
      <c r="L329" s="58"/>
      <c r="M329" s="58"/>
      <c r="N329" s="58"/>
      <c r="O329" s="58"/>
      <c r="P329" s="58"/>
      <c r="Q329" s="58"/>
      <c r="R329" s="58"/>
      <c r="S329" s="58"/>
    </row>
    <row r="330">
      <c r="A330" s="58"/>
      <c r="B330" s="58"/>
      <c r="C330" s="58"/>
      <c r="D330" s="58"/>
      <c r="E330" s="58"/>
      <c r="F330" s="58"/>
      <c r="G330" s="58"/>
      <c r="H330" s="58"/>
      <c r="I330" s="58"/>
      <c r="J330" s="58"/>
      <c r="K330" s="58"/>
      <c r="L330" s="58"/>
      <c r="M330" s="58"/>
      <c r="N330" s="58"/>
      <c r="O330" s="58"/>
      <c r="P330" s="58"/>
      <c r="Q330" s="58"/>
      <c r="R330" s="58"/>
      <c r="S330" s="58"/>
    </row>
    <row r="331">
      <c r="A331" s="58"/>
      <c r="B331" s="58"/>
      <c r="C331" s="58"/>
      <c r="D331" s="58"/>
      <c r="E331" s="58"/>
      <c r="F331" s="58"/>
      <c r="G331" s="58"/>
      <c r="H331" s="58"/>
      <c r="I331" s="58"/>
      <c r="J331" s="58"/>
      <c r="K331" s="58"/>
      <c r="L331" s="58"/>
      <c r="M331" s="58"/>
      <c r="N331" s="58"/>
      <c r="O331" s="58"/>
      <c r="P331" s="58"/>
      <c r="Q331" s="58"/>
      <c r="R331" s="58"/>
      <c r="S331" s="58"/>
    </row>
    <row r="332">
      <c r="A332" s="58"/>
      <c r="B332" s="58"/>
      <c r="C332" s="58"/>
      <c r="D332" s="58"/>
      <c r="E332" s="58"/>
      <c r="F332" s="58"/>
      <c r="G332" s="58"/>
      <c r="H332" s="58"/>
      <c r="I332" s="58"/>
      <c r="J332" s="58"/>
      <c r="K332" s="58"/>
      <c r="L332" s="58"/>
      <c r="M332" s="58"/>
      <c r="N332" s="58"/>
      <c r="O332" s="58"/>
      <c r="P332" s="58"/>
      <c r="Q332" s="58"/>
      <c r="R332" s="58"/>
      <c r="S332" s="58"/>
    </row>
    <row r="333">
      <c r="A333" s="58"/>
      <c r="B333" s="58"/>
      <c r="C333" s="58"/>
      <c r="D333" s="58"/>
      <c r="E333" s="58"/>
      <c r="F333" s="58"/>
      <c r="G333" s="58"/>
      <c r="H333" s="58"/>
      <c r="I333" s="58"/>
      <c r="J333" s="58"/>
      <c r="K333" s="58"/>
      <c r="L333" s="58"/>
      <c r="M333" s="58"/>
      <c r="N333" s="58"/>
      <c r="O333" s="58"/>
      <c r="P333" s="58"/>
      <c r="Q333" s="58"/>
      <c r="R333" s="58"/>
      <c r="S333" s="58"/>
    </row>
    <row r="334">
      <c r="A334" s="58"/>
      <c r="B334" s="58"/>
      <c r="C334" s="58"/>
      <c r="D334" s="58"/>
      <c r="E334" s="58"/>
      <c r="F334" s="58"/>
      <c r="G334" s="58"/>
      <c r="H334" s="58"/>
      <c r="I334" s="58"/>
      <c r="J334" s="58"/>
      <c r="K334" s="58"/>
      <c r="L334" s="58"/>
      <c r="M334" s="58"/>
      <c r="N334" s="58"/>
      <c r="O334" s="58"/>
      <c r="P334" s="58"/>
      <c r="Q334" s="58"/>
      <c r="R334" s="58"/>
      <c r="S334" s="58"/>
    </row>
    <row r="335">
      <c r="A335" s="58"/>
      <c r="B335" s="58"/>
      <c r="C335" s="58"/>
      <c r="D335" s="58"/>
      <c r="E335" s="58"/>
      <c r="F335" s="58"/>
      <c r="G335" s="58"/>
      <c r="H335" s="58"/>
      <c r="I335" s="58"/>
      <c r="J335" s="58"/>
      <c r="K335" s="58"/>
      <c r="L335" s="58"/>
      <c r="M335" s="58"/>
      <c r="N335" s="58"/>
      <c r="O335" s="58"/>
      <c r="P335" s="58"/>
      <c r="Q335" s="58"/>
      <c r="R335" s="58"/>
      <c r="S335" s="58"/>
    </row>
    <row r="336">
      <c r="A336" s="58"/>
      <c r="B336" s="58"/>
      <c r="C336" s="58"/>
      <c r="D336" s="58"/>
      <c r="E336" s="58"/>
      <c r="F336" s="58"/>
      <c r="G336" s="58"/>
      <c r="H336" s="58"/>
      <c r="I336" s="58"/>
      <c r="J336" s="58"/>
      <c r="K336" s="58"/>
      <c r="L336" s="58"/>
      <c r="M336" s="58"/>
      <c r="N336" s="58"/>
      <c r="O336" s="58"/>
      <c r="P336" s="58"/>
      <c r="Q336" s="58"/>
      <c r="R336" s="58"/>
      <c r="S336" s="58"/>
    </row>
    <row r="337">
      <c r="A337" s="58"/>
      <c r="B337" s="58"/>
      <c r="C337" s="58"/>
      <c r="D337" s="58"/>
      <c r="E337" s="58"/>
      <c r="F337" s="58"/>
      <c r="G337" s="58"/>
      <c r="H337" s="58"/>
      <c r="I337" s="58"/>
      <c r="J337" s="58"/>
      <c r="K337" s="58"/>
      <c r="L337" s="58"/>
      <c r="M337" s="58"/>
      <c r="N337" s="58"/>
      <c r="O337" s="58"/>
      <c r="P337" s="58"/>
      <c r="Q337" s="58"/>
      <c r="R337" s="58"/>
      <c r="S337" s="58"/>
    </row>
    <row r="338">
      <c r="A338" s="58"/>
      <c r="B338" s="58"/>
      <c r="C338" s="58"/>
      <c r="D338" s="58"/>
      <c r="E338" s="58"/>
      <c r="F338" s="58"/>
      <c r="G338" s="58"/>
      <c r="H338" s="58"/>
      <c r="I338" s="58"/>
      <c r="J338" s="58"/>
      <c r="K338" s="58"/>
      <c r="L338" s="58"/>
      <c r="M338" s="58"/>
      <c r="N338" s="58"/>
      <c r="O338" s="58"/>
      <c r="P338" s="58"/>
      <c r="Q338" s="58"/>
      <c r="R338" s="58"/>
      <c r="S338" s="58"/>
    </row>
    <row r="339">
      <c r="A339" s="58"/>
      <c r="B339" s="58"/>
      <c r="C339" s="58"/>
      <c r="D339" s="58"/>
      <c r="E339" s="58"/>
      <c r="F339" s="58"/>
      <c r="G339" s="58"/>
      <c r="H339" s="58"/>
      <c r="I339" s="58"/>
      <c r="J339" s="58"/>
      <c r="K339" s="58"/>
      <c r="L339" s="58"/>
      <c r="M339" s="58"/>
      <c r="N339" s="58"/>
      <c r="O339" s="58"/>
      <c r="P339" s="58"/>
      <c r="Q339" s="58"/>
      <c r="R339" s="58"/>
      <c r="S339" s="58"/>
    </row>
    <row r="340">
      <c r="A340" s="58"/>
      <c r="B340" s="58"/>
      <c r="C340" s="58"/>
      <c r="D340" s="58"/>
      <c r="E340" s="58"/>
      <c r="F340" s="58"/>
      <c r="G340" s="58"/>
      <c r="H340" s="58"/>
      <c r="I340" s="58"/>
      <c r="J340" s="58"/>
      <c r="K340" s="58"/>
      <c r="L340" s="58"/>
      <c r="M340" s="58"/>
      <c r="N340" s="58"/>
      <c r="O340" s="58"/>
      <c r="P340" s="58"/>
      <c r="Q340" s="58"/>
      <c r="R340" s="58"/>
      <c r="S340" s="58"/>
    </row>
    <row r="341">
      <c r="A341" s="58"/>
      <c r="B341" s="58"/>
      <c r="C341" s="58"/>
      <c r="D341" s="58"/>
      <c r="E341" s="58"/>
      <c r="F341" s="58"/>
      <c r="G341" s="58"/>
      <c r="H341" s="58"/>
      <c r="I341" s="58"/>
      <c r="J341" s="58"/>
      <c r="K341" s="58"/>
      <c r="L341" s="58"/>
      <c r="M341" s="58"/>
      <c r="N341" s="58"/>
      <c r="O341" s="58"/>
      <c r="P341" s="58"/>
      <c r="Q341" s="58"/>
      <c r="R341" s="58"/>
      <c r="S341" s="58"/>
    </row>
    <row r="342">
      <c r="A342" s="58"/>
      <c r="B342" s="58"/>
      <c r="C342" s="58"/>
      <c r="D342" s="58"/>
      <c r="E342" s="58"/>
      <c r="F342" s="58"/>
      <c r="G342" s="58"/>
      <c r="H342" s="58"/>
      <c r="I342" s="58"/>
      <c r="J342" s="58"/>
      <c r="K342" s="58"/>
      <c r="L342" s="58"/>
      <c r="M342" s="58"/>
      <c r="N342" s="58"/>
      <c r="O342" s="58"/>
      <c r="P342" s="58"/>
      <c r="Q342" s="58"/>
      <c r="R342" s="58"/>
      <c r="S342" s="58"/>
    </row>
    <row r="343">
      <c r="A343" s="58"/>
      <c r="B343" s="58"/>
      <c r="C343" s="58"/>
      <c r="D343" s="58"/>
      <c r="E343" s="58"/>
      <c r="F343" s="58"/>
      <c r="G343" s="58"/>
      <c r="H343" s="58"/>
      <c r="I343" s="58"/>
      <c r="J343" s="58"/>
      <c r="K343" s="58"/>
      <c r="L343" s="58"/>
      <c r="M343" s="58"/>
      <c r="N343" s="58"/>
      <c r="O343" s="58"/>
      <c r="P343" s="58"/>
      <c r="Q343" s="58"/>
      <c r="R343" s="58"/>
      <c r="S343" s="58"/>
    </row>
    <row r="344">
      <c r="A344" s="58"/>
      <c r="B344" s="58"/>
      <c r="C344" s="58"/>
      <c r="D344" s="58"/>
      <c r="E344" s="58"/>
      <c r="F344" s="58"/>
      <c r="G344" s="58"/>
      <c r="H344" s="58"/>
      <c r="I344" s="58"/>
      <c r="J344" s="58"/>
      <c r="K344" s="58"/>
      <c r="L344" s="58"/>
      <c r="M344" s="58"/>
      <c r="N344" s="58"/>
      <c r="O344" s="58"/>
      <c r="P344" s="58"/>
      <c r="Q344" s="58"/>
      <c r="R344" s="58"/>
      <c r="S344" s="58"/>
    </row>
    <row r="345">
      <c r="A345" s="58"/>
      <c r="B345" s="58"/>
      <c r="C345" s="58"/>
      <c r="D345" s="58"/>
      <c r="E345" s="58"/>
      <c r="F345" s="58"/>
      <c r="G345" s="58"/>
      <c r="H345" s="58"/>
      <c r="I345" s="58"/>
      <c r="J345" s="58"/>
      <c r="K345" s="58"/>
      <c r="L345" s="58"/>
      <c r="M345" s="58"/>
      <c r="N345" s="58"/>
      <c r="O345" s="58"/>
      <c r="P345" s="58"/>
      <c r="Q345" s="58"/>
      <c r="R345" s="58"/>
      <c r="S345" s="58"/>
    </row>
    <row r="346">
      <c r="A346" s="58"/>
      <c r="B346" s="58"/>
      <c r="C346" s="58"/>
      <c r="D346" s="58"/>
      <c r="E346" s="58"/>
      <c r="F346" s="58"/>
      <c r="G346" s="58"/>
      <c r="H346" s="58"/>
      <c r="I346" s="58"/>
      <c r="J346" s="58"/>
      <c r="K346" s="58"/>
      <c r="L346" s="58"/>
      <c r="M346" s="58"/>
      <c r="N346" s="58"/>
      <c r="O346" s="58"/>
      <c r="P346" s="58"/>
      <c r="Q346" s="58"/>
      <c r="R346" s="58"/>
      <c r="S346" s="58"/>
    </row>
    <row r="347">
      <c r="A347" s="58"/>
      <c r="B347" s="58"/>
      <c r="C347" s="58"/>
      <c r="D347" s="58"/>
      <c r="E347" s="58"/>
      <c r="F347" s="58"/>
      <c r="G347" s="58"/>
      <c r="H347" s="58"/>
      <c r="I347" s="58"/>
      <c r="J347" s="58"/>
      <c r="K347" s="58"/>
      <c r="L347" s="58"/>
      <c r="M347" s="58"/>
      <c r="N347" s="58"/>
      <c r="O347" s="58"/>
      <c r="P347" s="58"/>
      <c r="Q347" s="58"/>
      <c r="R347" s="58"/>
      <c r="S347" s="58"/>
    </row>
    <row r="348">
      <c r="A348" s="58"/>
      <c r="B348" s="58"/>
      <c r="C348" s="58"/>
      <c r="D348" s="58"/>
      <c r="E348" s="58"/>
      <c r="F348" s="58"/>
      <c r="G348" s="58"/>
      <c r="H348" s="58"/>
      <c r="I348" s="58"/>
      <c r="J348" s="58"/>
      <c r="K348" s="58"/>
      <c r="L348" s="58"/>
      <c r="M348" s="58"/>
      <c r="N348" s="58"/>
      <c r="O348" s="58"/>
      <c r="P348" s="58"/>
      <c r="Q348" s="58"/>
      <c r="R348" s="58"/>
      <c r="S348" s="58"/>
    </row>
    <row r="349">
      <c r="A349" s="58"/>
      <c r="B349" s="58"/>
      <c r="C349" s="58"/>
      <c r="D349" s="58"/>
      <c r="E349" s="58"/>
      <c r="F349" s="58"/>
      <c r="G349" s="58"/>
      <c r="H349" s="58"/>
      <c r="I349" s="58"/>
      <c r="J349" s="58"/>
      <c r="K349" s="58"/>
      <c r="L349" s="58"/>
      <c r="M349" s="58"/>
      <c r="N349" s="58"/>
      <c r="O349" s="58"/>
      <c r="P349" s="58"/>
      <c r="Q349" s="58"/>
      <c r="R349" s="58"/>
      <c r="S349" s="58"/>
    </row>
    <row r="350">
      <c r="A350" s="58"/>
      <c r="B350" s="58"/>
      <c r="C350" s="58"/>
      <c r="D350" s="58"/>
      <c r="E350" s="58"/>
      <c r="F350" s="58"/>
      <c r="G350" s="58"/>
      <c r="H350" s="58"/>
      <c r="I350" s="58"/>
      <c r="J350" s="58"/>
      <c r="K350" s="58"/>
      <c r="L350" s="58"/>
      <c r="M350" s="58"/>
      <c r="N350" s="58"/>
      <c r="O350" s="58"/>
      <c r="P350" s="58"/>
      <c r="Q350" s="58"/>
      <c r="R350" s="58"/>
      <c r="S350" s="58"/>
    </row>
    <row r="351">
      <c r="A351" s="58"/>
      <c r="B351" s="58"/>
      <c r="C351" s="58"/>
      <c r="D351" s="58"/>
      <c r="E351" s="58"/>
      <c r="F351" s="58"/>
      <c r="G351" s="58"/>
      <c r="H351" s="58"/>
      <c r="I351" s="58"/>
      <c r="J351" s="58"/>
      <c r="K351" s="58"/>
      <c r="L351" s="58"/>
      <c r="M351" s="58"/>
      <c r="N351" s="58"/>
      <c r="O351" s="58"/>
      <c r="P351" s="58"/>
      <c r="Q351" s="58"/>
      <c r="R351" s="58"/>
      <c r="S351" s="58"/>
    </row>
    <row r="352">
      <c r="A352" s="58"/>
      <c r="B352" s="58"/>
      <c r="C352" s="58"/>
      <c r="D352" s="58"/>
      <c r="E352" s="58"/>
      <c r="F352" s="58"/>
      <c r="G352" s="58"/>
      <c r="H352" s="58"/>
      <c r="I352" s="58"/>
      <c r="J352" s="58"/>
      <c r="K352" s="58"/>
      <c r="L352" s="58"/>
      <c r="M352" s="58"/>
      <c r="N352" s="58"/>
      <c r="O352" s="58"/>
      <c r="P352" s="58"/>
      <c r="Q352" s="58"/>
      <c r="R352" s="58"/>
      <c r="S352" s="58"/>
    </row>
    <row r="353">
      <c r="A353" s="58"/>
      <c r="B353" s="58"/>
      <c r="C353" s="58"/>
      <c r="D353" s="58"/>
      <c r="E353" s="58"/>
      <c r="F353" s="58"/>
      <c r="G353" s="58"/>
      <c r="H353" s="58"/>
      <c r="I353" s="58"/>
      <c r="J353" s="58"/>
      <c r="K353" s="58"/>
      <c r="L353" s="58"/>
      <c r="M353" s="58"/>
      <c r="N353" s="58"/>
      <c r="O353" s="58"/>
      <c r="P353" s="58"/>
      <c r="Q353" s="58"/>
      <c r="R353" s="58"/>
      <c r="S353" s="58"/>
    </row>
    <row r="354">
      <c r="A354" s="58"/>
      <c r="B354" s="58"/>
      <c r="C354" s="58"/>
      <c r="D354" s="58"/>
      <c r="E354" s="58"/>
      <c r="F354" s="58"/>
      <c r="G354" s="58"/>
      <c r="H354" s="58"/>
      <c r="I354" s="58"/>
      <c r="J354" s="58"/>
      <c r="K354" s="58"/>
      <c r="L354" s="58"/>
      <c r="M354" s="58"/>
      <c r="N354" s="58"/>
      <c r="O354" s="58"/>
      <c r="P354" s="58"/>
      <c r="Q354" s="58"/>
      <c r="R354" s="58"/>
      <c r="S354" s="58"/>
    </row>
    <row r="355">
      <c r="A355" s="58"/>
      <c r="B355" s="58"/>
      <c r="C355" s="58"/>
      <c r="D355" s="58"/>
      <c r="E355" s="58"/>
      <c r="F355" s="58"/>
      <c r="G355" s="58"/>
      <c r="H355" s="58"/>
      <c r="I355" s="58"/>
      <c r="J355" s="58"/>
      <c r="K355" s="58"/>
      <c r="L355" s="58"/>
      <c r="M355" s="58"/>
      <c r="N355" s="58"/>
      <c r="O355" s="58"/>
      <c r="P355" s="58"/>
      <c r="Q355" s="58"/>
      <c r="R355" s="58"/>
      <c r="S355" s="58"/>
    </row>
    <row r="356">
      <c r="A356" s="58"/>
      <c r="B356" s="58"/>
      <c r="C356" s="58"/>
      <c r="D356" s="58"/>
      <c r="E356" s="58"/>
      <c r="F356" s="58"/>
      <c r="G356" s="58"/>
      <c r="H356" s="58"/>
      <c r="I356" s="58"/>
      <c r="J356" s="58"/>
      <c r="K356" s="58"/>
      <c r="L356" s="58"/>
      <c r="M356" s="58"/>
      <c r="N356" s="58"/>
      <c r="O356" s="58"/>
      <c r="P356" s="58"/>
      <c r="Q356" s="58"/>
      <c r="R356" s="58"/>
      <c r="S356" s="58"/>
    </row>
    <row r="357">
      <c r="A357" s="58"/>
      <c r="B357" s="58"/>
      <c r="C357" s="58"/>
      <c r="D357" s="58"/>
      <c r="E357" s="58"/>
      <c r="F357" s="58"/>
      <c r="G357" s="58"/>
      <c r="H357" s="58"/>
      <c r="I357" s="58"/>
      <c r="J357" s="58"/>
      <c r="K357" s="58"/>
      <c r="L357" s="58"/>
      <c r="M357" s="58"/>
      <c r="N357" s="58"/>
      <c r="O357" s="58"/>
      <c r="P357" s="58"/>
      <c r="Q357" s="58"/>
      <c r="R357" s="58"/>
      <c r="S357" s="58"/>
    </row>
    <row r="358">
      <c r="A358" s="58"/>
      <c r="B358" s="58"/>
      <c r="C358" s="58"/>
      <c r="D358" s="58"/>
      <c r="E358" s="58"/>
      <c r="F358" s="58"/>
      <c r="G358" s="58"/>
      <c r="H358" s="58"/>
      <c r="I358" s="58"/>
      <c r="J358" s="58"/>
      <c r="K358" s="58"/>
      <c r="L358" s="58"/>
      <c r="M358" s="58"/>
      <c r="N358" s="58"/>
      <c r="O358" s="58"/>
      <c r="P358" s="58"/>
      <c r="Q358" s="58"/>
      <c r="R358" s="58"/>
      <c r="S358" s="58"/>
    </row>
    <row r="359">
      <c r="A359" s="58"/>
      <c r="B359" s="58"/>
      <c r="C359" s="58"/>
      <c r="D359" s="58"/>
      <c r="E359" s="58"/>
      <c r="F359" s="58"/>
      <c r="G359" s="58"/>
      <c r="H359" s="58"/>
      <c r="I359" s="58"/>
      <c r="J359" s="58"/>
      <c r="K359" s="58"/>
      <c r="L359" s="58"/>
      <c r="M359" s="58"/>
      <c r="N359" s="58"/>
      <c r="O359" s="58"/>
      <c r="P359" s="58"/>
      <c r="Q359" s="58"/>
      <c r="R359" s="58"/>
      <c r="S359" s="58"/>
    </row>
    <row r="360">
      <c r="A360" s="58"/>
      <c r="B360" s="58"/>
      <c r="C360" s="58"/>
      <c r="D360" s="58"/>
      <c r="E360" s="58"/>
      <c r="F360" s="58"/>
      <c r="G360" s="58"/>
      <c r="H360" s="58"/>
      <c r="I360" s="58"/>
      <c r="J360" s="58"/>
      <c r="K360" s="58"/>
      <c r="L360" s="58"/>
      <c r="M360" s="58"/>
      <c r="N360" s="58"/>
      <c r="O360" s="58"/>
      <c r="P360" s="58"/>
      <c r="Q360" s="58"/>
      <c r="R360" s="58"/>
      <c r="S360" s="58"/>
    </row>
    <row r="361">
      <c r="A361" s="58"/>
      <c r="B361" s="58"/>
      <c r="C361" s="58"/>
      <c r="D361" s="58"/>
      <c r="E361" s="58"/>
      <c r="F361" s="58"/>
      <c r="G361" s="58"/>
      <c r="H361" s="58"/>
      <c r="I361" s="58"/>
      <c r="J361" s="58"/>
      <c r="K361" s="58"/>
      <c r="L361" s="58"/>
      <c r="M361" s="58"/>
      <c r="N361" s="58"/>
      <c r="O361" s="58"/>
      <c r="P361" s="58"/>
      <c r="Q361" s="58"/>
      <c r="R361" s="58"/>
      <c r="S361" s="58"/>
    </row>
    <row r="362">
      <c r="A362" s="58"/>
      <c r="B362" s="58"/>
      <c r="C362" s="58"/>
      <c r="D362" s="58"/>
      <c r="E362" s="58"/>
      <c r="F362" s="58"/>
      <c r="G362" s="58"/>
      <c r="H362" s="58"/>
      <c r="I362" s="58"/>
      <c r="J362" s="58"/>
      <c r="K362" s="58"/>
      <c r="L362" s="58"/>
      <c r="M362" s="58"/>
      <c r="N362" s="58"/>
      <c r="O362" s="58"/>
      <c r="P362" s="58"/>
      <c r="Q362" s="58"/>
      <c r="R362" s="58"/>
      <c r="S362" s="58"/>
    </row>
    <row r="363">
      <c r="A363" s="58"/>
      <c r="B363" s="58"/>
      <c r="C363" s="58"/>
      <c r="D363" s="58"/>
      <c r="E363" s="58"/>
      <c r="F363" s="58"/>
      <c r="G363" s="58"/>
      <c r="H363" s="58"/>
      <c r="I363" s="58"/>
      <c r="J363" s="58"/>
      <c r="K363" s="58"/>
      <c r="L363" s="58"/>
      <c r="M363" s="58"/>
      <c r="N363" s="58"/>
      <c r="O363" s="58"/>
      <c r="P363" s="58"/>
      <c r="Q363" s="58"/>
      <c r="R363" s="58"/>
      <c r="S363" s="58"/>
    </row>
    <row r="364">
      <c r="A364" s="58"/>
      <c r="B364" s="58"/>
      <c r="C364" s="58"/>
      <c r="D364" s="58"/>
      <c r="E364" s="58"/>
      <c r="F364" s="58"/>
      <c r="G364" s="58"/>
      <c r="H364" s="58"/>
      <c r="I364" s="58"/>
      <c r="J364" s="58"/>
      <c r="K364" s="58"/>
      <c r="L364" s="58"/>
      <c r="M364" s="58"/>
      <c r="N364" s="58"/>
      <c r="O364" s="58"/>
      <c r="P364" s="58"/>
      <c r="Q364" s="58"/>
      <c r="R364" s="58"/>
      <c r="S364" s="58"/>
    </row>
    <row r="365">
      <c r="A365" s="58"/>
      <c r="B365" s="58"/>
      <c r="C365" s="58"/>
      <c r="D365" s="58"/>
      <c r="E365" s="58"/>
      <c r="F365" s="58"/>
      <c r="G365" s="58"/>
      <c r="H365" s="58"/>
      <c r="I365" s="58"/>
      <c r="J365" s="58"/>
      <c r="K365" s="58"/>
      <c r="L365" s="58"/>
      <c r="M365" s="58"/>
      <c r="N365" s="58"/>
      <c r="O365" s="58"/>
      <c r="P365" s="58"/>
      <c r="Q365" s="58"/>
      <c r="R365" s="58"/>
      <c r="S365" s="58"/>
    </row>
    <row r="366">
      <c r="A366" s="58"/>
      <c r="B366" s="58"/>
      <c r="C366" s="58"/>
      <c r="D366" s="58"/>
      <c r="E366" s="58"/>
      <c r="F366" s="58"/>
      <c r="G366" s="58"/>
      <c r="H366" s="58"/>
      <c r="I366" s="58"/>
      <c r="J366" s="58"/>
      <c r="K366" s="58"/>
      <c r="L366" s="58"/>
      <c r="M366" s="58"/>
      <c r="N366" s="58"/>
      <c r="O366" s="58"/>
      <c r="P366" s="58"/>
      <c r="Q366" s="58"/>
      <c r="R366" s="58"/>
      <c r="S366" s="58"/>
    </row>
    <row r="367">
      <c r="A367" s="58"/>
      <c r="B367" s="58"/>
      <c r="C367" s="58"/>
      <c r="D367" s="58"/>
      <c r="E367" s="58"/>
      <c r="F367" s="58"/>
      <c r="G367" s="58"/>
      <c r="H367" s="58"/>
      <c r="I367" s="58"/>
      <c r="J367" s="58"/>
      <c r="K367" s="58"/>
      <c r="L367" s="58"/>
      <c r="M367" s="58"/>
      <c r="N367" s="58"/>
      <c r="O367" s="58"/>
      <c r="P367" s="58"/>
      <c r="Q367" s="58"/>
      <c r="R367" s="58"/>
      <c r="S367" s="58"/>
    </row>
    <row r="368">
      <c r="A368" s="58"/>
      <c r="B368" s="58"/>
      <c r="C368" s="58"/>
      <c r="D368" s="58"/>
      <c r="E368" s="58"/>
      <c r="F368" s="58"/>
      <c r="G368" s="58"/>
      <c r="H368" s="58"/>
      <c r="I368" s="58"/>
      <c r="J368" s="58"/>
      <c r="K368" s="58"/>
      <c r="L368" s="58"/>
      <c r="M368" s="58"/>
      <c r="N368" s="58"/>
      <c r="O368" s="58"/>
      <c r="P368" s="58"/>
      <c r="Q368" s="58"/>
      <c r="R368" s="58"/>
      <c r="S368" s="58"/>
    </row>
    <row r="369">
      <c r="A369" s="58"/>
      <c r="B369" s="58"/>
      <c r="C369" s="58"/>
      <c r="D369" s="58"/>
      <c r="E369" s="58"/>
      <c r="F369" s="58"/>
      <c r="G369" s="58"/>
      <c r="H369" s="58"/>
      <c r="I369" s="58"/>
      <c r="J369" s="58"/>
      <c r="K369" s="58"/>
      <c r="L369" s="58"/>
      <c r="M369" s="58"/>
      <c r="N369" s="58"/>
      <c r="O369" s="58"/>
      <c r="P369" s="58"/>
      <c r="Q369" s="58"/>
      <c r="R369" s="58"/>
      <c r="S369" s="58"/>
    </row>
    <row r="370">
      <c r="A370" s="58"/>
      <c r="B370" s="58"/>
      <c r="C370" s="58"/>
      <c r="D370" s="58"/>
      <c r="E370" s="58"/>
      <c r="F370" s="58"/>
      <c r="G370" s="58"/>
      <c r="H370" s="58"/>
      <c r="I370" s="58"/>
      <c r="J370" s="58"/>
      <c r="K370" s="58"/>
      <c r="L370" s="58"/>
      <c r="M370" s="58"/>
      <c r="N370" s="58"/>
      <c r="O370" s="58"/>
      <c r="P370" s="58"/>
      <c r="Q370" s="58"/>
      <c r="R370" s="58"/>
      <c r="S370" s="58"/>
    </row>
    <row r="371">
      <c r="A371" s="58"/>
      <c r="B371" s="58"/>
      <c r="C371" s="58"/>
      <c r="D371" s="58"/>
      <c r="E371" s="58"/>
      <c r="F371" s="58"/>
      <c r="G371" s="58"/>
      <c r="H371" s="58"/>
      <c r="I371" s="58"/>
      <c r="J371" s="58"/>
      <c r="K371" s="58"/>
      <c r="L371" s="58"/>
      <c r="M371" s="58"/>
      <c r="N371" s="58"/>
      <c r="O371" s="58"/>
      <c r="P371" s="58"/>
      <c r="Q371" s="58"/>
      <c r="R371" s="58"/>
      <c r="S371" s="58"/>
    </row>
    <row r="372">
      <c r="A372" s="58"/>
      <c r="B372" s="58"/>
      <c r="C372" s="58"/>
      <c r="D372" s="58"/>
      <c r="E372" s="58"/>
      <c r="F372" s="58"/>
      <c r="G372" s="58"/>
      <c r="H372" s="58"/>
      <c r="I372" s="58"/>
      <c r="J372" s="58"/>
      <c r="K372" s="58"/>
      <c r="L372" s="58"/>
      <c r="M372" s="58"/>
      <c r="N372" s="58"/>
      <c r="O372" s="58"/>
      <c r="P372" s="58"/>
      <c r="Q372" s="58"/>
      <c r="R372" s="58"/>
      <c r="S372" s="58"/>
    </row>
    <row r="373">
      <c r="A373" s="58"/>
      <c r="B373" s="58"/>
      <c r="C373" s="58"/>
      <c r="D373" s="58"/>
      <c r="E373" s="58"/>
      <c r="F373" s="58"/>
      <c r="G373" s="58"/>
      <c r="H373" s="58"/>
      <c r="I373" s="58"/>
      <c r="J373" s="58"/>
      <c r="K373" s="58"/>
      <c r="L373" s="58"/>
      <c r="M373" s="58"/>
      <c r="N373" s="58"/>
      <c r="O373" s="58"/>
      <c r="P373" s="58"/>
      <c r="Q373" s="58"/>
      <c r="R373" s="58"/>
      <c r="S373" s="58"/>
    </row>
    <row r="374">
      <c r="A374" s="58"/>
      <c r="B374" s="58"/>
      <c r="C374" s="58"/>
      <c r="D374" s="58"/>
      <c r="E374" s="58"/>
      <c r="F374" s="58"/>
      <c r="G374" s="58"/>
      <c r="H374" s="58"/>
      <c r="I374" s="58"/>
      <c r="J374" s="58"/>
      <c r="K374" s="58"/>
      <c r="L374" s="58"/>
      <c r="M374" s="58"/>
      <c r="N374" s="58"/>
      <c r="O374" s="58"/>
      <c r="P374" s="58"/>
      <c r="Q374" s="58"/>
      <c r="R374" s="58"/>
      <c r="S374" s="58"/>
    </row>
    <row r="375">
      <c r="A375" s="58"/>
      <c r="B375" s="58"/>
      <c r="C375" s="58"/>
      <c r="D375" s="58"/>
      <c r="E375" s="58"/>
      <c r="F375" s="58"/>
      <c r="G375" s="58"/>
      <c r="H375" s="58"/>
      <c r="I375" s="58"/>
      <c r="J375" s="58"/>
      <c r="K375" s="58"/>
      <c r="L375" s="58"/>
      <c r="M375" s="58"/>
      <c r="N375" s="58"/>
      <c r="O375" s="58"/>
      <c r="P375" s="58"/>
      <c r="Q375" s="58"/>
      <c r="R375" s="58"/>
      <c r="S375" s="58"/>
    </row>
    <row r="376">
      <c r="A376" s="58"/>
      <c r="B376" s="58"/>
      <c r="C376" s="58"/>
      <c r="D376" s="58"/>
      <c r="E376" s="58"/>
      <c r="F376" s="58"/>
      <c r="G376" s="58"/>
      <c r="H376" s="58"/>
      <c r="I376" s="58"/>
      <c r="J376" s="58"/>
      <c r="K376" s="58"/>
      <c r="L376" s="58"/>
      <c r="M376" s="58"/>
      <c r="N376" s="58"/>
      <c r="O376" s="58"/>
      <c r="P376" s="58"/>
      <c r="Q376" s="58"/>
      <c r="R376" s="58"/>
      <c r="S376" s="58"/>
    </row>
    <row r="377">
      <c r="A377" s="58"/>
      <c r="B377" s="58"/>
      <c r="C377" s="58"/>
      <c r="D377" s="58"/>
      <c r="E377" s="58"/>
      <c r="F377" s="58"/>
      <c r="G377" s="58"/>
      <c r="H377" s="58"/>
      <c r="I377" s="58"/>
      <c r="J377" s="58"/>
      <c r="K377" s="58"/>
      <c r="L377" s="58"/>
      <c r="M377" s="58"/>
      <c r="N377" s="58"/>
      <c r="O377" s="58"/>
      <c r="P377" s="58"/>
      <c r="Q377" s="58"/>
      <c r="R377" s="58"/>
      <c r="S377" s="58"/>
    </row>
    <row r="378">
      <c r="A378" s="58"/>
      <c r="B378" s="58"/>
      <c r="C378" s="58"/>
      <c r="D378" s="58"/>
      <c r="E378" s="58"/>
      <c r="F378" s="58"/>
      <c r="G378" s="58"/>
      <c r="H378" s="58"/>
      <c r="I378" s="58"/>
      <c r="J378" s="58"/>
      <c r="K378" s="58"/>
      <c r="L378" s="58"/>
      <c r="M378" s="58"/>
      <c r="N378" s="58"/>
      <c r="O378" s="58"/>
      <c r="P378" s="58"/>
      <c r="Q378" s="58"/>
      <c r="R378" s="58"/>
      <c r="S378" s="58"/>
    </row>
    <row r="379">
      <c r="A379" s="58"/>
      <c r="B379" s="58"/>
      <c r="C379" s="58"/>
      <c r="D379" s="58"/>
      <c r="E379" s="58"/>
      <c r="F379" s="58"/>
      <c r="G379" s="58"/>
      <c r="H379" s="58"/>
      <c r="I379" s="58"/>
      <c r="J379" s="58"/>
      <c r="K379" s="58"/>
      <c r="L379" s="58"/>
      <c r="M379" s="58"/>
      <c r="N379" s="58"/>
      <c r="O379" s="58"/>
      <c r="P379" s="58"/>
      <c r="Q379" s="58"/>
      <c r="R379" s="58"/>
      <c r="S379" s="58"/>
    </row>
    <row r="380">
      <c r="A380" s="58"/>
      <c r="B380" s="58"/>
      <c r="C380" s="58"/>
      <c r="D380" s="58"/>
      <c r="E380" s="58"/>
      <c r="F380" s="58"/>
      <c r="G380" s="58"/>
      <c r="H380" s="58"/>
      <c r="I380" s="58"/>
      <c r="J380" s="58"/>
      <c r="K380" s="58"/>
      <c r="L380" s="58"/>
      <c r="M380" s="58"/>
      <c r="N380" s="58"/>
      <c r="O380" s="58"/>
      <c r="P380" s="58"/>
      <c r="Q380" s="58"/>
      <c r="R380" s="58"/>
      <c r="S380" s="58"/>
    </row>
    <row r="381">
      <c r="A381" s="58"/>
      <c r="B381" s="58"/>
      <c r="C381" s="58"/>
      <c r="D381" s="58"/>
      <c r="E381" s="58"/>
      <c r="F381" s="58"/>
      <c r="G381" s="58"/>
      <c r="H381" s="58"/>
      <c r="I381" s="58"/>
      <c r="J381" s="58"/>
      <c r="K381" s="58"/>
      <c r="L381" s="58"/>
      <c r="M381" s="58"/>
      <c r="N381" s="58"/>
      <c r="O381" s="58"/>
      <c r="P381" s="58"/>
      <c r="Q381" s="58"/>
      <c r="R381" s="58"/>
      <c r="S381" s="58"/>
    </row>
    <row r="382">
      <c r="A382" s="58"/>
      <c r="B382" s="58"/>
      <c r="C382" s="58"/>
      <c r="D382" s="58"/>
      <c r="E382" s="58"/>
      <c r="F382" s="58"/>
      <c r="G382" s="58"/>
      <c r="H382" s="58"/>
      <c r="I382" s="58"/>
      <c r="J382" s="58"/>
      <c r="K382" s="58"/>
      <c r="L382" s="58"/>
      <c r="M382" s="58"/>
      <c r="N382" s="58"/>
      <c r="O382" s="58"/>
      <c r="P382" s="58"/>
      <c r="Q382" s="58"/>
      <c r="R382" s="58"/>
      <c r="S382" s="58"/>
    </row>
    <row r="383">
      <c r="A383" s="58"/>
      <c r="B383" s="58"/>
      <c r="C383" s="58"/>
      <c r="D383" s="58"/>
      <c r="E383" s="58"/>
      <c r="F383" s="58"/>
      <c r="G383" s="58"/>
      <c r="H383" s="58"/>
      <c r="I383" s="58"/>
      <c r="J383" s="58"/>
      <c r="K383" s="58"/>
      <c r="L383" s="58"/>
      <c r="M383" s="58"/>
      <c r="N383" s="58"/>
      <c r="O383" s="58"/>
      <c r="P383" s="58"/>
      <c r="Q383" s="58"/>
      <c r="R383" s="58"/>
      <c r="S383" s="58"/>
    </row>
    <row r="384">
      <c r="A384" s="58"/>
      <c r="B384" s="58"/>
      <c r="C384" s="58"/>
      <c r="D384" s="58"/>
      <c r="E384" s="58"/>
      <c r="F384" s="58"/>
      <c r="G384" s="58"/>
      <c r="H384" s="58"/>
      <c r="I384" s="58"/>
      <c r="J384" s="58"/>
      <c r="K384" s="58"/>
      <c r="L384" s="58"/>
      <c r="M384" s="58"/>
      <c r="N384" s="58"/>
      <c r="O384" s="58"/>
      <c r="P384" s="58"/>
      <c r="Q384" s="58"/>
      <c r="R384" s="58"/>
      <c r="S384" s="58"/>
    </row>
    <row r="385">
      <c r="A385" s="58"/>
      <c r="B385" s="58"/>
      <c r="C385" s="58"/>
      <c r="D385" s="58"/>
      <c r="E385" s="58"/>
      <c r="F385" s="58"/>
      <c r="G385" s="58"/>
      <c r="H385" s="58"/>
      <c r="I385" s="58"/>
      <c r="J385" s="58"/>
      <c r="K385" s="58"/>
      <c r="L385" s="58"/>
      <c r="M385" s="58"/>
      <c r="N385" s="58"/>
      <c r="O385" s="58"/>
      <c r="P385" s="58"/>
      <c r="Q385" s="58"/>
      <c r="R385" s="58"/>
      <c r="S385" s="58"/>
    </row>
    <row r="386">
      <c r="A386" s="58"/>
      <c r="B386" s="58"/>
      <c r="C386" s="58"/>
      <c r="D386" s="58"/>
      <c r="E386" s="58"/>
      <c r="F386" s="58"/>
      <c r="G386" s="58"/>
      <c r="H386" s="58"/>
      <c r="I386" s="58"/>
      <c r="J386" s="58"/>
      <c r="K386" s="58"/>
      <c r="L386" s="58"/>
      <c r="M386" s="58"/>
      <c r="N386" s="58"/>
      <c r="O386" s="58"/>
      <c r="P386" s="58"/>
      <c r="Q386" s="58"/>
      <c r="R386" s="58"/>
      <c r="S386" s="58"/>
    </row>
    <row r="387">
      <c r="A387" s="58"/>
      <c r="B387" s="58"/>
      <c r="C387" s="58"/>
      <c r="D387" s="58"/>
      <c r="E387" s="58"/>
      <c r="F387" s="58"/>
      <c r="G387" s="58"/>
      <c r="H387" s="58"/>
      <c r="I387" s="58"/>
      <c r="J387" s="58"/>
      <c r="K387" s="58"/>
      <c r="L387" s="58"/>
      <c r="M387" s="58"/>
      <c r="N387" s="58"/>
      <c r="O387" s="58"/>
      <c r="P387" s="58"/>
      <c r="Q387" s="58"/>
      <c r="R387" s="58"/>
      <c r="S387" s="58"/>
    </row>
    <row r="388">
      <c r="A388" s="58"/>
      <c r="B388" s="58"/>
      <c r="C388" s="58"/>
      <c r="D388" s="58"/>
      <c r="E388" s="58"/>
      <c r="F388" s="58"/>
      <c r="G388" s="58"/>
      <c r="H388" s="58"/>
      <c r="I388" s="58"/>
      <c r="J388" s="58"/>
      <c r="K388" s="58"/>
      <c r="L388" s="58"/>
      <c r="M388" s="58"/>
      <c r="N388" s="58"/>
      <c r="O388" s="58"/>
      <c r="P388" s="58"/>
      <c r="Q388" s="58"/>
      <c r="R388" s="58"/>
      <c r="S388" s="58"/>
    </row>
    <row r="389">
      <c r="A389" s="58"/>
      <c r="B389" s="58"/>
      <c r="C389" s="58"/>
      <c r="D389" s="58"/>
      <c r="E389" s="58"/>
      <c r="F389" s="58"/>
      <c r="G389" s="58"/>
      <c r="H389" s="58"/>
      <c r="I389" s="58"/>
      <c r="J389" s="58"/>
      <c r="K389" s="58"/>
      <c r="L389" s="58"/>
      <c r="M389" s="58"/>
      <c r="N389" s="58"/>
      <c r="O389" s="58"/>
      <c r="P389" s="58"/>
      <c r="Q389" s="58"/>
      <c r="R389" s="58"/>
      <c r="S389" s="58"/>
    </row>
    <row r="390">
      <c r="A390" s="58"/>
      <c r="B390" s="58"/>
      <c r="C390" s="58"/>
      <c r="D390" s="58"/>
      <c r="E390" s="58"/>
      <c r="F390" s="58"/>
      <c r="G390" s="58"/>
      <c r="H390" s="58"/>
      <c r="I390" s="58"/>
      <c r="J390" s="58"/>
      <c r="K390" s="58"/>
      <c r="L390" s="58"/>
      <c r="M390" s="58"/>
      <c r="N390" s="58"/>
      <c r="O390" s="58"/>
      <c r="P390" s="58"/>
      <c r="Q390" s="58"/>
      <c r="R390" s="58"/>
      <c r="S390" s="58"/>
    </row>
    <row r="391">
      <c r="A391" s="58"/>
      <c r="B391" s="58"/>
      <c r="C391" s="58"/>
      <c r="D391" s="58"/>
      <c r="E391" s="58"/>
      <c r="F391" s="58"/>
      <c r="G391" s="58"/>
      <c r="H391" s="58"/>
      <c r="I391" s="58"/>
      <c r="J391" s="58"/>
      <c r="K391" s="58"/>
      <c r="L391" s="58"/>
      <c r="M391" s="58"/>
      <c r="N391" s="58"/>
      <c r="O391" s="58"/>
      <c r="P391" s="58"/>
      <c r="Q391" s="58"/>
      <c r="R391" s="58"/>
      <c r="S391" s="58"/>
    </row>
    <row r="392">
      <c r="A392" s="58"/>
      <c r="B392" s="58"/>
      <c r="C392" s="58"/>
      <c r="D392" s="58"/>
      <c r="E392" s="58"/>
      <c r="F392" s="58"/>
      <c r="G392" s="58"/>
      <c r="H392" s="58"/>
      <c r="I392" s="58"/>
      <c r="J392" s="58"/>
      <c r="K392" s="58"/>
      <c r="L392" s="58"/>
      <c r="M392" s="58"/>
      <c r="N392" s="58"/>
      <c r="O392" s="58"/>
      <c r="P392" s="58"/>
      <c r="Q392" s="58"/>
      <c r="R392" s="58"/>
      <c r="S392" s="58"/>
    </row>
    <row r="393">
      <c r="A393" s="58"/>
      <c r="B393" s="58"/>
      <c r="C393" s="58"/>
      <c r="D393" s="58"/>
      <c r="E393" s="58"/>
      <c r="F393" s="58"/>
      <c r="G393" s="58"/>
      <c r="H393" s="58"/>
      <c r="I393" s="58"/>
      <c r="J393" s="58"/>
      <c r="K393" s="58"/>
      <c r="L393" s="58"/>
      <c r="M393" s="58"/>
      <c r="N393" s="58"/>
      <c r="O393" s="58"/>
      <c r="P393" s="58"/>
      <c r="Q393" s="58"/>
      <c r="R393" s="58"/>
      <c r="S393" s="58"/>
    </row>
    <row r="394">
      <c r="A394" s="58"/>
      <c r="B394" s="58"/>
      <c r="C394" s="58"/>
      <c r="D394" s="58"/>
      <c r="E394" s="58"/>
      <c r="F394" s="58"/>
      <c r="G394" s="58"/>
      <c r="H394" s="58"/>
      <c r="I394" s="58"/>
      <c r="J394" s="58"/>
      <c r="K394" s="58"/>
      <c r="L394" s="58"/>
      <c r="M394" s="58"/>
      <c r="N394" s="58"/>
      <c r="O394" s="58"/>
      <c r="P394" s="58"/>
      <c r="Q394" s="58"/>
      <c r="R394" s="58"/>
      <c r="S394" s="58"/>
    </row>
    <row r="395">
      <c r="A395" s="58"/>
      <c r="B395" s="58"/>
      <c r="C395" s="58"/>
      <c r="D395" s="58"/>
      <c r="E395" s="58"/>
      <c r="F395" s="58"/>
      <c r="G395" s="58"/>
      <c r="H395" s="58"/>
      <c r="I395" s="58"/>
      <c r="J395" s="58"/>
      <c r="K395" s="58"/>
      <c r="L395" s="58"/>
      <c r="M395" s="58"/>
      <c r="N395" s="58"/>
      <c r="O395" s="58"/>
      <c r="P395" s="58"/>
      <c r="Q395" s="58"/>
      <c r="R395" s="58"/>
      <c r="S395" s="58"/>
    </row>
    <row r="396">
      <c r="A396" s="58"/>
      <c r="B396" s="58"/>
      <c r="C396" s="58"/>
      <c r="D396" s="58"/>
      <c r="E396" s="58"/>
      <c r="F396" s="58"/>
      <c r="G396" s="58"/>
      <c r="H396" s="58"/>
      <c r="I396" s="58"/>
      <c r="J396" s="58"/>
      <c r="K396" s="58"/>
      <c r="L396" s="58"/>
      <c r="M396" s="58"/>
      <c r="N396" s="58"/>
      <c r="O396" s="58"/>
      <c r="P396" s="58"/>
      <c r="Q396" s="58"/>
      <c r="R396" s="58"/>
      <c r="S396" s="58"/>
    </row>
    <row r="397">
      <c r="A397" s="58"/>
      <c r="B397" s="58"/>
      <c r="C397" s="58"/>
      <c r="D397" s="58"/>
      <c r="E397" s="58"/>
      <c r="F397" s="58"/>
      <c r="G397" s="58"/>
      <c r="H397" s="58"/>
      <c r="I397" s="58"/>
      <c r="J397" s="58"/>
      <c r="K397" s="58"/>
      <c r="L397" s="58"/>
      <c r="M397" s="58"/>
      <c r="N397" s="58"/>
      <c r="O397" s="58"/>
      <c r="P397" s="58"/>
      <c r="Q397" s="58"/>
      <c r="R397" s="58"/>
      <c r="S397" s="58"/>
    </row>
    <row r="398">
      <c r="A398" s="58"/>
      <c r="B398" s="58"/>
      <c r="C398" s="58"/>
      <c r="D398" s="58"/>
      <c r="E398" s="58"/>
      <c r="F398" s="58"/>
      <c r="G398" s="58"/>
      <c r="H398" s="58"/>
      <c r="I398" s="58"/>
      <c r="J398" s="58"/>
      <c r="K398" s="58"/>
      <c r="L398" s="58"/>
      <c r="M398" s="58"/>
      <c r="N398" s="58"/>
      <c r="O398" s="58"/>
      <c r="P398" s="58"/>
      <c r="Q398" s="58"/>
      <c r="R398" s="58"/>
      <c r="S398" s="58"/>
    </row>
    <row r="399">
      <c r="A399" s="58"/>
      <c r="B399" s="58"/>
      <c r="C399" s="58"/>
      <c r="D399" s="58"/>
      <c r="E399" s="58"/>
      <c r="F399" s="58"/>
      <c r="G399" s="58"/>
      <c r="H399" s="58"/>
      <c r="I399" s="58"/>
      <c r="J399" s="58"/>
      <c r="K399" s="58"/>
      <c r="L399" s="58"/>
      <c r="M399" s="58"/>
      <c r="N399" s="58"/>
      <c r="O399" s="58"/>
      <c r="P399" s="58"/>
      <c r="Q399" s="58"/>
      <c r="R399" s="58"/>
      <c r="S399" s="58"/>
    </row>
    <row r="400">
      <c r="A400" s="58"/>
      <c r="B400" s="58"/>
      <c r="C400" s="58"/>
      <c r="D400" s="58"/>
      <c r="E400" s="58"/>
      <c r="F400" s="58"/>
      <c r="G400" s="58"/>
      <c r="H400" s="58"/>
      <c r="I400" s="58"/>
      <c r="J400" s="58"/>
      <c r="K400" s="58"/>
      <c r="L400" s="58"/>
      <c r="M400" s="58"/>
      <c r="N400" s="58"/>
      <c r="O400" s="58"/>
      <c r="P400" s="58"/>
      <c r="Q400" s="58"/>
      <c r="R400" s="58"/>
      <c r="S400" s="58"/>
    </row>
    <row r="401">
      <c r="A401" s="58"/>
      <c r="B401" s="58"/>
      <c r="C401" s="58"/>
      <c r="D401" s="58"/>
      <c r="E401" s="58"/>
      <c r="F401" s="58"/>
      <c r="G401" s="58"/>
      <c r="H401" s="58"/>
      <c r="I401" s="58"/>
      <c r="J401" s="58"/>
      <c r="K401" s="58"/>
      <c r="L401" s="58"/>
      <c r="M401" s="58"/>
      <c r="N401" s="58"/>
      <c r="O401" s="58"/>
      <c r="P401" s="58"/>
      <c r="Q401" s="58"/>
      <c r="R401" s="58"/>
      <c r="S401" s="58"/>
    </row>
    <row r="402">
      <c r="A402" s="58"/>
      <c r="B402" s="58"/>
      <c r="C402" s="58"/>
      <c r="D402" s="58"/>
      <c r="E402" s="58"/>
      <c r="F402" s="58"/>
      <c r="G402" s="58"/>
      <c r="H402" s="58"/>
      <c r="I402" s="58"/>
      <c r="J402" s="58"/>
      <c r="K402" s="58"/>
      <c r="L402" s="58"/>
      <c r="M402" s="58"/>
      <c r="N402" s="58"/>
      <c r="O402" s="58"/>
      <c r="P402" s="58"/>
      <c r="Q402" s="58"/>
      <c r="R402" s="58"/>
      <c r="S402" s="58"/>
    </row>
    <row r="403">
      <c r="A403" s="58"/>
      <c r="B403" s="58"/>
      <c r="C403" s="58"/>
      <c r="D403" s="58"/>
      <c r="E403" s="58"/>
      <c r="F403" s="58"/>
      <c r="G403" s="58"/>
      <c r="H403" s="58"/>
      <c r="I403" s="58"/>
      <c r="J403" s="58"/>
      <c r="K403" s="58"/>
      <c r="L403" s="58"/>
      <c r="M403" s="58"/>
      <c r="N403" s="58"/>
      <c r="O403" s="58"/>
      <c r="P403" s="58"/>
      <c r="Q403" s="58"/>
      <c r="R403" s="58"/>
      <c r="S403" s="58"/>
    </row>
    <row r="404">
      <c r="A404" s="58"/>
      <c r="B404" s="58"/>
      <c r="C404" s="58"/>
      <c r="D404" s="58"/>
      <c r="E404" s="58"/>
      <c r="F404" s="58"/>
      <c r="G404" s="58"/>
      <c r="H404" s="58"/>
      <c r="I404" s="58"/>
      <c r="J404" s="58"/>
      <c r="K404" s="58"/>
      <c r="L404" s="58"/>
      <c r="M404" s="58"/>
      <c r="N404" s="58"/>
      <c r="O404" s="58"/>
      <c r="P404" s="58"/>
      <c r="Q404" s="58"/>
      <c r="R404" s="58"/>
      <c r="S404" s="58"/>
    </row>
    <row r="405">
      <c r="A405" s="58"/>
      <c r="B405" s="58"/>
      <c r="C405" s="58"/>
      <c r="D405" s="58"/>
      <c r="E405" s="58"/>
      <c r="F405" s="58"/>
      <c r="G405" s="58"/>
      <c r="H405" s="58"/>
      <c r="I405" s="58"/>
      <c r="J405" s="58"/>
      <c r="K405" s="58"/>
      <c r="L405" s="58"/>
      <c r="M405" s="58"/>
      <c r="N405" s="58"/>
      <c r="O405" s="58"/>
      <c r="P405" s="58"/>
      <c r="Q405" s="58"/>
      <c r="R405" s="58"/>
      <c r="S405" s="58"/>
    </row>
    <row r="406">
      <c r="A406" s="58"/>
      <c r="B406" s="58"/>
      <c r="C406" s="58"/>
      <c r="D406" s="58"/>
      <c r="E406" s="58"/>
      <c r="F406" s="58"/>
      <c r="G406" s="58"/>
      <c r="H406" s="58"/>
      <c r="I406" s="58"/>
      <c r="J406" s="58"/>
      <c r="K406" s="58"/>
      <c r="L406" s="58"/>
      <c r="M406" s="58"/>
      <c r="N406" s="58"/>
      <c r="O406" s="58"/>
      <c r="P406" s="58"/>
      <c r="Q406" s="58"/>
      <c r="R406" s="58"/>
      <c r="S406" s="58"/>
    </row>
    <row r="407">
      <c r="A407" s="58"/>
      <c r="B407" s="58"/>
      <c r="C407" s="58"/>
      <c r="D407" s="58"/>
      <c r="E407" s="58"/>
      <c r="F407" s="58"/>
      <c r="G407" s="58"/>
      <c r="H407" s="58"/>
      <c r="I407" s="58"/>
      <c r="J407" s="58"/>
      <c r="K407" s="58"/>
      <c r="L407" s="58"/>
      <c r="M407" s="58"/>
      <c r="N407" s="58"/>
      <c r="O407" s="58"/>
      <c r="P407" s="58"/>
      <c r="Q407" s="58"/>
      <c r="R407" s="58"/>
      <c r="S407" s="58"/>
    </row>
    <row r="408">
      <c r="A408" s="58"/>
      <c r="B408" s="58"/>
      <c r="C408" s="58"/>
      <c r="D408" s="58"/>
      <c r="E408" s="58"/>
      <c r="F408" s="58"/>
      <c r="G408" s="58"/>
      <c r="H408" s="58"/>
      <c r="I408" s="58"/>
      <c r="J408" s="58"/>
      <c r="K408" s="58"/>
      <c r="L408" s="58"/>
      <c r="M408" s="58"/>
      <c r="N408" s="58"/>
      <c r="O408" s="58"/>
      <c r="P408" s="58"/>
      <c r="Q408" s="58"/>
      <c r="R408" s="58"/>
      <c r="S408" s="58"/>
    </row>
    <row r="409">
      <c r="A409" s="58"/>
      <c r="B409" s="58"/>
      <c r="C409" s="58"/>
      <c r="D409" s="58"/>
      <c r="E409" s="58"/>
      <c r="F409" s="58"/>
      <c r="G409" s="58"/>
      <c r="H409" s="58"/>
      <c r="I409" s="58"/>
      <c r="J409" s="58"/>
      <c r="K409" s="58"/>
      <c r="L409" s="58"/>
      <c r="M409" s="58"/>
      <c r="N409" s="58"/>
      <c r="O409" s="58"/>
      <c r="P409" s="58"/>
      <c r="Q409" s="58"/>
      <c r="R409" s="58"/>
      <c r="S409" s="58"/>
    </row>
    <row r="410">
      <c r="A410" s="58"/>
      <c r="B410" s="58"/>
      <c r="C410" s="58"/>
      <c r="D410" s="58"/>
      <c r="E410" s="58"/>
      <c r="F410" s="58"/>
      <c r="G410" s="58"/>
      <c r="H410" s="58"/>
      <c r="I410" s="58"/>
      <c r="J410" s="58"/>
      <c r="K410" s="58"/>
      <c r="L410" s="58"/>
      <c r="M410" s="58"/>
      <c r="N410" s="58"/>
      <c r="O410" s="58"/>
      <c r="P410" s="58"/>
      <c r="Q410" s="58"/>
      <c r="R410" s="58"/>
      <c r="S410" s="58"/>
    </row>
    <row r="411">
      <c r="A411" s="58"/>
      <c r="B411" s="58"/>
      <c r="C411" s="58"/>
      <c r="D411" s="58"/>
      <c r="E411" s="58"/>
      <c r="F411" s="58"/>
      <c r="G411" s="58"/>
      <c r="H411" s="58"/>
      <c r="I411" s="58"/>
      <c r="J411" s="58"/>
      <c r="K411" s="58"/>
      <c r="L411" s="58"/>
      <c r="M411" s="58"/>
      <c r="N411" s="58"/>
      <c r="O411" s="58"/>
      <c r="P411" s="58"/>
      <c r="Q411" s="58"/>
      <c r="R411" s="58"/>
      <c r="S411" s="58"/>
    </row>
    <row r="412">
      <c r="A412" s="58"/>
      <c r="B412" s="58"/>
      <c r="C412" s="58"/>
      <c r="D412" s="58"/>
      <c r="E412" s="58"/>
      <c r="F412" s="58"/>
      <c r="G412" s="58"/>
      <c r="H412" s="58"/>
      <c r="I412" s="58"/>
      <c r="J412" s="58"/>
      <c r="K412" s="58"/>
      <c r="L412" s="58"/>
      <c r="M412" s="58"/>
      <c r="N412" s="58"/>
      <c r="O412" s="58"/>
      <c r="P412" s="58"/>
      <c r="Q412" s="58"/>
      <c r="R412" s="58"/>
      <c r="S412" s="58"/>
    </row>
    <row r="413">
      <c r="A413" s="58"/>
      <c r="B413" s="58"/>
      <c r="C413" s="58"/>
      <c r="D413" s="58"/>
      <c r="E413" s="58"/>
      <c r="F413" s="58"/>
      <c r="G413" s="58"/>
      <c r="H413" s="58"/>
      <c r="I413" s="58"/>
      <c r="J413" s="58"/>
      <c r="K413" s="58"/>
      <c r="L413" s="58"/>
      <c r="M413" s="58"/>
      <c r="N413" s="58"/>
      <c r="O413" s="58"/>
      <c r="P413" s="58"/>
      <c r="Q413" s="58"/>
      <c r="R413" s="58"/>
      <c r="S413" s="58"/>
    </row>
    <row r="414">
      <c r="A414" s="58"/>
      <c r="B414" s="58"/>
      <c r="C414" s="58"/>
      <c r="D414" s="58"/>
      <c r="E414" s="58"/>
      <c r="F414" s="58"/>
      <c r="G414" s="58"/>
      <c r="H414" s="58"/>
      <c r="I414" s="58"/>
      <c r="J414" s="58"/>
      <c r="K414" s="58"/>
      <c r="L414" s="58"/>
      <c r="M414" s="58"/>
      <c r="N414" s="58"/>
      <c r="O414" s="58"/>
      <c r="P414" s="58"/>
      <c r="Q414" s="58"/>
      <c r="R414" s="58"/>
      <c r="S414" s="58"/>
    </row>
    <row r="415">
      <c r="A415" s="58"/>
      <c r="B415" s="58"/>
      <c r="C415" s="58"/>
      <c r="D415" s="58"/>
      <c r="E415" s="58"/>
      <c r="F415" s="58"/>
      <c r="G415" s="58"/>
      <c r="H415" s="58"/>
      <c r="I415" s="58"/>
      <c r="J415" s="58"/>
      <c r="K415" s="58"/>
      <c r="L415" s="58"/>
      <c r="M415" s="58"/>
      <c r="N415" s="58"/>
      <c r="O415" s="58"/>
      <c r="P415" s="58"/>
      <c r="Q415" s="58"/>
      <c r="R415" s="58"/>
      <c r="S415" s="58"/>
    </row>
    <row r="416">
      <c r="A416" s="58"/>
      <c r="B416" s="58"/>
      <c r="C416" s="58"/>
      <c r="D416" s="58"/>
      <c r="E416" s="58"/>
      <c r="F416" s="58"/>
      <c r="G416" s="58"/>
      <c r="H416" s="58"/>
      <c r="I416" s="58"/>
      <c r="J416" s="58"/>
      <c r="K416" s="58"/>
      <c r="L416" s="58"/>
      <c r="M416" s="58"/>
      <c r="N416" s="58"/>
      <c r="O416" s="58"/>
      <c r="P416" s="58"/>
      <c r="Q416" s="58"/>
      <c r="R416" s="58"/>
      <c r="S416" s="58"/>
    </row>
    <row r="417">
      <c r="A417" s="58"/>
      <c r="B417" s="58"/>
      <c r="C417" s="58"/>
      <c r="D417" s="58"/>
      <c r="E417" s="58"/>
      <c r="F417" s="58"/>
      <c r="G417" s="58"/>
      <c r="H417" s="58"/>
      <c r="I417" s="58"/>
      <c r="J417" s="58"/>
      <c r="K417" s="58"/>
      <c r="L417" s="58"/>
      <c r="M417" s="58"/>
      <c r="N417" s="58"/>
      <c r="O417" s="58"/>
      <c r="P417" s="58"/>
      <c r="Q417" s="58"/>
      <c r="R417" s="58"/>
      <c r="S417" s="58"/>
    </row>
    <row r="418">
      <c r="A418" s="58"/>
      <c r="B418" s="58"/>
      <c r="C418" s="58"/>
      <c r="D418" s="58"/>
      <c r="E418" s="58"/>
      <c r="F418" s="58"/>
      <c r="G418" s="58"/>
      <c r="H418" s="58"/>
      <c r="I418" s="58"/>
      <c r="J418" s="58"/>
      <c r="K418" s="58"/>
      <c r="L418" s="58"/>
      <c r="M418" s="58"/>
      <c r="N418" s="58"/>
      <c r="O418" s="58"/>
      <c r="P418" s="58"/>
      <c r="Q418" s="58"/>
      <c r="R418" s="58"/>
      <c r="S418" s="58"/>
    </row>
    <row r="419">
      <c r="A419" s="58"/>
      <c r="B419" s="58"/>
      <c r="C419" s="58"/>
      <c r="D419" s="58"/>
      <c r="E419" s="58"/>
      <c r="F419" s="58"/>
      <c r="G419" s="58"/>
      <c r="H419" s="58"/>
      <c r="I419" s="58"/>
      <c r="J419" s="58"/>
      <c r="K419" s="58"/>
      <c r="L419" s="58"/>
      <c r="M419" s="58"/>
      <c r="N419" s="58"/>
      <c r="O419" s="58"/>
      <c r="P419" s="58"/>
      <c r="Q419" s="58"/>
      <c r="R419" s="58"/>
      <c r="S419" s="58"/>
    </row>
    <row r="420">
      <c r="A420" s="58"/>
      <c r="B420" s="58"/>
      <c r="C420" s="58"/>
      <c r="D420" s="58"/>
      <c r="E420" s="58"/>
      <c r="F420" s="58"/>
      <c r="G420" s="58"/>
      <c r="H420" s="58"/>
      <c r="I420" s="58"/>
      <c r="J420" s="58"/>
      <c r="K420" s="58"/>
      <c r="L420" s="58"/>
      <c r="M420" s="58"/>
      <c r="N420" s="58"/>
      <c r="O420" s="58"/>
      <c r="P420" s="58"/>
      <c r="Q420" s="58"/>
      <c r="R420" s="58"/>
      <c r="S420" s="58"/>
    </row>
    <row r="421">
      <c r="A421" s="58"/>
      <c r="B421" s="58"/>
      <c r="C421" s="58"/>
      <c r="D421" s="58"/>
      <c r="E421" s="58"/>
      <c r="F421" s="58"/>
      <c r="G421" s="58"/>
      <c r="H421" s="58"/>
      <c r="I421" s="58"/>
      <c r="J421" s="58"/>
      <c r="K421" s="58"/>
      <c r="L421" s="58"/>
      <c r="M421" s="58"/>
      <c r="N421" s="58"/>
      <c r="O421" s="58"/>
      <c r="P421" s="58"/>
      <c r="Q421" s="58"/>
      <c r="R421" s="58"/>
      <c r="S421" s="58"/>
    </row>
    <row r="422">
      <c r="A422" s="58"/>
      <c r="B422" s="58"/>
      <c r="C422" s="58"/>
      <c r="D422" s="58"/>
      <c r="E422" s="58"/>
      <c r="F422" s="58"/>
      <c r="G422" s="58"/>
      <c r="H422" s="58"/>
      <c r="I422" s="58"/>
      <c r="J422" s="58"/>
      <c r="K422" s="58"/>
      <c r="L422" s="58"/>
      <c r="M422" s="58"/>
      <c r="N422" s="58"/>
      <c r="O422" s="58"/>
      <c r="P422" s="58"/>
      <c r="Q422" s="58"/>
      <c r="R422" s="58"/>
      <c r="S422" s="58"/>
    </row>
    <row r="423">
      <c r="A423" s="58"/>
      <c r="B423" s="58"/>
      <c r="C423" s="58"/>
      <c r="D423" s="58"/>
      <c r="E423" s="58"/>
      <c r="F423" s="58"/>
      <c r="G423" s="58"/>
      <c r="H423" s="58"/>
      <c r="I423" s="58"/>
      <c r="J423" s="58"/>
      <c r="K423" s="58"/>
      <c r="L423" s="58"/>
      <c r="M423" s="58"/>
      <c r="N423" s="58"/>
      <c r="O423" s="58"/>
      <c r="P423" s="58"/>
      <c r="Q423" s="58"/>
      <c r="R423" s="58"/>
      <c r="S423" s="58"/>
    </row>
    <row r="424">
      <c r="A424" s="58"/>
      <c r="B424" s="58"/>
      <c r="C424" s="58"/>
      <c r="D424" s="58"/>
      <c r="E424" s="58"/>
      <c r="F424" s="58"/>
      <c r="G424" s="58"/>
      <c r="H424" s="58"/>
      <c r="I424" s="58"/>
      <c r="J424" s="58"/>
      <c r="K424" s="58"/>
      <c r="L424" s="58"/>
      <c r="M424" s="58"/>
      <c r="N424" s="58"/>
      <c r="O424" s="58"/>
      <c r="P424" s="58"/>
      <c r="Q424" s="58"/>
      <c r="R424" s="58"/>
      <c r="S424" s="58"/>
    </row>
    <row r="425">
      <c r="A425" s="58"/>
      <c r="B425" s="58"/>
      <c r="C425" s="58"/>
      <c r="D425" s="58"/>
      <c r="E425" s="58"/>
      <c r="F425" s="58"/>
      <c r="G425" s="58"/>
      <c r="H425" s="58"/>
      <c r="I425" s="58"/>
      <c r="J425" s="58"/>
      <c r="K425" s="58"/>
      <c r="L425" s="58"/>
      <c r="M425" s="58"/>
      <c r="N425" s="58"/>
      <c r="O425" s="58"/>
      <c r="P425" s="58"/>
      <c r="Q425" s="58"/>
      <c r="R425" s="58"/>
      <c r="S425" s="58"/>
    </row>
    <row r="426">
      <c r="A426" s="58"/>
      <c r="B426" s="58"/>
      <c r="C426" s="58"/>
      <c r="D426" s="58"/>
      <c r="E426" s="58"/>
      <c r="F426" s="58"/>
      <c r="G426" s="58"/>
      <c r="H426" s="58"/>
      <c r="I426" s="58"/>
      <c r="J426" s="58"/>
      <c r="K426" s="58"/>
      <c r="L426" s="58"/>
      <c r="M426" s="58"/>
      <c r="N426" s="58"/>
      <c r="O426" s="58"/>
      <c r="P426" s="58"/>
      <c r="Q426" s="58"/>
      <c r="R426" s="58"/>
      <c r="S426" s="58"/>
    </row>
    <row r="427">
      <c r="A427" s="58"/>
      <c r="B427" s="58"/>
      <c r="C427" s="58"/>
      <c r="D427" s="58"/>
      <c r="E427" s="58"/>
      <c r="F427" s="58"/>
      <c r="G427" s="58"/>
      <c r="H427" s="58"/>
      <c r="I427" s="58"/>
      <c r="J427" s="58"/>
      <c r="K427" s="58"/>
      <c r="L427" s="58"/>
      <c r="M427" s="58"/>
      <c r="N427" s="58"/>
      <c r="O427" s="58"/>
      <c r="P427" s="58"/>
      <c r="Q427" s="58"/>
      <c r="R427" s="58"/>
      <c r="S427" s="58"/>
    </row>
    <row r="428">
      <c r="A428" s="58"/>
      <c r="B428" s="58"/>
      <c r="C428" s="58"/>
      <c r="D428" s="58"/>
      <c r="E428" s="58"/>
      <c r="F428" s="58"/>
      <c r="G428" s="58"/>
      <c r="H428" s="58"/>
      <c r="I428" s="58"/>
      <c r="J428" s="58"/>
      <c r="K428" s="58"/>
      <c r="L428" s="58"/>
      <c r="M428" s="58"/>
      <c r="N428" s="58"/>
      <c r="O428" s="58"/>
      <c r="P428" s="58"/>
      <c r="Q428" s="58"/>
      <c r="R428" s="58"/>
      <c r="S428" s="58"/>
    </row>
    <row r="429">
      <c r="A429" s="58"/>
      <c r="B429" s="58"/>
      <c r="C429" s="58"/>
      <c r="D429" s="58"/>
      <c r="E429" s="58"/>
      <c r="F429" s="58"/>
      <c r="G429" s="58"/>
      <c r="H429" s="58"/>
      <c r="I429" s="58"/>
      <c r="J429" s="58"/>
      <c r="K429" s="58"/>
      <c r="L429" s="58"/>
      <c r="M429" s="58"/>
      <c r="N429" s="58"/>
      <c r="O429" s="58"/>
      <c r="P429" s="58"/>
      <c r="Q429" s="58"/>
      <c r="R429" s="58"/>
      <c r="S429" s="58"/>
    </row>
    <row r="430">
      <c r="A430" s="58"/>
      <c r="B430" s="58"/>
      <c r="C430" s="58"/>
      <c r="D430" s="58"/>
      <c r="E430" s="58"/>
      <c r="F430" s="58"/>
      <c r="G430" s="58"/>
      <c r="H430" s="58"/>
      <c r="I430" s="58"/>
      <c r="J430" s="58"/>
      <c r="K430" s="58"/>
      <c r="L430" s="58"/>
      <c r="M430" s="58"/>
      <c r="N430" s="58"/>
      <c r="O430" s="58"/>
      <c r="P430" s="58"/>
      <c r="Q430" s="58"/>
      <c r="R430" s="58"/>
      <c r="S430" s="58"/>
    </row>
    <row r="431">
      <c r="A431" s="58"/>
      <c r="B431" s="58"/>
      <c r="C431" s="58"/>
      <c r="D431" s="58"/>
      <c r="E431" s="58"/>
      <c r="F431" s="58"/>
      <c r="G431" s="58"/>
      <c r="H431" s="58"/>
      <c r="I431" s="58"/>
      <c r="J431" s="58"/>
      <c r="K431" s="58"/>
      <c r="L431" s="58"/>
      <c r="M431" s="58"/>
      <c r="N431" s="58"/>
      <c r="O431" s="58"/>
      <c r="P431" s="58"/>
      <c r="Q431" s="58"/>
      <c r="R431" s="58"/>
      <c r="S431" s="58"/>
    </row>
    <row r="432">
      <c r="A432" s="58"/>
      <c r="B432" s="58"/>
      <c r="C432" s="58"/>
      <c r="D432" s="58"/>
      <c r="E432" s="58"/>
      <c r="F432" s="58"/>
      <c r="G432" s="58"/>
      <c r="H432" s="58"/>
      <c r="I432" s="58"/>
      <c r="J432" s="58"/>
      <c r="K432" s="58"/>
      <c r="L432" s="58"/>
      <c r="M432" s="58"/>
      <c r="N432" s="58"/>
      <c r="O432" s="58"/>
      <c r="P432" s="58"/>
      <c r="Q432" s="58"/>
      <c r="R432" s="58"/>
      <c r="S432" s="58"/>
    </row>
    <row r="433">
      <c r="A433" s="58"/>
      <c r="B433" s="58"/>
      <c r="C433" s="58"/>
      <c r="D433" s="58"/>
      <c r="E433" s="58"/>
      <c r="F433" s="58"/>
      <c r="G433" s="58"/>
      <c r="H433" s="58"/>
      <c r="I433" s="58"/>
      <c r="J433" s="58"/>
      <c r="K433" s="58"/>
      <c r="L433" s="58"/>
      <c r="M433" s="58"/>
      <c r="N433" s="58"/>
      <c r="O433" s="58"/>
      <c r="P433" s="58"/>
      <c r="Q433" s="58"/>
      <c r="R433" s="58"/>
      <c r="S433" s="58"/>
    </row>
    <row r="434">
      <c r="A434" s="58"/>
      <c r="B434" s="58"/>
      <c r="C434" s="58"/>
      <c r="D434" s="58"/>
      <c r="E434" s="58"/>
      <c r="F434" s="58"/>
      <c r="G434" s="58"/>
      <c r="H434" s="58"/>
      <c r="I434" s="58"/>
      <c r="J434" s="58"/>
      <c r="K434" s="58"/>
      <c r="L434" s="58"/>
      <c r="M434" s="58"/>
      <c r="N434" s="58"/>
      <c r="O434" s="58"/>
      <c r="P434" s="58"/>
      <c r="Q434" s="58"/>
      <c r="R434" s="58"/>
      <c r="S434" s="58"/>
    </row>
    <row r="435">
      <c r="A435" s="58"/>
      <c r="B435" s="58"/>
      <c r="C435" s="58"/>
      <c r="D435" s="58"/>
      <c r="E435" s="58"/>
      <c r="F435" s="58"/>
      <c r="G435" s="58"/>
      <c r="H435" s="58"/>
      <c r="I435" s="58"/>
      <c r="J435" s="58"/>
      <c r="K435" s="58"/>
      <c r="L435" s="58"/>
      <c r="M435" s="58"/>
      <c r="N435" s="58"/>
      <c r="O435" s="58"/>
      <c r="P435" s="58"/>
      <c r="Q435" s="58"/>
      <c r="R435" s="58"/>
      <c r="S435" s="58"/>
    </row>
    <row r="436">
      <c r="A436" s="58"/>
      <c r="B436" s="58"/>
      <c r="C436" s="58"/>
      <c r="D436" s="58"/>
      <c r="E436" s="58"/>
      <c r="F436" s="58"/>
      <c r="G436" s="58"/>
      <c r="H436" s="58"/>
      <c r="I436" s="58"/>
      <c r="J436" s="58"/>
      <c r="K436" s="58"/>
      <c r="L436" s="58"/>
      <c r="M436" s="58"/>
      <c r="N436" s="58"/>
      <c r="O436" s="58"/>
      <c r="P436" s="58"/>
      <c r="Q436" s="58"/>
      <c r="R436" s="58"/>
      <c r="S436" s="58"/>
    </row>
    <row r="437">
      <c r="A437" s="58"/>
      <c r="B437" s="58"/>
      <c r="C437" s="58"/>
      <c r="D437" s="58"/>
      <c r="E437" s="58"/>
      <c r="F437" s="58"/>
      <c r="G437" s="58"/>
      <c r="H437" s="58"/>
      <c r="I437" s="58"/>
      <c r="J437" s="58"/>
      <c r="K437" s="58"/>
      <c r="L437" s="58"/>
      <c r="M437" s="58"/>
      <c r="N437" s="58"/>
      <c r="O437" s="58"/>
      <c r="P437" s="58"/>
      <c r="Q437" s="58"/>
      <c r="R437" s="58"/>
      <c r="S437" s="58"/>
    </row>
    <row r="438">
      <c r="A438" s="58"/>
      <c r="B438" s="58"/>
      <c r="C438" s="58"/>
      <c r="D438" s="58"/>
      <c r="E438" s="58"/>
      <c r="F438" s="58"/>
      <c r="G438" s="58"/>
      <c r="H438" s="58"/>
      <c r="I438" s="58"/>
      <c r="J438" s="58"/>
      <c r="K438" s="58"/>
      <c r="L438" s="58"/>
      <c r="M438" s="58"/>
      <c r="N438" s="58"/>
      <c r="O438" s="58"/>
      <c r="P438" s="58"/>
      <c r="Q438" s="58"/>
      <c r="R438" s="58"/>
      <c r="S438" s="58"/>
    </row>
    <row r="439">
      <c r="A439" s="58"/>
      <c r="B439" s="58"/>
      <c r="C439" s="58"/>
      <c r="D439" s="58"/>
      <c r="E439" s="58"/>
      <c r="F439" s="58"/>
      <c r="G439" s="58"/>
      <c r="H439" s="58"/>
      <c r="I439" s="58"/>
      <c r="J439" s="58"/>
      <c r="K439" s="58"/>
      <c r="L439" s="58"/>
      <c r="M439" s="58"/>
      <c r="N439" s="58"/>
      <c r="O439" s="58"/>
      <c r="P439" s="58"/>
      <c r="Q439" s="58"/>
      <c r="R439" s="58"/>
      <c r="S439" s="58"/>
    </row>
    <row r="440">
      <c r="A440" s="58"/>
      <c r="B440" s="58"/>
      <c r="C440" s="58"/>
      <c r="D440" s="58"/>
      <c r="E440" s="58"/>
      <c r="F440" s="58"/>
      <c r="G440" s="58"/>
      <c r="H440" s="58"/>
      <c r="I440" s="58"/>
      <c r="J440" s="58"/>
      <c r="K440" s="58"/>
      <c r="L440" s="58"/>
      <c r="M440" s="58"/>
      <c r="N440" s="58"/>
      <c r="O440" s="58"/>
      <c r="P440" s="58"/>
      <c r="Q440" s="58"/>
      <c r="R440" s="58"/>
      <c r="S440" s="58"/>
    </row>
    <row r="441">
      <c r="A441" s="58"/>
      <c r="B441" s="58"/>
      <c r="C441" s="58"/>
      <c r="D441" s="58"/>
      <c r="E441" s="58"/>
      <c r="F441" s="58"/>
      <c r="G441" s="58"/>
      <c r="H441" s="58"/>
      <c r="I441" s="58"/>
      <c r="J441" s="58"/>
      <c r="K441" s="58"/>
      <c r="L441" s="58"/>
      <c r="M441" s="58"/>
      <c r="N441" s="58"/>
      <c r="O441" s="58"/>
      <c r="P441" s="58"/>
      <c r="Q441" s="58"/>
      <c r="R441" s="58"/>
      <c r="S441" s="58"/>
    </row>
    <row r="442">
      <c r="A442" s="58"/>
      <c r="B442" s="58"/>
      <c r="C442" s="58"/>
      <c r="D442" s="58"/>
      <c r="E442" s="58"/>
      <c r="F442" s="58"/>
      <c r="G442" s="58"/>
      <c r="H442" s="58"/>
      <c r="I442" s="58"/>
      <c r="J442" s="58"/>
      <c r="K442" s="58"/>
      <c r="L442" s="58"/>
      <c r="M442" s="58"/>
      <c r="N442" s="58"/>
      <c r="O442" s="58"/>
      <c r="P442" s="58"/>
      <c r="Q442" s="58"/>
      <c r="R442" s="58"/>
      <c r="S442" s="58"/>
    </row>
    <row r="443">
      <c r="A443" s="58"/>
      <c r="B443" s="58"/>
      <c r="C443" s="58"/>
      <c r="D443" s="58"/>
      <c r="E443" s="58"/>
      <c r="F443" s="58"/>
      <c r="G443" s="58"/>
      <c r="H443" s="58"/>
      <c r="I443" s="58"/>
      <c r="J443" s="58"/>
      <c r="K443" s="58"/>
      <c r="L443" s="58"/>
      <c r="M443" s="58"/>
      <c r="N443" s="58"/>
      <c r="O443" s="58"/>
      <c r="P443" s="58"/>
      <c r="Q443" s="58"/>
      <c r="R443" s="58"/>
      <c r="S443" s="58"/>
    </row>
    <row r="444">
      <c r="A444" s="58"/>
      <c r="B444" s="58"/>
      <c r="C444" s="58"/>
      <c r="D444" s="58"/>
      <c r="E444" s="58"/>
      <c r="F444" s="58"/>
      <c r="G444" s="58"/>
      <c r="H444" s="58"/>
      <c r="I444" s="58"/>
      <c r="J444" s="58"/>
      <c r="K444" s="58"/>
      <c r="L444" s="58"/>
      <c r="M444" s="58"/>
      <c r="N444" s="58"/>
      <c r="O444" s="58"/>
      <c r="P444" s="58"/>
      <c r="Q444" s="58"/>
      <c r="R444" s="58"/>
      <c r="S444" s="58"/>
    </row>
    <row r="445">
      <c r="A445" s="58"/>
      <c r="B445" s="58"/>
      <c r="C445" s="58"/>
      <c r="D445" s="58"/>
      <c r="E445" s="58"/>
      <c r="F445" s="58"/>
      <c r="G445" s="58"/>
      <c r="H445" s="58"/>
      <c r="I445" s="58"/>
      <c r="J445" s="58"/>
      <c r="K445" s="58"/>
      <c r="L445" s="58"/>
      <c r="M445" s="58"/>
      <c r="N445" s="58"/>
      <c r="O445" s="58"/>
      <c r="P445" s="58"/>
      <c r="Q445" s="58"/>
      <c r="R445" s="58"/>
      <c r="S445" s="58"/>
    </row>
    <row r="446">
      <c r="A446" s="58"/>
      <c r="B446" s="58"/>
      <c r="C446" s="58"/>
      <c r="D446" s="58"/>
      <c r="E446" s="58"/>
      <c r="F446" s="58"/>
      <c r="G446" s="58"/>
      <c r="H446" s="58"/>
      <c r="I446" s="58"/>
      <c r="J446" s="58"/>
      <c r="K446" s="58"/>
      <c r="L446" s="58"/>
      <c r="M446" s="58"/>
      <c r="N446" s="58"/>
      <c r="O446" s="58"/>
      <c r="P446" s="58"/>
      <c r="Q446" s="58"/>
      <c r="R446" s="58"/>
      <c r="S446" s="58"/>
    </row>
    <row r="447">
      <c r="A447" s="58"/>
      <c r="B447" s="58"/>
      <c r="C447" s="58"/>
      <c r="D447" s="58"/>
      <c r="E447" s="58"/>
      <c r="F447" s="58"/>
      <c r="G447" s="58"/>
      <c r="H447" s="58"/>
      <c r="I447" s="58"/>
      <c r="J447" s="58"/>
      <c r="K447" s="58"/>
      <c r="L447" s="58"/>
      <c r="M447" s="58"/>
      <c r="N447" s="58"/>
      <c r="O447" s="58"/>
      <c r="P447" s="58"/>
      <c r="Q447" s="58"/>
      <c r="R447" s="58"/>
      <c r="S447" s="58"/>
    </row>
    <row r="448">
      <c r="A448" s="58"/>
      <c r="B448" s="58"/>
      <c r="C448" s="58"/>
      <c r="D448" s="58"/>
      <c r="E448" s="58"/>
      <c r="F448" s="58"/>
      <c r="G448" s="58"/>
      <c r="H448" s="58"/>
      <c r="I448" s="58"/>
      <c r="J448" s="58"/>
      <c r="K448" s="58"/>
      <c r="L448" s="58"/>
      <c r="M448" s="58"/>
      <c r="N448" s="58"/>
      <c r="O448" s="58"/>
      <c r="P448" s="58"/>
      <c r="Q448" s="58"/>
      <c r="R448" s="58"/>
      <c r="S448" s="58"/>
    </row>
    <row r="449">
      <c r="A449" s="58"/>
      <c r="B449" s="58"/>
      <c r="C449" s="58"/>
      <c r="D449" s="58"/>
      <c r="E449" s="58"/>
      <c r="F449" s="58"/>
      <c r="G449" s="58"/>
      <c r="H449" s="58"/>
      <c r="I449" s="58"/>
      <c r="J449" s="58"/>
      <c r="K449" s="58"/>
      <c r="L449" s="58"/>
      <c r="M449" s="58"/>
      <c r="N449" s="58"/>
      <c r="O449" s="58"/>
      <c r="P449" s="58"/>
      <c r="Q449" s="58"/>
      <c r="R449" s="58"/>
      <c r="S449" s="58"/>
    </row>
    <row r="450">
      <c r="A450" s="58"/>
      <c r="B450" s="58"/>
      <c r="C450" s="58"/>
      <c r="D450" s="58"/>
      <c r="E450" s="58"/>
      <c r="F450" s="58"/>
      <c r="G450" s="58"/>
      <c r="H450" s="58"/>
      <c r="I450" s="58"/>
      <c r="J450" s="58"/>
      <c r="K450" s="58"/>
      <c r="L450" s="58"/>
      <c r="M450" s="58"/>
      <c r="N450" s="58"/>
      <c r="O450" s="58"/>
      <c r="P450" s="58"/>
      <c r="Q450" s="58"/>
      <c r="R450" s="58"/>
      <c r="S450" s="58"/>
    </row>
    <row r="451">
      <c r="A451" s="58"/>
      <c r="B451" s="58"/>
      <c r="C451" s="58"/>
      <c r="D451" s="58"/>
      <c r="E451" s="58"/>
      <c r="F451" s="58"/>
      <c r="G451" s="58"/>
      <c r="H451" s="58"/>
      <c r="I451" s="58"/>
      <c r="J451" s="58"/>
      <c r="K451" s="58"/>
      <c r="L451" s="58"/>
      <c r="M451" s="58"/>
      <c r="N451" s="58"/>
      <c r="O451" s="58"/>
      <c r="P451" s="58"/>
      <c r="Q451" s="58"/>
      <c r="R451" s="58"/>
      <c r="S451" s="58"/>
    </row>
    <row r="452">
      <c r="A452" s="58"/>
      <c r="B452" s="58"/>
      <c r="C452" s="58"/>
      <c r="D452" s="58"/>
      <c r="E452" s="58"/>
      <c r="F452" s="58"/>
      <c r="G452" s="58"/>
      <c r="H452" s="58"/>
      <c r="I452" s="58"/>
      <c r="J452" s="58"/>
      <c r="K452" s="58"/>
      <c r="L452" s="58"/>
      <c r="M452" s="58"/>
      <c r="N452" s="58"/>
      <c r="O452" s="58"/>
      <c r="P452" s="58"/>
      <c r="Q452" s="58"/>
      <c r="R452" s="58"/>
      <c r="S452" s="58"/>
    </row>
    <row r="453">
      <c r="A453" s="58"/>
      <c r="B453" s="58"/>
      <c r="C453" s="58"/>
      <c r="D453" s="58"/>
      <c r="E453" s="58"/>
      <c r="F453" s="58"/>
      <c r="G453" s="58"/>
      <c r="H453" s="58"/>
      <c r="I453" s="58"/>
      <c r="J453" s="58"/>
      <c r="K453" s="58"/>
      <c r="L453" s="58"/>
      <c r="M453" s="58"/>
      <c r="N453" s="58"/>
      <c r="O453" s="58"/>
      <c r="P453" s="58"/>
      <c r="Q453" s="58"/>
      <c r="R453" s="58"/>
      <c r="S453" s="58"/>
    </row>
    <row r="454">
      <c r="A454" s="58"/>
      <c r="B454" s="58"/>
      <c r="C454" s="58"/>
      <c r="D454" s="58"/>
      <c r="E454" s="58"/>
      <c r="F454" s="58"/>
      <c r="G454" s="58"/>
      <c r="H454" s="58"/>
      <c r="I454" s="58"/>
      <c r="J454" s="58"/>
      <c r="K454" s="58"/>
      <c r="L454" s="58"/>
      <c r="M454" s="58"/>
      <c r="N454" s="58"/>
      <c r="O454" s="58"/>
      <c r="P454" s="58"/>
      <c r="Q454" s="58"/>
      <c r="R454" s="58"/>
      <c r="S454" s="58"/>
    </row>
    <row r="455">
      <c r="A455" s="58"/>
      <c r="B455" s="58"/>
      <c r="C455" s="58"/>
      <c r="D455" s="58"/>
      <c r="E455" s="58"/>
      <c r="F455" s="58"/>
      <c r="G455" s="58"/>
      <c r="H455" s="58"/>
      <c r="I455" s="58"/>
      <c r="J455" s="58"/>
      <c r="K455" s="58"/>
      <c r="L455" s="58"/>
      <c r="M455" s="58"/>
      <c r="N455" s="58"/>
      <c r="O455" s="58"/>
      <c r="P455" s="58"/>
      <c r="Q455" s="58"/>
      <c r="R455" s="58"/>
      <c r="S455" s="58"/>
    </row>
    <row r="456">
      <c r="A456" s="58"/>
      <c r="B456" s="58"/>
      <c r="C456" s="58"/>
      <c r="D456" s="58"/>
      <c r="E456" s="58"/>
      <c r="F456" s="58"/>
      <c r="G456" s="58"/>
      <c r="H456" s="58"/>
      <c r="I456" s="58"/>
      <c r="J456" s="58"/>
      <c r="K456" s="58"/>
      <c r="L456" s="58"/>
      <c r="M456" s="58"/>
      <c r="N456" s="58"/>
      <c r="O456" s="58"/>
      <c r="P456" s="58"/>
      <c r="Q456" s="58"/>
      <c r="R456" s="58"/>
      <c r="S456" s="58"/>
    </row>
    <row r="457">
      <c r="A457" s="58"/>
      <c r="B457" s="58"/>
      <c r="C457" s="58"/>
      <c r="D457" s="58"/>
      <c r="E457" s="58"/>
      <c r="F457" s="58"/>
      <c r="G457" s="58"/>
      <c r="H457" s="58"/>
      <c r="I457" s="58"/>
      <c r="J457" s="58"/>
      <c r="K457" s="58"/>
      <c r="L457" s="58"/>
      <c r="M457" s="58"/>
      <c r="N457" s="58"/>
      <c r="O457" s="58"/>
      <c r="P457" s="58"/>
      <c r="Q457" s="58"/>
      <c r="R457" s="58"/>
      <c r="S457" s="58"/>
    </row>
    <row r="458">
      <c r="A458" s="58"/>
      <c r="B458" s="58"/>
      <c r="C458" s="58"/>
      <c r="D458" s="58"/>
      <c r="E458" s="58"/>
      <c r="F458" s="58"/>
      <c r="G458" s="58"/>
      <c r="H458" s="58"/>
      <c r="I458" s="58"/>
      <c r="J458" s="58"/>
      <c r="K458" s="58"/>
      <c r="L458" s="58"/>
      <c r="M458" s="58"/>
      <c r="N458" s="58"/>
      <c r="O458" s="58"/>
      <c r="P458" s="58"/>
      <c r="Q458" s="58"/>
      <c r="R458" s="58"/>
      <c r="S458" s="58"/>
    </row>
    <row r="459">
      <c r="A459" s="58"/>
      <c r="B459" s="58"/>
      <c r="C459" s="58"/>
      <c r="D459" s="58"/>
      <c r="E459" s="58"/>
      <c r="F459" s="58"/>
      <c r="G459" s="58"/>
      <c r="H459" s="58"/>
      <c r="I459" s="58"/>
      <c r="J459" s="58"/>
      <c r="K459" s="58"/>
      <c r="L459" s="58"/>
      <c r="M459" s="58"/>
      <c r="N459" s="58"/>
      <c r="O459" s="58"/>
      <c r="P459" s="58"/>
      <c r="Q459" s="58"/>
      <c r="R459" s="58"/>
      <c r="S459" s="58"/>
    </row>
    <row r="460">
      <c r="A460" s="58"/>
      <c r="B460" s="58"/>
      <c r="C460" s="58"/>
      <c r="D460" s="58"/>
      <c r="E460" s="58"/>
      <c r="F460" s="58"/>
      <c r="G460" s="58"/>
      <c r="H460" s="58"/>
      <c r="I460" s="58"/>
      <c r="J460" s="58"/>
      <c r="K460" s="58"/>
      <c r="L460" s="58"/>
      <c r="M460" s="58"/>
      <c r="N460" s="58"/>
      <c r="O460" s="58"/>
      <c r="P460" s="58"/>
      <c r="Q460" s="58"/>
      <c r="R460" s="58"/>
      <c r="S460" s="58"/>
    </row>
    <row r="461">
      <c r="A461" s="58"/>
      <c r="B461" s="58"/>
      <c r="C461" s="58"/>
      <c r="D461" s="58"/>
      <c r="E461" s="58"/>
      <c r="F461" s="58"/>
      <c r="G461" s="58"/>
      <c r="H461" s="58"/>
      <c r="I461" s="58"/>
      <c r="J461" s="58"/>
      <c r="K461" s="58"/>
      <c r="L461" s="58"/>
      <c r="M461" s="58"/>
      <c r="N461" s="58"/>
      <c r="O461" s="58"/>
      <c r="P461" s="58"/>
      <c r="Q461" s="58"/>
      <c r="R461" s="58"/>
      <c r="S461" s="58"/>
    </row>
    <row r="462">
      <c r="A462" s="58"/>
      <c r="B462" s="58"/>
      <c r="C462" s="58"/>
      <c r="D462" s="58"/>
      <c r="E462" s="58"/>
      <c r="F462" s="58"/>
      <c r="G462" s="58"/>
      <c r="H462" s="58"/>
      <c r="I462" s="58"/>
      <c r="J462" s="58"/>
      <c r="K462" s="58"/>
      <c r="L462" s="58"/>
      <c r="M462" s="58"/>
      <c r="N462" s="58"/>
      <c r="O462" s="58"/>
      <c r="P462" s="58"/>
      <c r="Q462" s="58"/>
      <c r="R462" s="58"/>
      <c r="S462" s="58"/>
    </row>
    <row r="463">
      <c r="A463" s="58"/>
      <c r="B463" s="58"/>
      <c r="C463" s="58"/>
      <c r="D463" s="58"/>
      <c r="E463" s="58"/>
      <c r="F463" s="58"/>
      <c r="G463" s="58"/>
      <c r="H463" s="58"/>
      <c r="I463" s="58"/>
      <c r="J463" s="58"/>
      <c r="K463" s="58"/>
      <c r="L463" s="58"/>
      <c r="M463" s="58"/>
      <c r="N463" s="58"/>
      <c r="O463" s="58"/>
      <c r="P463" s="58"/>
      <c r="Q463" s="58"/>
      <c r="R463" s="58"/>
      <c r="S463" s="58"/>
    </row>
    <row r="464">
      <c r="A464" s="58"/>
      <c r="B464" s="58"/>
      <c r="C464" s="58"/>
      <c r="D464" s="58"/>
      <c r="E464" s="58"/>
      <c r="F464" s="58"/>
      <c r="G464" s="58"/>
      <c r="H464" s="58"/>
      <c r="I464" s="58"/>
      <c r="J464" s="58"/>
      <c r="K464" s="58"/>
      <c r="L464" s="58"/>
      <c r="M464" s="58"/>
      <c r="N464" s="58"/>
      <c r="O464" s="58"/>
      <c r="P464" s="58"/>
      <c r="Q464" s="58"/>
      <c r="R464" s="58"/>
      <c r="S464" s="58"/>
    </row>
    <row r="465">
      <c r="A465" s="58"/>
      <c r="B465" s="58"/>
      <c r="C465" s="58"/>
      <c r="D465" s="58"/>
      <c r="E465" s="58"/>
      <c r="F465" s="58"/>
      <c r="G465" s="58"/>
      <c r="H465" s="58"/>
      <c r="I465" s="58"/>
      <c r="J465" s="58"/>
      <c r="K465" s="58"/>
      <c r="L465" s="58"/>
      <c r="M465" s="58"/>
      <c r="N465" s="58"/>
      <c r="O465" s="58"/>
      <c r="P465" s="58"/>
      <c r="Q465" s="58"/>
      <c r="R465" s="58"/>
      <c r="S465" s="58"/>
    </row>
    <row r="466">
      <c r="A466" s="58"/>
      <c r="B466" s="58"/>
      <c r="C466" s="58"/>
      <c r="D466" s="58"/>
      <c r="E466" s="58"/>
      <c r="F466" s="58"/>
      <c r="G466" s="58"/>
      <c r="H466" s="58"/>
      <c r="I466" s="58"/>
      <c r="J466" s="58"/>
      <c r="K466" s="58"/>
      <c r="L466" s="58"/>
      <c r="M466" s="58"/>
      <c r="N466" s="58"/>
      <c r="O466" s="58"/>
      <c r="P466" s="58"/>
      <c r="Q466" s="58"/>
      <c r="R466" s="58"/>
      <c r="S466" s="58"/>
    </row>
    <row r="467">
      <c r="A467" s="58"/>
      <c r="B467" s="58"/>
      <c r="C467" s="58"/>
      <c r="D467" s="58"/>
      <c r="E467" s="58"/>
      <c r="F467" s="58"/>
      <c r="G467" s="58"/>
      <c r="H467" s="58"/>
      <c r="I467" s="58"/>
      <c r="J467" s="58"/>
      <c r="K467" s="58"/>
      <c r="L467" s="58"/>
      <c r="M467" s="58"/>
      <c r="N467" s="58"/>
      <c r="O467" s="58"/>
      <c r="P467" s="58"/>
      <c r="Q467" s="58"/>
      <c r="R467" s="58"/>
      <c r="S467" s="58"/>
    </row>
    <row r="468">
      <c r="A468" s="58"/>
      <c r="B468" s="58"/>
      <c r="C468" s="58"/>
      <c r="D468" s="58"/>
      <c r="E468" s="58"/>
      <c r="F468" s="58"/>
      <c r="G468" s="58"/>
      <c r="H468" s="58"/>
      <c r="I468" s="58"/>
      <c r="J468" s="58"/>
      <c r="K468" s="58"/>
      <c r="L468" s="58"/>
      <c r="M468" s="58"/>
      <c r="N468" s="58"/>
      <c r="O468" s="58"/>
      <c r="P468" s="58"/>
      <c r="Q468" s="58"/>
      <c r="R468" s="58"/>
      <c r="S468" s="58"/>
    </row>
    <row r="469">
      <c r="A469" s="58"/>
      <c r="B469" s="58"/>
      <c r="C469" s="58"/>
      <c r="D469" s="58"/>
      <c r="E469" s="58"/>
      <c r="F469" s="58"/>
      <c r="G469" s="58"/>
      <c r="H469" s="58"/>
      <c r="I469" s="58"/>
      <c r="J469" s="58"/>
      <c r="K469" s="58"/>
      <c r="L469" s="58"/>
      <c r="M469" s="58"/>
      <c r="N469" s="58"/>
      <c r="O469" s="58"/>
      <c r="P469" s="58"/>
      <c r="Q469" s="58"/>
      <c r="R469" s="58"/>
      <c r="S469" s="58"/>
    </row>
    <row r="470">
      <c r="A470" s="58"/>
      <c r="B470" s="58"/>
      <c r="C470" s="58"/>
      <c r="D470" s="58"/>
      <c r="E470" s="58"/>
      <c r="F470" s="58"/>
      <c r="G470" s="58"/>
      <c r="H470" s="58"/>
      <c r="I470" s="58"/>
      <c r="J470" s="58"/>
      <c r="K470" s="58"/>
      <c r="L470" s="58"/>
      <c r="M470" s="58"/>
      <c r="N470" s="58"/>
      <c r="O470" s="58"/>
      <c r="P470" s="58"/>
      <c r="Q470" s="58"/>
      <c r="R470" s="58"/>
      <c r="S470" s="58"/>
    </row>
    <row r="471">
      <c r="A471" s="58"/>
      <c r="B471" s="58"/>
      <c r="C471" s="58"/>
      <c r="D471" s="58"/>
      <c r="E471" s="58"/>
      <c r="F471" s="58"/>
      <c r="G471" s="58"/>
      <c r="H471" s="58"/>
      <c r="I471" s="58"/>
      <c r="J471" s="58"/>
      <c r="K471" s="58"/>
      <c r="L471" s="58"/>
      <c r="M471" s="58"/>
      <c r="N471" s="58"/>
      <c r="O471" s="58"/>
      <c r="P471" s="58"/>
      <c r="Q471" s="58"/>
      <c r="R471" s="58"/>
      <c r="S471" s="58"/>
    </row>
    <row r="472">
      <c r="A472" s="58"/>
      <c r="B472" s="58"/>
      <c r="C472" s="58"/>
      <c r="D472" s="58"/>
      <c r="E472" s="58"/>
      <c r="F472" s="58"/>
      <c r="G472" s="58"/>
      <c r="H472" s="58"/>
      <c r="I472" s="58"/>
      <c r="J472" s="58"/>
      <c r="K472" s="58"/>
      <c r="L472" s="58"/>
      <c r="M472" s="58"/>
      <c r="N472" s="58"/>
      <c r="O472" s="58"/>
      <c r="P472" s="58"/>
      <c r="Q472" s="58"/>
      <c r="R472" s="58"/>
      <c r="S472" s="58"/>
    </row>
    <row r="473">
      <c r="A473" s="58"/>
      <c r="B473" s="58"/>
      <c r="C473" s="58"/>
      <c r="D473" s="58"/>
      <c r="E473" s="58"/>
      <c r="F473" s="58"/>
      <c r="G473" s="58"/>
      <c r="H473" s="58"/>
      <c r="I473" s="58"/>
      <c r="J473" s="58"/>
      <c r="K473" s="58"/>
      <c r="L473" s="58"/>
      <c r="M473" s="58"/>
      <c r="N473" s="58"/>
      <c r="O473" s="58"/>
      <c r="P473" s="58"/>
      <c r="Q473" s="58"/>
      <c r="R473" s="58"/>
      <c r="S473" s="58"/>
    </row>
    <row r="474">
      <c r="A474" s="58"/>
      <c r="B474" s="58"/>
      <c r="C474" s="58"/>
      <c r="D474" s="58"/>
      <c r="E474" s="58"/>
      <c r="F474" s="58"/>
      <c r="G474" s="58"/>
      <c r="H474" s="58"/>
      <c r="I474" s="58"/>
      <c r="J474" s="58"/>
      <c r="K474" s="58"/>
      <c r="L474" s="58"/>
      <c r="M474" s="58"/>
      <c r="N474" s="58"/>
      <c r="O474" s="58"/>
      <c r="P474" s="58"/>
      <c r="Q474" s="58"/>
      <c r="R474" s="58"/>
      <c r="S474" s="58"/>
    </row>
    <row r="475">
      <c r="A475" s="58"/>
      <c r="B475" s="58"/>
      <c r="C475" s="58"/>
      <c r="D475" s="58"/>
      <c r="E475" s="58"/>
      <c r="F475" s="58"/>
      <c r="G475" s="58"/>
      <c r="H475" s="58"/>
      <c r="I475" s="58"/>
      <c r="J475" s="58"/>
      <c r="K475" s="58"/>
      <c r="L475" s="58"/>
      <c r="M475" s="58"/>
      <c r="N475" s="58"/>
      <c r="O475" s="58"/>
      <c r="P475" s="58"/>
      <c r="Q475" s="58"/>
      <c r="R475" s="58"/>
      <c r="S475" s="58"/>
    </row>
    <row r="476">
      <c r="A476" s="58"/>
      <c r="B476" s="58"/>
      <c r="C476" s="58"/>
      <c r="D476" s="58"/>
      <c r="E476" s="58"/>
      <c r="F476" s="58"/>
      <c r="G476" s="58"/>
      <c r="H476" s="58"/>
      <c r="I476" s="58"/>
      <c r="J476" s="58"/>
      <c r="K476" s="58"/>
      <c r="L476" s="58"/>
      <c r="M476" s="58"/>
      <c r="N476" s="58"/>
      <c r="O476" s="58"/>
      <c r="P476" s="58"/>
      <c r="Q476" s="58"/>
      <c r="R476" s="58"/>
      <c r="S476" s="58"/>
    </row>
    <row r="477">
      <c r="A477" s="58"/>
      <c r="B477" s="58"/>
      <c r="C477" s="58"/>
      <c r="D477" s="58"/>
      <c r="E477" s="58"/>
      <c r="F477" s="58"/>
      <c r="G477" s="58"/>
      <c r="H477" s="58"/>
      <c r="I477" s="58"/>
      <c r="J477" s="58"/>
      <c r="K477" s="58"/>
      <c r="L477" s="58"/>
      <c r="M477" s="58"/>
      <c r="N477" s="58"/>
      <c r="O477" s="58"/>
      <c r="P477" s="58"/>
      <c r="Q477" s="58"/>
      <c r="R477" s="58"/>
      <c r="S477" s="58"/>
    </row>
    <row r="478">
      <c r="A478" s="58"/>
      <c r="B478" s="58"/>
      <c r="C478" s="58"/>
      <c r="D478" s="58"/>
      <c r="E478" s="58"/>
      <c r="F478" s="58"/>
      <c r="G478" s="58"/>
      <c r="H478" s="58"/>
      <c r="I478" s="58"/>
      <c r="J478" s="58"/>
      <c r="K478" s="58"/>
      <c r="L478" s="58"/>
      <c r="M478" s="58"/>
      <c r="N478" s="58"/>
      <c r="O478" s="58"/>
      <c r="P478" s="58"/>
      <c r="Q478" s="58"/>
      <c r="R478" s="58"/>
      <c r="S478" s="58"/>
    </row>
    <row r="479">
      <c r="A479" s="58"/>
      <c r="B479" s="58"/>
      <c r="C479" s="58"/>
      <c r="D479" s="58"/>
      <c r="E479" s="58"/>
      <c r="F479" s="58"/>
      <c r="G479" s="58"/>
      <c r="H479" s="58"/>
      <c r="I479" s="58"/>
      <c r="J479" s="58"/>
      <c r="K479" s="58"/>
      <c r="L479" s="58"/>
      <c r="M479" s="58"/>
      <c r="N479" s="58"/>
      <c r="O479" s="58"/>
      <c r="P479" s="58"/>
      <c r="Q479" s="58"/>
      <c r="R479" s="58"/>
      <c r="S479" s="58"/>
    </row>
    <row r="480">
      <c r="A480" s="58"/>
      <c r="B480" s="58"/>
      <c r="C480" s="58"/>
      <c r="D480" s="58"/>
      <c r="E480" s="58"/>
      <c r="F480" s="58"/>
      <c r="G480" s="58"/>
      <c r="H480" s="58"/>
      <c r="I480" s="58"/>
      <c r="J480" s="58"/>
      <c r="K480" s="58"/>
      <c r="L480" s="58"/>
      <c r="M480" s="58"/>
      <c r="N480" s="58"/>
      <c r="O480" s="58"/>
      <c r="P480" s="58"/>
      <c r="Q480" s="58"/>
      <c r="R480" s="58"/>
      <c r="S480" s="58"/>
    </row>
    <row r="481">
      <c r="A481" s="58"/>
      <c r="B481" s="58"/>
      <c r="C481" s="58"/>
      <c r="D481" s="58"/>
      <c r="E481" s="58"/>
      <c r="F481" s="58"/>
      <c r="G481" s="58"/>
      <c r="H481" s="58"/>
      <c r="I481" s="58"/>
      <c r="J481" s="58"/>
      <c r="K481" s="58"/>
      <c r="L481" s="58"/>
      <c r="M481" s="58"/>
      <c r="N481" s="58"/>
      <c r="O481" s="58"/>
      <c r="P481" s="58"/>
      <c r="Q481" s="58"/>
      <c r="R481" s="58"/>
      <c r="S481" s="58"/>
    </row>
    <row r="482">
      <c r="A482" s="58"/>
      <c r="B482" s="58"/>
      <c r="C482" s="58"/>
      <c r="D482" s="58"/>
      <c r="E482" s="58"/>
      <c r="F482" s="58"/>
      <c r="G482" s="58"/>
      <c r="H482" s="58"/>
      <c r="I482" s="58"/>
      <c r="J482" s="58"/>
      <c r="K482" s="58"/>
      <c r="L482" s="58"/>
      <c r="M482" s="58"/>
      <c r="N482" s="58"/>
      <c r="O482" s="58"/>
      <c r="P482" s="58"/>
      <c r="Q482" s="58"/>
      <c r="R482" s="58"/>
      <c r="S482" s="58"/>
    </row>
    <row r="483">
      <c r="A483" s="58"/>
      <c r="B483" s="58"/>
      <c r="C483" s="58"/>
      <c r="D483" s="58"/>
      <c r="E483" s="58"/>
      <c r="F483" s="58"/>
      <c r="G483" s="58"/>
      <c r="H483" s="58"/>
      <c r="I483" s="58"/>
      <c r="J483" s="58"/>
      <c r="K483" s="58"/>
      <c r="L483" s="58"/>
      <c r="M483" s="58"/>
      <c r="N483" s="58"/>
      <c r="O483" s="58"/>
      <c r="P483" s="58"/>
      <c r="Q483" s="58"/>
      <c r="R483" s="58"/>
      <c r="S483" s="58"/>
    </row>
    <row r="484">
      <c r="A484" s="58"/>
      <c r="B484" s="58"/>
      <c r="C484" s="58"/>
      <c r="D484" s="58"/>
      <c r="E484" s="58"/>
      <c r="F484" s="58"/>
      <c r="G484" s="58"/>
      <c r="H484" s="58"/>
      <c r="I484" s="58"/>
      <c r="J484" s="58"/>
      <c r="K484" s="58"/>
      <c r="L484" s="58"/>
      <c r="M484" s="58"/>
      <c r="N484" s="58"/>
      <c r="O484" s="58"/>
      <c r="P484" s="58"/>
      <c r="Q484" s="58"/>
      <c r="R484" s="58"/>
      <c r="S484" s="58"/>
    </row>
    <row r="485">
      <c r="A485" s="58"/>
      <c r="B485" s="58"/>
      <c r="C485" s="58"/>
      <c r="D485" s="58"/>
      <c r="E485" s="58"/>
      <c r="F485" s="58"/>
      <c r="G485" s="58"/>
      <c r="H485" s="58"/>
      <c r="I485" s="58"/>
      <c r="J485" s="58"/>
      <c r="K485" s="58"/>
      <c r="L485" s="58"/>
      <c r="M485" s="58"/>
      <c r="N485" s="58"/>
      <c r="O485" s="58"/>
      <c r="P485" s="58"/>
      <c r="Q485" s="58"/>
      <c r="R485" s="58"/>
      <c r="S485" s="58"/>
    </row>
    <row r="486">
      <c r="A486" s="58"/>
      <c r="B486" s="58"/>
      <c r="C486" s="58"/>
      <c r="D486" s="58"/>
      <c r="E486" s="58"/>
      <c r="F486" s="58"/>
      <c r="G486" s="58"/>
      <c r="H486" s="58"/>
      <c r="I486" s="58"/>
      <c r="J486" s="58"/>
      <c r="K486" s="58"/>
      <c r="L486" s="58"/>
      <c r="M486" s="58"/>
      <c r="N486" s="58"/>
      <c r="O486" s="58"/>
      <c r="P486" s="58"/>
      <c r="Q486" s="58"/>
      <c r="R486" s="58"/>
      <c r="S486" s="58"/>
    </row>
    <row r="487">
      <c r="A487" s="58"/>
      <c r="B487" s="58"/>
      <c r="C487" s="58"/>
      <c r="D487" s="58"/>
      <c r="E487" s="58"/>
      <c r="F487" s="58"/>
      <c r="G487" s="58"/>
      <c r="H487" s="58"/>
      <c r="I487" s="58"/>
      <c r="J487" s="58"/>
      <c r="K487" s="58"/>
      <c r="L487" s="58"/>
      <c r="M487" s="58"/>
      <c r="N487" s="58"/>
      <c r="O487" s="58"/>
      <c r="P487" s="58"/>
      <c r="Q487" s="58"/>
      <c r="R487" s="58"/>
      <c r="S487" s="58"/>
    </row>
    <row r="488">
      <c r="A488" s="58"/>
      <c r="B488" s="58"/>
      <c r="C488" s="58"/>
      <c r="D488" s="58"/>
      <c r="E488" s="58"/>
      <c r="F488" s="58"/>
      <c r="G488" s="58"/>
      <c r="H488" s="58"/>
      <c r="I488" s="58"/>
      <c r="J488" s="58"/>
      <c r="K488" s="58"/>
      <c r="L488" s="58"/>
      <c r="M488" s="58"/>
      <c r="N488" s="58"/>
      <c r="O488" s="58"/>
      <c r="P488" s="58"/>
      <c r="Q488" s="58"/>
      <c r="R488" s="58"/>
      <c r="S488" s="58"/>
    </row>
    <row r="489">
      <c r="A489" s="58"/>
      <c r="B489" s="58"/>
      <c r="C489" s="58"/>
      <c r="D489" s="58"/>
      <c r="E489" s="58"/>
      <c r="F489" s="58"/>
      <c r="G489" s="58"/>
      <c r="H489" s="58"/>
      <c r="I489" s="58"/>
      <c r="J489" s="58"/>
      <c r="K489" s="58"/>
      <c r="L489" s="58"/>
      <c r="M489" s="58"/>
      <c r="N489" s="58"/>
      <c r="O489" s="58"/>
      <c r="P489" s="58"/>
      <c r="Q489" s="58"/>
      <c r="R489" s="58"/>
      <c r="S489" s="58"/>
    </row>
    <row r="490">
      <c r="A490" s="58"/>
      <c r="B490" s="58"/>
      <c r="C490" s="58"/>
      <c r="D490" s="58"/>
      <c r="E490" s="58"/>
      <c r="F490" s="58"/>
      <c r="G490" s="58"/>
      <c r="H490" s="58"/>
      <c r="I490" s="58"/>
      <c r="J490" s="58"/>
      <c r="K490" s="58"/>
      <c r="L490" s="58"/>
      <c r="M490" s="58"/>
      <c r="N490" s="58"/>
      <c r="O490" s="58"/>
      <c r="P490" s="58"/>
      <c r="Q490" s="58"/>
      <c r="R490" s="58"/>
      <c r="S490" s="58"/>
    </row>
    <row r="491">
      <c r="A491" s="58"/>
      <c r="B491" s="58"/>
      <c r="C491" s="58"/>
      <c r="D491" s="58"/>
      <c r="E491" s="58"/>
      <c r="F491" s="58"/>
      <c r="G491" s="58"/>
      <c r="H491" s="58"/>
      <c r="I491" s="58"/>
      <c r="J491" s="58"/>
      <c r="K491" s="58"/>
      <c r="L491" s="58"/>
      <c r="M491" s="58"/>
      <c r="N491" s="58"/>
      <c r="O491" s="58"/>
      <c r="P491" s="58"/>
      <c r="Q491" s="58"/>
      <c r="R491" s="58"/>
      <c r="S491" s="58"/>
    </row>
    <row r="492">
      <c r="A492" s="58"/>
      <c r="B492" s="58"/>
      <c r="C492" s="58"/>
      <c r="D492" s="58"/>
      <c r="E492" s="58"/>
      <c r="F492" s="58"/>
      <c r="G492" s="58"/>
      <c r="H492" s="58"/>
      <c r="I492" s="58"/>
      <c r="J492" s="58"/>
      <c r="K492" s="58"/>
      <c r="L492" s="58"/>
      <c r="M492" s="58"/>
      <c r="N492" s="58"/>
      <c r="O492" s="58"/>
      <c r="P492" s="58"/>
      <c r="Q492" s="58"/>
      <c r="R492" s="58"/>
      <c r="S492" s="58"/>
    </row>
    <row r="493">
      <c r="A493" s="58"/>
      <c r="B493" s="58"/>
      <c r="C493" s="58"/>
      <c r="D493" s="58"/>
      <c r="E493" s="58"/>
      <c r="F493" s="58"/>
      <c r="G493" s="58"/>
      <c r="H493" s="58"/>
      <c r="I493" s="58"/>
      <c r="J493" s="58"/>
      <c r="K493" s="58"/>
      <c r="L493" s="58"/>
      <c r="M493" s="58"/>
      <c r="N493" s="58"/>
      <c r="O493" s="58"/>
      <c r="P493" s="58"/>
      <c r="Q493" s="58"/>
      <c r="R493" s="58"/>
      <c r="S493" s="58"/>
    </row>
    <row r="494">
      <c r="A494" s="58"/>
      <c r="B494" s="58"/>
      <c r="C494" s="58"/>
      <c r="D494" s="58"/>
      <c r="E494" s="58"/>
      <c r="F494" s="58"/>
      <c r="G494" s="58"/>
      <c r="H494" s="58"/>
      <c r="I494" s="58"/>
      <c r="J494" s="58"/>
      <c r="K494" s="58"/>
      <c r="L494" s="58"/>
      <c r="M494" s="58"/>
      <c r="N494" s="58"/>
      <c r="O494" s="58"/>
      <c r="P494" s="58"/>
      <c r="Q494" s="58"/>
      <c r="R494" s="58"/>
      <c r="S494" s="58"/>
    </row>
    <row r="495">
      <c r="A495" s="58"/>
      <c r="B495" s="58"/>
      <c r="C495" s="58"/>
      <c r="D495" s="58"/>
      <c r="E495" s="58"/>
      <c r="F495" s="58"/>
      <c r="G495" s="58"/>
      <c r="H495" s="58"/>
      <c r="I495" s="58"/>
      <c r="J495" s="58"/>
      <c r="K495" s="58"/>
      <c r="L495" s="58"/>
      <c r="M495" s="58"/>
      <c r="N495" s="58"/>
      <c r="O495" s="58"/>
      <c r="P495" s="58"/>
      <c r="Q495" s="58"/>
      <c r="R495" s="58"/>
      <c r="S495" s="58"/>
    </row>
    <row r="496">
      <c r="A496" s="58"/>
      <c r="B496" s="58"/>
      <c r="C496" s="58"/>
      <c r="D496" s="58"/>
      <c r="E496" s="58"/>
      <c r="F496" s="58"/>
      <c r="G496" s="58"/>
      <c r="H496" s="58"/>
      <c r="I496" s="58"/>
      <c r="J496" s="58"/>
      <c r="K496" s="58"/>
      <c r="L496" s="58"/>
      <c r="M496" s="58"/>
      <c r="N496" s="58"/>
      <c r="O496" s="58"/>
      <c r="P496" s="58"/>
      <c r="Q496" s="58"/>
      <c r="R496" s="58"/>
      <c r="S496" s="58"/>
    </row>
    <row r="497">
      <c r="A497" s="58"/>
      <c r="B497" s="58"/>
      <c r="C497" s="58"/>
      <c r="D497" s="58"/>
      <c r="E497" s="58"/>
      <c r="F497" s="58"/>
      <c r="G497" s="58"/>
      <c r="H497" s="58"/>
      <c r="I497" s="58"/>
      <c r="J497" s="58"/>
      <c r="K497" s="58"/>
      <c r="L497" s="58"/>
      <c r="M497" s="58"/>
      <c r="N497" s="58"/>
      <c r="O497" s="58"/>
      <c r="P497" s="58"/>
      <c r="Q497" s="58"/>
      <c r="R497" s="58"/>
      <c r="S497" s="58"/>
    </row>
    <row r="498">
      <c r="A498" s="58"/>
      <c r="B498" s="58"/>
      <c r="C498" s="58"/>
      <c r="D498" s="58"/>
      <c r="E498" s="58"/>
      <c r="F498" s="58"/>
      <c r="G498" s="58"/>
      <c r="H498" s="58"/>
      <c r="I498" s="58"/>
      <c r="J498" s="58"/>
      <c r="K498" s="58"/>
      <c r="L498" s="58"/>
      <c r="M498" s="58"/>
      <c r="N498" s="58"/>
      <c r="O498" s="58"/>
      <c r="P498" s="58"/>
      <c r="Q498" s="58"/>
      <c r="R498" s="58"/>
      <c r="S498" s="58"/>
    </row>
    <row r="499">
      <c r="A499" s="58"/>
      <c r="B499" s="58"/>
      <c r="C499" s="58"/>
      <c r="D499" s="58"/>
      <c r="E499" s="58"/>
      <c r="F499" s="58"/>
      <c r="G499" s="58"/>
      <c r="H499" s="58"/>
      <c r="I499" s="58"/>
      <c r="J499" s="58"/>
      <c r="K499" s="58"/>
      <c r="L499" s="58"/>
      <c r="M499" s="58"/>
      <c r="N499" s="58"/>
      <c r="O499" s="58"/>
      <c r="P499" s="58"/>
      <c r="Q499" s="58"/>
      <c r="R499" s="58"/>
      <c r="S499" s="58"/>
    </row>
    <row r="500">
      <c r="A500" s="58"/>
      <c r="B500" s="58"/>
      <c r="C500" s="58"/>
      <c r="D500" s="58"/>
      <c r="E500" s="58"/>
      <c r="F500" s="58"/>
      <c r="G500" s="58"/>
      <c r="H500" s="58"/>
      <c r="I500" s="58"/>
      <c r="J500" s="58"/>
      <c r="K500" s="58"/>
      <c r="L500" s="58"/>
      <c r="M500" s="58"/>
      <c r="N500" s="58"/>
      <c r="O500" s="58"/>
      <c r="P500" s="58"/>
      <c r="Q500" s="58"/>
      <c r="R500" s="58"/>
      <c r="S500" s="58"/>
    </row>
    <row r="501">
      <c r="A501" s="58"/>
      <c r="B501" s="58"/>
      <c r="C501" s="58"/>
      <c r="D501" s="58"/>
      <c r="E501" s="58"/>
      <c r="F501" s="58"/>
      <c r="G501" s="58"/>
      <c r="H501" s="58"/>
      <c r="I501" s="58"/>
      <c r="J501" s="58"/>
      <c r="K501" s="58"/>
      <c r="L501" s="58"/>
      <c r="M501" s="58"/>
      <c r="N501" s="58"/>
      <c r="O501" s="58"/>
      <c r="P501" s="58"/>
      <c r="Q501" s="58"/>
      <c r="R501" s="58"/>
      <c r="S501" s="58"/>
    </row>
    <row r="502">
      <c r="A502" s="58"/>
      <c r="B502" s="58"/>
      <c r="C502" s="58"/>
      <c r="D502" s="58"/>
      <c r="E502" s="58"/>
      <c r="F502" s="58"/>
      <c r="G502" s="58"/>
      <c r="H502" s="58"/>
      <c r="I502" s="58"/>
      <c r="J502" s="58"/>
      <c r="K502" s="58"/>
      <c r="L502" s="58"/>
      <c r="M502" s="58"/>
      <c r="N502" s="58"/>
      <c r="O502" s="58"/>
      <c r="P502" s="58"/>
      <c r="Q502" s="58"/>
      <c r="R502" s="58"/>
      <c r="S502" s="58"/>
    </row>
    <row r="503">
      <c r="A503" s="58"/>
      <c r="B503" s="58"/>
      <c r="C503" s="58"/>
      <c r="D503" s="58"/>
      <c r="E503" s="58"/>
      <c r="F503" s="58"/>
      <c r="G503" s="58"/>
      <c r="H503" s="58"/>
      <c r="I503" s="58"/>
      <c r="J503" s="58"/>
      <c r="K503" s="58"/>
      <c r="L503" s="58"/>
      <c r="M503" s="58"/>
      <c r="N503" s="58"/>
      <c r="O503" s="58"/>
      <c r="P503" s="58"/>
      <c r="Q503" s="58"/>
      <c r="R503" s="58"/>
      <c r="S503" s="58"/>
    </row>
    <row r="504">
      <c r="A504" s="58"/>
      <c r="B504" s="58"/>
      <c r="C504" s="58"/>
      <c r="D504" s="58"/>
      <c r="E504" s="58"/>
      <c r="F504" s="58"/>
      <c r="G504" s="58"/>
      <c r="H504" s="58"/>
      <c r="I504" s="58"/>
      <c r="J504" s="58"/>
      <c r="K504" s="58"/>
      <c r="L504" s="58"/>
      <c r="M504" s="58"/>
      <c r="N504" s="58"/>
      <c r="O504" s="58"/>
      <c r="P504" s="58"/>
      <c r="Q504" s="58"/>
      <c r="R504" s="58"/>
      <c r="S504" s="58"/>
    </row>
    <row r="505">
      <c r="A505" s="58"/>
      <c r="B505" s="58"/>
      <c r="C505" s="58"/>
      <c r="D505" s="58"/>
      <c r="E505" s="58"/>
      <c r="F505" s="58"/>
      <c r="G505" s="58"/>
      <c r="H505" s="58"/>
      <c r="I505" s="58"/>
      <c r="J505" s="58"/>
      <c r="K505" s="58"/>
      <c r="L505" s="58"/>
      <c r="M505" s="58"/>
      <c r="N505" s="58"/>
      <c r="O505" s="58"/>
      <c r="P505" s="58"/>
      <c r="Q505" s="58"/>
      <c r="R505" s="58"/>
      <c r="S505" s="58"/>
    </row>
    <row r="506">
      <c r="A506" s="58"/>
      <c r="B506" s="58"/>
      <c r="C506" s="58"/>
      <c r="D506" s="58"/>
      <c r="E506" s="58"/>
      <c r="F506" s="58"/>
      <c r="G506" s="58"/>
      <c r="H506" s="58"/>
      <c r="I506" s="58"/>
      <c r="J506" s="58"/>
      <c r="K506" s="58"/>
      <c r="L506" s="58"/>
      <c r="M506" s="58"/>
      <c r="N506" s="58"/>
      <c r="O506" s="58"/>
      <c r="P506" s="58"/>
      <c r="Q506" s="58"/>
      <c r="R506" s="58"/>
      <c r="S506" s="58"/>
    </row>
    <row r="507">
      <c r="A507" s="58"/>
      <c r="B507" s="58"/>
      <c r="C507" s="58"/>
      <c r="D507" s="58"/>
      <c r="E507" s="58"/>
      <c r="F507" s="58"/>
      <c r="G507" s="58"/>
      <c r="H507" s="58"/>
      <c r="I507" s="58"/>
      <c r="J507" s="58"/>
      <c r="K507" s="58"/>
      <c r="L507" s="58"/>
      <c r="M507" s="58"/>
      <c r="N507" s="58"/>
      <c r="O507" s="58"/>
      <c r="P507" s="58"/>
      <c r="Q507" s="58"/>
      <c r="R507" s="58"/>
      <c r="S507" s="58"/>
    </row>
    <row r="508">
      <c r="A508" s="58"/>
      <c r="B508" s="58"/>
      <c r="C508" s="58"/>
      <c r="D508" s="58"/>
      <c r="E508" s="58"/>
      <c r="F508" s="58"/>
      <c r="G508" s="58"/>
      <c r="H508" s="58"/>
      <c r="I508" s="58"/>
      <c r="J508" s="58"/>
      <c r="K508" s="58"/>
      <c r="L508" s="58"/>
      <c r="M508" s="58"/>
      <c r="N508" s="58"/>
      <c r="O508" s="58"/>
      <c r="P508" s="58"/>
      <c r="Q508" s="58"/>
      <c r="R508" s="58"/>
      <c r="S508" s="58"/>
    </row>
    <row r="509">
      <c r="A509" s="58"/>
      <c r="B509" s="58"/>
      <c r="C509" s="58"/>
      <c r="D509" s="58"/>
      <c r="E509" s="58"/>
      <c r="F509" s="58"/>
      <c r="G509" s="58"/>
      <c r="H509" s="58"/>
      <c r="I509" s="58"/>
      <c r="J509" s="58"/>
      <c r="K509" s="58"/>
      <c r="L509" s="58"/>
      <c r="M509" s="58"/>
      <c r="N509" s="58"/>
      <c r="O509" s="58"/>
      <c r="P509" s="58"/>
      <c r="Q509" s="58"/>
      <c r="R509" s="58"/>
      <c r="S509" s="58"/>
    </row>
    <row r="510">
      <c r="A510" s="58"/>
      <c r="B510" s="58"/>
      <c r="C510" s="58"/>
      <c r="D510" s="58"/>
      <c r="E510" s="58"/>
      <c r="F510" s="58"/>
      <c r="G510" s="58"/>
      <c r="H510" s="58"/>
      <c r="I510" s="58"/>
      <c r="J510" s="58"/>
      <c r="K510" s="58"/>
      <c r="L510" s="58"/>
      <c r="M510" s="58"/>
      <c r="N510" s="58"/>
      <c r="O510" s="58"/>
      <c r="P510" s="58"/>
      <c r="Q510" s="58"/>
      <c r="R510" s="58"/>
      <c r="S510" s="58"/>
    </row>
    <row r="511">
      <c r="A511" s="58"/>
      <c r="B511" s="58"/>
      <c r="C511" s="58"/>
      <c r="D511" s="58"/>
      <c r="E511" s="58"/>
      <c r="F511" s="58"/>
      <c r="G511" s="58"/>
      <c r="H511" s="58"/>
      <c r="I511" s="58"/>
      <c r="J511" s="58"/>
      <c r="K511" s="58"/>
      <c r="L511" s="58"/>
      <c r="M511" s="58"/>
      <c r="N511" s="58"/>
      <c r="O511" s="58"/>
      <c r="P511" s="58"/>
      <c r="Q511" s="58"/>
      <c r="R511" s="58"/>
      <c r="S511" s="58"/>
    </row>
    <row r="512">
      <c r="A512" s="58"/>
      <c r="B512" s="58"/>
      <c r="C512" s="58"/>
      <c r="D512" s="58"/>
      <c r="E512" s="58"/>
      <c r="F512" s="58"/>
      <c r="G512" s="58"/>
      <c r="H512" s="58"/>
      <c r="I512" s="58"/>
      <c r="J512" s="58"/>
      <c r="K512" s="58"/>
      <c r="L512" s="58"/>
      <c r="M512" s="58"/>
      <c r="N512" s="58"/>
      <c r="O512" s="58"/>
      <c r="P512" s="58"/>
      <c r="Q512" s="58"/>
      <c r="R512" s="58"/>
      <c r="S512" s="58"/>
    </row>
    <row r="513">
      <c r="A513" s="58"/>
      <c r="B513" s="58"/>
      <c r="C513" s="58"/>
      <c r="D513" s="58"/>
      <c r="E513" s="58"/>
      <c r="F513" s="58"/>
      <c r="G513" s="58"/>
      <c r="H513" s="58"/>
      <c r="I513" s="58"/>
      <c r="J513" s="58"/>
      <c r="K513" s="58"/>
      <c r="L513" s="58"/>
      <c r="M513" s="58"/>
      <c r="N513" s="58"/>
      <c r="O513" s="58"/>
      <c r="P513" s="58"/>
      <c r="Q513" s="58"/>
      <c r="R513" s="58"/>
      <c r="S513" s="58"/>
    </row>
    <row r="514">
      <c r="A514" s="58"/>
      <c r="B514" s="58"/>
      <c r="C514" s="58"/>
      <c r="D514" s="58"/>
      <c r="E514" s="58"/>
      <c r="F514" s="58"/>
      <c r="G514" s="58"/>
      <c r="H514" s="58"/>
      <c r="I514" s="58"/>
      <c r="J514" s="58"/>
      <c r="K514" s="58"/>
      <c r="L514" s="58"/>
      <c r="M514" s="58"/>
      <c r="N514" s="58"/>
      <c r="O514" s="58"/>
      <c r="P514" s="58"/>
      <c r="Q514" s="58"/>
      <c r="R514" s="58"/>
      <c r="S514" s="58"/>
    </row>
    <row r="515">
      <c r="A515" s="58"/>
      <c r="B515" s="58"/>
      <c r="C515" s="58"/>
      <c r="D515" s="58"/>
      <c r="E515" s="58"/>
      <c r="F515" s="58"/>
      <c r="G515" s="58"/>
      <c r="H515" s="58"/>
      <c r="I515" s="58"/>
      <c r="J515" s="58"/>
      <c r="K515" s="58"/>
      <c r="L515" s="58"/>
      <c r="M515" s="58"/>
      <c r="N515" s="58"/>
      <c r="O515" s="58"/>
      <c r="P515" s="58"/>
      <c r="Q515" s="58"/>
      <c r="R515" s="58"/>
      <c r="S515" s="58"/>
    </row>
    <row r="516">
      <c r="A516" s="58"/>
      <c r="B516" s="58"/>
      <c r="C516" s="58"/>
      <c r="D516" s="58"/>
      <c r="E516" s="58"/>
      <c r="F516" s="58"/>
      <c r="G516" s="58"/>
      <c r="H516" s="58"/>
      <c r="I516" s="58"/>
      <c r="J516" s="58"/>
      <c r="K516" s="58"/>
      <c r="L516" s="58"/>
      <c r="M516" s="58"/>
      <c r="N516" s="58"/>
      <c r="O516" s="58"/>
      <c r="P516" s="58"/>
      <c r="Q516" s="58"/>
      <c r="R516" s="58"/>
      <c r="S516" s="58"/>
    </row>
    <row r="517">
      <c r="A517" s="58"/>
      <c r="B517" s="58"/>
      <c r="C517" s="58"/>
      <c r="D517" s="58"/>
      <c r="E517" s="58"/>
      <c r="F517" s="58"/>
      <c r="G517" s="58"/>
      <c r="H517" s="58"/>
      <c r="I517" s="58"/>
      <c r="J517" s="58"/>
      <c r="K517" s="58"/>
      <c r="L517" s="58"/>
      <c r="M517" s="58"/>
      <c r="N517" s="58"/>
      <c r="O517" s="58"/>
      <c r="P517" s="58"/>
      <c r="Q517" s="58"/>
      <c r="R517" s="58"/>
      <c r="S517" s="58"/>
    </row>
    <row r="518">
      <c r="A518" s="58"/>
      <c r="B518" s="58"/>
      <c r="C518" s="58"/>
      <c r="D518" s="58"/>
      <c r="E518" s="58"/>
      <c r="F518" s="58"/>
      <c r="G518" s="58"/>
      <c r="H518" s="58"/>
      <c r="I518" s="58"/>
      <c r="J518" s="58"/>
      <c r="K518" s="58"/>
      <c r="L518" s="58"/>
      <c r="M518" s="58"/>
      <c r="N518" s="58"/>
      <c r="O518" s="58"/>
      <c r="P518" s="58"/>
      <c r="Q518" s="58"/>
      <c r="R518" s="58"/>
      <c r="S518" s="58"/>
    </row>
    <row r="519">
      <c r="A519" s="58"/>
      <c r="B519" s="58"/>
      <c r="C519" s="58"/>
      <c r="D519" s="58"/>
      <c r="E519" s="58"/>
      <c r="F519" s="58"/>
      <c r="G519" s="58"/>
      <c r="H519" s="58"/>
      <c r="I519" s="58"/>
      <c r="J519" s="58"/>
      <c r="K519" s="58"/>
      <c r="L519" s="58"/>
      <c r="M519" s="58"/>
      <c r="N519" s="58"/>
      <c r="O519" s="58"/>
      <c r="P519" s="58"/>
      <c r="Q519" s="58"/>
      <c r="R519" s="58"/>
      <c r="S519" s="58"/>
    </row>
    <row r="520">
      <c r="A520" s="58"/>
      <c r="B520" s="58"/>
      <c r="C520" s="58"/>
      <c r="D520" s="58"/>
      <c r="E520" s="58"/>
      <c r="F520" s="58"/>
      <c r="G520" s="58"/>
      <c r="H520" s="58"/>
      <c r="I520" s="58"/>
      <c r="J520" s="58"/>
      <c r="K520" s="58"/>
      <c r="L520" s="58"/>
      <c r="M520" s="58"/>
      <c r="N520" s="58"/>
      <c r="O520" s="58"/>
      <c r="P520" s="58"/>
      <c r="Q520" s="58"/>
      <c r="R520" s="58"/>
      <c r="S520" s="58"/>
    </row>
    <row r="521">
      <c r="A521" s="58"/>
      <c r="B521" s="58"/>
      <c r="C521" s="58"/>
      <c r="D521" s="58"/>
      <c r="E521" s="58"/>
      <c r="F521" s="58"/>
      <c r="G521" s="58"/>
      <c r="H521" s="58"/>
      <c r="I521" s="58"/>
      <c r="J521" s="58"/>
      <c r="K521" s="58"/>
      <c r="L521" s="58"/>
      <c r="M521" s="58"/>
      <c r="N521" s="58"/>
      <c r="O521" s="58"/>
      <c r="P521" s="58"/>
      <c r="Q521" s="58"/>
      <c r="R521" s="58"/>
      <c r="S521" s="58"/>
    </row>
    <row r="522">
      <c r="A522" s="58"/>
      <c r="B522" s="58"/>
      <c r="C522" s="58"/>
      <c r="D522" s="58"/>
      <c r="E522" s="58"/>
      <c r="F522" s="58"/>
      <c r="G522" s="58"/>
      <c r="H522" s="58"/>
      <c r="I522" s="58"/>
      <c r="J522" s="58"/>
      <c r="K522" s="58"/>
      <c r="L522" s="58"/>
      <c r="M522" s="58"/>
      <c r="N522" s="58"/>
      <c r="O522" s="58"/>
      <c r="P522" s="58"/>
      <c r="Q522" s="58"/>
      <c r="R522" s="58"/>
      <c r="S522" s="58"/>
    </row>
    <row r="523">
      <c r="A523" s="58"/>
      <c r="B523" s="58"/>
      <c r="C523" s="58"/>
      <c r="D523" s="58"/>
      <c r="E523" s="58"/>
      <c r="F523" s="58"/>
      <c r="G523" s="58"/>
      <c r="H523" s="58"/>
      <c r="I523" s="58"/>
      <c r="J523" s="58"/>
      <c r="K523" s="58"/>
      <c r="L523" s="58"/>
      <c r="M523" s="58"/>
      <c r="N523" s="58"/>
      <c r="O523" s="58"/>
      <c r="P523" s="58"/>
      <c r="Q523" s="58"/>
      <c r="R523" s="58"/>
      <c r="S523" s="58"/>
    </row>
    <row r="524">
      <c r="A524" s="58"/>
      <c r="B524" s="58"/>
      <c r="C524" s="58"/>
      <c r="D524" s="58"/>
      <c r="E524" s="58"/>
      <c r="F524" s="58"/>
      <c r="G524" s="58"/>
      <c r="H524" s="58"/>
      <c r="I524" s="58"/>
      <c r="J524" s="58"/>
      <c r="K524" s="58"/>
      <c r="L524" s="58"/>
      <c r="M524" s="58"/>
      <c r="N524" s="58"/>
      <c r="O524" s="58"/>
      <c r="P524" s="58"/>
      <c r="Q524" s="58"/>
      <c r="R524" s="58"/>
      <c r="S524" s="58"/>
    </row>
    <row r="525">
      <c r="A525" s="58"/>
      <c r="B525" s="58"/>
      <c r="C525" s="58"/>
      <c r="D525" s="58"/>
      <c r="E525" s="58"/>
      <c r="F525" s="58"/>
      <c r="G525" s="58"/>
      <c r="H525" s="58"/>
      <c r="I525" s="58"/>
      <c r="J525" s="58"/>
      <c r="K525" s="58"/>
      <c r="L525" s="58"/>
      <c r="M525" s="58"/>
      <c r="N525" s="58"/>
      <c r="O525" s="58"/>
      <c r="P525" s="58"/>
      <c r="Q525" s="58"/>
      <c r="R525" s="58"/>
      <c r="S525" s="58"/>
    </row>
    <row r="526">
      <c r="A526" s="58"/>
      <c r="B526" s="58"/>
      <c r="C526" s="58"/>
      <c r="D526" s="58"/>
      <c r="E526" s="58"/>
      <c r="F526" s="58"/>
      <c r="G526" s="58"/>
      <c r="H526" s="58"/>
      <c r="I526" s="58"/>
      <c r="J526" s="58"/>
      <c r="K526" s="58"/>
      <c r="L526" s="58"/>
      <c r="M526" s="58"/>
      <c r="N526" s="58"/>
      <c r="O526" s="58"/>
      <c r="P526" s="58"/>
      <c r="Q526" s="58"/>
      <c r="R526" s="58"/>
      <c r="S526" s="58"/>
    </row>
    <row r="527">
      <c r="A527" s="58"/>
      <c r="B527" s="58"/>
      <c r="C527" s="58"/>
      <c r="D527" s="58"/>
      <c r="E527" s="58"/>
      <c r="F527" s="58"/>
      <c r="G527" s="58"/>
      <c r="H527" s="58"/>
      <c r="I527" s="58"/>
      <c r="J527" s="58"/>
      <c r="K527" s="58"/>
      <c r="L527" s="58"/>
      <c r="M527" s="58"/>
      <c r="N527" s="58"/>
      <c r="O527" s="58"/>
      <c r="P527" s="58"/>
      <c r="Q527" s="58"/>
      <c r="R527" s="58"/>
      <c r="S527" s="58"/>
    </row>
    <row r="528">
      <c r="A528" s="58"/>
      <c r="B528" s="58"/>
      <c r="C528" s="58"/>
      <c r="D528" s="58"/>
      <c r="E528" s="58"/>
      <c r="F528" s="58"/>
      <c r="G528" s="58"/>
      <c r="H528" s="58"/>
      <c r="I528" s="58"/>
      <c r="J528" s="58"/>
      <c r="K528" s="58"/>
      <c r="L528" s="58"/>
      <c r="M528" s="58"/>
      <c r="N528" s="58"/>
      <c r="O528" s="58"/>
      <c r="P528" s="58"/>
      <c r="Q528" s="58"/>
      <c r="R528" s="58"/>
      <c r="S528" s="58"/>
    </row>
    <row r="529">
      <c r="A529" s="58"/>
      <c r="B529" s="58"/>
      <c r="C529" s="58"/>
      <c r="D529" s="58"/>
      <c r="E529" s="58"/>
      <c r="F529" s="58"/>
      <c r="G529" s="58"/>
      <c r="H529" s="58"/>
      <c r="I529" s="58"/>
      <c r="J529" s="58"/>
      <c r="K529" s="58"/>
      <c r="L529" s="58"/>
      <c r="M529" s="58"/>
      <c r="N529" s="58"/>
      <c r="O529" s="58"/>
      <c r="P529" s="58"/>
      <c r="Q529" s="58"/>
      <c r="R529" s="58"/>
      <c r="S529" s="58"/>
    </row>
    <row r="530">
      <c r="A530" s="58"/>
      <c r="B530" s="58"/>
      <c r="C530" s="58"/>
      <c r="D530" s="58"/>
      <c r="E530" s="58"/>
      <c r="F530" s="58"/>
      <c r="G530" s="58"/>
      <c r="H530" s="58"/>
      <c r="I530" s="58"/>
      <c r="J530" s="58"/>
      <c r="K530" s="58"/>
      <c r="L530" s="58"/>
      <c r="M530" s="58"/>
      <c r="N530" s="58"/>
      <c r="O530" s="58"/>
      <c r="P530" s="58"/>
      <c r="Q530" s="58"/>
      <c r="R530" s="58"/>
      <c r="S530" s="58"/>
    </row>
    <row r="531">
      <c r="A531" s="58"/>
      <c r="B531" s="58"/>
      <c r="C531" s="58"/>
      <c r="D531" s="58"/>
      <c r="E531" s="58"/>
      <c r="F531" s="58"/>
      <c r="G531" s="58"/>
      <c r="H531" s="58"/>
      <c r="I531" s="58"/>
      <c r="J531" s="58"/>
      <c r="K531" s="58"/>
      <c r="L531" s="58"/>
      <c r="M531" s="58"/>
      <c r="N531" s="58"/>
      <c r="O531" s="58"/>
      <c r="P531" s="58"/>
      <c r="Q531" s="58"/>
      <c r="R531" s="58"/>
      <c r="S531" s="58"/>
    </row>
    <row r="532">
      <c r="A532" s="58"/>
      <c r="B532" s="58"/>
      <c r="C532" s="58"/>
      <c r="D532" s="58"/>
      <c r="E532" s="58"/>
      <c r="F532" s="58"/>
      <c r="G532" s="58"/>
      <c r="H532" s="58"/>
      <c r="I532" s="58"/>
      <c r="J532" s="58"/>
      <c r="K532" s="58"/>
      <c r="L532" s="58"/>
      <c r="M532" s="58"/>
      <c r="N532" s="58"/>
      <c r="O532" s="58"/>
      <c r="P532" s="58"/>
      <c r="Q532" s="58"/>
      <c r="R532" s="58"/>
      <c r="S532" s="58"/>
    </row>
    <row r="533">
      <c r="A533" s="58"/>
      <c r="B533" s="58"/>
      <c r="C533" s="58"/>
      <c r="D533" s="58"/>
      <c r="E533" s="58"/>
      <c r="F533" s="58"/>
      <c r="G533" s="58"/>
      <c r="H533" s="58"/>
      <c r="I533" s="58"/>
      <c r="J533" s="58"/>
      <c r="K533" s="58"/>
      <c r="L533" s="58"/>
      <c r="M533" s="58"/>
      <c r="N533" s="58"/>
      <c r="O533" s="58"/>
      <c r="P533" s="58"/>
      <c r="Q533" s="58"/>
      <c r="R533" s="58"/>
      <c r="S533" s="58"/>
    </row>
    <row r="534">
      <c r="A534" s="58"/>
      <c r="B534" s="58"/>
      <c r="C534" s="58"/>
      <c r="D534" s="58"/>
      <c r="E534" s="58"/>
      <c r="F534" s="58"/>
      <c r="G534" s="58"/>
      <c r="H534" s="58"/>
      <c r="I534" s="58"/>
      <c r="J534" s="58"/>
      <c r="K534" s="58"/>
      <c r="L534" s="58"/>
      <c r="M534" s="58"/>
      <c r="N534" s="58"/>
      <c r="O534" s="58"/>
      <c r="P534" s="58"/>
      <c r="Q534" s="58"/>
      <c r="R534" s="58"/>
      <c r="S534" s="58"/>
    </row>
    <row r="535">
      <c r="A535" s="58"/>
      <c r="B535" s="58"/>
      <c r="C535" s="58"/>
      <c r="D535" s="58"/>
      <c r="E535" s="58"/>
      <c r="F535" s="58"/>
      <c r="G535" s="58"/>
      <c r="H535" s="58"/>
      <c r="I535" s="58"/>
      <c r="J535" s="58"/>
      <c r="K535" s="58"/>
      <c r="L535" s="58"/>
      <c r="M535" s="58"/>
      <c r="N535" s="58"/>
      <c r="O535" s="58"/>
      <c r="P535" s="58"/>
      <c r="Q535" s="58"/>
      <c r="R535" s="58"/>
      <c r="S535" s="58"/>
    </row>
    <row r="536">
      <c r="A536" s="58"/>
      <c r="B536" s="58"/>
      <c r="C536" s="58"/>
      <c r="D536" s="58"/>
      <c r="E536" s="58"/>
      <c r="F536" s="58"/>
      <c r="G536" s="58"/>
      <c r="H536" s="58"/>
      <c r="I536" s="58"/>
      <c r="J536" s="58"/>
      <c r="K536" s="58"/>
      <c r="L536" s="58"/>
      <c r="M536" s="58"/>
      <c r="N536" s="58"/>
      <c r="O536" s="58"/>
      <c r="P536" s="58"/>
      <c r="Q536" s="58"/>
      <c r="R536" s="58"/>
      <c r="S536" s="58"/>
    </row>
    <row r="537">
      <c r="A537" s="58"/>
      <c r="B537" s="58"/>
      <c r="C537" s="58"/>
      <c r="D537" s="58"/>
      <c r="E537" s="58"/>
      <c r="F537" s="58"/>
      <c r="G537" s="58"/>
      <c r="H537" s="58"/>
      <c r="I537" s="58"/>
      <c r="J537" s="58"/>
      <c r="K537" s="58"/>
      <c r="L537" s="58"/>
      <c r="M537" s="58"/>
      <c r="N537" s="58"/>
      <c r="O537" s="58"/>
      <c r="P537" s="58"/>
      <c r="Q537" s="58"/>
      <c r="R537" s="58"/>
      <c r="S537" s="58"/>
    </row>
    <row r="538">
      <c r="A538" s="58"/>
      <c r="B538" s="58"/>
      <c r="C538" s="58"/>
      <c r="D538" s="58"/>
      <c r="E538" s="58"/>
      <c r="F538" s="58"/>
      <c r="G538" s="58"/>
      <c r="H538" s="58"/>
      <c r="I538" s="58"/>
      <c r="J538" s="58"/>
      <c r="K538" s="58"/>
      <c r="L538" s="58"/>
      <c r="M538" s="58"/>
      <c r="N538" s="58"/>
      <c r="O538" s="58"/>
      <c r="P538" s="58"/>
      <c r="Q538" s="58"/>
      <c r="R538" s="58"/>
      <c r="S538" s="58"/>
    </row>
    <row r="539">
      <c r="A539" s="58"/>
      <c r="B539" s="58"/>
      <c r="C539" s="58"/>
      <c r="D539" s="58"/>
      <c r="E539" s="58"/>
      <c r="F539" s="58"/>
      <c r="G539" s="58"/>
      <c r="H539" s="58"/>
      <c r="I539" s="58"/>
      <c r="J539" s="58"/>
      <c r="K539" s="58"/>
      <c r="L539" s="58"/>
      <c r="M539" s="58"/>
      <c r="N539" s="58"/>
      <c r="O539" s="58"/>
      <c r="P539" s="58"/>
      <c r="Q539" s="58"/>
      <c r="R539" s="58"/>
      <c r="S539" s="58"/>
    </row>
    <row r="540">
      <c r="A540" s="58"/>
      <c r="B540" s="58"/>
      <c r="C540" s="58"/>
      <c r="D540" s="58"/>
      <c r="E540" s="58"/>
      <c r="F540" s="58"/>
      <c r="G540" s="58"/>
      <c r="H540" s="58"/>
      <c r="I540" s="58"/>
      <c r="J540" s="58"/>
      <c r="K540" s="58"/>
      <c r="L540" s="58"/>
      <c r="M540" s="58"/>
      <c r="N540" s="58"/>
      <c r="O540" s="58"/>
      <c r="P540" s="58"/>
      <c r="Q540" s="58"/>
      <c r="R540" s="58"/>
      <c r="S540" s="58"/>
    </row>
    <row r="541">
      <c r="A541" s="58"/>
      <c r="B541" s="58"/>
      <c r="C541" s="58"/>
      <c r="D541" s="58"/>
      <c r="E541" s="58"/>
      <c r="F541" s="58"/>
      <c r="G541" s="58"/>
      <c r="H541" s="58"/>
      <c r="I541" s="58"/>
      <c r="J541" s="58"/>
      <c r="K541" s="58"/>
      <c r="L541" s="58"/>
      <c r="M541" s="58"/>
      <c r="N541" s="58"/>
      <c r="O541" s="58"/>
      <c r="P541" s="58"/>
      <c r="Q541" s="58"/>
      <c r="R541" s="58"/>
      <c r="S541" s="58"/>
    </row>
    <row r="542">
      <c r="A542" s="58"/>
      <c r="B542" s="58"/>
      <c r="C542" s="58"/>
      <c r="D542" s="58"/>
      <c r="E542" s="58"/>
      <c r="F542" s="58"/>
      <c r="G542" s="58"/>
      <c r="H542" s="58"/>
      <c r="I542" s="58"/>
      <c r="J542" s="58"/>
      <c r="K542" s="58"/>
      <c r="L542" s="58"/>
      <c r="M542" s="58"/>
      <c r="N542" s="58"/>
      <c r="O542" s="58"/>
      <c r="P542" s="58"/>
      <c r="Q542" s="58"/>
      <c r="R542" s="58"/>
      <c r="S542" s="58"/>
    </row>
    <row r="543">
      <c r="A543" s="58"/>
      <c r="B543" s="58"/>
      <c r="C543" s="58"/>
      <c r="D543" s="58"/>
      <c r="E543" s="58"/>
      <c r="F543" s="58"/>
      <c r="G543" s="58"/>
      <c r="H543" s="58"/>
      <c r="I543" s="58"/>
      <c r="J543" s="58"/>
      <c r="K543" s="58"/>
      <c r="L543" s="58"/>
      <c r="M543" s="58"/>
      <c r="N543" s="58"/>
      <c r="O543" s="58"/>
      <c r="P543" s="58"/>
      <c r="Q543" s="58"/>
      <c r="R543" s="58"/>
      <c r="S543" s="58"/>
    </row>
    <row r="544">
      <c r="A544" s="58"/>
      <c r="B544" s="58"/>
      <c r="C544" s="58"/>
      <c r="D544" s="58"/>
      <c r="E544" s="58"/>
      <c r="F544" s="58"/>
      <c r="G544" s="58"/>
      <c r="H544" s="58"/>
      <c r="I544" s="58"/>
      <c r="J544" s="58"/>
      <c r="K544" s="58"/>
      <c r="L544" s="58"/>
      <c r="M544" s="58"/>
      <c r="N544" s="58"/>
      <c r="O544" s="58"/>
      <c r="P544" s="58"/>
      <c r="Q544" s="58"/>
      <c r="R544" s="58"/>
      <c r="S544" s="58"/>
    </row>
    <row r="545">
      <c r="A545" s="58"/>
      <c r="B545" s="58"/>
      <c r="C545" s="58"/>
      <c r="D545" s="58"/>
      <c r="E545" s="58"/>
      <c r="F545" s="58"/>
      <c r="G545" s="58"/>
      <c r="H545" s="58"/>
      <c r="I545" s="58"/>
      <c r="J545" s="58"/>
      <c r="K545" s="58"/>
      <c r="L545" s="58"/>
      <c r="M545" s="58"/>
      <c r="N545" s="58"/>
      <c r="O545" s="58"/>
      <c r="P545" s="58"/>
      <c r="Q545" s="58"/>
      <c r="R545" s="58"/>
      <c r="S545" s="58"/>
    </row>
    <row r="546">
      <c r="A546" s="58"/>
      <c r="B546" s="58"/>
      <c r="C546" s="58"/>
      <c r="D546" s="58"/>
      <c r="E546" s="58"/>
      <c r="F546" s="58"/>
      <c r="G546" s="58"/>
      <c r="H546" s="58"/>
      <c r="I546" s="58"/>
      <c r="J546" s="58"/>
      <c r="K546" s="58"/>
      <c r="L546" s="58"/>
      <c r="M546" s="58"/>
      <c r="N546" s="58"/>
      <c r="O546" s="58"/>
      <c r="P546" s="58"/>
      <c r="Q546" s="58"/>
      <c r="R546" s="58"/>
      <c r="S546" s="58"/>
    </row>
    <row r="547">
      <c r="A547" s="58"/>
      <c r="B547" s="58"/>
      <c r="C547" s="58"/>
      <c r="D547" s="58"/>
      <c r="E547" s="58"/>
      <c r="F547" s="58"/>
      <c r="G547" s="58"/>
      <c r="H547" s="58"/>
      <c r="I547" s="58"/>
      <c r="J547" s="58"/>
      <c r="K547" s="58"/>
      <c r="L547" s="58"/>
      <c r="M547" s="58"/>
      <c r="N547" s="58"/>
      <c r="O547" s="58"/>
      <c r="P547" s="58"/>
      <c r="Q547" s="58"/>
      <c r="R547" s="58"/>
      <c r="S547" s="58"/>
    </row>
    <row r="548">
      <c r="A548" s="58"/>
      <c r="B548" s="58"/>
      <c r="C548" s="58"/>
      <c r="D548" s="58"/>
      <c r="E548" s="58"/>
      <c r="F548" s="58"/>
      <c r="G548" s="58"/>
      <c r="H548" s="58"/>
      <c r="I548" s="58"/>
      <c r="J548" s="58"/>
      <c r="K548" s="58"/>
      <c r="L548" s="58"/>
      <c r="M548" s="58"/>
      <c r="N548" s="58"/>
      <c r="O548" s="58"/>
      <c r="P548" s="58"/>
      <c r="Q548" s="58"/>
      <c r="R548" s="58"/>
      <c r="S548" s="58"/>
    </row>
    <row r="549">
      <c r="A549" s="58"/>
      <c r="B549" s="58"/>
      <c r="C549" s="58"/>
      <c r="D549" s="58"/>
      <c r="E549" s="58"/>
      <c r="F549" s="58"/>
      <c r="G549" s="58"/>
      <c r="H549" s="58"/>
      <c r="I549" s="58"/>
      <c r="J549" s="58"/>
      <c r="K549" s="58"/>
      <c r="L549" s="58"/>
      <c r="M549" s="58"/>
      <c r="N549" s="58"/>
      <c r="O549" s="58"/>
      <c r="P549" s="58"/>
      <c r="Q549" s="58"/>
      <c r="R549" s="58"/>
      <c r="S549" s="58"/>
    </row>
    <row r="550">
      <c r="A550" s="58"/>
      <c r="B550" s="58"/>
      <c r="C550" s="58"/>
      <c r="D550" s="58"/>
      <c r="E550" s="58"/>
      <c r="F550" s="58"/>
      <c r="G550" s="58"/>
      <c r="H550" s="58"/>
      <c r="I550" s="58"/>
      <c r="J550" s="58"/>
      <c r="K550" s="58"/>
      <c r="L550" s="58"/>
      <c r="M550" s="58"/>
      <c r="N550" s="58"/>
      <c r="O550" s="58"/>
      <c r="P550" s="58"/>
      <c r="Q550" s="58"/>
      <c r="R550" s="58"/>
      <c r="S550" s="58"/>
    </row>
    <row r="551">
      <c r="A551" s="58"/>
      <c r="B551" s="58"/>
      <c r="C551" s="58"/>
      <c r="D551" s="58"/>
      <c r="E551" s="58"/>
      <c r="F551" s="58"/>
      <c r="G551" s="58"/>
      <c r="H551" s="58"/>
      <c r="I551" s="58"/>
      <c r="J551" s="58"/>
      <c r="K551" s="58"/>
      <c r="L551" s="58"/>
      <c r="M551" s="58"/>
      <c r="N551" s="58"/>
      <c r="O551" s="58"/>
      <c r="P551" s="58"/>
      <c r="Q551" s="58"/>
      <c r="R551" s="58"/>
      <c r="S551" s="58"/>
    </row>
    <row r="552">
      <c r="A552" s="58"/>
      <c r="B552" s="58"/>
      <c r="C552" s="58"/>
      <c r="D552" s="58"/>
      <c r="E552" s="58"/>
      <c r="F552" s="58"/>
      <c r="G552" s="58"/>
      <c r="H552" s="58"/>
      <c r="I552" s="58"/>
      <c r="J552" s="58"/>
      <c r="K552" s="58"/>
      <c r="L552" s="58"/>
      <c r="M552" s="58"/>
      <c r="N552" s="58"/>
      <c r="O552" s="58"/>
      <c r="P552" s="58"/>
      <c r="Q552" s="58"/>
      <c r="R552" s="58"/>
      <c r="S552" s="58"/>
    </row>
    <row r="553">
      <c r="A553" s="58"/>
      <c r="B553" s="58"/>
      <c r="C553" s="58"/>
      <c r="D553" s="58"/>
      <c r="E553" s="58"/>
      <c r="F553" s="58"/>
      <c r="G553" s="58"/>
      <c r="H553" s="58"/>
      <c r="I553" s="58"/>
      <c r="J553" s="58"/>
      <c r="K553" s="58"/>
      <c r="L553" s="58"/>
      <c r="M553" s="58"/>
      <c r="N553" s="58"/>
      <c r="O553" s="58"/>
      <c r="P553" s="58"/>
      <c r="Q553" s="58"/>
      <c r="R553" s="58"/>
      <c r="S553" s="58"/>
    </row>
    <row r="554">
      <c r="A554" s="58"/>
      <c r="B554" s="58"/>
      <c r="C554" s="58"/>
      <c r="D554" s="58"/>
      <c r="E554" s="58"/>
      <c r="F554" s="58"/>
      <c r="G554" s="58"/>
      <c r="H554" s="58"/>
      <c r="I554" s="58"/>
      <c r="J554" s="58"/>
      <c r="K554" s="58"/>
      <c r="L554" s="58"/>
      <c r="M554" s="58"/>
      <c r="N554" s="58"/>
      <c r="O554" s="58"/>
      <c r="P554" s="58"/>
      <c r="Q554" s="58"/>
      <c r="R554" s="58"/>
      <c r="S554" s="58"/>
    </row>
    <row r="555">
      <c r="A555" s="58"/>
      <c r="B555" s="58"/>
      <c r="C555" s="58"/>
      <c r="D555" s="58"/>
      <c r="E555" s="58"/>
      <c r="F555" s="58"/>
      <c r="G555" s="58"/>
      <c r="H555" s="58"/>
      <c r="I555" s="58"/>
      <c r="J555" s="58"/>
      <c r="K555" s="58"/>
      <c r="L555" s="58"/>
      <c r="M555" s="58"/>
      <c r="N555" s="58"/>
      <c r="O555" s="58"/>
      <c r="P555" s="58"/>
      <c r="Q555" s="58"/>
      <c r="R555" s="58"/>
      <c r="S555" s="58"/>
    </row>
    <row r="556">
      <c r="A556" s="58"/>
      <c r="B556" s="58"/>
      <c r="C556" s="58"/>
      <c r="D556" s="58"/>
      <c r="E556" s="58"/>
      <c r="F556" s="58"/>
      <c r="G556" s="58"/>
      <c r="H556" s="58"/>
      <c r="I556" s="58"/>
      <c r="J556" s="58"/>
      <c r="K556" s="58"/>
      <c r="L556" s="58"/>
      <c r="M556" s="58"/>
      <c r="N556" s="58"/>
      <c r="O556" s="58"/>
      <c r="P556" s="58"/>
      <c r="Q556" s="58"/>
      <c r="R556" s="58"/>
      <c r="S556" s="58"/>
    </row>
    <row r="557">
      <c r="A557" s="58"/>
      <c r="B557" s="58"/>
      <c r="C557" s="58"/>
      <c r="D557" s="58"/>
      <c r="E557" s="58"/>
      <c r="F557" s="58"/>
      <c r="G557" s="58"/>
      <c r="H557" s="58"/>
      <c r="I557" s="58"/>
      <c r="J557" s="58"/>
      <c r="K557" s="58"/>
      <c r="L557" s="58"/>
      <c r="M557" s="58"/>
      <c r="N557" s="58"/>
      <c r="O557" s="58"/>
      <c r="P557" s="58"/>
      <c r="Q557" s="58"/>
      <c r="R557" s="58"/>
      <c r="S557" s="58"/>
    </row>
    <row r="558">
      <c r="A558" s="58"/>
      <c r="B558" s="58"/>
      <c r="C558" s="58"/>
      <c r="D558" s="58"/>
      <c r="E558" s="58"/>
      <c r="F558" s="58"/>
      <c r="G558" s="58"/>
      <c r="H558" s="58"/>
      <c r="I558" s="58"/>
      <c r="J558" s="58"/>
      <c r="K558" s="58"/>
      <c r="L558" s="58"/>
      <c r="M558" s="58"/>
      <c r="N558" s="58"/>
      <c r="O558" s="58"/>
      <c r="P558" s="58"/>
      <c r="Q558" s="58"/>
      <c r="R558" s="58"/>
      <c r="S558" s="58"/>
    </row>
    <row r="559">
      <c r="A559" s="58"/>
      <c r="B559" s="58"/>
      <c r="C559" s="58"/>
      <c r="D559" s="58"/>
      <c r="E559" s="58"/>
      <c r="F559" s="58"/>
      <c r="G559" s="58"/>
      <c r="H559" s="58"/>
      <c r="I559" s="58"/>
      <c r="J559" s="58"/>
      <c r="K559" s="58"/>
      <c r="L559" s="58"/>
      <c r="M559" s="58"/>
      <c r="N559" s="58"/>
      <c r="O559" s="58"/>
      <c r="P559" s="58"/>
      <c r="Q559" s="58"/>
      <c r="R559" s="58"/>
      <c r="S559" s="58"/>
    </row>
    <row r="560">
      <c r="A560" s="58"/>
      <c r="B560" s="58"/>
      <c r="C560" s="58"/>
      <c r="D560" s="58"/>
      <c r="E560" s="58"/>
      <c r="F560" s="58"/>
      <c r="G560" s="58"/>
      <c r="H560" s="58"/>
      <c r="I560" s="58"/>
      <c r="J560" s="58"/>
      <c r="K560" s="58"/>
      <c r="L560" s="58"/>
      <c r="M560" s="58"/>
      <c r="N560" s="58"/>
      <c r="O560" s="58"/>
      <c r="P560" s="58"/>
      <c r="Q560" s="58"/>
      <c r="R560" s="58"/>
      <c r="S560" s="58"/>
    </row>
    <row r="561">
      <c r="A561" s="58"/>
      <c r="B561" s="58"/>
      <c r="C561" s="58"/>
      <c r="D561" s="58"/>
      <c r="E561" s="58"/>
      <c r="F561" s="58"/>
      <c r="G561" s="58"/>
      <c r="H561" s="58"/>
      <c r="I561" s="58"/>
      <c r="J561" s="58"/>
      <c r="K561" s="58"/>
      <c r="L561" s="58"/>
      <c r="M561" s="58"/>
      <c r="N561" s="58"/>
      <c r="O561" s="58"/>
      <c r="P561" s="58"/>
      <c r="Q561" s="58"/>
      <c r="R561" s="58"/>
      <c r="S561" s="58"/>
    </row>
    <row r="562">
      <c r="A562" s="58"/>
      <c r="B562" s="58"/>
      <c r="C562" s="58"/>
      <c r="D562" s="58"/>
      <c r="E562" s="58"/>
      <c r="F562" s="58"/>
      <c r="G562" s="58"/>
      <c r="H562" s="58"/>
      <c r="I562" s="58"/>
      <c r="J562" s="58"/>
      <c r="K562" s="58"/>
      <c r="L562" s="58"/>
      <c r="M562" s="58"/>
      <c r="N562" s="58"/>
      <c r="O562" s="58"/>
      <c r="P562" s="58"/>
      <c r="Q562" s="58"/>
      <c r="R562" s="58"/>
      <c r="S562" s="58"/>
    </row>
    <row r="563">
      <c r="A563" s="58"/>
      <c r="B563" s="58"/>
      <c r="C563" s="58"/>
      <c r="D563" s="58"/>
      <c r="E563" s="58"/>
      <c r="F563" s="58"/>
      <c r="G563" s="58"/>
      <c r="H563" s="58"/>
      <c r="I563" s="58"/>
      <c r="J563" s="58"/>
      <c r="K563" s="58"/>
      <c r="L563" s="58"/>
      <c r="M563" s="58"/>
      <c r="N563" s="58"/>
      <c r="O563" s="58"/>
      <c r="P563" s="58"/>
      <c r="Q563" s="58"/>
      <c r="R563" s="58"/>
      <c r="S563" s="58"/>
    </row>
    <row r="564">
      <c r="A564" s="58"/>
      <c r="B564" s="58"/>
      <c r="C564" s="58"/>
      <c r="D564" s="58"/>
      <c r="E564" s="58"/>
      <c r="F564" s="58"/>
      <c r="G564" s="58"/>
      <c r="H564" s="58"/>
      <c r="I564" s="58"/>
      <c r="J564" s="58"/>
      <c r="K564" s="58"/>
      <c r="L564" s="58"/>
      <c r="M564" s="58"/>
      <c r="N564" s="58"/>
      <c r="O564" s="58"/>
      <c r="P564" s="58"/>
      <c r="Q564" s="58"/>
      <c r="R564" s="58"/>
      <c r="S564" s="58"/>
    </row>
    <row r="565">
      <c r="A565" s="58"/>
      <c r="B565" s="58"/>
      <c r="C565" s="58"/>
      <c r="D565" s="58"/>
      <c r="E565" s="58"/>
      <c r="F565" s="58"/>
      <c r="G565" s="58"/>
      <c r="H565" s="58"/>
      <c r="I565" s="58"/>
      <c r="J565" s="58"/>
      <c r="K565" s="58"/>
      <c r="L565" s="58"/>
      <c r="M565" s="58"/>
      <c r="N565" s="58"/>
      <c r="O565" s="58"/>
      <c r="P565" s="58"/>
      <c r="Q565" s="58"/>
      <c r="R565" s="58"/>
      <c r="S565" s="58"/>
    </row>
    <row r="566">
      <c r="A566" s="58"/>
      <c r="B566" s="58"/>
      <c r="C566" s="58"/>
      <c r="D566" s="58"/>
      <c r="E566" s="58"/>
      <c r="F566" s="58"/>
      <c r="G566" s="58"/>
      <c r="H566" s="58"/>
      <c r="I566" s="58"/>
      <c r="J566" s="58"/>
      <c r="K566" s="58"/>
      <c r="L566" s="58"/>
      <c r="M566" s="58"/>
      <c r="N566" s="58"/>
      <c r="O566" s="58"/>
      <c r="P566" s="58"/>
      <c r="Q566" s="58"/>
      <c r="R566" s="58"/>
      <c r="S566" s="58"/>
    </row>
    <row r="567">
      <c r="A567" s="58"/>
      <c r="B567" s="58"/>
      <c r="C567" s="58"/>
      <c r="D567" s="58"/>
      <c r="E567" s="58"/>
      <c r="F567" s="58"/>
      <c r="G567" s="58"/>
      <c r="H567" s="58"/>
      <c r="I567" s="58"/>
      <c r="J567" s="58"/>
      <c r="K567" s="58"/>
      <c r="L567" s="58"/>
      <c r="M567" s="58"/>
      <c r="N567" s="58"/>
      <c r="O567" s="58"/>
      <c r="P567" s="58"/>
      <c r="Q567" s="58"/>
      <c r="R567" s="58"/>
      <c r="S567" s="58"/>
    </row>
    <row r="568">
      <c r="A568" s="58"/>
      <c r="B568" s="58"/>
      <c r="C568" s="58"/>
      <c r="D568" s="58"/>
      <c r="E568" s="58"/>
      <c r="F568" s="58"/>
      <c r="G568" s="58"/>
      <c r="H568" s="58"/>
      <c r="I568" s="58"/>
      <c r="J568" s="58"/>
      <c r="K568" s="58"/>
      <c r="L568" s="58"/>
      <c r="M568" s="58"/>
      <c r="N568" s="58"/>
      <c r="O568" s="58"/>
      <c r="P568" s="58"/>
      <c r="Q568" s="58"/>
      <c r="R568" s="58"/>
      <c r="S568" s="58"/>
    </row>
    <row r="569">
      <c r="A569" s="58"/>
      <c r="B569" s="58"/>
      <c r="C569" s="58"/>
      <c r="D569" s="58"/>
      <c r="E569" s="58"/>
      <c r="F569" s="58"/>
      <c r="G569" s="58"/>
      <c r="H569" s="58"/>
      <c r="I569" s="58"/>
      <c r="J569" s="58"/>
      <c r="K569" s="58"/>
      <c r="L569" s="58"/>
      <c r="M569" s="58"/>
      <c r="N569" s="58"/>
      <c r="O569" s="58"/>
      <c r="P569" s="58"/>
      <c r="Q569" s="58"/>
      <c r="R569" s="58"/>
      <c r="S569" s="58"/>
    </row>
    <row r="570">
      <c r="A570" s="58"/>
      <c r="B570" s="58"/>
      <c r="C570" s="58"/>
      <c r="D570" s="58"/>
      <c r="E570" s="58"/>
      <c r="F570" s="58"/>
      <c r="G570" s="58"/>
      <c r="H570" s="58"/>
      <c r="I570" s="58"/>
      <c r="J570" s="58"/>
      <c r="K570" s="58"/>
      <c r="L570" s="58"/>
      <c r="M570" s="58"/>
      <c r="N570" s="58"/>
      <c r="O570" s="58"/>
      <c r="P570" s="58"/>
      <c r="Q570" s="58"/>
      <c r="R570" s="58"/>
      <c r="S570" s="58"/>
    </row>
    <row r="571">
      <c r="A571" s="58"/>
      <c r="B571" s="58"/>
      <c r="C571" s="58"/>
      <c r="D571" s="58"/>
      <c r="E571" s="58"/>
      <c r="F571" s="58"/>
      <c r="G571" s="58"/>
      <c r="H571" s="58"/>
      <c r="I571" s="58"/>
      <c r="J571" s="58"/>
      <c r="K571" s="58"/>
      <c r="L571" s="58"/>
      <c r="M571" s="58"/>
      <c r="N571" s="58"/>
      <c r="O571" s="58"/>
      <c r="P571" s="58"/>
      <c r="Q571" s="58"/>
      <c r="R571" s="58"/>
      <c r="S571" s="58"/>
    </row>
    <row r="572">
      <c r="A572" s="58"/>
      <c r="B572" s="58"/>
      <c r="C572" s="58"/>
      <c r="D572" s="58"/>
      <c r="E572" s="58"/>
      <c r="F572" s="58"/>
      <c r="G572" s="58"/>
      <c r="H572" s="58"/>
      <c r="I572" s="58"/>
      <c r="J572" s="58"/>
      <c r="K572" s="58"/>
      <c r="L572" s="58"/>
      <c r="M572" s="58"/>
      <c r="N572" s="58"/>
      <c r="O572" s="58"/>
      <c r="P572" s="58"/>
      <c r="Q572" s="58"/>
      <c r="R572" s="58"/>
      <c r="S572" s="58"/>
    </row>
    <row r="573">
      <c r="A573" s="58"/>
      <c r="B573" s="58"/>
      <c r="C573" s="58"/>
      <c r="D573" s="58"/>
      <c r="E573" s="58"/>
      <c r="F573" s="58"/>
      <c r="G573" s="58"/>
      <c r="H573" s="58"/>
      <c r="I573" s="58"/>
      <c r="J573" s="58"/>
      <c r="K573" s="58"/>
      <c r="L573" s="58"/>
      <c r="M573" s="58"/>
      <c r="N573" s="58"/>
      <c r="O573" s="58"/>
      <c r="P573" s="58"/>
      <c r="Q573" s="58"/>
      <c r="R573" s="58"/>
      <c r="S573" s="58"/>
    </row>
    <row r="574">
      <c r="A574" s="58"/>
      <c r="B574" s="58"/>
      <c r="C574" s="58"/>
      <c r="D574" s="58"/>
      <c r="E574" s="58"/>
      <c r="F574" s="58"/>
      <c r="G574" s="58"/>
      <c r="H574" s="58"/>
      <c r="I574" s="58"/>
      <c r="J574" s="58"/>
      <c r="K574" s="58"/>
      <c r="L574" s="58"/>
      <c r="M574" s="58"/>
      <c r="N574" s="58"/>
      <c r="O574" s="58"/>
      <c r="P574" s="58"/>
      <c r="Q574" s="58"/>
      <c r="R574" s="58"/>
      <c r="S574" s="58"/>
    </row>
    <row r="575">
      <c r="A575" s="58"/>
      <c r="B575" s="58"/>
      <c r="C575" s="58"/>
      <c r="D575" s="58"/>
      <c r="E575" s="58"/>
      <c r="F575" s="58"/>
      <c r="G575" s="58"/>
      <c r="H575" s="58"/>
      <c r="I575" s="58"/>
      <c r="J575" s="58"/>
      <c r="K575" s="58"/>
      <c r="L575" s="58"/>
      <c r="M575" s="58"/>
      <c r="N575" s="58"/>
      <c r="O575" s="58"/>
      <c r="P575" s="58"/>
      <c r="Q575" s="58"/>
      <c r="R575" s="58"/>
      <c r="S575" s="58"/>
    </row>
    <row r="576">
      <c r="A576" s="58"/>
      <c r="B576" s="58"/>
      <c r="C576" s="58"/>
      <c r="D576" s="58"/>
      <c r="E576" s="58"/>
      <c r="F576" s="58"/>
      <c r="G576" s="58"/>
      <c r="H576" s="58"/>
      <c r="I576" s="58"/>
      <c r="J576" s="58"/>
      <c r="K576" s="58"/>
      <c r="L576" s="58"/>
      <c r="M576" s="58"/>
      <c r="N576" s="58"/>
      <c r="O576" s="58"/>
      <c r="P576" s="58"/>
      <c r="Q576" s="58"/>
      <c r="R576" s="58"/>
      <c r="S576" s="58"/>
    </row>
    <row r="577">
      <c r="A577" s="58"/>
      <c r="B577" s="58"/>
      <c r="C577" s="58"/>
      <c r="D577" s="58"/>
      <c r="E577" s="58"/>
      <c r="F577" s="58"/>
      <c r="G577" s="58"/>
      <c r="H577" s="58"/>
      <c r="I577" s="58"/>
      <c r="J577" s="58"/>
      <c r="K577" s="58"/>
      <c r="L577" s="58"/>
      <c r="M577" s="58"/>
      <c r="N577" s="58"/>
      <c r="O577" s="58"/>
      <c r="P577" s="58"/>
      <c r="Q577" s="58"/>
      <c r="R577" s="58"/>
      <c r="S577" s="58"/>
    </row>
    <row r="578">
      <c r="A578" s="58"/>
      <c r="B578" s="58"/>
      <c r="C578" s="58"/>
      <c r="D578" s="58"/>
      <c r="E578" s="58"/>
      <c r="F578" s="58"/>
      <c r="G578" s="58"/>
      <c r="H578" s="58"/>
      <c r="I578" s="58"/>
      <c r="J578" s="58"/>
      <c r="K578" s="58"/>
      <c r="L578" s="58"/>
      <c r="M578" s="58"/>
      <c r="N578" s="58"/>
      <c r="O578" s="58"/>
      <c r="P578" s="58"/>
      <c r="Q578" s="58"/>
      <c r="R578" s="58"/>
      <c r="S578" s="58"/>
    </row>
    <row r="579">
      <c r="A579" s="58"/>
      <c r="B579" s="58"/>
      <c r="C579" s="58"/>
      <c r="D579" s="58"/>
      <c r="E579" s="58"/>
      <c r="F579" s="58"/>
      <c r="G579" s="58"/>
      <c r="H579" s="58"/>
      <c r="I579" s="58"/>
      <c r="J579" s="58"/>
      <c r="K579" s="58"/>
      <c r="L579" s="58"/>
      <c r="M579" s="58"/>
      <c r="N579" s="58"/>
      <c r="O579" s="58"/>
      <c r="P579" s="58"/>
      <c r="Q579" s="58"/>
      <c r="R579" s="58"/>
      <c r="S579" s="58"/>
    </row>
    <row r="580">
      <c r="A580" s="58"/>
      <c r="B580" s="58"/>
      <c r="C580" s="58"/>
      <c r="D580" s="58"/>
      <c r="E580" s="58"/>
      <c r="F580" s="58"/>
      <c r="G580" s="58"/>
      <c r="H580" s="58"/>
      <c r="I580" s="58"/>
      <c r="J580" s="58"/>
      <c r="K580" s="58"/>
      <c r="L580" s="58"/>
      <c r="M580" s="58"/>
      <c r="N580" s="58"/>
      <c r="O580" s="58"/>
      <c r="P580" s="58"/>
      <c r="Q580" s="58"/>
      <c r="R580" s="58"/>
      <c r="S580" s="58"/>
    </row>
    <row r="581">
      <c r="A581" s="58"/>
      <c r="B581" s="58"/>
      <c r="C581" s="58"/>
      <c r="D581" s="58"/>
      <c r="E581" s="58"/>
      <c r="F581" s="58"/>
      <c r="G581" s="58"/>
      <c r="H581" s="58"/>
      <c r="I581" s="58"/>
      <c r="J581" s="58"/>
      <c r="K581" s="58"/>
      <c r="L581" s="58"/>
      <c r="M581" s="58"/>
      <c r="N581" s="58"/>
      <c r="O581" s="58"/>
      <c r="P581" s="58"/>
      <c r="Q581" s="58"/>
      <c r="R581" s="58"/>
      <c r="S581" s="58"/>
    </row>
    <row r="582">
      <c r="A582" s="58"/>
      <c r="B582" s="58"/>
      <c r="C582" s="58"/>
      <c r="D582" s="58"/>
      <c r="E582" s="58"/>
      <c r="F582" s="58"/>
      <c r="G582" s="58"/>
      <c r="H582" s="58"/>
      <c r="I582" s="58"/>
      <c r="J582" s="58"/>
      <c r="K582" s="58"/>
      <c r="L582" s="58"/>
      <c r="M582" s="58"/>
      <c r="N582" s="58"/>
      <c r="O582" s="58"/>
      <c r="P582" s="58"/>
      <c r="Q582" s="58"/>
      <c r="R582" s="58"/>
      <c r="S582" s="58"/>
    </row>
    <row r="583">
      <c r="A583" s="58"/>
      <c r="B583" s="58"/>
      <c r="C583" s="58"/>
      <c r="D583" s="58"/>
      <c r="E583" s="58"/>
      <c r="F583" s="58"/>
      <c r="G583" s="58"/>
      <c r="H583" s="58"/>
      <c r="I583" s="58"/>
      <c r="J583" s="58"/>
      <c r="K583" s="58"/>
      <c r="L583" s="58"/>
      <c r="M583" s="58"/>
      <c r="N583" s="58"/>
      <c r="O583" s="58"/>
      <c r="P583" s="58"/>
      <c r="Q583" s="58"/>
      <c r="R583" s="58"/>
      <c r="S583" s="58"/>
    </row>
    <row r="584">
      <c r="A584" s="58"/>
      <c r="B584" s="58"/>
      <c r="C584" s="58"/>
      <c r="D584" s="58"/>
      <c r="E584" s="58"/>
      <c r="F584" s="58"/>
      <c r="G584" s="58"/>
      <c r="H584" s="58"/>
      <c r="I584" s="58"/>
      <c r="J584" s="58"/>
      <c r="K584" s="58"/>
      <c r="L584" s="58"/>
      <c r="M584" s="58"/>
      <c r="N584" s="58"/>
      <c r="O584" s="58"/>
      <c r="P584" s="58"/>
      <c r="Q584" s="58"/>
      <c r="R584" s="58"/>
      <c r="S584" s="58"/>
    </row>
    <row r="585">
      <c r="A585" s="58"/>
      <c r="B585" s="58"/>
      <c r="C585" s="58"/>
      <c r="D585" s="58"/>
      <c r="E585" s="58"/>
      <c r="F585" s="58"/>
      <c r="G585" s="58"/>
      <c r="H585" s="58"/>
      <c r="I585" s="58"/>
      <c r="J585" s="58"/>
      <c r="K585" s="58"/>
      <c r="L585" s="58"/>
      <c r="M585" s="58"/>
      <c r="N585" s="58"/>
      <c r="O585" s="58"/>
      <c r="P585" s="58"/>
      <c r="Q585" s="58"/>
      <c r="R585" s="58"/>
      <c r="S585" s="58"/>
    </row>
    <row r="586">
      <c r="A586" s="58"/>
      <c r="B586" s="58"/>
      <c r="C586" s="58"/>
      <c r="D586" s="58"/>
      <c r="E586" s="58"/>
      <c r="F586" s="58"/>
      <c r="G586" s="58"/>
      <c r="H586" s="58"/>
      <c r="I586" s="58"/>
      <c r="J586" s="58"/>
      <c r="K586" s="58"/>
      <c r="L586" s="58"/>
      <c r="M586" s="58"/>
      <c r="N586" s="58"/>
      <c r="O586" s="58"/>
      <c r="P586" s="58"/>
      <c r="Q586" s="58"/>
      <c r="R586" s="58"/>
      <c r="S586" s="58"/>
    </row>
    <row r="587">
      <c r="A587" s="58"/>
      <c r="B587" s="58"/>
      <c r="C587" s="58"/>
      <c r="D587" s="58"/>
      <c r="E587" s="58"/>
      <c r="F587" s="58"/>
      <c r="G587" s="58"/>
      <c r="H587" s="58"/>
      <c r="I587" s="58"/>
      <c r="J587" s="58"/>
      <c r="K587" s="58"/>
      <c r="L587" s="58"/>
      <c r="M587" s="58"/>
      <c r="N587" s="58"/>
      <c r="O587" s="58"/>
      <c r="P587" s="58"/>
      <c r="Q587" s="58"/>
      <c r="R587" s="58"/>
      <c r="S587" s="58"/>
    </row>
    <row r="588">
      <c r="A588" s="58"/>
      <c r="B588" s="58"/>
      <c r="C588" s="58"/>
      <c r="D588" s="58"/>
      <c r="E588" s="58"/>
      <c r="F588" s="58"/>
      <c r="G588" s="58"/>
      <c r="H588" s="58"/>
      <c r="I588" s="58"/>
      <c r="J588" s="58"/>
      <c r="K588" s="58"/>
      <c r="L588" s="58"/>
      <c r="M588" s="58"/>
      <c r="N588" s="58"/>
      <c r="O588" s="58"/>
      <c r="P588" s="58"/>
      <c r="Q588" s="58"/>
      <c r="R588" s="58"/>
      <c r="S588" s="58"/>
    </row>
    <row r="589">
      <c r="A589" s="58"/>
      <c r="B589" s="58"/>
      <c r="C589" s="58"/>
      <c r="D589" s="58"/>
      <c r="E589" s="58"/>
      <c r="F589" s="58"/>
      <c r="G589" s="58"/>
      <c r="H589" s="58"/>
      <c r="I589" s="58"/>
      <c r="J589" s="58"/>
      <c r="K589" s="58"/>
      <c r="L589" s="58"/>
      <c r="M589" s="58"/>
      <c r="N589" s="58"/>
      <c r="O589" s="58"/>
      <c r="P589" s="58"/>
      <c r="Q589" s="58"/>
      <c r="R589" s="58"/>
      <c r="S589" s="58"/>
    </row>
    <row r="590">
      <c r="A590" s="58"/>
      <c r="B590" s="58"/>
      <c r="C590" s="58"/>
      <c r="D590" s="58"/>
      <c r="E590" s="58"/>
      <c r="F590" s="58"/>
      <c r="G590" s="58"/>
      <c r="H590" s="58"/>
      <c r="I590" s="58"/>
      <c r="J590" s="58"/>
      <c r="K590" s="58"/>
      <c r="L590" s="58"/>
      <c r="M590" s="58"/>
      <c r="N590" s="58"/>
      <c r="O590" s="58"/>
      <c r="P590" s="58"/>
      <c r="Q590" s="58"/>
      <c r="R590" s="58"/>
      <c r="S590" s="58"/>
    </row>
    <row r="591">
      <c r="A591" s="58"/>
      <c r="B591" s="58"/>
      <c r="C591" s="58"/>
      <c r="D591" s="58"/>
      <c r="E591" s="58"/>
      <c r="F591" s="58"/>
      <c r="G591" s="58"/>
      <c r="H591" s="58"/>
      <c r="I591" s="58"/>
      <c r="J591" s="58"/>
      <c r="K591" s="58"/>
      <c r="L591" s="58"/>
      <c r="M591" s="58"/>
      <c r="N591" s="58"/>
      <c r="O591" s="58"/>
      <c r="P591" s="58"/>
      <c r="Q591" s="58"/>
      <c r="R591" s="58"/>
      <c r="S591" s="58"/>
    </row>
    <row r="592">
      <c r="A592" s="58"/>
      <c r="B592" s="58"/>
      <c r="C592" s="58"/>
      <c r="D592" s="58"/>
      <c r="E592" s="58"/>
      <c r="F592" s="58"/>
      <c r="G592" s="58"/>
      <c r="H592" s="58"/>
      <c r="I592" s="58"/>
      <c r="J592" s="58"/>
      <c r="K592" s="58"/>
      <c r="L592" s="58"/>
      <c r="M592" s="58"/>
      <c r="N592" s="58"/>
      <c r="O592" s="58"/>
      <c r="P592" s="58"/>
      <c r="Q592" s="58"/>
      <c r="R592" s="58"/>
      <c r="S592" s="58"/>
    </row>
    <row r="593">
      <c r="A593" s="58"/>
      <c r="B593" s="58"/>
      <c r="C593" s="58"/>
      <c r="D593" s="58"/>
      <c r="E593" s="58"/>
      <c r="F593" s="58"/>
      <c r="G593" s="58"/>
      <c r="H593" s="58"/>
      <c r="I593" s="58"/>
      <c r="J593" s="58"/>
      <c r="K593" s="58"/>
      <c r="L593" s="58"/>
      <c r="M593" s="58"/>
      <c r="N593" s="58"/>
      <c r="O593" s="58"/>
      <c r="P593" s="58"/>
      <c r="Q593" s="58"/>
      <c r="R593" s="58"/>
      <c r="S593" s="58"/>
    </row>
    <row r="594">
      <c r="A594" s="58"/>
      <c r="B594" s="58"/>
      <c r="C594" s="58"/>
      <c r="D594" s="58"/>
      <c r="E594" s="58"/>
      <c r="F594" s="58"/>
      <c r="G594" s="58"/>
      <c r="H594" s="58"/>
      <c r="I594" s="58"/>
      <c r="J594" s="58"/>
      <c r="K594" s="58"/>
      <c r="L594" s="58"/>
      <c r="M594" s="58"/>
      <c r="N594" s="58"/>
      <c r="O594" s="58"/>
      <c r="P594" s="58"/>
      <c r="Q594" s="58"/>
      <c r="R594" s="58"/>
      <c r="S594" s="58"/>
    </row>
    <row r="595">
      <c r="A595" s="58"/>
      <c r="B595" s="58"/>
      <c r="C595" s="58"/>
      <c r="D595" s="58"/>
      <c r="E595" s="58"/>
      <c r="F595" s="58"/>
      <c r="G595" s="58"/>
      <c r="H595" s="58"/>
      <c r="I595" s="58"/>
      <c r="J595" s="58"/>
      <c r="K595" s="58"/>
      <c r="L595" s="58"/>
      <c r="M595" s="58"/>
      <c r="N595" s="58"/>
      <c r="O595" s="58"/>
      <c r="P595" s="58"/>
      <c r="Q595" s="58"/>
      <c r="R595" s="58"/>
      <c r="S595" s="58"/>
    </row>
    <row r="596">
      <c r="A596" s="58"/>
      <c r="B596" s="58"/>
      <c r="C596" s="58"/>
      <c r="D596" s="58"/>
      <c r="E596" s="58"/>
      <c r="F596" s="58"/>
      <c r="G596" s="58"/>
      <c r="H596" s="58"/>
      <c r="I596" s="58"/>
      <c r="J596" s="58"/>
      <c r="K596" s="58"/>
      <c r="L596" s="58"/>
      <c r="M596" s="58"/>
      <c r="N596" s="58"/>
      <c r="O596" s="58"/>
      <c r="P596" s="58"/>
      <c r="Q596" s="58"/>
      <c r="R596" s="58"/>
      <c r="S596" s="58"/>
    </row>
    <row r="597">
      <c r="A597" s="58"/>
      <c r="B597" s="58"/>
      <c r="C597" s="58"/>
      <c r="D597" s="58"/>
      <c r="E597" s="58"/>
      <c r="F597" s="58"/>
      <c r="G597" s="58"/>
      <c r="H597" s="58"/>
      <c r="I597" s="58"/>
      <c r="J597" s="58"/>
      <c r="K597" s="58"/>
      <c r="L597" s="58"/>
      <c r="M597" s="58"/>
      <c r="N597" s="58"/>
      <c r="O597" s="58"/>
      <c r="P597" s="58"/>
      <c r="Q597" s="58"/>
      <c r="R597" s="58"/>
      <c r="S597" s="58"/>
    </row>
    <row r="598">
      <c r="A598" s="58"/>
      <c r="B598" s="58"/>
      <c r="C598" s="58"/>
      <c r="D598" s="58"/>
      <c r="E598" s="58"/>
      <c r="F598" s="58"/>
      <c r="G598" s="58"/>
      <c r="H598" s="58"/>
      <c r="I598" s="58"/>
      <c r="J598" s="58"/>
      <c r="K598" s="58"/>
      <c r="L598" s="58"/>
      <c r="M598" s="58"/>
      <c r="N598" s="58"/>
      <c r="O598" s="58"/>
      <c r="P598" s="58"/>
      <c r="Q598" s="58"/>
      <c r="R598" s="58"/>
      <c r="S598" s="58"/>
    </row>
    <row r="599">
      <c r="A599" s="58"/>
      <c r="B599" s="58"/>
      <c r="C599" s="58"/>
      <c r="D599" s="58"/>
      <c r="E599" s="58"/>
      <c r="F599" s="58"/>
      <c r="G599" s="58"/>
      <c r="H599" s="58"/>
      <c r="I599" s="58"/>
      <c r="J599" s="58"/>
      <c r="K599" s="58"/>
      <c r="L599" s="58"/>
      <c r="M599" s="58"/>
      <c r="N599" s="58"/>
      <c r="O599" s="58"/>
      <c r="P599" s="58"/>
      <c r="Q599" s="58"/>
      <c r="R599" s="58"/>
      <c r="S599" s="58"/>
    </row>
    <row r="600">
      <c r="A600" s="58"/>
      <c r="B600" s="58"/>
      <c r="C600" s="58"/>
      <c r="D600" s="58"/>
      <c r="E600" s="58"/>
      <c r="F600" s="58"/>
      <c r="G600" s="58"/>
      <c r="H600" s="58"/>
      <c r="I600" s="58"/>
      <c r="J600" s="58"/>
      <c r="K600" s="58"/>
      <c r="L600" s="58"/>
      <c r="M600" s="58"/>
      <c r="N600" s="58"/>
      <c r="O600" s="58"/>
      <c r="P600" s="58"/>
      <c r="Q600" s="58"/>
      <c r="R600" s="58"/>
      <c r="S600" s="58"/>
    </row>
    <row r="601">
      <c r="A601" s="58"/>
      <c r="B601" s="58"/>
      <c r="C601" s="58"/>
      <c r="D601" s="58"/>
      <c r="E601" s="58"/>
      <c r="F601" s="58"/>
      <c r="G601" s="58"/>
      <c r="H601" s="58"/>
      <c r="I601" s="58"/>
      <c r="J601" s="58"/>
      <c r="K601" s="58"/>
      <c r="L601" s="58"/>
      <c r="M601" s="58"/>
      <c r="N601" s="58"/>
      <c r="O601" s="58"/>
      <c r="P601" s="58"/>
      <c r="Q601" s="58"/>
      <c r="R601" s="58"/>
      <c r="S601" s="58"/>
    </row>
    <row r="602">
      <c r="A602" s="58"/>
      <c r="B602" s="58"/>
      <c r="C602" s="58"/>
      <c r="D602" s="58"/>
      <c r="E602" s="58"/>
      <c r="F602" s="58"/>
      <c r="G602" s="58"/>
      <c r="H602" s="58"/>
      <c r="I602" s="58"/>
      <c r="J602" s="58"/>
      <c r="K602" s="58"/>
      <c r="L602" s="58"/>
      <c r="M602" s="58"/>
      <c r="N602" s="58"/>
      <c r="O602" s="58"/>
      <c r="P602" s="58"/>
      <c r="Q602" s="58"/>
      <c r="R602" s="58"/>
      <c r="S602" s="58"/>
    </row>
    <row r="603">
      <c r="A603" s="58"/>
      <c r="B603" s="58"/>
      <c r="C603" s="58"/>
      <c r="D603" s="58"/>
      <c r="E603" s="58"/>
      <c r="F603" s="58"/>
      <c r="G603" s="58"/>
      <c r="H603" s="58"/>
      <c r="I603" s="58"/>
      <c r="J603" s="58"/>
      <c r="K603" s="58"/>
      <c r="L603" s="58"/>
      <c r="M603" s="58"/>
      <c r="N603" s="58"/>
      <c r="O603" s="58"/>
      <c r="P603" s="58"/>
      <c r="Q603" s="58"/>
      <c r="R603" s="58"/>
      <c r="S603" s="58"/>
    </row>
    <row r="604">
      <c r="A604" s="58"/>
      <c r="B604" s="58"/>
      <c r="C604" s="58"/>
      <c r="D604" s="58"/>
      <c r="E604" s="58"/>
      <c r="F604" s="58"/>
      <c r="G604" s="58"/>
      <c r="H604" s="58"/>
      <c r="I604" s="58"/>
      <c r="J604" s="58"/>
      <c r="K604" s="58"/>
      <c r="L604" s="58"/>
      <c r="M604" s="58"/>
      <c r="N604" s="58"/>
      <c r="O604" s="58"/>
      <c r="P604" s="58"/>
      <c r="Q604" s="58"/>
      <c r="R604" s="58"/>
      <c r="S604" s="58"/>
    </row>
    <row r="605">
      <c r="A605" s="58"/>
      <c r="B605" s="58"/>
      <c r="C605" s="58"/>
      <c r="D605" s="58"/>
      <c r="E605" s="58"/>
      <c r="F605" s="58"/>
      <c r="G605" s="58"/>
      <c r="H605" s="58"/>
      <c r="I605" s="58"/>
      <c r="J605" s="58"/>
      <c r="K605" s="58"/>
      <c r="L605" s="58"/>
      <c r="M605" s="58"/>
      <c r="N605" s="58"/>
      <c r="O605" s="58"/>
      <c r="P605" s="58"/>
      <c r="Q605" s="58"/>
      <c r="R605" s="58"/>
      <c r="S605" s="58"/>
    </row>
    <row r="606">
      <c r="A606" s="58"/>
      <c r="B606" s="58"/>
      <c r="C606" s="58"/>
      <c r="D606" s="58"/>
      <c r="E606" s="58"/>
      <c r="F606" s="58"/>
      <c r="G606" s="58"/>
      <c r="H606" s="58"/>
      <c r="I606" s="58"/>
      <c r="J606" s="58"/>
      <c r="K606" s="58"/>
      <c r="L606" s="58"/>
      <c r="M606" s="58"/>
      <c r="N606" s="58"/>
      <c r="O606" s="58"/>
      <c r="P606" s="58"/>
      <c r="Q606" s="58"/>
      <c r="R606" s="58"/>
      <c r="S606" s="58"/>
    </row>
    <row r="607">
      <c r="A607" s="58"/>
      <c r="B607" s="58"/>
      <c r="C607" s="58"/>
      <c r="D607" s="58"/>
      <c r="E607" s="58"/>
      <c r="F607" s="58"/>
      <c r="G607" s="58"/>
      <c r="H607" s="58"/>
      <c r="I607" s="58"/>
      <c r="J607" s="58"/>
      <c r="K607" s="58"/>
      <c r="L607" s="58"/>
      <c r="M607" s="58"/>
      <c r="N607" s="58"/>
      <c r="O607" s="58"/>
      <c r="P607" s="58"/>
      <c r="Q607" s="58"/>
      <c r="R607" s="58"/>
      <c r="S607" s="58"/>
    </row>
    <row r="608">
      <c r="A608" s="58"/>
      <c r="B608" s="58"/>
      <c r="C608" s="58"/>
      <c r="D608" s="58"/>
      <c r="E608" s="58"/>
      <c r="F608" s="58"/>
      <c r="G608" s="58"/>
      <c r="H608" s="58"/>
      <c r="I608" s="58"/>
      <c r="J608" s="58"/>
      <c r="K608" s="58"/>
      <c r="L608" s="58"/>
      <c r="M608" s="58"/>
      <c r="N608" s="58"/>
      <c r="O608" s="58"/>
      <c r="P608" s="58"/>
      <c r="Q608" s="58"/>
      <c r="R608" s="58"/>
      <c r="S608" s="58"/>
    </row>
    <row r="609">
      <c r="A609" s="58"/>
      <c r="B609" s="58"/>
      <c r="C609" s="58"/>
      <c r="D609" s="58"/>
      <c r="E609" s="58"/>
      <c r="F609" s="58"/>
      <c r="G609" s="58"/>
      <c r="H609" s="58"/>
      <c r="I609" s="58"/>
      <c r="J609" s="58"/>
      <c r="K609" s="58"/>
      <c r="L609" s="58"/>
      <c r="M609" s="58"/>
      <c r="N609" s="58"/>
      <c r="O609" s="58"/>
      <c r="P609" s="58"/>
      <c r="Q609" s="58"/>
      <c r="R609" s="58"/>
      <c r="S609" s="58"/>
    </row>
    <row r="610">
      <c r="A610" s="58"/>
      <c r="B610" s="58"/>
      <c r="C610" s="58"/>
      <c r="D610" s="58"/>
      <c r="E610" s="58"/>
      <c r="F610" s="58"/>
      <c r="G610" s="58"/>
      <c r="H610" s="58"/>
      <c r="I610" s="58"/>
      <c r="J610" s="58"/>
      <c r="K610" s="58"/>
      <c r="L610" s="58"/>
      <c r="M610" s="58"/>
      <c r="N610" s="58"/>
      <c r="O610" s="58"/>
      <c r="P610" s="58"/>
      <c r="Q610" s="58"/>
      <c r="R610" s="58"/>
      <c r="S610" s="58"/>
    </row>
    <row r="611">
      <c r="A611" s="58"/>
      <c r="B611" s="58"/>
      <c r="C611" s="58"/>
      <c r="D611" s="58"/>
      <c r="E611" s="58"/>
      <c r="F611" s="58"/>
      <c r="G611" s="58"/>
      <c r="H611" s="58"/>
      <c r="I611" s="58"/>
      <c r="J611" s="58"/>
      <c r="K611" s="58"/>
      <c r="L611" s="58"/>
      <c r="M611" s="58"/>
      <c r="N611" s="58"/>
      <c r="O611" s="58"/>
      <c r="P611" s="58"/>
      <c r="Q611" s="58"/>
      <c r="R611" s="58"/>
      <c r="S611" s="58"/>
    </row>
    <row r="612">
      <c r="A612" s="58"/>
      <c r="B612" s="58"/>
      <c r="C612" s="58"/>
      <c r="D612" s="58"/>
      <c r="E612" s="58"/>
      <c r="F612" s="58"/>
      <c r="G612" s="58"/>
      <c r="H612" s="58"/>
      <c r="I612" s="58"/>
      <c r="J612" s="58"/>
      <c r="K612" s="58"/>
      <c r="L612" s="58"/>
      <c r="M612" s="58"/>
      <c r="N612" s="58"/>
      <c r="O612" s="58"/>
      <c r="P612" s="58"/>
      <c r="Q612" s="58"/>
      <c r="R612" s="58"/>
      <c r="S612" s="58"/>
    </row>
    <row r="613">
      <c r="A613" s="58"/>
      <c r="B613" s="58"/>
      <c r="C613" s="58"/>
      <c r="D613" s="58"/>
      <c r="E613" s="58"/>
      <c r="F613" s="58"/>
      <c r="G613" s="58"/>
      <c r="H613" s="58"/>
      <c r="I613" s="58"/>
      <c r="J613" s="58"/>
      <c r="K613" s="58"/>
      <c r="L613" s="58"/>
      <c r="M613" s="58"/>
      <c r="N613" s="58"/>
      <c r="O613" s="58"/>
      <c r="P613" s="58"/>
      <c r="Q613" s="58"/>
      <c r="R613" s="58"/>
      <c r="S613" s="58"/>
    </row>
    <row r="614">
      <c r="A614" s="58"/>
      <c r="B614" s="58"/>
      <c r="C614" s="58"/>
      <c r="D614" s="58"/>
      <c r="E614" s="58"/>
      <c r="F614" s="58"/>
      <c r="G614" s="58"/>
      <c r="H614" s="58"/>
      <c r="I614" s="58"/>
      <c r="J614" s="58"/>
      <c r="K614" s="58"/>
      <c r="L614" s="58"/>
      <c r="M614" s="58"/>
      <c r="N614" s="58"/>
      <c r="O614" s="58"/>
      <c r="P614" s="58"/>
      <c r="Q614" s="58"/>
      <c r="R614" s="58"/>
      <c r="S614" s="58"/>
    </row>
    <row r="615">
      <c r="A615" s="58"/>
      <c r="B615" s="58"/>
      <c r="C615" s="58"/>
      <c r="D615" s="58"/>
      <c r="E615" s="58"/>
      <c r="F615" s="58"/>
      <c r="G615" s="58"/>
      <c r="H615" s="58"/>
      <c r="I615" s="58"/>
      <c r="J615" s="58"/>
      <c r="K615" s="58"/>
      <c r="L615" s="58"/>
      <c r="M615" s="58"/>
      <c r="N615" s="58"/>
      <c r="O615" s="58"/>
      <c r="P615" s="58"/>
      <c r="Q615" s="58"/>
      <c r="R615" s="58"/>
      <c r="S615" s="58"/>
    </row>
    <row r="616">
      <c r="A616" s="58"/>
      <c r="B616" s="58"/>
      <c r="C616" s="58"/>
      <c r="D616" s="58"/>
      <c r="E616" s="58"/>
      <c r="F616" s="58"/>
      <c r="G616" s="58"/>
      <c r="H616" s="58"/>
      <c r="I616" s="58"/>
      <c r="J616" s="58"/>
      <c r="K616" s="58"/>
      <c r="L616" s="58"/>
      <c r="M616" s="58"/>
      <c r="N616" s="58"/>
      <c r="O616" s="58"/>
      <c r="P616" s="58"/>
      <c r="Q616" s="58"/>
      <c r="R616" s="58"/>
      <c r="S616" s="58"/>
    </row>
    <row r="617">
      <c r="A617" s="58"/>
      <c r="B617" s="58"/>
      <c r="C617" s="58"/>
      <c r="D617" s="58"/>
      <c r="E617" s="58"/>
      <c r="F617" s="58"/>
      <c r="G617" s="58"/>
      <c r="H617" s="58"/>
      <c r="I617" s="58"/>
      <c r="J617" s="58"/>
      <c r="K617" s="58"/>
      <c r="L617" s="58"/>
      <c r="M617" s="58"/>
      <c r="N617" s="58"/>
      <c r="O617" s="58"/>
      <c r="P617" s="58"/>
      <c r="Q617" s="58"/>
      <c r="R617" s="58"/>
      <c r="S617" s="58"/>
    </row>
    <row r="618">
      <c r="A618" s="58"/>
      <c r="B618" s="58"/>
      <c r="C618" s="58"/>
      <c r="D618" s="58"/>
      <c r="E618" s="58"/>
      <c r="F618" s="58"/>
      <c r="G618" s="58"/>
      <c r="H618" s="58"/>
      <c r="I618" s="58"/>
      <c r="J618" s="58"/>
      <c r="K618" s="58"/>
      <c r="L618" s="58"/>
      <c r="M618" s="58"/>
      <c r="N618" s="58"/>
      <c r="O618" s="58"/>
      <c r="P618" s="58"/>
      <c r="Q618" s="58"/>
      <c r="R618" s="58"/>
      <c r="S618" s="58"/>
    </row>
    <row r="619">
      <c r="A619" s="58"/>
      <c r="B619" s="58"/>
      <c r="C619" s="58"/>
      <c r="D619" s="58"/>
      <c r="E619" s="58"/>
      <c r="F619" s="58"/>
      <c r="G619" s="58"/>
      <c r="H619" s="58"/>
      <c r="I619" s="58"/>
      <c r="J619" s="58"/>
      <c r="K619" s="58"/>
      <c r="L619" s="58"/>
      <c r="M619" s="58"/>
      <c r="N619" s="58"/>
      <c r="O619" s="58"/>
      <c r="P619" s="58"/>
      <c r="Q619" s="58"/>
      <c r="R619" s="58"/>
      <c r="S619" s="58"/>
    </row>
    <row r="620">
      <c r="A620" s="58"/>
      <c r="B620" s="58"/>
      <c r="C620" s="58"/>
      <c r="D620" s="58"/>
      <c r="E620" s="58"/>
      <c r="F620" s="58"/>
      <c r="G620" s="58"/>
      <c r="H620" s="58"/>
      <c r="I620" s="58"/>
      <c r="J620" s="58"/>
      <c r="K620" s="58"/>
      <c r="L620" s="58"/>
      <c r="M620" s="58"/>
      <c r="N620" s="58"/>
      <c r="O620" s="58"/>
      <c r="P620" s="58"/>
      <c r="Q620" s="58"/>
      <c r="R620" s="58"/>
      <c r="S620" s="58"/>
    </row>
    <row r="621">
      <c r="A621" s="58"/>
      <c r="B621" s="58"/>
      <c r="C621" s="58"/>
      <c r="D621" s="58"/>
      <c r="E621" s="58"/>
      <c r="F621" s="58"/>
      <c r="G621" s="58"/>
      <c r="H621" s="58"/>
      <c r="I621" s="58"/>
      <c r="J621" s="58"/>
      <c r="K621" s="58"/>
      <c r="L621" s="58"/>
      <c r="M621" s="58"/>
      <c r="N621" s="58"/>
      <c r="O621" s="58"/>
      <c r="P621" s="58"/>
      <c r="Q621" s="58"/>
      <c r="R621" s="58"/>
      <c r="S621" s="58"/>
    </row>
    <row r="622">
      <c r="A622" s="58"/>
      <c r="B622" s="58"/>
      <c r="C622" s="58"/>
      <c r="D622" s="58"/>
      <c r="E622" s="58"/>
      <c r="F622" s="58"/>
      <c r="G622" s="58"/>
      <c r="H622" s="58"/>
      <c r="I622" s="58"/>
      <c r="J622" s="58"/>
      <c r="K622" s="58"/>
      <c r="L622" s="58"/>
      <c r="M622" s="58"/>
      <c r="N622" s="58"/>
      <c r="O622" s="58"/>
      <c r="P622" s="58"/>
      <c r="Q622" s="58"/>
      <c r="R622" s="58"/>
      <c r="S622" s="58"/>
    </row>
    <row r="623">
      <c r="A623" s="58"/>
      <c r="B623" s="58"/>
      <c r="C623" s="58"/>
      <c r="D623" s="58"/>
      <c r="E623" s="58"/>
      <c r="F623" s="58"/>
      <c r="G623" s="58"/>
      <c r="H623" s="58"/>
      <c r="I623" s="58"/>
      <c r="J623" s="58"/>
      <c r="K623" s="58"/>
      <c r="L623" s="58"/>
      <c r="M623" s="58"/>
      <c r="N623" s="58"/>
      <c r="O623" s="58"/>
      <c r="P623" s="58"/>
      <c r="Q623" s="58"/>
      <c r="R623" s="58"/>
      <c r="S623" s="58"/>
    </row>
    <row r="624">
      <c r="A624" s="58"/>
      <c r="B624" s="58"/>
      <c r="C624" s="58"/>
      <c r="D624" s="58"/>
      <c r="E624" s="58"/>
      <c r="F624" s="58"/>
      <c r="G624" s="58"/>
      <c r="H624" s="58"/>
      <c r="I624" s="58"/>
      <c r="J624" s="58"/>
      <c r="K624" s="58"/>
      <c r="L624" s="58"/>
      <c r="M624" s="58"/>
      <c r="N624" s="58"/>
      <c r="O624" s="58"/>
      <c r="P624" s="58"/>
      <c r="Q624" s="58"/>
      <c r="R624" s="58"/>
      <c r="S624" s="58"/>
    </row>
    <row r="625">
      <c r="A625" s="58"/>
      <c r="B625" s="58"/>
      <c r="C625" s="58"/>
      <c r="D625" s="58"/>
      <c r="E625" s="58"/>
      <c r="F625" s="58"/>
      <c r="G625" s="58"/>
      <c r="H625" s="58"/>
      <c r="I625" s="58"/>
      <c r="J625" s="58"/>
      <c r="K625" s="58"/>
      <c r="L625" s="58"/>
      <c r="M625" s="58"/>
      <c r="N625" s="58"/>
      <c r="O625" s="58"/>
      <c r="P625" s="58"/>
      <c r="Q625" s="58"/>
      <c r="R625" s="58"/>
      <c r="S625" s="58"/>
    </row>
    <row r="626">
      <c r="A626" s="58"/>
      <c r="B626" s="58"/>
      <c r="C626" s="58"/>
      <c r="D626" s="58"/>
      <c r="E626" s="58"/>
      <c r="F626" s="58"/>
      <c r="G626" s="58"/>
      <c r="H626" s="58"/>
      <c r="I626" s="58"/>
      <c r="J626" s="58"/>
      <c r="K626" s="58"/>
      <c r="L626" s="58"/>
      <c r="M626" s="58"/>
      <c r="N626" s="58"/>
      <c r="O626" s="58"/>
      <c r="P626" s="58"/>
      <c r="Q626" s="58"/>
      <c r="R626" s="58"/>
      <c r="S626" s="58"/>
    </row>
    <row r="627">
      <c r="A627" s="58"/>
      <c r="B627" s="58"/>
      <c r="C627" s="58"/>
      <c r="D627" s="58"/>
      <c r="E627" s="58"/>
      <c r="F627" s="58"/>
      <c r="G627" s="58"/>
      <c r="H627" s="58"/>
      <c r="I627" s="58"/>
      <c r="J627" s="58"/>
      <c r="K627" s="58"/>
      <c r="L627" s="58"/>
      <c r="M627" s="58"/>
      <c r="N627" s="58"/>
      <c r="O627" s="58"/>
      <c r="P627" s="58"/>
      <c r="Q627" s="58"/>
      <c r="R627" s="58"/>
      <c r="S627" s="58"/>
    </row>
    <row r="628">
      <c r="A628" s="58"/>
      <c r="B628" s="58"/>
      <c r="C628" s="58"/>
      <c r="D628" s="58"/>
      <c r="E628" s="58"/>
      <c r="F628" s="58"/>
      <c r="G628" s="58"/>
      <c r="H628" s="58"/>
      <c r="I628" s="58"/>
      <c r="J628" s="58"/>
      <c r="K628" s="58"/>
      <c r="L628" s="58"/>
      <c r="M628" s="58"/>
      <c r="N628" s="58"/>
      <c r="O628" s="58"/>
      <c r="P628" s="58"/>
      <c r="Q628" s="58"/>
      <c r="R628" s="58"/>
      <c r="S628" s="58"/>
    </row>
    <row r="629">
      <c r="A629" s="58"/>
      <c r="B629" s="58"/>
      <c r="C629" s="58"/>
      <c r="D629" s="58"/>
      <c r="E629" s="58"/>
      <c r="F629" s="58"/>
      <c r="G629" s="58"/>
      <c r="H629" s="58"/>
      <c r="I629" s="58"/>
      <c r="J629" s="58"/>
      <c r="K629" s="58"/>
      <c r="L629" s="58"/>
      <c r="M629" s="58"/>
      <c r="N629" s="58"/>
      <c r="O629" s="58"/>
      <c r="P629" s="58"/>
      <c r="Q629" s="58"/>
      <c r="R629" s="58"/>
      <c r="S629" s="58"/>
    </row>
    <row r="630">
      <c r="A630" s="58"/>
      <c r="B630" s="58"/>
      <c r="C630" s="58"/>
      <c r="D630" s="58"/>
      <c r="E630" s="58"/>
      <c r="F630" s="58"/>
      <c r="G630" s="58"/>
      <c r="H630" s="58"/>
      <c r="I630" s="58"/>
      <c r="J630" s="58"/>
      <c r="K630" s="58"/>
      <c r="L630" s="58"/>
      <c r="M630" s="58"/>
      <c r="N630" s="58"/>
      <c r="O630" s="58"/>
      <c r="P630" s="58"/>
      <c r="Q630" s="58"/>
      <c r="R630" s="58"/>
      <c r="S630" s="58"/>
    </row>
    <row r="631">
      <c r="A631" s="58"/>
      <c r="B631" s="58"/>
      <c r="C631" s="58"/>
      <c r="D631" s="58"/>
      <c r="E631" s="58"/>
      <c r="F631" s="58"/>
      <c r="G631" s="58"/>
      <c r="H631" s="58"/>
      <c r="I631" s="58"/>
      <c r="J631" s="58"/>
      <c r="K631" s="58"/>
      <c r="L631" s="58"/>
      <c r="M631" s="58"/>
      <c r="N631" s="58"/>
      <c r="O631" s="58"/>
      <c r="P631" s="58"/>
      <c r="Q631" s="58"/>
      <c r="R631" s="58"/>
      <c r="S631" s="58"/>
    </row>
    <row r="632">
      <c r="A632" s="58"/>
      <c r="B632" s="58"/>
      <c r="C632" s="58"/>
      <c r="D632" s="58"/>
      <c r="E632" s="58"/>
      <c r="F632" s="58"/>
      <c r="G632" s="58"/>
      <c r="H632" s="58"/>
      <c r="I632" s="58"/>
      <c r="J632" s="58"/>
      <c r="K632" s="58"/>
      <c r="L632" s="58"/>
      <c r="M632" s="58"/>
      <c r="N632" s="58"/>
      <c r="O632" s="58"/>
      <c r="P632" s="58"/>
      <c r="Q632" s="58"/>
      <c r="R632" s="58"/>
      <c r="S632" s="58"/>
    </row>
    <row r="633">
      <c r="A633" s="58"/>
      <c r="B633" s="58"/>
      <c r="C633" s="58"/>
      <c r="D633" s="58"/>
      <c r="E633" s="58"/>
      <c r="F633" s="58"/>
      <c r="G633" s="58"/>
      <c r="H633" s="58"/>
      <c r="I633" s="58"/>
      <c r="J633" s="58"/>
      <c r="K633" s="58"/>
      <c r="L633" s="58"/>
      <c r="M633" s="58"/>
      <c r="N633" s="58"/>
      <c r="O633" s="58"/>
      <c r="P633" s="58"/>
      <c r="Q633" s="58"/>
      <c r="R633" s="58"/>
      <c r="S633" s="58"/>
    </row>
    <row r="634">
      <c r="A634" s="58"/>
      <c r="B634" s="58"/>
      <c r="C634" s="58"/>
      <c r="D634" s="58"/>
      <c r="E634" s="58"/>
      <c r="F634" s="58"/>
      <c r="G634" s="58"/>
      <c r="H634" s="58"/>
      <c r="I634" s="58"/>
      <c r="J634" s="58"/>
      <c r="K634" s="58"/>
      <c r="L634" s="58"/>
      <c r="M634" s="58"/>
      <c r="N634" s="58"/>
      <c r="O634" s="58"/>
      <c r="P634" s="58"/>
      <c r="Q634" s="58"/>
      <c r="R634" s="58"/>
      <c r="S634" s="58"/>
    </row>
    <row r="635">
      <c r="A635" s="58"/>
      <c r="B635" s="58"/>
      <c r="C635" s="58"/>
      <c r="D635" s="58"/>
      <c r="E635" s="58"/>
      <c r="F635" s="58"/>
      <c r="G635" s="58"/>
      <c r="H635" s="58"/>
      <c r="I635" s="58"/>
      <c r="J635" s="58"/>
      <c r="K635" s="58"/>
      <c r="L635" s="58"/>
      <c r="M635" s="58"/>
      <c r="N635" s="58"/>
      <c r="O635" s="58"/>
      <c r="P635" s="58"/>
      <c r="Q635" s="58"/>
      <c r="R635" s="58"/>
      <c r="S635" s="58"/>
    </row>
    <row r="636">
      <c r="A636" s="58"/>
      <c r="B636" s="58"/>
      <c r="C636" s="58"/>
      <c r="D636" s="58"/>
      <c r="E636" s="58"/>
      <c r="F636" s="58"/>
      <c r="G636" s="58"/>
      <c r="H636" s="58"/>
      <c r="I636" s="58"/>
      <c r="J636" s="58"/>
      <c r="K636" s="58"/>
      <c r="L636" s="58"/>
      <c r="M636" s="58"/>
      <c r="N636" s="58"/>
      <c r="O636" s="58"/>
      <c r="P636" s="58"/>
      <c r="Q636" s="58"/>
      <c r="R636" s="58"/>
      <c r="S636" s="58"/>
    </row>
    <row r="637">
      <c r="A637" s="58"/>
      <c r="B637" s="58"/>
      <c r="C637" s="58"/>
      <c r="D637" s="58"/>
      <c r="E637" s="58"/>
      <c r="F637" s="58"/>
      <c r="G637" s="58"/>
      <c r="H637" s="58"/>
      <c r="I637" s="58"/>
      <c r="J637" s="58"/>
      <c r="K637" s="58"/>
      <c r="L637" s="58"/>
      <c r="M637" s="58"/>
      <c r="N637" s="58"/>
      <c r="O637" s="58"/>
      <c r="P637" s="58"/>
      <c r="Q637" s="58"/>
      <c r="R637" s="58"/>
      <c r="S637" s="58"/>
    </row>
    <row r="638">
      <c r="A638" s="58"/>
      <c r="B638" s="58"/>
      <c r="C638" s="58"/>
      <c r="D638" s="58"/>
      <c r="E638" s="58"/>
      <c r="F638" s="58"/>
      <c r="G638" s="58"/>
      <c r="H638" s="58"/>
      <c r="I638" s="58"/>
      <c r="J638" s="58"/>
      <c r="K638" s="58"/>
      <c r="L638" s="58"/>
      <c r="M638" s="58"/>
      <c r="N638" s="58"/>
      <c r="O638" s="58"/>
      <c r="P638" s="58"/>
      <c r="Q638" s="58"/>
      <c r="R638" s="58"/>
      <c r="S638" s="58"/>
    </row>
    <row r="639">
      <c r="A639" s="58"/>
      <c r="B639" s="58"/>
      <c r="C639" s="58"/>
      <c r="D639" s="58"/>
      <c r="E639" s="58"/>
      <c r="F639" s="58"/>
      <c r="G639" s="58"/>
      <c r="H639" s="58"/>
      <c r="I639" s="58"/>
      <c r="J639" s="58"/>
      <c r="K639" s="58"/>
      <c r="L639" s="58"/>
      <c r="M639" s="58"/>
      <c r="N639" s="58"/>
      <c r="O639" s="58"/>
      <c r="P639" s="58"/>
      <c r="Q639" s="58"/>
      <c r="R639" s="58"/>
      <c r="S639" s="58"/>
    </row>
    <row r="640">
      <c r="A640" s="58"/>
      <c r="B640" s="58"/>
      <c r="C640" s="58"/>
      <c r="D640" s="58"/>
      <c r="E640" s="58"/>
      <c r="F640" s="58"/>
      <c r="G640" s="58"/>
      <c r="H640" s="58"/>
      <c r="I640" s="58"/>
      <c r="J640" s="58"/>
      <c r="K640" s="58"/>
      <c r="L640" s="58"/>
      <c r="M640" s="58"/>
      <c r="N640" s="58"/>
      <c r="O640" s="58"/>
      <c r="P640" s="58"/>
      <c r="Q640" s="58"/>
      <c r="R640" s="58"/>
      <c r="S640" s="58"/>
    </row>
    <row r="641">
      <c r="A641" s="58"/>
      <c r="B641" s="58"/>
      <c r="C641" s="58"/>
      <c r="D641" s="58"/>
      <c r="E641" s="58"/>
      <c r="F641" s="58"/>
      <c r="G641" s="58"/>
      <c r="H641" s="58"/>
      <c r="I641" s="58"/>
      <c r="J641" s="58"/>
      <c r="K641" s="58"/>
      <c r="L641" s="58"/>
      <c r="M641" s="58"/>
      <c r="N641" s="58"/>
      <c r="O641" s="58"/>
      <c r="P641" s="58"/>
      <c r="Q641" s="58"/>
      <c r="R641" s="58"/>
      <c r="S641" s="58"/>
    </row>
    <row r="642">
      <c r="A642" s="58"/>
      <c r="B642" s="58"/>
      <c r="C642" s="58"/>
      <c r="D642" s="58"/>
      <c r="E642" s="58"/>
      <c r="F642" s="58"/>
      <c r="G642" s="58"/>
      <c r="H642" s="58"/>
      <c r="I642" s="58"/>
      <c r="J642" s="58"/>
      <c r="K642" s="58"/>
      <c r="L642" s="58"/>
      <c r="M642" s="58"/>
      <c r="N642" s="58"/>
      <c r="O642" s="58"/>
      <c r="P642" s="58"/>
      <c r="Q642" s="58"/>
      <c r="R642" s="58"/>
      <c r="S642" s="58"/>
    </row>
    <row r="643">
      <c r="A643" s="58"/>
      <c r="B643" s="58"/>
      <c r="C643" s="58"/>
      <c r="D643" s="58"/>
      <c r="E643" s="58"/>
      <c r="F643" s="58"/>
      <c r="G643" s="58"/>
      <c r="H643" s="58"/>
      <c r="I643" s="58"/>
      <c r="J643" s="58"/>
      <c r="K643" s="58"/>
      <c r="L643" s="58"/>
      <c r="M643" s="58"/>
      <c r="N643" s="58"/>
      <c r="O643" s="58"/>
      <c r="P643" s="58"/>
      <c r="Q643" s="58"/>
      <c r="R643" s="58"/>
      <c r="S643" s="58"/>
    </row>
    <row r="644">
      <c r="A644" s="58"/>
      <c r="B644" s="58"/>
      <c r="C644" s="58"/>
      <c r="D644" s="58"/>
      <c r="E644" s="58"/>
      <c r="F644" s="58"/>
      <c r="G644" s="58"/>
      <c r="H644" s="58"/>
      <c r="I644" s="58"/>
      <c r="J644" s="58"/>
      <c r="K644" s="58"/>
      <c r="L644" s="58"/>
      <c r="M644" s="58"/>
      <c r="N644" s="58"/>
      <c r="O644" s="58"/>
      <c r="P644" s="58"/>
      <c r="Q644" s="58"/>
      <c r="R644" s="58"/>
      <c r="S644" s="58"/>
    </row>
    <row r="645">
      <c r="A645" s="58"/>
      <c r="B645" s="58"/>
      <c r="C645" s="58"/>
      <c r="D645" s="58"/>
      <c r="E645" s="58"/>
      <c r="F645" s="58"/>
      <c r="G645" s="58"/>
      <c r="H645" s="58"/>
      <c r="I645" s="58"/>
      <c r="J645" s="58"/>
      <c r="K645" s="58"/>
      <c r="L645" s="58"/>
      <c r="M645" s="58"/>
      <c r="N645" s="58"/>
      <c r="O645" s="58"/>
      <c r="P645" s="58"/>
      <c r="Q645" s="58"/>
      <c r="R645" s="58"/>
      <c r="S645" s="58"/>
    </row>
    <row r="646">
      <c r="A646" s="58"/>
      <c r="B646" s="58"/>
      <c r="C646" s="58"/>
      <c r="D646" s="58"/>
      <c r="E646" s="58"/>
      <c r="F646" s="58"/>
      <c r="G646" s="58"/>
      <c r="H646" s="58"/>
      <c r="I646" s="58"/>
      <c r="J646" s="58"/>
      <c r="K646" s="58"/>
      <c r="L646" s="58"/>
      <c r="M646" s="58"/>
      <c r="N646" s="58"/>
      <c r="O646" s="58"/>
      <c r="P646" s="58"/>
      <c r="Q646" s="58"/>
      <c r="R646" s="58"/>
      <c r="S646" s="58"/>
    </row>
    <row r="647">
      <c r="A647" s="58"/>
      <c r="B647" s="58"/>
      <c r="C647" s="58"/>
      <c r="D647" s="58"/>
      <c r="E647" s="58"/>
      <c r="F647" s="58"/>
      <c r="G647" s="58"/>
      <c r="H647" s="58"/>
      <c r="I647" s="58"/>
      <c r="J647" s="58"/>
      <c r="K647" s="58"/>
      <c r="L647" s="58"/>
      <c r="M647" s="58"/>
      <c r="N647" s="58"/>
      <c r="O647" s="58"/>
      <c r="P647" s="58"/>
      <c r="Q647" s="58"/>
      <c r="R647" s="58"/>
      <c r="S647" s="58"/>
    </row>
    <row r="648">
      <c r="A648" s="58"/>
      <c r="B648" s="58"/>
      <c r="C648" s="58"/>
      <c r="D648" s="58"/>
      <c r="E648" s="58"/>
      <c r="F648" s="58"/>
      <c r="G648" s="58"/>
      <c r="H648" s="58"/>
      <c r="I648" s="58"/>
      <c r="J648" s="58"/>
      <c r="K648" s="58"/>
      <c r="L648" s="58"/>
      <c r="M648" s="58"/>
      <c r="N648" s="58"/>
      <c r="O648" s="58"/>
      <c r="P648" s="58"/>
      <c r="Q648" s="58"/>
      <c r="R648" s="58"/>
      <c r="S648" s="58"/>
    </row>
    <row r="649">
      <c r="A649" s="58"/>
      <c r="B649" s="58"/>
      <c r="C649" s="58"/>
      <c r="D649" s="58"/>
      <c r="E649" s="58"/>
      <c r="F649" s="58"/>
      <c r="G649" s="58"/>
      <c r="H649" s="58"/>
      <c r="I649" s="58"/>
      <c r="J649" s="58"/>
      <c r="K649" s="58"/>
      <c r="L649" s="58"/>
      <c r="M649" s="58"/>
      <c r="N649" s="58"/>
      <c r="O649" s="58"/>
      <c r="P649" s="58"/>
      <c r="Q649" s="58"/>
      <c r="R649" s="58"/>
      <c r="S649" s="58"/>
    </row>
    <row r="650">
      <c r="A650" s="58"/>
      <c r="B650" s="58"/>
      <c r="C650" s="58"/>
      <c r="D650" s="58"/>
      <c r="E650" s="58"/>
      <c r="F650" s="58"/>
      <c r="G650" s="58"/>
      <c r="H650" s="58"/>
      <c r="I650" s="58"/>
      <c r="J650" s="58"/>
      <c r="K650" s="58"/>
      <c r="L650" s="58"/>
      <c r="M650" s="58"/>
      <c r="N650" s="58"/>
      <c r="O650" s="58"/>
      <c r="P650" s="58"/>
      <c r="Q650" s="58"/>
      <c r="R650" s="58"/>
      <c r="S650" s="58"/>
    </row>
    <row r="651">
      <c r="A651" s="58"/>
      <c r="B651" s="58"/>
      <c r="C651" s="58"/>
      <c r="D651" s="58"/>
      <c r="E651" s="58"/>
      <c r="F651" s="58"/>
      <c r="G651" s="58"/>
      <c r="H651" s="58"/>
      <c r="I651" s="58"/>
      <c r="J651" s="58"/>
      <c r="K651" s="58"/>
      <c r="L651" s="58"/>
      <c r="M651" s="58"/>
      <c r="N651" s="58"/>
      <c r="O651" s="58"/>
      <c r="P651" s="58"/>
      <c r="Q651" s="58"/>
      <c r="R651" s="58"/>
      <c r="S651" s="58"/>
    </row>
    <row r="652">
      <c r="A652" s="58"/>
      <c r="B652" s="58"/>
      <c r="C652" s="58"/>
      <c r="D652" s="58"/>
      <c r="E652" s="58"/>
      <c r="F652" s="58"/>
      <c r="G652" s="58"/>
      <c r="H652" s="58"/>
      <c r="I652" s="58"/>
      <c r="J652" s="58"/>
      <c r="K652" s="58"/>
      <c r="L652" s="58"/>
      <c r="M652" s="58"/>
      <c r="N652" s="58"/>
      <c r="O652" s="58"/>
      <c r="P652" s="58"/>
      <c r="Q652" s="58"/>
      <c r="R652" s="58"/>
      <c r="S652" s="58"/>
    </row>
    <row r="653">
      <c r="A653" s="58"/>
      <c r="B653" s="58"/>
      <c r="C653" s="58"/>
      <c r="D653" s="58"/>
      <c r="E653" s="58"/>
      <c r="F653" s="58"/>
      <c r="G653" s="58"/>
      <c r="H653" s="58"/>
      <c r="I653" s="58"/>
      <c r="J653" s="58"/>
      <c r="K653" s="58"/>
      <c r="L653" s="58"/>
      <c r="M653" s="58"/>
      <c r="N653" s="58"/>
      <c r="O653" s="58"/>
      <c r="P653" s="58"/>
      <c r="Q653" s="58"/>
      <c r="R653" s="58"/>
      <c r="S653" s="58"/>
    </row>
    <row r="654">
      <c r="A654" s="58"/>
      <c r="B654" s="58"/>
      <c r="C654" s="58"/>
      <c r="D654" s="58"/>
      <c r="E654" s="58"/>
      <c r="F654" s="58"/>
      <c r="G654" s="58"/>
      <c r="H654" s="58"/>
      <c r="I654" s="58"/>
      <c r="J654" s="58"/>
      <c r="K654" s="58"/>
      <c r="L654" s="58"/>
      <c r="M654" s="58"/>
      <c r="N654" s="58"/>
      <c r="O654" s="58"/>
      <c r="P654" s="58"/>
      <c r="Q654" s="58"/>
      <c r="R654" s="58"/>
      <c r="S654" s="58"/>
    </row>
    <row r="655">
      <c r="A655" s="58"/>
      <c r="B655" s="58"/>
      <c r="C655" s="58"/>
      <c r="D655" s="58"/>
      <c r="E655" s="58"/>
      <c r="F655" s="58"/>
      <c r="G655" s="58"/>
      <c r="H655" s="58"/>
      <c r="I655" s="58"/>
      <c r="J655" s="58"/>
      <c r="K655" s="58"/>
      <c r="L655" s="58"/>
      <c r="M655" s="58"/>
      <c r="N655" s="58"/>
      <c r="O655" s="58"/>
      <c r="P655" s="58"/>
      <c r="Q655" s="58"/>
      <c r="R655" s="58"/>
      <c r="S655" s="58"/>
    </row>
    <row r="656">
      <c r="A656" s="58"/>
      <c r="B656" s="58"/>
      <c r="C656" s="58"/>
      <c r="D656" s="58"/>
      <c r="E656" s="58"/>
      <c r="F656" s="58"/>
      <c r="G656" s="58"/>
      <c r="H656" s="58"/>
      <c r="I656" s="58"/>
      <c r="J656" s="58"/>
      <c r="K656" s="58"/>
      <c r="L656" s="58"/>
      <c r="M656" s="58"/>
      <c r="N656" s="58"/>
      <c r="O656" s="58"/>
      <c r="P656" s="58"/>
      <c r="Q656" s="58"/>
      <c r="R656" s="58"/>
      <c r="S656" s="58"/>
    </row>
    <row r="657">
      <c r="A657" s="58"/>
      <c r="B657" s="58"/>
      <c r="C657" s="58"/>
      <c r="D657" s="58"/>
      <c r="E657" s="58"/>
      <c r="F657" s="58"/>
      <c r="G657" s="58"/>
      <c r="H657" s="58"/>
      <c r="I657" s="58"/>
      <c r="J657" s="58"/>
      <c r="K657" s="58"/>
      <c r="L657" s="58"/>
      <c r="M657" s="58"/>
      <c r="N657" s="58"/>
      <c r="O657" s="58"/>
      <c r="P657" s="58"/>
      <c r="Q657" s="58"/>
      <c r="R657" s="58"/>
      <c r="S657" s="58"/>
    </row>
    <row r="658">
      <c r="A658" s="58"/>
      <c r="B658" s="58"/>
      <c r="C658" s="58"/>
      <c r="D658" s="58"/>
      <c r="E658" s="58"/>
      <c r="F658" s="58"/>
      <c r="G658" s="58"/>
      <c r="H658" s="58"/>
      <c r="I658" s="58"/>
      <c r="J658" s="58"/>
      <c r="K658" s="58"/>
      <c r="L658" s="58"/>
      <c r="M658" s="58"/>
      <c r="N658" s="58"/>
      <c r="O658" s="58"/>
      <c r="P658" s="58"/>
      <c r="Q658" s="58"/>
      <c r="R658" s="58"/>
      <c r="S658" s="58"/>
    </row>
    <row r="659">
      <c r="A659" s="58"/>
      <c r="B659" s="58"/>
      <c r="C659" s="58"/>
      <c r="D659" s="58"/>
      <c r="E659" s="58"/>
      <c r="F659" s="58"/>
      <c r="G659" s="58"/>
      <c r="H659" s="58"/>
      <c r="I659" s="58"/>
      <c r="J659" s="58"/>
      <c r="K659" s="58"/>
      <c r="L659" s="58"/>
      <c r="M659" s="58"/>
      <c r="N659" s="58"/>
      <c r="O659" s="58"/>
      <c r="P659" s="58"/>
      <c r="Q659" s="58"/>
      <c r="R659" s="58"/>
      <c r="S659" s="58"/>
    </row>
    <row r="660">
      <c r="A660" s="58"/>
      <c r="B660" s="58"/>
      <c r="C660" s="58"/>
      <c r="D660" s="58"/>
      <c r="E660" s="58"/>
      <c r="F660" s="58"/>
      <c r="G660" s="58"/>
      <c r="H660" s="58"/>
      <c r="I660" s="58"/>
      <c r="J660" s="58"/>
      <c r="K660" s="58"/>
      <c r="L660" s="58"/>
      <c r="M660" s="58"/>
      <c r="N660" s="58"/>
      <c r="O660" s="58"/>
      <c r="P660" s="58"/>
      <c r="Q660" s="58"/>
      <c r="R660" s="58"/>
      <c r="S660" s="58"/>
    </row>
    <row r="661">
      <c r="A661" s="58"/>
      <c r="B661" s="58"/>
      <c r="C661" s="58"/>
      <c r="D661" s="58"/>
      <c r="E661" s="58"/>
      <c r="F661" s="58"/>
      <c r="G661" s="58"/>
      <c r="H661" s="58"/>
      <c r="I661" s="58"/>
      <c r="J661" s="58"/>
      <c r="K661" s="58"/>
      <c r="L661" s="58"/>
      <c r="M661" s="58"/>
      <c r="N661" s="58"/>
      <c r="O661" s="58"/>
      <c r="P661" s="58"/>
      <c r="Q661" s="58"/>
      <c r="R661" s="58"/>
      <c r="S661" s="58"/>
    </row>
    <row r="662">
      <c r="A662" s="58"/>
      <c r="B662" s="58"/>
      <c r="C662" s="58"/>
      <c r="D662" s="58"/>
      <c r="E662" s="58"/>
      <c r="F662" s="58"/>
      <c r="G662" s="58"/>
      <c r="H662" s="58"/>
      <c r="I662" s="58"/>
      <c r="J662" s="58"/>
      <c r="K662" s="58"/>
      <c r="L662" s="58"/>
      <c r="M662" s="58"/>
      <c r="N662" s="58"/>
      <c r="O662" s="58"/>
      <c r="P662" s="58"/>
      <c r="Q662" s="58"/>
      <c r="R662" s="58"/>
      <c r="S662" s="58"/>
    </row>
    <row r="663">
      <c r="A663" s="58"/>
      <c r="B663" s="58"/>
      <c r="C663" s="58"/>
      <c r="D663" s="58"/>
      <c r="E663" s="58"/>
      <c r="F663" s="58"/>
      <c r="G663" s="58"/>
      <c r="H663" s="58"/>
      <c r="I663" s="58"/>
      <c r="J663" s="58"/>
      <c r="K663" s="58"/>
      <c r="L663" s="58"/>
      <c r="M663" s="58"/>
      <c r="N663" s="58"/>
      <c r="O663" s="58"/>
      <c r="P663" s="58"/>
      <c r="Q663" s="58"/>
      <c r="R663" s="58"/>
      <c r="S663" s="58"/>
    </row>
    <row r="664">
      <c r="A664" s="58"/>
      <c r="B664" s="58"/>
      <c r="C664" s="58"/>
      <c r="D664" s="58"/>
      <c r="E664" s="58"/>
      <c r="F664" s="58"/>
      <c r="G664" s="58"/>
      <c r="H664" s="58"/>
      <c r="I664" s="58"/>
      <c r="J664" s="58"/>
      <c r="K664" s="58"/>
      <c r="L664" s="58"/>
      <c r="M664" s="58"/>
      <c r="N664" s="58"/>
      <c r="O664" s="58"/>
      <c r="P664" s="58"/>
      <c r="Q664" s="58"/>
      <c r="R664" s="58"/>
      <c r="S664" s="58"/>
    </row>
    <row r="665">
      <c r="A665" s="58"/>
      <c r="B665" s="58"/>
      <c r="C665" s="58"/>
      <c r="D665" s="58"/>
      <c r="E665" s="58"/>
      <c r="F665" s="58"/>
      <c r="G665" s="58"/>
      <c r="H665" s="58"/>
      <c r="I665" s="58"/>
      <c r="J665" s="58"/>
      <c r="K665" s="58"/>
      <c r="L665" s="58"/>
      <c r="M665" s="58"/>
      <c r="N665" s="58"/>
      <c r="O665" s="58"/>
      <c r="P665" s="58"/>
      <c r="Q665" s="58"/>
      <c r="R665" s="58"/>
      <c r="S665" s="58"/>
    </row>
    <row r="666">
      <c r="A666" s="58"/>
      <c r="B666" s="58"/>
      <c r="C666" s="58"/>
      <c r="D666" s="58"/>
      <c r="E666" s="58"/>
      <c r="F666" s="58"/>
      <c r="G666" s="58"/>
      <c r="H666" s="58"/>
      <c r="I666" s="58"/>
      <c r="J666" s="58"/>
      <c r="K666" s="58"/>
      <c r="L666" s="58"/>
      <c r="M666" s="58"/>
      <c r="N666" s="58"/>
      <c r="O666" s="58"/>
      <c r="P666" s="58"/>
      <c r="Q666" s="58"/>
      <c r="R666" s="58"/>
      <c r="S666" s="58"/>
    </row>
    <row r="667">
      <c r="A667" s="58"/>
      <c r="B667" s="58"/>
      <c r="C667" s="58"/>
      <c r="D667" s="58"/>
      <c r="E667" s="58"/>
      <c r="F667" s="58"/>
      <c r="G667" s="58"/>
      <c r="H667" s="58"/>
      <c r="I667" s="58"/>
      <c r="J667" s="58"/>
      <c r="K667" s="58"/>
      <c r="L667" s="58"/>
      <c r="M667" s="58"/>
      <c r="N667" s="58"/>
      <c r="O667" s="58"/>
      <c r="P667" s="58"/>
      <c r="Q667" s="58"/>
      <c r="R667" s="58"/>
      <c r="S667" s="58"/>
    </row>
    <row r="668">
      <c r="A668" s="58"/>
      <c r="B668" s="58"/>
      <c r="C668" s="58"/>
      <c r="D668" s="58"/>
      <c r="E668" s="58"/>
      <c r="F668" s="58"/>
      <c r="G668" s="58"/>
      <c r="H668" s="58"/>
      <c r="I668" s="58"/>
      <c r="J668" s="58"/>
      <c r="K668" s="58"/>
      <c r="L668" s="58"/>
      <c r="M668" s="58"/>
      <c r="N668" s="58"/>
      <c r="O668" s="58"/>
      <c r="P668" s="58"/>
      <c r="Q668" s="58"/>
      <c r="R668" s="58"/>
      <c r="S668" s="58"/>
    </row>
    <row r="669">
      <c r="A669" s="58"/>
      <c r="B669" s="58"/>
      <c r="C669" s="58"/>
      <c r="D669" s="58"/>
      <c r="E669" s="58"/>
      <c r="F669" s="58"/>
      <c r="G669" s="58"/>
      <c r="H669" s="58"/>
      <c r="I669" s="58"/>
      <c r="J669" s="58"/>
      <c r="K669" s="58"/>
      <c r="L669" s="58"/>
      <c r="M669" s="58"/>
      <c r="N669" s="58"/>
      <c r="O669" s="58"/>
      <c r="P669" s="58"/>
      <c r="Q669" s="58"/>
      <c r="R669" s="58"/>
      <c r="S669" s="58"/>
    </row>
    <row r="670">
      <c r="A670" s="58"/>
      <c r="B670" s="58"/>
      <c r="C670" s="58"/>
      <c r="D670" s="58"/>
      <c r="E670" s="58"/>
      <c r="F670" s="58"/>
      <c r="G670" s="58"/>
      <c r="H670" s="58"/>
      <c r="I670" s="58"/>
      <c r="J670" s="58"/>
      <c r="K670" s="58"/>
      <c r="L670" s="58"/>
      <c r="M670" s="58"/>
      <c r="N670" s="58"/>
      <c r="O670" s="58"/>
      <c r="P670" s="58"/>
      <c r="Q670" s="58"/>
      <c r="R670" s="58"/>
      <c r="S670" s="58"/>
    </row>
    <row r="671">
      <c r="A671" s="58"/>
      <c r="B671" s="58"/>
      <c r="C671" s="58"/>
      <c r="D671" s="58"/>
      <c r="E671" s="58"/>
      <c r="F671" s="58"/>
      <c r="G671" s="58"/>
      <c r="H671" s="58"/>
      <c r="I671" s="58"/>
      <c r="J671" s="58"/>
      <c r="K671" s="58"/>
      <c r="L671" s="58"/>
      <c r="M671" s="58"/>
      <c r="N671" s="58"/>
      <c r="O671" s="58"/>
      <c r="P671" s="58"/>
      <c r="Q671" s="58"/>
      <c r="R671" s="58"/>
      <c r="S671" s="58"/>
    </row>
    <row r="672">
      <c r="A672" s="58"/>
      <c r="B672" s="58"/>
      <c r="C672" s="58"/>
      <c r="D672" s="58"/>
      <c r="E672" s="58"/>
      <c r="F672" s="58"/>
      <c r="G672" s="58"/>
      <c r="H672" s="58"/>
      <c r="I672" s="58"/>
      <c r="J672" s="58"/>
      <c r="K672" s="58"/>
      <c r="L672" s="58"/>
      <c r="M672" s="58"/>
      <c r="N672" s="58"/>
      <c r="O672" s="58"/>
      <c r="P672" s="58"/>
      <c r="Q672" s="58"/>
      <c r="R672" s="58"/>
      <c r="S672" s="58"/>
    </row>
    <row r="673">
      <c r="A673" s="58"/>
      <c r="B673" s="58"/>
      <c r="C673" s="58"/>
      <c r="D673" s="58"/>
      <c r="E673" s="58"/>
      <c r="F673" s="58"/>
      <c r="G673" s="58"/>
      <c r="H673" s="58"/>
      <c r="I673" s="58"/>
      <c r="J673" s="58"/>
      <c r="K673" s="58"/>
      <c r="L673" s="58"/>
      <c r="M673" s="58"/>
      <c r="N673" s="58"/>
      <c r="O673" s="58"/>
      <c r="P673" s="58"/>
      <c r="Q673" s="58"/>
      <c r="R673" s="58"/>
      <c r="S673" s="58"/>
    </row>
    <row r="674">
      <c r="A674" s="58"/>
      <c r="B674" s="58"/>
      <c r="C674" s="58"/>
      <c r="D674" s="58"/>
      <c r="E674" s="58"/>
      <c r="F674" s="58"/>
      <c r="G674" s="58"/>
      <c r="H674" s="58"/>
      <c r="I674" s="58"/>
      <c r="J674" s="58"/>
      <c r="K674" s="58"/>
      <c r="L674" s="58"/>
      <c r="M674" s="58"/>
      <c r="N674" s="58"/>
      <c r="O674" s="58"/>
      <c r="P674" s="58"/>
      <c r="Q674" s="58"/>
      <c r="R674" s="58"/>
      <c r="S674" s="58"/>
    </row>
    <row r="675">
      <c r="A675" s="58"/>
      <c r="B675" s="58"/>
      <c r="C675" s="58"/>
      <c r="D675" s="58"/>
      <c r="E675" s="58"/>
      <c r="F675" s="58"/>
      <c r="G675" s="58"/>
      <c r="H675" s="58"/>
      <c r="I675" s="58"/>
      <c r="J675" s="58"/>
      <c r="K675" s="58"/>
      <c r="L675" s="58"/>
      <c r="M675" s="58"/>
      <c r="N675" s="58"/>
      <c r="O675" s="58"/>
      <c r="P675" s="58"/>
      <c r="Q675" s="58"/>
      <c r="R675" s="58"/>
      <c r="S675" s="58"/>
    </row>
    <row r="676">
      <c r="A676" s="58"/>
      <c r="B676" s="58"/>
      <c r="C676" s="58"/>
      <c r="D676" s="58"/>
      <c r="E676" s="58"/>
      <c r="F676" s="58"/>
      <c r="G676" s="58"/>
      <c r="H676" s="58"/>
      <c r="I676" s="58"/>
      <c r="J676" s="58"/>
      <c r="K676" s="58"/>
      <c r="L676" s="58"/>
      <c r="M676" s="58"/>
      <c r="N676" s="58"/>
      <c r="O676" s="58"/>
      <c r="P676" s="58"/>
      <c r="Q676" s="58"/>
      <c r="R676" s="58"/>
      <c r="S676" s="58"/>
    </row>
    <row r="677">
      <c r="A677" s="58"/>
      <c r="B677" s="58"/>
      <c r="C677" s="58"/>
      <c r="D677" s="58"/>
      <c r="E677" s="58"/>
      <c r="F677" s="58"/>
      <c r="G677" s="58"/>
      <c r="H677" s="58"/>
      <c r="I677" s="58"/>
      <c r="J677" s="58"/>
      <c r="K677" s="58"/>
      <c r="L677" s="58"/>
      <c r="M677" s="58"/>
      <c r="N677" s="58"/>
      <c r="O677" s="58"/>
      <c r="P677" s="58"/>
      <c r="Q677" s="58"/>
      <c r="R677" s="58"/>
      <c r="S677" s="58"/>
    </row>
    <row r="678">
      <c r="A678" s="58"/>
      <c r="B678" s="58"/>
      <c r="C678" s="58"/>
      <c r="D678" s="58"/>
      <c r="E678" s="58"/>
      <c r="F678" s="58"/>
      <c r="G678" s="58"/>
      <c r="H678" s="58"/>
      <c r="I678" s="58"/>
      <c r="J678" s="58"/>
      <c r="K678" s="58"/>
      <c r="L678" s="58"/>
      <c r="M678" s="58"/>
      <c r="N678" s="58"/>
      <c r="O678" s="58"/>
      <c r="P678" s="58"/>
      <c r="Q678" s="58"/>
      <c r="R678" s="58"/>
      <c r="S678" s="58"/>
    </row>
    <row r="679">
      <c r="A679" s="58"/>
      <c r="B679" s="58"/>
      <c r="C679" s="58"/>
      <c r="D679" s="58"/>
      <c r="E679" s="58"/>
      <c r="F679" s="58"/>
      <c r="G679" s="58"/>
      <c r="H679" s="58"/>
      <c r="I679" s="58"/>
      <c r="J679" s="58"/>
      <c r="K679" s="58"/>
      <c r="L679" s="58"/>
      <c r="M679" s="58"/>
      <c r="N679" s="58"/>
      <c r="O679" s="58"/>
      <c r="P679" s="58"/>
      <c r="Q679" s="58"/>
      <c r="R679" s="58"/>
      <c r="S679" s="58"/>
    </row>
    <row r="680">
      <c r="A680" s="58"/>
      <c r="B680" s="58"/>
      <c r="C680" s="58"/>
      <c r="D680" s="58"/>
      <c r="E680" s="58"/>
      <c r="F680" s="58"/>
      <c r="G680" s="58"/>
      <c r="H680" s="58"/>
      <c r="I680" s="58"/>
      <c r="J680" s="58"/>
      <c r="K680" s="58"/>
      <c r="L680" s="58"/>
      <c r="M680" s="58"/>
      <c r="N680" s="58"/>
      <c r="O680" s="58"/>
      <c r="P680" s="58"/>
      <c r="Q680" s="58"/>
      <c r="R680" s="58"/>
      <c r="S680" s="58"/>
    </row>
    <row r="681">
      <c r="A681" s="58"/>
      <c r="B681" s="58"/>
      <c r="C681" s="58"/>
      <c r="D681" s="58"/>
      <c r="E681" s="58"/>
      <c r="F681" s="58"/>
      <c r="G681" s="58"/>
      <c r="H681" s="58"/>
      <c r="I681" s="58"/>
      <c r="J681" s="58"/>
      <c r="K681" s="58"/>
      <c r="L681" s="58"/>
      <c r="M681" s="58"/>
      <c r="N681" s="58"/>
      <c r="O681" s="58"/>
      <c r="P681" s="58"/>
      <c r="Q681" s="58"/>
      <c r="R681" s="58"/>
      <c r="S681" s="58"/>
    </row>
    <row r="682">
      <c r="A682" s="58"/>
      <c r="B682" s="58"/>
      <c r="C682" s="58"/>
      <c r="D682" s="58"/>
      <c r="E682" s="58"/>
      <c r="F682" s="58"/>
      <c r="G682" s="58"/>
      <c r="H682" s="58"/>
      <c r="I682" s="58"/>
      <c r="J682" s="58"/>
      <c r="K682" s="58"/>
      <c r="L682" s="58"/>
      <c r="M682" s="58"/>
      <c r="N682" s="58"/>
      <c r="O682" s="58"/>
      <c r="P682" s="58"/>
      <c r="Q682" s="58"/>
      <c r="R682" s="58"/>
      <c r="S682" s="58"/>
    </row>
    <row r="683">
      <c r="A683" s="58"/>
      <c r="B683" s="58"/>
      <c r="C683" s="58"/>
      <c r="D683" s="58"/>
      <c r="E683" s="58"/>
      <c r="F683" s="58"/>
      <c r="G683" s="58"/>
      <c r="H683" s="58"/>
      <c r="I683" s="58"/>
      <c r="J683" s="58"/>
      <c r="K683" s="58"/>
      <c r="L683" s="58"/>
      <c r="M683" s="58"/>
      <c r="N683" s="58"/>
      <c r="O683" s="58"/>
      <c r="P683" s="58"/>
      <c r="Q683" s="58"/>
      <c r="R683" s="58"/>
      <c r="S683" s="58"/>
    </row>
    <row r="684">
      <c r="A684" s="58"/>
      <c r="B684" s="58"/>
      <c r="C684" s="58"/>
      <c r="D684" s="58"/>
      <c r="E684" s="58"/>
      <c r="F684" s="58"/>
      <c r="G684" s="58"/>
      <c r="H684" s="58"/>
      <c r="I684" s="58"/>
      <c r="J684" s="58"/>
      <c r="K684" s="58"/>
      <c r="L684" s="58"/>
      <c r="M684" s="58"/>
      <c r="N684" s="58"/>
      <c r="O684" s="58"/>
      <c r="P684" s="58"/>
      <c r="Q684" s="58"/>
      <c r="R684" s="58"/>
      <c r="S684" s="58"/>
    </row>
    <row r="685">
      <c r="A685" s="58"/>
      <c r="B685" s="58"/>
      <c r="C685" s="58"/>
      <c r="D685" s="58"/>
      <c r="E685" s="58"/>
      <c r="F685" s="58"/>
      <c r="G685" s="58"/>
      <c r="H685" s="58"/>
      <c r="I685" s="58"/>
      <c r="J685" s="58"/>
      <c r="K685" s="58"/>
      <c r="L685" s="58"/>
      <c r="M685" s="58"/>
      <c r="N685" s="58"/>
      <c r="O685" s="58"/>
      <c r="P685" s="58"/>
      <c r="Q685" s="58"/>
      <c r="R685" s="58"/>
      <c r="S685" s="58"/>
    </row>
    <row r="686">
      <c r="A686" s="58"/>
      <c r="B686" s="58"/>
      <c r="C686" s="58"/>
      <c r="D686" s="58"/>
      <c r="E686" s="58"/>
      <c r="F686" s="58"/>
      <c r="G686" s="58"/>
      <c r="H686" s="58"/>
      <c r="I686" s="58"/>
      <c r="J686" s="58"/>
      <c r="K686" s="58"/>
      <c r="L686" s="58"/>
      <c r="M686" s="58"/>
      <c r="N686" s="58"/>
      <c r="O686" s="58"/>
      <c r="P686" s="58"/>
      <c r="Q686" s="58"/>
      <c r="R686" s="58"/>
      <c r="S686" s="58"/>
    </row>
    <row r="687">
      <c r="A687" s="58"/>
      <c r="B687" s="58"/>
      <c r="C687" s="58"/>
      <c r="D687" s="58"/>
      <c r="E687" s="58"/>
      <c r="F687" s="58"/>
      <c r="G687" s="58"/>
      <c r="H687" s="58"/>
      <c r="I687" s="58"/>
      <c r="J687" s="58"/>
      <c r="K687" s="58"/>
      <c r="L687" s="58"/>
      <c r="M687" s="58"/>
      <c r="N687" s="58"/>
      <c r="O687" s="58"/>
      <c r="P687" s="58"/>
      <c r="Q687" s="58"/>
      <c r="R687" s="58"/>
      <c r="S687" s="58"/>
    </row>
    <row r="688">
      <c r="A688" s="58"/>
      <c r="B688" s="58"/>
      <c r="C688" s="58"/>
      <c r="D688" s="58"/>
      <c r="E688" s="58"/>
      <c r="F688" s="58"/>
      <c r="G688" s="58"/>
      <c r="H688" s="58"/>
      <c r="I688" s="58"/>
      <c r="J688" s="58"/>
      <c r="K688" s="58"/>
      <c r="L688" s="58"/>
      <c r="M688" s="58"/>
      <c r="N688" s="58"/>
      <c r="O688" s="58"/>
      <c r="P688" s="58"/>
      <c r="Q688" s="58"/>
      <c r="R688" s="58"/>
      <c r="S688" s="58"/>
    </row>
    <row r="689">
      <c r="A689" s="58"/>
      <c r="B689" s="58"/>
      <c r="C689" s="58"/>
      <c r="D689" s="58"/>
      <c r="E689" s="58"/>
      <c r="F689" s="58"/>
      <c r="G689" s="58"/>
      <c r="H689" s="58"/>
      <c r="I689" s="58"/>
      <c r="J689" s="58"/>
      <c r="K689" s="58"/>
      <c r="L689" s="58"/>
      <c r="M689" s="58"/>
      <c r="N689" s="58"/>
      <c r="O689" s="58"/>
      <c r="P689" s="58"/>
      <c r="Q689" s="58"/>
      <c r="R689" s="58"/>
      <c r="S689" s="58"/>
    </row>
    <row r="690">
      <c r="A690" s="58"/>
      <c r="B690" s="58"/>
      <c r="C690" s="58"/>
      <c r="D690" s="58"/>
      <c r="E690" s="58"/>
      <c r="F690" s="58"/>
      <c r="G690" s="58"/>
      <c r="H690" s="58"/>
      <c r="I690" s="58"/>
      <c r="J690" s="58"/>
      <c r="K690" s="58"/>
      <c r="L690" s="58"/>
      <c r="M690" s="58"/>
      <c r="N690" s="58"/>
      <c r="O690" s="58"/>
      <c r="P690" s="58"/>
      <c r="Q690" s="58"/>
      <c r="R690" s="58"/>
      <c r="S690" s="58"/>
    </row>
    <row r="691">
      <c r="A691" s="58"/>
      <c r="B691" s="58"/>
      <c r="C691" s="58"/>
      <c r="D691" s="58"/>
      <c r="E691" s="58"/>
      <c r="F691" s="58"/>
      <c r="G691" s="58"/>
      <c r="H691" s="58"/>
      <c r="I691" s="58"/>
      <c r="J691" s="58"/>
      <c r="K691" s="58"/>
      <c r="L691" s="58"/>
      <c r="M691" s="58"/>
      <c r="N691" s="58"/>
      <c r="O691" s="58"/>
      <c r="P691" s="58"/>
      <c r="Q691" s="58"/>
      <c r="R691" s="58"/>
      <c r="S691" s="58"/>
    </row>
    <row r="692">
      <c r="A692" s="58"/>
      <c r="B692" s="58"/>
      <c r="C692" s="58"/>
      <c r="D692" s="58"/>
      <c r="E692" s="58"/>
      <c r="F692" s="58"/>
      <c r="G692" s="58"/>
      <c r="H692" s="58"/>
      <c r="I692" s="58"/>
      <c r="J692" s="58"/>
      <c r="K692" s="58"/>
      <c r="L692" s="58"/>
      <c r="M692" s="58"/>
      <c r="N692" s="58"/>
      <c r="O692" s="58"/>
      <c r="P692" s="58"/>
      <c r="Q692" s="58"/>
      <c r="R692" s="58"/>
      <c r="S692" s="58"/>
    </row>
    <row r="693">
      <c r="A693" s="58"/>
      <c r="B693" s="58"/>
      <c r="C693" s="58"/>
      <c r="D693" s="58"/>
      <c r="E693" s="58"/>
      <c r="F693" s="58"/>
      <c r="G693" s="58"/>
      <c r="H693" s="58"/>
      <c r="I693" s="58"/>
      <c r="J693" s="58"/>
      <c r="K693" s="58"/>
      <c r="L693" s="58"/>
      <c r="M693" s="58"/>
      <c r="N693" s="58"/>
      <c r="O693" s="58"/>
      <c r="P693" s="58"/>
      <c r="Q693" s="58"/>
      <c r="R693" s="58"/>
      <c r="S693" s="58"/>
    </row>
    <row r="694">
      <c r="A694" s="58"/>
      <c r="B694" s="58"/>
      <c r="C694" s="58"/>
      <c r="D694" s="58"/>
      <c r="E694" s="58"/>
      <c r="F694" s="58"/>
      <c r="G694" s="58"/>
      <c r="H694" s="58"/>
      <c r="I694" s="58"/>
      <c r="J694" s="58"/>
      <c r="K694" s="58"/>
      <c r="L694" s="58"/>
      <c r="M694" s="58"/>
      <c r="N694" s="58"/>
      <c r="O694" s="58"/>
      <c r="P694" s="58"/>
      <c r="Q694" s="58"/>
      <c r="R694" s="58"/>
      <c r="S694" s="58"/>
    </row>
    <row r="695">
      <c r="A695" s="58"/>
      <c r="B695" s="58"/>
      <c r="C695" s="58"/>
      <c r="D695" s="58"/>
      <c r="E695" s="58"/>
      <c r="F695" s="58"/>
      <c r="G695" s="58"/>
      <c r="H695" s="58"/>
      <c r="I695" s="58"/>
      <c r="J695" s="58"/>
      <c r="K695" s="58"/>
      <c r="L695" s="58"/>
      <c r="M695" s="58"/>
      <c r="N695" s="58"/>
      <c r="O695" s="58"/>
      <c r="P695" s="58"/>
      <c r="Q695" s="58"/>
      <c r="R695" s="58"/>
      <c r="S695" s="58"/>
    </row>
    <row r="696">
      <c r="A696" s="58"/>
      <c r="B696" s="58"/>
      <c r="C696" s="58"/>
      <c r="D696" s="58"/>
      <c r="E696" s="58"/>
      <c r="F696" s="58"/>
      <c r="G696" s="58"/>
      <c r="H696" s="58"/>
      <c r="I696" s="58"/>
      <c r="J696" s="58"/>
      <c r="K696" s="58"/>
      <c r="L696" s="58"/>
      <c r="M696" s="58"/>
      <c r="N696" s="58"/>
      <c r="O696" s="58"/>
      <c r="P696" s="58"/>
      <c r="Q696" s="58"/>
      <c r="R696" s="58"/>
      <c r="S696" s="58"/>
    </row>
    <row r="697">
      <c r="A697" s="58"/>
      <c r="B697" s="58"/>
      <c r="C697" s="58"/>
      <c r="D697" s="58"/>
      <c r="E697" s="58"/>
      <c r="F697" s="58"/>
      <c r="G697" s="58"/>
      <c r="H697" s="58"/>
      <c r="I697" s="58"/>
      <c r="J697" s="58"/>
      <c r="K697" s="58"/>
      <c r="L697" s="58"/>
      <c r="M697" s="58"/>
      <c r="N697" s="58"/>
      <c r="O697" s="58"/>
      <c r="P697" s="58"/>
      <c r="Q697" s="58"/>
      <c r="R697" s="58"/>
      <c r="S697" s="58"/>
    </row>
    <row r="698">
      <c r="A698" s="58"/>
      <c r="B698" s="58"/>
      <c r="C698" s="58"/>
      <c r="D698" s="58"/>
      <c r="E698" s="58"/>
      <c r="F698" s="58"/>
      <c r="G698" s="58"/>
      <c r="H698" s="58"/>
      <c r="I698" s="58"/>
      <c r="J698" s="58"/>
      <c r="K698" s="58"/>
      <c r="L698" s="58"/>
      <c r="M698" s="58"/>
      <c r="N698" s="58"/>
      <c r="O698" s="58"/>
      <c r="P698" s="58"/>
      <c r="Q698" s="58"/>
      <c r="R698" s="58"/>
      <c r="S698" s="58"/>
    </row>
    <row r="699">
      <c r="A699" s="58"/>
      <c r="B699" s="58"/>
      <c r="C699" s="58"/>
      <c r="D699" s="58"/>
      <c r="E699" s="58"/>
      <c r="F699" s="58"/>
      <c r="G699" s="58"/>
      <c r="H699" s="58"/>
      <c r="I699" s="58"/>
      <c r="J699" s="58"/>
      <c r="K699" s="58"/>
      <c r="L699" s="58"/>
      <c r="M699" s="58"/>
      <c r="N699" s="58"/>
      <c r="O699" s="58"/>
      <c r="P699" s="58"/>
      <c r="Q699" s="58"/>
      <c r="R699" s="58"/>
      <c r="S699" s="58"/>
    </row>
    <row r="700">
      <c r="A700" s="58"/>
      <c r="B700" s="58"/>
      <c r="C700" s="58"/>
      <c r="D700" s="58"/>
      <c r="E700" s="58"/>
      <c r="F700" s="58"/>
      <c r="G700" s="58"/>
      <c r="H700" s="58"/>
      <c r="I700" s="58"/>
      <c r="J700" s="58"/>
      <c r="K700" s="58"/>
      <c r="L700" s="58"/>
      <c r="M700" s="58"/>
      <c r="N700" s="58"/>
      <c r="O700" s="58"/>
      <c r="P700" s="58"/>
      <c r="Q700" s="58"/>
      <c r="R700" s="58"/>
      <c r="S700" s="58"/>
    </row>
    <row r="701">
      <c r="A701" s="58"/>
      <c r="B701" s="58"/>
      <c r="C701" s="58"/>
      <c r="D701" s="58"/>
      <c r="E701" s="58"/>
      <c r="F701" s="58"/>
      <c r="G701" s="58"/>
      <c r="H701" s="58"/>
      <c r="I701" s="58"/>
      <c r="J701" s="58"/>
      <c r="K701" s="58"/>
      <c r="L701" s="58"/>
      <c r="M701" s="58"/>
      <c r="N701" s="58"/>
      <c r="O701" s="58"/>
      <c r="P701" s="58"/>
      <c r="Q701" s="58"/>
      <c r="R701" s="58"/>
      <c r="S701" s="58"/>
    </row>
    <row r="702">
      <c r="A702" s="58"/>
      <c r="B702" s="58"/>
      <c r="C702" s="58"/>
      <c r="D702" s="58"/>
      <c r="E702" s="58"/>
      <c r="F702" s="58"/>
      <c r="G702" s="58"/>
      <c r="H702" s="58"/>
      <c r="I702" s="58"/>
      <c r="J702" s="58"/>
      <c r="K702" s="58"/>
      <c r="L702" s="58"/>
      <c r="M702" s="58"/>
      <c r="N702" s="58"/>
      <c r="O702" s="58"/>
      <c r="P702" s="58"/>
      <c r="Q702" s="58"/>
      <c r="R702" s="58"/>
      <c r="S702" s="58"/>
    </row>
    <row r="703">
      <c r="A703" s="58"/>
      <c r="B703" s="58"/>
      <c r="C703" s="58"/>
      <c r="D703" s="58"/>
      <c r="E703" s="58"/>
      <c r="F703" s="58"/>
      <c r="G703" s="58"/>
      <c r="H703" s="58"/>
      <c r="I703" s="58"/>
      <c r="J703" s="58"/>
      <c r="K703" s="58"/>
      <c r="L703" s="58"/>
      <c r="M703" s="58"/>
      <c r="N703" s="58"/>
      <c r="O703" s="58"/>
      <c r="P703" s="58"/>
      <c r="Q703" s="58"/>
      <c r="R703" s="58"/>
      <c r="S703" s="58"/>
    </row>
    <row r="704">
      <c r="A704" s="58"/>
      <c r="B704" s="58"/>
      <c r="C704" s="58"/>
      <c r="D704" s="58"/>
      <c r="E704" s="58"/>
      <c r="F704" s="58"/>
      <c r="G704" s="58"/>
      <c r="H704" s="58"/>
      <c r="I704" s="58"/>
      <c r="J704" s="58"/>
      <c r="K704" s="58"/>
      <c r="L704" s="58"/>
      <c r="M704" s="58"/>
      <c r="N704" s="58"/>
      <c r="O704" s="58"/>
      <c r="P704" s="58"/>
      <c r="Q704" s="58"/>
      <c r="R704" s="58"/>
      <c r="S704" s="58"/>
    </row>
    <row r="705">
      <c r="A705" s="58"/>
      <c r="B705" s="58"/>
      <c r="C705" s="58"/>
      <c r="D705" s="58"/>
      <c r="E705" s="58"/>
      <c r="F705" s="58"/>
      <c r="G705" s="58"/>
      <c r="H705" s="58"/>
      <c r="I705" s="58"/>
      <c r="J705" s="58"/>
      <c r="K705" s="58"/>
      <c r="L705" s="58"/>
      <c r="M705" s="58"/>
      <c r="N705" s="58"/>
      <c r="O705" s="58"/>
      <c r="P705" s="58"/>
      <c r="Q705" s="58"/>
      <c r="R705" s="58"/>
      <c r="S705" s="58"/>
    </row>
    <row r="706">
      <c r="A706" s="58"/>
      <c r="B706" s="58"/>
      <c r="C706" s="58"/>
      <c r="D706" s="58"/>
      <c r="E706" s="58"/>
      <c r="F706" s="58"/>
      <c r="G706" s="58"/>
      <c r="H706" s="58"/>
      <c r="I706" s="58"/>
      <c r="J706" s="58"/>
      <c r="K706" s="58"/>
      <c r="L706" s="58"/>
      <c r="M706" s="58"/>
      <c r="N706" s="58"/>
      <c r="O706" s="58"/>
      <c r="P706" s="58"/>
      <c r="Q706" s="58"/>
      <c r="R706" s="58"/>
      <c r="S706" s="58"/>
    </row>
    <row r="707">
      <c r="A707" s="58"/>
      <c r="B707" s="58"/>
      <c r="C707" s="58"/>
      <c r="D707" s="58"/>
      <c r="E707" s="58"/>
      <c r="F707" s="58"/>
      <c r="G707" s="58"/>
      <c r="H707" s="58"/>
      <c r="I707" s="58"/>
      <c r="J707" s="58"/>
      <c r="K707" s="58"/>
      <c r="L707" s="58"/>
      <c r="M707" s="58"/>
      <c r="N707" s="58"/>
      <c r="O707" s="58"/>
      <c r="P707" s="58"/>
      <c r="Q707" s="58"/>
      <c r="R707" s="58"/>
      <c r="S707" s="58"/>
    </row>
    <row r="708">
      <c r="A708" s="58"/>
      <c r="B708" s="58"/>
      <c r="C708" s="58"/>
      <c r="D708" s="58"/>
      <c r="E708" s="58"/>
      <c r="F708" s="58"/>
      <c r="G708" s="58"/>
      <c r="H708" s="58"/>
      <c r="I708" s="58"/>
      <c r="J708" s="58"/>
      <c r="K708" s="58"/>
      <c r="L708" s="58"/>
      <c r="M708" s="58"/>
      <c r="N708" s="58"/>
      <c r="O708" s="58"/>
      <c r="P708" s="58"/>
      <c r="Q708" s="58"/>
      <c r="R708" s="58"/>
      <c r="S708" s="58"/>
    </row>
    <row r="709">
      <c r="A709" s="58"/>
      <c r="B709" s="58"/>
      <c r="C709" s="58"/>
      <c r="D709" s="58"/>
      <c r="E709" s="58"/>
      <c r="F709" s="58"/>
      <c r="G709" s="58"/>
      <c r="H709" s="58"/>
      <c r="I709" s="58"/>
      <c r="J709" s="58"/>
      <c r="K709" s="58"/>
      <c r="L709" s="58"/>
      <c r="M709" s="58"/>
      <c r="N709" s="58"/>
      <c r="O709" s="58"/>
      <c r="P709" s="58"/>
      <c r="Q709" s="58"/>
      <c r="R709" s="58"/>
      <c r="S709" s="58"/>
    </row>
    <row r="710">
      <c r="A710" s="58"/>
      <c r="B710" s="58"/>
      <c r="C710" s="58"/>
      <c r="D710" s="58"/>
      <c r="E710" s="58"/>
      <c r="F710" s="58"/>
      <c r="G710" s="58"/>
      <c r="H710" s="58"/>
      <c r="I710" s="58"/>
      <c r="J710" s="58"/>
      <c r="K710" s="58"/>
      <c r="L710" s="58"/>
      <c r="M710" s="58"/>
      <c r="N710" s="58"/>
      <c r="O710" s="58"/>
      <c r="P710" s="58"/>
      <c r="Q710" s="58"/>
      <c r="R710" s="58"/>
      <c r="S710" s="58"/>
    </row>
    <row r="711">
      <c r="A711" s="58"/>
      <c r="B711" s="58"/>
      <c r="C711" s="58"/>
      <c r="D711" s="58"/>
      <c r="E711" s="58"/>
      <c r="F711" s="58"/>
      <c r="G711" s="58"/>
      <c r="H711" s="58"/>
      <c r="I711" s="58"/>
      <c r="J711" s="58"/>
      <c r="K711" s="58"/>
      <c r="L711" s="58"/>
      <c r="M711" s="58"/>
      <c r="N711" s="58"/>
      <c r="O711" s="58"/>
      <c r="P711" s="58"/>
      <c r="Q711" s="58"/>
      <c r="R711" s="58"/>
      <c r="S711" s="58"/>
    </row>
    <row r="712">
      <c r="A712" s="58"/>
      <c r="B712" s="58"/>
      <c r="C712" s="58"/>
      <c r="D712" s="58"/>
      <c r="E712" s="58"/>
      <c r="F712" s="58"/>
      <c r="G712" s="58"/>
      <c r="H712" s="58"/>
      <c r="I712" s="58"/>
      <c r="J712" s="58"/>
      <c r="K712" s="58"/>
      <c r="L712" s="58"/>
      <c r="M712" s="58"/>
      <c r="N712" s="58"/>
      <c r="O712" s="58"/>
      <c r="P712" s="58"/>
      <c r="Q712" s="58"/>
      <c r="R712" s="58"/>
      <c r="S712" s="58"/>
    </row>
    <row r="713">
      <c r="A713" s="58"/>
      <c r="B713" s="58"/>
      <c r="C713" s="58"/>
      <c r="D713" s="58"/>
      <c r="E713" s="58"/>
      <c r="F713" s="58"/>
      <c r="G713" s="58"/>
      <c r="H713" s="58"/>
      <c r="I713" s="58"/>
      <c r="J713" s="58"/>
      <c r="K713" s="58"/>
      <c r="L713" s="58"/>
      <c r="M713" s="58"/>
      <c r="N713" s="58"/>
      <c r="O713" s="58"/>
      <c r="P713" s="58"/>
      <c r="Q713" s="58"/>
      <c r="R713" s="58"/>
      <c r="S713" s="58"/>
    </row>
    <row r="714">
      <c r="A714" s="58"/>
      <c r="B714" s="58"/>
      <c r="C714" s="58"/>
      <c r="D714" s="58"/>
      <c r="E714" s="58"/>
      <c r="F714" s="58"/>
      <c r="G714" s="58"/>
      <c r="H714" s="58"/>
      <c r="I714" s="58"/>
      <c r="J714" s="58"/>
      <c r="K714" s="58"/>
      <c r="L714" s="58"/>
      <c r="M714" s="58"/>
      <c r="N714" s="58"/>
      <c r="O714" s="58"/>
      <c r="P714" s="58"/>
      <c r="Q714" s="58"/>
      <c r="R714" s="58"/>
      <c r="S714" s="58"/>
    </row>
    <row r="715">
      <c r="A715" s="58"/>
      <c r="B715" s="58"/>
      <c r="C715" s="58"/>
      <c r="D715" s="58"/>
      <c r="E715" s="58"/>
      <c r="F715" s="58"/>
      <c r="G715" s="58"/>
      <c r="H715" s="58"/>
      <c r="I715" s="58"/>
      <c r="J715" s="58"/>
      <c r="K715" s="58"/>
      <c r="L715" s="58"/>
      <c r="M715" s="58"/>
      <c r="N715" s="58"/>
      <c r="O715" s="58"/>
      <c r="P715" s="58"/>
      <c r="Q715" s="58"/>
      <c r="R715" s="58"/>
      <c r="S715" s="58"/>
    </row>
    <row r="716">
      <c r="A716" s="58"/>
      <c r="B716" s="58"/>
      <c r="C716" s="58"/>
      <c r="D716" s="58"/>
      <c r="E716" s="58"/>
      <c r="F716" s="58"/>
      <c r="G716" s="58"/>
      <c r="H716" s="58"/>
      <c r="I716" s="58"/>
      <c r="J716" s="58"/>
      <c r="K716" s="58"/>
      <c r="L716" s="58"/>
      <c r="M716" s="58"/>
      <c r="N716" s="58"/>
      <c r="O716" s="58"/>
      <c r="P716" s="58"/>
      <c r="Q716" s="58"/>
      <c r="R716" s="58"/>
      <c r="S716" s="58"/>
    </row>
    <row r="717">
      <c r="A717" s="58"/>
      <c r="B717" s="58"/>
      <c r="C717" s="58"/>
      <c r="D717" s="58"/>
      <c r="E717" s="58"/>
      <c r="F717" s="58"/>
      <c r="G717" s="58"/>
      <c r="H717" s="58"/>
      <c r="I717" s="58"/>
      <c r="J717" s="58"/>
      <c r="K717" s="58"/>
      <c r="L717" s="58"/>
      <c r="M717" s="58"/>
      <c r="N717" s="58"/>
      <c r="O717" s="58"/>
      <c r="P717" s="58"/>
      <c r="Q717" s="58"/>
      <c r="R717" s="58"/>
      <c r="S717" s="58"/>
    </row>
    <row r="718">
      <c r="A718" s="58"/>
      <c r="B718" s="58"/>
      <c r="C718" s="58"/>
      <c r="D718" s="58"/>
      <c r="E718" s="58"/>
      <c r="F718" s="58"/>
      <c r="G718" s="58"/>
      <c r="H718" s="58"/>
      <c r="I718" s="58"/>
      <c r="J718" s="58"/>
      <c r="K718" s="58"/>
      <c r="L718" s="58"/>
      <c r="M718" s="58"/>
      <c r="N718" s="58"/>
      <c r="O718" s="58"/>
      <c r="P718" s="58"/>
      <c r="Q718" s="58"/>
      <c r="R718" s="58"/>
      <c r="S718" s="58"/>
    </row>
    <row r="719">
      <c r="A719" s="58"/>
      <c r="B719" s="58"/>
      <c r="C719" s="58"/>
      <c r="D719" s="58"/>
      <c r="E719" s="58"/>
      <c r="F719" s="58"/>
      <c r="G719" s="58"/>
      <c r="H719" s="58"/>
      <c r="I719" s="58"/>
      <c r="J719" s="58"/>
      <c r="K719" s="58"/>
      <c r="L719" s="58"/>
      <c r="M719" s="58"/>
      <c r="N719" s="58"/>
      <c r="O719" s="58"/>
      <c r="P719" s="58"/>
      <c r="Q719" s="58"/>
      <c r="R719" s="58"/>
      <c r="S719" s="58"/>
    </row>
    <row r="720">
      <c r="A720" s="58"/>
      <c r="B720" s="58"/>
      <c r="C720" s="58"/>
      <c r="D720" s="58"/>
      <c r="E720" s="58"/>
      <c r="F720" s="58"/>
      <c r="G720" s="58"/>
      <c r="H720" s="58"/>
      <c r="I720" s="58"/>
      <c r="J720" s="58"/>
      <c r="K720" s="58"/>
      <c r="L720" s="58"/>
      <c r="M720" s="58"/>
      <c r="N720" s="58"/>
      <c r="O720" s="58"/>
      <c r="P720" s="58"/>
      <c r="Q720" s="58"/>
      <c r="R720" s="58"/>
      <c r="S720" s="58"/>
    </row>
    <row r="721">
      <c r="A721" s="58"/>
      <c r="B721" s="58"/>
      <c r="C721" s="58"/>
      <c r="D721" s="58"/>
      <c r="E721" s="58"/>
      <c r="F721" s="58"/>
      <c r="G721" s="58"/>
      <c r="H721" s="58"/>
      <c r="I721" s="58"/>
      <c r="J721" s="58"/>
      <c r="K721" s="58"/>
      <c r="L721" s="58"/>
      <c r="M721" s="58"/>
      <c r="N721" s="58"/>
      <c r="O721" s="58"/>
      <c r="P721" s="58"/>
      <c r="Q721" s="58"/>
      <c r="R721" s="58"/>
      <c r="S721" s="58"/>
    </row>
    <row r="722">
      <c r="A722" s="58"/>
      <c r="B722" s="58"/>
      <c r="C722" s="58"/>
      <c r="D722" s="58"/>
      <c r="E722" s="58"/>
      <c r="F722" s="58"/>
      <c r="G722" s="58"/>
      <c r="H722" s="58"/>
      <c r="I722" s="58"/>
      <c r="J722" s="58"/>
      <c r="K722" s="58"/>
      <c r="L722" s="58"/>
      <c r="M722" s="58"/>
      <c r="N722" s="58"/>
      <c r="O722" s="58"/>
      <c r="P722" s="58"/>
      <c r="Q722" s="58"/>
      <c r="R722" s="58"/>
      <c r="S722" s="58"/>
    </row>
    <row r="723">
      <c r="A723" s="58"/>
      <c r="B723" s="58"/>
      <c r="C723" s="58"/>
      <c r="D723" s="58"/>
      <c r="E723" s="58"/>
      <c r="F723" s="58"/>
      <c r="G723" s="58"/>
      <c r="H723" s="58"/>
      <c r="I723" s="58"/>
      <c r="J723" s="58"/>
      <c r="K723" s="58"/>
      <c r="L723" s="58"/>
      <c r="M723" s="58"/>
      <c r="N723" s="58"/>
      <c r="O723" s="58"/>
      <c r="P723" s="58"/>
      <c r="Q723" s="58"/>
      <c r="R723" s="58"/>
      <c r="S723" s="58"/>
    </row>
    <row r="724">
      <c r="A724" s="58"/>
      <c r="B724" s="58"/>
      <c r="C724" s="58"/>
      <c r="D724" s="58"/>
      <c r="E724" s="58"/>
      <c r="F724" s="58"/>
      <c r="G724" s="58"/>
      <c r="H724" s="58"/>
      <c r="I724" s="58"/>
      <c r="J724" s="58"/>
      <c r="K724" s="58"/>
      <c r="L724" s="58"/>
      <c r="M724" s="58"/>
      <c r="N724" s="58"/>
      <c r="O724" s="58"/>
      <c r="P724" s="58"/>
      <c r="Q724" s="58"/>
      <c r="R724" s="58"/>
      <c r="S724" s="58"/>
    </row>
    <row r="725">
      <c r="A725" s="58"/>
      <c r="B725" s="58"/>
      <c r="C725" s="58"/>
      <c r="D725" s="58"/>
      <c r="E725" s="58"/>
      <c r="F725" s="58"/>
      <c r="G725" s="58"/>
      <c r="H725" s="58"/>
      <c r="I725" s="58"/>
      <c r="J725" s="58"/>
      <c r="K725" s="58"/>
      <c r="L725" s="58"/>
      <c r="M725" s="58"/>
      <c r="N725" s="58"/>
      <c r="O725" s="58"/>
      <c r="P725" s="58"/>
      <c r="Q725" s="58"/>
      <c r="R725" s="58"/>
      <c r="S725" s="58"/>
    </row>
    <row r="726">
      <c r="A726" s="58"/>
      <c r="B726" s="58"/>
      <c r="C726" s="58"/>
      <c r="D726" s="58"/>
      <c r="E726" s="58"/>
      <c r="F726" s="58"/>
      <c r="G726" s="58"/>
      <c r="H726" s="58"/>
      <c r="I726" s="58"/>
      <c r="J726" s="58"/>
      <c r="K726" s="58"/>
      <c r="L726" s="58"/>
      <c r="M726" s="58"/>
      <c r="N726" s="58"/>
      <c r="O726" s="58"/>
      <c r="P726" s="58"/>
      <c r="Q726" s="58"/>
      <c r="R726" s="58"/>
      <c r="S726" s="58"/>
    </row>
    <row r="727">
      <c r="A727" s="58"/>
      <c r="B727" s="58"/>
      <c r="C727" s="58"/>
      <c r="D727" s="58"/>
      <c r="E727" s="58"/>
      <c r="F727" s="58"/>
      <c r="G727" s="58"/>
      <c r="H727" s="58"/>
      <c r="I727" s="58"/>
      <c r="J727" s="58"/>
      <c r="K727" s="58"/>
      <c r="L727" s="58"/>
      <c r="M727" s="58"/>
      <c r="N727" s="58"/>
      <c r="O727" s="58"/>
      <c r="P727" s="58"/>
      <c r="Q727" s="58"/>
      <c r="R727" s="58"/>
      <c r="S727" s="58"/>
    </row>
    <row r="728">
      <c r="A728" s="58"/>
      <c r="B728" s="58"/>
      <c r="C728" s="58"/>
      <c r="D728" s="58"/>
      <c r="E728" s="58"/>
      <c r="F728" s="58"/>
      <c r="G728" s="58"/>
      <c r="H728" s="58"/>
      <c r="I728" s="58"/>
      <c r="J728" s="58"/>
      <c r="K728" s="58"/>
      <c r="L728" s="58"/>
      <c r="M728" s="58"/>
      <c r="N728" s="58"/>
      <c r="O728" s="58"/>
      <c r="P728" s="58"/>
      <c r="Q728" s="58"/>
      <c r="R728" s="58"/>
      <c r="S728" s="58"/>
    </row>
    <row r="729">
      <c r="A729" s="58"/>
      <c r="B729" s="58"/>
      <c r="C729" s="58"/>
      <c r="D729" s="58"/>
      <c r="E729" s="58"/>
      <c r="F729" s="58"/>
      <c r="G729" s="58"/>
      <c r="H729" s="58"/>
      <c r="I729" s="58"/>
      <c r="J729" s="58"/>
      <c r="K729" s="58"/>
      <c r="L729" s="58"/>
      <c r="M729" s="58"/>
      <c r="N729" s="58"/>
      <c r="O729" s="58"/>
      <c r="P729" s="58"/>
      <c r="Q729" s="58"/>
      <c r="R729" s="58"/>
      <c r="S729" s="58"/>
    </row>
    <row r="730">
      <c r="A730" s="58"/>
      <c r="B730" s="58"/>
      <c r="C730" s="58"/>
      <c r="D730" s="58"/>
      <c r="E730" s="58"/>
      <c r="F730" s="58"/>
      <c r="G730" s="58"/>
      <c r="H730" s="58"/>
      <c r="I730" s="58"/>
      <c r="J730" s="58"/>
      <c r="K730" s="58"/>
      <c r="L730" s="58"/>
      <c r="M730" s="58"/>
      <c r="N730" s="58"/>
      <c r="O730" s="58"/>
      <c r="P730" s="58"/>
      <c r="Q730" s="58"/>
      <c r="R730" s="58"/>
      <c r="S730" s="58"/>
    </row>
    <row r="731">
      <c r="A731" s="58"/>
      <c r="B731" s="58"/>
      <c r="C731" s="58"/>
      <c r="D731" s="58"/>
      <c r="E731" s="58"/>
      <c r="F731" s="58"/>
      <c r="G731" s="58"/>
      <c r="H731" s="58"/>
      <c r="I731" s="58"/>
      <c r="J731" s="58"/>
      <c r="K731" s="58"/>
      <c r="L731" s="58"/>
      <c r="M731" s="58"/>
      <c r="N731" s="58"/>
      <c r="O731" s="58"/>
      <c r="P731" s="58"/>
      <c r="Q731" s="58"/>
      <c r="R731" s="58"/>
      <c r="S731" s="58"/>
    </row>
    <row r="732">
      <c r="A732" s="58"/>
      <c r="B732" s="58"/>
      <c r="C732" s="58"/>
      <c r="D732" s="58"/>
      <c r="E732" s="58"/>
      <c r="F732" s="58"/>
      <c r="G732" s="58"/>
      <c r="H732" s="58"/>
      <c r="I732" s="58"/>
      <c r="J732" s="58"/>
      <c r="K732" s="58"/>
      <c r="L732" s="58"/>
      <c r="M732" s="58"/>
      <c r="N732" s="58"/>
      <c r="O732" s="58"/>
      <c r="P732" s="58"/>
      <c r="Q732" s="58"/>
      <c r="R732" s="58"/>
      <c r="S732" s="58"/>
    </row>
    <row r="733">
      <c r="A733" s="58"/>
      <c r="B733" s="58"/>
      <c r="C733" s="58"/>
      <c r="D733" s="58"/>
      <c r="E733" s="58"/>
      <c r="F733" s="58"/>
      <c r="G733" s="58"/>
      <c r="H733" s="58"/>
      <c r="I733" s="58"/>
      <c r="J733" s="58"/>
      <c r="K733" s="58"/>
      <c r="L733" s="58"/>
      <c r="M733" s="58"/>
      <c r="N733" s="58"/>
      <c r="O733" s="58"/>
      <c r="P733" s="58"/>
      <c r="Q733" s="58"/>
      <c r="R733" s="58"/>
      <c r="S733" s="58"/>
    </row>
    <row r="734">
      <c r="A734" s="58"/>
      <c r="B734" s="58"/>
      <c r="C734" s="58"/>
      <c r="D734" s="58"/>
      <c r="E734" s="58"/>
      <c r="F734" s="58"/>
      <c r="G734" s="58"/>
      <c r="H734" s="58"/>
      <c r="I734" s="58"/>
      <c r="J734" s="58"/>
      <c r="K734" s="58"/>
      <c r="L734" s="58"/>
      <c r="M734" s="58"/>
      <c r="N734" s="58"/>
      <c r="O734" s="58"/>
      <c r="P734" s="58"/>
      <c r="Q734" s="58"/>
      <c r="R734" s="58"/>
      <c r="S734" s="58"/>
    </row>
    <row r="735">
      <c r="A735" s="58"/>
      <c r="B735" s="58"/>
      <c r="C735" s="58"/>
      <c r="D735" s="58"/>
      <c r="E735" s="58"/>
      <c r="F735" s="58"/>
      <c r="G735" s="58"/>
      <c r="H735" s="58"/>
      <c r="I735" s="58"/>
      <c r="J735" s="58"/>
      <c r="K735" s="58"/>
      <c r="L735" s="58"/>
      <c r="M735" s="58"/>
      <c r="N735" s="58"/>
      <c r="O735" s="58"/>
      <c r="P735" s="58"/>
      <c r="Q735" s="58"/>
      <c r="R735" s="58"/>
      <c r="S735" s="58"/>
    </row>
    <row r="736">
      <c r="A736" s="58"/>
      <c r="B736" s="58"/>
      <c r="C736" s="58"/>
      <c r="D736" s="58"/>
      <c r="E736" s="58"/>
      <c r="F736" s="58"/>
      <c r="G736" s="58"/>
      <c r="H736" s="58"/>
      <c r="I736" s="58"/>
      <c r="J736" s="58"/>
      <c r="K736" s="58"/>
      <c r="L736" s="58"/>
      <c r="M736" s="58"/>
      <c r="N736" s="58"/>
      <c r="O736" s="58"/>
      <c r="P736" s="58"/>
      <c r="Q736" s="58"/>
      <c r="R736" s="58"/>
      <c r="S736" s="58"/>
    </row>
    <row r="737">
      <c r="A737" s="58"/>
      <c r="B737" s="58"/>
      <c r="C737" s="58"/>
      <c r="D737" s="58"/>
      <c r="E737" s="58"/>
      <c r="F737" s="58"/>
      <c r="G737" s="58"/>
      <c r="H737" s="58"/>
      <c r="I737" s="58"/>
      <c r="J737" s="58"/>
      <c r="K737" s="58"/>
      <c r="L737" s="58"/>
      <c r="M737" s="58"/>
      <c r="N737" s="58"/>
      <c r="O737" s="58"/>
      <c r="P737" s="58"/>
      <c r="Q737" s="58"/>
      <c r="R737" s="58"/>
      <c r="S737" s="58"/>
    </row>
    <row r="738">
      <c r="A738" s="58"/>
      <c r="B738" s="58"/>
      <c r="C738" s="58"/>
      <c r="D738" s="58"/>
      <c r="E738" s="58"/>
      <c r="F738" s="58"/>
      <c r="G738" s="58"/>
      <c r="H738" s="58"/>
      <c r="I738" s="58"/>
      <c r="J738" s="58"/>
      <c r="K738" s="58"/>
      <c r="L738" s="58"/>
      <c r="M738" s="58"/>
      <c r="N738" s="58"/>
      <c r="O738" s="58"/>
      <c r="P738" s="58"/>
      <c r="Q738" s="58"/>
      <c r="R738" s="58"/>
      <c r="S738" s="58"/>
    </row>
    <row r="739">
      <c r="A739" s="58"/>
      <c r="B739" s="58"/>
      <c r="C739" s="58"/>
      <c r="D739" s="58"/>
      <c r="E739" s="58"/>
      <c r="F739" s="58"/>
      <c r="G739" s="58"/>
      <c r="H739" s="58"/>
      <c r="I739" s="58"/>
      <c r="J739" s="58"/>
      <c r="K739" s="58"/>
      <c r="L739" s="58"/>
      <c r="M739" s="58"/>
      <c r="N739" s="58"/>
      <c r="O739" s="58"/>
      <c r="P739" s="58"/>
      <c r="Q739" s="58"/>
      <c r="R739" s="58"/>
      <c r="S739" s="58"/>
    </row>
    <row r="740">
      <c r="A740" s="58"/>
      <c r="B740" s="58"/>
      <c r="C740" s="58"/>
      <c r="D740" s="58"/>
      <c r="E740" s="58"/>
      <c r="F740" s="58"/>
      <c r="G740" s="58"/>
      <c r="H740" s="58"/>
      <c r="I740" s="58"/>
      <c r="J740" s="58"/>
      <c r="K740" s="58"/>
      <c r="L740" s="58"/>
      <c r="M740" s="58"/>
      <c r="N740" s="58"/>
      <c r="O740" s="58"/>
      <c r="P740" s="58"/>
      <c r="Q740" s="58"/>
      <c r="R740" s="58"/>
      <c r="S740" s="58"/>
    </row>
    <row r="741">
      <c r="A741" s="58"/>
      <c r="B741" s="58"/>
      <c r="C741" s="58"/>
      <c r="D741" s="58"/>
      <c r="E741" s="58"/>
      <c r="F741" s="58"/>
      <c r="G741" s="58"/>
      <c r="H741" s="58"/>
      <c r="I741" s="58"/>
      <c r="J741" s="58"/>
      <c r="K741" s="58"/>
      <c r="L741" s="58"/>
      <c r="M741" s="58"/>
      <c r="N741" s="58"/>
      <c r="O741" s="58"/>
      <c r="P741" s="58"/>
      <c r="Q741" s="58"/>
      <c r="R741" s="58"/>
      <c r="S741" s="58"/>
    </row>
    <row r="742">
      <c r="A742" s="58"/>
      <c r="B742" s="58"/>
      <c r="C742" s="58"/>
      <c r="D742" s="58"/>
      <c r="E742" s="58"/>
      <c r="F742" s="58"/>
      <c r="G742" s="58"/>
      <c r="H742" s="58"/>
      <c r="I742" s="58"/>
      <c r="J742" s="58"/>
      <c r="K742" s="58"/>
      <c r="L742" s="58"/>
      <c r="M742" s="58"/>
      <c r="N742" s="58"/>
      <c r="O742" s="58"/>
      <c r="P742" s="58"/>
      <c r="Q742" s="58"/>
      <c r="R742" s="58"/>
      <c r="S742" s="58"/>
    </row>
    <row r="743">
      <c r="A743" s="58"/>
      <c r="B743" s="58"/>
      <c r="C743" s="58"/>
      <c r="D743" s="58"/>
      <c r="E743" s="58"/>
      <c r="F743" s="58"/>
      <c r="G743" s="58"/>
      <c r="H743" s="58"/>
      <c r="I743" s="58"/>
      <c r="J743" s="58"/>
      <c r="K743" s="58"/>
      <c r="L743" s="58"/>
      <c r="M743" s="58"/>
      <c r="N743" s="58"/>
      <c r="O743" s="58"/>
      <c r="P743" s="58"/>
      <c r="Q743" s="58"/>
      <c r="R743" s="58"/>
      <c r="S743" s="58"/>
    </row>
    <row r="744">
      <c r="A744" s="58"/>
      <c r="B744" s="58"/>
      <c r="C744" s="58"/>
      <c r="D744" s="58"/>
      <c r="E744" s="58"/>
      <c r="F744" s="58"/>
      <c r="G744" s="58"/>
      <c r="H744" s="58"/>
      <c r="I744" s="58"/>
      <c r="J744" s="58"/>
      <c r="K744" s="58"/>
      <c r="L744" s="58"/>
      <c r="M744" s="58"/>
      <c r="N744" s="58"/>
      <c r="O744" s="58"/>
      <c r="P744" s="58"/>
      <c r="Q744" s="58"/>
      <c r="R744" s="58"/>
      <c r="S744" s="58"/>
    </row>
    <row r="745">
      <c r="A745" s="58"/>
      <c r="B745" s="58"/>
      <c r="C745" s="58"/>
      <c r="D745" s="58"/>
      <c r="E745" s="58"/>
      <c r="F745" s="58"/>
      <c r="G745" s="58"/>
      <c r="H745" s="58"/>
      <c r="I745" s="58"/>
      <c r="J745" s="58"/>
      <c r="K745" s="58"/>
      <c r="L745" s="58"/>
      <c r="M745" s="58"/>
      <c r="N745" s="58"/>
      <c r="O745" s="58"/>
      <c r="P745" s="58"/>
      <c r="Q745" s="58"/>
      <c r="R745" s="58"/>
      <c r="S745" s="58"/>
    </row>
    <row r="746">
      <c r="A746" s="58"/>
      <c r="B746" s="58"/>
      <c r="C746" s="58"/>
      <c r="D746" s="58"/>
      <c r="E746" s="58"/>
      <c r="F746" s="58"/>
      <c r="G746" s="58"/>
      <c r="H746" s="58"/>
      <c r="I746" s="58"/>
      <c r="J746" s="58"/>
      <c r="K746" s="58"/>
      <c r="L746" s="58"/>
      <c r="M746" s="58"/>
      <c r="N746" s="58"/>
      <c r="O746" s="58"/>
      <c r="P746" s="58"/>
      <c r="Q746" s="58"/>
      <c r="R746" s="58"/>
      <c r="S746" s="58"/>
    </row>
    <row r="747">
      <c r="A747" s="58"/>
      <c r="B747" s="58"/>
      <c r="C747" s="58"/>
      <c r="D747" s="58"/>
      <c r="E747" s="58"/>
      <c r="F747" s="58"/>
      <c r="G747" s="58"/>
      <c r="H747" s="58"/>
      <c r="I747" s="58"/>
      <c r="J747" s="58"/>
      <c r="K747" s="58"/>
      <c r="L747" s="58"/>
      <c r="M747" s="58"/>
      <c r="N747" s="58"/>
      <c r="O747" s="58"/>
      <c r="P747" s="58"/>
      <c r="Q747" s="58"/>
      <c r="R747" s="58"/>
      <c r="S747" s="58"/>
    </row>
    <row r="748">
      <c r="A748" s="58"/>
      <c r="B748" s="58"/>
      <c r="C748" s="58"/>
      <c r="D748" s="58"/>
      <c r="E748" s="58"/>
      <c r="F748" s="58"/>
      <c r="G748" s="58"/>
      <c r="H748" s="58"/>
      <c r="I748" s="58"/>
      <c r="J748" s="58"/>
      <c r="K748" s="58"/>
      <c r="L748" s="58"/>
      <c r="M748" s="58"/>
      <c r="N748" s="58"/>
      <c r="O748" s="58"/>
      <c r="P748" s="58"/>
      <c r="Q748" s="58"/>
      <c r="R748" s="58"/>
      <c r="S748" s="58"/>
    </row>
    <row r="749">
      <c r="A749" s="58"/>
      <c r="B749" s="58"/>
      <c r="C749" s="58"/>
      <c r="D749" s="58"/>
      <c r="E749" s="58"/>
      <c r="F749" s="58"/>
      <c r="G749" s="58"/>
      <c r="H749" s="58"/>
      <c r="I749" s="58"/>
      <c r="J749" s="58"/>
      <c r="K749" s="58"/>
      <c r="L749" s="58"/>
      <c r="M749" s="58"/>
      <c r="N749" s="58"/>
      <c r="O749" s="58"/>
      <c r="P749" s="58"/>
      <c r="Q749" s="58"/>
      <c r="R749" s="58"/>
      <c r="S749" s="58"/>
    </row>
    <row r="750">
      <c r="A750" s="58"/>
      <c r="B750" s="58"/>
      <c r="C750" s="58"/>
      <c r="D750" s="58"/>
      <c r="E750" s="58"/>
      <c r="F750" s="58"/>
      <c r="G750" s="58"/>
      <c r="H750" s="58"/>
      <c r="I750" s="58"/>
      <c r="J750" s="58"/>
      <c r="K750" s="58"/>
      <c r="L750" s="58"/>
      <c r="M750" s="58"/>
      <c r="N750" s="58"/>
      <c r="O750" s="58"/>
      <c r="P750" s="58"/>
      <c r="Q750" s="58"/>
      <c r="R750" s="58"/>
      <c r="S750" s="58"/>
    </row>
    <row r="751">
      <c r="A751" s="58"/>
      <c r="B751" s="58"/>
      <c r="C751" s="58"/>
      <c r="D751" s="58"/>
      <c r="E751" s="58"/>
      <c r="F751" s="58"/>
      <c r="G751" s="58"/>
      <c r="H751" s="58"/>
      <c r="I751" s="58"/>
      <c r="J751" s="58"/>
      <c r="K751" s="58"/>
      <c r="L751" s="58"/>
      <c r="M751" s="58"/>
      <c r="N751" s="58"/>
      <c r="O751" s="58"/>
      <c r="P751" s="58"/>
      <c r="Q751" s="58"/>
      <c r="R751" s="58"/>
      <c r="S751" s="58"/>
    </row>
    <row r="752">
      <c r="A752" s="58"/>
      <c r="B752" s="58"/>
      <c r="C752" s="58"/>
      <c r="D752" s="58"/>
      <c r="E752" s="58"/>
      <c r="F752" s="58"/>
      <c r="G752" s="58"/>
      <c r="H752" s="58"/>
      <c r="I752" s="58"/>
      <c r="J752" s="58"/>
      <c r="K752" s="58"/>
      <c r="L752" s="58"/>
      <c r="M752" s="58"/>
      <c r="N752" s="58"/>
      <c r="O752" s="58"/>
      <c r="P752" s="58"/>
      <c r="Q752" s="58"/>
      <c r="R752" s="58"/>
      <c r="S752" s="58"/>
    </row>
    <row r="753">
      <c r="A753" s="58"/>
      <c r="B753" s="58"/>
      <c r="C753" s="58"/>
      <c r="D753" s="58"/>
      <c r="E753" s="58"/>
      <c r="F753" s="58"/>
      <c r="G753" s="58"/>
      <c r="H753" s="58"/>
      <c r="I753" s="58"/>
      <c r="J753" s="58"/>
      <c r="K753" s="58"/>
      <c r="L753" s="58"/>
      <c r="M753" s="58"/>
      <c r="N753" s="58"/>
      <c r="O753" s="58"/>
      <c r="P753" s="58"/>
      <c r="Q753" s="58"/>
      <c r="R753" s="58"/>
      <c r="S753" s="58"/>
    </row>
    <row r="754">
      <c r="A754" s="58"/>
      <c r="B754" s="58"/>
      <c r="C754" s="58"/>
      <c r="D754" s="58"/>
      <c r="E754" s="58"/>
      <c r="F754" s="58"/>
      <c r="G754" s="58"/>
      <c r="H754" s="58"/>
      <c r="I754" s="58"/>
      <c r="J754" s="58"/>
      <c r="K754" s="58"/>
      <c r="L754" s="58"/>
      <c r="M754" s="58"/>
      <c r="N754" s="58"/>
      <c r="O754" s="58"/>
      <c r="P754" s="58"/>
      <c r="Q754" s="58"/>
      <c r="R754" s="58"/>
      <c r="S754" s="58"/>
    </row>
    <row r="755">
      <c r="A755" s="58"/>
      <c r="B755" s="58"/>
      <c r="C755" s="58"/>
      <c r="D755" s="58"/>
      <c r="E755" s="58"/>
      <c r="F755" s="58"/>
      <c r="G755" s="58"/>
      <c r="H755" s="58"/>
      <c r="I755" s="58"/>
      <c r="J755" s="58"/>
      <c r="K755" s="58"/>
      <c r="L755" s="58"/>
      <c r="M755" s="58"/>
      <c r="N755" s="58"/>
      <c r="O755" s="58"/>
      <c r="P755" s="58"/>
      <c r="Q755" s="58"/>
      <c r="R755" s="58"/>
      <c r="S755" s="58"/>
    </row>
    <row r="756">
      <c r="A756" s="58"/>
      <c r="B756" s="58"/>
      <c r="C756" s="58"/>
      <c r="D756" s="58"/>
      <c r="E756" s="58"/>
      <c r="F756" s="58"/>
      <c r="G756" s="58"/>
      <c r="H756" s="58"/>
      <c r="I756" s="58"/>
      <c r="J756" s="58"/>
      <c r="K756" s="58"/>
      <c r="L756" s="58"/>
      <c r="M756" s="58"/>
      <c r="N756" s="58"/>
      <c r="O756" s="58"/>
      <c r="P756" s="58"/>
      <c r="Q756" s="58"/>
      <c r="R756" s="58"/>
      <c r="S756" s="58"/>
    </row>
    <row r="757">
      <c r="A757" s="58"/>
      <c r="B757" s="58"/>
      <c r="C757" s="58"/>
      <c r="D757" s="58"/>
      <c r="E757" s="58"/>
      <c r="F757" s="58"/>
      <c r="G757" s="58"/>
      <c r="H757" s="58"/>
      <c r="I757" s="58"/>
      <c r="J757" s="58"/>
      <c r="K757" s="58"/>
      <c r="L757" s="58"/>
      <c r="M757" s="58"/>
      <c r="N757" s="58"/>
      <c r="O757" s="58"/>
      <c r="P757" s="58"/>
      <c r="Q757" s="58"/>
      <c r="R757" s="58"/>
      <c r="S757" s="58"/>
    </row>
    <row r="758">
      <c r="A758" s="58"/>
      <c r="B758" s="58"/>
      <c r="C758" s="58"/>
      <c r="D758" s="58"/>
      <c r="E758" s="58"/>
      <c r="F758" s="58"/>
      <c r="G758" s="58"/>
      <c r="H758" s="58"/>
      <c r="I758" s="58"/>
      <c r="J758" s="58"/>
      <c r="K758" s="58"/>
      <c r="L758" s="58"/>
      <c r="M758" s="58"/>
      <c r="N758" s="58"/>
      <c r="O758" s="58"/>
      <c r="P758" s="58"/>
      <c r="Q758" s="58"/>
      <c r="R758" s="58"/>
      <c r="S758" s="58"/>
    </row>
    <row r="759">
      <c r="A759" s="58"/>
      <c r="B759" s="58"/>
      <c r="C759" s="58"/>
      <c r="D759" s="58"/>
      <c r="E759" s="58"/>
      <c r="F759" s="58"/>
      <c r="G759" s="58"/>
      <c r="H759" s="58"/>
      <c r="I759" s="58"/>
      <c r="J759" s="58"/>
      <c r="K759" s="58"/>
      <c r="L759" s="58"/>
      <c r="M759" s="58"/>
      <c r="N759" s="58"/>
      <c r="O759" s="58"/>
      <c r="P759" s="58"/>
      <c r="Q759" s="58"/>
      <c r="R759" s="58"/>
      <c r="S759" s="58"/>
    </row>
    <row r="760">
      <c r="A760" s="58"/>
      <c r="B760" s="58"/>
      <c r="C760" s="58"/>
      <c r="D760" s="58"/>
      <c r="E760" s="58"/>
      <c r="F760" s="58"/>
      <c r="G760" s="58"/>
      <c r="H760" s="58"/>
      <c r="I760" s="58"/>
      <c r="J760" s="58"/>
      <c r="K760" s="58"/>
      <c r="L760" s="58"/>
      <c r="M760" s="58"/>
      <c r="N760" s="58"/>
      <c r="O760" s="58"/>
      <c r="P760" s="58"/>
      <c r="Q760" s="58"/>
      <c r="R760" s="58"/>
      <c r="S760" s="58"/>
    </row>
    <row r="761">
      <c r="A761" s="58"/>
      <c r="B761" s="58"/>
      <c r="C761" s="58"/>
      <c r="D761" s="58"/>
      <c r="E761" s="58"/>
      <c r="F761" s="58"/>
      <c r="G761" s="58"/>
      <c r="H761" s="58"/>
      <c r="I761" s="58"/>
      <c r="J761" s="58"/>
      <c r="K761" s="58"/>
      <c r="L761" s="58"/>
      <c r="M761" s="58"/>
      <c r="N761" s="58"/>
      <c r="O761" s="58"/>
      <c r="P761" s="58"/>
      <c r="Q761" s="58"/>
      <c r="R761" s="58"/>
      <c r="S761" s="58"/>
    </row>
    <row r="762">
      <c r="A762" s="58"/>
      <c r="B762" s="58"/>
      <c r="C762" s="58"/>
      <c r="D762" s="58"/>
      <c r="E762" s="58"/>
      <c r="F762" s="58"/>
      <c r="G762" s="58"/>
      <c r="H762" s="58"/>
      <c r="I762" s="58"/>
      <c r="J762" s="58"/>
      <c r="K762" s="58"/>
      <c r="L762" s="58"/>
      <c r="M762" s="58"/>
      <c r="N762" s="58"/>
      <c r="O762" s="58"/>
      <c r="P762" s="58"/>
      <c r="Q762" s="58"/>
      <c r="R762" s="58"/>
      <c r="S762" s="58"/>
    </row>
    <row r="763">
      <c r="A763" s="58"/>
      <c r="B763" s="58"/>
      <c r="C763" s="58"/>
      <c r="D763" s="58"/>
      <c r="E763" s="58"/>
      <c r="F763" s="58"/>
      <c r="G763" s="58"/>
      <c r="H763" s="58"/>
      <c r="I763" s="58"/>
      <c r="J763" s="58"/>
      <c r="K763" s="58"/>
      <c r="L763" s="58"/>
      <c r="M763" s="58"/>
      <c r="N763" s="58"/>
      <c r="O763" s="58"/>
      <c r="P763" s="58"/>
      <c r="Q763" s="58"/>
      <c r="R763" s="58"/>
      <c r="S763" s="58"/>
    </row>
    <row r="764">
      <c r="A764" s="58"/>
      <c r="B764" s="58"/>
      <c r="C764" s="58"/>
      <c r="D764" s="58"/>
      <c r="E764" s="58"/>
      <c r="F764" s="58"/>
      <c r="G764" s="58"/>
      <c r="H764" s="58"/>
      <c r="I764" s="58"/>
      <c r="J764" s="58"/>
      <c r="K764" s="58"/>
      <c r="L764" s="58"/>
      <c r="M764" s="58"/>
      <c r="N764" s="58"/>
      <c r="O764" s="58"/>
      <c r="P764" s="58"/>
      <c r="Q764" s="58"/>
      <c r="R764" s="58"/>
      <c r="S764" s="58"/>
    </row>
    <row r="765">
      <c r="A765" s="58"/>
      <c r="B765" s="58"/>
      <c r="C765" s="58"/>
      <c r="D765" s="58"/>
      <c r="E765" s="58"/>
      <c r="F765" s="58"/>
      <c r="G765" s="58"/>
      <c r="H765" s="58"/>
      <c r="I765" s="58"/>
      <c r="J765" s="58"/>
      <c r="K765" s="58"/>
      <c r="L765" s="58"/>
      <c r="M765" s="58"/>
      <c r="N765" s="58"/>
      <c r="O765" s="58"/>
      <c r="P765" s="58"/>
      <c r="Q765" s="58"/>
      <c r="R765" s="58"/>
      <c r="S765" s="58"/>
    </row>
    <row r="766">
      <c r="A766" s="58"/>
      <c r="B766" s="58"/>
      <c r="C766" s="58"/>
      <c r="D766" s="58"/>
      <c r="E766" s="58"/>
      <c r="F766" s="58"/>
      <c r="G766" s="58"/>
      <c r="H766" s="58"/>
      <c r="I766" s="58"/>
      <c r="J766" s="58"/>
      <c r="K766" s="58"/>
      <c r="L766" s="58"/>
      <c r="M766" s="58"/>
      <c r="N766" s="58"/>
      <c r="O766" s="58"/>
      <c r="P766" s="58"/>
      <c r="Q766" s="58"/>
      <c r="R766" s="58"/>
      <c r="S766" s="58"/>
    </row>
    <row r="767">
      <c r="A767" s="58"/>
      <c r="B767" s="58"/>
      <c r="C767" s="58"/>
      <c r="D767" s="58"/>
      <c r="E767" s="58"/>
      <c r="F767" s="58"/>
      <c r="G767" s="58"/>
      <c r="H767" s="58"/>
      <c r="I767" s="58"/>
      <c r="J767" s="58"/>
      <c r="K767" s="58"/>
      <c r="L767" s="58"/>
      <c r="M767" s="58"/>
      <c r="N767" s="58"/>
      <c r="O767" s="58"/>
      <c r="P767" s="58"/>
      <c r="Q767" s="58"/>
      <c r="R767" s="58"/>
      <c r="S767" s="58"/>
    </row>
    <row r="768">
      <c r="A768" s="58"/>
      <c r="B768" s="58"/>
      <c r="C768" s="58"/>
      <c r="D768" s="58"/>
      <c r="E768" s="58"/>
      <c r="F768" s="58"/>
      <c r="G768" s="58"/>
      <c r="H768" s="58"/>
      <c r="I768" s="58"/>
      <c r="J768" s="58"/>
      <c r="K768" s="58"/>
      <c r="L768" s="58"/>
      <c r="M768" s="58"/>
      <c r="N768" s="58"/>
      <c r="O768" s="58"/>
      <c r="P768" s="58"/>
      <c r="Q768" s="58"/>
      <c r="R768" s="58"/>
      <c r="S768" s="58"/>
    </row>
    <row r="769">
      <c r="A769" s="58"/>
      <c r="B769" s="58"/>
      <c r="C769" s="58"/>
      <c r="D769" s="58"/>
      <c r="E769" s="58"/>
      <c r="F769" s="58"/>
      <c r="G769" s="58"/>
      <c r="H769" s="58"/>
      <c r="I769" s="58"/>
      <c r="J769" s="58"/>
      <c r="K769" s="58"/>
      <c r="L769" s="58"/>
      <c r="M769" s="58"/>
      <c r="N769" s="58"/>
      <c r="O769" s="58"/>
      <c r="P769" s="58"/>
      <c r="Q769" s="58"/>
      <c r="R769" s="58"/>
      <c r="S769" s="58"/>
    </row>
    <row r="770">
      <c r="A770" s="58"/>
      <c r="B770" s="58"/>
      <c r="C770" s="58"/>
      <c r="D770" s="58"/>
      <c r="E770" s="58"/>
      <c r="F770" s="58"/>
      <c r="G770" s="58"/>
      <c r="H770" s="58"/>
      <c r="I770" s="58"/>
      <c r="J770" s="58"/>
      <c r="K770" s="58"/>
      <c r="L770" s="58"/>
      <c r="M770" s="58"/>
      <c r="N770" s="58"/>
      <c r="O770" s="58"/>
      <c r="P770" s="58"/>
      <c r="Q770" s="58"/>
      <c r="R770" s="58"/>
      <c r="S770" s="58"/>
    </row>
    <row r="771">
      <c r="A771" s="58"/>
      <c r="B771" s="58"/>
      <c r="C771" s="58"/>
      <c r="D771" s="58"/>
      <c r="E771" s="58"/>
      <c r="F771" s="58"/>
      <c r="G771" s="58"/>
      <c r="H771" s="58"/>
      <c r="I771" s="58"/>
      <c r="J771" s="58"/>
      <c r="K771" s="58"/>
      <c r="L771" s="58"/>
      <c r="M771" s="58"/>
      <c r="N771" s="58"/>
      <c r="O771" s="58"/>
      <c r="P771" s="58"/>
      <c r="Q771" s="58"/>
      <c r="R771" s="58"/>
      <c r="S771" s="58"/>
    </row>
    <row r="772">
      <c r="A772" s="58"/>
      <c r="B772" s="58"/>
      <c r="C772" s="58"/>
      <c r="D772" s="58"/>
      <c r="E772" s="58"/>
      <c r="F772" s="58"/>
      <c r="G772" s="58"/>
      <c r="H772" s="58"/>
      <c r="I772" s="58"/>
      <c r="J772" s="58"/>
      <c r="K772" s="58"/>
      <c r="L772" s="58"/>
      <c r="M772" s="58"/>
      <c r="N772" s="58"/>
      <c r="O772" s="58"/>
      <c r="P772" s="58"/>
      <c r="Q772" s="58"/>
      <c r="R772" s="58"/>
      <c r="S772" s="58"/>
    </row>
    <row r="773">
      <c r="A773" s="58"/>
      <c r="B773" s="58"/>
      <c r="C773" s="58"/>
      <c r="D773" s="58"/>
      <c r="E773" s="58"/>
      <c r="F773" s="58"/>
      <c r="G773" s="58"/>
      <c r="H773" s="58"/>
      <c r="I773" s="58"/>
      <c r="J773" s="58"/>
      <c r="K773" s="58"/>
      <c r="L773" s="58"/>
      <c r="M773" s="58"/>
      <c r="N773" s="58"/>
      <c r="O773" s="58"/>
      <c r="P773" s="58"/>
      <c r="Q773" s="58"/>
      <c r="R773" s="58"/>
      <c r="S773" s="58"/>
    </row>
    <row r="774">
      <c r="A774" s="58"/>
      <c r="B774" s="58"/>
      <c r="C774" s="58"/>
      <c r="D774" s="58"/>
      <c r="E774" s="58"/>
      <c r="F774" s="58"/>
      <c r="G774" s="58"/>
      <c r="H774" s="58"/>
      <c r="I774" s="58"/>
      <c r="J774" s="58"/>
      <c r="K774" s="58"/>
      <c r="L774" s="58"/>
      <c r="M774" s="58"/>
      <c r="N774" s="58"/>
      <c r="O774" s="58"/>
      <c r="P774" s="58"/>
      <c r="Q774" s="58"/>
      <c r="R774" s="58"/>
      <c r="S774" s="58"/>
    </row>
    <row r="775">
      <c r="A775" s="58"/>
      <c r="B775" s="58"/>
      <c r="C775" s="58"/>
      <c r="D775" s="58"/>
      <c r="E775" s="58"/>
      <c r="F775" s="58"/>
      <c r="G775" s="58"/>
      <c r="H775" s="58"/>
      <c r="I775" s="58"/>
      <c r="J775" s="58"/>
      <c r="K775" s="58"/>
      <c r="L775" s="58"/>
      <c r="M775" s="58"/>
      <c r="N775" s="58"/>
      <c r="O775" s="58"/>
      <c r="P775" s="58"/>
      <c r="Q775" s="58"/>
      <c r="R775" s="58"/>
      <c r="S775" s="58"/>
    </row>
    <row r="776">
      <c r="A776" s="58"/>
      <c r="B776" s="58"/>
      <c r="C776" s="58"/>
      <c r="D776" s="58"/>
      <c r="E776" s="58"/>
      <c r="F776" s="58"/>
      <c r="G776" s="58"/>
      <c r="H776" s="58"/>
      <c r="I776" s="58"/>
      <c r="J776" s="58"/>
      <c r="K776" s="58"/>
      <c r="L776" s="58"/>
      <c r="M776" s="58"/>
      <c r="N776" s="58"/>
      <c r="O776" s="58"/>
      <c r="P776" s="58"/>
      <c r="Q776" s="58"/>
      <c r="R776" s="58"/>
      <c r="S776" s="58"/>
    </row>
    <row r="777">
      <c r="A777" s="58"/>
      <c r="B777" s="58"/>
      <c r="C777" s="58"/>
      <c r="D777" s="58"/>
      <c r="E777" s="58"/>
      <c r="F777" s="58"/>
      <c r="G777" s="58"/>
      <c r="H777" s="58"/>
      <c r="I777" s="58"/>
      <c r="J777" s="58"/>
      <c r="K777" s="58"/>
      <c r="L777" s="58"/>
      <c r="M777" s="58"/>
      <c r="N777" s="58"/>
      <c r="O777" s="58"/>
      <c r="P777" s="58"/>
      <c r="Q777" s="58"/>
      <c r="R777" s="58"/>
      <c r="S777" s="58"/>
    </row>
    <row r="778">
      <c r="A778" s="58"/>
      <c r="B778" s="58"/>
      <c r="C778" s="58"/>
      <c r="D778" s="58"/>
      <c r="E778" s="58"/>
      <c r="F778" s="58"/>
      <c r="G778" s="58"/>
      <c r="H778" s="58"/>
      <c r="I778" s="58"/>
      <c r="J778" s="58"/>
      <c r="K778" s="58"/>
      <c r="L778" s="58"/>
      <c r="M778" s="58"/>
      <c r="N778" s="58"/>
      <c r="O778" s="58"/>
      <c r="P778" s="58"/>
      <c r="Q778" s="58"/>
      <c r="R778" s="58"/>
      <c r="S778" s="58"/>
    </row>
    <row r="779">
      <c r="A779" s="58"/>
      <c r="B779" s="58"/>
      <c r="C779" s="58"/>
      <c r="D779" s="58"/>
      <c r="E779" s="58"/>
      <c r="F779" s="58"/>
      <c r="G779" s="58"/>
      <c r="H779" s="58"/>
      <c r="I779" s="58"/>
      <c r="J779" s="58"/>
      <c r="K779" s="58"/>
      <c r="L779" s="58"/>
      <c r="M779" s="58"/>
      <c r="N779" s="58"/>
      <c r="O779" s="58"/>
      <c r="P779" s="58"/>
      <c r="Q779" s="58"/>
      <c r="R779" s="58"/>
      <c r="S779" s="58"/>
    </row>
    <row r="780">
      <c r="A780" s="58"/>
      <c r="B780" s="58"/>
      <c r="C780" s="58"/>
      <c r="D780" s="58"/>
      <c r="E780" s="58"/>
      <c r="F780" s="58"/>
      <c r="G780" s="58"/>
      <c r="H780" s="58"/>
      <c r="I780" s="58"/>
      <c r="J780" s="58"/>
      <c r="K780" s="58"/>
      <c r="L780" s="58"/>
      <c r="M780" s="58"/>
      <c r="N780" s="58"/>
      <c r="O780" s="58"/>
      <c r="P780" s="58"/>
      <c r="Q780" s="58"/>
      <c r="R780" s="58"/>
      <c r="S780" s="58"/>
    </row>
    <row r="781">
      <c r="A781" s="58"/>
      <c r="B781" s="58"/>
      <c r="C781" s="58"/>
      <c r="D781" s="58"/>
      <c r="E781" s="58"/>
      <c r="F781" s="58"/>
      <c r="G781" s="58"/>
      <c r="H781" s="58"/>
      <c r="I781" s="58"/>
      <c r="J781" s="58"/>
      <c r="K781" s="58"/>
      <c r="L781" s="58"/>
      <c r="M781" s="58"/>
      <c r="N781" s="58"/>
      <c r="O781" s="58"/>
      <c r="P781" s="58"/>
      <c r="Q781" s="58"/>
      <c r="R781" s="58"/>
      <c r="S781" s="58"/>
    </row>
    <row r="782">
      <c r="A782" s="58"/>
      <c r="B782" s="58"/>
      <c r="C782" s="58"/>
      <c r="D782" s="58"/>
      <c r="E782" s="58"/>
      <c r="F782" s="58"/>
      <c r="G782" s="58"/>
      <c r="H782" s="58"/>
      <c r="I782" s="58"/>
      <c r="J782" s="58"/>
      <c r="K782" s="58"/>
      <c r="L782" s="58"/>
      <c r="M782" s="58"/>
      <c r="N782" s="58"/>
      <c r="O782" s="58"/>
      <c r="P782" s="58"/>
      <c r="Q782" s="58"/>
      <c r="R782" s="58"/>
      <c r="S782" s="58"/>
    </row>
    <row r="783">
      <c r="A783" s="58"/>
      <c r="B783" s="58"/>
      <c r="C783" s="58"/>
      <c r="D783" s="58"/>
      <c r="E783" s="58"/>
      <c r="F783" s="58"/>
      <c r="G783" s="58"/>
      <c r="H783" s="58"/>
      <c r="I783" s="58"/>
      <c r="J783" s="58"/>
      <c r="K783" s="58"/>
      <c r="L783" s="58"/>
      <c r="M783" s="58"/>
      <c r="N783" s="58"/>
      <c r="O783" s="58"/>
      <c r="P783" s="58"/>
      <c r="Q783" s="58"/>
      <c r="R783" s="58"/>
      <c r="S783" s="58"/>
    </row>
    <row r="784">
      <c r="A784" s="58"/>
      <c r="B784" s="58"/>
      <c r="C784" s="58"/>
      <c r="D784" s="58"/>
      <c r="E784" s="58"/>
      <c r="F784" s="58"/>
      <c r="G784" s="58"/>
      <c r="H784" s="58"/>
      <c r="I784" s="58"/>
      <c r="J784" s="58"/>
      <c r="K784" s="58"/>
      <c r="L784" s="58"/>
      <c r="M784" s="58"/>
      <c r="N784" s="58"/>
      <c r="O784" s="58"/>
      <c r="P784" s="58"/>
      <c r="Q784" s="58"/>
      <c r="R784" s="58"/>
      <c r="S784" s="58"/>
    </row>
    <row r="785">
      <c r="A785" s="58"/>
      <c r="B785" s="58"/>
      <c r="C785" s="58"/>
      <c r="D785" s="58"/>
      <c r="E785" s="58"/>
      <c r="F785" s="58"/>
      <c r="G785" s="58"/>
      <c r="H785" s="58"/>
      <c r="I785" s="58"/>
      <c r="J785" s="58"/>
      <c r="K785" s="58"/>
      <c r="L785" s="58"/>
      <c r="M785" s="58"/>
      <c r="N785" s="58"/>
      <c r="O785" s="58"/>
      <c r="P785" s="58"/>
      <c r="Q785" s="58"/>
      <c r="R785" s="58"/>
      <c r="S785" s="58"/>
    </row>
    <row r="786">
      <c r="A786" s="58"/>
      <c r="B786" s="58"/>
      <c r="C786" s="58"/>
      <c r="D786" s="58"/>
      <c r="E786" s="58"/>
      <c r="F786" s="58"/>
      <c r="G786" s="58"/>
      <c r="H786" s="58"/>
      <c r="I786" s="58"/>
      <c r="J786" s="58"/>
      <c r="K786" s="58"/>
      <c r="L786" s="58"/>
      <c r="M786" s="58"/>
      <c r="N786" s="58"/>
      <c r="O786" s="58"/>
      <c r="P786" s="58"/>
      <c r="Q786" s="58"/>
      <c r="R786" s="58"/>
      <c r="S786" s="58"/>
    </row>
    <row r="787">
      <c r="A787" s="58"/>
      <c r="B787" s="58"/>
      <c r="C787" s="58"/>
      <c r="D787" s="58"/>
      <c r="E787" s="58"/>
      <c r="F787" s="58"/>
      <c r="G787" s="58"/>
      <c r="H787" s="58"/>
      <c r="I787" s="58"/>
      <c r="J787" s="58"/>
      <c r="K787" s="58"/>
      <c r="L787" s="58"/>
      <c r="M787" s="58"/>
      <c r="N787" s="58"/>
      <c r="O787" s="58"/>
      <c r="P787" s="58"/>
      <c r="Q787" s="58"/>
      <c r="R787" s="58"/>
      <c r="S787" s="58"/>
    </row>
    <row r="788">
      <c r="A788" s="58"/>
      <c r="B788" s="58"/>
      <c r="C788" s="58"/>
      <c r="D788" s="58"/>
      <c r="E788" s="58"/>
      <c r="F788" s="58"/>
      <c r="G788" s="58"/>
      <c r="H788" s="58"/>
      <c r="I788" s="58"/>
      <c r="J788" s="58"/>
      <c r="K788" s="58"/>
      <c r="L788" s="58"/>
      <c r="M788" s="58"/>
      <c r="N788" s="58"/>
      <c r="O788" s="58"/>
      <c r="P788" s="58"/>
      <c r="Q788" s="58"/>
      <c r="R788" s="58"/>
      <c r="S788" s="58"/>
    </row>
    <row r="789">
      <c r="A789" s="58"/>
      <c r="B789" s="58"/>
      <c r="C789" s="58"/>
      <c r="D789" s="58"/>
      <c r="E789" s="58"/>
      <c r="F789" s="58"/>
      <c r="G789" s="58"/>
      <c r="H789" s="58"/>
      <c r="I789" s="58"/>
      <c r="J789" s="58"/>
      <c r="K789" s="58"/>
      <c r="L789" s="58"/>
      <c r="M789" s="58"/>
      <c r="N789" s="58"/>
      <c r="O789" s="58"/>
      <c r="P789" s="58"/>
      <c r="Q789" s="58"/>
      <c r="R789" s="58"/>
      <c r="S789" s="58"/>
    </row>
    <row r="790">
      <c r="A790" s="58"/>
      <c r="B790" s="58"/>
      <c r="C790" s="58"/>
      <c r="D790" s="58"/>
      <c r="E790" s="58"/>
      <c r="F790" s="58"/>
      <c r="G790" s="58"/>
      <c r="H790" s="58"/>
      <c r="I790" s="58"/>
      <c r="J790" s="58"/>
      <c r="K790" s="58"/>
      <c r="L790" s="58"/>
      <c r="M790" s="58"/>
      <c r="N790" s="58"/>
      <c r="O790" s="58"/>
      <c r="P790" s="58"/>
      <c r="Q790" s="58"/>
      <c r="R790" s="58"/>
      <c r="S790" s="58"/>
    </row>
    <row r="791">
      <c r="A791" s="58"/>
      <c r="B791" s="58"/>
      <c r="C791" s="58"/>
      <c r="D791" s="58"/>
      <c r="E791" s="58"/>
      <c r="F791" s="58"/>
      <c r="G791" s="58"/>
      <c r="H791" s="58"/>
      <c r="I791" s="58"/>
      <c r="J791" s="58"/>
      <c r="K791" s="58"/>
      <c r="L791" s="58"/>
      <c r="M791" s="58"/>
      <c r="N791" s="58"/>
      <c r="O791" s="58"/>
      <c r="P791" s="58"/>
      <c r="Q791" s="58"/>
      <c r="R791" s="58"/>
      <c r="S791" s="58"/>
    </row>
    <row r="792">
      <c r="A792" s="58"/>
      <c r="B792" s="58"/>
      <c r="C792" s="58"/>
      <c r="D792" s="58"/>
      <c r="E792" s="58"/>
      <c r="F792" s="58"/>
      <c r="G792" s="58"/>
      <c r="H792" s="58"/>
      <c r="I792" s="58"/>
      <c r="J792" s="58"/>
      <c r="K792" s="58"/>
      <c r="L792" s="58"/>
      <c r="M792" s="58"/>
      <c r="N792" s="58"/>
      <c r="O792" s="58"/>
      <c r="P792" s="58"/>
      <c r="Q792" s="58"/>
      <c r="R792" s="58"/>
      <c r="S792" s="58"/>
    </row>
    <row r="793">
      <c r="A793" s="58"/>
      <c r="B793" s="58"/>
      <c r="C793" s="58"/>
      <c r="D793" s="58"/>
      <c r="E793" s="58"/>
      <c r="F793" s="58"/>
      <c r="G793" s="58"/>
      <c r="H793" s="58"/>
      <c r="I793" s="58"/>
      <c r="J793" s="58"/>
      <c r="K793" s="58"/>
      <c r="L793" s="58"/>
      <c r="M793" s="58"/>
      <c r="N793" s="58"/>
      <c r="O793" s="58"/>
      <c r="P793" s="58"/>
      <c r="Q793" s="58"/>
      <c r="R793" s="58"/>
      <c r="S793" s="58"/>
    </row>
    <row r="794">
      <c r="A794" s="58"/>
      <c r="B794" s="58"/>
      <c r="C794" s="58"/>
      <c r="D794" s="58"/>
      <c r="E794" s="58"/>
      <c r="F794" s="58"/>
      <c r="G794" s="58"/>
      <c r="H794" s="58"/>
      <c r="I794" s="58"/>
      <c r="J794" s="58"/>
      <c r="K794" s="58"/>
      <c r="L794" s="58"/>
      <c r="M794" s="58"/>
      <c r="N794" s="58"/>
      <c r="O794" s="58"/>
      <c r="P794" s="58"/>
      <c r="Q794" s="58"/>
      <c r="R794" s="58"/>
      <c r="S794" s="58"/>
    </row>
    <row r="795">
      <c r="A795" s="58"/>
      <c r="B795" s="58"/>
      <c r="C795" s="58"/>
      <c r="D795" s="58"/>
      <c r="E795" s="58"/>
      <c r="F795" s="58"/>
      <c r="G795" s="58"/>
      <c r="H795" s="58"/>
      <c r="I795" s="58"/>
      <c r="J795" s="58"/>
      <c r="K795" s="58"/>
      <c r="L795" s="58"/>
      <c r="M795" s="58"/>
      <c r="N795" s="58"/>
      <c r="O795" s="58"/>
      <c r="P795" s="58"/>
      <c r="Q795" s="58"/>
      <c r="R795" s="58"/>
      <c r="S795" s="58"/>
    </row>
    <row r="796">
      <c r="A796" s="58"/>
      <c r="B796" s="58"/>
      <c r="C796" s="58"/>
      <c r="D796" s="58"/>
      <c r="E796" s="58"/>
      <c r="F796" s="58"/>
      <c r="G796" s="58"/>
      <c r="H796" s="58"/>
      <c r="I796" s="58"/>
      <c r="J796" s="58"/>
      <c r="K796" s="58"/>
      <c r="L796" s="58"/>
      <c r="M796" s="58"/>
      <c r="N796" s="58"/>
      <c r="O796" s="58"/>
      <c r="P796" s="58"/>
      <c r="Q796" s="58"/>
      <c r="R796" s="58"/>
      <c r="S796" s="58"/>
    </row>
    <row r="797">
      <c r="A797" s="58"/>
      <c r="B797" s="58"/>
      <c r="C797" s="58"/>
      <c r="D797" s="58"/>
      <c r="E797" s="58"/>
      <c r="F797" s="58"/>
      <c r="G797" s="58"/>
      <c r="H797" s="58"/>
      <c r="I797" s="58"/>
      <c r="J797" s="58"/>
      <c r="K797" s="58"/>
      <c r="L797" s="58"/>
      <c r="M797" s="58"/>
      <c r="N797" s="58"/>
      <c r="O797" s="58"/>
      <c r="P797" s="58"/>
      <c r="Q797" s="58"/>
      <c r="R797" s="58"/>
      <c r="S797" s="58"/>
    </row>
    <row r="798">
      <c r="A798" s="58"/>
      <c r="B798" s="58"/>
      <c r="C798" s="58"/>
      <c r="D798" s="58"/>
      <c r="E798" s="58"/>
      <c r="F798" s="58"/>
      <c r="G798" s="58"/>
      <c r="H798" s="58"/>
      <c r="I798" s="58"/>
      <c r="J798" s="58"/>
      <c r="K798" s="58"/>
      <c r="L798" s="58"/>
      <c r="M798" s="58"/>
      <c r="N798" s="58"/>
      <c r="O798" s="58"/>
      <c r="P798" s="58"/>
      <c r="Q798" s="58"/>
      <c r="R798" s="58"/>
      <c r="S798" s="58"/>
    </row>
    <row r="799">
      <c r="A799" s="58"/>
      <c r="B799" s="58"/>
      <c r="C799" s="58"/>
      <c r="D799" s="58"/>
      <c r="E799" s="58"/>
      <c r="F799" s="58"/>
      <c r="G799" s="58"/>
      <c r="H799" s="58"/>
      <c r="I799" s="58"/>
      <c r="J799" s="58"/>
      <c r="K799" s="58"/>
      <c r="L799" s="58"/>
      <c r="M799" s="58"/>
      <c r="N799" s="58"/>
      <c r="O799" s="58"/>
      <c r="P799" s="58"/>
      <c r="Q799" s="58"/>
      <c r="R799" s="58"/>
      <c r="S799" s="58"/>
    </row>
    <row r="800">
      <c r="A800" s="58"/>
      <c r="B800" s="58"/>
      <c r="C800" s="58"/>
      <c r="D800" s="58"/>
      <c r="E800" s="58"/>
      <c r="F800" s="58"/>
      <c r="G800" s="58"/>
      <c r="H800" s="58"/>
      <c r="I800" s="58"/>
      <c r="J800" s="58"/>
      <c r="K800" s="58"/>
      <c r="L800" s="58"/>
      <c r="M800" s="58"/>
      <c r="N800" s="58"/>
      <c r="O800" s="58"/>
      <c r="P800" s="58"/>
      <c r="Q800" s="58"/>
      <c r="R800" s="58"/>
      <c r="S800" s="58"/>
    </row>
    <row r="801">
      <c r="A801" s="58"/>
      <c r="B801" s="58"/>
      <c r="C801" s="58"/>
      <c r="D801" s="58"/>
      <c r="E801" s="58"/>
      <c r="F801" s="58"/>
      <c r="G801" s="58"/>
      <c r="H801" s="58"/>
      <c r="I801" s="58"/>
      <c r="J801" s="58"/>
      <c r="K801" s="58"/>
      <c r="L801" s="58"/>
      <c r="M801" s="58"/>
      <c r="N801" s="58"/>
      <c r="O801" s="58"/>
      <c r="P801" s="58"/>
      <c r="Q801" s="58"/>
      <c r="R801" s="58"/>
      <c r="S801" s="58"/>
    </row>
    <row r="802">
      <c r="A802" s="58"/>
      <c r="B802" s="58"/>
      <c r="C802" s="58"/>
      <c r="D802" s="58"/>
      <c r="E802" s="58"/>
      <c r="F802" s="58"/>
      <c r="G802" s="58"/>
      <c r="H802" s="58"/>
      <c r="I802" s="58"/>
      <c r="J802" s="58"/>
      <c r="K802" s="58"/>
      <c r="L802" s="58"/>
      <c r="M802" s="58"/>
      <c r="N802" s="58"/>
      <c r="O802" s="58"/>
      <c r="P802" s="58"/>
      <c r="Q802" s="58"/>
      <c r="R802" s="58"/>
      <c r="S802" s="58"/>
    </row>
    <row r="803">
      <c r="A803" s="58"/>
      <c r="B803" s="58"/>
      <c r="C803" s="58"/>
      <c r="D803" s="58"/>
      <c r="E803" s="58"/>
      <c r="F803" s="58"/>
      <c r="G803" s="58"/>
      <c r="H803" s="58"/>
      <c r="I803" s="58"/>
      <c r="J803" s="58"/>
      <c r="K803" s="58"/>
      <c r="L803" s="58"/>
      <c r="M803" s="58"/>
      <c r="N803" s="58"/>
      <c r="O803" s="58"/>
      <c r="P803" s="58"/>
      <c r="Q803" s="58"/>
      <c r="R803" s="58"/>
      <c r="S803" s="58"/>
    </row>
    <row r="804">
      <c r="A804" s="58"/>
      <c r="B804" s="58"/>
      <c r="C804" s="58"/>
      <c r="D804" s="58"/>
      <c r="E804" s="58"/>
      <c r="F804" s="58"/>
      <c r="G804" s="58"/>
      <c r="H804" s="58"/>
      <c r="I804" s="58"/>
      <c r="J804" s="58"/>
      <c r="K804" s="58"/>
      <c r="L804" s="58"/>
      <c r="M804" s="58"/>
      <c r="N804" s="58"/>
      <c r="O804" s="58"/>
      <c r="P804" s="58"/>
      <c r="Q804" s="58"/>
      <c r="R804" s="58"/>
      <c r="S804" s="58"/>
    </row>
    <row r="805">
      <c r="A805" s="58"/>
      <c r="B805" s="58"/>
      <c r="C805" s="58"/>
      <c r="D805" s="58"/>
      <c r="E805" s="58"/>
      <c r="F805" s="58"/>
      <c r="G805" s="58"/>
      <c r="H805" s="58"/>
      <c r="I805" s="58"/>
      <c r="J805" s="58"/>
      <c r="K805" s="58"/>
      <c r="L805" s="58"/>
      <c r="M805" s="58"/>
      <c r="N805" s="58"/>
      <c r="O805" s="58"/>
      <c r="P805" s="58"/>
      <c r="Q805" s="58"/>
      <c r="R805" s="58"/>
      <c r="S805" s="58"/>
    </row>
    <row r="806">
      <c r="A806" s="58"/>
      <c r="B806" s="58"/>
      <c r="C806" s="58"/>
      <c r="D806" s="58"/>
      <c r="E806" s="58"/>
      <c r="F806" s="58"/>
      <c r="G806" s="58"/>
      <c r="H806" s="58"/>
      <c r="I806" s="58"/>
      <c r="J806" s="58"/>
      <c r="K806" s="58"/>
      <c r="L806" s="58"/>
      <c r="M806" s="58"/>
      <c r="N806" s="58"/>
      <c r="O806" s="58"/>
      <c r="P806" s="58"/>
      <c r="Q806" s="58"/>
      <c r="R806" s="58"/>
      <c r="S806" s="58"/>
    </row>
    <row r="807">
      <c r="A807" s="58"/>
      <c r="B807" s="58"/>
      <c r="C807" s="58"/>
      <c r="D807" s="58"/>
      <c r="E807" s="58"/>
      <c r="F807" s="58"/>
      <c r="G807" s="58"/>
      <c r="H807" s="58"/>
      <c r="I807" s="58"/>
      <c r="J807" s="58"/>
      <c r="K807" s="58"/>
      <c r="L807" s="58"/>
      <c r="M807" s="58"/>
      <c r="N807" s="58"/>
      <c r="O807" s="58"/>
      <c r="P807" s="58"/>
      <c r="Q807" s="58"/>
      <c r="R807" s="58"/>
      <c r="S807" s="58"/>
    </row>
    <row r="808">
      <c r="A808" s="58"/>
      <c r="B808" s="58"/>
      <c r="C808" s="58"/>
      <c r="D808" s="58"/>
      <c r="E808" s="58"/>
      <c r="F808" s="58"/>
      <c r="G808" s="58"/>
      <c r="H808" s="58"/>
      <c r="I808" s="58"/>
      <c r="J808" s="58"/>
      <c r="K808" s="58"/>
      <c r="L808" s="58"/>
      <c r="M808" s="58"/>
      <c r="N808" s="58"/>
      <c r="O808" s="58"/>
      <c r="P808" s="58"/>
      <c r="Q808" s="58"/>
      <c r="R808" s="58"/>
      <c r="S808" s="58"/>
    </row>
    <row r="809">
      <c r="A809" s="58"/>
      <c r="B809" s="58"/>
      <c r="C809" s="58"/>
      <c r="D809" s="58"/>
      <c r="E809" s="58"/>
      <c r="F809" s="58"/>
      <c r="G809" s="58"/>
      <c r="H809" s="58"/>
      <c r="I809" s="58"/>
      <c r="J809" s="58"/>
      <c r="K809" s="58"/>
      <c r="L809" s="58"/>
      <c r="M809" s="58"/>
      <c r="N809" s="58"/>
      <c r="O809" s="58"/>
      <c r="P809" s="58"/>
      <c r="Q809" s="58"/>
      <c r="R809" s="58"/>
      <c r="S809" s="58"/>
    </row>
    <row r="810">
      <c r="A810" s="58"/>
      <c r="B810" s="58"/>
      <c r="C810" s="58"/>
      <c r="D810" s="58"/>
      <c r="E810" s="58"/>
      <c r="F810" s="58"/>
      <c r="G810" s="58"/>
      <c r="H810" s="58"/>
      <c r="I810" s="58"/>
      <c r="J810" s="58"/>
      <c r="K810" s="58"/>
      <c r="L810" s="58"/>
      <c r="M810" s="58"/>
      <c r="N810" s="58"/>
      <c r="O810" s="58"/>
      <c r="P810" s="58"/>
      <c r="Q810" s="58"/>
      <c r="R810" s="58"/>
      <c r="S810" s="58"/>
    </row>
    <row r="811">
      <c r="A811" s="58"/>
      <c r="B811" s="58"/>
      <c r="C811" s="58"/>
      <c r="D811" s="58"/>
      <c r="E811" s="58"/>
      <c r="F811" s="58"/>
      <c r="G811" s="58"/>
      <c r="H811" s="58"/>
      <c r="I811" s="58"/>
      <c r="J811" s="58"/>
      <c r="K811" s="58"/>
      <c r="L811" s="58"/>
      <c r="M811" s="58"/>
      <c r="N811" s="58"/>
      <c r="O811" s="58"/>
      <c r="P811" s="58"/>
      <c r="Q811" s="58"/>
      <c r="R811" s="58"/>
      <c r="S811" s="58"/>
    </row>
    <row r="812">
      <c r="A812" s="58"/>
      <c r="B812" s="58"/>
      <c r="C812" s="58"/>
      <c r="D812" s="58"/>
      <c r="E812" s="58"/>
      <c r="F812" s="58"/>
      <c r="G812" s="58"/>
      <c r="H812" s="58"/>
      <c r="I812" s="58"/>
      <c r="J812" s="58"/>
      <c r="K812" s="58"/>
      <c r="L812" s="58"/>
      <c r="M812" s="58"/>
      <c r="N812" s="58"/>
      <c r="O812" s="58"/>
      <c r="P812" s="58"/>
      <c r="Q812" s="58"/>
      <c r="R812" s="58"/>
      <c r="S812" s="58"/>
    </row>
    <row r="813">
      <c r="A813" s="58"/>
      <c r="B813" s="58"/>
      <c r="C813" s="58"/>
      <c r="D813" s="58"/>
      <c r="E813" s="58"/>
      <c r="F813" s="58"/>
      <c r="G813" s="58"/>
      <c r="H813" s="58"/>
      <c r="I813" s="58"/>
      <c r="J813" s="58"/>
      <c r="K813" s="58"/>
      <c r="L813" s="58"/>
      <c r="M813" s="58"/>
      <c r="N813" s="58"/>
      <c r="O813" s="58"/>
      <c r="P813" s="58"/>
      <c r="Q813" s="58"/>
      <c r="R813" s="58"/>
      <c r="S813" s="58"/>
    </row>
    <row r="814">
      <c r="A814" s="58"/>
      <c r="B814" s="58"/>
      <c r="C814" s="58"/>
      <c r="D814" s="58"/>
      <c r="E814" s="58"/>
      <c r="F814" s="58"/>
      <c r="G814" s="58"/>
      <c r="H814" s="58"/>
      <c r="I814" s="58"/>
      <c r="J814" s="58"/>
      <c r="K814" s="58"/>
      <c r="L814" s="58"/>
      <c r="M814" s="58"/>
      <c r="N814" s="58"/>
      <c r="O814" s="58"/>
      <c r="P814" s="58"/>
      <c r="Q814" s="58"/>
      <c r="R814" s="58"/>
      <c r="S814" s="58"/>
    </row>
    <row r="815">
      <c r="A815" s="58"/>
      <c r="B815" s="58"/>
      <c r="C815" s="58"/>
      <c r="D815" s="58"/>
      <c r="E815" s="58"/>
      <c r="F815" s="58"/>
      <c r="G815" s="58"/>
      <c r="H815" s="58"/>
      <c r="I815" s="58"/>
      <c r="J815" s="58"/>
      <c r="K815" s="58"/>
      <c r="L815" s="58"/>
      <c r="M815" s="58"/>
      <c r="N815" s="58"/>
      <c r="O815" s="58"/>
      <c r="P815" s="58"/>
      <c r="Q815" s="58"/>
      <c r="R815" s="58"/>
      <c r="S815" s="58"/>
    </row>
    <row r="816">
      <c r="A816" s="58"/>
      <c r="B816" s="58"/>
      <c r="C816" s="58"/>
      <c r="D816" s="58"/>
      <c r="E816" s="58"/>
      <c r="F816" s="58"/>
      <c r="G816" s="58"/>
      <c r="H816" s="58"/>
      <c r="I816" s="58"/>
      <c r="J816" s="58"/>
      <c r="K816" s="58"/>
      <c r="L816" s="58"/>
      <c r="M816" s="58"/>
      <c r="N816" s="58"/>
      <c r="O816" s="58"/>
      <c r="P816" s="58"/>
      <c r="Q816" s="58"/>
      <c r="R816" s="58"/>
      <c r="S816" s="58"/>
    </row>
    <row r="817">
      <c r="A817" s="58"/>
      <c r="B817" s="58"/>
      <c r="C817" s="58"/>
      <c r="D817" s="58"/>
      <c r="E817" s="58"/>
      <c r="F817" s="58"/>
      <c r="G817" s="58"/>
      <c r="H817" s="58"/>
      <c r="I817" s="58"/>
      <c r="J817" s="58"/>
      <c r="K817" s="58"/>
      <c r="L817" s="58"/>
      <c r="M817" s="58"/>
      <c r="N817" s="58"/>
      <c r="O817" s="58"/>
      <c r="P817" s="58"/>
      <c r="Q817" s="58"/>
      <c r="R817" s="58"/>
      <c r="S817" s="58"/>
    </row>
    <row r="818">
      <c r="A818" s="58"/>
      <c r="B818" s="58"/>
      <c r="C818" s="58"/>
      <c r="D818" s="58"/>
      <c r="E818" s="58"/>
      <c r="F818" s="58"/>
      <c r="G818" s="58"/>
      <c r="H818" s="58"/>
      <c r="I818" s="58"/>
      <c r="J818" s="58"/>
      <c r="K818" s="58"/>
      <c r="L818" s="58"/>
      <c r="M818" s="58"/>
      <c r="N818" s="58"/>
      <c r="O818" s="58"/>
      <c r="P818" s="58"/>
      <c r="Q818" s="58"/>
      <c r="R818" s="58"/>
      <c r="S818" s="58"/>
    </row>
    <row r="819">
      <c r="A819" s="58"/>
      <c r="B819" s="58"/>
      <c r="C819" s="58"/>
      <c r="D819" s="58"/>
      <c r="E819" s="58"/>
      <c r="F819" s="58"/>
      <c r="G819" s="58"/>
      <c r="H819" s="58"/>
      <c r="I819" s="58"/>
      <c r="J819" s="58"/>
      <c r="K819" s="58"/>
      <c r="L819" s="58"/>
      <c r="M819" s="58"/>
      <c r="N819" s="58"/>
      <c r="O819" s="58"/>
      <c r="P819" s="58"/>
      <c r="Q819" s="58"/>
      <c r="R819" s="58"/>
      <c r="S819" s="58"/>
    </row>
    <row r="820">
      <c r="A820" s="58"/>
      <c r="B820" s="58"/>
      <c r="C820" s="58"/>
      <c r="D820" s="58"/>
      <c r="E820" s="58"/>
      <c r="F820" s="58"/>
      <c r="G820" s="58"/>
      <c r="H820" s="58"/>
      <c r="I820" s="58"/>
      <c r="J820" s="58"/>
      <c r="K820" s="58"/>
      <c r="L820" s="58"/>
      <c r="M820" s="58"/>
      <c r="N820" s="58"/>
      <c r="O820" s="58"/>
      <c r="P820" s="58"/>
      <c r="Q820" s="58"/>
      <c r="R820" s="58"/>
      <c r="S820" s="58"/>
    </row>
    <row r="821">
      <c r="A821" s="58"/>
      <c r="B821" s="58"/>
      <c r="C821" s="58"/>
      <c r="D821" s="58"/>
      <c r="E821" s="58"/>
      <c r="F821" s="58"/>
      <c r="G821" s="58"/>
      <c r="H821" s="58"/>
      <c r="I821" s="58"/>
      <c r="J821" s="58"/>
      <c r="K821" s="58"/>
      <c r="L821" s="58"/>
      <c r="M821" s="58"/>
      <c r="N821" s="58"/>
      <c r="O821" s="58"/>
      <c r="P821" s="58"/>
      <c r="Q821" s="58"/>
      <c r="R821" s="58"/>
      <c r="S821" s="58"/>
    </row>
    <row r="822">
      <c r="A822" s="58"/>
      <c r="B822" s="58"/>
      <c r="C822" s="58"/>
      <c r="D822" s="58"/>
      <c r="E822" s="58"/>
      <c r="F822" s="58"/>
      <c r="G822" s="58"/>
      <c r="H822" s="58"/>
      <c r="I822" s="58"/>
      <c r="J822" s="58"/>
      <c r="K822" s="58"/>
      <c r="L822" s="58"/>
      <c r="M822" s="58"/>
      <c r="N822" s="58"/>
      <c r="O822" s="58"/>
      <c r="P822" s="58"/>
      <c r="Q822" s="58"/>
      <c r="R822" s="58"/>
      <c r="S822" s="58"/>
    </row>
    <row r="823">
      <c r="A823" s="58"/>
      <c r="B823" s="58"/>
      <c r="C823" s="58"/>
      <c r="D823" s="58"/>
      <c r="E823" s="58"/>
      <c r="F823" s="58"/>
      <c r="G823" s="58"/>
      <c r="H823" s="58"/>
      <c r="I823" s="58"/>
      <c r="J823" s="58"/>
      <c r="K823" s="58"/>
      <c r="L823" s="58"/>
      <c r="M823" s="58"/>
      <c r="N823" s="58"/>
      <c r="O823" s="58"/>
      <c r="P823" s="58"/>
      <c r="Q823" s="58"/>
      <c r="R823" s="58"/>
      <c r="S823" s="58"/>
    </row>
    <row r="824">
      <c r="A824" s="58"/>
      <c r="B824" s="58"/>
      <c r="C824" s="58"/>
      <c r="D824" s="58"/>
      <c r="E824" s="58"/>
      <c r="F824" s="58"/>
      <c r="G824" s="58"/>
      <c r="H824" s="58"/>
      <c r="I824" s="58"/>
      <c r="J824" s="58"/>
      <c r="K824" s="58"/>
      <c r="L824" s="58"/>
      <c r="M824" s="58"/>
      <c r="N824" s="58"/>
      <c r="O824" s="58"/>
      <c r="P824" s="58"/>
      <c r="Q824" s="58"/>
      <c r="R824" s="58"/>
      <c r="S824" s="58"/>
    </row>
    <row r="825">
      <c r="A825" s="58"/>
      <c r="B825" s="58"/>
      <c r="C825" s="58"/>
      <c r="D825" s="58"/>
      <c r="E825" s="58"/>
      <c r="F825" s="58"/>
      <c r="G825" s="58"/>
      <c r="H825" s="58"/>
      <c r="I825" s="58"/>
      <c r="J825" s="58"/>
      <c r="K825" s="58"/>
      <c r="L825" s="58"/>
      <c r="M825" s="58"/>
      <c r="N825" s="58"/>
      <c r="O825" s="58"/>
      <c r="P825" s="58"/>
      <c r="Q825" s="58"/>
      <c r="R825" s="58"/>
      <c r="S825" s="58"/>
    </row>
    <row r="826">
      <c r="A826" s="58"/>
      <c r="B826" s="58"/>
      <c r="C826" s="58"/>
      <c r="D826" s="58"/>
      <c r="E826" s="58"/>
      <c r="F826" s="58"/>
      <c r="G826" s="58"/>
      <c r="H826" s="58"/>
      <c r="I826" s="58"/>
      <c r="J826" s="58"/>
      <c r="K826" s="58"/>
      <c r="L826" s="58"/>
      <c r="M826" s="58"/>
      <c r="N826" s="58"/>
      <c r="O826" s="58"/>
      <c r="P826" s="58"/>
      <c r="Q826" s="58"/>
      <c r="R826" s="58"/>
      <c r="S826" s="58"/>
    </row>
    <row r="827">
      <c r="A827" s="58"/>
      <c r="B827" s="58"/>
      <c r="C827" s="58"/>
      <c r="D827" s="58"/>
      <c r="E827" s="58"/>
      <c r="F827" s="58"/>
      <c r="G827" s="58"/>
      <c r="H827" s="58"/>
      <c r="I827" s="58"/>
      <c r="J827" s="58"/>
      <c r="K827" s="58"/>
      <c r="L827" s="58"/>
      <c r="M827" s="58"/>
      <c r="N827" s="58"/>
      <c r="O827" s="58"/>
      <c r="P827" s="58"/>
      <c r="Q827" s="58"/>
      <c r="R827" s="58"/>
      <c r="S827" s="58"/>
    </row>
    <row r="828">
      <c r="A828" s="58"/>
      <c r="B828" s="58"/>
      <c r="C828" s="58"/>
      <c r="D828" s="58"/>
      <c r="E828" s="58"/>
      <c r="F828" s="58"/>
      <c r="G828" s="58"/>
      <c r="H828" s="58"/>
      <c r="I828" s="58"/>
      <c r="J828" s="58"/>
      <c r="K828" s="58"/>
      <c r="L828" s="58"/>
      <c r="M828" s="58"/>
      <c r="N828" s="58"/>
      <c r="O828" s="58"/>
      <c r="P828" s="58"/>
      <c r="Q828" s="58"/>
      <c r="R828" s="58"/>
      <c r="S828" s="58"/>
    </row>
    <row r="829">
      <c r="A829" s="58"/>
      <c r="B829" s="58"/>
      <c r="C829" s="58"/>
      <c r="D829" s="58"/>
      <c r="E829" s="58"/>
      <c r="F829" s="58"/>
      <c r="G829" s="58"/>
      <c r="H829" s="58"/>
      <c r="I829" s="58"/>
      <c r="J829" s="58"/>
      <c r="K829" s="58"/>
      <c r="L829" s="58"/>
      <c r="M829" s="58"/>
      <c r="N829" s="58"/>
      <c r="O829" s="58"/>
      <c r="P829" s="58"/>
      <c r="Q829" s="58"/>
      <c r="R829" s="58"/>
      <c r="S829" s="58"/>
    </row>
    <row r="830">
      <c r="A830" s="58"/>
      <c r="B830" s="58"/>
      <c r="C830" s="58"/>
      <c r="D830" s="58"/>
      <c r="E830" s="58"/>
      <c r="F830" s="58"/>
      <c r="G830" s="58"/>
      <c r="H830" s="58"/>
      <c r="I830" s="58"/>
      <c r="J830" s="58"/>
      <c r="K830" s="58"/>
      <c r="L830" s="58"/>
      <c r="M830" s="58"/>
      <c r="N830" s="58"/>
      <c r="O830" s="58"/>
      <c r="P830" s="58"/>
      <c r="Q830" s="58"/>
      <c r="R830" s="58"/>
      <c r="S830" s="58"/>
    </row>
    <row r="831">
      <c r="A831" s="58"/>
      <c r="B831" s="58"/>
      <c r="C831" s="58"/>
      <c r="D831" s="58"/>
      <c r="E831" s="58"/>
      <c r="F831" s="58"/>
      <c r="G831" s="58"/>
      <c r="H831" s="58"/>
      <c r="I831" s="58"/>
      <c r="J831" s="58"/>
      <c r="K831" s="58"/>
      <c r="L831" s="58"/>
      <c r="M831" s="58"/>
      <c r="N831" s="58"/>
      <c r="O831" s="58"/>
      <c r="P831" s="58"/>
      <c r="Q831" s="58"/>
      <c r="R831" s="58"/>
      <c r="S831" s="58"/>
    </row>
    <row r="832">
      <c r="A832" s="58"/>
      <c r="B832" s="58"/>
      <c r="C832" s="58"/>
      <c r="D832" s="58"/>
      <c r="E832" s="58"/>
      <c r="F832" s="58"/>
      <c r="G832" s="58"/>
      <c r="H832" s="58"/>
      <c r="I832" s="58"/>
      <c r="J832" s="58"/>
      <c r="K832" s="58"/>
      <c r="L832" s="58"/>
      <c r="M832" s="58"/>
      <c r="N832" s="58"/>
      <c r="O832" s="58"/>
      <c r="P832" s="58"/>
      <c r="Q832" s="58"/>
      <c r="R832" s="58"/>
      <c r="S832" s="58"/>
    </row>
    <row r="833">
      <c r="A833" s="58"/>
      <c r="B833" s="58"/>
      <c r="C833" s="58"/>
      <c r="D833" s="58"/>
      <c r="E833" s="58"/>
      <c r="F833" s="58"/>
      <c r="G833" s="58"/>
      <c r="H833" s="58"/>
      <c r="I833" s="58"/>
      <c r="J833" s="58"/>
      <c r="K833" s="58"/>
      <c r="L833" s="58"/>
      <c r="M833" s="58"/>
      <c r="N833" s="58"/>
      <c r="O833" s="58"/>
      <c r="P833" s="58"/>
      <c r="Q833" s="58"/>
      <c r="R833" s="58"/>
      <c r="S833" s="58"/>
    </row>
    <row r="834">
      <c r="A834" s="58"/>
      <c r="B834" s="58"/>
      <c r="C834" s="58"/>
      <c r="D834" s="58"/>
      <c r="E834" s="58"/>
      <c r="F834" s="58"/>
      <c r="G834" s="58"/>
      <c r="H834" s="58"/>
      <c r="I834" s="58"/>
      <c r="J834" s="58"/>
      <c r="K834" s="58"/>
      <c r="L834" s="58"/>
      <c r="M834" s="58"/>
      <c r="N834" s="58"/>
      <c r="O834" s="58"/>
      <c r="P834" s="58"/>
      <c r="Q834" s="58"/>
      <c r="R834" s="58"/>
      <c r="S834" s="58"/>
    </row>
    <row r="835">
      <c r="A835" s="58"/>
      <c r="B835" s="58"/>
      <c r="C835" s="58"/>
      <c r="D835" s="58"/>
      <c r="E835" s="58"/>
      <c r="F835" s="58"/>
      <c r="G835" s="58"/>
      <c r="H835" s="58"/>
      <c r="I835" s="58"/>
      <c r="J835" s="58"/>
      <c r="K835" s="58"/>
      <c r="L835" s="58"/>
      <c r="M835" s="58"/>
      <c r="N835" s="58"/>
      <c r="O835" s="58"/>
      <c r="P835" s="58"/>
      <c r="Q835" s="58"/>
      <c r="R835" s="58"/>
      <c r="S835" s="58"/>
    </row>
    <row r="836">
      <c r="A836" s="58"/>
      <c r="B836" s="58"/>
      <c r="C836" s="58"/>
      <c r="D836" s="58"/>
      <c r="E836" s="58"/>
      <c r="F836" s="58"/>
      <c r="G836" s="58"/>
      <c r="H836" s="58"/>
      <c r="I836" s="58"/>
      <c r="J836" s="58"/>
      <c r="K836" s="58"/>
      <c r="L836" s="58"/>
      <c r="M836" s="58"/>
      <c r="N836" s="58"/>
      <c r="O836" s="58"/>
      <c r="P836" s="58"/>
      <c r="Q836" s="58"/>
      <c r="R836" s="58"/>
      <c r="S836" s="58"/>
    </row>
    <row r="837">
      <c r="A837" s="58"/>
      <c r="B837" s="58"/>
      <c r="C837" s="58"/>
      <c r="D837" s="58"/>
      <c r="E837" s="58"/>
      <c r="F837" s="58"/>
      <c r="G837" s="58"/>
      <c r="H837" s="58"/>
      <c r="I837" s="58"/>
      <c r="J837" s="58"/>
      <c r="K837" s="58"/>
      <c r="L837" s="58"/>
      <c r="M837" s="58"/>
      <c r="N837" s="58"/>
      <c r="O837" s="58"/>
      <c r="P837" s="58"/>
      <c r="Q837" s="58"/>
      <c r="R837" s="58"/>
      <c r="S837" s="58"/>
    </row>
    <row r="838">
      <c r="A838" s="58"/>
      <c r="B838" s="58"/>
      <c r="C838" s="58"/>
      <c r="D838" s="58"/>
      <c r="E838" s="58"/>
      <c r="F838" s="58"/>
      <c r="G838" s="58"/>
      <c r="H838" s="58"/>
      <c r="I838" s="58"/>
      <c r="J838" s="58"/>
      <c r="K838" s="58"/>
      <c r="L838" s="58"/>
      <c r="M838" s="58"/>
      <c r="N838" s="58"/>
      <c r="O838" s="58"/>
      <c r="P838" s="58"/>
      <c r="Q838" s="58"/>
      <c r="R838" s="58"/>
      <c r="S838" s="58"/>
    </row>
    <row r="839">
      <c r="A839" s="58"/>
      <c r="B839" s="58"/>
      <c r="C839" s="58"/>
      <c r="D839" s="58"/>
      <c r="E839" s="58"/>
      <c r="F839" s="58"/>
      <c r="G839" s="58"/>
      <c r="H839" s="58"/>
      <c r="I839" s="58"/>
      <c r="J839" s="58"/>
      <c r="K839" s="58"/>
      <c r="L839" s="58"/>
      <c r="M839" s="58"/>
      <c r="N839" s="58"/>
      <c r="O839" s="58"/>
      <c r="P839" s="58"/>
      <c r="Q839" s="58"/>
      <c r="R839" s="58"/>
      <c r="S839" s="58"/>
    </row>
    <row r="840">
      <c r="A840" s="58"/>
      <c r="B840" s="58"/>
      <c r="C840" s="58"/>
      <c r="D840" s="58"/>
      <c r="E840" s="58"/>
      <c r="F840" s="58"/>
      <c r="G840" s="58"/>
      <c r="H840" s="58"/>
      <c r="I840" s="58"/>
      <c r="J840" s="58"/>
      <c r="K840" s="58"/>
      <c r="L840" s="58"/>
      <c r="M840" s="58"/>
      <c r="N840" s="58"/>
      <c r="O840" s="58"/>
      <c r="P840" s="58"/>
      <c r="Q840" s="58"/>
      <c r="R840" s="58"/>
      <c r="S840" s="58"/>
    </row>
    <row r="841">
      <c r="A841" s="58"/>
      <c r="B841" s="58"/>
      <c r="C841" s="58"/>
      <c r="D841" s="58"/>
      <c r="E841" s="58"/>
      <c r="F841" s="58"/>
      <c r="G841" s="58"/>
      <c r="H841" s="58"/>
      <c r="I841" s="58"/>
      <c r="J841" s="58"/>
      <c r="K841" s="58"/>
      <c r="L841" s="58"/>
      <c r="M841" s="58"/>
      <c r="N841" s="58"/>
      <c r="O841" s="58"/>
      <c r="P841" s="58"/>
      <c r="Q841" s="58"/>
      <c r="R841" s="58"/>
      <c r="S841" s="58"/>
    </row>
    <row r="842">
      <c r="A842" s="58"/>
      <c r="B842" s="58"/>
      <c r="C842" s="58"/>
      <c r="D842" s="58"/>
      <c r="E842" s="58"/>
      <c r="F842" s="58"/>
      <c r="G842" s="58"/>
      <c r="H842" s="58"/>
      <c r="I842" s="58"/>
      <c r="J842" s="58"/>
      <c r="K842" s="58"/>
      <c r="L842" s="58"/>
      <c r="M842" s="58"/>
      <c r="N842" s="58"/>
      <c r="O842" s="58"/>
      <c r="P842" s="58"/>
      <c r="Q842" s="58"/>
      <c r="R842" s="58"/>
      <c r="S842" s="58"/>
    </row>
    <row r="843">
      <c r="A843" s="58"/>
      <c r="B843" s="58"/>
      <c r="C843" s="58"/>
      <c r="D843" s="58"/>
      <c r="E843" s="58"/>
      <c r="F843" s="58"/>
      <c r="G843" s="58"/>
      <c r="H843" s="58"/>
      <c r="I843" s="58"/>
      <c r="J843" s="58"/>
      <c r="K843" s="58"/>
      <c r="L843" s="58"/>
      <c r="M843" s="58"/>
      <c r="N843" s="58"/>
      <c r="O843" s="58"/>
      <c r="P843" s="58"/>
      <c r="Q843" s="58"/>
      <c r="R843" s="58"/>
      <c r="S843" s="58"/>
    </row>
    <row r="844">
      <c r="A844" s="58"/>
      <c r="B844" s="58"/>
      <c r="C844" s="58"/>
      <c r="D844" s="58"/>
      <c r="E844" s="58"/>
      <c r="F844" s="58"/>
      <c r="G844" s="58"/>
      <c r="H844" s="58"/>
      <c r="I844" s="58"/>
      <c r="J844" s="58"/>
      <c r="K844" s="58"/>
      <c r="L844" s="58"/>
      <c r="M844" s="58"/>
      <c r="N844" s="58"/>
      <c r="O844" s="58"/>
      <c r="P844" s="58"/>
      <c r="Q844" s="58"/>
      <c r="R844" s="58"/>
      <c r="S844" s="58"/>
    </row>
    <row r="845">
      <c r="A845" s="58"/>
      <c r="B845" s="58"/>
      <c r="C845" s="58"/>
      <c r="D845" s="58"/>
      <c r="E845" s="58"/>
      <c r="F845" s="58"/>
      <c r="G845" s="58"/>
      <c r="H845" s="58"/>
      <c r="I845" s="58"/>
      <c r="J845" s="58"/>
      <c r="K845" s="58"/>
      <c r="L845" s="58"/>
      <c r="M845" s="58"/>
      <c r="N845" s="58"/>
      <c r="O845" s="58"/>
      <c r="P845" s="58"/>
      <c r="Q845" s="58"/>
      <c r="R845" s="58"/>
      <c r="S845" s="58"/>
    </row>
    <row r="846">
      <c r="A846" s="58"/>
      <c r="B846" s="58"/>
      <c r="C846" s="58"/>
      <c r="D846" s="58"/>
      <c r="E846" s="58"/>
      <c r="F846" s="58"/>
      <c r="G846" s="58"/>
      <c r="H846" s="58"/>
      <c r="I846" s="58"/>
      <c r="J846" s="58"/>
      <c r="K846" s="58"/>
      <c r="L846" s="58"/>
      <c r="M846" s="58"/>
      <c r="N846" s="58"/>
      <c r="O846" s="58"/>
      <c r="P846" s="58"/>
      <c r="Q846" s="58"/>
      <c r="R846" s="58"/>
      <c r="S846" s="58"/>
    </row>
    <row r="847">
      <c r="A847" s="58"/>
      <c r="B847" s="58"/>
      <c r="C847" s="58"/>
      <c r="D847" s="58"/>
      <c r="E847" s="58"/>
      <c r="F847" s="58"/>
      <c r="G847" s="58"/>
      <c r="H847" s="58"/>
      <c r="I847" s="58"/>
      <c r="J847" s="58"/>
      <c r="K847" s="58"/>
      <c r="L847" s="58"/>
      <c r="M847" s="58"/>
      <c r="N847" s="58"/>
      <c r="O847" s="58"/>
      <c r="P847" s="58"/>
      <c r="Q847" s="58"/>
      <c r="R847" s="58"/>
      <c r="S847" s="58"/>
    </row>
    <row r="848">
      <c r="A848" s="58"/>
      <c r="B848" s="58"/>
      <c r="C848" s="58"/>
      <c r="D848" s="58"/>
      <c r="E848" s="58"/>
      <c r="F848" s="58"/>
      <c r="G848" s="58"/>
      <c r="H848" s="58"/>
      <c r="I848" s="58"/>
      <c r="J848" s="58"/>
      <c r="K848" s="58"/>
      <c r="L848" s="58"/>
      <c r="M848" s="58"/>
      <c r="N848" s="58"/>
      <c r="O848" s="58"/>
      <c r="P848" s="58"/>
      <c r="Q848" s="58"/>
      <c r="R848" s="58"/>
      <c r="S848" s="58"/>
    </row>
    <row r="849">
      <c r="A849" s="58"/>
      <c r="B849" s="58"/>
      <c r="C849" s="58"/>
      <c r="D849" s="58"/>
      <c r="E849" s="58"/>
      <c r="F849" s="58"/>
      <c r="G849" s="58"/>
      <c r="H849" s="58"/>
      <c r="I849" s="58"/>
      <c r="J849" s="58"/>
      <c r="K849" s="58"/>
      <c r="L849" s="58"/>
      <c r="M849" s="58"/>
      <c r="N849" s="58"/>
      <c r="O849" s="58"/>
      <c r="P849" s="58"/>
      <c r="Q849" s="58"/>
      <c r="R849" s="58"/>
      <c r="S849" s="58"/>
    </row>
    <row r="850">
      <c r="A850" s="58"/>
      <c r="B850" s="58"/>
      <c r="C850" s="58"/>
      <c r="D850" s="58"/>
      <c r="E850" s="58"/>
      <c r="F850" s="58"/>
      <c r="G850" s="58"/>
      <c r="H850" s="58"/>
      <c r="I850" s="58"/>
      <c r="J850" s="58"/>
      <c r="K850" s="58"/>
      <c r="L850" s="58"/>
      <c r="M850" s="58"/>
      <c r="N850" s="58"/>
      <c r="O850" s="58"/>
      <c r="P850" s="58"/>
      <c r="Q850" s="58"/>
      <c r="R850" s="58"/>
      <c r="S850" s="58"/>
    </row>
    <row r="851">
      <c r="A851" s="58"/>
      <c r="B851" s="58"/>
      <c r="C851" s="58"/>
      <c r="D851" s="58"/>
      <c r="E851" s="58"/>
      <c r="F851" s="58"/>
      <c r="G851" s="58"/>
      <c r="H851" s="58"/>
      <c r="I851" s="58"/>
      <c r="J851" s="58"/>
      <c r="K851" s="58"/>
      <c r="L851" s="58"/>
      <c r="M851" s="58"/>
      <c r="N851" s="58"/>
      <c r="O851" s="58"/>
      <c r="P851" s="58"/>
      <c r="Q851" s="58"/>
      <c r="R851" s="58"/>
      <c r="S851" s="58"/>
    </row>
    <row r="852">
      <c r="A852" s="58"/>
      <c r="B852" s="58"/>
      <c r="C852" s="58"/>
      <c r="D852" s="58"/>
      <c r="E852" s="58"/>
      <c r="F852" s="58"/>
      <c r="G852" s="58"/>
      <c r="H852" s="58"/>
      <c r="I852" s="58"/>
      <c r="J852" s="58"/>
      <c r="K852" s="58"/>
      <c r="L852" s="58"/>
      <c r="M852" s="58"/>
      <c r="N852" s="58"/>
      <c r="O852" s="58"/>
      <c r="P852" s="58"/>
      <c r="Q852" s="58"/>
      <c r="R852" s="58"/>
      <c r="S852" s="58"/>
    </row>
    <row r="853">
      <c r="A853" s="58"/>
      <c r="B853" s="58"/>
      <c r="C853" s="58"/>
      <c r="D853" s="58"/>
      <c r="E853" s="58"/>
      <c r="F853" s="58"/>
      <c r="G853" s="58"/>
      <c r="H853" s="58"/>
      <c r="I853" s="58"/>
      <c r="J853" s="58"/>
      <c r="K853" s="58"/>
      <c r="L853" s="58"/>
      <c r="M853" s="58"/>
      <c r="N853" s="58"/>
      <c r="O853" s="58"/>
      <c r="P853" s="58"/>
      <c r="Q853" s="58"/>
      <c r="R853" s="58"/>
      <c r="S853" s="58"/>
    </row>
    <row r="854">
      <c r="A854" s="58"/>
      <c r="B854" s="58"/>
      <c r="C854" s="58"/>
      <c r="D854" s="58"/>
      <c r="E854" s="58"/>
      <c r="F854" s="58"/>
      <c r="G854" s="58"/>
      <c r="H854" s="58"/>
      <c r="I854" s="58"/>
      <c r="J854" s="58"/>
      <c r="K854" s="58"/>
      <c r="L854" s="58"/>
      <c r="M854" s="58"/>
      <c r="N854" s="58"/>
      <c r="O854" s="58"/>
      <c r="P854" s="58"/>
      <c r="Q854" s="58"/>
      <c r="R854" s="58"/>
      <c r="S854" s="58"/>
    </row>
    <row r="855">
      <c r="A855" s="58"/>
      <c r="B855" s="58"/>
      <c r="C855" s="58"/>
      <c r="D855" s="58"/>
      <c r="E855" s="58"/>
      <c r="F855" s="58"/>
      <c r="G855" s="58"/>
      <c r="H855" s="58"/>
      <c r="I855" s="58"/>
      <c r="J855" s="58"/>
      <c r="K855" s="58"/>
      <c r="L855" s="58"/>
      <c r="M855" s="58"/>
      <c r="N855" s="58"/>
      <c r="O855" s="58"/>
      <c r="P855" s="58"/>
      <c r="Q855" s="58"/>
      <c r="R855" s="58"/>
      <c r="S855" s="58"/>
    </row>
    <row r="856">
      <c r="A856" s="58"/>
      <c r="B856" s="58"/>
      <c r="C856" s="58"/>
      <c r="D856" s="58"/>
      <c r="E856" s="58"/>
      <c r="F856" s="58"/>
      <c r="G856" s="58"/>
      <c r="H856" s="58"/>
      <c r="I856" s="58"/>
      <c r="J856" s="58"/>
      <c r="K856" s="58"/>
      <c r="L856" s="58"/>
      <c r="M856" s="58"/>
      <c r="N856" s="58"/>
      <c r="O856" s="58"/>
      <c r="P856" s="58"/>
      <c r="Q856" s="58"/>
      <c r="R856" s="58"/>
      <c r="S856" s="58"/>
    </row>
    <row r="857">
      <c r="A857" s="58"/>
      <c r="B857" s="58"/>
      <c r="C857" s="58"/>
      <c r="D857" s="58"/>
      <c r="E857" s="58"/>
      <c r="F857" s="58"/>
      <c r="G857" s="58"/>
      <c r="H857" s="58"/>
      <c r="I857" s="58"/>
      <c r="J857" s="58"/>
      <c r="K857" s="58"/>
      <c r="L857" s="58"/>
      <c r="M857" s="58"/>
      <c r="N857" s="58"/>
      <c r="O857" s="58"/>
      <c r="P857" s="58"/>
      <c r="Q857" s="58"/>
      <c r="R857" s="58"/>
      <c r="S857" s="58"/>
    </row>
    <row r="858">
      <c r="A858" s="58"/>
      <c r="B858" s="58"/>
      <c r="C858" s="58"/>
      <c r="D858" s="58"/>
      <c r="E858" s="58"/>
      <c r="F858" s="58"/>
      <c r="G858" s="58"/>
      <c r="H858" s="58"/>
      <c r="I858" s="58"/>
      <c r="J858" s="58"/>
      <c r="K858" s="58"/>
      <c r="L858" s="58"/>
      <c r="M858" s="58"/>
      <c r="N858" s="58"/>
      <c r="O858" s="58"/>
      <c r="P858" s="58"/>
      <c r="Q858" s="58"/>
      <c r="R858" s="58"/>
      <c r="S858" s="58"/>
    </row>
    <row r="859">
      <c r="A859" s="58"/>
      <c r="B859" s="58"/>
      <c r="C859" s="58"/>
      <c r="D859" s="58"/>
      <c r="E859" s="58"/>
      <c r="F859" s="58"/>
      <c r="G859" s="58"/>
      <c r="H859" s="58"/>
      <c r="I859" s="58"/>
      <c r="J859" s="58"/>
      <c r="K859" s="58"/>
      <c r="L859" s="58"/>
      <c r="M859" s="58"/>
      <c r="N859" s="58"/>
      <c r="O859" s="58"/>
      <c r="P859" s="58"/>
      <c r="Q859" s="58"/>
      <c r="R859" s="58"/>
      <c r="S859" s="58"/>
    </row>
    <row r="860">
      <c r="A860" s="58"/>
      <c r="B860" s="58"/>
      <c r="C860" s="58"/>
      <c r="D860" s="58"/>
      <c r="E860" s="58"/>
      <c r="F860" s="58"/>
      <c r="G860" s="58"/>
      <c r="H860" s="58"/>
      <c r="I860" s="58"/>
      <c r="J860" s="58"/>
      <c r="K860" s="58"/>
      <c r="L860" s="58"/>
      <c r="M860" s="58"/>
      <c r="N860" s="58"/>
      <c r="O860" s="58"/>
      <c r="P860" s="58"/>
      <c r="Q860" s="58"/>
      <c r="R860" s="58"/>
      <c r="S860" s="58"/>
    </row>
    <row r="861">
      <c r="A861" s="58"/>
      <c r="B861" s="58"/>
      <c r="C861" s="58"/>
      <c r="D861" s="58"/>
      <c r="E861" s="58"/>
      <c r="F861" s="58"/>
      <c r="G861" s="58"/>
      <c r="H861" s="58"/>
      <c r="I861" s="58"/>
      <c r="J861" s="58"/>
      <c r="K861" s="58"/>
      <c r="L861" s="58"/>
      <c r="M861" s="58"/>
      <c r="N861" s="58"/>
      <c r="O861" s="58"/>
      <c r="P861" s="58"/>
      <c r="Q861" s="58"/>
      <c r="R861" s="58"/>
      <c r="S861" s="58"/>
    </row>
    <row r="862">
      <c r="A862" s="58"/>
      <c r="B862" s="58"/>
      <c r="C862" s="58"/>
      <c r="D862" s="58"/>
      <c r="E862" s="58"/>
      <c r="F862" s="58"/>
      <c r="G862" s="58"/>
      <c r="H862" s="58"/>
      <c r="I862" s="58"/>
      <c r="J862" s="58"/>
      <c r="K862" s="58"/>
      <c r="L862" s="58"/>
      <c r="M862" s="58"/>
      <c r="N862" s="58"/>
      <c r="O862" s="58"/>
      <c r="P862" s="58"/>
      <c r="Q862" s="58"/>
      <c r="R862" s="58"/>
      <c r="S862" s="58"/>
    </row>
    <row r="863">
      <c r="A863" s="58"/>
      <c r="B863" s="58"/>
      <c r="C863" s="58"/>
      <c r="D863" s="58"/>
      <c r="E863" s="58"/>
      <c r="F863" s="58"/>
      <c r="G863" s="58"/>
      <c r="H863" s="58"/>
      <c r="I863" s="58"/>
      <c r="J863" s="58"/>
      <c r="K863" s="58"/>
      <c r="L863" s="58"/>
      <c r="M863" s="58"/>
      <c r="N863" s="58"/>
      <c r="O863" s="58"/>
      <c r="P863" s="58"/>
      <c r="Q863" s="58"/>
      <c r="R863" s="58"/>
      <c r="S863" s="58"/>
    </row>
    <row r="864">
      <c r="A864" s="58"/>
      <c r="B864" s="58"/>
      <c r="C864" s="58"/>
      <c r="D864" s="58"/>
      <c r="E864" s="58"/>
      <c r="F864" s="58"/>
      <c r="G864" s="58"/>
      <c r="H864" s="58"/>
      <c r="I864" s="58"/>
      <c r="J864" s="58"/>
      <c r="K864" s="58"/>
      <c r="L864" s="58"/>
      <c r="M864" s="58"/>
      <c r="N864" s="58"/>
      <c r="O864" s="58"/>
      <c r="P864" s="58"/>
      <c r="Q864" s="58"/>
      <c r="R864" s="58"/>
      <c r="S864" s="58"/>
    </row>
    <row r="865">
      <c r="A865" s="58"/>
      <c r="B865" s="58"/>
      <c r="C865" s="58"/>
      <c r="D865" s="58"/>
      <c r="E865" s="58"/>
      <c r="F865" s="58"/>
      <c r="G865" s="58"/>
      <c r="H865" s="58"/>
      <c r="I865" s="58"/>
      <c r="J865" s="58"/>
      <c r="K865" s="58"/>
      <c r="L865" s="58"/>
      <c r="M865" s="58"/>
      <c r="N865" s="58"/>
      <c r="O865" s="58"/>
      <c r="P865" s="58"/>
      <c r="Q865" s="58"/>
      <c r="R865" s="58"/>
      <c r="S865" s="58"/>
    </row>
    <row r="866">
      <c r="A866" s="58"/>
      <c r="B866" s="58"/>
      <c r="C866" s="58"/>
      <c r="D866" s="58"/>
      <c r="E866" s="58"/>
      <c r="F866" s="58"/>
      <c r="G866" s="58"/>
      <c r="H866" s="58"/>
      <c r="I866" s="58"/>
      <c r="J866" s="58"/>
      <c r="K866" s="58"/>
      <c r="L866" s="58"/>
      <c r="M866" s="58"/>
      <c r="N866" s="58"/>
      <c r="O866" s="58"/>
      <c r="P866" s="58"/>
      <c r="Q866" s="58"/>
      <c r="R866" s="58"/>
      <c r="S866" s="58"/>
    </row>
    <row r="867">
      <c r="A867" s="58"/>
      <c r="B867" s="58"/>
      <c r="C867" s="58"/>
      <c r="D867" s="58"/>
      <c r="E867" s="58"/>
      <c r="F867" s="58"/>
      <c r="G867" s="58"/>
      <c r="H867" s="58"/>
      <c r="I867" s="58"/>
      <c r="J867" s="58"/>
      <c r="K867" s="58"/>
      <c r="L867" s="58"/>
      <c r="M867" s="58"/>
      <c r="N867" s="58"/>
      <c r="O867" s="58"/>
      <c r="P867" s="58"/>
      <c r="Q867" s="58"/>
      <c r="R867" s="58"/>
      <c r="S867" s="58"/>
    </row>
    <row r="868">
      <c r="A868" s="58"/>
      <c r="B868" s="58"/>
      <c r="C868" s="58"/>
      <c r="D868" s="58"/>
      <c r="E868" s="58"/>
      <c r="F868" s="58"/>
      <c r="G868" s="58"/>
      <c r="H868" s="58"/>
      <c r="I868" s="58"/>
      <c r="J868" s="58"/>
      <c r="K868" s="58"/>
      <c r="L868" s="58"/>
      <c r="M868" s="58"/>
      <c r="N868" s="58"/>
      <c r="O868" s="58"/>
      <c r="P868" s="58"/>
      <c r="Q868" s="58"/>
      <c r="R868" s="58"/>
      <c r="S868" s="58"/>
    </row>
    <row r="869">
      <c r="A869" s="58"/>
      <c r="B869" s="58"/>
      <c r="C869" s="58"/>
      <c r="D869" s="58"/>
      <c r="E869" s="58"/>
      <c r="F869" s="58"/>
      <c r="G869" s="58"/>
      <c r="H869" s="58"/>
      <c r="I869" s="58"/>
      <c r="J869" s="58"/>
      <c r="K869" s="58"/>
      <c r="L869" s="58"/>
      <c r="M869" s="58"/>
      <c r="N869" s="58"/>
      <c r="O869" s="58"/>
      <c r="P869" s="58"/>
      <c r="Q869" s="58"/>
      <c r="R869" s="58"/>
      <c r="S869" s="58"/>
    </row>
    <row r="870">
      <c r="A870" s="58"/>
      <c r="B870" s="58"/>
      <c r="C870" s="58"/>
      <c r="D870" s="58"/>
      <c r="E870" s="58"/>
      <c r="F870" s="58"/>
      <c r="G870" s="58"/>
      <c r="H870" s="58"/>
      <c r="I870" s="58"/>
      <c r="J870" s="58"/>
      <c r="K870" s="58"/>
      <c r="L870" s="58"/>
      <c r="M870" s="58"/>
      <c r="N870" s="58"/>
      <c r="O870" s="58"/>
      <c r="P870" s="58"/>
      <c r="Q870" s="58"/>
      <c r="R870" s="58"/>
      <c r="S870" s="58"/>
    </row>
    <row r="871">
      <c r="A871" s="58"/>
      <c r="B871" s="58"/>
      <c r="C871" s="58"/>
      <c r="D871" s="58"/>
      <c r="E871" s="58"/>
      <c r="F871" s="58"/>
      <c r="G871" s="58"/>
      <c r="H871" s="58"/>
      <c r="I871" s="58"/>
      <c r="J871" s="58"/>
      <c r="K871" s="58"/>
      <c r="L871" s="58"/>
      <c r="M871" s="58"/>
      <c r="N871" s="58"/>
      <c r="O871" s="58"/>
      <c r="P871" s="58"/>
      <c r="Q871" s="58"/>
      <c r="R871" s="58"/>
      <c r="S871" s="58"/>
    </row>
    <row r="872">
      <c r="A872" s="58"/>
      <c r="B872" s="58"/>
      <c r="C872" s="58"/>
      <c r="D872" s="58"/>
      <c r="E872" s="58"/>
      <c r="F872" s="58"/>
      <c r="G872" s="58"/>
      <c r="H872" s="58"/>
      <c r="I872" s="58"/>
      <c r="J872" s="58"/>
      <c r="K872" s="58"/>
      <c r="L872" s="58"/>
      <c r="M872" s="58"/>
      <c r="N872" s="58"/>
      <c r="O872" s="58"/>
      <c r="P872" s="58"/>
      <c r="Q872" s="58"/>
      <c r="R872" s="58"/>
      <c r="S872" s="58"/>
    </row>
    <row r="873">
      <c r="A873" s="58"/>
      <c r="B873" s="58"/>
      <c r="C873" s="58"/>
      <c r="D873" s="58"/>
      <c r="E873" s="58"/>
      <c r="F873" s="58"/>
      <c r="G873" s="58"/>
      <c r="H873" s="58"/>
      <c r="I873" s="58"/>
      <c r="J873" s="58"/>
      <c r="K873" s="58"/>
      <c r="L873" s="58"/>
      <c r="M873" s="58"/>
      <c r="N873" s="58"/>
      <c r="O873" s="58"/>
      <c r="P873" s="58"/>
      <c r="Q873" s="58"/>
      <c r="R873" s="58"/>
      <c r="S873" s="58"/>
    </row>
    <row r="874">
      <c r="A874" s="58"/>
      <c r="B874" s="58"/>
      <c r="C874" s="58"/>
      <c r="D874" s="58"/>
      <c r="E874" s="58"/>
      <c r="F874" s="58"/>
      <c r="G874" s="58"/>
      <c r="H874" s="58"/>
      <c r="I874" s="58"/>
      <c r="J874" s="58"/>
      <c r="K874" s="58"/>
      <c r="L874" s="58"/>
      <c r="M874" s="58"/>
      <c r="N874" s="58"/>
      <c r="O874" s="58"/>
      <c r="P874" s="58"/>
      <c r="Q874" s="58"/>
      <c r="R874" s="58"/>
      <c r="S874" s="58"/>
    </row>
    <row r="875">
      <c r="A875" s="58"/>
      <c r="B875" s="58"/>
      <c r="C875" s="58"/>
      <c r="D875" s="58"/>
      <c r="E875" s="58"/>
      <c r="F875" s="58"/>
      <c r="G875" s="58"/>
      <c r="H875" s="58"/>
      <c r="I875" s="58"/>
      <c r="J875" s="58"/>
      <c r="K875" s="58"/>
      <c r="L875" s="58"/>
      <c r="M875" s="58"/>
      <c r="N875" s="58"/>
      <c r="O875" s="58"/>
      <c r="P875" s="58"/>
      <c r="Q875" s="58"/>
      <c r="R875" s="58"/>
      <c r="S875" s="58"/>
    </row>
    <row r="876">
      <c r="A876" s="58"/>
      <c r="B876" s="58"/>
      <c r="C876" s="58"/>
      <c r="D876" s="58"/>
      <c r="E876" s="58"/>
      <c r="F876" s="58"/>
      <c r="G876" s="58"/>
      <c r="H876" s="58"/>
      <c r="I876" s="58"/>
      <c r="J876" s="58"/>
      <c r="K876" s="58"/>
      <c r="L876" s="58"/>
      <c r="M876" s="58"/>
      <c r="N876" s="58"/>
      <c r="O876" s="58"/>
      <c r="P876" s="58"/>
      <c r="Q876" s="58"/>
      <c r="R876" s="58"/>
      <c r="S876" s="58"/>
    </row>
    <row r="877">
      <c r="A877" s="58"/>
      <c r="B877" s="58"/>
      <c r="C877" s="58"/>
      <c r="D877" s="58"/>
      <c r="E877" s="58"/>
      <c r="F877" s="58"/>
      <c r="G877" s="58"/>
      <c r="H877" s="58"/>
      <c r="I877" s="58"/>
      <c r="J877" s="58"/>
      <c r="K877" s="58"/>
      <c r="L877" s="58"/>
      <c r="M877" s="58"/>
      <c r="N877" s="58"/>
      <c r="O877" s="58"/>
      <c r="P877" s="58"/>
      <c r="Q877" s="58"/>
      <c r="R877" s="58"/>
      <c r="S877" s="58"/>
    </row>
    <row r="878">
      <c r="A878" s="58"/>
      <c r="B878" s="58"/>
      <c r="C878" s="58"/>
      <c r="D878" s="58"/>
      <c r="E878" s="58"/>
      <c r="F878" s="58"/>
      <c r="G878" s="58"/>
      <c r="H878" s="58"/>
      <c r="I878" s="58"/>
      <c r="J878" s="58"/>
      <c r="K878" s="58"/>
      <c r="L878" s="58"/>
      <c r="M878" s="58"/>
      <c r="N878" s="58"/>
      <c r="O878" s="58"/>
      <c r="P878" s="58"/>
      <c r="Q878" s="58"/>
      <c r="R878" s="58"/>
      <c r="S878" s="58"/>
    </row>
    <row r="879">
      <c r="A879" s="58"/>
      <c r="B879" s="58"/>
      <c r="C879" s="58"/>
      <c r="D879" s="58"/>
      <c r="E879" s="58"/>
      <c r="F879" s="58"/>
      <c r="G879" s="58"/>
      <c r="H879" s="58"/>
      <c r="I879" s="58"/>
      <c r="J879" s="58"/>
      <c r="K879" s="58"/>
      <c r="L879" s="58"/>
      <c r="M879" s="58"/>
      <c r="N879" s="58"/>
      <c r="O879" s="58"/>
      <c r="P879" s="58"/>
      <c r="Q879" s="58"/>
      <c r="R879" s="58"/>
      <c r="S879" s="58"/>
    </row>
    <row r="880">
      <c r="A880" s="58"/>
      <c r="B880" s="58"/>
      <c r="C880" s="58"/>
      <c r="D880" s="58"/>
      <c r="E880" s="58"/>
      <c r="F880" s="58"/>
      <c r="G880" s="58"/>
      <c r="H880" s="58"/>
      <c r="I880" s="58"/>
      <c r="J880" s="58"/>
      <c r="K880" s="58"/>
      <c r="L880" s="58"/>
      <c r="M880" s="58"/>
      <c r="N880" s="58"/>
      <c r="O880" s="58"/>
      <c r="P880" s="58"/>
      <c r="Q880" s="58"/>
      <c r="R880" s="58"/>
      <c r="S880" s="58"/>
    </row>
    <row r="881">
      <c r="A881" s="58"/>
      <c r="B881" s="58"/>
      <c r="C881" s="58"/>
      <c r="D881" s="58"/>
      <c r="E881" s="58"/>
      <c r="F881" s="58"/>
      <c r="G881" s="58"/>
      <c r="H881" s="58"/>
      <c r="I881" s="58"/>
      <c r="J881" s="58"/>
      <c r="K881" s="58"/>
      <c r="L881" s="58"/>
      <c r="M881" s="58"/>
      <c r="N881" s="58"/>
      <c r="O881" s="58"/>
      <c r="P881" s="58"/>
      <c r="Q881" s="58"/>
      <c r="R881" s="58"/>
      <c r="S881" s="58"/>
    </row>
    <row r="882">
      <c r="A882" s="58"/>
      <c r="B882" s="58"/>
      <c r="C882" s="58"/>
      <c r="D882" s="58"/>
      <c r="E882" s="58"/>
      <c r="F882" s="58"/>
      <c r="G882" s="58"/>
      <c r="H882" s="58"/>
      <c r="I882" s="58"/>
      <c r="J882" s="58"/>
      <c r="K882" s="58"/>
      <c r="L882" s="58"/>
      <c r="M882" s="58"/>
      <c r="N882" s="58"/>
      <c r="O882" s="58"/>
      <c r="P882" s="58"/>
      <c r="Q882" s="58"/>
      <c r="R882" s="58"/>
      <c r="S882" s="58"/>
    </row>
    <row r="883">
      <c r="A883" s="58"/>
      <c r="B883" s="58"/>
      <c r="C883" s="58"/>
      <c r="D883" s="58"/>
      <c r="E883" s="58"/>
      <c r="F883" s="58"/>
      <c r="G883" s="58"/>
      <c r="H883" s="58"/>
      <c r="I883" s="58"/>
      <c r="J883" s="58"/>
      <c r="K883" s="58"/>
      <c r="L883" s="58"/>
      <c r="M883" s="58"/>
      <c r="N883" s="58"/>
      <c r="O883" s="58"/>
      <c r="P883" s="58"/>
      <c r="Q883" s="58"/>
      <c r="R883" s="58"/>
      <c r="S883" s="58"/>
    </row>
    <row r="884">
      <c r="A884" s="58"/>
      <c r="B884" s="58"/>
      <c r="C884" s="58"/>
      <c r="D884" s="58"/>
      <c r="E884" s="58"/>
      <c r="F884" s="58"/>
      <c r="G884" s="58"/>
      <c r="H884" s="58"/>
      <c r="I884" s="58"/>
      <c r="J884" s="58"/>
      <c r="K884" s="58"/>
      <c r="L884" s="58"/>
      <c r="M884" s="58"/>
      <c r="N884" s="58"/>
      <c r="O884" s="58"/>
      <c r="P884" s="58"/>
      <c r="Q884" s="58"/>
      <c r="R884" s="58"/>
      <c r="S884" s="58"/>
    </row>
    <row r="885">
      <c r="A885" s="58"/>
      <c r="B885" s="58"/>
      <c r="C885" s="58"/>
      <c r="D885" s="58"/>
      <c r="E885" s="58"/>
      <c r="F885" s="58"/>
      <c r="G885" s="58"/>
      <c r="H885" s="58"/>
      <c r="I885" s="58"/>
      <c r="J885" s="58"/>
      <c r="K885" s="58"/>
      <c r="L885" s="58"/>
      <c r="M885" s="58"/>
      <c r="N885" s="58"/>
      <c r="O885" s="58"/>
      <c r="P885" s="58"/>
      <c r="Q885" s="58"/>
      <c r="R885" s="58"/>
      <c r="S885" s="58"/>
    </row>
    <row r="886">
      <c r="A886" s="58"/>
      <c r="B886" s="58"/>
      <c r="C886" s="58"/>
      <c r="D886" s="58"/>
      <c r="E886" s="58"/>
      <c r="F886" s="58"/>
      <c r="G886" s="58"/>
      <c r="H886" s="58"/>
      <c r="I886" s="58"/>
      <c r="J886" s="58"/>
      <c r="K886" s="58"/>
      <c r="L886" s="58"/>
      <c r="M886" s="58"/>
      <c r="N886" s="58"/>
      <c r="O886" s="58"/>
      <c r="P886" s="58"/>
      <c r="Q886" s="58"/>
      <c r="R886" s="58"/>
      <c r="S886" s="58"/>
    </row>
    <row r="887">
      <c r="A887" s="58"/>
      <c r="B887" s="58"/>
      <c r="C887" s="58"/>
      <c r="D887" s="58"/>
      <c r="E887" s="58"/>
      <c r="F887" s="58"/>
      <c r="G887" s="58"/>
      <c r="H887" s="58"/>
      <c r="I887" s="58"/>
      <c r="J887" s="58"/>
      <c r="K887" s="58"/>
      <c r="L887" s="58"/>
      <c r="M887" s="58"/>
      <c r="N887" s="58"/>
      <c r="O887" s="58"/>
      <c r="P887" s="58"/>
      <c r="Q887" s="58"/>
      <c r="R887" s="58"/>
      <c r="S887" s="58"/>
    </row>
    <row r="888">
      <c r="A888" s="58"/>
      <c r="B888" s="58"/>
      <c r="C888" s="58"/>
      <c r="D888" s="58"/>
      <c r="E888" s="58"/>
      <c r="F888" s="58"/>
      <c r="G888" s="58"/>
      <c r="H888" s="58"/>
      <c r="I888" s="58"/>
      <c r="J888" s="58"/>
      <c r="K888" s="58"/>
      <c r="L888" s="58"/>
      <c r="M888" s="58"/>
      <c r="N888" s="58"/>
      <c r="O888" s="58"/>
      <c r="P888" s="58"/>
      <c r="Q888" s="58"/>
      <c r="R888" s="58"/>
      <c r="S888" s="58"/>
    </row>
    <row r="889">
      <c r="A889" s="58"/>
      <c r="B889" s="58"/>
      <c r="C889" s="58"/>
      <c r="D889" s="58"/>
      <c r="E889" s="58"/>
      <c r="F889" s="58"/>
      <c r="G889" s="58"/>
      <c r="H889" s="58"/>
      <c r="I889" s="58"/>
      <c r="J889" s="58"/>
      <c r="K889" s="58"/>
      <c r="L889" s="58"/>
      <c r="M889" s="58"/>
      <c r="N889" s="58"/>
      <c r="O889" s="58"/>
      <c r="P889" s="58"/>
      <c r="Q889" s="58"/>
      <c r="R889" s="58"/>
      <c r="S889" s="58"/>
    </row>
    <row r="890">
      <c r="A890" s="58"/>
      <c r="B890" s="58"/>
      <c r="C890" s="58"/>
      <c r="D890" s="58"/>
      <c r="E890" s="58"/>
      <c r="F890" s="58"/>
      <c r="G890" s="58"/>
      <c r="H890" s="58"/>
      <c r="I890" s="58"/>
      <c r="J890" s="58"/>
      <c r="K890" s="58"/>
      <c r="L890" s="58"/>
      <c r="M890" s="58"/>
      <c r="N890" s="58"/>
      <c r="O890" s="58"/>
      <c r="P890" s="58"/>
      <c r="Q890" s="58"/>
      <c r="R890" s="58"/>
      <c r="S890" s="58"/>
    </row>
    <row r="891">
      <c r="A891" s="58"/>
      <c r="B891" s="58"/>
      <c r="C891" s="58"/>
      <c r="D891" s="58"/>
      <c r="E891" s="58"/>
      <c r="F891" s="58"/>
      <c r="G891" s="58"/>
      <c r="H891" s="58"/>
      <c r="I891" s="58"/>
      <c r="J891" s="58"/>
      <c r="K891" s="58"/>
      <c r="L891" s="58"/>
      <c r="M891" s="58"/>
      <c r="N891" s="58"/>
      <c r="O891" s="58"/>
      <c r="P891" s="58"/>
      <c r="Q891" s="58"/>
      <c r="R891" s="58"/>
      <c r="S891" s="58"/>
    </row>
    <row r="892">
      <c r="A892" s="58"/>
      <c r="B892" s="58"/>
      <c r="C892" s="58"/>
      <c r="D892" s="58"/>
      <c r="E892" s="58"/>
      <c r="F892" s="58"/>
      <c r="G892" s="58"/>
      <c r="H892" s="58"/>
      <c r="I892" s="58"/>
      <c r="J892" s="58"/>
      <c r="K892" s="58"/>
      <c r="L892" s="58"/>
      <c r="M892" s="58"/>
      <c r="N892" s="58"/>
      <c r="O892" s="58"/>
      <c r="P892" s="58"/>
      <c r="Q892" s="58"/>
      <c r="R892" s="58"/>
      <c r="S892" s="58"/>
    </row>
    <row r="893">
      <c r="A893" s="58"/>
      <c r="B893" s="58"/>
      <c r="C893" s="58"/>
      <c r="D893" s="58"/>
      <c r="E893" s="58"/>
      <c r="F893" s="58"/>
      <c r="G893" s="58"/>
      <c r="H893" s="58"/>
      <c r="I893" s="58"/>
      <c r="J893" s="58"/>
      <c r="K893" s="58"/>
      <c r="L893" s="58"/>
      <c r="M893" s="58"/>
      <c r="N893" s="58"/>
      <c r="O893" s="58"/>
      <c r="P893" s="58"/>
      <c r="Q893" s="58"/>
      <c r="R893" s="58"/>
      <c r="S893" s="58"/>
    </row>
    <row r="894">
      <c r="A894" s="58"/>
      <c r="B894" s="58"/>
      <c r="C894" s="58"/>
      <c r="D894" s="58"/>
      <c r="E894" s="58"/>
      <c r="F894" s="58"/>
      <c r="G894" s="58"/>
      <c r="H894" s="58"/>
      <c r="I894" s="58"/>
      <c r="J894" s="58"/>
      <c r="K894" s="58"/>
      <c r="L894" s="58"/>
      <c r="M894" s="58"/>
      <c r="N894" s="58"/>
      <c r="O894" s="58"/>
      <c r="P894" s="58"/>
      <c r="Q894" s="58"/>
      <c r="R894" s="58"/>
      <c r="S894" s="58"/>
    </row>
    <row r="895">
      <c r="A895" s="58"/>
      <c r="B895" s="58"/>
      <c r="C895" s="58"/>
      <c r="D895" s="58"/>
      <c r="E895" s="58"/>
      <c r="F895" s="58"/>
      <c r="G895" s="58"/>
      <c r="H895" s="58"/>
      <c r="I895" s="58"/>
      <c r="J895" s="58"/>
      <c r="K895" s="58"/>
      <c r="L895" s="58"/>
      <c r="M895" s="58"/>
      <c r="N895" s="58"/>
      <c r="O895" s="58"/>
      <c r="P895" s="58"/>
      <c r="Q895" s="58"/>
      <c r="R895" s="58"/>
      <c r="S895" s="58"/>
    </row>
    <row r="896">
      <c r="A896" s="58"/>
      <c r="B896" s="58"/>
      <c r="C896" s="58"/>
      <c r="D896" s="58"/>
      <c r="E896" s="58"/>
      <c r="F896" s="58"/>
      <c r="G896" s="58"/>
      <c r="H896" s="58"/>
      <c r="I896" s="58"/>
      <c r="J896" s="58"/>
      <c r="K896" s="58"/>
      <c r="L896" s="58"/>
      <c r="M896" s="58"/>
      <c r="N896" s="58"/>
      <c r="O896" s="58"/>
      <c r="P896" s="58"/>
      <c r="Q896" s="58"/>
      <c r="R896" s="58"/>
      <c r="S896" s="58"/>
    </row>
    <row r="897">
      <c r="A897" s="58"/>
      <c r="B897" s="58"/>
      <c r="C897" s="58"/>
      <c r="D897" s="58"/>
      <c r="E897" s="58"/>
      <c r="F897" s="58"/>
      <c r="G897" s="58"/>
      <c r="H897" s="58"/>
      <c r="I897" s="58"/>
      <c r="J897" s="58"/>
      <c r="K897" s="58"/>
      <c r="L897" s="58"/>
      <c r="M897" s="58"/>
      <c r="N897" s="58"/>
      <c r="O897" s="58"/>
      <c r="P897" s="58"/>
      <c r="Q897" s="58"/>
      <c r="R897" s="58"/>
      <c r="S897" s="58"/>
    </row>
    <row r="898">
      <c r="A898" s="58"/>
      <c r="B898" s="58"/>
      <c r="C898" s="58"/>
      <c r="D898" s="58"/>
      <c r="E898" s="58"/>
      <c r="F898" s="58"/>
      <c r="G898" s="58"/>
      <c r="H898" s="58"/>
      <c r="I898" s="58"/>
      <c r="J898" s="58"/>
      <c r="K898" s="58"/>
      <c r="L898" s="58"/>
      <c r="M898" s="58"/>
      <c r="N898" s="58"/>
      <c r="O898" s="58"/>
      <c r="P898" s="58"/>
      <c r="Q898" s="58"/>
      <c r="R898" s="58"/>
      <c r="S898" s="58"/>
    </row>
    <row r="899">
      <c r="A899" s="58"/>
      <c r="B899" s="58"/>
      <c r="C899" s="58"/>
      <c r="D899" s="58"/>
      <c r="E899" s="58"/>
      <c r="F899" s="58"/>
      <c r="G899" s="58"/>
      <c r="H899" s="58"/>
      <c r="I899" s="58"/>
      <c r="J899" s="58"/>
      <c r="K899" s="58"/>
      <c r="L899" s="58"/>
      <c r="M899" s="58"/>
      <c r="N899" s="58"/>
      <c r="O899" s="58"/>
      <c r="P899" s="58"/>
      <c r="Q899" s="58"/>
      <c r="R899" s="58"/>
      <c r="S899" s="58"/>
    </row>
    <row r="900">
      <c r="A900" s="58"/>
      <c r="B900" s="58"/>
      <c r="C900" s="58"/>
      <c r="D900" s="58"/>
      <c r="E900" s="58"/>
      <c r="F900" s="58"/>
      <c r="G900" s="58"/>
      <c r="H900" s="58"/>
      <c r="I900" s="58"/>
      <c r="J900" s="58"/>
      <c r="K900" s="58"/>
      <c r="L900" s="58"/>
      <c r="M900" s="58"/>
      <c r="N900" s="58"/>
      <c r="O900" s="58"/>
      <c r="P900" s="58"/>
      <c r="Q900" s="58"/>
      <c r="R900" s="58"/>
      <c r="S900" s="58"/>
    </row>
    <row r="901">
      <c r="A901" s="58"/>
      <c r="B901" s="58"/>
      <c r="C901" s="58"/>
      <c r="D901" s="58"/>
      <c r="E901" s="58"/>
      <c r="F901" s="58"/>
      <c r="G901" s="58"/>
      <c r="H901" s="58"/>
      <c r="I901" s="58"/>
      <c r="J901" s="58"/>
      <c r="K901" s="58"/>
      <c r="L901" s="58"/>
      <c r="M901" s="58"/>
      <c r="N901" s="58"/>
      <c r="O901" s="58"/>
      <c r="P901" s="58"/>
      <c r="Q901" s="58"/>
      <c r="R901" s="58"/>
      <c r="S901" s="58"/>
    </row>
    <row r="902">
      <c r="A902" s="58"/>
      <c r="B902" s="58"/>
      <c r="C902" s="58"/>
      <c r="D902" s="58"/>
      <c r="E902" s="58"/>
      <c r="F902" s="58"/>
      <c r="G902" s="58"/>
      <c r="H902" s="58"/>
      <c r="I902" s="58"/>
      <c r="J902" s="58"/>
      <c r="K902" s="58"/>
      <c r="L902" s="58"/>
      <c r="M902" s="58"/>
      <c r="N902" s="58"/>
      <c r="O902" s="58"/>
      <c r="P902" s="58"/>
      <c r="Q902" s="58"/>
      <c r="R902" s="58"/>
      <c r="S902" s="58"/>
    </row>
    <row r="903">
      <c r="A903" s="58"/>
      <c r="B903" s="58"/>
      <c r="C903" s="58"/>
      <c r="D903" s="58"/>
      <c r="E903" s="58"/>
      <c r="F903" s="58"/>
      <c r="G903" s="58"/>
      <c r="H903" s="58"/>
      <c r="I903" s="58"/>
      <c r="J903" s="58"/>
      <c r="K903" s="58"/>
      <c r="L903" s="58"/>
      <c r="M903" s="58"/>
      <c r="N903" s="58"/>
      <c r="O903" s="58"/>
      <c r="P903" s="58"/>
      <c r="Q903" s="58"/>
      <c r="R903" s="58"/>
      <c r="S903" s="58"/>
    </row>
    <row r="904">
      <c r="A904" s="58"/>
      <c r="B904" s="58"/>
      <c r="C904" s="58"/>
      <c r="D904" s="58"/>
      <c r="E904" s="58"/>
      <c r="F904" s="58"/>
      <c r="G904" s="58"/>
      <c r="H904" s="58"/>
      <c r="I904" s="58"/>
      <c r="J904" s="58"/>
      <c r="K904" s="58"/>
      <c r="L904" s="58"/>
      <c r="M904" s="58"/>
      <c r="N904" s="58"/>
      <c r="O904" s="58"/>
      <c r="P904" s="58"/>
      <c r="Q904" s="58"/>
      <c r="R904" s="58"/>
      <c r="S904" s="58"/>
    </row>
    <row r="905">
      <c r="A905" s="58"/>
      <c r="B905" s="58"/>
      <c r="C905" s="58"/>
      <c r="D905" s="58"/>
      <c r="E905" s="58"/>
      <c r="F905" s="58"/>
      <c r="G905" s="58"/>
      <c r="H905" s="58"/>
      <c r="I905" s="58"/>
      <c r="J905" s="58"/>
      <c r="K905" s="58"/>
      <c r="L905" s="58"/>
      <c r="M905" s="58"/>
      <c r="N905" s="58"/>
      <c r="O905" s="58"/>
      <c r="P905" s="58"/>
      <c r="Q905" s="58"/>
      <c r="R905" s="58"/>
      <c r="S905" s="58"/>
    </row>
    <row r="906">
      <c r="A906" s="58"/>
      <c r="B906" s="58"/>
      <c r="C906" s="58"/>
      <c r="D906" s="58"/>
      <c r="E906" s="58"/>
      <c r="F906" s="58"/>
      <c r="G906" s="58"/>
      <c r="H906" s="58"/>
      <c r="I906" s="58"/>
      <c r="J906" s="58"/>
      <c r="K906" s="58"/>
      <c r="L906" s="58"/>
      <c r="M906" s="58"/>
      <c r="N906" s="58"/>
      <c r="O906" s="58"/>
      <c r="P906" s="58"/>
      <c r="Q906" s="58"/>
      <c r="R906" s="58"/>
      <c r="S906" s="58"/>
    </row>
    <row r="907">
      <c r="A907" s="58"/>
      <c r="B907" s="58"/>
      <c r="C907" s="58"/>
      <c r="D907" s="58"/>
      <c r="E907" s="58"/>
      <c r="F907" s="58"/>
      <c r="G907" s="58"/>
      <c r="H907" s="58"/>
      <c r="I907" s="58"/>
      <c r="J907" s="58"/>
      <c r="K907" s="58"/>
      <c r="L907" s="58"/>
      <c r="M907" s="58"/>
      <c r="N907" s="58"/>
      <c r="O907" s="58"/>
      <c r="P907" s="58"/>
      <c r="Q907" s="58"/>
      <c r="R907" s="58"/>
      <c r="S907" s="58"/>
    </row>
    <row r="908">
      <c r="A908" s="58"/>
      <c r="B908" s="58"/>
      <c r="C908" s="58"/>
      <c r="D908" s="58"/>
      <c r="E908" s="58"/>
      <c r="F908" s="58"/>
      <c r="G908" s="58"/>
      <c r="H908" s="58"/>
      <c r="I908" s="58"/>
      <c r="J908" s="58"/>
      <c r="K908" s="58"/>
      <c r="L908" s="58"/>
      <c r="M908" s="58"/>
      <c r="N908" s="58"/>
      <c r="O908" s="58"/>
      <c r="P908" s="58"/>
      <c r="Q908" s="58"/>
      <c r="R908" s="58"/>
      <c r="S908" s="58"/>
    </row>
    <row r="909">
      <c r="A909" s="58"/>
      <c r="B909" s="58"/>
      <c r="C909" s="58"/>
      <c r="D909" s="58"/>
      <c r="E909" s="58"/>
      <c r="F909" s="58"/>
      <c r="G909" s="58"/>
      <c r="H909" s="58"/>
      <c r="I909" s="58"/>
      <c r="J909" s="58"/>
      <c r="K909" s="58"/>
      <c r="L909" s="58"/>
      <c r="M909" s="58"/>
      <c r="N909" s="58"/>
      <c r="O909" s="58"/>
      <c r="P909" s="58"/>
      <c r="Q909" s="58"/>
      <c r="R909" s="58"/>
      <c r="S909" s="58"/>
    </row>
    <row r="910">
      <c r="A910" s="58"/>
      <c r="B910" s="58"/>
      <c r="C910" s="58"/>
      <c r="D910" s="58"/>
      <c r="E910" s="58"/>
      <c r="F910" s="58"/>
      <c r="G910" s="58"/>
      <c r="H910" s="58"/>
      <c r="I910" s="58"/>
      <c r="J910" s="58"/>
      <c r="K910" s="58"/>
      <c r="L910" s="58"/>
      <c r="M910" s="58"/>
      <c r="N910" s="58"/>
      <c r="O910" s="58"/>
      <c r="P910" s="58"/>
      <c r="Q910" s="58"/>
      <c r="R910" s="58"/>
      <c r="S910" s="58"/>
    </row>
    <row r="911">
      <c r="A911" s="58"/>
      <c r="B911" s="58"/>
      <c r="C911" s="58"/>
      <c r="D911" s="58"/>
      <c r="E911" s="58"/>
      <c r="F911" s="58"/>
      <c r="G911" s="58"/>
      <c r="H911" s="58"/>
      <c r="I911" s="58"/>
      <c r="J911" s="58"/>
      <c r="K911" s="58"/>
      <c r="L911" s="58"/>
      <c r="M911" s="58"/>
      <c r="N911" s="58"/>
      <c r="O911" s="58"/>
      <c r="P911" s="58"/>
      <c r="Q911" s="58"/>
      <c r="R911" s="58"/>
      <c r="S911" s="58"/>
    </row>
    <row r="912">
      <c r="A912" s="58"/>
      <c r="B912" s="58"/>
      <c r="C912" s="58"/>
      <c r="D912" s="58"/>
      <c r="E912" s="58"/>
      <c r="F912" s="58"/>
      <c r="G912" s="58"/>
      <c r="H912" s="58"/>
      <c r="I912" s="58"/>
      <c r="J912" s="58"/>
      <c r="K912" s="58"/>
      <c r="L912" s="58"/>
      <c r="M912" s="58"/>
      <c r="N912" s="58"/>
      <c r="O912" s="58"/>
      <c r="P912" s="58"/>
      <c r="Q912" s="58"/>
      <c r="R912" s="58"/>
      <c r="S912" s="58"/>
    </row>
    <row r="913">
      <c r="A913" s="58"/>
      <c r="B913" s="58"/>
      <c r="C913" s="58"/>
      <c r="D913" s="58"/>
      <c r="E913" s="58"/>
      <c r="F913" s="58"/>
      <c r="G913" s="58"/>
      <c r="H913" s="58"/>
      <c r="I913" s="58"/>
      <c r="J913" s="58"/>
      <c r="K913" s="58"/>
      <c r="L913" s="58"/>
      <c r="M913" s="58"/>
      <c r="N913" s="58"/>
      <c r="O913" s="58"/>
      <c r="P913" s="58"/>
      <c r="Q913" s="58"/>
      <c r="R913" s="58"/>
      <c r="S913" s="58"/>
    </row>
    <row r="914">
      <c r="A914" s="58"/>
      <c r="B914" s="58"/>
      <c r="C914" s="58"/>
      <c r="D914" s="58"/>
      <c r="E914" s="58"/>
      <c r="F914" s="58"/>
      <c r="G914" s="58"/>
      <c r="H914" s="58"/>
      <c r="I914" s="58"/>
      <c r="J914" s="58"/>
      <c r="K914" s="58"/>
      <c r="L914" s="58"/>
      <c r="M914" s="58"/>
      <c r="N914" s="58"/>
      <c r="O914" s="58"/>
      <c r="P914" s="58"/>
      <c r="Q914" s="58"/>
      <c r="R914" s="58"/>
      <c r="S914" s="58"/>
    </row>
    <row r="915">
      <c r="A915" s="58"/>
      <c r="B915" s="58"/>
      <c r="C915" s="58"/>
      <c r="D915" s="58"/>
      <c r="E915" s="58"/>
      <c r="F915" s="58"/>
      <c r="G915" s="58"/>
      <c r="H915" s="58"/>
      <c r="I915" s="58"/>
      <c r="J915" s="58"/>
      <c r="K915" s="58"/>
      <c r="L915" s="58"/>
      <c r="M915" s="58"/>
      <c r="N915" s="58"/>
      <c r="O915" s="58"/>
      <c r="P915" s="58"/>
      <c r="Q915" s="58"/>
      <c r="R915" s="58"/>
      <c r="S915" s="58"/>
    </row>
    <row r="916">
      <c r="A916" s="58"/>
      <c r="B916" s="58"/>
      <c r="C916" s="58"/>
      <c r="D916" s="58"/>
      <c r="E916" s="58"/>
      <c r="F916" s="58"/>
      <c r="G916" s="58"/>
      <c r="H916" s="58"/>
      <c r="I916" s="58"/>
      <c r="J916" s="58"/>
      <c r="K916" s="58"/>
      <c r="L916" s="58"/>
      <c r="M916" s="58"/>
      <c r="N916" s="58"/>
      <c r="O916" s="58"/>
      <c r="P916" s="58"/>
      <c r="Q916" s="58"/>
      <c r="R916" s="58"/>
      <c r="S916" s="58"/>
    </row>
    <row r="917">
      <c r="A917" s="58"/>
      <c r="B917" s="58"/>
      <c r="C917" s="58"/>
      <c r="D917" s="58"/>
      <c r="E917" s="58"/>
      <c r="F917" s="58"/>
      <c r="G917" s="58"/>
      <c r="H917" s="58"/>
      <c r="I917" s="58"/>
      <c r="J917" s="58"/>
      <c r="K917" s="58"/>
      <c r="L917" s="58"/>
      <c r="M917" s="58"/>
      <c r="N917" s="58"/>
      <c r="O917" s="58"/>
      <c r="P917" s="58"/>
      <c r="Q917" s="58"/>
      <c r="R917" s="58"/>
      <c r="S917" s="58"/>
    </row>
    <row r="918">
      <c r="A918" s="58"/>
      <c r="B918" s="58"/>
      <c r="C918" s="58"/>
      <c r="D918" s="58"/>
      <c r="E918" s="58"/>
      <c r="F918" s="58"/>
      <c r="G918" s="58"/>
      <c r="H918" s="58"/>
      <c r="I918" s="58"/>
      <c r="J918" s="58"/>
      <c r="K918" s="58"/>
      <c r="L918" s="58"/>
      <c r="M918" s="58"/>
      <c r="N918" s="58"/>
      <c r="O918" s="58"/>
      <c r="P918" s="58"/>
      <c r="Q918" s="58"/>
      <c r="R918" s="58"/>
      <c r="S918" s="58"/>
    </row>
    <row r="919">
      <c r="A919" s="58"/>
      <c r="B919" s="58"/>
      <c r="C919" s="58"/>
      <c r="D919" s="58"/>
      <c r="E919" s="58"/>
      <c r="F919" s="58"/>
      <c r="G919" s="58"/>
      <c r="H919" s="58"/>
      <c r="I919" s="58"/>
      <c r="J919" s="58"/>
      <c r="K919" s="58"/>
      <c r="L919" s="58"/>
      <c r="M919" s="58"/>
      <c r="N919" s="58"/>
      <c r="O919" s="58"/>
      <c r="P919" s="58"/>
      <c r="Q919" s="58"/>
      <c r="R919" s="58"/>
      <c r="S919" s="58"/>
    </row>
    <row r="920">
      <c r="A920" s="58"/>
      <c r="B920" s="58"/>
      <c r="C920" s="58"/>
      <c r="D920" s="58"/>
      <c r="E920" s="58"/>
      <c r="F920" s="58"/>
      <c r="G920" s="58"/>
      <c r="H920" s="58"/>
      <c r="I920" s="58"/>
      <c r="J920" s="58"/>
      <c r="K920" s="58"/>
      <c r="L920" s="58"/>
      <c r="M920" s="58"/>
      <c r="N920" s="58"/>
      <c r="O920" s="58"/>
      <c r="P920" s="58"/>
      <c r="Q920" s="58"/>
      <c r="R920" s="58"/>
      <c r="S920" s="58"/>
    </row>
    <row r="921">
      <c r="A921" s="58"/>
      <c r="B921" s="58"/>
      <c r="C921" s="58"/>
      <c r="D921" s="58"/>
      <c r="E921" s="58"/>
      <c r="F921" s="58"/>
      <c r="G921" s="58"/>
      <c r="H921" s="58"/>
      <c r="I921" s="58"/>
      <c r="J921" s="58"/>
      <c r="K921" s="58"/>
      <c r="L921" s="58"/>
      <c r="M921" s="58"/>
      <c r="N921" s="58"/>
      <c r="O921" s="58"/>
      <c r="P921" s="58"/>
      <c r="Q921" s="58"/>
      <c r="R921" s="58"/>
      <c r="S921" s="58"/>
    </row>
    <row r="922">
      <c r="A922" s="58"/>
      <c r="B922" s="58"/>
      <c r="C922" s="58"/>
      <c r="D922" s="58"/>
      <c r="E922" s="58"/>
      <c r="F922" s="58"/>
      <c r="G922" s="58"/>
      <c r="H922" s="58"/>
      <c r="I922" s="58"/>
      <c r="J922" s="58"/>
      <c r="K922" s="58"/>
      <c r="L922" s="58"/>
      <c r="M922" s="58"/>
      <c r="N922" s="58"/>
      <c r="O922" s="58"/>
      <c r="P922" s="58"/>
      <c r="Q922" s="58"/>
      <c r="R922" s="58"/>
      <c r="S922" s="58"/>
    </row>
    <row r="923">
      <c r="A923" s="58"/>
      <c r="B923" s="58"/>
      <c r="C923" s="58"/>
      <c r="D923" s="58"/>
      <c r="E923" s="58"/>
      <c r="F923" s="58"/>
      <c r="G923" s="58"/>
      <c r="H923" s="58"/>
      <c r="I923" s="58"/>
      <c r="J923" s="58"/>
      <c r="K923" s="58"/>
      <c r="L923" s="58"/>
      <c r="M923" s="58"/>
      <c r="N923" s="58"/>
      <c r="O923" s="58"/>
      <c r="P923" s="58"/>
      <c r="Q923" s="58"/>
      <c r="R923" s="58"/>
      <c r="S923" s="58"/>
    </row>
    <row r="924">
      <c r="A924" s="58"/>
      <c r="B924" s="58"/>
      <c r="C924" s="58"/>
      <c r="D924" s="58"/>
      <c r="E924" s="58"/>
      <c r="F924" s="58"/>
      <c r="G924" s="58"/>
      <c r="H924" s="58"/>
      <c r="I924" s="58"/>
      <c r="J924" s="58"/>
      <c r="K924" s="58"/>
      <c r="L924" s="58"/>
      <c r="M924" s="58"/>
      <c r="N924" s="58"/>
      <c r="O924" s="58"/>
      <c r="P924" s="58"/>
      <c r="Q924" s="58"/>
      <c r="R924" s="58"/>
      <c r="S924" s="58"/>
    </row>
    <row r="925">
      <c r="A925" s="58"/>
      <c r="B925" s="58"/>
      <c r="C925" s="58"/>
      <c r="D925" s="58"/>
      <c r="E925" s="58"/>
      <c r="F925" s="58"/>
      <c r="G925" s="58"/>
      <c r="H925" s="58"/>
      <c r="I925" s="58"/>
      <c r="J925" s="58"/>
      <c r="K925" s="58"/>
      <c r="L925" s="58"/>
      <c r="M925" s="58"/>
      <c r="N925" s="58"/>
      <c r="O925" s="58"/>
      <c r="P925" s="58"/>
      <c r="Q925" s="58"/>
      <c r="R925" s="58"/>
      <c r="S925" s="58"/>
    </row>
    <row r="926">
      <c r="A926" s="58"/>
      <c r="B926" s="58"/>
      <c r="C926" s="58"/>
      <c r="D926" s="58"/>
      <c r="E926" s="58"/>
      <c r="F926" s="58"/>
      <c r="G926" s="58"/>
      <c r="H926" s="58"/>
      <c r="I926" s="58"/>
      <c r="J926" s="58"/>
      <c r="K926" s="58"/>
      <c r="L926" s="58"/>
      <c r="M926" s="58"/>
      <c r="N926" s="58"/>
      <c r="O926" s="58"/>
      <c r="P926" s="58"/>
      <c r="Q926" s="58"/>
      <c r="R926" s="58"/>
      <c r="S926" s="58"/>
    </row>
    <row r="927">
      <c r="A927" s="58"/>
      <c r="B927" s="58"/>
      <c r="C927" s="58"/>
      <c r="D927" s="58"/>
      <c r="E927" s="58"/>
      <c r="F927" s="58"/>
      <c r="G927" s="58"/>
      <c r="H927" s="58"/>
      <c r="I927" s="58"/>
      <c r="J927" s="58"/>
      <c r="K927" s="58"/>
      <c r="L927" s="58"/>
      <c r="M927" s="58"/>
      <c r="N927" s="58"/>
      <c r="O927" s="58"/>
      <c r="P927" s="58"/>
      <c r="Q927" s="58"/>
      <c r="R927" s="58"/>
      <c r="S927" s="58"/>
    </row>
    <row r="928">
      <c r="A928" s="58"/>
      <c r="B928" s="58"/>
      <c r="C928" s="58"/>
      <c r="D928" s="58"/>
      <c r="E928" s="58"/>
      <c r="F928" s="58"/>
      <c r="G928" s="58"/>
      <c r="H928" s="58"/>
      <c r="I928" s="58"/>
      <c r="J928" s="58"/>
      <c r="K928" s="58"/>
      <c r="L928" s="58"/>
      <c r="M928" s="58"/>
      <c r="N928" s="58"/>
      <c r="O928" s="58"/>
      <c r="P928" s="58"/>
      <c r="Q928" s="58"/>
      <c r="R928" s="58"/>
      <c r="S928" s="58"/>
    </row>
    <row r="929">
      <c r="A929" s="58"/>
      <c r="B929" s="58"/>
      <c r="C929" s="58"/>
      <c r="D929" s="58"/>
      <c r="E929" s="58"/>
      <c r="F929" s="58"/>
      <c r="G929" s="58"/>
      <c r="H929" s="58"/>
      <c r="I929" s="58"/>
      <c r="J929" s="58"/>
      <c r="K929" s="58"/>
      <c r="L929" s="58"/>
      <c r="M929" s="58"/>
      <c r="N929" s="58"/>
      <c r="O929" s="58"/>
      <c r="P929" s="58"/>
      <c r="Q929" s="58"/>
      <c r="R929" s="58"/>
      <c r="S929" s="58"/>
    </row>
    <row r="930">
      <c r="A930" s="58"/>
      <c r="B930" s="58"/>
      <c r="C930" s="58"/>
      <c r="D930" s="58"/>
      <c r="E930" s="58"/>
      <c r="F930" s="58"/>
      <c r="G930" s="58"/>
      <c r="H930" s="58"/>
      <c r="I930" s="58"/>
      <c r="J930" s="58"/>
      <c r="K930" s="58"/>
      <c r="L930" s="58"/>
      <c r="M930" s="58"/>
      <c r="N930" s="58"/>
      <c r="O930" s="58"/>
      <c r="P930" s="58"/>
      <c r="Q930" s="58"/>
      <c r="R930" s="58"/>
      <c r="S930" s="58"/>
    </row>
    <row r="931">
      <c r="A931" s="58"/>
      <c r="B931" s="58"/>
      <c r="C931" s="58"/>
      <c r="D931" s="58"/>
      <c r="E931" s="58"/>
      <c r="F931" s="58"/>
      <c r="G931" s="58"/>
      <c r="H931" s="58"/>
      <c r="I931" s="58"/>
      <c r="J931" s="58"/>
      <c r="K931" s="58"/>
      <c r="L931" s="58"/>
      <c r="M931" s="58"/>
      <c r="N931" s="58"/>
      <c r="O931" s="58"/>
      <c r="P931" s="58"/>
      <c r="Q931" s="58"/>
      <c r="R931" s="58"/>
      <c r="S931" s="58"/>
    </row>
    <row r="932">
      <c r="A932" s="58"/>
      <c r="B932" s="58"/>
      <c r="C932" s="58"/>
      <c r="D932" s="58"/>
      <c r="E932" s="58"/>
      <c r="F932" s="58"/>
      <c r="G932" s="58"/>
      <c r="H932" s="58"/>
      <c r="I932" s="58"/>
      <c r="J932" s="58"/>
      <c r="K932" s="58"/>
      <c r="L932" s="58"/>
      <c r="M932" s="58"/>
      <c r="N932" s="58"/>
      <c r="O932" s="58"/>
      <c r="P932" s="58"/>
      <c r="Q932" s="58"/>
      <c r="R932" s="58"/>
      <c r="S932" s="58"/>
    </row>
    <row r="933">
      <c r="A933" s="58"/>
      <c r="B933" s="58"/>
      <c r="C933" s="58"/>
      <c r="D933" s="58"/>
      <c r="E933" s="58"/>
      <c r="F933" s="58"/>
      <c r="G933" s="58"/>
      <c r="H933" s="58"/>
      <c r="I933" s="58"/>
      <c r="J933" s="58"/>
      <c r="K933" s="58"/>
      <c r="L933" s="58"/>
      <c r="M933" s="58"/>
      <c r="N933" s="58"/>
      <c r="O933" s="58"/>
      <c r="P933" s="58"/>
      <c r="Q933" s="58"/>
      <c r="R933" s="58"/>
      <c r="S933" s="58"/>
    </row>
    <row r="934">
      <c r="A934" s="58"/>
      <c r="B934" s="58"/>
      <c r="C934" s="58"/>
      <c r="D934" s="58"/>
      <c r="E934" s="58"/>
      <c r="F934" s="58"/>
      <c r="G934" s="58"/>
      <c r="H934" s="58"/>
      <c r="I934" s="58"/>
      <c r="J934" s="58"/>
      <c r="K934" s="58"/>
      <c r="L934" s="58"/>
      <c r="M934" s="58"/>
      <c r="N934" s="58"/>
      <c r="O934" s="58"/>
      <c r="P934" s="58"/>
      <c r="Q934" s="58"/>
      <c r="R934" s="58"/>
      <c r="S934" s="58"/>
    </row>
    <row r="935">
      <c r="A935" s="58"/>
      <c r="B935" s="58"/>
      <c r="C935" s="58"/>
      <c r="D935" s="58"/>
      <c r="E935" s="58"/>
      <c r="F935" s="58"/>
      <c r="G935" s="58"/>
      <c r="H935" s="58"/>
      <c r="I935" s="58"/>
      <c r="J935" s="58"/>
      <c r="K935" s="58"/>
      <c r="L935" s="58"/>
      <c r="M935" s="58"/>
      <c r="N935" s="58"/>
      <c r="O935" s="58"/>
      <c r="P935" s="58"/>
      <c r="Q935" s="58"/>
      <c r="R935" s="58"/>
      <c r="S935" s="58"/>
    </row>
    <row r="936">
      <c r="A936" s="58"/>
      <c r="B936" s="58"/>
      <c r="C936" s="58"/>
      <c r="D936" s="58"/>
      <c r="E936" s="58"/>
      <c r="F936" s="58"/>
      <c r="G936" s="58"/>
      <c r="H936" s="58"/>
      <c r="I936" s="58"/>
      <c r="J936" s="58"/>
      <c r="K936" s="58"/>
      <c r="L936" s="58"/>
      <c r="M936" s="58"/>
      <c r="N936" s="58"/>
      <c r="O936" s="58"/>
      <c r="P936" s="58"/>
      <c r="Q936" s="58"/>
      <c r="R936" s="58"/>
      <c r="S936" s="58"/>
    </row>
    <row r="937">
      <c r="A937" s="58"/>
      <c r="B937" s="58"/>
      <c r="C937" s="58"/>
      <c r="D937" s="58"/>
      <c r="E937" s="58"/>
      <c r="F937" s="58"/>
      <c r="G937" s="58"/>
      <c r="H937" s="58"/>
      <c r="I937" s="58"/>
      <c r="J937" s="58"/>
      <c r="K937" s="58"/>
      <c r="L937" s="58"/>
      <c r="M937" s="58"/>
      <c r="N937" s="58"/>
      <c r="O937" s="58"/>
      <c r="P937" s="58"/>
      <c r="Q937" s="58"/>
      <c r="R937" s="58"/>
      <c r="S937" s="58"/>
    </row>
    <row r="938">
      <c r="A938" s="58"/>
      <c r="B938" s="58"/>
      <c r="C938" s="58"/>
      <c r="D938" s="58"/>
      <c r="E938" s="58"/>
      <c r="F938" s="58"/>
      <c r="G938" s="58"/>
      <c r="H938" s="58"/>
      <c r="I938" s="58"/>
      <c r="J938" s="58"/>
      <c r="K938" s="58"/>
      <c r="L938" s="58"/>
      <c r="M938" s="58"/>
      <c r="N938" s="58"/>
      <c r="O938" s="58"/>
      <c r="P938" s="58"/>
      <c r="Q938" s="58"/>
      <c r="R938" s="58"/>
      <c r="S938" s="58"/>
    </row>
    <row r="939">
      <c r="A939" s="58"/>
      <c r="B939" s="58"/>
      <c r="C939" s="58"/>
      <c r="D939" s="58"/>
      <c r="E939" s="58"/>
      <c r="F939" s="58"/>
      <c r="G939" s="58"/>
      <c r="H939" s="58"/>
      <c r="I939" s="58"/>
      <c r="J939" s="58"/>
      <c r="K939" s="58"/>
      <c r="L939" s="58"/>
      <c r="M939" s="58"/>
      <c r="N939" s="58"/>
      <c r="O939" s="58"/>
      <c r="P939" s="58"/>
      <c r="Q939" s="58"/>
      <c r="R939" s="58"/>
      <c r="S939" s="58"/>
    </row>
    <row r="940">
      <c r="A940" s="58"/>
      <c r="B940" s="58"/>
      <c r="C940" s="58"/>
      <c r="D940" s="58"/>
      <c r="E940" s="58"/>
      <c r="F940" s="58"/>
      <c r="G940" s="58"/>
      <c r="H940" s="58"/>
      <c r="I940" s="58"/>
      <c r="J940" s="58"/>
      <c r="K940" s="58"/>
      <c r="L940" s="58"/>
      <c r="M940" s="58"/>
      <c r="N940" s="58"/>
      <c r="O940" s="58"/>
      <c r="P940" s="58"/>
      <c r="Q940" s="58"/>
      <c r="R940" s="58"/>
      <c r="S940" s="58"/>
    </row>
    <row r="941">
      <c r="A941" s="58"/>
      <c r="B941" s="58"/>
      <c r="C941" s="58"/>
      <c r="D941" s="58"/>
      <c r="E941" s="58"/>
      <c r="F941" s="58"/>
      <c r="G941" s="58"/>
      <c r="H941" s="58"/>
      <c r="I941" s="58"/>
      <c r="J941" s="58"/>
      <c r="K941" s="58"/>
      <c r="L941" s="58"/>
      <c r="M941" s="58"/>
      <c r="N941" s="58"/>
      <c r="O941" s="58"/>
      <c r="P941" s="58"/>
      <c r="Q941" s="58"/>
      <c r="R941" s="58"/>
      <c r="S941" s="58"/>
    </row>
    <row r="942">
      <c r="A942" s="58"/>
      <c r="B942" s="58"/>
      <c r="C942" s="58"/>
      <c r="D942" s="58"/>
      <c r="E942" s="58"/>
      <c r="F942" s="58"/>
      <c r="G942" s="58"/>
      <c r="H942" s="58"/>
      <c r="I942" s="58"/>
      <c r="J942" s="58"/>
      <c r="K942" s="58"/>
      <c r="L942" s="58"/>
      <c r="M942" s="58"/>
      <c r="N942" s="58"/>
      <c r="O942" s="58"/>
      <c r="P942" s="58"/>
      <c r="Q942" s="58"/>
      <c r="R942" s="58"/>
      <c r="S942" s="58"/>
    </row>
    <row r="943">
      <c r="A943" s="58"/>
      <c r="B943" s="58"/>
      <c r="C943" s="58"/>
      <c r="D943" s="58"/>
      <c r="E943" s="58"/>
      <c r="F943" s="58"/>
      <c r="G943" s="58"/>
      <c r="H943" s="58"/>
      <c r="I943" s="58"/>
      <c r="J943" s="58"/>
      <c r="K943" s="58"/>
      <c r="L943" s="58"/>
      <c r="M943" s="58"/>
      <c r="N943" s="58"/>
      <c r="O943" s="58"/>
      <c r="P943" s="58"/>
      <c r="Q943" s="58"/>
      <c r="R943" s="58"/>
      <c r="S943" s="58"/>
    </row>
    <row r="944">
      <c r="A944" s="58"/>
      <c r="B944" s="58"/>
      <c r="C944" s="58"/>
      <c r="D944" s="58"/>
      <c r="E944" s="58"/>
      <c r="F944" s="58"/>
      <c r="G944" s="58"/>
      <c r="H944" s="58"/>
      <c r="I944" s="58"/>
      <c r="J944" s="58"/>
      <c r="K944" s="58"/>
      <c r="L944" s="58"/>
      <c r="M944" s="58"/>
      <c r="N944" s="58"/>
      <c r="O944" s="58"/>
      <c r="P944" s="58"/>
      <c r="Q944" s="58"/>
      <c r="R944" s="58"/>
      <c r="S944" s="58"/>
    </row>
    <row r="945">
      <c r="A945" s="58"/>
      <c r="B945" s="58"/>
      <c r="C945" s="58"/>
      <c r="D945" s="58"/>
      <c r="E945" s="58"/>
      <c r="F945" s="58"/>
      <c r="G945" s="58"/>
      <c r="H945" s="58"/>
      <c r="I945" s="58"/>
      <c r="J945" s="58"/>
      <c r="K945" s="58"/>
      <c r="L945" s="58"/>
      <c r="M945" s="58"/>
      <c r="N945" s="58"/>
      <c r="O945" s="58"/>
      <c r="P945" s="58"/>
      <c r="Q945" s="58"/>
      <c r="R945" s="58"/>
      <c r="S945" s="58"/>
    </row>
    <row r="946">
      <c r="A946" s="58"/>
      <c r="B946" s="58"/>
      <c r="C946" s="58"/>
      <c r="D946" s="58"/>
      <c r="E946" s="58"/>
      <c r="F946" s="58"/>
      <c r="G946" s="58"/>
      <c r="H946" s="58"/>
      <c r="I946" s="58"/>
      <c r="J946" s="58"/>
      <c r="K946" s="58"/>
      <c r="L946" s="58"/>
      <c r="M946" s="58"/>
      <c r="N946" s="58"/>
      <c r="O946" s="58"/>
      <c r="P946" s="58"/>
      <c r="Q946" s="58"/>
      <c r="R946" s="58"/>
      <c r="S946" s="58"/>
    </row>
    <row r="947">
      <c r="A947" s="58"/>
      <c r="B947" s="58"/>
      <c r="C947" s="58"/>
      <c r="D947" s="58"/>
      <c r="E947" s="58"/>
      <c r="F947" s="58"/>
      <c r="G947" s="58"/>
      <c r="H947" s="58"/>
      <c r="I947" s="58"/>
      <c r="J947" s="58"/>
      <c r="K947" s="58"/>
      <c r="L947" s="58"/>
      <c r="M947" s="58"/>
      <c r="N947" s="58"/>
      <c r="O947" s="58"/>
      <c r="P947" s="58"/>
      <c r="Q947" s="58"/>
      <c r="R947" s="58"/>
      <c r="S947" s="58"/>
    </row>
    <row r="948">
      <c r="A948" s="58"/>
      <c r="B948" s="58"/>
      <c r="C948" s="58"/>
      <c r="D948" s="58"/>
      <c r="E948" s="58"/>
      <c r="F948" s="58"/>
      <c r="G948" s="58"/>
      <c r="H948" s="58"/>
      <c r="I948" s="58"/>
      <c r="J948" s="58"/>
      <c r="K948" s="58"/>
      <c r="L948" s="58"/>
      <c r="M948" s="58"/>
      <c r="N948" s="58"/>
      <c r="O948" s="58"/>
      <c r="P948" s="58"/>
      <c r="Q948" s="58"/>
      <c r="R948" s="58"/>
      <c r="S948" s="58"/>
    </row>
    <row r="949">
      <c r="A949" s="58"/>
      <c r="B949" s="58"/>
      <c r="C949" s="58"/>
      <c r="D949" s="58"/>
      <c r="E949" s="58"/>
      <c r="F949" s="58"/>
      <c r="G949" s="58"/>
      <c r="H949" s="58"/>
      <c r="I949" s="58"/>
      <c r="J949" s="58"/>
      <c r="K949" s="58"/>
      <c r="L949" s="58"/>
      <c r="M949" s="58"/>
      <c r="N949" s="58"/>
      <c r="O949" s="58"/>
      <c r="P949" s="58"/>
      <c r="Q949" s="58"/>
      <c r="R949" s="58"/>
      <c r="S949" s="58"/>
    </row>
    <row r="950">
      <c r="A950" s="58"/>
      <c r="B950" s="58"/>
      <c r="C950" s="58"/>
      <c r="D950" s="58"/>
      <c r="E950" s="58"/>
      <c r="F950" s="58"/>
      <c r="G950" s="58"/>
      <c r="H950" s="58"/>
      <c r="I950" s="58"/>
      <c r="J950" s="58"/>
      <c r="K950" s="58"/>
      <c r="L950" s="58"/>
      <c r="M950" s="58"/>
      <c r="N950" s="58"/>
      <c r="O950" s="58"/>
      <c r="P950" s="58"/>
      <c r="Q950" s="58"/>
      <c r="R950" s="58"/>
      <c r="S950" s="58"/>
    </row>
    <row r="951">
      <c r="A951" s="58"/>
      <c r="B951" s="58"/>
      <c r="C951" s="58"/>
      <c r="D951" s="58"/>
      <c r="E951" s="58"/>
      <c r="F951" s="58"/>
      <c r="G951" s="58"/>
      <c r="H951" s="58"/>
      <c r="I951" s="58"/>
      <c r="J951" s="58"/>
      <c r="K951" s="58"/>
      <c r="L951" s="58"/>
      <c r="M951" s="58"/>
      <c r="N951" s="58"/>
      <c r="O951" s="58"/>
      <c r="P951" s="58"/>
      <c r="Q951" s="58"/>
      <c r="R951" s="58"/>
      <c r="S951" s="58"/>
    </row>
    <row r="952">
      <c r="A952" s="58"/>
      <c r="B952" s="58"/>
      <c r="C952" s="58"/>
      <c r="D952" s="58"/>
      <c r="E952" s="58"/>
      <c r="F952" s="58"/>
      <c r="G952" s="58"/>
      <c r="H952" s="58"/>
      <c r="I952" s="58"/>
      <c r="J952" s="58"/>
      <c r="K952" s="58"/>
      <c r="L952" s="58"/>
      <c r="M952" s="58"/>
      <c r="N952" s="58"/>
      <c r="O952" s="58"/>
      <c r="P952" s="58"/>
      <c r="Q952" s="58"/>
      <c r="R952" s="58"/>
      <c r="S952" s="58"/>
    </row>
    <row r="953">
      <c r="A953" s="58"/>
      <c r="B953" s="58"/>
      <c r="C953" s="58"/>
      <c r="D953" s="58"/>
      <c r="E953" s="58"/>
      <c r="F953" s="58"/>
      <c r="G953" s="58"/>
      <c r="H953" s="58"/>
      <c r="I953" s="58"/>
      <c r="J953" s="58"/>
      <c r="K953" s="58"/>
      <c r="L953" s="58"/>
      <c r="M953" s="58"/>
      <c r="N953" s="58"/>
      <c r="O953" s="58"/>
      <c r="P953" s="58"/>
      <c r="Q953" s="58"/>
      <c r="R953" s="58"/>
      <c r="S953" s="58"/>
    </row>
    <row r="954">
      <c r="A954" s="58"/>
      <c r="B954" s="58"/>
      <c r="C954" s="58"/>
      <c r="D954" s="58"/>
      <c r="E954" s="58"/>
      <c r="F954" s="58"/>
      <c r="G954" s="58"/>
      <c r="H954" s="58"/>
      <c r="I954" s="58"/>
      <c r="J954" s="58"/>
      <c r="K954" s="58"/>
      <c r="L954" s="58"/>
      <c r="M954" s="58"/>
      <c r="N954" s="58"/>
      <c r="O954" s="58"/>
      <c r="P954" s="58"/>
      <c r="Q954" s="58"/>
      <c r="R954" s="58"/>
      <c r="S954" s="58"/>
    </row>
    <row r="955">
      <c r="A955" s="58"/>
      <c r="B955" s="58"/>
      <c r="C955" s="58"/>
      <c r="D955" s="58"/>
      <c r="E955" s="58"/>
      <c r="F955" s="58"/>
      <c r="G955" s="58"/>
      <c r="H955" s="58"/>
      <c r="I955" s="58"/>
      <c r="J955" s="58"/>
      <c r="K955" s="58"/>
      <c r="L955" s="58"/>
      <c r="M955" s="58"/>
      <c r="N955" s="58"/>
      <c r="O955" s="58"/>
      <c r="P955" s="58"/>
      <c r="Q955" s="58"/>
      <c r="R955" s="58"/>
      <c r="S955" s="58"/>
    </row>
    <row r="956">
      <c r="A956" s="58"/>
      <c r="B956" s="58"/>
      <c r="C956" s="58"/>
      <c r="D956" s="58"/>
      <c r="E956" s="58"/>
      <c r="F956" s="58"/>
      <c r="G956" s="58"/>
      <c r="H956" s="58"/>
      <c r="I956" s="58"/>
      <c r="J956" s="58"/>
      <c r="K956" s="58"/>
      <c r="L956" s="58"/>
      <c r="M956" s="58"/>
      <c r="N956" s="58"/>
      <c r="O956" s="58"/>
      <c r="P956" s="58"/>
      <c r="Q956" s="58"/>
      <c r="R956" s="58"/>
      <c r="S956" s="58"/>
    </row>
    <row r="957">
      <c r="A957" s="58"/>
      <c r="B957" s="58"/>
      <c r="C957" s="58"/>
      <c r="D957" s="58"/>
      <c r="E957" s="58"/>
      <c r="F957" s="58"/>
      <c r="G957" s="58"/>
      <c r="H957" s="58"/>
      <c r="I957" s="58"/>
      <c r="J957" s="58"/>
      <c r="K957" s="58"/>
      <c r="L957" s="58"/>
      <c r="M957" s="58"/>
      <c r="N957" s="58"/>
      <c r="O957" s="58"/>
      <c r="P957" s="58"/>
      <c r="Q957" s="58"/>
      <c r="R957" s="58"/>
      <c r="S957" s="58"/>
    </row>
    <row r="958">
      <c r="A958" s="58"/>
      <c r="B958" s="58"/>
      <c r="C958" s="58"/>
      <c r="D958" s="58"/>
      <c r="E958" s="58"/>
      <c r="F958" s="58"/>
      <c r="G958" s="58"/>
      <c r="H958" s="58"/>
      <c r="I958" s="58"/>
      <c r="J958" s="58"/>
      <c r="K958" s="58"/>
      <c r="L958" s="58"/>
      <c r="M958" s="58"/>
      <c r="N958" s="58"/>
      <c r="O958" s="58"/>
      <c r="P958" s="58"/>
      <c r="Q958" s="58"/>
      <c r="R958" s="58"/>
      <c r="S958" s="58"/>
    </row>
    <row r="959">
      <c r="A959" s="58"/>
      <c r="B959" s="58"/>
      <c r="C959" s="58"/>
      <c r="D959" s="58"/>
      <c r="E959" s="58"/>
      <c r="F959" s="58"/>
      <c r="G959" s="58"/>
      <c r="H959" s="58"/>
      <c r="I959" s="58"/>
      <c r="J959" s="58"/>
      <c r="K959" s="58"/>
      <c r="L959" s="58"/>
      <c r="M959" s="58"/>
      <c r="N959" s="58"/>
      <c r="O959" s="58"/>
      <c r="P959" s="58"/>
      <c r="Q959" s="58"/>
      <c r="R959" s="58"/>
      <c r="S959" s="58"/>
    </row>
    <row r="960">
      <c r="A960" s="58"/>
      <c r="B960" s="58"/>
      <c r="C960" s="58"/>
      <c r="D960" s="58"/>
      <c r="E960" s="58"/>
      <c r="F960" s="58"/>
      <c r="G960" s="58"/>
      <c r="H960" s="58"/>
      <c r="I960" s="58"/>
      <c r="J960" s="58"/>
      <c r="K960" s="58"/>
      <c r="L960" s="58"/>
      <c r="M960" s="58"/>
      <c r="N960" s="58"/>
      <c r="O960" s="58"/>
      <c r="P960" s="58"/>
      <c r="Q960" s="58"/>
      <c r="R960" s="58"/>
      <c r="S960" s="58"/>
    </row>
    <row r="961">
      <c r="A961" s="58"/>
      <c r="B961" s="58"/>
      <c r="C961" s="58"/>
      <c r="D961" s="58"/>
      <c r="E961" s="58"/>
      <c r="F961" s="58"/>
      <c r="G961" s="58"/>
      <c r="H961" s="58"/>
      <c r="I961" s="58"/>
      <c r="J961" s="58"/>
      <c r="K961" s="58"/>
      <c r="L961" s="58"/>
      <c r="M961" s="58"/>
      <c r="N961" s="58"/>
      <c r="O961" s="58"/>
      <c r="P961" s="58"/>
      <c r="Q961" s="58"/>
      <c r="R961" s="58"/>
      <c r="S961" s="58"/>
    </row>
    <row r="962">
      <c r="A962" s="58"/>
      <c r="B962" s="58"/>
      <c r="C962" s="58"/>
      <c r="D962" s="58"/>
      <c r="E962" s="58"/>
      <c r="F962" s="58"/>
      <c r="G962" s="58"/>
      <c r="H962" s="58"/>
      <c r="I962" s="58"/>
      <c r="J962" s="58"/>
      <c r="K962" s="58"/>
      <c r="L962" s="58"/>
      <c r="M962" s="58"/>
      <c r="N962" s="58"/>
      <c r="O962" s="58"/>
      <c r="P962" s="58"/>
      <c r="Q962" s="58"/>
      <c r="R962" s="58"/>
      <c r="S962" s="58"/>
    </row>
    <row r="963">
      <c r="A963" s="58"/>
      <c r="B963" s="58"/>
      <c r="C963" s="58"/>
      <c r="D963" s="58"/>
      <c r="E963" s="58"/>
      <c r="F963" s="58"/>
      <c r="G963" s="58"/>
      <c r="H963" s="58"/>
      <c r="I963" s="58"/>
      <c r="J963" s="58"/>
      <c r="K963" s="58"/>
      <c r="L963" s="58"/>
      <c r="M963" s="58"/>
      <c r="N963" s="58"/>
      <c r="O963" s="58"/>
      <c r="P963" s="58"/>
      <c r="Q963" s="58"/>
      <c r="R963" s="58"/>
      <c r="S963" s="58"/>
    </row>
    <row r="964">
      <c r="A964" s="58"/>
      <c r="B964" s="58"/>
      <c r="C964" s="58"/>
      <c r="D964" s="58"/>
      <c r="E964" s="58"/>
      <c r="F964" s="58"/>
      <c r="G964" s="58"/>
      <c r="H964" s="58"/>
      <c r="I964" s="58"/>
      <c r="J964" s="58"/>
      <c r="K964" s="58"/>
      <c r="L964" s="58"/>
      <c r="M964" s="58"/>
      <c r="N964" s="58"/>
      <c r="O964" s="58"/>
      <c r="P964" s="58"/>
      <c r="Q964" s="58"/>
      <c r="R964" s="58"/>
      <c r="S964" s="58"/>
    </row>
    <row r="965">
      <c r="A965" s="58"/>
      <c r="B965" s="58"/>
      <c r="C965" s="58"/>
      <c r="D965" s="58"/>
      <c r="E965" s="58"/>
      <c r="F965" s="58"/>
      <c r="G965" s="58"/>
      <c r="H965" s="58"/>
      <c r="I965" s="58"/>
      <c r="J965" s="58"/>
      <c r="K965" s="58"/>
      <c r="L965" s="58"/>
      <c r="M965" s="58"/>
      <c r="N965" s="58"/>
      <c r="O965" s="58"/>
      <c r="P965" s="58"/>
      <c r="Q965" s="58"/>
      <c r="R965" s="58"/>
      <c r="S965" s="58"/>
    </row>
    <row r="966">
      <c r="A966" s="58"/>
      <c r="B966" s="58"/>
      <c r="C966" s="58"/>
      <c r="D966" s="58"/>
      <c r="E966" s="58"/>
      <c r="F966" s="58"/>
      <c r="G966" s="58"/>
      <c r="H966" s="58"/>
      <c r="I966" s="58"/>
      <c r="J966" s="58"/>
      <c r="K966" s="58"/>
      <c r="L966" s="58"/>
      <c r="M966" s="58"/>
      <c r="N966" s="58"/>
      <c r="O966" s="58"/>
      <c r="P966" s="58"/>
      <c r="Q966" s="58"/>
      <c r="R966" s="58"/>
      <c r="S966" s="58"/>
    </row>
    <row r="967">
      <c r="A967" s="58"/>
      <c r="B967" s="58"/>
      <c r="C967" s="58"/>
      <c r="D967" s="58"/>
      <c r="E967" s="58"/>
      <c r="F967" s="58"/>
      <c r="G967" s="58"/>
      <c r="H967" s="58"/>
      <c r="I967" s="58"/>
      <c r="J967" s="58"/>
      <c r="K967" s="58"/>
      <c r="L967" s="58"/>
      <c r="M967" s="58"/>
      <c r="N967" s="58"/>
      <c r="O967" s="58"/>
      <c r="P967" s="58"/>
      <c r="Q967" s="58"/>
      <c r="R967" s="58"/>
      <c r="S967" s="58"/>
    </row>
    <row r="968">
      <c r="A968" s="58"/>
      <c r="B968" s="58"/>
      <c r="C968" s="58"/>
      <c r="D968" s="58"/>
      <c r="E968" s="58"/>
      <c r="F968" s="58"/>
      <c r="G968" s="58"/>
      <c r="H968" s="58"/>
      <c r="I968" s="58"/>
      <c r="J968" s="58"/>
      <c r="K968" s="58"/>
      <c r="L968" s="58"/>
      <c r="M968" s="58"/>
      <c r="N968" s="58"/>
      <c r="O968" s="58"/>
      <c r="P968" s="58"/>
      <c r="Q968" s="58"/>
      <c r="R968" s="58"/>
      <c r="S968" s="58"/>
    </row>
    <row r="969">
      <c r="A969" s="58"/>
      <c r="B969" s="58"/>
      <c r="C969" s="58"/>
      <c r="D969" s="58"/>
      <c r="E969" s="58"/>
      <c r="F969" s="58"/>
      <c r="G969" s="58"/>
      <c r="H969" s="58"/>
      <c r="I969" s="58"/>
      <c r="J969" s="58"/>
      <c r="K969" s="58"/>
      <c r="L969" s="58"/>
      <c r="M969" s="58"/>
      <c r="N969" s="58"/>
      <c r="O969" s="58"/>
      <c r="P969" s="58"/>
      <c r="Q969" s="58"/>
      <c r="R969" s="58"/>
      <c r="S969" s="58"/>
    </row>
    <row r="970">
      <c r="A970" s="58"/>
      <c r="B970" s="58"/>
      <c r="C970" s="58"/>
      <c r="D970" s="58"/>
      <c r="E970" s="58"/>
      <c r="F970" s="58"/>
      <c r="G970" s="58"/>
      <c r="H970" s="58"/>
      <c r="I970" s="58"/>
      <c r="J970" s="58"/>
      <c r="K970" s="58"/>
      <c r="L970" s="58"/>
      <c r="M970" s="58"/>
      <c r="N970" s="58"/>
      <c r="O970" s="58"/>
      <c r="P970" s="58"/>
      <c r="Q970" s="58"/>
      <c r="R970" s="58"/>
      <c r="S970" s="58"/>
    </row>
    <row r="971">
      <c r="A971" s="58"/>
      <c r="B971" s="58"/>
      <c r="C971" s="58"/>
      <c r="D971" s="58"/>
      <c r="E971" s="58"/>
      <c r="F971" s="58"/>
      <c r="G971" s="58"/>
      <c r="H971" s="58"/>
      <c r="I971" s="58"/>
      <c r="J971" s="58"/>
      <c r="K971" s="58"/>
      <c r="L971" s="58"/>
      <c r="M971" s="58"/>
      <c r="N971" s="58"/>
      <c r="O971" s="58"/>
      <c r="P971" s="58"/>
      <c r="Q971" s="58"/>
      <c r="R971" s="58"/>
      <c r="S971" s="58"/>
    </row>
    <row r="972">
      <c r="A972" s="58"/>
      <c r="B972" s="58"/>
      <c r="C972" s="58"/>
      <c r="D972" s="58"/>
      <c r="E972" s="58"/>
      <c r="F972" s="58"/>
      <c r="G972" s="58"/>
      <c r="H972" s="58"/>
      <c r="I972" s="58"/>
      <c r="J972" s="58"/>
      <c r="K972" s="58"/>
      <c r="L972" s="58"/>
      <c r="M972" s="58"/>
      <c r="N972" s="58"/>
      <c r="O972" s="58"/>
      <c r="P972" s="58"/>
      <c r="Q972" s="58"/>
      <c r="R972" s="58"/>
      <c r="S972" s="58"/>
    </row>
    <row r="973">
      <c r="A973" s="58"/>
      <c r="B973" s="58"/>
      <c r="C973" s="58"/>
      <c r="D973" s="58"/>
      <c r="E973" s="58"/>
      <c r="F973" s="58"/>
      <c r="G973" s="58"/>
      <c r="H973" s="58"/>
      <c r="I973" s="58"/>
      <c r="J973" s="58"/>
      <c r="K973" s="58"/>
      <c r="L973" s="58"/>
      <c r="M973" s="58"/>
      <c r="N973" s="58"/>
      <c r="O973" s="58"/>
      <c r="P973" s="58"/>
      <c r="Q973" s="58"/>
      <c r="R973" s="58"/>
      <c r="S973" s="58"/>
    </row>
    <row r="974">
      <c r="A974" s="58"/>
      <c r="B974" s="58"/>
      <c r="C974" s="58"/>
      <c r="D974" s="58"/>
      <c r="E974" s="58"/>
      <c r="F974" s="58"/>
      <c r="G974" s="58"/>
      <c r="H974" s="58"/>
      <c r="I974" s="58"/>
      <c r="J974" s="58"/>
      <c r="K974" s="58"/>
      <c r="L974" s="58"/>
      <c r="M974" s="58"/>
      <c r="N974" s="58"/>
      <c r="O974" s="58"/>
      <c r="P974" s="58"/>
      <c r="Q974" s="58"/>
      <c r="R974" s="58"/>
      <c r="S974" s="58"/>
    </row>
    <row r="975">
      <c r="A975" s="58"/>
      <c r="B975" s="58"/>
      <c r="C975" s="58"/>
      <c r="D975" s="58"/>
      <c r="E975" s="58"/>
      <c r="F975" s="58"/>
      <c r="G975" s="58"/>
      <c r="H975" s="58"/>
      <c r="I975" s="58"/>
      <c r="J975" s="58"/>
      <c r="K975" s="58"/>
      <c r="L975" s="58"/>
      <c r="M975" s="58"/>
      <c r="N975" s="58"/>
      <c r="O975" s="58"/>
      <c r="P975" s="58"/>
      <c r="Q975" s="58"/>
      <c r="R975" s="58"/>
      <c r="S975" s="58"/>
    </row>
    <row r="976">
      <c r="A976" s="58"/>
      <c r="B976" s="58"/>
      <c r="C976" s="58"/>
      <c r="D976" s="58"/>
      <c r="E976" s="58"/>
      <c r="F976" s="58"/>
      <c r="G976" s="58"/>
      <c r="H976" s="58"/>
      <c r="I976" s="58"/>
      <c r="J976" s="58"/>
      <c r="K976" s="58"/>
      <c r="L976" s="58"/>
      <c r="M976" s="58"/>
      <c r="N976" s="58"/>
      <c r="O976" s="58"/>
      <c r="P976" s="58"/>
      <c r="Q976" s="58"/>
      <c r="R976" s="58"/>
      <c r="S976" s="58"/>
    </row>
    <row r="977">
      <c r="A977" s="58"/>
      <c r="B977" s="58"/>
      <c r="C977" s="58"/>
      <c r="D977" s="58"/>
      <c r="E977" s="58"/>
      <c r="F977" s="58"/>
      <c r="G977" s="58"/>
      <c r="H977" s="58"/>
      <c r="I977" s="58"/>
      <c r="J977" s="58"/>
      <c r="K977" s="58"/>
      <c r="L977" s="58"/>
      <c r="M977" s="58"/>
      <c r="N977" s="58"/>
      <c r="O977" s="58"/>
      <c r="P977" s="58"/>
      <c r="Q977" s="58"/>
      <c r="R977" s="58"/>
      <c r="S977" s="58"/>
    </row>
    <row r="978">
      <c r="A978" s="58"/>
      <c r="B978" s="58"/>
      <c r="C978" s="58"/>
      <c r="D978" s="58"/>
      <c r="E978" s="58"/>
      <c r="F978" s="58"/>
      <c r="G978" s="58"/>
      <c r="H978" s="58"/>
      <c r="I978" s="58"/>
      <c r="J978" s="58"/>
      <c r="K978" s="58"/>
      <c r="L978" s="58"/>
      <c r="M978" s="58"/>
      <c r="N978" s="58"/>
      <c r="O978" s="58"/>
      <c r="P978" s="58"/>
      <c r="Q978" s="58"/>
      <c r="R978" s="58"/>
      <c r="S978" s="58"/>
    </row>
    <row r="979">
      <c r="A979" s="58"/>
      <c r="B979" s="58"/>
      <c r="C979" s="58"/>
      <c r="D979" s="58"/>
      <c r="E979" s="58"/>
      <c r="F979" s="58"/>
      <c r="G979" s="58"/>
      <c r="H979" s="58"/>
      <c r="I979" s="58"/>
      <c r="J979" s="58"/>
      <c r="K979" s="58"/>
      <c r="L979" s="58"/>
      <c r="M979" s="58"/>
      <c r="N979" s="58"/>
      <c r="O979" s="58"/>
      <c r="P979" s="58"/>
      <c r="Q979" s="58"/>
      <c r="R979" s="58"/>
      <c r="S979" s="58"/>
    </row>
    <row r="980">
      <c r="A980" s="58"/>
      <c r="B980" s="58"/>
      <c r="C980" s="58"/>
      <c r="D980" s="58"/>
      <c r="E980" s="58"/>
      <c r="F980" s="58"/>
      <c r="G980" s="58"/>
      <c r="H980" s="58"/>
      <c r="I980" s="58"/>
      <c r="J980" s="58"/>
      <c r="K980" s="58"/>
      <c r="L980" s="58"/>
      <c r="M980" s="58"/>
      <c r="N980" s="58"/>
      <c r="O980" s="58"/>
      <c r="P980" s="58"/>
      <c r="Q980" s="58"/>
      <c r="R980" s="58"/>
      <c r="S980" s="58"/>
    </row>
    <row r="981">
      <c r="A981" s="58"/>
      <c r="B981" s="58"/>
      <c r="C981" s="58"/>
      <c r="D981" s="58"/>
      <c r="E981" s="58"/>
      <c r="F981" s="58"/>
      <c r="G981" s="58"/>
      <c r="H981" s="58"/>
      <c r="I981" s="58"/>
      <c r="J981" s="58"/>
      <c r="K981" s="58"/>
      <c r="L981" s="58"/>
      <c r="M981" s="58"/>
      <c r="N981" s="58"/>
      <c r="O981" s="58"/>
      <c r="P981" s="58"/>
      <c r="Q981" s="58"/>
      <c r="R981" s="58"/>
      <c r="S981" s="58"/>
    </row>
    <row r="982">
      <c r="A982" s="58"/>
      <c r="B982" s="58"/>
      <c r="C982" s="58"/>
      <c r="D982" s="58"/>
      <c r="E982" s="58"/>
      <c r="F982" s="58"/>
      <c r="G982" s="58"/>
      <c r="H982" s="58"/>
      <c r="I982" s="58"/>
      <c r="J982" s="58"/>
      <c r="K982" s="58"/>
      <c r="L982" s="58"/>
      <c r="M982" s="58"/>
      <c r="N982" s="58"/>
      <c r="O982" s="58"/>
      <c r="P982" s="58"/>
      <c r="Q982" s="58"/>
      <c r="R982" s="58"/>
      <c r="S982" s="58"/>
    </row>
    <row r="983">
      <c r="A983" s="58"/>
      <c r="B983" s="58"/>
      <c r="C983" s="58"/>
      <c r="D983" s="58"/>
      <c r="E983" s="58"/>
      <c r="F983" s="58"/>
      <c r="G983" s="58"/>
      <c r="H983" s="58"/>
      <c r="I983" s="58"/>
      <c r="J983" s="58"/>
      <c r="K983" s="58"/>
      <c r="L983" s="58"/>
      <c r="M983" s="58"/>
      <c r="N983" s="58"/>
      <c r="O983" s="58"/>
      <c r="P983" s="58"/>
      <c r="Q983" s="58"/>
      <c r="R983" s="58"/>
      <c r="S983" s="58"/>
    </row>
    <row r="984">
      <c r="A984" s="58"/>
      <c r="B984" s="58"/>
      <c r="C984" s="58"/>
      <c r="D984" s="58"/>
      <c r="E984" s="58"/>
      <c r="F984" s="58"/>
      <c r="G984" s="58"/>
      <c r="H984" s="58"/>
      <c r="I984" s="58"/>
      <c r="J984" s="58"/>
      <c r="K984" s="58"/>
      <c r="L984" s="58"/>
      <c r="M984" s="58"/>
      <c r="N984" s="58"/>
      <c r="O984" s="58"/>
      <c r="P984" s="58"/>
      <c r="Q984" s="58"/>
      <c r="R984" s="58"/>
      <c r="S984" s="58"/>
    </row>
    <row r="985">
      <c r="A985" s="58"/>
      <c r="B985" s="58"/>
      <c r="C985" s="58"/>
      <c r="D985" s="58"/>
      <c r="E985" s="58"/>
      <c r="F985" s="58"/>
      <c r="G985" s="58"/>
      <c r="H985" s="58"/>
      <c r="I985" s="58"/>
      <c r="J985" s="58"/>
      <c r="K985" s="58"/>
      <c r="L985" s="58"/>
      <c r="M985" s="58"/>
      <c r="N985" s="58"/>
      <c r="O985" s="58"/>
      <c r="P985" s="58"/>
      <c r="Q985" s="58"/>
      <c r="R985" s="58"/>
      <c r="S985" s="58"/>
    </row>
    <row r="986">
      <c r="A986" s="58"/>
      <c r="B986" s="58"/>
      <c r="C986" s="58"/>
      <c r="D986" s="58"/>
      <c r="E986" s="58"/>
      <c r="F986" s="58"/>
      <c r="G986" s="58"/>
      <c r="H986" s="58"/>
      <c r="I986" s="58"/>
      <c r="J986" s="58"/>
      <c r="K986" s="58"/>
      <c r="L986" s="58"/>
      <c r="M986" s="58"/>
      <c r="N986" s="58"/>
      <c r="O986" s="58"/>
      <c r="P986" s="58"/>
      <c r="Q986" s="58"/>
      <c r="R986" s="58"/>
      <c r="S986" s="58"/>
    </row>
    <row r="987">
      <c r="A987" s="58"/>
      <c r="B987" s="58"/>
      <c r="C987" s="58"/>
      <c r="D987" s="58"/>
      <c r="E987" s="58"/>
      <c r="F987" s="58"/>
      <c r="G987" s="58"/>
      <c r="H987" s="58"/>
      <c r="I987" s="58"/>
      <c r="J987" s="58"/>
      <c r="K987" s="58"/>
      <c r="L987" s="58"/>
      <c r="M987" s="58"/>
      <c r="N987" s="58"/>
      <c r="O987" s="58"/>
      <c r="P987" s="58"/>
      <c r="Q987" s="58"/>
      <c r="R987" s="58"/>
      <c r="S987" s="58"/>
    </row>
    <row r="988">
      <c r="A988" s="58"/>
      <c r="B988" s="58"/>
      <c r="C988" s="58"/>
      <c r="D988" s="58"/>
      <c r="E988" s="58"/>
      <c r="F988" s="58"/>
      <c r="G988" s="58"/>
      <c r="H988" s="58"/>
      <c r="I988" s="58"/>
      <c r="J988" s="58"/>
      <c r="K988" s="58"/>
      <c r="L988" s="58"/>
      <c r="M988" s="58"/>
      <c r="N988" s="58"/>
      <c r="O988" s="58"/>
      <c r="P988" s="58"/>
      <c r="Q988" s="58"/>
      <c r="R988" s="58"/>
      <c r="S988" s="58"/>
    </row>
    <row r="989">
      <c r="A989" s="58"/>
      <c r="B989" s="58"/>
      <c r="C989" s="58"/>
      <c r="D989" s="58"/>
      <c r="E989" s="58"/>
      <c r="F989" s="58"/>
      <c r="G989" s="58"/>
      <c r="H989" s="58"/>
      <c r="I989" s="58"/>
      <c r="J989" s="58"/>
      <c r="K989" s="58"/>
      <c r="L989" s="58"/>
      <c r="M989" s="58"/>
      <c r="N989" s="58"/>
      <c r="O989" s="58"/>
      <c r="P989" s="58"/>
      <c r="Q989" s="58"/>
      <c r="R989" s="58"/>
      <c r="S989" s="58"/>
    </row>
    <row r="990">
      <c r="A990" s="58"/>
      <c r="B990" s="58"/>
      <c r="C990" s="58"/>
      <c r="D990" s="58"/>
      <c r="E990" s="58"/>
      <c r="F990" s="58"/>
      <c r="G990" s="58"/>
      <c r="H990" s="58"/>
      <c r="I990" s="58"/>
      <c r="J990" s="58"/>
      <c r="K990" s="58"/>
      <c r="L990" s="58"/>
      <c r="M990" s="58"/>
      <c r="N990" s="58"/>
      <c r="O990" s="58"/>
      <c r="P990" s="58"/>
      <c r="Q990" s="58"/>
      <c r="R990" s="58"/>
      <c r="S990" s="58"/>
    </row>
    <row r="991">
      <c r="A991" s="58"/>
      <c r="B991" s="58"/>
      <c r="C991" s="58"/>
      <c r="D991" s="58"/>
      <c r="E991" s="58"/>
      <c r="F991" s="58"/>
      <c r="G991" s="58"/>
      <c r="H991" s="58"/>
      <c r="I991" s="58"/>
      <c r="J991" s="58"/>
      <c r="K991" s="58"/>
      <c r="L991" s="58"/>
      <c r="M991" s="58"/>
      <c r="N991" s="58"/>
      <c r="O991" s="58"/>
      <c r="P991" s="58"/>
      <c r="Q991" s="58"/>
      <c r="R991" s="58"/>
      <c r="S991" s="58"/>
    </row>
    <row r="992">
      <c r="A992" s="58"/>
      <c r="B992" s="58"/>
      <c r="C992" s="58"/>
      <c r="D992" s="58"/>
      <c r="E992" s="58"/>
      <c r="F992" s="58"/>
      <c r="G992" s="58"/>
      <c r="H992" s="58"/>
      <c r="I992" s="58"/>
      <c r="J992" s="58"/>
      <c r="K992" s="58"/>
      <c r="L992" s="58"/>
      <c r="M992" s="58"/>
      <c r="N992" s="58"/>
      <c r="O992" s="58"/>
      <c r="P992" s="58"/>
      <c r="Q992" s="58"/>
      <c r="R992" s="58"/>
      <c r="S992" s="58"/>
    </row>
    <row r="993">
      <c r="A993" s="58"/>
      <c r="B993" s="58"/>
      <c r="C993" s="58"/>
      <c r="D993" s="58"/>
      <c r="E993" s="58"/>
      <c r="F993" s="58"/>
      <c r="G993" s="58"/>
      <c r="H993" s="58"/>
      <c r="I993" s="58"/>
      <c r="J993" s="58"/>
      <c r="K993" s="58"/>
      <c r="L993" s="58"/>
      <c r="M993" s="58"/>
      <c r="N993" s="58"/>
      <c r="O993" s="58"/>
      <c r="P993" s="58"/>
      <c r="Q993" s="58"/>
      <c r="R993" s="58"/>
      <c r="S993" s="58"/>
    </row>
    <row r="994">
      <c r="A994" s="58"/>
      <c r="B994" s="58"/>
      <c r="C994" s="58"/>
      <c r="D994" s="58"/>
      <c r="E994" s="58"/>
      <c r="F994" s="58"/>
      <c r="G994" s="58"/>
      <c r="H994" s="58"/>
      <c r="I994" s="58"/>
      <c r="J994" s="58"/>
      <c r="K994" s="58"/>
      <c r="L994" s="58"/>
      <c r="M994" s="58"/>
      <c r="N994" s="58"/>
      <c r="O994" s="58"/>
      <c r="P994" s="58"/>
      <c r="Q994" s="58"/>
      <c r="R994" s="58"/>
      <c r="S994" s="58"/>
    </row>
    <row r="995">
      <c r="A995" s="58"/>
      <c r="B995" s="58"/>
      <c r="C995" s="58"/>
      <c r="D995" s="58"/>
      <c r="E995" s="58"/>
      <c r="F995" s="58"/>
      <c r="G995" s="58"/>
      <c r="H995" s="58"/>
      <c r="I995" s="58"/>
      <c r="J995" s="58"/>
      <c r="K995" s="58"/>
      <c r="L995" s="58"/>
      <c r="M995" s="58"/>
      <c r="N995" s="58"/>
      <c r="O995" s="58"/>
      <c r="P995" s="58"/>
      <c r="Q995" s="58"/>
      <c r="R995" s="58"/>
      <c r="S995" s="58"/>
    </row>
    <row r="996">
      <c r="A996" s="58"/>
      <c r="B996" s="58"/>
      <c r="C996" s="58"/>
      <c r="D996" s="58"/>
      <c r="E996" s="58"/>
      <c r="F996" s="58"/>
      <c r="G996" s="58"/>
      <c r="H996" s="58"/>
      <c r="I996" s="58"/>
      <c r="J996" s="58"/>
      <c r="K996" s="58"/>
      <c r="L996" s="58"/>
      <c r="M996" s="58"/>
      <c r="N996" s="58"/>
      <c r="O996" s="58"/>
      <c r="P996" s="58"/>
      <c r="Q996" s="58"/>
      <c r="R996" s="58"/>
      <c r="S996" s="58"/>
    </row>
    <row r="997">
      <c r="A997" s="58"/>
      <c r="B997" s="58"/>
      <c r="C997" s="58"/>
      <c r="D997" s="58"/>
      <c r="E997" s="58"/>
      <c r="F997" s="58"/>
      <c r="G997" s="58"/>
      <c r="H997" s="58"/>
      <c r="I997" s="58"/>
      <c r="J997" s="58"/>
      <c r="K997" s="58"/>
      <c r="L997" s="58"/>
      <c r="M997" s="58"/>
      <c r="N997" s="58"/>
      <c r="O997" s="58"/>
      <c r="P997" s="58"/>
      <c r="Q997" s="58"/>
      <c r="R997" s="58"/>
      <c r="S997" s="58"/>
    </row>
    <row r="998">
      <c r="A998" s="58"/>
      <c r="B998" s="58"/>
      <c r="C998" s="58"/>
      <c r="D998" s="58"/>
      <c r="E998" s="58"/>
      <c r="F998" s="58"/>
      <c r="G998" s="58"/>
      <c r="H998" s="58"/>
      <c r="I998" s="58"/>
      <c r="J998" s="58"/>
      <c r="K998" s="58"/>
      <c r="L998" s="58"/>
      <c r="M998" s="58"/>
      <c r="N998" s="58"/>
      <c r="O998" s="58"/>
      <c r="P998" s="58"/>
      <c r="Q998" s="58"/>
      <c r="R998" s="58"/>
      <c r="S998" s="58"/>
    </row>
    <row r="999">
      <c r="A999" s="58"/>
      <c r="B999" s="58"/>
      <c r="C999" s="58"/>
      <c r="D999" s="58"/>
      <c r="E999" s="58"/>
      <c r="F999" s="58"/>
      <c r="G999" s="58"/>
      <c r="H999" s="58"/>
      <c r="I999" s="58"/>
      <c r="J999" s="58"/>
      <c r="K999" s="58"/>
      <c r="L999" s="58"/>
      <c r="M999" s="58"/>
      <c r="N999" s="58"/>
      <c r="O999" s="58"/>
      <c r="P999" s="58"/>
      <c r="Q999" s="58"/>
      <c r="R999" s="58"/>
      <c r="S999" s="58"/>
    </row>
  </sheetData>
  <customSheetViews>
    <customSheetView guid="{4436B38A-B8D6-497F-8A39-00DF9902BADB}" filter="1" showAutoFilter="1">
      <autoFilter ref="$A$1:$U$219"/>
    </customSheetView>
  </customSheetViews>
  <printOptions/>
  <pageMargins bottom="0.75" footer="0.0" header="0.0" left="0.7" right="0.7" top="0.75"/>
  <pageSetup orientation="landscape"/>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1.0"/>
    <col customWidth="1" min="2" max="2" width="18.43"/>
    <col customWidth="1" min="3" max="3" width="24.86"/>
    <col customWidth="1" min="4" max="4" width="21.86"/>
    <col customWidth="1" min="5" max="5" width="35.43"/>
    <col customWidth="1" min="6" max="6" width="32.57"/>
    <col customWidth="1" min="7" max="7" width="19.29"/>
    <col customWidth="1" min="9" max="9" width="25.71"/>
    <col customWidth="1" min="10" max="10" width="17.71"/>
  </cols>
  <sheetData>
    <row r="1">
      <c r="A1" s="3" t="s">
        <v>120</v>
      </c>
      <c r="B1" s="3" t="s">
        <v>121</v>
      </c>
      <c r="C1" s="3" t="s">
        <v>122</v>
      </c>
      <c r="D1" s="3" t="s">
        <v>411</v>
      </c>
      <c r="E1" s="3" t="s">
        <v>462</v>
      </c>
      <c r="F1" s="3" t="s">
        <v>463</v>
      </c>
      <c r="G1" s="3" t="s">
        <v>464</v>
      </c>
      <c r="H1" s="3" t="s">
        <v>465</v>
      </c>
      <c r="I1" s="3" t="s">
        <v>466</v>
      </c>
      <c r="J1" s="3" t="s">
        <v>467</v>
      </c>
      <c r="K1" s="3" t="s">
        <v>468</v>
      </c>
      <c r="L1" s="3" t="s">
        <v>469</v>
      </c>
      <c r="M1" s="3" t="s">
        <v>468</v>
      </c>
      <c r="N1" s="3" t="s">
        <v>469</v>
      </c>
    </row>
    <row r="2" hidden="1">
      <c r="A2" s="114" t="s">
        <v>140</v>
      </c>
      <c r="B2" s="114" t="s">
        <v>141</v>
      </c>
      <c r="C2" s="114" t="s">
        <v>472</v>
      </c>
      <c r="D2" s="114" t="s">
        <v>473</v>
      </c>
      <c r="E2" s="114" t="s">
        <v>474</v>
      </c>
      <c r="F2" s="114" t="s">
        <v>475</v>
      </c>
      <c r="G2" s="114" t="s">
        <v>476</v>
      </c>
      <c r="H2" s="51" t="s">
        <v>477</v>
      </c>
      <c r="I2" s="114" t="s">
        <v>478</v>
      </c>
      <c r="J2" s="114" t="s">
        <v>479</v>
      </c>
      <c r="K2" s="114" t="s">
        <v>480</v>
      </c>
      <c r="L2" s="114" t="s">
        <v>481</v>
      </c>
      <c r="M2" s="51" t="s">
        <v>480</v>
      </c>
      <c r="N2" s="51" t="s">
        <v>481</v>
      </c>
    </row>
    <row r="3">
      <c r="A3" s="31" t="s">
        <v>164</v>
      </c>
      <c r="B3" s="72" t="s">
        <v>307</v>
      </c>
      <c r="C3" s="72" t="s">
        <v>311</v>
      </c>
      <c r="D3" s="391" t="s">
        <v>483</v>
      </c>
      <c r="E3" s="391" t="s">
        <v>485</v>
      </c>
      <c r="F3" s="391" t="s">
        <v>485</v>
      </c>
      <c r="G3" s="391" t="s">
        <v>486</v>
      </c>
      <c r="H3" s="391" t="s">
        <v>487</v>
      </c>
      <c r="I3" s="391"/>
      <c r="J3" s="392" t="s">
        <v>489</v>
      </c>
      <c r="K3" s="392" t="s">
        <v>486</v>
      </c>
      <c r="L3" s="392" t="s">
        <v>486</v>
      </c>
      <c r="M3" s="63" t="s">
        <v>486</v>
      </c>
      <c r="N3" s="4" t="s">
        <v>486</v>
      </c>
    </row>
    <row r="4">
      <c r="A4" s="109" t="s">
        <v>164</v>
      </c>
      <c r="B4" s="234" t="s">
        <v>307</v>
      </c>
      <c r="C4" s="233" t="s">
        <v>311</v>
      </c>
      <c r="D4" s="393" t="s">
        <v>490</v>
      </c>
      <c r="E4" s="393" t="s">
        <v>1136</v>
      </c>
      <c r="F4" s="391" t="s">
        <v>1136</v>
      </c>
      <c r="G4" s="393" t="s">
        <v>486</v>
      </c>
      <c r="H4" s="393" t="s">
        <v>493</v>
      </c>
      <c r="I4" s="393"/>
      <c r="J4" s="392" t="s">
        <v>489</v>
      </c>
      <c r="K4" s="392" t="s">
        <v>486</v>
      </c>
      <c r="L4" s="392" t="s">
        <v>486</v>
      </c>
      <c r="M4" s="4" t="s">
        <v>486</v>
      </c>
      <c r="N4" s="63" t="s">
        <v>489</v>
      </c>
      <c r="O4" s="56"/>
      <c r="P4" s="56"/>
      <c r="Q4" s="56"/>
      <c r="R4" s="56"/>
      <c r="S4" s="56"/>
      <c r="T4" s="56"/>
      <c r="U4" s="56"/>
      <c r="V4" s="56"/>
      <c r="W4" s="56"/>
      <c r="X4" s="56"/>
      <c r="Y4" s="56"/>
      <c r="Z4" s="56"/>
    </row>
    <row r="5">
      <c r="A5" s="31" t="s">
        <v>164</v>
      </c>
      <c r="B5" s="72" t="s">
        <v>307</v>
      </c>
      <c r="C5" s="301" t="s">
        <v>311</v>
      </c>
      <c r="D5" s="220" t="s">
        <v>520</v>
      </c>
      <c r="E5" s="220" t="s">
        <v>522</v>
      </c>
      <c r="F5" s="220" t="s">
        <v>522</v>
      </c>
      <c r="G5" s="220" t="s">
        <v>486</v>
      </c>
      <c r="H5" s="220" t="s">
        <v>493</v>
      </c>
      <c r="I5" s="220"/>
      <c r="J5" s="176" t="s">
        <v>489</v>
      </c>
      <c r="K5" s="176" t="s">
        <v>486</v>
      </c>
      <c r="L5" s="176" t="s">
        <v>486</v>
      </c>
      <c r="M5" s="4" t="s">
        <v>486</v>
      </c>
      <c r="N5" s="4" t="s">
        <v>486</v>
      </c>
    </row>
    <row r="6">
      <c r="A6" s="31" t="s">
        <v>164</v>
      </c>
      <c r="B6" s="72" t="s">
        <v>307</v>
      </c>
      <c r="C6" s="301" t="s">
        <v>311</v>
      </c>
      <c r="D6" s="220" t="s">
        <v>523</v>
      </c>
      <c r="E6" s="220" t="s">
        <v>4555</v>
      </c>
      <c r="F6" s="220" t="s">
        <v>4555</v>
      </c>
      <c r="G6" s="220" t="s">
        <v>486</v>
      </c>
      <c r="H6" s="220" t="s">
        <v>493</v>
      </c>
      <c r="I6" s="220"/>
      <c r="J6" s="176" t="s">
        <v>489</v>
      </c>
      <c r="K6" s="176" t="s">
        <v>486</v>
      </c>
      <c r="L6" s="176" t="s">
        <v>486</v>
      </c>
      <c r="M6" s="4" t="s">
        <v>486</v>
      </c>
      <c r="N6" s="63" t="s">
        <v>489</v>
      </c>
    </row>
    <row r="7" hidden="1">
      <c r="A7" s="31" t="s">
        <v>164</v>
      </c>
      <c r="B7" s="72" t="s">
        <v>307</v>
      </c>
      <c r="C7" s="301" t="s">
        <v>311</v>
      </c>
      <c r="D7" s="220" t="s">
        <v>526</v>
      </c>
      <c r="E7" s="220" t="s">
        <v>4556</v>
      </c>
      <c r="F7" s="220" t="s">
        <v>4556</v>
      </c>
      <c r="G7" s="220" t="s">
        <v>486</v>
      </c>
      <c r="H7" s="220" t="s">
        <v>493</v>
      </c>
      <c r="I7" s="220"/>
      <c r="J7" s="176" t="s">
        <v>486</v>
      </c>
      <c r="K7" s="176" t="s">
        <v>489</v>
      </c>
      <c r="L7" s="176" t="s">
        <v>486</v>
      </c>
      <c r="M7" s="4" t="s">
        <v>486</v>
      </c>
      <c r="N7" s="4" t="s">
        <v>486</v>
      </c>
    </row>
    <row r="8">
      <c r="A8" s="31" t="s">
        <v>164</v>
      </c>
      <c r="B8" s="72" t="s">
        <v>307</v>
      </c>
      <c r="C8" s="301" t="s">
        <v>311</v>
      </c>
      <c r="D8" s="220" t="s">
        <v>4557</v>
      </c>
      <c r="E8" s="220" t="s">
        <v>4558</v>
      </c>
      <c r="F8" s="220" t="s">
        <v>4558</v>
      </c>
      <c r="G8" s="220" t="s">
        <v>486</v>
      </c>
      <c r="H8" s="220" t="s">
        <v>493</v>
      </c>
      <c r="I8" s="220"/>
      <c r="J8" s="176" t="s">
        <v>489</v>
      </c>
      <c r="K8" s="176" t="s">
        <v>486</v>
      </c>
      <c r="L8" s="176" t="s">
        <v>486</v>
      </c>
      <c r="M8" s="4" t="s">
        <v>486</v>
      </c>
      <c r="N8" s="63" t="s">
        <v>489</v>
      </c>
    </row>
    <row r="9">
      <c r="A9" s="31" t="s">
        <v>164</v>
      </c>
      <c r="B9" s="72" t="s">
        <v>307</v>
      </c>
      <c r="C9" s="301" t="s">
        <v>311</v>
      </c>
      <c r="D9" s="220" t="s">
        <v>4559</v>
      </c>
      <c r="E9" s="220" t="s">
        <v>4560</v>
      </c>
      <c r="F9" s="220" t="s">
        <v>4560</v>
      </c>
      <c r="G9" s="220" t="s">
        <v>486</v>
      </c>
      <c r="H9" s="220" t="s">
        <v>493</v>
      </c>
      <c r="I9" s="220"/>
      <c r="J9" s="176" t="s">
        <v>489</v>
      </c>
      <c r="K9" s="176" t="s">
        <v>486</v>
      </c>
      <c r="L9" s="176" t="s">
        <v>486</v>
      </c>
      <c r="M9" s="4" t="s">
        <v>486</v>
      </c>
      <c r="N9" s="4" t="s">
        <v>486</v>
      </c>
    </row>
    <row r="10">
      <c r="A10" s="31" t="s">
        <v>164</v>
      </c>
      <c r="B10" s="72" t="s">
        <v>307</v>
      </c>
      <c r="C10" s="301" t="s">
        <v>311</v>
      </c>
      <c r="D10" s="220" t="s">
        <v>4561</v>
      </c>
      <c r="E10" s="220" t="s">
        <v>4562</v>
      </c>
      <c r="F10" s="220" t="s">
        <v>4562</v>
      </c>
      <c r="G10" s="220" t="s">
        <v>486</v>
      </c>
      <c r="H10" s="220" t="s">
        <v>4160</v>
      </c>
      <c r="I10" s="220"/>
      <c r="J10" s="176" t="s">
        <v>489</v>
      </c>
      <c r="K10" s="176" t="s">
        <v>486</v>
      </c>
      <c r="L10" s="176" t="s">
        <v>486</v>
      </c>
      <c r="M10" s="4" t="s">
        <v>486</v>
      </c>
      <c r="N10" s="4" t="s">
        <v>486</v>
      </c>
    </row>
    <row r="11" hidden="1">
      <c r="A11" s="31" t="s">
        <v>164</v>
      </c>
      <c r="B11" s="72" t="s">
        <v>307</v>
      </c>
      <c r="C11" s="301" t="s">
        <v>311</v>
      </c>
      <c r="D11" s="220" t="s">
        <v>4563</v>
      </c>
      <c r="E11" s="220" t="s">
        <v>4564</v>
      </c>
      <c r="F11" s="220" t="s">
        <v>4564</v>
      </c>
      <c r="G11" s="220" t="s">
        <v>486</v>
      </c>
      <c r="H11" s="220" t="s">
        <v>4160</v>
      </c>
      <c r="I11" s="220"/>
      <c r="J11" s="176" t="s">
        <v>486</v>
      </c>
      <c r="K11" s="176" t="s">
        <v>489</v>
      </c>
      <c r="L11" s="176" t="s">
        <v>486</v>
      </c>
      <c r="M11" s="4" t="s">
        <v>486</v>
      </c>
      <c r="N11" s="4" t="s">
        <v>486</v>
      </c>
    </row>
    <row r="12">
      <c r="A12" s="31" t="s">
        <v>164</v>
      </c>
      <c r="B12" s="72" t="s">
        <v>307</v>
      </c>
      <c r="C12" s="301" t="s">
        <v>311</v>
      </c>
      <c r="D12" s="220" t="s">
        <v>4565</v>
      </c>
      <c r="E12" s="220" t="s">
        <v>4566</v>
      </c>
      <c r="F12" s="220" t="s">
        <v>4566</v>
      </c>
      <c r="G12" s="220" t="s">
        <v>486</v>
      </c>
      <c r="H12" s="220" t="s">
        <v>493</v>
      </c>
      <c r="I12" s="220"/>
      <c r="J12" s="176" t="s">
        <v>489</v>
      </c>
      <c r="K12" s="176" t="s">
        <v>486</v>
      </c>
      <c r="L12" s="176" t="s">
        <v>486</v>
      </c>
      <c r="M12" s="4" t="s">
        <v>486</v>
      </c>
      <c r="N12" s="4" t="s">
        <v>486</v>
      </c>
    </row>
    <row r="13">
      <c r="A13" s="31" t="s">
        <v>164</v>
      </c>
      <c r="B13" s="72" t="s">
        <v>307</v>
      </c>
      <c r="C13" s="301" t="s">
        <v>311</v>
      </c>
      <c r="D13" s="220" t="s">
        <v>4567</v>
      </c>
      <c r="E13" s="220" t="s">
        <v>4568</v>
      </c>
      <c r="F13" s="220" t="s">
        <v>4568</v>
      </c>
      <c r="G13" s="220" t="s">
        <v>486</v>
      </c>
      <c r="H13" s="220" t="s">
        <v>4569</v>
      </c>
      <c r="I13" s="220"/>
      <c r="J13" s="176" t="s">
        <v>489</v>
      </c>
      <c r="K13" s="176" t="s">
        <v>486</v>
      </c>
      <c r="L13" s="176" t="s">
        <v>486</v>
      </c>
      <c r="M13" s="4" t="s">
        <v>486</v>
      </c>
      <c r="N13" s="4" t="s">
        <v>486</v>
      </c>
    </row>
    <row r="14">
      <c r="A14" s="31" t="s">
        <v>164</v>
      </c>
      <c r="B14" s="72" t="s">
        <v>307</v>
      </c>
      <c r="C14" s="301" t="s">
        <v>311</v>
      </c>
      <c r="D14" s="220" t="s">
        <v>4570</v>
      </c>
      <c r="E14" s="220" t="s">
        <v>4571</v>
      </c>
      <c r="F14" s="220" t="s">
        <v>4571</v>
      </c>
      <c r="G14" s="220" t="s">
        <v>486</v>
      </c>
      <c r="H14" s="220" t="s">
        <v>493</v>
      </c>
      <c r="I14" s="220"/>
      <c r="J14" s="176" t="s">
        <v>489</v>
      </c>
      <c r="K14" s="176" t="s">
        <v>486</v>
      </c>
      <c r="L14" s="176" t="s">
        <v>486</v>
      </c>
      <c r="M14" s="4" t="s">
        <v>486</v>
      </c>
      <c r="N14" s="4" t="s">
        <v>486</v>
      </c>
    </row>
    <row r="15" hidden="1">
      <c r="A15" s="31" t="s">
        <v>164</v>
      </c>
      <c r="B15" s="72" t="s">
        <v>307</v>
      </c>
      <c r="C15" s="301" t="s">
        <v>311</v>
      </c>
      <c r="D15" s="220" t="s">
        <v>4572</v>
      </c>
      <c r="E15" s="220" t="s">
        <v>4573</v>
      </c>
      <c r="F15" s="220" t="s">
        <v>4573</v>
      </c>
      <c r="G15" s="220" t="s">
        <v>486</v>
      </c>
      <c r="H15" s="220" t="s">
        <v>4569</v>
      </c>
      <c r="I15" s="220"/>
      <c r="J15" s="176" t="s">
        <v>486</v>
      </c>
      <c r="K15" s="176" t="s">
        <v>489</v>
      </c>
      <c r="L15" s="176" t="s">
        <v>486</v>
      </c>
      <c r="M15" s="4" t="s">
        <v>486</v>
      </c>
      <c r="N15" s="4" t="s">
        <v>486</v>
      </c>
    </row>
    <row r="16" hidden="1">
      <c r="A16" s="31" t="s">
        <v>164</v>
      </c>
      <c r="B16" s="72" t="s">
        <v>307</v>
      </c>
      <c r="C16" s="301" t="s">
        <v>311</v>
      </c>
      <c r="D16" s="220" t="s">
        <v>4574</v>
      </c>
      <c r="E16" s="220" t="s">
        <v>4575</v>
      </c>
      <c r="F16" s="220" t="s">
        <v>4575</v>
      </c>
      <c r="G16" s="220" t="s">
        <v>486</v>
      </c>
      <c r="H16" s="220" t="s">
        <v>493</v>
      </c>
      <c r="I16" s="220"/>
      <c r="J16" s="176" t="s">
        <v>486</v>
      </c>
      <c r="K16" s="176" t="s">
        <v>489</v>
      </c>
      <c r="L16" s="176" t="s">
        <v>486</v>
      </c>
      <c r="M16" s="4" t="s">
        <v>486</v>
      </c>
      <c r="N16" s="4" t="s">
        <v>486</v>
      </c>
    </row>
    <row r="17" hidden="1">
      <c r="A17" s="31" t="s">
        <v>164</v>
      </c>
      <c r="B17" s="72" t="s">
        <v>307</v>
      </c>
      <c r="C17" s="301" t="s">
        <v>311</v>
      </c>
      <c r="D17" s="220" t="s">
        <v>4576</v>
      </c>
      <c r="E17" s="220" t="s">
        <v>4577</v>
      </c>
      <c r="F17" s="220" t="s">
        <v>4577</v>
      </c>
      <c r="G17" s="220" t="s">
        <v>486</v>
      </c>
      <c r="H17" s="220" t="s">
        <v>4160</v>
      </c>
      <c r="I17" s="220"/>
      <c r="J17" s="176" t="s">
        <v>486</v>
      </c>
      <c r="K17" s="176" t="s">
        <v>489</v>
      </c>
      <c r="L17" s="176" t="s">
        <v>486</v>
      </c>
      <c r="M17" s="4" t="s">
        <v>486</v>
      </c>
      <c r="N17" s="4" t="s">
        <v>486</v>
      </c>
    </row>
    <row r="18" hidden="1">
      <c r="A18" s="31" t="s">
        <v>164</v>
      </c>
      <c r="B18" s="72" t="s">
        <v>307</v>
      </c>
      <c r="C18" s="301" t="s">
        <v>311</v>
      </c>
      <c r="D18" s="220" t="s">
        <v>4578</v>
      </c>
      <c r="E18" s="220" t="s">
        <v>4579</v>
      </c>
      <c r="F18" s="220" t="s">
        <v>4579</v>
      </c>
      <c r="G18" s="220" t="s">
        <v>486</v>
      </c>
      <c r="H18" s="220" t="s">
        <v>1508</v>
      </c>
      <c r="I18" s="220"/>
      <c r="J18" s="176" t="s">
        <v>486</v>
      </c>
      <c r="K18" s="176" t="s">
        <v>489</v>
      </c>
      <c r="L18" s="176" t="s">
        <v>486</v>
      </c>
      <c r="M18" s="4" t="s">
        <v>486</v>
      </c>
      <c r="N18" s="4" t="s">
        <v>486</v>
      </c>
    </row>
    <row r="19" hidden="1">
      <c r="A19" s="31" t="s">
        <v>164</v>
      </c>
      <c r="B19" s="72" t="s">
        <v>307</v>
      </c>
      <c r="C19" s="301" t="s">
        <v>311</v>
      </c>
      <c r="D19" s="220" t="s">
        <v>4580</v>
      </c>
      <c r="E19" s="220" t="s">
        <v>4581</v>
      </c>
      <c r="F19" s="220" t="s">
        <v>4581</v>
      </c>
      <c r="G19" s="220" t="s">
        <v>486</v>
      </c>
      <c r="H19" s="220" t="s">
        <v>1508</v>
      </c>
      <c r="I19" s="220"/>
      <c r="J19" s="176" t="s">
        <v>486</v>
      </c>
      <c r="K19" s="176" t="s">
        <v>489</v>
      </c>
      <c r="L19" s="176" t="s">
        <v>486</v>
      </c>
      <c r="M19" s="4" t="s">
        <v>486</v>
      </c>
      <c r="N19" s="4" t="s">
        <v>486</v>
      </c>
    </row>
    <row r="20" hidden="1">
      <c r="A20" s="31" t="s">
        <v>164</v>
      </c>
      <c r="B20" s="72" t="s">
        <v>307</v>
      </c>
      <c r="C20" s="301" t="s">
        <v>311</v>
      </c>
      <c r="D20" s="220" t="s">
        <v>4582</v>
      </c>
      <c r="E20" s="220" t="s">
        <v>4583</v>
      </c>
      <c r="F20" s="220" t="s">
        <v>4583</v>
      </c>
      <c r="G20" s="220" t="s">
        <v>486</v>
      </c>
      <c r="H20" s="220" t="s">
        <v>1508</v>
      </c>
      <c r="I20" s="220"/>
      <c r="J20" s="176" t="s">
        <v>486</v>
      </c>
      <c r="K20" s="176" t="s">
        <v>489</v>
      </c>
      <c r="L20" s="176" t="s">
        <v>486</v>
      </c>
      <c r="M20" s="4" t="s">
        <v>486</v>
      </c>
      <c r="N20" s="4" t="s">
        <v>486</v>
      </c>
    </row>
    <row r="21" hidden="1">
      <c r="A21" s="31" t="s">
        <v>164</v>
      </c>
      <c r="B21" s="72" t="s">
        <v>307</v>
      </c>
      <c r="C21" s="301" t="s">
        <v>311</v>
      </c>
      <c r="D21" s="220" t="s">
        <v>4584</v>
      </c>
      <c r="E21" s="220" t="s">
        <v>4585</v>
      </c>
      <c r="F21" s="220" t="s">
        <v>4585</v>
      </c>
      <c r="G21" s="220" t="s">
        <v>486</v>
      </c>
      <c r="H21" s="220" t="s">
        <v>4160</v>
      </c>
      <c r="I21" s="220"/>
      <c r="J21" s="176" t="s">
        <v>486</v>
      </c>
      <c r="K21" s="176" t="s">
        <v>489</v>
      </c>
      <c r="L21" s="176" t="s">
        <v>486</v>
      </c>
      <c r="M21" s="4" t="s">
        <v>486</v>
      </c>
      <c r="N21" s="4" t="s">
        <v>486</v>
      </c>
    </row>
    <row r="22" hidden="1">
      <c r="A22" s="31" t="s">
        <v>164</v>
      </c>
      <c r="B22" s="72" t="s">
        <v>307</v>
      </c>
      <c r="C22" s="301" t="s">
        <v>311</v>
      </c>
      <c r="D22" s="220" t="s">
        <v>4586</v>
      </c>
      <c r="E22" s="220" t="s">
        <v>4587</v>
      </c>
      <c r="F22" s="220" t="s">
        <v>4587</v>
      </c>
      <c r="G22" s="220" t="s">
        <v>486</v>
      </c>
      <c r="H22" s="220" t="s">
        <v>4160</v>
      </c>
      <c r="I22" s="220"/>
      <c r="J22" s="176" t="s">
        <v>486</v>
      </c>
      <c r="K22" s="176" t="s">
        <v>489</v>
      </c>
      <c r="L22" s="176" t="s">
        <v>486</v>
      </c>
      <c r="M22" s="4" t="s">
        <v>486</v>
      </c>
      <c r="N22" s="4" t="s">
        <v>486</v>
      </c>
    </row>
    <row r="23" hidden="1">
      <c r="A23" s="31" t="s">
        <v>164</v>
      </c>
      <c r="B23" s="72" t="s">
        <v>307</v>
      </c>
      <c r="C23" s="301" t="s">
        <v>311</v>
      </c>
      <c r="D23" s="220" t="s">
        <v>4588</v>
      </c>
      <c r="E23" s="220" t="s">
        <v>4589</v>
      </c>
      <c r="F23" s="220" t="s">
        <v>4589</v>
      </c>
      <c r="G23" s="220" t="s">
        <v>486</v>
      </c>
      <c r="H23" s="220" t="s">
        <v>4569</v>
      </c>
      <c r="I23" s="220"/>
      <c r="J23" s="176" t="s">
        <v>486</v>
      </c>
      <c r="K23" s="176" t="s">
        <v>489</v>
      </c>
      <c r="L23" s="176" t="s">
        <v>486</v>
      </c>
      <c r="M23" s="4" t="s">
        <v>486</v>
      </c>
      <c r="N23" s="4" t="s">
        <v>486</v>
      </c>
    </row>
    <row r="24" hidden="1">
      <c r="A24" s="31" t="s">
        <v>164</v>
      </c>
      <c r="B24" s="72" t="s">
        <v>307</v>
      </c>
      <c r="C24" s="301" t="s">
        <v>311</v>
      </c>
      <c r="D24" s="394" t="s">
        <v>4590</v>
      </c>
      <c r="E24" s="220" t="s">
        <v>4591</v>
      </c>
      <c r="F24" s="220" t="s">
        <v>4591</v>
      </c>
      <c r="G24" s="220" t="s">
        <v>486</v>
      </c>
      <c r="H24" s="220" t="s">
        <v>493</v>
      </c>
      <c r="I24" s="220"/>
      <c r="J24" s="176" t="s">
        <v>486</v>
      </c>
      <c r="K24" s="176" t="s">
        <v>489</v>
      </c>
      <c r="L24" s="176" t="s">
        <v>486</v>
      </c>
      <c r="M24" s="4" t="s">
        <v>486</v>
      </c>
      <c r="N24" s="4" t="s">
        <v>486</v>
      </c>
    </row>
    <row r="25" hidden="1">
      <c r="A25" s="31" t="s">
        <v>164</v>
      </c>
      <c r="B25" s="72" t="s">
        <v>307</v>
      </c>
      <c r="C25" s="301" t="s">
        <v>311</v>
      </c>
      <c r="D25" s="220" t="s">
        <v>4592</v>
      </c>
      <c r="E25" s="220" t="s">
        <v>4593</v>
      </c>
      <c r="F25" s="220" t="s">
        <v>4593</v>
      </c>
      <c r="G25" s="220" t="s">
        <v>486</v>
      </c>
      <c r="H25" s="220" t="s">
        <v>493</v>
      </c>
      <c r="I25" s="220"/>
      <c r="J25" s="176" t="s">
        <v>486</v>
      </c>
      <c r="K25" s="176" t="s">
        <v>489</v>
      </c>
      <c r="L25" s="176" t="s">
        <v>486</v>
      </c>
      <c r="M25" s="4" t="s">
        <v>486</v>
      </c>
      <c r="N25" s="4" t="s">
        <v>486</v>
      </c>
    </row>
    <row r="26" hidden="1">
      <c r="A26" s="31" t="s">
        <v>164</v>
      </c>
      <c r="B26" s="72" t="s">
        <v>307</v>
      </c>
      <c r="C26" s="301" t="s">
        <v>311</v>
      </c>
      <c r="D26" s="220" t="s">
        <v>4594</v>
      </c>
      <c r="E26" s="220" t="s">
        <v>4595</v>
      </c>
      <c r="F26" s="220" t="s">
        <v>4595</v>
      </c>
      <c r="G26" s="220" t="s">
        <v>486</v>
      </c>
      <c r="H26" s="220" t="s">
        <v>493</v>
      </c>
      <c r="I26" s="220"/>
      <c r="J26" s="176" t="s">
        <v>486</v>
      </c>
      <c r="K26" s="176" t="s">
        <v>489</v>
      </c>
      <c r="L26" s="176" t="s">
        <v>486</v>
      </c>
      <c r="M26" s="4" t="s">
        <v>486</v>
      </c>
      <c r="N26" s="4" t="s">
        <v>486</v>
      </c>
    </row>
    <row r="27" hidden="1">
      <c r="A27" s="31" t="s">
        <v>164</v>
      </c>
      <c r="B27" s="72" t="s">
        <v>307</v>
      </c>
      <c r="C27" s="301" t="s">
        <v>311</v>
      </c>
      <c r="D27" s="220" t="s">
        <v>4596</v>
      </c>
      <c r="E27" s="220" t="s">
        <v>4597</v>
      </c>
      <c r="F27" s="220" t="s">
        <v>4597</v>
      </c>
      <c r="G27" s="220" t="s">
        <v>486</v>
      </c>
      <c r="H27" s="220" t="s">
        <v>493</v>
      </c>
      <c r="I27" s="220"/>
      <c r="J27" s="176" t="s">
        <v>486</v>
      </c>
      <c r="K27" s="176" t="s">
        <v>489</v>
      </c>
      <c r="L27" s="176" t="s">
        <v>486</v>
      </c>
      <c r="M27" s="4" t="s">
        <v>486</v>
      </c>
      <c r="N27" s="4" t="s">
        <v>486</v>
      </c>
    </row>
    <row r="28" hidden="1">
      <c r="A28" s="31" t="s">
        <v>164</v>
      </c>
      <c r="B28" s="72" t="s">
        <v>307</v>
      </c>
      <c r="C28" s="301" t="s">
        <v>311</v>
      </c>
      <c r="D28" s="220" t="s">
        <v>4598</v>
      </c>
      <c r="E28" s="220" t="s">
        <v>4599</v>
      </c>
      <c r="F28" s="220" t="s">
        <v>4599</v>
      </c>
      <c r="G28" s="220" t="s">
        <v>486</v>
      </c>
      <c r="H28" s="220" t="s">
        <v>4569</v>
      </c>
      <c r="I28" s="220"/>
      <c r="J28" s="176" t="s">
        <v>486</v>
      </c>
      <c r="K28" s="176" t="s">
        <v>489</v>
      </c>
      <c r="L28" s="176" t="s">
        <v>486</v>
      </c>
      <c r="M28" s="4" t="s">
        <v>486</v>
      </c>
      <c r="N28" s="4" t="s">
        <v>486</v>
      </c>
    </row>
    <row r="29" hidden="1">
      <c r="A29" s="31" t="s">
        <v>164</v>
      </c>
      <c r="B29" s="72" t="s">
        <v>307</v>
      </c>
      <c r="C29" s="301" t="s">
        <v>311</v>
      </c>
      <c r="D29" s="220" t="s">
        <v>4600</v>
      </c>
      <c r="E29" s="220" t="s">
        <v>4601</v>
      </c>
      <c r="F29" s="220" t="s">
        <v>4601</v>
      </c>
      <c r="G29" s="220" t="s">
        <v>486</v>
      </c>
      <c r="H29" s="220" t="s">
        <v>493</v>
      </c>
      <c r="I29" s="220"/>
      <c r="J29" s="176" t="s">
        <v>486</v>
      </c>
      <c r="K29" s="176" t="s">
        <v>489</v>
      </c>
      <c r="L29" s="176" t="s">
        <v>486</v>
      </c>
      <c r="M29" s="4" t="s">
        <v>486</v>
      </c>
      <c r="N29" s="4" t="s">
        <v>486</v>
      </c>
    </row>
    <row r="30" hidden="1">
      <c r="A30" s="31" t="s">
        <v>164</v>
      </c>
      <c r="B30" s="72" t="s">
        <v>307</v>
      </c>
      <c r="C30" s="301" t="s">
        <v>311</v>
      </c>
      <c r="D30" s="220" t="s">
        <v>4602</v>
      </c>
      <c r="E30" s="220" t="s">
        <v>4603</v>
      </c>
      <c r="F30" s="220" t="s">
        <v>4603</v>
      </c>
      <c r="G30" s="220" t="s">
        <v>486</v>
      </c>
      <c r="H30" s="220" t="s">
        <v>493</v>
      </c>
      <c r="I30" s="220"/>
      <c r="J30" s="176" t="s">
        <v>486</v>
      </c>
      <c r="K30" s="176" t="s">
        <v>489</v>
      </c>
      <c r="L30" s="176" t="s">
        <v>486</v>
      </c>
      <c r="M30" s="4" t="s">
        <v>486</v>
      </c>
      <c r="N30" s="4" t="s">
        <v>486</v>
      </c>
    </row>
    <row r="31" hidden="1">
      <c r="A31" s="31" t="s">
        <v>164</v>
      </c>
      <c r="B31" s="72" t="s">
        <v>307</v>
      </c>
      <c r="C31" s="301" t="s">
        <v>311</v>
      </c>
      <c r="D31" s="220" t="s">
        <v>4604</v>
      </c>
      <c r="E31" s="220" t="s">
        <v>4605</v>
      </c>
      <c r="F31" s="220" t="s">
        <v>4605</v>
      </c>
      <c r="G31" s="220" t="s">
        <v>486</v>
      </c>
      <c r="H31" s="220" t="s">
        <v>493</v>
      </c>
      <c r="I31" s="220"/>
      <c r="J31" s="176" t="s">
        <v>486</v>
      </c>
      <c r="K31" s="176" t="s">
        <v>489</v>
      </c>
      <c r="L31" s="176" t="s">
        <v>486</v>
      </c>
      <c r="M31" s="4" t="s">
        <v>486</v>
      </c>
      <c r="N31" s="4" t="s">
        <v>486</v>
      </c>
    </row>
    <row r="32" hidden="1">
      <c r="A32" s="31" t="s">
        <v>164</v>
      </c>
      <c r="B32" s="72" t="s">
        <v>307</v>
      </c>
      <c r="C32" s="301" t="s">
        <v>311</v>
      </c>
      <c r="D32" s="220" t="s">
        <v>4606</v>
      </c>
      <c r="E32" s="220" t="s">
        <v>4607</v>
      </c>
      <c r="F32" s="220" t="s">
        <v>4607</v>
      </c>
      <c r="G32" s="220" t="s">
        <v>486</v>
      </c>
      <c r="H32" s="220" t="s">
        <v>493</v>
      </c>
      <c r="I32" s="220"/>
      <c r="J32" s="176" t="s">
        <v>486</v>
      </c>
      <c r="K32" s="176" t="s">
        <v>489</v>
      </c>
      <c r="L32" s="176" t="s">
        <v>486</v>
      </c>
      <c r="M32" s="4" t="s">
        <v>486</v>
      </c>
      <c r="N32" s="4" t="s">
        <v>486</v>
      </c>
    </row>
    <row r="33" hidden="1">
      <c r="A33" s="31" t="s">
        <v>164</v>
      </c>
      <c r="B33" s="72" t="s">
        <v>307</v>
      </c>
      <c r="C33" s="301" t="s">
        <v>311</v>
      </c>
      <c r="D33" s="220" t="s">
        <v>4608</v>
      </c>
      <c r="E33" s="220" t="s">
        <v>4609</v>
      </c>
      <c r="F33" s="220" t="s">
        <v>4609</v>
      </c>
      <c r="G33" s="220" t="s">
        <v>486</v>
      </c>
      <c r="H33" s="220" t="s">
        <v>493</v>
      </c>
      <c r="I33" s="220"/>
      <c r="J33" s="176" t="s">
        <v>486</v>
      </c>
      <c r="K33" s="176" t="s">
        <v>489</v>
      </c>
      <c r="L33" s="176" t="s">
        <v>486</v>
      </c>
      <c r="M33" s="4" t="s">
        <v>486</v>
      </c>
      <c r="N33" s="4" t="s">
        <v>486</v>
      </c>
    </row>
    <row r="34" hidden="1">
      <c r="A34" s="31" t="s">
        <v>164</v>
      </c>
      <c r="B34" s="72" t="s">
        <v>307</v>
      </c>
      <c r="C34" s="301" t="s">
        <v>311</v>
      </c>
      <c r="D34" s="220" t="s">
        <v>4610</v>
      </c>
      <c r="E34" s="220" t="s">
        <v>4611</v>
      </c>
      <c r="F34" s="220" t="s">
        <v>4611</v>
      </c>
      <c r="G34" s="220" t="s">
        <v>486</v>
      </c>
      <c r="H34" s="220" t="s">
        <v>493</v>
      </c>
      <c r="I34" s="220"/>
      <c r="J34" s="176" t="s">
        <v>486</v>
      </c>
      <c r="K34" s="176" t="s">
        <v>489</v>
      </c>
      <c r="L34" s="176" t="s">
        <v>486</v>
      </c>
      <c r="M34" s="4" t="s">
        <v>486</v>
      </c>
      <c r="N34" s="4" t="s">
        <v>486</v>
      </c>
    </row>
    <row r="35" hidden="1">
      <c r="A35" s="31" t="s">
        <v>164</v>
      </c>
      <c r="B35" s="72" t="s">
        <v>307</v>
      </c>
      <c r="C35" s="301" t="s">
        <v>311</v>
      </c>
      <c r="D35" s="220" t="s">
        <v>4612</v>
      </c>
      <c r="E35" s="220" t="s">
        <v>4613</v>
      </c>
      <c r="F35" s="220" t="s">
        <v>4613</v>
      </c>
      <c r="G35" s="220" t="s">
        <v>486</v>
      </c>
      <c r="H35" s="220" t="s">
        <v>493</v>
      </c>
      <c r="I35" s="220"/>
      <c r="J35" s="176" t="s">
        <v>486</v>
      </c>
      <c r="K35" s="176" t="s">
        <v>489</v>
      </c>
      <c r="L35" s="176" t="s">
        <v>486</v>
      </c>
      <c r="M35" s="4" t="s">
        <v>486</v>
      </c>
      <c r="N35" s="4" t="s">
        <v>486</v>
      </c>
    </row>
    <row r="36" hidden="1">
      <c r="A36" s="31" t="s">
        <v>164</v>
      </c>
      <c r="B36" s="72" t="s">
        <v>307</v>
      </c>
      <c r="C36" s="301" t="s">
        <v>311</v>
      </c>
      <c r="D36" s="220" t="s">
        <v>4614</v>
      </c>
      <c r="E36" s="220" t="s">
        <v>4615</v>
      </c>
      <c r="F36" s="220" t="s">
        <v>4615</v>
      </c>
      <c r="G36" s="220" t="s">
        <v>486</v>
      </c>
      <c r="H36" s="220" t="s">
        <v>493</v>
      </c>
      <c r="I36" s="220"/>
      <c r="J36" s="176" t="s">
        <v>486</v>
      </c>
      <c r="K36" s="176" t="s">
        <v>489</v>
      </c>
      <c r="L36" s="176" t="s">
        <v>486</v>
      </c>
      <c r="M36" s="4" t="s">
        <v>486</v>
      </c>
      <c r="N36" s="4" t="s">
        <v>486</v>
      </c>
    </row>
    <row r="37" hidden="1">
      <c r="A37" s="31" t="s">
        <v>164</v>
      </c>
      <c r="B37" s="72" t="s">
        <v>307</v>
      </c>
      <c r="C37" s="301" t="s">
        <v>311</v>
      </c>
      <c r="D37" s="220" t="s">
        <v>4616</v>
      </c>
      <c r="E37" s="220" t="s">
        <v>4617</v>
      </c>
      <c r="F37" s="220" t="s">
        <v>4617</v>
      </c>
      <c r="G37" s="220" t="s">
        <v>486</v>
      </c>
      <c r="H37" s="220" t="s">
        <v>493</v>
      </c>
      <c r="I37" s="220"/>
      <c r="J37" s="176" t="s">
        <v>486</v>
      </c>
      <c r="K37" s="176" t="s">
        <v>489</v>
      </c>
      <c r="L37" s="176" t="s">
        <v>486</v>
      </c>
      <c r="M37" s="4" t="s">
        <v>486</v>
      </c>
      <c r="N37" s="4" t="s">
        <v>486</v>
      </c>
    </row>
    <row r="38" hidden="1">
      <c r="A38" s="31" t="s">
        <v>164</v>
      </c>
      <c r="B38" s="72" t="s">
        <v>307</v>
      </c>
      <c r="C38" s="301" t="s">
        <v>311</v>
      </c>
      <c r="D38" s="220" t="s">
        <v>4618</v>
      </c>
      <c r="E38" s="220" t="s">
        <v>4619</v>
      </c>
      <c r="F38" s="220" t="s">
        <v>4619</v>
      </c>
      <c r="G38" s="220" t="s">
        <v>486</v>
      </c>
      <c r="H38" s="220" t="s">
        <v>493</v>
      </c>
      <c r="I38" s="220"/>
      <c r="J38" s="176" t="s">
        <v>486</v>
      </c>
      <c r="K38" s="176" t="s">
        <v>489</v>
      </c>
      <c r="L38" s="176" t="s">
        <v>486</v>
      </c>
      <c r="M38" s="4" t="s">
        <v>486</v>
      </c>
      <c r="N38" s="4" t="s">
        <v>486</v>
      </c>
    </row>
    <row r="39" hidden="1">
      <c r="A39" s="31" t="s">
        <v>164</v>
      </c>
      <c r="B39" s="72" t="s">
        <v>307</v>
      </c>
      <c r="C39" s="301" t="s">
        <v>311</v>
      </c>
      <c r="D39" s="220" t="s">
        <v>4620</v>
      </c>
      <c r="E39" s="220" t="s">
        <v>4621</v>
      </c>
      <c r="F39" s="220" t="s">
        <v>4621</v>
      </c>
      <c r="G39" s="220" t="s">
        <v>486</v>
      </c>
      <c r="H39" s="220" t="s">
        <v>4160</v>
      </c>
      <c r="I39" s="220"/>
      <c r="J39" s="176" t="s">
        <v>486</v>
      </c>
      <c r="K39" s="176" t="s">
        <v>489</v>
      </c>
      <c r="L39" s="176" t="s">
        <v>486</v>
      </c>
      <c r="M39" s="4" t="s">
        <v>486</v>
      </c>
      <c r="N39" s="4" t="s">
        <v>486</v>
      </c>
    </row>
    <row r="40" hidden="1">
      <c r="A40" s="31" t="s">
        <v>164</v>
      </c>
      <c r="B40" s="72" t="s">
        <v>307</v>
      </c>
      <c r="C40" s="301" t="s">
        <v>311</v>
      </c>
      <c r="D40" s="220" t="s">
        <v>4622</v>
      </c>
      <c r="E40" s="220" t="s">
        <v>4623</v>
      </c>
      <c r="F40" s="220" t="s">
        <v>4623</v>
      </c>
      <c r="G40" s="220" t="s">
        <v>486</v>
      </c>
      <c r="H40" s="220" t="s">
        <v>709</v>
      </c>
      <c r="I40" s="220"/>
      <c r="J40" s="176" t="s">
        <v>486</v>
      </c>
      <c r="K40" s="176" t="s">
        <v>489</v>
      </c>
      <c r="L40" s="176" t="s">
        <v>486</v>
      </c>
      <c r="M40" s="4" t="s">
        <v>486</v>
      </c>
      <c r="N40" s="4" t="s">
        <v>486</v>
      </c>
    </row>
    <row r="41" hidden="1">
      <c r="A41" s="31" t="s">
        <v>164</v>
      </c>
      <c r="B41" s="72" t="s">
        <v>307</v>
      </c>
      <c r="C41" s="301" t="s">
        <v>311</v>
      </c>
      <c r="D41" s="220" t="s">
        <v>4624</v>
      </c>
      <c r="E41" s="220" t="s">
        <v>4625</v>
      </c>
      <c r="F41" s="220" t="s">
        <v>4625</v>
      </c>
      <c r="G41" s="220" t="s">
        <v>486</v>
      </c>
      <c r="H41" s="220" t="s">
        <v>493</v>
      </c>
      <c r="I41" s="220"/>
      <c r="J41" s="176" t="s">
        <v>486</v>
      </c>
      <c r="K41" s="176" t="s">
        <v>489</v>
      </c>
      <c r="L41" s="176" t="s">
        <v>486</v>
      </c>
      <c r="M41" s="4" t="s">
        <v>486</v>
      </c>
      <c r="N41" s="4" t="s">
        <v>486</v>
      </c>
    </row>
    <row r="42" hidden="1">
      <c r="A42" s="31" t="s">
        <v>164</v>
      </c>
      <c r="B42" s="72" t="s">
        <v>307</v>
      </c>
      <c r="C42" s="301" t="s">
        <v>311</v>
      </c>
      <c r="D42" s="220" t="s">
        <v>4626</v>
      </c>
      <c r="E42" s="220" t="s">
        <v>4627</v>
      </c>
      <c r="F42" s="220" t="s">
        <v>4627</v>
      </c>
      <c r="G42" s="220" t="s">
        <v>486</v>
      </c>
      <c r="H42" s="220" t="s">
        <v>493</v>
      </c>
      <c r="I42" s="220"/>
      <c r="J42" s="176" t="s">
        <v>486</v>
      </c>
      <c r="K42" s="176" t="s">
        <v>489</v>
      </c>
      <c r="L42" s="176" t="s">
        <v>486</v>
      </c>
      <c r="M42" s="4" t="s">
        <v>486</v>
      </c>
      <c r="N42" s="4" t="s">
        <v>486</v>
      </c>
    </row>
    <row r="43" hidden="1">
      <c r="A43" s="31" t="s">
        <v>164</v>
      </c>
      <c r="B43" s="72" t="s">
        <v>307</v>
      </c>
      <c r="C43" s="301" t="s">
        <v>311</v>
      </c>
      <c r="D43" s="220" t="s">
        <v>4628</v>
      </c>
      <c r="E43" s="220" t="s">
        <v>4629</v>
      </c>
      <c r="F43" s="220" t="s">
        <v>4629</v>
      </c>
      <c r="G43" s="220" t="s">
        <v>486</v>
      </c>
      <c r="H43" s="220" t="s">
        <v>4160</v>
      </c>
      <c r="I43" s="220"/>
      <c r="J43" s="176" t="s">
        <v>486</v>
      </c>
      <c r="K43" s="176" t="s">
        <v>489</v>
      </c>
      <c r="L43" s="176" t="s">
        <v>486</v>
      </c>
      <c r="M43" s="4" t="s">
        <v>486</v>
      </c>
      <c r="N43" s="4" t="s">
        <v>486</v>
      </c>
    </row>
    <row r="44" hidden="1">
      <c r="A44" s="31" t="s">
        <v>164</v>
      </c>
      <c r="B44" s="72" t="s">
        <v>307</v>
      </c>
      <c r="C44" s="301" t="s">
        <v>311</v>
      </c>
      <c r="D44" s="220" t="s">
        <v>4630</v>
      </c>
      <c r="E44" s="220" t="s">
        <v>4631</v>
      </c>
      <c r="F44" s="220" t="s">
        <v>4631</v>
      </c>
      <c r="G44" s="220" t="s">
        <v>486</v>
      </c>
      <c r="H44" s="220" t="s">
        <v>493</v>
      </c>
      <c r="I44" s="220"/>
      <c r="J44" s="176" t="s">
        <v>486</v>
      </c>
      <c r="K44" s="176" t="s">
        <v>489</v>
      </c>
      <c r="L44" s="176" t="s">
        <v>486</v>
      </c>
      <c r="M44" s="4" t="s">
        <v>486</v>
      </c>
      <c r="N44" s="4" t="s">
        <v>486</v>
      </c>
    </row>
    <row r="45" hidden="1">
      <c r="A45" s="31" t="s">
        <v>164</v>
      </c>
      <c r="B45" s="72" t="s">
        <v>307</v>
      </c>
      <c r="C45" s="301" t="s">
        <v>311</v>
      </c>
      <c r="D45" s="220" t="s">
        <v>4632</v>
      </c>
      <c r="E45" s="220" t="s">
        <v>4633</v>
      </c>
      <c r="F45" s="220" t="s">
        <v>4633</v>
      </c>
      <c r="G45" s="220" t="s">
        <v>486</v>
      </c>
      <c r="H45" s="220" t="s">
        <v>493</v>
      </c>
      <c r="I45" s="220"/>
      <c r="J45" s="176" t="s">
        <v>486</v>
      </c>
      <c r="K45" s="176" t="s">
        <v>489</v>
      </c>
      <c r="L45" s="176" t="s">
        <v>486</v>
      </c>
      <c r="M45" s="4" t="s">
        <v>486</v>
      </c>
      <c r="N45" s="4" t="s">
        <v>486</v>
      </c>
    </row>
    <row r="46" hidden="1">
      <c r="A46" s="31" t="s">
        <v>164</v>
      </c>
      <c r="B46" s="72" t="s">
        <v>307</v>
      </c>
      <c r="C46" s="301" t="s">
        <v>311</v>
      </c>
      <c r="D46" s="220" t="s">
        <v>4634</v>
      </c>
      <c r="E46" s="220" t="s">
        <v>4635</v>
      </c>
      <c r="F46" s="220" t="s">
        <v>4635</v>
      </c>
      <c r="G46" s="220" t="s">
        <v>486</v>
      </c>
      <c r="H46" s="220" t="s">
        <v>4569</v>
      </c>
      <c r="I46" s="220"/>
      <c r="J46" s="176" t="s">
        <v>486</v>
      </c>
      <c r="K46" s="176" t="s">
        <v>489</v>
      </c>
      <c r="L46" s="176" t="s">
        <v>486</v>
      </c>
      <c r="M46" s="4" t="s">
        <v>486</v>
      </c>
      <c r="N46" s="4" t="s">
        <v>486</v>
      </c>
    </row>
    <row r="47" hidden="1">
      <c r="A47" s="31" t="s">
        <v>164</v>
      </c>
      <c r="B47" s="72" t="s">
        <v>307</v>
      </c>
      <c r="C47" s="301" t="s">
        <v>311</v>
      </c>
      <c r="D47" s="220" t="s">
        <v>4636</v>
      </c>
      <c r="E47" s="220" t="s">
        <v>4637</v>
      </c>
      <c r="F47" s="220" t="s">
        <v>4637</v>
      </c>
      <c r="G47" s="220" t="s">
        <v>486</v>
      </c>
      <c r="H47" s="220" t="s">
        <v>493</v>
      </c>
      <c r="I47" s="220"/>
      <c r="J47" s="176" t="s">
        <v>486</v>
      </c>
      <c r="K47" s="176" t="s">
        <v>489</v>
      </c>
      <c r="L47" s="176" t="s">
        <v>486</v>
      </c>
      <c r="M47" s="4" t="s">
        <v>486</v>
      </c>
      <c r="N47" s="4" t="s">
        <v>486</v>
      </c>
    </row>
    <row r="48" hidden="1">
      <c r="A48" s="31" t="s">
        <v>164</v>
      </c>
      <c r="B48" s="72" t="s">
        <v>307</v>
      </c>
      <c r="C48" s="301" t="s">
        <v>311</v>
      </c>
      <c r="D48" s="220" t="s">
        <v>4638</v>
      </c>
      <c r="E48" s="220" t="s">
        <v>4639</v>
      </c>
      <c r="F48" s="220" t="s">
        <v>4639</v>
      </c>
      <c r="G48" s="220" t="s">
        <v>486</v>
      </c>
      <c r="H48" s="220" t="s">
        <v>4569</v>
      </c>
      <c r="I48" s="220"/>
      <c r="J48" s="176" t="s">
        <v>486</v>
      </c>
      <c r="K48" s="176" t="s">
        <v>489</v>
      </c>
      <c r="L48" s="176" t="s">
        <v>486</v>
      </c>
      <c r="M48" s="4" t="s">
        <v>486</v>
      </c>
      <c r="N48" s="4" t="s">
        <v>486</v>
      </c>
    </row>
    <row r="49" hidden="1">
      <c r="A49" s="31" t="s">
        <v>164</v>
      </c>
      <c r="B49" s="72" t="s">
        <v>307</v>
      </c>
      <c r="C49" s="301" t="s">
        <v>311</v>
      </c>
      <c r="D49" s="220" t="s">
        <v>4640</v>
      </c>
      <c r="E49" s="220" t="s">
        <v>4641</v>
      </c>
      <c r="F49" s="220" t="s">
        <v>4641</v>
      </c>
      <c r="G49" s="220" t="s">
        <v>486</v>
      </c>
      <c r="H49" s="220" t="s">
        <v>493</v>
      </c>
      <c r="I49" s="220"/>
      <c r="J49" s="176" t="s">
        <v>486</v>
      </c>
      <c r="K49" s="176" t="s">
        <v>489</v>
      </c>
      <c r="L49" s="176" t="s">
        <v>486</v>
      </c>
      <c r="M49" s="4" t="s">
        <v>486</v>
      </c>
      <c r="N49" s="4" t="s">
        <v>486</v>
      </c>
    </row>
    <row r="50" hidden="1">
      <c r="A50" s="31" t="s">
        <v>164</v>
      </c>
      <c r="B50" s="72" t="s">
        <v>307</v>
      </c>
      <c r="C50" s="301" t="s">
        <v>311</v>
      </c>
      <c r="D50" s="220" t="s">
        <v>4642</v>
      </c>
      <c r="E50" s="220" t="s">
        <v>4643</v>
      </c>
      <c r="F50" s="220" t="s">
        <v>4643</v>
      </c>
      <c r="G50" s="220" t="s">
        <v>486</v>
      </c>
      <c r="H50" s="220" t="s">
        <v>4160</v>
      </c>
      <c r="I50" s="220"/>
      <c r="J50" s="176" t="s">
        <v>486</v>
      </c>
      <c r="K50" s="176" t="s">
        <v>489</v>
      </c>
      <c r="L50" s="176" t="s">
        <v>486</v>
      </c>
      <c r="M50" s="4" t="s">
        <v>486</v>
      </c>
      <c r="N50" s="4" t="s">
        <v>486</v>
      </c>
    </row>
    <row r="51" hidden="1">
      <c r="A51" s="31" t="s">
        <v>164</v>
      </c>
      <c r="B51" s="72" t="s">
        <v>307</v>
      </c>
      <c r="C51" s="301" t="s">
        <v>311</v>
      </c>
      <c r="D51" s="220" t="s">
        <v>4644</v>
      </c>
      <c r="E51" s="220" t="s">
        <v>4645</v>
      </c>
      <c r="F51" s="220" t="s">
        <v>4645</v>
      </c>
      <c r="G51" s="220" t="s">
        <v>486</v>
      </c>
      <c r="H51" s="220" t="s">
        <v>1508</v>
      </c>
      <c r="I51" s="220"/>
      <c r="J51" s="176" t="s">
        <v>486</v>
      </c>
      <c r="K51" s="176" t="s">
        <v>489</v>
      </c>
      <c r="L51" s="176" t="s">
        <v>486</v>
      </c>
      <c r="M51" s="4" t="s">
        <v>486</v>
      </c>
      <c r="N51" s="4" t="s">
        <v>486</v>
      </c>
    </row>
    <row r="52" hidden="1">
      <c r="A52" s="31" t="s">
        <v>164</v>
      </c>
      <c r="B52" s="72" t="s">
        <v>307</v>
      </c>
      <c r="C52" s="301" t="s">
        <v>311</v>
      </c>
      <c r="D52" s="220" t="s">
        <v>4646</v>
      </c>
      <c r="E52" s="220" t="s">
        <v>4647</v>
      </c>
      <c r="F52" s="220" t="s">
        <v>4647</v>
      </c>
      <c r="G52" s="220" t="s">
        <v>486</v>
      </c>
      <c r="H52" s="220" t="s">
        <v>1508</v>
      </c>
      <c r="I52" s="220"/>
      <c r="J52" s="176" t="s">
        <v>486</v>
      </c>
      <c r="K52" s="176" t="s">
        <v>489</v>
      </c>
      <c r="L52" s="176" t="s">
        <v>486</v>
      </c>
      <c r="M52" s="4" t="s">
        <v>486</v>
      </c>
      <c r="N52" s="4" t="s">
        <v>486</v>
      </c>
    </row>
    <row r="53" hidden="1">
      <c r="A53" s="31" t="s">
        <v>164</v>
      </c>
      <c r="B53" s="72" t="s">
        <v>307</v>
      </c>
      <c r="C53" s="301" t="s">
        <v>311</v>
      </c>
      <c r="D53" s="220" t="s">
        <v>4648</v>
      </c>
      <c r="E53" s="220" t="s">
        <v>4649</v>
      </c>
      <c r="F53" s="220" t="s">
        <v>4649</v>
      </c>
      <c r="G53" s="220" t="s">
        <v>486</v>
      </c>
      <c r="H53" s="220" t="s">
        <v>4160</v>
      </c>
      <c r="I53" s="220"/>
      <c r="J53" s="176" t="s">
        <v>486</v>
      </c>
      <c r="K53" s="176" t="s">
        <v>489</v>
      </c>
      <c r="L53" s="176" t="s">
        <v>486</v>
      </c>
      <c r="M53" s="4" t="s">
        <v>486</v>
      </c>
      <c r="N53" s="4" t="s">
        <v>486</v>
      </c>
    </row>
    <row r="54" hidden="1">
      <c r="A54" s="31" t="s">
        <v>164</v>
      </c>
      <c r="B54" s="72" t="s">
        <v>307</v>
      </c>
      <c r="C54" s="301" t="s">
        <v>311</v>
      </c>
      <c r="D54" s="220" t="s">
        <v>4650</v>
      </c>
      <c r="E54" s="220" t="s">
        <v>4651</v>
      </c>
      <c r="F54" s="220" t="s">
        <v>4651</v>
      </c>
      <c r="G54" s="220" t="s">
        <v>486</v>
      </c>
      <c r="H54" s="220" t="s">
        <v>4569</v>
      </c>
      <c r="I54" s="220"/>
      <c r="J54" s="176" t="s">
        <v>486</v>
      </c>
      <c r="K54" s="176" t="s">
        <v>489</v>
      </c>
      <c r="L54" s="176" t="s">
        <v>486</v>
      </c>
      <c r="M54" s="4" t="s">
        <v>486</v>
      </c>
      <c r="N54" s="4" t="s">
        <v>486</v>
      </c>
    </row>
    <row r="55" hidden="1">
      <c r="A55" s="31" t="s">
        <v>164</v>
      </c>
      <c r="B55" s="72" t="s">
        <v>307</v>
      </c>
      <c r="C55" s="301" t="s">
        <v>311</v>
      </c>
      <c r="D55" s="220" t="s">
        <v>4652</v>
      </c>
      <c r="E55" s="220" t="s">
        <v>4653</v>
      </c>
      <c r="F55" s="220" t="s">
        <v>4653</v>
      </c>
      <c r="G55" s="220" t="s">
        <v>486</v>
      </c>
      <c r="H55" s="220" t="s">
        <v>1508</v>
      </c>
      <c r="I55" s="220"/>
      <c r="J55" s="176" t="s">
        <v>486</v>
      </c>
      <c r="K55" s="176" t="s">
        <v>489</v>
      </c>
      <c r="L55" s="176" t="s">
        <v>486</v>
      </c>
      <c r="M55" s="4" t="s">
        <v>486</v>
      </c>
      <c r="N55" s="4" t="s">
        <v>486</v>
      </c>
    </row>
    <row r="56" hidden="1">
      <c r="A56" s="31" t="s">
        <v>164</v>
      </c>
      <c r="B56" s="72" t="s">
        <v>307</v>
      </c>
      <c r="C56" s="301" t="s">
        <v>311</v>
      </c>
      <c r="D56" s="220" t="s">
        <v>4654</v>
      </c>
      <c r="E56" s="220" t="s">
        <v>4655</v>
      </c>
      <c r="F56" s="220" t="s">
        <v>4655</v>
      </c>
      <c r="G56" s="220" t="s">
        <v>486</v>
      </c>
      <c r="H56" s="220" t="s">
        <v>493</v>
      </c>
      <c r="I56" s="220"/>
      <c r="J56" s="176" t="s">
        <v>486</v>
      </c>
      <c r="K56" s="176" t="s">
        <v>489</v>
      </c>
      <c r="L56" s="176" t="s">
        <v>486</v>
      </c>
      <c r="M56" s="4" t="s">
        <v>486</v>
      </c>
      <c r="N56" s="4" t="s">
        <v>486</v>
      </c>
    </row>
    <row r="57" hidden="1">
      <c r="A57" s="31" t="s">
        <v>164</v>
      </c>
      <c r="B57" s="72" t="s">
        <v>307</v>
      </c>
      <c r="C57" s="301" t="s">
        <v>311</v>
      </c>
      <c r="D57" s="220" t="s">
        <v>4656</v>
      </c>
      <c r="E57" s="220" t="s">
        <v>4657</v>
      </c>
      <c r="F57" s="220" t="s">
        <v>4657</v>
      </c>
      <c r="G57" s="220" t="s">
        <v>486</v>
      </c>
      <c r="H57" s="220" t="s">
        <v>4569</v>
      </c>
      <c r="I57" s="220"/>
      <c r="J57" s="176" t="s">
        <v>486</v>
      </c>
      <c r="K57" s="176" t="s">
        <v>489</v>
      </c>
      <c r="L57" s="176" t="s">
        <v>486</v>
      </c>
      <c r="M57" s="4" t="s">
        <v>486</v>
      </c>
      <c r="N57" s="4" t="s">
        <v>486</v>
      </c>
    </row>
    <row r="58" hidden="1">
      <c r="A58" s="31" t="s">
        <v>164</v>
      </c>
      <c r="B58" s="72" t="s">
        <v>307</v>
      </c>
      <c r="C58" s="301" t="s">
        <v>311</v>
      </c>
      <c r="D58" s="220" t="s">
        <v>4658</v>
      </c>
      <c r="E58" s="220" t="s">
        <v>4659</v>
      </c>
      <c r="F58" s="220" t="s">
        <v>4659</v>
      </c>
      <c r="G58" s="220" t="s">
        <v>486</v>
      </c>
      <c r="H58" s="220" t="s">
        <v>493</v>
      </c>
      <c r="I58" s="220"/>
      <c r="J58" s="176" t="s">
        <v>486</v>
      </c>
      <c r="K58" s="176" t="s">
        <v>489</v>
      </c>
      <c r="L58" s="176" t="s">
        <v>486</v>
      </c>
      <c r="M58" s="4" t="s">
        <v>486</v>
      </c>
      <c r="N58" s="4" t="s">
        <v>486</v>
      </c>
    </row>
    <row r="59" hidden="1">
      <c r="A59" s="31" t="s">
        <v>164</v>
      </c>
      <c r="B59" s="72" t="s">
        <v>307</v>
      </c>
      <c r="C59" s="301" t="s">
        <v>311</v>
      </c>
      <c r="D59" s="220" t="s">
        <v>4660</v>
      </c>
      <c r="E59" s="220" t="s">
        <v>4661</v>
      </c>
      <c r="F59" s="220" t="s">
        <v>4661</v>
      </c>
      <c r="G59" s="220" t="s">
        <v>486</v>
      </c>
      <c r="H59" s="220" t="s">
        <v>493</v>
      </c>
      <c r="I59" s="220"/>
      <c r="J59" s="176" t="s">
        <v>486</v>
      </c>
      <c r="K59" s="176" t="s">
        <v>489</v>
      </c>
      <c r="L59" s="176" t="s">
        <v>486</v>
      </c>
      <c r="M59" s="4" t="s">
        <v>486</v>
      </c>
      <c r="N59" s="4" t="s">
        <v>486</v>
      </c>
    </row>
    <row r="60" hidden="1">
      <c r="A60" s="31" t="s">
        <v>164</v>
      </c>
      <c r="B60" s="72" t="s">
        <v>307</v>
      </c>
      <c r="C60" s="301" t="s">
        <v>311</v>
      </c>
      <c r="D60" s="220" t="s">
        <v>4662</v>
      </c>
      <c r="E60" s="220" t="s">
        <v>4663</v>
      </c>
      <c r="F60" s="220" t="s">
        <v>4663</v>
      </c>
      <c r="G60" s="220" t="s">
        <v>486</v>
      </c>
      <c r="H60" s="220" t="s">
        <v>493</v>
      </c>
      <c r="I60" s="220"/>
      <c r="J60" s="176" t="s">
        <v>486</v>
      </c>
      <c r="K60" s="176" t="s">
        <v>489</v>
      </c>
      <c r="L60" s="176" t="s">
        <v>486</v>
      </c>
      <c r="M60" s="4" t="s">
        <v>486</v>
      </c>
      <c r="N60" s="4" t="s">
        <v>486</v>
      </c>
    </row>
    <row r="61" hidden="1">
      <c r="A61" s="31" t="s">
        <v>164</v>
      </c>
      <c r="B61" s="72" t="s">
        <v>307</v>
      </c>
      <c r="C61" s="301" t="s">
        <v>311</v>
      </c>
      <c r="D61" s="220" t="s">
        <v>4664</v>
      </c>
      <c r="E61" s="220" t="s">
        <v>4665</v>
      </c>
      <c r="F61" s="220" t="s">
        <v>4665</v>
      </c>
      <c r="G61" s="220" t="s">
        <v>486</v>
      </c>
      <c r="H61" s="220" t="s">
        <v>4569</v>
      </c>
      <c r="I61" s="220"/>
      <c r="J61" s="176" t="s">
        <v>486</v>
      </c>
      <c r="K61" s="176" t="s">
        <v>489</v>
      </c>
      <c r="L61" s="176" t="s">
        <v>486</v>
      </c>
      <c r="M61" s="4" t="s">
        <v>486</v>
      </c>
      <c r="N61" s="4" t="s">
        <v>486</v>
      </c>
    </row>
    <row r="62" hidden="1">
      <c r="A62" s="31" t="s">
        <v>164</v>
      </c>
      <c r="B62" s="72" t="s">
        <v>307</v>
      </c>
      <c r="C62" s="301" t="s">
        <v>311</v>
      </c>
      <c r="D62" s="220" t="s">
        <v>4666</v>
      </c>
      <c r="E62" s="220" t="s">
        <v>4667</v>
      </c>
      <c r="F62" s="220" t="s">
        <v>4667</v>
      </c>
      <c r="G62" s="220" t="s">
        <v>486</v>
      </c>
      <c r="H62" s="220" t="s">
        <v>493</v>
      </c>
      <c r="I62" s="220"/>
      <c r="J62" s="176" t="s">
        <v>486</v>
      </c>
      <c r="K62" s="176" t="s">
        <v>489</v>
      </c>
      <c r="L62" s="176" t="s">
        <v>486</v>
      </c>
      <c r="M62" s="4" t="s">
        <v>486</v>
      </c>
      <c r="N62" s="4" t="s">
        <v>486</v>
      </c>
    </row>
    <row r="63" hidden="1">
      <c r="A63" s="31" t="s">
        <v>164</v>
      </c>
      <c r="B63" s="72" t="s">
        <v>307</v>
      </c>
      <c r="C63" s="301" t="s">
        <v>311</v>
      </c>
      <c r="D63" s="220" t="s">
        <v>4668</v>
      </c>
      <c r="E63" s="220" t="s">
        <v>4669</v>
      </c>
      <c r="F63" s="220" t="s">
        <v>4669</v>
      </c>
      <c r="G63" s="220" t="s">
        <v>486</v>
      </c>
      <c r="H63" s="220" t="s">
        <v>493</v>
      </c>
      <c r="I63" s="220"/>
      <c r="J63" s="176" t="s">
        <v>486</v>
      </c>
      <c r="K63" s="176" t="s">
        <v>489</v>
      </c>
      <c r="L63" s="176" t="s">
        <v>486</v>
      </c>
      <c r="M63" s="4" t="s">
        <v>486</v>
      </c>
      <c r="N63" s="4" t="s">
        <v>486</v>
      </c>
    </row>
    <row r="64" hidden="1">
      <c r="A64" s="31" t="s">
        <v>164</v>
      </c>
      <c r="B64" s="72" t="s">
        <v>307</v>
      </c>
      <c r="C64" s="301" t="s">
        <v>311</v>
      </c>
      <c r="D64" s="220" t="s">
        <v>4670</v>
      </c>
      <c r="E64" s="220" t="s">
        <v>4671</v>
      </c>
      <c r="F64" s="220" t="s">
        <v>4671</v>
      </c>
      <c r="G64" s="220" t="s">
        <v>486</v>
      </c>
      <c r="H64" s="220" t="s">
        <v>493</v>
      </c>
      <c r="I64" s="220"/>
      <c r="J64" s="176" t="s">
        <v>486</v>
      </c>
      <c r="K64" s="176" t="s">
        <v>489</v>
      </c>
      <c r="L64" s="176" t="s">
        <v>486</v>
      </c>
      <c r="M64" s="4" t="s">
        <v>486</v>
      </c>
      <c r="N64" s="4" t="s">
        <v>486</v>
      </c>
    </row>
    <row r="65" hidden="1">
      <c r="A65" s="31" t="s">
        <v>164</v>
      </c>
      <c r="B65" s="72" t="s">
        <v>307</v>
      </c>
      <c r="C65" s="301" t="s">
        <v>311</v>
      </c>
      <c r="D65" s="220" t="s">
        <v>4672</v>
      </c>
      <c r="E65" s="220" t="s">
        <v>4673</v>
      </c>
      <c r="F65" s="220" t="s">
        <v>4673</v>
      </c>
      <c r="G65" s="220" t="s">
        <v>486</v>
      </c>
      <c r="H65" s="220" t="s">
        <v>493</v>
      </c>
      <c r="I65" s="220"/>
      <c r="J65" s="176" t="s">
        <v>486</v>
      </c>
      <c r="K65" s="176" t="s">
        <v>489</v>
      </c>
      <c r="L65" s="176" t="s">
        <v>486</v>
      </c>
      <c r="M65" s="4" t="s">
        <v>486</v>
      </c>
      <c r="N65" s="4" t="s">
        <v>486</v>
      </c>
    </row>
    <row r="66" hidden="1">
      <c r="A66" s="31" t="s">
        <v>164</v>
      </c>
      <c r="B66" s="72" t="s">
        <v>307</v>
      </c>
      <c r="C66" s="301" t="s">
        <v>311</v>
      </c>
      <c r="D66" s="220" t="s">
        <v>4674</v>
      </c>
      <c r="E66" s="220" t="s">
        <v>4675</v>
      </c>
      <c r="F66" s="220" t="s">
        <v>4675</v>
      </c>
      <c r="G66" s="220" t="s">
        <v>486</v>
      </c>
      <c r="H66" s="220" t="s">
        <v>493</v>
      </c>
      <c r="I66" s="220"/>
      <c r="J66" s="176" t="s">
        <v>486</v>
      </c>
      <c r="K66" s="176" t="s">
        <v>489</v>
      </c>
      <c r="L66" s="176" t="s">
        <v>486</v>
      </c>
      <c r="M66" s="4" t="s">
        <v>486</v>
      </c>
      <c r="N66" s="4" t="s">
        <v>486</v>
      </c>
    </row>
    <row r="67" hidden="1">
      <c r="A67" s="31" t="s">
        <v>164</v>
      </c>
      <c r="B67" s="72" t="s">
        <v>307</v>
      </c>
      <c r="C67" s="301" t="s">
        <v>311</v>
      </c>
      <c r="D67" s="220" t="s">
        <v>4676</v>
      </c>
      <c r="E67" s="220" t="s">
        <v>4677</v>
      </c>
      <c r="F67" s="220" t="s">
        <v>4677</v>
      </c>
      <c r="G67" s="220" t="s">
        <v>486</v>
      </c>
      <c r="H67" s="220" t="s">
        <v>493</v>
      </c>
      <c r="I67" s="220"/>
      <c r="J67" s="176" t="s">
        <v>486</v>
      </c>
      <c r="K67" s="176" t="s">
        <v>489</v>
      </c>
      <c r="L67" s="176" t="s">
        <v>486</v>
      </c>
      <c r="M67" s="4" t="s">
        <v>486</v>
      </c>
      <c r="N67" s="4" t="s">
        <v>486</v>
      </c>
    </row>
    <row r="68" hidden="1">
      <c r="A68" s="31" t="s">
        <v>164</v>
      </c>
      <c r="B68" s="72" t="s">
        <v>307</v>
      </c>
      <c r="C68" s="301" t="s">
        <v>311</v>
      </c>
      <c r="D68" s="220" t="s">
        <v>4678</v>
      </c>
      <c r="E68" s="220" t="s">
        <v>4679</v>
      </c>
      <c r="F68" s="220" t="s">
        <v>4679</v>
      </c>
      <c r="G68" s="220" t="s">
        <v>486</v>
      </c>
      <c r="H68" s="220" t="s">
        <v>4569</v>
      </c>
      <c r="I68" s="220"/>
      <c r="J68" s="176" t="s">
        <v>486</v>
      </c>
      <c r="K68" s="176" t="s">
        <v>489</v>
      </c>
      <c r="L68" s="176" t="s">
        <v>486</v>
      </c>
      <c r="M68" s="4" t="s">
        <v>486</v>
      </c>
      <c r="N68" s="4" t="s">
        <v>486</v>
      </c>
    </row>
    <row r="69" hidden="1">
      <c r="A69" s="31" t="s">
        <v>164</v>
      </c>
      <c r="B69" s="72" t="s">
        <v>307</v>
      </c>
      <c r="C69" s="301" t="s">
        <v>311</v>
      </c>
      <c r="D69" s="220" t="s">
        <v>4680</v>
      </c>
      <c r="E69" s="220" t="s">
        <v>4681</v>
      </c>
      <c r="F69" s="220" t="s">
        <v>4681</v>
      </c>
      <c r="G69" s="220" t="s">
        <v>486</v>
      </c>
      <c r="H69" s="220" t="s">
        <v>4160</v>
      </c>
      <c r="I69" s="220"/>
      <c r="J69" s="176" t="s">
        <v>486</v>
      </c>
      <c r="K69" s="176" t="s">
        <v>489</v>
      </c>
      <c r="L69" s="176" t="s">
        <v>486</v>
      </c>
      <c r="M69" s="4" t="s">
        <v>486</v>
      </c>
      <c r="N69" s="4" t="s">
        <v>486</v>
      </c>
    </row>
    <row r="70" hidden="1">
      <c r="A70" s="31" t="s">
        <v>164</v>
      </c>
      <c r="B70" s="72" t="s">
        <v>307</v>
      </c>
      <c r="C70" s="301" t="s">
        <v>311</v>
      </c>
      <c r="D70" s="220" t="s">
        <v>4682</v>
      </c>
      <c r="E70" s="220" t="s">
        <v>4683</v>
      </c>
      <c r="F70" s="220" t="s">
        <v>4683</v>
      </c>
      <c r="G70" s="220" t="s">
        <v>486</v>
      </c>
      <c r="H70" s="220" t="s">
        <v>1508</v>
      </c>
      <c r="I70" s="220"/>
      <c r="J70" s="176" t="s">
        <v>486</v>
      </c>
      <c r="K70" s="176" t="s">
        <v>489</v>
      </c>
      <c r="L70" s="176" t="s">
        <v>486</v>
      </c>
      <c r="M70" s="4" t="s">
        <v>486</v>
      </c>
      <c r="N70" s="4" t="s">
        <v>486</v>
      </c>
    </row>
    <row r="71" hidden="1">
      <c r="A71" s="31" t="s">
        <v>164</v>
      </c>
      <c r="B71" s="72" t="s">
        <v>307</v>
      </c>
      <c r="C71" s="301" t="s">
        <v>311</v>
      </c>
      <c r="D71" s="220" t="s">
        <v>4684</v>
      </c>
      <c r="E71" s="220" t="s">
        <v>4685</v>
      </c>
      <c r="F71" s="220" t="s">
        <v>4685</v>
      </c>
      <c r="G71" s="220" t="s">
        <v>486</v>
      </c>
      <c r="H71" s="220" t="s">
        <v>1508</v>
      </c>
      <c r="I71" s="220"/>
      <c r="J71" s="176" t="s">
        <v>486</v>
      </c>
      <c r="K71" s="176" t="s">
        <v>489</v>
      </c>
      <c r="L71" s="176" t="s">
        <v>486</v>
      </c>
      <c r="M71" s="4" t="s">
        <v>486</v>
      </c>
      <c r="N71" s="4" t="s">
        <v>486</v>
      </c>
    </row>
    <row r="72" hidden="1">
      <c r="A72" s="31" t="s">
        <v>164</v>
      </c>
      <c r="B72" s="72" t="s">
        <v>307</v>
      </c>
      <c r="C72" s="301" t="s">
        <v>311</v>
      </c>
      <c r="D72" s="220" t="s">
        <v>4686</v>
      </c>
      <c r="E72" s="220" t="s">
        <v>4687</v>
      </c>
      <c r="F72" s="220" t="s">
        <v>4687</v>
      </c>
      <c r="G72" s="220" t="s">
        <v>486</v>
      </c>
      <c r="H72" s="220" t="s">
        <v>1508</v>
      </c>
      <c r="I72" s="220"/>
      <c r="J72" s="176" t="s">
        <v>486</v>
      </c>
      <c r="K72" s="176" t="s">
        <v>489</v>
      </c>
      <c r="L72" s="176" t="s">
        <v>486</v>
      </c>
      <c r="M72" s="4" t="s">
        <v>486</v>
      </c>
      <c r="N72" s="4" t="s">
        <v>486</v>
      </c>
    </row>
    <row r="73" hidden="1">
      <c r="A73" s="31" t="s">
        <v>164</v>
      </c>
      <c r="B73" s="72" t="s">
        <v>307</v>
      </c>
      <c r="C73" s="301" t="s">
        <v>311</v>
      </c>
      <c r="D73" s="220" t="s">
        <v>4688</v>
      </c>
      <c r="E73" s="220" t="s">
        <v>4689</v>
      </c>
      <c r="F73" s="220" t="s">
        <v>4689</v>
      </c>
      <c r="G73" s="220" t="s">
        <v>486</v>
      </c>
      <c r="H73" s="220" t="s">
        <v>1508</v>
      </c>
      <c r="I73" s="220"/>
      <c r="J73" s="176" t="s">
        <v>486</v>
      </c>
      <c r="K73" s="176" t="s">
        <v>489</v>
      </c>
      <c r="L73" s="176" t="s">
        <v>486</v>
      </c>
      <c r="M73" s="4" t="s">
        <v>486</v>
      </c>
      <c r="N73" s="4" t="s">
        <v>486</v>
      </c>
    </row>
    <row r="74" hidden="1">
      <c r="A74" s="31" t="s">
        <v>164</v>
      </c>
      <c r="B74" s="72" t="s">
        <v>307</v>
      </c>
      <c r="C74" s="301" t="s">
        <v>311</v>
      </c>
      <c r="D74" s="220" t="s">
        <v>4690</v>
      </c>
      <c r="E74" s="220" t="s">
        <v>4691</v>
      </c>
      <c r="F74" s="220" t="s">
        <v>4691</v>
      </c>
      <c r="G74" s="220" t="s">
        <v>486</v>
      </c>
      <c r="H74" s="220" t="s">
        <v>1508</v>
      </c>
      <c r="I74" s="220"/>
      <c r="J74" s="176" t="s">
        <v>486</v>
      </c>
      <c r="K74" s="176" t="s">
        <v>489</v>
      </c>
      <c r="L74" s="176" t="s">
        <v>486</v>
      </c>
      <c r="M74" s="4" t="s">
        <v>486</v>
      </c>
      <c r="N74" s="4" t="s">
        <v>486</v>
      </c>
    </row>
    <row r="75" hidden="1">
      <c r="A75" s="31" t="s">
        <v>164</v>
      </c>
      <c r="B75" s="72" t="s">
        <v>307</v>
      </c>
      <c r="C75" s="301" t="s">
        <v>311</v>
      </c>
      <c r="D75" s="220" t="s">
        <v>4692</v>
      </c>
      <c r="E75" s="220" t="s">
        <v>4693</v>
      </c>
      <c r="F75" s="220" t="s">
        <v>4693</v>
      </c>
      <c r="G75" s="220" t="s">
        <v>486</v>
      </c>
      <c r="H75" s="220" t="s">
        <v>1508</v>
      </c>
      <c r="I75" s="220"/>
      <c r="J75" s="176" t="s">
        <v>486</v>
      </c>
      <c r="K75" s="176" t="s">
        <v>489</v>
      </c>
      <c r="L75" s="176" t="s">
        <v>486</v>
      </c>
      <c r="M75" s="4" t="s">
        <v>486</v>
      </c>
      <c r="N75" s="4" t="s">
        <v>486</v>
      </c>
    </row>
    <row r="76" hidden="1">
      <c r="A76" s="31" t="s">
        <v>164</v>
      </c>
      <c r="B76" s="72" t="s">
        <v>307</v>
      </c>
      <c r="C76" s="301" t="s">
        <v>311</v>
      </c>
      <c r="D76" s="220" t="s">
        <v>4694</v>
      </c>
      <c r="E76" s="220" t="s">
        <v>4695</v>
      </c>
      <c r="F76" s="220" t="s">
        <v>4695</v>
      </c>
      <c r="G76" s="220" t="s">
        <v>486</v>
      </c>
      <c r="H76" s="220" t="s">
        <v>1508</v>
      </c>
      <c r="I76" s="220"/>
      <c r="J76" s="176" t="s">
        <v>486</v>
      </c>
      <c r="K76" s="176" t="s">
        <v>489</v>
      </c>
      <c r="L76" s="176" t="s">
        <v>486</v>
      </c>
      <c r="M76" s="4" t="s">
        <v>486</v>
      </c>
      <c r="N76" s="4" t="s">
        <v>486</v>
      </c>
    </row>
    <row r="77" hidden="1">
      <c r="A77" s="31" t="s">
        <v>164</v>
      </c>
      <c r="B77" s="72" t="s">
        <v>307</v>
      </c>
      <c r="C77" s="301" t="s">
        <v>311</v>
      </c>
      <c r="D77" s="220" t="s">
        <v>4696</v>
      </c>
      <c r="E77" s="220" t="s">
        <v>4697</v>
      </c>
      <c r="F77" s="220" t="s">
        <v>4697</v>
      </c>
      <c r="G77" s="220" t="s">
        <v>486</v>
      </c>
      <c r="H77" s="220" t="s">
        <v>1508</v>
      </c>
      <c r="I77" s="220"/>
      <c r="J77" s="176" t="s">
        <v>486</v>
      </c>
      <c r="K77" s="176" t="s">
        <v>489</v>
      </c>
      <c r="L77" s="176" t="s">
        <v>486</v>
      </c>
      <c r="M77" s="4" t="s">
        <v>486</v>
      </c>
      <c r="N77" s="4" t="s">
        <v>486</v>
      </c>
    </row>
    <row r="78" hidden="1">
      <c r="A78" s="31" t="s">
        <v>164</v>
      </c>
      <c r="B78" s="72" t="s">
        <v>307</v>
      </c>
      <c r="C78" s="301" t="s">
        <v>311</v>
      </c>
      <c r="D78" s="220" t="s">
        <v>4698</v>
      </c>
      <c r="E78" s="220" t="s">
        <v>4699</v>
      </c>
      <c r="F78" s="220" t="s">
        <v>4699</v>
      </c>
      <c r="G78" s="220" t="s">
        <v>486</v>
      </c>
      <c r="H78" s="220" t="s">
        <v>4160</v>
      </c>
      <c r="I78" s="220"/>
      <c r="J78" s="176" t="s">
        <v>486</v>
      </c>
      <c r="K78" s="176" t="s">
        <v>489</v>
      </c>
      <c r="L78" s="176" t="s">
        <v>486</v>
      </c>
      <c r="M78" s="4" t="s">
        <v>486</v>
      </c>
      <c r="N78" s="4" t="s">
        <v>486</v>
      </c>
    </row>
    <row r="79" hidden="1">
      <c r="A79" s="31" t="s">
        <v>164</v>
      </c>
      <c r="B79" s="72" t="s">
        <v>307</v>
      </c>
      <c r="C79" s="301" t="s">
        <v>311</v>
      </c>
      <c r="D79" s="220" t="s">
        <v>4700</v>
      </c>
      <c r="E79" s="220" t="s">
        <v>4701</v>
      </c>
      <c r="F79" s="220" t="s">
        <v>4701</v>
      </c>
      <c r="G79" s="220" t="s">
        <v>486</v>
      </c>
      <c r="H79" s="220" t="s">
        <v>4569</v>
      </c>
      <c r="I79" s="220"/>
      <c r="J79" s="176" t="s">
        <v>486</v>
      </c>
      <c r="K79" s="176" t="s">
        <v>489</v>
      </c>
      <c r="L79" s="176" t="s">
        <v>486</v>
      </c>
      <c r="M79" s="4" t="s">
        <v>486</v>
      </c>
      <c r="N79" s="4" t="s">
        <v>486</v>
      </c>
    </row>
    <row r="80" hidden="1">
      <c r="A80" s="31" t="s">
        <v>164</v>
      </c>
      <c r="B80" s="72" t="s">
        <v>307</v>
      </c>
      <c r="C80" s="301" t="s">
        <v>311</v>
      </c>
      <c r="D80" s="220" t="s">
        <v>4702</v>
      </c>
      <c r="E80" s="220" t="s">
        <v>4703</v>
      </c>
      <c r="F80" s="220" t="s">
        <v>4703</v>
      </c>
      <c r="G80" s="220" t="s">
        <v>486</v>
      </c>
      <c r="H80" s="220" t="s">
        <v>493</v>
      </c>
      <c r="I80" s="220"/>
      <c r="J80" s="176" t="s">
        <v>486</v>
      </c>
      <c r="K80" s="176" t="s">
        <v>489</v>
      </c>
      <c r="L80" s="176" t="s">
        <v>486</v>
      </c>
      <c r="M80" s="4" t="s">
        <v>486</v>
      </c>
      <c r="N80" s="4" t="s">
        <v>486</v>
      </c>
    </row>
    <row r="81" hidden="1">
      <c r="A81" s="31" t="s">
        <v>164</v>
      </c>
      <c r="B81" s="72" t="s">
        <v>307</v>
      </c>
      <c r="C81" s="301" t="s">
        <v>311</v>
      </c>
      <c r="D81" s="220" t="s">
        <v>4704</v>
      </c>
      <c r="E81" s="220" t="s">
        <v>4705</v>
      </c>
      <c r="F81" s="220" t="s">
        <v>4705</v>
      </c>
      <c r="G81" s="220" t="s">
        <v>486</v>
      </c>
      <c r="H81" s="220" t="s">
        <v>493</v>
      </c>
      <c r="I81" s="220"/>
      <c r="J81" s="176" t="s">
        <v>486</v>
      </c>
      <c r="K81" s="176" t="s">
        <v>489</v>
      </c>
      <c r="L81" s="176" t="s">
        <v>486</v>
      </c>
      <c r="M81" s="4" t="s">
        <v>486</v>
      </c>
      <c r="N81" s="4" t="s">
        <v>486</v>
      </c>
    </row>
    <row r="82" hidden="1">
      <c r="A82" s="31" t="s">
        <v>164</v>
      </c>
      <c r="B82" s="72" t="s">
        <v>307</v>
      </c>
      <c r="C82" s="301" t="s">
        <v>311</v>
      </c>
      <c r="D82" s="220" t="s">
        <v>4706</v>
      </c>
      <c r="E82" s="220" t="s">
        <v>4707</v>
      </c>
      <c r="F82" s="220" t="s">
        <v>4707</v>
      </c>
      <c r="G82" s="220" t="s">
        <v>486</v>
      </c>
      <c r="H82" s="220" t="s">
        <v>493</v>
      </c>
      <c r="I82" s="220"/>
      <c r="J82" s="176" t="s">
        <v>486</v>
      </c>
      <c r="K82" s="176" t="s">
        <v>489</v>
      </c>
      <c r="L82" s="176" t="s">
        <v>486</v>
      </c>
      <c r="M82" s="4" t="s">
        <v>486</v>
      </c>
      <c r="N82" s="4" t="s">
        <v>486</v>
      </c>
    </row>
    <row r="83" hidden="1">
      <c r="A83" s="31" t="s">
        <v>164</v>
      </c>
      <c r="B83" s="72" t="s">
        <v>307</v>
      </c>
      <c r="C83" s="301" t="s">
        <v>311</v>
      </c>
      <c r="D83" s="220" t="s">
        <v>4708</v>
      </c>
      <c r="E83" s="220" t="s">
        <v>4709</v>
      </c>
      <c r="F83" s="220" t="s">
        <v>4709</v>
      </c>
      <c r="G83" s="220" t="s">
        <v>486</v>
      </c>
      <c r="H83" s="220" t="s">
        <v>493</v>
      </c>
      <c r="I83" s="220"/>
      <c r="J83" s="176" t="s">
        <v>486</v>
      </c>
      <c r="K83" s="176" t="s">
        <v>489</v>
      </c>
      <c r="L83" s="176" t="s">
        <v>486</v>
      </c>
      <c r="M83" s="4" t="s">
        <v>486</v>
      </c>
      <c r="N83" s="4" t="s">
        <v>486</v>
      </c>
    </row>
    <row r="84" hidden="1">
      <c r="A84" s="31" t="s">
        <v>164</v>
      </c>
      <c r="B84" s="72" t="s">
        <v>307</v>
      </c>
      <c r="C84" s="301" t="s">
        <v>311</v>
      </c>
      <c r="D84" s="220" t="s">
        <v>4710</v>
      </c>
      <c r="E84" s="220" t="s">
        <v>4711</v>
      </c>
      <c r="F84" s="220" t="s">
        <v>4711</v>
      </c>
      <c r="G84" s="220" t="s">
        <v>486</v>
      </c>
      <c r="H84" s="220" t="s">
        <v>493</v>
      </c>
      <c r="I84" s="220"/>
      <c r="J84" s="176" t="s">
        <v>486</v>
      </c>
      <c r="K84" s="176" t="s">
        <v>489</v>
      </c>
      <c r="L84" s="176" t="s">
        <v>486</v>
      </c>
      <c r="M84" s="4" t="s">
        <v>486</v>
      </c>
      <c r="N84" s="4" t="s">
        <v>486</v>
      </c>
    </row>
    <row r="85" hidden="1">
      <c r="A85" s="31" t="s">
        <v>164</v>
      </c>
      <c r="B85" s="72" t="s">
        <v>307</v>
      </c>
      <c r="C85" s="301" t="s">
        <v>311</v>
      </c>
      <c r="D85" s="220" t="s">
        <v>4712</v>
      </c>
      <c r="E85" s="220" t="s">
        <v>4713</v>
      </c>
      <c r="F85" s="220" t="s">
        <v>4713</v>
      </c>
      <c r="G85" s="220" t="s">
        <v>486</v>
      </c>
      <c r="H85" s="220" t="s">
        <v>493</v>
      </c>
      <c r="I85" s="220"/>
      <c r="J85" s="176" t="s">
        <v>486</v>
      </c>
      <c r="K85" s="176" t="s">
        <v>489</v>
      </c>
      <c r="L85" s="176" t="s">
        <v>486</v>
      </c>
      <c r="M85" s="4" t="s">
        <v>486</v>
      </c>
      <c r="N85" s="4" t="s">
        <v>486</v>
      </c>
    </row>
    <row r="86" hidden="1">
      <c r="A86" s="31" t="s">
        <v>164</v>
      </c>
      <c r="B86" s="72" t="s">
        <v>307</v>
      </c>
      <c r="C86" s="301" t="s">
        <v>311</v>
      </c>
      <c r="D86" s="220" t="s">
        <v>4714</v>
      </c>
      <c r="E86" s="220" t="s">
        <v>4713</v>
      </c>
      <c r="F86" s="220" t="s">
        <v>4713</v>
      </c>
      <c r="G86" s="220" t="s">
        <v>486</v>
      </c>
      <c r="H86" s="220" t="s">
        <v>493</v>
      </c>
      <c r="I86" s="220"/>
      <c r="J86" s="176" t="s">
        <v>486</v>
      </c>
      <c r="K86" s="176" t="s">
        <v>489</v>
      </c>
      <c r="L86" s="176" t="s">
        <v>486</v>
      </c>
      <c r="M86" s="4" t="s">
        <v>486</v>
      </c>
      <c r="N86" s="4" t="s">
        <v>486</v>
      </c>
    </row>
    <row r="87" hidden="1">
      <c r="A87" s="31" t="s">
        <v>164</v>
      </c>
      <c r="B87" s="72" t="s">
        <v>307</v>
      </c>
      <c r="C87" s="301" t="s">
        <v>311</v>
      </c>
      <c r="D87" s="220" t="s">
        <v>4715</v>
      </c>
      <c r="E87" s="220" t="s">
        <v>4713</v>
      </c>
      <c r="F87" s="220" t="s">
        <v>4713</v>
      </c>
      <c r="G87" s="220" t="s">
        <v>486</v>
      </c>
      <c r="H87" s="220" t="s">
        <v>493</v>
      </c>
      <c r="I87" s="220"/>
      <c r="J87" s="176" t="s">
        <v>486</v>
      </c>
      <c r="K87" s="176" t="s">
        <v>489</v>
      </c>
      <c r="L87" s="176" t="s">
        <v>486</v>
      </c>
      <c r="M87" s="4" t="s">
        <v>486</v>
      </c>
      <c r="N87" s="4" t="s">
        <v>486</v>
      </c>
    </row>
    <row r="88" hidden="1">
      <c r="A88" s="31" t="s">
        <v>164</v>
      </c>
      <c r="B88" s="72" t="s">
        <v>307</v>
      </c>
      <c r="C88" s="301" t="s">
        <v>311</v>
      </c>
      <c r="D88" s="220" t="s">
        <v>4716</v>
      </c>
      <c r="E88" s="220" t="s">
        <v>4713</v>
      </c>
      <c r="F88" s="220" t="s">
        <v>4713</v>
      </c>
      <c r="G88" s="220" t="s">
        <v>486</v>
      </c>
      <c r="H88" s="220" t="s">
        <v>493</v>
      </c>
      <c r="I88" s="220"/>
      <c r="J88" s="176" t="s">
        <v>486</v>
      </c>
      <c r="K88" s="176" t="s">
        <v>489</v>
      </c>
      <c r="L88" s="176" t="s">
        <v>486</v>
      </c>
      <c r="M88" s="4" t="s">
        <v>486</v>
      </c>
      <c r="N88" s="4" t="s">
        <v>486</v>
      </c>
    </row>
    <row r="89" hidden="1">
      <c r="A89" s="31" t="s">
        <v>164</v>
      </c>
      <c r="B89" s="72" t="s">
        <v>307</v>
      </c>
      <c r="C89" s="301" t="s">
        <v>311</v>
      </c>
      <c r="D89" s="220" t="s">
        <v>4717</v>
      </c>
      <c r="E89" s="220" t="s">
        <v>4718</v>
      </c>
      <c r="F89" s="220" t="s">
        <v>4718</v>
      </c>
      <c r="G89" s="220" t="s">
        <v>486</v>
      </c>
      <c r="H89" s="220" t="s">
        <v>1508</v>
      </c>
      <c r="I89" s="220"/>
      <c r="J89" s="176" t="s">
        <v>486</v>
      </c>
      <c r="K89" s="176" t="s">
        <v>489</v>
      </c>
      <c r="L89" s="176" t="s">
        <v>486</v>
      </c>
      <c r="M89" s="4" t="s">
        <v>486</v>
      </c>
      <c r="N89" s="4" t="s">
        <v>486</v>
      </c>
    </row>
    <row r="90" hidden="1">
      <c r="A90" s="31" t="s">
        <v>164</v>
      </c>
      <c r="B90" s="72" t="s">
        <v>307</v>
      </c>
      <c r="C90" s="301" t="s">
        <v>311</v>
      </c>
      <c r="D90" s="220" t="s">
        <v>4719</v>
      </c>
      <c r="E90" s="220" t="s">
        <v>4720</v>
      </c>
      <c r="F90" s="220" t="s">
        <v>4720</v>
      </c>
      <c r="G90" s="220" t="s">
        <v>486</v>
      </c>
      <c r="H90" s="220" t="s">
        <v>1508</v>
      </c>
      <c r="I90" s="220"/>
      <c r="J90" s="176" t="s">
        <v>486</v>
      </c>
      <c r="K90" s="176" t="s">
        <v>489</v>
      </c>
      <c r="L90" s="176" t="s">
        <v>486</v>
      </c>
      <c r="M90" s="4" t="s">
        <v>486</v>
      </c>
      <c r="N90" s="4" t="s">
        <v>486</v>
      </c>
    </row>
    <row r="91" hidden="1">
      <c r="A91" s="31" t="s">
        <v>164</v>
      </c>
      <c r="B91" s="72" t="s">
        <v>307</v>
      </c>
      <c r="C91" s="301" t="s">
        <v>311</v>
      </c>
      <c r="D91" s="220" t="s">
        <v>4721</v>
      </c>
      <c r="E91" s="220" t="s">
        <v>4722</v>
      </c>
      <c r="F91" s="220" t="s">
        <v>4722</v>
      </c>
      <c r="G91" s="220" t="s">
        <v>486</v>
      </c>
      <c r="H91" s="220" t="s">
        <v>4160</v>
      </c>
      <c r="I91" s="220"/>
      <c r="J91" s="176" t="s">
        <v>486</v>
      </c>
      <c r="K91" s="176" t="s">
        <v>489</v>
      </c>
      <c r="L91" s="176" t="s">
        <v>486</v>
      </c>
      <c r="M91" s="4" t="s">
        <v>486</v>
      </c>
      <c r="N91" s="4" t="s">
        <v>486</v>
      </c>
    </row>
    <row r="92" hidden="1">
      <c r="A92" s="31" t="s">
        <v>164</v>
      </c>
      <c r="B92" s="72" t="s">
        <v>307</v>
      </c>
      <c r="C92" s="301" t="s">
        <v>311</v>
      </c>
      <c r="D92" s="220" t="s">
        <v>4723</v>
      </c>
      <c r="E92" s="220" t="s">
        <v>4724</v>
      </c>
      <c r="F92" s="220" t="s">
        <v>4724</v>
      </c>
      <c r="G92" s="220" t="s">
        <v>486</v>
      </c>
      <c r="H92" s="220" t="s">
        <v>1508</v>
      </c>
      <c r="I92" s="220"/>
      <c r="J92" s="176" t="s">
        <v>486</v>
      </c>
      <c r="K92" s="176" t="s">
        <v>489</v>
      </c>
      <c r="L92" s="176" t="s">
        <v>486</v>
      </c>
      <c r="M92" s="4" t="s">
        <v>486</v>
      </c>
      <c r="N92" s="4" t="s">
        <v>486</v>
      </c>
    </row>
    <row r="93" hidden="1">
      <c r="A93" s="31" t="s">
        <v>164</v>
      </c>
      <c r="B93" s="72" t="s">
        <v>307</v>
      </c>
      <c r="C93" s="301" t="s">
        <v>311</v>
      </c>
      <c r="D93" s="220" t="s">
        <v>4725</v>
      </c>
      <c r="E93" s="220" t="s">
        <v>4726</v>
      </c>
      <c r="F93" s="220" t="s">
        <v>4726</v>
      </c>
      <c r="G93" s="220" t="s">
        <v>486</v>
      </c>
      <c r="H93" s="220" t="s">
        <v>1508</v>
      </c>
      <c r="I93" s="220"/>
      <c r="J93" s="176" t="s">
        <v>486</v>
      </c>
      <c r="K93" s="176" t="s">
        <v>489</v>
      </c>
      <c r="L93" s="176" t="s">
        <v>486</v>
      </c>
      <c r="M93" s="4" t="s">
        <v>486</v>
      </c>
      <c r="N93" s="4" t="s">
        <v>486</v>
      </c>
    </row>
    <row r="94" hidden="1">
      <c r="A94" s="31" t="s">
        <v>164</v>
      </c>
      <c r="B94" s="72" t="s">
        <v>307</v>
      </c>
      <c r="C94" s="301" t="s">
        <v>311</v>
      </c>
      <c r="D94" s="220" t="s">
        <v>4727</v>
      </c>
      <c r="E94" s="220" t="s">
        <v>4728</v>
      </c>
      <c r="F94" s="220" t="s">
        <v>4728</v>
      </c>
      <c r="G94" s="220" t="s">
        <v>486</v>
      </c>
      <c r="H94" s="220" t="s">
        <v>1508</v>
      </c>
      <c r="I94" s="220"/>
      <c r="J94" s="176" t="s">
        <v>486</v>
      </c>
      <c r="K94" s="176" t="s">
        <v>489</v>
      </c>
      <c r="L94" s="176" t="s">
        <v>486</v>
      </c>
      <c r="M94" s="4" t="s">
        <v>486</v>
      </c>
      <c r="N94" s="4" t="s">
        <v>486</v>
      </c>
    </row>
    <row r="95" hidden="1">
      <c r="A95" s="31" t="s">
        <v>164</v>
      </c>
      <c r="B95" s="72" t="s">
        <v>307</v>
      </c>
      <c r="C95" s="301" t="s">
        <v>311</v>
      </c>
      <c r="D95" s="220" t="s">
        <v>4729</v>
      </c>
      <c r="E95" s="220" t="s">
        <v>4730</v>
      </c>
      <c r="F95" s="220" t="s">
        <v>4730</v>
      </c>
      <c r="G95" s="220" t="s">
        <v>486</v>
      </c>
      <c r="H95" s="220" t="s">
        <v>1508</v>
      </c>
      <c r="I95" s="220"/>
      <c r="J95" s="176" t="s">
        <v>486</v>
      </c>
      <c r="K95" s="176" t="s">
        <v>489</v>
      </c>
      <c r="L95" s="176" t="s">
        <v>486</v>
      </c>
      <c r="M95" s="4" t="s">
        <v>486</v>
      </c>
      <c r="N95" s="4" t="s">
        <v>486</v>
      </c>
    </row>
    <row r="96" hidden="1">
      <c r="A96" s="31" t="s">
        <v>164</v>
      </c>
      <c r="B96" s="72" t="s">
        <v>307</v>
      </c>
      <c r="C96" s="301" t="s">
        <v>311</v>
      </c>
      <c r="D96" s="220" t="s">
        <v>4731</v>
      </c>
      <c r="E96" s="220" t="s">
        <v>4732</v>
      </c>
      <c r="F96" s="220" t="s">
        <v>4732</v>
      </c>
      <c r="G96" s="220" t="s">
        <v>486</v>
      </c>
      <c r="H96" s="220" t="s">
        <v>493</v>
      </c>
      <c r="I96" s="220"/>
      <c r="J96" s="176" t="s">
        <v>486</v>
      </c>
      <c r="K96" s="176" t="s">
        <v>489</v>
      </c>
      <c r="L96" s="176" t="s">
        <v>486</v>
      </c>
      <c r="M96" s="4" t="s">
        <v>486</v>
      </c>
      <c r="N96" s="4" t="s">
        <v>486</v>
      </c>
    </row>
    <row r="97" hidden="1">
      <c r="A97" s="31" t="s">
        <v>164</v>
      </c>
      <c r="B97" s="72" t="s">
        <v>307</v>
      </c>
      <c r="C97" s="301" t="s">
        <v>311</v>
      </c>
      <c r="D97" s="220" t="s">
        <v>4733</v>
      </c>
      <c r="E97" s="220" t="s">
        <v>4734</v>
      </c>
      <c r="F97" s="220" t="s">
        <v>4734</v>
      </c>
      <c r="G97" s="220" t="s">
        <v>486</v>
      </c>
      <c r="H97" s="220" t="s">
        <v>493</v>
      </c>
      <c r="I97" s="220"/>
      <c r="J97" s="176" t="s">
        <v>486</v>
      </c>
      <c r="K97" s="176" t="s">
        <v>489</v>
      </c>
      <c r="L97" s="176" t="s">
        <v>486</v>
      </c>
      <c r="M97" s="4" t="s">
        <v>486</v>
      </c>
      <c r="N97" s="4" t="s">
        <v>486</v>
      </c>
    </row>
    <row r="98" hidden="1">
      <c r="A98" s="31" t="s">
        <v>164</v>
      </c>
      <c r="B98" s="72" t="s">
        <v>307</v>
      </c>
      <c r="C98" s="301" t="s">
        <v>311</v>
      </c>
      <c r="D98" s="220" t="s">
        <v>4735</v>
      </c>
      <c r="E98" s="220" t="s">
        <v>4736</v>
      </c>
      <c r="F98" s="220" t="s">
        <v>4736</v>
      </c>
      <c r="G98" s="220" t="s">
        <v>486</v>
      </c>
      <c r="H98" s="220" t="s">
        <v>493</v>
      </c>
      <c r="I98" s="220"/>
      <c r="J98" s="176" t="s">
        <v>486</v>
      </c>
      <c r="K98" s="176" t="s">
        <v>489</v>
      </c>
      <c r="L98" s="176" t="s">
        <v>486</v>
      </c>
      <c r="M98" s="4" t="s">
        <v>486</v>
      </c>
      <c r="N98" s="4" t="s">
        <v>486</v>
      </c>
    </row>
    <row r="99" hidden="1">
      <c r="A99" s="31" t="s">
        <v>164</v>
      </c>
      <c r="B99" s="72" t="s">
        <v>307</v>
      </c>
      <c r="C99" s="301" t="s">
        <v>311</v>
      </c>
      <c r="D99" s="220" t="s">
        <v>4737</v>
      </c>
      <c r="E99" s="220" t="s">
        <v>4738</v>
      </c>
      <c r="F99" s="220" t="s">
        <v>4738</v>
      </c>
      <c r="G99" s="220" t="s">
        <v>486</v>
      </c>
      <c r="H99" s="220" t="s">
        <v>493</v>
      </c>
      <c r="I99" s="220"/>
      <c r="J99" s="176" t="s">
        <v>486</v>
      </c>
      <c r="K99" s="176" t="s">
        <v>489</v>
      </c>
      <c r="L99" s="176" t="s">
        <v>486</v>
      </c>
      <c r="M99" s="4" t="s">
        <v>486</v>
      </c>
      <c r="N99" s="4" t="s">
        <v>486</v>
      </c>
    </row>
    <row r="100" hidden="1">
      <c r="A100" s="31" t="s">
        <v>164</v>
      </c>
      <c r="B100" s="72" t="s">
        <v>307</v>
      </c>
      <c r="C100" s="301" t="s">
        <v>311</v>
      </c>
      <c r="D100" s="220" t="s">
        <v>4739</v>
      </c>
      <c r="E100" s="220" t="s">
        <v>4740</v>
      </c>
      <c r="F100" s="220" t="s">
        <v>4740</v>
      </c>
      <c r="G100" s="220" t="s">
        <v>486</v>
      </c>
      <c r="H100" s="220" t="s">
        <v>493</v>
      </c>
      <c r="I100" s="220"/>
      <c r="J100" s="176" t="s">
        <v>486</v>
      </c>
      <c r="K100" s="176" t="s">
        <v>489</v>
      </c>
      <c r="L100" s="176" t="s">
        <v>486</v>
      </c>
      <c r="M100" s="4" t="s">
        <v>486</v>
      </c>
      <c r="N100" s="4" t="s">
        <v>486</v>
      </c>
    </row>
    <row r="101" hidden="1">
      <c r="A101" s="31" t="s">
        <v>164</v>
      </c>
      <c r="B101" s="72" t="s">
        <v>307</v>
      </c>
      <c r="C101" s="301" t="s">
        <v>311</v>
      </c>
      <c r="D101" s="220" t="s">
        <v>4741</v>
      </c>
      <c r="E101" s="220" t="s">
        <v>4742</v>
      </c>
      <c r="F101" s="220" t="s">
        <v>4742</v>
      </c>
      <c r="G101" s="220" t="s">
        <v>486</v>
      </c>
      <c r="H101" s="220" t="s">
        <v>493</v>
      </c>
      <c r="I101" s="220"/>
      <c r="J101" s="176" t="s">
        <v>486</v>
      </c>
      <c r="K101" s="176" t="s">
        <v>489</v>
      </c>
      <c r="L101" s="176" t="s">
        <v>486</v>
      </c>
      <c r="M101" s="4" t="s">
        <v>486</v>
      </c>
      <c r="N101" s="4" t="s">
        <v>486</v>
      </c>
    </row>
    <row r="102" hidden="1">
      <c r="A102" s="31" t="s">
        <v>164</v>
      </c>
      <c r="B102" s="72" t="s">
        <v>307</v>
      </c>
      <c r="C102" s="301" t="s">
        <v>311</v>
      </c>
      <c r="D102" s="220" t="s">
        <v>4743</v>
      </c>
      <c r="E102" s="220" t="s">
        <v>4744</v>
      </c>
      <c r="F102" s="220" t="s">
        <v>4744</v>
      </c>
      <c r="G102" s="220" t="s">
        <v>486</v>
      </c>
      <c r="H102" s="220" t="s">
        <v>493</v>
      </c>
      <c r="I102" s="220"/>
      <c r="J102" s="176" t="s">
        <v>486</v>
      </c>
      <c r="K102" s="176" t="s">
        <v>489</v>
      </c>
      <c r="L102" s="176" t="s">
        <v>486</v>
      </c>
      <c r="M102" s="4" t="s">
        <v>486</v>
      </c>
      <c r="N102" s="4" t="s">
        <v>486</v>
      </c>
    </row>
    <row r="103" hidden="1">
      <c r="A103" s="31" t="s">
        <v>164</v>
      </c>
      <c r="B103" s="72" t="s">
        <v>307</v>
      </c>
      <c r="C103" s="301" t="s">
        <v>311</v>
      </c>
      <c r="D103" s="220" t="s">
        <v>4745</v>
      </c>
      <c r="E103" s="220" t="s">
        <v>4746</v>
      </c>
      <c r="F103" s="220" t="s">
        <v>4746</v>
      </c>
      <c r="G103" s="220" t="s">
        <v>486</v>
      </c>
      <c r="H103" s="220" t="s">
        <v>493</v>
      </c>
      <c r="I103" s="220"/>
      <c r="J103" s="176" t="s">
        <v>486</v>
      </c>
      <c r="K103" s="176" t="s">
        <v>489</v>
      </c>
      <c r="L103" s="176" t="s">
        <v>486</v>
      </c>
      <c r="M103" s="4" t="s">
        <v>486</v>
      </c>
      <c r="N103" s="4" t="s">
        <v>486</v>
      </c>
    </row>
    <row r="104" hidden="1">
      <c r="A104" s="31" t="s">
        <v>164</v>
      </c>
      <c r="B104" s="72" t="s">
        <v>307</v>
      </c>
      <c r="C104" s="301" t="s">
        <v>311</v>
      </c>
      <c r="D104" s="220" t="s">
        <v>4747</v>
      </c>
      <c r="E104" s="220" t="s">
        <v>4748</v>
      </c>
      <c r="F104" s="220" t="s">
        <v>4748</v>
      </c>
      <c r="G104" s="220" t="s">
        <v>486</v>
      </c>
      <c r="H104" s="220" t="s">
        <v>493</v>
      </c>
      <c r="I104" s="220"/>
      <c r="J104" s="176" t="s">
        <v>486</v>
      </c>
      <c r="K104" s="176" t="s">
        <v>489</v>
      </c>
      <c r="L104" s="176" t="s">
        <v>486</v>
      </c>
      <c r="M104" s="4" t="s">
        <v>486</v>
      </c>
      <c r="N104" s="4" t="s">
        <v>486</v>
      </c>
    </row>
    <row r="105" hidden="1">
      <c r="A105" s="31" t="s">
        <v>164</v>
      </c>
      <c r="B105" s="72" t="s">
        <v>307</v>
      </c>
      <c r="C105" s="301" t="s">
        <v>311</v>
      </c>
      <c r="D105" s="220" t="s">
        <v>4749</v>
      </c>
      <c r="E105" s="220" t="s">
        <v>4750</v>
      </c>
      <c r="F105" s="220" t="s">
        <v>4750</v>
      </c>
      <c r="G105" s="220" t="s">
        <v>486</v>
      </c>
      <c r="H105" s="220" t="s">
        <v>493</v>
      </c>
      <c r="I105" s="220"/>
      <c r="J105" s="176" t="s">
        <v>486</v>
      </c>
      <c r="K105" s="176" t="s">
        <v>489</v>
      </c>
      <c r="L105" s="176" t="s">
        <v>486</v>
      </c>
      <c r="M105" s="4" t="s">
        <v>486</v>
      </c>
      <c r="N105" s="4" t="s">
        <v>486</v>
      </c>
    </row>
    <row r="106" hidden="1">
      <c r="A106" s="31" t="s">
        <v>164</v>
      </c>
      <c r="B106" s="72" t="s">
        <v>307</v>
      </c>
      <c r="C106" s="301" t="s">
        <v>311</v>
      </c>
      <c r="D106" s="220" t="s">
        <v>4751</v>
      </c>
      <c r="E106" s="220" t="s">
        <v>4752</v>
      </c>
      <c r="F106" s="220" t="s">
        <v>4752</v>
      </c>
      <c r="G106" s="220" t="s">
        <v>486</v>
      </c>
      <c r="H106" s="220" t="s">
        <v>4569</v>
      </c>
      <c r="I106" s="220"/>
      <c r="J106" s="176" t="s">
        <v>486</v>
      </c>
      <c r="K106" s="176" t="s">
        <v>489</v>
      </c>
      <c r="L106" s="176" t="s">
        <v>486</v>
      </c>
      <c r="M106" s="4" t="s">
        <v>486</v>
      </c>
      <c r="N106" s="4" t="s">
        <v>486</v>
      </c>
    </row>
    <row r="107" hidden="1">
      <c r="A107" s="31" t="s">
        <v>164</v>
      </c>
      <c r="B107" s="72" t="s">
        <v>307</v>
      </c>
      <c r="C107" s="301" t="s">
        <v>311</v>
      </c>
      <c r="D107" s="220" t="s">
        <v>4753</v>
      </c>
      <c r="E107" s="220" t="s">
        <v>4754</v>
      </c>
      <c r="F107" s="220" t="s">
        <v>4754</v>
      </c>
      <c r="G107" s="220" t="s">
        <v>486</v>
      </c>
      <c r="H107" s="220" t="s">
        <v>493</v>
      </c>
      <c r="I107" s="220"/>
      <c r="J107" s="176" t="s">
        <v>486</v>
      </c>
      <c r="K107" s="176" t="s">
        <v>489</v>
      </c>
      <c r="L107" s="176" t="s">
        <v>486</v>
      </c>
      <c r="M107" s="4" t="s">
        <v>486</v>
      </c>
      <c r="N107" s="4" t="s">
        <v>486</v>
      </c>
    </row>
    <row r="108" hidden="1">
      <c r="A108" s="31" t="s">
        <v>164</v>
      </c>
      <c r="B108" s="72" t="s">
        <v>307</v>
      </c>
      <c r="C108" s="301" t="s">
        <v>311</v>
      </c>
      <c r="D108" s="220" t="s">
        <v>4755</v>
      </c>
      <c r="E108" s="220" t="s">
        <v>4756</v>
      </c>
      <c r="F108" s="220" t="s">
        <v>4756</v>
      </c>
      <c r="G108" s="220" t="s">
        <v>486</v>
      </c>
      <c r="H108" s="220" t="s">
        <v>493</v>
      </c>
      <c r="I108" s="220"/>
      <c r="J108" s="176" t="s">
        <v>486</v>
      </c>
      <c r="K108" s="176" t="s">
        <v>489</v>
      </c>
      <c r="L108" s="176" t="s">
        <v>486</v>
      </c>
      <c r="M108" s="4" t="s">
        <v>486</v>
      </c>
      <c r="N108" s="4" t="s">
        <v>486</v>
      </c>
    </row>
    <row r="109" hidden="1">
      <c r="A109" s="31" t="s">
        <v>164</v>
      </c>
      <c r="B109" s="72" t="s">
        <v>307</v>
      </c>
      <c r="C109" s="301" t="s">
        <v>311</v>
      </c>
      <c r="D109" s="220" t="s">
        <v>4757</v>
      </c>
      <c r="E109" s="220" t="s">
        <v>4758</v>
      </c>
      <c r="F109" s="220" t="s">
        <v>4758</v>
      </c>
      <c r="G109" s="220" t="s">
        <v>486</v>
      </c>
      <c r="H109" s="220" t="s">
        <v>493</v>
      </c>
      <c r="I109" s="220"/>
      <c r="J109" s="176" t="s">
        <v>486</v>
      </c>
      <c r="K109" s="176" t="s">
        <v>489</v>
      </c>
      <c r="L109" s="176" t="s">
        <v>486</v>
      </c>
      <c r="M109" s="4" t="s">
        <v>486</v>
      </c>
      <c r="N109" s="4" t="s">
        <v>486</v>
      </c>
    </row>
    <row r="110" hidden="1">
      <c r="A110" s="31" t="s">
        <v>164</v>
      </c>
      <c r="B110" s="72" t="s">
        <v>307</v>
      </c>
      <c r="C110" s="301" t="s">
        <v>311</v>
      </c>
      <c r="D110" s="395" t="s">
        <v>550</v>
      </c>
      <c r="E110" s="208" t="s">
        <v>561</v>
      </c>
      <c r="F110" s="208" t="s">
        <v>561</v>
      </c>
      <c r="G110" s="206" t="s">
        <v>486</v>
      </c>
      <c r="H110" s="206" t="s">
        <v>493</v>
      </c>
      <c r="I110" s="206"/>
      <c r="J110" s="228" t="s">
        <v>486</v>
      </c>
      <c r="K110" s="228" t="s">
        <v>486</v>
      </c>
      <c r="L110" s="228" t="s">
        <v>486</v>
      </c>
      <c r="M110" s="4" t="s">
        <v>486</v>
      </c>
      <c r="N110" s="4" t="s">
        <v>486</v>
      </c>
    </row>
    <row r="111" hidden="1">
      <c r="A111" s="31" t="s">
        <v>164</v>
      </c>
      <c r="B111" s="72" t="s">
        <v>307</v>
      </c>
      <c r="C111" s="301" t="s">
        <v>311</v>
      </c>
      <c r="D111" s="220" t="s">
        <v>505</v>
      </c>
      <c r="E111" s="396" t="s">
        <v>507</v>
      </c>
      <c r="F111" s="396" t="s">
        <v>507</v>
      </c>
      <c r="G111" s="220" t="s">
        <v>486</v>
      </c>
      <c r="H111" s="220" t="s">
        <v>508</v>
      </c>
      <c r="I111" s="220"/>
      <c r="J111" s="176" t="s">
        <v>486</v>
      </c>
      <c r="K111" s="176" t="s">
        <v>489</v>
      </c>
      <c r="L111" s="176" t="s">
        <v>486</v>
      </c>
      <c r="M111" s="4" t="s">
        <v>486</v>
      </c>
      <c r="N111" s="4" t="s">
        <v>486</v>
      </c>
    </row>
    <row r="112" hidden="1">
      <c r="A112" s="31" t="s">
        <v>164</v>
      </c>
      <c r="B112" s="72" t="s">
        <v>307</v>
      </c>
      <c r="C112" s="301" t="s">
        <v>311</v>
      </c>
      <c r="D112" s="220" t="s">
        <v>510</v>
      </c>
      <c r="E112" s="396" t="s">
        <v>512</v>
      </c>
      <c r="F112" s="396" t="s">
        <v>512</v>
      </c>
      <c r="G112" s="220" t="s">
        <v>486</v>
      </c>
      <c r="H112" s="220" t="s">
        <v>493</v>
      </c>
      <c r="I112" s="220"/>
      <c r="J112" s="176" t="s">
        <v>486</v>
      </c>
      <c r="K112" s="176" t="s">
        <v>489</v>
      </c>
      <c r="L112" s="176" t="s">
        <v>486</v>
      </c>
      <c r="M112" s="4" t="s">
        <v>486</v>
      </c>
      <c r="N112" s="4" t="s">
        <v>486</v>
      </c>
    </row>
    <row r="113" ht="15.0" customHeight="1">
      <c r="J113" s="163"/>
      <c r="K113" s="163"/>
      <c r="L113" s="163"/>
    </row>
    <row r="114" ht="15.0" customHeight="1">
      <c r="J114" s="163"/>
      <c r="K114" s="163"/>
      <c r="L114" s="163"/>
    </row>
    <row r="115" ht="15.0" customHeight="1">
      <c r="J115" s="163"/>
      <c r="K115" s="163"/>
      <c r="L115" s="163"/>
    </row>
    <row r="116" ht="15.0" customHeight="1">
      <c r="J116" s="163"/>
      <c r="K116" s="163"/>
      <c r="L116" s="163"/>
    </row>
    <row r="117" ht="15.0" customHeight="1">
      <c r="J117" s="163"/>
      <c r="K117" s="163"/>
      <c r="L117" s="163"/>
    </row>
    <row r="118" ht="15.0" customHeight="1">
      <c r="J118" s="163"/>
      <c r="K118" s="163"/>
      <c r="L118" s="163"/>
    </row>
    <row r="119" ht="15.0" customHeight="1">
      <c r="J119" s="163"/>
      <c r="K119" s="163"/>
      <c r="L119" s="163"/>
    </row>
    <row r="120" ht="15.0" customHeight="1">
      <c r="J120" s="163"/>
      <c r="K120" s="163"/>
      <c r="L120" s="163"/>
    </row>
    <row r="121" ht="15.0" customHeight="1">
      <c r="J121" s="163"/>
      <c r="K121" s="163"/>
      <c r="L121" s="163"/>
    </row>
    <row r="122" ht="15.0" customHeight="1">
      <c r="J122" s="163"/>
      <c r="K122" s="163"/>
      <c r="L122" s="163"/>
    </row>
    <row r="123" ht="15.0" customHeight="1">
      <c r="J123" s="163"/>
      <c r="K123" s="163"/>
      <c r="L123" s="163"/>
    </row>
    <row r="124" ht="15.0" customHeight="1">
      <c r="J124" s="163"/>
      <c r="K124" s="163"/>
      <c r="L124" s="163"/>
    </row>
    <row r="125" ht="15.0" customHeight="1">
      <c r="J125" s="163"/>
      <c r="K125" s="163"/>
      <c r="L125" s="163"/>
    </row>
    <row r="126" ht="15.0" customHeight="1">
      <c r="J126" s="163"/>
      <c r="K126" s="163"/>
      <c r="L126" s="163"/>
    </row>
    <row r="127" ht="15.0" customHeight="1">
      <c r="J127" s="163"/>
      <c r="K127" s="163"/>
      <c r="L127" s="163"/>
    </row>
    <row r="128" ht="15.0" customHeight="1">
      <c r="J128" s="163"/>
      <c r="K128" s="163"/>
      <c r="L128" s="163"/>
    </row>
    <row r="129" ht="15.0" customHeight="1">
      <c r="J129" s="163"/>
      <c r="K129" s="163"/>
      <c r="L129" s="163"/>
    </row>
    <row r="130" ht="15.0" customHeight="1">
      <c r="J130" s="163"/>
      <c r="K130" s="163"/>
      <c r="L130" s="163"/>
    </row>
    <row r="131" ht="15.0" customHeight="1">
      <c r="J131" s="163"/>
      <c r="K131" s="163"/>
      <c r="L131" s="163"/>
    </row>
    <row r="132" ht="15.0" customHeight="1">
      <c r="J132" s="163"/>
      <c r="K132" s="163"/>
      <c r="L132" s="163"/>
    </row>
    <row r="133" ht="15.0" customHeight="1">
      <c r="J133" s="163"/>
      <c r="K133" s="163"/>
      <c r="L133" s="163"/>
    </row>
    <row r="134" ht="15.0" customHeight="1">
      <c r="J134" s="163"/>
      <c r="K134" s="163"/>
      <c r="L134" s="163"/>
    </row>
    <row r="135" ht="15.0" customHeight="1">
      <c r="J135" s="163"/>
      <c r="K135" s="163"/>
      <c r="L135" s="163"/>
    </row>
    <row r="136" ht="15.0" customHeight="1">
      <c r="J136" s="163"/>
      <c r="K136" s="163"/>
      <c r="L136" s="163"/>
    </row>
    <row r="137" ht="15.0" customHeight="1">
      <c r="J137" s="163"/>
      <c r="K137" s="163"/>
      <c r="L137" s="163"/>
    </row>
    <row r="138" ht="15.0" customHeight="1">
      <c r="J138" s="163"/>
      <c r="K138" s="163"/>
      <c r="L138" s="163"/>
    </row>
    <row r="139" ht="15.0" customHeight="1">
      <c r="J139" s="163"/>
      <c r="K139" s="163"/>
      <c r="L139" s="163"/>
    </row>
    <row r="140" ht="15.0" customHeight="1">
      <c r="J140" s="163"/>
      <c r="K140" s="163"/>
      <c r="L140" s="163"/>
    </row>
    <row r="141" ht="15.0" customHeight="1">
      <c r="J141" s="163"/>
      <c r="K141" s="163"/>
      <c r="L141" s="163"/>
    </row>
    <row r="142" ht="15.0" customHeight="1">
      <c r="J142" s="163"/>
      <c r="K142" s="163"/>
      <c r="L142" s="163"/>
    </row>
    <row r="143" ht="15.0" customHeight="1">
      <c r="J143" s="163"/>
      <c r="K143" s="163"/>
      <c r="L143" s="163"/>
    </row>
    <row r="144" ht="15.0" customHeight="1">
      <c r="J144" s="163"/>
      <c r="K144" s="163"/>
      <c r="L144" s="163"/>
    </row>
    <row r="145" ht="15.0" customHeight="1">
      <c r="J145" s="163"/>
      <c r="K145" s="163"/>
      <c r="L145" s="163"/>
    </row>
    <row r="146" ht="15.0" customHeight="1">
      <c r="J146" s="163"/>
      <c r="K146" s="163"/>
      <c r="L146" s="163"/>
    </row>
    <row r="147" ht="15.0" customHeight="1">
      <c r="J147" s="163"/>
      <c r="K147" s="163"/>
      <c r="L147" s="163"/>
    </row>
    <row r="148" ht="15.0" customHeight="1">
      <c r="J148" s="163"/>
      <c r="K148" s="163"/>
      <c r="L148" s="163"/>
    </row>
    <row r="149" ht="15.0" customHeight="1">
      <c r="J149" s="163"/>
      <c r="K149" s="163"/>
      <c r="L149" s="163"/>
    </row>
    <row r="150" ht="15.0" customHeight="1">
      <c r="J150" s="163"/>
      <c r="K150" s="163"/>
      <c r="L150" s="163"/>
    </row>
    <row r="151" ht="15.0" customHeight="1">
      <c r="J151" s="163"/>
      <c r="K151" s="163"/>
      <c r="L151" s="163"/>
    </row>
    <row r="152" ht="15.0" customHeight="1">
      <c r="J152" s="163"/>
      <c r="K152" s="163"/>
      <c r="L152" s="163"/>
    </row>
    <row r="153" ht="15.0" customHeight="1">
      <c r="J153" s="163"/>
      <c r="K153" s="163"/>
      <c r="L153" s="163"/>
    </row>
    <row r="154" ht="15.0" customHeight="1">
      <c r="J154" s="163"/>
      <c r="K154" s="163"/>
      <c r="L154" s="163"/>
    </row>
    <row r="155" ht="15.0" customHeight="1">
      <c r="J155" s="163"/>
      <c r="K155" s="163"/>
      <c r="L155" s="163"/>
    </row>
    <row r="156" ht="15.0" customHeight="1">
      <c r="J156" s="163"/>
      <c r="K156" s="163"/>
      <c r="L156" s="163"/>
    </row>
    <row r="157" ht="15.0" customHeight="1">
      <c r="J157" s="163"/>
      <c r="K157" s="163"/>
      <c r="L157" s="163"/>
    </row>
    <row r="158" ht="15.0" customHeight="1">
      <c r="J158" s="163"/>
      <c r="K158" s="163"/>
      <c r="L158" s="163"/>
    </row>
    <row r="159" ht="15.0" customHeight="1">
      <c r="J159" s="163"/>
      <c r="K159" s="163"/>
      <c r="L159" s="163"/>
    </row>
  </sheetData>
  <autoFilter ref="$A$1:$N$112">
    <filterColumn colId="9">
      <filters>
        <filter val="Y"/>
      </filters>
    </filterColumn>
  </autoFilter>
  <hyperlinks>
    <hyperlink r:id="rId1" ref="D24"/>
  </hyperlinks>
  <printOptions/>
  <pageMargins bottom="0.75" footer="0.0" header="0.0" left="0.7" right="0.7" top="0.75"/>
  <pageSetup orientation="landscape"/>
  <drawing r:id="rId2"/>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6.0"/>
    <col customWidth="1" min="2" max="2" width="18.43"/>
    <col customWidth="1" min="3" max="3" width="32.14"/>
    <col customWidth="1" min="4" max="4" width="20.43"/>
    <col customWidth="1" min="5" max="6" width="82.0"/>
    <col customWidth="1" min="7" max="7" width="19.29"/>
    <col customWidth="1" min="9" max="9" width="25.71"/>
    <col customWidth="1" min="10" max="10" width="17.71"/>
  </cols>
  <sheetData>
    <row r="1">
      <c r="A1" s="3" t="s">
        <v>120</v>
      </c>
      <c r="B1" s="3" t="s">
        <v>121</v>
      </c>
      <c r="C1" s="3" t="s">
        <v>122</v>
      </c>
      <c r="D1" s="3" t="s">
        <v>411</v>
      </c>
      <c r="E1" s="3" t="s">
        <v>462</v>
      </c>
      <c r="F1" s="3" t="s">
        <v>463</v>
      </c>
      <c r="G1" s="3" t="s">
        <v>464</v>
      </c>
      <c r="H1" s="3" t="s">
        <v>465</v>
      </c>
      <c r="I1" s="3" t="s">
        <v>466</v>
      </c>
      <c r="J1" s="3" t="s">
        <v>467</v>
      </c>
      <c r="K1" s="3" t="s">
        <v>468</v>
      </c>
      <c r="L1" s="3" t="s">
        <v>469</v>
      </c>
      <c r="M1" s="3" t="s">
        <v>468</v>
      </c>
      <c r="N1" s="3" t="s">
        <v>469</v>
      </c>
    </row>
    <row r="2">
      <c r="A2" s="114" t="s">
        <v>140</v>
      </c>
      <c r="B2" s="114" t="s">
        <v>141</v>
      </c>
      <c r="C2" s="114" t="s">
        <v>472</v>
      </c>
      <c r="D2" s="114" t="s">
        <v>473</v>
      </c>
      <c r="E2" s="114" t="s">
        <v>474</v>
      </c>
      <c r="F2" s="114" t="s">
        <v>475</v>
      </c>
      <c r="G2" s="114" t="s">
        <v>476</v>
      </c>
      <c r="H2" s="51" t="s">
        <v>477</v>
      </c>
      <c r="I2" s="114" t="s">
        <v>478</v>
      </c>
      <c r="J2" s="114" t="s">
        <v>479</v>
      </c>
      <c r="K2" s="114" t="s">
        <v>480</v>
      </c>
      <c r="L2" s="114" t="s">
        <v>481</v>
      </c>
      <c r="M2" s="51" t="s">
        <v>480</v>
      </c>
      <c r="N2" s="51" t="s">
        <v>481</v>
      </c>
    </row>
    <row r="3">
      <c r="A3" s="397" t="s">
        <v>164</v>
      </c>
      <c r="B3" s="398" t="s">
        <v>307</v>
      </c>
      <c r="C3" s="398" t="s">
        <v>4759</v>
      </c>
      <c r="D3" s="399" t="s">
        <v>4760</v>
      </c>
      <c r="E3" s="391" t="s">
        <v>485</v>
      </c>
      <c r="F3" s="391" t="s">
        <v>485</v>
      </c>
      <c r="G3" s="391" t="s">
        <v>486</v>
      </c>
      <c r="H3" s="391" t="s">
        <v>487</v>
      </c>
      <c r="I3" s="391"/>
      <c r="J3" s="392" t="s">
        <v>489</v>
      </c>
      <c r="K3" s="392" t="s">
        <v>486</v>
      </c>
      <c r="L3" s="392" t="s">
        <v>486</v>
      </c>
      <c r="M3" s="63" t="s">
        <v>486</v>
      </c>
      <c r="N3" s="4" t="s">
        <v>486</v>
      </c>
    </row>
    <row r="4">
      <c r="A4" s="397" t="s">
        <v>164</v>
      </c>
      <c r="B4" s="398" t="s">
        <v>307</v>
      </c>
      <c r="C4" s="398" t="s">
        <v>4759</v>
      </c>
      <c r="D4" s="400" t="s">
        <v>4761</v>
      </c>
      <c r="E4" s="393" t="s">
        <v>1136</v>
      </c>
      <c r="F4" s="391" t="s">
        <v>1136</v>
      </c>
      <c r="G4" s="393" t="s">
        <v>486</v>
      </c>
      <c r="H4" s="393" t="s">
        <v>493</v>
      </c>
      <c r="I4" s="393"/>
      <c r="J4" s="392" t="s">
        <v>489</v>
      </c>
      <c r="K4" s="392" t="s">
        <v>486</v>
      </c>
      <c r="L4" s="392" t="s">
        <v>486</v>
      </c>
      <c r="M4" s="4" t="s">
        <v>486</v>
      </c>
      <c r="N4" s="63" t="s">
        <v>486</v>
      </c>
      <c r="O4" s="56"/>
      <c r="P4" s="56"/>
      <c r="Q4" s="56"/>
      <c r="R4" s="56"/>
      <c r="S4" s="56"/>
      <c r="T4" s="56"/>
      <c r="U4" s="56"/>
      <c r="V4" s="56"/>
      <c r="W4" s="56"/>
      <c r="X4" s="56"/>
      <c r="Y4" s="56"/>
      <c r="Z4" s="56"/>
    </row>
    <row r="5">
      <c r="A5" s="397" t="s">
        <v>164</v>
      </c>
      <c r="B5" s="398" t="s">
        <v>307</v>
      </c>
      <c r="C5" s="398" t="s">
        <v>4759</v>
      </c>
      <c r="D5" s="274" t="s">
        <v>4762</v>
      </c>
      <c r="E5" s="274" t="s">
        <v>4763</v>
      </c>
      <c r="F5" s="274" t="s">
        <v>4763</v>
      </c>
      <c r="G5" s="220" t="s">
        <v>486</v>
      </c>
      <c r="H5" s="220" t="s">
        <v>493</v>
      </c>
      <c r="I5" s="220"/>
      <c r="J5" s="176" t="s">
        <v>489</v>
      </c>
      <c r="K5" s="176" t="s">
        <v>486</v>
      </c>
      <c r="L5" s="176" t="s">
        <v>486</v>
      </c>
      <c r="M5" s="4" t="s">
        <v>486</v>
      </c>
      <c r="N5" s="4" t="s">
        <v>486</v>
      </c>
    </row>
    <row r="6" ht="15.0" customHeight="1">
      <c r="B6" s="398"/>
      <c r="J6" s="163"/>
      <c r="K6" s="163"/>
      <c r="L6" s="163"/>
    </row>
    <row r="7" ht="15.0" customHeight="1">
      <c r="J7" s="163"/>
      <c r="K7" s="163"/>
      <c r="L7" s="163"/>
    </row>
    <row r="8" ht="15.0" customHeight="1">
      <c r="J8" s="163"/>
      <c r="K8" s="163"/>
      <c r="L8" s="163"/>
    </row>
    <row r="9" ht="15.0" customHeight="1">
      <c r="J9" s="163"/>
      <c r="K9" s="163"/>
      <c r="L9" s="163"/>
    </row>
    <row r="10" ht="15.0" customHeight="1">
      <c r="J10" s="163"/>
      <c r="K10" s="163"/>
      <c r="L10" s="163"/>
    </row>
    <row r="11" ht="15.0" customHeight="1">
      <c r="J11" s="163"/>
      <c r="K11" s="163"/>
      <c r="L11" s="163"/>
    </row>
    <row r="12" ht="15.0" customHeight="1">
      <c r="J12" s="163"/>
      <c r="K12" s="163"/>
      <c r="L12" s="163"/>
    </row>
    <row r="13" ht="15.0" customHeight="1">
      <c r="J13" s="163"/>
      <c r="K13" s="163"/>
      <c r="L13" s="163"/>
    </row>
    <row r="14" ht="15.0" customHeight="1">
      <c r="J14" s="163"/>
      <c r="K14" s="163"/>
      <c r="L14" s="163"/>
    </row>
    <row r="15" ht="15.0" customHeight="1">
      <c r="J15" s="163"/>
      <c r="K15" s="163"/>
      <c r="L15" s="163"/>
    </row>
    <row r="16" ht="15.0" customHeight="1">
      <c r="J16" s="163"/>
      <c r="K16" s="163"/>
      <c r="L16" s="163"/>
    </row>
    <row r="17" ht="15.0" customHeight="1">
      <c r="J17" s="163"/>
      <c r="K17" s="163"/>
      <c r="L17" s="163"/>
    </row>
    <row r="18" ht="15.0" customHeight="1">
      <c r="J18" s="163"/>
      <c r="K18" s="163"/>
      <c r="L18" s="163"/>
    </row>
    <row r="19" ht="15.0" customHeight="1">
      <c r="J19" s="163"/>
      <c r="K19" s="163"/>
      <c r="L19" s="163"/>
    </row>
    <row r="20" ht="15.0" customHeight="1">
      <c r="J20" s="163"/>
      <c r="K20" s="163"/>
      <c r="L20" s="163"/>
    </row>
    <row r="21" ht="15.0" customHeight="1">
      <c r="J21" s="163"/>
      <c r="K21" s="163"/>
      <c r="L21" s="163"/>
    </row>
    <row r="22" ht="15.0" customHeight="1">
      <c r="J22" s="163"/>
      <c r="K22" s="163"/>
      <c r="L22" s="163"/>
    </row>
    <row r="23" ht="15.0" customHeight="1">
      <c r="J23" s="163"/>
      <c r="K23" s="163"/>
      <c r="L23" s="163"/>
    </row>
    <row r="24" ht="15.0" customHeight="1">
      <c r="J24" s="163"/>
      <c r="K24" s="163"/>
      <c r="L24" s="163"/>
    </row>
    <row r="25" ht="15.0" customHeight="1">
      <c r="J25" s="163"/>
      <c r="K25" s="163"/>
      <c r="L25" s="163"/>
    </row>
    <row r="26" ht="15.0" customHeight="1">
      <c r="J26" s="163"/>
      <c r="K26" s="163"/>
      <c r="L26" s="163"/>
    </row>
    <row r="27" ht="15.0" customHeight="1">
      <c r="J27" s="163"/>
      <c r="K27" s="163"/>
      <c r="L27" s="163"/>
    </row>
    <row r="28" ht="15.0" customHeight="1">
      <c r="J28" s="163"/>
      <c r="K28" s="163"/>
      <c r="L28" s="163"/>
    </row>
    <row r="29" ht="15.0" customHeight="1">
      <c r="J29" s="163"/>
      <c r="K29" s="163"/>
      <c r="L29" s="163"/>
    </row>
    <row r="30" ht="15.0" customHeight="1">
      <c r="J30" s="163"/>
      <c r="K30" s="163"/>
      <c r="L30" s="163"/>
    </row>
    <row r="31" ht="15.0" customHeight="1">
      <c r="J31" s="163"/>
      <c r="K31" s="163"/>
      <c r="L31" s="163"/>
    </row>
    <row r="32" ht="15.0" customHeight="1">
      <c r="J32" s="163"/>
      <c r="K32" s="163"/>
      <c r="L32" s="163"/>
    </row>
    <row r="33" ht="15.0" customHeight="1">
      <c r="J33" s="163"/>
      <c r="K33" s="163"/>
      <c r="L33" s="163"/>
    </row>
    <row r="34" ht="15.0" customHeight="1">
      <c r="J34" s="163"/>
      <c r="K34" s="163"/>
      <c r="L34" s="163"/>
    </row>
    <row r="35" ht="15.0" customHeight="1">
      <c r="J35" s="163"/>
      <c r="K35" s="163"/>
      <c r="L35" s="163"/>
    </row>
    <row r="36" ht="15.0" customHeight="1">
      <c r="J36" s="163"/>
      <c r="K36" s="163"/>
      <c r="L36" s="163"/>
    </row>
    <row r="37" ht="15.0" customHeight="1">
      <c r="J37" s="163"/>
      <c r="K37" s="163"/>
      <c r="L37" s="163"/>
    </row>
    <row r="38" ht="15.0" customHeight="1">
      <c r="J38" s="163"/>
      <c r="K38" s="163"/>
      <c r="L38" s="163"/>
    </row>
    <row r="39" ht="15.0" customHeight="1">
      <c r="J39" s="163"/>
      <c r="K39" s="163"/>
      <c r="L39" s="163"/>
    </row>
    <row r="40" ht="15.0" customHeight="1">
      <c r="J40" s="163"/>
      <c r="K40" s="163"/>
      <c r="L40" s="163"/>
    </row>
    <row r="41" ht="15.0" customHeight="1">
      <c r="J41" s="163"/>
      <c r="K41" s="163"/>
      <c r="L41" s="163"/>
    </row>
    <row r="42" ht="15.0" customHeight="1">
      <c r="J42" s="163"/>
      <c r="K42" s="163"/>
      <c r="L42" s="163"/>
    </row>
    <row r="43" ht="15.0" customHeight="1">
      <c r="J43" s="163"/>
      <c r="K43" s="163"/>
      <c r="L43" s="163"/>
    </row>
    <row r="44" ht="15.0" customHeight="1">
      <c r="J44" s="163"/>
      <c r="K44" s="163"/>
      <c r="L44" s="163"/>
    </row>
    <row r="45" ht="15.0" customHeight="1">
      <c r="J45" s="163"/>
      <c r="K45" s="163"/>
      <c r="L45" s="163"/>
    </row>
    <row r="46" ht="15.0" customHeight="1">
      <c r="J46" s="163"/>
      <c r="K46" s="163"/>
      <c r="L46" s="163"/>
    </row>
    <row r="47" ht="15.0" customHeight="1">
      <c r="J47" s="163"/>
      <c r="K47" s="163"/>
      <c r="L47" s="163"/>
    </row>
    <row r="48" ht="15.0" customHeight="1">
      <c r="J48" s="163"/>
      <c r="K48" s="163"/>
      <c r="L48" s="163"/>
    </row>
    <row r="49" ht="15.0" customHeight="1">
      <c r="J49" s="163"/>
      <c r="K49" s="163"/>
      <c r="L49" s="163"/>
    </row>
    <row r="50" ht="15.0" customHeight="1">
      <c r="J50" s="163"/>
      <c r="K50" s="163"/>
      <c r="L50" s="163"/>
    </row>
    <row r="51" ht="15.0" customHeight="1">
      <c r="J51" s="163"/>
      <c r="K51" s="163"/>
      <c r="L51" s="163"/>
    </row>
    <row r="52" ht="15.0" customHeight="1">
      <c r="J52" s="163"/>
      <c r="K52" s="163"/>
      <c r="L52" s="163"/>
    </row>
  </sheetData>
  <printOptions/>
  <pageMargins bottom="0.75" footer="0.0" header="0.0" left="0.7" right="0.7" top="0.75"/>
  <pageSetup orientation="landscape"/>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43"/>
    <col customWidth="1" min="2" max="2" width="22.29"/>
    <col customWidth="1" min="3" max="3" width="23.29"/>
    <col customWidth="1" min="4" max="4" width="30.29"/>
    <col customWidth="1" min="5" max="5" width="37.57"/>
    <col customWidth="1" min="6" max="6" width="54.86"/>
    <col customWidth="1" min="7" max="7" width="17.86"/>
    <col customWidth="1" min="8" max="8" width="15.14"/>
    <col customWidth="1" min="9" max="9" width="25.57"/>
    <col customWidth="1" min="13" max="13" width="12.29"/>
    <col customWidth="1" min="14" max="19" width="9.14"/>
  </cols>
  <sheetData>
    <row r="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c r="O1" s="58"/>
      <c r="P1" s="58"/>
      <c r="Q1" s="58"/>
      <c r="R1" s="58"/>
      <c r="S1" s="58"/>
    </row>
    <row r="2">
      <c r="A2" s="114" t="s">
        <v>140</v>
      </c>
      <c r="B2" s="114" t="s">
        <v>141</v>
      </c>
      <c r="C2" s="114" t="s">
        <v>472</v>
      </c>
      <c r="D2" s="114" t="s">
        <v>473</v>
      </c>
      <c r="E2" s="114" t="s">
        <v>474</v>
      </c>
      <c r="F2" s="114" t="s">
        <v>475</v>
      </c>
      <c r="G2" s="114" t="s">
        <v>476</v>
      </c>
      <c r="H2" s="51" t="s">
        <v>477</v>
      </c>
      <c r="I2" s="114" t="s">
        <v>478</v>
      </c>
      <c r="J2" s="114" t="s">
        <v>479</v>
      </c>
      <c r="K2" s="114" t="s">
        <v>480</v>
      </c>
      <c r="L2" s="114" t="s">
        <v>481</v>
      </c>
      <c r="M2" s="114" t="s">
        <v>4145</v>
      </c>
      <c r="N2" s="114" t="s">
        <v>2100</v>
      </c>
      <c r="O2" s="56"/>
      <c r="P2" s="56"/>
      <c r="Q2" s="56"/>
      <c r="R2" s="56"/>
      <c r="S2" s="56"/>
    </row>
    <row r="3">
      <c r="A3" s="4" t="s">
        <v>164</v>
      </c>
      <c r="B3" s="4" t="s">
        <v>307</v>
      </c>
      <c r="C3" s="63" t="s">
        <v>335</v>
      </c>
      <c r="D3" s="249" t="s">
        <v>483</v>
      </c>
      <c r="E3" s="44" t="s">
        <v>1068</v>
      </c>
      <c r="F3" s="44" t="s">
        <v>485</v>
      </c>
      <c r="G3" s="4" t="s">
        <v>486</v>
      </c>
      <c r="H3" s="4" t="s">
        <v>487</v>
      </c>
      <c r="I3" s="4" t="s">
        <v>488</v>
      </c>
      <c r="J3" s="4" t="s">
        <v>489</v>
      </c>
      <c r="K3" s="4" t="s">
        <v>486</v>
      </c>
      <c r="L3" s="4" t="s">
        <v>486</v>
      </c>
      <c r="M3" s="63" t="s">
        <v>489</v>
      </c>
      <c r="N3" s="4" t="s">
        <v>486</v>
      </c>
      <c r="O3" s="56"/>
      <c r="P3" s="56"/>
      <c r="Q3" s="56"/>
      <c r="R3" s="56"/>
      <c r="S3" s="56"/>
    </row>
    <row r="4" ht="15.0" customHeight="1">
      <c r="A4" s="4" t="s">
        <v>164</v>
      </c>
      <c r="B4" s="4" t="s">
        <v>307</v>
      </c>
      <c r="C4" s="63" t="s">
        <v>335</v>
      </c>
      <c r="D4" s="249" t="s">
        <v>490</v>
      </c>
      <c r="E4" s="44" t="s">
        <v>2652</v>
      </c>
      <c r="F4" s="44" t="s">
        <v>492</v>
      </c>
      <c r="G4" s="4" t="s">
        <v>486</v>
      </c>
      <c r="H4" s="4" t="s">
        <v>493</v>
      </c>
      <c r="I4" s="4" t="s">
        <v>4146</v>
      </c>
      <c r="J4" s="4" t="s">
        <v>489</v>
      </c>
      <c r="K4" s="4" t="s">
        <v>486</v>
      </c>
      <c r="L4" s="4" t="s">
        <v>486</v>
      </c>
      <c r="M4" s="4" t="s">
        <v>486</v>
      </c>
      <c r="N4" s="63" t="s">
        <v>489</v>
      </c>
      <c r="O4" s="56"/>
      <c r="P4" s="56"/>
      <c r="Q4" s="56"/>
      <c r="R4" s="56"/>
      <c r="S4" s="56"/>
    </row>
    <row r="5" ht="15.0" customHeight="1">
      <c r="A5" s="4" t="s">
        <v>164</v>
      </c>
      <c r="B5" s="4" t="s">
        <v>307</v>
      </c>
      <c r="C5" s="63" t="s">
        <v>335</v>
      </c>
      <c r="D5" s="64" t="s">
        <v>520</v>
      </c>
      <c r="E5" s="220" t="s">
        <v>522</v>
      </c>
      <c r="F5" s="220" t="s">
        <v>522</v>
      </c>
      <c r="G5" s="4" t="s">
        <v>486</v>
      </c>
      <c r="H5" s="63" t="s">
        <v>493</v>
      </c>
      <c r="I5" s="44"/>
      <c r="J5" s="63" t="s">
        <v>486</v>
      </c>
      <c r="K5" s="63" t="s">
        <v>486</v>
      </c>
      <c r="L5" s="63" t="s">
        <v>486</v>
      </c>
      <c r="M5" s="63" t="s">
        <v>486</v>
      </c>
      <c r="N5" s="63" t="s">
        <v>486</v>
      </c>
      <c r="O5" s="56"/>
      <c r="P5" s="56"/>
      <c r="Q5" s="56"/>
      <c r="R5" s="56"/>
      <c r="S5" s="56"/>
    </row>
    <row r="6" ht="15.0" customHeight="1">
      <c r="A6" s="4" t="s">
        <v>164</v>
      </c>
      <c r="B6" s="4" t="s">
        <v>307</v>
      </c>
      <c r="C6" s="63" t="s">
        <v>335</v>
      </c>
      <c r="D6" s="44" t="s">
        <v>523</v>
      </c>
      <c r="E6" s="44" t="s">
        <v>4147</v>
      </c>
      <c r="F6" s="44" t="s">
        <v>525</v>
      </c>
      <c r="G6" s="4" t="s">
        <v>486</v>
      </c>
      <c r="H6" s="4" t="s">
        <v>493</v>
      </c>
      <c r="I6" s="44"/>
      <c r="J6" s="63" t="s">
        <v>489</v>
      </c>
      <c r="K6" s="63" t="s">
        <v>489</v>
      </c>
      <c r="L6" s="4" t="s">
        <v>486</v>
      </c>
      <c r="M6" s="4" t="s">
        <v>486</v>
      </c>
      <c r="N6" s="63" t="s">
        <v>489</v>
      </c>
      <c r="O6" s="56"/>
      <c r="P6" s="56"/>
      <c r="Q6" s="56"/>
      <c r="R6" s="56"/>
      <c r="S6" s="56"/>
    </row>
    <row r="7" ht="15.0" customHeight="1">
      <c r="A7" s="4" t="s">
        <v>164</v>
      </c>
      <c r="B7" s="4" t="s">
        <v>307</v>
      </c>
      <c r="C7" s="63" t="s">
        <v>335</v>
      </c>
      <c r="D7" s="44" t="s">
        <v>526</v>
      </c>
      <c r="E7" s="44" t="s">
        <v>4148</v>
      </c>
      <c r="F7" s="44" t="s">
        <v>528</v>
      </c>
      <c r="G7" s="4" t="s">
        <v>486</v>
      </c>
      <c r="H7" s="4" t="s">
        <v>493</v>
      </c>
      <c r="I7" s="44" t="s">
        <v>4149</v>
      </c>
      <c r="J7" s="4" t="s">
        <v>486</v>
      </c>
      <c r="K7" s="63" t="s">
        <v>489</v>
      </c>
      <c r="L7" s="4" t="s">
        <v>486</v>
      </c>
      <c r="M7" s="4" t="s">
        <v>486</v>
      </c>
      <c r="N7" s="4" t="s">
        <v>486</v>
      </c>
      <c r="O7" s="56"/>
      <c r="P7" s="56"/>
      <c r="Q7" s="56"/>
      <c r="R7" s="56"/>
      <c r="S7" s="56"/>
    </row>
    <row r="8" ht="15.0" customHeight="1">
      <c r="A8" s="4" t="s">
        <v>164</v>
      </c>
      <c r="B8" s="4" t="s">
        <v>307</v>
      </c>
      <c r="C8" s="63" t="s">
        <v>335</v>
      </c>
      <c r="D8" s="64" t="s">
        <v>4764</v>
      </c>
      <c r="E8" s="64" t="s">
        <v>4765</v>
      </c>
      <c r="F8" s="64" t="s">
        <v>4765</v>
      </c>
      <c r="G8" s="4" t="s">
        <v>486</v>
      </c>
      <c r="H8" s="63" t="s">
        <v>493</v>
      </c>
      <c r="I8" s="4"/>
      <c r="J8" s="63" t="s">
        <v>489</v>
      </c>
      <c r="K8" s="4" t="s">
        <v>486</v>
      </c>
      <c r="L8" s="4" t="s">
        <v>486</v>
      </c>
      <c r="M8" s="4" t="s">
        <v>486</v>
      </c>
      <c r="N8" s="63" t="s">
        <v>486</v>
      </c>
      <c r="O8" s="56"/>
      <c r="P8" s="56"/>
      <c r="Q8" s="56"/>
      <c r="R8" s="56"/>
      <c r="S8" s="56"/>
    </row>
    <row r="9" ht="15.0" customHeight="1">
      <c r="A9" s="4" t="s">
        <v>164</v>
      </c>
      <c r="B9" s="4" t="s">
        <v>307</v>
      </c>
      <c r="C9" s="63" t="s">
        <v>335</v>
      </c>
      <c r="D9" s="64" t="s">
        <v>4766</v>
      </c>
      <c r="E9" s="64" t="s">
        <v>4767</v>
      </c>
      <c r="F9" s="64" t="s">
        <v>4767</v>
      </c>
      <c r="G9" s="4" t="s">
        <v>486</v>
      </c>
      <c r="H9" s="63" t="s">
        <v>493</v>
      </c>
      <c r="I9" s="63" t="s">
        <v>4768</v>
      </c>
      <c r="J9" s="63" t="s">
        <v>489</v>
      </c>
      <c r="K9" s="4" t="s">
        <v>486</v>
      </c>
      <c r="L9" s="4" t="s">
        <v>486</v>
      </c>
      <c r="M9" s="4" t="s">
        <v>486</v>
      </c>
      <c r="N9" s="63" t="s">
        <v>486</v>
      </c>
      <c r="O9" s="56"/>
      <c r="P9" s="56"/>
      <c r="Q9" s="56"/>
      <c r="R9" s="56"/>
      <c r="S9" s="56"/>
    </row>
    <row r="10" ht="15.0" customHeight="1">
      <c r="A10" s="4" t="s">
        <v>164</v>
      </c>
      <c r="B10" s="4" t="s">
        <v>307</v>
      </c>
      <c r="C10" s="63" t="s">
        <v>335</v>
      </c>
      <c r="D10" s="64" t="s">
        <v>620</v>
      </c>
      <c r="E10" s="64" t="s">
        <v>4769</v>
      </c>
      <c r="F10" s="64" t="s">
        <v>4769</v>
      </c>
      <c r="G10" s="4" t="s">
        <v>486</v>
      </c>
      <c r="H10" s="63" t="s">
        <v>493</v>
      </c>
      <c r="I10" s="4"/>
      <c r="J10" s="63" t="s">
        <v>489</v>
      </c>
      <c r="K10" s="4" t="s">
        <v>486</v>
      </c>
      <c r="L10" s="4" t="s">
        <v>486</v>
      </c>
      <c r="M10" s="4" t="s">
        <v>486</v>
      </c>
      <c r="N10" s="63" t="s">
        <v>486</v>
      </c>
      <c r="O10" s="56"/>
      <c r="P10" s="56"/>
      <c r="Q10" s="56"/>
      <c r="R10" s="56"/>
      <c r="S10" s="56"/>
    </row>
    <row r="11" ht="15.0" customHeight="1">
      <c r="A11" s="4" t="s">
        <v>164</v>
      </c>
      <c r="B11" s="4" t="s">
        <v>307</v>
      </c>
      <c r="C11" s="63" t="s">
        <v>335</v>
      </c>
      <c r="D11" s="64" t="s">
        <v>4770</v>
      </c>
      <c r="E11" s="64" t="s">
        <v>4771</v>
      </c>
      <c r="F11" s="64" t="s">
        <v>4771</v>
      </c>
      <c r="G11" s="4" t="s">
        <v>486</v>
      </c>
      <c r="H11" s="63" t="s">
        <v>493</v>
      </c>
      <c r="I11" s="4"/>
      <c r="J11" s="63" t="s">
        <v>489</v>
      </c>
      <c r="K11" s="4" t="s">
        <v>486</v>
      </c>
      <c r="L11" s="4" t="s">
        <v>486</v>
      </c>
      <c r="M11" s="4" t="s">
        <v>486</v>
      </c>
      <c r="N11" s="63" t="s">
        <v>486</v>
      </c>
      <c r="O11" s="56"/>
      <c r="P11" s="56"/>
      <c r="Q11" s="56"/>
      <c r="R11" s="56"/>
      <c r="S11" s="56"/>
    </row>
    <row r="12" ht="15.0" customHeight="1">
      <c r="A12" s="4" t="s">
        <v>164</v>
      </c>
      <c r="B12" s="4" t="s">
        <v>307</v>
      </c>
      <c r="C12" s="63" t="s">
        <v>335</v>
      </c>
      <c r="D12" s="64" t="s">
        <v>4598</v>
      </c>
      <c r="E12" s="64" t="s">
        <v>4772</v>
      </c>
      <c r="F12" s="64" t="s">
        <v>4772</v>
      </c>
      <c r="G12" s="4" t="s">
        <v>486</v>
      </c>
      <c r="H12" s="63" t="s">
        <v>493</v>
      </c>
      <c r="I12" s="4"/>
      <c r="J12" s="63" t="s">
        <v>489</v>
      </c>
      <c r="K12" s="4" t="s">
        <v>486</v>
      </c>
      <c r="L12" s="4" t="s">
        <v>486</v>
      </c>
      <c r="M12" s="4" t="s">
        <v>486</v>
      </c>
      <c r="N12" s="63" t="s">
        <v>486</v>
      </c>
      <c r="O12" s="56"/>
      <c r="P12" s="56"/>
      <c r="Q12" s="56"/>
      <c r="R12" s="56"/>
      <c r="S12" s="56"/>
    </row>
    <row r="13" ht="15.0" customHeight="1">
      <c r="A13" s="4" t="s">
        <v>164</v>
      </c>
      <c r="B13" s="4" t="s">
        <v>307</v>
      </c>
      <c r="C13" s="63" t="s">
        <v>335</v>
      </c>
      <c r="D13" s="64" t="s">
        <v>4773</v>
      </c>
      <c r="E13" s="64" t="s">
        <v>4774</v>
      </c>
      <c r="F13" s="64" t="s">
        <v>4774</v>
      </c>
      <c r="G13" s="4" t="s">
        <v>486</v>
      </c>
      <c r="H13" s="63" t="s">
        <v>493</v>
      </c>
      <c r="I13" s="44"/>
      <c r="J13" s="63" t="s">
        <v>489</v>
      </c>
      <c r="K13" s="4" t="s">
        <v>486</v>
      </c>
      <c r="L13" s="4" t="s">
        <v>486</v>
      </c>
      <c r="M13" s="4" t="s">
        <v>486</v>
      </c>
      <c r="N13" s="63" t="s">
        <v>486</v>
      </c>
      <c r="O13" s="56"/>
      <c r="P13" s="56"/>
      <c r="Q13" s="56"/>
      <c r="R13" s="56"/>
      <c r="S13" s="56"/>
    </row>
    <row r="14" ht="15.0" customHeight="1">
      <c r="A14" s="4" t="s">
        <v>164</v>
      </c>
      <c r="B14" s="4" t="s">
        <v>307</v>
      </c>
      <c r="C14" s="63" t="s">
        <v>335</v>
      </c>
      <c r="D14" s="64" t="s">
        <v>4775</v>
      </c>
      <c r="E14" s="64" t="s">
        <v>4776</v>
      </c>
      <c r="F14" s="64" t="s">
        <v>4776</v>
      </c>
      <c r="G14" s="63" t="s">
        <v>486</v>
      </c>
      <c r="H14" s="63" t="s">
        <v>493</v>
      </c>
      <c r="I14" s="44"/>
      <c r="J14" s="4" t="s">
        <v>486</v>
      </c>
      <c r="K14" s="4" t="s">
        <v>486</v>
      </c>
      <c r="L14" s="4" t="s">
        <v>486</v>
      </c>
      <c r="M14" s="4" t="s">
        <v>486</v>
      </c>
      <c r="N14" s="63" t="s">
        <v>486</v>
      </c>
      <c r="O14" s="56"/>
      <c r="P14" s="56"/>
      <c r="Q14" s="56"/>
      <c r="R14" s="56"/>
      <c r="S14" s="56"/>
    </row>
    <row r="15" ht="15.0" customHeight="1">
      <c r="A15" s="4" t="s">
        <v>164</v>
      </c>
      <c r="B15" s="4" t="s">
        <v>307</v>
      </c>
      <c r="C15" s="63" t="s">
        <v>335</v>
      </c>
      <c r="D15" s="64" t="s">
        <v>4777</v>
      </c>
      <c r="E15" s="64" t="s">
        <v>4778</v>
      </c>
      <c r="F15" s="64" t="s">
        <v>4778</v>
      </c>
      <c r="G15" s="63" t="s">
        <v>486</v>
      </c>
      <c r="H15" s="63" t="s">
        <v>493</v>
      </c>
      <c r="I15" s="44"/>
      <c r="J15" s="4" t="s">
        <v>486</v>
      </c>
      <c r="K15" s="4" t="s">
        <v>486</v>
      </c>
      <c r="L15" s="4" t="s">
        <v>486</v>
      </c>
      <c r="M15" s="4" t="s">
        <v>486</v>
      </c>
      <c r="N15" s="63" t="s">
        <v>486</v>
      </c>
      <c r="O15" s="56"/>
      <c r="P15" s="56"/>
      <c r="Q15" s="56"/>
      <c r="R15" s="56"/>
      <c r="S15" s="56"/>
    </row>
    <row r="16" ht="15.0" customHeight="1">
      <c r="A16" s="4" t="s">
        <v>164</v>
      </c>
      <c r="B16" s="4" t="s">
        <v>307</v>
      </c>
      <c r="C16" s="63" t="s">
        <v>335</v>
      </c>
      <c r="D16" s="64" t="s">
        <v>4779</v>
      </c>
      <c r="E16" s="64" t="s">
        <v>4780</v>
      </c>
      <c r="F16" s="64" t="s">
        <v>4781</v>
      </c>
      <c r="G16" s="63" t="s">
        <v>486</v>
      </c>
      <c r="H16" s="63" t="s">
        <v>493</v>
      </c>
      <c r="I16" s="44"/>
      <c r="J16" s="4" t="s">
        <v>486</v>
      </c>
      <c r="K16" s="4" t="s">
        <v>486</v>
      </c>
      <c r="L16" s="4" t="s">
        <v>486</v>
      </c>
      <c r="M16" s="4" t="s">
        <v>486</v>
      </c>
      <c r="N16" s="63" t="s">
        <v>486</v>
      </c>
      <c r="O16" s="56"/>
      <c r="P16" s="56"/>
      <c r="Q16" s="56"/>
      <c r="R16" s="56"/>
      <c r="S16" s="56"/>
    </row>
    <row r="17" ht="15.0" customHeight="1">
      <c r="A17" s="4" t="s">
        <v>164</v>
      </c>
      <c r="B17" s="4" t="s">
        <v>307</v>
      </c>
      <c r="C17" s="63" t="s">
        <v>335</v>
      </c>
      <c r="D17" s="64" t="s">
        <v>4782</v>
      </c>
      <c r="E17" s="64" t="s">
        <v>4783</v>
      </c>
      <c r="F17" s="64" t="s">
        <v>4783</v>
      </c>
      <c r="G17" s="63" t="s">
        <v>486</v>
      </c>
      <c r="H17" s="63" t="s">
        <v>493</v>
      </c>
      <c r="I17" s="44"/>
      <c r="J17" s="4" t="s">
        <v>486</v>
      </c>
      <c r="K17" s="4" t="s">
        <v>486</v>
      </c>
      <c r="L17" s="4" t="s">
        <v>486</v>
      </c>
      <c r="M17" s="4" t="s">
        <v>486</v>
      </c>
      <c r="N17" s="63" t="s">
        <v>486</v>
      </c>
      <c r="O17" s="56"/>
      <c r="P17" s="56"/>
      <c r="Q17" s="56"/>
      <c r="R17" s="56"/>
      <c r="S17" s="56"/>
    </row>
    <row r="18">
      <c r="A18" s="4" t="s">
        <v>164</v>
      </c>
      <c r="B18" s="4" t="s">
        <v>307</v>
      </c>
      <c r="C18" s="63" t="s">
        <v>335</v>
      </c>
      <c r="D18" s="249" t="s">
        <v>505</v>
      </c>
      <c r="E18" s="44" t="s">
        <v>506</v>
      </c>
      <c r="F18" s="44" t="s">
        <v>507</v>
      </c>
      <c r="G18" s="4" t="s">
        <v>486</v>
      </c>
      <c r="H18" s="4" t="s">
        <v>508</v>
      </c>
      <c r="I18" s="4" t="s">
        <v>509</v>
      </c>
      <c r="J18" s="4" t="s">
        <v>486</v>
      </c>
      <c r="K18" s="4" t="s">
        <v>486</v>
      </c>
      <c r="L18" s="4" t="s">
        <v>486</v>
      </c>
      <c r="M18" s="4" t="s">
        <v>486</v>
      </c>
      <c r="N18" s="4" t="s">
        <v>486</v>
      </c>
      <c r="O18" s="56"/>
      <c r="P18" s="56"/>
      <c r="Q18" s="56"/>
      <c r="R18" s="56"/>
      <c r="S18" s="56"/>
    </row>
    <row r="19">
      <c r="A19" s="4" t="s">
        <v>164</v>
      </c>
      <c r="B19" s="4" t="s">
        <v>307</v>
      </c>
      <c r="C19" s="63" t="s">
        <v>335</v>
      </c>
      <c r="D19" s="249" t="s">
        <v>510</v>
      </c>
      <c r="E19" s="44" t="s">
        <v>511</v>
      </c>
      <c r="F19" s="390" t="s">
        <v>512</v>
      </c>
      <c r="G19" s="4" t="s">
        <v>486</v>
      </c>
      <c r="H19" s="4" t="s">
        <v>493</v>
      </c>
      <c r="I19" s="4"/>
      <c r="J19" s="4" t="s">
        <v>486</v>
      </c>
      <c r="K19" s="4" t="s">
        <v>486</v>
      </c>
      <c r="L19" s="4" t="s">
        <v>486</v>
      </c>
      <c r="M19" s="4" t="s">
        <v>486</v>
      </c>
      <c r="N19" s="4" t="s">
        <v>486</v>
      </c>
      <c r="O19" s="56"/>
      <c r="P19" s="56"/>
      <c r="Q19" s="56"/>
      <c r="R19" s="56"/>
      <c r="S19" s="56"/>
    </row>
    <row r="20">
      <c r="A20" s="58"/>
      <c r="B20" s="58"/>
      <c r="C20" s="58"/>
      <c r="D20" s="58"/>
      <c r="E20" s="58"/>
      <c r="F20" s="58"/>
      <c r="G20" s="58"/>
      <c r="H20" s="58"/>
      <c r="I20" s="58"/>
      <c r="J20" s="58"/>
      <c r="K20" s="58"/>
      <c r="L20" s="58"/>
      <c r="M20" s="58"/>
      <c r="N20" s="58"/>
      <c r="O20" s="58"/>
      <c r="P20" s="58"/>
      <c r="Q20" s="58"/>
      <c r="R20" s="58"/>
      <c r="S20" s="58"/>
    </row>
    <row r="21">
      <c r="A21" s="58"/>
      <c r="B21" s="58"/>
      <c r="C21" s="58"/>
      <c r="D21" s="58"/>
      <c r="E21" s="58"/>
      <c r="F21" s="58"/>
      <c r="G21" s="58"/>
      <c r="H21" s="58"/>
      <c r="I21" s="58"/>
      <c r="J21" s="58"/>
      <c r="K21" s="58"/>
      <c r="L21" s="58"/>
      <c r="M21" s="58"/>
      <c r="N21" s="58"/>
      <c r="O21" s="58"/>
      <c r="P21" s="58"/>
      <c r="Q21" s="58"/>
      <c r="R21" s="58"/>
      <c r="S21" s="58"/>
    </row>
    <row r="22">
      <c r="A22" s="58"/>
      <c r="B22" s="58"/>
      <c r="C22" s="58"/>
      <c r="D22" s="58"/>
      <c r="E22" s="58"/>
      <c r="F22" s="58"/>
      <c r="G22" s="58"/>
      <c r="H22" s="58"/>
      <c r="I22" s="58"/>
      <c r="J22" s="58"/>
      <c r="K22" s="58"/>
      <c r="L22" s="58"/>
      <c r="M22" s="58"/>
      <c r="N22" s="58"/>
      <c r="O22" s="58"/>
      <c r="P22" s="58"/>
      <c r="Q22" s="58"/>
      <c r="R22" s="58"/>
      <c r="S22" s="58"/>
    </row>
    <row r="23">
      <c r="A23" s="58"/>
      <c r="B23" s="58"/>
      <c r="C23" s="58"/>
      <c r="D23" s="58"/>
      <c r="E23" s="58"/>
      <c r="F23" s="58"/>
      <c r="G23" s="58"/>
      <c r="H23" s="58"/>
      <c r="I23" s="58"/>
      <c r="J23" s="58"/>
      <c r="K23" s="58"/>
      <c r="L23" s="58"/>
      <c r="M23" s="58"/>
      <c r="N23" s="58"/>
      <c r="O23" s="58"/>
      <c r="P23" s="58"/>
      <c r="Q23" s="58"/>
      <c r="R23" s="58"/>
      <c r="S23" s="58"/>
    </row>
    <row r="24">
      <c r="A24" s="58"/>
      <c r="B24" s="58"/>
      <c r="C24" s="58"/>
      <c r="D24" s="58"/>
      <c r="E24" s="58"/>
      <c r="F24" s="58"/>
      <c r="G24" s="58"/>
      <c r="H24" s="58"/>
      <c r="I24" s="58"/>
      <c r="J24" s="58"/>
      <c r="K24" s="58"/>
      <c r="L24" s="58"/>
      <c r="M24" s="58"/>
      <c r="N24" s="58"/>
      <c r="O24" s="58"/>
      <c r="P24" s="58"/>
      <c r="Q24" s="58"/>
      <c r="R24" s="58"/>
      <c r="S24" s="58"/>
    </row>
    <row r="25">
      <c r="A25" s="58"/>
      <c r="B25" s="58"/>
      <c r="C25" s="58"/>
      <c r="D25" s="58"/>
      <c r="E25" s="58"/>
      <c r="F25" s="58"/>
      <c r="G25" s="58"/>
      <c r="H25" s="58"/>
      <c r="I25" s="58"/>
      <c r="J25" s="58"/>
      <c r="K25" s="58"/>
      <c r="L25" s="58"/>
      <c r="M25" s="58"/>
      <c r="N25" s="58"/>
      <c r="O25" s="58"/>
      <c r="P25" s="58"/>
      <c r="Q25" s="58"/>
      <c r="R25" s="58"/>
      <c r="S25" s="58"/>
    </row>
    <row r="26">
      <c r="A26" s="58"/>
      <c r="B26" s="58"/>
      <c r="C26" s="58"/>
      <c r="D26" s="58"/>
      <c r="E26" s="58"/>
      <c r="F26" s="58"/>
      <c r="G26" s="58"/>
      <c r="H26" s="58"/>
      <c r="I26" s="58"/>
      <c r="J26" s="58"/>
      <c r="K26" s="58"/>
      <c r="L26" s="58"/>
      <c r="M26" s="58"/>
      <c r="N26" s="58"/>
      <c r="O26" s="58"/>
      <c r="P26" s="58"/>
      <c r="Q26" s="58"/>
      <c r="R26" s="58"/>
      <c r="S26" s="58"/>
    </row>
    <row r="27">
      <c r="A27" s="58"/>
      <c r="B27" s="58"/>
      <c r="C27" s="58"/>
      <c r="D27" s="58"/>
      <c r="E27" s="58"/>
      <c r="F27" s="58"/>
      <c r="G27" s="58"/>
      <c r="H27" s="58"/>
      <c r="I27" s="58"/>
      <c r="J27" s="58"/>
      <c r="K27" s="58"/>
      <c r="L27" s="58"/>
      <c r="M27" s="58"/>
      <c r="N27" s="58"/>
      <c r="O27" s="58"/>
      <c r="P27" s="58"/>
      <c r="Q27" s="58"/>
      <c r="R27" s="58"/>
      <c r="S27" s="58"/>
    </row>
    <row r="28">
      <c r="A28" s="58"/>
      <c r="B28" s="58"/>
      <c r="C28" s="58"/>
      <c r="D28" s="58"/>
      <c r="E28" s="58"/>
      <c r="F28" s="58"/>
      <c r="G28" s="58"/>
      <c r="H28" s="58"/>
      <c r="I28" s="58"/>
      <c r="J28" s="58"/>
      <c r="K28" s="58"/>
      <c r="L28" s="58"/>
      <c r="M28" s="58"/>
      <c r="N28" s="58"/>
      <c r="O28" s="58"/>
      <c r="P28" s="58"/>
      <c r="Q28" s="58"/>
      <c r="R28" s="58"/>
      <c r="S28" s="58"/>
    </row>
    <row r="29">
      <c r="A29" s="58"/>
      <c r="B29" s="58"/>
      <c r="C29" s="58"/>
      <c r="D29" s="58"/>
      <c r="E29" s="58"/>
      <c r="F29" s="58"/>
      <c r="G29" s="58"/>
      <c r="H29" s="58"/>
      <c r="I29" s="58"/>
      <c r="J29" s="58"/>
      <c r="K29" s="58"/>
      <c r="L29" s="58"/>
      <c r="M29" s="58"/>
      <c r="N29" s="58"/>
      <c r="O29" s="58"/>
      <c r="P29" s="58"/>
      <c r="Q29" s="58"/>
      <c r="R29" s="58"/>
      <c r="S29" s="58"/>
    </row>
    <row r="30">
      <c r="A30" s="58"/>
      <c r="B30" s="58"/>
      <c r="C30" s="58"/>
      <c r="D30" s="58"/>
      <c r="E30" s="58"/>
      <c r="F30" s="58"/>
      <c r="G30" s="58"/>
      <c r="H30" s="58"/>
      <c r="I30" s="58"/>
      <c r="J30" s="58"/>
      <c r="K30" s="58"/>
      <c r="L30" s="58"/>
      <c r="M30" s="58"/>
      <c r="N30" s="58"/>
      <c r="O30" s="58"/>
      <c r="P30" s="58"/>
      <c r="Q30" s="58"/>
      <c r="R30" s="58"/>
      <c r="S30" s="58"/>
    </row>
    <row r="31">
      <c r="A31" s="58"/>
      <c r="B31" s="58"/>
      <c r="C31" s="58"/>
      <c r="D31" s="58"/>
      <c r="E31" s="58"/>
      <c r="F31" s="58"/>
      <c r="G31" s="58"/>
      <c r="H31" s="58"/>
      <c r="I31" s="58"/>
      <c r="J31" s="58"/>
      <c r="K31" s="58"/>
      <c r="L31" s="58"/>
      <c r="M31" s="58"/>
      <c r="N31" s="58"/>
      <c r="O31" s="58"/>
      <c r="P31" s="58"/>
      <c r="Q31" s="58"/>
      <c r="R31" s="58"/>
      <c r="S31" s="58"/>
    </row>
    <row r="32">
      <c r="A32" s="58"/>
      <c r="B32" s="58"/>
      <c r="C32" s="58"/>
      <c r="D32" s="58"/>
      <c r="E32" s="58"/>
      <c r="F32" s="58"/>
      <c r="G32" s="58"/>
      <c r="H32" s="58"/>
      <c r="I32" s="58"/>
      <c r="J32" s="58"/>
      <c r="K32" s="58"/>
      <c r="L32" s="58"/>
      <c r="M32" s="58"/>
      <c r="N32" s="58"/>
      <c r="O32" s="58"/>
      <c r="P32" s="58"/>
      <c r="Q32" s="58"/>
      <c r="R32" s="58"/>
      <c r="S32" s="58"/>
    </row>
    <row r="33">
      <c r="A33" s="58"/>
      <c r="B33" s="58"/>
      <c r="C33" s="58"/>
      <c r="D33" s="58"/>
      <c r="E33" s="58"/>
      <c r="F33" s="58"/>
      <c r="G33" s="58"/>
      <c r="H33" s="58"/>
      <c r="I33" s="58"/>
      <c r="J33" s="58"/>
      <c r="K33" s="58"/>
      <c r="L33" s="58"/>
      <c r="M33" s="58"/>
      <c r="N33" s="58"/>
      <c r="O33" s="58"/>
      <c r="P33" s="58"/>
      <c r="Q33" s="58"/>
      <c r="R33" s="58"/>
      <c r="S33" s="58"/>
    </row>
    <row r="34">
      <c r="A34" s="58"/>
      <c r="B34" s="58"/>
      <c r="C34" s="58"/>
      <c r="D34" s="58"/>
      <c r="E34" s="58"/>
      <c r="F34" s="58"/>
      <c r="G34" s="58"/>
      <c r="H34" s="58"/>
      <c r="I34" s="58"/>
      <c r="J34" s="58"/>
      <c r="K34" s="58"/>
      <c r="L34" s="58"/>
      <c r="M34" s="58"/>
      <c r="N34" s="58"/>
      <c r="O34" s="58"/>
      <c r="P34" s="58"/>
      <c r="Q34" s="58"/>
      <c r="R34" s="58"/>
      <c r="S34" s="58"/>
    </row>
    <row r="35">
      <c r="A35" s="58"/>
      <c r="B35" s="58"/>
      <c r="C35" s="58"/>
      <c r="D35" s="58"/>
      <c r="E35" s="58"/>
      <c r="F35" s="58"/>
      <c r="G35" s="58"/>
      <c r="H35" s="58"/>
      <c r="I35" s="58"/>
      <c r="J35" s="58"/>
      <c r="K35" s="58"/>
      <c r="L35" s="58"/>
      <c r="M35" s="58"/>
      <c r="N35" s="58"/>
      <c r="O35" s="58"/>
      <c r="P35" s="58"/>
      <c r="Q35" s="58"/>
      <c r="R35" s="58"/>
      <c r="S35" s="58"/>
    </row>
    <row r="36">
      <c r="A36" s="58"/>
      <c r="B36" s="58"/>
      <c r="C36" s="58"/>
      <c r="D36" s="58"/>
      <c r="E36" s="58"/>
      <c r="F36" s="58"/>
      <c r="G36" s="58"/>
      <c r="H36" s="58"/>
      <c r="I36" s="58"/>
      <c r="J36" s="58"/>
      <c r="K36" s="58"/>
      <c r="L36" s="58"/>
      <c r="M36" s="58"/>
      <c r="N36" s="58"/>
      <c r="O36" s="58"/>
      <c r="P36" s="58"/>
      <c r="Q36" s="58"/>
      <c r="R36" s="58"/>
      <c r="S36" s="58"/>
    </row>
    <row r="37">
      <c r="A37" s="58"/>
      <c r="B37" s="58"/>
      <c r="C37" s="58"/>
      <c r="D37" s="58"/>
      <c r="E37" s="58"/>
      <c r="F37" s="58"/>
      <c r="G37" s="58"/>
      <c r="H37" s="58"/>
      <c r="I37" s="58"/>
      <c r="J37" s="58"/>
      <c r="K37" s="58"/>
      <c r="L37" s="58"/>
      <c r="M37" s="58"/>
      <c r="N37" s="58"/>
      <c r="O37" s="58"/>
      <c r="P37" s="58"/>
      <c r="Q37" s="58"/>
      <c r="R37" s="58"/>
      <c r="S37" s="58"/>
    </row>
    <row r="38">
      <c r="A38" s="58"/>
      <c r="B38" s="58"/>
      <c r="C38" s="58"/>
      <c r="D38" s="58"/>
      <c r="E38" s="58"/>
      <c r="F38" s="58"/>
      <c r="G38" s="58"/>
      <c r="H38" s="58"/>
      <c r="I38" s="58"/>
      <c r="J38" s="58"/>
      <c r="K38" s="58"/>
      <c r="L38" s="58"/>
      <c r="M38" s="58"/>
      <c r="N38" s="58"/>
      <c r="O38" s="58"/>
      <c r="P38" s="58"/>
      <c r="Q38" s="58"/>
      <c r="R38" s="58"/>
      <c r="S38" s="58"/>
    </row>
    <row r="39">
      <c r="A39" s="58"/>
      <c r="B39" s="58"/>
      <c r="C39" s="58"/>
      <c r="D39" s="58"/>
      <c r="E39" s="58"/>
      <c r="F39" s="58"/>
      <c r="G39" s="58"/>
      <c r="H39" s="58"/>
      <c r="I39" s="58"/>
      <c r="J39" s="58"/>
      <c r="K39" s="58"/>
      <c r="L39" s="58"/>
      <c r="M39" s="58"/>
      <c r="N39" s="58"/>
      <c r="O39" s="58"/>
      <c r="P39" s="58"/>
      <c r="Q39" s="58"/>
      <c r="R39" s="58"/>
      <c r="S39" s="58"/>
    </row>
    <row r="40">
      <c r="A40" s="58"/>
      <c r="B40" s="58"/>
      <c r="C40" s="58"/>
      <c r="D40" s="58"/>
      <c r="E40" s="58"/>
      <c r="F40" s="58"/>
      <c r="G40" s="58"/>
      <c r="H40" s="58"/>
      <c r="I40" s="58"/>
      <c r="J40" s="58"/>
      <c r="K40" s="58"/>
      <c r="L40" s="58"/>
      <c r="M40" s="58"/>
      <c r="N40" s="58"/>
      <c r="O40" s="58"/>
      <c r="P40" s="58"/>
      <c r="Q40" s="58"/>
      <c r="R40" s="58"/>
      <c r="S40" s="58"/>
    </row>
    <row r="41">
      <c r="A41" s="58"/>
      <c r="B41" s="58"/>
      <c r="C41" s="58"/>
      <c r="D41" s="58"/>
      <c r="E41" s="58"/>
      <c r="F41" s="58"/>
      <c r="G41" s="58"/>
      <c r="H41" s="58"/>
      <c r="I41" s="58"/>
      <c r="J41" s="58"/>
      <c r="K41" s="58"/>
      <c r="L41" s="58"/>
      <c r="M41" s="58"/>
      <c r="N41" s="58"/>
      <c r="O41" s="58"/>
      <c r="P41" s="58"/>
      <c r="Q41" s="58"/>
      <c r="R41" s="58"/>
      <c r="S41" s="58"/>
    </row>
    <row r="42">
      <c r="A42" s="58"/>
      <c r="B42" s="58"/>
      <c r="C42" s="58"/>
      <c r="D42" s="58"/>
      <c r="E42" s="58"/>
      <c r="F42" s="58"/>
      <c r="G42" s="58"/>
      <c r="H42" s="58"/>
      <c r="I42" s="58"/>
      <c r="J42" s="58"/>
      <c r="K42" s="58"/>
      <c r="L42" s="58"/>
      <c r="M42" s="58"/>
      <c r="N42" s="58"/>
      <c r="O42" s="58"/>
      <c r="P42" s="58"/>
      <c r="Q42" s="58"/>
      <c r="R42" s="58"/>
      <c r="S42" s="58"/>
    </row>
    <row r="43">
      <c r="A43" s="58"/>
      <c r="B43" s="58"/>
      <c r="C43" s="58"/>
      <c r="D43" s="58"/>
      <c r="E43" s="58"/>
      <c r="F43" s="58"/>
      <c r="G43" s="58"/>
      <c r="H43" s="58"/>
      <c r="I43" s="58"/>
      <c r="J43" s="58"/>
      <c r="K43" s="58"/>
      <c r="L43" s="58"/>
      <c r="M43" s="58"/>
      <c r="N43" s="58"/>
      <c r="O43" s="58"/>
      <c r="P43" s="58"/>
      <c r="Q43" s="58"/>
      <c r="R43" s="58"/>
      <c r="S43" s="58"/>
    </row>
    <row r="44">
      <c r="A44" s="58"/>
      <c r="B44" s="58"/>
      <c r="C44" s="58"/>
      <c r="D44" s="58"/>
      <c r="E44" s="58"/>
      <c r="F44" s="58"/>
      <c r="G44" s="58"/>
      <c r="H44" s="58"/>
      <c r="I44" s="58"/>
      <c r="J44" s="58"/>
      <c r="K44" s="58"/>
      <c r="L44" s="58"/>
      <c r="M44" s="58"/>
      <c r="N44" s="58"/>
      <c r="O44" s="58"/>
      <c r="P44" s="58"/>
      <c r="Q44" s="58"/>
      <c r="R44" s="58"/>
      <c r="S44" s="58"/>
    </row>
    <row r="45">
      <c r="A45" s="58"/>
      <c r="B45" s="58"/>
      <c r="C45" s="58"/>
      <c r="D45" s="58"/>
      <c r="E45" s="58"/>
      <c r="F45" s="58"/>
      <c r="G45" s="58"/>
      <c r="H45" s="58"/>
      <c r="I45" s="58"/>
      <c r="J45" s="58"/>
      <c r="K45" s="58"/>
      <c r="L45" s="58"/>
      <c r="M45" s="58"/>
      <c r="N45" s="58"/>
      <c r="O45" s="58"/>
      <c r="P45" s="58"/>
      <c r="Q45" s="58"/>
      <c r="R45" s="58"/>
      <c r="S45" s="58"/>
    </row>
    <row r="46">
      <c r="A46" s="58"/>
      <c r="B46" s="58"/>
      <c r="C46" s="58"/>
      <c r="D46" s="58"/>
      <c r="E46" s="58"/>
      <c r="F46" s="58"/>
      <c r="G46" s="58"/>
      <c r="H46" s="58"/>
      <c r="I46" s="58"/>
      <c r="J46" s="58"/>
      <c r="K46" s="58"/>
      <c r="L46" s="58"/>
      <c r="M46" s="58"/>
      <c r="N46" s="58"/>
      <c r="O46" s="58"/>
      <c r="P46" s="58"/>
      <c r="Q46" s="58"/>
      <c r="R46" s="58"/>
      <c r="S46" s="58"/>
    </row>
    <row r="47">
      <c r="A47" s="58"/>
      <c r="B47" s="58"/>
      <c r="C47" s="58"/>
      <c r="D47" s="58"/>
      <c r="E47" s="58"/>
      <c r="F47" s="58"/>
      <c r="G47" s="58"/>
      <c r="H47" s="58"/>
      <c r="I47" s="58"/>
      <c r="J47" s="58"/>
      <c r="K47" s="58"/>
      <c r="L47" s="58"/>
      <c r="M47" s="58"/>
      <c r="N47" s="58"/>
      <c r="O47" s="58"/>
      <c r="P47" s="58"/>
      <c r="Q47" s="58"/>
      <c r="R47" s="58"/>
      <c r="S47" s="58"/>
    </row>
    <row r="48">
      <c r="A48" s="58"/>
      <c r="B48" s="58"/>
      <c r="C48" s="58"/>
      <c r="D48" s="58"/>
      <c r="E48" s="58"/>
      <c r="F48" s="58"/>
      <c r="G48" s="58"/>
      <c r="H48" s="58"/>
      <c r="I48" s="58"/>
      <c r="J48" s="58"/>
      <c r="K48" s="58"/>
      <c r="L48" s="58"/>
      <c r="M48" s="58"/>
      <c r="N48" s="58"/>
      <c r="O48" s="58"/>
      <c r="P48" s="58"/>
      <c r="Q48" s="58"/>
      <c r="R48" s="58"/>
      <c r="S48" s="58"/>
    </row>
    <row r="49">
      <c r="A49" s="58"/>
      <c r="B49" s="58"/>
      <c r="C49" s="58"/>
      <c r="D49" s="58"/>
      <c r="E49" s="58"/>
      <c r="F49" s="58"/>
      <c r="G49" s="58"/>
      <c r="H49" s="58"/>
      <c r="I49" s="58"/>
      <c r="J49" s="58"/>
      <c r="K49" s="58"/>
      <c r="L49" s="58"/>
      <c r="M49" s="58"/>
      <c r="N49" s="58"/>
      <c r="O49" s="58"/>
      <c r="P49" s="58"/>
      <c r="Q49" s="58"/>
      <c r="R49" s="58"/>
      <c r="S49" s="58"/>
    </row>
    <row r="50">
      <c r="A50" s="58"/>
      <c r="B50" s="58"/>
      <c r="C50" s="58"/>
      <c r="D50" s="58"/>
      <c r="E50" s="58"/>
      <c r="F50" s="58"/>
      <c r="G50" s="58"/>
      <c r="H50" s="58"/>
      <c r="I50" s="58"/>
      <c r="J50" s="58"/>
      <c r="K50" s="58"/>
      <c r="L50" s="58"/>
      <c r="M50" s="58"/>
      <c r="N50" s="58"/>
      <c r="O50" s="58"/>
      <c r="P50" s="58"/>
      <c r="Q50" s="58"/>
      <c r="R50" s="58"/>
      <c r="S50" s="58"/>
    </row>
    <row r="51">
      <c r="A51" s="58"/>
      <c r="B51" s="58"/>
      <c r="C51" s="58"/>
      <c r="D51" s="58"/>
      <c r="E51" s="58"/>
      <c r="F51" s="58"/>
      <c r="G51" s="58"/>
      <c r="H51" s="58"/>
      <c r="I51" s="58"/>
      <c r="J51" s="58"/>
      <c r="K51" s="58"/>
      <c r="L51" s="58"/>
      <c r="M51" s="58"/>
      <c r="N51" s="58"/>
      <c r="O51" s="58"/>
      <c r="P51" s="58"/>
      <c r="Q51" s="58"/>
      <c r="R51" s="58"/>
      <c r="S51" s="58"/>
    </row>
    <row r="52">
      <c r="A52" s="58"/>
      <c r="B52" s="58"/>
      <c r="C52" s="58"/>
      <c r="D52" s="58"/>
      <c r="E52" s="58"/>
      <c r="F52" s="58"/>
      <c r="G52" s="58"/>
      <c r="H52" s="58"/>
      <c r="I52" s="58"/>
      <c r="J52" s="58"/>
      <c r="K52" s="58"/>
      <c r="L52" s="58"/>
      <c r="M52" s="58"/>
      <c r="N52" s="58"/>
      <c r="O52" s="58"/>
      <c r="P52" s="58"/>
      <c r="Q52" s="58"/>
      <c r="R52" s="58"/>
      <c r="S52" s="58"/>
    </row>
    <row r="53">
      <c r="A53" s="58"/>
      <c r="B53" s="58"/>
      <c r="C53" s="58"/>
      <c r="D53" s="58"/>
      <c r="E53" s="58"/>
      <c r="F53" s="58"/>
      <c r="G53" s="58"/>
      <c r="H53" s="58"/>
      <c r="I53" s="58"/>
      <c r="J53" s="58"/>
      <c r="K53" s="58"/>
      <c r="L53" s="58"/>
      <c r="M53" s="58"/>
      <c r="N53" s="58"/>
      <c r="O53" s="58"/>
      <c r="P53" s="58"/>
      <c r="Q53" s="58"/>
      <c r="R53" s="58"/>
      <c r="S53" s="58"/>
    </row>
    <row r="54">
      <c r="A54" s="58"/>
      <c r="B54" s="58"/>
      <c r="C54" s="58"/>
      <c r="D54" s="58"/>
      <c r="E54" s="58"/>
      <c r="F54" s="58"/>
      <c r="G54" s="58"/>
      <c r="H54" s="58"/>
      <c r="I54" s="58"/>
      <c r="J54" s="58"/>
      <c r="K54" s="58"/>
      <c r="L54" s="58"/>
      <c r="M54" s="58"/>
      <c r="N54" s="58"/>
      <c r="O54" s="58"/>
      <c r="P54" s="58"/>
      <c r="Q54" s="58"/>
      <c r="R54" s="58"/>
      <c r="S54" s="58"/>
    </row>
    <row r="55">
      <c r="A55" s="58"/>
      <c r="B55" s="58"/>
      <c r="C55" s="58"/>
      <c r="D55" s="58"/>
      <c r="E55" s="58"/>
      <c r="F55" s="58"/>
      <c r="G55" s="58"/>
      <c r="H55" s="58"/>
      <c r="I55" s="58"/>
      <c r="J55" s="58"/>
      <c r="K55" s="58"/>
      <c r="L55" s="58"/>
      <c r="M55" s="58"/>
      <c r="N55" s="58"/>
      <c r="O55" s="58"/>
      <c r="P55" s="58"/>
      <c r="Q55" s="58"/>
      <c r="R55" s="58"/>
      <c r="S55" s="58"/>
    </row>
    <row r="56">
      <c r="A56" s="58"/>
      <c r="B56" s="58"/>
      <c r="C56" s="58"/>
      <c r="D56" s="58"/>
      <c r="E56" s="58"/>
      <c r="F56" s="58"/>
      <c r="G56" s="58"/>
      <c r="H56" s="58"/>
      <c r="I56" s="58"/>
      <c r="J56" s="58"/>
      <c r="K56" s="58"/>
      <c r="L56" s="58"/>
      <c r="M56" s="58"/>
      <c r="N56" s="58"/>
      <c r="O56" s="58"/>
      <c r="P56" s="58"/>
      <c r="Q56" s="58"/>
      <c r="R56" s="58"/>
      <c r="S56" s="58"/>
    </row>
    <row r="57">
      <c r="A57" s="58"/>
      <c r="B57" s="58"/>
      <c r="C57" s="58"/>
      <c r="D57" s="58"/>
      <c r="E57" s="58"/>
      <c r="F57" s="58"/>
      <c r="G57" s="58"/>
      <c r="H57" s="58"/>
      <c r="I57" s="58"/>
      <c r="J57" s="58"/>
      <c r="K57" s="58"/>
      <c r="L57" s="58"/>
      <c r="M57" s="58"/>
      <c r="N57" s="58"/>
      <c r="O57" s="58"/>
      <c r="P57" s="58"/>
      <c r="Q57" s="58"/>
      <c r="R57" s="58"/>
      <c r="S57" s="58"/>
    </row>
    <row r="58">
      <c r="A58" s="58"/>
      <c r="B58" s="58"/>
      <c r="C58" s="58"/>
      <c r="D58" s="58"/>
      <c r="E58" s="58"/>
      <c r="F58" s="58"/>
      <c r="G58" s="58"/>
      <c r="H58" s="58"/>
      <c r="I58" s="58"/>
      <c r="J58" s="58"/>
      <c r="K58" s="58"/>
      <c r="L58" s="58"/>
      <c r="M58" s="58"/>
      <c r="N58" s="58"/>
      <c r="O58" s="58"/>
      <c r="P58" s="58"/>
      <c r="Q58" s="58"/>
      <c r="R58" s="58"/>
      <c r="S58" s="58"/>
    </row>
    <row r="59">
      <c r="A59" s="58"/>
      <c r="B59" s="58"/>
      <c r="C59" s="58"/>
      <c r="D59" s="58"/>
      <c r="E59" s="58"/>
      <c r="F59" s="58"/>
      <c r="G59" s="58"/>
      <c r="H59" s="58"/>
      <c r="I59" s="58"/>
      <c r="J59" s="58"/>
      <c r="K59" s="58"/>
      <c r="L59" s="58"/>
      <c r="M59" s="58"/>
      <c r="N59" s="58"/>
      <c r="O59" s="58"/>
      <c r="P59" s="58"/>
      <c r="Q59" s="58"/>
      <c r="R59" s="58"/>
      <c r="S59" s="58"/>
    </row>
    <row r="60">
      <c r="A60" s="58"/>
      <c r="B60" s="58"/>
      <c r="C60" s="58"/>
      <c r="D60" s="58"/>
      <c r="E60" s="58"/>
      <c r="F60" s="58"/>
      <c r="G60" s="58"/>
      <c r="H60" s="58"/>
      <c r="I60" s="58"/>
      <c r="J60" s="58"/>
      <c r="K60" s="58"/>
      <c r="L60" s="58"/>
      <c r="M60" s="58"/>
      <c r="N60" s="58"/>
      <c r="O60" s="58"/>
      <c r="P60" s="58"/>
      <c r="Q60" s="58"/>
      <c r="R60" s="58"/>
      <c r="S60" s="58"/>
    </row>
    <row r="61">
      <c r="A61" s="58"/>
      <c r="B61" s="58"/>
      <c r="C61" s="58"/>
      <c r="D61" s="58"/>
      <c r="E61" s="58"/>
      <c r="F61" s="58"/>
      <c r="G61" s="58"/>
      <c r="H61" s="58"/>
      <c r="I61" s="58"/>
      <c r="J61" s="58"/>
      <c r="K61" s="58"/>
      <c r="L61" s="58"/>
      <c r="M61" s="58"/>
      <c r="N61" s="58"/>
      <c r="O61" s="58"/>
      <c r="P61" s="58"/>
      <c r="Q61" s="58"/>
      <c r="R61" s="58"/>
      <c r="S61" s="58"/>
    </row>
    <row r="62">
      <c r="A62" s="58"/>
      <c r="B62" s="58"/>
      <c r="C62" s="58"/>
      <c r="D62" s="58"/>
      <c r="E62" s="58"/>
      <c r="F62" s="58"/>
      <c r="G62" s="58"/>
      <c r="H62" s="58"/>
      <c r="I62" s="58"/>
      <c r="J62" s="58"/>
      <c r="K62" s="58"/>
      <c r="L62" s="58"/>
      <c r="M62" s="58"/>
      <c r="N62" s="58"/>
      <c r="O62" s="58"/>
      <c r="P62" s="58"/>
      <c r="Q62" s="58"/>
      <c r="R62" s="58"/>
      <c r="S62" s="58"/>
    </row>
    <row r="63">
      <c r="A63" s="58"/>
      <c r="B63" s="58"/>
      <c r="C63" s="58"/>
      <c r="D63" s="58"/>
      <c r="E63" s="58"/>
      <c r="F63" s="58"/>
      <c r="G63" s="58"/>
      <c r="H63" s="58"/>
      <c r="I63" s="58"/>
      <c r="J63" s="58"/>
      <c r="K63" s="58"/>
      <c r="L63" s="58"/>
      <c r="M63" s="58"/>
      <c r="N63" s="58"/>
      <c r="O63" s="58"/>
      <c r="P63" s="58"/>
      <c r="Q63" s="58"/>
      <c r="R63" s="58"/>
      <c r="S63" s="58"/>
    </row>
    <row r="64">
      <c r="A64" s="58"/>
      <c r="B64" s="58"/>
      <c r="C64" s="58"/>
      <c r="D64" s="58"/>
      <c r="E64" s="58"/>
      <c r="F64" s="58"/>
      <c r="G64" s="58"/>
      <c r="H64" s="58"/>
      <c r="I64" s="58"/>
      <c r="J64" s="58"/>
      <c r="K64" s="58"/>
      <c r="L64" s="58"/>
      <c r="M64" s="58"/>
      <c r="N64" s="58"/>
      <c r="O64" s="58"/>
      <c r="P64" s="58"/>
      <c r="Q64" s="58"/>
      <c r="R64" s="58"/>
      <c r="S64" s="58"/>
    </row>
    <row r="65">
      <c r="A65" s="58"/>
      <c r="B65" s="58"/>
      <c r="C65" s="58"/>
      <c r="D65" s="58"/>
      <c r="E65" s="58"/>
      <c r="F65" s="58"/>
      <c r="G65" s="58"/>
      <c r="H65" s="58"/>
      <c r="I65" s="58"/>
      <c r="J65" s="58"/>
      <c r="K65" s="58"/>
      <c r="L65" s="58"/>
      <c r="M65" s="58"/>
      <c r="N65" s="58"/>
      <c r="O65" s="58"/>
      <c r="P65" s="58"/>
      <c r="Q65" s="58"/>
      <c r="R65" s="58"/>
      <c r="S65" s="58"/>
    </row>
    <row r="66">
      <c r="A66" s="58"/>
      <c r="B66" s="58"/>
      <c r="C66" s="58"/>
      <c r="D66" s="58"/>
      <c r="E66" s="58"/>
      <c r="F66" s="58"/>
      <c r="G66" s="58"/>
      <c r="H66" s="58"/>
      <c r="I66" s="58"/>
      <c r="J66" s="58"/>
      <c r="K66" s="58"/>
      <c r="L66" s="58"/>
      <c r="M66" s="58"/>
      <c r="N66" s="58"/>
      <c r="O66" s="58"/>
      <c r="P66" s="58"/>
      <c r="Q66" s="58"/>
      <c r="R66" s="58"/>
      <c r="S66" s="58"/>
    </row>
    <row r="67">
      <c r="A67" s="58"/>
      <c r="B67" s="58"/>
      <c r="C67" s="58"/>
      <c r="D67" s="58"/>
      <c r="E67" s="58"/>
      <c r="F67" s="58"/>
      <c r="G67" s="58"/>
      <c r="H67" s="58"/>
      <c r="I67" s="58"/>
      <c r="J67" s="58"/>
      <c r="K67" s="58"/>
      <c r="L67" s="58"/>
      <c r="M67" s="58"/>
      <c r="N67" s="58"/>
      <c r="O67" s="58"/>
      <c r="P67" s="58"/>
      <c r="Q67" s="58"/>
      <c r="R67" s="58"/>
      <c r="S67" s="58"/>
    </row>
    <row r="68">
      <c r="A68" s="58"/>
      <c r="B68" s="58"/>
      <c r="C68" s="58"/>
      <c r="D68" s="58"/>
      <c r="E68" s="58"/>
      <c r="F68" s="58"/>
      <c r="G68" s="58"/>
      <c r="H68" s="58"/>
      <c r="I68" s="58"/>
      <c r="J68" s="58"/>
      <c r="K68" s="58"/>
      <c r="L68" s="58"/>
      <c r="M68" s="58"/>
      <c r="N68" s="58"/>
      <c r="O68" s="58"/>
      <c r="P68" s="58"/>
      <c r="Q68" s="58"/>
      <c r="R68" s="58"/>
      <c r="S68" s="58"/>
    </row>
    <row r="69">
      <c r="A69" s="58"/>
      <c r="B69" s="58"/>
      <c r="C69" s="58"/>
      <c r="D69" s="58"/>
      <c r="E69" s="58"/>
      <c r="F69" s="58"/>
      <c r="G69" s="58"/>
      <c r="H69" s="58"/>
      <c r="I69" s="58"/>
      <c r="J69" s="58"/>
      <c r="K69" s="58"/>
      <c r="L69" s="58"/>
      <c r="M69" s="58"/>
      <c r="N69" s="58"/>
      <c r="O69" s="58"/>
      <c r="P69" s="58"/>
      <c r="Q69" s="58"/>
      <c r="R69" s="58"/>
      <c r="S69" s="58"/>
    </row>
    <row r="70">
      <c r="A70" s="58"/>
      <c r="B70" s="58"/>
      <c r="C70" s="58"/>
      <c r="D70" s="58"/>
      <c r="E70" s="58"/>
      <c r="F70" s="58"/>
      <c r="G70" s="58"/>
      <c r="H70" s="58"/>
      <c r="I70" s="58"/>
      <c r="J70" s="58"/>
      <c r="K70" s="58"/>
      <c r="L70" s="58"/>
      <c r="M70" s="58"/>
      <c r="N70" s="58"/>
      <c r="O70" s="58"/>
      <c r="P70" s="58"/>
      <c r="Q70" s="58"/>
      <c r="R70" s="58"/>
      <c r="S70" s="58"/>
    </row>
    <row r="71">
      <c r="A71" s="58"/>
      <c r="B71" s="58"/>
      <c r="C71" s="58"/>
      <c r="D71" s="58"/>
      <c r="E71" s="58"/>
      <c r="F71" s="58"/>
      <c r="G71" s="58"/>
      <c r="H71" s="58"/>
      <c r="I71" s="58"/>
      <c r="J71" s="58"/>
      <c r="K71" s="58"/>
      <c r="L71" s="58"/>
      <c r="M71" s="58"/>
      <c r="N71" s="58"/>
      <c r="O71" s="58"/>
      <c r="P71" s="58"/>
      <c r="Q71" s="58"/>
      <c r="R71" s="58"/>
      <c r="S71" s="58"/>
    </row>
    <row r="72">
      <c r="A72" s="58"/>
      <c r="B72" s="58"/>
      <c r="C72" s="58"/>
      <c r="D72" s="58"/>
      <c r="E72" s="58"/>
      <c r="F72" s="58"/>
      <c r="G72" s="58"/>
      <c r="H72" s="58"/>
      <c r="I72" s="58"/>
      <c r="J72" s="58"/>
      <c r="K72" s="58"/>
      <c r="L72" s="58"/>
      <c r="M72" s="58"/>
      <c r="N72" s="58"/>
      <c r="O72" s="58"/>
      <c r="P72" s="58"/>
      <c r="Q72" s="58"/>
      <c r="R72" s="58"/>
      <c r="S72" s="58"/>
    </row>
    <row r="73">
      <c r="A73" s="58"/>
      <c r="B73" s="58"/>
      <c r="C73" s="58"/>
      <c r="D73" s="58"/>
      <c r="E73" s="58"/>
      <c r="F73" s="58"/>
      <c r="G73" s="58"/>
      <c r="H73" s="58"/>
      <c r="I73" s="58"/>
      <c r="J73" s="58"/>
      <c r="K73" s="58"/>
      <c r="L73" s="58"/>
      <c r="M73" s="58"/>
      <c r="N73" s="58"/>
      <c r="O73" s="58"/>
      <c r="P73" s="58"/>
      <c r="Q73" s="58"/>
      <c r="R73" s="58"/>
      <c r="S73" s="58"/>
    </row>
    <row r="74">
      <c r="A74" s="58"/>
      <c r="B74" s="58"/>
      <c r="C74" s="58"/>
      <c r="D74" s="58"/>
      <c r="E74" s="58"/>
      <c r="F74" s="58"/>
      <c r="G74" s="58"/>
      <c r="H74" s="58"/>
      <c r="I74" s="58"/>
      <c r="J74" s="58"/>
      <c r="K74" s="58"/>
      <c r="L74" s="58"/>
      <c r="M74" s="58"/>
      <c r="N74" s="58"/>
      <c r="O74" s="58"/>
      <c r="P74" s="58"/>
      <c r="Q74" s="58"/>
      <c r="R74" s="58"/>
      <c r="S74" s="58"/>
    </row>
    <row r="75">
      <c r="A75" s="58"/>
      <c r="B75" s="58"/>
      <c r="C75" s="58"/>
      <c r="D75" s="58"/>
      <c r="E75" s="58"/>
      <c r="F75" s="58"/>
      <c r="G75" s="58"/>
      <c r="H75" s="58"/>
      <c r="I75" s="58"/>
      <c r="J75" s="58"/>
      <c r="K75" s="58"/>
      <c r="L75" s="58"/>
      <c r="M75" s="58"/>
      <c r="N75" s="58"/>
      <c r="O75" s="58"/>
      <c r="P75" s="58"/>
      <c r="Q75" s="58"/>
      <c r="R75" s="58"/>
      <c r="S75" s="58"/>
    </row>
    <row r="76">
      <c r="A76" s="58"/>
      <c r="B76" s="58"/>
      <c r="C76" s="58"/>
      <c r="D76" s="58"/>
      <c r="E76" s="58"/>
      <c r="F76" s="58"/>
      <c r="G76" s="58"/>
      <c r="H76" s="58"/>
      <c r="I76" s="58"/>
      <c r="J76" s="58"/>
      <c r="K76" s="58"/>
      <c r="L76" s="58"/>
      <c r="M76" s="58"/>
      <c r="N76" s="58"/>
      <c r="O76" s="58"/>
      <c r="P76" s="58"/>
      <c r="Q76" s="58"/>
      <c r="R76" s="58"/>
      <c r="S76" s="58"/>
    </row>
    <row r="77">
      <c r="A77" s="58"/>
      <c r="B77" s="58"/>
      <c r="C77" s="58"/>
      <c r="D77" s="58"/>
      <c r="E77" s="58"/>
      <c r="F77" s="58"/>
      <c r="G77" s="58"/>
      <c r="H77" s="58"/>
      <c r="I77" s="58"/>
      <c r="J77" s="58"/>
      <c r="K77" s="58"/>
      <c r="L77" s="58"/>
      <c r="M77" s="58"/>
      <c r="N77" s="58"/>
      <c r="O77" s="58"/>
      <c r="P77" s="58"/>
      <c r="Q77" s="58"/>
      <c r="R77" s="58"/>
      <c r="S77" s="58"/>
    </row>
    <row r="78">
      <c r="A78" s="58"/>
      <c r="B78" s="58"/>
      <c r="C78" s="58"/>
      <c r="D78" s="58"/>
      <c r="E78" s="58"/>
      <c r="F78" s="58"/>
      <c r="G78" s="58"/>
      <c r="H78" s="58"/>
      <c r="I78" s="58"/>
      <c r="J78" s="58"/>
      <c r="K78" s="58"/>
      <c r="L78" s="58"/>
      <c r="M78" s="58"/>
      <c r="N78" s="58"/>
      <c r="O78" s="58"/>
      <c r="P78" s="58"/>
      <c r="Q78" s="58"/>
      <c r="R78" s="58"/>
      <c r="S78" s="58"/>
    </row>
    <row r="79">
      <c r="A79" s="58"/>
      <c r="B79" s="58"/>
      <c r="C79" s="58"/>
      <c r="D79" s="58"/>
      <c r="E79" s="58"/>
      <c r="F79" s="58"/>
      <c r="G79" s="58"/>
      <c r="H79" s="58"/>
      <c r="I79" s="58"/>
      <c r="J79" s="58"/>
      <c r="K79" s="58"/>
      <c r="L79" s="58"/>
      <c r="M79" s="58"/>
      <c r="N79" s="58"/>
      <c r="O79" s="58"/>
      <c r="P79" s="58"/>
      <c r="Q79" s="58"/>
      <c r="R79" s="58"/>
      <c r="S79" s="58"/>
    </row>
    <row r="80">
      <c r="A80" s="58"/>
      <c r="B80" s="58"/>
      <c r="C80" s="58"/>
      <c r="D80" s="58"/>
      <c r="E80" s="58"/>
      <c r="F80" s="58"/>
      <c r="G80" s="58"/>
      <c r="H80" s="58"/>
      <c r="I80" s="58"/>
      <c r="J80" s="58"/>
      <c r="K80" s="58"/>
      <c r="L80" s="58"/>
      <c r="M80" s="58"/>
      <c r="N80" s="58"/>
      <c r="O80" s="58"/>
      <c r="P80" s="58"/>
      <c r="Q80" s="58"/>
      <c r="R80" s="58"/>
      <c r="S80" s="58"/>
    </row>
    <row r="81">
      <c r="A81" s="58"/>
      <c r="B81" s="58"/>
      <c r="C81" s="58"/>
      <c r="D81" s="58"/>
      <c r="E81" s="58"/>
      <c r="F81" s="58"/>
      <c r="G81" s="58"/>
      <c r="H81" s="58"/>
      <c r="I81" s="58"/>
      <c r="J81" s="58"/>
      <c r="K81" s="58"/>
      <c r="L81" s="58"/>
      <c r="M81" s="58"/>
      <c r="N81" s="58"/>
      <c r="O81" s="58"/>
      <c r="P81" s="58"/>
      <c r="Q81" s="58"/>
      <c r="R81" s="58"/>
      <c r="S81" s="58"/>
    </row>
    <row r="82">
      <c r="A82" s="58"/>
      <c r="B82" s="58"/>
      <c r="C82" s="58"/>
      <c r="D82" s="58"/>
      <c r="E82" s="58"/>
      <c r="F82" s="58"/>
      <c r="G82" s="58"/>
      <c r="H82" s="58"/>
      <c r="I82" s="58"/>
      <c r="J82" s="58"/>
      <c r="K82" s="58"/>
      <c r="L82" s="58"/>
      <c r="M82" s="58"/>
      <c r="N82" s="58"/>
      <c r="O82" s="58"/>
      <c r="P82" s="58"/>
      <c r="Q82" s="58"/>
      <c r="R82" s="58"/>
      <c r="S82" s="58"/>
    </row>
    <row r="83">
      <c r="A83" s="58"/>
      <c r="B83" s="58"/>
      <c r="C83" s="58"/>
      <c r="D83" s="58"/>
      <c r="E83" s="58"/>
      <c r="F83" s="58"/>
      <c r="G83" s="58"/>
      <c r="H83" s="58"/>
      <c r="I83" s="58"/>
      <c r="J83" s="58"/>
      <c r="K83" s="58"/>
      <c r="L83" s="58"/>
      <c r="M83" s="58"/>
      <c r="N83" s="58"/>
      <c r="O83" s="58"/>
      <c r="P83" s="58"/>
      <c r="Q83" s="58"/>
      <c r="R83" s="58"/>
      <c r="S83" s="58"/>
    </row>
    <row r="84">
      <c r="A84" s="58"/>
      <c r="B84" s="58"/>
      <c r="C84" s="58"/>
      <c r="D84" s="58"/>
      <c r="E84" s="58"/>
      <c r="F84" s="58"/>
      <c r="G84" s="58"/>
      <c r="H84" s="58"/>
      <c r="I84" s="58"/>
      <c r="J84" s="58"/>
      <c r="K84" s="58"/>
      <c r="L84" s="58"/>
      <c r="M84" s="58"/>
      <c r="N84" s="58"/>
      <c r="O84" s="58"/>
      <c r="P84" s="58"/>
      <c r="Q84" s="58"/>
      <c r="R84" s="58"/>
      <c r="S84" s="58"/>
    </row>
    <row r="85">
      <c r="A85" s="58"/>
      <c r="B85" s="58"/>
      <c r="C85" s="58"/>
      <c r="D85" s="58"/>
      <c r="E85" s="58"/>
      <c r="F85" s="58"/>
      <c r="G85" s="58"/>
      <c r="H85" s="58"/>
      <c r="I85" s="58"/>
      <c r="J85" s="58"/>
      <c r="K85" s="58"/>
      <c r="L85" s="58"/>
      <c r="M85" s="58"/>
      <c r="N85" s="58"/>
      <c r="O85" s="58"/>
      <c r="P85" s="58"/>
      <c r="Q85" s="58"/>
      <c r="R85" s="58"/>
      <c r="S85" s="58"/>
    </row>
    <row r="86">
      <c r="A86" s="58"/>
      <c r="B86" s="58"/>
      <c r="C86" s="58"/>
      <c r="D86" s="58"/>
      <c r="E86" s="58"/>
      <c r="F86" s="58"/>
      <c r="G86" s="58"/>
      <c r="H86" s="58"/>
      <c r="I86" s="58"/>
      <c r="J86" s="58"/>
      <c r="K86" s="58"/>
      <c r="L86" s="58"/>
      <c r="M86" s="58"/>
      <c r="N86" s="58"/>
      <c r="O86" s="58"/>
      <c r="P86" s="58"/>
      <c r="Q86" s="58"/>
      <c r="R86" s="58"/>
      <c r="S86" s="58"/>
    </row>
    <row r="87">
      <c r="A87" s="58"/>
      <c r="B87" s="58"/>
      <c r="C87" s="58"/>
      <c r="D87" s="58"/>
      <c r="E87" s="58"/>
      <c r="F87" s="58"/>
      <c r="G87" s="58"/>
      <c r="H87" s="58"/>
      <c r="I87" s="58"/>
      <c r="J87" s="58"/>
      <c r="K87" s="58"/>
      <c r="L87" s="58"/>
      <c r="M87" s="58"/>
      <c r="N87" s="58"/>
      <c r="O87" s="58"/>
      <c r="P87" s="58"/>
      <c r="Q87" s="58"/>
      <c r="R87" s="58"/>
      <c r="S87" s="58"/>
    </row>
    <row r="88">
      <c r="A88" s="58"/>
      <c r="B88" s="58"/>
      <c r="C88" s="58"/>
      <c r="D88" s="58"/>
      <c r="E88" s="58"/>
      <c r="F88" s="58"/>
      <c r="G88" s="58"/>
      <c r="H88" s="58"/>
      <c r="I88" s="58"/>
      <c r="J88" s="58"/>
      <c r="K88" s="58"/>
      <c r="L88" s="58"/>
      <c r="M88" s="58"/>
      <c r="N88" s="58"/>
      <c r="O88" s="58"/>
      <c r="P88" s="58"/>
      <c r="Q88" s="58"/>
      <c r="R88" s="58"/>
      <c r="S88" s="58"/>
    </row>
    <row r="89">
      <c r="A89" s="58"/>
      <c r="B89" s="58"/>
      <c r="C89" s="58"/>
      <c r="D89" s="58"/>
      <c r="E89" s="58"/>
      <c r="F89" s="58"/>
      <c r="G89" s="58"/>
      <c r="H89" s="58"/>
      <c r="I89" s="58"/>
      <c r="J89" s="58"/>
      <c r="K89" s="58"/>
      <c r="L89" s="58"/>
      <c r="M89" s="58"/>
      <c r="N89" s="58"/>
      <c r="O89" s="58"/>
      <c r="P89" s="58"/>
      <c r="Q89" s="58"/>
      <c r="R89" s="58"/>
      <c r="S89" s="58"/>
    </row>
    <row r="90">
      <c r="A90" s="58"/>
      <c r="B90" s="58"/>
      <c r="C90" s="58"/>
      <c r="D90" s="58"/>
      <c r="E90" s="58"/>
      <c r="F90" s="58"/>
      <c r="G90" s="58"/>
      <c r="H90" s="58"/>
      <c r="I90" s="58"/>
      <c r="J90" s="58"/>
      <c r="K90" s="58"/>
      <c r="L90" s="58"/>
      <c r="M90" s="58"/>
      <c r="N90" s="58"/>
      <c r="O90" s="58"/>
      <c r="P90" s="58"/>
      <c r="Q90" s="58"/>
      <c r="R90" s="58"/>
      <c r="S90" s="58"/>
    </row>
    <row r="91">
      <c r="A91" s="58"/>
      <c r="B91" s="58"/>
      <c r="C91" s="58"/>
      <c r="D91" s="58"/>
      <c r="E91" s="58"/>
      <c r="F91" s="58"/>
      <c r="G91" s="58"/>
      <c r="H91" s="58"/>
      <c r="I91" s="58"/>
      <c r="J91" s="58"/>
      <c r="K91" s="58"/>
      <c r="L91" s="58"/>
      <c r="M91" s="58"/>
      <c r="N91" s="58"/>
      <c r="O91" s="58"/>
      <c r="P91" s="58"/>
      <c r="Q91" s="58"/>
      <c r="R91" s="58"/>
      <c r="S91" s="58"/>
    </row>
    <row r="92">
      <c r="A92" s="58"/>
      <c r="B92" s="58"/>
      <c r="C92" s="58"/>
      <c r="D92" s="58"/>
      <c r="E92" s="58"/>
      <c r="F92" s="58"/>
      <c r="G92" s="58"/>
      <c r="H92" s="58"/>
      <c r="I92" s="58"/>
      <c r="J92" s="58"/>
      <c r="K92" s="58"/>
      <c r="L92" s="58"/>
      <c r="M92" s="58"/>
      <c r="N92" s="58"/>
      <c r="O92" s="58"/>
      <c r="P92" s="58"/>
      <c r="Q92" s="58"/>
      <c r="R92" s="58"/>
      <c r="S92" s="58"/>
    </row>
    <row r="93">
      <c r="A93" s="58"/>
      <c r="B93" s="58"/>
      <c r="C93" s="58"/>
      <c r="D93" s="58"/>
      <c r="E93" s="58"/>
      <c r="F93" s="58"/>
      <c r="G93" s="58"/>
      <c r="H93" s="58"/>
      <c r="I93" s="58"/>
      <c r="J93" s="58"/>
      <c r="K93" s="58"/>
      <c r="L93" s="58"/>
      <c r="M93" s="58"/>
      <c r="N93" s="58"/>
      <c r="O93" s="58"/>
      <c r="P93" s="58"/>
      <c r="Q93" s="58"/>
      <c r="R93" s="58"/>
      <c r="S93" s="58"/>
    </row>
    <row r="94">
      <c r="A94" s="58"/>
      <c r="B94" s="58"/>
      <c r="C94" s="58"/>
      <c r="D94" s="58"/>
      <c r="E94" s="58"/>
      <c r="F94" s="58"/>
      <c r="G94" s="58"/>
      <c r="H94" s="58"/>
      <c r="I94" s="58"/>
      <c r="J94" s="58"/>
      <c r="K94" s="58"/>
      <c r="L94" s="58"/>
      <c r="M94" s="58"/>
      <c r="N94" s="58"/>
      <c r="O94" s="58"/>
      <c r="P94" s="58"/>
      <c r="Q94" s="58"/>
      <c r="R94" s="58"/>
      <c r="S94" s="58"/>
    </row>
    <row r="95">
      <c r="A95" s="58"/>
      <c r="B95" s="58"/>
      <c r="C95" s="58"/>
      <c r="D95" s="58"/>
      <c r="E95" s="58"/>
      <c r="F95" s="58"/>
      <c r="G95" s="58"/>
      <c r="H95" s="58"/>
      <c r="I95" s="58"/>
      <c r="J95" s="58"/>
      <c r="K95" s="58"/>
      <c r="L95" s="58"/>
      <c r="M95" s="58"/>
      <c r="N95" s="58"/>
      <c r="O95" s="58"/>
      <c r="P95" s="58"/>
      <c r="Q95" s="58"/>
      <c r="R95" s="58"/>
      <c r="S95" s="58"/>
    </row>
    <row r="96">
      <c r="A96" s="58"/>
      <c r="B96" s="58"/>
      <c r="C96" s="58"/>
      <c r="D96" s="58"/>
      <c r="E96" s="58"/>
      <c r="F96" s="58"/>
      <c r="G96" s="58"/>
      <c r="H96" s="58"/>
      <c r="I96" s="58"/>
      <c r="J96" s="58"/>
      <c r="K96" s="58"/>
      <c r="L96" s="58"/>
      <c r="M96" s="58"/>
      <c r="N96" s="58"/>
      <c r="O96" s="58"/>
      <c r="P96" s="58"/>
      <c r="Q96" s="58"/>
      <c r="R96" s="58"/>
      <c r="S96" s="58"/>
    </row>
    <row r="97">
      <c r="A97" s="58"/>
      <c r="B97" s="58"/>
      <c r="C97" s="58"/>
      <c r="D97" s="58"/>
      <c r="E97" s="58"/>
      <c r="F97" s="58"/>
      <c r="G97" s="58"/>
      <c r="H97" s="58"/>
      <c r="I97" s="58"/>
      <c r="J97" s="58"/>
      <c r="K97" s="58"/>
      <c r="L97" s="58"/>
      <c r="M97" s="58"/>
      <c r="N97" s="58"/>
      <c r="O97" s="58"/>
      <c r="P97" s="58"/>
      <c r="Q97" s="58"/>
      <c r="R97" s="58"/>
      <c r="S97" s="58"/>
    </row>
    <row r="98">
      <c r="A98" s="58"/>
      <c r="B98" s="58"/>
      <c r="C98" s="58"/>
      <c r="D98" s="58"/>
      <c r="E98" s="58"/>
      <c r="F98" s="58"/>
      <c r="G98" s="58"/>
      <c r="H98" s="58"/>
      <c r="I98" s="58"/>
      <c r="J98" s="58"/>
      <c r="K98" s="58"/>
      <c r="L98" s="58"/>
      <c r="M98" s="58"/>
      <c r="N98" s="58"/>
      <c r="O98" s="58"/>
      <c r="P98" s="58"/>
      <c r="Q98" s="58"/>
      <c r="R98" s="58"/>
      <c r="S98" s="58"/>
    </row>
    <row r="99">
      <c r="A99" s="58"/>
      <c r="B99" s="58"/>
      <c r="C99" s="58"/>
      <c r="D99" s="58"/>
      <c r="E99" s="58"/>
      <c r="F99" s="58"/>
      <c r="G99" s="58"/>
      <c r="H99" s="58"/>
      <c r="I99" s="58"/>
      <c r="J99" s="58"/>
      <c r="K99" s="58"/>
      <c r="L99" s="58"/>
      <c r="M99" s="58"/>
      <c r="N99" s="58"/>
      <c r="O99" s="58"/>
      <c r="P99" s="58"/>
      <c r="Q99" s="58"/>
      <c r="R99" s="58"/>
      <c r="S99" s="58"/>
    </row>
    <row r="100">
      <c r="A100" s="58"/>
      <c r="B100" s="58"/>
      <c r="C100" s="58"/>
      <c r="D100" s="58"/>
      <c r="E100" s="58"/>
      <c r="F100" s="58"/>
      <c r="G100" s="58"/>
      <c r="H100" s="58"/>
      <c r="I100" s="58"/>
      <c r="J100" s="58"/>
      <c r="K100" s="58"/>
      <c r="L100" s="58"/>
      <c r="M100" s="58"/>
      <c r="N100" s="58"/>
      <c r="O100" s="58"/>
      <c r="P100" s="58"/>
      <c r="Q100" s="58"/>
      <c r="R100" s="58"/>
      <c r="S100" s="58"/>
    </row>
    <row r="101">
      <c r="A101" s="58"/>
      <c r="B101" s="58"/>
      <c r="C101" s="58"/>
      <c r="D101" s="58"/>
      <c r="E101" s="58"/>
      <c r="F101" s="58"/>
      <c r="G101" s="58"/>
      <c r="H101" s="58"/>
      <c r="I101" s="58"/>
      <c r="J101" s="58"/>
      <c r="K101" s="58"/>
      <c r="L101" s="58"/>
      <c r="M101" s="58"/>
      <c r="N101" s="58"/>
      <c r="O101" s="58"/>
      <c r="P101" s="58"/>
      <c r="Q101" s="58"/>
      <c r="R101" s="58"/>
      <c r="S101" s="58"/>
    </row>
    <row r="102">
      <c r="A102" s="58"/>
      <c r="B102" s="58"/>
      <c r="C102" s="58"/>
      <c r="D102" s="58"/>
      <c r="E102" s="58"/>
      <c r="F102" s="58"/>
      <c r="G102" s="58"/>
      <c r="H102" s="58"/>
      <c r="I102" s="58"/>
      <c r="J102" s="58"/>
      <c r="K102" s="58"/>
      <c r="L102" s="58"/>
      <c r="M102" s="58"/>
      <c r="N102" s="58"/>
      <c r="O102" s="58"/>
      <c r="P102" s="58"/>
      <c r="Q102" s="58"/>
      <c r="R102" s="58"/>
      <c r="S102" s="58"/>
    </row>
    <row r="103">
      <c r="A103" s="58"/>
      <c r="B103" s="58"/>
      <c r="C103" s="58"/>
      <c r="D103" s="58"/>
      <c r="E103" s="58"/>
      <c r="F103" s="58"/>
      <c r="G103" s="58"/>
      <c r="H103" s="58"/>
      <c r="I103" s="58"/>
      <c r="J103" s="58"/>
      <c r="K103" s="58"/>
      <c r="L103" s="58"/>
      <c r="M103" s="58"/>
      <c r="N103" s="58"/>
      <c r="O103" s="58"/>
      <c r="P103" s="58"/>
      <c r="Q103" s="58"/>
      <c r="R103" s="58"/>
      <c r="S103" s="58"/>
    </row>
    <row r="104">
      <c r="A104" s="58"/>
      <c r="B104" s="58"/>
      <c r="C104" s="58"/>
      <c r="D104" s="58"/>
      <c r="E104" s="58"/>
      <c r="F104" s="58"/>
      <c r="G104" s="58"/>
      <c r="H104" s="58"/>
      <c r="I104" s="58"/>
      <c r="J104" s="58"/>
      <c r="K104" s="58"/>
      <c r="L104" s="58"/>
      <c r="M104" s="58"/>
      <c r="N104" s="58"/>
      <c r="O104" s="58"/>
      <c r="P104" s="58"/>
      <c r="Q104" s="58"/>
      <c r="R104" s="58"/>
      <c r="S104" s="58"/>
    </row>
    <row r="105">
      <c r="A105" s="58"/>
      <c r="B105" s="58"/>
      <c r="C105" s="58"/>
      <c r="D105" s="58"/>
      <c r="E105" s="58"/>
      <c r="F105" s="58"/>
      <c r="G105" s="58"/>
      <c r="H105" s="58"/>
      <c r="I105" s="58"/>
      <c r="J105" s="58"/>
      <c r="K105" s="58"/>
      <c r="L105" s="58"/>
      <c r="M105" s="58"/>
      <c r="N105" s="58"/>
      <c r="O105" s="58"/>
      <c r="P105" s="58"/>
      <c r="Q105" s="58"/>
      <c r="R105" s="58"/>
      <c r="S105" s="58"/>
    </row>
    <row r="106">
      <c r="A106" s="58"/>
      <c r="B106" s="58"/>
      <c r="C106" s="58"/>
      <c r="D106" s="58"/>
      <c r="E106" s="58"/>
      <c r="F106" s="58"/>
      <c r="G106" s="58"/>
      <c r="H106" s="58"/>
      <c r="I106" s="58"/>
      <c r="J106" s="58"/>
      <c r="K106" s="58"/>
      <c r="L106" s="58"/>
      <c r="M106" s="58"/>
      <c r="N106" s="58"/>
      <c r="O106" s="58"/>
      <c r="P106" s="58"/>
      <c r="Q106" s="58"/>
      <c r="R106" s="58"/>
      <c r="S106" s="58"/>
    </row>
    <row r="107">
      <c r="A107" s="58"/>
      <c r="B107" s="58"/>
      <c r="C107" s="58"/>
      <c r="D107" s="58"/>
      <c r="E107" s="58"/>
      <c r="F107" s="58"/>
      <c r="G107" s="58"/>
      <c r="H107" s="58"/>
      <c r="I107" s="58"/>
      <c r="J107" s="58"/>
      <c r="K107" s="58"/>
      <c r="L107" s="58"/>
      <c r="M107" s="58"/>
      <c r="N107" s="58"/>
      <c r="O107" s="58"/>
      <c r="P107" s="58"/>
      <c r="Q107" s="58"/>
      <c r="R107" s="58"/>
      <c r="S107" s="58"/>
    </row>
    <row r="108">
      <c r="A108" s="58"/>
      <c r="B108" s="58"/>
      <c r="C108" s="58"/>
      <c r="D108" s="58"/>
      <c r="E108" s="58"/>
      <c r="F108" s="58"/>
      <c r="G108" s="58"/>
      <c r="H108" s="58"/>
      <c r="I108" s="58"/>
      <c r="J108" s="58"/>
      <c r="K108" s="58"/>
      <c r="L108" s="58"/>
      <c r="M108" s="58"/>
      <c r="N108" s="58"/>
      <c r="O108" s="58"/>
      <c r="P108" s="58"/>
      <c r="Q108" s="58"/>
      <c r="R108" s="58"/>
      <c r="S108" s="58"/>
    </row>
    <row r="109">
      <c r="A109" s="58"/>
      <c r="B109" s="58"/>
      <c r="C109" s="58"/>
      <c r="D109" s="58"/>
      <c r="E109" s="58"/>
      <c r="F109" s="58"/>
      <c r="G109" s="58"/>
      <c r="H109" s="58"/>
      <c r="I109" s="58"/>
      <c r="J109" s="58"/>
      <c r="K109" s="58"/>
      <c r="L109" s="58"/>
      <c r="M109" s="58"/>
      <c r="N109" s="58"/>
      <c r="O109" s="58"/>
      <c r="P109" s="58"/>
      <c r="Q109" s="58"/>
      <c r="R109" s="58"/>
      <c r="S109" s="58"/>
    </row>
    <row r="110">
      <c r="A110" s="58"/>
      <c r="B110" s="58"/>
      <c r="C110" s="58"/>
      <c r="D110" s="58"/>
      <c r="E110" s="58"/>
      <c r="F110" s="58"/>
      <c r="G110" s="58"/>
      <c r="H110" s="58"/>
      <c r="I110" s="58"/>
      <c r="J110" s="58"/>
      <c r="K110" s="58"/>
      <c r="L110" s="58"/>
      <c r="M110" s="58"/>
      <c r="N110" s="58"/>
      <c r="O110" s="58"/>
      <c r="P110" s="58"/>
      <c r="Q110" s="58"/>
      <c r="R110" s="58"/>
      <c r="S110" s="58"/>
    </row>
    <row r="111">
      <c r="A111" s="58"/>
      <c r="B111" s="58"/>
      <c r="C111" s="58"/>
      <c r="D111" s="58"/>
      <c r="E111" s="58"/>
      <c r="F111" s="58"/>
      <c r="G111" s="58"/>
      <c r="H111" s="58"/>
      <c r="I111" s="58"/>
      <c r="J111" s="58"/>
      <c r="K111" s="58"/>
      <c r="L111" s="58"/>
      <c r="M111" s="58"/>
      <c r="N111" s="58"/>
      <c r="O111" s="58"/>
      <c r="P111" s="58"/>
      <c r="Q111" s="58"/>
      <c r="R111" s="58"/>
      <c r="S111" s="58"/>
    </row>
    <row r="112">
      <c r="A112" s="58"/>
      <c r="B112" s="58"/>
      <c r="C112" s="58"/>
      <c r="D112" s="58"/>
      <c r="E112" s="58"/>
      <c r="F112" s="58"/>
      <c r="G112" s="58"/>
      <c r="H112" s="58"/>
      <c r="I112" s="58"/>
      <c r="J112" s="58"/>
      <c r="K112" s="58"/>
      <c r="L112" s="58"/>
      <c r="M112" s="58"/>
      <c r="N112" s="58"/>
      <c r="O112" s="58"/>
      <c r="P112" s="58"/>
      <c r="Q112" s="58"/>
      <c r="R112" s="58"/>
      <c r="S112" s="58"/>
    </row>
    <row r="113">
      <c r="A113" s="58"/>
      <c r="B113" s="58"/>
      <c r="C113" s="58"/>
      <c r="D113" s="58"/>
      <c r="E113" s="58"/>
      <c r="F113" s="58"/>
      <c r="G113" s="58"/>
      <c r="H113" s="58"/>
      <c r="I113" s="58"/>
      <c r="J113" s="58"/>
      <c r="K113" s="58"/>
      <c r="L113" s="58"/>
      <c r="M113" s="58"/>
      <c r="N113" s="58"/>
      <c r="O113" s="58"/>
      <c r="P113" s="58"/>
      <c r="Q113" s="58"/>
      <c r="R113" s="58"/>
      <c r="S113" s="58"/>
    </row>
    <row r="114">
      <c r="A114" s="58"/>
      <c r="B114" s="58"/>
      <c r="C114" s="58"/>
      <c r="D114" s="58"/>
      <c r="E114" s="58"/>
      <c r="F114" s="58"/>
      <c r="G114" s="58"/>
      <c r="H114" s="58"/>
      <c r="I114" s="58"/>
      <c r="J114" s="58"/>
      <c r="K114" s="58"/>
      <c r="L114" s="58"/>
      <c r="M114" s="58"/>
      <c r="N114" s="58"/>
      <c r="O114" s="58"/>
      <c r="P114" s="58"/>
      <c r="Q114" s="58"/>
      <c r="R114" s="58"/>
      <c r="S114" s="58"/>
    </row>
    <row r="115">
      <c r="A115" s="58"/>
      <c r="B115" s="58"/>
      <c r="C115" s="58"/>
      <c r="D115" s="58"/>
      <c r="E115" s="58"/>
      <c r="F115" s="58"/>
      <c r="G115" s="58"/>
      <c r="H115" s="58"/>
      <c r="I115" s="58"/>
      <c r="J115" s="58"/>
      <c r="K115" s="58"/>
      <c r="L115" s="58"/>
      <c r="M115" s="58"/>
      <c r="N115" s="58"/>
      <c r="O115" s="58"/>
      <c r="P115" s="58"/>
      <c r="Q115" s="58"/>
      <c r="R115" s="58"/>
      <c r="S115" s="58"/>
    </row>
    <row r="116">
      <c r="A116" s="58"/>
      <c r="B116" s="58"/>
      <c r="C116" s="58"/>
      <c r="D116" s="58"/>
      <c r="E116" s="58"/>
      <c r="F116" s="58"/>
      <c r="G116" s="58"/>
      <c r="H116" s="58"/>
      <c r="I116" s="58"/>
      <c r="J116" s="58"/>
      <c r="K116" s="58"/>
      <c r="L116" s="58"/>
      <c r="M116" s="58"/>
      <c r="N116" s="58"/>
      <c r="O116" s="58"/>
      <c r="P116" s="58"/>
      <c r="Q116" s="58"/>
      <c r="R116" s="58"/>
      <c r="S116" s="58"/>
    </row>
    <row r="117">
      <c r="A117" s="58"/>
      <c r="B117" s="58"/>
      <c r="C117" s="58"/>
      <c r="D117" s="58"/>
      <c r="E117" s="58"/>
      <c r="F117" s="58"/>
      <c r="G117" s="58"/>
      <c r="H117" s="58"/>
      <c r="I117" s="58"/>
      <c r="J117" s="58"/>
      <c r="K117" s="58"/>
      <c r="L117" s="58"/>
      <c r="M117" s="58"/>
      <c r="N117" s="58"/>
      <c r="O117" s="58"/>
      <c r="P117" s="58"/>
      <c r="Q117" s="58"/>
      <c r="R117" s="58"/>
      <c r="S117" s="58"/>
    </row>
    <row r="118">
      <c r="A118" s="58"/>
      <c r="B118" s="58"/>
      <c r="C118" s="58"/>
      <c r="D118" s="58"/>
      <c r="E118" s="58"/>
      <c r="F118" s="58"/>
      <c r="G118" s="58"/>
      <c r="H118" s="58"/>
      <c r="I118" s="58"/>
      <c r="J118" s="58"/>
      <c r="K118" s="58"/>
      <c r="L118" s="58"/>
      <c r="M118" s="58"/>
      <c r="N118" s="58"/>
      <c r="O118" s="58"/>
      <c r="P118" s="58"/>
      <c r="Q118" s="58"/>
      <c r="R118" s="58"/>
      <c r="S118" s="58"/>
    </row>
    <row r="119">
      <c r="A119" s="58"/>
      <c r="B119" s="58"/>
      <c r="C119" s="58"/>
      <c r="D119" s="58"/>
      <c r="E119" s="58"/>
      <c r="F119" s="58"/>
      <c r="G119" s="58"/>
      <c r="H119" s="58"/>
      <c r="I119" s="58"/>
      <c r="J119" s="58"/>
      <c r="K119" s="58"/>
      <c r="L119" s="58"/>
      <c r="M119" s="58"/>
      <c r="N119" s="58"/>
      <c r="O119" s="58"/>
      <c r="P119" s="58"/>
      <c r="Q119" s="58"/>
      <c r="R119" s="58"/>
      <c r="S119" s="58"/>
    </row>
    <row r="120">
      <c r="A120" s="58"/>
      <c r="B120" s="58"/>
      <c r="C120" s="58"/>
      <c r="D120" s="58"/>
      <c r="E120" s="58"/>
      <c r="F120" s="58"/>
      <c r="G120" s="58"/>
      <c r="H120" s="58"/>
      <c r="I120" s="58"/>
      <c r="J120" s="58"/>
      <c r="K120" s="58"/>
      <c r="L120" s="58"/>
      <c r="M120" s="58"/>
      <c r="N120" s="58"/>
      <c r="O120" s="58"/>
      <c r="P120" s="58"/>
      <c r="Q120" s="58"/>
      <c r="R120" s="58"/>
      <c r="S120" s="58"/>
    </row>
    <row r="121">
      <c r="A121" s="58"/>
      <c r="B121" s="58"/>
      <c r="C121" s="58"/>
      <c r="D121" s="58"/>
      <c r="E121" s="58"/>
      <c r="F121" s="58"/>
      <c r="G121" s="58"/>
      <c r="H121" s="58"/>
      <c r="I121" s="58"/>
      <c r="J121" s="58"/>
      <c r="K121" s="58"/>
      <c r="L121" s="58"/>
      <c r="M121" s="58"/>
      <c r="N121" s="58"/>
      <c r="O121" s="58"/>
      <c r="P121" s="58"/>
      <c r="Q121" s="58"/>
      <c r="R121" s="58"/>
      <c r="S121" s="58"/>
    </row>
    <row r="122">
      <c r="A122" s="58"/>
      <c r="B122" s="58"/>
      <c r="C122" s="58"/>
      <c r="D122" s="58"/>
      <c r="E122" s="58"/>
      <c r="F122" s="58"/>
      <c r="G122" s="58"/>
      <c r="H122" s="58"/>
      <c r="I122" s="58"/>
      <c r="J122" s="58"/>
      <c r="K122" s="58"/>
      <c r="L122" s="58"/>
      <c r="M122" s="58"/>
      <c r="N122" s="58"/>
      <c r="O122" s="58"/>
      <c r="P122" s="58"/>
      <c r="Q122" s="58"/>
      <c r="R122" s="58"/>
      <c r="S122" s="58"/>
    </row>
    <row r="123">
      <c r="A123" s="58"/>
      <c r="B123" s="58"/>
      <c r="C123" s="58"/>
      <c r="D123" s="58"/>
      <c r="E123" s="58"/>
      <c r="F123" s="58"/>
      <c r="G123" s="58"/>
      <c r="H123" s="58"/>
      <c r="I123" s="58"/>
      <c r="J123" s="58"/>
      <c r="K123" s="58"/>
      <c r="L123" s="58"/>
      <c r="M123" s="58"/>
      <c r="N123" s="58"/>
      <c r="O123" s="58"/>
      <c r="P123" s="58"/>
      <c r="Q123" s="58"/>
      <c r="R123" s="58"/>
      <c r="S123" s="58"/>
    </row>
    <row r="124">
      <c r="A124" s="58"/>
      <c r="B124" s="58"/>
      <c r="C124" s="58"/>
      <c r="D124" s="58"/>
      <c r="E124" s="58"/>
      <c r="F124" s="58"/>
      <c r="G124" s="58"/>
      <c r="H124" s="58"/>
      <c r="I124" s="58"/>
      <c r="J124" s="58"/>
      <c r="K124" s="58"/>
      <c r="L124" s="58"/>
      <c r="M124" s="58"/>
      <c r="N124" s="58"/>
      <c r="O124" s="58"/>
      <c r="P124" s="58"/>
      <c r="Q124" s="58"/>
      <c r="R124" s="58"/>
      <c r="S124" s="58"/>
    </row>
    <row r="125">
      <c r="A125" s="58"/>
      <c r="B125" s="58"/>
      <c r="C125" s="58"/>
      <c r="D125" s="58"/>
      <c r="E125" s="58"/>
      <c r="F125" s="58"/>
      <c r="G125" s="58"/>
      <c r="H125" s="58"/>
      <c r="I125" s="58"/>
      <c r="J125" s="58"/>
      <c r="K125" s="58"/>
      <c r="L125" s="58"/>
      <c r="M125" s="58"/>
      <c r="N125" s="58"/>
      <c r="O125" s="58"/>
      <c r="P125" s="58"/>
      <c r="Q125" s="58"/>
      <c r="R125" s="58"/>
      <c r="S125" s="58"/>
    </row>
    <row r="126">
      <c r="A126" s="58"/>
      <c r="B126" s="58"/>
      <c r="C126" s="58"/>
      <c r="D126" s="58"/>
      <c r="E126" s="58"/>
      <c r="F126" s="58"/>
      <c r="G126" s="58"/>
      <c r="H126" s="58"/>
      <c r="I126" s="58"/>
      <c r="J126" s="58"/>
      <c r="K126" s="58"/>
      <c r="L126" s="58"/>
      <c r="M126" s="58"/>
      <c r="N126" s="58"/>
      <c r="O126" s="58"/>
      <c r="P126" s="58"/>
      <c r="Q126" s="58"/>
      <c r="R126" s="58"/>
      <c r="S126" s="58"/>
    </row>
    <row r="127">
      <c r="A127" s="58"/>
      <c r="B127" s="58"/>
      <c r="C127" s="58"/>
      <c r="D127" s="58"/>
      <c r="E127" s="58"/>
      <c r="F127" s="58"/>
      <c r="G127" s="58"/>
      <c r="H127" s="58"/>
      <c r="I127" s="58"/>
      <c r="J127" s="58"/>
      <c r="K127" s="58"/>
      <c r="L127" s="58"/>
      <c r="M127" s="58"/>
      <c r="N127" s="58"/>
      <c r="O127" s="58"/>
      <c r="P127" s="58"/>
      <c r="Q127" s="58"/>
      <c r="R127" s="58"/>
      <c r="S127" s="58"/>
    </row>
    <row r="128">
      <c r="A128" s="58"/>
      <c r="B128" s="58"/>
      <c r="C128" s="58"/>
      <c r="D128" s="58"/>
      <c r="E128" s="58"/>
      <c r="F128" s="58"/>
      <c r="G128" s="58"/>
      <c r="H128" s="58"/>
      <c r="I128" s="58"/>
      <c r="J128" s="58"/>
      <c r="K128" s="58"/>
      <c r="L128" s="58"/>
      <c r="M128" s="58"/>
      <c r="N128" s="58"/>
      <c r="O128" s="58"/>
      <c r="P128" s="58"/>
      <c r="Q128" s="58"/>
      <c r="R128" s="58"/>
      <c r="S128" s="58"/>
    </row>
    <row r="129">
      <c r="A129" s="58"/>
      <c r="B129" s="58"/>
      <c r="C129" s="58"/>
      <c r="D129" s="58"/>
      <c r="E129" s="58"/>
      <c r="F129" s="58"/>
      <c r="G129" s="58"/>
      <c r="H129" s="58"/>
      <c r="I129" s="58"/>
      <c r="J129" s="58"/>
      <c r="K129" s="58"/>
      <c r="L129" s="58"/>
      <c r="M129" s="58"/>
      <c r="N129" s="58"/>
      <c r="O129" s="58"/>
      <c r="P129" s="58"/>
      <c r="Q129" s="58"/>
      <c r="R129" s="58"/>
      <c r="S129" s="58"/>
    </row>
    <row r="130">
      <c r="A130" s="58"/>
      <c r="B130" s="58"/>
      <c r="C130" s="58"/>
      <c r="D130" s="58"/>
      <c r="E130" s="58"/>
      <c r="F130" s="58"/>
      <c r="G130" s="58"/>
      <c r="H130" s="58"/>
      <c r="I130" s="58"/>
      <c r="J130" s="58"/>
      <c r="K130" s="58"/>
      <c r="L130" s="58"/>
      <c r="M130" s="58"/>
      <c r="N130" s="58"/>
      <c r="O130" s="58"/>
      <c r="P130" s="58"/>
      <c r="Q130" s="58"/>
      <c r="R130" s="58"/>
      <c r="S130" s="58"/>
    </row>
    <row r="131">
      <c r="A131" s="58"/>
      <c r="B131" s="58"/>
      <c r="C131" s="58"/>
      <c r="D131" s="58"/>
      <c r="E131" s="58"/>
      <c r="F131" s="58"/>
      <c r="G131" s="58"/>
      <c r="H131" s="58"/>
      <c r="I131" s="58"/>
      <c r="J131" s="58"/>
      <c r="K131" s="58"/>
      <c r="L131" s="58"/>
      <c r="M131" s="58"/>
      <c r="N131" s="58"/>
      <c r="O131" s="58"/>
      <c r="P131" s="58"/>
      <c r="Q131" s="58"/>
      <c r="R131" s="58"/>
      <c r="S131" s="58"/>
    </row>
    <row r="132">
      <c r="A132" s="58"/>
      <c r="B132" s="58"/>
      <c r="C132" s="58"/>
      <c r="D132" s="58"/>
      <c r="E132" s="58"/>
      <c r="F132" s="58"/>
      <c r="G132" s="58"/>
      <c r="H132" s="58"/>
      <c r="I132" s="58"/>
      <c r="J132" s="58"/>
      <c r="K132" s="58"/>
      <c r="L132" s="58"/>
      <c r="M132" s="58"/>
      <c r="N132" s="58"/>
      <c r="O132" s="58"/>
      <c r="P132" s="58"/>
      <c r="Q132" s="58"/>
      <c r="R132" s="58"/>
      <c r="S132" s="58"/>
    </row>
    <row r="133">
      <c r="A133" s="58"/>
      <c r="B133" s="58"/>
      <c r="C133" s="58"/>
      <c r="D133" s="58"/>
      <c r="E133" s="58"/>
      <c r="F133" s="58"/>
      <c r="G133" s="58"/>
      <c r="H133" s="58"/>
      <c r="I133" s="58"/>
      <c r="J133" s="58"/>
      <c r="K133" s="58"/>
      <c r="L133" s="58"/>
      <c r="M133" s="58"/>
      <c r="N133" s="58"/>
      <c r="O133" s="58"/>
      <c r="P133" s="58"/>
      <c r="Q133" s="58"/>
      <c r="R133" s="58"/>
      <c r="S133" s="58"/>
    </row>
    <row r="134">
      <c r="A134" s="58"/>
      <c r="B134" s="58"/>
      <c r="C134" s="58"/>
      <c r="D134" s="58"/>
      <c r="E134" s="58"/>
      <c r="F134" s="58"/>
      <c r="G134" s="58"/>
      <c r="H134" s="58"/>
      <c r="I134" s="58"/>
      <c r="J134" s="58"/>
      <c r="K134" s="58"/>
      <c r="L134" s="58"/>
      <c r="M134" s="58"/>
      <c r="N134" s="58"/>
      <c r="O134" s="58"/>
      <c r="P134" s="58"/>
      <c r="Q134" s="58"/>
      <c r="R134" s="58"/>
      <c r="S134" s="58"/>
    </row>
    <row r="135">
      <c r="A135" s="58"/>
      <c r="B135" s="58"/>
      <c r="C135" s="58"/>
      <c r="D135" s="58"/>
      <c r="E135" s="58"/>
      <c r="F135" s="58"/>
      <c r="G135" s="58"/>
      <c r="H135" s="58"/>
      <c r="I135" s="58"/>
      <c r="J135" s="58"/>
      <c r="K135" s="58"/>
      <c r="L135" s="58"/>
      <c r="M135" s="58"/>
      <c r="N135" s="58"/>
      <c r="O135" s="58"/>
      <c r="P135" s="58"/>
      <c r="Q135" s="58"/>
      <c r="R135" s="58"/>
      <c r="S135" s="58"/>
    </row>
    <row r="136">
      <c r="A136" s="58"/>
      <c r="B136" s="58"/>
      <c r="C136" s="58"/>
      <c r="D136" s="58"/>
      <c r="E136" s="58"/>
      <c r="F136" s="58"/>
      <c r="G136" s="58"/>
      <c r="H136" s="58"/>
      <c r="I136" s="58"/>
      <c r="J136" s="58"/>
      <c r="K136" s="58"/>
      <c r="L136" s="58"/>
      <c r="M136" s="58"/>
      <c r="N136" s="58"/>
      <c r="O136" s="58"/>
      <c r="P136" s="58"/>
      <c r="Q136" s="58"/>
      <c r="R136" s="58"/>
      <c r="S136" s="58"/>
    </row>
    <row r="137">
      <c r="A137" s="58"/>
      <c r="B137" s="58"/>
      <c r="C137" s="58"/>
      <c r="D137" s="58"/>
      <c r="E137" s="58"/>
      <c r="F137" s="58"/>
      <c r="G137" s="58"/>
      <c r="H137" s="58"/>
      <c r="I137" s="58"/>
      <c r="J137" s="58"/>
      <c r="K137" s="58"/>
      <c r="L137" s="58"/>
      <c r="M137" s="58"/>
      <c r="N137" s="58"/>
      <c r="O137" s="58"/>
      <c r="P137" s="58"/>
      <c r="Q137" s="58"/>
      <c r="R137" s="58"/>
      <c r="S137" s="58"/>
    </row>
    <row r="138">
      <c r="A138" s="58"/>
      <c r="B138" s="58"/>
      <c r="C138" s="58"/>
      <c r="D138" s="58"/>
      <c r="E138" s="58"/>
      <c r="F138" s="58"/>
      <c r="G138" s="58"/>
      <c r="H138" s="58"/>
      <c r="I138" s="58"/>
      <c r="J138" s="58"/>
      <c r="K138" s="58"/>
      <c r="L138" s="58"/>
      <c r="M138" s="58"/>
      <c r="N138" s="58"/>
      <c r="O138" s="58"/>
      <c r="P138" s="58"/>
      <c r="Q138" s="58"/>
      <c r="R138" s="58"/>
      <c r="S138" s="58"/>
    </row>
    <row r="139">
      <c r="A139" s="58"/>
      <c r="B139" s="58"/>
      <c r="C139" s="58"/>
      <c r="D139" s="58"/>
      <c r="E139" s="58"/>
      <c r="F139" s="58"/>
      <c r="G139" s="58"/>
      <c r="H139" s="58"/>
      <c r="I139" s="58"/>
      <c r="J139" s="58"/>
      <c r="K139" s="58"/>
      <c r="L139" s="58"/>
      <c r="M139" s="58"/>
      <c r="N139" s="58"/>
      <c r="O139" s="58"/>
      <c r="P139" s="58"/>
      <c r="Q139" s="58"/>
      <c r="R139" s="58"/>
      <c r="S139" s="58"/>
    </row>
    <row r="140">
      <c r="A140" s="58"/>
      <c r="B140" s="58"/>
      <c r="C140" s="58"/>
      <c r="D140" s="58"/>
      <c r="E140" s="58"/>
      <c r="F140" s="58"/>
      <c r="G140" s="58"/>
      <c r="H140" s="58"/>
      <c r="I140" s="58"/>
      <c r="J140" s="58"/>
      <c r="K140" s="58"/>
      <c r="L140" s="58"/>
      <c r="M140" s="58"/>
      <c r="N140" s="58"/>
      <c r="O140" s="58"/>
      <c r="P140" s="58"/>
      <c r="Q140" s="58"/>
      <c r="R140" s="58"/>
      <c r="S140" s="58"/>
    </row>
    <row r="141">
      <c r="A141" s="58"/>
      <c r="B141" s="58"/>
      <c r="C141" s="58"/>
      <c r="D141" s="58"/>
      <c r="E141" s="58"/>
      <c r="F141" s="58"/>
      <c r="G141" s="58"/>
      <c r="H141" s="58"/>
      <c r="I141" s="58"/>
      <c r="J141" s="58"/>
      <c r="K141" s="58"/>
      <c r="L141" s="58"/>
      <c r="M141" s="58"/>
      <c r="N141" s="58"/>
      <c r="O141" s="58"/>
      <c r="P141" s="58"/>
      <c r="Q141" s="58"/>
      <c r="R141" s="58"/>
      <c r="S141" s="58"/>
    </row>
    <row r="142">
      <c r="A142" s="58"/>
      <c r="B142" s="58"/>
      <c r="C142" s="58"/>
      <c r="D142" s="58"/>
      <c r="E142" s="58"/>
      <c r="F142" s="58"/>
      <c r="G142" s="58"/>
      <c r="H142" s="58"/>
      <c r="I142" s="58"/>
      <c r="J142" s="58"/>
      <c r="K142" s="58"/>
      <c r="L142" s="58"/>
      <c r="M142" s="58"/>
      <c r="N142" s="58"/>
      <c r="O142" s="58"/>
      <c r="P142" s="58"/>
      <c r="Q142" s="58"/>
      <c r="R142" s="58"/>
      <c r="S142" s="58"/>
    </row>
    <row r="143">
      <c r="A143" s="58"/>
      <c r="B143" s="58"/>
      <c r="C143" s="58"/>
      <c r="D143" s="58"/>
      <c r="E143" s="58"/>
      <c r="F143" s="58"/>
      <c r="G143" s="58"/>
      <c r="H143" s="58"/>
      <c r="I143" s="58"/>
      <c r="J143" s="58"/>
      <c r="K143" s="58"/>
      <c r="L143" s="58"/>
      <c r="M143" s="58"/>
      <c r="N143" s="58"/>
      <c r="O143" s="58"/>
      <c r="P143" s="58"/>
      <c r="Q143" s="58"/>
      <c r="R143" s="58"/>
      <c r="S143" s="58"/>
    </row>
    <row r="144">
      <c r="A144" s="58"/>
      <c r="B144" s="58"/>
      <c r="C144" s="58"/>
      <c r="D144" s="58"/>
      <c r="E144" s="58"/>
      <c r="F144" s="58"/>
      <c r="G144" s="58"/>
      <c r="H144" s="58"/>
      <c r="I144" s="58"/>
      <c r="J144" s="58"/>
      <c r="K144" s="58"/>
      <c r="L144" s="58"/>
      <c r="M144" s="58"/>
      <c r="N144" s="58"/>
      <c r="O144" s="58"/>
      <c r="P144" s="58"/>
      <c r="Q144" s="58"/>
      <c r="R144" s="58"/>
      <c r="S144" s="58"/>
    </row>
    <row r="145">
      <c r="A145" s="58"/>
      <c r="B145" s="58"/>
      <c r="C145" s="58"/>
      <c r="D145" s="58"/>
      <c r="E145" s="58"/>
      <c r="F145" s="58"/>
      <c r="G145" s="58"/>
      <c r="H145" s="58"/>
      <c r="I145" s="58"/>
      <c r="J145" s="58"/>
      <c r="K145" s="58"/>
      <c r="L145" s="58"/>
      <c r="M145" s="58"/>
      <c r="N145" s="58"/>
      <c r="O145" s="58"/>
      <c r="P145" s="58"/>
      <c r="Q145" s="58"/>
      <c r="R145" s="58"/>
      <c r="S145" s="58"/>
    </row>
    <row r="146">
      <c r="A146" s="58"/>
      <c r="B146" s="58"/>
      <c r="C146" s="58"/>
      <c r="D146" s="58"/>
      <c r="E146" s="58"/>
      <c r="F146" s="58"/>
      <c r="G146" s="58"/>
      <c r="H146" s="58"/>
      <c r="I146" s="58"/>
      <c r="J146" s="58"/>
      <c r="K146" s="58"/>
      <c r="L146" s="58"/>
      <c r="M146" s="58"/>
      <c r="N146" s="58"/>
      <c r="O146" s="58"/>
      <c r="P146" s="58"/>
      <c r="Q146" s="58"/>
      <c r="R146" s="58"/>
      <c r="S146" s="58"/>
    </row>
    <row r="147">
      <c r="A147" s="58"/>
      <c r="B147" s="58"/>
      <c r="C147" s="58"/>
      <c r="D147" s="58"/>
      <c r="E147" s="58"/>
      <c r="F147" s="58"/>
      <c r="G147" s="58"/>
      <c r="H147" s="58"/>
      <c r="I147" s="58"/>
      <c r="J147" s="58"/>
      <c r="K147" s="58"/>
      <c r="L147" s="58"/>
      <c r="M147" s="58"/>
      <c r="N147" s="58"/>
      <c r="O147" s="58"/>
      <c r="P147" s="58"/>
      <c r="Q147" s="58"/>
      <c r="R147" s="58"/>
      <c r="S147" s="58"/>
    </row>
    <row r="148">
      <c r="A148" s="58"/>
      <c r="B148" s="58"/>
      <c r="C148" s="58"/>
      <c r="D148" s="58"/>
      <c r="E148" s="58"/>
      <c r="F148" s="58"/>
      <c r="G148" s="58"/>
      <c r="H148" s="58"/>
      <c r="I148" s="58"/>
      <c r="J148" s="58"/>
      <c r="K148" s="58"/>
      <c r="L148" s="58"/>
      <c r="M148" s="58"/>
      <c r="N148" s="58"/>
      <c r="O148" s="58"/>
      <c r="P148" s="58"/>
      <c r="Q148" s="58"/>
      <c r="R148" s="58"/>
      <c r="S148" s="58"/>
    </row>
    <row r="149">
      <c r="A149" s="58"/>
      <c r="B149" s="58"/>
      <c r="C149" s="58"/>
      <c r="D149" s="58"/>
      <c r="E149" s="58"/>
      <c r="F149" s="58"/>
      <c r="G149" s="58"/>
      <c r="H149" s="58"/>
      <c r="I149" s="58"/>
      <c r="J149" s="58"/>
      <c r="K149" s="58"/>
      <c r="L149" s="58"/>
      <c r="M149" s="58"/>
      <c r="N149" s="58"/>
      <c r="O149" s="58"/>
      <c r="P149" s="58"/>
      <c r="Q149" s="58"/>
      <c r="R149" s="58"/>
      <c r="S149" s="58"/>
    </row>
    <row r="150">
      <c r="A150" s="58"/>
      <c r="B150" s="58"/>
      <c r="C150" s="58"/>
      <c r="D150" s="58"/>
      <c r="E150" s="58"/>
      <c r="F150" s="58"/>
      <c r="G150" s="58"/>
      <c r="H150" s="58"/>
      <c r="I150" s="58"/>
      <c r="J150" s="58"/>
      <c r="K150" s="58"/>
      <c r="L150" s="58"/>
      <c r="M150" s="58"/>
      <c r="N150" s="58"/>
      <c r="O150" s="58"/>
      <c r="P150" s="58"/>
      <c r="Q150" s="58"/>
      <c r="R150" s="58"/>
      <c r="S150" s="58"/>
    </row>
    <row r="151">
      <c r="A151" s="58"/>
      <c r="B151" s="58"/>
      <c r="C151" s="58"/>
      <c r="D151" s="58"/>
      <c r="E151" s="58"/>
      <c r="F151" s="58"/>
      <c r="G151" s="58"/>
      <c r="H151" s="58"/>
      <c r="I151" s="58"/>
      <c r="J151" s="58"/>
      <c r="K151" s="58"/>
      <c r="L151" s="58"/>
      <c r="M151" s="58"/>
      <c r="N151" s="58"/>
      <c r="O151" s="58"/>
      <c r="P151" s="58"/>
      <c r="Q151" s="58"/>
      <c r="R151" s="58"/>
      <c r="S151" s="58"/>
    </row>
    <row r="152">
      <c r="A152" s="58"/>
      <c r="B152" s="58"/>
      <c r="C152" s="58"/>
      <c r="D152" s="58"/>
      <c r="E152" s="58"/>
      <c r="F152" s="58"/>
      <c r="G152" s="58"/>
      <c r="H152" s="58"/>
      <c r="I152" s="58"/>
      <c r="J152" s="58"/>
      <c r="K152" s="58"/>
      <c r="L152" s="58"/>
      <c r="M152" s="58"/>
      <c r="N152" s="58"/>
      <c r="O152" s="58"/>
      <c r="P152" s="58"/>
      <c r="Q152" s="58"/>
      <c r="R152" s="58"/>
      <c r="S152" s="58"/>
    </row>
    <row r="153">
      <c r="A153" s="58"/>
      <c r="B153" s="58"/>
      <c r="C153" s="58"/>
      <c r="D153" s="58"/>
      <c r="E153" s="58"/>
      <c r="F153" s="58"/>
      <c r="G153" s="58"/>
      <c r="H153" s="58"/>
      <c r="I153" s="58"/>
      <c r="J153" s="58"/>
      <c r="K153" s="58"/>
      <c r="L153" s="58"/>
      <c r="M153" s="58"/>
      <c r="N153" s="58"/>
      <c r="O153" s="58"/>
      <c r="P153" s="58"/>
      <c r="Q153" s="58"/>
      <c r="R153" s="58"/>
      <c r="S153" s="58"/>
    </row>
    <row r="154">
      <c r="A154" s="58"/>
      <c r="B154" s="58"/>
      <c r="C154" s="58"/>
      <c r="D154" s="58"/>
      <c r="E154" s="58"/>
      <c r="F154" s="58"/>
      <c r="G154" s="58"/>
      <c r="H154" s="58"/>
      <c r="I154" s="58"/>
      <c r="J154" s="58"/>
      <c r="K154" s="58"/>
      <c r="L154" s="58"/>
      <c r="M154" s="58"/>
      <c r="N154" s="58"/>
      <c r="O154" s="58"/>
      <c r="P154" s="58"/>
      <c r="Q154" s="58"/>
      <c r="R154" s="58"/>
      <c r="S154" s="58"/>
    </row>
    <row r="155">
      <c r="A155" s="58"/>
      <c r="B155" s="58"/>
      <c r="C155" s="58"/>
      <c r="D155" s="58"/>
      <c r="E155" s="58"/>
      <c r="F155" s="58"/>
      <c r="G155" s="58"/>
      <c r="H155" s="58"/>
      <c r="I155" s="58"/>
      <c r="J155" s="58"/>
      <c r="K155" s="58"/>
      <c r="L155" s="58"/>
      <c r="M155" s="58"/>
      <c r="N155" s="58"/>
      <c r="O155" s="58"/>
      <c r="P155" s="58"/>
      <c r="Q155" s="58"/>
      <c r="R155" s="58"/>
      <c r="S155" s="58"/>
    </row>
    <row r="156">
      <c r="A156" s="58"/>
      <c r="B156" s="58"/>
      <c r="C156" s="58"/>
      <c r="D156" s="58"/>
      <c r="E156" s="58"/>
      <c r="F156" s="58"/>
      <c r="G156" s="58"/>
      <c r="H156" s="58"/>
      <c r="I156" s="58"/>
      <c r="J156" s="58"/>
      <c r="K156" s="58"/>
      <c r="L156" s="58"/>
      <c r="M156" s="58"/>
      <c r="N156" s="58"/>
      <c r="O156" s="58"/>
      <c r="P156" s="58"/>
      <c r="Q156" s="58"/>
      <c r="R156" s="58"/>
      <c r="S156" s="58"/>
    </row>
    <row r="157">
      <c r="A157" s="58"/>
      <c r="B157" s="58"/>
      <c r="C157" s="58"/>
      <c r="D157" s="58"/>
      <c r="E157" s="58"/>
      <c r="F157" s="58"/>
      <c r="G157" s="58"/>
      <c r="H157" s="58"/>
      <c r="I157" s="58"/>
      <c r="J157" s="58"/>
      <c r="K157" s="58"/>
      <c r="L157" s="58"/>
      <c r="M157" s="58"/>
      <c r="N157" s="58"/>
      <c r="O157" s="58"/>
      <c r="P157" s="58"/>
      <c r="Q157" s="58"/>
      <c r="R157" s="58"/>
      <c r="S157" s="58"/>
    </row>
    <row r="158">
      <c r="A158" s="58"/>
      <c r="B158" s="58"/>
      <c r="C158" s="58"/>
      <c r="D158" s="58"/>
      <c r="E158" s="58"/>
      <c r="F158" s="58"/>
      <c r="G158" s="58"/>
      <c r="H158" s="58"/>
      <c r="I158" s="58"/>
      <c r="J158" s="58"/>
      <c r="K158" s="58"/>
      <c r="L158" s="58"/>
      <c r="M158" s="58"/>
      <c r="N158" s="58"/>
      <c r="O158" s="58"/>
      <c r="P158" s="58"/>
      <c r="Q158" s="58"/>
      <c r="R158" s="58"/>
      <c r="S158" s="58"/>
    </row>
    <row r="159">
      <c r="A159" s="58"/>
      <c r="B159" s="58"/>
      <c r="C159" s="58"/>
      <c r="D159" s="58"/>
      <c r="E159" s="58"/>
      <c r="F159" s="58"/>
      <c r="G159" s="58"/>
      <c r="H159" s="58"/>
      <c r="I159" s="58"/>
      <c r="J159" s="58"/>
      <c r="K159" s="58"/>
      <c r="L159" s="58"/>
      <c r="M159" s="58"/>
      <c r="N159" s="58"/>
      <c r="O159" s="58"/>
      <c r="P159" s="58"/>
      <c r="Q159" s="58"/>
      <c r="R159" s="58"/>
      <c r="S159" s="58"/>
    </row>
    <row r="160">
      <c r="A160" s="58"/>
      <c r="B160" s="58"/>
      <c r="C160" s="58"/>
      <c r="D160" s="58"/>
      <c r="E160" s="58"/>
      <c r="F160" s="58"/>
      <c r="G160" s="58"/>
      <c r="H160" s="58"/>
      <c r="I160" s="58"/>
      <c r="J160" s="58"/>
      <c r="K160" s="58"/>
      <c r="L160" s="58"/>
      <c r="M160" s="58"/>
      <c r="N160" s="58"/>
      <c r="O160" s="58"/>
      <c r="P160" s="58"/>
      <c r="Q160" s="58"/>
      <c r="R160" s="58"/>
      <c r="S160" s="58"/>
    </row>
    <row r="161">
      <c r="A161" s="58"/>
      <c r="B161" s="58"/>
      <c r="C161" s="58"/>
      <c r="D161" s="58"/>
      <c r="E161" s="58"/>
      <c r="F161" s="58"/>
      <c r="G161" s="58"/>
      <c r="H161" s="58"/>
      <c r="I161" s="58"/>
      <c r="J161" s="58"/>
      <c r="K161" s="58"/>
      <c r="L161" s="58"/>
      <c r="M161" s="58"/>
      <c r="N161" s="58"/>
      <c r="O161" s="58"/>
      <c r="P161" s="58"/>
      <c r="Q161" s="58"/>
      <c r="R161" s="58"/>
      <c r="S161" s="58"/>
    </row>
    <row r="162">
      <c r="A162" s="58"/>
      <c r="B162" s="58"/>
      <c r="C162" s="58"/>
      <c r="D162" s="58"/>
      <c r="E162" s="58"/>
      <c r="F162" s="58"/>
      <c r="G162" s="58"/>
      <c r="H162" s="58"/>
      <c r="I162" s="58"/>
      <c r="J162" s="58"/>
      <c r="K162" s="58"/>
      <c r="L162" s="58"/>
      <c r="M162" s="58"/>
      <c r="N162" s="58"/>
      <c r="O162" s="58"/>
      <c r="P162" s="58"/>
      <c r="Q162" s="58"/>
      <c r="R162" s="58"/>
      <c r="S162" s="58"/>
    </row>
    <row r="163">
      <c r="A163" s="58"/>
      <c r="B163" s="58"/>
      <c r="C163" s="58"/>
      <c r="D163" s="58"/>
      <c r="E163" s="58"/>
      <c r="F163" s="58"/>
      <c r="G163" s="58"/>
      <c r="H163" s="58"/>
      <c r="I163" s="58"/>
      <c r="J163" s="58"/>
      <c r="K163" s="58"/>
      <c r="L163" s="58"/>
      <c r="M163" s="58"/>
      <c r="N163" s="58"/>
      <c r="O163" s="58"/>
      <c r="P163" s="58"/>
      <c r="Q163" s="58"/>
      <c r="R163" s="58"/>
      <c r="S163" s="58"/>
    </row>
    <row r="164">
      <c r="A164" s="58"/>
      <c r="B164" s="58"/>
      <c r="C164" s="58"/>
      <c r="D164" s="58"/>
      <c r="E164" s="58"/>
      <c r="F164" s="58"/>
      <c r="G164" s="58"/>
      <c r="H164" s="58"/>
      <c r="I164" s="58"/>
      <c r="J164" s="58"/>
      <c r="K164" s="58"/>
      <c r="L164" s="58"/>
      <c r="M164" s="58"/>
      <c r="N164" s="58"/>
      <c r="O164" s="58"/>
      <c r="P164" s="58"/>
      <c r="Q164" s="58"/>
      <c r="R164" s="58"/>
      <c r="S164" s="58"/>
    </row>
    <row r="165">
      <c r="A165" s="58"/>
      <c r="B165" s="58"/>
      <c r="C165" s="58"/>
      <c r="D165" s="58"/>
      <c r="E165" s="58"/>
      <c r="F165" s="58"/>
      <c r="G165" s="58"/>
      <c r="H165" s="58"/>
      <c r="I165" s="58"/>
      <c r="J165" s="58"/>
      <c r="K165" s="58"/>
      <c r="L165" s="58"/>
      <c r="M165" s="58"/>
      <c r="N165" s="58"/>
      <c r="O165" s="58"/>
      <c r="P165" s="58"/>
      <c r="Q165" s="58"/>
      <c r="R165" s="58"/>
      <c r="S165" s="58"/>
    </row>
    <row r="166">
      <c r="A166" s="58"/>
      <c r="B166" s="58"/>
      <c r="C166" s="58"/>
      <c r="D166" s="58"/>
      <c r="E166" s="58"/>
      <c r="F166" s="58"/>
      <c r="G166" s="58"/>
      <c r="H166" s="58"/>
      <c r="I166" s="58"/>
      <c r="J166" s="58"/>
      <c r="K166" s="58"/>
      <c r="L166" s="58"/>
      <c r="M166" s="58"/>
      <c r="N166" s="58"/>
      <c r="O166" s="58"/>
      <c r="P166" s="58"/>
      <c r="Q166" s="58"/>
      <c r="R166" s="58"/>
      <c r="S166" s="58"/>
    </row>
    <row r="167">
      <c r="A167" s="58"/>
      <c r="B167" s="58"/>
      <c r="C167" s="58"/>
      <c r="D167" s="58"/>
      <c r="E167" s="58"/>
      <c r="F167" s="58"/>
      <c r="G167" s="58"/>
      <c r="H167" s="58"/>
      <c r="I167" s="58"/>
      <c r="J167" s="58"/>
      <c r="K167" s="58"/>
      <c r="L167" s="58"/>
      <c r="M167" s="58"/>
      <c r="N167" s="58"/>
      <c r="O167" s="58"/>
      <c r="P167" s="58"/>
      <c r="Q167" s="58"/>
      <c r="R167" s="58"/>
      <c r="S167" s="58"/>
    </row>
    <row r="168">
      <c r="A168" s="58"/>
      <c r="B168" s="58"/>
      <c r="C168" s="58"/>
      <c r="D168" s="58"/>
      <c r="E168" s="58"/>
      <c r="F168" s="58"/>
      <c r="G168" s="58"/>
      <c r="H168" s="58"/>
      <c r="I168" s="58"/>
      <c r="J168" s="58"/>
      <c r="K168" s="58"/>
      <c r="L168" s="58"/>
      <c r="M168" s="58"/>
      <c r="N168" s="58"/>
      <c r="O168" s="58"/>
      <c r="P168" s="58"/>
      <c r="Q168" s="58"/>
      <c r="R168" s="58"/>
      <c r="S168" s="58"/>
    </row>
    <row r="169">
      <c r="A169" s="58"/>
      <c r="B169" s="58"/>
      <c r="C169" s="58"/>
      <c r="D169" s="58"/>
      <c r="E169" s="58"/>
      <c r="F169" s="58"/>
      <c r="G169" s="58"/>
      <c r="H169" s="58"/>
      <c r="I169" s="58"/>
      <c r="J169" s="58"/>
      <c r="K169" s="58"/>
      <c r="L169" s="58"/>
      <c r="M169" s="58"/>
      <c r="N169" s="58"/>
      <c r="O169" s="58"/>
      <c r="P169" s="58"/>
      <c r="Q169" s="58"/>
      <c r="R169" s="58"/>
      <c r="S169" s="58"/>
    </row>
    <row r="170">
      <c r="A170" s="58"/>
      <c r="B170" s="58"/>
      <c r="C170" s="58"/>
      <c r="D170" s="58"/>
      <c r="E170" s="58"/>
      <c r="F170" s="58"/>
      <c r="G170" s="58"/>
      <c r="H170" s="58"/>
      <c r="I170" s="58"/>
      <c r="J170" s="58"/>
      <c r="K170" s="58"/>
      <c r="L170" s="58"/>
      <c r="M170" s="58"/>
      <c r="N170" s="58"/>
      <c r="O170" s="58"/>
      <c r="P170" s="58"/>
      <c r="Q170" s="58"/>
      <c r="R170" s="58"/>
      <c r="S170" s="58"/>
    </row>
    <row r="171">
      <c r="A171" s="58"/>
      <c r="B171" s="58"/>
      <c r="C171" s="58"/>
      <c r="D171" s="58"/>
      <c r="E171" s="58"/>
      <c r="F171" s="58"/>
      <c r="G171" s="58"/>
      <c r="H171" s="58"/>
      <c r="I171" s="58"/>
      <c r="J171" s="58"/>
      <c r="K171" s="58"/>
      <c r="L171" s="58"/>
      <c r="M171" s="58"/>
      <c r="N171" s="58"/>
      <c r="O171" s="58"/>
      <c r="P171" s="58"/>
      <c r="Q171" s="58"/>
      <c r="R171" s="58"/>
      <c r="S171" s="58"/>
    </row>
    <row r="172">
      <c r="A172" s="58"/>
      <c r="B172" s="58"/>
      <c r="C172" s="58"/>
      <c r="D172" s="58"/>
      <c r="E172" s="58"/>
      <c r="F172" s="58"/>
      <c r="G172" s="58"/>
      <c r="H172" s="58"/>
      <c r="I172" s="58"/>
      <c r="J172" s="58"/>
      <c r="K172" s="58"/>
      <c r="L172" s="58"/>
      <c r="M172" s="58"/>
      <c r="N172" s="58"/>
      <c r="O172" s="58"/>
      <c r="P172" s="58"/>
      <c r="Q172" s="58"/>
      <c r="R172" s="58"/>
      <c r="S172" s="58"/>
    </row>
    <row r="173">
      <c r="A173" s="58"/>
      <c r="B173" s="58"/>
      <c r="C173" s="58"/>
      <c r="D173" s="58"/>
      <c r="E173" s="58"/>
      <c r="F173" s="58"/>
      <c r="G173" s="58"/>
      <c r="H173" s="58"/>
      <c r="I173" s="58"/>
      <c r="J173" s="58"/>
      <c r="K173" s="58"/>
      <c r="L173" s="58"/>
      <c r="M173" s="58"/>
      <c r="N173" s="58"/>
      <c r="O173" s="58"/>
      <c r="P173" s="58"/>
      <c r="Q173" s="58"/>
      <c r="R173" s="58"/>
      <c r="S173" s="58"/>
    </row>
    <row r="174">
      <c r="A174" s="58"/>
      <c r="B174" s="58"/>
      <c r="C174" s="58"/>
      <c r="D174" s="58"/>
      <c r="E174" s="58"/>
      <c r="F174" s="58"/>
      <c r="G174" s="58"/>
      <c r="H174" s="58"/>
      <c r="I174" s="58"/>
      <c r="J174" s="58"/>
      <c r="K174" s="58"/>
      <c r="L174" s="58"/>
      <c r="M174" s="58"/>
      <c r="N174" s="58"/>
      <c r="O174" s="58"/>
      <c r="P174" s="58"/>
      <c r="Q174" s="58"/>
      <c r="R174" s="58"/>
      <c r="S174" s="58"/>
    </row>
    <row r="175">
      <c r="A175" s="58"/>
      <c r="B175" s="58"/>
      <c r="C175" s="58"/>
      <c r="D175" s="58"/>
      <c r="E175" s="58"/>
      <c r="F175" s="58"/>
      <c r="G175" s="58"/>
      <c r="H175" s="58"/>
      <c r="I175" s="58"/>
      <c r="J175" s="58"/>
      <c r="K175" s="58"/>
      <c r="L175" s="58"/>
      <c r="M175" s="58"/>
      <c r="N175" s="58"/>
      <c r="O175" s="58"/>
      <c r="P175" s="58"/>
      <c r="Q175" s="58"/>
      <c r="R175" s="58"/>
      <c r="S175" s="58"/>
    </row>
    <row r="176">
      <c r="A176" s="58"/>
      <c r="B176" s="58"/>
      <c r="C176" s="58"/>
      <c r="D176" s="58"/>
      <c r="E176" s="58"/>
      <c r="F176" s="58"/>
      <c r="G176" s="58"/>
      <c r="H176" s="58"/>
      <c r="I176" s="58"/>
      <c r="J176" s="58"/>
      <c r="K176" s="58"/>
      <c r="L176" s="58"/>
      <c r="M176" s="58"/>
      <c r="N176" s="58"/>
      <c r="O176" s="58"/>
      <c r="P176" s="58"/>
      <c r="Q176" s="58"/>
      <c r="R176" s="58"/>
      <c r="S176" s="58"/>
    </row>
    <row r="177">
      <c r="A177" s="58"/>
      <c r="B177" s="58"/>
      <c r="C177" s="58"/>
      <c r="D177" s="58"/>
      <c r="E177" s="58"/>
      <c r="F177" s="58"/>
      <c r="G177" s="58"/>
      <c r="H177" s="58"/>
      <c r="I177" s="58"/>
      <c r="J177" s="58"/>
      <c r="K177" s="58"/>
      <c r="L177" s="58"/>
      <c r="M177" s="58"/>
      <c r="N177" s="58"/>
      <c r="O177" s="58"/>
      <c r="P177" s="58"/>
      <c r="Q177" s="58"/>
      <c r="R177" s="58"/>
      <c r="S177" s="58"/>
    </row>
    <row r="178">
      <c r="A178" s="58"/>
      <c r="B178" s="58"/>
      <c r="C178" s="58"/>
      <c r="D178" s="58"/>
      <c r="E178" s="58"/>
      <c r="F178" s="58"/>
      <c r="G178" s="58"/>
      <c r="H178" s="58"/>
      <c r="I178" s="58"/>
      <c r="J178" s="58"/>
      <c r="K178" s="58"/>
      <c r="L178" s="58"/>
      <c r="M178" s="58"/>
      <c r="N178" s="58"/>
      <c r="O178" s="58"/>
      <c r="P178" s="58"/>
      <c r="Q178" s="58"/>
      <c r="R178" s="58"/>
      <c r="S178" s="58"/>
    </row>
    <row r="179">
      <c r="A179" s="58"/>
      <c r="B179" s="58"/>
      <c r="C179" s="58"/>
      <c r="D179" s="58"/>
      <c r="E179" s="58"/>
      <c r="F179" s="58"/>
      <c r="G179" s="58"/>
      <c r="H179" s="58"/>
      <c r="I179" s="58"/>
      <c r="J179" s="58"/>
      <c r="K179" s="58"/>
      <c r="L179" s="58"/>
      <c r="M179" s="58"/>
      <c r="N179" s="58"/>
      <c r="O179" s="58"/>
      <c r="P179" s="58"/>
      <c r="Q179" s="58"/>
      <c r="R179" s="58"/>
      <c r="S179" s="58"/>
    </row>
    <row r="180">
      <c r="A180" s="58"/>
      <c r="B180" s="58"/>
      <c r="C180" s="58"/>
      <c r="D180" s="58"/>
      <c r="E180" s="58"/>
      <c r="F180" s="58"/>
      <c r="G180" s="58"/>
      <c r="H180" s="58"/>
      <c r="I180" s="58"/>
      <c r="J180" s="58"/>
      <c r="K180" s="58"/>
      <c r="L180" s="58"/>
      <c r="M180" s="58"/>
      <c r="N180" s="58"/>
      <c r="O180" s="58"/>
      <c r="P180" s="58"/>
      <c r="Q180" s="58"/>
      <c r="R180" s="58"/>
      <c r="S180" s="58"/>
    </row>
    <row r="181">
      <c r="A181" s="58"/>
      <c r="B181" s="58"/>
      <c r="C181" s="58"/>
      <c r="D181" s="58"/>
      <c r="E181" s="58"/>
      <c r="F181" s="58"/>
      <c r="G181" s="58"/>
      <c r="H181" s="58"/>
      <c r="I181" s="58"/>
      <c r="J181" s="58"/>
      <c r="K181" s="58"/>
      <c r="L181" s="58"/>
      <c r="M181" s="58"/>
      <c r="N181" s="58"/>
      <c r="O181" s="58"/>
      <c r="P181" s="58"/>
      <c r="Q181" s="58"/>
      <c r="R181" s="58"/>
      <c r="S181" s="58"/>
    </row>
    <row r="182">
      <c r="A182" s="58"/>
      <c r="B182" s="58"/>
      <c r="C182" s="58"/>
      <c r="D182" s="58"/>
      <c r="E182" s="58"/>
      <c r="F182" s="58"/>
      <c r="G182" s="58"/>
      <c r="H182" s="58"/>
      <c r="I182" s="58"/>
      <c r="J182" s="58"/>
      <c r="K182" s="58"/>
      <c r="L182" s="58"/>
      <c r="M182" s="58"/>
      <c r="N182" s="58"/>
      <c r="O182" s="58"/>
      <c r="P182" s="58"/>
      <c r="Q182" s="58"/>
      <c r="R182" s="58"/>
      <c r="S182" s="58"/>
    </row>
    <row r="183">
      <c r="A183" s="58"/>
      <c r="B183" s="58"/>
      <c r="C183" s="58"/>
      <c r="D183" s="58"/>
      <c r="E183" s="58"/>
      <c r="F183" s="58"/>
      <c r="G183" s="58"/>
      <c r="H183" s="58"/>
      <c r="I183" s="58"/>
      <c r="J183" s="58"/>
      <c r="K183" s="58"/>
      <c r="L183" s="58"/>
      <c r="M183" s="58"/>
      <c r="N183" s="58"/>
      <c r="O183" s="58"/>
      <c r="P183" s="58"/>
      <c r="Q183" s="58"/>
      <c r="R183" s="58"/>
      <c r="S183" s="58"/>
    </row>
    <row r="184">
      <c r="A184" s="58"/>
      <c r="B184" s="58"/>
      <c r="C184" s="58"/>
      <c r="D184" s="58"/>
      <c r="E184" s="58"/>
      <c r="F184" s="58"/>
      <c r="G184" s="58"/>
      <c r="H184" s="58"/>
      <c r="I184" s="58"/>
      <c r="J184" s="58"/>
      <c r="K184" s="58"/>
      <c r="L184" s="58"/>
      <c r="M184" s="58"/>
      <c r="N184" s="58"/>
      <c r="O184" s="58"/>
      <c r="P184" s="58"/>
      <c r="Q184" s="58"/>
      <c r="R184" s="58"/>
      <c r="S184" s="58"/>
    </row>
    <row r="185">
      <c r="A185" s="58"/>
      <c r="B185" s="58"/>
      <c r="C185" s="58"/>
      <c r="D185" s="58"/>
      <c r="E185" s="58"/>
      <c r="F185" s="58"/>
      <c r="G185" s="58"/>
      <c r="H185" s="58"/>
      <c r="I185" s="58"/>
      <c r="J185" s="58"/>
      <c r="K185" s="58"/>
      <c r="L185" s="58"/>
      <c r="M185" s="58"/>
      <c r="N185" s="58"/>
      <c r="O185" s="58"/>
      <c r="P185" s="58"/>
      <c r="Q185" s="58"/>
      <c r="R185" s="58"/>
      <c r="S185" s="58"/>
    </row>
    <row r="186">
      <c r="A186" s="58"/>
      <c r="B186" s="58"/>
      <c r="C186" s="58"/>
      <c r="D186" s="58"/>
      <c r="E186" s="58"/>
      <c r="F186" s="58"/>
      <c r="G186" s="58"/>
      <c r="H186" s="58"/>
      <c r="I186" s="58"/>
      <c r="J186" s="58"/>
      <c r="K186" s="58"/>
      <c r="L186" s="58"/>
      <c r="M186" s="58"/>
      <c r="N186" s="58"/>
      <c r="O186" s="58"/>
      <c r="P186" s="58"/>
      <c r="Q186" s="58"/>
      <c r="R186" s="58"/>
      <c r="S186" s="58"/>
    </row>
    <row r="187">
      <c r="A187" s="58"/>
      <c r="B187" s="58"/>
      <c r="C187" s="58"/>
      <c r="D187" s="58"/>
      <c r="E187" s="58"/>
      <c r="F187" s="58"/>
      <c r="G187" s="58"/>
      <c r="H187" s="58"/>
      <c r="I187" s="58"/>
      <c r="J187" s="58"/>
      <c r="K187" s="58"/>
      <c r="L187" s="58"/>
      <c r="M187" s="58"/>
      <c r="N187" s="58"/>
      <c r="O187" s="58"/>
      <c r="P187" s="58"/>
      <c r="Q187" s="58"/>
      <c r="R187" s="58"/>
      <c r="S187" s="58"/>
    </row>
    <row r="188">
      <c r="A188" s="58"/>
      <c r="B188" s="58"/>
      <c r="C188" s="58"/>
      <c r="D188" s="58"/>
      <c r="E188" s="58"/>
      <c r="F188" s="58"/>
      <c r="G188" s="58"/>
      <c r="H188" s="58"/>
      <c r="I188" s="58"/>
      <c r="J188" s="58"/>
      <c r="K188" s="58"/>
      <c r="L188" s="58"/>
      <c r="M188" s="58"/>
      <c r="N188" s="58"/>
      <c r="O188" s="58"/>
      <c r="P188" s="58"/>
      <c r="Q188" s="58"/>
      <c r="R188" s="58"/>
      <c r="S188" s="58"/>
    </row>
    <row r="189">
      <c r="A189" s="58"/>
      <c r="B189" s="58"/>
      <c r="C189" s="58"/>
      <c r="D189" s="58"/>
      <c r="E189" s="58"/>
      <c r="F189" s="58"/>
      <c r="G189" s="58"/>
      <c r="H189" s="58"/>
      <c r="I189" s="58"/>
      <c r="J189" s="58"/>
      <c r="K189" s="58"/>
      <c r="L189" s="58"/>
      <c r="M189" s="58"/>
      <c r="N189" s="58"/>
      <c r="O189" s="58"/>
      <c r="P189" s="58"/>
      <c r="Q189" s="58"/>
      <c r="R189" s="58"/>
      <c r="S189" s="58"/>
    </row>
    <row r="190">
      <c r="A190" s="58"/>
      <c r="B190" s="58"/>
      <c r="C190" s="58"/>
      <c r="D190" s="58"/>
      <c r="E190" s="58"/>
      <c r="F190" s="58"/>
      <c r="G190" s="58"/>
      <c r="H190" s="58"/>
      <c r="I190" s="58"/>
      <c r="J190" s="58"/>
      <c r="K190" s="58"/>
      <c r="L190" s="58"/>
      <c r="M190" s="58"/>
      <c r="N190" s="58"/>
      <c r="O190" s="58"/>
      <c r="P190" s="58"/>
      <c r="Q190" s="58"/>
      <c r="R190" s="58"/>
      <c r="S190" s="58"/>
    </row>
    <row r="191">
      <c r="A191" s="58"/>
      <c r="B191" s="58"/>
      <c r="C191" s="58"/>
      <c r="D191" s="58"/>
      <c r="E191" s="58"/>
      <c r="F191" s="58"/>
      <c r="G191" s="58"/>
      <c r="H191" s="58"/>
      <c r="I191" s="58"/>
      <c r="J191" s="58"/>
      <c r="K191" s="58"/>
      <c r="L191" s="58"/>
      <c r="M191" s="58"/>
      <c r="N191" s="58"/>
      <c r="O191" s="58"/>
      <c r="P191" s="58"/>
      <c r="Q191" s="58"/>
      <c r="R191" s="58"/>
      <c r="S191" s="58"/>
    </row>
    <row r="192">
      <c r="A192" s="58"/>
      <c r="B192" s="58"/>
      <c r="C192" s="58"/>
      <c r="D192" s="58"/>
      <c r="E192" s="58"/>
      <c r="F192" s="58"/>
      <c r="G192" s="58"/>
      <c r="H192" s="58"/>
      <c r="I192" s="58"/>
      <c r="J192" s="58"/>
      <c r="K192" s="58"/>
      <c r="L192" s="58"/>
      <c r="M192" s="58"/>
      <c r="N192" s="58"/>
      <c r="O192" s="58"/>
      <c r="P192" s="58"/>
      <c r="Q192" s="58"/>
      <c r="R192" s="58"/>
      <c r="S192" s="58"/>
    </row>
    <row r="193">
      <c r="A193" s="58"/>
      <c r="B193" s="58"/>
      <c r="C193" s="58"/>
      <c r="D193" s="58"/>
      <c r="E193" s="58"/>
      <c r="F193" s="58"/>
      <c r="G193" s="58"/>
      <c r="H193" s="58"/>
      <c r="I193" s="58"/>
      <c r="J193" s="58"/>
      <c r="K193" s="58"/>
      <c r="L193" s="58"/>
      <c r="M193" s="58"/>
      <c r="N193" s="58"/>
      <c r="O193" s="58"/>
      <c r="P193" s="58"/>
      <c r="Q193" s="58"/>
      <c r="R193" s="58"/>
      <c r="S193" s="58"/>
    </row>
    <row r="194">
      <c r="A194" s="58"/>
      <c r="B194" s="58"/>
      <c r="C194" s="58"/>
      <c r="D194" s="58"/>
      <c r="E194" s="58"/>
      <c r="F194" s="58"/>
      <c r="G194" s="58"/>
      <c r="H194" s="58"/>
      <c r="I194" s="58"/>
      <c r="J194" s="58"/>
      <c r="K194" s="58"/>
      <c r="L194" s="58"/>
      <c r="M194" s="58"/>
      <c r="N194" s="58"/>
      <c r="O194" s="58"/>
      <c r="P194" s="58"/>
      <c r="Q194" s="58"/>
      <c r="R194" s="58"/>
      <c r="S194" s="58"/>
    </row>
    <row r="195">
      <c r="A195" s="58"/>
      <c r="B195" s="58"/>
      <c r="C195" s="58"/>
      <c r="D195" s="58"/>
      <c r="E195" s="58"/>
      <c r="F195" s="58"/>
      <c r="G195" s="58"/>
      <c r="H195" s="58"/>
      <c r="I195" s="58"/>
      <c r="J195" s="58"/>
      <c r="K195" s="58"/>
      <c r="L195" s="58"/>
      <c r="M195" s="58"/>
      <c r="N195" s="58"/>
      <c r="O195" s="58"/>
      <c r="P195" s="58"/>
      <c r="Q195" s="58"/>
      <c r="R195" s="58"/>
      <c r="S195" s="58"/>
    </row>
    <row r="196">
      <c r="A196" s="58"/>
      <c r="B196" s="58"/>
      <c r="C196" s="58"/>
      <c r="D196" s="58"/>
      <c r="E196" s="58"/>
      <c r="F196" s="58"/>
      <c r="G196" s="58"/>
      <c r="H196" s="58"/>
      <c r="I196" s="58"/>
      <c r="J196" s="58"/>
      <c r="K196" s="58"/>
      <c r="L196" s="58"/>
      <c r="M196" s="58"/>
      <c r="N196" s="58"/>
      <c r="O196" s="58"/>
      <c r="P196" s="58"/>
      <c r="Q196" s="58"/>
      <c r="R196" s="58"/>
      <c r="S196" s="58"/>
    </row>
    <row r="197">
      <c r="A197" s="58"/>
      <c r="B197" s="58"/>
      <c r="C197" s="58"/>
      <c r="D197" s="58"/>
      <c r="E197" s="58"/>
      <c r="F197" s="58"/>
      <c r="G197" s="58"/>
      <c r="H197" s="58"/>
      <c r="I197" s="58"/>
      <c r="J197" s="58"/>
      <c r="K197" s="58"/>
      <c r="L197" s="58"/>
      <c r="M197" s="58"/>
      <c r="N197" s="58"/>
      <c r="O197" s="58"/>
      <c r="P197" s="58"/>
      <c r="Q197" s="58"/>
      <c r="R197" s="58"/>
      <c r="S197" s="58"/>
    </row>
    <row r="198">
      <c r="A198" s="58"/>
      <c r="B198" s="58"/>
      <c r="C198" s="58"/>
      <c r="D198" s="58"/>
      <c r="E198" s="58"/>
      <c r="F198" s="58"/>
      <c r="G198" s="58"/>
      <c r="H198" s="58"/>
      <c r="I198" s="58"/>
      <c r="J198" s="58"/>
      <c r="K198" s="58"/>
      <c r="L198" s="58"/>
      <c r="M198" s="58"/>
      <c r="N198" s="58"/>
      <c r="O198" s="58"/>
      <c r="P198" s="58"/>
      <c r="Q198" s="58"/>
      <c r="R198" s="58"/>
      <c r="S198" s="58"/>
    </row>
    <row r="199">
      <c r="A199" s="58"/>
      <c r="B199" s="58"/>
      <c r="C199" s="58"/>
      <c r="D199" s="58"/>
      <c r="E199" s="58"/>
      <c r="F199" s="58"/>
      <c r="G199" s="58"/>
      <c r="H199" s="58"/>
      <c r="I199" s="58"/>
      <c r="J199" s="58"/>
      <c r="K199" s="58"/>
      <c r="L199" s="58"/>
      <c r="M199" s="58"/>
      <c r="N199" s="58"/>
      <c r="O199" s="58"/>
      <c r="P199" s="58"/>
      <c r="Q199" s="58"/>
      <c r="R199" s="58"/>
      <c r="S199" s="58"/>
    </row>
    <row r="200">
      <c r="A200" s="58"/>
      <c r="B200" s="58"/>
      <c r="C200" s="58"/>
      <c r="D200" s="58"/>
      <c r="E200" s="58"/>
      <c r="F200" s="58"/>
      <c r="G200" s="58"/>
      <c r="H200" s="58"/>
      <c r="I200" s="58"/>
      <c r="J200" s="58"/>
      <c r="K200" s="58"/>
      <c r="L200" s="58"/>
      <c r="M200" s="58"/>
      <c r="N200" s="58"/>
      <c r="O200" s="58"/>
      <c r="P200" s="58"/>
      <c r="Q200" s="58"/>
      <c r="R200" s="58"/>
      <c r="S200" s="58"/>
    </row>
    <row r="201">
      <c r="A201" s="58"/>
      <c r="B201" s="58"/>
      <c r="C201" s="58"/>
      <c r="D201" s="58"/>
      <c r="E201" s="58"/>
      <c r="F201" s="58"/>
      <c r="G201" s="58"/>
      <c r="H201" s="58"/>
      <c r="I201" s="58"/>
      <c r="J201" s="58"/>
      <c r="K201" s="58"/>
      <c r="L201" s="58"/>
      <c r="M201" s="58"/>
      <c r="N201" s="58"/>
      <c r="O201" s="58"/>
      <c r="P201" s="58"/>
      <c r="Q201" s="58"/>
      <c r="R201" s="58"/>
      <c r="S201" s="58"/>
    </row>
    <row r="202">
      <c r="A202" s="58"/>
      <c r="B202" s="58"/>
      <c r="C202" s="58"/>
      <c r="D202" s="58"/>
      <c r="E202" s="58"/>
      <c r="F202" s="58"/>
      <c r="G202" s="58"/>
      <c r="H202" s="58"/>
      <c r="I202" s="58"/>
      <c r="J202" s="58"/>
      <c r="K202" s="58"/>
      <c r="L202" s="58"/>
      <c r="M202" s="58"/>
      <c r="N202" s="58"/>
      <c r="O202" s="58"/>
      <c r="P202" s="58"/>
      <c r="Q202" s="58"/>
      <c r="R202" s="58"/>
      <c r="S202" s="58"/>
    </row>
    <row r="203">
      <c r="A203" s="58"/>
      <c r="B203" s="58"/>
      <c r="C203" s="58"/>
      <c r="D203" s="58"/>
      <c r="E203" s="58"/>
      <c r="F203" s="58"/>
      <c r="G203" s="58"/>
      <c r="H203" s="58"/>
      <c r="I203" s="58"/>
      <c r="J203" s="58"/>
      <c r="K203" s="58"/>
      <c r="L203" s="58"/>
      <c r="M203" s="58"/>
      <c r="N203" s="58"/>
      <c r="O203" s="58"/>
      <c r="P203" s="58"/>
      <c r="Q203" s="58"/>
      <c r="R203" s="58"/>
      <c r="S203" s="58"/>
    </row>
    <row r="204">
      <c r="A204" s="58"/>
      <c r="B204" s="58"/>
      <c r="C204" s="58"/>
      <c r="D204" s="58"/>
      <c r="E204" s="58"/>
      <c r="F204" s="58"/>
      <c r="G204" s="58"/>
      <c r="H204" s="58"/>
      <c r="I204" s="58"/>
      <c r="J204" s="58"/>
      <c r="K204" s="58"/>
      <c r="L204" s="58"/>
      <c r="M204" s="58"/>
      <c r="N204" s="58"/>
      <c r="O204" s="58"/>
      <c r="P204" s="58"/>
      <c r="Q204" s="58"/>
      <c r="R204" s="58"/>
      <c r="S204" s="58"/>
    </row>
    <row r="205">
      <c r="A205" s="58"/>
      <c r="B205" s="58"/>
      <c r="C205" s="58"/>
      <c r="D205" s="58"/>
      <c r="E205" s="58"/>
      <c r="F205" s="58"/>
      <c r="G205" s="58"/>
      <c r="H205" s="58"/>
      <c r="I205" s="58"/>
      <c r="J205" s="58"/>
      <c r="K205" s="58"/>
      <c r="L205" s="58"/>
      <c r="M205" s="58"/>
      <c r="N205" s="58"/>
      <c r="O205" s="58"/>
      <c r="P205" s="58"/>
      <c r="Q205" s="58"/>
      <c r="R205" s="58"/>
      <c r="S205" s="58"/>
    </row>
    <row r="206">
      <c r="A206" s="58"/>
      <c r="B206" s="58"/>
      <c r="C206" s="58"/>
      <c r="D206" s="58"/>
      <c r="E206" s="58"/>
      <c r="F206" s="58"/>
      <c r="G206" s="58"/>
      <c r="H206" s="58"/>
      <c r="I206" s="58"/>
      <c r="J206" s="58"/>
      <c r="K206" s="58"/>
      <c r="L206" s="58"/>
      <c r="M206" s="58"/>
      <c r="N206" s="58"/>
      <c r="O206" s="58"/>
      <c r="P206" s="58"/>
      <c r="Q206" s="58"/>
      <c r="R206" s="58"/>
      <c r="S206" s="58"/>
    </row>
    <row r="207">
      <c r="A207" s="58"/>
      <c r="B207" s="58"/>
      <c r="C207" s="58"/>
      <c r="D207" s="58"/>
      <c r="E207" s="58"/>
      <c r="F207" s="58"/>
      <c r="G207" s="58"/>
      <c r="H207" s="58"/>
      <c r="I207" s="58"/>
      <c r="J207" s="58"/>
      <c r="K207" s="58"/>
      <c r="L207" s="58"/>
      <c r="M207" s="58"/>
      <c r="N207" s="58"/>
      <c r="O207" s="58"/>
      <c r="P207" s="58"/>
      <c r="Q207" s="58"/>
      <c r="R207" s="58"/>
      <c r="S207" s="58"/>
    </row>
    <row r="208">
      <c r="A208" s="58"/>
      <c r="B208" s="58"/>
      <c r="C208" s="58"/>
      <c r="D208" s="58"/>
      <c r="E208" s="58"/>
      <c r="F208" s="58"/>
      <c r="G208" s="58"/>
      <c r="H208" s="58"/>
      <c r="I208" s="58"/>
      <c r="J208" s="58"/>
      <c r="K208" s="58"/>
      <c r="L208" s="58"/>
      <c r="M208" s="58"/>
      <c r="N208" s="58"/>
      <c r="O208" s="58"/>
      <c r="P208" s="58"/>
      <c r="Q208" s="58"/>
      <c r="R208" s="58"/>
      <c r="S208" s="58"/>
    </row>
    <row r="209">
      <c r="A209" s="58"/>
      <c r="B209" s="58"/>
      <c r="C209" s="58"/>
      <c r="D209" s="58"/>
      <c r="E209" s="58"/>
      <c r="F209" s="58"/>
      <c r="G209" s="58"/>
      <c r="H209" s="58"/>
      <c r="I209" s="58"/>
      <c r="J209" s="58"/>
      <c r="K209" s="58"/>
      <c r="L209" s="58"/>
      <c r="M209" s="58"/>
      <c r="N209" s="58"/>
      <c r="O209" s="58"/>
      <c r="P209" s="58"/>
      <c r="Q209" s="58"/>
      <c r="R209" s="58"/>
      <c r="S209" s="58"/>
    </row>
    <row r="210">
      <c r="A210" s="58"/>
      <c r="B210" s="58"/>
      <c r="C210" s="58"/>
      <c r="D210" s="58"/>
      <c r="E210" s="58"/>
      <c r="F210" s="58"/>
      <c r="G210" s="58"/>
      <c r="H210" s="58"/>
      <c r="I210" s="58"/>
      <c r="J210" s="58"/>
      <c r="K210" s="58"/>
      <c r="L210" s="58"/>
      <c r="M210" s="58"/>
      <c r="N210" s="58"/>
      <c r="O210" s="58"/>
      <c r="P210" s="58"/>
      <c r="Q210" s="58"/>
      <c r="R210" s="58"/>
      <c r="S210" s="58"/>
    </row>
    <row r="211">
      <c r="A211" s="58"/>
      <c r="B211" s="58"/>
      <c r="C211" s="58"/>
      <c r="D211" s="58"/>
      <c r="E211" s="58"/>
      <c r="F211" s="58"/>
      <c r="G211" s="58"/>
      <c r="H211" s="58"/>
      <c r="I211" s="58"/>
      <c r="J211" s="58"/>
      <c r="K211" s="58"/>
      <c r="L211" s="58"/>
      <c r="M211" s="58"/>
      <c r="N211" s="58"/>
      <c r="O211" s="58"/>
      <c r="P211" s="58"/>
      <c r="Q211" s="58"/>
      <c r="R211" s="58"/>
      <c r="S211" s="58"/>
    </row>
    <row r="212">
      <c r="A212" s="58"/>
      <c r="B212" s="58"/>
      <c r="C212" s="58"/>
      <c r="D212" s="58"/>
      <c r="E212" s="58"/>
      <c r="F212" s="58"/>
      <c r="G212" s="58"/>
      <c r="H212" s="58"/>
      <c r="I212" s="58"/>
      <c r="J212" s="58"/>
      <c r="K212" s="58"/>
      <c r="L212" s="58"/>
      <c r="M212" s="58"/>
      <c r="N212" s="58"/>
      <c r="O212" s="58"/>
      <c r="P212" s="58"/>
      <c r="Q212" s="58"/>
      <c r="R212" s="58"/>
      <c r="S212" s="58"/>
    </row>
    <row r="213">
      <c r="A213" s="58"/>
      <c r="B213" s="58"/>
      <c r="C213" s="58"/>
      <c r="D213" s="58"/>
      <c r="E213" s="58"/>
      <c r="F213" s="58"/>
      <c r="G213" s="58"/>
      <c r="H213" s="58"/>
      <c r="I213" s="58"/>
      <c r="J213" s="58"/>
      <c r="K213" s="58"/>
      <c r="L213" s="58"/>
      <c r="M213" s="58"/>
      <c r="N213" s="58"/>
      <c r="O213" s="58"/>
      <c r="P213" s="58"/>
      <c r="Q213" s="58"/>
      <c r="R213" s="58"/>
      <c r="S213" s="58"/>
    </row>
    <row r="214">
      <c r="A214" s="58"/>
      <c r="B214" s="58"/>
      <c r="C214" s="58"/>
      <c r="D214" s="58"/>
      <c r="E214" s="58"/>
      <c r="F214" s="58"/>
      <c r="G214" s="58"/>
      <c r="H214" s="58"/>
      <c r="I214" s="58"/>
      <c r="J214" s="58"/>
      <c r="K214" s="58"/>
      <c r="L214" s="58"/>
      <c r="M214" s="58"/>
      <c r="N214" s="58"/>
      <c r="O214" s="58"/>
      <c r="P214" s="58"/>
      <c r="Q214" s="58"/>
      <c r="R214" s="58"/>
      <c r="S214" s="58"/>
    </row>
    <row r="215">
      <c r="A215" s="58"/>
      <c r="B215" s="58"/>
      <c r="C215" s="58"/>
      <c r="D215" s="58"/>
      <c r="E215" s="58"/>
      <c r="F215" s="58"/>
      <c r="G215" s="58"/>
      <c r="H215" s="58"/>
      <c r="I215" s="58"/>
      <c r="J215" s="58"/>
      <c r="K215" s="58"/>
      <c r="L215" s="58"/>
      <c r="M215" s="58"/>
      <c r="N215" s="58"/>
      <c r="O215" s="58"/>
      <c r="P215" s="58"/>
      <c r="Q215" s="58"/>
      <c r="R215" s="58"/>
      <c r="S215" s="58"/>
    </row>
    <row r="216">
      <c r="A216" s="58"/>
      <c r="B216" s="58"/>
      <c r="C216" s="58"/>
      <c r="D216" s="58"/>
      <c r="E216" s="58"/>
      <c r="F216" s="58"/>
      <c r="G216" s="58"/>
      <c r="H216" s="58"/>
      <c r="I216" s="58"/>
      <c r="J216" s="58"/>
      <c r="K216" s="58"/>
      <c r="L216" s="58"/>
      <c r="M216" s="58"/>
      <c r="N216" s="58"/>
      <c r="O216" s="58"/>
      <c r="P216" s="58"/>
      <c r="Q216" s="58"/>
      <c r="R216" s="58"/>
      <c r="S216" s="58"/>
    </row>
    <row r="217">
      <c r="A217" s="58"/>
      <c r="B217" s="58"/>
      <c r="C217" s="58"/>
      <c r="D217" s="58"/>
      <c r="E217" s="58"/>
      <c r="F217" s="58"/>
      <c r="G217" s="58"/>
      <c r="H217" s="58"/>
      <c r="I217" s="58"/>
      <c r="J217" s="58"/>
      <c r="K217" s="58"/>
      <c r="L217" s="58"/>
      <c r="M217" s="58"/>
      <c r="N217" s="58"/>
      <c r="O217" s="58"/>
      <c r="P217" s="58"/>
      <c r="Q217" s="58"/>
      <c r="R217" s="58"/>
      <c r="S217" s="58"/>
    </row>
    <row r="218">
      <c r="A218" s="58"/>
      <c r="B218" s="58"/>
      <c r="C218" s="58"/>
      <c r="D218" s="58"/>
      <c r="E218" s="58"/>
      <c r="F218" s="58"/>
      <c r="G218" s="58"/>
      <c r="H218" s="58"/>
      <c r="I218" s="58"/>
      <c r="J218" s="58"/>
      <c r="K218" s="58"/>
      <c r="L218" s="58"/>
      <c r="M218" s="58"/>
      <c r="N218" s="58"/>
      <c r="O218" s="58"/>
      <c r="P218" s="58"/>
      <c r="Q218" s="58"/>
      <c r="R218" s="58"/>
      <c r="S218" s="58"/>
    </row>
    <row r="219">
      <c r="A219" s="58"/>
      <c r="B219" s="58"/>
      <c r="C219" s="58"/>
      <c r="D219" s="58"/>
      <c r="E219" s="58"/>
      <c r="F219" s="58"/>
      <c r="G219" s="58"/>
      <c r="H219" s="58"/>
      <c r="I219" s="58"/>
      <c r="J219" s="58"/>
      <c r="K219" s="58"/>
      <c r="L219" s="58"/>
      <c r="M219" s="58"/>
      <c r="N219" s="58"/>
      <c r="O219" s="58"/>
      <c r="P219" s="58"/>
      <c r="Q219" s="58"/>
      <c r="R219" s="58"/>
      <c r="S219" s="58"/>
    </row>
    <row r="220">
      <c r="A220" s="58"/>
      <c r="B220" s="58"/>
      <c r="C220" s="58"/>
      <c r="D220" s="58"/>
      <c r="E220" s="58"/>
      <c r="F220" s="58"/>
      <c r="G220" s="58"/>
      <c r="H220" s="58"/>
      <c r="I220" s="58"/>
      <c r="J220" s="58"/>
      <c r="K220" s="58"/>
      <c r="L220" s="58"/>
      <c r="M220" s="58"/>
      <c r="N220" s="58"/>
      <c r="O220" s="58"/>
      <c r="P220" s="58"/>
      <c r="Q220" s="58"/>
      <c r="R220" s="58"/>
      <c r="S220" s="58"/>
    </row>
    <row r="221">
      <c r="A221" s="58"/>
      <c r="B221" s="58"/>
      <c r="C221" s="58"/>
      <c r="D221" s="58"/>
      <c r="E221" s="58"/>
      <c r="F221" s="58"/>
      <c r="G221" s="58"/>
      <c r="H221" s="58"/>
      <c r="I221" s="58"/>
      <c r="J221" s="58"/>
      <c r="K221" s="58"/>
      <c r="L221" s="58"/>
      <c r="M221" s="58"/>
      <c r="N221" s="58"/>
      <c r="O221" s="58"/>
      <c r="P221" s="58"/>
      <c r="Q221" s="58"/>
      <c r="R221" s="58"/>
      <c r="S221" s="58"/>
    </row>
    <row r="222">
      <c r="A222" s="58"/>
      <c r="B222" s="58"/>
      <c r="C222" s="58"/>
      <c r="D222" s="58"/>
      <c r="E222" s="58"/>
      <c r="F222" s="58"/>
      <c r="G222" s="58"/>
      <c r="H222" s="58"/>
      <c r="I222" s="58"/>
      <c r="J222" s="58"/>
      <c r="K222" s="58"/>
      <c r="L222" s="58"/>
      <c r="M222" s="58"/>
      <c r="N222" s="58"/>
      <c r="O222" s="58"/>
      <c r="P222" s="58"/>
      <c r="Q222" s="58"/>
      <c r="R222" s="58"/>
      <c r="S222" s="58"/>
    </row>
    <row r="223">
      <c r="A223" s="58"/>
      <c r="B223" s="58"/>
      <c r="C223" s="58"/>
      <c r="D223" s="58"/>
      <c r="E223" s="58"/>
      <c r="F223" s="58"/>
      <c r="G223" s="58"/>
      <c r="H223" s="58"/>
      <c r="I223" s="58"/>
      <c r="J223" s="58"/>
      <c r="K223" s="58"/>
      <c r="L223" s="58"/>
      <c r="M223" s="58"/>
      <c r="N223" s="58"/>
      <c r="O223" s="58"/>
      <c r="P223" s="58"/>
      <c r="Q223" s="58"/>
      <c r="R223" s="58"/>
      <c r="S223" s="58"/>
    </row>
    <row r="224">
      <c r="A224" s="58"/>
      <c r="B224" s="58"/>
      <c r="C224" s="58"/>
      <c r="D224" s="58"/>
      <c r="E224" s="58"/>
      <c r="F224" s="58"/>
      <c r="G224" s="58"/>
      <c r="H224" s="58"/>
      <c r="I224" s="58"/>
      <c r="J224" s="58"/>
      <c r="K224" s="58"/>
      <c r="L224" s="58"/>
      <c r="M224" s="58"/>
      <c r="N224" s="58"/>
      <c r="O224" s="58"/>
      <c r="P224" s="58"/>
      <c r="Q224" s="58"/>
      <c r="R224" s="58"/>
      <c r="S224" s="58"/>
    </row>
    <row r="225">
      <c r="A225" s="58"/>
      <c r="B225" s="58"/>
      <c r="C225" s="58"/>
      <c r="D225" s="58"/>
      <c r="E225" s="58"/>
      <c r="F225" s="58"/>
      <c r="G225" s="58"/>
      <c r="H225" s="58"/>
      <c r="I225" s="58"/>
      <c r="J225" s="58"/>
      <c r="K225" s="58"/>
      <c r="L225" s="58"/>
      <c r="M225" s="58"/>
      <c r="N225" s="58"/>
      <c r="O225" s="58"/>
      <c r="P225" s="58"/>
      <c r="Q225" s="58"/>
      <c r="R225" s="58"/>
      <c r="S225" s="58"/>
    </row>
    <row r="226">
      <c r="A226" s="58"/>
      <c r="B226" s="58"/>
      <c r="C226" s="58"/>
      <c r="D226" s="58"/>
      <c r="E226" s="58"/>
      <c r="F226" s="58"/>
      <c r="G226" s="58"/>
      <c r="H226" s="58"/>
      <c r="I226" s="58"/>
      <c r="J226" s="58"/>
      <c r="K226" s="58"/>
      <c r="L226" s="58"/>
      <c r="M226" s="58"/>
      <c r="N226" s="58"/>
      <c r="O226" s="58"/>
      <c r="P226" s="58"/>
      <c r="Q226" s="58"/>
      <c r="R226" s="58"/>
      <c r="S226" s="58"/>
    </row>
    <row r="227">
      <c r="A227" s="58"/>
      <c r="B227" s="58"/>
      <c r="C227" s="58"/>
      <c r="D227" s="58"/>
      <c r="E227" s="58"/>
      <c r="F227" s="58"/>
      <c r="G227" s="58"/>
      <c r="H227" s="58"/>
      <c r="I227" s="58"/>
      <c r="J227" s="58"/>
      <c r="K227" s="58"/>
      <c r="L227" s="58"/>
      <c r="M227" s="58"/>
      <c r="N227" s="58"/>
      <c r="O227" s="58"/>
      <c r="P227" s="58"/>
      <c r="Q227" s="58"/>
      <c r="R227" s="58"/>
      <c r="S227" s="58"/>
    </row>
    <row r="228">
      <c r="A228" s="58"/>
      <c r="B228" s="58"/>
      <c r="C228" s="58"/>
      <c r="D228" s="58"/>
      <c r="E228" s="58"/>
      <c r="F228" s="58"/>
      <c r="G228" s="58"/>
      <c r="H228" s="58"/>
      <c r="I228" s="58"/>
      <c r="J228" s="58"/>
      <c r="K228" s="58"/>
      <c r="L228" s="58"/>
      <c r="M228" s="58"/>
      <c r="N228" s="58"/>
      <c r="O228" s="58"/>
      <c r="P228" s="58"/>
      <c r="Q228" s="58"/>
      <c r="R228" s="58"/>
      <c r="S228" s="58"/>
    </row>
    <row r="229">
      <c r="A229" s="58"/>
      <c r="B229" s="58"/>
      <c r="C229" s="58"/>
      <c r="D229" s="58"/>
      <c r="E229" s="58"/>
      <c r="F229" s="58"/>
      <c r="G229" s="58"/>
      <c r="H229" s="58"/>
      <c r="I229" s="58"/>
      <c r="J229" s="58"/>
      <c r="K229" s="58"/>
      <c r="L229" s="58"/>
      <c r="M229" s="58"/>
      <c r="N229" s="58"/>
      <c r="O229" s="58"/>
      <c r="P229" s="58"/>
      <c r="Q229" s="58"/>
      <c r="R229" s="58"/>
      <c r="S229" s="58"/>
    </row>
    <row r="230">
      <c r="A230" s="58"/>
      <c r="B230" s="58"/>
      <c r="C230" s="58"/>
      <c r="D230" s="58"/>
      <c r="E230" s="58"/>
      <c r="F230" s="58"/>
      <c r="G230" s="58"/>
      <c r="H230" s="58"/>
      <c r="I230" s="58"/>
      <c r="J230" s="58"/>
      <c r="K230" s="58"/>
      <c r="L230" s="58"/>
      <c r="M230" s="58"/>
      <c r="N230" s="58"/>
      <c r="O230" s="58"/>
      <c r="P230" s="58"/>
      <c r="Q230" s="58"/>
      <c r="R230" s="58"/>
      <c r="S230" s="58"/>
    </row>
    <row r="231">
      <c r="A231" s="58"/>
      <c r="B231" s="58"/>
      <c r="C231" s="58"/>
      <c r="D231" s="58"/>
      <c r="E231" s="58"/>
      <c r="F231" s="58"/>
      <c r="G231" s="58"/>
      <c r="H231" s="58"/>
      <c r="I231" s="58"/>
      <c r="J231" s="58"/>
      <c r="K231" s="58"/>
      <c r="L231" s="58"/>
      <c r="M231" s="58"/>
      <c r="N231" s="58"/>
      <c r="O231" s="58"/>
      <c r="P231" s="58"/>
      <c r="Q231" s="58"/>
      <c r="R231" s="58"/>
      <c r="S231" s="58"/>
    </row>
    <row r="232">
      <c r="A232" s="58"/>
      <c r="B232" s="58"/>
      <c r="C232" s="58"/>
      <c r="D232" s="58"/>
      <c r="E232" s="58"/>
      <c r="F232" s="58"/>
      <c r="G232" s="58"/>
      <c r="H232" s="58"/>
      <c r="I232" s="58"/>
      <c r="J232" s="58"/>
      <c r="K232" s="58"/>
      <c r="L232" s="58"/>
      <c r="M232" s="58"/>
      <c r="N232" s="58"/>
      <c r="O232" s="58"/>
      <c r="P232" s="58"/>
      <c r="Q232" s="58"/>
      <c r="R232" s="58"/>
      <c r="S232" s="58"/>
    </row>
    <row r="233">
      <c r="A233" s="58"/>
      <c r="B233" s="58"/>
      <c r="C233" s="58"/>
      <c r="D233" s="58"/>
      <c r="E233" s="58"/>
      <c r="F233" s="58"/>
      <c r="G233" s="58"/>
      <c r="H233" s="58"/>
      <c r="I233" s="58"/>
      <c r="J233" s="58"/>
      <c r="K233" s="58"/>
      <c r="L233" s="58"/>
      <c r="M233" s="58"/>
      <c r="N233" s="58"/>
      <c r="O233" s="58"/>
      <c r="P233" s="58"/>
      <c r="Q233" s="58"/>
      <c r="R233" s="58"/>
      <c r="S233" s="58"/>
    </row>
    <row r="234">
      <c r="A234" s="58"/>
      <c r="B234" s="58"/>
      <c r="C234" s="58"/>
      <c r="D234" s="58"/>
      <c r="E234" s="58"/>
      <c r="F234" s="58"/>
      <c r="G234" s="58"/>
      <c r="H234" s="58"/>
      <c r="I234" s="58"/>
      <c r="J234" s="58"/>
      <c r="K234" s="58"/>
      <c r="L234" s="58"/>
      <c r="M234" s="58"/>
      <c r="N234" s="58"/>
      <c r="O234" s="58"/>
      <c r="P234" s="58"/>
      <c r="Q234" s="58"/>
      <c r="R234" s="58"/>
      <c r="S234" s="58"/>
    </row>
    <row r="235">
      <c r="A235" s="58"/>
      <c r="B235" s="58"/>
      <c r="C235" s="58"/>
      <c r="D235" s="58"/>
      <c r="E235" s="58"/>
      <c r="F235" s="58"/>
      <c r="G235" s="58"/>
      <c r="H235" s="58"/>
      <c r="I235" s="58"/>
      <c r="J235" s="58"/>
      <c r="K235" s="58"/>
      <c r="L235" s="58"/>
      <c r="M235" s="58"/>
      <c r="N235" s="58"/>
      <c r="O235" s="58"/>
      <c r="P235" s="58"/>
      <c r="Q235" s="58"/>
      <c r="R235" s="58"/>
      <c r="S235" s="58"/>
    </row>
    <row r="236">
      <c r="A236" s="58"/>
      <c r="B236" s="58"/>
      <c r="C236" s="58"/>
      <c r="D236" s="58"/>
      <c r="E236" s="58"/>
      <c r="F236" s="58"/>
      <c r="G236" s="58"/>
      <c r="H236" s="58"/>
      <c r="I236" s="58"/>
      <c r="J236" s="58"/>
      <c r="K236" s="58"/>
      <c r="L236" s="58"/>
      <c r="M236" s="58"/>
      <c r="N236" s="58"/>
      <c r="O236" s="58"/>
      <c r="P236" s="58"/>
      <c r="Q236" s="58"/>
      <c r="R236" s="58"/>
      <c r="S236" s="58"/>
    </row>
    <row r="237">
      <c r="A237" s="58"/>
      <c r="B237" s="58"/>
      <c r="C237" s="58"/>
      <c r="D237" s="58"/>
      <c r="E237" s="58"/>
      <c r="F237" s="58"/>
      <c r="G237" s="58"/>
      <c r="H237" s="58"/>
      <c r="I237" s="58"/>
      <c r="J237" s="58"/>
      <c r="K237" s="58"/>
      <c r="L237" s="58"/>
      <c r="M237" s="58"/>
      <c r="N237" s="58"/>
      <c r="O237" s="58"/>
      <c r="P237" s="58"/>
      <c r="Q237" s="58"/>
      <c r="R237" s="58"/>
      <c r="S237" s="58"/>
    </row>
    <row r="238">
      <c r="A238" s="58"/>
      <c r="B238" s="58"/>
      <c r="C238" s="58"/>
      <c r="D238" s="58"/>
      <c r="E238" s="58"/>
      <c r="F238" s="58"/>
      <c r="G238" s="58"/>
      <c r="H238" s="58"/>
      <c r="I238" s="58"/>
      <c r="J238" s="58"/>
      <c r="K238" s="58"/>
      <c r="L238" s="58"/>
      <c r="M238" s="58"/>
      <c r="N238" s="58"/>
      <c r="O238" s="58"/>
      <c r="P238" s="58"/>
      <c r="Q238" s="58"/>
      <c r="R238" s="58"/>
      <c r="S238" s="58"/>
    </row>
    <row r="239">
      <c r="A239" s="58"/>
      <c r="B239" s="58"/>
      <c r="C239" s="58"/>
      <c r="D239" s="58"/>
      <c r="E239" s="58"/>
      <c r="F239" s="58"/>
      <c r="G239" s="58"/>
      <c r="H239" s="58"/>
      <c r="I239" s="58"/>
      <c r="J239" s="58"/>
      <c r="K239" s="58"/>
      <c r="L239" s="58"/>
      <c r="M239" s="58"/>
      <c r="N239" s="58"/>
      <c r="O239" s="58"/>
      <c r="P239" s="58"/>
      <c r="Q239" s="58"/>
      <c r="R239" s="58"/>
      <c r="S239" s="58"/>
    </row>
    <row r="240">
      <c r="A240" s="58"/>
      <c r="B240" s="58"/>
      <c r="C240" s="58"/>
      <c r="D240" s="58"/>
      <c r="E240" s="58"/>
      <c r="F240" s="58"/>
      <c r="G240" s="58"/>
      <c r="H240" s="58"/>
      <c r="I240" s="58"/>
      <c r="J240" s="58"/>
      <c r="K240" s="58"/>
      <c r="L240" s="58"/>
      <c r="M240" s="58"/>
      <c r="N240" s="58"/>
      <c r="O240" s="58"/>
      <c r="P240" s="58"/>
      <c r="Q240" s="58"/>
      <c r="R240" s="58"/>
      <c r="S240" s="58"/>
    </row>
    <row r="241">
      <c r="A241" s="58"/>
      <c r="B241" s="58"/>
      <c r="C241" s="58"/>
      <c r="D241" s="58"/>
      <c r="E241" s="58"/>
      <c r="F241" s="58"/>
      <c r="G241" s="58"/>
      <c r="H241" s="58"/>
      <c r="I241" s="58"/>
      <c r="J241" s="58"/>
      <c r="K241" s="58"/>
      <c r="L241" s="58"/>
      <c r="M241" s="58"/>
      <c r="N241" s="58"/>
      <c r="O241" s="58"/>
      <c r="P241" s="58"/>
      <c r="Q241" s="58"/>
      <c r="R241" s="58"/>
      <c r="S241" s="58"/>
    </row>
    <row r="242">
      <c r="A242" s="58"/>
      <c r="B242" s="58"/>
      <c r="C242" s="58"/>
      <c r="D242" s="58"/>
      <c r="E242" s="58"/>
      <c r="F242" s="58"/>
      <c r="G242" s="58"/>
      <c r="H242" s="58"/>
      <c r="I242" s="58"/>
      <c r="J242" s="58"/>
      <c r="K242" s="58"/>
      <c r="L242" s="58"/>
      <c r="M242" s="58"/>
      <c r="N242" s="58"/>
      <c r="O242" s="58"/>
      <c r="P242" s="58"/>
      <c r="Q242" s="58"/>
      <c r="R242" s="58"/>
      <c r="S242" s="58"/>
    </row>
    <row r="243">
      <c r="A243" s="58"/>
      <c r="B243" s="58"/>
      <c r="C243" s="58"/>
      <c r="D243" s="58"/>
      <c r="E243" s="58"/>
      <c r="F243" s="58"/>
      <c r="G243" s="58"/>
      <c r="H243" s="58"/>
      <c r="I243" s="58"/>
      <c r="J243" s="58"/>
      <c r="K243" s="58"/>
      <c r="L243" s="58"/>
      <c r="M243" s="58"/>
      <c r="N243" s="58"/>
      <c r="O243" s="58"/>
      <c r="P243" s="58"/>
      <c r="Q243" s="58"/>
      <c r="R243" s="58"/>
      <c r="S243" s="58"/>
    </row>
    <row r="244">
      <c r="A244" s="58"/>
      <c r="B244" s="58"/>
      <c r="C244" s="58"/>
      <c r="D244" s="58"/>
      <c r="E244" s="58"/>
      <c r="F244" s="58"/>
      <c r="G244" s="58"/>
      <c r="H244" s="58"/>
      <c r="I244" s="58"/>
      <c r="J244" s="58"/>
      <c r="K244" s="58"/>
      <c r="L244" s="58"/>
      <c r="M244" s="58"/>
      <c r="N244" s="58"/>
      <c r="O244" s="58"/>
      <c r="P244" s="58"/>
      <c r="Q244" s="58"/>
      <c r="R244" s="58"/>
      <c r="S244" s="58"/>
    </row>
    <row r="245">
      <c r="A245" s="58"/>
      <c r="B245" s="58"/>
      <c r="C245" s="58"/>
      <c r="D245" s="58"/>
      <c r="E245" s="58"/>
      <c r="F245" s="58"/>
      <c r="G245" s="58"/>
      <c r="H245" s="58"/>
      <c r="I245" s="58"/>
      <c r="J245" s="58"/>
      <c r="K245" s="58"/>
      <c r="L245" s="58"/>
      <c r="M245" s="58"/>
      <c r="N245" s="58"/>
      <c r="O245" s="58"/>
      <c r="P245" s="58"/>
      <c r="Q245" s="58"/>
      <c r="R245" s="58"/>
      <c r="S245" s="58"/>
    </row>
    <row r="246">
      <c r="A246" s="58"/>
      <c r="B246" s="58"/>
      <c r="C246" s="58"/>
      <c r="D246" s="58"/>
      <c r="E246" s="58"/>
      <c r="F246" s="58"/>
      <c r="G246" s="58"/>
      <c r="H246" s="58"/>
      <c r="I246" s="58"/>
      <c r="J246" s="58"/>
      <c r="K246" s="58"/>
      <c r="L246" s="58"/>
      <c r="M246" s="58"/>
      <c r="N246" s="58"/>
      <c r="O246" s="58"/>
      <c r="P246" s="58"/>
      <c r="Q246" s="58"/>
      <c r="R246" s="58"/>
      <c r="S246" s="58"/>
    </row>
    <row r="247">
      <c r="A247" s="58"/>
      <c r="B247" s="58"/>
      <c r="C247" s="58"/>
      <c r="D247" s="58"/>
      <c r="E247" s="58"/>
      <c r="F247" s="58"/>
      <c r="G247" s="58"/>
      <c r="H247" s="58"/>
      <c r="I247" s="58"/>
      <c r="J247" s="58"/>
      <c r="K247" s="58"/>
      <c r="L247" s="58"/>
      <c r="M247" s="58"/>
      <c r="N247" s="58"/>
      <c r="O247" s="58"/>
      <c r="P247" s="58"/>
      <c r="Q247" s="58"/>
      <c r="R247" s="58"/>
      <c r="S247" s="58"/>
    </row>
    <row r="248">
      <c r="A248" s="58"/>
      <c r="B248" s="58"/>
      <c r="C248" s="58"/>
      <c r="D248" s="58"/>
      <c r="E248" s="58"/>
      <c r="F248" s="58"/>
      <c r="G248" s="58"/>
      <c r="H248" s="58"/>
      <c r="I248" s="58"/>
      <c r="J248" s="58"/>
      <c r="K248" s="58"/>
      <c r="L248" s="58"/>
      <c r="M248" s="58"/>
      <c r="N248" s="58"/>
      <c r="O248" s="58"/>
      <c r="P248" s="58"/>
      <c r="Q248" s="58"/>
      <c r="R248" s="58"/>
      <c r="S248" s="58"/>
    </row>
    <row r="249">
      <c r="A249" s="58"/>
      <c r="B249" s="58"/>
      <c r="C249" s="58"/>
      <c r="D249" s="58"/>
      <c r="E249" s="58"/>
      <c r="F249" s="58"/>
      <c r="G249" s="58"/>
      <c r="H249" s="58"/>
      <c r="I249" s="58"/>
      <c r="J249" s="58"/>
      <c r="K249" s="58"/>
      <c r="L249" s="58"/>
      <c r="M249" s="58"/>
      <c r="N249" s="58"/>
      <c r="O249" s="58"/>
      <c r="P249" s="58"/>
      <c r="Q249" s="58"/>
      <c r="R249" s="58"/>
      <c r="S249" s="58"/>
    </row>
    <row r="250">
      <c r="A250" s="58"/>
      <c r="B250" s="58"/>
      <c r="C250" s="58"/>
      <c r="D250" s="58"/>
      <c r="E250" s="58"/>
      <c r="F250" s="58"/>
      <c r="G250" s="58"/>
      <c r="H250" s="58"/>
      <c r="I250" s="58"/>
      <c r="J250" s="58"/>
      <c r="K250" s="58"/>
      <c r="L250" s="58"/>
      <c r="M250" s="58"/>
      <c r="N250" s="58"/>
      <c r="O250" s="58"/>
      <c r="P250" s="58"/>
      <c r="Q250" s="58"/>
      <c r="R250" s="58"/>
      <c r="S250" s="58"/>
    </row>
    <row r="251">
      <c r="A251" s="58"/>
      <c r="B251" s="58"/>
      <c r="C251" s="58"/>
      <c r="D251" s="58"/>
      <c r="E251" s="58"/>
      <c r="F251" s="58"/>
      <c r="G251" s="58"/>
      <c r="H251" s="58"/>
      <c r="I251" s="58"/>
      <c r="J251" s="58"/>
      <c r="K251" s="58"/>
      <c r="L251" s="58"/>
      <c r="M251" s="58"/>
      <c r="N251" s="58"/>
      <c r="O251" s="58"/>
      <c r="P251" s="58"/>
      <c r="Q251" s="58"/>
      <c r="R251" s="58"/>
      <c r="S251" s="58"/>
    </row>
    <row r="252">
      <c r="A252" s="58"/>
      <c r="B252" s="58"/>
      <c r="C252" s="58"/>
      <c r="D252" s="58"/>
      <c r="E252" s="58"/>
      <c r="F252" s="58"/>
      <c r="G252" s="58"/>
      <c r="H252" s="58"/>
      <c r="I252" s="58"/>
      <c r="J252" s="58"/>
      <c r="K252" s="58"/>
      <c r="L252" s="58"/>
      <c r="M252" s="58"/>
      <c r="N252" s="58"/>
      <c r="O252" s="58"/>
      <c r="P252" s="58"/>
      <c r="Q252" s="58"/>
      <c r="R252" s="58"/>
      <c r="S252" s="58"/>
    </row>
    <row r="253">
      <c r="A253" s="58"/>
      <c r="B253" s="58"/>
      <c r="C253" s="58"/>
      <c r="D253" s="58"/>
      <c r="E253" s="58"/>
      <c r="F253" s="58"/>
      <c r="G253" s="58"/>
      <c r="H253" s="58"/>
      <c r="I253" s="58"/>
      <c r="J253" s="58"/>
      <c r="K253" s="58"/>
      <c r="L253" s="58"/>
      <c r="M253" s="58"/>
      <c r="N253" s="58"/>
      <c r="O253" s="58"/>
      <c r="P253" s="58"/>
      <c r="Q253" s="58"/>
      <c r="R253" s="58"/>
      <c r="S253" s="58"/>
    </row>
    <row r="254">
      <c r="A254" s="58"/>
      <c r="B254" s="58"/>
      <c r="C254" s="58"/>
      <c r="D254" s="58"/>
      <c r="E254" s="58"/>
      <c r="F254" s="58"/>
      <c r="G254" s="58"/>
      <c r="H254" s="58"/>
      <c r="I254" s="58"/>
      <c r="J254" s="58"/>
      <c r="K254" s="58"/>
      <c r="L254" s="58"/>
      <c r="M254" s="58"/>
      <c r="N254" s="58"/>
      <c r="O254" s="58"/>
      <c r="P254" s="58"/>
      <c r="Q254" s="58"/>
      <c r="R254" s="58"/>
      <c r="S254" s="58"/>
    </row>
    <row r="255">
      <c r="A255" s="58"/>
      <c r="B255" s="58"/>
      <c r="C255" s="58"/>
      <c r="D255" s="58"/>
      <c r="E255" s="58"/>
      <c r="F255" s="58"/>
      <c r="G255" s="58"/>
      <c r="H255" s="58"/>
      <c r="I255" s="58"/>
      <c r="J255" s="58"/>
      <c r="K255" s="58"/>
      <c r="L255" s="58"/>
      <c r="M255" s="58"/>
      <c r="N255" s="58"/>
      <c r="O255" s="58"/>
      <c r="P255" s="58"/>
      <c r="Q255" s="58"/>
      <c r="R255" s="58"/>
      <c r="S255" s="58"/>
    </row>
    <row r="256">
      <c r="A256" s="58"/>
      <c r="B256" s="58"/>
      <c r="C256" s="58"/>
      <c r="D256" s="58"/>
      <c r="E256" s="58"/>
      <c r="F256" s="58"/>
      <c r="G256" s="58"/>
      <c r="H256" s="58"/>
      <c r="I256" s="58"/>
      <c r="J256" s="58"/>
      <c r="K256" s="58"/>
      <c r="L256" s="58"/>
      <c r="M256" s="58"/>
      <c r="N256" s="58"/>
      <c r="O256" s="58"/>
      <c r="P256" s="58"/>
      <c r="Q256" s="58"/>
      <c r="R256" s="58"/>
      <c r="S256" s="58"/>
    </row>
    <row r="257">
      <c r="A257" s="58"/>
      <c r="B257" s="58"/>
      <c r="C257" s="58"/>
      <c r="D257" s="58"/>
      <c r="E257" s="58"/>
      <c r="F257" s="58"/>
      <c r="G257" s="58"/>
      <c r="H257" s="58"/>
      <c r="I257" s="58"/>
      <c r="J257" s="58"/>
      <c r="K257" s="58"/>
      <c r="L257" s="58"/>
      <c r="M257" s="58"/>
      <c r="N257" s="58"/>
      <c r="O257" s="58"/>
      <c r="P257" s="58"/>
      <c r="Q257" s="58"/>
      <c r="R257" s="58"/>
      <c r="S257" s="58"/>
    </row>
    <row r="258">
      <c r="A258" s="58"/>
      <c r="B258" s="58"/>
      <c r="C258" s="58"/>
      <c r="D258" s="58"/>
      <c r="E258" s="58"/>
      <c r="F258" s="58"/>
      <c r="G258" s="58"/>
      <c r="H258" s="58"/>
      <c r="I258" s="58"/>
      <c r="J258" s="58"/>
      <c r="K258" s="58"/>
      <c r="L258" s="58"/>
      <c r="M258" s="58"/>
      <c r="N258" s="58"/>
      <c r="O258" s="58"/>
      <c r="P258" s="58"/>
      <c r="Q258" s="58"/>
      <c r="R258" s="58"/>
      <c r="S258" s="58"/>
    </row>
    <row r="259">
      <c r="A259" s="58"/>
      <c r="B259" s="58"/>
      <c r="C259" s="58"/>
      <c r="D259" s="58"/>
      <c r="E259" s="58"/>
      <c r="F259" s="58"/>
      <c r="G259" s="58"/>
      <c r="H259" s="58"/>
      <c r="I259" s="58"/>
      <c r="J259" s="58"/>
      <c r="K259" s="58"/>
      <c r="L259" s="58"/>
      <c r="M259" s="58"/>
      <c r="N259" s="58"/>
      <c r="O259" s="58"/>
      <c r="P259" s="58"/>
      <c r="Q259" s="58"/>
      <c r="R259" s="58"/>
      <c r="S259" s="58"/>
    </row>
    <row r="260">
      <c r="A260" s="58"/>
      <c r="B260" s="58"/>
      <c r="C260" s="58"/>
      <c r="D260" s="58"/>
      <c r="E260" s="58"/>
      <c r="F260" s="58"/>
      <c r="G260" s="58"/>
      <c r="H260" s="58"/>
      <c r="I260" s="58"/>
      <c r="J260" s="58"/>
      <c r="K260" s="58"/>
      <c r="L260" s="58"/>
      <c r="M260" s="58"/>
      <c r="N260" s="58"/>
      <c r="O260" s="58"/>
      <c r="P260" s="58"/>
      <c r="Q260" s="58"/>
      <c r="R260" s="58"/>
      <c r="S260" s="58"/>
    </row>
    <row r="261">
      <c r="A261" s="58"/>
      <c r="B261" s="58"/>
      <c r="C261" s="58"/>
      <c r="D261" s="58"/>
      <c r="E261" s="58"/>
      <c r="F261" s="58"/>
      <c r="G261" s="58"/>
      <c r="H261" s="58"/>
      <c r="I261" s="58"/>
      <c r="J261" s="58"/>
      <c r="K261" s="58"/>
      <c r="L261" s="58"/>
      <c r="M261" s="58"/>
      <c r="N261" s="58"/>
      <c r="O261" s="58"/>
      <c r="P261" s="58"/>
      <c r="Q261" s="58"/>
      <c r="R261" s="58"/>
      <c r="S261" s="58"/>
    </row>
    <row r="262">
      <c r="A262" s="58"/>
      <c r="B262" s="58"/>
      <c r="C262" s="58"/>
      <c r="D262" s="58"/>
      <c r="E262" s="58"/>
      <c r="F262" s="58"/>
      <c r="G262" s="58"/>
      <c r="H262" s="58"/>
      <c r="I262" s="58"/>
      <c r="J262" s="58"/>
      <c r="K262" s="58"/>
      <c r="L262" s="58"/>
      <c r="M262" s="58"/>
      <c r="N262" s="58"/>
      <c r="O262" s="58"/>
      <c r="P262" s="58"/>
      <c r="Q262" s="58"/>
      <c r="R262" s="58"/>
      <c r="S262" s="58"/>
    </row>
    <row r="263">
      <c r="A263" s="58"/>
      <c r="B263" s="58"/>
      <c r="C263" s="58"/>
      <c r="D263" s="58"/>
      <c r="E263" s="58"/>
      <c r="F263" s="58"/>
      <c r="G263" s="58"/>
      <c r="H263" s="58"/>
      <c r="I263" s="58"/>
      <c r="J263" s="58"/>
      <c r="K263" s="58"/>
      <c r="L263" s="58"/>
      <c r="M263" s="58"/>
      <c r="N263" s="58"/>
      <c r="O263" s="58"/>
      <c r="P263" s="58"/>
      <c r="Q263" s="58"/>
      <c r="R263" s="58"/>
      <c r="S263" s="58"/>
    </row>
    <row r="264">
      <c r="A264" s="58"/>
      <c r="B264" s="58"/>
      <c r="C264" s="58"/>
      <c r="D264" s="58"/>
      <c r="E264" s="58"/>
      <c r="F264" s="58"/>
      <c r="G264" s="58"/>
      <c r="H264" s="58"/>
      <c r="I264" s="58"/>
      <c r="J264" s="58"/>
      <c r="K264" s="58"/>
      <c r="L264" s="58"/>
      <c r="M264" s="58"/>
      <c r="N264" s="58"/>
      <c r="O264" s="58"/>
      <c r="P264" s="58"/>
      <c r="Q264" s="58"/>
      <c r="R264" s="58"/>
      <c r="S264" s="58"/>
    </row>
    <row r="265">
      <c r="A265" s="58"/>
      <c r="B265" s="58"/>
      <c r="C265" s="58"/>
      <c r="D265" s="58"/>
      <c r="E265" s="58"/>
      <c r="F265" s="58"/>
      <c r="G265" s="58"/>
      <c r="H265" s="58"/>
      <c r="I265" s="58"/>
      <c r="J265" s="58"/>
      <c r="K265" s="58"/>
      <c r="L265" s="58"/>
      <c r="M265" s="58"/>
      <c r="N265" s="58"/>
      <c r="O265" s="58"/>
      <c r="P265" s="58"/>
      <c r="Q265" s="58"/>
      <c r="R265" s="58"/>
      <c r="S265" s="58"/>
    </row>
    <row r="266">
      <c r="A266" s="58"/>
      <c r="B266" s="58"/>
      <c r="C266" s="58"/>
      <c r="D266" s="58"/>
      <c r="E266" s="58"/>
      <c r="F266" s="58"/>
      <c r="G266" s="58"/>
      <c r="H266" s="58"/>
      <c r="I266" s="58"/>
      <c r="J266" s="58"/>
      <c r="K266" s="58"/>
      <c r="L266" s="58"/>
      <c r="M266" s="58"/>
      <c r="N266" s="58"/>
      <c r="O266" s="58"/>
      <c r="P266" s="58"/>
      <c r="Q266" s="58"/>
      <c r="R266" s="58"/>
      <c r="S266" s="58"/>
    </row>
    <row r="267">
      <c r="A267" s="58"/>
      <c r="B267" s="58"/>
      <c r="C267" s="58"/>
      <c r="D267" s="58"/>
      <c r="E267" s="58"/>
      <c r="F267" s="58"/>
      <c r="G267" s="58"/>
      <c r="H267" s="58"/>
      <c r="I267" s="58"/>
      <c r="J267" s="58"/>
      <c r="K267" s="58"/>
      <c r="L267" s="58"/>
      <c r="M267" s="58"/>
      <c r="N267" s="58"/>
      <c r="O267" s="58"/>
      <c r="P267" s="58"/>
      <c r="Q267" s="58"/>
      <c r="R267" s="58"/>
      <c r="S267" s="58"/>
    </row>
    <row r="268">
      <c r="A268" s="58"/>
      <c r="B268" s="58"/>
      <c r="C268" s="58"/>
      <c r="D268" s="58"/>
      <c r="E268" s="58"/>
      <c r="F268" s="58"/>
      <c r="G268" s="58"/>
      <c r="H268" s="58"/>
      <c r="I268" s="58"/>
      <c r="J268" s="58"/>
      <c r="K268" s="58"/>
      <c r="L268" s="58"/>
      <c r="M268" s="58"/>
      <c r="N268" s="58"/>
      <c r="O268" s="58"/>
      <c r="P268" s="58"/>
      <c r="Q268" s="58"/>
      <c r="R268" s="58"/>
      <c r="S268" s="58"/>
    </row>
    <row r="269">
      <c r="A269" s="58"/>
      <c r="B269" s="58"/>
      <c r="C269" s="58"/>
      <c r="D269" s="58"/>
      <c r="E269" s="58"/>
      <c r="F269" s="58"/>
      <c r="G269" s="58"/>
      <c r="H269" s="58"/>
      <c r="I269" s="58"/>
      <c r="J269" s="58"/>
      <c r="K269" s="58"/>
      <c r="L269" s="58"/>
      <c r="M269" s="58"/>
      <c r="N269" s="58"/>
      <c r="O269" s="58"/>
      <c r="P269" s="58"/>
      <c r="Q269" s="58"/>
      <c r="R269" s="58"/>
      <c r="S269" s="58"/>
    </row>
    <row r="270">
      <c r="A270" s="58"/>
      <c r="B270" s="58"/>
      <c r="C270" s="58"/>
      <c r="D270" s="58"/>
      <c r="E270" s="58"/>
      <c r="F270" s="58"/>
      <c r="G270" s="58"/>
      <c r="H270" s="58"/>
      <c r="I270" s="58"/>
      <c r="J270" s="58"/>
      <c r="K270" s="58"/>
      <c r="L270" s="58"/>
      <c r="M270" s="58"/>
      <c r="N270" s="58"/>
      <c r="O270" s="58"/>
      <c r="P270" s="58"/>
      <c r="Q270" s="58"/>
      <c r="R270" s="58"/>
      <c r="S270" s="58"/>
    </row>
    <row r="271">
      <c r="A271" s="58"/>
      <c r="B271" s="58"/>
      <c r="C271" s="58"/>
      <c r="D271" s="58"/>
      <c r="E271" s="58"/>
      <c r="F271" s="58"/>
      <c r="G271" s="58"/>
      <c r="H271" s="58"/>
      <c r="I271" s="58"/>
      <c r="J271" s="58"/>
      <c r="K271" s="58"/>
      <c r="L271" s="58"/>
      <c r="M271" s="58"/>
      <c r="N271" s="58"/>
      <c r="O271" s="58"/>
      <c r="P271" s="58"/>
      <c r="Q271" s="58"/>
      <c r="R271" s="58"/>
      <c r="S271" s="58"/>
    </row>
    <row r="272">
      <c r="A272" s="58"/>
      <c r="B272" s="58"/>
      <c r="C272" s="58"/>
      <c r="D272" s="58"/>
      <c r="E272" s="58"/>
      <c r="F272" s="58"/>
      <c r="G272" s="58"/>
      <c r="H272" s="58"/>
      <c r="I272" s="58"/>
      <c r="J272" s="58"/>
      <c r="K272" s="58"/>
      <c r="L272" s="58"/>
      <c r="M272" s="58"/>
      <c r="N272" s="58"/>
      <c r="O272" s="58"/>
      <c r="P272" s="58"/>
      <c r="Q272" s="58"/>
      <c r="R272" s="58"/>
      <c r="S272" s="58"/>
    </row>
    <row r="273">
      <c r="A273" s="58"/>
      <c r="B273" s="58"/>
      <c r="C273" s="58"/>
      <c r="D273" s="58"/>
      <c r="E273" s="58"/>
      <c r="F273" s="58"/>
      <c r="G273" s="58"/>
      <c r="H273" s="58"/>
      <c r="I273" s="58"/>
      <c r="J273" s="58"/>
      <c r="K273" s="58"/>
      <c r="L273" s="58"/>
      <c r="M273" s="58"/>
      <c r="N273" s="58"/>
      <c r="O273" s="58"/>
      <c r="P273" s="58"/>
      <c r="Q273" s="58"/>
      <c r="R273" s="58"/>
      <c r="S273" s="58"/>
    </row>
    <row r="274">
      <c r="A274" s="58"/>
      <c r="B274" s="58"/>
      <c r="C274" s="58"/>
      <c r="D274" s="58"/>
      <c r="E274" s="58"/>
      <c r="F274" s="58"/>
      <c r="G274" s="58"/>
      <c r="H274" s="58"/>
      <c r="I274" s="58"/>
      <c r="J274" s="58"/>
      <c r="K274" s="58"/>
      <c r="L274" s="58"/>
      <c r="M274" s="58"/>
      <c r="N274" s="58"/>
      <c r="O274" s="58"/>
      <c r="P274" s="58"/>
      <c r="Q274" s="58"/>
      <c r="R274" s="58"/>
      <c r="S274" s="58"/>
    </row>
    <row r="275">
      <c r="A275" s="58"/>
      <c r="B275" s="58"/>
      <c r="C275" s="58"/>
      <c r="D275" s="58"/>
      <c r="E275" s="58"/>
      <c r="F275" s="58"/>
      <c r="G275" s="58"/>
      <c r="H275" s="58"/>
      <c r="I275" s="58"/>
      <c r="J275" s="58"/>
      <c r="K275" s="58"/>
      <c r="L275" s="58"/>
      <c r="M275" s="58"/>
      <c r="N275" s="58"/>
      <c r="O275" s="58"/>
      <c r="P275" s="58"/>
      <c r="Q275" s="58"/>
      <c r="R275" s="58"/>
      <c r="S275" s="58"/>
    </row>
    <row r="276">
      <c r="A276" s="58"/>
      <c r="B276" s="58"/>
      <c r="C276" s="58"/>
      <c r="D276" s="58"/>
      <c r="E276" s="58"/>
      <c r="F276" s="58"/>
      <c r="G276" s="58"/>
      <c r="H276" s="58"/>
      <c r="I276" s="58"/>
      <c r="J276" s="58"/>
      <c r="K276" s="58"/>
      <c r="L276" s="58"/>
      <c r="M276" s="58"/>
      <c r="N276" s="58"/>
      <c r="O276" s="58"/>
      <c r="P276" s="58"/>
      <c r="Q276" s="58"/>
      <c r="R276" s="58"/>
      <c r="S276" s="58"/>
    </row>
    <row r="277">
      <c r="A277" s="58"/>
      <c r="B277" s="58"/>
      <c r="C277" s="58"/>
      <c r="D277" s="58"/>
      <c r="E277" s="58"/>
      <c r="F277" s="58"/>
      <c r="G277" s="58"/>
      <c r="H277" s="58"/>
      <c r="I277" s="58"/>
      <c r="J277" s="58"/>
      <c r="K277" s="58"/>
      <c r="L277" s="58"/>
      <c r="M277" s="58"/>
      <c r="N277" s="58"/>
      <c r="O277" s="58"/>
      <c r="P277" s="58"/>
      <c r="Q277" s="58"/>
      <c r="R277" s="58"/>
      <c r="S277" s="58"/>
    </row>
    <row r="278">
      <c r="A278" s="58"/>
      <c r="B278" s="58"/>
      <c r="C278" s="58"/>
      <c r="D278" s="58"/>
      <c r="E278" s="58"/>
      <c r="F278" s="58"/>
      <c r="G278" s="58"/>
      <c r="H278" s="58"/>
      <c r="I278" s="58"/>
      <c r="J278" s="58"/>
      <c r="K278" s="58"/>
      <c r="L278" s="58"/>
      <c r="M278" s="58"/>
      <c r="N278" s="58"/>
      <c r="O278" s="58"/>
      <c r="P278" s="58"/>
      <c r="Q278" s="58"/>
      <c r="R278" s="58"/>
      <c r="S278" s="58"/>
    </row>
    <row r="279">
      <c r="A279" s="58"/>
      <c r="B279" s="58"/>
      <c r="C279" s="58"/>
      <c r="D279" s="58"/>
      <c r="E279" s="58"/>
      <c r="F279" s="58"/>
      <c r="G279" s="58"/>
      <c r="H279" s="58"/>
      <c r="I279" s="58"/>
      <c r="J279" s="58"/>
      <c r="K279" s="58"/>
      <c r="L279" s="58"/>
      <c r="M279" s="58"/>
      <c r="N279" s="58"/>
      <c r="O279" s="58"/>
      <c r="P279" s="58"/>
      <c r="Q279" s="58"/>
      <c r="R279" s="58"/>
      <c r="S279" s="58"/>
    </row>
    <row r="280">
      <c r="A280" s="58"/>
      <c r="B280" s="58"/>
      <c r="C280" s="58"/>
      <c r="D280" s="58"/>
      <c r="E280" s="58"/>
      <c r="F280" s="58"/>
      <c r="G280" s="58"/>
      <c r="H280" s="58"/>
      <c r="I280" s="58"/>
      <c r="J280" s="58"/>
      <c r="K280" s="58"/>
      <c r="L280" s="58"/>
      <c r="M280" s="58"/>
      <c r="N280" s="58"/>
      <c r="O280" s="58"/>
      <c r="P280" s="58"/>
      <c r="Q280" s="58"/>
      <c r="R280" s="58"/>
      <c r="S280" s="58"/>
    </row>
    <row r="281">
      <c r="A281" s="58"/>
      <c r="B281" s="58"/>
      <c r="C281" s="58"/>
      <c r="D281" s="58"/>
      <c r="E281" s="58"/>
      <c r="F281" s="58"/>
      <c r="G281" s="58"/>
      <c r="H281" s="58"/>
      <c r="I281" s="58"/>
      <c r="J281" s="58"/>
      <c r="K281" s="58"/>
      <c r="L281" s="58"/>
      <c r="M281" s="58"/>
      <c r="N281" s="58"/>
      <c r="O281" s="58"/>
      <c r="P281" s="58"/>
      <c r="Q281" s="58"/>
      <c r="R281" s="58"/>
      <c r="S281" s="58"/>
    </row>
    <row r="282">
      <c r="A282" s="58"/>
      <c r="B282" s="58"/>
      <c r="C282" s="58"/>
      <c r="D282" s="58"/>
      <c r="E282" s="58"/>
      <c r="F282" s="58"/>
      <c r="G282" s="58"/>
      <c r="H282" s="58"/>
      <c r="I282" s="58"/>
      <c r="J282" s="58"/>
      <c r="K282" s="58"/>
      <c r="L282" s="58"/>
      <c r="M282" s="58"/>
      <c r="N282" s="58"/>
      <c r="O282" s="58"/>
      <c r="P282" s="58"/>
      <c r="Q282" s="58"/>
      <c r="R282" s="58"/>
      <c r="S282" s="58"/>
    </row>
    <row r="283">
      <c r="A283" s="58"/>
      <c r="B283" s="58"/>
      <c r="C283" s="58"/>
      <c r="D283" s="58"/>
      <c r="E283" s="58"/>
      <c r="F283" s="58"/>
      <c r="G283" s="58"/>
      <c r="H283" s="58"/>
      <c r="I283" s="58"/>
      <c r="J283" s="58"/>
      <c r="K283" s="58"/>
      <c r="L283" s="58"/>
      <c r="M283" s="58"/>
      <c r="N283" s="58"/>
      <c r="O283" s="58"/>
      <c r="P283" s="58"/>
      <c r="Q283" s="58"/>
      <c r="R283" s="58"/>
      <c r="S283" s="58"/>
    </row>
    <row r="284">
      <c r="A284" s="58"/>
      <c r="B284" s="58"/>
      <c r="C284" s="58"/>
      <c r="D284" s="58"/>
      <c r="E284" s="58"/>
      <c r="F284" s="58"/>
      <c r="G284" s="58"/>
      <c r="H284" s="58"/>
      <c r="I284" s="58"/>
      <c r="J284" s="58"/>
      <c r="K284" s="58"/>
      <c r="L284" s="58"/>
      <c r="M284" s="58"/>
      <c r="N284" s="58"/>
      <c r="O284" s="58"/>
      <c r="P284" s="58"/>
      <c r="Q284" s="58"/>
      <c r="R284" s="58"/>
      <c r="S284" s="58"/>
    </row>
    <row r="285">
      <c r="A285" s="58"/>
      <c r="B285" s="58"/>
      <c r="C285" s="58"/>
      <c r="D285" s="58"/>
      <c r="E285" s="58"/>
      <c r="F285" s="58"/>
      <c r="G285" s="58"/>
      <c r="H285" s="58"/>
      <c r="I285" s="58"/>
      <c r="J285" s="58"/>
      <c r="K285" s="58"/>
      <c r="L285" s="58"/>
      <c r="M285" s="58"/>
      <c r="N285" s="58"/>
      <c r="O285" s="58"/>
      <c r="P285" s="58"/>
      <c r="Q285" s="58"/>
      <c r="R285" s="58"/>
      <c r="S285" s="58"/>
    </row>
    <row r="286">
      <c r="A286" s="58"/>
      <c r="B286" s="58"/>
      <c r="C286" s="58"/>
      <c r="D286" s="58"/>
      <c r="E286" s="58"/>
      <c r="F286" s="58"/>
      <c r="G286" s="58"/>
      <c r="H286" s="58"/>
      <c r="I286" s="58"/>
      <c r="J286" s="58"/>
      <c r="K286" s="58"/>
      <c r="L286" s="58"/>
      <c r="M286" s="58"/>
      <c r="N286" s="58"/>
      <c r="O286" s="58"/>
      <c r="P286" s="58"/>
      <c r="Q286" s="58"/>
      <c r="R286" s="58"/>
      <c r="S286" s="58"/>
    </row>
    <row r="287">
      <c r="A287" s="58"/>
      <c r="B287" s="58"/>
      <c r="C287" s="58"/>
      <c r="D287" s="58"/>
      <c r="E287" s="58"/>
      <c r="F287" s="58"/>
      <c r="G287" s="58"/>
      <c r="H287" s="58"/>
      <c r="I287" s="58"/>
      <c r="J287" s="58"/>
      <c r="K287" s="58"/>
      <c r="L287" s="58"/>
      <c r="M287" s="58"/>
      <c r="N287" s="58"/>
      <c r="O287" s="58"/>
      <c r="P287" s="58"/>
      <c r="Q287" s="58"/>
      <c r="R287" s="58"/>
      <c r="S287" s="58"/>
    </row>
    <row r="288">
      <c r="A288" s="58"/>
      <c r="B288" s="58"/>
      <c r="C288" s="58"/>
      <c r="D288" s="58"/>
      <c r="E288" s="58"/>
      <c r="F288" s="58"/>
      <c r="G288" s="58"/>
      <c r="H288" s="58"/>
      <c r="I288" s="58"/>
      <c r="J288" s="58"/>
      <c r="K288" s="58"/>
      <c r="L288" s="58"/>
      <c r="M288" s="58"/>
      <c r="N288" s="58"/>
      <c r="O288" s="58"/>
      <c r="P288" s="58"/>
      <c r="Q288" s="58"/>
      <c r="R288" s="58"/>
      <c r="S288" s="58"/>
    </row>
    <row r="289">
      <c r="A289" s="58"/>
      <c r="B289" s="58"/>
      <c r="C289" s="58"/>
      <c r="D289" s="58"/>
      <c r="E289" s="58"/>
      <c r="F289" s="58"/>
      <c r="G289" s="58"/>
      <c r="H289" s="58"/>
      <c r="I289" s="58"/>
      <c r="J289" s="58"/>
      <c r="K289" s="58"/>
      <c r="L289" s="58"/>
      <c r="M289" s="58"/>
      <c r="N289" s="58"/>
      <c r="O289" s="58"/>
      <c r="P289" s="58"/>
      <c r="Q289" s="58"/>
      <c r="R289" s="58"/>
      <c r="S289" s="58"/>
    </row>
    <row r="290">
      <c r="A290" s="58"/>
      <c r="B290" s="58"/>
      <c r="C290" s="58"/>
      <c r="D290" s="58"/>
      <c r="E290" s="58"/>
      <c r="F290" s="58"/>
      <c r="G290" s="58"/>
      <c r="H290" s="58"/>
      <c r="I290" s="58"/>
      <c r="J290" s="58"/>
      <c r="K290" s="58"/>
      <c r="L290" s="58"/>
      <c r="M290" s="58"/>
      <c r="N290" s="58"/>
      <c r="O290" s="58"/>
      <c r="P290" s="58"/>
      <c r="Q290" s="58"/>
      <c r="R290" s="58"/>
      <c r="S290" s="58"/>
    </row>
    <row r="291">
      <c r="A291" s="58"/>
      <c r="B291" s="58"/>
      <c r="C291" s="58"/>
      <c r="D291" s="58"/>
      <c r="E291" s="58"/>
      <c r="F291" s="58"/>
      <c r="G291" s="58"/>
      <c r="H291" s="58"/>
      <c r="I291" s="58"/>
      <c r="J291" s="58"/>
      <c r="K291" s="58"/>
      <c r="L291" s="58"/>
      <c r="M291" s="58"/>
      <c r="N291" s="58"/>
      <c r="O291" s="58"/>
      <c r="P291" s="58"/>
      <c r="Q291" s="58"/>
      <c r="R291" s="58"/>
      <c r="S291" s="58"/>
    </row>
    <row r="292">
      <c r="A292" s="58"/>
      <c r="B292" s="58"/>
      <c r="C292" s="58"/>
      <c r="D292" s="58"/>
      <c r="E292" s="58"/>
      <c r="F292" s="58"/>
      <c r="G292" s="58"/>
      <c r="H292" s="58"/>
      <c r="I292" s="58"/>
      <c r="J292" s="58"/>
      <c r="K292" s="58"/>
      <c r="L292" s="58"/>
      <c r="M292" s="58"/>
      <c r="N292" s="58"/>
      <c r="O292" s="58"/>
      <c r="P292" s="58"/>
      <c r="Q292" s="58"/>
      <c r="R292" s="58"/>
      <c r="S292" s="58"/>
    </row>
    <row r="293">
      <c r="A293" s="58"/>
      <c r="B293" s="58"/>
      <c r="C293" s="58"/>
      <c r="D293" s="58"/>
      <c r="E293" s="58"/>
      <c r="F293" s="58"/>
      <c r="G293" s="58"/>
      <c r="H293" s="58"/>
      <c r="I293" s="58"/>
      <c r="J293" s="58"/>
      <c r="K293" s="58"/>
      <c r="L293" s="58"/>
      <c r="M293" s="58"/>
      <c r="N293" s="58"/>
      <c r="O293" s="58"/>
      <c r="P293" s="58"/>
      <c r="Q293" s="58"/>
      <c r="R293" s="58"/>
      <c r="S293" s="58"/>
    </row>
    <row r="294">
      <c r="A294" s="58"/>
      <c r="B294" s="58"/>
      <c r="C294" s="58"/>
      <c r="D294" s="58"/>
      <c r="E294" s="58"/>
      <c r="F294" s="58"/>
      <c r="G294" s="58"/>
      <c r="H294" s="58"/>
      <c r="I294" s="58"/>
      <c r="J294" s="58"/>
      <c r="K294" s="58"/>
      <c r="L294" s="58"/>
      <c r="M294" s="58"/>
      <c r="N294" s="58"/>
      <c r="O294" s="58"/>
      <c r="P294" s="58"/>
      <c r="Q294" s="58"/>
      <c r="R294" s="58"/>
      <c r="S294" s="58"/>
    </row>
    <row r="295">
      <c r="A295" s="58"/>
      <c r="B295" s="58"/>
      <c r="C295" s="58"/>
      <c r="D295" s="58"/>
      <c r="E295" s="58"/>
      <c r="F295" s="58"/>
      <c r="G295" s="58"/>
      <c r="H295" s="58"/>
      <c r="I295" s="58"/>
      <c r="J295" s="58"/>
      <c r="K295" s="58"/>
      <c r="L295" s="58"/>
      <c r="M295" s="58"/>
      <c r="N295" s="58"/>
      <c r="O295" s="58"/>
      <c r="P295" s="58"/>
      <c r="Q295" s="58"/>
      <c r="R295" s="58"/>
      <c r="S295" s="58"/>
    </row>
    <row r="296">
      <c r="A296" s="58"/>
      <c r="B296" s="58"/>
      <c r="C296" s="58"/>
      <c r="D296" s="58"/>
      <c r="E296" s="58"/>
      <c r="F296" s="58"/>
      <c r="G296" s="58"/>
      <c r="H296" s="58"/>
      <c r="I296" s="58"/>
      <c r="J296" s="58"/>
      <c r="K296" s="58"/>
      <c r="L296" s="58"/>
      <c r="M296" s="58"/>
      <c r="N296" s="58"/>
      <c r="O296" s="58"/>
      <c r="P296" s="58"/>
      <c r="Q296" s="58"/>
      <c r="R296" s="58"/>
      <c r="S296" s="58"/>
    </row>
    <row r="297">
      <c r="A297" s="58"/>
      <c r="B297" s="58"/>
      <c r="C297" s="58"/>
      <c r="D297" s="58"/>
      <c r="E297" s="58"/>
      <c r="F297" s="58"/>
      <c r="G297" s="58"/>
      <c r="H297" s="58"/>
      <c r="I297" s="58"/>
      <c r="J297" s="58"/>
      <c r="K297" s="58"/>
      <c r="L297" s="58"/>
      <c r="M297" s="58"/>
      <c r="N297" s="58"/>
      <c r="O297" s="58"/>
      <c r="P297" s="58"/>
      <c r="Q297" s="58"/>
      <c r="R297" s="58"/>
      <c r="S297" s="58"/>
    </row>
    <row r="298">
      <c r="A298" s="58"/>
      <c r="B298" s="58"/>
      <c r="C298" s="58"/>
      <c r="D298" s="58"/>
      <c r="E298" s="58"/>
      <c r="F298" s="58"/>
      <c r="G298" s="58"/>
      <c r="H298" s="58"/>
      <c r="I298" s="58"/>
      <c r="J298" s="58"/>
      <c r="K298" s="58"/>
      <c r="L298" s="58"/>
      <c r="M298" s="58"/>
      <c r="N298" s="58"/>
      <c r="O298" s="58"/>
      <c r="P298" s="58"/>
      <c r="Q298" s="58"/>
      <c r="R298" s="58"/>
      <c r="S298" s="58"/>
    </row>
    <row r="299">
      <c r="A299" s="58"/>
      <c r="B299" s="58"/>
      <c r="C299" s="58"/>
      <c r="D299" s="58"/>
      <c r="E299" s="58"/>
      <c r="F299" s="58"/>
      <c r="G299" s="58"/>
      <c r="H299" s="58"/>
      <c r="I299" s="58"/>
      <c r="J299" s="58"/>
      <c r="K299" s="58"/>
      <c r="L299" s="58"/>
      <c r="M299" s="58"/>
      <c r="N299" s="58"/>
      <c r="O299" s="58"/>
      <c r="P299" s="58"/>
      <c r="Q299" s="58"/>
      <c r="R299" s="58"/>
      <c r="S299" s="58"/>
    </row>
    <row r="300">
      <c r="A300" s="58"/>
      <c r="B300" s="58"/>
      <c r="C300" s="58"/>
      <c r="D300" s="58"/>
      <c r="E300" s="58"/>
      <c r="F300" s="58"/>
      <c r="G300" s="58"/>
      <c r="H300" s="58"/>
      <c r="I300" s="58"/>
      <c r="J300" s="58"/>
      <c r="K300" s="58"/>
      <c r="L300" s="58"/>
      <c r="M300" s="58"/>
      <c r="N300" s="58"/>
      <c r="O300" s="58"/>
      <c r="P300" s="58"/>
      <c r="Q300" s="58"/>
      <c r="R300" s="58"/>
      <c r="S300" s="58"/>
    </row>
    <row r="301">
      <c r="A301" s="58"/>
      <c r="B301" s="58"/>
      <c r="C301" s="58"/>
      <c r="D301" s="58"/>
      <c r="E301" s="58"/>
      <c r="F301" s="58"/>
      <c r="G301" s="58"/>
      <c r="H301" s="58"/>
      <c r="I301" s="58"/>
      <c r="J301" s="58"/>
      <c r="K301" s="58"/>
      <c r="L301" s="58"/>
      <c r="M301" s="58"/>
      <c r="N301" s="58"/>
      <c r="O301" s="58"/>
      <c r="P301" s="58"/>
      <c r="Q301" s="58"/>
      <c r="R301" s="58"/>
      <c r="S301" s="58"/>
    </row>
    <row r="302">
      <c r="A302" s="58"/>
      <c r="B302" s="58"/>
      <c r="C302" s="58"/>
      <c r="D302" s="58"/>
      <c r="E302" s="58"/>
      <c r="F302" s="58"/>
      <c r="G302" s="58"/>
      <c r="H302" s="58"/>
      <c r="I302" s="58"/>
      <c r="J302" s="58"/>
      <c r="K302" s="58"/>
      <c r="L302" s="58"/>
      <c r="M302" s="58"/>
      <c r="N302" s="58"/>
      <c r="O302" s="58"/>
      <c r="P302" s="58"/>
      <c r="Q302" s="58"/>
      <c r="R302" s="58"/>
      <c r="S302" s="58"/>
    </row>
    <row r="303">
      <c r="A303" s="58"/>
      <c r="B303" s="58"/>
      <c r="C303" s="58"/>
      <c r="D303" s="58"/>
      <c r="E303" s="58"/>
      <c r="F303" s="58"/>
      <c r="G303" s="58"/>
      <c r="H303" s="58"/>
      <c r="I303" s="58"/>
      <c r="J303" s="58"/>
      <c r="K303" s="58"/>
      <c r="L303" s="58"/>
      <c r="M303" s="58"/>
      <c r="N303" s="58"/>
      <c r="O303" s="58"/>
      <c r="P303" s="58"/>
      <c r="Q303" s="58"/>
      <c r="R303" s="58"/>
      <c r="S303" s="58"/>
    </row>
    <row r="304">
      <c r="A304" s="58"/>
      <c r="B304" s="58"/>
      <c r="C304" s="58"/>
      <c r="D304" s="58"/>
      <c r="E304" s="58"/>
      <c r="F304" s="58"/>
      <c r="G304" s="58"/>
      <c r="H304" s="58"/>
      <c r="I304" s="58"/>
      <c r="J304" s="58"/>
      <c r="K304" s="58"/>
      <c r="L304" s="58"/>
      <c r="M304" s="58"/>
      <c r="N304" s="58"/>
      <c r="O304" s="58"/>
      <c r="P304" s="58"/>
      <c r="Q304" s="58"/>
      <c r="R304" s="58"/>
      <c r="S304" s="58"/>
    </row>
    <row r="305">
      <c r="A305" s="58"/>
      <c r="B305" s="58"/>
      <c r="C305" s="58"/>
      <c r="D305" s="58"/>
      <c r="E305" s="58"/>
      <c r="F305" s="58"/>
      <c r="G305" s="58"/>
      <c r="H305" s="58"/>
      <c r="I305" s="58"/>
      <c r="J305" s="58"/>
      <c r="K305" s="58"/>
      <c r="L305" s="58"/>
      <c r="M305" s="58"/>
      <c r="N305" s="58"/>
      <c r="O305" s="58"/>
      <c r="P305" s="58"/>
      <c r="Q305" s="58"/>
      <c r="R305" s="58"/>
      <c r="S305" s="58"/>
    </row>
    <row r="306">
      <c r="A306" s="58"/>
      <c r="B306" s="58"/>
      <c r="C306" s="58"/>
      <c r="D306" s="58"/>
      <c r="E306" s="58"/>
      <c r="F306" s="58"/>
      <c r="G306" s="58"/>
      <c r="H306" s="58"/>
      <c r="I306" s="58"/>
      <c r="J306" s="58"/>
      <c r="K306" s="58"/>
      <c r="L306" s="58"/>
      <c r="M306" s="58"/>
      <c r="N306" s="58"/>
      <c r="O306" s="58"/>
      <c r="P306" s="58"/>
      <c r="Q306" s="58"/>
      <c r="R306" s="58"/>
      <c r="S306" s="58"/>
    </row>
    <row r="307">
      <c r="A307" s="58"/>
      <c r="B307" s="58"/>
      <c r="C307" s="58"/>
      <c r="D307" s="58"/>
      <c r="E307" s="58"/>
      <c r="F307" s="58"/>
      <c r="G307" s="58"/>
      <c r="H307" s="58"/>
      <c r="I307" s="58"/>
      <c r="J307" s="58"/>
      <c r="K307" s="58"/>
      <c r="L307" s="58"/>
      <c r="M307" s="58"/>
      <c r="N307" s="58"/>
      <c r="O307" s="58"/>
      <c r="P307" s="58"/>
      <c r="Q307" s="58"/>
      <c r="R307" s="58"/>
      <c r="S307" s="58"/>
    </row>
    <row r="308">
      <c r="A308" s="58"/>
      <c r="B308" s="58"/>
      <c r="C308" s="58"/>
      <c r="D308" s="58"/>
      <c r="E308" s="58"/>
      <c r="F308" s="58"/>
      <c r="G308" s="58"/>
      <c r="H308" s="58"/>
      <c r="I308" s="58"/>
      <c r="J308" s="58"/>
      <c r="K308" s="58"/>
      <c r="L308" s="58"/>
      <c r="M308" s="58"/>
      <c r="N308" s="58"/>
      <c r="O308" s="58"/>
      <c r="P308" s="58"/>
      <c r="Q308" s="58"/>
      <c r="R308" s="58"/>
      <c r="S308" s="58"/>
    </row>
    <row r="309">
      <c r="A309" s="58"/>
      <c r="B309" s="58"/>
      <c r="C309" s="58"/>
      <c r="D309" s="58"/>
      <c r="E309" s="58"/>
      <c r="F309" s="58"/>
      <c r="G309" s="58"/>
      <c r="H309" s="58"/>
      <c r="I309" s="58"/>
      <c r="J309" s="58"/>
      <c r="K309" s="58"/>
      <c r="L309" s="58"/>
      <c r="M309" s="58"/>
      <c r="N309" s="58"/>
      <c r="O309" s="58"/>
      <c r="P309" s="58"/>
      <c r="Q309" s="58"/>
      <c r="R309" s="58"/>
      <c r="S309" s="58"/>
    </row>
    <row r="310">
      <c r="A310" s="58"/>
      <c r="B310" s="58"/>
      <c r="C310" s="58"/>
      <c r="D310" s="58"/>
      <c r="E310" s="58"/>
      <c r="F310" s="58"/>
      <c r="G310" s="58"/>
      <c r="H310" s="58"/>
      <c r="I310" s="58"/>
      <c r="J310" s="58"/>
      <c r="K310" s="58"/>
      <c r="L310" s="58"/>
      <c r="M310" s="58"/>
      <c r="N310" s="58"/>
      <c r="O310" s="58"/>
      <c r="P310" s="58"/>
      <c r="Q310" s="58"/>
      <c r="R310" s="58"/>
      <c r="S310" s="58"/>
    </row>
    <row r="311">
      <c r="A311" s="58"/>
      <c r="B311" s="58"/>
      <c r="C311" s="58"/>
      <c r="D311" s="58"/>
      <c r="E311" s="58"/>
      <c r="F311" s="58"/>
      <c r="G311" s="58"/>
      <c r="H311" s="58"/>
      <c r="I311" s="58"/>
      <c r="J311" s="58"/>
      <c r="K311" s="58"/>
      <c r="L311" s="58"/>
      <c r="M311" s="58"/>
      <c r="N311" s="58"/>
      <c r="O311" s="58"/>
      <c r="P311" s="58"/>
      <c r="Q311" s="58"/>
      <c r="R311" s="58"/>
      <c r="S311" s="58"/>
    </row>
    <row r="312">
      <c r="A312" s="58"/>
      <c r="B312" s="58"/>
      <c r="C312" s="58"/>
      <c r="D312" s="58"/>
      <c r="E312" s="58"/>
      <c r="F312" s="58"/>
      <c r="G312" s="58"/>
      <c r="H312" s="58"/>
      <c r="I312" s="58"/>
      <c r="J312" s="58"/>
      <c r="K312" s="58"/>
      <c r="L312" s="58"/>
      <c r="M312" s="58"/>
      <c r="N312" s="58"/>
      <c r="O312" s="58"/>
      <c r="P312" s="58"/>
      <c r="Q312" s="58"/>
      <c r="R312" s="58"/>
      <c r="S312" s="58"/>
    </row>
    <row r="313">
      <c r="A313" s="58"/>
      <c r="B313" s="58"/>
      <c r="C313" s="58"/>
      <c r="D313" s="58"/>
      <c r="E313" s="58"/>
      <c r="F313" s="58"/>
      <c r="G313" s="58"/>
      <c r="H313" s="58"/>
      <c r="I313" s="58"/>
      <c r="J313" s="58"/>
      <c r="K313" s="58"/>
      <c r="L313" s="58"/>
      <c r="M313" s="58"/>
      <c r="N313" s="58"/>
      <c r="O313" s="58"/>
      <c r="P313" s="58"/>
      <c r="Q313" s="58"/>
      <c r="R313" s="58"/>
      <c r="S313" s="58"/>
    </row>
    <row r="314">
      <c r="A314" s="58"/>
      <c r="B314" s="58"/>
      <c r="C314" s="58"/>
      <c r="D314" s="58"/>
      <c r="E314" s="58"/>
      <c r="F314" s="58"/>
      <c r="G314" s="58"/>
      <c r="H314" s="58"/>
      <c r="I314" s="58"/>
      <c r="J314" s="58"/>
      <c r="K314" s="58"/>
      <c r="L314" s="58"/>
      <c r="M314" s="58"/>
      <c r="N314" s="58"/>
      <c r="O314" s="58"/>
      <c r="P314" s="58"/>
      <c r="Q314" s="58"/>
      <c r="R314" s="58"/>
      <c r="S314" s="58"/>
    </row>
    <row r="315">
      <c r="A315" s="58"/>
      <c r="B315" s="58"/>
      <c r="C315" s="58"/>
      <c r="D315" s="58"/>
      <c r="E315" s="58"/>
      <c r="F315" s="58"/>
      <c r="G315" s="58"/>
      <c r="H315" s="58"/>
      <c r="I315" s="58"/>
      <c r="J315" s="58"/>
      <c r="K315" s="58"/>
      <c r="L315" s="58"/>
      <c r="M315" s="58"/>
      <c r="N315" s="58"/>
      <c r="O315" s="58"/>
      <c r="P315" s="58"/>
      <c r="Q315" s="58"/>
      <c r="R315" s="58"/>
      <c r="S315" s="58"/>
    </row>
    <row r="316">
      <c r="A316" s="58"/>
      <c r="B316" s="58"/>
      <c r="C316" s="58"/>
      <c r="D316" s="58"/>
      <c r="E316" s="58"/>
      <c r="F316" s="58"/>
      <c r="G316" s="58"/>
      <c r="H316" s="58"/>
      <c r="I316" s="58"/>
      <c r="J316" s="58"/>
      <c r="K316" s="58"/>
      <c r="L316" s="58"/>
      <c r="M316" s="58"/>
      <c r="N316" s="58"/>
      <c r="O316" s="58"/>
      <c r="P316" s="58"/>
      <c r="Q316" s="58"/>
      <c r="R316" s="58"/>
      <c r="S316" s="58"/>
    </row>
    <row r="317">
      <c r="A317" s="58"/>
      <c r="B317" s="58"/>
      <c r="C317" s="58"/>
      <c r="D317" s="58"/>
      <c r="E317" s="58"/>
      <c r="F317" s="58"/>
      <c r="G317" s="58"/>
      <c r="H317" s="58"/>
      <c r="I317" s="58"/>
      <c r="J317" s="58"/>
      <c r="K317" s="58"/>
      <c r="L317" s="58"/>
      <c r="M317" s="58"/>
      <c r="N317" s="58"/>
      <c r="O317" s="58"/>
      <c r="P317" s="58"/>
      <c r="Q317" s="58"/>
      <c r="R317" s="58"/>
      <c r="S317" s="58"/>
    </row>
    <row r="318">
      <c r="A318" s="58"/>
      <c r="B318" s="58"/>
      <c r="C318" s="58"/>
      <c r="D318" s="58"/>
      <c r="E318" s="58"/>
      <c r="F318" s="58"/>
      <c r="G318" s="58"/>
      <c r="H318" s="58"/>
      <c r="I318" s="58"/>
      <c r="J318" s="58"/>
      <c r="K318" s="58"/>
      <c r="L318" s="58"/>
      <c r="M318" s="58"/>
      <c r="N318" s="58"/>
      <c r="O318" s="58"/>
      <c r="P318" s="58"/>
      <c r="Q318" s="58"/>
      <c r="R318" s="58"/>
      <c r="S318" s="58"/>
    </row>
    <row r="319">
      <c r="A319" s="58"/>
      <c r="B319" s="58"/>
      <c r="C319" s="58"/>
      <c r="D319" s="58"/>
      <c r="E319" s="58"/>
      <c r="F319" s="58"/>
      <c r="G319" s="58"/>
      <c r="H319" s="58"/>
      <c r="I319" s="58"/>
      <c r="J319" s="58"/>
      <c r="K319" s="58"/>
      <c r="L319" s="58"/>
      <c r="M319" s="58"/>
      <c r="N319" s="58"/>
      <c r="O319" s="58"/>
      <c r="P319" s="58"/>
      <c r="Q319" s="58"/>
      <c r="R319" s="58"/>
      <c r="S319" s="58"/>
    </row>
    <row r="320">
      <c r="A320" s="58"/>
      <c r="B320" s="58"/>
      <c r="C320" s="58"/>
      <c r="D320" s="58"/>
      <c r="E320" s="58"/>
      <c r="F320" s="58"/>
      <c r="G320" s="58"/>
      <c r="H320" s="58"/>
      <c r="I320" s="58"/>
      <c r="J320" s="58"/>
      <c r="K320" s="58"/>
      <c r="L320" s="58"/>
      <c r="M320" s="58"/>
      <c r="N320" s="58"/>
      <c r="O320" s="58"/>
      <c r="P320" s="58"/>
      <c r="Q320" s="58"/>
      <c r="R320" s="58"/>
      <c r="S320" s="58"/>
    </row>
    <row r="321">
      <c r="A321" s="58"/>
      <c r="B321" s="58"/>
      <c r="C321" s="58"/>
      <c r="D321" s="58"/>
      <c r="E321" s="58"/>
      <c r="F321" s="58"/>
      <c r="G321" s="58"/>
      <c r="H321" s="58"/>
      <c r="I321" s="58"/>
      <c r="J321" s="58"/>
      <c r="K321" s="58"/>
      <c r="L321" s="58"/>
      <c r="M321" s="58"/>
      <c r="N321" s="58"/>
      <c r="O321" s="58"/>
      <c r="P321" s="58"/>
      <c r="Q321" s="58"/>
      <c r="R321" s="58"/>
      <c r="S321" s="58"/>
    </row>
    <row r="322">
      <c r="A322" s="58"/>
      <c r="B322" s="58"/>
      <c r="C322" s="58"/>
      <c r="D322" s="58"/>
      <c r="E322" s="58"/>
      <c r="F322" s="58"/>
      <c r="G322" s="58"/>
      <c r="H322" s="58"/>
      <c r="I322" s="58"/>
      <c r="J322" s="58"/>
      <c r="K322" s="58"/>
      <c r="L322" s="58"/>
      <c r="M322" s="58"/>
      <c r="N322" s="58"/>
      <c r="O322" s="58"/>
      <c r="P322" s="58"/>
      <c r="Q322" s="58"/>
      <c r="R322" s="58"/>
      <c r="S322" s="58"/>
    </row>
    <row r="323">
      <c r="A323" s="58"/>
      <c r="B323" s="58"/>
      <c r="C323" s="58"/>
      <c r="D323" s="58"/>
      <c r="E323" s="58"/>
      <c r="F323" s="58"/>
      <c r="G323" s="58"/>
      <c r="H323" s="58"/>
      <c r="I323" s="58"/>
      <c r="J323" s="58"/>
      <c r="K323" s="58"/>
      <c r="L323" s="58"/>
      <c r="M323" s="58"/>
      <c r="N323" s="58"/>
      <c r="O323" s="58"/>
      <c r="P323" s="58"/>
      <c r="Q323" s="58"/>
      <c r="R323" s="58"/>
      <c r="S323" s="58"/>
    </row>
    <row r="324">
      <c r="A324" s="58"/>
      <c r="B324" s="58"/>
      <c r="C324" s="58"/>
      <c r="D324" s="58"/>
      <c r="E324" s="58"/>
      <c r="F324" s="58"/>
      <c r="G324" s="58"/>
      <c r="H324" s="58"/>
      <c r="I324" s="58"/>
      <c r="J324" s="58"/>
      <c r="K324" s="58"/>
      <c r="L324" s="58"/>
      <c r="M324" s="58"/>
      <c r="N324" s="58"/>
      <c r="O324" s="58"/>
      <c r="P324" s="58"/>
      <c r="Q324" s="58"/>
      <c r="R324" s="58"/>
      <c r="S324" s="58"/>
    </row>
    <row r="325">
      <c r="A325" s="58"/>
      <c r="B325" s="58"/>
      <c r="C325" s="58"/>
      <c r="D325" s="58"/>
      <c r="E325" s="58"/>
      <c r="F325" s="58"/>
      <c r="G325" s="58"/>
      <c r="H325" s="58"/>
      <c r="I325" s="58"/>
      <c r="J325" s="58"/>
      <c r="K325" s="58"/>
      <c r="L325" s="58"/>
      <c r="M325" s="58"/>
      <c r="N325" s="58"/>
      <c r="O325" s="58"/>
      <c r="P325" s="58"/>
      <c r="Q325" s="58"/>
      <c r="R325" s="58"/>
      <c r="S325" s="58"/>
    </row>
    <row r="326">
      <c r="A326" s="58"/>
      <c r="B326" s="58"/>
      <c r="C326" s="58"/>
      <c r="D326" s="58"/>
      <c r="E326" s="58"/>
      <c r="F326" s="58"/>
      <c r="G326" s="58"/>
      <c r="H326" s="58"/>
      <c r="I326" s="58"/>
      <c r="J326" s="58"/>
      <c r="K326" s="58"/>
      <c r="L326" s="58"/>
      <c r="M326" s="58"/>
      <c r="N326" s="58"/>
      <c r="O326" s="58"/>
      <c r="P326" s="58"/>
      <c r="Q326" s="58"/>
      <c r="R326" s="58"/>
      <c r="S326" s="58"/>
    </row>
    <row r="327">
      <c r="A327" s="58"/>
      <c r="B327" s="58"/>
      <c r="C327" s="58"/>
      <c r="D327" s="58"/>
      <c r="E327" s="58"/>
      <c r="F327" s="58"/>
      <c r="G327" s="58"/>
      <c r="H327" s="58"/>
      <c r="I327" s="58"/>
      <c r="J327" s="58"/>
      <c r="K327" s="58"/>
      <c r="L327" s="58"/>
      <c r="M327" s="58"/>
      <c r="N327" s="58"/>
      <c r="O327" s="58"/>
      <c r="P327" s="58"/>
      <c r="Q327" s="58"/>
      <c r="R327" s="58"/>
      <c r="S327" s="58"/>
    </row>
    <row r="328">
      <c r="A328" s="58"/>
      <c r="B328" s="58"/>
      <c r="C328" s="58"/>
      <c r="D328" s="58"/>
      <c r="E328" s="58"/>
      <c r="F328" s="58"/>
      <c r="G328" s="58"/>
      <c r="H328" s="58"/>
      <c r="I328" s="58"/>
      <c r="J328" s="58"/>
      <c r="K328" s="58"/>
      <c r="L328" s="58"/>
      <c r="M328" s="58"/>
      <c r="N328" s="58"/>
      <c r="O328" s="58"/>
      <c r="P328" s="58"/>
      <c r="Q328" s="58"/>
      <c r="R328" s="58"/>
      <c r="S328" s="58"/>
    </row>
    <row r="329">
      <c r="A329" s="58"/>
      <c r="B329" s="58"/>
      <c r="C329" s="58"/>
      <c r="D329" s="58"/>
      <c r="E329" s="58"/>
      <c r="F329" s="58"/>
      <c r="G329" s="58"/>
      <c r="H329" s="58"/>
      <c r="I329" s="58"/>
      <c r="J329" s="58"/>
      <c r="K329" s="58"/>
      <c r="L329" s="58"/>
      <c r="M329" s="58"/>
      <c r="N329" s="58"/>
      <c r="O329" s="58"/>
      <c r="P329" s="58"/>
      <c r="Q329" s="58"/>
      <c r="R329" s="58"/>
      <c r="S329" s="58"/>
    </row>
    <row r="330">
      <c r="A330" s="58"/>
      <c r="B330" s="58"/>
      <c r="C330" s="58"/>
      <c r="D330" s="58"/>
      <c r="E330" s="58"/>
      <c r="F330" s="58"/>
      <c r="G330" s="58"/>
      <c r="H330" s="58"/>
      <c r="I330" s="58"/>
      <c r="J330" s="58"/>
      <c r="K330" s="58"/>
      <c r="L330" s="58"/>
      <c r="M330" s="58"/>
      <c r="N330" s="58"/>
      <c r="O330" s="58"/>
      <c r="P330" s="58"/>
      <c r="Q330" s="58"/>
      <c r="R330" s="58"/>
      <c r="S330" s="58"/>
    </row>
    <row r="331">
      <c r="A331" s="58"/>
      <c r="B331" s="58"/>
      <c r="C331" s="58"/>
      <c r="D331" s="58"/>
      <c r="E331" s="58"/>
      <c r="F331" s="58"/>
      <c r="G331" s="58"/>
      <c r="H331" s="58"/>
      <c r="I331" s="58"/>
      <c r="J331" s="58"/>
      <c r="K331" s="58"/>
      <c r="L331" s="58"/>
      <c r="M331" s="58"/>
      <c r="N331" s="58"/>
      <c r="O331" s="58"/>
      <c r="P331" s="58"/>
      <c r="Q331" s="58"/>
      <c r="R331" s="58"/>
      <c r="S331" s="58"/>
    </row>
    <row r="332">
      <c r="A332" s="58"/>
      <c r="B332" s="58"/>
      <c r="C332" s="58"/>
      <c r="D332" s="58"/>
      <c r="E332" s="58"/>
      <c r="F332" s="58"/>
      <c r="G332" s="58"/>
      <c r="H332" s="58"/>
      <c r="I332" s="58"/>
      <c r="J332" s="58"/>
      <c r="K332" s="58"/>
      <c r="L332" s="58"/>
      <c r="M332" s="58"/>
      <c r="N332" s="58"/>
      <c r="O332" s="58"/>
      <c r="P332" s="58"/>
      <c r="Q332" s="58"/>
      <c r="R332" s="58"/>
      <c r="S332" s="58"/>
    </row>
    <row r="333">
      <c r="A333" s="58"/>
      <c r="B333" s="58"/>
      <c r="C333" s="58"/>
      <c r="D333" s="58"/>
      <c r="E333" s="58"/>
      <c r="F333" s="58"/>
      <c r="G333" s="58"/>
      <c r="H333" s="58"/>
      <c r="I333" s="58"/>
      <c r="J333" s="58"/>
      <c r="K333" s="58"/>
      <c r="L333" s="58"/>
      <c r="M333" s="58"/>
      <c r="N333" s="58"/>
      <c r="O333" s="58"/>
      <c r="P333" s="58"/>
      <c r="Q333" s="58"/>
      <c r="R333" s="58"/>
      <c r="S333" s="58"/>
    </row>
    <row r="334">
      <c r="A334" s="58"/>
      <c r="B334" s="58"/>
      <c r="C334" s="58"/>
      <c r="D334" s="58"/>
      <c r="E334" s="58"/>
      <c r="F334" s="58"/>
      <c r="G334" s="58"/>
      <c r="H334" s="58"/>
      <c r="I334" s="58"/>
      <c r="J334" s="58"/>
      <c r="K334" s="58"/>
      <c r="L334" s="58"/>
      <c r="M334" s="58"/>
      <c r="N334" s="58"/>
      <c r="O334" s="58"/>
      <c r="P334" s="58"/>
      <c r="Q334" s="58"/>
      <c r="R334" s="58"/>
      <c r="S334" s="58"/>
    </row>
    <row r="335">
      <c r="A335" s="58"/>
      <c r="B335" s="58"/>
      <c r="C335" s="58"/>
      <c r="D335" s="58"/>
      <c r="E335" s="58"/>
      <c r="F335" s="58"/>
      <c r="G335" s="58"/>
      <c r="H335" s="58"/>
      <c r="I335" s="58"/>
      <c r="J335" s="58"/>
      <c r="K335" s="58"/>
      <c r="L335" s="58"/>
      <c r="M335" s="58"/>
      <c r="N335" s="58"/>
      <c r="O335" s="58"/>
      <c r="P335" s="58"/>
      <c r="Q335" s="58"/>
      <c r="R335" s="58"/>
      <c r="S335" s="58"/>
    </row>
    <row r="336">
      <c r="A336" s="58"/>
      <c r="B336" s="58"/>
      <c r="C336" s="58"/>
      <c r="D336" s="58"/>
      <c r="E336" s="58"/>
      <c r="F336" s="58"/>
      <c r="G336" s="58"/>
      <c r="H336" s="58"/>
      <c r="I336" s="58"/>
      <c r="J336" s="58"/>
      <c r="K336" s="58"/>
      <c r="L336" s="58"/>
      <c r="M336" s="58"/>
      <c r="N336" s="58"/>
      <c r="O336" s="58"/>
      <c r="P336" s="58"/>
      <c r="Q336" s="58"/>
      <c r="R336" s="58"/>
      <c r="S336" s="58"/>
    </row>
    <row r="337">
      <c r="A337" s="58"/>
      <c r="B337" s="58"/>
      <c r="C337" s="58"/>
      <c r="D337" s="58"/>
      <c r="E337" s="58"/>
      <c r="F337" s="58"/>
      <c r="G337" s="58"/>
      <c r="H337" s="58"/>
      <c r="I337" s="58"/>
      <c r="J337" s="58"/>
      <c r="K337" s="58"/>
      <c r="L337" s="58"/>
      <c r="M337" s="58"/>
      <c r="N337" s="58"/>
      <c r="O337" s="58"/>
      <c r="P337" s="58"/>
      <c r="Q337" s="58"/>
      <c r="R337" s="58"/>
      <c r="S337" s="58"/>
    </row>
    <row r="338">
      <c r="A338" s="58"/>
      <c r="B338" s="58"/>
      <c r="C338" s="58"/>
      <c r="D338" s="58"/>
      <c r="E338" s="58"/>
      <c r="F338" s="58"/>
      <c r="G338" s="58"/>
      <c r="H338" s="58"/>
      <c r="I338" s="58"/>
      <c r="J338" s="58"/>
      <c r="K338" s="58"/>
      <c r="L338" s="58"/>
      <c r="M338" s="58"/>
      <c r="N338" s="58"/>
      <c r="O338" s="58"/>
      <c r="P338" s="58"/>
      <c r="Q338" s="58"/>
      <c r="R338" s="58"/>
      <c r="S338" s="58"/>
    </row>
    <row r="339">
      <c r="A339" s="58"/>
      <c r="B339" s="58"/>
      <c r="C339" s="58"/>
      <c r="D339" s="58"/>
      <c r="E339" s="58"/>
      <c r="F339" s="58"/>
      <c r="G339" s="58"/>
      <c r="H339" s="58"/>
      <c r="I339" s="58"/>
      <c r="J339" s="58"/>
      <c r="K339" s="58"/>
      <c r="L339" s="58"/>
      <c r="M339" s="58"/>
      <c r="N339" s="58"/>
      <c r="O339" s="58"/>
      <c r="P339" s="58"/>
      <c r="Q339" s="58"/>
      <c r="R339" s="58"/>
      <c r="S339" s="58"/>
    </row>
    <row r="340">
      <c r="A340" s="58"/>
      <c r="B340" s="58"/>
      <c r="C340" s="58"/>
      <c r="D340" s="58"/>
      <c r="E340" s="58"/>
      <c r="F340" s="58"/>
      <c r="G340" s="58"/>
      <c r="H340" s="58"/>
      <c r="I340" s="58"/>
      <c r="J340" s="58"/>
      <c r="K340" s="58"/>
      <c r="L340" s="58"/>
      <c r="M340" s="58"/>
      <c r="N340" s="58"/>
      <c r="O340" s="58"/>
      <c r="P340" s="58"/>
      <c r="Q340" s="58"/>
      <c r="R340" s="58"/>
      <c r="S340" s="58"/>
    </row>
    <row r="341">
      <c r="A341" s="58"/>
      <c r="B341" s="58"/>
      <c r="C341" s="58"/>
      <c r="D341" s="58"/>
      <c r="E341" s="58"/>
      <c r="F341" s="58"/>
      <c r="G341" s="58"/>
      <c r="H341" s="58"/>
      <c r="I341" s="58"/>
      <c r="J341" s="58"/>
      <c r="K341" s="58"/>
      <c r="L341" s="58"/>
      <c r="M341" s="58"/>
      <c r="N341" s="58"/>
      <c r="O341" s="58"/>
      <c r="P341" s="58"/>
      <c r="Q341" s="58"/>
      <c r="R341" s="58"/>
      <c r="S341" s="58"/>
    </row>
    <row r="342">
      <c r="A342" s="58"/>
      <c r="B342" s="58"/>
      <c r="C342" s="58"/>
      <c r="D342" s="58"/>
      <c r="E342" s="58"/>
      <c r="F342" s="58"/>
      <c r="G342" s="58"/>
      <c r="H342" s="58"/>
      <c r="I342" s="58"/>
      <c r="J342" s="58"/>
      <c r="K342" s="58"/>
      <c r="L342" s="58"/>
      <c r="M342" s="58"/>
      <c r="N342" s="58"/>
      <c r="O342" s="58"/>
      <c r="P342" s="58"/>
      <c r="Q342" s="58"/>
      <c r="R342" s="58"/>
      <c r="S342" s="58"/>
    </row>
    <row r="343">
      <c r="A343" s="58"/>
      <c r="B343" s="58"/>
      <c r="C343" s="58"/>
      <c r="D343" s="58"/>
      <c r="E343" s="58"/>
      <c r="F343" s="58"/>
      <c r="G343" s="58"/>
      <c r="H343" s="58"/>
      <c r="I343" s="58"/>
      <c r="J343" s="58"/>
      <c r="K343" s="58"/>
      <c r="L343" s="58"/>
      <c r="M343" s="58"/>
      <c r="N343" s="58"/>
      <c r="O343" s="58"/>
      <c r="P343" s="58"/>
      <c r="Q343" s="58"/>
      <c r="R343" s="58"/>
      <c r="S343" s="58"/>
    </row>
    <row r="344">
      <c r="A344" s="58"/>
      <c r="B344" s="58"/>
      <c r="C344" s="58"/>
      <c r="D344" s="58"/>
      <c r="E344" s="58"/>
      <c r="F344" s="58"/>
      <c r="G344" s="58"/>
      <c r="H344" s="58"/>
      <c r="I344" s="58"/>
      <c r="J344" s="58"/>
      <c r="K344" s="58"/>
      <c r="L344" s="58"/>
      <c r="M344" s="58"/>
      <c r="N344" s="58"/>
      <c r="O344" s="58"/>
      <c r="P344" s="58"/>
      <c r="Q344" s="58"/>
      <c r="R344" s="58"/>
      <c r="S344" s="58"/>
    </row>
    <row r="345">
      <c r="A345" s="58"/>
      <c r="B345" s="58"/>
      <c r="C345" s="58"/>
      <c r="D345" s="58"/>
      <c r="E345" s="58"/>
      <c r="F345" s="58"/>
      <c r="G345" s="58"/>
      <c r="H345" s="58"/>
      <c r="I345" s="58"/>
      <c r="J345" s="58"/>
      <c r="K345" s="58"/>
      <c r="L345" s="58"/>
      <c r="M345" s="58"/>
      <c r="N345" s="58"/>
      <c r="O345" s="58"/>
      <c r="P345" s="58"/>
      <c r="Q345" s="58"/>
      <c r="R345" s="58"/>
      <c r="S345" s="58"/>
    </row>
    <row r="346">
      <c r="A346" s="58"/>
      <c r="B346" s="58"/>
      <c r="C346" s="58"/>
      <c r="D346" s="58"/>
      <c r="E346" s="58"/>
      <c r="F346" s="58"/>
      <c r="G346" s="58"/>
      <c r="H346" s="58"/>
      <c r="I346" s="58"/>
      <c r="J346" s="58"/>
      <c r="K346" s="58"/>
      <c r="L346" s="58"/>
      <c r="M346" s="58"/>
      <c r="N346" s="58"/>
      <c r="O346" s="58"/>
      <c r="P346" s="58"/>
      <c r="Q346" s="58"/>
      <c r="R346" s="58"/>
      <c r="S346" s="58"/>
    </row>
    <row r="347">
      <c r="A347" s="58"/>
      <c r="B347" s="58"/>
      <c r="C347" s="58"/>
      <c r="D347" s="58"/>
      <c r="E347" s="58"/>
      <c r="F347" s="58"/>
      <c r="G347" s="58"/>
      <c r="H347" s="58"/>
      <c r="I347" s="58"/>
      <c r="J347" s="58"/>
      <c r="K347" s="58"/>
      <c r="L347" s="58"/>
      <c r="M347" s="58"/>
      <c r="N347" s="58"/>
      <c r="O347" s="58"/>
      <c r="P347" s="58"/>
      <c r="Q347" s="58"/>
      <c r="R347" s="58"/>
      <c r="S347" s="58"/>
    </row>
    <row r="348">
      <c r="A348" s="58"/>
      <c r="B348" s="58"/>
      <c r="C348" s="58"/>
      <c r="D348" s="58"/>
      <c r="E348" s="58"/>
      <c r="F348" s="58"/>
      <c r="G348" s="58"/>
      <c r="H348" s="58"/>
      <c r="I348" s="58"/>
      <c r="J348" s="58"/>
      <c r="K348" s="58"/>
      <c r="L348" s="58"/>
      <c r="M348" s="58"/>
      <c r="N348" s="58"/>
      <c r="O348" s="58"/>
      <c r="P348" s="58"/>
      <c r="Q348" s="58"/>
      <c r="R348" s="58"/>
      <c r="S348" s="58"/>
    </row>
    <row r="349">
      <c r="A349" s="58"/>
      <c r="B349" s="58"/>
      <c r="C349" s="58"/>
      <c r="D349" s="58"/>
      <c r="E349" s="58"/>
      <c r="F349" s="58"/>
      <c r="G349" s="58"/>
      <c r="H349" s="58"/>
      <c r="I349" s="58"/>
      <c r="J349" s="58"/>
      <c r="K349" s="58"/>
      <c r="L349" s="58"/>
      <c r="M349" s="58"/>
      <c r="N349" s="58"/>
      <c r="O349" s="58"/>
      <c r="P349" s="58"/>
      <c r="Q349" s="58"/>
      <c r="R349" s="58"/>
      <c r="S349" s="58"/>
    </row>
    <row r="350">
      <c r="A350" s="58"/>
      <c r="B350" s="58"/>
      <c r="C350" s="58"/>
      <c r="D350" s="58"/>
      <c r="E350" s="58"/>
      <c r="F350" s="58"/>
      <c r="G350" s="58"/>
      <c r="H350" s="58"/>
      <c r="I350" s="58"/>
      <c r="J350" s="58"/>
      <c r="K350" s="58"/>
      <c r="L350" s="58"/>
      <c r="M350" s="58"/>
      <c r="N350" s="58"/>
      <c r="O350" s="58"/>
      <c r="P350" s="58"/>
      <c r="Q350" s="58"/>
      <c r="R350" s="58"/>
      <c r="S350" s="58"/>
    </row>
    <row r="351">
      <c r="A351" s="58"/>
      <c r="B351" s="58"/>
      <c r="C351" s="58"/>
      <c r="D351" s="58"/>
      <c r="E351" s="58"/>
      <c r="F351" s="58"/>
      <c r="G351" s="58"/>
      <c r="H351" s="58"/>
      <c r="I351" s="58"/>
      <c r="J351" s="58"/>
      <c r="K351" s="58"/>
      <c r="L351" s="58"/>
      <c r="M351" s="58"/>
      <c r="N351" s="58"/>
      <c r="O351" s="58"/>
      <c r="P351" s="58"/>
      <c r="Q351" s="58"/>
      <c r="R351" s="58"/>
      <c r="S351" s="58"/>
    </row>
    <row r="352">
      <c r="A352" s="58"/>
      <c r="B352" s="58"/>
      <c r="C352" s="58"/>
      <c r="D352" s="58"/>
      <c r="E352" s="58"/>
      <c r="F352" s="58"/>
      <c r="G352" s="58"/>
      <c r="H352" s="58"/>
      <c r="I352" s="58"/>
      <c r="J352" s="58"/>
      <c r="K352" s="58"/>
      <c r="L352" s="58"/>
      <c r="M352" s="58"/>
      <c r="N352" s="58"/>
      <c r="O352" s="58"/>
      <c r="P352" s="58"/>
      <c r="Q352" s="58"/>
      <c r="R352" s="58"/>
      <c r="S352" s="58"/>
    </row>
    <row r="353">
      <c r="A353" s="58"/>
      <c r="B353" s="58"/>
      <c r="C353" s="58"/>
      <c r="D353" s="58"/>
      <c r="E353" s="58"/>
      <c r="F353" s="58"/>
      <c r="G353" s="58"/>
      <c r="H353" s="58"/>
      <c r="I353" s="58"/>
      <c r="J353" s="58"/>
      <c r="K353" s="58"/>
      <c r="L353" s="58"/>
      <c r="M353" s="58"/>
      <c r="N353" s="58"/>
      <c r="O353" s="58"/>
      <c r="P353" s="58"/>
      <c r="Q353" s="58"/>
      <c r="R353" s="58"/>
      <c r="S353" s="58"/>
    </row>
    <row r="354">
      <c r="A354" s="58"/>
      <c r="B354" s="58"/>
      <c r="C354" s="58"/>
      <c r="D354" s="58"/>
      <c r="E354" s="58"/>
      <c r="F354" s="58"/>
      <c r="G354" s="58"/>
      <c r="H354" s="58"/>
      <c r="I354" s="58"/>
      <c r="J354" s="58"/>
      <c r="K354" s="58"/>
      <c r="L354" s="58"/>
      <c r="M354" s="58"/>
      <c r="N354" s="58"/>
      <c r="O354" s="58"/>
      <c r="P354" s="58"/>
      <c r="Q354" s="58"/>
      <c r="R354" s="58"/>
      <c r="S354" s="58"/>
    </row>
    <row r="355">
      <c r="A355" s="58"/>
      <c r="B355" s="58"/>
      <c r="C355" s="58"/>
      <c r="D355" s="58"/>
      <c r="E355" s="58"/>
      <c r="F355" s="58"/>
      <c r="G355" s="58"/>
      <c r="H355" s="58"/>
      <c r="I355" s="58"/>
      <c r="J355" s="58"/>
      <c r="K355" s="58"/>
      <c r="L355" s="58"/>
      <c r="M355" s="58"/>
      <c r="N355" s="58"/>
      <c r="O355" s="58"/>
      <c r="P355" s="58"/>
      <c r="Q355" s="58"/>
      <c r="R355" s="58"/>
      <c r="S355" s="58"/>
    </row>
    <row r="356">
      <c r="A356" s="58"/>
      <c r="B356" s="58"/>
      <c r="C356" s="58"/>
      <c r="D356" s="58"/>
      <c r="E356" s="58"/>
      <c r="F356" s="58"/>
      <c r="G356" s="58"/>
      <c r="H356" s="58"/>
      <c r="I356" s="58"/>
      <c r="J356" s="58"/>
      <c r="K356" s="58"/>
      <c r="L356" s="58"/>
      <c r="M356" s="58"/>
      <c r="N356" s="58"/>
      <c r="O356" s="58"/>
      <c r="P356" s="58"/>
      <c r="Q356" s="58"/>
      <c r="R356" s="58"/>
      <c r="S356" s="58"/>
    </row>
    <row r="357">
      <c r="A357" s="58"/>
      <c r="B357" s="58"/>
      <c r="C357" s="58"/>
      <c r="D357" s="58"/>
      <c r="E357" s="58"/>
      <c r="F357" s="58"/>
      <c r="G357" s="58"/>
      <c r="H357" s="58"/>
      <c r="I357" s="58"/>
      <c r="J357" s="58"/>
      <c r="K357" s="58"/>
      <c r="L357" s="58"/>
      <c r="M357" s="58"/>
      <c r="N357" s="58"/>
      <c r="O357" s="58"/>
      <c r="P357" s="58"/>
      <c r="Q357" s="58"/>
      <c r="R357" s="58"/>
      <c r="S357" s="58"/>
    </row>
    <row r="358">
      <c r="A358" s="58"/>
      <c r="B358" s="58"/>
      <c r="C358" s="58"/>
      <c r="D358" s="58"/>
      <c r="E358" s="58"/>
      <c r="F358" s="58"/>
      <c r="G358" s="58"/>
      <c r="H358" s="58"/>
      <c r="I358" s="58"/>
      <c r="J358" s="58"/>
      <c r="K358" s="58"/>
      <c r="L358" s="58"/>
      <c r="M358" s="58"/>
      <c r="N358" s="58"/>
      <c r="O358" s="58"/>
      <c r="P358" s="58"/>
      <c r="Q358" s="58"/>
      <c r="R358" s="58"/>
      <c r="S358" s="58"/>
    </row>
    <row r="359">
      <c r="A359" s="58"/>
      <c r="B359" s="58"/>
      <c r="C359" s="58"/>
      <c r="D359" s="58"/>
      <c r="E359" s="58"/>
      <c r="F359" s="58"/>
      <c r="G359" s="58"/>
      <c r="H359" s="58"/>
      <c r="I359" s="58"/>
      <c r="J359" s="58"/>
      <c r="K359" s="58"/>
      <c r="L359" s="58"/>
      <c r="M359" s="58"/>
      <c r="N359" s="58"/>
      <c r="O359" s="58"/>
      <c r="P359" s="58"/>
      <c r="Q359" s="58"/>
      <c r="R359" s="58"/>
      <c r="S359" s="58"/>
    </row>
    <row r="360">
      <c r="A360" s="58"/>
      <c r="B360" s="58"/>
      <c r="C360" s="58"/>
      <c r="D360" s="58"/>
      <c r="E360" s="58"/>
      <c r="F360" s="58"/>
      <c r="G360" s="58"/>
      <c r="H360" s="58"/>
      <c r="I360" s="58"/>
      <c r="J360" s="58"/>
      <c r="K360" s="58"/>
      <c r="L360" s="58"/>
      <c r="M360" s="58"/>
      <c r="N360" s="58"/>
      <c r="O360" s="58"/>
      <c r="P360" s="58"/>
      <c r="Q360" s="58"/>
      <c r="R360" s="58"/>
      <c r="S360" s="58"/>
    </row>
    <row r="361">
      <c r="A361" s="58"/>
      <c r="B361" s="58"/>
      <c r="C361" s="58"/>
      <c r="D361" s="58"/>
      <c r="E361" s="58"/>
      <c r="F361" s="58"/>
      <c r="G361" s="58"/>
      <c r="H361" s="58"/>
      <c r="I361" s="58"/>
      <c r="J361" s="58"/>
      <c r="K361" s="58"/>
      <c r="L361" s="58"/>
      <c r="M361" s="58"/>
      <c r="N361" s="58"/>
      <c r="O361" s="58"/>
      <c r="P361" s="58"/>
      <c r="Q361" s="58"/>
      <c r="R361" s="58"/>
      <c r="S361" s="58"/>
    </row>
    <row r="362">
      <c r="A362" s="58"/>
      <c r="B362" s="58"/>
      <c r="C362" s="58"/>
      <c r="D362" s="58"/>
      <c r="E362" s="58"/>
      <c r="F362" s="58"/>
      <c r="G362" s="58"/>
      <c r="H362" s="58"/>
      <c r="I362" s="58"/>
      <c r="J362" s="58"/>
      <c r="K362" s="58"/>
      <c r="L362" s="58"/>
      <c r="M362" s="58"/>
      <c r="N362" s="58"/>
      <c r="O362" s="58"/>
      <c r="P362" s="58"/>
      <c r="Q362" s="58"/>
      <c r="R362" s="58"/>
      <c r="S362" s="58"/>
    </row>
    <row r="363">
      <c r="A363" s="58"/>
      <c r="B363" s="58"/>
      <c r="C363" s="58"/>
      <c r="D363" s="58"/>
      <c r="E363" s="58"/>
      <c r="F363" s="58"/>
      <c r="G363" s="58"/>
      <c r="H363" s="58"/>
      <c r="I363" s="58"/>
      <c r="J363" s="58"/>
      <c r="K363" s="58"/>
      <c r="L363" s="58"/>
      <c r="M363" s="58"/>
      <c r="N363" s="58"/>
      <c r="O363" s="58"/>
      <c r="P363" s="58"/>
      <c r="Q363" s="58"/>
      <c r="R363" s="58"/>
      <c r="S363" s="58"/>
    </row>
    <row r="364">
      <c r="A364" s="58"/>
      <c r="B364" s="58"/>
      <c r="C364" s="58"/>
      <c r="D364" s="58"/>
      <c r="E364" s="58"/>
      <c r="F364" s="58"/>
      <c r="G364" s="58"/>
      <c r="H364" s="58"/>
      <c r="I364" s="58"/>
      <c r="J364" s="58"/>
      <c r="K364" s="58"/>
      <c r="L364" s="58"/>
      <c r="M364" s="58"/>
      <c r="N364" s="58"/>
      <c r="O364" s="58"/>
      <c r="P364" s="58"/>
      <c r="Q364" s="58"/>
      <c r="R364" s="58"/>
      <c r="S364" s="58"/>
    </row>
    <row r="365">
      <c r="A365" s="58"/>
      <c r="B365" s="58"/>
      <c r="C365" s="58"/>
      <c r="D365" s="58"/>
      <c r="E365" s="58"/>
      <c r="F365" s="58"/>
      <c r="G365" s="58"/>
      <c r="H365" s="58"/>
      <c r="I365" s="58"/>
      <c r="J365" s="58"/>
      <c r="K365" s="58"/>
      <c r="L365" s="58"/>
      <c r="M365" s="58"/>
      <c r="N365" s="58"/>
      <c r="O365" s="58"/>
      <c r="P365" s="58"/>
      <c r="Q365" s="58"/>
      <c r="R365" s="58"/>
      <c r="S365" s="58"/>
    </row>
    <row r="366">
      <c r="A366" s="58"/>
      <c r="B366" s="58"/>
      <c r="C366" s="58"/>
      <c r="D366" s="58"/>
      <c r="E366" s="58"/>
      <c r="F366" s="58"/>
      <c r="G366" s="58"/>
      <c r="H366" s="58"/>
      <c r="I366" s="58"/>
      <c r="J366" s="58"/>
      <c r="K366" s="58"/>
      <c r="L366" s="58"/>
      <c r="M366" s="58"/>
      <c r="N366" s="58"/>
      <c r="O366" s="58"/>
      <c r="P366" s="58"/>
      <c r="Q366" s="58"/>
      <c r="R366" s="58"/>
      <c r="S366" s="58"/>
    </row>
    <row r="367">
      <c r="A367" s="58"/>
      <c r="B367" s="58"/>
      <c r="C367" s="58"/>
      <c r="D367" s="58"/>
      <c r="E367" s="58"/>
      <c r="F367" s="58"/>
      <c r="G367" s="58"/>
      <c r="H367" s="58"/>
      <c r="I367" s="58"/>
      <c r="J367" s="58"/>
      <c r="K367" s="58"/>
      <c r="L367" s="58"/>
      <c r="M367" s="58"/>
      <c r="N367" s="58"/>
      <c r="O367" s="58"/>
      <c r="P367" s="58"/>
      <c r="Q367" s="58"/>
      <c r="R367" s="58"/>
      <c r="S367" s="58"/>
    </row>
    <row r="368">
      <c r="A368" s="58"/>
      <c r="B368" s="58"/>
      <c r="C368" s="58"/>
      <c r="D368" s="58"/>
      <c r="E368" s="58"/>
      <c r="F368" s="58"/>
      <c r="G368" s="58"/>
      <c r="H368" s="58"/>
      <c r="I368" s="58"/>
      <c r="J368" s="58"/>
      <c r="K368" s="58"/>
      <c r="L368" s="58"/>
      <c r="M368" s="58"/>
      <c r="N368" s="58"/>
      <c r="O368" s="58"/>
      <c r="P368" s="58"/>
      <c r="Q368" s="58"/>
      <c r="R368" s="58"/>
      <c r="S368" s="58"/>
    </row>
    <row r="369">
      <c r="A369" s="58"/>
      <c r="B369" s="58"/>
      <c r="C369" s="58"/>
      <c r="D369" s="58"/>
      <c r="E369" s="58"/>
      <c r="F369" s="58"/>
      <c r="G369" s="58"/>
      <c r="H369" s="58"/>
      <c r="I369" s="58"/>
      <c r="J369" s="58"/>
      <c r="K369" s="58"/>
      <c r="L369" s="58"/>
      <c r="M369" s="58"/>
      <c r="N369" s="58"/>
      <c r="O369" s="58"/>
      <c r="P369" s="58"/>
      <c r="Q369" s="58"/>
      <c r="R369" s="58"/>
      <c r="S369" s="58"/>
    </row>
    <row r="370">
      <c r="A370" s="58"/>
      <c r="B370" s="58"/>
      <c r="C370" s="58"/>
      <c r="D370" s="58"/>
      <c r="E370" s="58"/>
      <c r="F370" s="58"/>
      <c r="G370" s="58"/>
      <c r="H370" s="58"/>
      <c r="I370" s="58"/>
      <c r="J370" s="58"/>
      <c r="K370" s="58"/>
      <c r="L370" s="58"/>
      <c r="M370" s="58"/>
      <c r="N370" s="58"/>
      <c r="O370" s="58"/>
      <c r="P370" s="58"/>
      <c r="Q370" s="58"/>
      <c r="R370" s="58"/>
      <c r="S370" s="58"/>
    </row>
    <row r="371">
      <c r="A371" s="58"/>
      <c r="B371" s="58"/>
      <c r="C371" s="58"/>
      <c r="D371" s="58"/>
      <c r="E371" s="58"/>
      <c r="F371" s="58"/>
      <c r="G371" s="58"/>
      <c r="H371" s="58"/>
      <c r="I371" s="58"/>
      <c r="J371" s="58"/>
      <c r="K371" s="58"/>
      <c r="L371" s="58"/>
      <c r="M371" s="58"/>
      <c r="N371" s="58"/>
      <c r="O371" s="58"/>
      <c r="P371" s="58"/>
      <c r="Q371" s="58"/>
      <c r="R371" s="58"/>
      <c r="S371" s="58"/>
    </row>
    <row r="372">
      <c r="A372" s="58"/>
      <c r="B372" s="58"/>
      <c r="C372" s="58"/>
      <c r="D372" s="58"/>
      <c r="E372" s="58"/>
      <c r="F372" s="58"/>
      <c r="G372" s="58"/>
      <c r="H372" s="58"/>
      <c r="I372" s="58"/>
      <c r="J372" s="58"/>
      <c r="K372" s="58"/>
      <c r="L372" s="58"/>
      <c r="M372" s="58"/>
      <c r="N372" s="58"/>
      <c r="O372" s="58"/>
      <c r="P372" s="58"/>
      <c r="Q372" s="58"/>
      <c r="R372" s="58"/>
      <c r="S372" s="58"/>
    </row>
    <row r="373">
      <c r="A373" s="58"/>
      <c r="B373" s="58"/>
      <c r="C373" s="58"/>
      <c r="D373" s="58"/>
      <c r="E373" s="58"/>
      <c r="F373" s="58"/>
      <c r="G373" s="58"/>
      <c r="H373" s="58"/>
      <c r="I373" s="58"/>
      <c r="J373" s="58"/>
      <c r="K373" s="58"/>
      <c r="L373" s="58"/>
      <c r="M373" s="58"/>
      <c r="N373" s="58"/>
      <c r="O373" s="58"/>
      <c r="P373" s="58"/>
      <c r="Q373" s="58"/>
      <c r="R373" s="58"/>
      <c r="S373" s="58"/>
    </row>
    <row r="374">
      <c r="A374" s="58"/>
      <c r="B374" s="58"/>
      <c r="C374" s="58"/>
      <c r="D374" s="58"/>
      <c r="E374" s="58"/>
      <c r="F374" s="58"/>
      <c r="G374" s="58"/>
      <c r="H374" s="58"/>
      <c r="I374" s="58"/>
      <c r="J374" s="58"/>
      <c r="K374" s="58"/>
      <c r="L374" s="58"/>
      <c r="M374" s="58"/>
      <c r="N374" s="58"/>
      <c r="O374" s="58"/>
      <c r="P374" s="58"/>
      <c r="Q374" s="58"/>
      <c r="R374" s="58"/>
      <c r="S374" s="58"/>
    </row>
    <row r="375">
      <c r="A375" s="58"/>
      <c r="B375" s="58"/>
      <c r="C375" s="58"/>
      <c r="D375" s="58"/>
      <c r="E375" s="58"/>
      <c r="F375" s="58"/>
      <c r="G375" s="58"/>
      <c r="H375" s="58"/>
      <c r="I375" s="58"/>
      <c r="J375" s="58"/>
      <c r="K375" s="58"/>
      <c r="L375" s="58"/>
      <c r="M375" s="58"/>
      <c r="N375" s="58"/>
      <c r="O375" s="58"/>
      <c r="P375" s="58"/>
      <c r="Q375" s="58"/>
      <c r="R375" s="58"/>
      <c r="S375" s="58"/>
    </row>
    <row r="376">
      <c r="A376" s="58"/>
      <c r="B376" s="58"/>
      <c r="C376" s="58"/>
      <c r="D376" s="58"/>
      <c r="E376" s="58"/>
      <c r="F376" s="58"/>
      <c r="G376" s="58"/>
      <c r="H376" s="58"/>
      <c r="I376" s="58"/>
      <c r="J376" s="58"/>
      <c r="K376" s="58"/>
      <c r="L376" s="58"/>
      <c r="M376" s="58"/>
      <c r="N376" s="58"/>
      <c r="O376" s="58"/>
      <c r="P376" s="58"/>
      <c r="Q376" s="58"/>
      <c r="R376" s="58"/>
      <c r="S376" s="58"/>
    </row>
    <row r="377">
      <c r="A377" s="58"/>
      <c r="B377" s="58"/>
      <c r="C377" s="58"/>
      <c r="D377" s="58"/>
      <c r="E377" s="58"/>
      <c r="F377" s="58"/>
      <c r="G377" s="58"/>
      <c r="H377" s="58"/>
      <c r="I377" s="58"/>
      <c r="J377" s="58"/>
      <c r="K377" s="58"/>
      <c r="L377" s="58"/>
      <c r="M377" s="58"/>
      <c r="N377" s="58"/>
      <c r="O377" s="58"/>
      <c r="P377" s="58"/>
      <c r="Q377" s="58"/>
      <c r="R377" s="58"/>
      <c r="S377" s="58"/>
    </row>
    <row r="378">
      <c r="A378" s="58"/>
      <c r="B378" s="58"/>
      <c r="C378" s="58"/>
      <c r="D378" s="58"/>
      <c r="E378" s="58"/>
      <c r="F378" s="58"/>
      <c r="G378" s="58"/>
      <c r="H378" s="58"/>
      <c r="I378" s="58"/>
      <c r="J378" s="58"/>
      <c r="K378" s="58"/>
      <c r="L378" s="58"/>
      <c r="M378" s="58"/>
      <c r="N378" s="58"/>
      <c r="O378" s="58"/>
      <c r="P378" s="58"/>
      <c r="Q378" s="58"/>
      <c r="R378" s="58"/>
      <c r="S378" s="58"/>
    </row>
    <row r="379">
      <c r="A379" s="58"/>
      <c r="B379" s="58"/>
      <c r="C379" s="58"/>
      <c r="D379" s="58"/>
      <c r="E379" s="58"/>
      <c r="F379" s="58"/>
      <c r="G379" s="58"/>
      <c r="H379" s="58"/>
      <c r="I379" s="58"/>
      <c r="J379" s="58"/>
      <c r="K379" s="58"/>
      <c r="L379" s="58"/>
      <c r="M379" s="58"/>
      <c r="N379" s="58"/>
      <c r="O379" s="58"/>
      <c r="P379" s="58"/>
      <c r="Q379" s="58"/>
      <c r="R379" s="58"/>
      <c r="S379" s="58"/>
    </row>
    <row r="380">
      <c r="A380" s="58"/>
      <c r="B380" s="58"/>
      <c r="C380" s="58"/>
      <c r="D380" s="58"/>
      <c r="E380" s="58"/>
      <c r="F380" s="58"/>
      <c r="G380" s="58"/>
      <c r="H380" s="58"/>
      <c r="I380" s="58"/>
      <c r="J380" s="58"/>
      <c r="K380" s="58"/>
      <c r="L380" s="58"/>
      <c r="M380" s="58"/>
      <c r="N380" s="58"/>
      <c r="O380" s="58"/>
      <c r="P380" s="58"/>
      <c r="Q380" s="58"/>
      <c r="R380" s="58"/>
      <c r="S380" s="58"/>
    </row>
    <row r="381">
      <c r="A381" s="58"/>
      <c r="B381" s="58"/>
      <c r="C381" s="58"/>
      <c r="D381" s="58"/>
      <c r="E381" s="58"/>
      <c r="F381" s="58"/>
      <c r="G381" s="58"/>
      <c r="H381" s="58"/>
      <c r="I381" s="58"/>
      <c r="J381" s="58"/>
      <c r="K381" s="58"/>
      <c r="L381" s="58"/>
      <c r="M381" s="58"/>
      <c r="N381" s="58"/>
      <c r="O381" s="58"/>
      <c r="P381" s="58"/>
      <c r="Q381" s="58"/>
      <c r="R381" s="58"/>
      <c r="S381" s="58"/>
    </row>
    <row r="382">
      <c r="A382" s="58"/>
      <c r="B382" s="58"/>
      <c r="C382" s="58"/>
      <c r="D382" s="58"/>
      <c r="E382" s="58"/>
      <c r="F382" s="58"/>
      <c r="G382" s="58"/>
      <c r="H382" s="58"/>
      <c r="I382" s="58"/>
      <c r="J382" s="58"/>
      <c r="K382" s="58"/>
      <c r="L382" s="58"/>
      <c r="M382" s="58"/>
      <c r="N382" s="58"/>
      <c r="O382" s="58"/>
      <c r="P382" s="58"/>
      <c r="Q382" s="58"/>
      <c r="R382" s="58"/>
      <c r="S382" s="58"/>
    </row>
    <row r="383">
      <c r="A383" s="58"/>
      <c r="B383" s="58"/>
      <c r="C383" s="58"/>
      <c r="D383" s="58"/>
      <c r="E383" s="58"/>
      <c r="F383" s="58"/>
      <c r="G383" s="58"/>
      <c r="H383" s="58"/>
      <c r="I383" s="58"/>
      <c r="J383" s="58"/>
      <c r="K383" s="58"/>
      <c r="L383" s="58"/>
      <c r="M383" s="58"/>
      <c r="N383" s="58"/>
      <c r="O383" s="58"/>
      <c r="P383" s="58"/>
      <c r="Q383" s="58"/>
      <c r="R383" s="58"/>
      <c r="S383" s="58"/>
    </row>
    <row r="384">
      <c r="A384" s="58"/>
      <c r="B384" s="58"/>
      <c r="C384" s="58"/>
      <c r="D384" s="58"/>
      <c r="E384" s="58"/>
      <c r="F384" s="58"/>
      <c r="G384" s="58"/>
      <c r="H384" s="58"/>
      <c r="I384" s="58"/>
      <c r="J384" s="58"/>
      <c r="K384" s="58"/>
      <c r="L384" s="58"/>
      <c r="M384" s="58"/>
      <c r="N384" s="58"/>
      <c r="O384" s="58"/>
      <c r="P384" s="58"/>
      <c r="Q384" s="58"/>
      <c r="R384" s="58"/>
      <c r="S384" s="58"/>
    </row>
    <row r="385">
      <c r="A385" s="58"/>
      <c r="B385" s="58"/>
      <c r="C385" s="58"/>
      <c r="D385" s="58"/>
      <c r="E385" s="58"/>
      <c r="F385" s="58"/>
      <c r="G385" s="58"/>
      <c r="H385" s="58"/>
      <c r="I385" s="58"/>
      <c r="J385" s="58"/>
      <c r="K385" s="58"/>
      <c r="L385" s="58"/>
      <c r="M385" s="58"/>
      <c r="N385" s="58"/>
      <c r="O385" s="58"/>
      <c r="P385" s="58"/>
      <c r="Q385" s="58"/>
      <c r="R385" s="58"/>
      <c r="S385" s="58"/>
    </row>
    <row r="386">
      <c r="A386" s="58"/>
      <c r="B386" s="58"/>
      <c r="C386" s="58"/>
      <c r="D386" s="58"/>
      <c r="E386" s="58"/>
      <c r="F386" s="58"/>
      <c r="G386" s="58"/>
      <c r="H386" s="58"/>
      <c r="I386" s="58"/>
      <c r="J386" s="58"/>
      <c r="K386" s="58"/>
      <c r="L386" s="58"/>
      <c r="M386" s="58"/>
      <c r="N386" s="58"/>
      <c r="O386" s="58"/>
      <c r="P386" s="58"/>
      <c r="Q386" s="58"/>
      <c r="R386" s="58"/>
      <c r="S386" s="58"/>
    </row>
    <row r="387">
      <c r="A387" s="58"/>
      <c r="B387" s="58"/>
      <c r="C387" s="58"/>
      <c r="D387" s="58"/>
      <c r="E387" s="58"/>
      <c r="F387" s="58"/>
      <c r="G387" s="58"/>
      <c r="H387" s="58"/>
      <c r="I387" s="58"/>
      <c r="J387" s="58"/>
      <c r="K387" s="58"/>
      <c r="L387" s="58"/>
      <c r="M387" s="58"/>
      <c r="N387" s="58"/>
      <c r="O387" s="58"/>
      <c r="P387" s="58"/>
      <c r="Q387" s="58"/>
      <c r="R387" s="58"/>
      <c r="S387" s="58"/>
    </row>
    <row r="388">
      <c r="A388" s="58"/>
      <c r="B388" s="58"/>
      <c r="C388" s="58"/>
      <c r="D388" s="58"/>
      <c r="E388" s="58"/>
      <c r="F388" s="58"/>
      <c r="G388" s="58"/>
      <c r="H388" s="58"/>
      <c r="I388" s="58"/>
      <c r="J388" s="58"/>
      <c r="K388" s="58"/>
      <c r="L388" s="58"/>
      <c r="M388" s="58"/>
      <c r="N388" s="58"/>
      <c r="O388" s="58"/>
      <c r="P388" s="58"/>
      <c r="Q388" s="58"/>
      <c r="R388" s="58"/>
      <c r="S388" s="58"/>
    </row>
    <row r="389">
      <c r="A389" s="58"/>
      <c r="B389" s="58"/>
      <c r="C389" s="58"/>
      <c r="D389" s="58"/>
      <c r="E389" s="58"/>
      <c r="F389" s="58"/>
      <c r="G389" s="58"/>
      <c r="H389" s="58"/>
      <c r="I389" s="58"/>
      <c r="J389" s="58"/>
      <c r="K389" s="58"/>
      <c r="L389" s="58"/>
      <c r="M389" s="58"/>
      <c r="N389" s="58"/>
      <c r="O389" s="58"/>
      <c r="P389" s="58"/>
      <c r="Q389" s="58"/>
      <c r="R389" s="58"/>
      <c r="S389" s="58"/>
    </row>
    <row r="390">
      <c r="A390" s="58"/>
      <c r="B390" s="58"/>
      <c r="C390" s="58"/>
      <c r="D390" s="58"/>
      <c r="E390" s="58"/>
      <c r="F390" s="58"/>
      <c r="G390" s="58"/>
      <c r="H390" s="58"/>
      <c r="I390" s="58"/>
      <c r="J390" s="58"/>
      <c r="K390" s="58"/>
      <c r="L390" s="58"/>
      <c r="M390" s="58"/>
      <c r="N390" s="58"/>
      <c r="O390" s="58"/>
      <c r="P390" s="58"/>
      <c r="Q390" s="58"/>
      <c r="R390" s="58"/>
      <c r="S390" s="58"/>
    </row>
    <row r="391">
      <c r="A391" s="58"/>
      <c r="B391" s="58"/>
      <c r="C391" s="58"/>
      <c r="D391" s="58"/>
      <c r="E391" s="58"/>
      <c r="F391" s="58"/>
      <c r="G391" s="58"/>
      <c r="H391" s="58"/>
      <c r="I391" s="58"/>
      <c r="J391" s="58"/>
      <c r="K391" s="58"/>
      <c r="L391" s="58"/>
      <c r="M391" s="58"/>
      <c r="N391" s="58"/>
      <c r="O391" s="58"/>
      <c r="P391" s="58"/>
      <c r="Q391" s="58"/>
      <c r="R391" s="58"/>
      <c r="S391" s="58"/>
    </row>
    <row r="392">
      <c r="A392" s="58"/>
      <c r="B392" s="58"/>
      <c r="C392" s="58"/>
      <c r="D392" s="58"/>
      <c r="E392" s="58"/>
      <c r="F392" s="58"/>
      <c r="G392" s="58"/>
      <c r="H392" s="58"/>
      <c r="I392" s="58"/>
      <c r="J392" s="58"/>
      <c r="K392" s="58"/>
      <c r="L392" s="58"/>
      <c r="M392" s="58"/>
      <c r="N392" s="58"/>
      <c r="O392" s="58"/>
      <c r="P392" s="58"/>
      <c r="Q392" s="58"/>
      <c r="R392" s="58"/>
      <c r="S392" s="58"/>
    </row>
    <row r="393">
      <c r="A393" s="58"/>
      <c r="B393" s="58"/>
      <c r="C393" s="58"/>
      <c r="D393" s="58"/>
      <c r="E393" s="58"/>
      <c r="F393" s="58"/>
      <c r="G393" s="58"/>
      <c r="H393" s="58"/>
      <c r="I393" s="58"/>
      <c r="J393" s="58"/>
      <c r="K393" s="58"/>
      <c r="L393" s="58"/>
      <c r="M393" s="58"/>
      <c r="N393" s="58"/>
      <c r="O393" s="58"/>
      <c r="P393" s="58"/>
      <c r="Q393" s="58"/>
      <c r="R393" s="58"/>
      <c r="S393" s="58"/>
    </row>
    <row r="394">
      <c r="A394" s="58"/>
      <c r="B394" s="58"/>
      <c r="C394" s="58"/>
      <c r="D394" s="58"/>
      <c r="E394" s="58"/>
      <c r="F394" s="58"/>
      <c r="G394" s="58"/>
      <c r="H394" s="58"/>
      <c r="I394" s="58"/>
      <c r="J394" s="58"/>
      <c r="K394" s="58"/>
      <c r="L394" s="58"/>
      <c r="M394" s="58"/>
      <c r="N394" s="58"/>
      <c r="O394" s="58"/>
      <c r="P394" s="58"/>
      <c r="Q394" s="58"/>
      <c r="R394" s="58"/>
      <c r="S394" s="58"/>
    </row>
    <row r="395">
      <c r="A395" s="58"/>
      <c r="B395" s="58"/>
      <c r="C395" s="58"/>
      <c r="D395" s="58"/>
      <c r="E395" s="58"/>
      <c r="F395" s="58"/>
      <c r="G395" s="58"/>
      <c r="H395" s="58"/>
      <c r="I395" s="58"/>
      <c r="J395" s="58"/>
      <c r="K395" s="58"/>
      <c r="L395" s="58"/>
      <c r="M395" s="58"/>
      <c r="N395" s="58"/>
      <c r="O395" s="58"/>
      <c r="P395" s="58"/>
      <c r="Q395" s="58"/>
      <c r="R395" s="58"/>
      <c r="S395" s="58"/>
    </row>
    <row r="396">
      <c r="A396" s="58"/>
      <c r="B396" s="58"/>
      <c r="C396" s="58"/>
      <c r="D396" s="58"/>
      <c r="E396" s="58"/>
      <c r="F396" s="58"/>
      <c r="G396" s="58"/>
      <c r="H396" s="58"/>
      <c r="I396" s="58"/>
      <c r="J396" s="58"/>
      <c r="K396" s="58"/>
      <c r="L396" s="58"/>
      <c r="M396" s="58"/>
      <c r="N396" s="58"/>
      <c r="O396" s="58"/>
      <c r="P396" s="58"/>
      <c r="Q396" s="58"/>
      <c r="R396" s="58"/>
      <c r="S396" s="58"/>
    </row>
    <row r="397">
      <c r="A397" s="58"/>
      <c r="B397" s="58"/>
      <c r="C397" s="58"/>
      <c r="D397" s="58"/>
      <c r="E397" s="58"/>
      <c r="F397" s="58"/>
      <c r="G397" s="58"/>
      <c r="H397" s="58"/>
      <c r="I397" s="58"/>
      <c r="J397" s="58"/>
      <c r="K397" s="58"/>
      <c r="L397" s="58"/>
      <c r="M397" s="58"/>
      <c r="N397" s="58"/>
      <c r="O397" s="58"/>
      <c r="P397" s="58"/>
      <c r="Q397" s="58"/>
      <c r="R397" s="58"/>
      <c r="S397" s="58"/>
    </row>
    <row r="398">
      <c r="A398" s="58"/>
      <c r="B398" s="58"/>
      <c r="C398" s="58"/>
      <c r="D398" s="58"/>
      <c r="E398" s="58"/>
      <c r="F398" s="58"/>
      <c r="G398" s="58"/>
      <c r="H398" s="58"/>
      <c r="I398" s="58"/>
      <c r="J398" s="58"/>
      <c r="K398" s="58"/>
      <c r="L398" s="58"/>
      <c r="M398" s="58"/>
      <c r="N398" s="58"/>
      <c r="O398" s="58"/>
      <c r="P398" s="58"/>
      <c r="Q398" s="58"/>
      <c r="R398" s="58"/>
      <c r="S398" s="58"/>
    </row>
    <row r="399">
      <c r="A399" s="58"/>
      <c r="B399" s="58"/>
      <c r="C399" s="58"/>
      <c r="D399" s="58"/>
      <c r="E399" s="58"/>
      <c r="F399" s="58"/>
      <c r="G399" s="58"/>
      <c r="H399" s="58"/>
      <c r="I399" s="58"/>
      <c r="J399" s="58"/>
      <c r="K399" s="58"/>
      <c r="L399" s="58"/>
      <c r="M399" s="58"/>
      <c r="N399" s="58"/>
      <c r="O399" s="58"/>
      <c r="P399" s="58"/>
      <c r="Q399" s="58"/>
      <c r="R399" s="58"/>
      <c r="S399" s="58"/>
    </row>
    <row r="400">
      <c r="A400" s="58"/>
      <c r="B400" s="58"/>
      <c r="C400" s="58"/>
      <c r="D400" s="58"/>
      <c r="E400" s="58"/>
      <c r="F400" s="58"/>
      <c r="G400" s="58"/>
      <c r="H400" s="58"/>
      <c r="I400" s="58"/>
      <c r="J400" s="58"/>
      <c r="K400" s="58"/>
      <c r="L400" s="58"/>
      <c r="M400" s="58"/>
      <c r="N400" s="58"/>
      <c r="O400" s="58"/>
      <c r="P400" s="58"/>
      <c r="Q400" s="58"/>
      <c r="R400" s="58"/>
      <c r="S400" s="58"/>
    </row>
    <row r="401">
      <c r="A401" s="58"/>
      <c r="B401" s="58"/>
      <c r="C401" s="58"/>
      <c r="D401" s="58"/>
      <c r="E401" s="58"/>
      <c r="F401" s="58"/>
      <c r="G401" s="58"/>
      <c r="H401" s="58"/>
      <c r="I401" s="58"/>
      <c r="J401" s="58"/>
      <c r="K401" s="58"/>
      <c r="L401" s="58"/>
      <c r="M401" s="58"/>
      <c r="N401" s="58"/>
      <c r="O401" s="58"/>
      <c r="P401" s="58"/>
      <c r="Q401" s="58"/>
      <c r="R401" s="58"/>
      <c r="S401" s="58"/>
    </row>
    <row r="402">
      <c r="A402" s="58"/>
      <c r="B402" s="58"/>
      <c r="C402" s="58"/>
      <c r="D402" s="58"/>
      <c r="E402" s="58"/>
      <c r="F402" s="58"/>
      <c r="G402" s="58"/>
      <c r="H402" s="58"/>
      <c r="I402" s="58"/>
      <c r="J402" s="58"/>
      <c r="K402" s="58"/>
      <c r="L402" s="58"/>
      <c r="M402" s="58"/>
      <c r="N402" s="58"/>
      <c r="O402" s="58"/>
      <c r="P402" s="58"/>
      <c r="Q402" s="58"/>
      <c r="R402" s="58"/>
      <c r="S402" s="58"/>
    </row>
    <row r="403">
      <c r="A403" s="58"/>
      <c r="B403" s="58"/>
      <c r="C403" s="58"/>
      <c r="D403" s="58"/>
      <c r="E403" s="58"/>
      <c r="F403" s="58"/>
      <c r="G403" s="58"/>
      <c r="H403" s="58"/>
      <c r="I403" s="58"/>
      <c r="J403" s="58"/>
      <c r="K403" s="58"/>
      <c r="L403" s="58"/>
      <c r="M403" s="58"/>
      <c r="N403" s="58"/>
      <c r="O403" s="58"/>
      <c r="P403" s="58"/>
      <c r="Q403" s="58"/>
      <c r="R403" s="58"/>
      <c r="S403" s="58"/>
    </row>
    <row r="404">
      <c r="A404" s="58"/>
      <c r="B404" s="58"/>
      <c r="C404" s="58"/>
      <c r="D404" s="58"/>
      <c r="E404" s="58"/>
      <c r="F404" s="58"/>
      <c r="G404" s="58"/>
      <c r="H404" s="58"/>
      <c r="I404" s="58"/>
      <c r="J404" s="58"/>
      <c r="K404" s="58"/>
      <c r="L404" s="58"/>
      <c r="M404" s="58"/>
      <c r="N404" s="58"/>
      <c r="O404" s="58"/>
      <c r="P404" s="58"/>
      <c r="Q404" s="58"/>
      <c r="R404" s="58"/>
      <c r="S404" s="58"/>
    </row>
    <row r="405">
      <c r="A405" s="58"/>
      <c r="B405" s="58"/>
      <c r="C405" s="58"/>
      <c r="D405" s="58"/>
      <c r="E405" s="58"/>
      <c r="F405" s="58"/>
      <c r="G405" s="58"/>
      <c r="H405" s="58"/>
      <c r="I405" s="58"/>
      <c r="J405" s="58"/>
      <c r="K405" s="58"/>
      <c r="L405" s="58"/>
      <c r="M405" s="58"/>
      <c r="N405" s="58"/>
      <c r="O405" s="58"/>
      <c r="P405" s="58"/>
      <c r="Q405" s="58"/>
      <c r="R405" s="58"/>
      <c r="S405" s="58"/>
    </row>
    <row r="406">
      <c r="A406" s="58"/>
      <c r="B406" s="58"/>
      <c r="C406" s="58"/>
      <c r="D406" s="58"/>
      <c r="E406" s="58"/>
      <c r="F406" s="58"/>
      <c r="G406" s="58"/>
      <c r="H406" s="58"/>
      <c r="I406" s="58"/>
      <c r="J406" s="58"/>
      <c r="K406" s="58"/>
      <c r="L406" s="58"/>
      <c r="M406" s="58"/>
      <c r="N406" s="58"/>
      <c r="O406" s="58"/>
      <c r="P406" s="58"/>
      <c r="Q406" s="58"/>
      <c r="R406" s="58"/>
      <c r="S406" s="58"/>
    </row>
    <row r="407">
      <c r="A407" s="58"/>
      <c r="B407" s="58"/>
      <c r="C407" s="58"/>
      <c r="D407" s="58"/>
      <c r="E407" s="58"/>
      <c r="F407" s="58"/>
      <c r="G407" s="58"/>
      <c r="H407" s="58"/>
      <c r="I407" s="58"/>
      <c r="J407" s="58"/>
      <c r="K407" s="58"/>
      <c r="L407" s="58"/>
      <c r="M407" s="58"/>
      <c r="N407" s="58"/>
      <c r="O407" s="58"/>
      <c r="P407" s="58"/>
      <c r="Q407" s="58"/>
      <c r="R407" s="58"/>
      <c r="S407" s="58"/>
    </row>
    <row r="408">
      <c r="A408" s="58"/>
      <c r="B408" s="58"/>
      <c r="C408" s="58"/>
      <c r="D408" s="58"/>
      <c r="E408" s="58"/>
      <c r="F408" s="58"/>
      <c r="G408" s="58"/>
      <c r="H408" s="58"/>
      <c r="I408" s="58"/>
      <c r="J408" s="58"/>
      <c r="K408" s="58"/>
      <c r="L408" s="58"/>
      <c r="M408" s="58"/>
      <c r="N408" s="58"/>
      <c r="O408" s="58"/>
      <c r="P408" s="58"/>
      <c r="Q408" s="58"/>
      <c r="R408" s="58"/>
      <c r="S408" s="58"/>
    </row>
    <row r="409">
      <c r="A409" s="58"/>
      <c r="B409" s="58"/>
      <c r="C409" s="58"/>
      <c r="D409" s="58"/>
      <c r="E409" s="58"/>
      <c r="F409" s="58"/>
      <c r="G409" s="58"/>
      <c r="H409" s="58"/>
      <c r="I409" s="58"/>
      <c r="J409" s="58"/>
      <c r="K409" s="58"/>
      <c r="L409" s="58"/>
      <c r="M409" s="58"/>
      <c r="N409" s="58"/>
      <c r="O409" s="58"/>
      <c r="P409" s="58"/>
      <c r="Q409" s="58"/>
      <c r="R409" s="58"/>
      <c r="S409" s="58"/>
    </row>
    <row r="410">
      <c r="A410" s="58"/>
      <c r="B410" s="58"/>
      <c r="C410" s="58"/>
      <c r="D410" s="58"/>
      <c r="E410" s="58"/>
      <c r="F410" s="58"/>
      <c r="G410" s="58"/>
      <c r="H410" s="58"/>
      <c r="I410" s="58"/>
      <c r="J410" s="58"/>
      <c r="K410" s="58"/>
      <c r="L410" s="58"/>
      <c r="M410" s="58"/>
      <c r="N410" s="58"/>
      <c r="O410" s="58"/>
      <c r="P410" s="58"/>
      <c r="Q410" s="58"/>
      <c r="R410" s="58"/>
      <c r="S410" s="58"/>
    </row>
    <row r="411">
      <c r="A411" s="58"/>
      <c r="B411" s="58"/>
      <c r="C411" s="58"/>
      <c r="D411" s="58"/>
      <c r="E411" s="58"/>
      <c r="F411" s="58"/>
      <c r="G411" s="58"/>
      <c r="H411" s="58"/>
      <c r="I411" s="58"/>
      <c r="J411" s="58"/>
      <c r="K411" s="58"/>
      <c r="L411" s="58"/>
      <c r="M411" s="58"/>
      <c r="N411" s="58"/>
      <c r="O411" s="58"/>
      <c r="P411" s="58"/>
      <c r="Q411" s="58"/>
      <c r="R411" s="58"/>
      <c r="S411" s="58"/>
    </row>
    <row r="412">
      <c r="A412" s="58"/>
      <c r="B412" s="58"/>
      <c r="C412" s="58"/>
      <c r="D412" s="58"/>
      <c r="E412" s="58"/>
      <c r="F412" s="58"/>
      <c r="G412" s="58"/>
      <c r="H412" s="58"/>
      <c r="I412" s="58"/>
      <c r="J412" s="58"/>
      <c r="K412" s="58"/>
      <c r="L412" s="58"/>
      <c r="M412" s="58"/>
      <c r="N412" s="58"/>
      <c r="O412" s="58"/>
      <c r="P412" s="58"/>
      <c r="Q412" s="58"/>
      <c r="R412" s="58"/>
      <c r="S412" s="58"/>
    </row>
    <row r="413">
      <c r="A413" s="58"/>
      <c r="B413" s="58"/>
      <c r="C413" s="58"/>
      <c r="D413" s="58"/>
      <c r="E413" s="58"/>
      <c r="F413" s="58"/>
      <c r="G413" s="58"/>
      <c r="H413" s="58"/>
      <c r="I413" s="58"/>
      <c r="J413" s="58"/>
      <c r="K413" s="58"/>
      <c r="L413" s="58"/>
      <c r="M413" s="58"/>
      <c r="N413" s="58"/>
      <c r="O413" s="58"/>
      <c r="P413" s="58"/>
      <c r="Q413" s="58"/>
      <c r="R413" s="58"/>
      <c r="S413" s="58"/>
    </row>
    <row r="414">
      <c r="A414" s="58"/>
      <c r="B414" s="58"/>
      <c r="C414" s="58"/>
      <c r="D414" s="58"/>
      <c r="E414" s="58"/>
      <c r="F414" s="58"/>
      <c r="G414" s="58"/>
      <c r="H414" s="58"/>
      <c r="I414" s="58"/>
      <c r="J414" s="58"/>
      <c r="K414" s="58"/>
      <c r="L414" s="58"/>
      <c r="M414" s="58"/>
      <c r="N414" s="58"/>
      <c r="O414" s="58"/>
      <c r="P414" s="58"/>
      <c r="Q414" s="58"/>
      <c r="R414" s="58"/>
      <c r="S414" s="58"/>
    </row>
    <row r="415">
      <c r="A415" s="58"/>
      <c r="B415" s="58"/>
      <c r="C415" s="58"/>
      <c r="D415" s="58"/>
      <c r="E415" s="58"/>
      <c r="F415" s="58"/>
      <c r="G415" s="58"/>
      <c r="H415" s="58"/>
      <c r="I415" s="58"/>
      <c r="J415" s="58"/>
      <c r="K415" s="58"/>
      <c r="L415" s="58"/>
      <c r="M415" s="58"/>
      <c r="N415" s="58"/>
      <c r="O415" s="58"/>
      <c r="P415" s="58"/>
      <c r="Q415" s="58"/>
      <c r="R415" s="58"/>
      <c r="S415" s="58"/>
    </row>
    <row r="416">
      <c r="A416" s="58"/>
      <c r="B416" s="58"/>
      <c r="C416" s="58"/>
      <c r="D416" s="58"/>
      <c r="E416" s="58"/>
      <c r="F416" s="58"/>
      <c r="G416" s="58"/>
      <c r="H416" s="58"/>
      <c r="I416" s="58"/>
      <c r="J416" s="58"/>
      <c r="K416" s="58"/>
      <c r="L416" s="58"/>
      <c r="M416" s="58"/>
      <c r="N416" s="58"/>
      <c r="O416" s="58"/>
      <c r="P416" s="58"/>
      <c r="Q416" s="58"/>
      <c r="R416" s="58"/>
      <c r="S416" s="58"/>
    </row>
    <row r="417">
      <c r="A417" s="58"/>
      <c r="B417" s="58"/>
      <c r="C417" s="58"/>
      <c r="D417" s="58"/>
      <c r="E417" s="58"/>
      <c r="F417" s="58"/>
      <c r="G417" s="58"/>
      <c r="H417" s="58"/>
      <c r="I417" s="58"/>
      <c r="J417" s="58"/>
      <c r="K417" s="58"/>
      <c r="L417" s="58"/>
      <c r="M417" s="58"/>
      <c r="N417" s="58"/>
      <c r="O417" s="58"/>
      <c r="P417" s="58"/>
      <c r="Q417" s="58"/>
      <c r="R417" s="58"/>
      <c r="S417" s="58"/>
    </row>
    <row r="418">
      <c r="A418" s="58"/>
      <c r="B418" s="58"/>
      <c r="C418" s="58"/>
      <c r="D418" s="58"/>
      <c r="E418" s="58"/>
      <c r="F418" s="58"/>
      <c r="G418" s="58"/>
      <c r="H418" s="58"/>
      <c r="I418" s="58"/>
      <c r="J418" s="58"/>
      <c r="K418" s="58"/>
      <c r="L418" s="58"/>
      <c r="M418" s="58"/>
      <c r="N418" s="58"/>
      <c r="O418" s="58"/>
      <c r="P418" s="58"/>
      <c r="Q418" s="58"/>
      <c r="R418" s="58"/>
      <c r="S418" s="58"/>
    </row>
    <row r="419">
      <c r="A419" s="58"/>
      <c r="B419" s="58"/>
      <c r="C419" s="58"/>
      <c r="D419" s="58"/>
      <c r="E419" s="58"/>
      <c r="F419" s="58"/>
      <c r="G419" s="58"/>
      <c r="H419" s="58"/>
      <c r="I419" s="58"/>
      <c r="J419" s="58"/>
      <c r="K419" s="58"/>
      <c r="L419" s="58"/>
      <c r="M419" s="58"/>
      <c r="N419" s="58"/>
      <c r="O419" s="58"/>
      <c r="P419" s="58"/>
      <c r="Q419" s="58"/>
      <c r="R419" s="58"/>
      <c r="S419" s="58"/>
    </row>
    <row r="420">
      <c r="A420" s="58"/>
      <c r="B420" s="58"/>
      <c r="C420" s="58"/>
      <c r="D420" s="58"/>
      <c r="E420" s="58"/>
      <c r="F420" s="58"/>
      <c r="G420" s="58"/>
      <c r="H420" s="58"/>
      <c r="I420" s="58"/>
      <c r="J420" s="58"/>
      <c r="K420" s="58"/>
      <c r="L420" s="58"/>
      <c r="M420" s="58"/>
      <c r="N420" s="58"/>
      <c r="O420" s="58"/>
      <c r="P420" s="58"/>
      <c r="Q420" s="58"/>
      <c r="R420" s="58"/>
      <c r="S420" s="58"/>
    </row>
    <row r="421">
      <c r="A421" s="58"/>
      <c r="B421" s="58"/>
      <c r="C421" s="58"/>
      <c r="D421" s="58"/>
      <c r="E421" s="58"/>
      <c r="F421" s="58"/>
      <c r="G421" s="58"/>
      <c r="H421" s="58"/>
      <c r="I421" s="58"/>
      <c r="J421" s="58"/>
      <c r="K421" s="58"/>
      <c r="L421" s="58"/>
      <c r="M421" s="58"/>
      <c r="N421" s="58"/>
      <c r="O421" s="58"/>
      <c r="P421" s="58"/>
      <c r="Q421" s="58"/>
      <c r="R421" s="58"/>
      <c r="S421" s="58"/>
    </row>
    <row r="422">
      <c r="A422" s="58"/>
      <c r="B422" s="58"/>
      <c r="C422" s="58"/>
      <c r="D422" s="58"/>
      <c r="E422" s="58"/>
      <c r="F422" s="58"/>
      <c r="G422" s="58"/>
      <c r="H422" s="58"/>
      <c r="I422" s="58"/>
      <c r="J422" s="58"/>
      <c r="K422" s="58"/>
      <c r="L422" s="58"/>
      <c r="M422" s="58"/>
      <c r="N422" s="58"/>
      <c r="O422" s="58"/>
      <c r="P422" s="58"/>
      <c r="Q422" s="58"/>
      <c r="R422" s="58"/>
      <c r="S422" s="58"/>
    </row>
    <row r="423">
      <c r="A423" s="58"/>
      <c r="B423" s="58"/>
      <c r="C423" s="58"/>
      <c r="D423" s="58"/>
      <c r="E423" s="58"/>
      <c r="F423" s="58"/>
      <c r="G423" s="58"/>
      <c r="H423" s="58"/>
      <c r="I423" s="58"/>
      <c r="J423" s="58"/>
      <c r="K423" s="58"/>
      <c r="L423" s="58"/>
      <c r="M423" s="58"/>
      <c r="N423" s="58"/>
      <c r="O423" s="58"/>
      <c r="P423" s="58"/>
      <c r="Q423" s="58"/>
      <c r="R423" s="58"/>
      <c r="S423" s="58"/>
    </row>
    <row r="424">
      <c r="A424" s="58"/>
      <c r="B424" s="58"/>
      <c r="C424" s="58"/>
      <c r="D424" s="58"/>
      <c r="E424" s="58"/>
      <c r="F424" s="58"/>
      <c r="G424" s="58"/>
      <c r="H424" s="58"/>
      <c r="I424" s="58"/>
      <c r="J424" s="58"/>
      <c r="K424" s="58"/>
      <c r="L424" s="58"/>
      <c r="M424" s="58"/>
      <c r="N424" s="58"/>
      <c r="O424" s="58"/>
      <c r="P424" s="58"/>
      <c r="Q424" s="58"/>
      <c r="R424" s="58"/>
      <c r="S424" s="58"/>
    </row>
    <row r="425">
      <c r="A425" s="58"/>
      <c r="B425" s="58"/>
      <c r="C425" s="58"/>
      <c r="D425" s="58"/>
      <c r="E425" s="58"/>
      <c r="F425" s="58"/>
      <c r="G425" s="58"/>
      <c r="H425" s="58"/>
      <c r="I425" s="58"/>
      <c r="J425" s="58"/>
      <c r="K425" s="58"/>
      <c r="L425" s="58"/>
      <c r="M425" s="58"/>
      <c r="N425" s="58"/>
      <c r="O425" s="58"/>
      <c r="P425" s="58"/>
      <c r="Q425" s="58"/>
      <c r="R425" s="58"/>
      <c r="S425" s="58"/>
    </row>
    <row r="426">
      <c r="A426" s="58"/>
      <c r="B426" s="58"/>
      <c r="C426" s="58"/>
      <c r="D426" s="58"/>
      <c r="E426" s="58"/>
      <c r="F426" s="58"/>
      <c r="G426" s="58"/>
      <c r="H426" s="58"/>
      <c r="I426" s="58"/>
      <c r="J426" s="58"/>
      <c r="K426" s="58"/>
      <c r="L426" s="58"/>
      <c r="M426" s="58"/>
      <c r="N426" s="58"/>
      <c r="O426" s="58"/>
      <c r="P426" s="58"/>
      <c r="Q426" s="58"/>
      <c r="R426" s="58"/>
      <c r="S426" s="58"/>
    </row>
    <row r="427">
      <c r="A427" s="58"/>
      <c r="B427" s="58"/>
      <c r="C427" s="58"/>
      <c r="D427" s="58"/>
      <c r="E427" s="58"/>
      <c r="F427" s="58"/>
      <c r="G427" s="58"/>
      <c r="H427" s="58"/>
      <c r="I427" s="58"/>
      <c r="J427" s="58"/>
      <c r="K427" s="58"/>
      <c r="L427" s="58"/>
      <c r="M427" s="58"/>
      <c r="N427" s="58"/>
      <c r="O427" s="58"/>
      <c r="P427" s="58"/>
      <c r="Q427" s="58"/>
      <c r="R427" s="58"/>
      <c r="S427" s="58"/>
    </row>
    <row r="428">
      <c r="A428" s="58"/>
      <c r="B428" s="58"/>
      <c r="C428" s="58"/>
      <c r="D428" s="58"/>
      <c r="E428" s="58"/>
      <c r="F428" s="58"/>
      <c r="G428" s="58"/>
      <c r="H428" s="58"/>
      <c r="I428" s="58"/>
      <c r="J428" s="58"/>
      <c r="K428" s="58"/>
      <c r="L428" s="58"/>
      <c r="M428" s="58"/>
      <c r="N428" s="58"/>
      <c r="O428" s="58"/>
      <c r="P428" s="58"/>
      <c r="Q428" s="58"/>
      <c r="R428" s="58"/>
      <c r="S428" s="58"/>
    </row>
    <row r="429">
      <c r="A429" s="58"/>
      <c r="B429" s="58"/>
      <c r="C429" s="58"/>
      <c r="D429" s="58"/>
      <c r="E429" s="58"/>
      <c r="F429" s="58"/>
      <c r="G429" s="58"/>
      <c r="H429" s="58"/>
      <c r="I429" s="58"/>
      <c r="J429" s="58"/>
      <c r="K429" s="58"/>
      <c r="L429" s="58"/>
      <c r="M429" s="58"/>
      <c r="N429" s="58"/>
      <c r="O429" s="58"/>
      <c r="P429" s="58"/>
      <c r="Q429" s="58"/>
      <c r="R429" s="58"/>
      <c r="S429" s="58"/>
    </row>
    <row r="430">
      <c r="A430" s="58"/>
      <c r="B430" s="58"/>
      <c r="C430" s="58"/>
      <c r="D430" s="58"/>
      <c r="E430" s="58"/>
      <c r="F430" s="58"/>
      <c r="G430" s="58"/>
      <c r="H430" s="58"/>
      <c r="I430" s="58"/>
      <c r="J430" s="58"/>
      <c r="K430" s="58"/>
      <c r="L430" s="58"/>
      <c r="M430" s="58"/>
      <c r="N430" s="58"/>
      <c r="O430" s="58"/>
      <c r="P430" s="58"/>
      <c r="Q430" s="58"/>
      <c r="R430" s="58"/>
      <c r="S430" s="58"/>
    </row>
    <row r="431">
      <c r="A431" s="58"/>
      <c r="B431" s="58"/>
      <c r="C431" s="58"/>
      <c r="D431" s="58"/>
      <c r="E431" s="58"/>
      <c r="F431" s="58"/>
      <c r="G431" s="58"/>
      <c r="H431" s="58"/>
      <c r="I431" s="58"/>
      <c r="J431" s="58"/>
      <c r="K431" s="58"/>
      <c r="L431" s="58"/>
      <c r="M431" s="58"/>
      <c r="N431" s="58"/>
      <c r="O431" s="58"/>
      <c r="P431" s="58"/>
      <c r="Q431" s="58"/>
      <c r="R431" s="58"/>
      <c r="S431" s="58"/>
    </row>
    <row r="432">
      <c r="A432" s="58"/>
      <c r="B432" s="58"/>
      <c r="C432" s="58"/>
      <c r="D432" s="58"/>
      <c r="E432" s="58"/>
      <c r="F432" s="58"/>
      <c r="G432" s="58"/>
      <c r="H432" s="58"/>
      <c r="I432" s="58"/>
      <c r="J432" s="58"/>
      <c r="K432" s="58"/>
      <c r="L432" s="58"/>
      <c r="M432" s="58"/>
      <c r="N432" s="58"/>
      <c r="O432" s="58"/>
      <c r="P432" s="58"/>
      <c r="Q432" s="58"/>
      <c r="R432" s="58"/>
      <c r="S432" s="58"/>
    </row>
    <row r="433">
      <c r="A433" s="58"/>
      <c r="B433" s="58"/>
      <c r="C433" s="58"/>
      <c r="D433" s="58"/>
      <c r="E433" s="58"/>
      <c r="F433" s="58"/>
      <c r="G433" s="58"/>
      <c r="H433" s="58"/>
      <c r="I433" s="58"/>
      <c r="J433" s="58"/>
      <c r="K433" s="58"/>
      <c r="L433" s="58"/>
      <c r="M433" s="58"/>
      <c r="N433" s="58"/>
      <c r="O433" s="58"/>
      <c r="P433" s="58"/>
      <c r="Q433" s="58"/>
      <c r="R433" s="58"/>
      <c r="S433" s="58"/>
    </row>
    <row r="434">
      <c r="A434" s="58"/>
      <c r="B434" s="58"/>
      <c r="C434" s="58"/>
      <c r="D434" s="58"/>
      <c r="E434" s="58"/>
      <c r="F434" s="58"/>
      <c r="G434" s="58"/>
      <c r="H434" s="58"/>
      <c r="I434" s="58"/>
      <c r="J434" s="58"/>
      <c r="K434" s="58"/>
      <c r="L434" s="58"/>
      <c r="M434" s="58"/>
      <c r="N434" s="58"/>
      <c r="O434" s="58"/>
      <c r="P434" s="58"/>
      <c r="Q434" s="58"/>
      <c r="R434" s="58"/>
      <c r="S434" s="58"/>
    </row>
    <row r="435">
      <c r="A435" s="58"/>
      <c r="B435" s="58"/>
      <c r="C435" s="58"/>
      <c r="D435" s="58"/>
      <c r="E435" s="58"/>
      <c r="F435" s="58"/>
      <c r="G435" s="58"/>
      <c r="H435" s="58"/>
      <c r="I435" s="58"/>
      <c r="J435" s="58"/>
      <c r="K435" s="58"/>
      <c r="L435" s="58"/>
      <c r="M435" s="58"/>
      <c r="N435" s="58"/>
      <c r="O435" s="58"/>
      <c r="P435" s="58"/>
      <c r="Q435" s="58"/>
      <c r="R435" s="58"/>
      <c r="S435" s="58"/>
    </row>
    <row r="436">
      <c r="A436" s="58"/>
      <c r="B436" s="58"/>
      <c r="C436" s="58"/>
      <c r="D436" s="58"/>
      <c r="E436" s="58"/>
      <c r="F436" s="58"/>
      <c r="G436" s="58"/>
      <c r="H436" s="58"/>
      <c r="I436" s="58"/>
      <c r="J436" s="58"/>
      <c r="K436" s="58"/>
      <c r="L436" s="58"/>
      <c r="M436" s="58"/>
      <c r="N436" s="58"/>
      <c r="O436" s="58"/>
      <c r="P436" s="58"/>
      <c r="Q436" s="58"/>
      <c r="R436" s="58"/>
      <c r="S436" s="58"/>
    </row>
    <row r="437">
      <c r="A437" s="58"/>
      <c r="B437" s="58"/>
      <c r="C437" s="58"/>
      <c r="D437" s="58"/>
      <c r="E437" s="58"/>
      <c r="F437" s="58"/>
      <c r="G437" s="58"/>
      <c r="H437" s="58"/>
      <c r="I437" s="58"/>
      <c r="J437" s="58"/>
      <c r="K437" s="58"/>
      <c r="L437" s="58"/>
      <c r="M437" s="58"/>
      <c r="N437" s="58"/>
      <c r="O437" s="58"/>
      <c r="P437" s="58"/>
      <c r="Q437" s="58"/>
      <c r="R437" s="58"/>
      <c r="S437" s="58"/>
    </row>
    <row r="438">
      <c r="A438" s="58"/>
      <c r="B438" s="58"/>
      <c r="C438" s="58"/>
      <c r="D438" s="58"/>
      <c r="E438" s="58"/>
      <c r="F438" s="58"/>
      <c r="G438" s="58"/>
      <c r="H438" s="58"/>
      <c r="I438" s="58"/>
      <c r="J438" s="58"/>
      <c r="K438" s="58"/>
      <c r="L438" s="58"/>
      <c r="M438" s="58"/>
      <c r="N438" s="58"/>
      <c r="O438" s="58"/>
      <c r="P438" s="58"/>
      <c r="Q438" s="58"/>
      <c r="R438" s="58"/>
      <c r="S438" s="58"/>
    </row>
    <row r="439">
      <c r="A439" s="58"/>
      <c r="B439" s="58"/>
      <c r="C439" s="58"/>
      <c r="D439" s="58"/>
      <c r="E439" s="58"/>
      <c r="F439" s="58"/>
      <c r="G439" s="58"/>
      <c r="H439" s="58"/>
      <c r="I439" s="58"/>
      <c r="J439" s="58"/>
      <c r="K439" s="58"/>
      <c r="L439" s="58"/>
      <c r="M439" s="58"/>
      <c r="N439" s="58"/>
      <c r="O439" s="58"/>
      <c r="P439" s="58"/>
      <c r="Q439" s="58"/>
      <c r="R439" s="58"/>
      <c r="S439" s="58"/>
    </row>
    <row r="440">
      <c r="A440" s="58"/>
      <c r="B440" s="58"/>
      <c r="C440" s="58"/>
      <c r="D440" s="58"/>
      <c r="E440" s="58"/>
      <c r="F440" s="58"/>
      <c r="G440" s="58"/>
      <c r="H440" s="58"/>
      <c r="I440" s="58"/>
      <c r="J440" s="58"/>
      <c r="K440" s="58"/>
      <c r="L440" s="58"/>
      <c r="M440" s="58"/>
      <c r="N440" s="58"/>
      <c r="O440" s="58"/>
      <c r="P440" s="58"/>
      <c r="Q440" s="58"/>
      <c r="R440" s="58"/>
      <c r="S440" s="58"/>
    </row>
    <row r="441">
      <c r="A441" s="58"/>
      <c r="B441" s="58"/>
      <c r="C441" s="58"/>
      <c r="D441" s="58"/>
      <c r="E441" s="58"/>
      <c r="F441" s="58"/>
      <c r="G441" s="58"/>
      <c r="H441" s="58"/>
      <c r="I441" s="58"/>
      <c r="J441" s="58"/>
      <c r="K441" s="58"/>
      <c r="L441" s="58"/>
      <c r="M441" s="58"/>
      <c r="N441" s="58"/>
      <c r="O441" s="58"/>
      <c r="P441" s="58"/>
      <c r="Q441" s="58"/>
      <c r="R441" s="58"/>
      <c r="S441" s="58"/>
    </row>
    <row r="442">
      <c r="A442" s="58"/>
      <c r="B442" s="58"/>
      <c r="C442" s="58"/>
      <c r="D442" s="58"/>
      <c r="E442" s="58"/>
      <c r="F442" s="58"/>
      <c r="G442" s="58"/>
      <c r="H442" s="58"/>
      <c r="I442" s="58"/>
      <c r="J442" s="58"/>
      <c r="K442" s="58"/>
      <c r="L442" s="58"/>
      <c r="M442" s="58"/>
      <c r="N442" s="58"/>
      <c r="O442" s="58"/>
      <c r="P442" s="58"/>
      <c r="Q442" s="58"/>
      <c r="R442" s="58"/>
      <c r="S442" s="58"/>
    </row>
    <row r="443">
      <c r="A443" s="58"/>
      <c r="B443" s="58"/>
      <c r="C443" s="58"/>
      <c r="D443" s="58"/>
      <c r="E443" s="58"/>
      <c r="F443" s="58"/>
      <c r="G443" s="58"/>
      <c r="H443" s="58"/>
      <c r="I443" s="58"/>
      <c r="J443" s="58"/>
      <c r="K443" s="58"/>
      <c r="L443" s="58"/>
      <c r="M443" s="58"/>
      <c r="N443" s="58"/>
      <c r="O443" s="58"/>
      <c r="P443" s="58"/>
      <c r="Q443" s="58"/>
      <c r="R443" s="58"/>
      <c r="S443" s="58"/>
    </row>
    <row r="444">
      <c r="A444" s="58"/>
      <c r="B444" s="58"/>
      <c r="C444" s="58"/>
      <c r="D444" s="58"/>
      <c r="E444" s="58"/>
      <c r="F444" s="58"/>
      <c r="G444" s="58"/>
      <c r="H444" s="58"/>
      <c r="I444" s="58"/>
      <c r="J444" s="58"/>
      <c r="K444" s="58"/>
      <c r="L444" s="58"/>
      <c r="M444" s="58"/>
      <c r="N444" s="58"/>
      <c r="O444" s="58"/>
      <c r="P444" s="58"/>
      <c r="Q444" s="58"/>
      <c r="R444" s="58"/>
      <c r="S444" s="58"/>
    </row>
    <row r="445">
      <c r="A445" s="58"/>
      <c r="B445" s="58"/>
      <c r="C445" s="58"/>
      <c r="D445" s="58"/>
      <c r="E445" s="58"/>
      <c r="F445" s="58"/>
      <c r="G445" s="58"/>
      <c r="H445" s="58"/>
      <c r="I445" s="58"/>
      <c r="J445" s="58"/>
      <c r="K445" s="58"/>
      <c r="L445" s="58"/>
      <c r="M445" s="58"/>
      <c r="N445" s="58"/>
      <c r="O445" s="58"/>
      <c r="P445" s="58"/>
      <c r="Q445" s="58"/>
      <c r="R445" s="58"/>
      <c r="S445" s="58"/>
    </row>
    <row r="446">
      <c r="A446" s="58"/>
      <c r="B446" s="58"/>
      <c r="C446" s="58"/>
      <c r="D446" s="58"/>
      <c r="E446" s="58"/>
      <c r="F446" s="58"/>
      <c r="G446" s="58"/>
      <c r="H446" s="58"/>
      <c r="I446" s="58"/>
      <c r="J446" s="58"/>
      <c r="K446" s="58"/>
      <c r="L446" s="58"/>
      <c r="M446" s="58"/>
      <c r="N446" s="58"/>
      <c r="O446" s="58"/>
      <c r="P446" s="58"/>
      <c r="Q446" s="58"/>
      <c r="R446" s="58"/>
      <c r="S446" s="58"/>
    </row>
    <row r="447">
      <c r="A447" s="58"/>
      <c r="B447" s="58"/>
      <c r="C447" s="58"/>
      <c r="D447" s="58"/>
      <c r="E447" s="58"/>
      <c r="F447" s="58"/>
      <c r="G447" s="58"/>
      <c r="H447" s="58"/>
      <c r="I447" s="58"/>
      <c r="J447" s="58"/>
      <c r="K447" s="58"/>
      <c r="L447" s="58"/>
      <c r="M447" s="58"/>
      <c r="N447" s="58"/>
      <c r="O447" s="58"/>
      <c r="P447" s="58"/>
      <c r="Q447" s="58"/>
      <c r="R447" s="58"/>
      <c r="S447" s="58"/>
    </row>
    <row r="448">
      <c r="A448" s="58"/>
      <c r="B448" s="58"/>
      <c r="C448" s="58"/>
      <c r="D448" s="58"/>
      <c r="E448" s="58"/>
      <c r="F448" s="58"/>
      <c r="G448" s="58"/>
      <c r="H448" s="58"/>
      <c r="I448" s="58"/>
      <c r="J448" s="58"/>
      <c r="K448" s="58"/>
      <c r="L448" s="58"/>
      <c r="M448" s="58"/>
      <c r="N448" s="58"/>
      <c r="O448" s="58"/>
      <c r="P448" s="58"/>
      <c r="Q448" s="58"/>
      <c r="R448" s="58"/>
      <c r="S448" s="58"/>
    </row>
    <row r="449">
      <c r="A449" s="58"/>
      <c r="B449" s="58"/>
      <c r="C449" s="58"/>
      <c r="D449" s="58"/>
      <c r="E449" s="58"/>
      <c r="F449" s="58"/>
      <c r="G449" s="58"/>
      <c r="H449" s="58"/>
      <c r="I449" s="58"/>
      <c r="J449" s="58"/>
      <c r="K449" s="58"/>
      <c r="L449" s="58"/>
      <c r="M449" s="58"/>
      <c r="N449" s="58"/>
      <c r="O449" s="58"/>
      <c r="P449" s="58"/>
      <c r="Q449" s="58"/>
      <c r="R449" s="58"/>
      <c r="S449" s="58"/>
    </row>
    <row r="450">
      <c r="A450" s="58"/>
      <c r="B450" s="58"/>
      <c r="C450" s="58"/>
      <c r="D450" s="58"/>
      <c r="E450" s="58"/>
      <c r="F450" s="58"/>
      <c r="G450" s="58"/>
      <c r="H450" s="58"/>
      <c r="I450" s="58"/>
      <c r="J450" s="58"/>
      <c r="K450" s="58"/>
      <c r="L450" s="58"/>
      <c r="M450" s="58"/>
      <c r="N450" s="58"/>
      <c r="O450" s="58"/>
      <c r="P450" s="58"/>
      <c r="Q450" s="58"/>
      <c r="R450" s="58"/>
      <c r="S450" s="58"/>
    </row>
    <row r="451">
      <c r="A451" s="58"/>
      <c r="B451" s="58"/>
      <c r="C451" s="58"/>
      <c r="D451" s="58"/>
      <c r="E451" s="58"/>
      <c r="F451" s="58"/>
      <c r="G451" s="58"/>
      <c r="H451" s="58"/>
      <c r="I451" s="58"/>
      <c r="J451" s="58"/>
      <c r="K451" s="58"/>
      <c r="L451" s="58"/>
      <c r="M451" s="58"/>
      <c r="N451" s="58"/>
      <c r="O451" s="58"/>
      <c r="P451" s="58"/>
      <c r="Q451" s="58"/>
      <c r="R451" s="58"/>
      <c r="S451" s="58"/>
    </row>
    <row r="452">
      <c r="A452" s="58"/>
      <c r="B452" s="58"/>
      <c r="C452" s="58"/>
      <c r="D452" s="58"/>
      <c r="E452" s="58"/>
      <c r="F452" s="58"/>
      <c r="G452" s="58"/>
      <c r="H452" s="58"/>
      <c r="I452" s="58"/>
      <c r="J452" s="58"/>
      <c r="K452" s="58"/>
      <c r="L452" s="58"/>
      <c r="M452" s="58"/>
      <c r="N452" s="58"/>
      <c r="O452" s="58"/>
      <c r="P452" s="58"/>
      <c r="Q452" s="58"/>
      <c r="R452" s="58"/>
      <c r="S452" s="58"/>
    </row>
    <row r="453">
      <c r="A453" s="58"/>
      <c r="B453" s="58"/>
      <c r="C453" s="58"/>
      <c r="D453" s="58"/>
      <c r="E453" s="58"/>
      <c r="F453" s="58"/>
      <c r="G453" s="58"/>
      <c r="H453" s="58"/>
      <c r="I453" s="58"/>
      <c r="J453" s="58"/>
      <c r="K453" s="58"/>
      <c r="L453" s="58"/>
      <c r="M453" s="58"/>
      <c r="N453" s="58"/>
      <c r="O453" s="58"/>
      <c r="P453" s="58"/>
      <c r="Q453" s="58"/>
      <c r="R453" s="58"/>
      <c r="S453" s="58"/>
    </row>
    <row r="454">
      <c r="A454" s="58"/>
      <c r="B454" s="58"/>
      <c r="C454" s="58"/>
      <c r="D454" s="58"/>
      <c r="E454" s="58"/>
      <c r="F454" s="58"/>
      <c r="G454" s="58"/>
      <c r="H454" s="58"/>
      <c r="I454" s="58"/>
      <c r="J454" s="58"/>
      <c r="K454" s="58"/>
      <c r="L454" s="58"/>
      <c r="M454" s="58"/>
      <c r="N454" s="58"/>
      <c r="O454" s="58"/>
      <c r="P454" s="58"/>
      <c r="Q454" s="58"/>
      <c r="R454" s="58"/>
      <c r="S454" s="58"/>
    </row>
    <row r="455">
      <c r="A455" s="58"/>
      <c r="B455" s="58"/>
      <c r="C455" s="58"/>
      <c r="D455" s="58"/>
      <c r="E455" s="58"/>
      <c r="F455" s="58"/>
      <c r="G455" s="58"/>
      <c r="H455" s="58"/>
      <c r="I455" s="58"/>
      <c r="J455" s="58"/>
      <c r="K455" s="58"/>
      <c r="L455" s="58"/>
      <c r="M455" s="58"/>
      <c r="N455" s="58"/>
      <c r="O455" s="58"/>
      <c r="P455" s="58"/>
      <c r="Q455" s="58"/>
      <c r="R455" s="58"/>
      <c r="S455" s="58"/>
    </row>
    <row r="456">
      <c r="A456" s="58"/>
      <c r="B456" s="58"/>
      <c r="C456" s="58"/>
      <c r="D456" s="58"/>
      <c r="E456" s="58"/>
      <c r="F456" s="58"/>
      <c r="G456" s="58"/>
      <c r="H456" s="58"/>
      <c r="I456" s="58"/>
      <c r="J456" s="58"/>
      <c r="K456" s="58"/>
      <c r="L456" s="58"/>
      <c r="M456" s="58"/>
      <c r="N456" s="58"/>
      <c r="O456" s="58"/>
      <c r="P456" s="58"/>
      <c r="Q456" s="58"/>
      <c r="R456" s="58"/>
      <c r="S456" s="58"/>
    </row>
    <row r="457">
      <c r="A457" s="58"/>
      <c r="B457" s="58"/>
      <c r="C457" s="58"/>
      <c r="D457" s="58"/>
      <c r="E457" s="58"/>
      <c r="F457" s="58"/>
      <c r="G457" s="58"/>
      <c r="H457" s="58"/>
      <c r="I457" s="58"/>
      <c r="J457" s="58"/>
      <c r="K457" s="58"/>
      <c r="L457" s="58"/>
      <c r="M457" s="58"/>
      <c r="N457" s="58"/>
      <c r="O457" s="58"/>
      <c r="P457" s="58"/>
      <c r="Q457" s="58"/>
      <c r="R457" s="58"/>
      <c r="S457" s="58"/>
    </row>
    <row r="458">
      <c r="A458" s="58"/>
      <c r="B458" s="58"/>
      <c r="C458" s="58"/>
      <c r="D458" s="58"/>
      <c r="E458" s="58"/>
      <c r="F458" s="58"/>
      <c r="G458" s="58"/>
      <c r="H458" s="58"/>
      <c r="I458" s="58"/>
      <c r="J458" s="58"/>
      <c r="K458" s="58"/>
      <c r="L458" s="58"/>
      <c r="M458" s="58"/>
      <c r="N458" s="58"/>
      <c r="O458" s="58"/>
      <c r="P458" s="58"/>
      <c r="Q458" s="58"/>
      <c r="R458" s="58"/>
      <c r="S458" s="58"/>
    </row>
    <row r="459">
      <c r="A459" s="58"/>
      <c r="B459" s="58"/>
      <c r="C459" s="58"/>
      <c r="D459" s="58"/>
      <c r="E459" s="58"/>
      <c r="F459" s="58"/>
      <c r="G459" s="58"/>
      <c r="H459" s="58"/>
      <c r="I459" s="58"/>
      <c r="J459" s="58"/>
      <c r="K459" s="58"/>
      <c r="L459" s="58"/>
      <c r="M459" s="58"/>
      <c r="N459" s="58"/>
      <c r="O459" s="58"/>
      <c r="P459" s="58"/>
      <c r="Q459" s="58"/>
      <c r="R459" s="58"/>
      <c r="S459" s="58"/>
    </row>
    <row r="460">
      <c r="A460" s="58"/>
      <c r="B460" s="58"/>
      <c r="C460" s="58"/>
      <c r="D460" s="58"/>
      <c r="E460" s="58"/>
      <c r="F460" s="58"/>
      <c r="G460" s="58"/>
      <c r="H460" s="58"/>
      <c r="I460" s="58"/>
      <c r="J460" s="58"/>
      <c r="K460" s="58"/>
      <c r="L460" s="58"/>
      <c r="M460" s="58"/>
      <c r="N460" s="58"/>
      <c r="O460" s="58"/>
      <c r="P460" s="58"/>
      <c r="Q460" s="58"/>
      <c r="R460" s="58"/>
      <c r="S460" s="58"/>
    </row>
    <row r="461">
      <c r="A461" s="58"/>
      <c r="B461" s="58"/>
      <c r="C461" s="58"/>
      <c r="D461" s="58"/>
      <c r="E461" s="58"/>
      <c r="F461" s="58"/>
      <c r="G461" s="58"/>
      <c r="H461" s="58"/>
      <c r="I461" s="58"/>
      <c r="J461" s="58"/>
      <c r="K461" s="58"/>
      <c r="L461" s="58"/>
      <c r="M461" s="58"/>
      <c r="N461" s="58"/>
      <c r="O461" s="58"/>
      <c r="P461" s="58"/>
      <c r="Q461" s="58"/>
      <c r="R461" s="58"/>
      <c r="S461" s="58"/>
    </row>
    <row r="462">
      <c r="A462" s="58"/>
      <c r="B462" s="58"/>
      <c r="C462" s="58"/>
      <c r="D462" s="58"/>
      <c r="E462" s="58"/>
      <c r="F462" s="58"/>
      <c r="G462" s="58"/>
      <c r="H462" s="58"/>
      <c r="I462" s="58"/>
      <c r="J462" s="58"/>
      <c r="K462" s="58"/>
      <c r="L462" s="58"/>
      <c r="M462" s="58"/>
      <c r="N462" s="58"/>
      <c r="O462" s="58"/>
      <c r="P462" s="58"/>
      <c r="Q462" s="58"/>
      <c r="R462" s="58"/>
      <c r="S462" s="58"/>
    </row>
    <row r="463">
      <c r="A463" s="58"/>
      <c r="B463" s="58"/>
      <c r="C463" s="58"/>
      <c r="D463" s="58"/>
      <c r="E463" s="58"/>
      <c r="F463" s="58"/>
      <c r="G463" s="58"/>
      <c r="H463" s="58"/>
      <c r="I463" s="58"/>
      <c r="J463" s="58"/>
      <c r="K463" s="58"/>
      <c r="L463" s="58"/>
      <c r="M463" s="58"/>
      <c r="N463" s="58"/>
      <c r="O463" s="58"/>
      <c r="P463" s="58"/>
      <c r="Q463" s="58"/>
      <c r="R463" s="58"/>
      <c r="S463" s="58"/>
    </row>
    <row r="464">
      <c r="A464" s="58"/>
      <c r="B464" s="58"/>
      <c r="C464" s="58"/>
      <c r="D464" s="58"/>
      <c r="E464" s="58"/>
      <c r="F464" s="58"/>
      <c r="G464" s="58"/>
      <c r="H464" s="58"/>
      <c r="I464" s="58"/>
      <c r="J464" s="58"/>
      <c r="K464" s="58"/>
      <c r="L464" s="58"/>
      <c r="M464" s="58"/>
      <c r="N464" s="58"/>
      <c r="O464" s="58"/>
      <c r="P464" s="58"/>
      <c r="Q464" s="58"/>
      <c r="R464" s="58"/>
      <c r="S464" s="58"/>
    </row>
    <row r="465">
      <c r="A465" s="58"/>
      <c r="B465" s="58"/>
      <c r="C465" s="58"/>
      <c r="D465" s="58"/>
      <c r="E465" s="58"/>
      <c r="F465" s="58"/>
      <c r="G465" s="58"/>
      <c r="H465" s="58"/>
      <c r="I465" s="58"/>
      <c r="J465" s="58"/>
      <c r="K465" s="58"/>
      <c r="L465" s="58"/>
      <c r="M465" s="58"/>
      <c r="N465" s="58"/>
      <c r="O465" s="58"/>
      <c r="P465" s="58"/>
      <c r="Q465" s="58"/>
      <c r="R465" s="58"/>
      <c r="S465" s="58"/>
    </row>
    <row r="466">
      <c r="A466" s="58"/>
      <c r="B466" s="58"/>
      <c r="C466" s="58"/>
      <c r="D466" s="58"/>
      <c r="E466" s="58"/>
      <c r="F466" s="58"/>
      <c r="G466" s="58"/>
      <c r="H466" s="58"/>
      <c r="I466" s="58"/>
      <c r="J466" s="58"/>
      <c r="K466" s="58"/>
      <c r="L466" s="58"/>
      <c r="M466" s="58"/>
      <c r="N466" s="58"/>
      <c r="O466" s="58"/>
      <c r="P466" s="58"/>
      <c r="Q466" s="58"/>
      <c r="R466" s="58"/>
      <c r="S466" s="58"/>
    </row>
    <row r="467">
      <c r="A467" s="58"/>
      <c r="B467" s="58"/>
      <c r="C467" s="58"/>
      <c r="D467" s="58"/>
      <c r="E467" s="58"/>
      <c r="F467" s="58"/>
      <c r="G467" s="58"/>
      <c r="H467" s="58"/>
      <c r="I467" s="58"/>
      <c r="J467" s="58"/>
      <c r="K467" s="58"/>
      <c r="L467" s="58"/>
      <c r="M467" s="58"/>
      <c r="N467" s="58"/>
      <c r="O467" s="58"/>
      <c r="P467" s="58"/>
      <c r="Q467" s="58"/>
      <c r="R467" s="58"/>
      <c r="S467" s="58"/>
    </row>
    <row r="468">
      <c r="A468" s="58"/>
      <c r="B468" s="58"/>
      <c r="C468" s="58"/>
      <c r="D468" s="58"/>
      <c r="E468" s="58"/>
      <c r="F468" s="58"/>
      <c r="G468" s="58"/>
      <c r="H468" s="58"/>
      <c r="I468" s="58"/>
      <c r="J468" s="58"/>
      <c r="K468" s="58"/>
      <c r="L468" s="58"/>
      <c r="M468" s="58"/>
      <c r="N468" s="58"/>
      <c r="O468" s="58"/>
      <c r="P468" s="58"/>
      <c r="Q468" s="58"/>
      <c r="R468" s="58"/>
      <c r="S468" s="58"/>
    </row>
    <row r="469">
      <c r="A469" s="58"/>
      <c r="B469" s="58"/>
      <c r="C469" s="58"/>
      <c r="D469" s="58"/>
      <c r="E469" s="58"/>
      <c r="F469" s="58"/>
      <c r="G469" s="58"/>
      <c r="H469" s="58"/>
      <c r="I469" s="58"/>
      <c r="J469" s="58"/>
      <c r="K469" s="58"/>
      <c r="L469" s="58"/>
      <c r="M469" s="58"/>
      <c r="N469" s="58"/>
      <c r="O469" s="58"/>
      <c r="P469" s="58"/>
      <c r="Q469" s="58"/>
      <c r="R469" s="58"/>
      <c r="S469" s="58"/>
    </row>
    <row r="470">
      <c r="A470" s="58"/>
      <c r="B470" s="58"/>
      <c r="C470" s="58"/>
      <c r="D470" s="58"/>
      <c r="E470" s="58"/>
      <c r="F470" s="58"/>
      <c r="G470" s="58"/>
      <c r="H470" s="58"/>
      <c r="I470" s="58"/>
      <c r="J470" s="58"/>
      <c r="K470" s="58"/>
      <c r="L470" s="58"/>
      <c r="M470" s="58"/>
      <c r="N470" s="58"/>
      <c r="O470" s="58"/>
      <c r="P470" s="58"/>
      <c r="Q470" s="58"/>
      <c r="R470" s="58"/>
      <c r="S470" s="58"/>
    </row>
    <row r="471">
      <c r="A471" s="58"/>
      <c r="B471" s="58"/>
      <c r="C471" s="58"/>
      <c r="D471" s="58"/>
      <c r="E471" s="58"/>
      <c r="F471" s="58"/>
      <c r="G471" s="58"/>
      <c r="H471" s="58"/>
      <c r="I471" s="58"/>
      <c r="J471" s="58"/>
      <c r="K471" s="58"/>
      <c r="L471" s="58"/>
      <c r="M471" s="58"/>
      <c r="N471" s="58"/>
      <c r="O471" s="58"/>
      <c r="P471" s="58"/>
      <c r="Q471" s="58"/>
      <c r="R471" s="58"/>
      <c r="S471" s="58"/>
    </row>
    <row r="472">
      <c r="A472" s="58"/>
      <c r="B472" s="58"/>
      <c r="C472" s="58"/>
      <c r="D472" s="58"/>
      <c r="E472" s="58"/>
      <c r="F472" s="58"/>
      <c r="G472" s="58"/>
      <c r="H472" s="58"/>
      <c r="I472" s="58"/>
      <c r="J472" s="58"/>
      <c r="K472" s="58"/>
      <c r="L472" s="58"/>
      <c r="M472" s="58"/>
      <c r="N472" s="58"/>
      <c r="O472" s="58"/>
      <c r="P472" s="58"/>
      <c r="Q472" s="58"/>
      <c r="R472" s="58"/>
      <c r="S472" s="58"/>
    </row>
    <row r="473">
      <c r="A473" s="58"/>
      <c r="B473" s="58"/>
      <c r="C473" s="58"/>
      <c r="D473" s="58"/>
      <c r="E473" s="58"/>
      <c r="F473" s="58"/>
      <c r="G473" s="58"/>
      <c r="H473" s="58"/>
      <c r="I473" s="58"/>
      <c r="J473" s="58"/>
      <c r="K473" s="58"/>
      <c r="L473" s="58"/>
      <c r="M473" s="58"/>
      <c r="N473" s="58"/>
      <c r="O473" s="58"/>
      <c r="P473" s="58"/>
      <c r="Q473" s="58"/>
      <c r="R473" s="58"/>
      <c r="S473" s="58"/>
    </row>
    <row r="474">
      <c r="A474" s="58"/>
      <c r="B474" s="58"/>
      <c r="C474" s="58"/>
      <c r="D474" s="58"/>
      <c r="E474" s="58"/>
      <c r="F474" s="58"/>
      <c r="G474" s="58"/>
      <c r="H474" s="58"/>
      <c r="I474" s="58"/>
      <c r="J474" s="58"/>
      <c r="K474" s="58"/>
      <c r="L474" s="58"/>
      <c r="M474" s="58"/>
      <c r="N474" s="58"/>
      <c r="O474" s="58"/>
      <c r="P474" s="58"/>
      <c r="Q474" s="58"/>
      <c r="R474" s="58"/>
      <c r="S474" s="58"/>
    </row>
    <row r="475">
      <c r="A475" s="58"/>
      <c r="B475" s="58"/>
      <c r="C475" s="58"/>
      <c r="D475" s="58"/>
      <c r="E475" s="58"/>
      <c r="F475" s="58"/>
      <c r="G475" s="58"/>
      <c r="H475" s="58"/>
      <c r="I475" s="58"/>
      <c r="J475" s="58"/>
      <c r="K475" s="58"/>
      <c r="L475" s="58"/>
      <c r="M475" s="58"/>
      <c r="N475" s="58"/>
      <c r="O475" s="58"/>
      <c r="P475" s="58"/>
      <c r="Q475" s="58"/>
      <c r="R475" s="58"/>
      <c r="S475" s="58"/>
    </row>
    <row r="476">
      <c r="A476" s="58"/>
      <c r="B476" s="58"/>
      <c r="C476" s="58"/>
      <c r="D476" s="58"/>
      <c r="E476" s="58"/>
      <c r="F476" s="58"/>
      <c r="G476" s="58"/>
      <c r="H476" s="58"/>
      <c r="I476" s="58"/>
      <c r="J476" s="58"/>
      <c r="K476" s="58"/>
      <c r="L476" s="58"/>
      <c r="M476" s="58"/>
      <c r="N476" s="58"/>
      <c r="O476" s="58"/>
      <c r="P476" s="58"/>
      <c r="Q476" s="58"/>
      <c r="R476" s="58"/>
      <c r="S476" s="58"/>
    </row>
    <row r="477">
      <c r="A477" s="58"/>
      <c r="B477" s="58"/>
      <c r="C477" s="58"/>
      <c r="D477" s="58"/>
      <c r="E477" s="58"/>
      <c r="F477" s="58"/>
      <c r="G477" s="58"/>
      <c r="H477" s="58"/>
      <c r="I477" s="58"/>
      <c r="J477" s="58"/>
      <c r="K477" s="58"/>
      <c r="L477" s="58"/>
      <c r="M477" s="58"/>
      <c r="N477" s="58"/>
      <c r="O477" s="58"/>
      <c r="P477" s="58"/>
      <c r="Q477" s="58"/>
      <c r="R477" s="58"/>
      <c r="S477" s="58"/>
    </row>
    <row r="478">
      <c r="A478" s="58"/>
      <c r="B478" s="58"/>
      <c r="C478" s="58"/>
      <c r="D478" s="58"/>
      <c r="E478" s="58"/>
      <c r="F478" s="58"/>
      <c r="G478" s="58"/>
      <c r="H478" s="58"/>
      <c r="I478" s="58"/>
      <c r="J478" s="58"/>
      <c r="K478" s="58"/>
      <c r="L478" s="58"/>
      <c r="M478" s="58"/>
      <c r="N478" s="58"/>
      <c r="O478" s="58"/>
      <c r="P478" s="58"/>
      <c r="Q478" s="58"/>
      <c r="R478" s="58"/>
      <c r="S478" s="58"/>
    </row>
    <row r="479">
      <c r="A479" s="58"/>
      <c r="B479" s="58"/>
      <c r="C479" s="58"/>
      <c r="D479" s="58"/>
      <c r="E479" s="58"/>
      <c r="F479" s="58"/>
      <c r="G479" s="58"/>
      <c r="H479" s="58"/>
      <c r="I479" s="58"/>
      <c r="J479" s="58"/>
      <c r="K479" s="58"/>
      <c r="L479" s="58"/>
      <c r="M479" s="58"/>
      <c r="N479" s="58"/>
      <c r="O479" s="58"/>
      <c r="P479" s="58"/>
      <c r="Q479" s="58"/>
      <c r="R479" s="58"/>
      <c r="S479" s="58"/>
    </row>
    <row r="480">
      <c r="A480" s="58"/>
      <c r="B480" s="58"/>
      <c r="C480" s="58"/>
      <c r="D480" s="58"/>
      <c r="E480" s="58"/>
      <c r="F480" s="58"/>
      <c r="G480" s="58"/>
      <c r="H480" s="58"/>
      <c r="I480" s="58"/>
      <c r="J480" s="58"/>
      <c r="K480" s="58"/>
      <c r="L480" s="58"/>
      <c r="M480" s="58"/>
      <c r="N480" s="58"/>
      <c r="O480" s="58"/>
      <c r="P480" s="58"/>
      <c r="Q480" s="58"/>
      <c r="R480" s="58"/>
      <c r="S480" s="58"/>
    </row>
    <row r="481">
      <c r="A481" s="58"/>
      <c r="B481" s="58"/>
      <c r="C481" s="58"/>
      <c r="D481" s="58"/>
      <c r="E481" s="58"/>
      <c r="F481" s="58"/>
      <c r="G481" s="58"/>
      <c r="H481" s="58"/>
      <c r="I481" s="58"/>
      <c r="J481" s="58"/>
      <c r="K481" s="58"/>
      <c r="L481" s="58"/>
      <c r="M481" s="58"/>
      <c r="N481" s="58"/>
      <c r="O481" s="58"/>
      <c r="P481" s="58"/>
      <c r="Q481" s="58"/>
      <c r="R481" s="58"/>
      <c r="S481" s="58"/>
    </row>
    <row r="482">
      <c r="A482" s="58"/>
      <c r="B482" s="58"/>
      <c r="C482" s="58"/>
      <c r="D482" s="58"/>
      <c r="E482" s="58"/>
      <c r="F482" s="58"/>
      <c r="G482" s="58"/>
      <c r="H482" s="58"/>
      <c r="I482" s="58"/>
      <c r="J482" s="58"/>
      <c r="K482" s="58"/>
      <c r="L482" s="58"/>
      <c r="M482" s="58"/>
      <c r="N482" s="58"/>
      <c r="O482" s="58"/>
      <c r="P482" s="58"/>
      <c r="Q482" s="58"/>
      <c r="R482" s="58"/>
      <c r="S482" s="58"/>
    </row>
    <row r="483">
      <c r="A483" s="58"/>
      <c r="B483" s="58"/>
      <c r="C483" s="58"/>
      <c r="D483" s="58"/>
      <c r="E483" s="58"/>
      <c r="F483" s="58"/>
      <c r="G483" s="58"/>
      <c r="H483" s="58"/>
      <c r="I483" s="58"/>
      <c r="J483" s="58"/>
      <c r="K483" s="58"/>
      <c r="L483" s="58"/>
      <c r="M483" s="58"/>
      <c r="N483" s="58"/>
      <c r="O483" s="58"/>
      <c r="P483" s="58"/>
      <c r="Q483" s="58"/>
      <c r="R483" s="58"/>
      <c r="S483" s="58"/>
    </row>
    <row r="484">
      <c r="A484" s="58"/>
      <c r="B484" s="58"/>
      <c r="C484" s="58"/>
      <c r="D484" s="58"/>
      <c r="E484" s="58"/>
      <c r="F484" s="58"/>
      <c r="G484" s="58"/>
      <c r="H484" s="58"/>
      <c r="I484" s="58"/>
      <c r="J484" s="58"/>
      <c r="K484" s="58"/>
      <c r="L484" s="58"/>
      <c r="M484" s="58"/>
      <c r="N484" s="58"/>
      <c r="O484" s="58"/>
      <c r="P484" s="58"/>
      <c r="Q484" s="58"/>
      <c r="R484" s="58"/>
      <c r="S484" s="58"/>
    </row>
    <row r="485">
      <c r="A485" s="58"/>
      <c r="B485" s="58"/>
      <c r="C485" s="58"/>
      <c r="D485" s="58"/>
      <c r="E485" s="58"/>
      <c r="F485" s="58"/>
      <c r="G485" s="58"/>
      <c r="H485" s="58"/>
      <c r="I485" s="58"/>
      <c r="J485" s="58"/>
      <c r="K485" s="58"/>
      <c r="L485" s="58"/>
      <c r="M485" s="58"/>
      <c r="N485" s="58"/>
      <c r="O485" s="58"/>
      <c r="P485" s="58"/>
      <c r="Q485" s="58"/>
      <c r="R485" s="58"/>
      <c r="S485" s="58"/>
    </row>
    <row r="486">
      <c r="A486" s="58"/>
      <c r="B486" s="58"/>
      <c r="C486" s="58"/>
      <c r="D486" s="58"/>
      <c r="E486" s="58"/>
      <c r="F486" s="58"/>
      <c r="G486" s="58"/>
      <c r="H486" s="58"/>
      <c r="I486" s="58"/>
      <c r="J486" s="58"/>
      <c r="K486" s="58"/>
      <c r="L486" s="58"/>
      <c r="M486" s="58"/>
      <c r="N486" s="58"/>
      <c r="O486" s="58"/>
      <c r="P486" s="58"/>
      <c r="Q486" s="58"/>
      <c r="R486" s="58"/>
      <c r="S486" s="58"/>
    </row>
    <row r="487">
      <c r="A487" s="58"/>
      <c r="B487" s="58"/>
      <c r="C487" s="58"/>
      <c r="D487" s="58"/>
      <c r="E487" s="58"/>
      <c r="F487" s="58"/>
      <c r="G487" s="58"/>
      <c r="H487" s="58"/>
      <c r="I487" s="58"/>
      <c r="J487" s="58"/>
      <c r="K487" s="58"/>
      <c r="L487" s="58"/>
      <c r="M487" s="58"/>
      <c r="N487" s="58"/>
      <c r="O487" s="58"/>
      <c r="P487" s="58"/>
      <c r="Q487" s="58"/>
      <c r="R487" s="58"/>
      <c r="S487" s="58"/>
    </row>
    <row r="488">
      <c r="A488" s="58"/>
      <c r="B488" s="58"/>
      <c r="C488" s="58"/>
      <c r="D488" s="58"/>
      <c r="E488" s="58"/>
      <c r="F488" s="58"/>
      <c r="G488" s="58"/>
      <c r="H488" s="58"/>
      <c r="I488" s="58"/>
      <c r="J488" s="58"/>
      <c r="K488" s="58"/>
      <c r="L488" s="58"/>
      <c r="M488" s="58"/>
      <c r="N488" s="58"/>
      <c r="O488" s="58"/>
      <c r="P488" s="58"/>
      <c r="Q488" s="58"/>
      <c r="R488" s="58"/>
      <c r="S488" s="58"/>
    </row>
    <row r="489">
      <c r="A489" s="58"/>
      <c r="B489" s="58"/>
      <c r="C489" s="58"/>
      <c r="D489" s="58"/>
      <c r="E489" s="58"/>
      <c r="F489" s="58"/>
      <c r="G489" s="58"/>
      <c r="H489" s="58"/>
      <c r="I489" s="58"/>
      <c r="J489" s="58"/>
      <c r="K489" s="58"/>
      <c r="L489" s="58"/>
      <c r="M489" s="58"/>
      <c r="N489" s="58"/>
      <c r="O489" s="58"/>
      <c r="P489" s="58"/>
      <c r="Q489" s="58"/>
      <c r="R489" s="58"/>
      <c r="S489" s="58"/>
    </row>
    <row r="490">
      <c r="A490" s="58"/>
      <c r="B490" s="58"/>
      <c r="C490" s="58"/>
      <c r="D490" s="58"/>
      <c r="E490" s="58"/>
      <c r="F490" s="58"/>
      <c r="G490" s="58"/>
      <c r="H490" s="58"/>
      <c r="I490" s="58"/>
      <c r="J490" s="58"/>
      <c r="K490" s="58"/>
      <c r="L490" s="58"/>
      <c r="M490" s="58"/>
      <c r="N490" s="58"/>
      <c r="O490" s="58"/>
      <c r="P490" s="58"/>
      <c r="Q490" s="58"/>
      <c r="R490" s="58"/>
      <c r="S490" s="58"/>
    </row>
    <row r="491">
      <c r="A491" s="58"/>
      <c r="B491" s="58"/>
      <c r="C491" s="58"/>
      <c r="D491" s="58"/>
      <c r="E491" s="58"/>
      <c r="F491" s="58"/>
      <c r="G491" s="58"/>
      <c r="H491" s="58"/>
      <c r="I491" s="58"/>
      <c r="J491" s="58"/>
      <c r="K491" s="58"/>
      <c r="L491" s="58"/>
      <c r="M491" s="58"/>
      <c r="N491" s="58"/>
      <c r="O491" s="58"/>
      <c r="P491" s="58"/>
      <c r="Q491" s="58"/>
      <c r="R491" s="58"/>
      <c r="S491" s="58"/>
    </row>
    <row r="492">
      <c r="A492" s="58"/>
      <c r="B492" s="58"/>
      <c r="C492" s="58"/>
      <c r="D492" s="58"/>
      <c r="E492" s="58"/>
      <c r="F492" s="58"/>
      <c r="G492" s="58"/>
      <c r="H492" s="58"/>
      <c r="I492" s="58"/>
      <c r="J492" s="58"/>
      <c r="K492" s="58"/>
      <c r="L492" s="58"/>
      <c r="M492" s="58"/>
      <c r="N492" s="58"/>
      <c r="O492" s="58"/>
      <c r="P492" s="58"/>
      <c r="Q492" s="58"/>
      <c r="R492" s="58"/>
      <c r="S492" s="58"/>
    </row>
    <row r="493">
      <c r="A493" s="58"/>
      <c r="B493" s="58"/>
      <c r="C493" s="58"/>
      <c r="D493" s="58"/>
      <c r="E493" s="58"/>
      <c r="F493" s="58"/>
      <c r="G493" s="58"/>
      <c r="H493" s="58"/>
      <c r="I493" s="58"/>
      <c r="J493" s="58"/>
      <c r="K493" s="58"/>
      <c r="L493" s="58"/>
      <c r="M493" s="58"/>
      <c r="N493" s="58"/>
      <c r="O493" s="58"/>
      <c r="P493" s="58"/>
      <c r="Q493" s="58"/>
      <c r="R493" s="58"/>
      <c r="S493" s="58"/>
    </row>
    <row r="494">
      <c r="A494" s="58"/>
      <c r="B494" s="58"/>
      <c r="C494" s="58"/>
      <c r="D494" s="58"/>
      <c r="E494" s="58"/>
      <c r="F494" s="58"/>
      <c r="G494" s="58"/>
      <c r="H494" s="58"/>
      <c r="I494" s="58"/>
      <c r="J494" s="58"/>
      <c r="K494" s="58"/>
      <c r="L494" s="58"/>
      <c r="M494" s="58"/>
      <c r="N494" s="58"/>
      <c r="O494" s="58"/>
      <c r="P494" s="58"/>
      <c r="Q494" s="58"/>
      <c r="R494" s="58"/>
      <c r="S494" s="58"/>
    </row>
    <row r="495">
      <c r="A495" s="58"/>
      <c r="B495" s="58"/>
      <c r="C495" s="58"/>
      <c r="D495" s="58"/>
      <c r="E495" s="58"/>
      <c r="F495" s="58"/>
      <c r="G495" s="58"/>
      <c r="H495" s="58"/>
      <c r="I495" s="58"/>
      <c r="J495" s="58"/>
      <c r="K495" s="58"/>
      <c r="L495" s="58"/>
      <c r="M495" s="58"/>
      <c r="N495" s="58"/>
      <c r="O495" s="58"/>
      <c r="P495" s="58"/>
      <c r="Q495" s="58"/>
      <c r="R495" s="58"/>
      <c r="S495" s="58"/>
    </row>
    <row r="496">
      <c r="A496" s="58"/>
      <c r="B496" s="58"/>
      <c r="C496" s="58"/>
      <c r="D496" s="58"/>
      <c r="E496" s="58"/>
      <c r="F496" s="58"/>
      <c r="G496" s="58"/>
      <c r="H496" s="58"/>
      <c r="I496" s="58"/>
      <c r="J496" s="58"/>
      <c r="K496" s="58"/>
      <c r="L496" s="58"/>
      <c r="M496" s="58"/>
      <c r="N496" s="58"/>
      <c r="O496" s="58"/>
      <c r="P496" s="58"/>
      <c r="Q496" s="58"/>
      <c r="R496" s="58"/>
      <c r="S496" s="58"/>
    </row>
    <row r="497">
      <c r="A497" s="58"/>
      <c r="B497" s="58"/>
      <c r="C497" s="58"/>
      <c r="D497" s="58"/>
      <c r="E497" s="58"/>
      <c r="F497" s="58"/>
      <c r="G497" s="58"/>
      <c r="H497" s="58"/>
      <c r="I497" s="58"/>
      <c r="J497" s="58"/>
      <c r="K497" s="58"/>
      <c r="L497" s="58"/>
      <c r="M497" s="58"/>
      <c r="N497" s="58"/>
      <c r="O497" s="58"/>
      <c r="P497" s="58"/>
      <c r="Q497" s="58"/>
      <c r="R497" s="58"/>
      <c r="S497" s="58"/>
    </row>
    <row r="498">
      <c r="A498" s="58"/>
      <c r="B498" s="58"/>
      <c r="C498" s="58"/>
      <c r="D498" s="58"/>
      <c r="E498" s="58"/>
      <c r="F498" s="58"/>
      <c r="G498" s="58"/>
      <c r="H498" s="58"/>
      <c r="I498" s="58"/>
      <c r="J498" s="58"/>
      <c r="K498" s="58"/>
      <c r="L498" s="58"/>
      <c r="M498" s="58"/>
      <c r="N498" s="58"/>
      <c r="O498" s="58"/>
      <c r="P498" s="58"/>
      <c r="Q498" s="58"/>
      <c r="R498" s="58"/>
      <c r="S498" s="58"/>
    </row>
    <row r="499">
      <c r="A499" s="58"/>
      <c r="B499" s="58"/>
      <c r="C499" s="58"/>
      <c r="D499" s="58"/>
      <c r="E499" s="58"/>
      <c r="F499" s="58"/>
      <c r="G499" s="58"/>
      <c r="H499" s="58"/>
      <c r="I499" s="58"/>
      <c r="J499" s="58"/>
      <c r="K499" s="58"/>
      <c r="L499" s="58"/>
      <c r="M499" s="58"/>
      <c r="N499" s="58"/>
      <c r="O499" s="58"/>
      <c r="P499" s="58"/>
      <c r="Q499" s="58"/>
      <c r="R499" s="58"/>
      <c r="S499" s="58"/>
    </row>
    <row r="500">
      <c r="A500" s="58"/>
      <c r="B500" s="58"/>
      <c r="C500" s="58"/>
      <c r="D500" s="58"/>
      <c r="E500" s="58"/>
      <c r="F500" s="58"/>
      <c r="G500" s="58"/>
      <c r="H500" s="58"/>
      <c r="I500" s="58"/>
      <c r="J500" s="58"/>
      <c r="K500" s="58"/>
      <c r="L500" s="58"/>
      <c r="M500" s="58"/>
      <c r="N500" s="58"/>
      <c r="O500" s="58"/>
      <c r="P500" s="58"/>
      <c r="Q500" s="58"/>
      <c r="R500" s="58"/>
      <c r="S500" s="58"/>
    </row>
    <row r="501">
      <c r="A501" s="58"/>
      <c r="B501" s="58"/>
      <c r="C501" s="58"/>
      <c r="D501" s="58"/>
      <c r="E501" s="58"/>
      <c r="F501" s="58"/>
      <c r="G501" s="58"/>
      <c r="H501" s="58"/>
      <c r="I501" s="58"/>
      <c r="J501" s="58"/>
      <c r="K501" s="58"/>
      <c r="L501" s="58"/>
      <c r="M501" s="58"/>
      <c r="N501" s="58"/>
      <c r="O501" s="58"/>
      <c r="P501" s="58"/>
      <c r="Q501" s="58"/>
      <c r="R501" s="58"/>
      <c r="S501" s="58"/>
    </row>
    <row r="502">
      <c r="A502" s="58"/>
      <c r="B502" s="58"/>
      <c r="C502" s="58"/>
      <c r="D502" s="58"/>
      <c r="E502" s="58"/>
      <c r="F502" s="58"/>
      <c r="G502" s="58"/>
      <c r="H502" s="58"/>
      <c r="I502" s="58"/>
      <c r="J502" s="58"/>
      <c r="K502" s="58"/>
      <c r="L502" s="58"/>
      <c r="M502" s="58"/>
      <c r="N502" s="58"/>
      <c r="O502" s="58"/>
      <c r="P502" s="58"/>
      <c r="Q502" s="58"/>
      <c r="R502" s="58"/>
      <c r="S502" s="58"/>
    </row>
    <row r="503">
      <c r="A503" s="58"/>
      <c r="B503" s="58"/>
      <c r="C503" s="58"/>
      <c r="D503" s="58"/>
      <c r="E503" s="58"/>
      <c r="F503" s="58"/>
      <c r="G503" s="58"/>
      <c r="H503" s="58"/>
      <c r="I503" s="58"/>
      <c r="J503" s="58"/>
      <c r="K503" s="58"/>
      <c r="L503" s="58"/>
      <c r="M503" s="58"/>
      <c r="N503" s="58"/>
      <c r="O503" s="58"/>
      <c r="P503" s="58"/>
      <c r="Q503" s="58"/>
      <c r="R503" s="58"/>
      <c r="S503" s="58"/>
    </row>
    <row r="504">
      <c r="A504" s="58"/>
      <c r="B504" s="58"/>
      <c r="C504" s="58"/>
      <c r="D504" s="58"/>
      <c r="E504" s="58"/>
      <c r="F504" s="58"/>
      <c r="G504" s="58"/>
      <c r="H504" s="58"/>
      <c r="I504" s="58"/>
      <c r="J504" s="58"/>
      <c r="K504" s="58"/>
      <c r="L504" s="58"/>
      <c r="M504" s="58"/>
      <c r="N504" s="58"/>
      <c r="O504" s="58"/>
      <c r="P504" s="58"/>
      <c r="Q504" s="58"/>
      <c r="R504" s="58"/>
      <c r="S504" s="58"/>
    </row>
    <row r="505">
      <c r="A505" s="58"/>
      <c r="B505" s="58"/>
      <c r="C505" s="58"/>
      <c r="D505" s="58"/>
      <c r="E505" s="58"/>
      <c r="F505" s="58"/>
      <c r="G505" s="58"/>
      <c r="H505" s="58"/>
      <c r="I505" s="58"/>
      <c r="J505" s="58"/>
      <c r="K505" s="58"/>
      <c r="L505" s="58"/>
      <c r="M505" s="58"/>
      <c r="N505" s="58"/>
      <c r="O505" s="58"/>
      <c r="P505" s="58"/>
      <c r="Q505" s="58"/>
      <c r="R505" s="58"/>
      <c r="S505" s="58"/>
    </row>
    <row r="506">
      <c r="A506" s="58"/>
      <c r="B506" s="58"/>
      <c r="C506" s="58"/>
      <c r="D506" s="58"/>
      <c r="E506" s="58"/>
      <c r="F506" s="58"/>
      <c r="G506" s="58"/>
      <c r="H506" s="58"/>
      <c r="I506" s="58"/>
      <c r="J506" s="58"/>
      <c r="K506" s="58"/>
      <c r="L506" s="58"/>
      <c r="M506" s="58"/>
      <c r="N506" s="58"/>
      <c r="O506" s="58"/>
      <c r="P506" s="58"/>
      <c r="Q506" s="58"/>
      <c r="R506" s="58"/>
      <c r="S506" s="58"/>
    </row>
    <row r="507">
      <c r="A507" s="58"/>
      <c r="B507" s="58"/>
      <c r="C507" s="58"/>
      <c r="D507" s="58"/>
      <c r="E507" s="58"/>
      <c r="F507" s="58"/>
      <c r="G507" s="58"/>
      <c r="H507" s="58"/>
      <c r="I507" s="58"/>
      <c r="J507" s="58"/>
      <c r="K507" s="58"/>
      <c r="L507" s="58"/>
      <c r="M507" s="58"/>
      <c r="N507" s="58"/>
      <c r="O507" s="58"/>
      <c r="P507" s="58"/>
      <c r="Q507" s="58"/>
      <c r="R507" s="58"/>
      <c r="S507" s="58"/>
    </row>
    <row r="508">
      <c r="A508" s="58"/>
      <c r="B508" s="58"/>
      <c r="C508" s="58"/>
      <c r="D508" s="58"/>
      <c r="E508" s="58"/>
      <c r="F508" s="58"/>
      <c r="G508" s="58"/>
      <c r="H508" s="58"/>
      <c r="I508" s="58"/>
      <c r="J508" s="58"/>
      <c r="K508" s="58"/>
      <c r="L508" s="58"/>
      <c r="M508" s="58"/>
      <c r="N508" s="58"/>
      <c r="O508" s="58"/>
      <c r="P508" s="58"/>
      <c r="Q508" s="58"/>
      <c r="R508" s="58"/>
      <c r="S508" s="58"/>
    </row>
    <row r="509">
      <c r="A509" s="58"/>
      <c r="B509" s="58"/>
      <c r="C509" s="58"/>
      <c r="D509" s="58"/>
      <c r="E509" s="58"/>
      <c r="F509" s="58"/>
      <c r="G509" s="58"/>
      <c r="H509" s="58"/>
      <c r="I509" s="58"/>
      <c r="J509" s="58"/>
      <c r="K509" s="58"/>
      <c r="L509" s="58"/>
      <c r="M509" s="58"/>
      <c r="N509" s="58"/>
      <c r="O509" s="58"/>
      <c r="P509" s="58"/>
      <c r="Q509" s="58"/>
      <c r="R509" s="58"/>
      <c r="S509" s="58"/>
    </row>
    <row r="510">
      <c r="A510" s="58"/>
      <c r="B510" s="58"/>
      <c r="C510" s="58"/>
      <c r="D510" s="58"/>
      <c r="E510" s="58"/>
      <c r="F510" s="58"/>
      <c r="G510" s="58"/>
      <c r="H510" s="58"/>
      <c r="I510" s="58"/>
      <c r="J510" s="58"/>
      <c r="K510" s="58"/>
      <c r="L510" s="58"/>
      <c r="M510" s="58"/>
      <c r="N510" s="58"/>
      <c r="O510" s="58"/>
      <c r="P510" s="58"/>
      <c r="Q510" s="58"/>
      <c r="R510" s="58"/>
      <c r="S510" s="58"/>
    </row>
    <row r="511">
      <c r="A511" s="58"/>
      <c r="B511" s="58"/>
      <c r="C511" s="58"/>
      <c r="D511" s="58"/>
      <c r="E511" s="58"/>
      <c r="F511" s="58"/>
      <c r="G511" s="58"/>
      <c r="H511" s="58"/>
      <c r="I511" s="58"/>
      <c r="J511" s="58"/>
      <c r="K511" s="58"/>
      <c r="L511" s="58"/>
      <c r="M511" s="58"/>
      <c r="N511" s="58"/>
      <c r="O511" s="58"/>
      <c r="P511" s="58"/>
      <c r="Q511" s="58"/>
      <c r="R511" s="58"/>
      <c r="S511" s="58"/>
    </row>
    <row r="512">
      <c r="A512" s="58"/>
      <c r="B512" s="58"/>
      <c r="C512" s="58"/>
      <c r="D512" s="58"/>
      <c r="E512" s="58"/>
      <c r="F512" s="58"/>
      <c r="G512" s="58"/>
      <c r="H512" s="58"/>
      <c r="I512" s="58"/>
      <c r="J512" s="58"/>
      <c r="K512" s="58"/>
      <c r="L512" s="58"/>
      <c r="M512" s="58"/>
      <c r="N512" s="58"/>
      <c r="O512" s="58"/>
      <c r="P512" s="58"/>
      <c r="Q512" s="58"/>
      <c r="R512" s="58"/>
      <c r="S512" s="58"/>
    </row>
    <row r="513">
      <c r="A513" s="58"/>
      <c r="B513" s="58"/>
      <c r="C513" s="58"/>
      <c r="D513" s="58"/>
      <c r="E513" s="58"/>
      <c r="F513" s="58"/>
      <c r="G513" s="58"/>
      <c r="H513" s="58"/>
      <c r="I513" s="58"/>
      <c r="J513" s="58"/>
      <c r="K513" s="58"/>
      <c r="L513" s="58"/>
      <c r="M513" s="58"/>
      <c r="N513" s="58"/>
      <c r="O513" s="58"/>
      <c r="P513" s="58"/>
      <c r="Q513" s="58"/>
      <c r="R513" s="58"/>
      <c r="S513" s="58"/>
    </row>
    <row r="514">
      <c r="A514" s="58"/>
      <c r="B514" s="58"/>
      <c r="C514" s="58"/>
      <c r="D514" s="58"/>
      <c r="E514" s="58"/>
      <c r="F514" s="58"/>
      <c r="G514" s="58"/>
      <c r="H514" s="58"/>
      <c r="I514" s="58"/>
      <c r="J514" s="58"/>
      <c r="K514" s="58"/>
      <c r="L514" s="58"/>
      <c r="M514" s="58"/>
      <c r="N514" s="58"/>
      <c r="O514" s="58"/>
      <c r="P514" s="58"/>
      <c r="Q514" s="58"/>
      <c r="R514" s="58"/>
      <c r="S514" s="58"/>
    </row>
    <row r="515">
      <c r="A515" s="58"/>
      <c r="B515" s="58"/>
      <c r="C515" s="58"/>
      <c r="D515" s="58"/>
      <c r="E515" s="58"/>
      <c r="F515" s="58"/>
      <c r="G515" s="58"/>
      <c r="H515" s="58"/>
      <c r="I515" s="58"/>
      <c r="J515" s="58"/>
      <c r="K515" s="58"/>
      <c r="L515" s="58"/>
      <c r="M515" s="58"/>
      <c r="N515" s="58"/>
      <c r="O515" s="58"/>
      <c r="P515" s="58"/>
      <c r="Q515" s="58"/>
      <c r="R515" s="58"/>
      <c r="S515" s="58"/>
    </row>
    <row r="516">
      <c r="A516" s="58"/>
      <c r="B516" s="58"/>
      <c r="C516" s="58"/>
      <c r="D516" s="58"/>
      <c r="E516" s="58"/>
      <c r="F516" s="58"/>
      <c r="G516" s="58"/>
      <c r="H516" s="58"/>
      <c r="I516" s="58"/>
      <c r="J516" s="58"/>
      <c r="K516" s="58"/>
      <c r="L516" s="58"/>
      <c r="M516" s="58"/>
      <c r="N516" s="58"/>
      <c r="O516" s="58"/>
      <c r="P516" s="58"/>
      <c r="Q516" s="58"/>
      <c r="R516" s="58"/>
      <c r="S516" s="58"/>
    </row>
    <row r="517">
      <c r="A517" s="58"/>
      <c r="B517" s="58"/>
      <c r="C517" s="58"/>
      <c r="D517" s="58"/>
      <c r="E517" s="58"/>
      <c r="F517" s="58"/>
      <c r="G517" s="58"/>
      <c r="H517" s="58"/>
      <c r="I517" s="58"/>
      <c r="J517" s="58"/>
      <c r="K517" s="58"/>
      <c r="L517" s="58"/>
      <c r="M517" s="58"/>
      <c r="N517" s="58"/>
      <c r="O517" s="58"/>
      <c r="P517" s="58"/>
      <c r="Q517" s="58"/>
      <c r="R517" s="58"/>
      <c r="S517" s="58"/>
    </row>
    <row r="518">
      <c r="A518" s="58"/>
      <c r="B518" s="58"/>
      <c r="C518" s="58"/>
      <c r="D518" s="58"/>
      <c r="E518" s="58"/>
      <c r="F518" s="58"/>
      <c r="G518" s="58"/>
      <c r="H518" s="58"/>
      <c r="I518" s="58"/>
      <c r="J518" s="58"/>
      <c r="K518" s="58"/>
      <c r="L518" s="58"/>
      <c r="M518" s="58"/>
      <c r="N518" s="58"/>
      <c r="O518" s="58"/>
      <c r="P518" s="58"/>
      <c r="Q518" s="58"/>
      <c r="R518" s="58"/>
      <c r="S518" s="58"/>
    </row>
    <row r="519">
      <c r="A519" s="58"/>
      <c r="B519" s="58"/>
      <c r="C519" s="58"/>
      <c r="D519" s="58"/>
      <c r="E519" s="58"/>
      <c r="F519" s="58"/>
      <c r="G519" s="58"/>
      <c r="H519" s="58"/>
      <c r="I519" s="58"/>
      <c r="J519" s="58"/>
      <c r="K519" s="58"/>
      <c r="L519" s="58"/>
      <c r="M519" s="58"/>
      <c r="N519" s="58"/>
      <c r="O519" s="58"/>
      <c r="P519" s="58"/>
      <c r="Q519" s="58"/>
      <c r="R519" s="58"/>
      <c r="S519" s="58"/>
    </row>
    <row r="520">
      <c r="A520" s="58"/>
      <c r="B520" s="58"/>
      <c r="C520" s="58"/>
      <c r="D520" s="58"/>
      <c r="E520" s="58"/>
      <c r="F520" s="58"/>
      <c r="G520" s="58"/>
      <c r="H520" s="58"/>
      <c r="I520" s="58"/>
      <c r="J520" s="58"/>
      <c r="K520" s="58"/>
      <c r="L520" s="58"/>
      <c r="M520" s="58"/>
      <c r="N520" s="58"/>
      <c r="O520" s="58"/>
      <c r="P520" s="58"/>
      <c r="Q520" s="58"/>
      <c r="R520" s="58"/>
      <c r="S520" s="58"/>
    </row>
    <row r="521">
      <c r="A521" s="58"/>
      <c r="B521" s="58"/>
      <c r="C521" s="58"/>
      <c r="D521" s="58"/>
      <c r="E521" s="58"/>
      <c r="F521" s="58"/>
      <c r="G521" s="58"/>
      <c r="H521" s="58"/>
      <c r="I521" s="58"/>
      <c r="J521" s="58"/>
      <c r="K521" s="58"/>
      <c r="L521" s="58"/>
      <c r="M521" s="58"/>
      <c r="N521" s="58"/>
      <c r="O521" s="58"/>
      <c r="P521" s="58"/>
      <c r="Q521" s="58"/>
      <c r="R521" s="58"/>
      <c r="S521" s="58"/>
    </row>
    <row r="522">
      <c r="A522" s="58"/>
      <c r="B522" s="58"/>
      <c r="C522" s="58"/>
      <c r="D522" s="58"/>
      <c r="E522" s="58"/>
      <c r="F522" s="58"/>
      <c r="G522" s="58"/>
      <c r="H522" s="58"/>
      <c r="I522" s="58"/>
      <c r="J522" s="58"/>
      <c r="K522" s="58"/>
      <c r="L522" s="58"/>
      <c r="M522" s="58"/>
      <c r="N522" s="58"/>
      <c r="O522" s="58"/>
      <c r="P522" s="58"/>
      <c r="Q522" s="58"/>
      <c r="R522" s="58"/>
      <c r="S522" s="58"/>
    </row>
    <row r="523">
      <c r="A523" s="58"/>
      <c r="B523" s="58"/>
      <c r="C523" s="58"/>
      <c r="D523" s="58"/>
      <c r="E523" s="58"/>
      <c r="F523" s="58"/>
      <c r="G523" s="58"/>
      <c r="H523" s="58"/>
      <c r="I523" s="58"/>
      <c r="J523" s="58"/>
      <c r="K523" s="58"/>
      <c r="L523" s="58"/>
      <c r="M523" s="58"/>
      <c r="N523" s="58"/>
      <c r="O523" s="58"/>
      <c r="P523" s="58"/>
      <c r="Q523" s="58"/>
      <c r="R523" s="58"/>
      <c r="S523" s="58"/>
    </row>
    <row r="524">
      <c r="A524" s="58"/>
      <c r="B524" s="58"/>
      <c r="C524" s="58"/>
      <c r="D524" s="58"/>
      <c r="E524" s="58"/>
      <c r="F524" s="58"/>
      <c r="G524" s="58"/>
      <c r="H524" s="58"/>
      <c r="I524" s="58"/>
      <c r="J524" s="58"/>
      <c r="K524" s="58"/>
      <c r="L524" s="58"/>
      <c r="M524" s="58"/>
      <c r="N524" s="58"/>
      <c r="O524" s="58"/>
      <c r="P524" s="58"/>
      <c r="Q524" s="58"/>
      <c r="R524" s="58"/>
      <c r="S524" s="58"/>
    </row>
    <row r="525">
      <c r="A525" s="58"/>
      <c r="B525" s="58"/>
      <c r="C525" s="58"/>
      <c r="D525" s="58"/>
      <c r="E525" s="58"/>
      <c r="F525" s="58"/>
      <c r="G525" s="58"/>
      <c r="H525" s="58"/>
      <c r="I525" s="58"/>
      <c r="J525" s="58"/>
      <c r="K525" s="58"/>
      <c r="L525" s="58"/>
      <c r="M525" s="58"/>
      <c r="N525" s="58"/>
      <c r="O525" s="58"/>
      <c r="P525" s="58"/>
      <c r="Q525" s="58"/>
      <c r="R525" s="58"/>
      <c r="S525" s="58"/>
    </row>
    <row r="526">
      <c r="A526" s="58"/>
      <c r="B526" s="58"/>
      <c r="C526" s="58"/>
      <c r="D526" s="58"/>
      <c r="E526" s="58"/>
      <c r="F526" s="58"/>
      <c r="G526" s="58"/>
      <c r="H526" s="58"/>
      <c r="I526" s="58"/>
      <c r="J526" s="58"/>
      <c r="K526" s="58"/>
      <c r="L526" s="58"/>
      <c r="M526" s="58"/>
      <c r="N526" s="58"/>
      <c r="O526" s="58"/>
      <c r="P526" s="58"/>
      <c r="Q526" s="58"/>
      <c r="R526" s="58"/>
      <c r="S526" s="58"/>
    </row>
    <row r="527">
      <c r="A527" s="58"/>
      <c r="B527" s="58"/>
      <c r="C527" s="58"/>
      <c r="D527" s="58"/>
      <c r="E527" s="58"/>
      <c r="F527" s="58"/>
      <c r="G527" s="58"/>
      <c r="H527" s="58"/>
      <c r="I527" s="58"/>
      <c r="J527" s="58"/>
      <c r="K527" s="58"/>
      <c r="L527" s="58"/>
      <c r="M527" s="58"/>
      <c r="N527" s="58"/>
      <c r="O527" s="58"/>
      <c r="P527" s="58"/>
      <c r="Q527" s="58"/>
      <c r="R527" s="58"/>
      <c r="S527" s="58"/>
    </row>
    <row r="528">
      <c r="A528" s="58"/>
      <c r="B528" s="58"/>
      <c r="C528" s="58"/>
      <c r="D528" s="58"/>
      <c r="E528" s="58"/>
      <c r="F528" s="58"/>
      <c r="G528" s="58"/>
      <c r="H528" s="58"/>
      <c r="I528" s="58"/>
      <c r="J528" s="58"/>
      <c r="K528" s="58"/>
      <c r="L528" s="58"/>
      <c r="M528" s="58"/>
      <c r="N528" s="58"/>
      <c r="O528" s="58"/>
      <c r="P528" s="58"/>
      <c r="Q528" s="58"/>
      <c r="R528" s="58"/>
      <c r="S528" s="58"/>
    </row>
    <row r="529">
      <c r="A529" s="58"/>
      <c r="B529" s="58"/>
      <c r="C529" s="58"/>
      <c r="D529" s="58"/>
      <c r="E529" s="58"/>
      <c r="F529" s="58"/>
      <c r="G529" s="58"/>
      <c r="H529" s="58"/>
      <c r="I529" s="58"/>
      <c r="J529" s="58"/>
      <c r="K529" s="58"/>
      <c r="L529" s="58"/>
      <c r="M529" s="58"/>
      <c r="N529" s="58"/>
      <c r="O529" s="58"/>
      <c r="P529" s="58"/>
      <c r="Q529" s="58"/>
      <c r="R529" s="58"/>
      <c r="S529" s="58"/>
    </row>
    <row r="530">
      <c r="A530" s="58"/>
      <c r="B530" s="58"/>
      <c r="C530" s="58"/>
      <c r="D530" s="58"/>
      <c r="E530" s="58"/>
      <c r="F530" s="58"/>
      <c r="G530" s="58"/>
      <c r="H530" s="58"/>
      <c r="I530" s="58"/>
      <c r="J530" s="58"/>
      <c r="K530" s="58"/>
      <c r="L530" s="58"/>
      <c r="M530" s="58"/>
      <c r="N530" s="58"/>
      <c r="O530" s="58"/>
      <c r="P530" s="58"/>
      <c r="Q530" s="58"/>
      <c r="R530" s="58"/>
      <c r="S530" s="58"/>
    </row>
    <row r="531">
      <c r="A531" s="58"/>
      <c r="B531" s="58"/>
      <c r="C531" s="58"/>
      <c r="D531" s="58"/>
      <c r="E531" s="58"/>
      <c r="F531" s="58"/>
      <c r="G531" s="58"/>
      <c r="H531" s="58"/>
      <c r="I531" s="58"/>
      <c r="J531" s="58"/>
      <c r="K531" s="58"/>
      <c r="L531" s="58"/>
      <c r="M531" s="58"/>
      <c r="N531" s="58"/>
      <c r="O531" s="58"/>
      <c r="P531" s="58"/>
      <c r="Q531" s="58"/>
      <c r="R531" s="58"/>
      <c r="S531" s="58"/>
    </row>
    <row r="532">
      <c r="A532" s="58"/>
      <c r="B532" s="58"/>
      <c r="C532" s="58"/>
      <c r="D532" s="58"/>
      <c r="E532" s="58"/>
      <c r="F532" s="58"/>
      <c r="G532" s="58"/>
      <c r="H532" s="58"/>
      <c r="I532" s="58"/>
      <c r="J532" s="58"/>
      <c r="K532" s="58"/>
      <c r="L532" s="58"/>
      <c r="M532" s="58"/>
      <c r="N532" s="58"/>
      <c r="O532" s="58"/>
      <c r="P532" s="58"/>
      <c r="Q532" s="58"/>
      <c r="R532" s="58"/>
      <c r="S532" s="58"/>
    </row>
    <row r="533">
      <c r="A533" s="58"/>
      <c r="B533" s="58"/>
      <c r="C533" s="58"/>
      <c r="D533" s="58"/>
      <c r="E533" s="58"/>
      <c r="F533" s="58"/>
      <c r="G533" s="58"/>
      <c r="H533" s="58"/>
      <c r="I533" s="58"/>
      <c r="J533" s="58"/>
      <c r="K533" s="58"/>
      <c r="L533" s="58"/>
      <c r="M533" s="58"/>
      <c r="N533" s="58"/>
      <c r="O533" s="58"/>
      <c r="P533" s="58"/>
      <c r="Q533" s="58"/>
      <c r="R533" s="58"/>
      <c r="S533" s="58"/>
    </row>
    <row r="534">
      <c r="A534" s="58"/>
      <c r="B534" s="58"/>
      <c r="C534" s="58"/>
      <c r="D534" s="58"/>
      <c r="E534" s="58"/>
      <c r="F534" s="58"/>
      <c r="G534" s="58"/>
      <c r="H534" s="58"/>
      <c r="I534" s="58"/>
      <c r="J534" s="58"/>
      <c r="K534" s="58"/>
      <c r="L534" s="58"/>
      <c r="M534" s="58"/>
      <c r="N534" s="58"/>
      <c r="O534" s="58"/>
      <c r="P534" s="58"/>
      <c r="Q534" s="58"/>
      <c r="R534" s="58"/>
      <c r="S534" s="58"/>
    </row>
    <row r="535">
      <c r="A535" s="58"/>
      <c r="B535" s="58"/>
      <c r="C535" s="58"/>
      <c r="D535" s="58"/>
      <c r="E535" s="58"/>
      <c r="F535" s="58"/>
      <c r="G535" s="58"/>
      <c r="H535" s="58"/>
      <c r="I535" s="58"/>
      <c r="J535" s="58"/>
      <c r="K535" s="58"/>
      <c r="L535" s="58"/>
      <c r="M535" s="58"/>
      <c r="N535" s="58"/>
      <c r="O535" s="58"/>
      <c r="P535" s="58"/>
      <c r="Q535" s="58"/>
      <c r="R535" s="58"/>
      <c r="S535" s="58"/>
    </row>
    <row r="536">
      <c r="A536" s="58"/>
      <c r="B536" s="58"/>
      <c r="C536" s="58"/>
      <c r="D536" s="58"/>
      <c r="E536" s="58"/>
      <c r="F536" s="58"/>
      <c r="G536" s="58"/>
      <c r="H536" s="58"/>
      <c r="I536" s="58"/>
      <c r="J536" s="58"/>
      <c r="K536" s="58"/>
      <c r="L536" s="58"/>
      <c r="M536" s="58"/>
      <c r="N536" s="58"/>
      <c r="O536" s="58"/>
      <c r="P536" s="58"/>
      <c r="Q536" s="58"/>
      <c r="R536" s="58"/>
      <c r="S536" s="58"/>
    </row>
    <row r="537">
      <c r="A537" s="58"/>
      <c r="B537" s="58"/>
      <c r="C537" s="58"/>
      <c r="D537" s="58"/>
      <c r="E537" s="58"/>
      <c r="F537" s="58"/>
      <c r="G537" s="58"/>
      <c r="H537" s="58"/>
      <c r="I537" s="58"/>
      <c r="J537" s="58"/>
      <c r="K537" s="58"/>
      <c r="L537" s="58"/>
      <c r="M537" s="58"/>
      <c r="N537" s="58"/>
      <c r="O537" s="58"/>
      <c r="P537" s="58"/>
      <c r="Q537" s="58"/>
      <c r="R537" s="58"/>
      <c r="S537" s="58"/>
    </row>
    <row r="538">
      <c r="A538" s="58"/>
      <c r="B538" s="58"/>
      <c r="C538" s="58"/>
      <c r="D538" s="58"/>
      <c r="E538" s="58"/>
      <c r="F538" s="58"/>
      <c r="G538" s="58"/>
      <c r="H538" s="58"/>
      <c r="I538" s="58"/>
      <c r="J538" s="58"/>
      <c r="K538" s="58"/>
      <c r="L538" s="58"/>
      <c r="M538" s="58"/>
      <c r="N538" s="58"/>
      <c r="O538" s="58"/>
      <c r="P538" s="58"/>
      <c r="Q538" s="58"/>
      <c r="R538" s="58"/>
      <c r="S538" s="58"/>
    </row>
    <row r="539">
      <c r="A539" s="58"/>
      <c r="B539" s="58"/>
      <c r="C539" s="58"/>
      <c r="D539" s="58"/>
      <c r="E539" s="58"/>
      <c r="F539" s="58"/>
      <c r="G539" s="58"/>
      <c r="H539" s="58"/>
      <c r="I539" s="58"/>
      <c r="J539" s="58"/>
      <c r="K539" s="58"/>
      <c r="L539" s="58"/>
      <c r="M539" s="58"/>
      <c r="N539" s="58"/>
      <c r="O539" s="58"/>
      <c r="P539" s="58"/>
      <c r="Q539" s="58"/>
      <c r="R539" s="58"/>
      <c r="S539" s="58"/>
    </row>
    <row r="540">
      <c r="A540" s="58"/>
      <c r="B540" s="58"/>
      <c r="C540" s="58"/>
      <c r="D540" s="58"/>
      <c r="E540" s="58"/>
      <c r="F540" s="58"/>
      <c r="G540" s="58"/>
      <c r="H540" s="58"/>
      <c r="I540" s="58"/>
      <c r="J540" s="58"/>
      <c r="K540" s="58"/>
      <c r="L540" s="58"/>
      <c r="M540" s="58"/>
      <c r="N540" s="58"/>
      <c r="O540" s="58"/>
      <c r="P540" s="58"/>
      <c r="Q540" s="58"/>
      <c r="R540" s="58"/>
      <c r="S540" s="58"/>
    </row>
    <row r="541">
      <c r="A541" s="58"/>
      <c r="B541" s="58"/>
      <c r="C541" s="58"/>
      <c r="D541" s="58"/>
      <c r="E541" s="58"/>
      <c r="F541" s="58"/>
      <c r="G541" s="58"/>
      <c r="H541" s="58"/>
      <c r="I541" s="58"/>
      <c r="J541" s="58"/>
      <c r="K541" s="58"/>
      <c r="L541" s="58"/>
      <c r="M541" s="58"/>
      <c r="N541" s="58"/>
      <c r="O541" s="58"/>
      <c r="P541" s="58"/>
      <c r="Q541" s="58"/>
      <c r="R541" s="58"/>
      <c r="S541" s="58"/>
    </row>
    <row r="542">
      <c r="A542" s="58"/>
      <c r="B542" s="58"/>
      <c r="C542" s="58"/>
      <c r="D542" s="58"/>
      <c r="E542" s="58"/>
      <c r="F542" s="58"/>
      <c r="G542" s="58"/>
      <c r="H542" s="58"/>
      <c r="I542" s="58"/>
      <c r="J542" s="58"/>
      <c r="K542" s="58"/>
      <c r="L542" s="58"/>
      <c r="M542" s="58"/>
      <c r="N542" s="58"/>
      <c r="O542" s="58"/>
      <c r="P542" s="58"/>
      <c r="Q542" s="58"/>
      <c r="R542" s="58"/>
      <c r="S542" s="58"/>
    </row>
    <row r="543">
      <c r="A543" s="58"/>
      <c r="B543" s="58"/>
      <c r="C543" s="58"/>
      <c r="D543" s="58"/>
      <c r="E543" s="58"/>
      <c r="F543" s="58"/>
      <c r="G543" s="58"/>
      <c r="H543" s="58"/>
      <c r="I543" s="58"/>
      <c r="J543" s="58"/>
      <c r="K543" s="58"/>
      <c r="L543" s="58"/>
      <c r="M543" s="58"/>
      <c r="N543" s="58"/>
      <c r="O543" s="58"/>
      <c r="P543" s="58"/>
      <c r="Q543" s="58"/>
      <c r="R543" s="58"/>
      <c r="S543" s="58"/>
    </row>
    <row r="544">
      <c r="A544" s="58"/>
      <c r="B544" s="58"/>
      <c r="C544" s="58"/>
      <c r="D544" s="58"/>
      <c r="E544" s="58"/>
      <c r="F544" s="58"/>
      <c r="G544" s="58"/>
      <c r="H544" s="58"/>
      <c r="I544" s="58"/>
      <c r="J544" s="58"/>
      <c r="K544" s="58"/>
      <c r="L544" s="58"/>
      <c r="M544" s="58"/>
      <c r="N544" s="58"/>
      <c r="O544" s="58"/>
      <c r="P544" s="58"/>
      <c r="Q544" s="58"/>
      <c r="R544" s="58"/>
      <c r="S544" s="58"/>
    </row>
    <row r="545">
      <c r="A545" s="58"/>
      <c r="B545" s="58"/>
      <c r="C545" s="58"/>
      <c r="D545" s="58"/>
      <c r="E545" s="58"/>
      <c r="F545" s="58"/>
      <c r="G545" s="58"/>
      <c r="H545" s="58"/>
      <c r="I545" s="58"/>
      <c r="J545" s="58"/>
      <c r="K545" s="58"/>
      <c r="L545" s="58"/>
      <c r="M545" s="58"/>
      <c r="N545" s="58"/>
      <c r="O545" s="58"/>
      <c r="P545" s="58"/>
      <c r="Q545" s="58"/>
      <c r="R545" s="58"/>
      <c r="S545" s="58"/>
    </row>
    <row r="546">
      <c r="A546" s="58"/>
      <c r="B546" s="58"/>
      <c r="C546" s="58"/>
      <c r="D546" s="58"/>
      <c r="E546" s="58"/>
      <c r="F546" s="58"/>
      <c r="G546" s="58"/>
      <c r="H546" s="58"/>
      <c r="I546" s="58"/>
      <c r="J546" s="58"/>
      <c r="K546" s="58"/>
      <c r="L546" s="58"/>
      <c r="M546" s="58"/>
      <c r="N546" s="58"/>
      <c r="O546" s="58"/>
      <c r="P546" s="58"/>
      <c r="Q546" s="58"/>
      <c r="R546" s="58"/>
      <c r="S546" s="58"/>
    </row>
    <row r="547">
      <c r="A547" s="58"/>
      <c r="B547" s="58"/>
      <c r="C547" s="58"/>
      <c r="D547" s="58"/>
      <c r="E547" s="58"/>
      <c r="F547" s="58"/>
      <c r="G547" s="58"/>
      <c r="H547" s="58"/>
      <c r="I547" s="58"/>
      <c r="J547" s="58"/>
      <c r="K547" s="58"/>
      <c r="L547" s="58"/>
      <c r="M547" s="58"/>
      <c r="N547" s="58"/>
      <c r="O547" s="58"/>
      <c r="P547" s="58"/>
      <c r="Q547" s="58"/>
      <c r="R547" s="58"/>
      <c r="S547" s="58"/>
    </row>
    <row r="548">
      <c r="A548" s="58"/>
      <c r="B548" s="58"/>
      <c r="C548" s="58"/>
      <c r="D548" s="58"/>
      <c r="E548" s="58"/>
      <c r="F548" s="58"/>
      <c r="G548" s="58"/>
      <c r="H548" s="58"/>
      <c r="I548" s="58"/>
      <c r="J548" s="58"/>
      <c r="K548" s="58"/>
      <c r="L548" s="58"/>
      <c r="M548" s="58"/>
      <c r="N548" s="58"/>
      <c r="O548" s="58"/>
      <c r="P548" s="58"/>
      <c r="Q548" s="58"/>
      <c r="R548" s="58"/>
      <c r="S548" s="58"/>
    </row>
    <row r="549">
      <c r="A549" s="58"/>
      <c r="B549" s="58"/>
      <c r="C549" s="58"/>
      <c r="D549" s="58"/>
      <c r="E549" s="58"/>
      <c r="F549" s="58"/>
      <c r="G549" s="58"/>
      <c r="H549" s="58"/>
      <c r="I549" s="58"/>
      <c r="J549" s="58"/>
      <c r="K549" s="58"/>
      <c r="L549" s="58"/>
      <c r="M549" s="58"/>
      <c r="N549" s="58"/>
      <c r="O549" s="58"/>
      <c r="P549" s="58"/>
      <c r="Q549" s="58"/>
      <c r="R549" s="58"/>
      <c r="S549" s="58"/>
    </row>
    <row r="550">
      <c r="A550" s="58"/>
      <c r="B550" s="58"/>
      <c r="C550" s="58"/>
      <c r="D550" s="58"/>
      <c r="E550" s="58"/>
      <c r="F550" s="58"/>
      <c r="G550" s="58"/>
      <c r="H550" s="58"/>
      <c r="I550" s="58"/>
      <c r="J550" s="58"/>
      <c r="K550" s="58"/>
      <c r="L550" s="58"/>
      <c r="M550" s="58"/>
      <c r="N550" s="58"/>
      <c r="O550" s="58"/>
      <c r="P550" s="58"/>
      <c r="Q550" s="58"/>
      <c r="R550" s="58"/>
      <c r="S550" s="58"/>
    </row>
    <row r="551">
      <c r="A551" s="58"/>
      <c r="B551" s="58"/>
      <c r="C551" s="58"/>
      <c r="D551" s="58"/>
      <c r="E551" s="58"/>
      <c r="F551" s="58"/>
      <c r="G551" s="58"/>
      <c r="H551" s="58"/>
      <c r="I551" s="58"/>
      <c r="J551" s="58"/>
      <c r="K551" s="58"/>
      <c r="L551" s="58"/>
      <c r="M551" s="58"/>
      <c r="N551" s="58"/>
      <c r="O551" s="58"/>
      <c r="P551" s="58"/>
      <c r="Q551" s="58"/>
      <c r="R551" s="58"/>
      <c r="S551" s="58"/>
    </row>
    <row r="552">
      <c r="A552" s="58"/>
      <c r="B552" s="58"/>
      <c r="C552" s="58"/>
      <c r="D552" s="58"/>
      <c r="E552" s="58"/>
      <c r="F552" s="58"/>
      <c r="G552" s="58"/>
      <c r="H552" s="58"/>
      <c r="I552" s="58"/>
      <c r="J552" s="58"/>
      <c r="K552" s="58"/>
      <c r="L552" s="58"/>
      <c r="M552" s="58"/>
      <c r="N552" s="58"/>
      <c r="O552" s="58"/>
      <c r="P552" s="58"/>
      <c r="Q552" s="58"/>
      <c r="R552" s="58"/>
      <c r="S552" s="58"/>
    </row>
    <row r="553">
      <c r="A553" s="58"/>
      <c r="B553" s="58"/>
      <c r="C553" s="58"/>
      <c r="D553" s="58"/>
      <c r="E553" s="58"/>
      <c r="F553" s="58"/>
      <c r="G553" s="58"/>
      <c r="H553" s="58"/>
      <c r="I553" s="58"/>
      <c r="J553" s="58"/>
      <c r="K553" s="58"/>
      <c r="L553" s="58"/>
      <c r="M553" s="58"/>
      <c r="N553" s="58"/>
      <c r="O553" s="58"/>
      <c r="P553" s="58"/>
      <c r="Q553" s="58"/>
      <c r="R553" s="58"/>
      <c r="S553" s="58"/>
    </row>
    <row r="554">
      <c r="A554" s="58"/>
      <c r="B554" s="58"/>
      <c r="C554" s="58"/>
      <c r="D554" s="58"/>
      <c r="E554" s="58"/>
      <c r="F554" s="58"/>
      <c r="G554" s="58"/>
      <c r="H554" s="58"/>
      <c r="I554" s="58"/>
      <c r="J554" s="58"/>
      <c r="K554" s="58"/>
      <c r="L554" s="58"/>
      <c r="M554" s="58"/>
      <c r="N554" s="58"/>
      <c r="O554" s="58"/>
      <c r="P554" s="58"/>
      <c r="Q554" s="58"/>
      <c r="R554" s="58"/>
      <c r="S554" s="58"/>
    </row>
    <row r="555">
      <c r="A555" s="58"/>
      <c r="B555" s="58"/>
      <c r="C555" s="58"/>
      <c r="D555" s="58"/>
      <c r="E555" s="58"/>
      <c r="F555" s="58"/>
      <c r="G555" s="58"/>
      <c r="H555" s="58"/>
      <c r="I555" s="58"/>
      <c r="J555" s="58"/>
      <c r="K555" s="58"/>
      <c r="L555" s="58"/>
      <c r="M555" s="58"/>
      <c r="N555" s="58"/>
      <c r="O555" s="58"/>
      <c r="P555" s="58"/>
      <c r="Q555" s="58"/>
      <c r="R555" s="58"/>
      <c r="S555" s="58"/>
    </row>
    <row r="556">
      <c r="A556" s="58"/>
      <c r="B556" s="58"/>
      <c r="C556" s="58"/>
      <c r="D556" s="58"/>
      <c r="E556" s="58"/>
      <c r="F556" s="58"/>
      <c r="G556" s="58"/>
      <c r="H556" s="58"/>
      <c r="I556" s="58"/>
      <c r="J556" s="58"/>
      <c r="K556" s="58"/>
      <c r="L556" s="58"/>
      <c r="M556" s="58"/>
      <c r="N556" s="58"/>
      <c r="O556" s="58"/>
      <c r="P556" s="58"/>
      <c r="Q556" s="58"/>
      <c r="R556" s="58"/>
      <c r="S556" s="58"/>
    </row>
    <row r="557">
      <c r="A557" s="58"/>
      <c r="B557" s="58"/>
      <c r="C557" s="58"/>
      <c r="D557" s="58"/>
      <c r="E557" s="58"/>
      <c r="F557" s="58"/>
      <c r="G557" s="58"/>
      <c r="H557" s="58"/>
      <c r="I557" s="58"/>
      <c r="J557" s="58"/>
      <c r="K557" s="58"/>
      <c r="L557" s="58"/>
      <c r="M557" s="58"/>
      <c r="N557" s="58"/>
      <c r="O557" s="58"/>
      <c r="P557" s="58"/>
      <c r="Q557" s="58"/>
      <c r="R557" s="58"/>
      <c r="S557" s="58"/>
    </row>
    <row r="558">
      <c r="A558" s="58"/>
      <c r="B558" s="58"/>
      <c r="C558" s="58"/>
      <c r="D558" s="58"/>
      <c r="E558" s="58"/>
      <c r="F558" s="58"/>
      <c r="G558" s="58"/>
      <c r="H558" s="58"/>
      <c r="I558" s="58"/>
      <c r="J558" s="58"/>
      <c r="K558" s="58"/>
      <c r="L558" s="58"/>
      <c r="M558" s="58"/>
      <c r="N558" s="58"/>
      <c r="O558" s="58"/>
      <c r="P558" s="58"/>
      <c r="Q558" s="58"/>
      <c r="R558" s="58"/>
      <c r="S558" s="58"/>
    </row>
    <row r="559">
      <c r="A559" s="58"/>
      <c r="B559" s="58"/>
      <c r="C559" s="58"/>
      <c r="D559" s="58"/>
      <c r="E559" s="58"/>
      <c r="F559" s="58"/>
      <c r="G559" s="58"/>
      <c r="H559" s="58"/>
      <c r="I559" s="58"/>
      <c r="J559" s="58"/>
      <c r="K559" s="58"/>
      <c r="L559" s="58"/>
      <c r="M559" s="58"/>
      <c r="N559" s="58"/>
      <c r="O559" s="58"/>
      <c r="P559" s="58"/>
      <c r="Q559" s="58"/>
      <c r="R559" s="58"/>
      <c r="S559" s="58"/>
    </row>
    <row r="560">
      <c r="A560" s="58"/>
      <c r="B560" s="58"/>
      <c r="C560" s="58"/>
      <c r="D560" s="58"/>
      <c r="E560" s="58"/>
      <c r="F560" s="58"/>
      <c r="G560" s="58"/>
      <c r="H560" s="58"/>
      <c r="I560" s="58"/>
      <c r="J560" s="58"/>
      <c r="K560" s="58"/>
      <c r="L560" s="58"/>
      <c r="M560" s="58"/>
      <c r="N560" s="58"/>
      <c r="O560" s="58"/>
      <c r="P560" s="58"/>
      <c r="Q560" s="58"/>
      <c r="R560" s="58"/>
      <c r="S560" s="58"/>
    </row>
    <row r="561">
      <c r="A561" s="58"/>
      <c r="B561" s="58"/>
      <c r="C561" s="58"/>
      <c r="D561" s="58"/>
      <c r="E561" s="58"/>
      <c r="F561" s="58"/>
      <c r="G561" s="58"/>
      <c r="H561" s="58"/>
      <c r="I561" s="58"/>
      <c r="J561" s="58"/>
      <c r="K561" s="58"/>
      <c r="L561" s="58"/>
      <c r="M561" s="58"/>
      <c r="N561" s="58"/>
      <c r="O561" s="58"/>
      <c r="P561" s="58"/>
      <c r="Q561" s="58"/>
      <c r="R561" s="58"/>
      <c r="S561" s="58"/>
    </row>
    <row r="562">
      <c r="A562" s="58"/>
      <c r="B562" s="58"/>
      <c r="C562" s="58"/>
      <c r="D562" s="58"/>
      <c r="E562" s="58"/>
      <c r="F562" s="58"/>
      <c r="G562" s="58"/>
      <c r="H562" s="58"/>
      <c r="I562" s="58"/>
      <c r="J562" s="58"/>
      <c r="K562" s="58"/>
      <c r="L562" s="58"/>
      <c r="M562" s="58"/>
      <c r="N562" s="58"/>
      <c r="O562" s="58"/>
      <c r="P562" s="58"/>
      <c r="Q562" s="58"/>
      <c r="R562" s="58"/>
      <c r="S562" s="58"/>
    </row>
    <row r="563">
      <c r="A563" s="58"/>
      <c r="B563" s="58"/>
      <c r="C563" s="58"/>
      <c r="D563" s="58"/>
      <c r="E563" s="58"/>
      <c r="F563" s="58"/>
      <c r="G563" s="58"/>
      <c r="H563" s="58"/>
      <c r="I563" s="58"/>
      <c r="J563" s="58"/>
      <c r="K563" s="58"/>
      <c r="L563" s="58"/>
      <c r="M563" s="58"/>
      <c r="N563" s="58"/>
      <c r="O563" s="58"/>
      <c r="P563" s="58"/>
      <c r="Q563" s="58"/>
      <c r="R563" s="58"/>
      <c r="S563" s="58"/>
    </row>
    <row r="564">
      <c r="A564" s="58"/>
      <c r="B564" s="58"/>
      <c r="C564" s="58"/>
      <c r="D564" s="58"/>
      <c r="E564" s="58"/>
      <c r="F564" s="58"/>
      <c r="G564" s="58"/>
      <c r="H564" s="58"/>
      <c r="I564" s="58"/>
      <c r="J564" s="58"/>
      <c r="K564" s="58"/>
      <c r="L564" s="58"/>
      <c r="M564" s="58"/>
      <c r="N564" s="58"/>
      <c r="O564" s="58"/>
      <c r="P564" s="58"/>
      <c r="Q564" s="58"/>
      <c r="R564" s="58"/>
      <c r="S564" s="58"/>
    </row>
    <row r="565">
      <c r="A565" s="58"/>
      <c r="B565" s="58"/>
      <c r="C565" s="58"/>
      <c r="D565" s="58"/>
      <c r="E565" s="58"/>
      <c r="F565" s="58"/>
      <c r="G565" s="58"/>
      <c r="H565" s="58"/>
      <c r="I565" s="58"/>
      <c r="J565" s="58"/>
      <c r="K565" s="58"/>
      <c r="L565" s="58"/>
      <c r="M565" s="58"/>
      <c r="N565" s="58"/>
      <c r="O565" s="58"/>
      <c r="P565" s="58"/>
      <c r="Q565" s="58"/>
      <c r="R565" s="58"/>
      <c r="S565" s="58"/>
    </row>
    <row r="566">
      <c r="A566" s="58"/>
      <c r="B566" s="58"/>
      <c r="C566" s="58"/>
      <c r="D566" s="58"/>
      <c r="E566" s="58"/>
      <c r="F566" s="58"/>
      <c r="G566" s="58"/>
      <c r="H566" s="58"/>
      <c r="I566" s="58"/>
      <c r="J566" s="58"/>
      <c r="K566" s="58"/>
      <c r="L566" s="58"/>
      <c r="M566" s="58"/>
      <c r="N566" s="58"/>
      <c r="O566" s="58"/>
      <c r="P566" s="58"/>
      <c r="Q566" s="58"/>
      <c r="R566" s="58"/>
      <c r="S566" s="58"/>
    </row>
    <row r="567">
      <c r="A567" s="58"/>
      <c r="B567" s="58"/>
      <c r="C567" s="58"/>
      <c r="D567" s="58"/>
      <c r="E567" s="58"/>
      <c r="F567" s="58"/>
      <c r="G567" s="58"/>
      <c r="H567" s="58"/>
      <c r="I567" s="58"/>
      <c r="J567" s="58"/>
      <c r="K567" s="58"/>
      <c r="L567" s="58"/>
      <c r="M567" s="58"/>
      <c r="N567" s="58"/>
      <c r="O567" s="58"/>
      <c r="P567" s="58"/>
      <c r="Q567" s="58"/>
      <c r="R567" s="58"/>
      <c r="S567" s="58"/>
    </row>
    <row r="568">
      <c r="A568" s="58"/>
      <c r="B568" s="58"/>
      <c r="C568" s="58"/>
      <c r="D568" s="58"/>
      <c r="E568" s="58"/>
      <c r="F568" s="58"/>
      <c r="G568" s="58"/>
      <c r="H568" s="58"/>
      <c r="I568" s="58"/>
      <c r="J568" s="58"/>
      <c r="K568" s="58"/>
      <c r="L568" s="58"/>
      <c r="M568" s="58"/>
      <c r="N568" s="58"/>
      <c r="O568" s="58"/>
      <c r="P568" s="58"/>
      <c r="Q568" s="58"/>
      <c r="R568" s="58"/>
      <c r="S568" s="58"/>
    </row>
    <row r="569">
      <c r="A569" s="58"/>
      <c r="B569" s="58"/>
      <c r="C569" s="58"/>
      <c r="D569" s="58"/>
      <c r="E569" s="58"/>
      <c r="F569" s="58"/>
      <c r="G569" s="58"/>
      <c r="H569" s="58"/>
      <c r="I569" s="58"/>
      <c r="J569" s="58"/>
      <c r="K569" s="58"/>
      <c r="L569" s="58"/>
      <c r="M569" s="58"/>
      <c r="N569" s="58"/>
      <c r="O569" s="58"/>
      <c r="P569" s="58"/>
      <c r="Q569" s="58"/>
      <c r="R569" s="58"/>
      <c r="S569" s="58"/>
    </row>
    <row r="570">
      <c r="A570" s="58"/>
      <c r="B570" s="58"/>
      <c r="C570" s="58"/>
      <c r="D570" s="58"/>
      <c r="E570" s="58"/>
      <c r="F570" s="58"/>
      <c r="G570" s="58"/>
      <c r="H570" s="58"/>
      <c r="I570" s="58"/>
      <c r="J570" s="58"/>
      <c r="K570" s="58"/>
      <c r="L570" s="58"/>
      <c r="M570" s="58"/>
      <c r="N570" s="58"/>
      <c r="O570" s="58"/>
      <c r="P570" s="58"/>
      <c r="Q570" s="58"/>
      <c r="R570" s="58"/>
      <c r="S570" s="58"/>
    </row>
    <row r="571">
      <c r="A571" s="58"/>
      <c r="B571" s="58"/>
      <c r="C571" s="58"/>
      <c r="D571" s="58"/>
      <c r="E571" s="58"/>
      <c r="F571" s="58"/>
      <c r="G571" s="58"/>
      <c r="H571" s="58"/>
      <c r="I571" s="58"/>
      <c r="J571" s="58"/>
      <c r="K571" s="58"/>
      <c r="L571" s="58"/>
      <c r="M571" s="58"/>
      <c r="N571" s="58"/>
      <c r="O571" s="58"/>
      <c r="P571" s="58"/>
      <c r="Q571" s="58"/>
      <c r="R571" s="58"/>
      <c r="S571" s="58"/>
    </row>
    <row r="572">
      <c r="A572" s="58"/>
      <c r="B572" s="58"/>
      <c r="C572" s="58"/>
      <c r="D572" s="58"/>
      <c r="E572" s="58"/>
      <c r="F572" s="58"/>
      <c r="G572" s="58"/>
      <c r="H572" s="58"/>
      <c r="I572" s="58"/>
      <c r="J572" s="58"/>
      <c r="K572" s="58"/>
      <c r="L572" s="58"/>
      <c r="M572" s="58"/>
      <c r="N572" s="58"/>
      <c r="O572" s="58"/>
      <c r="P572" s="58"/>
      <c r="Q572" s="58"/>
      <c r="R572" s="58"/>
      <c r="S572" s="58"/>
    </row>
    <row r="573">
      <c r="A573" s="58"/>
      <c r="B573" s="58"/>
      <c r="C573" s="58"/>
      <c r="D573" s="58"/>
      <c r="E573" s="58"/>
      <c r="F573" s="58"/>
      <c r="G573" s="58"/>
      <c r="H573" s="58"/>
      <c r="I573" s="58"/>
      <c r="J573" s="58"/>
      <c r="K573" s="58"/>
      <c r="L573" s="58"/>
      <c r="M573" s="58"/>
      <c r="N573" s="58"/>
      <c r="O573" s="58"/>
      <c r="P573" s="58"/>
      <c r="Q573" s="58"/>
      <c r="R573" s="58"/>
      <c r="S573" s="58"/>
    </row>
    <row r="574">
      <c r="A574" s="58"/>
      <c r="B574" s="58"/>
      <c r="C574" s="58"/>
      <c r="D574" s="58"/>
      <c r="E574" s="58"/>
      <c r="F574" s="58"/>
      <c r="G574" s="58"/>
      <c r="H574" s="58"/>
      <c r="I574" s="58"/>
      <c r="J574" s="58"/>
      <c r="K574" s="58"/>
      <c r="L574" s="58"/>
      <c r="M574" s="58"/>
      <c r="N574" s="58"/>
      <c r="O574" s="58"/>
      <c r="P574" s="58"/>
      <c r="Q574" s="58"/>
      <c r="R574" s="58"/>
      <c r="S574" s="58"/>
    </row>
    <row r="575">
      <c r="A575" s="58"/>
      <c r="B575" s="58"/>
      <c r="C575" s="58"/>
      <c r="D575" s="58"/>
      <c r="E575" s="58"/>
      <c r="F575" s="58"/>
      <c r="G575" s="58"/>
      <c r="H575" s="58"/>
      <c r="I575" s="58"/>
      <c r="J575" s="58"/>
      <c r="K575" s="58"/>
      <c r="L575" s="58"/>
      <c r="M575" s="58"/>
      <c r="N575" s="58"/>
      <c r="O575" s="58"/>
      <c r="P575" s="58"/>
      <c r="Q575" s="58"/>
      <c r="R575" s="58"/>
      <c r="S575" s="58"/>
    </row>
    <row r="576">
      <c r="A576" s="58"/>
      <c r="B576" s="58"/>
      <c r="C576" s="58"/>
      <c r="D576" s="58"/>
      <c r="E576" s="58"/>
      <c r="F576" s="58"/>
      <c r="G576" s="58"/>
      <c r="H576" s="58"/>
      <c r="I576" s="58"/>
      <c r="J576" s="58"/>
      <c r="K576" s="58"/>
      <c r="L576" s="58"/>
      <c r="M576" s="58"/>
      <c r="N576" s="58"/>
      <c r="O576" s="58"/>
      <c r="P576" s="58"/>
      <c r="Q576" s="58"/>
      <c r="R576" s="58"/>
      <c r="S576" s="58"/>
    </row>
    <row r="577">
      <c r="A577" s="58"/>
      <c r="B577" s="58"/>
      <c r="C577" s="58"/>
      <c r="D577" s="58"/>
      <c r="E577" s="58"/>
      <c r="F577" s="58"/>
      <c r="G577" s="58"/>
      <c r="H577" s="58"/>
      <c r="I577" s="58"/>
      <c r="J577" s="58"/>
      <c r="K577" s="58"/>
      <c r="L577" s="58"/>
      <c r="M577" s="58"/>
      <c r="N577" s="58"/>
      <c r="O577" s="58"/>
      <c r="P577" s="58"/>
      <c r="Q577" s="58"/>
      <c r="R577" s="58"/>
      <c r="S577" s="58"/>
    </row>
    <row r="578">
      <c r="A578" s="58"/>
      <c r="B578" s="58"/>
      <c r="C578" s="58"/>
      <c r="D578" s="58"/>
      <c r="E578" s="58"/>
      <c r="F578" s="58"/>
      <c r="G578" s="58"/>
      <c r="H578" s="58"/>
      <c r="I578" s="58"/>
      <c r="J578" s="58"/>
      <c r="K578" s="58"/>
      <c r="L578" s="58"/>
      <c r="M578" s="58"/>
      <c r="N578" s="58"/>
      <c r="O578" s="58"/>
      <c r="P578" s="58"/>
      <c r="Q578" s="58"/>
      <c r="R578" s="58"/>
      <c r="S578" s="58"/>
    </row>
    <row r="579">
      <c r="A579" s="58"/>
      <c r="B579" s="58"/>
      <c r="C579" s="58"/>
      <c r="D579" s="58"/>
      <c r="E579" s="58"/>
      <c r="F579" s="58"/>
      <c r="G579" s="58"/>
      <c r="H579" s="58"/>
      <c r="I579" s="58"/>
      <c r="J579" s="58"/>
      <c r="K579" s="58"/>
      <c r="L579" s="58"/>
      <c r="M579" s="58"/>
      <c r="N579" s="58"/>
      <c r="O579" s="58"/>
      <c r="P579" s="58"/>
      <c r="Q579" s="58"/>
      <c r="R579" s="58"/>
      <c r="S579" s="58"/>
    </row>
    <row r="580">
      <c r="A580" s="58"/>
      <c r="B580" s="58"/>
      <c r="C580" s="58"/>
      <c r="D580" s="58"/>
      <c r="E580" s="58"/>
      <c r="F580" s="58"/>
      <c r="G580" s="58"/>
      <c r="H580" s="58"/>
      <c r="I580" s="58"/>
      <c r="J580" s="58"/>
      <c r="K580" s="58"/>
      <c r="L580" s="58"/>
      <c r="M580" s="58"/>
      <c r="N580" s="58"/>
      <c r="O580" s="58"/>
      <c r="P580" s="58"/>
      <c r="Q580" s="58"/>
      <c r="R580" s="58"/>
      <c r="S580" s="58"/>
    </row>
    <row r="581">
      <c r="A581" s="58"/>
      <c r="B581" s="58"/>
      <c r="C581" s="58"/>
      <c r="D581" s="58"/>
      <c r="E581" s="58"/>
      <c r="F581" s="58"/>
      <c r="G581" s="58"/>
      <c r="H581" s="58"/>
      <c r="I581" s="58"/>
      <c r="J581" s="58"/>
      <c r="K581" s="58"/>
      <c r="L581" s="58"/>
      <c r="M581" s="58"/>
      <c r="N581" s="58"/>
      <c r="O581" s="58"/>
      <c r="P581" s="58"/>
      <c r="Q581" s="58"/>
      <c r="R581" s="58"/>
      <c r="S581" s="58"/>
    </row>
    <row r="582">
      <c r="A582" s="58"/>
      <c r="B582" s="58"/>
      <c r="C582" s="58"/>
      <c r="D582" s="58"/>
      <c r="E582" s="58"/>
      <c r="F582" s="58"/>
      <c r="G582" s="58"/>
      <c r="H582" s="58"/>
      <c r="I582" s="58"/>
      <c r="J582" s="58"/>
      <c r="K582" s="58"/>
      <c r="L582" s="58"/>
      <c r="M582" s="58"/>
      <c r="N582" s="58"/>
      <c r="O582" s="58"/>
      <c r="P582" s="58"/>
      <c r="Q582" s="58"/>
      <c r="R582" s="58"/>
      <c r="S582" s="58"/>
    </row>
    <row r="583">
      <c r="A583" s="58"/>
      <c r="B583" s="58"/>
      <c r="C583" s="58"/>
      <c r="D583" s="58"/>
      <c r="E583" s="58"/>
      <c r="F583" s="58"/>
      <c r="G583" s="58"/>
      <c r="H583" s="58"/>
      <c r="I583" s="58"/>
      <c r="J583" s="58"/>
      <c r="K583" s="58"/>
      <c r="L583" s="58"/>
      <c r="M583" s="58"/>
      <c r="N583" s="58"/>
      <c r="O583" s="58"/>
      <c r="P583" s="58"/>
      <c r="Q583" s="58"/>
      <c r="R583" s="58"/>
      <c r="S583" s="58"/>
    </row>
    <row r="584">
      <c r="A584" s="58"/>
      <c r="B584" s="58"/>
      <c r="C584" s="58"/>
      <c r="D584" s="58"/>
      <c r="E584" s="58"/>
      <c r="F584" s="58"/>
      <c r="G584" s="58"/>
      <c r="H584" s="58"/>
      <c r="I584" s="58"/>
      <c r="J584" s="58"/>
      <c r="K584" s="58"/>
      <c r="L584" s="58"/>
      <c r="M584" s="58"/>
      <c r="N584" s="58"/>
      <c r="O584" s="58"/>
      <c r="P584" s="58"/>
      <c r="Q584" s="58"/>
      <c r="R584" s="58"/>
      <c r="S584" s="58"/>
    </row>
    <row r="585">
      <c r="A585" s="58"/>
      <c r="B585" s="58"/>
      <c r="C585" s="58"/>
      <c r="D585" s="58"/>
      <c r="E585" s="58"/>
      <c r="F585" s="58"/>
      <c r="G585" s="58"/>
      <c r="H585" s="58"/>
      <c r="I585" s="58"/>
      <c r="J585" s="58"/>
      <c r="K585" s="58"/>
      <c r="L585" s="58"/>
      <c r="M585" s="58"/>
      <c r="N585" s="58"/>
      <c r="O585" s="58"/>
      <c r="P585" s="58"/>
      <c r="Q585" s="58"/>
      <c r="R585" s="58"/>
      <c r="S585" s="58"/>
    </row>
    <row r="586">
      <c r="A586" s="58"/>
      <c r="B586" s="58"/>
      <c r="C586" s="58"/>
      <c r="D586" s="58"/>
      <c r="E586" s="58"/>
      <c r="F586" s="58"/>
      <c r="G586" s="58"/>
      <c r="H586" s="58"/>
      <c r="I586" s="58"/>
      <c r="J586" s="58"/>
      <c r="K586" s="58"/>
      <c r="L586" s="58"/>
      <c r="M586" s="58"/>
      <c r="N586" s="58"/>
      <c r="O586" s="58"/>
      <c r="P586" s="58"/>
      <c r="Q586" s="58"/>
      <c r="R586" s="58"/>
      <c r="S586" s="58"/>
    </row>
    <row r="587">
      <c r="A587" s="58"/>
      <c r="B587" s="58"/>
      <c r="C587" s="58"/>
      <c r="D587" s="58"/>
      <c r="E587" s="58"/>
      <c r="F587" s="58"/>
      <c r="G587" s="58"/>
      <c r="H587" s="58"/>
      <c r="I587" s="58"/>
      <c r="J587" s="58"/>
      <c r="K587" s="58"/>
      <c r="L587" s="58"/>
      <c r="M587" s="58"/>
      <c r="N587" s="58"/>
      <c r="O587" s="58"/>
      <c r="P587" s="58"/>
      <c r="Q587" s="58"/>
      <c r="R587" s="58"/>
      <c r="S587" s="58"/>
    </row>
    <row r="588">
      <c r="A588" s="58"/>
      <c r="B588" s="58"/>
      <c r="C588" s="58"/>
      <c r="D588" s="58"/>
      <c r="E588" s="58"/>
      <c r="F588" s="58"/>
      <c r="G588" s="58"/>
      <c r="H588" s="58"/>
      <c r="I588" s="58"/>
      <c r="J588" s="58"/>
      <c r="K588" s="58"/>
      <c r="L588" s="58"/>
      <c r="M588" s="58"/>
      <c r="N588" s="58"/>
      <c r="O588" s="58"/>
      <c r="P588" s="58"/>
      <c r="Q588" s="58"/>
      <c r="R588" s="58"/>
      <c r="S588" s="58"/>
    </row>
    <row r="589">
      <c r="A589" s="58"/>
      <c r="B589" s="58"/>
      <c r="C589" s="58"/>
      <c r="D589" s="58"/>
      <c r="E589" s="58"/>
      <c r="F589" s="58"/>
      <c r="G589" s="58"/>
      <c r="H589" s="58"/>
      <c r="I589" s="58"/>
      <c r="J589" s="58"/>
      <c r="K589" s="58"/>
      <c r="L589" s="58"/>
      <c r="M589" s="58"/>
      <c r="N589" s="58"/>
      <c r="O589" s="58"/>
      <c r="P589" s="58"/>
      <c r="Q589" s="58"/>
      <c r="R589" s="58"/>
      <c r="S589" s="58"/>
    </row>
    <row r="590">
      <c r="A590" s="58"/>
      <c r="B590" s="58"/>
      <c r="C590" s="58"/>
      <c r="D590" s="58"/>
      <c r="E590" s="58"/>
      <c r="F590" s="58"/>
      <c r="G590" s="58"/>
      <c r="H590" s="58"/>
      <c r="I590" s="58"/>
      <c r="J590" s="58"/>
      <c r="K590" s="58"/>
      <c r="L590" s="58"/>
      <c r="M590" s="58"/>
      <c r="N590" s="58"/>
      <c r="O590" s="58"/>
      <c r="P590" s="58"/>
      <c r="Q590" s="58"/>
      <c r="R590" s="58"/>
      <c r="S590" s="58"/>
    </row>
    <row r="591">
      <c r="A591" s="58"/>
      <c r="B591" s="58"/>
      <c r="C591" s="58"/>
      <c r="D591" s="58"/>
      <c r="E591" s="58"/>
      <c r="F591" s="58"/>
      <c r="G591" s="58"/>
      <c r="H591" s="58"/>
      <c r="I591" s="58"/>
      <c r="J591" s="58"/>
      <c r="K591" s="58"/>
      <c r="L591" s="58"/>
      <c r="M591" s="58"/>
      <c r="N591" s="58"/>
      <c r="O591" s="58"/>
      <c r="P591" s="58"/>
      <c r="Q591" s="58"/>
      <c r="R591" s="58"/>
      <c r="S591" s="58"/>
    </row>
    <row r="592">
      <c r="A592" s="58"/>
      <c r="B592" s="58"/>
      <c r="C592" s="58"/>
      <c r="D592" s="58"/>
      <c r="E592" s="58"/>
      <c r="F592" s="58"/>
      <c r="G592" s="58"/>
      <c r="H592" s="58"/>
      <c r="I592" s="58"/>
      <c r="J592" s="58"/>
      <c r="K592" s="58"/>
      <c r="L592" s="58"/>
      <c r="M592" s="58"/>
      <c r="N592" s="58"/>
      <c r="O592" s="58"/>
      <c r="P592" s="58"/>
      <c r="Q592" s="58"/>
      <c r="R592" s="58"/>
      <c r="S592" s="58"/>
    </row>
    <row r="593">
      <c r="A593" s="58"/>
      <c r="B593" s="58"/>
      <c r="C593" s="58"/>
      <c r="D593" s="58"/>
      <c r="E593" s="58"/>
      <c r="F593" s="58"/>
      <c r="G593" s="58"/>
      <c r="H593" s="58"/>
      <c r="I593" s="58"/>
      <c r="J593" s="58"/>
      <c r="K593" s="58"/>
      <c r="L593" s="58"/>
      <c r="M593" s="58"/>
      <c r="N593" s="58"/>
      <c r="O593" s="58"/>
      <c r="P593" s="58"/>
      <c r="Q593" s="58"/>
      <c r="R593" s="58"/>
      <c r="S593" s="58"/>
    </row>
    <row r="594">
      <c r="A594" s="58"/>
      <c r="B594" s="58"/>
      <c r="C594" s="58"/>
      <c r="D594" s="58"/>
      <c r="E594" s="58"/>
      <c r="F594" s="58"/>
      <c r="G594" s="58"/>
      <c r="H594" s="58"/>
      <c r="I594" s="58"/>
      <c r="J594" s="58"/>
      <c r="K594" s="58"/>
      <c r="L594" s="58"/>
      <c r="M594" s="58"/>
      <c r="N594" s="58"/>
      <c r="O594" s="58"/>
      <c r="P594" s="58"/>
      <c r="Q594" s="58"/>
      <c r="R594" s="58"/>
      <c r="S594" s="58"/>
    </row>
    <row r="595">
      <c r="A595" s="58"/>
      <c r="B595" s="58"/>
      <c r="C595" s="58"/>
      <c r="D595" s="58"/>
      <c r="E595" s="58"/>
      <c r="F595" s="58"/>
      <c r="G595" s="58"/>
      <c r="H595" s="58"/>
      <c r="I595" s="58"/>
      <c r="J595" s="58"/>
      <c r="K595" s="58"/>
      <c r="L595" s="58"/>
      <c r="M595" s="58"/>
      <c r="N595" s="58"/>
      <c r="O595" s="58"/>
      <c r="P595" s="58"/>
      <c r="Q595" s="58"/>
      <c r="R595" s="58"/>
      <c r="S595" s="58"/>
    </row>
    <row r="596">
      <c r="A596" s="58"/>
      <c r="B596" s="58"/>
      <c r="C596" s="58"/>
      <c r="D596" s="58"/>
      <c r="E596" s="58"/>
      <c r="F596" s="58"/>
      <c r="G596" s="58"/>
      <c r="H596" s="58"/>
      <c r="I596" s="58"/>
      <c r="J596" s="58"/>
      <c r="K596" s="58"/>
      <c r="L596" s="58"/>
      <c r="M596" s="58"/>
      <c r="N596" s="58"/>
      <c r="O596" s="58"/>
      <c r="P596" s="58"/>
      <c r="Q596" s="58"/>
      <c r="R596" s="58"/>
      <c r="S596" s="58"/>
    </row>
    <row r="597">
      <c r="A597" s="58"/>
      <c r="B597" s="58"/>
      <c r="C597" s="58"/>
      <c r="D597" s="58"/>
      <c r="E597" s="58"/>
      <c r="F597" s="58"/>
      <c r="G597" s="58"/>
      <c r="H597" s="58"/>
      <c r="I597" s="58"/>
      <c r="J597" s="58"/>
      <c r="K597" s="58"/>
      <c r="L597" s="58"/>
      <c r="M597" s="58"/>
      <c r="N597" s="58"/>
      <c r="O597" s="58"/>
      <c r="P597" s="58"/>
      <c r="Q597" s="58"/>
      <c r="R597" s="58"/>
      <c r="S597" s="58"/>
    </row>
    <row r="598">
      <c r="A598" s="58"/>
      <c r="B598" s="58"/>
      <c r="C598" s="58"/>
      <c r="D598" s="58"/>
      <c r="E598" s="58"/>
      <c r="F598" s="58"/>
      <c r="G598" s="58"/>
      <c r="H598" s="58"/>
      <c r="I598" s="58"/>
      <c r="J598" s="58"/>
      <c r="K598" s="58"/>
      <c r="L598" s="58"/>
      <c r="M598" s="58"/>
      <c r="N598" s="58"/>
      <c r="O598" s="58"/>
      <c r="P598" s="58"/>
      <c r="Q598" s="58"/>
      <c r="R598" s="58"/>
      <c r="S598" s="58"/>
    </row>
    <row r="599">
      <c r="A599" s="58"/>
      <c r="B599" s="58"/>
      <c r="C599" s="58"/>
      <c r="D599" s="58"/>
      <c r="E599" s="58"/>
      <c r="F599" s="58"/>
      <c r="G599" s="58"/>
      <c r="H599" s="58"/>
      <c r="I599" s="58"/>
      <c r="J599" s="58"/>
      <c r="K599" s="58"/>
      <c r="L599" s="58"/>
      <c r="M599" s="58"/>
      <c r="N599" s="58"/>
      <c r="O599" s="58"/>
      <c r="P599" s="58"/>
      <c r="Q599" s="58"/>
      <c r="R599" s="58"/>
      <c r="S599" s="58"/>
    </row>
    <row r="600">
      <c r="A600" s="58"/>
      <c r="B600" s="58"/>
      <c r="C600" s="58"/>
      <c r="D600" s="58"/>
      <c r="E600" s="58"/>
      <c r="F600" s="58"/>
      <c r="G600" s="58"/>
      <c r="H600" s="58"/>
      <c r="I600" s="58"/>
      <c r="J600" s="58"/>
      <c r="K600" s="58"/>
      <c r="L600" s="58"/>
      <c r="M600" s="58"/>
      <c r="N600" s="58"/>
      <c r="O600" s="58"/>
      <c r="P600" s="58"/>
      <c r="Q600" s="58"/>
      <c r="R600" s="58"/>
      <c r="S600" s="58"/>
    </row>
    <row r="601">
      <c r="A601" s="58"/>
      <c r="B601" s="58"/>
      <c r="C601" s="58"/>
      <c r="D601" s="58"/>
      <c r="E601" s="58"/>
      <c r="F601" s="58"/>
      <c r="G601" s="58"/>
      <c r="H601" s="58"/>
      <c r="I601" s="58"/>
      <c r="J601" s="58"/>
      <c r="K601" s="58"/>
      <c r="L601" s="58"/>
      <c r="M601" s="58"/>
      <c r="N601" s="58"/>
      <c r="O601" s="58"/>
      <c r="P601" s="58"/>
      <c r="Q601" s="58"/>
      <c r="R601" s="58"/>
      <c r="S601" s="58"/>
    </row>
    <row r="602">
      <c r="A602" s="58"/>
      <c r="B602" s="58"/>
      <c r="C602" s="58"/>
      <c r="D602" s="58"/>
      <c r="E602" s="58"/>
      <c r="F602" s="58"/>
      <c r="G602" s="58"/>
      <c r="H602" s="58"/>
      <c r="I602" s="58"/>
      <c r="J602" s="58"/>
      <c r="K602" s="58"/>
      <c r="L602" s="58"/>
      <c r="M602" s="58"/>
      <c r="N602" s="58"/>
      <c r="O602" s="58"/>
      <c r="P602" s="58"/>
      <c r="Q602" s="58"/>
      <c r="R602" s="58"/>
      <c r="S602" s="58"/>
    </row>
    <row r="603">
      <c r="A603" s="58"/>
      <c r="B603" s="58"/>
      <c r="C603" s="58"/>
      <c r="D603" s="58"/>
      <c r="E603" s="58"/>
      <c r="F603" s="58"/>
      <c r="G603" s="58"/>
      <c r="H603" s="58"/>
      <c r="I603" s="58"/>
      <c r="J603" s="58"/>
      <c r="K603" s="58"/>
      <c r="L603" s="58"/>
      <c r="M603" s="58"/>
      <c r="N603" s="58"/>
      <c r="O603" s="58"/>
      <c r="P603" s="58"/>
      <c r="Q603" s="58"/>
      <c r="R603" s="58"/>
      <c r="S603" s="58"/>
    </row>
    <row r="604">
      <c r="A604" s="58"/>
      <c r="B604" s="58"/>
      <c r="C604" s="58"/>
      <c r="D604" s="58"/>
      <c r="E604" s="58"/>
      <c r="F604" s="58"/>
      <c r="G604" s="58"/>
      <c r="H604" s="58"/>
      <c r="I604" s="58"/>
      <c r="J604" s="58"/>
      <c r="K604" s="58"/>
      <c r="L604" s="58"/>
      <c r="M604" s="58"/>
      <c r="N604" s="58"/>
      <c r="O604" s="58"/>
      <c r="P604" s="58"/>
      <c r="Q604" s="58"/>
      <c r="R604" s="58"/>
      <c r="S604" s="58"/>
    </row>
    <row r="605">
      <c r="A605" s="58"/>
      <c r="B605" s="58"/>
      <c r="C605" s="58"/>
      <c r="D605" s="58"/>
      <c r="E605" s="58"/>
      <c r="F605" s="58"/>
      <c r="G605" s="58"/>
      <c r="H605" s="58"/>
      <c r="I605" s="58"/>
      <c r="J605" s="58"/>
      <c r="K605" s="58"/>
      <c r="L605" s="58"/>
      <c r="M605" s="58"/>
      <c r="N605" s="58"/>
      <c r="O605" s="58"/>
      <c r="P605" s="58"/>
      <c r="Q605" s="58"/>
      <c r="R605" s="58"/>
      <c r="S605" s="58"/>
    </row>
    <row r="606">
      <c r="A606" s="58"/>
      <c r="B606" s="58"/>
      <c r="C606" s="58"/>
      <c r="D606" s="58"/>
      <c r="E606" s="58"/>
      <c r="F606" s="58"/>
      <c r="G606" s="58"/>
      <c r="H606" s="58"/>
      <c r="I606" s="58"/>
      <c r="J606" s="58"/>
      <c r="K606" s="58"/>
      <c r="L606" s="58"/>
      <c r="M606" s="58"/>
      <c r="N606" s="58"/>
      <c r="O606" s="58"/>
      <c r="P606" s="58"/>
      <c r="Q606" s="58"/>
      <c r="R606" s="58"/>
      <c r="S606" s="58"/>
    </row>
    <row r="607">
      <c r="A607" s="58"/>
      <c r="B607" s="58"/>
      <c r="C607" s="58"/>
      <c r="D607" s="58"/>
      <c r="E607" s="58"/>
      <c r="F607" s="58"/>
      <c r="G607" s="58"/>
      <c r="H607" s="58"/>
      <c r="I607" s="58"/>
      <c r="J607" s="58"/>
      <c r="K607" s="58"/>
      <c r="L607" s="58"/>
      <c r="M607" s="58"/>
      <c r="N607" s="58"/>
      <c r="O607" s="58"/>
      <c r="P607" s="58"/>
      <c r="Q607" s="58"/>
      <c r="R607" s="58"/>
      <c r="S607" s="58"/>
    </row>
    <row r="608">
      <c r="A608" s="58"/>
      <c r="B608" s="58"/>
      <c r="C608" s="58"/>
      <c r="D608" s="58"/>
      <c r="E608" s="58"/>
      <c r="F608" s="58"/>
      <c r="G608" s="58"/>
      <c r="H608" s="58"/>
      <c r="I608" s="58"/>
      <c r="J608" s="58"/>
      <c r="K608" s="58"/>
      <c r="L608" s="58"/>
      <c r="M608" s="58"/>
      <c r="N608" s="58"/>
      <c r="O608" s="58"/>
      <c r="P608" s="58"/>
      <c r="Q608" s="58"/>
      <c r="R608" s="58"/>
      <c r="S608" s="58"/>
    </row>
    <row r="609">
      <c r="A609" s="58"/>
      <c r="B609" s="58"/>
      <c r="C609" s="58"/>
      <c r="D609" s="58"/>
      <c r="E609" s="58"/>
      <c r="F609" s="58"/>
      <c r="G609" s="58"/>
      <c r="H609" s="58"/>
      <c r="I609" s="58"/>
      <c r="J609" s="58"/>
      <c r="K609" s="58"/>
      <c r="L609" s="58"/>
      <c r="M609" s="58"/>
      <c r="N609" s="58"/>
      <c r="O609" s="58"/>
      <c r="P609" s="58"/>
      <c r="Q609" s="58"/>
      <c r="R609" s="58"/>
      <c r="S609" s="58"/>
    </row>
    <row r="610">
      <c r="A610" s="58"/>
      <c r="B610" s="58"/>
      <c r="C610" s="58"/>
      <c r="D610" s="58"/>
      <c r="E610" s="58"/>
      <c r="F610" s="58"/>
      <c r="G610" s="58"/>
      <c r="H610" s="58"/>
      <c r="I610" s="58"/>
      <c r="J610" s="58"/>
      <c r="K610" s="58"/>
      <c r="L610" s="58"/>
      <c r="M610" s="58"/>
      <c r="N610" s="58"/>
      <c r="O610" s="58"/>
      <c r="P610" s="58"/>
      <c r="Q610" s="58"/>
      <c r="R610" s="58"/>
      <c r="S610" s="58"/>
    </row>
    <row r="611">
      <c r="A611" s="58"/>
      <c r="B611" s="58"/>
      <c r="C611" s="58"/>
      <c r="D611" s="58"/>
      <c r="E611" s="58"/>
      <c r="F611" s="58"/>
      <c r="G611" s="58"/>
      <c r="H611" s="58"/>
      <c r="I611" s="58"/>
      <c r="J611" s="58"/>
      <c r="K611" s="58"/>
      <c r="L611" s="58"/>
      <c r="M611" s="58"/>
      <c r="N611" s="58"/>
      <c r="O611" s="58"/>
      <c r="P611" s="58"/>
      <c r="Q611" s="58"/>
      <c r="R611" s="58"/>
      <c r="S611" s="58"/>
    </row>
    <row r="612">
      <c r="A612" s="58"/>
      <c r="B612" s="58"/>
      <c r="C612" s="58"/>
      <c r="D612" s="58"/>
      <c r="E612" s="58"/>
      <c r="F612" s="58"/>
      <c r="G612" s="58"/>
      <c r="H612" s="58"/>
      <c r="I612" s="58"/>
      <c r="J612" s="58"/>
      <c r="K612" s="58"/>
      <c r="L612" s="58"/>
      <c r="M612" s="58"/>
      <c r="N612" s="58"/>
      <c r="O612" s="58"/>
      <c r="P612" s="58"/>
      <c r="Q612" s="58"/>
      <c r="R612" s="58"/>
      <c r="S612" s="58"/>
    </row>
    <row r="613">
      <c r="A613" s="58"/>
      <c r="B613" s="58"/>
      <c r="C613" s="58"/>
      <c r="D613" s="58"/>
      <c r="E613" s="58"/>
      <c r="F613" s="58"/>
      <c r="G613" s="58"/>
      <c r="H613" s="58"/>
      <c r="I613" s="58"/>
      <c r="J613" s="58"/>
      <c r="K613" s="58"/>
      <c r="L613" s="58"/>
      <c r="M613" s="58"/>
      <c r="N613" s="58"/>
      <c r="O613" s="58"/>
      <c r="P613" s="58"/>
      <c r="Q613" s="58"/>
      <c r="R613" s="58"/>
      <c r="S613" s="58"/>
    </row>
    <row r="614">
      <c r="A614" s="58"/>
      <c r="B614" s="58"/>
      <c r="C614" s="58"/>
      <c r="D614" s="58"/>
      <c r="E614" s="58"/>
      <c r="F614" s="58"/>
      <c r="G614" s="58"/>
      <c r="H614" s="58"/>
      <c r="I614" s="58"/>
      <c r="J614" s="58"/>
      <c r="K614" s="58"/>
      <c r="L614" s="58"/>
      <c r="M614" s="58"/>
      <c r="N614" s="58"/>
      <c r="O614" s="58"/>
      <c r="P614" s="58"/>
      <c r="Q614" s="58"/>
      <c r="R614" s="58"/>
      <c r="S614" s="58"/>
    </row>
    <row r="615">
      <c r="A615" s="58"/>
      <c r="B615" s="58"/>
      <c r="C615" s="58"/>
      <c r="D615" s="58"/>
      <c r="E615" s="58"/>
      <c r="F615" s="58"/>
      <c r="G615" s="58"/>
      <c r="H615" s="58"/>
      <c r="I615" s="58"/>
      <c r="J615" s="58"/>
      <c r="K615" s="58"/>
      <c r="L615" s="58"/>
      <c r="M615" s="58"/>
      <c r="N615" s="58"/>
      <c r="O615" s="58"/>
      <c r="P615" s="58"/>
      <c r="Q615" s="58"/>
      <c r="R615" s="58"/>
      <c r="S615" s="58"/>
    </row>
    <row r="616">
      <c r="A616" s="58"/>
      <c r="B616" s="58"/>
      <c r="C616" s="58"/>
      <c r="D616" s="58"/>
      <c r="E616" s="58"/>
      <c r="F616" s="58"/>
      <c r="G616" s="58"/>
      <c r="H616" s="58"/>
      <c r="I616" s="58"/>
      <c r="J616" s="58"/>
      <c r="K616" s="58"/>
      <c r="L616" s="58"/>
      <c r="M616" s="58"/>
      <c r="N616" s="58"/>
      <c r="O616" s="58"/>
      <c r="P616" s="58"/>
      <c r="Q616" s="58"/>
      <c r="R616" s="58"/>
      <c r="S616" s="58"/>
    </row>
    <row r="617">
      <c r="A617" s="58"/>
      <c r="B617" s="58"/>
      <c r="C617" s="58"/>
      <c r="D617" s="58"/>
      <c r="E617" s="58"/>
      <c r="F617" s="58"/>
      <c r="G617" s="58"/>
      <c r="H617" s="58"/>
      <c r="I617" s="58"/>
      <c r="J617" s="58"/>
      <c r="K617" s="58"/>
      <c r="L617" s="58"/>
      <c r="M617" s="58"/>
      <c r="N617" s="58"/>
      <c r="O617" s="58"/>
      <c r="P617" s="58"/>
      <c r="Q617" s="58"/>
      <c r="R617" s="58"/>
      <c r="S617" s="58"/>
    </row>
    <row r="618">
      <c r="A618" s="58"/>
      <c r="B618" s="58"/>
      <c r="C618" s="58"/>
      <c r="D618" s="58"/>
      <c r="E618" s="58"/>
      <c r="F618" s="58"/>
      <c r="G618" s="58"/>
      <c r="H618" s="58"/>
      <c r="I618" s="58"/>
      <c r="J618" s="58"/>
      <c r="K618" s="58"/>
      <c r="L618" s="58"/>
      <c r="M618" s="58"/>
      <c r="N618" s="58"/>
      <c r="O618" s="58"/>
      <c r="P618" s="58"/>
      <c r="Q618" s="58"/>
      <c r="R618" s="58"/>
      <c r="S618" s="58"/>
    </row>
    <row r="619">
      <c r="A619" s="58"/>
      <c r="B619" s="58"/>
      <c r="C619" s="58"/>
      <c r="D619" s="58"/>
      <c r="E619" s="58"/>
      <c r="F619" s="58"/>
      <c r="G619" s="58"/>
      <c r="H619" s="58"/>
      <c r="I619" s="58"/>
      <c r="J619" s="58"/>
      <c r="K619" s="58"/>
      <c r="L619" s="58"/>
      <c r="M619" s="58"/>
      <c r="N619" s="58"/>
      <c r="O619" s="58"/>
      <c r="P619" s="58"/>
      <c r="Q619" s="58"/>
      <c r="R619" s="58"/>
      <c r="S619" s="58"/>
    </row>
    <row r="620">
      <c r="A620" s="58"/>
      <c r="B620" s="58"/>
      <c r="C620" s="58"/>
      <c r="D620" s="58"/>
      <c r="E620" s="58"/>
      <c r="F620" s="58"/>
      <c r="G620" s="58"/>
      <c r="H620" s="58"/>
      <c r="I620" s="58"/>
      <c r="J620" s="58"/>
      <c r="K620" s="58"/>
      <c r="L620" s="58"/>
      <c r="M620" s="58"/>
      <c r="N620" s="58"/>
      <c r="O620" s="58"/>
      <c r="P620" s="58"/>
      <c r="Q620" s="58"/>
      <c r="R620" s="58"/>
      <c r="S620" s="58"/>
    </row>
    <row r="621">
      <c r="A621" s="58"/>
      <c r="B621" s="58"/>
      <c r="C621" s="58"/>
      <c r="D621" s="58"/>
      <c r="E621" s="58"/>
      <c r="F621" s="58"/>
      <c r="G621" s="58"/>
      <c r="H621" s="58"/>
      <c r="I621" s="58"/>
      <c r="J621" s="58"/>
      <c r="K621" s="58"/>
      <c r="L621" s="58"/>
      <c r="M621" s="58"/>
      <c r="N621" s="58"/>
      <c r="O621" s="58"/>
      <c r="P621" s="58"/>
      <c r="Q621" s="58"/>
      <c r="R621" s="58"/>
      <c r="S621" s="58"/>
    </row>
    <row r="622">
      <c r="A622" s="58"/>
      <c r="B622" s="58"/>
      <c r="C622" s="58"/>
      <c r="D622" s="58"/>
      <c r="E622" s="58"/>
      <c r="F622" s="58"/>
      <c r="G622" s="58"/>
      <c r="H622" s="58"/>
      <c r="I622" s="58"/>
      <c r="J622" s="58"/>
      <c r="K622" s="58"/>
      <c r="L622" s="58"/>
      <c r="M622" s="58"/>
      <c r="N622" s="58"/>
      <c r="O622" s="58"/>
      <c r="P622" s="58"/>
      <c r="Q622" s="58"/>
      <c r="R622" s="58"/>
      <c r="S622" s="58"/>
    </row>
    <row r="623">
      <c r="A623" s="58"/>
      <c r="B623" s="58"/>
      <c r="C623" s="58"/>
      <c r="D623" s="58"/>
      <c r="E623" s="58"/>
      <c r="F623" s="58"/>
      <c r="G623" s="58"/>
      <c r="H623" s="58"/>
      <c r="I623" s="58"/>
      <c r="J623" s="58"/>
      <c r="K623" s="58"/>
      <c r="L623" s="58"/>
      <c r="M623" s="58"/>
      <c r="N623" s="58"/>
      <c r="O623" s="58"/>
      <c r="P623" s="58"/>
      <c r="Q623" s="58"/>
      <c r="R623" s="58"/>
      <c r="S623" s="58"/>
    </row>
    <row r="624">
      <c r="A624" s="58"/>
      <c r="B624" s="58"/>
      <c r="C624" s="58"/>
      <c r="D624" s="58"/>
      <c r="E624" s="58"/>
      <c r="F624" s="58"/>
      <c r="G624" s="58"/>
      <c r="H624" s="58"/>
      <c r="I624" s="58"/>
      <c r="J624" s="58"/>
      <c r="K624" s="58"/>
      <c r="L624" s="58"/>
      <c r="M624" s="58"/>
      <c r="N624" s="58"/>
      <c r="O624" s="58"/>
      <c r="P624" s="58"/>
      <c r="Q624" s="58"/>
      <c r="R624" s="58"/>
      <c r="S624" s="58"/>
    </row>
    <row r="625">
      <c r="A625" s="58"/>
      <c r="B625" s="58"/>
      <c r="C625" s="58"/>
      <c r="D625" s="58"/>
      <c r="E625" s="58"/>
      <c r="F625" s="58"/>
      <c r="G625" s="58"/>
      <c r="H625" s="58"/>
      <c r="I625" s="58"/>
      <c r="J625" s="58"/>
      <c r="K625" s="58"/>
      <c r="L625" s="58"/>
      <c r="M625" s="58"/>
      <c r="N625" s="58"/>
      <c r="O625" s="58"/>
      <c r="P625" s="58"/>
      <c r="Q625" s="58"/>
      <c r="R625" s="58"/>
      <c r="S625" s="58"/>
    </row>
    <row r="626">
      <c r="A626" s="58"/>
      <c r="B626" s="58"/>
      <c r="C626" s="58"/>
      <c r="D626" s="58"/>
      <c r="E626" s="58"/>
      <c r="F626" s="58"/>
      <c r="G626" s="58"/>
      <c r="H626" s="58"/>
      <c r="I626" s="58"/>
      <c r="J626" s="58"/>
      <c r="K626" s="58"/>
      <c r="L626" s="58"/>
      <c r="M626" s="58"/>
      <c r="N626" s="58"/>
      <c r="O626" s="58"/>
      <c r="P626" s="58"/>
      <c r="Q626" s="58"/>
      <c r="R626" s="58"/>
      <c r="S626" s="58"/>
    </row>
    <row r="627">
      <c r="A627" s="58"/>
      <c r="B627" s="58"/>
      <c r="C627" s="58"/>
      <c r="D627" s="58"/>
      <c r="E627" s="58"/>
      <c r="F627" s="58"/>
      <c r="G627" s="58"/>
      <c r="H627" s="58"/>
      <c r="I627" s="58"/>
      <c r="J627" s="58"/>
      <c r="K627" s="58"/>
      <c r="L627" s="58"/>
      <c r="M627" s="58"/>
      <c r="N627" s="58"/>
      <c r="O627" s="58"/>
      <c r="P627" s="58"/>
      <c r="Q627" s="58"/>
      <c r="R627" s="58"/>
      <c r="S627" s="58"/>
    </row>
    <row r="628">
      <c r="A628" s="58"/>
      <c r="B628" s="58"/>
      <c r="C628" s="58"/>
      <c r="D628" s="58"/>
      <c r="E628" s="58"/>
      <c r="F628" s="58"/>
      <c r="G628" s="58"/>
      <c r="H628" s="58"/>
      <c r="I628" s="58"/>
      <c r="J628" s="58"/>
      <c r="K628" s="58"/>
      <c r="L628" s="58"/>
      <c r="M628" s="58"/>
      <c r="N628" s="58"/>
      <c r="O628" s="58"/>
      <c r="P628" s="58"/>
      <c r="Q628" s="58"/>
      <c r="R628" s="58"/>
      <c r="S628" s="58"/>
    </row>
    <row r="629">
      <c r="A629" s="58"/>
      <c r="B629" s="58"/>
      <c r="C629" s="58"/>
      <c r="D629" s="58"/>
      <c r="E629" s="58"/>
      <c r="F629" s="58"/>
      <c r="G629" s="58"/>
      <c r="H629" s="58"/>
      <c r="I629" s="58"/>
      <c r="J629" s="58"/>
      <c r="K629" s="58"/>
      <c r="L629" s="58"/>
      <c r="M629" s="58"/>
      <c r="N629" s="58"/>
      <c r="O629" s="58"/>
      <c r="P629" s="58"/>
      <c r="Q629" s="58"/>
      <c r="R629" s="58"/>
      <c r="S629" s="58"/>
    </row>
    <row r="630">
      <c r="A630" s="58"/>
      <c r="B630" s="58"/>
      <c r="C630" s="58"/>
      <c r="D630" s="58"/>
      <c r="E630" s="58"/>
      <c r="F630" s="58"/>
      <c r="G630" s="58"/>
      <c r="H630" s="58"/>
      <c r="I630" s="58"/>
      <c r="J630" s="58"/>
      <c r="K630" s="58"/>
      <c r="L630" s="58"/>
      <c r="M630" s="58"/>
      <c r="N630" s="58"/>
      <c r="O630" s="58"/>
      <c r="P630" s="58"/>
      <c r="Q630" s="58"/>
      <c r="R630" s="58"/>
      <c r="S630" s="58"/>
    </row>
    <row r="631">
      <c r="A631" s="58"/>
      <c r="B631" s="58"/>
      <c r="C631" s="58"/>
      <c r="D631" s="58"/>
      <c r="E631" s="58"/>
      <c r="F631" s="58"/>
      <c r="G631" s="58"/>
      <c r="H631" s="58"/>
      <c r="I631" s="58"/>
      <c r="J631" s="58"/>
      <c r="K631" s="58"/>
      <c r="L631" s="58"/>
      <c r="M631" s="58"/>
      <c r="N631" s="58"/>
      <c r="O631" s="58"/>
      <c r="P631" s="58"/>
      <c r="Q631" s="58"/>
      <c r="R631" s="58"/>
      <c r="S631" s="58"/>
    </row>
    <row r="632">
      <c r="A632" s="58"/>
      <c r="B632" s="58"/>
      <c r="C632" s="58"/>
      <c r="D632" s="58"/>
      <c r="E632" s="58"/>
      <c r="F632" s="58"/>
      <c r="G632" s="58"/>
      <c r="H632" s="58"/>
      <c r="I632" s="58"/>
      <c r="J632" s="58"/>
      <c r="K632" s="58"/>
      <c r="L632" s="58"/>
      <c r="M632" s="58"/>
      <c r="N632" s="58"/>
      <c r="O632" s="58"/>
      <c r="P632" s="58"/>
      <c r="Q632" s="58"/>
      <c r="R632" s="58"/>
      <c r="S632" s="58"/>
    </row>
    <row r="633">
      <c r="A633" s="58"/>
      <c r="B633" s="58"/>
      <c r="C633" s="58"/>
      <c r="D633" s="58"/>
      <c r="E633" s="58"/>
      <c r="F633" s="58"/>
      <c r="G633" s="58"/>
      <c r="H633" s="58"/>
      <c r="I633" s="58"/>
      <c r="J633" s="58"/>
      <c r="K633" s="58"/>
      <c r="L633" s="58"/>
      <c r="M633" s="58"/>
      <c r="N633" s="58"/>
      <c r="O633" s="58"/>
      <c r="P633" s="58"/>
      <c r="Q633" s="58"/>
      <c r="R633" s="58"/>
      <c r="S633" s="58"/>
    </row>
    <row r="634">
      <c r="A634" s="58"/>
      <c r="B634" s="58"/>
      <c r="C634" s="58"/>
      <c r="D634" s="58"/>
      <c r="E634" s="58"/>
      <c r="F634" s="58"/>
      <c r="G634" s="58"/>
      <c r="H634" s="58"/>
      <c r="I634" s="58"/>
      <c r="J634" s="58"/>
      <c r="K634" s="58"/>
      <c r="L634" s="58"/>
      <c r="M634" s="58"/>
      <c r="N634" s="58"/>
      <c r="O634" s="58"/>
      <c r="P634" s="58"/>
      <c r="Q634" s="58"/>
      <c r="R634" s="58"/>
      <c r="S634" s="58"/>
    </row>
    <row r="635">
      <c r="A635" s="58"/>
      <c r="B635" s="58"/>
      <c r="C635" s="58"/>
      <c r="D635" s="58"/>
      <c r="E635" s="58"/>
      <c r="F635" s="58"/>
      <c r="G635" s="58"/>
      <c r="H635" s="58"/>
      <c r="I635" s="58"/>
      <c r="J635" s="58"/>
      <c r="K635" s="58"/>
      <c r="L635" s="58"/>
      <c r="M635" s="58"/>
      <c r="N635" s="58"/>
      <c r="O635" s="58"/>
      <c r="P635" s="58"/>
      <c r="Q635" s="58"/>
      <c r="R635" s="58"/>
      <c r="S635" s="58"/>
    </row>
    <row r="636">
      <c r="A636" s="58"/>
      <c r="B636" s="58"/>
      <c r="C636" s="58"/>
      <c r="D636" s="58"/>
      <c r="E636" s="58"/>
      <c r="F636" s="58"/>
      <c r="G636" s="58"/>
      <c r="H636" s="58"/>
      <c r="I636" s="58"/>
      <c r="J636" s="58"/>
      <c r="K636" s="58"/>
      <c r="L636" s="58"/>
      <c r="M636" s="58"/>
      <c r="N636" s="58"/>
      <c r="O636" s="58"/>
      <c r="P636" s="58"/>
      <c r="Q636" s="58"/>
      <c r="R636" s="58"/>
      <c r="S636" s="58"/>
    </row>
    <row r="637">
      <c r="A637" s="58"/>
      <c r="B637" s="58"/>
      <c r="C637" s="58"/>
      <c r="D637" s="58"/>
      <c r="E637" s="58"/>
      <c r="F637" s="58"/>
      <c r="G637" s="58"/>
      <c r="H637" s="58"/>
      <c r="I637" s="58"/>
      <c r="J637" s="58"/>
      <c r="K637" s="58"/>
      <c r="L637" s="58"/>
      <c r="M637" s="58"/>
      <c r="N637" s="58"/>
      <c r="O637" s="58"/>
      <c r="P637" s="58"/>
      <c r="Q637" s="58"/>
      <c r="R637" s="58"/>
      <c r="S637" s="58"/>
    </row>
    <row r="638">
      <c r="A638" s="58"/>
      <c r="B638" s="58"/>
      <c r="C638" s="58"/>
      <c r="D638" s="58"/>
      <c r="E638" s="58"/>
      <c r="F638" s="58"/>
      <c r="G638" s="58"/>
      <c r="H638" s="58"/>
      <c r="I638" s="58"/>
      <c r="J638" s="58"/>
      <c r="K638" s="58"/>
      <c r="L638" s="58"/>
      <c r="M638" s="58"/>
      <c r="N638" s="58"/>
      <c r="O638" s="58"/>
      <c r="P638" s="58"/>
      <c r="Q638" s="58"/>
      <c r="R638" s="58"/>
      <c r="S638" s="58"/>
    </row>
    <row r="639">
      <c r="A639" s="58"/>
      <c r="B639" s="58"/>
      <c r="C639" s="58"/>
      <c r="D639" s="58"/>
      <c r="E639" s="58"/>
      <c r="F639" s="58"/>
      <c r="G639" s="58"/>
      <c r="H639" s="58"/>
      <c r="I639" s="58"/>
      <c r="J639" s="58"/>
      <c r="K639" s="58"/>
      <c r="L639" s="58"/>
      <c r="M639" s="58"/>
      <c r="N639" s="58"/>
      <c r="O639" s="58"/>
      <c r="P639" s="58"/>
      <c r="Q639" s="58"/>
      <c r="R639" s="58"/>
      <c r="S639" s="58"/>
    </row>
    <row r="640">
      <c r="A640" s="58"/>
      <c r="B640" s="58"/>
      <c r="C640" s="58"/>
      <c r="D640" s="58"/>
      <c r="E640" s="58"/>
      <c r="F640" s="58"/>
      <c r="G640" s="58"/>
      <c r="H640" s="58"/>
      <c r="I640" s="58"/>
      <c r="J640" s="58"/>
      <c r="K640" s="58"/>
      <c r="L640" s="58"/>
      <c r="M640" s="58"/>
      <c r="N640" s="58"/>
      <c r="O640" s="58"/>
      <c r="P640" s="58"/>
      <c r="Q640" s="58"/>
      <c r="R640" s="58"/>
      <c r="S640" s="58"/>
    </row>
    <row r="641">
      <c r="A641" s="58"/>
      <c r="B641" s="58"/>
      <c r="C641" s="58"/>
      <c r="D641" s="58"/>
      <c r="E641" s="58"/>
      <c r="F641" s="58"/>
      <c r="G641" s="58"/>
      <c r="H641" s="58"/>
      <c r="I641" s="58"/>
      <c r="J641" s="58"/>
      <c r="K641" s="58"/>
      <c r="L641" s="58"/>
      <c r="M641" s="58"/>
      <c r="N641" s="58"/>
      <c r="O641" s="58"/>
      <c r="P641" s="58"/>
      <c r="Q641" s="58"/>
      <c r="R641" s="58"/>
      <c r="S641" s="58"/>
    </row>
    <row r="642">
      <c r="A642" s="58"/>
      <c r="B642" s="58"/>
      <c r="C642" s="58"/>
      <c r="D642" s="58"/>
      <c r="E642" s="58"/>
      <c r="F642" s="58"/>
      <c r="G642" s="58"/>
      <c r="H642" s="58"/>
      <c r="I642" s="58"/>
      <c r="J642" s="58"/>
      <c r="K642" s="58"/>
      <c r="L642" s="58"/>
      <c r="M642" s="58"/>
      <c r="N642" s="58"/>
      <c r="O642" s="58"/>
      <c r="P642" s="58"/>
      <c r="Q642" s="58"/>
      <c r="R642" s="58"/>
      <c r="S642" s="58"/>
    </row>
    <row r="643">
      <c r="A643" s="58"/>
      <c r="B643" s="58"/>
      <c r="C643" s="58"/>
      <c r="D643" s="58"/>
      <c r="E643" s="58"/>
      <c r="F643" s="58"/>
      <c r="G643" s="58"/>
      <c r="H643" s="58"/>
      <c r="I643" s="58"/>
      <c r="J643" s="58"/>
      <c r="K643" s="58"/>
      <c r="L643" s="58"/>
      <c r="M643" s="58"/>
      <c r="N643" s="58"/>
      <c r="O643" s="58"/>
      <c r="P643" s="58"/>
      <c r="Q643" s="58"/>
      <c r="R643" s="58"/>
      <c r="S643" s="58"/>
    </row>
    <row r="644">
      <c r="A644" s="58"/>
      <c r="B644" s="58"/>
      <c r="C644" s="58"/>
      <c r="D644" s="58"/>
      <c r="E644" s="58"/>
      <c r="F644" s="58"/>
      <c r="G644" s="58"/>
      <c r="H644" s="58"/>
      <c r="I644" s="58"/>
      <c r="J644" s="58"/>
      <c r="K644" s="58"/>
      <c r="L644" s="58"/>
      <c r="M644" s="58"/>
      <c r="N644" s="58"/>
      <c r="O644" s="58"/>
      <c r="P644" s="58"/>
      <c r="Q644" s="58"/>
      <c r="R644" s="58"/>
      <c r="S644" s="58"/>
    </row>
    <row r="645">
      <c r="A645" s="58"/>
      <c r="B645" s="58"/>
      <c r="C645" s="58"/>
      <c r="D645" s="58"/>
      <c r="E645" s="58"/>
      <c r="F645" s="58"/>
      <c r="G645" s="58"/>
      <c r="H645" s="58"/>
      <c r="I645" s="58"/>
      <c r="J645" s="58"/>
      <c r="K645" s="58"/>
      <c r="L645" s="58"/>
      <c r="M645" s="58"/>
      <c r="N645" s="58"/>
      <c r="O645" s="58"/>
      <c r="P645" s="58"/>
      <c r="Q645" s="58"/>
      <c r="R645" s="58"/>
      <c r="S645" s="58"/>
    </row>
    <row r="646">
      <c r="A646" s="58"/>
      <c r="B646" s="58"/>
      <c r="C646" s="58"/>
      <c r="D646" s="58"/>
      <c r="E646" s="58"/>
      <c r="F646" s="58"/>
      <c r="G646" s="58"/>
      <c r="H646" s="58"/>
      <c r="I646" s="58"/>
      <c r="J646" s="58"/>
      <c r="K646" s="58"/>
      <c r="L646" s="58"/>
      <c r="M646" s="58"/>
      <c r="N646" s="58"/>
      <c r="O646" s="58"/>
      <c r="P646" s="58"/>
      <c r="Q646" s="58"/>
      <c r="R646" s="58"/>
      <c r="S646" s="58"/>
    </row>
    <row r="647">
      <c r="A647" s="58"/>
      <c r="B647" s="58"/>
      <c r="C647" s="58"/>
      <c r="D647" s="58"/>
      <c r="E647" s="58"/>
      <c r="F647" s="58"/>
      <c r="G647" s="58"/>
      <c r="H647" s="58"/>
      <c r="I647" s="58"/>
      <c r="J647" s="58"/>
      <c r="K647" s="58"/>
      <c r="L647" s="58"/>
      <c r="M647" s="58"/>
      <c r="N647" s="58"/>
      <c r="O647" s="58"/>
      <c r="P647" s="58"/>
      <c r="Q647" s="58"/>
      <c r="R647" s="58"/>
      <c r="S647" s="58"/>
    </row>
    <row r="648">
      <c r="A648" s="58"/>
      <c r="B648" s="58"/>
      <c r="C648" s="58"/>
      <c r="D648" s="58"/>
      <c r="E648" s="58"/>
      <c r="F648" s="58"/>
      <c r="G648" s="58"/>
      <c r="H648" s="58"/>
      <c r="I648" s="58"/>
      <c r="J648" s="58"/>
      <c r="K648" s="58"/>
      <c r="L648" s="58"/>
      <c r="M648" s="58"/>
      <c r="N648" s="58"/>
      <c r="O648" s="58"/>
      <c r="P648" s="58"/>
      <c r="Q648" s="58"/>
      <c r="R648" s="58"/>
      <c r="S648" s="58"/>
    </row>
    <row r="649">
      <c r="A649" s="58"/>
      <c r="B649" s="58"/>
      <c r="C649" s="58"/>
      <c r="D649" s="58"/>
      <c r="E649" s="58"/>
      <c r="F649" s="58"/>
      <c r="G649" s="58"/>
      <c r="H649" s="58"/>
      <c r="I649" s="58"/>
      <c r="J649" s="58"/>
      <c r="K649" s="58"/>
      <c r="L649" s="58"/>
      <c r="M649" s="58"/>
      <c r="N649" s="58"/>
      <c r="O649" s="58"/>
      <c r="P649" s="58"/>
      <c r="Q649" s="58"/>
      <c r="R649" s="58"/>
      <c r="S649" s="58"/>
    </row>
    <row r="650">
      <c r="A650" s="58"/>
      <c r="B650" s="58"/>
      <c r="C650" s="58"/>
      <c r="D650" s="58"/>
      <c r="E650" s="58"/>
      <c r="F650" s="58"/>
      <c r="G650" s="58"/>
      <c r="H650" s="58"/>
      <c r="I650" s="58"/>
      <c r="J650" s="58"/>
      <c r="K650" s="58"/>
      <c r="L650" s="58"/>
      <c r="M650" s="58"/>
      <c r="N650" s="58"/>
      <c r="O650" s="58"/>
      <c r="P650" s="58"/>
      <c r="Q650" s="58"/>
      <c r="R650" s="58"/>
      <c r="S650" s="58"/>
    </row>
    <row r="651">
      <c r="A651" s="58"/>
      <c r="B651" s="58"/>
      <c r="C651" s="58"/>
      <c r="D651" s="58"/>
      <c r="E651" s="58"/>
      <c r="F651" s="58"/>
      <c r="G651" s="58"/>
      <c r="H651" s="58"/>
      <c r="I651" s="58"/>
      <c r="J651" s="58"/>
      <c r="K651" s="58"/>
      <c r="L651" s="58"/>
      <c r="M651" s="58"/>
      <c r="N651" s="58"/>
      <c r="O651" s="58"/>
      <c r="P651" s="58"/>
      <c r="Q651" s="58"/>
      <c r="R651" s="58"/>
      <c r="S651" s="58"/>
    </row>
    <row r="652">
      <c r="A652" s="58"/>
      <c r="B652" s="58"/>
      <c r="C652" s="58"/>
      <c r="D652" s="58"/>
      <c r="E652" s="58"/>
      <c r="F652" s="58"/>
      <c r="G652" s="58"/>
      <c r="H652" s="58"/>
      <c r="I652" s="58"/>
      <c r="J652" s="58"/>
      <c r="K652" s="58"/>
      <c r="L652" s="58"/>
      <c r="M652" s="58"/>
      <c r="N652" s="58"/>
      <c r="O652" s="58"/>
      <c r="P652" s="58"/>
      <c r="Q652" s="58"/>
      <c r="R652" s="58"/>
      <c r="S652" s="58"/>
    </row>
    <row r="653">
      <c r="A653" s="58"/>
      <c r="B653" s="58"/>
      <c r="C653" s="58"/>
      <c r="D653" s="58"/>
      <c r="E653" s="58"/>
      <c r="F653" s="58"/>
      <c r="G653" s="58"/>
      <c r="H653" s="58"/>
      <c r="I653" s="58"/>
      <c r="J653" s="58"/>
      <c r="K653" s="58"/>
      <c r="L653" s="58"/>
      <c r="M653" s="58"/>
      <c r="N653" s="58"/>
      <c r="O653" s="58"/>
      <c r="P653" s="58"/>
      <c r="Q653" s="58"/>
      <c r="R653" s="58"/>
      <c r="S653" s="58"/>
    </row>
    <row r="654">
      <c r="A654" s="58"/>
      <c r="B654" s="58"/>
      <c r="C654" s="58"/>
      <c r="D654" s="58"/>
      <c r="E654" s="58"/>
      <c r="F654" s="58"/>
      <c r="G654" s="58"/>
      <c r="H654" s="58"/>
      <c r="I654" s="58"/>
      <c r="J654" s="58"/>
      <c r="K654" s="58"/>
      <c r="L654" s="58"/>
      <c r="M654" s="58"/>
      <c r="N654" s="58"/>
      <c r="O654" s="58"/>
      <c r="P654" s="58"/>
      <c r="Q654" s="58"/>
      <c r="R654" s="58"/>
      <c r="S654" s="58"/>
    </row>
    <row r="655">
      <c r="A655" s="58"/>
      <c r="B655" s="58"/>
      <c r="C655" s="58"/>
      <c r="D655" s="58"/>
      <c r="E655" s="58"/>
      <c r="F655" s="58"/>
      <c r="G655" s="58"/>
      <c r="H655" s="58"/>
      <c r="I655" s="58"/>
      <c r="J655" s="58"/>
      <c r="K655" s="58"/>
      <c r="L655" s="58"/>
      <c r="M655" s="58"/>
      <c r="N655" s="58"/>
      <c r="O655" s="58"/>
      <c r="P655" s="58"/>
      <c r="Q655" s="58"/>
      <c r="R655" s="58"/>
      <c r="S655" s="58"/>
    </row>
    <row r="656">
      <c r="A656" s="58"/>
      <c r="B656" s="58"/>
      <c r="C656" s="58"/>
      <c r="D656" s="58"/>
      <c r="E656" s="58"/>
      <c r="F656" s="58"/>
      <c r="G656" s="58"/>
      <c r="H656" s="58"/>
      <c r="I656" s="58"/>
      <c r="J656" s="58"/>
      <c r="K656" s="58"/>
      <c r="L656" s="58"/>
      <c r="M656" s="58"/>
      <c r="N656" s="58"/>
      <c r="O656" s="58"/>
      <c r="P656" s="58"/>
      <c r="Q656" s="58"/>
      <c r="R656" s="58"/>
      <c r="S656" s="58"/>
    </row>
    <row r="657">
      <c r="A657" s="58"/>
      <c r="B657" s="58"/>
      <c r="C657" s="58"/>
      <c r="D657" s="58"/>
      <c r="E657" s="58"/>
      <c r="F657" s="58"/>
      <c r="G657" s="58"/>
      <c r="H657" s="58"/>
      <c r="I657" s="58"/>
      <c r="J657" s="58"/>
      <c r="K657" s="58"/>
      <c r="L657" s="58"/>
      <c r="M657" s="58"/>
      <c r="N657" s="58"/>
      <c r="O657" s="58"/>
      <c r="P657" s="58"/>
      <c r="Q657" s="58"/>
      <c r="R657" s="58"/>
      <c r="S657" s="58"/>
    </row>
    <row r="658">
      <c r="A658" s="58"/>
      <c r="B658" s="58"/>
      <c r="C658" s="58"/>
      <c r="D658" s="58"/>
      <c r="E658" s="58"/>
      <c r="F658" s="58"/>
      <c r="G658" s="58"/>
      <c r="H658" s="58"/>
      <c r="I658" s="58"/>
      <c r="J658" s="58"/>
      <c r="K658" s="58"/>
      <c r="L658" s="58"/>
      <c r="M658" s="58"/>
      <c r="N658" s="58"/>
      <c r="O658" s="58"/>
      <c r="P658" s="58"/>
      <c r="Q658" s="58"/>
      <c r="R658" s="58"/>
      <c r="S658" s="58"/>
    </row>
    <row r="659">
      <c r="A659" s="58"/>
      <c r="B659" s="58"/>
      <c r="C659" s="58"/>
      <c r="D659" s="58"/>
      <c r="E659" s="58"/>
      <c r="F659" s="58"/>
      <c r="G659" s="58"/>
      <c r="H659" s="58"/>
      <c r="I659" s="58"/>
      <c r="J659" s="58"/>
      <c r="K659" s="58"/>
      <c r="L659" s="58"/>
      <c r="M659" s="58"/>
      <c r="N659" s="58"/>
      <c r="O659" s="58"/>
      <c r="P659" s="58"/>
      <c r="Q659" s="58"/>
      <c r="R659" s="58"/>
      <c r="S659" s="58"/>
    </row>
    <row r="660">
      <c r="A660" s="58"/>
      <c r="B660" s="58"/>
      <c r="C660" s="58"/>
      <c r="D660" s="58"/>
      <c r="E660" s="58"/>
      <c r="F660" s="58"/>
      <c r="G660" s="58"/>
      <c r="H660" s="58"/>
      <c r="I660" s="58"/>
      <c r="J660" s="58"/>
      <c r="K660" s="58"/>
      <c r="L660" s="58"/>
      <c r="M660" s="58"/>
      <c r="N660" s="58"/>
      <c r="O660" s="58"/>
      <c r="P660" s="58"/>
      <c r="Q660" s="58"/>
      <c r="R660" s="58"/>
      <c r="S660" s="58"/>
    </row>
    <row r="661">
      <c r="A661" s="58"/>
      <c r="B661" s="58"/>
      <c r="C661" s="58"/>
      <c r="D661" s="58"/>
      <c r="E661" s="58"/>
      <c r="F661" s="58"/>
      <c r="G661" s="58"/>
      <c r="H661" s="58"/>
      <c r="I661" s="58"/>
      <c r="J661" s="58"/>
      <c r="K661" s="58"/>
      <c r="L661" s="58"/>
      <c r="M661" s="58"/>
      <c r="N661" s="58"/>
      <c r="O661" s="58"/>
      <c r="P661" s="58"/>
      <c r="Q661" s="58"/>
      <c r="R661" s="58"/>
      <c r="S661" s="58"/>
    </row>
    <row r="662">
      <c r="A662" s="58"/>
      <c r="B662" s="58"/>
      <c r="C662" s="58"/>
      <c r="D662" s="58"/>
      <c r="E662" s="58"/>
      <c r="F662" s="58"/>
      <c r="G662" s="58"/>
      <c r="H662" s="58"/>
      <c r="I662" s="58"/>
      <c r="J662" s="58"/>
      <c r="K662" s="58"/>
      <c r="L662" s="58"/>
      <c r="M662" s="58"/>
      <c r="N662" s="58"/>
      <c r="O662" s="58"/>
      <c r="P662" s="58"/>
      <c r="Q662" s="58"/>
      <c r="R662" s="58"/>
      <c r="S662" s="58"/>
    </row>
    <row r="663">
      <c r="A663" s="58"/>
      <c r="B663" s="58"/>
      <c r="C663" s="58"/>
      <c r="D663" s="58"/>
      <c r="E663" s="58"/>
      <c r="F663" s="58"/>
      <c r="G663" s="58"/>
      <c r="H663" s="58"/>
      <c r="I663" s="58"/>
      <c r="J663" s="58"/>
      <c r="K663" s="58"/>
      <c r="L663" s="58"/>
      <c r="M663" s="58"/>
      <c r="N663" s="58"/>
      <c r="O663" s="58"/>
      <c r="P663" s="58"/>
      <c r="Q663" s="58"/>
      <c r="R663" s="58"/>
      <c r="S663" s="58"/>
    </row>
    <row r="664">
      <c r="A664" s="58"/>
      <c r="B664" s="58"/>
      <c r="C664" s="58"/>
      <c r="D664" s="58"/>
      <c r="E664" s="58"/>
      <c r="F664" s="58"/>
      <c r="G664" s="58"/>
      <c r="H664" s="58"/>
      <c r="I664" s="58"/>
      <c r="J664" s="58"/>
      <c r="K664" s="58"/>
      <c r="L664" s="58"/>
      <c r="M664" s="58"/>
      <c r="N664" s="58"/>
      <c r="O664" s="58"/>
      <c r="P664" s="58"/>
      <c r="Q664" s="58"/>
      <c r="R664" s="58"/>
      <c r="S664" s="58"/>
    </row>
    <row r="665">
      <c r="A665" s="58"/>
      <c r="B665" s="58"/>
      <c r="C665" s="58"/>
      <c r="D665" s="58"/>
      <c r="E665" s="58"/>
      <c r="F665" s="58"/>
      <c r="G665" s="58"/>
      <c r="H665" s="58"/>
      <c r="I665" s="58"/>
      <c r="J665" s="58"/>
      <c r="K665" s="58"/>
      <c r="L665" s="58"/>
      <c r="M665" s="58"/>
      <c r="N665" s="58"/>
      <c r="O665" s="58"/>
      <c r="P665" s="58"/>
      <c r="Q665" s="58"/>
      <c r="R665" s="58"/>
      <c r="S665" s="58"/>
    </row>
    <row r="666">
      <c r="A666" s="58"/>
      <c r="B666" s="58"/>
      <c r="C666" s="58"/>
      <c r="D666" s="58"/>
      <c r="E666" s="58"/>
      <c r="F666" s="58"/>
      <c r="G666" s="58"/>
      <c r="H666" s="58"/>
      <c r="I666" s="58"/>
      <c r="J666" s="58"/>
      <c r="K666" s="58"/>
      <c r="L666" s="58"/>
      <c r="M666" s="58"/>
      <c r="N666" s="58"/>
      <c r="O666" s="58"/>
      <c r="P666" s="58"/>
      <c r="Q666" s="58"/>
      <c r="R666" s="58"/>
      <c r="S666" s="58"/>
    </row>
    <row r="667">
      <c r="A667" s="58"/>
      <c r="B667" s="58"/>
      <c r="C667" s="58"/>
      <c r="D667" s="58"/>
      <c r="E667" s="58"/>
      <c r="F667" s="58"/>
      <c r="G667" s="58"/>
      <c r="H667" s="58"/>
      <c r="I667" s="58"/>
      <c r="J667" s="58"/>
      <c r="K667" s="58"/>
      <c r="L667" s="58"/>
      <c r="M667" s="58"/>
      <c r="N667" s="58"/>
      <c r="O667" s="58"/>
      <c r="P667" s="58"/>
      <c r="Q667" s="58"/>
      <c r="R667" s="58"/>
      <c r="S667" s="58"/>
    </row>
    <row r="668">
      <c r="A668" s="58"/>
      <c r="B668" s="58"/>
      <c r="C668" s="58"/>
      <c r="D668" s="58"/>
      <c r="E668" s="58"/>
      <c r="F668" s="58"/>
      <c r="G668" s="58"/>
      <c r="H668" s="58"/>
      <c r="I668" s="58"/>
      <c r="J668" s="58"/>
      <c r="K668" s="58"/>
      <c r="L668" s="58"/>
      <c r="M668" s="58"/>
      <c r="N668" s="58"/>
      <c r="O668" s="58"/>
      <c r="P668" s="58"/>
      <c r="Q668" s="58"/>
      <c r="R668" s="58"/>
      <c r="S668" s="58"/>
    </row>
    <row r="669">
      <c r="A669" s="58"/>
      <c r="B669" s="58"/>
      <c r="C669" s="58"/>
      <c r="D669" s="58"/>
      <c r="E669" s="58"/>
      <c r="F669" s="58"/>
      <c r="G669" s="58"/>
      <c r="H669" s="58"/>
      <c r="I669" s="58"/>
      <c r="J669" s="58"/>
      <c r="K669" s="58"/>
      <c r="L669" s="58"/>
      <c r="M669" s="58"/>
      <c r="N669" s="58"/>
      <c r="O669" s="58"/>
      <c r="P669" s="58"/>
      <c r="Q669" s="58"/>
      <c r="R669" s="58"/>
      <c r="S669" s="58"/>
    </row>
    <row r="670">
      <c r="A670" s="58"/>
      <c r="B670" s="58"/>
      <c r="C670" s="58"/>
      <c r="D670" s="58"/>
      <c r="E670" s="58"/>
      <c r="F670" s="58"/>
      <c r="G670" s="58"/>
      <c r="H670" s="58"/>
      <c r="I670" s="58"/>
      <c r="J670" s="58"/>
      <c r="K670" s="58"/>
      <c r="L670" s="58"/>
      <c r="M670" s="58"/>
      <c r="N670" s="58"/>
      <c r="O670" s="58"/>
      <c r="P670" s="58"/>
      <c r="Q670" s="58"/>
      <c r="R670" s="58"/>
      <c r="S670" s="58"/>
    </row>
    <row r="671">
      <c r="A671" s="58"/>
      <c r="B671" s="58"/>
      <c r="C671" s="58"/>
      <c r="D671" s="58"/>
      <c r="E671" s="58"/>
      <c r="F671" s="58"/>
      <c r="G671" s="58"/>
      <c r="H671" s="58"/>
      <c r="I671" s="58"/>
      <c r="J671" s="58"/>
      <c r="K671" s="58"/>
      <c r="L671" s="58"/>
      <c r="M671" s="58"/>
      <c r="N671" s="58"/>
      <c r="O671" s="58"/>
      <c r="P671" s="58"/>
      <c r="Q671" s="58"/>
      <c r="R671" s="58"/>
      <c r="S671" s="58"/>
    </row>
    <row r="672">
      <c r="A672" s="58"/>
      <c r="B672" s="58"/>
      <c r="C672" s="58"/>
      <c r="D672" s="58"/>
      <c r="E672" s="58"/>
      <c r="F672" s="58"/>
      <c r="G672" s="58"/>
      <c r="H672" s="58"/>
      <c r="I672" s="58"/>
      <c r="J672" s="58"/>
      <c r="K672" s="58"/>
      <c r="L672" s="58"/>
      <c r="M672" s="58"/>
      <c r="N672" s="58"/>
      <c r="O672" s="58"/>
      <c r="P672" s="58"/>
      <c r="Q672" s="58"/>
      <c r="R672" s="58"/>
      <c r="S672" s="58"/>
    </row>
    <row r="673">
      <c r="A673" s="58"/>
      <c r="B673" s="58"/>
      <c r="C673" s="58"/>
      <c r="D673" s="58"/>
      <c r="E673" s="58"/>
      <c r="F673" s="58"/>
      <c r="G673" s="58"/>
      <c r="H673" s="58"/>
      <c r="I673" s="58"/>
      <c r="J673" s="58"/>
      <c r="K673" s="58"/>
      <c r="L673" s="58"/>
      <c r="M673" s="58"/>
      <c r="N673" s="58"/>
      <c r="O673" s="58"/>
      <c r="P673" s="58"/>
      <c r="Q673" s="58"/>
      <c r="R673" s="58"/>
      <c r="S673" s="58"/>
    </row>
    <row r="674">
      <c r="A674" s="58"/>
      <c r="B674" s="58"/>
      <c r="C674" s="58"/>
      <c r="D674" s="58"/>
      <c r="E674" s="58"/>
      <c r="F674" s="58"/>
      <c r="G674" s="58"/>
      <c r="H674" s="58"/>
      <c r="I674" s="58"/>
      <c r="J674" s="58"/>
      <c r="K674" s="58"/>
      <c r="L674" s="58"/>
      <c r="M674" s="58"/>
      <c r="N674" s="58"/>
      <c r="O674" s="58"/>
      <c r="P674" s="58"/>
      <c r="Q674" s="58"/>
      <c r="R674" s="58"/>
      <c r="S674" s="58"/>
    </row>
    <row r="675">
      <c r="A675" s="58"/>
      <c r="B675" s="58"/>
      <c r="C675" s="58"/>
      <c r="D675" s="58"/>
      <c r="E675" s="58"/>
      <c r="F675" s="58"/>
      <c r="G675" s="58"/>
      <c r="H675" s="58"/>
      <c r="I675" s="58"/>
      <c r="J675" s="58"/>
      <c r="K675" s="58"/>
      <c r="L675" s="58"/>
      <c r="M675" s="58"/>
      <c r="N675" s="58"/>
      <c r="O675" s="58"/>
      <c r="P675" s="58"/>
      <c r="Q675" s="58"/>
      <c r="R675" s="58"/>
      <c r="S675" s="58"/>
    </row>
    <row r="676">
      <c r="A676" s="58"/>
      <c r="B676" s="58"/>
      <c r="C676" s="58"/>
      <c r="D676" s="58"/>
      <c r="E676" s="58"/>
      <c r="F676" s="58"/>
      <c r="G676" s="58"/>
      <c r="H676" s="58"/>
      <c r="I676" s="58"/>
      <c r="J676" s="58"/>
      <c r="K676" s="58"/>
      <c r="L676" s="58"/>
      <c r="M676" s="58"/>
      <c r="N676" s="58"/>
      <c r="O676" s="58"/>
      <c r="P676" s="58"/>
      <c r="Q676" s="58"/>
      <c r="R676" s="58"/>
      <c r="S676" s="58"/>
    </row>
    <row r="677">
      <c r="A677" s="58"/>
      <c r="B677" s="58"/>
      <c r="C677" s="58"/>
      <c r="D677" s="58"/>
      <c r="E677" s="58"/>
      <c r="F677" s="58"/>
      <c r="G677" s="58"/>
      <c r="H677" s="58"/>
      <c r="I677" s="58"/>
      <c r="J677" s="58"/>
      <c r="K677" s="58"/>
      <c r="L677" s="58"/>
      <c r="M677" s="58"/>
      <c r="N677" s="58"/>
      <c r="O677" s="58"/>
      <c r="P677" s="58"/>
      <c r="Q677" s="58"/>
      <c r="R677" s="58"/>
      <c r="S677" s="58"/>
    </row>
    <row r="678">
      <c r="A678" s="58"/>
      <c r="B678" s="58"/>
      <c r="C678" s="58"/>
      <c r="D678" s="58"/>
      <c r="E678" s="58"/>
      <c r="F678" s="58"/>
      <c r="G678" s="58"/>
      <c r="H678" s="58"/>
      <c r="I678" s="58"/>
      <c r="J678" s="58"/>
      <c r="K678" s="58"/>
      <c r="L678" s="58"/>
      <c r="M678" s="58"/>
      <c r="N678" s="58"/>
      <c r="O678" s="58"/>
      <c r="P678" s="58"/>
      <c r="Q678" s="58"/>
      <c r="R678" s="58"/>
      <c r="S678" s="58"/>
    </row>
    <row r="679">
      <c r="A679" s="58"/>
      <c r="B679" s="58"/>
      <c r="C679" s="58"/>
      <c r="D679" s="58"/>
      <c r="E679" s="58"/>
      <c r="F679" s="58"/>
      <c r="G679" s="58"/>
      <c r="H679" s="58"/>
      <c r="I679" s="58"/>
      <c r="J679" s="58"/>
      <c r="K679" s="58"/>
      <c r="L679" s="58"/>
      <c r="M679" s="58"/>
      <c r="N679" s="58"/>
      <c r="O679" s="58"/>
      <c r="P679" s="58"/>
      <c r="Q679" s="58"/>
      <c r="R679" s="58"/>
      <c r="S679" s="58"/>
    </row>
    <row r="680">
      <c r="A680" s="58"/>
      <c r="B680" s="58"/>
      <c r="C680" s="58"/>
      <c r="D680" s="58"/>
      <c r="E680" s="58"/>
      <c r="F680" s="58"/>
      <c r="G680" s="58"/>
      <c r="H680" s="58"/>
      <c r="I680" s="58"/>
      <c r="J680" s="58"/>
      <c r="K680" s="58"/>
      <c r="L680" s="58"/>
      <c r="M680" s="58"/>
      <c r="N680" s="58"/>
      <c r="O680" s="58"/>
      <c r="P680" s="58"/>
      <c r="Q680" s="58"/>
      <c r="R680" s="58"/>
      <c r="S680" s="58"/>
    </row>
    <row r="681">
      <c r="A681" s="58"/>
      <c r="B681" s="58"/>
      <c r="C681" s="58"/>
      <c r="D681" s="58"/>
      <c r="E681" s="58"/>
      <c r="F681" s="58"/>
      <c r="G681" s="58"/>
      <c r="H681" s="58"/>
      <c r="I681" s="58"/>
      <c r="J681" s="58"/>
      <c r="K681" s="58"/>
      <c r="L681" s="58"/>
      <c r="M681" s="58"/>
      <c r="N681" s="58"/>
      <c r="O681" s="58"/>
      <c r="P681" s="58"/>
      <c r="Q681" s="58"/>
      <c r="R681" s="58"/>
      <c r="S681" s="58"/>
    </row>
    <row r="682">
      <c r="A682" s="58"/>
      <c r="B682" s="58"/>
      <c r="C682" s="58"/>
      <c r="D682" s="58"/>
      <c r="E682" s="58"/>
      <c r="F682" s="58"/>
      <c r="G682" s="58"/>
      <c r="H682" s="58"/>
      <c r="I682" s="58"/>
      <c r="J682" s="58"/>
      <c r="K682" s="58"/>
      <c r="L682" s="58"/>
      <c r="M682" s="58"/>
      <c r="N682" s="58"/>
      <c r="O682" s="58"/>
      <c r="P682" s="58"/>
      <c r="Q682" s="58"/>
      <c r="R682" s="58"/>
      <c r="S682" s="58"/>
    </row>
    <row r="683">
      <c r="A683" s="58"/>
      <c r="B683" s="58"/>
      <c r="C683" s="58"/>
      <c r="D683" s="58"/>
      <c r="E683" s="58"/>
      <c r="F683" s="58"/>
      <c r="G683" s="58"/>
      <c r="H683" s="58"/>
      <c r="I683" s="58"/>
      <c r="J683" s="58"/>
      <c r="K683" s="58"/>
      <c r="L683" s="58"/>
      <c r="M683" s="58"/>
      <c r="N683" s="58"/>
      <c r="O683" s="58"/>
      <c r="P683" s="58"/>
      <c r="Q683" s="58"/>
      <c r="R683" s="58"/>
      <c r="S683" s="58"/>
    </row>
    <row r="684">
      <c r="A684" s="58"/>
      <c r="B684" s="58"/>
      <c r="C684" s="58"/>
      <c r="D684" s="58"/>
      <c r="E684" s="58"/>
      <c r="F684" s="58"/>
      <c r="G684" s="58"/>
      <c r="H684" s="58"/>
      <c r="I684" s="58"/>
      <c r="J684" s="58"/>
      <c r="K684" s="58"/>
      <c r="L684" s="58"/>
      <c r="M684" s="58"/>
      <c r="N684" s="58"/>
      <c r="O684" s="58"/>
      <c r="P684" s="58"/>
      <c r="Q684" s="58"/>
      <c r="R684" s="58"/>
      <c r="S684" s="58"/>
    </row>
    <row r="685">
      <c r="A685" s="58"/>
      <c r="B685" s="58"/>
      <c r="C685" s="58"/>
      <c r="D685" s="58"/>
      <c r="E685" s="58"/>
      <c r="F685" s="58"/>
      <c r="G685" s="58"/>
      <c r="H685" s="58"/>
      <c r="I685" s="58"/>
      <c r="J685" s="58"/>
      <c r="K685" s="58"/>
      <c r="L685" s="58"/>
      <c r="M685" s="58"/>
      <c r="N685" s="58"/>
      <c r="O685" s="58"/>
      <c r="P685" s="58"/>
      <c r="Q685" s="58"/>
      <c r="R685" s="58"/>
      <c r="S685" s="58"/>
    </row>
    <row r="686">
      <c r="A686" s="58"/>
      <c r="B686" s="58"/>
      <c r="C686" s="58"/>
      <c r="D686" s="58"/>
      <c r="E686" s="58"/>
      <c r="F686" s="58"/>
      <c r="G686" s="58"/>
      <c r="H686" s="58"/>
      <c r="I686" s="58"/>
      <c r="J686" s="58"/>
      <c r="K686" s="58"/>
      <c r="L686" s="58"/>
      <c r="M686" s="58"/>
      <c r="N686" s="58"/>
      <c r="O686" s="58"/>
      <c r="P686" s="58"/>
      <c r="Q686" s="58"/>
      <c r="R686" s="58"/>
      <c r="S686" s="58"/>
    </row>
    <row r="687">
      <c r="A687" s="58"/>
      <c r="B687" s="58"/>
      <c r="C687" s="58"/>
      <c r="D687" s="58"/>
      <c r="E687" s="58"/>
      <c r="F687" s="58"/>
      <c r="G687" s="58"/>
      <c r="H687" s="58"/>
      <c r="I687" s="58"/>
      <c r="J687" s="58"/>
      <c r="K687" s="58"/>
      <c r="L687" s="58"/>
      <c r="M687" s="58"/>
      <c r="N687" s="58"/>
      <c r="O687" s="58"/>
      <c r="P687" s="58"/>
      <c r="Q687" s="58"/>
      <c r="R687" s="58"/>
      <c r="S687" s="58"/>
    </row>
    <row r="688">
      <c r="A688" s="58"/>
      <c r="B688" s="58"/>
      <c r="C688" s="58"/>
      <c r="D688" s="58"/>
      <c r="E688" s="58"/>
      <c r="F688" s="58"/>
      <c r="G688" s="58"/>
      <c r="H688" s="58"/>
      <c r="I688" s="58"/>
      <c r="J688" s="58"/>
      <c r="K688" s="58"/>
      <c r="L688" s="58"/>
      <c r="M688" s="58"/>
      <c r="N688" s="58"/>
      <c r="O688" s="58"/>
      <c r="P688" s="58"/>
      <c r="Q688" s="58"/>
      <c r="R688" s="58"/>
      <c r="S688" s="58"/>
    </row>
    <row r="689">
      <c r="A689" s="58"/>
      <c r="B689" s="58"/>
      <c r="C689" s="58"/>
      <c r="D689" s="58"/>
      <c r="E689" s="58"/>
      <c r="F689" s="58"/>
      <c r="G689" s="58"/>
      <c r="H689" s="58"/>
      <c r="I689" s="58"/>
      <c r="J689" s="58"/>
      <c r="K689" s="58"/>
      <c r="L689" s="58"/>
      <c r="M689" s="58"/>
      <c r="N689" s="58"/>
      <c r="O689" s="58"/>
      <c r="P689" s="58"/>
      <c r="Q689" s="58"/>
      <c r="R689" s="58"/>
      <c r="S689" s="58"/>
    </row>
    <row r="690">
      <c r="A690" s="58"/>
      <c r="B690" s="58"/>
      <c r="C690" s="58"/>
      <c r="D690" s="58"/>
      <c r="E690" s="58"/>
      <c r="F690" s="58"/>
      <c r="G690" s="58"/>
      <c r="H690" s="58"/>
      <c r="I690" s="58"/>
      <c r="J690" s="58"/>
      <c r="K690" s="58"/>
      <c r="L690" s="58"/>
      <c r="M690" s="58"/>
      <c r="N690" s="58"/>
      <c r="O690" s="58"/>
      <c r="P690" s="58"/>
      <c r="Q690" s="58"/>
      <c r="R690" s="58"/>
      <c r="S690" s="58"/>
    </row>
    <row r="691">
      <c r="A691" s="58"/>
      <c r="B691" s="58"/>
      <c r="C691" s="58"/>
      <c r="D691" s="58"/>
      <c r="E691" s="58"/>
      <c r="F691" s="58"/>
      <c r="G691" s="58"/>
      <c r="H691" s="58"/>
      <c r="I691" s="58"/>
      <c r="J691" s="58"/>
      <c r="K691" s="58"/>
      <c r="L691" s="58"/>
      <c r="M691" s="58"/>
      <c r="N691" s="58"/>
      <c r="O691" s="58"/>
      <c r="P691" s="58"/>
      <c r="Q691" s="58"/>
      <c r="R691" s="58"/>
      <c r="S691" s="58"/>
    </row>
    <row r="692">
      <c r="A692" s="58"/>
      <c r="B692" s="58"/>
      <c r="C692" s="58"/>
      <c r="D692" s="58"/>
      <c r="E692" s="58"/>
      <c r="F692" s="58"/>
      <c r="G692" s="58"/>
      <c r="H692" s="58"/>
      <c r="I692" s="58"/>
      <c r="J692" s="58"/>
      <c r="K692" s="58"/>
      <c r="L692" s="58"/>
      <c r="M692" s="58"/>
      <c r="N692" s="58"/>
      <c r="O692" s="58"/>
      <c r="P692" s="58"/>
      <c r="Q692" s="58"/>
      <c r="R692" s="58"/>
      <c r="S692" s="58"/>
    </row>
    <row r="693">
      <c r="A693" s="58"/>
      <c r="B693" s="58"/>
      <c r="C693" s="58"/>
      <c r="D693" s="58"/>
      <c r="E693" s="58"/>
      <c r="F693" s="58"/>
      <c r="G693" s="58"/>
      <c r="H693" s="58"/>
      <c r="I693" s="58"/>
      <c r="J693" s="58"/>
      <c r="K693" s="58"/>
      <c r="L693" s="58"/>
      <c r="M693" s="58"/>
      <c r="N693" s="58"/>
      <c r="O693" s="58"/>
      <c r="P693" s="58"/>
      <c r="Q693" s="58"/>
      <c r="R693" s="58"/>
      <c r="S693" s="58"/>
    </row>
    <row r="694">
      <c r="A694" s="58"/>
      <c r="B694" s="58"/>
      <c r="C694" s="58"/>
      <c r="D694" s="58"/>
      <c r="E694" s="58"/>
      <c r="F694" s="58"/>
      <c r="G694" s="58"/>
      <c r="H694" s="58"/>
      <c r="I694" s="58"/>
      <c r="J694" s="58"/>
      <c r="K694" s="58"/>
      <c r="L694" s="58"/>
      <c r="M694" s="58"/>
      <c r="N694" s="58"/>
      <c r="O694" s="58"/>
      <c r="P694" s="58"/>
      <c r="Q694" s="58"/>
      <c r="R694" s="58"/>
      <c r="S694" s="58"/>
    </row>
    <row r="695">
      <c r="A695" s="58"/>
      <c r="B695" s="58"/>
      <c r="C695" s="58"/>
      <c r="D695" s="58"/>
      <c r="E695" s="58"/>
      <c r="F695" s="58"/>
      <c r="G695" s="58"/>
      <c r="H695" s="58"/>
      <c r="I695" s="58"/>
      <c r="J695" s="58"/>
      <c r="K695" s="58"/>
      <c r="L695" s="58"/>
      <c r="M695" s="58"/>
      <c r="N695" s="58"/>
      <c r="O695" s="58"/>
      <c r="P695" s="58"/>
      <c r="Q695" s="58"/>
      <c r="R695" s="58"/>
      <c r="S695" s="58"/>
    </row>
    <row r="696">
      <c r="A696" s="58"/>
      <c r="B696" s="58"/>
      <c r="C696" s="58"/>
      <c r="D696" s="58"/>
      <c r="E696" s="58"/>
      <c r="F696" s="58"/>
      <c r="G696" s="58"/>
      <c r="H696" s="58"/>
      <c r="I696" s="58"/>
      <c r="J696" s="58"/>
      <c r="K696" s="58"/>
      <c r="L696" s="58"/>
      <c r="M696" s="58"/>
      <c r="N696" s="58"/>
      <c r="O696" s="58"/>
      <c r="P696" s="58"/>
      <c r="Q696" s="58"/>
      <c r="R696" s="58"/>
      <c r="S696" s="58"/>
    </row>
    <row r="697">
      <c r="A697" s="58"/>
      <c r="B697" s="58"/>
      <c r="C697" s="58"/>
      <c r="D697" s="58"/>
      <c r="E697" s="58"/>
      <c r="F697" s="58"/>
      <c r="G697" s="58"/>
      <c r="H697" s="58"/>
      <c r="I697" s="58"/>
      <c r="J697" s="58"/>
      <c r="K697" s="58"/>
      <c r="L697" s="58"/>
      <c r="M697" s="58"/>
      <c r="N697" s="58"/>
      <c r="O697" s="58"/>
      <c r="P697" s="58"/>
      <c r="Q697" s="58"/>
      <c r="R697" s="58"/>
      <c r="S697" s="58"/>
    </row>
    <row r="698">
      <c r="A698" s="58"/>
      <c r="B698" s="58"/>
      <c r="C698" s="58"/>
      <c r="D698" s="58"/>
      <c r="E698" s="58"/>
      <c r="F698" s="58"/>
      <c r="G698" s="58"/>
      <c r="H698" s="58"/>
      <c r="I698" s="58"/>
      <c r="J698" s="58"/>
      <c r="K698" s="58"/>
      <c r="L698" s="58"/>
      <c r="M698" s="58"/>
      <c r="N698" s="58"/>
      <c r="O698" s="58"/>
      <c r="P698" s="58"/>
      <c r="Q698" s="58"/>
      <c r="R698" s="58"/>
      <c r="S698" s="58"/>
    </row>
    <row r="699">
      <c r="A699" s="58"/>
      <c r="B699" s="58"/>
      <c r="C699" s="58"/>
      <c r="D699" s="58"/>
      <c r="E699" s="58"/>
      <c r="F699" s="58"/>
      <c r="G699" s="58"/>
      <c r="H699" s="58"/>
      <c r="I699" s="58"/>
      <c r="J699" s="58"/>
      <c r="K699" s="58"/>
      <c r="L699" s="58"/>
      <c r="M699" s="58"/>
      <c r="N699" s="58"/>
      <c r="O699" s="58"/>
      <c r="P699" s="58"/>
      <c r="Q699" s="58"/>
      <c r="R699" s="58"/>
      <c r="S699" s="58"/>
    </row>
    <row r="700">
      <c r="A700" s="58"/>
      <c r="B700" s="58"/>
      <c r="C700" s="58"/>
      <c r="D700" s="58"/>
      <c r="E700" s="58"/>
      <c r="F700" s="58"/>
      <c r="G700" s="58"/>
      <c r="H700" s="58"/>
      <c r="I700" s="58"/>
      <c r="J700" s="58"/>
      <c r="K700" s="58"/>
      <c r="L700" s="58"/>
      <c r="M700" s="58"/>
      <c r="N700" s="58"/>
      <c r="O700" s="58"/>
      <c r="P700" s="58"/>
      <c r="Q700" s="58"/>
      <c r="R700" s="58"/>
      <c r="S700" s="58"/>
    </row>
    <row r="701">
      <c r="A701" s="58"/>
      <c r="B701" s="58"/>
      <c r="C701" s="58"/>
      <c r="D701" s="58"/>
      <c r="E701" s="58"/>
      <c r="F701" s="58"/>
      <c r="G701" s="58"/>
      <c r="H701" s="58"/>
      <c r="I701" s="58"/>
      <c r="J701" s="58"/>
      <c r="K701" s="58"/>
      <c r="L701" s="58"/>
      <c r="M701" s="58"/>
      <c r="N701" s="58"/>
      <c r="O701" s="58"/>
      <c r="P701" s="58"/>
      <c r="Q701" s="58"/>
      <c r="R701" s="58"/>
      <c r="S701" s="58"/>
    </row>
    <row r="702">
      <c r="A702" s="58"/>
      <c r="B702" s="58"/>
      <c r="C702" s="58"/>
      <c r="D702" s="58"/>
      <c r="E702" s="58"/>
      <c r="F702" s="58"/>
      <c r="G702" s="58"/>
      <c r="H702" s="58"/>
      <c r="I702" s="58"/>
      <c r="J702" s="58"/>
      <c r="K702" s="58"/>
      <c r="L702" s="58"/>
      <c r="M702" s="58"/>
      <c r="N702" s="58"/>
      <c r="O702" s="58"/>
      <c r="P702" s="58"/>
      <c r="Q702" s="58"/>
      <c r="R702" s="58"/>
      <c r="S702" s="58"/>
    </row>
    <row r="703">
      <c r="A703" s="58"/>
      <c r="B703" s="58"/>
      <c r="C703" s="58"/>
      <c r="D703" s="58"/>
      <c r="E703" s="58"/>
      <c r="F703" s="58"/>
      <c r="G703" s="58"/>
      <c r="H703" s="58"/>
      <c r="I703" s="58"/>
      <c r="J703" s="58"/>
      <c r="K703" s="58"/>
      <c r="L703" s="58"/>
      <c r="M703" s="58"/>
      <c r="N703" s="58"/>
      <c r="O703" s="58"/>
      <c r="P703" s="58"/>
      <c r="Q703" s="58"/>
      <c r="R703" s="58"/>
      <c r="S703" s="58"/>
    </row>
    <row r="704">
      <c r="A704" s="58"/>
      <c r="B704" s="58"/>
      <c r="C704" s="58"/>
      <c r="D704" s="58"/>
      <c r="E704" s="58"/>
      <c r="F704" s="58"/>
      <c r="G704" s="58"/>
      <c r="H704" s="58"/>
      <c r="I704" s="58"/>
      <c r="J704" s="58"/>
      <c r="K704" s="58"/>
      <c r="L704" s="58"/>
      <c r="M704" s="58"/>
      <c r="N704" s="58"/>
      <c r="O704" s="58"/>
      <c r="P704" s="58"/>
      <c r="Q704" s="58"/>
      <c r="R704" s="58"/>
      <c r="S704" s="58"/>
    </row>
    <row r="705">
      <c r="A705" s="58"/>
      <c r="B705" s="58"/>
      <c r="C705" s="58"/>
      <c r="D705" s="58"/>
      <c r="E705" s="58"/>
      <c r="F705" s="58"/>
      <c r="G705" s="58"/>
      <c r="H705" s="58"/>
      <c r="I705" s="58"/>
      <c r="J705" s="58"/>
      <c r="K705" s="58"/>
      <c r="L705" s="58"/>
      <c r="M705" s="58"/>
      <c r="N705" s="58"/>
      <c r="O705" s="58"/>
      <c r="P705" s="58"/>
      <c r="Q705" s="58"/>
      <c r="R705" s="58"/>
      <c r="S705" s="58"/>
    </row>
    <row r="706">
      <c r="A706" s="58"/>
      <c r="B706" s="58"/>
      <c r="C706" s="58"/>
      <c r="D706" s="58"/>
      <c r="E706" s="58"/>
      <c r="F706" s="58"/>
      <c r="G706" s="58"/>
      <c r="H706" s="58"/>
      <c r="I706" s="58"/>
      <c r="J706" s="58"/>
      <c r="K706" s="58"/>
      <c r="L706" s="58"/>
      <c r="M706" s="58"/>
      <c r="N706" s="58"/>
      <c r="O706" s="58"/>
      <c r="P706" s="58"/>
      <c r="Q706" s="58"/>
      <c r="R706" s="58"/>
      <c r="S706" s="58"/>
    </row>
    <row r="707">
      <c r="A707" s="58"/>
      <c r="B707" s="58"/>
      <c r="C707" s="58"/>
      <c r="D707" s="58"/>
      <c r="E707" s="58"/>
      <c r="F707" s="58"/>
      <c r="G707" s="58"/>
      <c r="H707" s="58"/>
      <c r="I707" s="58"/>
      <c r="J707" s="58"/>
      <c r="K707" s="58"/>
      <c r="L707" s="58"/>
      <c r="M707" s="58"/>
      <c r="N707" s="58"/>
      <c r="O707" s="58"/>
      <c r="P707" s="58"/>
      <c r="Q707" s="58"/>
      <c r="R707" s="58"/>
      <c r="S707" s="58"/>
    </row>
    <row r="708">
      <c r="A708" s="58"/>
      <c r="B708" s="58"/>
      <c r="C708" s="58"/>
      <c r="D708" s="58"/>
      <c r="E708" s="58"/>
      <c r="F708" s="58"/>
      <c r="G708" s="58"/>
      <c r="H708" s="58"/>
      <c r="I708" s="58"/>
      <c r="J708" s="58"/>
      <c r="K708" s="58"/>
      <c r="L708" s="58"/>
      <c r="M708" s="58"/>
      <c r="N708" s="58"/>
      <c r="O708" s="58"/>
      <c r="P708" s="58"/>
      <c r="Q708" s="58"/>
      <c r="R708" s="58"/>
      <c r="S708" s="58"/>
    </row>
    <row r="709">
      <c r="A709" s="58"/>
      <c r="B709" s="58"/>
      <c r="C709" s="58"/>
      <c r="D709" s="58"/>
      <c r="E709" s="58"/>
      <c r="F709" s="58"/>
      <c r="G709" s="58"/>
      <c r="H709" s="58"/>
      <c r="I709" s="58"/>
      <c r="J709" s="58"/>
      <c r="K709" s="58"/>
      <c r="L709" s="58"/>
      <c r="M709" s="58"/>
      <c r="N709" s="58"/>
      <c r="O709" s="58"/>
      <c r="P709" s="58"/>
      <c r="Q709" s="58"/>
      <c r="R709" s="58"/>
      <c r="S709" s="58"/>
    </row>
    <row r="710">
      <c r="A710" s="58"/>
      <c r="B710" s="58"/>
      <c r="C710" s="58"/>
      <c r="D710" s="58"/>
      <c r="E710" s="58"/>
      <c r="F710" s="58"/>
      <c r="G710" s="58"/>
      <c r="H710" s="58"/>
      <c r="I710" s="58"/>
      <c r="J710" s="58"/>
      <c r="K710" s="58"/>
      <c r="L710" s="58"/>
      <c r="M710" s="58"/>
      <c r="N710" s="58"/>
      <c r="O710" s="58"/>
      <c r="P710" s="58"/>
      <c r="Q710" s="58"/>
      <c r="R710" s="58"/>
      <c r="S710" s="58"/>
    </row>
    <row r="711">
      <c r="A711" s="58"/>
      <c r="B711" s="58"/>
      <c r="C711" s="58"/>
      <c r="D711" s="58"/>
      <c r="E711" s="58"/>
      <c r="F711" s="58"/>
      <c r="G711" s="58"/>
      <c r="H711" s="58"/>
      <c r="I711" s="58"/>
      <c r="J711" s="58"/>
      <c r="K711" s="58"/>
      <c r="L711" s="58"/>
      <c r="M711" s="58"/>
      <c r="N711" s="58"/>
      <c r="O711" s="58"/>
      <c r="P711" s="58"/>
      <c r="Q711" s="58"/>
      <c r="R711" s="58"/>
      <c r="S711" s="58"/>
    </row>
    <row r="712">
      <c r="A712" s="58"/>
      <c r="B712" s="58"/>
      <c r="C712" s="58"/>
      <c r="D712" s="58"/>
      <c r="E712" s="58"/>
      <c r="F712" s="58"/>
      <c r="G712" s="58"/>
      <c r="H712" s="58"/>
      <c r="I712" s="58"/>
      <c r="J712" s="58"/>
      <c r="K712" s="58"/>
      <c r="L712" s="58"/>
      <c r="M712" s="58"/>
      <c r="N712" s="58"/>
      <c r="O712" s="58"/>
      <c r="P712" s="58"/>
      <c r="Q712" s="58"/>
      <c r="R712" s="58"/>
      <c r="S712" s="58"/>
    </row>
    <row r="713">
      <c r="A713" s="58"/>
      <c r="B713" s="58"/>
      <c r="C713" s="58"/>
      <c r="D713" s="58"/>
      <c r="E713" s="58"/>
      <c r="F713" s="58"/>
      <c r="G713" s="58"/>
      <c r="H713" s="58"/>
      <c r="I713" s="58"/>
      <c r="J713" s="58"/>
      <c r="K713" s="58"/>
      <c r="L713" s="58"/>
      <c r="M713" s="58"/>
      <c r="N713" s="58"/>
      <c r="O713" s="58"/>
      <c r="P713" s="58"/>
      <c r="Q713" s="58"/>
      <c r="R713" s="58"/>
      <c r="S713" s="58"/>
    </row>
    <row r="714">
      <c r="A714" s="58"/>
      <c r="B714" s="58"/>
      <c r="C714" s="58"/>
      <c r="D714" s="58"/>
      <c r="E714" s="58"/>
      <c r="F714" s="58"/>
      <c r="G714" s="58"/>
      <c r="H714" s="58"/>
      <c r="I714" s="58"/>
      <c r="J714" s="58"/>
      <c r="K714" s="58"/>
      <c r="L714" s="58"/>
      <c r="M714" s="58"/>
      <c r="N714" s="58"/>
      <c r="O714" s="58"/>
      <c r="P714" s="58"/>
      <c r="Q714" s="58"/>
      <c r="R714" s="58"/>
      <c r="S714" s="58"/>
    </row>
    <row r="715">
      <c r="A715" s="58"/>
      <c r="B715" s="58"/>
      <c r="C715" s="58"/>
      <c r="D715" s="58"/>
      <c r="E715" s="58"/>
      <c r="F715" s="58"/>
      <c r="G715" s="58"/>
      <c r="H715" s="58"/>
      <c r="I715" s="58"/>
      <c r="J715" s="58"/>
      <c r="K715" s="58"/>
      <c r="L715" s="58"/>
      <c r="M715" s="58"/>
      <c r="N715" s="58"/>
      <c r="O715" s="58"/>
      <c r="P715" s="58"/>
      <c r="Q715" s="58"/>
      <c r="R715" s="58"/>
      <c r="S715" s="58"/>
    </row>
    <row r="716">
      <c r="A716" s="58"/>
      <c r="B716" s="58"/>
      <c r="C716" s="58"/>
      <c r="D716" s="58"/>
      <c r="E716" s="58"/>
      <c r="F716" s="58"/>
      <c r="G716" s="58"/>
      <c r="H716" s="58"/>
      <c r="I716" s="58"/>
      <c r="J716" s="58"/>
      <c r="K716" s="58"/>
      <c r="L716" s="58"/>
      <c r="M716" s="58"/>
      <c r="N716" s="58"/>
      <c r="O716" s="58"/>
      <c r="P716" s="58"/>
      <c r="Q716" s="58"/>
      <c r="R716" s="58"/>
      <c r="S716" s="58"/>
    </row>
    <row r="717">
      <c r="A717" s="58"/>
      <c r="B717" s="58"/>
      <c r="C717" s="58"/>
      <c r="D717" s="58"/>
      <c r="E717" s="58"/>
      <c r="F717" s="58"/>
      <c r="G717" s="58"/>
      <c r="H717" s="58"/>
      <c r="I717" s="58"/>
      <c r="J717" s="58"/>
      <c r="K717" s="58"/>
      <c r="L717" s="58"/>
      <c r="M717" s="58"/>
      <c r="N717" s="58"/>
      <c r="O717" s="58"/>
      <c r="P717" s="58"/>
      <c r="Q717" s="58"/>
      <c r="R717" s="58"/>
      <c r="S717" s="58"/>
    </row>
    <row r="718">
      <c r="A718" s="58"/>
      <c r="B718" s="58"/>
      <c r="C718" s="58"/>
      <c r="D718" s="58"/>
      <c r="E718" s="58"/>
      <c r="F718" s="58"/>
      <c r="G718" s="58"/>
      <c r="H718" s="58"/>
      <c r="I718" s="58"/>
      <c r="J718" s="58"/>
      <c r="K718" s="58"/>
      <c r="L718" s="58"/>
      <c r="M718" s="58"/>
      <c r="N718" s="58"/>
      <c r="O718" s="58"/>
      <c r="P718" s="58"/>
      <c r="Q718" s="58"/>
      <c r="R718" s="58"/>
      <c r="S718" s="58"/>
    </row>
    <row r="719">
      <c r="A719" s="58"/>
      <c r="B719" s="58"/>
      <c r="C719" s="58"/>
      <c r="D719" s="58"/>
      <c r="E719" s="58"/>
      <c r="F719" s="58"/>
      <c r="G719" s="58"/>
      <c r="H719" s="58"/>
      <c r="I719" s="58"/>
      <c r="J719" s="58"/>
      <c r="K719" s="58"/>
      <c r="L719" s="58"/>
      <c r="M719" s="58"/>
      <c r="N719" s="58"/>
      <c r="O719" s="58"/>
      <c r="P719" s="58"/>
      <c r="Q719" s="58"/>
      <c r="R719" s="58"/>
      <c r="S719" s="58"/>
    </row>
    <row r="720">
      <c r="A720" s="58"/>
      <c r="B720" s="58"/>
      <c r="C720" s="58"/>
      <c r="D720" s="58"/>
      <c r="E720" s="58"/>
      <c r="F720" s="58"/>
      <c r="G720" s="58"/>
      <c r="H720" s="58"/>
      <c r="I720" s="58"/>
      <c r="J720" s="58"/>
      <c r="K720" s="58"/>
      <c r="L720" s="58"/>
      <c r="M720" s="58"/>
      <c r="N720" s="58"/>
      <c r="O720" s="58"/>
      <c r="P720" s="58"/>
      <c r="Q720" s="58"/>
      <c r="R720" s="58"/>
      <c r="S720" s="58"/>
    </row>
    <row r="721">
      <c r="A721" s="58"/>
      <c r="B721" s="58"/>
      <c r="C721" s="58"/>
      <c r="D721" s="58"/>
      <c r="E721" s="58"/>
      <c r="F721" s="58"/>
      <c r="G721" s="58"/>
      <c r="H721" s="58"/>
      <c r="I721" s="58"/>
      <c r="J721" s="58"/>
      <c r="K721" s="58"/>
      <c r="L721" s="58"/>
      <c r="M721" s="58"/>
      <c r="N721" s="58"/>
      <c r="O721" s="58"/>
      <c r="P721" s="58"/>
      <c r="Q721" s="58"/>
      <c r="R721" s="58"/>
      <c r="S721" s="58"/>
    </row>
    <row r="722">
      <c r="A722" s="58"/>
      <c r="B722" s="58"/>
      <c r="C722" s="58"/>
      <c r="D722" s="58"/>
      <c r="E722" s="58"/>
      <c r="F722" s="58"/>
      <c r="G722" s="58"/>
      <c r="H722" s="58"/>
      <c r="I722" s="58"/>
      <c r="J722" s="58"/>
      <c r="K722" s="58"/>
      <c r="L722" s="58"/>
      <c r="M722" s="58"/>
      <c r="N722" s="58"/>
      <c r="O722" s="58"/>
      <c r="P722" s="58"/>
      <c r="Q722" s="58"/>
      <c r="R722" s="58"/>
      <c r="S722" s="58"/>
    </row>
    <row r="723">
      <c r="A723" s="58"/>
      <c r="B723" s="58"/>
      <c r="C723" s="58"/>
      <c r="D723" s="58"/>
      <c r="E723" s="58"/>
      <c r="F723" s="58"/>
      <c r="G723" s="58"/>
      <c r="H723" s="58"/>
      <c r="I723" s="58"/>
      <c r="J723" s="58"/>
      <c r="K723" s="58"/>
      <c r="L723" s="58"/>
      <c r="M723" s="58"/>
      <c r="N723" s="58"/>
      <c r="O723" s="58"/>
      <c r="P723" s="58"/>
      <c r="Q723" s="58"/>
      <c r="R723" s="58"/>
      <c r="S723" s="58"/>
    </row>
    <row r="724">
      <c r="A724" s="58"/>
      <c r="B724" s="58"/>
      <c r="C724" s="58"/>
      <c r="D724" s="58"/>
      <c r="E724" s="58"/>
      <c r="F724" s="58"/>
      <c r="G724" s="58"/>
      <c r="H724" s="58"/>
      <c r="I724" s="58"/>
      <c r="J724" s="58"/>
      <c r="K724" s="58"/>
      <c r="L724" s="58"/>
      <c r="M724" s="58"/>
      <c r="N724" s="58"/>
      <c r="O724" s="58"/>
      <c r="P724" s="58"/>
      <c r="Q724" s="58"/>
      <c r="R724" s="58"/>
      <c r="S724" s="58"/>
    </row>
    <row r="725">
      <c r="A725" s="58"/>
      <c r="B725" s="58"/>
      <c r="C725" s="58"/>
      <c r="D725" s="58"/>
      <c r="E725" s="58"/>
      <c r="F725" s="58"/>
      <c r="G725" s="58"/>
      <c r="H725" s="58"/>
      <c r="I725" s="58"/>
      <c r="J725" s="58"/>
      <c r="K725" s="58"/>
      <c r="L725" s="58"/>
      <c r="M725" s="58"/>
      <c r="N725" s="58"/>
      <c r="O725" s="58"/>
      <c r="P725" s="58"/>
      <c r="Q725" s="58"/>
      <c r="R725" s="58"/>
      <c r="S725" s="58"/>
    </row>
    <row r="726">
      <c r="A726" s="58"/>
      <c r="B726" s="58"/>
      <c r="C726" s="58"/>
      <c r="D726" s="58"/>
      <c r="E726" s="58"/>
      <c r="F726" s="58"/>
      <c r="G726" s="58"/>
      <c r="H726" s="58"/>
      <c r="I726" s="58"/>
      <c r="J726" s="58"/>
      <c r="K726" s="58"/>
      <c r="L726" s="58"/>
      <c r="M726" s="58"/>
      <c r="N726" s="58"/>
      <c r="O726" s="58"/>
      <c r="P726" s="58"/>
      <c r="Q726" s="58"/>
      <c r="R726" s="58"/>
      <c r="S726" s="58"/>
    </row>
    <row r="727">
      <c r="A727" s="58"/>
      <c r="B727" s="58"/>
      <c r="C727" s="58"/>
      <c r="D727" s="58"/>
      <c r="E727" s="58"/>
      <c r="F727" s="58"/>
      <c r="G727" s="58"/>
      <c r="H727" s="58"/>
      <c r="I727" s="58"/>
      <c r="J727" s="58"/>
      <c r="K727" s="58"/>
      <c r="L727" s="58"/>
      <c r="M727" s="58"/>
      <c r="N727" s="58"/>
      <c r="O727" s="58"/>
      <c r="P727" s="58"/>
      <c r="Q727" s="58"/>
      <c r="R727" s="58"/>
      <c r="S727" s="58"/>
    </row>
    <row r="728">
      <c r="A728" s="58"/>
      <c r="B728" s="58"/>
      <c r="C728" s="58"/>
      <c r="D728" s="58"/>
      <c r="E728" s="58"/>
      <c r="F728" s="58"/>
      <c r="G728" s="58"/>
      <c r="H728" s="58"/>
      <c r="I728" s="58"/>
      <c r="J728" s="58"/>
      <c r="K728" s="58"/>
      <c r="L728" s="58"/>
      <c r="M728" s="58"/>
      <c r="N728" s="58"/>
      <c r="O728" s="58"/>
      <c r="P728" s="58"/>
      <c r="Q728" s="58"/>
      <c r="R728" s="58"/>
      <c r="S728" s="58"/>
    </row>
    <row r="729">
      <c r="A729" s="58"/>
      <c r="B729" s="58"/>
      <c r="C729" s="58"/>
      <c r="D729" s="58"/>
      <c r="E729" s="58"/>
      <c r="F729" s="58"/>
      <c r="G729" s="58"/>
      <c r="H729" s="58"/>
      <c r="I729" s="58"/>
      <c r="J729" s="58"/>
      <c r="K729" s="58"/>
      <c r="L729" s="58"/>
      <c r="M729" s="58"/>
      <c r="N729" s="58"/>
      <c r="O729" s="58"/>
      <c r="P729" s="58"/>
      <c r="Q729" s="58"/>
      <c r="R729" s="58"/>
      <c r="S729" s="58"/>
    </row>
    <row r="730">
      <c r="A730" s="58"/>
      <c r="B730" s="58"/>
      <c r="C730" s="58"/>
      <c r="D730" s="58"/>
      <c r="E730" s="58"/>
      <c r="F730" s="58"/>
      <c r="G730" s="58"/>
      <c r="H730" s="58"/>
      <c r="I730" s="58"/>
      <c r="J730" s="58"/>
      <c r="K730" s="58"/>
      <c r="L730" s="58"/>
      <c r="M730" s="58"/>
      <c r="N730" s="58"/>
      <c r="O730" s="58"/>
      <c r="P730" s="58"/>
      <c r="Q730" s="58"/>
      <c r="R730" s="58"/>
      <c r="S730" s="58"/>
    </row>
    <row r="731">
      <c r="A731" s="58"/>
      <c r="B731" s="58"/>
      <c r="C731" s="58"/>
      <c r="D731" s="58"/>
      <c r="E731" s="58"/>
      <c r="F731" s="58"/>
      <c r="G731" s="58"/>
      <c r="H731" s="58"/>
      <c r="I731" s="58"/>
      <c r="J731" s="58"/>
      <c r="K731" s="58"/>
      <c r="L731" s="58"/>
      <c r="M731" s="58"/>
      <c r="N731" s="58"/>
      <c r="O731" s="58"/>
      <c r="P731" s="58"/>
      <c r="Q731" s="58"/>
      <c r="R731" s="58"/>
      <c r="S731" s="58"/>
    </row>
    <row r="732">
      <c r="A732" s="58"/>
      <c r="B732" s="58"/>
      <c r="C732" s="58"/>
      <c r="D732" s="58"/>
      <c r="E732" s="58"/>
      <c r="F732" s="58"/>
      <c r="G732" s="58"/>
      <c r="H732" s="58"/>
      <c r="I732" s="58"/>
      <c r="J732" s="58"/>
      <c r="K732" s="58"/>
      <c r="L732" s="58"/>
      <c r="M732" s="58"/>
      <c r="N732" s="58"/>
      <c r="O732" s="58"/>
      <c r="P732" s="58"/>
      <c r="Q732" s="58"/>
      <c r="R732" s="58"/>
      <c r="S732" s="58"/>
    </row>
    <row r="733">
      <c r="A733" s="58"/>
      <c r="B733" s="58"/>
      <c r="C733" s="58"/>
      <c r="D733" s="58"/>
      <c r="E733" s="58"/>
      <c r="F733" s="58"/>
      <c r="G733" s="58"/>
      <c r="H733" s="58"/>
      <c r="I733" s="58"/>
      <c r="J733" s="58"/>
      <c r="K733" s="58"/>
      <c r="L733" s="58"/>
      <c r="M733" s="58"/>
      <c r="N733" s="58"/>
      <c r="O733" s="58"/>
      <c r="P733" s="58"/>
      <c r="Q733" s="58"/>
      <c r="R733" s="58"/>
      <c r="S733" s="58"/>
    </row>
    <row r="734">
      <c r="A734" s="58"/>
      <c r="B734" s="58"/>
      <c r="C734" s="58"/>
      <c r="D734" s="58"/>
      <c r="E734" s="58"/>
      <c r="F734" s="58"/>
      <c r="G734" s="58"/>
      <c r="H734" s="58"/>
      <c r="I734" s="58"/>
      <c r="J734" s="58"/>
      <c r="K734" s="58"/>
      <c r="L734" s="58"/>
      <c r="M734" s="58"/>
      <c r="N734" s="58"/>
      <c r="O734" s="58"/>
      <c r="P734" s="58"/>
      <c r="Q734" s="58"/>
      <c r="R734" s="58"/>
      <c r="S734" s="58"/>
    </row>
    <row r="735">
      <c r="A735" s="58"/>
      <c r="B735" s="58"/>
      <c r="C735" s="58"/>
      <c r="D735" s="58"/>
      <c r="E735" s="58"/>
      <c r="F735" s="58"/>
      <c r="G735" s="58"/>
      <c r="H735" s="58"/>
      <c r="I735" s="58"/>
      <c r="J735" s="58"/>
      <c r="K735" s="58"/>
      <c r="L735" s="58"/>
      <c r="M735" s="58"/>
      <c r="N735" s="58"/>
      <c r="O735" s="58"/>
      <c r="P735" s="58"/>
      <c r="Q735" s="58"/>
      <c r="R735" s="58"/>
      <c r="S735" s="58"/>
    </row>
    <row r="736">
      <c r="A736" s="58"/>
      <c r="B736" s="58"/>
      <c r="C736" s="58"/>
      <c r="D736" s="58"/>
      <c r="E736" s="58"/>
      <c r="F736" s="58"/>
      <c r="G736" s="58"/>
      <c r="H736" s="58"/>
      <c r="I736" s="58"/>
      <c r="J736" s="58"/>
      <c r="K736" s="58"/>
      <c r="L736" s="58"/>
      <c r="M736" s="58"/>
      <c r="N736" s="58"/>
      <c r="O736" s="58"/>
      <c r="P736" s="58"/>
      <c r="Q736" s="58"/>
      <c r="R736" s="58"/>
      <c r="S736" s="58"/>
    </row>
    <row r="737">
      <c r="A737" s="58"/>
      <c r="B737" s="58"/>
      <c r="C737" s="58"/>
      <c r="D737" s="58"/>
      <c r="E737" s="58"/>
      <c r="F737" s="58"/>
      <c r="G737" s="58"/>
      <c r="H737" s="58"/>
      <c r="I737" s="58"/>
      <c r="J737" s="58"/>
      <c r="K737" s="58"/>
      <c r="L737" s="58"/>
      <c r="M737" s="58"/>
      <c r="N737" s="58"/>
      <c r="O737" s="58"/>
      <c r="P737" s="58"/>
      <c r="Q737" s="58"/>
      <c r="R737" s="58"/>
      <c r="S737" s="58"/>
    </row>
    <row r="738">
      <c r="A738" s="58"/>
      <c r="B738" s="58"/>
      <c r="C738" s="58"/>
      <c r="D738" s="58"/>
      <c r="E738" s="58"/>
      <c r="F738" s="58"/>
      <c r="G738" s="58"/>
      <c r="H738" s="58"/>
      <c r="I738" s="58"/>
      <c r="J738" s="58"/>
      <c r="K738" s="58"/>
      <c r="L738" s="58"/>
      <c r="M738" s="58"/>
      <c r="N738" s="58"/>
      <c r="O738" s="58"/>
      <c r="P738" s="58"/>
      <c r="Q738" s="58"/>
      <c r="R738" s="58"/>
      <c r="S738" s="58"/>
    </row>
    <row r="739">
      <c r="A739" s="58"/>
      <c r="B739" s="58"/>
      <c r="C739" s="58"/>
      <c r="D739" s="58"/>
      <c r="E739" s="58"/>
      <c r="F739" s="58"/>
      <c r="G739" s="58"/>
      <c r="H739" s="58"/>
      <c r="I739" s="58"/>
      <c r="J739" s="58"/>
      <c r="K739" s="58"/>
      <c r="L739" s="58"/>
      <c r="M739" s="58"/>
      <c r="N739" s="58"/>
      <c r="O739" s="58"/>
      <c r="P739" s="58"/>
      <c r="Q739" s="58"/>
      <c r="R739" s="58"/>
      <c r="S739" s="58"/>
    </row>
    <row r="740">
      <c r="A740" s="58"/>
      <c r="B740" s="58"/>
      <c r="C740" s="58"/>
      <c r="D740" s="58"/>
      <c r="E740" s="58"/>
      <c r="F740" s="58"/>
      <c r="G740" s="58"/>
      <c r="H740" s="58"/>
      <c r="I740" s="58"/>
      <c r="J740" s="58"/>
      <c r="K740" s="58"/>
      <c r="L740" s="58"/>
      <c r="M740" s="58"/>
      <c r="N740" s="58"/>
      <c r="O740" s="58"/>
      <c r="P740" s="58"/>
      <c r="Q740" s="58"/>
      <c r="R740" s="58"/>
      <c r="S740" s="58"/>
    </row>
    <row r="741">
      <c r="A741" s="58"/>
      <c r="B741" s="58"/>
      <c r="C741" s="58"/>
      <c r="D741" s="58"/>
      <c r="E741" s="58"/>
      <c r="F741" s="58"/>
      <c r="G741" s="58"/>
      <c r="H741" s="58"/>
      <c r="I741" s="58"/>
      <c r="J741" s="58"/>
      <c r="K741" s="58"/>
      <c r="L741" s="58"/>
      <c r="M741" s="58"/>
      <c r="N741" s="58"/>
      <c r="O741" s="58"/>
      <c r="P741" s="58"/>
      <c r="Q741" s="58"/>
      <c r="R741" s="58"/>
      <c r="S741" s="58"/>
    </row>
    <row r="742">
      <c r="A742" s="58"/>
      <c r="B742" s="58"/>
      <c r="C742" s="58"/>
      <c r="D742" s="58"/>
      <c r="E742" s="58"/>
      <c r="F742" s="58"/>
      <c r="G742" s="58"/>
      <c r="H742" s="58"/>
      <c r="I742" s="58"/>
      <c r="J742" s="58"/>
      <c r="K742" s="58"/>
      <c r="L742" s="58"/>
      <c r="M742" s="58"/>
      <c r="N742" s="58"/>
      <c r="O742" s="58"/>
      <c r="P742" s="58"/>
      <c r="Q742" s="58"/>
      <c r="R742" s="58"/>
      <c r="S742" s="58"/>
    </row>
    <row r="743">
      <c r="A743" s="58"/>
      <c r="B743" s="58"/>
      <c r="C743" s="58"/>
      <c r="D743" s="58"/>
      <c r="E743" s="58"/>
      <c r="F743" s="58"/>
      <c r="G743" s="58"/>
      <c r="H743" s="58"/>
      <c r="I743" s="58"/>
      <c r="J743" s="58"/>
      <c r="K743" s="58"/>
      <c r="L743" s="58"/>
      <c r="M743" s="58"/>
      <c r="N743" s="58"/>
      <c r="O743" s="58"/>
      <c r="P743" s="58"/>
      <c r="Q743" s="58"/>
      <c r="R743" s="58"/>
      <c r="S743" s="58"/>
    </row>
    <row r="744">
      <c r="A744" s="58"/>
      <c r="B744" s="58"/>
      <c r="C744" s="58"/>
      <c r="D744" s="58"/>
      <c r="E744" s="58"/>
      <c r="F744" s="58"/>
      <c r="G744" s="58"/>
      <c r="H744" s="58"/>
      <c r="I744" s="58"/>
      <c r="J744" s="58"/>
      <c r="K744" s="58"/>
      <c r="L744" s="58"/>
      <c r="M744" s="58"/>
      <c r="N744" s="58"/>
      <c r="O744" s="58"/>
      <c r="P744" s="58"/>
      <c r="Q744" s="58"/>
      <c r="R744" s="58"/>
      <c r="S744" s="58"/>
    </row>
    <row r="745">
      <c r="A745" s="58"/>
      <c r="B745" s="58"/>
      <c r="C745" s="58"/>
      <c r="D745" s="58"/>
      <c r="E745" s="58"/>
      <c r="F745" s="58"/>
      <c r="G745" s="58"/>
      <c r="H745" s="58"/>
      <c r="I745" s="58"/>
      <c r="J745" s="58"/>
      <c r="K745" s="58"/>
      <c r="L745" s="58"/>
      <c r="M745" s="58"/>
      <c r="N745" s="58"/>
      <c r="O745" s="58"/>
      <c r="P745" s="58"/>
      <c r="Q745" s="58"/>
      <c r="R745" s="58"/>
      <c r="S745" s="58"/>
    </row>
    <row r="746">
      <c r="A746" s="58"/>
      <c r="B746" s="58"/>
      <c r="C746" s="58"/>
      <c r="D746" s="58"/>
      <c r="E746" s="58"/>
      <c r="F746" s="58"/>
      <c r="G746" s="58"/>
      <c r="H746" s="58"/>
      <c r="I746" s="58"/>
      <c r="J746" s="58"/>
      <c r="K746" s="58"/>
      <c r="L746" s="58"/>
      <c r="M746" s="58"/>
      <c r="N746" s="58"/>
      <c r="O746" s="58"/>
      <c r="P746" s="58"/>
      <c r="Q746" s="58"/>
      <c r="R746" s="58"/>
      <c r="S746" s="58"/>
    </row>
    <row r="747">
      <c r="A747" s="58"/>
      <c r="B747" s="58"/>
      <c r="C747" s="58"/>
      <c r="D747" s="58"/>
      <c r="E747" s="58"/>
      <c r="F747" s="58"/>
      <c r="G747" s="58"/>
      <c r="H747" s="58"/>
      <c r="I747" s="58"/>
      <c r="J747" s="58"/>
      <c r="K747" s="58"/>
      <c r="L747" s="58"/>
      <c r="M747" s="58"/>
      <c r="N747" s="58"/>
      <c r="O747" s="58"/>
      <c r="P747" s="58"/>
      <c r="Q747" s="58"/>
      <c r="R747" s="58"/>
      <c r="S747" s="58"/>
    </row>
    <row r="748">
      <c r="A748" s="58"/>
      <c r="B748" s="58"/>
      <c r="C748" s="58"/>
      <c r="D748" s="58"/>
      <c r="E748" s="58"/>
      <c r="F748" s="58"/>
      <c r="G748" s="58"/>
      <c r="H748" s="58"/>
      <c r="I748" s="58"/>
      <c r="J748" s="58"/>
      <c r="K748" s="58"/>
      <c r="L748" s="58"/>
      <c r="M748" s="58"/>
      <c r="N748" s="58"/>
      <c r="O748" s="58"/>
      <c r="P748" s="58"/>
      <c r="Q748" s="58"/>
      <c r="R748" s="58"/>
      <c r="S748" s="58"/>
    </row>
    <row r="749">
      <c r="A749" s="58"/>
      <c r="B749" s="58"/>
      <c r="C749" s="58"/>
      <c r="D749" s="58"/>
      <c r="E749" s="58"/>
      <c r="F749" s="58"/>
      <c r="G749" s="58"/>
      <c r="H749" s="58"/>
      <c r="I749" s="58"/>
      <c r="J749" s="58"/>
      <c r="K749" s="58"/>
      <c r="L749" s="58"/>
      <c r="M749" s="58"/>
      <c r="N749" s="58"/>
      <c r="O749" s="58"/>
      <c r="P749" s="58"/>
      <c r="Q749" s="58"/>
      <c r="R749" s="58"/>
      <c r="S749" s="58"/>
    </row>
    <row r="750">
      <c r="A750" s="58"/>
      <c r="B750" s="58"/>
      <c r="C750" s="58"/>
      <c r="D750" s="58"/>
      <c r="E750" s="58"/>
      <c r="F750" s="58"/>
      <c r="G750" s="58"/>
      <c r="H750" s="58"/>
      <c r="I750" s="58"/>
      <c r="J750" s="58"/>
      <c r="K750" s="58"/>
      <c r="L750" s="58"/>
      <c r="M750" s="58"/>
      <c r="N750" s="58"/>
      <c r="O750" s="58"/>
      <c r="P750" s="58"/>
      <c r="Q750" s="58"/>
      <c r="R750" s="58"/>
      <c r="S750" s="58"/>
    </row>
    <row r="751">
      <c r="A751" s="58"/>
      <c r="B751" s="58"/>
      <c r="C751" s="58"/>
      <c r="D751" s="58"/>
      <c r="E751" s="58"/>
      <c r="F751" s="58"/>
      <c r="G751" s="58"/>
      <c r="H751" s="58"/>
      <c r="I751" s="58"/>
      <c r="J751" s="58"/>
      <c r="K751" s="58"/>
      <c r="L751" s="58"/>
      <c r="M751" s="58"/>
      <c r="N751" s="58"/>
      <c r="O751" s="58"/>
      <c r="P751" s="58"/>
      <c r="Q751" s="58"/>
      <c r="R751" s="58"/>
      <c r="S751" s="58"/>
    </row>
    <row r="752">
      <c r="A752" s="58"/>
      <c r="B752" s="58"/>
      <c r="C752" s="58"/>
      <c r="D752" s="58"/>
      <c r="E752" s="58"/>
      <c r="F752" s="58"/>
      <c r="G752" s="58"/>
      <c r="H752" s="58"/>
      <c r="I752" s="58"/>
      <c r="J752" s="58"/>
      <c r="K752" s="58"/>
      <c r="L752" s="58"/>
      <c r="M752" s="58"/>
      <c r="N752" s="58"/>
      <c r="O752" s="58"/>
      <c r="P752" s="58"/>
      <c r="Q752" s="58"/>
      <c r="R752" s="58"/>
      <c r="S752" s="58"/>
    </row>
    <row r="753">
      <c r="A753" s="58"/>
      <c r="B753" s="58"/>
      <c r="C753" s="58"/>
      <c r="D753" s="58"/>
      <c r="E753" s="58"/>
      <c r="F753" s="58"/>
      <c r="G753" s="58"/>
      <c r="H753" s="58"/>
      <c r="I753" s="58"/>
      <c r="J753" s="58"/>
      <c r="K753" s="58"/>
      <c r="L753" s="58"/>
      <c r="M753" s="58"/>
      <c r="N753" s="58"/>
      <c r="O753" s="58"/>
      <c r="P753" s="58"/>
      <c r="Q753" s="58"/>
      <c r="R753" s="58"/>
      <c r="S753" s="58"/>
    </row>
    <row r="754">
      <c r="A754" s="58"/>
      <c r="B754" s="58"/>
      <c r="C754" s="58"/>
      <c r="D754" s="58"/>
      <c r="E754" s="58"/>
      <c r="F754" s="58"/>
      <c r="G754" s="58"/>
      <c r="H754" s="58"/>
      <c r="I754" s="58"/>
      <c r="J754" s="58"/>
      <c r="K754" s="58"/>
      <c r="L754" s="58"/>
      <c r="M754" s="58"/>
      <c r="N754" s="58"/>
      <c r="O754" s="58"/>
      <c r="P754" s="58"/>
      <c r="Q754" s="58"/>
      <c r="R754" s="58"/>
      <c r="S754" s="58"/>
    </row>
    <row r="755">
      <c r="A755" s="58"/>
      <c r="B755" s="58"/>
      <c r="C755" s="58"/>
      <c r="D755" s="58"/>
      <c r="E755" s="58"/>
      <c r="F755" s="58"/>
      <c r="G755" s="58"/>
      <c r="H755" s="58"/>
      <c r="I755" s="58"/>
      <c r="J755" s="58"/>
      <c r="K755" s="58"/>
      <c r="L755" s="58"/>
      <c r="M755" s="58"/>
      <c r="N755" s="58"/>
      <c r="O755" s="58"/>
      <c r="P755" s="58"/>
      <c r="Q755" s="58"/>
      <c r="R755" s="58"/>
      <c r="S755" s="58"/>
    </row>
    <row r="756">
      <c r="A756" s="58"/>
      <c r="B756" s="58"/>
      <c r="C756" s="58"/>
      <c r="D756" s="58"/>
      <c r="E756" s="58"/>
      <c r="F756" s="58"/>
      <c r="G756" s="58"/>
      <c r="H756" s="58"/>
      <c r="I756" s="58"/>
      <c r="J756" s="58"/>
      <c r="K756" s="58"/>
      <c r="L756" s="58"/>
      <c r="M756" s="58"/>
      <c r="N756" s="58"/>
      <c r="O756" s="58"/>
      <c r="P756" s="58"/>
      <c r="Q756" s="58"/>
      <c r="R756" s="58"/>
      <c r="S756" s="58"/>
    </row>
    <row r="757">
      <c r="A757" s="58"/>
      <c r="B757" s="58"/>
      <c r="C757" s="58"/>
      <c r="D757" s="58"/>
      <c r="E757" s="58"/>
      <c r="F757" s="58"/>
      <c r="G757" s="58"/>
      <c r="H757" s="58"/>
      <c r="I757" s="58"/>
      <c r="J757" s="58"/>
      <c r="K757" s="58"/>
      <c r="L757" s="58"/>
      <c r="M757" s="58"/>
      <c r="N757" s="58"/>
      <c r="O757" s="58"/>
      <c r="P757" s="58"/>
      <c r="Q757" s="58"/>
      <c r="R757" s="58"/>
      <c r="S757" s="58"/>
    </row>
    <row r="758">
      <c r="A758" s="58"/>
      <c r="B758" s="58"/>
      <c r="C758" s="58"/>
      <c r="D758" s="58"/>
      <c r="E758" s="58"/>
      <c r="F758" s="58"/>
      <c r="G758" s="58"/>
      <c r="H758" s="58"/>
      <c r="I758" s="58"/>
      <c r="J758" s="58"/>
      <c r="K758" s="58"/>
      <c r="L758" s="58"/>
      <c r="M758" s="58"/>
      <c r="N758" s="58"/>
      <c r="O758" s="58"/>
      <c r="P758" s="58"/>
      <c r="Q758" s="58"/>
      <c r="R758" s="58"/>
      <c r="S758" s="58"/>
    </row>
    <row r="759">
      <c r="A759" s="58"/>
      <c r="B759" s="58"/>
      <c r="C759" s="58"/>
      <c r="D759" s="58"/>
      <c r="E759" s="58"/>
      <c r="F759" s="58"/>
      <c r="G759" s="58"/>
      <c r="H759" s="58"/>
      <c r="I759" s="58"/>
      <c r="J759" s="58"/>
      <c r="K759" s="58"/>
      <c r="L759" s="58"/>
      <c r="M759" s="58"/>
      <c r="N759" s="58"/>
      <c r="O759" s="58"/>
      <c r="P759" s="58"/>
      <c r="Q759" s="58"/>
      <c r="R759" s="58"/>
      <c r="S759" s="58"/>
    </row>
    <row r="760">
      <c r="A760" s="58"/>
      <c r="B760" s="58"/>
      <c r="C760" s="58"/>
      <c r="D760" s="58"/>
      <c r="E760" s="58"/>
      <c r="F760" s="58"/>
      <c r="G760" s="58"/>
      <c r="H760" s="58"/>
      <c r="I760" s="58"/>
      <c r="J760" s="58"/>
      <c r="K760" s="58"/>
      <c r="L760" s="58"/>
      <c r="M760" s="58"/>
      <c r="N760" s="58"/>
      <c r="O760" s="58"/>
      <c r="P760" s="58"/>
      <c r="Q760" s="58"/>
      <c r="R760" s="58"/>
      <c r="S760" s="58"/>
    </row>
    <row r="761">
      <c r="A761" s="58"/>
      <c r="B761" s="58"/>
      <c r="C761" s="58"/>
      <c r="D761" s="58"/>
      <c r="E761" s="58"/>
      <c r="F761" s="58"/>
      <c r="G761" s="58"/>
      <c r="H761" s="58"/>
      <c r="I761" s="58"/>
      <c r="J761" s="58"/>
      <c r="K761" s="58"/>
      <c r="L761" s="58"/>
      <c r="M761" s="58"/>
      <c r="N761" s="58"/>
      <c r="O761" s="58"/>
      <c r="P761" s="58"/>
      <c r="Q761" s="58"/>
      <c r="R761" s="58"/>
      <c r="S761" s="58"/>
    </row>
    <row r="762">
      <c r="A762" s="58"/>
      <c r="B762" s="58"/>
      <c r="C762" s="58"/>
      <c r="D762" s="58"/>
      <c r="E762" s="58"/>
      <c r="F762" s="58"/>
      <c r="G762" s="58"/>
      <c r="H762" s="58"/>
      <c r="I762" s="58"/>
      <c r="J762" s="58"/>
      <c r="K762" s="58"/>
      <c r="L762" s="58"/>
      <c r="M762" s="58"/>
      <c r="N762" s="58"/>
      <c r="O762" s="58"/>
      <c r="P762" s="58"/>
      <c r="Q762" s="58"/>
      <c r="R762" s="58"/>
      <c r="S762" s="58"/>
    </row>
    <row r="763">
      <c r="A763" s="58"/>
      <c r="B763" s="58"/>
      <c r="C763" s="58"/>
      <c r="D763" s="58"/>
      <c r="E763" s="58"/>
      <c r="F763" s="58"/>
      <c r="G763" s="58"/>
      <c r="H763" s="58"/>
      <c r="I763" s="58"/>
      <c r="J763" s="58"/>
      <c r="K763" s="58"/>
      <c r="L763" s="58"/>
      <c r="M763" s="58"/>
      <c r="N763" s="58"/>
      <c r="O763" s="58"/>
      <c r="P763" s="58"/>
      <c r="Q763" s="58"/>
      <c r="R763" s="58"/>
      <c r="S763" s="58"/>
    </row>
    <row r="764">
      <c r="A764" s="58"/>
      <c r="B764" s="58"/>
      <c r="C764" s="58"/>
      <c r="D764" s="58"/>
      <c r="E764" s="58"/>
      <c r="F764" s="58"/>
      <c r="G764" s="58"/>
      <c r="H764" s="58"/>
      <c r="I764" s="58"/>
      <c r="J764" s="58"/>
      <c r="K764" s="58"/>
      <c r="L764" s="58"/>
      <c r="M764" s="58"/>
      <c r="N764" s="58"/>
      <c r="O764" s="58"/>
      <c r="P764" s="58"/>
      <c r="Q764" s="58"/>
      <c r="R764" s="58"/>
      <c r="S764" s="58"/>
    </row>
    <row r="765">
      <c r="A765" s="58"/>
      <c r="B765" s="58"/>
      <c r="C765" s="58"/>
      <c r="D765" s="58"/>
      <c r="E765" s="58"/>
      <c r="F765" s="58"/>
      <c r="G765" s="58"/>
      <c r="H765" s="58"/>
      <c r="I765" s="58"/>
      <c r="J765" s="58"/>
      <c r="K765" s="58"/>
      <c r="L765" s="58"/>
      <c r="M765" s="58"/>
      <c r="N765" s="58"/>
      <c r="O765" s="58"/>
      <c r="P765" s="58"/>
      <c r="Q765" s="58"/>
      <c r="R765" s="58"/>
      <c r="S765" s="58"/>
    </row>
    <row r="766">
      <c r="A766" s="58"/>
      <c r="B766" s="58"/>
      <c r="C766" s="58"/>
      <c r="D766" s="58"/>
      <c r="E766" s="58"/>
      <c r="F766" s="58"/>
      <c r="G766" s="58"/>
      <c r="H766" s="58"/>
      <c r="I766" s="58"/>
      <c r="J766" s="58"/>
      <c r="K766" s="58"/>
      <c r="L766" s="58"/>
      <c r="M766" s="58"/>
      <c r="N766" s="58"/>
      <c r="O766" s="58"/>
      <c r="P766" s="58"/>
      <c r="Q766" s="58"/>
      <c r="R766" s="58"/>
      <c r="S766" s="58"/>
    </row>
    <row r="767">
      <c r="A767" s="58"/>
      <c r="B767" s="58"/>
      <c r="C767" s="58"/>
      <c r="D767" s="58"/>
      <c r="E767" s="58"/>
      <c r="F767" s="58"/>
      <c r="G767" s="58"/>
      <c r="H767" s="58"/>
      <c r="I767" s="58"/>
      <c r="J767" s="58"/>
      <c r="K767" s="58"/>
      <c r="L767" s="58"/>
      <c r="M767" s="58"/>
      <c r="N767" s="58"/>
      <c r="O767" s="58"/>
      <c r="P767" s="58"/>
      <c r="Q767" s="58"/>
      <c r="R767" s="58"/>
      <c r="S767" s="58"/>
    </row>
    <row r="768">
      <c r="A768" s="58"/>
      <c r="B768" s="58"/>
      <c r="C768" s="58"/>
      <c r="D768" s="58"/>
      <c r="E768" s="58"/>
      <c r="F768" s="58"/>
      <c r="G768" s="58"/>
      <c r="H768" s="58"/>
      <c r="I768" s="58"/>
      <c r="J768" s="58"/>
      <c r="K768" s="58"/>
      <c r="L768" s="58"/>
      <c r="M768" s="58"/>
      <c r="N768" s="58"/>
      <c r="O768" s="58"/>
      <c r="P768" s="58"/>
      <c r="Q768" s="58"/>
      <c r="R768" s="58"/>
      <c r="S768" s="58"/>
    </row>
    <row r="769">
      <c r="A769" s="58"/>
      <c r="B769" s="58"/>
      <c r="C769" s="58"/>
      <c r="D769" s="58"/>
      <c r="E769" s="58"/>
      <c r="F769" s="58"/>
      <c r="G769" s="58"/>
      <c r="H769" s="58"/>
      <c r="I769" s="58"/>
      <c r="J769" s="58"/>
      <c r="K769" s="58"/>
      <c r="L769" s="58"/>
      <c r="M769" s="58"/>
      <c r="N769" s="58"/>
      <c r="O769" s="58"/>
      <c r="P769" s="58"/>
      <c r="Q769" s="58"/>
      <c r="R769" s="58"/>
      <c r="S769" s="58"/>
    </row>
    <row r="770">
      <c r="A770" s="58"/>
      <c r="B770" s="58"/>
      <c r="C770" s="58"/>
      <c r="D770" s="58"/>
      <c r="E770" s="58"/>
      <c r="F770" s="58"/>
      <c r="G770" s="58"/>
      <c r="H770" s="58"/>
      <c r="I770" s="58"/>
      <c r="J770" s="58"/>
      <c r="K770" s="58"/>
      <c r="L770" s="58"/>
      <c r="M770" s="58"/>
      <c r="N770" s="58"/>
      <c r="O770" s="58"/>
      <c r="P770" s="58"/>
      <c r="Q770" s="58"/>
      <c r="R770" s="58"/>
      <c r="S770" s="58"/>
    </row>
    <row r="771">
      <c r="A771" s="58"/>
      <c r="B771" s="58"/>
      <c r="C771" s="58"/>
      <c r="D771" s="58"/>
      <c r="E771" s="58"/>
      <c r="F771" s="58"/>
      <c r="G771" s="58"/>
      <c r="H771" s="58"/>
      <c r="I771" s="58"/>
      <c r="J771" s="58"/>
      <c r="K771" s="58"/>
      <c r="L771" s="58"/>
      <c r="M771" s="58"/>
      <c r="N771" s="58"/>
      <c r="O771" s="58"/>
      <c r="P771" s="58"/>
      <c r="Q771" s="58"/>
      <c r="R771" s="58"/>
      <c r="S771" s="58"/>
    </row>
    <row r="772">
      <c r="A772" s="58"/>
      <c r="B772" s="58"/>
      <c r="C772" s="58"/>
      <c r="D772" s="58"/>
      <c r="E772" s="58"/>
      <c r="F772" s="58"/>
      <c r="G772" s="58"/>
      <c r="H772" s="58"/>
      <c r="I772" s="58"/>
      <c r="J772" s="58"/>
      <c r="K772" s="58"/>
      <c r="L772" s="58"/>
      <c r="M772" s="58"/>
      <c r="N772" s="58"/>
      <c r="O772" s="58"/>
      <c r="P772" s="58"/>
      <c r="Q772" s="58"/>
      <c r="R772" s="58"/>
      <c r="S772" s="58"/>
    </row>
    <row r="773">
      <c r="A773" s="58"/>
      <c r="B773" s="58"/>
      <c r="C773" s="58"/>
      <c r="D773" s="58"/>
      <c r="E773" s="58"/>
      <c r="F773" s="58"/>
      <c r="G773" s="58"/>
      <c r="H773" s="58"/>
      <c r="I773" s="58"/>
      <c r="J773" s="58"/>
      <c r="K773" s="58"/>
      <c r="L773" s="58"/>
      <c r="M773" s="58"/>
      <c r="N773" s="58"/>
      <c r="O773" s="58"/>
      <c r="P773" s="58"/>
      <c r="Q773" s="58"/>
      <c r="R773" s="58"/>
      <c r="S773" s="58"/>
    </row>
    <row r="774">
      <c r="A774" s="58"/>
      <c r="B774" s="58"/>
      <c r="C774" s="58"/>
      <c r="D774" s="58"/>
      <c r="E774" s="58"/>
      <c r="F774" s="58"/>
      <c r="G774" s="58"/>
      <c r="H774" s="58"/>
      <c r="I774" s="58"/>
      <c r="J774" s="58"/>
      <c r="K774" s="58"/>
      <c r="L774" s="58"/>
      <c r="M774" s="58"/>
      <c r="N774" s="58"/>
      <c r="O774" s="58"/>
      <c r="P774" s="58"/>
      <c r="Q774" s="58"/>
      <c r="R774" s="58"/>
      <c r="S774" s="58"/>
    </row>
    <row r="775">
      <c r="A775" s="58"/>
      <c r="B775" s="58"/>
      <c r="C775" s="58"/>
      <c r="D775" s="58"/>
      <c r="E775" s="58"/>
      <c r="F775" s="58"/>
      <c r="G775" s="58"/>
      <c r="H775" s="58"/>
      <c r="I775" s="58"/>
      <c r="J775" s="58"/>
      <c r="K775" s="58"/>
      <c r="L775" s="58"/>
      <c r="M775" s="58"/>
      <c r="N775" s="58"/>
      <c r="O775" s="58"/>
      <c r="P775" s="58"/>
      <c r="Q775" s="58"/>
      <c r="R775" s="58"/>
      <c r="S775" s="58"/>
    </row>
    <row r="776">
      <c r="A776" s="58"/>
      <c r="B776" s="58"/>
      <c r="C776" s="58"/>
      <c r="D776" s="58"/>
      <c r="E776" s="58"/>
      <c r="F776" s="58"/>
      <c r="G776" s="58"/>
      <c r="H776" s="58"/>
      <c r="I776" s="58"/>
      <c r="J776" s="58"/>
      <c r="K776" s="58"/>
      <c r="L776" s="58"/>
      <c r="M776" s="58"/>
      <c r="N776" s="58"/>
      <c r="O776" s="58"/>
      <c r="P776" s="58"/>
      <c r="Q776" s="58"/>
      <c r="R776" s="58"/>
      <c r="S776" s="58"/>
    </row>
    <row r="777">
      <c r="A777" s="58"/>
      <c r="B777" s="58"/>
      <c r="C777" s="58"/>
      <c r="D777" s="58"/>
      <c r="E777" s="58"/>
      <c r="F777" s="58"/>
      <c r="G777" s="58"/>
      <c r="H777" s="58"/>
      <c r="I777" s="58"/>
      <c r="J777" s="58"/>
      <c r="K777" s="58"/>
      <c r="L777" s="58"/>
      <c r="M777" s="58"/>
      <c r="N777" s="58"/>
      <c r="O777" s="58"/>
      <c r="P777" s="58"/>
      <c r="Q777" s="58"/>
      <c r="R777" s="58"/>
      <c r="S777" s="58"/>
    </row>
    <row r="778">
      <c r="A778" s="58"/>
      <c r="B778" s="58"/>
      <c r="C778" s="58"/>
      <c r="D778" s="58"/>
      <c r="E778" s="58"/>
      <c r="F778" s="58"/>
      <c r="G778" s="58"/>
      <c r="H778" s="58"/>
      <c r="I778" s="58"/>
      <c r="J778" s="58"/>
      <c r="K778" s="58"/>
      <c r="L778" s="58"/>
      <c r="M778" s="58"/>
      <c r="N778" s="58"/>
      <c r="O778" s="58"/>
      <c r="P778" s="58"/>
      <c r="Q778" s="58"/>
      <c r="R778" s="58"/>
      <c r="S778" s="58"/>
    </row>
    <row r="779">
      <c r="A779" s="58"/>
      <c r="B779" s="58"/>
      <c r="C779" s="58"/>
      <c r="D779" s="58"/>
      <c r="E779" s="58"/>
      <c r="F779" s="58"/>
      <c r="G779" s="58"/>
      <c r="H779" s="58"/>
      <c r="I779" s="58"/>
      <c r="J779" s="58"/>
      <c r="K779" s="58"/>
      <c r="L779" s="58"/>
      <c r="M779" s="58"/>
      <c r="N779" s="58"/>
      <c r="O779" s="58"/>
      <c r="P779" s="58"/>
      <c r="Q779" s="58"/>
      <c r="R779" s="58"/>
      <c r="S779" s="58"/>
    </row>
    <row r="780">
      <c r="A780" s="58"/>
      <c r="B780" s="58"/>
      <c r="C780" s="58"/>
      <c r="D780" s="58"/>
      <c r="E780" s="58"/>
      <c r="F780" s="58"/>
      <c r="G780" s="58"/>
      <c r="H780" s="58"/>
      <c r="I780" s="58"/>
      <c r="J780" s="58"/>
      <c r="K780" s="58"/>
      <c r="L780" s="58"/>
      <c r="M780" s="58"/>
      <c r="N780" s="58"/>
      <c r="O780" s="58"/>
      <c r="P780" s="58"/>
      <c r="Q780" s="58"/>
      <c r="R780" s="58"/>
      <c r="S780" s="58"/>
    </row>
    <row r="781">
      <c r="A781" s="58"/>
      <c r="B781" s="58"/>
      <c r="C781" s="58"/>
      <c r="D781" s="58"/>
      <c r="E781" s="58"/>
      <c r="F781" s="58"/>
      <c r="G781" s="58"/>
      <c r="H781" s="58"/>
      <c r="I781" s="58"/>
      <c r="J781" s="58"/>
      <c r="K781" s="58"/>
      <c r="L781" s="58"/>
      <c r="M781" s="58"/>
      <c r="N781" s="58"/>
      <c r="O781" s="58"/>
      <c r="P781" s="58"/>
      <c r="Q781" s="58"/>
      <c r="R781" s="58"/>
      <c r="S781" s="58"/>
    </row>
    <row r="782">
      <c r="A782" s="58"/>
      <c r="B782" s="58"/>
      <c r="C782" s="58"/>
      <c r="D782" s="58"/>
      <c r="E782" s="58"/>
      <c r="F782" s="58"/>
      <c r="G782" s="58"/>
      <c r="H782" s="58"/>
      <c r="I782" s="58"/>
      <c r="J782" s="58"/>
      <c r="K782" s="58"/>
      <c r="L782" s="58"/>
      <c r="M782" s="58"/>
      <c r="N782" s="58"/>
      <c r="O782" s="58"/>
      <c r="P782" s="58"/>
      <c r="Q782" s="58"/>
      <c r="R782" s="58"/>
      <c r="S782" s="58"/>
    </row>
    <row r="783">
      <c r="A783" s="58"/>
      <c r="B783" s="58"/>
      <c r="C783" s="58"/>
      <c r="D783" s="58"/>
      <c r="E783" s="58"/>
      <c r="F783" s="58"/>
      <c r="G783" s="58"/>
      <c r="H783" s="58"/>
      <c r="I783" s="58"/>
      <c r="J783" s="58"/>
      <c r="K783" s="58"/>
      <c r="L783" s="58"/>
      <c r="M783" s="58"/>
      <c r="N783" s="58"/>
      <c r="O783" s="58"/>
      <c r="P783" s="58"/>
      <c r="Q783" s="58"/>
      <c r="R783" s="58"/>
      <c r="S783" s="58"/>
    </row>
    <row r="784">
      <c r="A784" s="58"/>
      <c r="B784" s="58"/>
      <c r="C784" s="58"/>
      <c r="D784" s="58"/>
      <c r="E784" s="58"/>
      <c r="F784" s="58"/>
      <c r="G784" s="58"/>
      <c r="H784" s="58"/>
      <c r="I784" s="58"/>
      <c r="J784" s="58"/>
      <c r="K784" s="58"/>
      <c r="L784" s="58"/>
      <c r="M784" s="58"/>
      <c r="N784" s="58"/>
      <c r="O784" s="58"/>
      <c r="P784" s="58"/>
      <c r="Q784" s="58"/>
      <c r="R784" s="58"/>
      <c r="S784" s="58"/>
    </row>
    <row r="785">
      <c r="A785" s="58"/>
      <c r="B785" s="58"/>
      <c r="C785" s="58"/>
      <c r="D785" s="58"/>
      <c r="E785" s="58"/>
      <c r="F785" s="58"/>
      <c r="G785" s="58"/>
      <c r="H785" s="58"/>
      <c r="I785" s="58"/>
      <c r="J785" s="58"/>
      <c r="K785" s="58"/>
      <c r="L785" s="58"/>
      <c r="M785" s="58"/>
      <c r="N785" s="58"/>
      <c r="O785" s="58"/>
      <c r="P785" s="58"/>
      <c r="Q785" s="58"/>
      <c r="R785" s="58"/>
      <c r="S785" s="58"/>
    </row>
    <row r="786">
      <c r="A786" s="58"/>
      <c r="B786" s="58"/>
      <c r="C786" s="58"/>
      <c r="D786" s="58"/>
      <c r="E786" s="58"/>
      <c r="F786" s="58"/>
      <c r="G786" s="58"/>
      <c r="H786" s="58"/>
      <c r="I786" s="58"/>
      <c r="J786" s="58"/>
      <c r="K786" s="58"/>
      <c r="L786" s="58"/>
      <c r="M786" s="58"/>
      <c r="N786" s="58"/>
      <c r="O786" s="58"/>
      <c r="P786" s="58"/>
      <c r="Q786" s="58"/>
      <c r="R786" s="58"/>
      <c r="S786" s="58"/>
    </row>
    <row r="787">
      <c r="A787" s="58"/>
      <c r="B787" s="58"/>
      <c r="C787" s="58"/>
      <c r="D787" s="58"/>
      <c r="E787" s="58"/>
      <c r="F787" s="58"/>
      <c r="G787" s="58"/>
      <c r="H787" s="58"/>
      <c r="I787" s="58"/>
      <c r="J787" s="58"/>
      <c r="K787" s="58"/>
      <c r="L787" s="58"/>
      <c r="M787" s="58"/>
      <c r="N787" s="58"/>
      <c r="O787" s="58"/>
      <c r="P787" s="58"/>
      <c r="Q787" s="58"/>
      <c r="R787" s="58"/>
      <c r="S787" s="58"/>
    </row>
    <row r="788">
      <c r="A788" s="58"/>
      <c r="B788" s="58"/>
      <c r="C788" s="58"/>
      <c r="D788" s="58"/>
      <c r="E788" s="58"/>
      <c r="F788" s="58"/>
      <c r="G788" s="58"/>
      <c r="H788" s="58"/>
      <c r="I788" s="58"/>
      <c r="J788" s="58"/>
      <c r="K788" s="58"/>
      <c r="L788" s="58"/>
      <c r="M788" s="58"/>
      <c r="N788" s="58"/>
      <c r="O788" s="58"/>
      <c r="P788" s="58"/>
      <c r="Q788" s="58"/>
      <c r="R788" s="58"/>
      <c r="S788" s="58"/>
    </row>
    <row r="789">
      <c r="A789" s="58"/>
      <c r="B789" s="58"/>
      <c r="C789" s="58"/>
      <c r="D789" s="58"/>
      <c r="E789" s="58"/>
      <c r="F789" s="58"/>
      <c r="G789" s="58"/>
      <c r="H789" s="58"/>
      <c r="I789" s="58"/>
      <c r="J789" s="58"/>
      <c r="K789" s="58"/>
      <c r="L789" s="58"/>
      <c r="M789" s="58"/>
      <c r="N789" s="58"/>
      <c r="O789" s="58"/>
      <c r="P789" s="58"/>
      <c r="Q789" s="58"/>
      <c r="R789" s="58"/>
      <c r="S789" s="58"/>
    </row>
    <row r="790">
      <c r="A790" s="58"/>
      <c r="B790" s="58"/>
      <c r="C790" s="58"/>
      <c r="D790" s="58"/>
      <c r="E790" s="58"/>
      <c r="F790" s="58"/>
      <c r="G790" s="58"/>
      <c r="H790" s="58"/>
      <c r="I790" s="58"/>
      <c r="J790" s="58"/>
      <c r="K790" s="58"/>
      <c r="L790" s="58"/>
      <c r="M790" s="58"/>
      <c r="N790" s="58"/>
      <c r="O790" s="58"/>
      <c r="P790" s="58"/>
      <c r="Q790" s="58"/>
      <c r="R790" s="58"/>
      <c r="S790" s="58"/>
    </row>
    <row r="791">
      <c r="A791" s="58"/>
      <c r="B791" s="58"/>
      <c r="C791" s="58"/>
      <c r="D791" s="58"/>
      <c r="E791" s="58"/>
      <c r="F791" s="58"/>
      <c r="G791" s="58"/>
      <c r="H791" s="58"/>
      <c r="I791" s="58"/>
      <c r="J791" s="58"/>
      <c r="K791" s="58"/>
      <c r="L791" s="58"/>
      <c r="M791" s="58"/>
      <c r="N791" s="58"/>
      <c r="O791" s="58"/>
      <c r="P791" s="58"/>
      <c r="Q791" s="58"/>
      <c r="R791" s="58"/>
      <c r="S791" s="58"/>
    </row>
    <row r="792">
      <c r="A792" s="58"/>
      <c r="B792" s="58"/>
      <c r="C792" s="58"/>
      <c r="D792" s="58"/>
      <c r="E792" s="58"/>
      <c r="F792" s="58"/>
      <c r="G792" s="58"/>
      <c r="H792" s="58"/>
      <c r="I792" s="58"/>
      <c r="J792" s="58"/>
      <c r="K792" s="58"/>
      <c r="L792" s="58"/>
      <c r="M792" s="58"/>
      <c r="N792" s="58"/>
      <c r="O792" s="58"/>
      <c r="P792" s="58"/>
      <c r="Q792" s="58"/>
      <c r="R792" s="58"/>
      <c r="S792" s="58"/>
    </row>
    <row r="793">
      <c r="A793" s="58"/>
      <c r="B793" s="58"/>
      <c r="C793" s="58"/>
      <c r="D793" s="58"/>
      <c r="E793" s="58"/>
      <c r="F793" s="58"/>
      <c r="G793" s="58"/>
      <c r="H793" s="58"/>
      <c r="I793" s="58"/>
      <c r="J793" s="58"/>
      <c r="K793" s="58"/>
      <c r="L793" s="58"/>
      <c r="M793" s="58"/>
      <c r="N793" s="58"/>
      <c r="O793" s="58"/>
      <c r="P793" s="58"/>
      <c r="Q793" s="58"/>
      <c r="R793" s="58"/>
      <c r="S793" s="58"/>
    </row>
    <row r="794">
      <c r="A794" s="58"/>
      <c r="B794" s="58"/>
      <c r="C794" s="58"/>
      <c r="D794" s="58"/>
      <c r="E794" s="58"/>
      <c r="F794" s="58"/>
      <c r="G794" s="58"/>
      <c r="H794" s="58"/>
      <c r="I794" s="58"/>
      <c r="J794" s="58"/>
      <c r="K794" s="58"/>
      <c r="L794" s="58"/>
      <c r="M794" s="58"/>
      <c r="N794" s="58"/>
      <c r="O794" s="58"/>
      <c r="P794" s="58"/>
      <c r="Q794" s="58"/>
      <c r="R794" s="58"/>
      <c r="S794" s="58"/>
    </row>
    <row r="795">
      <c r="A795" s="58"/>
      <c r="B795" s="58"/>
      <c r="C795" s="58"/>
      <c r="D795" s="58"/>
      <c r="E795" s="58"/>
      <c r="F795" s="58"/>
      <c r="G795" s="58"/>
      <c r="H795" s="58"/>
      <c r="I795" s="58"/>
      <c r="J795" s="58"/>
      <c r="K795" s="58"/>
      <c r="L795" s="58"/>
      <c r="M795" s="58"/>
      <c r="N795" s="58"/>
      <c r="O795" s="58"/>
      <c r="P795" s="58"/>
      <c r="Q795" s="58"/>
      <c r="R795" s="58"/>
      <c r="S795" s="58"/>
    </row>
    <row r="796">
      <c r="A796" s="58"/>
      <c r="B796" s="58"/>
      <c r="C796" s="58"/>
      <c r="D796" s="58"/>
      <c r="E796" s="58"/>
      <c r="F796" s="58"/>
      <c r="G796" s="58"/>
      <c r="H796" s="58"/>
      <c r="I796" s="58"/>
      <c r="J796" s="58"/>
      <c r="K796" s="58"/>
      <c r="L796" s="58"/>
      <c r="M796" s="58"/>
      <c r="N796" s="58"/>
      <c r="O796" s="58"/>
      <c r="P796" s="58"/>
      <c r="Q796" s="58"/>
      <c r="R796" s="58"/>
      <c r="S796" s="58"/>
    </row>
    <row r="797">
      <c r="A797" s="58"/>
      <c r="B797" s="58"/>
      <c r="C797" s="58"/>
      <c r="D797" s="58"/>
      <c r="E797" s="58"/>
      <c r="F797" s="58"/>
      <c r="G797" s="58"/>
      <c r="H797" s="58"/>
      <c r="I797" s="58"/>
      <c r="J797" s="58"/>
      <c r="K797" s="58"/>
      <c r="L797" s="58"/>
      <c r="M797" s="58"/>
      <c r="N797" s="58"/>
      <c r="O797" s="58"/>
      <c r="P797" s="58"/>
      <c r="Q797" s="58"/>
      <c r="R797" s="58"/>
      <c r="S797" s="58"/>
    </row>
    <row r="798">
      <c r="A798" s="58"/>
      <c r="B798" s="58"/>
      <c r="C798" s="58"/>
      <c r="D798" s="58"/>
      <c r="E798" s="58"/>
      <c r="F798" s="58"/>
      <c r="G798" s="58"/>
      <c r="H798" s="58"/>
      <c r="I798" s="58"/>
      <c r="J798" s="58"/>
      <c r="K798" s="58"/>
      <c r="L798" s="58"/>
      <c r="M798" s="58"/>
      <c r="N798" s="58"/>
      <c r="O798" s="58"/>
      <c r="P798" s="58"/>
      <c r="Q798" s="58"/>
      <c r="R798" s="58"/>
      <c r="S798" s="58"/>
    </row>
    <row r="799">
      <c r="A799" s="58"/>
      <c r="B799" s="58"/>
      <c r="C799" s="58"/>
      <c r="D799" s="58"/>
      <c r="E799" s="58"/>
      <c r="F799" s="58"/>
      <c r="G799" s="58"/>
      <c r="H799" s="58"/>
      <c r="I799" s="58"/>
      <c r="J799" s="58"/>
      <c r="K799" s="58"/>
      <c r="L799" s="58"/>
      <c r="M799" s="58"/>
      <c r="N799" s="58"/>
      <c r="O799" s="58"/>
      <c r="P799" s="58"/>
      <c r="Q799" s="58"/>
      <c r="R799" s="58"/>
      <c r="S799" s="58"/>
    </row>
  </sheetData>
  <customSheetViews>
    <customSheetView guid="{4436B38A-B8D6-497F-8A39-00DF9902BADB}" filter="1" showAutoFilter="1">
      <autoFilter ref="$A$1:$U$19"/>
    </customSheetView>
  </customSheetViews>
  <printOptions/>
  <pageMargins bottom="0.75" footer="0.0" header="0.0" left="0.7" right="0.7" top="0.75"/>
  <pageSetup orientation="landscape"/>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4.43" defaultRowHeight="15.0"/>
  <cols>
    <col customWidth="1" min="1" max="1" width="29.57"/>
    <col customWidth="1" min="2" max="2" width="17.29"/>
    <col customWidth="1" min="3" max="3" width="19.57"/>
    <col customWidth="1" min="4" max="4" width="28.71"/>
    <col customWidth="1" min="5" max="5" width="42.86"/>
    <col customWidth="1" min="6" max="6" width="37.29"/>
    <col customWidth="1" min="9" max="9" width="44.43"/>
  </cols>
  <sheetData>
    <row r="1">
      <c r="A1" s="401" t="s">
        <v>120</v>
      </c>
      <c r="B1" s="401" t="s">
        <v>121</v>
      </c>
      <c r="C1" s="401" t="s">
        <v>122</v>
      </c>
      <c r="D1" s="401" t="s">
        <v>411</v>
      </c>
      <c r="E1" s="401" t="s">
        <v>462</v>
      </c>
      <c r="F1" s="401" t="s">
        <v>463</v>
      </c>
      <c r="G1" s="401" t="s">
        <v>464</v>
      </c>
      <c r="H1" s="401" t="s">
        <v>465</v>
      </c>
      <c r="I1" s="401" t="s">
        <v>466</v>
      </c>
      <c r="J1" s="401" t="s">
        <v>467</v>
      </c>
      <c r="K1" s="401" t="s">
        <v>468</v>
      </c>
      <c r="L1" s="401" t="s">
        <v>469</v>
      </c>
      <c r="M1" s="3" t="s">
        <v>468</v>
      </c>
      <c r="N1" s="3" t="s">
        <v>469</v>
      </c>
      <c r="O1" s="3" t="s">
        <v>4143</v>
      </c>
      <c r="P1" s="3" t="s">
        <v>4144</v>
      </c>
    </row>
    <row r="2">
      <c r="A2" s="402" t="s">
        <v>140</v>
      </c>
      <c r="B2" s="402" t="s">
        <v>141</v>
      </c>
      <c r="C2" s="402" t="s">
        <v>472</v>
      </c>
      <c r="D2" s="402" t="s">
        <v>473</v>
      </c>
      <c r="E2" s="402" t="s">
        <v>474</v>
      </c>
      <c r="F2" s="402" t="s">
        <v>475</v>
      </c>
      <c r="G2" s="402" t="s">
        <v>476</v>
      </c>
      <c r="H2" s="402" t="s">
        <v>477</v>
      </c>
      <c r="I2" s="402" t="s">
        <v>478</v>
      </c>
      <c r="J2" s="402" t="s">
        <v>479</v>
      </c>
      <c r="K2" s="402" t="s">
        <v>480</v>
      </c>
      <c r="L2" s="402" t="s">
        <v>481</v>
      </c>
      <c r="M2" s="51" t="s">
        <v>480</v>
      </c>
      <c r="N2" s="51" t="s">
        <v>481</v>
      </c>
      <c r="O2" s="114" t="s">
        <v>4145</v>
      </c>
      <c r="P2" s="114" t="s">
        <v>2100</v>
      </c>
      <c r="Q2" s="7"/>
      <c r="R2" s="7"/>
      <c r="S2" s="7"/>
      <c r="T2" s="7"/>
      <c r="U2" s="7"/>
      <c r="V2" s="7"/>
      <c r="W2" s="7"/>
      <c r="X2" s="7"/>
      <c r="Y2" s="7"/>
      <c r="Z2" s="7"/>
    </row>
    <row r="3">
      <c r="A3" s="4" t="s">
        <v>164</v>
      </c>
      <c r="B3" s="258" t="s">
        <v>307</v>
      </c>
      <c r="C3" s="4" t="s">
        <v>314</v>
      </c>
      <c r="D3" s="55" t="s">
        <v>483</v>
      </c>
      <c r="E3" s="55" t="s">
        <v>485</v>
      </c>
      <c r="F3" s="55" t="s">
        <v>485</v>
      </c>
      <c r="G3" s="4" t="s">
        <v>486</v>
      </c>
      <c r="H3" s="228" t="s">
        <v>487</v>
      </c>
      <c r="I3" s="206" t="s">
        <v>2173</v>
      </c>
      <c r="J3" s="4" t="s">
        <v>489</v>
      </c>
      <c r="K3" s="4" t="s">
        <v>486</v>
      </c>
      <c r="L3" s="4" t="s">
        <v>486</v>
      </c>
      <c r="M3" s="63" t="s">
        <v>486</v>
      </c>
      <c r="N3" s="4" t="s">
        <v>486</v>
      </c>
      <c r="O3" s="63" t="s">
        <v>489</v>
      </c>
      <c r="P3" s="4" t="s">
        <v>486</v>
      </c>
    </row>
    <row r="4">
      <c r="A4" s="4" t="s">
        <v>164</v>
      </c>
      <c r="B4" s="258" t="s">
        <v>307</v>
      </c>
      <c r="C4" s="4" t="s">
        <v>314</v>
      </c>
      <c r="D4" s="55" t="s">
        <v>490</v>
      </c>
      <c r="E4" s="55" t="s">
        <v>4784</v>
      </c>
      <c r="F4" s="55" t="s">
        <v>4784</v>
      </c>
      <c r="G4" s="4" t="s">
        <v>486</v>
      </c>
      <c r="H4" s="228" t="s">
        <v>493</v>
      </c>
      <c r="I4" s="206" t="s">
        <v>494</v>
      </c>
      <c r="J4" s="4" t="s">
        <v>489</v>
      </c>
      <c r="K4" s="4" t="s">
        <v>486</v>
      </c>
      <c r="L4" s="4" t="s">
        <v>486</v>
      </c>
      <c r="M4" s="4" t="s">
        <v>486</v>
      </c>
      <c r="N4" s="63" t="s">
        <v>489</v>
      </c>
      <c r="O4" s="4" t="s">
        <v>486</v>
      </c>
      <c r="P4" s="63" t="s">
        <v>489</v>
      </c>
    </row>
    <row r="5">
      <c r="A5" s="4" t="s">
        <v>164</v>
      </c>
      <c r="B5" s="258" t="s">
        <v>307</v>
      </c>
      <c r="C5" s="4" t="s">
        <v>314</v>
      </c>
      <c r="D5" s="55" t="s">
        <v>520</v>
      </c>
      <c r="E5" s="55" t="s">
        <v>522</v>
      </c>
      <c r="F5" s="55" t="s">
        <v>522</v>
      </c>
      <c r="G5" s="4" t="s">
        <v>486</v>
      </c>
      <c r="H5" s="228" t="s">
        <v>493</v>
      </c>
      <c r="I5" s="206" t="s">
        <v>494</v>
      </c>
      <c r="J5" s="4" t="s">
        <v>489</v>
      </c>
      <c r="K5" s="4" t="s">
        <v>486</v>
      </c>
      <c r="L5" s="4" t="s">
        <v>486</v>
      </c>
      <c r="M5" s="4" t="s">
        <v>486</v>
      </c>
      <c r="N5" s="4" t="s">
        <v>486</v>
      </c>
      <c r="O5" s="63" t="s">
        <v>486</v>
      </c>
      <c r="P5" s="63" t="s">
        <v>486</v>
      </c>
    </row>
    <row r="6">
      <c r="A6" s="4" t="s">
        <v>164</v>
      </c>
      <c r="B6" s="258" t="s">
        <v>307</v>
      </c>
      <c r="C6" s="4" t="s">
        <v>314</v>
      </c>
      <c r="D6" s="55" t="s">
        <v>4626</v>
      </c>
      <c r="E6" s="55" t="s">
        <v>4785</v>
      </c>
      <c r="F6" s="55" t="s">
        <v>4785</v>
      </c>
      <c r="G6" s="4" t="s">
        <v>486</v>
      </c>
      <c r="H6" s="228" t="s">
        <v>493</v>
      </c>
      <c r="I6" s="55" t="s">
        <v>4786</v>
      </c>
      <c r="J6" s="4" t="s">
        <v>489</v>
      </c>
      <c r="K6" s="4" t="s">
        <v>486</v>
      </c>
      <c r="L6" s="4" t="s">
        <v>486</v>
      </c>
      <c r="M6" s="4" t="s">
        <v>486</v>
      </c>
      <c r="N6" s="63" t="s">
        <v>489</v>
      </c>
      <c r="O6" s="63" t="s">
        <v>486</v>
      </c>
      <c r="P6" s="63" t="s">
        <v>486</v>
      </c>
    </row>
    <row r="7">
      <c r="A7" s="4" t="s">
        <v>164</v>
      </c>
      <c r="B7" s="258" t="s">
        <v>307</v>
      </c>
      <c r="C7" s="4" t="s">
        <v>314</v>
      </c>
      <c r="D7" s="55" t="s">
        <v>2045</v>
      </c>
      <c r="E7" s="55" t="s">
        <v>4787</v>
      </c>
      <c r="F7" s="55" t="s">
        <v>4787</v>
      </c>
      <c r="G7" s="4" t="s">
        <v>486</v>
      </c>
      <c r="H7" s="65" t="s">
        <v>493</v>
      </c>
      <c r="I7" s="55"/>
      <c r="J7" s="4" t="s">
        <v>489</v>
      </c>
      <c r="K7" s="4" t="s">
        <v>486</v>
      </c>
      <c r="L7" s="4" t="s">
        <v>486</v>
      </c>
      <c r="M7" s="4" t="s">
        <v>486</v>
      </c>
      <c r="N7" s="4" t="s">
        <v>486</v>
      </c>
      <c r="O7" s="63" t="s">
        <v>486</v>
      </c>
      <c r="P7" s="63" t="s">
        <v>486</v>
      </c>
    </row>
    <row r="8">
      <c r="A8" s="4" t="s">
        <v>164</v>
      </c>
      <c r="B8" s="258" t="s">
        <v>307</v>
      </c>
      <c r="C8" s="4" t="s">
        <v>314</v>
      </c>
      <c r="D8" s="55" t="s">
        <v>2048</v>
      </c>
      <c r="E8" s="55" t="s">
        <v>4788</v>
      </c>
      <c r="F8" s="55" t="s">
        <v>4788</v>
      </c>
      <c r="G8" s="4" t="s">
        <v>486</v>
      </c>
      <c r="H8" s="65" t="s">
        <v>493</v>
      </c>
      <c r="I8" s="55"/>
      <c r="J8" s="4" t="s">
        <v>486</v>
      </c>
      <c r="K8" s="4" t="s">
        <v>486</v>
      </c>
      <c r="L8" s="4" t="s">
        <v>486</v>
      </c>
      <c r="M8" s="4" t="s">
        <v>486</v>
      </c>
      <c r="N8" s="4" t="s">
        <v>486</v>
      </c>
      <c r="O8" s="63" t="s">
        <v>486</v>
      </c>
      <c r="P8" s="63" t="s">
        <v>486</v>
      </c>
    </row>
    <row r="9">
      <c r="A9" s="4" t="s">
        <v>164</v>
      </c>
      <c r="B9" s="258" t="s">
        <v>307</v>
      </c>
      <c r="C9" s="4" t="s">
        <v>314</v>
      </c>
      <c r="D9" s="55" t="s">
        <v>4789</v>
      </c>
      <c r="E9" s="55" t="s">
        <v>4790</v>
      </c>
      <c r="F9" s="55" t="s">
        <v>4790</v>
      </c>
      <c r="G9" s="4" t="s">
        <v>486</v>
      </c>
      <c r="H9" s="65" t="s">
        <v>493</v>
      </c>
      <c r="I9" s="55"/>
      <c r="J9" s="4" t="s">
        <v>486</v>
      </c>
      <c r="K9" s="4" t="s">
        <v>486</v>
      </c>
      <c r="L9" s="4" t="s">
        <v>486</v>
      </c>
      <c r="M9" s="4" t="s">
        <v>486</v>
      </c>
      <c r="N9" s="4" t="s">
        <v>486</v>
      </c>
      <c r="O9" s="63" t="s">
        <v>486</v>
      </c>
      <c r="P9" s="63" t="s">
        <v>486</v>
      </c>
    </row>
    <row r="10">
      <c r="A10" s="4" t="s">
        <v>164</v>
      </c>
      <c r="B10" s="258" t="s">
        <v>307</v>
      </c>
      <c r="C10" s="4" t="s">
        <v>314</v>
      </c>
      <c r="D10" s="55" t="s">
        <v>4791</v>
      </c>
      <c r="E10" s="55" t="s">
        <v>4792</v>
      </c>
      <c r="F10" s="55" t="s">
        <v>4792</v>
      </c>
      <c r="G10" s="4" t="s">
        <v>486</v>
      </c>
      <c r="H10" s="228" t="s">
        <v>493</v>
      </c>
      <c r="I10" s="232"/>
      <c r="J10" s="4" t="s">
        <v>486</v>
      </c>
      <c r="K10" s="4" t="s">
        <v>486</v>
      </c>
      <c r="L10" s="4" t="s">
        <v>486</v>
      </c>
      <c r="M10" s="4" t="s">
        <v>486</v>
      </c>
      <c r="N10" s="4" t="s">
        <v>486</v>
      </c>
      <c r="O10" s="63" t="s">
        <v>486</v>
      </c>
      <c r="P10" s="63" t="s">
        <v>486</v>
      </c>
    </row>
    <row r="11">
      <c r="A11" s="4" t="s">
        <v>164</v>
      </c>
      <c r="B11" s="258" t="s">
        <v>307</v>
      </c>
      <c r="C11" s="4" t="s">
        <v>314</v>
      </c>
      <c r="D11" s="55" t="s">
        <v>4793</v>
      </c>
      <c r="E11" s="55" t="s">
        <v>4794</v>
      </c>
      <c r="F11" s="55" t="s">
        <v>4794</v>
      </c>
      <c r="G11" s="4" t="s">
        <v>486</v>
      </c>
      <c r="H11" s="65" t="s">
        <v>493</v>
      </c>
      <c r="I11" s="234" t="s">
        <v>4795</v>
      </c>
      <c r="J11" s="4" t="s">
        <v>486</v>
      </c>
      <c r="K11" s="4" t="s">
        <v>486</v>
      </c>
      <c r="L11" s="4" t="s">
        <v>486</v>
      </c>
      <c r="M11" s="4" t="s">
        <v>486</v>
      </c>
      <c r="N11" s="4" t="s">
        <v>486</v>
      </c>
      <c r="O11" s="63" t="s">
        <v>486</v>
      </c>
      <c r="P11" s="63" t="s">
        <v>486</v>
      </c>
    </row>
    <row r="12">
      <c r="A12" s="4" t="s">
        <v>164</v>
      </c>
      <c r="B12" s="258" t="s">
        <v>307</v>
      </c>
      <c r="C12" s="4" t="s">
        <v>314</v>
      </c>
      <c r="D12" s="55" t="s">
        <v>4796</v>
      </c>
      <c r="E12" s="55" t="s">
        <v>4797</v>
      </c>
      <c r="F12" s="55" t="s">
        <v>4797</v>
      </c>
      <c r="G12" s="4" t="s">
        <v>486</v>
      </c>
      <c r="H12" s="65" t="s">
        <v>493</v>
      </c>
      <c r="I12" s="234" t="s">
        <v>4798</v>
      </c>
      <c r="J12" s="4" t="s">
        <v>486</v>
      </c>
      <c r="K12" s="4" t="s">
        <v>486</v>
      </c>
      <c r="L12" s="4" t="s">
        <v>486</v>
      </c>
      <c r="M12" s="4" t="s">
        <v>486</v>
      </c>
      <c r="N12" s="4" t="s">
        <v>486</v>
      </c>
      <c r="O12" s="63" t="s">
        <v>486</v>
      </c>
      <c r="P12" s="63" t="s">
        <v>486</v>
      </c>
    </row>
    <row r="13">
      <c r="A13" s="4" t="s">
        <v>164</v>
      </c>
      <c r="B13" s="258" t="s">
        <v>307</v>
      </c>
      <c r="C13" s="4" t="s">
        <v>314</v>
      </c>
      <c r="D13" s="55" t="s">
        <v>4799</v>
      </c>
      <c r="E13" s="55" t="s">
        <v>4800</v>
      </c>
      <c r="F13" s="55" t="s">
        <v>4800</v>
      </c>
      <c r="G13" s="4" t="s">
        <v>486</v>
      </c>
      <c r="H13" s="65" t="s">
        <v>493</v>
      </c>
      <c r="I13" s="234" t="s">
        <v>4801</v>
      </c>
      <c r="J13" s="4" t="s">
        <v>486</v>
      </c>
      <c r="K13" s="4" t="s">
        <v>486</v>
      </c>
      <c r="L13" s="4" t="s">
        <v>486</v>
      </c>
      <c r="M13" s="4" t="s">
        <v>486</v>
      </c>
      <c r="N13" s="4" t="s">
        <v>486</v>
      </c>
      <c r="O13" s="63" t="s">
        <v>486</v>
      </c>
      <c r="P13" s="63" t="s">
        <v>486</v>
      </c>
    </row>
    <row r="14">
      <c r="A14" s="4" t="s">
        <v>164</v>
      </c>
      <c r="B14" s="258" t="s">
        <v>307</v>
      </c>
      <c r="C14" s="4" t="s">
        <v>314</v>
      </c>
      <c r="D14" s="55" t="s">
        <v>2053</v>
      </c>
      <c r="E14" s="55" t="s">
        <v>4802</v>
      </c>
      <c r="F14" s="55" t="s">
        <v>4802</v>
      </c>
      <c r="G14" s="4" t="s">
        <v>486</v>
      </c>
      <c r="H14" s="65" t="s">
        <v>493</v>
      </c>
      <c r="I14" s="234" t="s">
        <v>4803</v>
      </c>
      <c r="J14" s="4" t="s">
        <v>486</v>
      </c>
      <c r="K14" s="4" t="s">
        <v>486</v>
      </c>
      <c r="L14" s="4" t="s">
        <v>486</v>
      </c>
      <c r="M14" s="4" t="s">
        <v>486</v>
      </c>
      <c r="N14" s="4" t="s">
        <v>486</v>
      </c>
      <c r="O14" s="63" t="s">
        <v>486</v>
      </c>
      <c r="P14" s="63" t="s">
        <v>486</v>
      </c>
    </row>
    <row r="15">
      <c r="A15" s="4" t="s">
        <v>164</v>
      </c>
      <c r="B15" s="258" t="s">
        <v>307</v>
      </c>
      <c r="C15" s="4" t="s">
        <v>314</v>
      </c>
      <c r="D15" s="55" t="s">
        <v>4804</v>
      </c>
      <c r="E15" s="55" t="s">
        <v>4805</v>
      </c>
      <c r="F15" s="55" t="s">
        <v>4805</v>
      </c>
      <c r="G15" s="4" t="s">
        <v>486</v>
      </c>
      <c r="H15" s="65" t="s">
        <v>493</v>
      </c>
      <c r="I15" s="234" t="s">
        <v>4806</v>
      </c>
      <c r="J15" s="4" t="s">
        <v>486</v>
      </c>
      <c r="K15" s="4" t="s">
        <v>486</v>
      </c>
      <c r="L15" s="4" t="s">
        <v>486</v>
      </c>
      <c r="M15" s="4" t="s">
        <v>486</v>
      </c>
      <c r="N15" s="4" t="s">
        <v>486</v>
      </c>
      <c r="O15" s="63" t="s">
        <v>486</v>
      </c>
      <c r="P15" s="63" t="s">
        <v>486</v>
      </c>
    </row>
    <row r="16">
      <c r="A16" s="4" t="s">
        <v>164</v>
      </c>
      <c r="B16" s="258" t="s">
        <v>307</v>
      </c>
      <c r="C16" s="4" t="s">
        <v>314</v>
      </c>
      <c r="D16" s="55" t="s">
        <v>928</v>
      </c>
      <c r="E16" s="55" t="s">
        <v>4807</v>
      </c>
      <c r="F16" s="55" t="s">
        <v>4807</v>
      </c>
      <c r="G16" s="4" t="s">
        <v>486</v>
      </c>
      <c r="H16" s="65" t="s">
        <v>493</v>
      </c>
      <c r="I16" s="55"/>
      <c r="J16" s="4" t="s">
        <v>486</v>
      </c>
      <c r="K16" s="4" t="s">
        <v>486</v>
      </c>
      <c r="L16" s="4" t="s">
        <v>486</v>
      </c>
      <c r="M16" s="4" t="s">
        <v>486</v>
      </c>
      <c r="N16" s="4" t="s">
        <v>486</v>
      </c>
      <c r="O16" s="63" t="s">
        <v>486</v>
      </c>
      <c r="P16" s="63" t="s">
        <v>486</v>
      </c>
    </row>
    <row r="17">
      <c r="A17" s="4" t="s">
        <v>164</v>
      </c>
      <c r="B17" s="258" t="s">
        <v>307</v>
      </c>
      <c r="C17" s="4" t="s">
        <v>314</v>
      </c>
      <c r="D17" s="55" t="s">
        <v>700</v>
      </c>
      <c r="E17" s="55" t="s">
        <v>4808</v>
      </c>
      <c r="F17" s="55" t="s">
        <v>4808</v>
      </c>
      <c r="G17" s="4" t="s">
        <v>486</v>
      </c>
      <c r="H17" s="65" t="s">
        <v>493</v>
      </c>
      <c r="I17" s="55"/>
      <c r="J17" s="4" t="s">
        <v>486</v>
      </c>
      <c r="K17" s="4" t="s">
        <v>486</v>
      </c>
      <c r="L17" s="4" t="s">
        <v>486</v>
      </c>
      <c r="M17" s="4" t="s">
        <v>486</v>
      </c>
      <c r="N17" s="4" t="s">
        <v>486</v>
      </c>
      <c r="O17" s="63" t="s">
        <v>486</v>
      </c>
      <c r="P17" s="63" t="s">
        <v>486</v>
      </c>
    </row>
    <row r="18">
      <c r="A18" s="4" t="s">
        <v>164</v>
      </c>
      <c r="B18" s="258" t="s">
        <v>307</v>
      </c>
      <c r="C18" s="4" t="s">
        <v>314</v>
      </c>
      <c r="D18" s="55" t="s">
        <v>4809</v>
      </c>
      <c r="E18" s="55" t="s">
        <v>4810</v>
      </c>
      <c r="F18" s="55" t="s">
        <v>4810</v>
      </c>
      <c r="G18" s="4" t="s">
        <v>486</v>
      </c>
      <c r="H18" s="65" t="s">
        <v>493</v>
      </c>
      <c r="I18" s="55"/>
      <c r="J18" s="4" t="s">
        <v>486</v>
      </c>
      <c r="K18" s="4" t="s">
        <v>486</v>
      </c>
      <c r="L18" s="4" t="s">
        <v>486</v>
      </c>
      <c r="M18" s="4" t="s">
        <v>486</v>
      </c>
      <c r="N18" s="4" t="s">
        <v>486</v>
      </c>
      <c r="O18" s="63" t="s">
        <v>486</v>
      </c>
      <c r="P18" s="63" t="s">
        <v>486</v>
      </c>
    </row>
    <row r="19">
      <c r="A19" s="4" t="s">
        <v>164</v>
      </c>
      <c r="B19" s="258" t="s">
        <v>307</v>
      </c>
      <c r="C19" s="4" t="s">
        <v>314</v>
      </c>
      <c r="D19" s="55" t="s">
        <v>4811</v>
      </c>
      <c r="E19" s="55" t="s">
        <v>4812</v>
      </c>
      <c r="F19" s="55" t="s">
        <v>4812</v>
      </c>
      <c r="G19" s="4" t="s">
        <v>486</v>
      </c>
      <c r="H19" s="65" t="s">
        <v>493</v>
      </c>
      <c r="I19" s="55"/>
      <c r="J19" s="4" t="s">
        <v>486</v>
      </c>
      <c r="K19" s="4" t="s">
        <v>486</v>
      </c>
      <c r="L19" s="4" t="s">
        <v>486</v>
      </c>
      <c r="M19" s="4" t="s">
        <v>486</v>
      </c>
      <c r="N19" s="4" t="s">
        <v>486</v>
      </c>
      <c r="O19" s="63" t="s">
        <v>486</v>
      </c>
      <c r="P19" s="63" t="s">
        <v>486</v>
      </c>
    </row>
    <row r="20">
      <c r="A20" s="4" t="s">
        <v>164</v>
      </c>
      <c r="B20" s="258" t="s">
        <v>307</v>
      </c>
      <c r="C20" s="4" t="s">
        <v>314</v>
      </c>
      <c r="D20" s="55" t="s">
        <v>4813</v>
      </c>
      <c r="E20" s="55" t="s">
        <v>4814</v>
      </c>
      <c r="F20" s="55" t="s">
        <v>4814</v>
      </c>
      <c r="G20" s="4" t="s">
        <v>486</v>
      </c>
      <c r="H20" s="65" t="s">
        <v>493</v>
      </c>
      <c r="I20" s="55"/>
      <c r="J20" s="4" t="s">
        <v>486</v>
      </c>
      <c r="K20" s="4" t="s">
        <v>486</v>
      </c>
      <c r="L20" s="4" t="s">
        <v>486</v>
      </c>
      <c r="M20" s="4" t="s">
        <v>486</v>
      </c>
      <c r="N20" s="4" t="s">
        <v>486</v>
      </c>
      <c r="O20" s="63" t="s">
        <v>486</v>
      </c>
      <c r="P20" s="63" t="s">
        <v>486</v>
      </c>
    </row>
    <row r="21">
      <c r="A21" s="4" t="s">
        <v>164</v>
      </c>
      <c r="B21" s="258" t="s">
        <v>307</v>
      </c>
      <c r="C21" s="4" t="s">
        <v>314</v>
      </c>
      <c r="D21" s="55" t="s">
        <v>4815</v>
      </c>
      <c r="E21" s="55" t="s">
        <v>4816</v>
      </c>
      <c r="F21" s="55" t="s">
        <v>4816</v>
      </c>
      <c r="G21" s="4" t="s">
        <v>486</v>
      </c>
      <c r="H21" s="65" t="s">
        <v>493</v>
      </c>
      <c r="I21" s="55"/>
      <c r="J21" s="4" t="s">
        <v>486</v>
      </c>
      <c r="K21" s="4" t="s">
        <v>486</v>
      </c>
      <c r="L21" s="4" t="s">
        <v>486</v>
      </c>
      <c r="M21" s="4" t="s">
        <v>486</v>
      </c>
      <c r="N21" s="4" t="s">
        <v>486</v>
      </c>
      <c r="O21" s="63" t="s">
        <v>486</v>
      </c>
      <c r="P21" s="63" t="s">
        <v>486</v>
      </c>
    </row>
    <row r="22">
      <c r="A22" s="4" t="s">
        <v>164</v>
      </c>
      <c r="B22" s="258" t="s">
        <v>307</v>
      </c>
      <c r="C22" s="4" t="s">
        <v>314</v>
      </c>
      <c r="D22" s="55" t="s">
        <v>4817</v>
      </c>
      <c r="E22" s="55" t="s">
        <v>4818</v>
      </c>
      <c r="F22" s="55" t="s">
        <v>4818</v>
      </c>
      <c r="G22" s="4" t="s">
        <v>486</v>
      </c>
      <c r="H22" s="65" t="s">
        <v>493</v>
      </c>
      <c r="I22" s="55"/>
      <c r="J22" s="4" t="s">
        <v>486</v>
      </c>
      <c r="K22" s="4" t="s">
        <v>486</v>
      </c>
      <c r="L22" s="4" t="s">
        <v>486</v>
      </c>
      <c r="M22" s="4" t="s">
        <v>486</v>
      </c>
      <c r="N22" s="4" t="s">
        <v>486</v>
      </c>
      <c r="O22" s="63" t="s">
        <v>486</v>
      </c>
      <c r="P22" s="63" t="s">
        <v>486</v>
      </c>
    </row>
    <row r="23">
      <c r="A23" s="4" t="s">
        <v>164</v>
      </c>
      <c r="B23" s="258" t="s">
        <v>307</v>
      </c>
      <c r="C23" s="4" t="s">
        <v>314</v>
      </c>
      <c r="D23" s="55" t="s">
        <v>4819</v>
      </c>
      <c r="E23" s="55" t="s">
        <v>4818</v>
      </c>
      <c r="F23" s="55" t="s">
        <v>4818</v>
      </c>
      <c r="G23" s="4" t="s">
        <v>486</v>
      </c>
      <c r="H23" s="228" t="s">
        <v>493</v>
      </c>
      <c r="I23" s="232"/>
      <c r="J23" s="4" t="s">
        <v>486</v>
      </c>
      <c r="K23" s="4" t="s">
        <v>486</v>
      </c>
      <c r="L23" s="4" t="s">
        <v>486</v>
      </c>
      <c r="M23" s="4" t="s">
        <v>486</v>
      </c>
      <c r="N23" s="4" t="s">
        <v>486</v>
      </c>
      <c r="O23" s="63" t="s">
        <v>486</v>
      </c>
      <c r="P23" s="63" t="s">
        <v>486</v>
      </c>
    </row>
    <row r="24">
      <c r="A24" s="4" t="s">
        <v>164</v>
      </c>
      <c r="B24" s="258" t="s">
        <v>307</v>
      </c>
      <c r="C24" s="4" t="s">
        <v>314</v>
      </c>
      <c r="D24" s="55" t="s">
        <v>4820</v>
      </c>
      <c r="E24" s="55" t="s">
        <v>4821</v>
      </c>
      <c r="F24" s="55" t="s">
        <v>4821</v>
      </c>
      <c r="G24" s="4" t="s">
        <v>486</v>
      </c>
      <c r="H24" s="228" t="s">
        <v>493</v>
      </c>
      <c r="I24" s="232"/>
      <c r="J24" s="4" t="s">
        <v>486</v>
      </c>
      <c r="K24" s="4" t="s">
        <v>486</v>
      </c>
      <c r="L24" s="4" t="s">
        <v>486</v>
      </c>
      <c r="M24" s="4" t="s">
        <v>486</v>
      </c>
      <c r="N24" s="4" t="s">
        <v>486</v>
      </c>
      <c r="O24" s="63" t="s">
        <v>486</v>
      </c>
      <c r="P24" s="63" t="s">
        <v>486</v>
      </c>
    </row>
    <row r="25">
      <c r="A25" s="4" t="s">
        <v>164</v>
      </c>
      <c r="B25" s="258" t="s">
        <v>307</v>
      </c>
      <c r="C25" s="4" t="s">
        <v>314</v>
      </c>
      <c r="D25" s="55" t="s">
        <v>4822</v>
      </c>
      <c r="E25" s="55" t="s">
        <v>4823</v>
      </c>
      <c r="F25" s="55" t="s">
        <v>4823</v>
      </c>
      <c r="G25" s="4" t="s">
        <v>486</v>
      </c>
      <c r="H25" s="228" t="s">
        <v>493</v>
      </c>
      <c r="I25" s="232"/>
      <c r="J25" s="4" t="s">
        <v>486</v>
      </c>
      <c r="K25" s="4" t="s">
        <v>486</v>
      </c>
      <c r="L25" s="4" t="s">
        <v>486</v>
      </c>
      <c r="M25" s="4" t="s">
        <v>486</v>
      </c>
      <c r="N25" s="4" t="s">
        <v>486</v>
      </c>
      <c r="O25" s="63" t="s">
        <v>486</v>
      </c>
      <c r="P25" s="63" t="s">
        <v>486</v>
      </c>
    </row>
    <row r="26">
      <c r="A26" s="4" t="s">
        <v>164</v>
      </c>
      <c r="B26" s="258" t="s">
        <v>307</v>
      </c>
      <c r="C26" s="4" t="s">
        <v>314</v>
      </c>
      <c r="D26" s="55" t="s">
        <v>4824</v>
      </c>
      <c r="E26" s="55" t="s">
        <v>4825</v>
      </c>
      <c r="F26" s="55" t="s">
        <v>4825</v>
      </c>
      <c r="G26" s="4" t="s">
        <v>486</v>
      </c>
      <c r="H26" s="65" t="s">
        <v>493</v>
      </c>
      <c r="I26" s="55"/>
      <c r="J26" s="4" t="s">
        <v>486</v>
      </c>
      <c r="K26" s="4" t="s">
        <v>486</v>
      </c>
      <c r="L26" s="4" t="s">
        <v>486</v>
      </c>
      <c r="M26" s="4" t="s">
        <v>486</v>
      </c>
      <c r="N26" s="4" t="s">
        <v>486</v>
      </c>
      <c r="O26" s="63" t="s">
        <v>486</v>
      </c>
      <c r="P26" s="63" t="s">
        <v>486</v>
      </c>
    </row>
    <row r="27">
      <c r="A27" s="4" t="s">
        <v>164</v>
      </c>
      <c r="B27" s="258" t="s">
        <v>307</v>
      </c>
      <c r="C27" s="4" t="s">
        <v>314</v>
      </c>
      <c r="D27" s="55" t="s">
        <v>4826</v>
      </c>
      <c r="E27" s="55" t="s">
        <v>4827</v>
      </c>
      <c r="F27" s="55" t="s">
        <v>4827</v>
      </c>
      <c r="G27" s="4" t="s">
        <v>486</v>
      </c>
      <c r="H27" s="65" t="s">
        <v>493</v>
      </c>
      <c r="I27" s="55"/>
      <c r="J27" s="4" t="s">
        <v>486</v>
      </c>
      <c r="K27" s="4" t="s">
        <v>486</v>
      </c>
      <c r="L27" s="4" t="s">
        <v>486</v>
      </c>
      <c r="M27" s="4" t="s">
        <v>486</v>
      </c>
      <c r="N27" s="4" t="s">
        <v>486</v>
      </c>
      <c r="O27" s="63" t="s">
        <v>486</v>
      </c>
      <c r="P27" s="63" t="s">
        <v>486</v>
      </c>
    </row>
    <row r="28">
      <c r="A28" s="4" t="s">
        <v>164</v>
      </c>
      <c r="B28" s="258" t="s">
        <v>307</v>
      </c>
      <c r="C28" s="4" t="s">
        <v>314</v>
      </c>
      <c r="D28" s="55" t="s">
        <v>4828</v>
      </c>
      <c r="E28" s="55" t="s">
        <v>4829</v>
      </c>
      <c r="F28" s="55" t="s">
        <v>4829</v>
      </c>
      <c r="G28" s="4" t="s">
        <v>486</v>
      </c>
      <c r="H28" s="65" t="s">
        <v>493</v>
      </c>
      <c r="I28" s="55"/>
      <c r="J28" s="4" t="s">
        <v>486</v>
      </c>
      <c r="K28" s="4" t="s">
        <v>486</v>
      </c>
      <c r="L28" s="4" t="s">
        <v>486</v>
      </c>
      <c r="M28" s="4" t="s">
        <v>486</v>
      </c>
      <c r="N28" s="4" t="s">
        <v>486</v>
      </c>
      <c r="O28" s="63" t="s">
        <v>486</v>
      </c>
      <c r="P28" s="63" t="s">
        <v>486</v>
      </c>
    </row>
    <row r="29">
      <c r="A29" s="4" t="s">
        <v>164</v>
      </c>
      <c r="B29" s="258" t="s">
        <v>307</v>
      </c>
      <c r="C29" s="4" t="s">
        <v>314</v>
      </c>
      <c r="D29" s="55" t="s">
        <v>4830</v>
      </c>
      <c r="E29" s="55" t="s">
        <v>4831</v>
      </c>
      <c r="F29" s="55" t="s">
        <v>4831</v>
      </c>
      <c r="G29" s="4" t="s">
        <v>486</v>
      </c>
      <c r="H29" s="65" t="s">
        <v>493</v>
      </c>
      <c r="I29" s="55"/>
      <c r="J29" s="4" t="s">
        <v>486</v>
      </c>
      <c r="K29" s="4" t="s">
        <v>486</v>
      </c>
      <c r="L29" s="4" t="s">
        <v>486</v>
      </c>
      <c r="M29" s="4" t="s">
        <v>486</v>
      </c>
      <c r="N29" s="4" t="s">
        <v>486</v>
      </c>
      <c r="O29" s="63" t="s">
        <v>486</v>
      </c>
      <c r="P29" s="63" t="s">
        <v>486</v>
      </c>
    </row>
    <row r="30">
      <c r="A30" s="4" t="s">
        <v>164</v>
      </c>
      <c r="B30" s="258" t="s">
        <v>307</v>
      </c>
      <c r="C30" s="4" t="s">
        <v>314</v>
      </c>
      <c r="D30" s="55" t="s">
        <v>4832</v>
      </c>
      <c r="E30" s="55" t="s">
        <v>4833</v>
      </c>
      <c r="F30" s="55" t="s">
        <v>4833</v>
      </c>
      <c r="G30" s="4" t="s">
        <v>486</v>
      </c>
      <c r="H30" s="65" t="s">
        <v>493</v>
      </c>
      <c r="I30" s="55"/>
      <c r="J30" s="4" t="s">
        <v>486</v>
      </c>
      <c r="K30" s="4" t="s">
        <v>486</v>
      </c>
      <c r="L30" s="4" t="s">
        <v>486</v>
      </c>
      <c r="M30" s="4" t="s">
        <v>486</v>
      </c>
      <c r="N30" s="4" t="s">
        <v>486</v>
      </c>
      <c r="O30" s="63" t="s">
        <v>486</v>
      </c>
      <c r="P30" s="63" t="s">
        <v>486</v>
      </c>
    </row>
    <row r="31">
      <c r="A31" s="4" t="s">
        <v>164</v>
      </c>
      <c r="B31" s="258" t="s">
        <v>307</v>
      </c>
      <c r="C31" s="4" t="s">
        <v>314</v>
      </c>
      <c r="D31" s="55" t="s">
        <v>4834</v>
      </c>
      <c r="E31" s="55" t="s">
        <v>4835</v>
      </c>
      <c r="F31" s="55" t="s">
        <v>4835</v>
      </c>
      <c r="G31" s="4" t="s">
        <v>486</v>
      </c>
      <c r="H31" s="65" t="s">
        <v>493</v>
      </c>
      <c r="I31" s="55"/>
      <c r="J31" s="4" t="s">
        <v>486</v>
      </c>
      <c r="K31" s="4" t="s">
        <v>486</v>
      </c>
      <c r="L31" s="4" t="s">
        <v>486</v>
      </c>
      <c r="M31" s="4" t="s">
        <v>486</v>
      </c>
      <c r="N31" s="4" t="s">
        <v>486</v>
      </c>
      <c r="O31" s="63" t="s">
        <v>486</v>
      </c>
      <c r="P31" s="63" t="s">
        <v>486</v>
      </c>
    </row>
    <row r="32">
      <c r="A32" s="4" t="s">
        <v>164</v>
      </c>
      <c r="B32" s="258" t="s">
        <v>307</v>
      </c>
      <c r="C32" s="4" t="s">
        <v>314</v>
      </c>
      <c r="D32" s="55" t="s">
        <v>4836</v>
      </c>
      <c r="E32" s="55" t="s">
        <v>4837</v>
      </c>
      <c r="F32" s="55" t="s">
        <v>4837</v>
      </c>
      <c r="G32" s="4" t="s">
        <v>486</v>
      </c>
      <c r="H32" s="65" t="s">
        <v>493</v>
      </c>
      <c r="I32" s="55"/>
      <c r="J32" s="4" t="s">
        <v>486</v>
      </c>
      <c r="K32" s="4" t="s">
        <v>486</v>
      </c>
      <c r="L32" s="4" t="s">
        <v>486</v>
      </c>
      <c r="M32" s="4" t="s">
        <v>486</v>
      </c>
      <c r="N32" s="4" t="s">
        <v>486</v>
      </c>
      <c r="O32" s="63" t="s">
        <v>486</v>
      </c>
      <c r="P32" s="63" t="s">
        <v>486</v>
      </c>
    </row>
    <row r="33">
      <c r="A33" s="4" t="s">
        <v>164</v>
      </c>
      <c r="B33" s="258" t="s">
        <v>307</v>
      </c>
      <c r="C33" s="4" t="s">
        <v>314</v>
      </c>
      <c r="D33" s="55" t="s">
        <v>4838</v>
      </c>
      <c r="E33" s="55" t="s">
        <v>4839</v>
      </c>
      <c r="F33" s="55" t="s">
        <v>4839</v>
      </c>
      <c r="G33" s="4" t="s">
        <v>486</v>
      </c>
      <c r="H33" s="65" t="s">
        <v>493</v>
      </c>
      <c r="I33" s="55"/>
      <c r="J33" s="4" t="s">
        <v>486</v>
      </c>
      <c r="K33" s="4" t="s">
        <v>486</v>
      </c>
      <c r="L33" s="4" t="s">
        <v>486</v>
      </c>
      <c r="M33" s="4" t="s">
        <v>486</v>
      </c>
      <c r="N33" s="4" t="s">
        <v>486</v>
      </c>
      <c r="O33" s="63" t="s">
        <v>486</v>
      </c>
      <c r="P33" s="63" t="s">
        <v>486</v>
      </c>
    </row>
    <row r="34">
      <c r="A34" s="4" t="s">
        <v>164</v>
      </c>
      <c r="B34" s="258" t="s">
        <v>307</v>
      </c>
      <c r="C34" s="4" t="s">
        <v>314</v>
      </c>
      <c r="D34" s="55" t="s">
        <v>4840</v>
      </c>
      <c r="E34" s="55" t="s">
        <v>4841</v>
      </c>
      <c r="F34" s="55" t="s">
        <v>4841</v>
      </c>
      <c r="G34" s="4" t="s">
        <v>486</v>
      </c>
      <c r="H34" s="65" t="s">
        <v>493</v>
      </c>
      <c r="I34" s="234" t="s">
        <v>4842</v>
      </c>
      <c r="J34" s="4" t="s">
        <v>486</v>
      </c>
      <c r="K34" s="4" t="s">
        <v>486</v>
      </c>
      <c r="L34" s="4" t="s">
        <v>486</v>
      </c>
      <c r="M34" s="4" t="s">
        <v>486</v>
      </c>
      <c r="N34" s="4" t="s">
        <v>486</v>
      </c>
      <c r="O34" s="63" t="s">
        <v>486</v>
      </c>
      <c r="P34" s="63" t="s">
        <v>486</v>
      </c>
    </row>
    <row r="35">
      <c r="A35" s="4" t="s">
        <v>164</v>
      </c>
      <c r="B35" s="258" t="s">
        <v>307</v>
      </c>
      <c r="C35" s="4" t="s">
        <v>314</v>
      </c>
      <c r="D35" s="55" t="s">
        <v>4843</v>
      </c>
      <c r="E35" s="55" t="s">
        <v>4844</v>
      </c>
      <c r="F35" s="55" t="s">
        <v>4844</v>
      </c>
      <c r="G35" s="4" t="s">
        <v>486</v>
      </c>
      <c r="H35" s="65" t="s">
        <v>493</v>
      </c>
      <c r="I35" s="55"/>
      <c r="J35" s="4" t="s">
        <v>486</v>
      </c>
      <c r="K35" s="4" t="s">
        <v>486</v>
      </c>
      <c r="L35" s="4" t="s">
        <v>486</v>
      </c>
      <c r="M35" s="4" t="s">
        <v>486</v>
      </c>
      <c r="N35" s="4" t="s">
        <v>486</v>
      </c>
      <c r="O35" s="63" t="s">
        <v>486</v>
      </c>
      <c r="P35" s="63" t="s">
        <v>486</v>
      </c>
    </row>
    <row r="36">
      <c r="A36" s="4" t="s">
        <v>164</v>
      </c>
      <c r="B36" s="258" t="s">
        <v>307</v>
      </c>
      <c r="C36" s="4" t="s">
        <v>314</v>
      </c>
      <c r="D36" s="55" t="s">
        <v>4845</v>
      </c>
      <c r="E36" s="55" t="s">
        <v>4846</v>
      </c>
      <c r="F36" s="55" t="s">
        <v>4846</v>
      </c>
      <c r="G36" s="4" t="s">
        <v>486</v>
      </c>
      <c r="H36" s="65" t="s">
        <v>493</v>
      </c>
      <c r="I36" s="55"/>
      <c r="J36" s="4" t="s">
        <v>486</v>
      </c>
      <c r="K36" s="4" t="s">
        <v>486</v>
      </c>
      <c r="L36" s="4" t="s">
        <v>486</v>
      </c>
      <c r="M36" s="4" t="s">
        <v>486</v>
      </c>
      <c r="N36" s="4" t="s">
        <v>486</v>
      </c>
      <c r="O36" s="63" t="s">
        <v>486</v>
      </c>
      <c r="P36" s="63" t="s">
        <v>486</v>
      </c>
    </row>
    <row r="37">
      <c r="A37" s="4" t="s">
        <v>164</v>
      </c>
      <c r="B37" s="258" t="s">
        <v>307</v>
      </c>
      <c r="C37" s="4" t="s">
        <v>314</v>
      </c>
      <c r="D37" s="55" t="s">
        <v>4847</v>
      </c>
      <c r="E37" s="55" t="s">
        <v>4848</v>
      </c>
      <c r="F37" s="55" t="s">
        <v>4848</v>
      </c>
      <c r="G37" s="4" t="s">
        <v>486</v>
      </c>
      <c r="H37" s="65" t="s">
        <v>493</v>
      </c>
      <c r="I37" s="55"/>
      <c r="J37" s="4" t="s">
        <v>486</v>
      </c>
      <c r="K37" s="4" t="s">
        <v>486</v>
      </c>
      <c r="L37" s="4" t="s">
        <v>486</v>
      </c>
      <c r="M37" s="4" t="s">
        <v>486</v>
      </c>
      <c r="N37" s="4" t="s">
        <v>486</v>
      </c>
      <c r="O37" s="63" t="s">
        <v>486</v>
      </c>
      <c r="P37" s="63" t="s">
        <v>486</v>
      </c>
    </row>
    <row r="38">
      <c r="A38" s="4" t="s">
        <v>164</v>
      </c>
      <c r="B38" s="258" t="s">
        <v>307</v>
      </c>
      <c r="C38" s="4" t="s">
        <v>314</v>
      </c>
      <c r="D38" s="55" t="s">
        <v>4849</v>
      </c>
      <c r="E38" s="55" t="s">
        <v>4850</v>
      </c>
      <c r="F38" s="55" t="s">
        <v>4850</v>
      </c>
      <c r="G38" s="4" t="s">
        <v>486</v>
      </c>
      <c r="H38" s="65" t="s">
        <v>493</v>
      </c>
      <c r="I38" s="55"/>
      <c r="J38" s="4" t="s">
        <v>486</v>
      </c>
      <c r="K38" s="4" t="s">
        <v>486</v>
      </c>
      <c r="L38" s="4" t="s">
        <v>486</v>
      </c>
      <c r="M38" s="4" t="s">
        <v>486</v>
      </c>
      <c r="N38" s="4" t="s">
        <v>486</v>
      </c>
      <c r="O38" s="63" t="s">
        <v>486</v>
      </c>
      <c r="P38" s="63" t="s">
        <v>486</v>
      </c>
    </row>
    <row r="39">
      <c r="A39" s="4" t="s">
        <v>164</v>
      </c>
      <c r="B39" s="258" t="s">
        <v>307</v>
      </c>
      <c r="C39" s="4" t="s">
        <v>314</v>
      </c>
      <c r="D39" s="55" t="s">
        <v>4851</v>
      </c>
      <c r="E39" s="55" t="s">
        <v>4852</v>
      </c>
      <c r="F39" s="55" t="s">
        <v>4852</v>
      </c>
      <c r="G39" s="4" t="s">
        <v>486</v>
      </c>
      <c r="H39" s="65" t="s">
        <v>493</v>
      </c>
      <c r="I39" s="55"/>
      <c r="J39" s="4" t="s">
        <v>486</v>
      </c>
      <c r="K39" s="4" t="s">
        <v>486</v>
      </c>
      <c r="L39" s="4" t="s">
        <v>486</v>
      </c>
      <c r="M39" s="4" t="s">
        <v>486</v>
      </c>
      <c r="N39" s="4" t="s">
        <v>486</v>
      </c>
      <c r="O39" s="63" t="s">
        <v>486</v>
      </c>
      <c r="P39" s="63" t="s">
        <v>486</v>
      </c>
    </row>
    <row r="40">
      <c r="A40" s="4" t="s">
        <v>164</v>
      </c>
      <c r="B40" s="258" t="s">
        <v>307</v>
      </c>
      <c r="C40" s="4" t="s">
        <v>314</v>
      </c>
      <c r="D40" s="55" t="s">
        <v>4853</v>
      </c>
      <c r="E40" s="55" t="s">
        <v>4854</v>
      </c>
      <c r="F40" s="55" t="s">
        <v>4854</v>
      </c>
      <c r="G40" s="4" t="s">
        <v>486</v>
      </c>
      <c r="H40" s="65" t="s">
        <v>493</v>
      </c>
      <c r="I40" s="55"/>
      <c r="J40" s="4" t="s">
        <v>486</v>
      </c>
      <c r="K40" s="4" t="s">
        <v>486</v>
      </c>
      <c r="L40" s="4" t="s">
        <v>486</v>
      </c>
      <c r="M40" s="4" t="s">
        <v>486</v>
      </c>
      <c r="N40" s="4" t="s">
        <v>486</v>
      </c>
      <c r="O40" s="63" t="s">
        <v>486</v>
      </c>
      <c r="P40" s="63" t="s">
        <v>486</v>
      </c>
    </row>
    <row r="41">
      <c r="A41" s="4" t="s">
        <v>164</v>
      </c>
      <c r="B41" s="258" t="s">
        <v>307</v>
      </c>
      <c r="C41" s="4" t="s">
        <v>314</v>
      </c>
      <c r="D41" s="55" t="s">
        <v>4855</v>
      </c>
      <c r="E41" s="55" t="s">
        <v>4856</v>
      </c>
      <c r="F41" s="55" t="s">
        <v>4856</v>
      </c>
      <c r="G41" s="4" t="s">
        <v>486</v>
      </c>
      <c r="H41" s="228" t="s">
        <v>493</v>
      </c>
      <c r="I41" s="232"/>
      <c r="J41" s="4" t="s">
        <v>486</v>
      </c>
      <c r="K41" s="4" t="s">
        <v>486</v>
      </c>
      <c r="L41" s="4" t="s">
        <v>486</v>
      </c>
      <c r="M41" s="4" t="s">
        <v>486</v>
      </c>
      <c r="N41" s="4" t="s">
        <v>486</v>
      </c>
      <c r="O41" s="63" t="s">
        <v>486</v>
      </c>
      <c r="P41" s="63" t="s">
        <v>486</v>
      </c>
    </row>
    <row r="42">
      <c r="A42" s="4" t="s">
        <v>164</v>
      </c>
      <c r="B42" s="258" t="s">
        <v>307</v>
      </c>
      <c r="C42" s="4" t="s">
        <v>314</v>
      </c>
      <c r="D42" s="55" t="s">
        <v>706</v>
      </c>
      <c r="E42" s="55" t="s">
        <v>4857</v>
      </c>
      <c r="F42" s="55" t="s">
        <v>4857</v>
      </c>
      <c r="G42" s="4" t="s">
        <v>486</v>
      </c>
      <c r="H42" s="228" t="s">
        <v>709</v>
      </c>
      <c r="I42" s="206" t="s">
        <v>4858</v>
      </c>
      <c r="J42" s="4" t="s">
        <v>486</v>
      </c>
      <c r="K42" s="4" t="s">
        <v>489</v>
      </c>
      <c r="L42" s="4" t="s">
        <v>486</v>
      </c>
      <c r="M42" s="4" t="s">
        <v>486</v>
      </c>
      <c r="N42" s="4" t="s">
        <v>486</v>
      </c>
      <c r="O42" s="63" t="s">
        <v>486</v>
      </c>
      <c r="P42" s="63" t="s">
        <v>486</v>
      </c>
    </row>
    <row r="43">
      <c r="A43" s="4" t="s">
        <v>164</v>
      </c>
      <c r="B43" s="258" t="s">
        <v>307</v>
      </c>
      <c r="C43" s="4" t="s">
        <v>314</v>
      </c>
      <c r="D43" s="55" t="s">
        <v>710</v>
      </c>
      <c r="E43" s="55" t="s">
        <v>712</v>
      </c>
      <c r="F43" s="55" t="s">
        <v>712</v>
      </c>
      <c r="G43" s="4" t="s">
        <v>486</v>
      </c>
      <c r="H43" s="228" t="s">
        <v>493</v>
      </c>
      <c r="I43" s="232"/>
      <c r="J43" s="4" t="s">
        <v>486</v>
      </c>
      <c r="K43" s="4" t="s">
        <v>489</v>
      </c>
      <c r="L43" s="4" t="s">
        <v>486</v>
      </c>
      <c r="M43" s="4" t="s">
        <v>486</v>
      </c>
      <c r="N43" s="4" t="s">
        <v>486</v>
      </c>
      <c r="O43" s="63" t="s">
        <v>486</v>
      </c>
      <c r="P43" s="63" t="s">
        <v>486</v>
      </c>
    </row>
    <row r="44">
      <c r="A44" s="4" t="s">
        <v>164</v>
      </c>
      <c r="B44" s="258" t="s">
        <v>307</v>
      </c>
      <c r="C44" s="4" t="s">
        <v>314</v>
      </c>
      <c r="D44" s="55" t="s">
        <v>713</v>
      </c>
      <c r="E44" s="55" t="s">
        <v>715</v>
      </c>
      <c r="F44" s="55" t="s">
        <v>715</v>
      </c>
      <c r="G44" s="4" t="s">
        <v>486</v>
      </c>
      <c r="H44" s="228" t="s">
        <v>493</v>
      </c>
      <c r="I44" s="232"/>
      <c r="J44" s="4" t="s">
        <v>486</v>
      </c>
      <c r="K44" s="4" t="s">
        <v>489</v>
      </c>
      <c r="L44" s="4" t="s">
        <v>486</v>
      </c>
      <c r="M44" s="4" t="s">
        <v>486</v>
      </c>
      <c r="N44" s="4" t="s">
        <v>486</v>
      </c>
      <c r="O44" s="63" t="s">
        <v>486</v>
      </c>
      <c r="P44" s="63" t="s">
        <v>486</v>
      </c>
    </row>
    <row r="45">
      <c r="A45" s="4" t="s">
        <v>164</v>
      </c>
      <c r="B45" s="258" t="s">
        <v>307</v>
      </c>
      <c r="C45" s="4" t="s">
        <v>314</v>
      </c>
      <c r="D45" s="55" t="s">
        <v>546</v>
      </c>
      <c r="E45" s="55" t="s">
        <v>717</v>
      </c>
      <c r="F45" s="55" t="s">
        <v>717</v>
      </c>
      <c r="G45" s="4" t="s">
        <v>486</v>
      </c>
      <c r="H45" s="65" t="s">
        <v>549</v>
      </c>
      <c r="I45" s="55"/>
      <c r="J45" s="4" t="s">
        <v>486</v>
      </c>
      <c r="K45" s="4" t="s">
        <v>486</v>
      </c>
      <c r="L45" s="4" t="s">
        <v>486</v>
      </c>
      <c r="M45" s="4" t="s">
        <v>486</v>
      </c>
      <c r="N45" s="4" t="s">
        <v>486</v>
      </c>
      <c r="O45" s="63" t="s">
        <v>486</v>
      </c>
      <c r="P45" s="63" t="s">
        <v>486</v>
      </c>
    </row>
    <row r="46">
      <c r="A46" s="4" t="s">
        <v>164</v>
      </c>
      <c r="B46" s="258" t="s">
        <v>307</v>
      </c>
      <c r="C46" s="4" t="s">
        <v>314</v>
      </c>
      <c r="D46" s="55" t="s">
        <v>718</v>
      </c>
      <c r="E46" s="55" t="s">
        <v>720</v>
      </c>
      <c r="F46" s="55" t="s">
        <v>720</v>
      </c>
      <c r="G46" s="4" t="s">
        <v>486</v>
      </c>
      <c r="H46" s="228" t="s">
        <v>508</v>
      </c>
      <c r="I46" s="206" t="s">
        <v>2178</v>
      </c>
      <c r="J46" s="4" t="s">
        <v>486</v>
      </c>
      <c r="K46" s="4" t="s">
        <v>486</v>
      </c>
      <c r="L46" s="4" t="s">
        <v>486</v>
      </c>
      <c r="M46" s="4" t="s">
        <v>486</v>
      </c>
      <c r="N46" s="4" t="s">
        <v>486</v>
      </c>
      <c r="O46" s="63" t="s">
        <v>486</v>
      </c>
      <c r="P46" s="63" t="s">
        <v>486</v>
      </c>
    </row>
    <row r="47">
      <c r="A47" s="4" t="s">
        <v>164</v>
      </c>
      <c r="B47" s="258" t="s">
        <v>307</v>
      </c>
      <c r="C47" s="4" t="s">
        <v>314</v>
      </c>
      <c r="D47" s="55" t="s">
        <v>721</v>
      </c>
      <c r="E47" s="55" t="s">
        <v>723</v>
      </c>
      <c r="F47" s="55" t="s">
        <v>723</v>
      </c>
      <c r="G47" s="4" t="s">
        <v>486</v>
      </c>
      <c r="H47" s="228" t="s">
        <v>508</v>
      </c>
      <c r="I47" s="206" t="s">
        <v>2178</v>
      </c>
      <c r="J47" s="4" t="s">
        <v>486</v>
      </c>
      <c r="K47" s="4" t="s">
        <v>486</v>
      </c>
      <c r="L47" s="4" t="s">
        <v>486</v>
      </c>
      <c r="M47" s="4" t="s">
        <v>486</v>
      </c>
      <c r="N47" s="4" t="s">
        <v>486</v>
      </c>
      <c r="O47" s="63" t="s">
        <v>486</v>
      </c>
      <c r="P47" s="63" t="s">
        <v>486</v>
      </c>
    </row>
    <row r="48">
      <c r="A48" s="4" t="s">
        <v>164</v>
      </c>
      <c r="B48" s="258" t="s">
        <v>307</v>
      </c>
      <c r="C48" s="4" t="s">
        <v>314</v>
      </c>
      <c r="D48" s="55" t="s">
        <v>724</v>
      </c>
      <c r="E48" s="55" t="s">
        <v>1238</v>
      </c>
      <c r="F48" s="55" t="s">
        <v>1238</v>
      </c>
      <c r="G48" s="4" t="s">
        <v>486</v>
      </c>
      <c r="H48" s="228" t="s">
        <v>709</v>
      </c>
      <c r="I48" s="232"/>
      <c r="J48" s="4" t="s">
        <v>486</v>
      </c>
      <c r="K48" s="4" t="s">
        <v>486</v>
      </c>
      <c r="L48" s="4" t="s">
        <v>486</v>
      </c>
      <c r="M48" s="4" t="s">
        <v>486</v>
      </c>
      <c r="N48" s="4" t="s">
        <v>486</v>
      </c>
      <c r="O48" s="63" t="s">
        <v>486</v>
      </c>
      <c r="P48" s="63" t="s">
        <v>486</v>
      </c>
    </row>
    <row r="49">
      <c r="A49" s="4" t="s">
        <v>164</v>
      </c>
      <c r="B49" s="258" t="s">
        <v>307</v>
      </c>
      <c r="C49" s="4" t="s">
        <v>314</v>
      </c>
      <c r="D49" s="55" t="s">
        <v>550</v>
      </c>
      <c r="E49" s="55" t="s">
        <v>561</v>
      </c>
      <c r="F49" s="55" t="s">
        <v>561</v>
      </c>
      <c r="G49" s="4" t="s">
        <v>486</v>
      </c>
      <c r="H49" s="228" t="s">
        <v>493</v>
      </c>
      <c r="I49" s="232"/>
      <c r="J49" s="4" t="s">
        <v>486</v>
      </c>
      <c r="K49" s="4" t="s">
        <v>486</v>
      </c>
      <c r="L49" s="4" t="s">
        <v>486</v>
      </c>
      <c r="M49" s="4" t="s">
        <v>486</v>
      </c>
      <c r="N49" s="4" t="s">
        <v>486</v>
      </c>
      <c r="O49" s="63" t="s">
        <v>486</v>
      </c>
      <c r="P49" s="63" t="s">
        <v>486</v>
      </c>
    </row>
    <row r="50">
      <c r="A50" s="4" t="s">
        <v>164</v>
      </c>
      <c r="B50" s="258" t="s">
        <v>307</v>
      </c>
      <c r="C50" s="4" t="s">
        <v>314</v>
      </c>
      <c r="D50" s="55" t="s">
        <v>505</v>
      </c>
      <c r="E50" s="55" t="s">
        <v>507</v>
      </c>
      <c r="F50" s="55" t="s">
        <v>507</v>
      </c>
      <c r="G50" s="4" t="s">
        <v>486</v>
      </c>
      <c r="H50" s="228" t="s">
        <v>508</v>
      </c>
      <c r="I50" s="206" t="s">
        <v>2178</v>
      </c>
      <c r="J50" s="4" t="s">
        <v>486</v>
      </c>
      <c r="K50" s="4" t="s">
        <v>486</v>
      </c>
      <c r="L50" s="4" t="s">
        <v>486</v>
      </c>
      <c r="M50" s="4" t="s">
        <v>486</v>
      </c>
      <c r="N50" s="4" t="s">
        <v>486</v>
      </c>
      <c r="O50" s="63" t="s">
        <v>486</v>
      </c>
      <c r="P50" s="63" t="s">
        <v>486</v>
      </c>
    </row>
    <row r="51">
      <c r="A51" s="4" t="s">
        <v>164</v>
      </c>
      <c r="B51" s="258" t="s">
        <v>307</v>
      </c>
      <c r="C51" s="4" t="s">
        <v>314</v>
      </c>
      <c r="D51" s="55" t="s">
        <v>510</v>
      </c>
      <c r="E51" s="55" t="s">
        <v>512</v>
      </c>
      <c r="F51" s="55" t="s">
        <v>512</v>
      </c>
      <c r="G51" s="4" t="s">
        <v>486</v>
      </c>
      <c r="H51" s="228" t="s">
        <v>493</v>
      </c>
      <c r="I51" s="232"/>
      <c r="J51" s="4" t="s">
        <v>486</v>
      </c>
      <c r="K51" s="4" t="s">
        <v>486</v>
      </c>
      <c r="L51" s="4" t="s">
        <v>486</v>
      </c>
      <c r="M51" s="4" t="s">
        <v>486</v>
      </c>
      <c r="N51" s="4" t="s">
        <v>486</v>
      </c>
      <c r="O51" s="63" t="s">
        <v>486</v>
      </c>
      <c r="P51" s="63" t="s">
        <v>486</v>
      </c>
    </row>
    <row r="52">
      <c r="A52" s="335"/>
      <c r="B52" s="335"/>
      <c r="C52" s="335"/>
    </row>
  </sheetData>
  <printOptions/>
  <pageMargins bottom="0.75" footer="0.0" header="0.0" left="0.7" right="0.7" top="0.75"/>
  <pageSetup orientation="landscape"/>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4.43" defaultRowHeight="15.0"/>
  <cols>
    <col customWidth="1" min="1" max="1" width="28.43"/>
    <col customWidth="1" min="3" max="3" width="20.14"/>
    <col customWidth="1" min="4" max="4" width="22.14"/>
    <col customWidth="1" min="5" max="5" width="46.29"/>
    <col customWidth="1" min="6" max="6" width="39.71"/>
    <col customWidth="1" min="9" max="9" width="46.57"/>
  </cols>
  <sheetData>
    <row r="1">
      <c r="A1" s="401" t="s">
        <v>120</v>
      </c>
      <c r="B1" s="401" t="s">
        <v>121</v>
      </c>
      <c r="C1" s="401" t="s">
        <v>122</v>
      </c>
      <c r="D1" s="401" t="s">
        <v>411</v>
      </c>
      <c r="E1" s="401" t="s">
        <v>462</v>
      </c>
      <c r="F1" s="401" t="s">
        <v>463</v>
      </c>
      <c r="G1" s="401" t="s">
        <v>464</v>
      </c>
      <c r="H1" s="401" t="s">
        <v>465</v>
      </c>
      <c r="I1" s="401" t="s">
        <v>466</v>
      </c>
      <c r="J1" s="401" t="s">
        <v>467</v>
      </c>
      <c r="K1" s="401" t="s">
        <v>468</v>
      </c>
      <c r="L1" s="401" t="s">
        <v>469</v>
      </c>
      <c r="M1" s="3" t="s">
        <v>4143</v>
      </c>
      <c r="N1" s="3" t="s">
        <v>4144</v>
      </c>
    </row>
    <row r="2">
      <c r="A2" s="402" t="s">
        <v>140</v>
      </c>
      <c r="B2" s="402" t="s">
        <v>141</v>
      </c>
      <c r="C2" s="402" t="s">
        <v>472</v>
      </c>
      <c r="D2" s="402" t="s">
        <v>473</v>
      </c>
      <c r="E2" s="402" t="s">
        <v>474</v>
      </c>
      <c r="F2" s="402" t="s">
        <v>475</v>
      </c>
      <c r="G2" s="402" t="s">
        <v>476</v>
      </c>
      <c r="H2" s="402" t="s">
        <v>477</v>
      </c>
      <c r="I2" s="402" t="s">
        <v>478</v>
      </c>
      <c r="J2" s="402" t="s">
        <v>479</v>
      </c>
      <c r="K2" s="402" t="s">
        <v>480</v>
      </c>
      <c r="L2" s="402" t="s">
        <v>481</v>
      </c>
      <c r="M2" s="114" t="s">
        <v>4145</v>
      </c>
      <c r="N2" s="114" t="s">
        <v>2100</v>
      </c>
    </row>
    <row r="3" ht="15.0" customHeight="1">
      <c r="A3" s="55" t="s">
        <v>164</v>
      </c>
      <c r="B3" s="232" t="s">
        <v>307</v>
      </c>
      <c r="C3" s="55" t="s">
        <v>316</v>
      </c>
      <c r="D3" s="55" t="s">
        <v>483</v>
      </c>
      <c r="E3" s="55" t="s">
        <v>485</v>
      </c>
      <c r="F3" s="55" t="s">
        <v>485</v>
      </c>
      <c r="G3" s="4" t="s">
        <v>486</v>
      </c>
      <c r="H3" s="228" t="s">
        <v>487</v>
      </c>
      <c r="I3" s="206" t="s">
        <v>2173</v>
      </c>
      <c r="J3" s="4" t="s">
        <v>489</v>
      </c>
      <c r="K3" s="4" t="s">
        <v>486</v>
      </c>
      <c r="L3" s="4" t="s">
        <v>486</v>
      </c>
      <c r="M3" s="63" t="s">
        <v>489</v>
      </c>
      <c r="N3" s="4" t="s">
        <v>486</v>
      </c>
    </row>
    <row r="4" ht="15.0" customHeight="1">
      <c r="A4" s="55" t="s">
        <v>164</v>
      </c>
      <c r="B4" s="232" t="s">
        <v>307</v>
      </c>
      <c r="C4" s="55" t="s">
        <v>316</v>
      </c>
      <c r="D4" s="55" t="s">
        <v>490</v>
      </c>
      <c r="E4" s="55" t="s">
        <v>4784</v>
      </c>
      <c r="F4" s="55" t="s">
        <v>4784</v>
      </c>
      <c r="G4" s="4" t="s">
        <v>486</v>
      </c>
      <c r="H4" s="228" t="s">
        <v>493</v>
      </c>
      <c r="I4" s="206" t="s">
        <v>494</v>
      </c>
      <c r="J4" s="4" t="s">
        <v>489</v>
      </c>
      <c r="K4" s="4" t="s">
        <v>486</v>
      </c>
      <c r="L4" s="4" t="s">
        <v>486</v>
      </c>
      <c r="M4" s="4" t="s">
        <v>486</v>
      </c>
      <c r="N4" s="63" t="s">
        <v>489</v>
      </c>
    </row>
    <row r="5" ht="15.0" customHeight="1">
      <c r="A5" s="55" t="s">
        <v>164</v>
      </c>
      <c r="B5" s="232" t="s">
        <v>307</v>
      </c>
      <c r="C5" s="55" t="s">
        <v>316</v>
      </c>
      <c r="D5" s="55" t="s">
        <v>520</v>
      </c>
      <c r="E5" s="55" t="s">
        <v>522</v>
      </c>
      <c r="F5" s="55" t="s">
        <v>522</v>
      </c>
      <c r="G5" s="4" t="s">
        <v>486</v>
      </c>
      <c r="H5" s="228" t="s">
        <v>493</v>
      </c>
      <c r="I5" s="206" t="s">
        <v>494</v>
      </c>
      <c r="J5" s="4" t="s">
        <v>489</v>
      </c>
      <c r="K5" s="4" t="s">
        <v>486</v>
      </c>
      <c r="L5" s="4" t="s">
        <v>486</v>
      </c>
      <c r="M5" s="63" t="s">
        <v>486</v>
      </c>
      <c r="N5" s="63" t="s">
        <v>486</v>
      </c>
    </row>
    <row r="6" ht="15.0" customHeight="1">
      <c r="A6" s="55" t="s">
        <v>164</v>
      </c>
      <c r="B6" s="232" t="s">
        <v>307</v>
      </c>
      <c r="C6" s="55" t="s">
        <v>316</v>
      </c>
      <c r="D6" s="55" t="s">
        <v>4626</v>
      </c>
      <c r="E6" s="55" t="s">
        <v>4785</v>
      </c>
      <c r="F6" s="55" t="s">
        <v>4785</v>
      </c>
      <c r="G6" s="4" t="s">
        <v>486</v>
      </c>
      <c r="H6" s="228" t="s">
        <v>493</v>
      </c>
      <c r="I6" s="55" t="s">
        <v>4786</v>
      </c>
      <c r="J6" s="4" t="s">
        <v>489</v>
      </c>
      <c r="K6" s="4" t="s">
        <v>486</v>
      </c>
      <c r="L6" s="4" t="s">
        <v>486</v>
      </c>
      <c r="M6" s="63" t="s">
        <v>486</v>
      </c>
      <c r="N6" s="63" t="s">
        <v>489</v>
      </c>
    </row>
    <row r="7" ht="15.0" customHeight="1">
      <c r="A7" s="55" t="s">
        <v>164</v>
      </c>
      <c r="B7" s="232" t="s">
        <v>307</v>
      </c>
      <c r="C7" s="55" t="s">
        <v>316</v>
      </c>
      <c r="D7" s="234" t="s">
        <v>4859</v>
      </c>
      <c r="E7" s="206" t="s">
        <v>4860</v>
      </c>
      <c r="F7" s="206" t="s">
        <v>4860</v>
      </c>
      <c r="G7" s="4" t="s">
        <v>486</v>
      </c>
      <c r="H7" s="228" t="s">
        <v>493</v>
      </c>
      <c r="I7" s="206"/>
      <c r="J7" s="4" t="s">
        <v>489</v>
      </c>
      <c r="K7" s="4" t="s">
        <v>486</v>
      </c>
      <c r="L7" s="4" t="s">
        <v>486</v>
      </c>
      <c r="M7" s="63" t="s">
        <v>486</v>
      </c>
      <c r="N7" s="63" t="s">
        <v>486</v>
      </c>
    </row>
    <row r="8" ht="15.0" customHeight="1">
      <c r="A8" s="55" t="s">
        <v>164</v>
      </c>
      <c r="B8" s="232" t="s">
        <v>307</v>
      </c>
      <c r="C8" s="55" t="s">
        <v>316</v>
      </c>
      <c r="D8" s="234" t="s">
        <v>4861</v>
      </c>
      <c r="E8" s="206" t="s">
        <v>4862</v>
      </c>
      <c r="F8" s="206" t="s">
        <v>4862</v>
      </c>
      <c r="G8" s="4" t="s">
        <v>486</v>
      </c>
      <c r="H8" s="228" t="s">
        <v>493</v>
      </c>
      <c r="I8" s="206"/>
      <c r="J8" s="4" t="s">
        <v>486</v>
      </c>
      <c r="K8" s="4" t="s">
        <v>486</v>
      </c>
      <c r="L8" s="4" t="s">
        <v>486</v>
      </c>
      <c r="M8" s="63" t="s">
        <v>486</v>
      </c>
      <c r="N8" s="63" t="s">
        <v>486</v>
      </c>
    </row>
    <row r="9" ht="15.0" customHeight="1">
      <c r="A9" s="55" t="s">
        <v>164</v>
      </c>
      <c r="B9" s="232" t="s">
        <v>307</v>
      </c>
      <c r="C9" s="55" t="s">
        <v>316</v>
      </c>
      <c r="D9" s="234" t="s">
        <v>4863</v>
      </c>
      <c r="E9" s="206" t="s">
        <v>4864</v>
      </c>
      <c r="F9" s="206" t="s">
        <v>4864</v>
      </c>
      <c r="G9" s="4" t="s">
        <v>486</v>
      </c>
      <c r="H9" s="228" t="s">
        <v>493</v>
      </c>
      <c r="I9" s="312" t="s">
        <v>4803</v>
      </c>
      <c r="J9" s="4" t="s">
        <v>486</v>
      </c>
      <c r="K9" s="4" t="s">
        <v>486</v>
      </c>
      <c r="L9" s="4" t="s">
        <v>486</v>
      </c>
      <c r="M9" s="63" t="s">
        <v>486</v>
      </c>
      <c r="N9" s="63" t="s">
        <v>486</v>
      </c>
    </row>
    <row r="10" ht="37.5" customHeight="1">
      <c r="A10" s="55" t="s">
        <v>164</v>
      </c>
      <c r="B10" s="232" t="s">
        <v>307</v>
      </c>
      <c r="C10" s="55" t="s">
        <v>316</v>
      </c>
      <c r="D10" s="234" t="s">
        <v>4865</v>
      </c>
      <c r="E10" s="206" t="s">
        <v>4866</v>
      </c>
      <c r="F10" s="206" t="s">
        <v>4866</v>
      </c>
      <c r="G10" s="4" t="s">
        <v>486</v>
      </c>
      <c r="H10" s="228" t="s">
        <v>493</v>
      </c>
      <c r="I10" s="312" t="s">
        <v>4867</v>
      </c>
      <c r="J10" s="4" t="s">
        <v>486</v>
      </c>
      <c r="K10" s="4" t="s">
        <v>486</v>
      </c>
      <c r="L10" s="4" t="s">
        <v>486</v>
      </c>
      <c r="M10" s="63" t="s">
        <v>486</v>
      </c>
      <c r="N10" s="63" t="s">
        <v>486</v>
      </c>
    </row>
    <row r="11" ht="15.0" customHeight="1">
      <c r="A11" s="55" t="s">
        <v>164</v>
      </c>
      <c r="B11" s="232" t="s">
        <v>307</v>
      </c>
      <c r="C11" s="55" t="s">
        <v>316</v>
      </c>
      <c r="D11" s="234" t="s">
        <v>4868</v>
      </c>
      <c r="E11" s="206" t="s">
        <v>4869</v>
      </c>
      <c r="F11" s="206" t="s">
        <v>4869</v>
      </c>
      <c r="G11" s="4" t="s">
        <v>486</v>
      </c>
      <c r="H11" s="228" t="s">
        <v>493</v>
      </c>
      <c r="I11" s="206"/>
      <c r="J11" s="4" t="s">
        <v>486</v>
      </c>
      <c r="K11" s="4" t="s">
        <v>486</v>
      </c>
      <c r="L11" s="4" t="s">
        <v>486</v>
      </c>
      <c r="M11" s="63" t="s">
        <v>486</v>
      </c>
      <c r="N11" s="63" t="s">
        <v>486</v>
      </c>
    </row>
    <row r="12" ht="15.0" customHeight="1">
      <c r="A12" s="55" t="s">
        <v>164</v>
      </c>
      <c r="B12" s="232" t="s">
        <v>307</v>
      </c>
      <c r="C12" s="55" t="s">
        <v>316</v>
      </c>
      <c r="D12" s="234" t="s">
        <v>4809</v>
      </c>
      <c r="E12" s="234" t="s">
        <v>4870</v>
      </c>
      <c r="F12" s="234" t="s">
        <v>4870</v>
      </c>
      <c r="G12" s="4" t="s">
        <v>486</v>
      </c>
      <c r="H12" s="228" t="s">
        <v>493</v>
      </c>
      <c r="I12" s="206"/>
      <c r="J12" s="4" t="s">
        <v>486</v>
      </c>
      <c r="K12" s="4" t="s">
        <v>486</v>
      </c>
      <c r="L12" s="4" t="s">
        <v>486</v>
      </c>
      <c r="M12" s="63" t="s">
        <v>486</v>
      </c>
      <c r="N12" s="63" t="s">
        <v>486</v>
      </c>
    </row>
    <row r="13" ht="15.0" customHeight="1">
      <c r="A13" s="55" t="s">
        <v>164</v>
      </c>
      <c r="B13" s="232" t="s">
        <v>307</v>
      </c>
      <c r="C13" s="55" t="s">
        <v>316</v>
      </c>
      <c r="D13" s="234" t="s">
        <v>4811</v>
      </c>
      <c r="E13" s="234" t="s">
        <v>4871</v>
      </c>
      <c r="F13" s="234" t="s">
        <v>4871</v>
      </c>
      <c r="G13" s="4" t="s">
        <v>486</v>
      </c>
      <c r="H13" s="228" t="s">
        <v>493</v>
      </c>
      <c r="I13" s="206"/>
      <c r="J13" s="4" t="s">
        <v>486</v>
      </c>
      <c r="K13" s="4" t="s">
        <v>486</v>
      </c>
      <c r="L13" s="4" t="s">
        <v>486</v>
      </c>
      <c r="M13" s="63" t="s">
        <v>486</v>
      </c>
      <c r="N13" s="63" t="s">
        <v>486</v>
      </c>
    </row>
    <row r="14" ht="15.0" customHeight="1">
      <c r="A14" s="55" t="s">
        <v>164</v>
      </c>
      <c r="B14" s="232" t="s">
        <v>307</v>
      </c>
      <c r="C14" s="55" t="s">
        <v>316</v>
      </c>
      <c r="D14" s="234" t="s">
        <v>4813</v>
      </c>
      <c r="E14" s="234" t="s">
        <v>4814</v>
      </c>
      <c r="F14" s="234" t="s">
        <v>4814</v>
      </c>
      <c r="G14" s="4" t="s">
        <v>486</v>
      </c>
      <c r="H14" s="228" t="s">
        <v>493</v>
      </c>
      <c r="I14" s="206"/>
      <c r="J14" s="4" t="s">
        <v>486</v>
      </c>
      <c r="K14" s="4" t="s">
        <v>486</v>
      </c>
      <c r="L14" s="4" t="s">
        <v>486</v>
      </c>
      <c r="M14" s="63" t="s">
        <v>486</v>
      </c>
      <c r="N14" s="63" t="s">
        <v>486</v>
      </c>
    </row>
    <row r="15" ht="15.0" customHeight="1">
      <c r="A15" s="55" t="s">
        <v>164</v>
      </c>
      <c r="B15" s="232" t="s">
        <v>307</v>
      </c>
      <c r="C15" s="55" t="s">
        <v>316</v>
      </c>
      <c r="D15" s="234" t="s">
        <v>4815</v>
      </c>
      <c r="E15" s="234" t="s">
        <v>4816</v>
      </c>
      <c r="F15" s="234" t="s">
        <v>4816</v>
      </c>
      <c r="G15" s="4" t="s">
        <v>486</v>
      </c>
      <c r="H15" s="228" t="s">
        <v>493</v>
      </c>
      <c r="I15" s="228"/>
      <c r="J15" s="4" t="s">
        <v>486</v>
      </c>
      <c r="K15" s="4" t="s">
        <v>486</v>
      </c>
      <c r="L15" s="4" t="s">
        <v>486</v>
      </c>
      <c r="M15" s="63" t="s">
        <v>486</v>
      </c>
      <c r="N15" s="63" t="s">
        <v>486</v>
      </c>
    </row>
    <row r="16" ht="15.0" customHeight="1">
      <c r="A16" s="55" t="s">
        <v>164</v>
      </c>
      <c r="B16" s="232" t="s">
        <v>307</v>
      </c>
      <c r="C16" s="55" t="s">
        <v>316</v>
      </c>
      <c r="D16" s="234" t="s">
        <v>2045</v>
      </c>
      <c r="E16" s="234" t="s">
        <v>4787</v>
      </c>
      <c r="F16" s="234" t="s">
        <v>4787</v>
      </c>
      <c r="G16" s="4" t="s">
        <v>486</v>
      </c>
      <c r="H16" s="228" t="s">
        <v>493</v>
      </c>
      <c r="I16" s="228"/>
      <c r="J16" s="4" t="s">
        <v>486</v>
      </c>
      <c r="K16" s="4" t="s">
        <v>486</v>
      </c>
      <c r="L16" s="4" t="s">
        <v>486</v>
      </c>
      <c r="M16" s="63" t="s">
        <v>486</v>
      </c>
      <c r="N16" s="63" t="s">
        <v>486</v>
      </c>
    </row>
    <row r="17" ht="15.0" customHeight="1">
      <c r="A17" s="55" t="s">
        <v>164</v>
      </c>
      <c r="B17" s="232" t="s">
        <v>307</v>
      </c>
      <c r="C17" s="55" t="s">
        <v>316</v>
      </c>
      <c r="D17" s="206" t="s">
        <v>2048</v>
      </c>
      <c r="E17" s="206" t="s">
        <v>4788</v>
      </c>
      <c r="F17" s="206" t="s">
        <v>4788</v>
      </c>
      <c r="G17" s="258" t="s">
        <v>486</v>
      </c>
      <c r="H17" s="228" t="s">
        <v>493</v>
      </c>
      <c r="I17" s="228"/>
      <c r="J17" s="258" t="s">
        <v>486</v>
      </c>
      <c r="K17" s="258" t="s">
        <v>486</v>
      </c>
      <c r="L17" s="258" t="s">
        <v>486</v>
      </c>
      <c r="M17" s="63" t="s">
        <v>486</v>
      </c>
      <c r="N17" s="63" t="s">
        <v>486</v>
      </c>
    </row>
    <row r="18" ht="15.0" customHeight="1">
      <c r="A18" s="55" t="s">
        <v>164</v>
      </c>
      <c r="B18" s="232" t="s">
        <v>307</v>
      </c>
      <c r="C18" s="55" t="s">
        <v>316</v>
      </c>
      <c r="D18" s="234" t="s">
        <v>4836</v>
      </c>
      <c r="E18" s="234" t="s">
        <v>4837</v>
      </c>
      <c r="F18" s="234" t="s">
        <v>4837</v>
      </c>
      <c r="G18" s="4" t="s">
        <v>486</v>
      </c>
      <c r="H18" s="228" t="s">
        <v>493</v>
      </c>
      <c r="I18" s="228"/>
      <c r="J18" s="4" t="s">
        <v>486</v>
      </c>
      <c r="K18" s="4" t="s">
        <v>486</v>
      </c>
      <c r="L18" s="4" t="s">
        <v>486</v>
      </c>
      <c r="M18" s="63" t="s">
        <v>486</v>
      </c>
      <c r="N18" s="63" t="s">
        <v>486</v>
      </c>
    </row>
    <row r="19" ht="15.0" customHeight="1">
      <c r="A19" s="55" t="s">
        <v>164</v>
      </c>
      <c r="B19" s="232" t="s">
        <v>307</v>
      </c>
      <c r="C19" s="55" t="s">
        <v>316</v>
      </c>
      <c r="D19" s="234" t="s">
        <v>4838</v>
      </c>
      <c r="E19" s="234" t="s">
        <v>4839</v>
      </c>
      <c r="F19" s="234" t="s">
        <v>4839</v>
      </c>
      <c r="G19" s="4" t="s">
        <v>486</v>
      </c>
      <c r="H19" s="228" t="s">
        <v>493</v>
      </c>
      <c r="I19" s="228"/>
      <c r="J19" s="4" t="s">
        <v>486</v>
      </c>
      <c r="K19" s="4" t="s">
        <v>486</v>
      </c>
      <c r="L19" s="4" t="s">
        <v>486</v>
      </c>
      <c r="M19" s="63" t="s">
        <v>486</v>
      </c>
      <c r="N19" s="63" t="s">
        <v>486</v>
      </c>
    </row>
    <row r="20" ht="15.0" customHeight="1">
      <c r="A20" s="55" t="s">
        <v>164</v>
      </c>
      <c r="B20" s="232" t="s">
        <v>307</v>
      </c>
      <c r="C20" s="55" t="s">
        <v>316</v>
      </c>
      <c r="D20" s="234" t="s">
        <v>4840</v>
      </c>
      <c r="E20" s="234" t="s">
        <v>4872</v>
      </c>
      <c r="F20" s="234" t="s">
        <v>4872</v>
      </c>
      <c r="G20" s="4" t="s">
        <v>486</v>
      </c>
      <c r="H20" s="228" t="s">
        <v>493</v>
      </c>
      <c r="I20" s="228"/>
      <c r="J20" s="4" t="s">
        <v>486</v>
      </c>
      <c r="K20" s="4" t="s">
        <v>486</v>
      </c>
      <c r="L20" s="4" t="s">
        <v>486</v>
      </c>
      <c r="M20" s="63" t="s">
        <v>486</v>
      </c>
      <c r="N20" s="63" t="s">
        <v>486</v>
      </c>
    </row>
    <row r="21" ht="15.0" customHeight="1">
      <c r="A21" s="55" t="s">
        <v>164</v>
      </c>
      <c r="B21" s="232" t="s">
        <v>307</v>
      </c>
      <c r="C21" s="55" t="s">
        <v>316</v>
      </c>
      <c r="D21" s="234" t="s">
        <v>4873</v>
      </c>
      <c r="E21" s="206" t="s">
        <v>4874</v>
      </c>
      <c r="F21" s="206" t="s">
        <v>4874</v>
      </c>
      <c r="G21" s="4" t="s">
        <v>486</v>
      </c>
      <c r="H21" s="228" t="s">
        <v>493</v>
      </c>
      <c r="I21" s="228"/>
      <c r="J21" s="4" t="s">
        <v>486</v>
      </c>
      <c r="K21" s="4" t="s">
        <v>486</v>
      </c>
      <c r="L21" s="4" t="s">
        <v>486</v>
      </c>
      <c r="M21" s="63" t="s">
        <v>486</v>
      </c>
      <c r="N21" s="63" t="s">
        <v>486</v>
      </c>
    </row>
    <row r="22" ht="15.0" customHeight="1">
      <c r="A22" s="55" t="s">
        <v>164</v>
      </c>
      <c r="B22" s="232" t="s">
        <v>307</v>
      </c>
      <c r="C22" s="55" t="s">
        <v>316</v>
      </c>
      <c r="D22" s="234" t="s">
        <v>4875</v>
      </c>
      <c r="E22" s="234" t="s">
        <v>4844</v>
      </c>
      <c r="F22" s="234" t="s">
        <v>4844</v>
      </c>
      <c r="G22" s="4" t="s">
        <v>486</v>
      </c>
      <c r="H22" s="228" t="s">
        <v>493</v>
      </c>
      <c r="I22" s="228"/>
      <c r="J22" s="4" t="s">
        <v>486</v>
      </c>
      <c r="K22" s="4" t="s">
        <v>486</v>
      </c>
      <c r="L22" s="4" t="s">
        <v>486</v>
      </c>
      <c r="M22" s="63" t="s">
        <v>486</v>
      </c>
      <c r="N22" s="63" t="s">
        <v>486</v>
      </c>
    </row>
    <row r="23" ht="15.0" customHeight="1">
      <c r="A23" s="55" t="s">
        <v>164</v>
      </c>
      <c r="B23" s="232" t="s">
        <v>307</v>
      </c>
      <c r="C23" s="55" t="s">
        <v>316</v>
      </c>
      <c r="D23" s="234" t="s">
        <v>4876</v>
      </c>
      <c r="E23" s="234" t="s">
        <v>4846</v>
      </c>
      <c r="F23" s="234" t="s">
        <v>4846</v>
      </c>
      <c r="G23" s="4" t="s">
        <v>486</v>
      </c>
      <c r="H23" s="228" t="s">
        <v>493</v>
      </c>
      <c r="I23" s="228"/>
      <c r="J23" s="4" t="s">
        <v>486</v>
      </c>
      <c r="K23" s="4" t="s">
        <v>486</v>
      </c>
      <c r="L23" s="4" t="s">
        <v>486</v>
      </c>
      <c r="M23" s="63" t="s">
        <v>486</v>
      </c>
      <c r="N23" s="63" t="s">
        <v>486</v>
      </c>
    </row>
    <row r="24" ht="15.0" customHeight="1">
      <c r="A24" s="55" t="s">
        <v>164</v>
      </c>
      <c r="B24" s="232" t="s">
        <v>307</v>
      </c>
      <c r="C24" s="55" t="s">
        <v>316</v>
      </c>
      <c r="D24" s="234" t="s">
        <v>4877</v>
      </c>
      <c r="E24" s="234" t="s">
        <v>4848</v>
      </c>
      <c r="F24" s="234" t="s">
        <v>4848</v>
      </c>
      <c r="G24" s="4" t="s">
        <v>486</v>
      </c>
      <c r="H24" s="228" t="s">
        <v>493</v>
      </c>
      <c r="I24" s="228"/>
      <c r="J24" s="4" t="s">
        <v>486</v>
      </c>
      <c r="K24" s="4" t="s">
        <v>486</v>
      </c>
      <c r="L24" s="4" t="s">
        <v>486</v>
      </c>
      <c r="M24" s="63" t="s">
        <v>486</v>
      </c>
      <c r="N24" s="63" t="s">
        <v>486</v>
      </c>
    </row>
    <row r="25" ht="15.0" customHeight="1">
      <c r="A25" s="55" t="s">
        <v>164</v>
      </c>
      <c r="B25" s="232" t="s">
        <v>307</v>
      </c>
      <c r="C25" s="55" t="s">
        <v>316</v>
      </c>
      <c r="D25" s="234" t="s">
        <v>4878</v>
      </c>
      <c r="E25" s="234" t="s">
        <v>4879</v>
      </c>
      <c r="F25" s="234" t="s">
        <v>4879</v>
      </c>
      <c r="G25" s="4" t="s">
        <v>486</v>
      </c>
      <c r="H25" s="228" t="s">
        <v>493</v>
      </c>
      <c r="I25" s="228"/>
      <c r="J25" s="4" t="s">
        <v>486</v>
      </c>
      <c r="K25" s="4" t="s">
        <v>486</v>
      </c>
      <c r="L25" s="4" t="s">
        <v>486</v>
      </c>
      <c r="M25" s="63" t="s">
        <v>486</v>
      </c>
      <c r="N25" s="63" t="s">
        <v>486</v>
      </c>
    </row>
    <row r="26" ht="15.0" customHeight="1">
      <c r="A26" s="55" t="s">
        <v>164</v>
      </c>
      <c r="B26" s="232" t="s">
        <v>307</v>
      </c>
      <c r="C26" s="55" t="s">
        <v>316</v>
      </c>
      <c r="D26" s="234" t="s">
        <v>4880</v>
      </c>
      <c r="E26" s="234" t="s">
        <v>4881</v>
      </c>
      <c r="F26" s="234" t="s">
        <v>4881</v>
      </c>
      <c r="G26" s="4" t="s">
        <v>486</v>
      </c>
      <c r="H26" s="228" t="s">
        <v>493</v>
      </c>
      <c r="I26" s="228"/>
      <c r="J26" s="4" t="s">
        <v>486</v>
      </c>
      <c r="K26" s="4" t="s">
        <v>486</v>
      </c>
      <c r="L26" s="4" t="s">
        <v>486</v>
      </c>
      <c r="M26" s="63" t="s">
        <v>486</v>
      </c>
      <c r="N26" s="63" t="s">
        <v>486</v>
      </c>
    </row>
    <row r="27" ht="15.0" customHeight="1">
      <c r="A27" s="55" t="s">
        <v>164</v>
      </c>
      <c r="B27" s="232" t="s">
        <v>307</v>
      </c>
      <c r="C27" s="55" t="s">
        <v>316</v>
      </c>
      <c r="D27" s="234" t="s">
        <v>4882</v>
      </c>
      <c r="E27" s="234" t="s">
        <v>4883</v>
      </c>
      <c r="F27" s="234" t="s">
        <v>4883</v>
      </c>
      <c r="G27" s="4" t="s">
        <v>486</v>
      </c>
      <c r="H27" s="228" t="s">
        <v>493</v>
      </c>
      <c r="I27" s="228"/>
      <c r="J27" s="4" t="s">
        <v>486</v>
      </c>
      <c r="K27" s="4" t="s">
        <v>486</v>
      </c>
      <c r="L27" s="4" t="s">
        <v>486</v>
      </c>
      <c r="M27" s="63" t="s">
        <v>486</v>
      </c>
      <c r="N27" s="63" t="s">
        <v>486</v>
      </c>
    </row>
    <row r="28" ht="15.0" customHeight="1">
      <c r="A28" s="55" t="s">
        <v>164</v>
      </c>
      <c r="B28" s="232" t="s">
        <v>307</v>
      </c>
      <c r="C28" s="55" t="s">
        <v>316</v>
      </c>
      <c r="D28" s="234" t="s">
        <v>4884</v>
      </c>
      <c r="E28" s="234" t="s">
        <v>4885</v>
      </c>
      <c r="F28" s="234" t="s">
        <v>4885</v>
      </c>
      <c r="G28" s="4" t="s">
        <v>486</v>
      </c>
      <c r="H28" s="228" t="s">
        <v>493</v>
      </c>
      <c r="I28" s="228"/>
      <c r="J28" s="4" t="s">
        <v>486</v>
      </c>
      <c r="K28" s="4" t="s">
        <v>486</v>
      </c>
      <c r="L28" s="4" t="s">
        <v>486</v>
      </c>
      <c r="M28" s="63" t="s">
        <v>486</v>
      </c>
      <c r="N28" s="63" t="s">
        <v>486</v>
      </c>
    </row>
    <row r="29" ht="15.0" customHeight="1">
      <c r="A29" s="55" t="s">
        <v>164</v>
      </c>
      <c r="B29" s="232" t="s">
        <v>307</v>
      </c>
      <c r="C29" s="55" t="s">
        <v>316</v>
      </c>
      <c r="D29" s="234" t="s">
        <v>4886</v>
      </c>
      <c r="E29" s="234" t="s">
        <v>4887</v>
      </c>
      <c r="F29" s="234" t="s">
        <v>4887</v>
      </c>
      <c r="G29" s="4" t="s">
        <v>486</v>
      </c>
      <c r="H29" s="228" t="s">
        <v>493</v>
      </c>
      <c r="I29" s="228"/>
      <c r="J29" s="4" t="s">
        <v>486</v>
      </c>
      <c r="K29" s="4" t="s">
        <v>486</v>
      </c>
      <c r="L29" s="4" t="s">
        <v>486</v>
      </c>
      <c r="M29" s="63" t="s">
        <v>486</v>
      </c>
      <c r="N29" s="63" t="s">
        <v>486</v>
      </c>
    </row>
    <row r="30" ht="15.0" customHeight="1">
      <c r="A30" s="55" t="s">
        <v>164</v>
      </c>
      <c r="B30" s="232" t="s">
        <v>307</v>
      </c>
      <c r="C30" s="55" t="s">
        <v>316</v>
      </c>
      <c r="D30" s="234" t="s">
        <v>4888</v>
      </c>
      <c r="E30" s="234" t="s">
        <v>4889</v>
      </c>
      <c r="F30" s="234" t="s">
        <v>4889</v>
      </c>
      <c r="G30" s="4" t="s">
        <v>486</v>
      </c>
      <c r="H30" s="228" t="s">
        <v>493</v>
      </c>
      <c r="I30" s="228"/>
      <c r="J30" s="4" t="s">
        <v>486</v>
      </c>
      <c r="K30" s="4" t="s">
        <v>486</v>
      </c>
      <c r="L30" s="4" t="s">
        <v>486</v>
      </c>
      <c r="M30" s="63" t="s">
        <v>486</v>
      </c>
      <c r="N30" s="63" t="s">
        <v>486</v>
      </c>
    </row>
    <row r="31" ht="15.0" customHeight="1">
      <c r="A31" s="55" t="s">
        <v>164</v>
      </c>
      <c r="B31" s="232" t="s">
        <v>307</v>
      </c>
      <c r="C31" s="55" t="s">
        <v>316</v>
      </c>
      <c r="D31" s="234" t="s">
        <v>4849</v>
      </c>
      <c r="E31" s="234" t="s">
        <v>4850</v>
      </c>
      <c r="F31" s="234" t="s">
        <v>4850</v>
      </c>
      <c r="G31" s="4" t="s">
        <v>486</v>
      </c>
      <c r="H31" s="228" t="s">
        <v>493</v>
      </c>
      <c r="I31" s="228"/>
      <c r="J31" s="4" t="s">
        <v>486</v>
      </c>
      <c r="K31" s="4" t="s">
        <v>486</v>
      </c>
      <c r="L31" s="4" t="s">
        <v>486</v>
      </c>
      <c r="M31" s="63" t="s">
        <v>486</v>
      </c>
      <c r="N31" s="63" t="s">
        <v>486</v>
      </c>
    </row>
    <row r="32" ht="15.0" customHeight="1">
      <c r="A32" s="55" t="s">
        <v>164</v>
      </c>
      <c r="B32" s="232" t="s">
        <v>307</v>
      </c>
      <c r="C32" s="55" t="s">
        <v>316</v>
      </c>
      <c r="D32" s="234" t="s">
        <v>4890</v>
      </c>
      <c r="E32" s="234" t="s">
        <v>4891</v>
      </c>
      <c r="F32" s="234" t="s">
        <v>4891</v>
      </c>
      <c r="G32" s="4" t="s">
        <v>486</v>
      </c>
      <c r="H32" s="228" t="s">
        <v>493</v>
      </c>
      <c r="I32" s="228"/>
      <c r="J32" s="4" t="s">
        <v>486</v>
      </c>
      <c r="K32" s="4" t="s">
        <v>486</v>
      </c>
      <c r="L32" s="4" t="s">
        <v>486</v>
      </c>
      <c r="M32" s="63" t="s">
        <v>486</v>
      </c>
      <c r="N32" s="63" t="s">
        <v>486</v>
      </c>
    </row>
    <row r="33" ht="15.0" customHeight="1">
      <c r="A33" s="55" t="s">
        <v>164</v>
      </c>
      <c r="B33" s="232" t="s">
        <v>307</v>
      </c>
      <c r="C33" s="55" t="s">
        <v>316</v>
      </c>
      <c r="D33" s="234" t="s">
        <v>4892</v>
      </c>
      <c r="E33" s="234" t="s">
        <v>4893</v>
      </c>
      <c r="F33" s="234" t="s">
        <v>4893</v>
      </c>
      <c r="G33" s="4" t="s">
        <v>486</v>
      </c>
      <c r="H33" s="228" t="s">
        <v>493</v>
      </c>
      <c r="I33" s="228"/>
      <c r="J33" s="4" t="s">
        <v>486</v>
      </c>
      <c r="K33" s="4" t="s">
        <v>486</v>
      </c>
      <c r="L33" s="4" t="s">
        <v>486</v>
      </c>
      <c r="M33" s="63" t="s">
        <v>486</v>
      </c>
      <c r="N33" s="63" t="s">
        <v>486</v>
      </c>
    </row>
    <row r="34" ht="15.0" customHeight="1">
      <c r="A34" s="55" t="s">
        <v>164</v>
      </c>
      <c r="B34" s="232" t="s">
        <v>307</v>
      </c>
      <c r="C34" s="55" t="s">
        <v>316</v>
      </c>
      <c r="D34" s="232" t="s">
        <v>4853</v>
      </c>
      <c r="E34" s="232" t="s">
        <v>4854</v>
      </c>
      <c r="F34" s="232" t="s">
        <v>4854</v>
      </c>
      <c r="G34" s="4" t="s">
        <v>486</v>
      </c>
      <c r="H34" s="228" t="s">
        <v>493</v>
      </c>
      <c r="I34" s="228"/>
      <c r="J34" s="4" t="s">
        <v>486</v>
      </c>
      <c r="K34" s="4" t="s">
        <v>486</v>
      </c>
      <c r="L34" s="4" t="s">
        <v>486</v>
      </c>
      <c r="M34" s="63" t="s">
        <v>486</v>
      </c>
      <c r="N34" s="63" t="s">
        <v>486</v>
      </c>
    </row>
    <row r="35" ht="15.0" customHeight="1">
      <c r="A35" s="55" t="s">
        <v>164</v>
      </c>
      <c r="B35" s="232" t="s">
        <v>307</v>
      </c>
      <c r="C35" s="55" t="s">
        <v>316</v>
      </c>
      <c r="D35" s="232" t="s">
        <v>4855</v>
      </c>
      <c r="E35" s="232" t="s">
        <v>4856</v>
      </c>
      <c r="F35" s="232" t="s">
        <v>4856</v>
      </c>
      <c r="G35" s="4" t="s">
        <v>486</v>
      </c>
      <c r="H35" s="228" t="s">
        <v>493</v>
      </c>
      <c r="I35" s="228"/>
      <c r="J35" s="4" t="s">
        <v>486</v>
      </c>
      <c r="K35" s="4" t="s">
        <v>486</v>
      </c>
      <c r="L35" s="4" t="s">
        <v>486</v>
      </c>
      <c r="M35" s="63" t="s">
        <v>486</v>
      </c>
      <c r="N35" s="63" t="s">
        <v>486</v>
      </c>
    </row>
    <row r="36">
      <c r="A36" s="55" t="s">
        <v>164</v>
      </c>
      <c r="B36" s="232" t="s">
        <v>307</v>
      </c>
      <c r="C36" s="55" t="s">
        <v>316</v>
      </c>
      <c r="D36" s="55" t="s">
        <v>706</v>
      </c>
      <c r="E36" s="55" t="s">
        <v>4857</v>
      </c>
      <c r="F36" s="55" t="s">
        <v>4857</v>
      </c>
      <c r="G36" s="4" t="s">
        <v>486</v>
      </c>
      <c r="H36" s="228" t="s">
        <v>709</v>
      </c>
      <c r="I36" s="228" t="s">
        <v>4858</v>
      </c>
      <c r="J36" s="4" t="s">
        <v>486</v>
      </c>
      <c r="K36" s="4" t="s">
        <v>489</v>
      </c>
      <c r="L36" s="4" t="s">
        <v>486</v>
      </c>
      <c r="M36" s="63" t="s">
        <v>486</v>
      </c>
      <c r="N36" s="63" t="s">
        <v>486</v>
      </c>
    </row>
    <row r="37">
      <c r="A37" s="55" t="s">
        <v>164</v>
      </c>
      <c r="B37" s="232" t="s">
        <v>307</v>
      </c>
      <c r="C37" s="55" t="s">
        <v>316</v>
      </c>
      <c r="D37" s="55" t="s">
        <v>710</v>
      </c>
      <c r="E37" s="55" t="s">
        <v>712</v>
      </c>
      <c r="F37" s="55" t="s">
        <v>712</v>
      </c>
      <c r="G37" s="4" t="s">
        <v>486</v>
      </c>
      <c r="H37" s="228" t="s">
        <v>493</v>
      </c>
      <c r="I37" s="258"/>
      <c r="J37" s="4" t="s">
        <v>486</v>
      </c>
      <c r="K37" s="4" t="s">
        <v>489</v>
      </c>
      <c r="L37" s="4" t="s">
        <v>486</v>
      </c>
      <c r="M37" s="63" t="s">
        <v>486</v>
      </c>
      <c r="N37" s="63" t="s">
        <v>486</v>
      </c>
    </row>
    <row r="38">
      <c r="A38" s="55" t="s">
        <v>164</v>
      </c>
      <c r="B38" s="232" t="s">
        <v>307</v>
      </c>
      <c r="C38" s="55" t="s">
        <v>316</v>
      </c>
      <c r="D38" s="55" t="s">
        <v>713</v>
      </c>
      <c r="E38" s="55" t="s">
        <v>715</v>
      </c>
      <c r="F38" s="55" t="s">
        <v>715</v>
      </c>
      <c r="G38" s="4" t="s">
        <v>486</v>
      </c>
      <c r="H38" s="228" t="s">
        <v>493</v>
      </c>
      <c r="I38" s="258"/>
      <c r="J38" s="4" t="s">
        <v>486</v>
      </c>
      <c r="K38" s="4" t="s">
        <v>489</v>
      </c>
      <c r="L38" s="4" t="s">
        <v>486</v>
      </c>
      <c r="M38" s="63" t="s">
        <v>486</v>
      </c>
      <c r="N38" s="63" t="s">
        <v>486</v>
      </c>
    </row>
    <row r="39">
      <c r="A39" s="55" t="s">
        <v>164</v>
      </c>
      <c r="B39" s="232" t="s">
        <v>307</v>
      </c>
      <c r="C39" s="55" t="s">
        <v>316</v>
      </c>
      <c r="D39" s="55" t="s">
        <v>546</v>
      </c>
      <c r="E39" s="55" t="s">
        <v>717</v>
      </c>
      <c r="F39" s="55" t="s">
        <v>717</v>
      </c>
      <c r="G39" s="4" t="s">
        <v>486</v>
      </c>
      <c r="H39" s="65" t="s">
        <v>549</v>
      </c>
      <c r="I39" s="4"/>
      <c r="J39" s="4" t="s">
        <v>486</v>
      </c>
      <c r="K39" s="4" t="s">
        <v>486</v>
      </c>
      <c r="L39" s="4" t="s">
        <v>486</v>
      </c>
      <c r="M39" s="63" t="s">
        <v>486</v>
      </c>
      <c r="N39" s="63" t="s">
        <v>486</v>
      </c>
    </row>
    <row r="40">
      <c r="A40" s="55" t="s">
        <v>164</v>
      </c>
      <c r="B40" s="232" t="s">
        <v>307</v>
      </c>
      <c r="C40" s="55" t="s">
        <v>316</v>
      </c>
      <c r="D40" s="55" t="s">
        <v>718</v>
      </c>
      <c r="E40" s="55" t="s">
        <v>720</v>
      </c>
      <c r="F40" s="55" t="s">
        <v>720</v>
      </c>
      <c r="G40" s="4" t="s">
        <v>486</v>
      </c>
      <c r="H40" s="228" t="s">
        <v>508</v>
      </c>
      <c r="I40" s="228" t="s">
        <v>2178</v>
      </c>
      <c r="J40" s="4" t="s">
        <v>486</v>
      </c>
      <c r="K40" s="4" t="s">
        <v>486</v>
      </c>
      <c r="L40" s="4" t="s">
        <v>486</v>
      </c>
      <c r="M40" s="63" t="s">
        <v>486</v>
      </c>
      <c r="N40" s="63" t="s">
        <v>486</v>
      </c>
    </row>
    <row r="41">
      <c r="A41" s="55" t="s">
        <v>164</v>
      </c>
      <c r="B41" s="232" t="s">
        <v>307</v>
      </c>
      <c r="C41" s="55" t="s">
        <v>316</v>
      </c>
      <c r="D41" s="55" t="s">
        <v>721</v>
      </c>
      <c r="E41" s="55" t="s">
        <v>723</v>
      </c>
      <c r="F41" s="55" t="s">
        <v>723</v>
      </c>
      <c r="G41" s="4" t="s">
        <v>486</v>
      </c>
      <c r="H41" s="228" t="s">
        <v>508</v>
      </c>
      <c r="I41" s="228" t="s">
        <v>2178</v>
      </c>
      <c r="J41" s="4" t="s">
        <v>486</v>
      </c>
      <c r="K41" s="4" t="s">
        <v>486</v>
      </c>
      <c r="L41" s="4" t="s">
        <v>486</v>
      </c>
      <c r="M41" s="63" t="s">
        <v>486</v>
      </c>
      <c r="N41" s="63" t="s">
        <v>486</v>
      </c>
    </row>
    <row r="42">
      <c r="A42" s="55" t="s">
        <v>164</v>
      </c>
      <c r="B42" s="232" t="s">
        <v>307</v>
      </c>
      <c r="C42" s="55" t="s">
        <v>316</v>
      </c>
      <c r="D42" s="55" t="s">
        <v>724</v>
      </c>
      <c r="E42" s="55" t="s">
        <v>1238</v>
      </c>
      <c r="F42" s="55" t="s">
        <v>1238</v>
      </c>
      <c r="G42" s="4" t="s">
        <v>486</v>
      </c>
      <c r="H42" s="228" t="s">
        <v>709</v>
      </c>
      <c r="I42" s="258"/>
      <c r="J42" s="4" t="s">
        <v>486</v>
      </c>
      <c r="K42" s="4" t="s">
        <v>486</v>
      </c>
      <c r="L42" s="4" t="s">
        <v>486</v>
      </c>
      <c r="M42" s="63" t="s">
        <v>486</v>
      </c>
      <c r="N42" s="63" t="s">
        <v>486</v>
      </c>
    </row>
    <row r="43">
      <c r="A43" s="55" t="s">
        <v>164</v>
      </c>
      <c r="B43" s="232" t="s">
        <v>307</v>
      </c>
      <c r="C43" s="55" t="s">
        <v>316</v>
      </c>
      <c r="D43" s="55" t="s">
        <v>550</v>
      </c>
      <c r="E43" s="55" t="s">
        <v>561</v>
      </c>
      <c r="F43" s="55" t="s">
        <v>561</v>
      </c>
      <c r="G43" s="4" t="s">
        <v>486</v>
      </c>
      <c r="H43" s="228" t="s">
        <v>493</v>
      </c>
      <c r="I43" s="258"/>
      <c r="J43" s="4" t="s">
        <v>486</v>
      </c>
      <c r="K43" s="4" t="s">
        <v>486</v>
      </c>
      <c r="L43" s="4" t="s">
        <v>486</v>
      </c>
      <c r="M43" s="63" t="s">
        <v>486</v>
      </c>
      <c r="N43" s="63" t="s">
        <v>486</v>
      </c>
    </row>
    <row r="44">
      <c r="A44" s="55" t="s">
        <v>164</v>
      </c>
      <c r="B44" s="232" t="s">
        <v>307</v>
      </c>
      <c r="C44" s="55" t="s">
        <v>316</v>
      </c>
      <c r="D44" s="55" t="s">
        <v>505</v>
      </c>
      <c r="E44" s="55" t="s">
        <v>507</v>
      </c>
      <c r="F44" s="55" t="s">
        <v>507</v>
      </c>
      <c r="G44" s="4" t="s">
        <v>486</v>
      </c>
      <c r="H44" s="228" t="s">
        <v>508</v>
      </c>
      <c r="I44" s="228" t="s">
        <v>2178</v>
      </c>
      <c r="J44" s="4" t="s">
        <v>486</v>
      </c>
      <c r="K44" s="4" t="s">
        <v>486</v>
      </c>
      <c r="L44" s="4" t="s">
        <v>486</v>
      </c>
      <c r="M44" s="63" t="s">
        <v>486</v>
      </c>
      <c r="N44" s="63" t="s">
        <v>486</v>
      </c>
    </row>
    <row r="45">
      <c r="A45" s="55" t="s">
        <v>164</v>
      </c>
      <c r="B45" s="232" t="s">
        <v>307</v>
      </c>
      <c r="C45" s="55" t="s">
        <v>316</v>
      </c>
      <c r="D45" s="55" t="s">
        <v>510</v>
      </c>
      <c r="E45" s="55" t="s">
        <v>512</v>
      </c>
      <c r="F45" s="55" t="s">
        <v>512</v>
      </c>
      <c r="G45" s="4" t="s">
        <v>486</v>
      </c>
      <c r="H45" s="228" t="s">
        <v>493</v>
      </c>
      <c r="I45" s="258"/>
      <c r="J45" s="4" t="s">
        <v>486</v>
      </c>
      <c r="K45" s="4" t="s">
        <v>486</v>
      </c>
      <c r="L45" s="4" t="s">
        <v>486</v>
      </c>
      <c r="M45" s="63" t="s">
        <v>486</v>
      </c>
      <c r="N45" s="63" t="s">
        <v>486</v>
      </c>
    </row>
  </sheetData>
  <printOptions/>
  <pageMargins bottom="0.75" footer="0.0" header="0.0" left="0.7" right="0.7" top="0.75"/>
  <pageSetup orientation="landscape"/>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4.43" defaultRowHeight="15.0"/>
  <cols>
    <col customWidth="1" min="1" max="1" width="28.43"/>
    <col customWidth="1" min="4" max="4" width="34.29"/>
    <col customWidth="1" min="5" max="5" width="43.14"/>
    <col customWidth="1" min="6" max="6" width="37.43"/>
  </cols>
  <sheetData>
    <row r="1">
      <c r="A1" s="401" t="s">
        <v>120</v>
      </c>
      <c r="B1" s="401" t="s">
        <v>121</v>
      </c>
      <c r="C1" s="401" t="s">
        <v>122</v>
      </c>
      <c r="D1" s="401" t="s">
        <v>411</v>
      </c>
      <c r="E1" s="401" t="s">
        <v>462</v>
      </c>
      <c r="F1" s="401" t="s">
        <v>463</v>
      </c>
      <c r="G1" s="401" t="s">
        <v>464</v>
      </c>
      <c r="H1" s="401" t="s">
        <v>465</v>
      </c>
      <c r="I1" s="401" t="s">
        <v>466</v>
      </c>
      <c r="J1" s="401" t="s">
        <v>467</v>
      </c>
      <c r="K1" s="401" t="s">
        <v>468</v>
      </c>
      <c r="L1" s="401" t="s">
        <v>469</v>
      </c>
      <c r="M1" s="3" t="s">
        <v>4143</v>
      </c>
      <c r="N1" s="3" t="s">
        <v>4144</v>
      </c>
    </row>
    <row r="2">
      <c r="A2" s="402" t="s">
        <v>140</v>
      </c>
      <c r="B2" s="402" t="s">
        <v>141</v>
      </c>
      <c r="C2" s="402" t="s">
        <v>472</v>
      </c>
      <c r="D2" s="402" t="s">
        <v>473</v>
      </c>
      <c r="E2" s="402" t="s">
        <v>474</v>
      </c>
      <c r="F2" s="402" t="s">
        <v>475</v>
      </c>
      <c r="G2" s="402" t="s">
        <v>476</v>
      </c>
      <c r="H2" s="402" t="s">
        <v>477</v>
      </c>
      <c r="I2" s="402" t="s">
        <v>478</v>
      </c>
      <c r="J2" s="402" t="s">
        <v>479</v>
      </c>
      <c r="K2" s="402" t="s">
        <v>480</v>
      </c>
      <c r="L2" s="402" t="s">
        <v>481</v>
      </c>
      <c r="M2" s="114" t="s">
        <v>4145</v>
      </c>
      <c r="N2" s="114" t="s">
        <v>2100</v>
      </c>
    </row>
    <row r="3">
      <c r="A3" s="4" t="s">
        <v>164</v>
      </c>
      <c r="B3" s="249" t="s">
        <v>307</v>
      </c>
      <c r="C3" s="44" t="s">
        <v>318</v>
      </c>
      <c r="D3" s="44" t="s">
        <v>483</v>
      </c>
      <c r="E3" s="69" t="s">
        <v>485</v>
      </c>
      <c r="F3" s="69" t="s">
        <v>485</v>
      </c>
      <c r="G3" s="69" t="s">
        <v>486</v>
      </c>
      <c r="H3" s="231" t="s">
        <v>487</v>
      </c>
      <c r="I3" s="206" t="s">
        <v>2173</v>
      </c>
      <c r="J3" s="4" t="s">
        <v>489</v>
      </c>
      <c r="K3" s="4" t="s">
        <v>486</v>
      </c>
      <c r="L3" s="4" t="s">
        <v>486</v>
      </c>
      <c r="M3" s="63" t="s">
        <v>489</v>
      </c>
      <c r="N3" s="4" t="s">
        <v>486</v>
      </c>
    </row>
    <row r="4">
      <c r="A4" s="4" t="s">
        <v>164</v>
      </c>
      <c r="B4" s="249" t="s">
        <v>307</v>
      </c>
      <c r="C4" s="44" t="s">
        <v>318</v>
      </c>
      <c r="D4" s="44" t="s">
        <v>490</v>
      </c>
      <c r="E4" s="69" t="s">
        <v>4784</v>
      </c>
      <c r="F4" s="69" t="s">
        <v>4784</v>
      </c>
      <c r="G4" s="69" t="s">
        <v>486</v>
      </c>
      <c r="H4" s="231" t="s">
        <v>493</v>
      </c>
      <c r="I4" s="206" t="s">
        <v>494</v>
      </c>
      <c r="J4" s="4" t="s">
        <v>489</v>
      </c>
      <c r="K4" s="4" t="s">
        <v>486</v>
      </c>
      <c r="L4" s="4" t="s">
        <v>486</v>
      </c>
      <c r="M4" s="4" t="s">
        <v>486</v>
      </c>
      <c r="N4" s="63" t="s">
        <v>489</v>
      </c>
    </row>
    <row r="5">
      <c r="A5" s="4" t="s">
        <v>164</v>
      </c>
      <c r="B5" s="249" t="s">
        <v>307</v>
      </c>
      <c r="C5" s="44" t="s">
        <v>318</v>
      </c>
      <c r="D5" s="44" t="s">
        <v>520</v>
      </c>
      <c r="E5" s="69" t="s">
        <v>522</v>
      </c>
      <c r="F5" s="69" t="s">
        <v>522</v>
      </c>
      <c r="G5" s="69" t="s">
        <v>486</v>
      </c>
      <c r="H5" s="231" t="s">
        <v>493</v>
      </c>
      <c r="I5" s="206" t="s">
        <v>494</v>
      </c>
      <c r="J5" s="4" t="s">
        <v>489</v>
      </c>
      <c r="K5" s="4" t="s">
        <v>486</v>
      </c>
      <c r="L5" s="4" t="s">
        <v>486</v>
      </c>
      <c r="M5" s="63" t="s">
        <v>486</v>
      </c>
      <c r="N5" s="63" t="s">
        <v>486</v>
      </c>
    </row>
    <row r="6">
      <c r="A6" s="4" t="s">
        <v>164</v>
      </c>
      <c r="B6" s="249" t="s">
        <v>307</v>
      </c>
      <c r="C6" s="44" t="s">
        <v>318</v>
      </c>
      <c r="D6" s="44" t="s">
        <v>4626</v>
      </c>
      <c r="E6" s="69" t="s">
        <v>4785</v>
      </c>
      <c r="F6" s="69" t="s">
        <v>4785</v>
      </c>
      <c r="G6" s="69" t="s">
        <v>486</v>
      </c>
      <c r="H6" s="231" t="s">
        <v>493</v>
      </c>
      <c r="I6" s="55" t="s">
        <v>4786</v>
      </c>
      <c r="J6" s="4" t="s">
        <v>489</v>
      </c>
      <c r="K6" s="4" t="s">
        <v>486</v>
      </c>
      <c r="L6" s="4" t="s">
        <v>486</v>
      </c>
      <c r="M6" s="63" t="s">
        <v>486</v>
      </c>
      <c r="N6" s="63" t="s">
        <v>489</v>
      </c>
    </row>
    <row r="7">
      <c r="A7" s="4" t="s">
        <v>164</v>
      </c>
      <c r="B7" s="249" t="s">
        <v>307</v>
      </c>
      <c r="C7" s="44" t="s">
        <v>318</v>
      </c>
      <c r="D7" s="233" t="s">
        <v>4859</v>
      </c>
      <c r="E7" s="230" t="s">
        <v>4860</v>
      </c>
      <c r="F7" s="230" t="s">
        <v>4860</v>
      </c>
      <c r="G7" s="69" t="s">
        <v>486</v>
      </c>
      <c r="H7" s="74" t="s">
        <v>493</v>
      </c>
      <c r="I7" s="55"/>
      <c r="J7" s="4" t="s">
        <v>489</v>
      </c>
      <c r="K7" s="4" t="s">
        <v>486</v>
      </c>
      <c r="L7" s="4" t="s">
        <v>486</v>
      </c>
      <c r="M7" s="63" t="s">
        <v>486</v>
      </c>
      <c r="N7" s="63" t="s">
        <v>486</v>
      </c>
    </row>
    <row r="8">
      <c r="A8" s="4" t="s">
        <v>164</v>
      </c>
      <c r="B8" s="249" t="s">
        <v>307</v>
      </c>
      <c r="C8" s="44" t="s">
        <v>318</v>
      </c>
      <c r="D8" s="233" t="s">
        <v>4861</v>
      </c>
      <c r="E8" s="230" t="s">
        <v>4862</v>
      </c>
      <c r="F8" s="230" t="s">
        <v>4862</v>
      </c>
      <c r="G8" s="69" t="s">
        <v>486</v>
      </c>
      <c r="H8" s="231" t="s">
        <v>493</v>
      </c>
      <c r="I8" s="206"/>
      <c r="J8" s="4" t="s">
        <v>486</v>
      </c>
      <c r="K8" s="4" t="s">
        <v>486</v>
      </c>
      <c r="L8" s="4" t="s">
        <v>486</v>
      </c>
      <c r="M8" s="63" t="s">
        <v>486</v>
      </c>
      <c r="N8" s="63" t="s">
        <v>486</v>
      </c>
    </row>
    <row r="9">
      <c r="A9" s="4" t="s">
        <v>164</v>
      </c>
      <c r="B9" s="249" t="s">
        <v>307</v>
      </c>
      <c r="C9" s="44" t="s">
        <v>318</v>
      </c>
      <c r="D9" s="233" t="s">
        <v>4894</v>
      </c>
      <c r="E9" s="69" t="s">
        <v>4895</v>
      </c>
      <c r="F9" s="69" t="s">
        <v>4895</v>
      </c>
      <c r="G9" s="69" t="s">
        <v>486</v>
      </c>
      <c r="H9" s="74" t="s">
        <v>493</v>
      </c>
      <c r="I9" s="55"/>
      <c r="J9" s="4" t="s">
        <v>489</v>
      </c>
      <c r="K9" s="4" t="s">
        <v>486</v>
      </c>
      <c r="L9" s="4" t="s">
        <v>486</v>
      </c>
      <c r="M9" s="63" t="s">
        <v>486</v>
      </c>
      <c r="N9" s="63" t="s">
        <v>486</v>
      </c>
    </row>
    <row r="10">
      <c r="A10" s="4" t="s">
        <v>164</v>
      </c>
      <c r="B10" s="249" t="s">
        <v>307</v>
      </c>
      <c r="C10" s="44" t="s">
        <v>318</v>
      </c>
      <c r="D10" s="233" t="s">
        <v>4896</v>
      </c>
      <c r="E10" s="69" t="s">
        <v>4897</v>
      </c>
      <c r="F10" s="69" t="s">
        <v>4897</v>
      </c>
      <c r="G10" s="69" t="s">
        <v>486</v>
      </c>
      <c r="H10" s="74" t="s">
        <v>493</v>
      </c>
      <c r="I10" s="55"/>
      <c r="J10" s="4" t="s">
        <v>486</v>
      </c>
      <c r="K10" s="4" t="s">
        <v>486</v>
      </c>
      <c r="L10" s="4" t="s">
        <v>486</v>
      </c>
      <c r="M10" s="63" t="s">
        <v>486</v>
      </c>
      <c r="N10" s="63" t="s">
        <v>486</v>
      </c>
    </row>
    <row r="11">
      <c r="A11" s="4" t="s">
        <v>164</v>
      </c>
      <c r="B11" s="249" t="s">
        <v>307</v>
      </c>
      <c r="C11" s="44" t="s">
        <v>318</v>
      </c>
      <c r="D11" s="233" t="s">
        <v>4898</v>
      </c>
      <c r="E11" s="69" t="s">
        <v>4899</v>
      </c>
      <c r="F11" s="69" t="s">
        <v>4899</v>
      </c>
      <c r="G11" s="69" t="s">
        <v>486</v>
      </c>
      <c r="H11" s="74" t="s">
        <v>493</v>
      </c>
      <c r="I11" s="55" t="s">
        <v>4900</v>
      </c>
      <c r="J11" s="4" t="s">
        <v>486</v>
      </c>
      <c r="K11" s="4" t="s">
        <v>486</v>
      </c>
      <c r="L11" s="4" t="s">
        <v>486</v>
      </c>
      <c r="M11" s="63" t="s">
        <v>486</v>
      </c>
      <c r="N11" s="63" t="s">
        <v>486</v>
      </c>
    </row>
    <row r="12">
      <c r="A12" s="4" t="s">
        <v>164</v>
      </c>
      <c r="B12" s="249" t="s">
        <v>307</v>
      </c>
      <c r="C12" s="44" t="s">
        <v>318</v>
      </c>
      <c r="D12" s="233" t="s">
        <v>4901</v>
      </c>
      <c r="E12" s="69" t="s">
        <v>4902</v>
      </c>
      <c r="F12" s="69" t="s">
        <v>4902</v>
      </c>
      <c r="G12" s="69" t="s">
        <v>486</v>
      </c>
      <c r="H12" s="74" t="s">
        <v>493</v>
      </c>
      <c r="I12" s="55"/>
      <c r="J12" s="4" t="s">
        <v>486</v>
      </c>
      <c r="K12" s="4" t="s">
        <v>486</v>
      </c>
      <c r="L12" s="4" t="s">
        <v>486</v>
      </c>
      <c r="M12" s="63" t="s">
        <v>486</v>
      </c>
      <c r="N12" s="63" t="s">
        <v>486</v>
      </c>
    </row>
    <row r="13">
      <c r="A13" s="4" t="s">
        <v>164</v>
      </c>
      <c r="B13" s="249" t="s">
        <v>307</v>
      </c>
      <c r="C13" s="44" t="s">
        <v>318</v>
      </c>
      <c r="D13" s="233" t="s">
        <v>4903</v>
      </c>
      <c r="E13" s="69" t="s">
        <v>4904</v>
      </c>
      <c r="F13" s="69" t="s">
        <v>4904</v>
      </c>
      <c r="G13" s="69" t="s">
        <v>486</v>
      </c>
      <c r="H13" s="74" t="s">
        <v>493</v>
      </c>
      <c r="I13" s="55"/>
      <c r="J13" s="4" t="s">
        <v>486</v>
      </c>
      <c r="K13" s="4" t="s">
        <v>486</v>
      </c>
      <c r="L13" s="4" t="s">
        <v>486</v>
      </c>
      <c r="M13" s="63" t="s">
        <v>486</v>
      </c>
      <c r="N13" s="63" t="s">
        <v>486</v>
      </c>
    </row>
    <row r="14">
      <c r="A14" s="4" t="s">
        <v>164</v>
      </c>
      <c r="B14" s="249" t="s">
        <v>307</v>
      </c>
      <c r="C14" s="44" t="s">
        <v>318</v>
      </c>
      <c r="D14" s="233" t="s">
        <v>1387</v>
      </c>
      <c r="E14" s="69" t="s">
        <v>4905</v>
      </c>
      <c r="F14" s="69" t="s">
        <v>4905</v>
      </c>
      <c r="G14" s="69" t="s">
        <v>486</v>
      </c>
      <c r="H14" s="74" t="s">
        <v>493</v>
      </c>
      <c r="I14" s="55"/>
      <c r="J14" s="4" t="s">
        <v>486</v>
      </c>
      <c r="K14" s="4" t="s">
        <v>486</v>
      </c>
      <c r="L14" s="4" t="s">
        <v>486</v>
      </c>
      <c r="M14" s="63" t="s">
        <v>486</v>
      </c>
      <c r="N14" s="63" t="s">
        <v>486</v>
      </c>
    </row>
    <row r="15">
      <c r="A15" s="4" t="s">
        <v>164</v>
      </c>
      <c r="B15" s="249" t="s">
        <v>307</v>
      </c>
      <c r="C15" s="44" t="s">
        <v>318</v>
      </c>
      <c r="D15" s="233" t="s">
        <v>4906</v>
      </c>
      <c r="E15" s="69" t="s">
        <v>4907</v>
      </c>
      <c r="F15" s="69" t="s">
        <v>4907</v>
      </c>
      <c r="G15" s="69" t="s">
        <v>486</v>
      </c>
      <c r="H15" s="74" t="s">
        <v>493</v>
      </c>
      <c r="I15" s="55" t="s">
        <v>4908</v>
      </c>
      <c r="J15" s="4" t="s">
        <v>486</v>
      </c>
      <c r="K15" s="4" t="s">
        <v>486</v>
      </c>
      <c r="L15" s="4" t="s">
        <v>486</v>
      </c>
      <c r="M15" s="63" t="s">
        <v>486</v>
      </c>
      <c r="N15" s="63" t="s">
        <v>486</v>
      </c>
    </row>
    <row r="16">
      <c r="A16" s="4" t="s">
        <v>164</v>
      </c>
      <c r="B16" s="249" t="s">
        <v>307</v>
      </c>
      <c r="C16" s="44" t="s">
        <v>318</v>
      </c>
      <c r="D16" s="233" t="s">
        <v>4909</v>
      </c>
      <c r="E16" s="69" t="s">
        <v>4910</v>
      </c>
      <c r="F16" s="69" t="s">
        <v>4910</v>
      </c>
      <c r="G16" s="69" t="s">
        <v>486</v>
      </c>
      <c r="H16" s="74" t="s">
        <v>493</v>
      </c>
      <c r="I16" s="55"/>
      <c r="J16" s="4" t="s">
        <v>486</v>
      </c>
      <c r="K16" s="4" t="s">
        <v>486</v>
      </c>
      <c r="L16" s="4" t="s">
        <v>486</v>
      </c>
      <c r="M16" s="63" t="s">
        <v>486</v>
      </c>
      <c r="N16" s="63" t="s">
        <v>486</v>
      </c>
    </row>
    <row r="17">
      <c r="A17" s="4" t="s">
        <v>164</v>
      </c>
      <c r="B17" s="249" t="s">
        <v>307</v>
      </c>
      <c r="C17" s="44" t="s">
        <v>318</v>
      </c>
      <c r="D17" s="233" t="s">
        <v>4911</v>
      </c>
      <c r="E17" s="69" t="s">
        <v>4912</v>
      </c>
      <c r="F17" s="69" t="s">
        <v>4912</v>
      </c>
      <c r="G17" s="69" t="s">
        <v>486</v>
      </c>
      <c r="H17" s="74" t="s">
        <v>493</v>
      </c>
      <c r="I17" s="55"/>
      <c r="J17" s="4" t="s">
        <v>486</v>
      </c>
      <c r="K17" s="4" t="s">
        <v>486</v>
      </c>
      <c r="L17" s="4" t="s">
        <v>486</v>
      </c>
      <c r="M17" s="63" t="s">
        <v>486</v>
      </c>
      <c r="N17" s="63" t="s">
        <v>486</v>
      </c>
    </row>
    <row r="18">
      <c r="A18" s="4" t="s">
        <v>164</v>
      </c>
      <c r="B18" s="249" t="s">
        <v>307</v>
      </c>
      <c r="C18" s="44" t="s">
        <v>318</v>
      </c>
      <c r="D18" s="233" t="s">
        <v>4913</v>
      </c>
      <c r="E18" s="69" t="s">
        <v>4914</v>
      </c>
      <c r="F18" s="69" t="s">
        <v>4914</v>
      </c>
      <c r="G18" s="69" t="s">
        <v>486</v>
      </c>
      <c r="H18" s="74" t="s">
        <v>493</v>
      </c>
      <c r="I18" s="55"/>
      <c r="J18" s="4" t="s">
        <v>486</v>
      </c>
      <c r="K18" s="4" t="s">
        <v>486</v>
      </c>
      <c r="L18" s="4" t="s">
        <v>486</v>
      </c>
      <c r="M18" s="63" t="s">
        <v>486</v>
      </c>
      <c r="N18" s="63" t="s">
        <v>486</v>
      </c>
    </row>
    <row r="19">
      <c r="A19" s="4" t="s">
        <v>164</v>
      </c>
      <c r="B19" s="249" t="s">
        <v>307</v>
      </c>
      <c r="C19" s="44" t="s">
        <v>318</v>
      </c>
      <c r="D19" s="233" t="s">
        <v>4915</v>
      </c>
      <c r="E19" s="69" t="s">
        <v>4916</v>
      </c>
      <c r="F19" s="69" t="s">
        <v>4916</v>
      </c>
      <c r="G19" s="69" t="s">
        <v>486</v>
      </c>
      <c r="H19" s="74" t="s">
        <v>493</v>
      </c>
      <c r="I19" s="55"/>
      <c r="J19" s="4" t="s">
        <v>486</v>
      </c>
      <c r="K19" s="4" t="s">
        <v>486</v>
      </c>
      <c r="L19" s="4" t="s">
        <v>486</v>
      </c>
      <c r="M19" s="63" t="s">
        <v>486</v>
      </c>
      <c r="N19" s="63" t="s">
        <v>486</v>
      </c>
    </row>
    <row r="20">
      <c r="A20" s="4" t="s">
        <v>164</v>
      </c>
      <c r="B20" s="249" t="s">
        <v>307</v>
      </c>
      <c r="C20" s="44" t="s">
        <v>318</v>
      </c>
      <c r="D20" s="233" t="s">
        <v>4917</v>
      </c>
      <c r="E20" s="69" t="s">
        <v>4918</v>
      </c>
      <c r="F20" s="69" t="s">
        <v>4918</v>
      </c>
      <c r="G20" s="69" t="s">
        <v>486</v>
      </c>
      <c r="H20" s="74" t="s">
        <v>493</v>
      </c>
      <c r="I20" s="55"/>
      <c r="J20" s="4" t="s">
        <v>486</v>
      </c>
      <c r="K20" s="4" t="s">
        <v>486</v>
      </c>
      <c r="L20" s="4" t="s">
        <v>486</v>
      </c>
      <c r="M20" s="63" t="s">
        <v>486</v>
      </c>
      <c r="N20" s="63" t="s">
        <v>486</v>
      </c>
    </row>
    <row r="21">
      <c r="A21" s="4" t="s">
        <v>164</v>
      </c>
      <c r="B21" s="249" t="s">
        <v>307</v>
      </c>
      <c r="C21" s="44" t="s">
        <v>318</v>
      </c>
      <c r="D21" s="233" t="s">
        <v>4919</v>
      </c>
      <c r="E21" s="69" t="s">
        <v>4920</v>
      </c>
      <c r="F21" s="69" t="s">
        <v>4920</v>
      </c>
      <c r="G21" s="69" t="s">
        <v>486</v>
      </c>
      <c r="H21" s="74" t="s">
        <v>493</v>
      </c>
      <c r="I21" s="55"/>
      <c r="J21" s="4" t="s">
        <v>486</v>
      </c>
      <c r="K21" s="4" t="s">
        <v>486</v>
      </c>
      <c r="L21" s="4" t="s">
        <v>486</v>
      </c>
      <c r="M21" s="63" t="s">
        <v>486</v>
      </c>
      <c r="N21" s="63" t="s">
        <v>486</v>
      </c>
    </row>
    <row r="22">
      <c r="A22" s="4" t="s">
        <v>164</v>
      </c>
      <c r="B22" s="249" t="s">
        <v>307</v>
      </c>
      <c r="C22" s="44" t="s">
        <v>318</v>
      </c>
      <c r="D22" s="233" t="s">
        <v>4921</v>
      </c>
      <c r="E22" s="69" t="s">
        <v>4922</v>
      </c>
      <c r="F22" s="69" t="s">
        <v>4922</v>
      </c>
      <c r="G22" s="69" t="s">
        <v>486</v>
      </c>
      <c r="H22" s="74" t="s">
        <v>493</v>
      </c>
      <c r="I22" s="55"/>
      <c r="J22" s="4" t="s">
        <v>486</v>
      </c>
      <c r="K22" s="4" t="s">
        <v>486</v>
      </c>
      <c r="L22" s="4" t="s">
        <v>486</v>
      </c>
      <c r="M22" s="63" t="s">
        <v>486</v>
      </c>
      <c r="N22" s="63" t="s">
        <v>486</v>
      </c>
    </row>
    <row r="23">
      <c r="A23" s="4" t="s">
        <v>164</v>
      </c>
      <c r="B23" s="249" t="s">
        <v>307</v>
      </c>
      <c r="C23" s="44" t="s">
        <v>318</v>
      </c>
      <c r="D23" s="233" t="s">
        <v>4813</v>
      </c>
      <c r="E23" s="69" t="s">
        <v>4923</v>
      </c>
      <c r="F23" s="69" t="s">
        <v>4923</v>
      </c>
      <c r="G23" s="69" t="s">
        <v>486</v>
      </c>
      <c r="H23" s="74" t="s">
        <v>493</v>
      </c>
      <c r="I23" s="55"/>
      <c r="J23" s="4" t="s">
        <v>486</v>
      </c>
      <c r="K23" s="4" t="s">
        <v>486</v>
      </c>
      <c r="L23" s="4" t="s">
        <v>486</v>
      </c>
      <c r="M23" s="63" t="s">
        <v>486</v>
      </c>
      <c r="N23" s="63" t="s">
        <v>486</v>
      </c>
    </row>
    <row r="24">
      <c r="A24" s="4" t="s">
        <v>164</v>
      </c>
      <c r="B24" s="249" t="s">
        <v>307</v>
      </c>
      <c r="C24" s="44" t="s">
        <v>318</v>
      </c>
      <c r="D24" s="233" t="s">
        <v>4815</v>
      </c>
      <c r="E24" s="69" t="s">
        <v>4924</v>
      </c>
      <c r="F24" s="69" t="s">
        <v>4924</v>
      </c>
      <c r="G24" s="69" t="s">
        <v>486</v>
      </c>
      <c r="H24" s="74" t="s">
        <v>493</v>
      </c>
      <c r="I24" s="55"/>
      <c r="J24" s="4" t="s">
        <v>486</v>
      </c>
      <c r="K24" s="4" t="s">
        <v>486</v>
      </c>
      <c r="L24" s="4" t="s">
        <v>486</v>
      </c>
      <c r="M24" s="63" t="s">
        <v>486</v>
      </c>
      <c r="N24" s="63" t="s">
        <v>486</v>
      </c>
    </row>
    <row r="25">
      <c r="A25" s="4" t="s">
        <v>164</v>
      </c>
      <c r="B25" s="249" t="s">
        <v>307</v>
      </c>
      <c r="C25" s="44" t="s">
        <v>318</v>
      </c>
      <c r="D25" s="233" t="s">
        <v>4925</v>
      </c>
      <c r="E25" s="69" t="s">
        <v>4926</v>
      </c>
      <c r="F25" s="69" t="s">
        <v>4926</v>
      </c>
      <c r="G25" s="69" t="s">
        <v>486</v>
      </c>
      <c r="H25" s="74" t="s">
        <v>493</v>
      </c>
      <c r="I25" s="55"/>
      <c r="J25" s="4" t="s">
        <v>486</v>
      </c>
      <c r="K25" s="4" t="s">
        <v>486</v>
      </c>
      <c r="L25" s="4" t="s">
        <v>486</v>
      </c>
      <c r="M25" s="63" t="s">
        <v>486</v>
      </c>
      <c r="N25" s="63" t="s">
        <v>486</v>
      </c>
    </row>
    <row r="26">
      <c r="A26" s="4" t="s">
        <v>164</v>
      </c>
      <c r="B26" s="249" t="s">
        <v>307</v>
      </c>
      <c r="C26" s="44" t="s">
        <v>318</v>
      </c>
      <c r="D26" s="233" t="s">
        <v>4927</v>
      </c>
      <c r="E26" s="69" t="s">
        <v>4928</v>
      </c>
      <c r="F26" s="69" t="s">
        <v>4928</v>
      </c>
      <c r="G26" s="69" t="s">
        <v>486</v>
      </c>
      <c r="H26" s="74" t="s">
        <v>493</v>
      </c>
      <c r="I26" s="55"/>
      <c r="J26" s="4" t="s">
        <v>486</v>
      </c>
      <c r="K26" s="4" t="s">
        <v>486</v>
      </c>
      <c r="L26" s="4" t="s">
        <v>486</v>
      </c>
      <c r="M26" s="63" t="s">
        <v>486</v>
      </c>
      <c r="N26" s="63" t="s">
        <v>486</v>
      </c>
    </row>
    <row r="27">
      <c r="A27" s="4" t="s">
        <v>164</v>
      </c>
      <c r="B27" s="249" t="s">
        <v>307</v>
      </c>
      <c r="C27" s="44" t="s">
        <v>318</v>
      </c>
      <c r="D27" s="233" t="s">
        <v>4929</v>
      </c>
      <c r="E27" s="69" t="s">
        <v>4930</v>
      </c>
      <c r="F27" s="69" t="s">
        <v>4931</v>
      </c>
      <c r="G27" s="69" t="s">
        <v>486</v>
      </c>
      <c r="H27" s="74" t="s">
        <v>493</v>
      </c>
      <c r="I27" s="55"/>
      <c r="J27" s="4" t="s">
        <v>486</v>
      </c>
      <c r="K27" s="4" t="s">
        <v>486</v>
      </c>
      <c r="L27" s="4" t="s">
        <v>486</v>
      </c>
      <c r="M27" s="63" t="s">
        <v>486</v>
      </c>
      <c r="N27" s="63" t="s">
        <v>486</v>
      </c>
    </row>
    <row r="28">
      <c r="A28" s="4" t="s">
        <v>164</v>
      </c>
      <c r="B28" s="249" t="s">
        <v>307</v>
      </c>
      <c r="C28" s="44" t="s">
        <v>318</v>
      </c>
      <c r="D28" s="233" t="s">
        <v>4932</v>
      </c>
      <c r="E28" s="69" t="s">
        <v>4933</v>
      </c>
      <c r="F28" s="69" t="s">
        <v>4933</v>
      </c>
      <c r="G28" s="69" t="s">
        <v>486</v>
      </c>
      <c r="H28" s="74" t="s">
        <v>493</v>
      </c>
      <c r="I28" s="55"/>
      <c r="J28" s="4" t="s">
        <v>486</v>
      </c>
      <c r="K28" s="4" t="s">
        <v>486</v>
      </c>
      <c r="L28" s="4" t="s">
        <v>486</v>
      </c>
      <c r="M28" s="63" t="s">
        <v>486</v>
      </c>
      <c r="N28" s="63" t="s">
        <v>486</v>
      </c>
    </row>
    <row r="29">
      <c r="A29" s="4" t="s">
        <v>164</v>
      </c>
      <c r="B29" s="249" t="s">
        <v>307</v>
      </c>
      <c r="C29" s="44" t="s">
        <v>318</v>
      </c>
      <c r="D29" s="233" t="s">
        <v>4934</v>
      </c>
      <c r="E29" s="69" t="s">
        <v>4935</v>
      </c>
      <c r="F29" s="69" t="s">
        <v>4935</v>
      </c>
      <c r="G29" s="69" t="s">
        <v>486</v>
      </c>
      <c r="H29" s="74" t="s">
        <v>493</v>
      </c>
      <c r="I29" s="55"/>
      <c r="J29" s="4" t="s">
        <v>486</v>
      </c>
      <c r="K29" s="4" t="s">
        <v>486</v>
      </c>
      <c r="L29" s="4" t="s">
        <v>486</v>
      </c>
      <c r="M29" s="63" t="s">
        <v>486</v>
      </c>
      <c r="N29" s="63" t="s">
        <v>486</v>
      </c>
    </row>
    <row r="30">
      <c r="A30" s="4" t="s">
        <v>164</v>
      </c>
      <c r="B30" s="249" t="s">
        <v>307</v>
      </c>
      <c r="C30" s="44" t="s">
        <v>318</v>
      </c>
      <c r="D30" s="233" t="s">
        <v>4809</v>
      </c>
      <c r="E30" s="72" t="s">
        <v>4936</v>
      </c>
      <c r="F30" s="72" t="s">
        <v>4936</v>
      </c>
      <c r="G30" s="69" t="s">
        <v>486</v>
      </c>
      <c r="H30" s="74" t="s">
        <v>493</v>
      </c>
      <c r="I30" s="55"/>
      <c r="J30" s="4" t="s">
        <v>486</v>
      </c>
      <c r="K30" s="4" t="s">
        <v>486</v>
      </c>
      <c r="L30" s="4" t="s">
        <v>486</v>
      </c>
      <c r="M30" s="63" t="s">
        <v>486</v>
      </c>
      <c r="N30" s="63" t="s">
        <v>486</v>
      </c>
    </row>
    <row r="31">
      <c r="A31" s="4" t="s">
        <v>164</v>
      </c>
      <c r="B31" s="249" t="s">
        <v>307</v>
      </c>
      <c r="C31" s="44" t="s">
        <v>318</v>
      </c>
      <c r="D31" s="233" t="s">
        <v>4811</v>
      </c>
      <c r="E31" s="72" t="s">
        <v>4937</v>
      </c>
      <c r="F31" s="72" t="s">
        <v>4937</v>
      </c>
      <c r="G31" s="69" t="s">
        <v>486</v>
      </c>
      <c r="H31" s="74" t="s">
        <v>493</v>
      </c>
      <c r="I31" s="55"/>
      <c r="J31" s="4" t="s">
        <v>486</v>
      </c>
      <c r="K31" s="4" t="s">
        <v>486</v>
      </c>
      <c r="L31" s="4" t="s">
        <v>486</v>
      </c>
      <c r="M31" s="63" t="s">
        <v>486</v>
      </c>
      <c r="N31" s="63" t="s">
        <v>486</v>
      </c>
    </row>
    <row r="32">
      <c r="A32" s="4" t="s">
        <v>164</v>
      </c>
      <c r="B32" s="249" t="s">
        <v>307</v>
      </c>
      <c r="C32" s="44" t="s">
        <v>318</v>
      </c>
      <c r="D32" s="233" t="s">
        <v>4938</v>
      </c>
      <c r="E32" s="69" t="s">
        <v>4939</v>
      </c>
      <c r="F32" s="69" t="s">
        <v>4939</v>
      </c>
      <c r="G32" s="69" t="s">
        <v>486</v>
      </c>
      <c r="H32" s="74" t="s">
        <v>493</v>
      </c>
      <c r="I32" s="55"/>
      <c r="J32" s="4" t="s">
        <v>486</v>
      </c>
      <c r="K32" s="4" t="s">
        <v>486</v>
      </c>
      <c r="L32" s="4" t="s">
        <v>486</v>
      </c>
      <c r="M32" s="63" t="s">
        <v>486</v>
      </c>
      <c r="N32" s="63" t="s">
        <v>486</v>
      </c>
    </row>
    <row r="33">
      <c r="A33" s="4" t="s">
        <v>164</v>
      </c>
      <c r="B33" s="249" t="s">
        <v>307</v>
      </c>
      <c r="C33" s="44" t="s">
        <v>318</v>
      </c>
      <c r="D33" s="233" t="s">
        <v>4940</v>
      </c>
      <c r="E33" s="69" t="s">
        <v>4941</v>
      </c>
      <c r="F33" s="69" t="s">
        <v>4941</v>
      </c>
      <c r="G33" s="69" t="s">
        <v>486</v>
      </c>
      <c r="H33" s="74" t="s">
        <v>493</v>
      </c>
      <c r="I33" s="55"/>
      <c r="J33" s="4" t="s">
        <v>486</v>
      </c>
      <c r="K33" s="4" t="s">
        <v>486</v>
      </c>
      <c r="L33" s="4" t="s">
        <v>486</v>
      </c>
      <c r="M33" s="63" t="s">
        <v>486</v>
      </c>
      <c r="N33" s="63" t="s">
        <v>486</v>
      </c>
    </row>
    <row r="34">
      <c r="A34" s="4" t="s">
        <v>164</v>
      </c>
      <c r="B34" s="249" t="s">
        <v>307</v>
      </c>
      <c r="C34" s="44" t="s">
        <v>318</v>
      </c>
      <c r="D34" s="233" t="s">
        <v>4942</v>
      </c>
      <c r="E34" s="69" t="s">
        <v>4943</v>
      </c>
      <c r="F34" s="69" t="s">
        <v>4943</v>
      </c>
      <c r="G34" s="69" t="s">
        <v>486</v>
      </c>
      <c r="H34" s="74" t="s">
        <v>493</v>
      </c>
      <c r="I34" s="55"/>
      <c r="J34" s="4" t="s">
        <v>486</v>
      </c>
      <c r="K34" s="4" t="s">
        <v>486</v>
      </c>
      <c r="L34" s="4" t="s">
        <v>486</v>
      </c>
      <c r="M34" s="63" t="s">
        <v>486</v>
      </c>
      <c r="N34" s="63" t="s">
        <v>486</v>
      </c>
    </row>
    <row r="35">
      <c r="A35" s="4" t="s">
        <v>164</v>
      </c>
      <c r="B35" s="249" t="s">
        <v>307</v>
      </c>
      <c r="C35" s="44" t="s">
        <v>318</v>
      </c>
      <c r="D35" s="233" t="s">
        <v>4944</v>
      </c>
      <c r="E35" s="69" t="s">
        <v>4945</v>
      </c>
      <c r="F35" s="69" t="s">
        <v>4945</v>
      </c>
      <c r="G35" s="69" t="s">
        <v>486</v>
      </c>
      <c r="H35" s="74" t="s">
        <v>493</v>
      </c>
      <c r="I35" s="55"/>
      <c r="J35" s="4" t="s">
        <v>486</v>
      </c>
      <c r="K35" s="4" t="s">
        <v>486</v>
      </c>
      <c r="L35" s="4" t="s">
        <v>486</v>
      </c>
      <c r="M35" s="63" t="s">
        <v>486</v>
      </c>
      <c r="N35" s="63" t="s">
        <v>486</v>
      </c>
    </row>
    <row r="36">
      <c r="A36" s="4" t="s">
        <v>164</v>
      </c>
      <c r="B36" s="249" t="s">
        <v>307</v>
      </c>
      <c r="C36" s="44" t="s">
        <v>318</v>
      </c>
      <c r="D36" s="233" t="s">
        <v>4946</v>
      </c>
      <c r="E36" s="69" t="s">
        <v>4947</v>
      </c>
      <c r="F36" s="69" t="s">
        <v>4947</v>
      </c>
      <c r="G36" s="69" t="s">
        <v>486</v>
      </c>
      <c r="H36" s="74" t="s">
        <v>493</v>
      </c>
      <c r="I36" s="55"/>
      <c r="J36" s="4" t="s">
        <v>486</v>
      </c>
      <c r="K36" s="4" t="s">
        <v>486</v>
      </c>
      <c r="L36" s="4" t="s">
        <v>486</v>
      </c>
      <c r="M36" s="63" t="s">
        <v>486</v>
      </c>
      <c r="N36" s="63" t="s">
        <v>486</v>
      </c>
    </row>
    <row r="37">
      <c r="A37" s="4" t="s">
        <v>164</v>
      </c>
      <c r="B37" s="249" t="s">
        <v>307</v>
      </c>
      <c r="C37" s="44" t="s">
        <v>318</v>
      </c>
      <c r="D37" s="233" t="s">
        <v>4948</v>
      </c>
      <c r="E37" s="69" t="s">
        <v>4949</v>
      </c>
      <c r="F37" s="69" t="s">
        <v>4949</v>
      </c>
      <c r="G37" s="69" t="s">
        <v>486</v>
      </c>
      <c r="H37" s="74" t="s">
        <v>493</v>
      </c>
      <c r="I37" s="55"/>
      <c r="J37" s="4" t="s">
        <v>486</v>
      </c>
      <c r="K37" s="4" t="s">
        <v>486</v>
      </c>
      <c r="L37" s="4" t="s">
        <v>486</v>
      </c>
      <c r="M37" s="63" t="s">
        <v>486</v>
      </c>
      <c r="N37" s="63" t="s">
        <v>486</v>
      </c>
    </row>
    <row r="38">
      <c r="A38" s="4" t="s">
        <v>164</v>
      </c>
      <c r="B38" s="249" t="s">
        <v>307</v>
      </c>
      <c r="C38" s="44" t="s">
        <v>318</v>
      </c>
      <c r="D38" s="233" t="s">
        <v>4950</v>
      </c>
      <c r="E38" s="69" t="s">
        <v>4951</v>
      </c>
      <c r="F38" s="69" t="s">
        <v>4951</v>
      </c>
      <c r="G38" s="69" t="s">
        <v>486</v>
      </c>
      <c r="H38" s="74" t="s">
        <v>493</v>
      </c>
      <c r="I38" s="55"/>
      <c r="J38" s="4" t="s">
        <v>486</v>
      </c>
      <c r="K38" s="4" t="s">
        <v>486</v>
      </c>
      <c r="L38" s="4" t="s">
        <v>486</v>
      </c>
      <c r="M38" s="63" t="s">
        <v>486</v>
      </c>
      <c r="N38" s="63" t="s">
        <v>486</v>
      </c>
    </row>
    <row r="39">
      <c r="A39" s="4" t="s">
        <v>164</v>
      </c>
      <c r="B39" s="249" t="s">
        <v>307</v>
      </c>
      <c r="C39" s="44" t="s">
        <v>318</v>
      </c>
      <c r="D39" s="233" t="s">
        <v>4952</v>
      </c>
      <c r="E39" s="69" t="s">
        <v>4953</v>
      </c>
      <c r="F39" s="69" t="s">
        <v>4953</v>
      </c>
      <c r="G39" s="69" t="s">
        <v>486</v>
      </c>
      <c r="H39" s="74" t="s">
        <v>493</v>
      </c>
      <c r="I39" s="55"/>
      <c r="J39" s="4" t="s">
        <v>486</v>
      </c>
      <c r="K39" s="4" t="s">
        <v>486</v>
      </c>
      <c r="L39" s="4" t="s">
        <v>486</v>
      </c>
      <c r="M39" s="63" t="s">
        <v>486</v>
      </c>
      <c r="N39" s="63" t="s">
        <v>486</v>
      </c>
    </row>
    <row r="40">
      <c r="A40" s="4" t="s">
        <v>164</v>
      </c>
      <c r="B40" s="249" t="s">
        <v>307</v>
      </c>
      <c r="C40" s="44" t="s">
        <v>318</v>
      </c>
      <c r="D40" s="233" t="s">
        <v>4954</v>
      </c>
      <c r="E40" s="69" t="s">
        <v>4955</v>
      </c>
      <c r="F40" s="69" t="s">
        <v>4955</v>
      </c>
      <c r="G40" s="69" t="s">
        <v>486</v>
      </c>
      <c r="H40" s="74" t="s">
        <v>493</v>
      </c>
      <c r="I40" s="55"/>
      <c r="J40" s="4" t="s">
        <v>486</v>
      </c>
      <c r="K40" s="4" t="s">
        <v>486</v>
      </c>
      <c r="L40" s="4" t="s">
        <v>486</v>
      </c>
      <c r="M40" s="63" t="s">
        <v>486</v>
      </c>
      <c r="N40" s="63" t="s">
        <v>486</v>
      </c>
    </row>
    <row r="41">
      <c r="A41" s="4" t="s">
        <v>164</v>
      </c>
      <c r="B41" s="249" t="s">
        <v>307</v>
      </c>
      <c r="C41" s="44" t="s">
        <v>318</v>
      </c>
      <c r="D41" s="233" t="s">
        <v>4956</v>
      </c>
      <c r="E41" s="69" t="s">
        <v>4957</v>
      </c>
      <c r="F41" s="69" t="s">
        <v>4957</v>
      </c>
      <c r="G41" s="69" t="s">
        <v>486</v>
      </c>
      <c r="H41" s="74" t="s">
        <v>493</v>
      </c>
      <c r="I41" s="55"/>
      <c r="J41" s="4" t="s">
        <v>486</v>
      </c>
      <c r="K41" s="4" t="s">
        <v>486</v>
      </c>
      <c r="L41" s="4" t="s">
        <v>486</v>
      </c>
      <c r="M41" s="63" t="s">
        <v>486</v>
      </c>
      <c r="N41" s="63" t="s">
        <v>486</v>
      </c>
    </row>
    <row r="42">
      <c r="A42" s="4" t="s">
        <v>164</v>
      </c>
      <c r="B42" s="249" t="s">
        <v>307</v>
      </c>
      <c r="C42" s="44" t="s">
        <v>318</v>
      </c>
      <c r="D42" s="233" t="s">
        <v>4958</v>
      </c>
      <c r="E42" s="69" t="s">
        <v>4959</v>
      </c>
      <c r="F42" s="69" t="s">
        <v>4959</v>
      </c>
      <c r="G42" s="69" t="s">
        <v>486</v>
      </c>
      <c r="H42" s="74" t="s">
        <v>493</v>
      </c>
      <c r="I42" s="55"/>
      <c r="J42" s="4" t="s">
        <v>486</v>
      </c>
      <c r="K42" s="4" t="s">
        <v>486</v>
      </c>
      <c r="L42" s="4" t="s">
        <v>486</v>
      </c>
      <c r="M42" s="63" t="s">
        <v>486</v>
      </c>
      <c r="N42" s="63" t="s">
        <v>486</v>
      </c>
    </row>
    <row r="43">
      <c r="A43" s="4" t="s">
        <v>164</v>
      </c>
      <c r="B43" s="249" t="s">
        <v>307</v>
      </c>
      <c r="C43" s="44" t="s">
        <v>318</v>
      </c>
      <c r="D43" s="233" t="s">
        <v>4960</v>
      </c>
      <c r="E43" s="69" t="s">
        <v>4961</v>
      </c>
      <c r="F43" s="69" t="s">
        <v>4961</v>
      </c>
      <c r="G43" s="69" t="s">
        <v>486</v>
      </c>
      <c r="H43" s="74" t="s">
        <v>493</v>
      </c>
      <c r="I43" s="55"/>
      <c r="J43" s="4" t="s">
        <v>486</v>
      </c>
      <c r="K43" s="4" t="s">
        <v>486</v>
      </c>
      <c r="L43" s="4" t="s">
        <v>486</v>
      </c>
      <c r="M43" s="63" t="s">
        <v>486</v>
      </c>
      <c r="N43" s="63" t="s">
        <v>486</v>
      </c>
    </row>
    <row r="44">
      <c r="A44" s="4" t="s">
        <v>164</v>
      </c>
      <c r="B44" s="249" t="s">
        <v>307</v>
      </c>
      <c r="C44" s="44" t="s">
        <v>318</v>
      </c>
      <c r="D44" s="233" t="s">
        <v>4962</v>
      </c>
      <c r="E44" s="69" t="s">
        <v>4963</v>
      </c>
      <c r="F44" s="69" t="s">
        <v>4963</v>
      </c>
      <c r="G44" s="69" t="s">
        <v>486</v>
      </c>
      <c r="H44" s="74" t="s">
        <v>493</v>
      </c>
      <c r="I44" s="55"/>
      <c r="J44" s="4" t="s">
        <v>486</v>
      </c>
      <c r="K44" s="4" t="s">
        <v>486</v>
      </c>
      <c r="L44" s="4" t="s">
        <v>486</v>
      </c>
      <c r="M44" s="63" t="s">
        <v>486</v>
      </c>
      <c r="N44" s="63" t="s">
        <v>486</v>
      </c>
    </row>
    <row r="45">
      <c r="A45" s="4" t="s">
        <v>164</v>
      </c>
      <c r="B45" s="249" t="s">
        <v>307</v>
      </c>
      <c r="C45" s="44" t="s">
        <v>318</v>
      </c>
      <c r="D45" s="233" t="s">
        <v>4964</v>
      </c>
      <c r="E45" s="69" t="s">
        <v>4965</v>
      </c>
      <c r="F45" s="69" t="s">
        <v>4965</v>
      </c>
      <c r="G45" s="69" t="s">
        <v>486</v>
      </c>
      <c r="H45" s="74" t="s">
        <v>493</v>
      </c>
      <c r="I45" s="55"/>
      <c r="J45" s="4" t="s">
        <v>486</v>
      </c>
      <c r="K45" s="4" t="s">
        <v>486</v>
      </c>
      <c r="L45" s="4" t="s">
        <v>486</v>
      </c>
      <c r="M45" s="63" t="s">
        <v>486</v>
      </c>
      <c r="N45" s="63" t="s">
        <v>486</v>
      </c>
    </row>
    <row r="46">
      <c r="A46" s="4" t="s">
        <v>164</v>
      </c>
      <c r="B46" s="249" t="s">
        <v>307</v>
      </c>
      <c r="C46" s="44" t="s">
        <v>318</v>
      </c>
      <c r="D46" s="233" t="s">
        <v>4966</v>
      </c>
      <c r="E46" s="69" t="s">
        <v>4967</v>
      </c>
      <c r="F46" s="69" t="s">
        <v>4968</v>
      </c>
      <c r="G46" s="69" t="s">
        <v>486</v>
      </c>
      <c r="H46" s="74" t="s">
        <v>493</v>
      </c>
      <c r="I46" s="55"/>
      <c r="J46" s="4" t="s">
        <v>486</v>
      </c>
      <c r="K46" s="4" t="s">
        <v>486</v>
      </c>
      <c r="L46" s="4" t="s">
        <v>486</v>
      </c>
      <c r="M46" s="63" t="s">
        <v>486</v>
      </c>
      <c r="N46" s="63" t="s">
        <v>486</v>
      </c>
    </row>
    <row r="47">
      <c r="A47" s="4" t="s">
        <v>164</v>
      </c>
      <c r="B47" s="249" t="s">
        <v>307</v>
      </c>
      <c r="C47" s="44" t="s">
        <v>318</v>
      </c>
      <c r="D47" s="233" t="s">
        <v>4969</v>
      </c>
      <c r="E47" s="69" t="s">
        <v>4970</v>
      </c>
      <c r="F47" s="69" t="s">
        <v>4971</v>
      </c>
      <c r="G47" s="69" t="s">
        <v>486</v>
      </c>
      <c r="H47" s="74" t="s">
        <v>493</v>
      </c>
      <c r="I47" s="55"/>
      <c r="J47" s="4" t="s">
        <v>486</v>
      </c>
      <c r="K47" s="4" t="s">
        <v>486</v>
      </c>
      <c r="L47" s="4" t="s">
        <v>486</v>
      </c>
      <c r="M47" s="63" t="s">
        <v>486</v>
      </c>
      <c r="N47" s="63" t="s">
        <v>486</v>
      </c>
    </row>
    <row r="48">
      <c r="A48" s="4" t="s">
        <v>164</v>
      </c>
      <c r="B48" s="249" t="s">
        <v>307</v>
      </c>
      <c r="C48" s="44" t="s">
        <v>318</v>
      </c>
      <c r="D48" s="233" t="s">
        <v>4972</v>
      </c>
      <c r="E48" s="69" t="s">
        <v>4973</v>
      </c>
      <c r="F48" s="69" t="s">
        <v>4974</v>
      </c>
      <c r="G48" s="69" t="s">
        <v>486</v>
      </c>
      <c r="H48" s="74" t="s">
        <v>493</v>
      </c>
      <c r="I48" s="55"/>
      <c r="J48" s="4" t="s">
        <v>486</v>
      </c>
      <c r="K48" s="4" t="s">
        <v>486</v>
      </c>
      <c r="L48" s="4" t="s">
        <v>486</v>
      </c>
      <c r="M48" s="63" t="s">
        <v>486</v>
      </c>
      <c r="N48" s="63" t="s">
        <v>486</v>
      </c>
    </row>
    <row r="49">
      <c r="A49" s="4" t="s">
        <v>164</v>
      </c>
      <c r="B49" s="249" t="s">
        <v>307</v>
      </c>
      <c r="C49" s="44" t="s">
        <v>318</v>
      </c>
      <c r="D49" s="233" t="s">
        <v>4975</v>
      </c>
      <c r="E49" s="69" t="s">
        <v>4976</v>
      </c>
      <c r="F49" s="69" t="s">
        <v>4977</v>
      </c>
      <c r="G49" s="69" t="s">
        <v>486</v>
      </c>
      <c r="H49" s="74" t="s">
        <v>493</v>
      </c>
      <c r="I49" s="55"/>
      <c r="J49" s="4" t="s">
        <v>486</v>
      </c>
      <c r="K49" s="4" t="s">
        <v>486</v>
      </c>
      <c r="L49" s="4" t="s">
        <v>486</v>
      </c>
      <c r="M49" s="63" t="s">
        <v>486</v>
      </c>
      <c r="N49" s="63" t="s">
        <v>486</v>
      </c>
    </row>
    <row r="50">
      <c r="A50" s="4" t="s">
        <v>164</v>
      </c>
      <c r="B50" s="249" t="s">
        <v>307</v>
      </c>
      <c r="C50" s="44" t="s">
        <v>318</v>
      </c>
      <c r="D50" s="233" t="s">
        <v>4978</v>
      </c>
      <c r="E50" s="69" t="s">
        <v>4979</v>
      </c>
      <c r="F50" s="69" t="s">
        <v>4980</v>
      </c>
      <c r="G50" s="69" t="s">
        <v>486</v>
      </c>
      <c r="H50" s="74" t="s">
        <v>493</v>
      </c>
      <c r="I50" s="55"/>
      <c r="J50" s="4" t="s">
        <v>486</v>
      </c>
      <c r="K50" s="4" t="s">
        <v>486</v>
      </c>
      <c r="L50" s="4" t="s">
        <v>486</v>
      </c>
      <c r="M50" s="63" t="s">
        <v>486</v>
      </c>
      <c r="N50" s="63" t="s">
        <v>486</v>
      </c>
    </row>
    <row r="51">
      <c r="A51" s="4" t="s">
        <v>164</v>
      </c>
      <c r="B51" s="249" t="s">
        <v>307</v>
      </c>
      <c r="C51" s="44" t="s">
        <v>318</v>
      </c>
      <c r="D51" s="233" t="s">
        <v>4981</v>
      </c>
      <c r="E51" s="69" t="s">
        <v>4982</v>
      </c>
      <c r="F51" s="69" t="s">
        <v>4983</v>
      </c>
      <c r="G51" s="69" t="s">
        <v>486</v>
      </c>
      <c r="H51" s="74" t="s">
        <v>493</v>
      </c>
      <c r="I51" s="55"/>
      <c r="J51" s="4" t="s">
        <v>486</v>
      </c>
      <c r="K51" s="4" t="s">
        <v>486</v>
      </c>
      <c r="L51" s="4" t="s">
        <v>486</v>
      </c>
      <c r="M51" s="63" t="s">
        <v>486</v>
      </c>
      <c r="N51" s="63" t="s">
        <v>486</v>
      </c>
    </row>
    <row r="52">
      <c r="A52" s="4" t="s">
        <v>164</v>
      </c>
      <c r="B52" s="249" t="s">
        <v>307</v>
      </c>
      <c r="C52" s="44" t="s">
        <v>318</v>
      </c>
      <c r="D52" s="233" t="s">
        <v>4984</v>
      </c>
      <c r="E52" s="69" t="s">
        <v>4985</v>
      </c>
      <c r="F52" s="69" t="s">
        <v>4985</v>
      </c>
      <c r="G52" s="69" t="s">
        <v>486</v>
      </c>
      <c r="H52" s="74" t="s">
        <v>493</v>
      </c>
      <c r="I52" s="55"/>
      <c r="J52" s="4" t="s">
        <v>486</v>
      </c>
      <c r="K52" s="4" t="s">
        <v>486</v>
      </c>
      <c r="L52" s="4" t="s">
        <v>486</v>
      </c>
      <c r="M52" s="63" t="s">
        <v>486</v>
      </c>
      <c r="N52" s="63" t="s">
        <v>486</v>
      </c>
    </row>
    <row r="53">
      <c r="A53" s="4" t="s">
        <v>164</v>
      </c>
      <c r="B53" s="249" t="s">
        <v>307</v>
      </c>
      <c r="C53" s="44" t="s">
        <v>318</v>
      </c>
      <c r="D53" s="233" t="s">
        <v>4986</v>
      </c>
      <c r="E53" s="69" t="s">
        <v>4987</v>
      </c>
      <c r="F53" s="69" t="s">
        <v>4987</v>
      </c>
      <c r="G53" s="69" t="s">
        <v>486</v>
      </c>
      <c r="H53" s="74" t="s">
        <v>493</v>
      </c>
      <c r="I53" s="55"/>
      <c r="J53" s="4" t="s">
        <v>486</v>
      </c>
      <c r="K53" s="4" t="s">
        <v>486</v>
      </c>
      <c r="L53" s="4" t="s">
        <v>486</v>
      </c>
      <c r="M53" s="63" t="s">
        <v>486</v>
      </c>
      <c r="N53" s="63" t="s">
        <v>486</v>
      </c>
    </row>
    <row r="54">
      <c r="A54" s="4" t="s">
        <v>164</v>
      </c>
      <c r="B54" s="249" t="s">
        <v>307</v>
      </c>
      <c r="C54" s="44" t="s">
        <v>318</v>
      </c>
      <c r="D54" s="233" t="s">
        <v>4988</v>
      </c>
      <c r="E54" s="69" t="s">
        <v>4989</v>
      </c>
      <c r="F54" s="69" t="s">
        <v>4989</v>
      </c>
      <c r="G54" s="69" t="s">
        <v>486</v>
      </c>
      <c r="H54" s="74" t="s">
        <v>493</v>
      </c>
      <c r="I54" s="55"/>
      <c r="J54" s="4" t="s">
        <v>486</v>
      </c>
      <c r="K54" s="4" t="s">
        <v>486</v>
      </c>
      <c r="L54" s="4" t="s">
        <v>486</v>
      </c>
      <c r="M54" s="63" t="s">
        <v>486</v>
      </c>
      <c r="N54" s="63" t="s">
        <v>486</v>
      </c>
    </row>
    <row r="55">
      <c r="A55" s="4" t="s">
        <v>164</v>
      </c>
      <c r="B55" s="249" t="s">
        <v>307</v>
      </c>
      <c r="C55" s="44" t="s">
        <v>318</v>
      </c>
      <c r="D55" s="233" t="s">
        <v>4990</v>
      </c>
      <c r="E55" s="69" t="s">
        <v>4991</v>
      </c>
      <c r="F55" s="69" t="s">
        <v>4991</v>
      </c>
      <c r="G55" s="69" t="s">
        <v>486</v>
      </c>
      <c r="H55" s="74" t="s">
        <v>493</v>
      </c>
      <c r="I55" s="55"/>
      <c r="J55" s="4" t="s">
        <v>486</v>
      </c>
      <c r="K55" s="4" t="s">
        <v>486</v>
      </c>
      <c r="L55" s="4" t="s">
        <v>486</v>
      </c>
      <c r="M55" s="63" t="s">
        <v>486</v>
      </c>
      <c r="N55" s="63" t="s">
        <v>486</v>
      </c>
    </row>
    <row r="56">
      <c r="A56" s="4" t="s">
        <v>164</v>
      </c>
      <c r="B56" s="249" t="s">
        <v>307</v>
      </c>
      <c r="C56" s="44" t="s">
        <v>318</v>
      </c>
      <c r="D56" s="233" t="s">
        <v>4992</v>
      </c>
      <c r="E56" s="69" t="s">
        <v>4993</v>
      </c>
      <c r="F56" s="69" t="s">
        <v>4993</v>
      </c>
      <c r="G56" s="69" t="s">
        <v>486</v>
      </c>
      <c r="H56" s="74" t="s">
        <v>493</v>
      </c>
      <c r="I56" s="55"/>
      <c r="J56" s="4" t="s">
        <v>486</v>
      </c>
      <c r="K56" s="4" t="s">
        <v>486</v>
      </c>
      <c r="L56" s="4" t="s">
        <v>486</v>
      </c>
      <c r="M56" s="63" t="s">
        <v>486</v>
      </c>
      <c r="N56" s="63" t="s">
        <v>486</v>
      </c>
    </row>
    <row r="57">
      <c r="A57" s="4" t="s">
        <v>164</v>
      </c>
      <c r="B57" s="249" t="s">
        <v>307</v>
      </c>
      <c r="C57" s="44" t="s">
        <v>318</v>
      </c>
      <c r="D57" s="233" t="s">
        <v>4994</v>
      </c>
      <c r="E57" s="69" t="s">
        <v>4995</v>
      </c>
      <c r="F57" s="69" t="s">
        <v>4995</v>
      </c>
      <c r="G57" s="69" t="s">
        <v>486</v>
      </c>
      <c r="H57" s="74" t="s">
        <v>493</v>
      </c>
      <c r="I57" s="55"/>
      <c r="J57" s="4" t="s">
        <v>486</v>
      </c>
      <c r="K57" s="4" t="s">
        <v>486</v>
      </c>
      <c r="L57" s="4" t="s">
        <v>486</v>
      </c>
      <c r="M57" s="63" t="s">
        <v>486</v>
      </c>
      <c r="N57" s="63" t="s">
        <v>486</v>
      </c>
    </row>
    <row r="58">
      <c r="A58" s="4" t="s">
        <v>164</v>
      </c>
      <c r="B58" s="249" t="s">
        <v>307</v>
      </c>
      <c r="C58" s="44" t="s">
        <v>318</v>
      </c>
      <c r="D58" s="233" t="s">
        <v>4996</v>
      </c>
      <c r="E58" s="69" t="s">
        <v>4997</v>
      </c>
      <c r="F58" s="69" t="s">
        <v>4997</v>
      </c>
      <c r="G58" s="69" t="s">
        <v>486</v>
      </c>
      <c r="H58" s="74" t="s">
        <v>493</v>
      </c>
      <c r="I58" s="55"/>
      <c r="J58" s="4" t="s">
        <v>486</v>
      </c>
      <c r="K58" s="4" t="s">
        <v>486</v>
      </c>
      <c r="L58" s="4" t="s">
        <v>486</v>
      </c>
      <c r="M58" s="63" t="s">
        <v>486</v>
      </c>
      <c r="N58" s="63" t="s">
        <v>486</v>
      </c>
    </row>
    <row r="59">
      <c r="A59" s="4" t="s">
        <v>164</v>
      </c>
      <c r="B59" s="249" t="s">
        <v>307</v>
      </c>
      <c r="C59" s="44" t="s">
        <v>318</v>
      </c>
      <c r="D59" s="233" t="s">
        <v>4998</v>
      </c>
      <c r="E59" s="69" t="s">
        <v>4999</v>
      </c>
      <c r="F59" s="69" t="s">
        <v>4999</v>
      </c>
      <c r="G59" s="69" t="s">
        <v>486</v>
      </c>
      <c r="H59" s="74" t="s">
        <v>493</v>
      </c>
      <c r="I59" s="55"/>
      <c r="J59" s="4" t="s">
        <v>486</v>
      </c>
      <c r="K59" s="4" t="s">
        <v>486</v>
      </c>
      <c r="L59" s="4" t="s">
        <v>486</v>
      </c>
      <c r="M59" s="63" t="s">
        <v>486</v>
      </c>
      <c r="N59" s="63" t="s">
        <v>486</v>
      </c>
    </row>
    <row r="60">
      <c r="A60" s="4" t="s">
        <v>164</v>
      </c>
      <c r="B60" s="249" t="s">
        <v>307</v>
      </c>
      <c r="C60" s="44" t="s">
        <v>318</v>
      </c>
      <c r="D60" s="233" t="s">
        <v>5000</v>
      </c>
      <c r="E60" s="69" t="s">
        <v>5001</v>
      </c>
      <c r="F60" s="69" t="s">
        <v>5001</v>
      </c>
      <c r="G60" s="69" t="s">
        <v>486</v>
      </c>
      <c r="H60" s="74" t="s">
        <v>493</v>
      </c>
      <c r="I60" s="55"/>
      <c r="J60" s="4" t="s">
        <v>486</v>
      </c>
      <c r="K60" s="4" t="s">
        <v>486</v>
      </c>
      <c r="L60" s="4" t="s">
        <v>486</v>
      </c>
      <c r="M60" s="63" t="s">
        <v>486</v>
      </c>
      <c r="N60" s="63" t="s">
        <v>486</v>
      </c>
    </row>
    <row r="61">
      <c r="A61" s="4" t="s">
        <v>164</v>
      </c>
      <c r="B61" s="249" t="s">
        <v>307</v>
      </c>
      <c r="C61" s="44" t="s">
        <v>318</v>
      </c>
      <c r="D61" s="233" t="s">
        <v>5002</v>
      </c>
      <c r="E61" s="69" t="s">
        <v>5003</v>
      </c>
      <c r="F61" s="69" t="s">
        <v>5003</v>
      </c>
      <c r="G61" s="69" t="s">
        <v>486</v>
      </c>
      <c r="H61" s="74" t="s">
        <v>493</v>
      </c>
      <c r="I61" s="55"/>
      <c r="J61" s="4" t="s">
        <v>486</v>
      </c>
      <c r="K61" s="4" t="s">
        <v>486</v>
      </c>
      <c r="L61" s="4" t="s">
        <v>486</v>
      </c>
      <c r="M61" s="63" t="s">
        <v>486</v>
      </c>
      <c r="N61" s="63" t="s">
        <v>486</v>
      </c>
    </row>
    <row r="62">
      <c r="A62" s="4" t="s">
        <v>164</v>
      </c>
      <c r="B62" s="249" t="s">
        <v>307</v>
      </c>
      <c r="C62" s="44" t="s">
        <v>318</v>
      </c>
      <c r="D62" s="233" t="s">
        <v>5004</v>
      </c>
      <c r="E62" s="69" t="s">
        <v>5005</v>
      </c>
      <c r="F62" s="69" t="s">
        <v>5005</v>
      </c>
      <c r="G62" s="69" t="s">
        <v>486</v>
      </c>
      <c r="H62" s="74" t="s">
        <v>493</v>
      </c>
      <c r="I62" s="55"/>
      <c r="J62" s="4" t="s">
        <v>486</v>
      </c>
      <c r="K62" s="4" t="s">
        <v>486</v>
      </c>
      <c r="L62" s="4" t="s">
        <v>486</v>
      </c>
      <c r="M62" s="63" t="s">
        <v>486</v>
      </c>
      <c r="N62" s="63" t="s">
        <v>486</v>
      </c>
    </row>
    <row r="63">
      <c r="A63" s="4" t="s">
        <v>164</v>
      </c>
      <c r="B63" s="249" t="s">
        <v>307</v>
      </c>
      <c r="C63" s="44" t="s">
        <v>318</v>
      </c>
      <c r="D63" s="233" t="s">
        <v>5006</v>
      </c>
      <c r="E63" s="69" t="s">
        <v>5007</v>
      </c>
      <c r="F63" s="69" t="s">
        <v>5007</v>
      </c>
      <c r="G63" s="69" t="s">
        <v>486</v>
      </c>
      <c r="H63" s="74" t="s">
        <v>493</v>
      </c>
      <c r="I63" s="55"/>
      <c r="J63" s="4" t="s">
        <v>486</v>
      </c>
      <c r="K63" s="4" t="s">
        <v>486</v>
      </c>
      <c r="L63" s="4" t="s">
        <v>486</v>
      </c>
      <c r="M63" s="63" t="s">
        <v>486</v>
      </c>
      <c r="N63" s="63" t="s">
        <v>486</v>
      </c>
    </row>
    <row r="64">
      <c r="A64" s="4" t="s">
        <v>164</v>
      </c>
      <c r="B64" s="249" t="s">
        <v>307</v>
      </c>
      <c r="C64" s="44" t="s">
        <v>318</v>
      </c>
      <c r="D64" s="233" t="s">
        <v>5008</v>
      </c>
      <c r="E64" s="69" t="s">
        <v>5009</v>
      </c>
      <c r="F64" s="69" t="s">
        <v>5009</v>
      </c>
      <c r="G64" s="69" t="s">
        <v>486</v>
      </c>
      <c r="H64" s="74" t="s">
        <v>493</v>
      </c>
      <c r="I64" s="55"/>
      <c r="J64" s="4" t="s">
        <v>486</v>
      </c>
      <c r="K64" s="4" t="s">
        <v>486</v>
      </c>
      <c r="L64" s="4" t="s">
        <v>486</v>
      </c>
      <c r="M64" s="63" t="s">
        <v>486</v>
      </c>
      <c r="N64" s="63" t="s">
        <v>486</v>
      </c>
    </row>
    <row r="65">
      <c r="A65" s="4" t="s">
        <v>164</v>
      </c>
      <c r="B65" s="249" t="s">
        <v>307</v>
      </c>
      <c r="C65" s="44" t="s">
        <v>318</v>
      </c>
      <c r="D65" s="233" t="s">
        <v>5010</v>
      </c>
      <c r="E65" s="69" t="s">
        <v>5011</v>
      </c>
      <c r="F65" s="69" t="s">
        <v>5011</v>
      </c>
      <c r="G65" s="69" t="s">
        <v>486</v>
      </c>
      <c r="H65" s="74" t="s">
        <v>493</v>
      </c>
      <c r="I65" s="55"/>
      <c r="J65" s="4" t="s">
        <v>486</v>
      </c>
      <c r="K65" s="4" t="s">
        <v>486</v>
      </c>
      <c r="L65" s="4" t="s">
        <v>486</v>
      </c>
      <c r="M65" s="63" t="s">
        <v>486</v>
      </c>
      <c r="N65" s="63" t="s">
        <v>486</v>
      </c>
    </row>
    <row r="66">
      <c r="A66" s="4" t="s">
        <v>164</v>
      </c>
      <c r="B66" s="249" t="s">
        <v>307</v>
      </c>
      <c r="C66" s="44" t="s">
        <v>318</v>
      </c>
      <c r="D66" s="233" t="s">
        <v>5012</v>
      </c>
      <c r="E66" s="69" t="s">
        <v>5013</v>
      </c>
      <c r="F66" s="69" t="s">
        <v>5013</v>
      </c>
      <c r="G66" s="69" t="s">
        <v>486</v>
      </c>
      <c r="H66" s="74" t="s">
        <v>493</v>
      </c>
      <c r="I66" s="55"/>
      <c r="J66" s="4" t="s">
        <v>486</v>
      </c>
      <c r="K66" s="4" t="s">
        <v>486</v>
      </c>
      <c r="L66" s="4" t="s">
        <v>486</v>
      </c>
      <c r="M66" s="63" t="s">
        <v>486</v>
      </c>
      <c r="N66" s="63" t="s">
        <v>486</v>
      </c>
    </row>
    <row r="67">
      <c r="A67" s="4" t="s">
        <v>164</v>
      </c>
      <c r="B67" s="249" t="s">
        <v>307</v>
      </c>
      <c r="C67" s="44" t="s">
        <v>318</v>
      </c>
      <c r="D67" s="233" t="s">
        <v>5014</v>
      </c>
      <c r="E67" s="69" t="s">
        <v>5015</v>
      </c>
      <c r="F67" s="69" t="s">
        <v>5015</v>
      </c>
      <c r="G67" s="69" t="s">
        <v>486</v>
      </c>
      <c r="H67" s="74" t="s">
        <v>493</v>
      </c>
      <c r="I67" s="55"/>
      <c r="J67" s="4" t="s">
        <v>486</v>
      </c>
      <c r="K67" s="4" t="s">
        <v>486</v>
      </c>
      <c r="L67" s="4" t="s">
        <v>486</v>
      </c>
      <c r="M67" s="63" t="s">
        <v>486</v>
      </c>
      <c r="N67" s="63" t="s">
        <v>486</v>
      </c>
    </row>
    <row r="68">
      <c r="A68" s="4" t="s">
        <v>164</v>
      </c>
      <c r="B68" s="249" t="s">
        <v>307</v>
      </c>
      <c r="C68" s="44" t="s">
        <v>318</v>
      </c>
      <c r="D68" s="233" t="s">
        <v>5016</v>
      </c>
      <c r="E68" s="69" t="s">
        <v>5017</v>
      </c>
      <c r="F68" s="69" t="s">
        <v>5017</v>
      </c>
      <c r="G68" s="69" t="s">
        <v>486</v>
      </c>
      <c r="H68" s="74" t="s">
        <v>493</v>
      </c>
      <c r="I68" s="55"/>
      <c r="J68" s="4" t="s">
        <v>486</v>
      </c>
      <c r="K68" s="4" t="s">
        <v>486</v>
      </c>
      <c r="L68" s="4" t="s">
        <v>486</v>
      </c>
      <c r="M68" s="63" t="s">
        <v>486</v>
      </c>
      <c r="N68" s="63" t="s">
        <v>486</v>
      </c>
    </row>
    <row r="69">
      <c r="A69" s="4" t="s">
        <v>164</v>
      </c>
      <c r="B69" s="249" t="s">
        <v>307</v>
      </c>
      <c r="C69" s="44" t="s">
        <v>318</v>
      </c>
      <c r="D69" s="233" t="s">
        <v>5018</v>
      </c>
      <c r="E69" s="69" t="s">
        <v>5019</v>
      </c>
      <c r="F69" s="69" t="s">
        <v>5019</v>
      </c>
      <c r="G69" s="69" t="s">
        <v>486</v>
      </c>
      <c r="H69" s="74" t="s">
        <v>493</v>
      </c>
      <c r="I69" s="55"/>
      <c r="J69" s="4" t="s">
        <v>486</v>
      </c>
      <c r="K69" s="4" t="s">
        <v>486</v>
      </c>
      <c r="L69" s="4" t="s">
        <v>486</v>
      </c>
      <c r="M69" s="63" t="s">
        <v>486</v>
      </c>
      <c r="N69" s="63" t="s">
        <v>486</v>
      </c>
    </row>
    <row r="70">
      <c r="A70" s="4" t="s">
        <v>164</v>
      </c>
      <c r="B70" s="249" t="s">
        <v>307</v>
      </c>
      <c r="C70" s="44" t="s">
        <v>318</v>
      </c>
      <c r="D70" s="233" t="s">
        <v>5020</v>
      </c>
      <c r="E70" s="69" t="s">
        <v>5021</v>
      </c>
      <c r="F70" s="69" t="s">
        <v>5021</v>
      </c>
      <c r="G70" s="69" t="s">
        <v>486</v>
      </c>
      <c r="H70" s="74" t="s">
        <v>493</v>
      </c>
      <c r="I70" s="55"/>
      <c r="J70" s="4" t="s">
        <v>486</v>
      </c>
      <c r="K70" s="4" t="s">
        <v>486</v>
      </c>
      <c r="L70" s="4" t="s">
        <v>486</v>
      </c>
      <c r="M70" s="63" t="s">
        <v>486</v>
      </c>
      <c r="N70" s="63" t="s">
        <v>486</v>
      </c>
    </row>
    <row r="71">
      <c r="A71" s="4" t="s">
        <v>164</v>
      </c>
      <c r="B71" s="249" t="s">
        <v>307</v>
      </c>
      <c r="C71" s="44" t="s">
        <v>318</v>
      </c>
      <c r="D71" s="233" t="s">
        <v>5022</v>
      </c>
      <c r="E71" s="69" t="s">
        <v>5023</v>
      </c>
      <c r="F71" s="69" t="s">
        <v>5023</v>
      </c>
      <c r="G71" s="69" t="s">
        <v>486</v>
      </c>
      <c r="H71" s="74" t="s">
        <v>493</v>
      </c>
      <c r="I71" s="55"/>
      <c r="J71" s="4" t="s">
        <v>486</v>
      </c>
      <c r="K71" s="4" t="s">
        <v>486</v>
      </c>
      <c r="L71" s="4" t="s">
        <v>486</v>
      </c>
      <c r="M71" s="63" t="s">
        <v>486</v>
      </c>
      <c r="N71" s="63" t="s">
        <v>486</v>
      </c>
    </row>
    <row r="72">
      <c r="A72" s="4" t="s">
        <v>164</v>
      </c>
      <c r="B72" s="249" t="s">
        <v>307</v>
      </c>
      <c r="C72" s="44" t="s">
        <v>318</v>
      </c>
      <c r="D72" s="233" t="s">
        <v>5024</v>
      </c>
      <c r="E72" s="69" t="s">
        <v>5025</v>
      </c>
      <c r="F72" s="69" t="s">
        <v>5025</v>
      </c>
      <c r="G72" s="69" t="s">
        <v>486</v>
      </c>
      <c r="H72" s="74" t="s">
        <v>493</v>
      </c>
      <c r="I72" s="55"/>
      <c r="J72" s="4" t="s">
        <v>486</v>
      </c>
      <c r="K72" s="4" t="s">
        <v>486</v>
      </c>
      <c r="L72" s="4" t="s">
        <v>486</v>
      </c>
      <c r="M72" s="63" t="s">
        <v>486</v>
      </c>
      <c r="N72" s="63" t="s">
        <v>486</v>
      </c>
    </row>
    <row r="73">
      <c r="A73" s="4" t="s">
        <v>164</v>
      </c>
      <c r="B73" s="249" t="s">
        <v>307</v>
      </c>
      <c r="C73" s="44" t="s">
        <v>318</v>
      </c>
      <c r="D73" s="233" t="s">
        <v>5026</v>
      </c>
      <c r="E73" s="69" t="s">
        <v>5027</v>
      </c>
      <c r="F73" s="69" t="s">
        <v>5027</v>
      </c>
      <c r="G73" s="69" t="s">
        <v>486</v>
      </c>
      <c r="H73" s="74" t="s">
        <v>493</v>
      </c>
      <c r="I73" s="55"/>
      <c r="J73" s="4" t="s">
        <v>486</v>
      </c>
      <c r="K73" s="4" t="s">
        <v>486</v>
      </c>
      <c r="L73" s="4" t="s">
        <v>486</v>
      </c>
      <c r="M73" s="63" t="s">
        <v>486</v>
      </c>
      <c r="N73" s="63" t="s">
        <v>486</v>
      </c>
    </row>
    <row r="74">
      <c r="A74" s="4" t="s">
        <v>164</v>
      </c>
      <c r="B74" s="249" t="s">
        <v>307</v>
      </c>
      <c r="C74" s="44" t="s">
        <v>318</v>
      </c>
      <c r="D74" s="233" t="s">
        <v>5028</v>
      </c>
      <c r="E74" s="69" t="s">
        <v>5029</v>
      </c>
      <c r="F74" s="69" t="s">
        <v>5029</v>
      </c>
      <c r="G74" s="69" t="s">
        <v>486</v>
      </c>
      <c r="H74" s="74" t="s">
        <v>493</v>
      </c>
      <c r="I74" s="55"/>
      <c r="J74" s="4" t="s">
        <v>486</v>
      </c>
      <c r="K74" s="4" t="s">
        <v>486</v>
      </c>
      <c r="L74" s="4" t="s">
        <v>486</v>
      </c>
      <c r="M74" s="63" t="s">
        <v>486</v>
      </c>
      <c r="N74" s="63" t="s">
        <v>486</v>
      </c>
    </row>
    <row r="75">
      <c r="A75" s="4" t="s">
        <v>164</v>
      </c>
      <c r="B75" s="249" t="s">
        <v>307</v>
      </c>
      <c r="C75" s="44" t="s">
        <v>318</v>
      </c>
      <c r="D75" s="233" t="s">
        <v>5030</v>
      </c>
      <c r="E75" s="69" t="s">
        <v>5031</v>
      </c>
      <c r="F75" s="69" t="s">
        <v>5031</v>
      </c>
      <c r="G75" s="69" t="s">
        <v>486</v>
      </c>
      <c r="H75" s="74" t="s">
        <v>493</v>
      </c>
      <c r="I75" s="55"/>
      <c r="J75" s="4" t="s">
        <v>486</v>
      </c>
      <c r="K75" s="4" t="s">
        <v>486</v>
      </c>
      <c r="L75" s="4" t="s">
        <v>486</v>
      </c>
      <c r="M75" s="63" t="s">
        <v>486</v>
      </c>
      <c r="N75" s="63" t="s">
        <v>486</v>
      </c>
    </row>
    <row r="76">
      <c r="A76" s="4" t="s">
        <v>164</v>
      </c>
      <c r="B76" s="249" t="s">
        <v>307</v>
      </c>
      <c r="C76" s="44" t="s">
        <v>318</v>
      </c>
      <c r="D76" s="233" t="s">
        <v>5032</v>
      </c>
      <c r="E76" s="69" t="s">
        <v>5033</v>
      </c>
      <c r="F76" s="69" t="s">
        <v>5033</v>
      </c>
      <c r="G76" s="69" t="s">
        <v>486</v>
      </c>
      <c r="H76" s="74" t="s">
        <v>493</v>
      </c>
      <c r="I76" s="55"/>
      <c r="J76" s="4" t="s">
        <v>486</v>
      </c>
      <c r="K76" s="4" t="s">
        <v>486</v>
      </c>
      <c r="L76" s="4" t="s">
        <v>486</v>
      </c>
      <c r="M76" s="63" t="s">
        <v>486</v>
      </c>
      <c r="N76" s="63" t="s">
        <v>486</v>
      </c>
    </row>
    <row r="77">
      <c r="A77" s="4" t="s">
        <v>164</v>
      </c>
      <c r="B77" s="249" t="s">
        <v>307</v>
      </c>
      <c r="C77" s="44" t="s">
        <v>318</v>
      </c>
      <c r="D77" s="233" t="s">
        <v>5034</v>
      </c>
      <c r="E77" s="69" t="s">
        <v>5035</v>
      </c>
      <c r="F77" s="69" t="s">
        <v>5035</v>
      </c>
      <c r="G77" s="69" t="s">
        <v>486</v>
      </c>
      <c r="H77" s="74" t="s">
        <v>493</v>
      </c>
      <c r="I77" s="55"/>
      <c r="J77" s="4" t="s">
        <v>486</v>
      </c>
      <c r="K77" s="4" t="s">
        <v>486</v>
      </c>
      <c r="L77" s="4" t="s">
        <v>486</v>
      </c>
      <c r="M77" s="63" t="s">
        <v>486</v>
      </c>
      <c r="N77" s="63" t="s">
        <v>486</v>
      </c>
    </row>
    <row r="78">
      <c r="A78" s="4" t="s">
        <v>164</v>
      </c>
      <c r="B78" s="249" t="s">
        <v>307</v>
      </c>
      <c r="C78" s="44" t="s">
        <v>318</v>
      </c>
      <c r="D78" s="233" t="s">
        <v>5036</v>
      </c>
      <c r="E78" s="69" t="s">
        <v>5021</v>
      </c>
      <c r="F78" s="69" t="s">
        <v>5021</v>
      </c>
      <c r="G78" s="69" t="s">
        <v>486</v>
      </c>
      <c r="H78" s="74" t="s">
        <v>493</v>
      </c>
      <c r="I78" s="55"/>
      <c r="J78" s="4" t="s">
        <v>486</v>
      </c>
      <c r="K78" s="4" t="s">
        <v>486</v>
      </c>
      <c r="L78" s="4" t="s">
        <v>486</v>
      </c>
      <c r="M78" s="63" t="s">
        <v>486</v>
      </c>
      <c r="N78" s="63" t="s">
        <v>486</v>
      </c>
    </row>
    <row r="79">
      <c r="A79" s="4" t="s">
        <v>164</v>
      </c>
      <c r="B79" s="249" t="s">
        <v>307</v>
      </c>
      <c r="C79" s="44" t="s">
        <v>318</v>
      </c>
      <c r="D79" s="233" t="s">
        <v>5037</v>
      </c>
      <c r="E79" s="69" t="s">
        <v>5038</v>
      </c>
      <c r="F79" s="69" t="s">
        <v>5038</v>
      </c>
      <c r="G79" s="69" t="s">
        <v>486</v>
      </c>
      <c r="H79" s="74" t="s">
        <v>493</v>
      </c>
      <c r="I79" s="55"/>
      <c r="J79" s="4" t="s">
        <v>486</v>
      </c>
      <c r="K79" s="4" t="s">
        <v>486</v>
      </c>
      <c r="L79" s="4" t="s">
        <v>486</v>
      </c>
      <c r="M79" s="63" t="s">
        <v>486</v>
      </c>
      <c r="N79" s="63" t="s">
        <v>486</v>
      </c>
    </row>
    <row r="80">
      <c r="A80" s="4" t="s">
        <v>164</v>
      </c>
      <c r="B80" s="249" t="s">
        <v>307</v>
      </c>
      <c r="C80" s="44" t="s">
        <v>318</v>
      </c>
      <c r="D80" s="233" t="s">
        <v>5039</v>
      </c>
      <c r="E80" s="69" t="s">
        <v>5040</v>
      </c>
      <c r="F80" s="69" t="s">
        <v>5040</v>
      </c>
      <c r="G80" s="69" t="s">
        <v>486</v>
      </c>
      <c r="H80" s="74" t="s">
        <v>493</v>
      </c>
      <c r="I80" s="55"/>
      <c r="J80" s="4" t="s">
        <v>486</v>
      </c>
      <c r="K80" s="4" t="s">
        <v>486</v>
      </c>
      <c r="L80" s="4" t="s">
        <v>486</v>
      </c>
      <c r="M80" s="63" t="s">
        <v>486</v>
      </c>
      <c r="N80" s="63" t="s">
        <v>486</v>
      </c>
    </row>
    <row r="81">
      <c r="A81" s="4" t="s">
        <v>164</v>
      </c>
      <c r="B81" s="249" t="s">
        <v>307</v>
      </c>
      <c r="C81" s="44" t="s">
        <v>318</v>
      </c>
      <c r="D81" s="233" t="s">
        <v>5041</v>
      </c>
      <c r="E81" s="69" t="s">
        <v>5042</v>
      </c>
      <c r="F81" s="69" t="s">
        <v>5042</v>
      </c>
      <c r="G81" s="69" t="s">
        <v>486</v>
      </c>
      <c r="H81" s="74" t="s">
        <v>493</v>
      </c>
      <c r="I81" s="55"/>
      <c r="J81" s="4" t="s">
        <v>486</v>
      </c>
      <c r="K81" s="4" t="s">
        <v>486</v>
      </c>
      <c r="L81" s="4" t="s">
        <v>486</v>
      </c>
      <c r="M81" s="63" t="s">
        <v>486</v>
      </c>
      <c r="N81" s="63" t="s">
        <v>486</v>
      </c>
    </row>
    <row r="82">
      <c r="A82" s="4" t="s">
        <v>164</v>
      </c>
      <c r="B82" s="249" t="s">
        <v>307</v>
      </c>
      <c r="C82" s="44" t="s">
        <v>318</v>
      </c>
      <c r="D82" s="233" t="s">
        <v>5043</v>
      </c>
      <c r="E82" s="69" t="s">
        <v>5044</v>
      </c>
      <c r="F82" s="69" t="s">
        <v>5044</v>
      </c>
      <c r="G82" s="69" t="s">
        <v>486</v>
      </c>
      <c r="H82" s="74" t="s">
        <v>493</v>
      </c>
      <c r="I82" s="55"/>
      <c r="J82" s="4" t="s">
        <v>486</v>
      </c>
      <c r="K82" s="4" t="s">
        <v>486</v>
      </c>
      <c r="L82" s="4" t="s">
        <v>486</v>
      </c>
      <c r="M82" s="63" t="s">
        <v>486</v>
      </c>
      <c r="N82" s="63" t="s">
        <v>486</v>
      </c>
    </row>
    <row r="83">
      <c r="A83" s="4" t="s">
        <v>164</v>
      </c>
      <c r="B83" s="249" t="s">
        <v>307</v>
      </c>
      <c r="C83" s="44" t="s">
        <v>318</v>
      </c>
      <c r="D83" s="233" t="s">
        <v>5045</v>
      </c>
      <c r="E83" s="69" t="s">
        <v>5046</v>
      </c>
      <c r="F83" s="69" t="s">
        <v>5046</v>
      </c>
      <c r="G83" s="69" t="s">
        <v>486</v>
      </c>
      <c r="H83" s="74" t="s">
        <v>493</v>
      </c>
      <c r="I83" s="55"/>
      <c r="J83" s="4" t="s">
        <v>486</v>
      </c>
      <c r="K83" s="4" t="s">
        <v>486</v>
      </c>
      <c r="L83" s="4" t="s">
        <v>486</v>
      </c>
      <c r="M83" s="63" t="s">
        <v>486</v>
      </c>
      <c r="N83" s="63" t="s">
        <v>486</v>
      </c>
    </row>
    <row r="84">
      <c r="A84" s="4" t="s">
        <v>164</v>
      </c>
      <c r="B84" s="249" t="s">
        <v>307</v>
      </c>
      <c r="C84" s="44" t="s">
        <v>318</v>
      </c>
      <c r="D84" s="233" t="s">
        <v>5047</v>
      </c>
      <c r="E84" s="69" t="s">
        <v>5048</v>
      </c>
      <c r="F84" s="69" t="s">
        <v>5048</v>
      </c>
      <c r="G84" s="69" t="s">
        <v>486</v>
      </c>
      <c r="H84" s="74" t="s">
        <v>493</v>
      </c>
      <c r="I84" s="55"/>
      <c r="J84" s="4" t="s">
        <v>486</v>
      </c>
      <c r="K84" s="4" t="s">
        <v>486</v>
      </c>
      <c r="L84" s="4" t="s">
        <v>486</v>
      </c>
      <c r="M84" s="63" t="s">
        <v>486</v>
      </c>
      <c r="N84" s="63" t="s">
        <v>486</v>
      </c>
    </row>
    <row r="85">
      <c r="A85" s="4" t="s">
        <v>164</v>
      </c>
      <c r="B85" s="249" t="s">
        <v>307</v>
      </c>
      <c r="C85" s="44" t="s">
        <v>318</v>
      </c>
      <c r="D85" s="233" t="s">
        <v>5049</v>
      </c>
      <c r="E85" s="69" t="s">
        <v>5050</v>
      </c>
      <c r="F85" s="69" t="s">
        <v>5050</v>
      </c>
      <c r="G85" s="69" t="s">
        <v>486</v>
      </c>
      <c r="H85" s="74" t="s">
        <v>493</v>
      </c>
      <c r="I85" s="55"/>
      <c r="J85" s="4" t="s">
        <v>486</v>
      </c>
      <c r="K85" s="4" t="s">
        <v>486</v>
      </c>
      <c r="L85" s="4" t="s">
        <v>486</v>
      </c>
      <c r="M85" s="63" t="s">
        <v>486</v>
      </c>
      <c r="N85" s="63" t="s">
        <v>486</v>
      </c>
    </row>
    <row r="86">
      <c r="A86" s="4" t="s">
        <v>164</v>
      </c>
      <c r="B86" s="249" t="s">
        <v>307</v>
      </c>
      <c r="C86" s="44" t="s">
        <v>318</v>
      </c>
      <c r="D86" s="233" t="s">
        <v>5051</v>
      </c>
      <c r="E86" s="69" t="s">
        <v>5052</v>
      </c>
      <c r="F86" s="69" t="s">
        <v>5052</v>
      </c>
      <c r="G86" s="69" t="s">
        <v>486</v>
      </c>
      <c r="H86" s="74" t="s">
        <v>493</v>
      </c>
      <c r="I86" s="55"/>
      <c r="J86" s="4" t="s">
        <v>486</v>
      </c>
      <c r="K86" s="4" t="s">
        <v>486</v>
      </c>
      <c r="L86" s="4" t="s">
        <v>486</v>
      </c>
      <c r="M86" s="63" t="s">
        <v>486</v>
      </c>
      <c r="N86" s="63" t="s">
        <v>486</v>
      </c>
    </row>
    <row r="87">
      <c r="A87" s="4" t="s">
        <v>164</v>
      </c>
      <c r="B87" s="249" t="s">
        <v>307</v>
      </c>
      <c r="C87" s="44" t="s">
        <v>318</v>
      </c>
      <c r="D87" s="233" t="s">
        <v>5053</v>
      </c>
      <c r="E87" s="69" t="s">
        <v>5054</v>
      </c>
      <c r="F87" s="69" t="s">
        <v>5054</v>
      </c>
      <c r="G87" s="69" t="s">
        <v>486</v>
      </c>
      <c r="H87" s="74" t="s">
        <v>493</v>
      </c>
      <c r="I87" s="55"/>
      <c r="J87" s="4" t="s">
        <v>486</v>
      </c>
      <c r="K87" s="4" t="s">
        <v>486</v>
      </c>
      <c r="L87" s="4" t="s">
        <v>486</v>
      </c>
      <c r="M87" s="63" t="s">
        <v>486</v>
      </c>
      <c r="N87" s="63" t="s">
        <v>486</v>
      </c>
    </row>
    <row r="88">
      <c r="A88" s="4" t="s">
        <v>164</v>
      </c>
      <c r="B88" s="249" t="s">
        <v>307</v>
      </c>
      <c r="C88" s="44" t="s">
        <v>318</v>
      </c>
      <c r="D88" s="233" t="s">
        <v>5055</v>
      </c>
      <c r="E88" s="69" t="s">
        <v>5056</v>
      </c>
      <c r="F88" s="69" t="s">
        <v>5056</v>
      </c>
      <c r="G88" s="69" t="s">
        <v>486</v>
      </c>
      <c r="H88" s="74" t="s">
        <v>493</v>
      </c>
      <c r="I88" s="55"/>
      <c r="J88" s="4" t="s">
        <v>486</v>
      </c>
      <c r="K88" s="4" t="s">
        <v>486</v>
      </c>
      <c r="L88" s="4" t="s">
        <v>486</v>
      </c>
      <c r="M88" s="63" t="s">
        <v>486</v>
      </c>
      <c r="N88" s="63" t="s">
        <v>486</v>
      </c>
    </row>
    <row r="89">
      <c r="A89" s="4" t="s">
        <v>164</v>
      </c>
      <c r="B89" s="249" t="s">
        <v>307</v>
      </c>
      <c r="C89" s="44" t="s">
        <v>318</v>
      </c>
      <c r="D89" s="233" t="s">
        <v>5057</v>
      </c>
      <c r="E89" s="69" t="s">
        <v>5058</v>
      </c>
      <c r="F89" s="69" t="s">
        <v>5058</v>
      </c>
      <c r="G89" s="69" t="s">
        <v>486</v>
      </c>
      <c r="H89" s="74" t="s">
        <v>493</v>
      </c>
      <c r="I89" s="55"/>
      <c r="J89" s="4" t="s">
        <v>486</v>
      </c>
      <c r="K89" s="4" t="s">
        <v>486</v>
      </c>
      <c r="L89" s="4" t="s">
        <v>486</v>
      </c>
      <c r="M89" s="63" t="s">
        <v>486</v>
      </c>
      <c r="N89" s="63" t="s">
        <v>486</v>
      </c>
    </row>
    <row r="90">
      <c r="A90" s="4" t="s">
        <v>164</v>
      </c>
      <c r="B90" s="249" t="s">
        <v>307</v>
      </c>
      <c r="C90" s="44" t="s">
        <v>318</v>
      </c>
      <c r="D90" s="233" t="s">
        <v>5059</v>
      </c>
      <c r="E90" s="69" t="s">
        <v>5060</v>
      </c>
      <c r="F90" s="69" t="s">
        <v>5060</v>
      </c>
      <c r="G90" s="69" t="s">
        <v>486</v>
      </c>
      <c r="H90" s="74" t="s">
        <v>493</v>
      </c>
      <c r="I90" s="55"/>
      <c r="J90" s="4" t="s">
        <v>486</v>
      </c>
      <c r="K90" s="4" t="s">
        <v>486</v>
      </c>
      <c r="L90" s="4" t="s">
        <v>486</v>
      </c>
      <c r="M90" s="63" t="s">
        <v>486</v>
      </c>
      <c r="N90" s="63" t="s">
        <v>486</v>
      </c>
    </row>
    <row r="91">
      <c r="A91" s="4" t="s">
        <v>164</v>
      </c>
      <c r="B91" s="249" t="s">
        <v>307</v>
      </c>
      <c r="C91" s="44" t="s">
        <v>318</v>
      </c>
      <c r="D91" s="233" t="s">
        <v>5061</v>
      </c>
      <c r="E91" s="69" t="s">
        <v>5062</v>
      </c>
      <c r="F91" s="69" t="s">
        <v>5062</v>
      </c>
      <c r="G91" s="69" t="s">
        <v>486</v>
      </c>
      <c r="H91" s="74" t="s">
        <v>493</v>
      </c>
      <c r="I91" s="55"/>
      <c r="J91" s="4" t="s">
        <v>486</v>
      </c>
      <c r="K91" s="4" t="s">
        <v>486</v>
      </c>
      <c r="L91" s="4" t="s">
        <v>486</v>
      </c>
      <c r="M91" s="63" t="s">
        <v>486</v>
      </c>
      <c r="N91" s="63" t="s">
        <v>486</v>
      </c>
    </row>
    <row r="92">
      <c r="A92" s="4" t="s">
        <v>164</v>
      </c>
      <c r="B92" s="249" t="s">
        <v>307</v>
      </c>
      <c r="C92" s="44" t="s">
        <v>318</v>
      </c>
      <c r="D92" s="233" t="s">
        <v>5063</v>
      </c>
      <c r="E92" s="69" t="s">
        <v>5064</v>
      </c>
      <c r="F92" s="69" t="s">
        <v>5064</v>
      </c>
      <c r="G92" s="69" t="s">
        <v>486</v>
      </c>
      <c r="H92" s="74" t="s">
        <v>493</v>
      </c>
      <c r="I92" s="55"/>
      <c r="J92" s="4" t="s">
        <v>486</v>
      </c>
      <c r="K92" s="4" t="s">
        <v>486</v>
      </c>
      <c r="L92" s="4" t="s">
        <v>486</v>
      </c>
      <c r="M92" s="63" t="s">
        <v>486</v>
      </c>
      <c r="N92" s="63" t="s">
        <v>486</v>
      </c>
    </row>
    <row r="93">
      <c r="A93" s="4" t="s">
        <v>164</v>
      </c>
      <c r="B93" s="249" t="s">
        <v>307</v>
      </c>
      <c r="C93" s="44" t="s">
        <v>318</v>
      </c>
      <c r="D93" s="233" t="s">
        <v>5065</v>
      </c>
      <c r="E93" s="69" t="s">
        <v>5066</v>
      </c>
      <c r="F93" s="69" t="s">
        <v>5066</v>
      </c>
      <c r="G93" s="69" t="s">
        <v>486</v>
      </c>
      <c r="H93" s="74" t="s">
        <v>493</v>
      </c>
      <c r="I93" s="55"/>
      <c r="J93" s="4" t="s">
        <v>486</v>
      </c>
      <c r="K93" s="4" t="s">
        <v>486</v>
      </c>
      <c r="L93" s="4" t="s">
        <v>486</v>
      </c>
      <c r="M93" s="63" t="s">
        <v>486</v>
      </c>
      <c r="N93" s="63" t="s">
        <v>486</v>
      </c>
    </row>
    <row r="94">
      <c r="A94" s="4" t="s">
        <v>164</v>
      </c>
      <c r="B94" s="249" t="s">
        <v>307</v>
      </c>
      <c r="C94" s="44" t="s">
        <v>318</v>
      </c>
      <c r="D94" s="249" t="s">
        <v>4853</v>
      </c>
      <c r="E94" s="247" t="s">
        <v>4854</v>
      </c>
      <c r="F94" s="247" t="s">
        <v>4854</v>
      </c>
      <c r="G94" s="69" t="s">
        <v>486</v>
      </c>
      <c r="H94" s="231" t="s">
        <v>493</v>
      </c>
      <c r="I94" s="206"/>
      <c r="J94" s="4" t="s">
        <v>486</v>
      </c>
      <c r="K94" s="4" t="s">
        <v>486</v>
      </c>
      <c r="L94" s="4" t="s">
        <v>486</v>
      </c>
      <c r="M94" s="63" t="s">
        <v>486</v>
      </c>
      <c r="N94" s="63" t="s">
        <v>486</v>
      </c>
    </row>
    <row r="95">
      <c r="A95" s="4" t="s">
        <v>164</v>
      </c>
      <c r="B95" s="249" t="s">
        <v>307</v>
      </c>
      <c r="C95" s="44" t="s">
        <v>318</v>
      </c>
      <c r="D95" s="249" t="s">
        <v>4855</v>
      </c>
      <c r="E95" s="247" t="s">
        <v>4856</v>
      </c>
      <c r="F95" s="247" t="s">
        <v>4856</v>
      </c>
      <c r="G95" s="69" t="s">
        <v>486</v>
      </c>
      <c r="H95" s="231" t="s">
        <v>493</v>
      </c>
      <c r="I95" s="206"/>
      <c r="J95" s="4" t="s">
        <v>486</v>
      </c>
      <c r="K95" s="4" t="s">
        <v>486</v>
      </c>
      <c r="L95" s="4" t="s">
        <v>486</v>
      </c>
      <c r="M95" s="63" t="s">
        <v>486</v>
      </c>
      <c r="N95" s="63" t="s">
        <v>486</v>
      </c>
    </row>
    <row r="96">
      <c r="A96" s="4" t="s">
        <v>164</v>
      </c>
      <c r="B96" s="249" t="s">
        <v>307</v>
      </c>
      <c r="C96" s="44" t="s">
        <v>318</v>
      </c>
      <c r="D96" s="44" t="s">
        <v>706</v>
      </c>
      <c r="E96" s="69" t="s">
        <v>4857</v>
      </c>
      <c r="F96" s="69" t="s">
        <v>4857</v>
      </c>
      <c r="G96" s="69" t="s">
        <v>486</v>
      </c>
      <c r="H96" s="231" t="s">
        <v>709</v>
      </c>
      <c r="I96" s="206" t="s">
        <v>4858</v>
      </c>
      <c r="J96" s="4" t="s">
        <v>486</v>
      </c>
      <c r="K96" s="4" t="s">
        <v>489</v>
      </c>
      <c r="L96" s="4" t="s">
        <v>486</v>
      </c>
      <c r="M96" s="63" t="s">
        <v>486</v>
      </c>
      <c r="N96" s="63" t="s">
        <v>486</v>
      </c>
    </row>
    <row r="97">
      <c r="A97" s="4" t="s">
        <v>164</v>
      </c>
      <c r="B97" s="249" t="s">
        <v>307</v>
      </c>
      <c r="C97" s="44" t="s">
        <v>318</v>
      </c>
      <c r="D97" s="44" t="s">
        <v>710</v>
      </c>
      <c r="E97" s="69" t="s">
        <v>712</v>
      </c>
      <c r="F97" s="69" t="s">
        <v>712</v>
      </c>
      <c r="G97" s="69" t="s">
        <v>486</v>
      </c>
      <c r="H97" s="231" t="s">
        <v>493</v>
      </c>
      <c r="I97" s="232"/>
      <c r="J97" s="4" t="s">
        <v>486</v>
      </c>
      <c r="K97" s="4" t="s">
        <v>489</v>
      </c>
      <c r="L97" s="4" t="s">
        <v>486</v>
      </c>
      <c r="M97" s="63" t="s">
        <v>486</v>
      </c>
      <c r="N97" s="63" t="s">
        <v>486</v>
      </c>
    </row>
    <row r="98">
      <c r="A98" s="4" t="s">
        <v>164</v>
      </c>
      <c r="B98" s="249" t="s">
        <v>307</v>
      </c>
      <c r="C98" s="44" t="s">
        <v>318</v>
      </c>
      <c r="D98" s="44" t="s">
        <v>713</v>
      </c>
      <c r="E98" s="69" t="s">
        <v>715</v>
      </c>
      <c r="F98" s="69" t="s">
        <v>715</v>
      </c>
      <c r="G98" s="69" t="s">
        <v>486</v>
      </c>
      <c r="H98" s="231" t="s">
        <v>493</v>
      </c>
      <c r="I98" s="232"/>
      <c r="J98" s="4" t="s">
        <v>486</v>
      </c>
      <c r="K98" s="4" t="s">
        <v>489</v>
      </c>
      <c r="L98" s="4" t="s">
        <v>486</v>
      </c>
      <c r="M98" s="63" t="s">
        <v>486</v>
      </c>
      <c r="N98" s="63" t="s">
        <v>486</v>
      </c>
    </row>
    <row r="99">
      <c r="A99" s="4" t="s">
        <v>164</v>
      </c>
      <c r="B99" s="249" t="s">
        <v>307</v>
      </c>
      <c r="C99" s="44" t="s">
        <v>318</v>
      </c>
      <c r="D99" s="44" t="s">
        <v>546</v>
      </c>
      <c r="E99" s="69" t="s">
        <v>717</v>
      </c>
      <c r="F99" s="69" t="s">
        <v>717</v>
      </c>
      <c r="G99" s="69" t="s">
        <v>486</v>
      </c>
      <c r="H99" s="74" t="s">
        <v>549</v>
      </c>
      <c r="I99" s="55"/>
      <c r="J99" s="4" t="s">
        <v>486</v>
      </c>
      <c r="K99" s="4" t="s">
        <v>486</v>
      </c>
      <c r="L99" s="4" t="s">
        <v>486</v>
      </c>
      <c r="M99" s="63" t="s">
        <v>486</v>
      </c>
      <c r="N99" s="63" t="s">
        <v>486</v>
      </c>
    </row>
    <row r="100">
      <c r="A100" s="4" t="s">
        <v>164</v>
      </c>
      <c r="B100" s="249" t="s">
        <v>307</v>
      </c>
      <c r="C100" s="44" t="s">
        <v>318</v>
      </c>
      <c r="D100" s="44" t="s">
        <v>718</v>
      </c>
      <c r="E100" s="69" t="s">
        <v>720</v>
      </c>
      <c r="F100" s="69" t="s">
        <v>720</v>
      </c>
      <c r="G100" s="69" t="s">
        <v>486</v>
      </c>
      <c r="H100" s="231" t="s">
        <v>508</v>
      </c>
      <c r="I100" s="206" t="s">
        <v>2178</v>
      </c>
      <c r="J100" s="4" t="s">
        <v>486</v>
      </c>
      <c r="K100" s="4" t="s">
        <v>486</v>
      </c>
      <c r="L100" s="4" t="s">
        <v>486</v>
      </c>
      <c r="M100" s="63" t="s">
        <v>486</v>
      </c>
      <c r="N100" s="63" t="s">
        <v>486</v>
      </c>
    </row>
    <row r="101">
      <c r="A101" s="4" t="s">
        <v>164</v>
      </c>
      <c r="B101" s="249" t="s">
        <v>307</v>
      </c>
      <c r="C101" s="44" t="s">
        <v>318</v>
      </c>
      <c r="D101" s="44" t="s">
        <v>721</v>
      </c>
      <c r="E101" s="69" t="s">
        <v>723</v>
      </c>
      <c r="F101" s="69" t="s">
        <v>723</v>
      </c>
      <c r="G101" s="69" t="s">
        <v>486</v>
      </c>
      <c r="H101" s="231" t="s">
        <v>508</v>
      </c>
      <c r="I101" s="206" t="s">
        <v>2178</v>
      </c>
      <c r="J101" s="4" t="s">
        <v>486</v>
      </c>
      <c r="K101" s="4" t="s">
        <v>486</v>
      </c>
      <c r="L101" s="4" t="s">
        <v>486</v>
      </c>
      <c r="M101" s="63" t="s">
        <v>486</v>
      </c>
      <c r="N101" s="63" t="s">
        <v>486</v>
      </c>
    </row>
    <row r="102">
      <c r="A102" s="4" t="s">
        <v>164</v>
      </c>
      <c r="B102" s="249" t="s">
        <v>307</v>
      </c>
      <c r="C102" s="44" t="s">
        <v>318</v>
      </c>
      <c r="D102" s="44" t="s">
        <v>724</v>
      </c>
      <c r="E102" s="69" t="s">
        <v>1238</v>
      </c>
      <c r="F102" s="69" t="s">
        <v>1238</v>
      </c>
      <c r="G102" s="69" t="s">
        <v>486</v>
      </c>
      <c r="H102" s="231" t="s">
        <v>709</v>
      </c>
      <c r="I102" s="232"/>
      <c r="J102" s="4" t="s">
        <v>486</v>
      </c>
      <c r="K102" s="4" t="s">
        <v>486</v>
      </c>
      <c r="L102" s="4" t="s">
        <v>486</v>
      </c>
      <c r="M102" s="63" t="s">
        <v>486</v>
      </c>
      <c r="N102" s="63" t="s">
        <v>486</v>
      </c>
    </row>
    <row r="103">
      <c r="A103" s="4" t="s">
        <v>164</v>
      </c>
      <c r="B103" s="249" t="s">
        <v>307</v>
      </c>
      <c r="C103" s="44" t="s">
        <v>318</v>
      </c>
      <c r="D103" s="44" t="s">
        <v>550</v>
      </c>
      <c r="E103" s="69" t="s">
        <v>561</v>
      </c>
      <c r="F103" s="69" t="s">
        <v>561</v>
      </c>
      <c r="G103" s="69" t="s">
        <v>486</v>
      </c>
      <c r="H103" s="231" t="s">
        <v>493</v>
      </c>
      <c r="I103" s="232"/>
      <c r="J103" s="4" t="s">
        <v>486</v>
      </c>
      <c r="K103" s="4" t="s">
        <v>486</v>
      </c>
      <c r="L103" s="4" t="s">
        <v>486</v>
      </c>
      <c r="M103" s="63" t="s">
        <v>486</v>
      </c>
      <c r="N103" s="63" t="s">
        <v>486</v>
      </c>
    </row>
    <row r="104">
      <c r="A104" s="4" t="s">
        <v>164</v>
      </c>
      <c r="B104" s="249" t="s">
        <v>307</v>
      </c>
      <c r="C104" s="44" t="s">
        <v>318</v>
      </c>
      <c r="D104" s="44" t="s">
        <v>505</v>
      </c>
      <c r="E104" s="69" t="s">
        <v>507</v>
      </c>
      <c r="F104" s="69" t="s">
        <v>507</v>
      </c>
      <c r="G104" s="69" t="s">
        <v>486</v>
      </c>
      <c r="H104" s="231" t="s">
        <v>508</v>
      </c>
      <c r="I104" s="206" t="s">
        <v>2178</v>
      </c>
      <c r="J104" s="4" t="s">
        <v>486</v>
      </c>
      <c r="K104" s="4" t="s">
        <v>486</v>
      </c>
      <c r="L104" s="4" t="s">
        <v>486</v>
      </c>
      <c r="M104" s="63" t="s">
        <v>486</v>
      </c>
      <c r="N104" s="63" t="s">
        <v>486</v>
      </c>
    </row>
    <row r="105">
      <c r="A105" s="4" t="s">
        <v>164</v>
      </c>
      <c r="B105" s="249" t="s">
        <v>307</v>
      </c>
      <c r="C105" s="44" t="s">
        <v>318</v>
      </c>
      <c r="D105" s="44" t="s">
        <v>510</v>
      </c>
      <c r="E105" s="69" t="s">
        <v>512</v>
      </c>
      <c r="F105" s="69" t="s">
        <v>512</v>
      </c>
      <c r="G105" s="69" t="s">
        <v>486</v>
      </c>
      <c r="H105" s="231" t="s">
        <v>493</v>
      </c>
      <c r="I105" s="232"/>
      <c r="J105" s="4" t="s">
        <v>486</v>
      </c>
      <c r="K105" s="4" t="s">
        <v>486</v>
      </c>
      <c r="L105" s="4" t="s">
        <v>486</v>
      </c>
      <c r="M105" s="63" t="s">
        <v>486</v>
      </c>
      <c r="N105" s="63" t="s">
        <v>486</v>
      </c>
    </row>
  </sheetData>
  <printOptions/>
  <pageMargins bottom="0.75" footer="0.0" header="0.0" left="0.7" right="0.7" top="0.75"/>
  <pageSetup orientation="landscape"/>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4.43" defaultRowHeight="15.0"/>
  <cols>
    <col customWidth="1" min="3" max="3" width="17.57"/>
    <col customWidth="1" min="4" max="4" width="22.86"/>
    <col customWidth="1" min="5" max="5" width="24.14"/>
    <col customWidth="1" min="6" max="6" width="29.57"/>
    <col customWidth="1" min="9" max="9" width="21.71"/>
  </cols>
  <sheetData>
    <row r="1">
      <c r="A1" s="401" t="s">
        <v>120</v>
      </c>
      <c r="B1" s="401" t="s">
        <v>121</v>
      </c>
      <c r="C1" s="401" t="s">
        <v>122</v>
      </c>
      <c r="D1" s="401" t="s">
        <v>411</v>
      </c>
      <c r="E1" s="401" t="s">
        <v>462</v>
      </c>
      <c r="F1" s="401" t="s">
        <v>463</v>
      </c>
      <c r="G1" s="401" t="s">
        <v>464</v>
      </c>
      <c r="H1" s="401" t="s">
        <v>465</v>
      </c>
      <c r="I1" s="401" t="s">
        <v>466</v>
      </c>
      <c r="J1" s="401" t="s">
        <v>467</v>
      </c>
      <c r="K1" s="401" t="s">
        <v>468</v>
      </c>
      <c r="L1" s="401" t="s">
        <v>469</v>
      </c>
      <c r="M1" s="3" t="s">
        <v>4143</v>
      </c>
      <c r="N1" s="3" t="s">
        <v>4144</v>
      </c>
    </row>
    <row r="2">
      <c r="A2" s="402" t="s">
        <v>140</v>
      </c>
      <c r="B2" s="402" t="s">
        <v>141</v>
      </c>
      <c r="C2" s="402" t="s">
        <v>472</v>
      </c>
      <c r="D2" s="402" t="s">
        <v>473</v>
      </c>
      <c r="E2" s="402" t="s">
        <v>474</v>
      </c>
      <c r="F2" s="402" t="s">
        <v>475</v>
      </c>
      <c r="G2" s="402" t="s">
        <v>476</v>
      </c>
      <c r="H2" s="402" t="s">
        <v>477</v>
      </c>
      <c r="I2" s="402" t="s">
        <v>478</v>
      </c>
      <c r="J2" s="402" t="s">
        <v>479</v>
      </c>
      <c r="K2" s="402" t="s">
        <v>480</v>
      </c>
      <c r="L2" s="402" t="s">
        <v>481</v>
      </c>
      <c r="M2" s="114" t="s">
        <v>4145</v>
      </c>
      <c r="N2" s="114" t="s">
        <v>2100</v>
      </c>
      <c r="O2" s="56"/>
      <c r="P2" s="56"/>
      <c r="Q2" s="56"/>
      <c r="R2" s="56"/>
      <c r="S2" s="56"/>
      <c r="T2" s="56"/>
      <c r="U2" s="56"/>
      <c r="V2" s="56"/>
      <c r="W2" s="56"/>
      <c r="X2" s="56"/>
      <c r="Y2" s="56"/>
      <c r="Z2" s="56"/>
    </row>
    <row r="3">
      <c r="A3" s="4" t="s">
        <v>164</v>
      </c>
      <c r="B3" s="249" t="s">
        <v>307</v>
      </c>
      <c r="C3" s="44" t="s">
        <v>320</v>
      </c>
      <c r="D3" s="44" t="s">
        <v>483</v>
      </c>
      <c r="E3" s="69" t="s">
        <v>485</v>
      </c>
      <c r="F3" s="69" t="s">
        <v>485</v>
      </c>
      <c r="G3" s="4" t="s">
        <v>486</v>
      </c>
      <c r="H3" s="228" t="s">
        <v>487</v>
      </c>
      <c r="I3" s="228" t="s">
        <v>2173</v>
      </c>
      <c r="J3" s="4" t="s">
        <v>489</v>
      </c>
      <c r="K3" s="4" t="s">
        <v>486</v>
      </c>
      <c r="L3" s="4" t="s">
        <v>486</v>
      </c>
      <c r="M3" s="63" t="s">
        <v>489</v>
      </c>
      <c r="N3" s="4" t="s">
        <v>486</v>
      </c>
    </row>
    <row r="4">
      <c r="A4" s="4" t="s">
        <v>164</v>
      </c>
      <c r="B4" s="249" t="s">
        <v>307</v>
      </c>
      <c r="C4" s="44" t="s">
        <v>320</v>
      </c>
      <c r="D4" s="44" t="s">
        <v>490</v>
      </c>
      <c r="E4" s="69" t="s">
        <v>4784</v>
      </c>
      <c r="F4" s="69" t="s">
        <v>4784</v>
      </c>
      <c r="G4" s="4" t="s">
        <v>486</v>
      </c>
      <c r="H4" s="228" t="s">
        <v>493</v>
      </c>
      <c r="I4" s="228" t="s">
        <v>494</v>
      </c>
      <c r="J4" s="4" t="s">
        <v>489</v>
      </c>
      <c r="K4" s="4" t="s">
        <v>486</v>
      </c>
      <c r="L4" s="4" t="s">
        <v>486</v>
      </c>
      <c r="M4" s="4" t="s">
        <v>486</v>
      </c>
      <c r="N4" s="63" t="s">
        <v>489</v>
      </c>
    </row>
    <row r="5">
      <c r="A5" s="4" t="s">
        <v>164</v>
      </c>
      <c r="B5" s="249" t="s">
        <v>307</v>
      </c>
      <c r="C5" s="44" t="s">
        <v>320</v>
      </c>
      <c r="D5" s="44" t="s">
        <v>520</v>
      </c>
      <c r="E5" s="69" t="s">
        <v>522</v>
      </c>
      <c r="F5" s="69" t="s">
        <v>522</v>
      </c>
      <c r="G5" s="4" t="s">
        <v>486</v>
      </c>
      <c r="H5" s="228" t="s">
        <v>493</v>
      </c>
      <c r="I5" s="228" t="s">
        <v>494</v>
      </c>
      <c r="J5" s="4" t="s">
        <v>489</v>
      </c>
      <c r="K5" s="4" t="s">
        <v>486</v>
      </c>
      <c r="L5" s="4" t="s">
        <v>486</v>
      </c>
      <c r="M5" s="63" t="s">
        <v>486</v>
      </c>
      <c r="N5" s="63" t="s">
        <v>486</v>
      </c>
    </row>
    <row r="6">
      <c r="A6" s="4" t="s">
        <v>164</v>
      </c>
      <c r="B6" s="249" t="s">
        <v>307</v>
      </c>
      <c r="C6" s="44" t="s">
        <v>320</v>
      </c>
      <c r="D6" s="44" t="s">
        <v>4626</v>
      </c>
      <c r="E6" s="69" t="s">
        <v>4785</v>
      </c>
      <c r="F6" s="69" t="s">
        <v>4785</v>
      </c>
      <c r="G6" s="4" t="s">
        <v>486</v>
      </c>
      <c r="H6" s="228" t="s">
        <v>493</v>
      </c>
      <c r="I6" s="4" t="s">
        <v>4786</v>
      </c>
      <c r="J6" s="4" t="s">
        <v>489</v>
      </c>
      <c r="K6" s="4" t="s">
        <v>486</v>
      </c>
      <c r="L6" s="4" t="s">
        <v>486</v>
      </c>
      <c r="M6" s="63" t="s">
        <v>486</v>
      </c>
      <c r="N6" s="63" t="s">
        <v>489</v>
      </c>
    </row>
    <row r="7">
      <c r="A7" s="4" t="s">
        <v>164</v>
      </c>
      <c r="B7" s="249" t="s">
        <v>307</v>
      </c>
      <c r="C7" s="44" t="s">
        <v>320</v>
      </c>
      <c r="D7" s="233" t="s">
        <v>2045</v>
      </c>
      <c r="E7" s="72" t="s">
        <v>4787</v>
      </c>
      <c r="F7" s="72" t="s">
        <v>4787</v>
      </c>
      <c r="G7" s="4" t="s">
        <v>486</v>
      </c>
      <c r="H7" s="228" t="s">
        <v>493</v>
      </c>
      <c r="I7" s="228"/>
      <c r="J7" s="4" t="s">
        <v>486</v>
      </c>
      <c r="K7" s="4" t="s">
        <v>486</v>
      </c>
      <c r="L7" s="4" t="s">
        <v>486</v>
      </c>
      <c r="M7" s="63" t="s">
        <v>486</v>
      </c>
      <c r="N7" s="63" t="s">
        <v>486</v>
      </c>
    </row>
    <row r="8">
      <c r="A8" s="4" t="s">
        <v>164</v>
      </c>
      <c r="B8" s="249" t="s">
        <v>307</v>
      </c>
      <c r="C8" s="44" t="s">
        <v>320</v>
      </c>
      <c r="D8" s="208" t="s">
        <v>2048</v>
      </c>
      <c r="E8" s="230" t="s">
        <v>4788</v>
      </c>
      <c r="F8" s="230" t="s">
        <v>4788</v>
      </c>
      <c r="G8" s="258" t="s">
        <v>486</v>
      </c>
      <c r="H8" s="228" t="s">
        <v>493</v>
      </c>
      <c r="I8" s="228"/>
      <c r="J8" s="258" t="s">
        <v>486</v>
      </c>
      <c r="K8" s="258" t="s">
        <v>486</v>
      </c>
      <c r="L8" s="258" t="s">
        <v>486</v>
      </c>
      <c r="M8" s="63" t="s">
        <v>486</v>
      </c>
      <c r="N8" s="63" t="s">
        <v>486</v>
      </c>
    </row>
    <row r="9">
      <c r="A9" s="4" t="s">
        <v>164</v>
      </c>
      <c r="B9" s="249" t="s">
        <v>307</v>
      </c>
      <c r="C9" s="44" t="s">
        <v>320</v>
      </c>
      <c r="D9" s="249" t="s">
        <v>5067</v>
      </c>
      <c r="E9" s="230" t="s">
        <v>5068</v>
      </c>
      <c r="F9" s="230" t="s">
        <v>5068</v>
      </c>
      <c r="G9" s="258" t="s">
        <v>486</v>
      </c>
      <c r="H9" s="228" t="s">
        <v>493</v>
      </c>
      <c r="I9" s="258"/>
      <c r="J9" s="258" t="s">
        <v>486</v>
      </c>
      <c r="K9" s="258" t="s">
        <v>486</v>
      </c>
      <c r="L9" s="258" t="s">
        <v>486</v>
      </c>
      <c r="M9" s="63" t="s">
        <v>486</v>
      </c>
      <c r="N9" s="63" t="s">
        <v>486</v>
      </c>
    </row>
    <row r="10">
      <c r="A10" s="4" t="s">
        <v>164</v>
      </c>
      <c r="B10" s="249" t="s">
        <v>307</v>
      </c>
      <c r="C10" s="44" t="s">
        <v>320</v>
      </c>
      <c r="D10" s="249" t="s">
        <v>4859</v>
      </c>
      <c r="E10" s="230" t="s">
        <v>4860</v>
      </c>
      <c r="F10" s="230" t="s">
        <v>4860</v>
      </c>
      <c r="G10" s="4" t="s">
        <v>486</v>
      </c>
      <c r="H10" s="228" t="s">
        <v>493</v>
      </c>
      <c r="I10" s="228"/>
      <c r="J10" s="4" t="s">
        <v>489</v>
      </c>
      <c r="K10" s="4" t="s">
        <v>486</v>
      </c>
      <c r="L10" s="4" t="s">
        <v>486</v>
      </c>
      <c r="M10" s="63" t="s">
        <v>486</v>
      </c>
      <c r="N10" s="63" t="s">
        <v>486</v>
      </c>
    </row>
    <row r="11">
      <c r="A11" s="4" t="s">
        <v>164</v>
      </c>
      <c r="B11" s="249" t="s">
        <v>307</v>
      </c>
      <c r="C11" s="44" t="s">
        <v>320</v>
      </c>
      <c r="D11" s="249" t="s">
        <v>4861</v>
      </c>
      <c r="E11" s="230" t="s">
        <v>4862</v>
      </c>
      <c r="F11" s="230" t="s">
        <v>4862</v>
      </c>
      <c r="G11" s="4" t="s">
        <v>486</v>
      </c>
      <c r="H11" s="228" t="s">
        <v>493</v>
      </c>
      <c r="I11" s="228"/>
      <c r="J11" s="4" t="s">
        <v>486</v>
      </c>
      <c r="K11" s="4" t="s">
        <v>486</v>
      </c>
      <c r="L11" s="4" t="s">
        <v>486</v>
      </c>
      <c r="M11" s="63" t="s">
        <v>486</v>
      </c>
      <c r="N11" s="63" t="s">
        <v>486</v>
      </c>
    </row>
    <row r="12">
      <c r="A12" s="4" t="s">
        <v>164</v>
      </c>
      <c r="B12" s="249" t="s">
        <v>307</v>
      </c>
      <c r="C12" s="44" t="s">
        <v>320</v>
      </c>
      <c r="D12" s="249" t="s">
        <v>5069</v>
      </c>
      <c r="E12" s="230" t="s">
        <v>5070</v>
      </c>
      <c r="F12" s="230" t="s">
        <v>5070</v>
      </c>
      <c r="G12" s="258" t="s">
        <v>486</v>
      </c>
      <c r="H12" s="228" t="s">
        <v>493</v>
      </c>
      <c r="I12" s="258"/>
      <c r="J12" s="258" t="s">
        <v>486</v>
      </c>
      <c r="K12" s="258" t="s">
        <v>486</v>
      </c>
      <c r="L12" s="258" t="s">
        <v>486</v>
      </c>
      <c r="M12" s="63" t="s">
        <v>486</v>
      </c>
      <c r="N12" s="63" t="s">
        <v>486</v>
      </c>
    </row>
    <row r="13">
      <c r="A13" s="4" t="s">
        <v>164</v>
      </c>
      <c r="B13" s="249" t="s">
        <v>307</v>
      </c>
      <c r="C13" s="44" t="s">
        <v>320</v>
      </c>
      <c r="D13" s="249" t="s">
        <v>5071</v>
      </c>
      <c r="E13" s="230" t="s">
        <v>5072</v>
      </c>
      <c r="F13" s="230" t="s">
        <v>5072</v>
      </c>
      <c r="G13" s="258" t="s">
        <v>486</v>
      </c>
      <c r="H13" s="228" t="s">
        <v>493</v>
      </c>
      <c r="I13" s="258"/>
      <c r="J13" s="258" t="s">
        <v>489</v>
      </c>
      <c r="K13" s="258" t="s">
        <v>486</v>
      </c>
      <c r="L13" s="258" t="s">
        <v>486</v>
      </c>
      <c r="M13" s="63" t="s">
        <v>486</v>
      </c>
      <c r="N13" s="63" t="s">
        <v>486</v>
      </c>
    </row>
    <row r="14">
      <c r="A14" s="4" t="s">
        <v>164</v>
      </c>
      <c r="B14" s="249" t="s">
        <v>307</v>
      </c>
      <c r="C14" s="44" t="s">
        <v>320</v>
      </c>
      <c r="D14" s="44" t="s">
        <v>5073</v>
      </c>
      <c r="E14" s="230" t="s">
        <v>5074</v>
      </c>
      <c r="F14" s="230" t="s">
        <v>5074</v>
      </c>
      <c r="G14" s="258" t="s">
        <v>486</v>
      </c>
      <c r="H14" s="228" t="s">
        <v>493</v>
      </c>
      <c r="I14" s="4" t="s">
        <v>5075</v>
      </c>
      <c r="J14" s="4" t="s">
        <v>489</v>
      </c>
      <c r="K14" s="258" t="s">
        <v>486</v>
      </c>
      <c r="L14" s="258" t="s">
        <v>486</v>
      </c>
      <c r="M14" s="63" t="s">
        <v>486</v>
      </c>
      <c r="N14" s="63" t="s">
        <v>486</v>
      </c>
    </row>
    <row r="15">
      <c r="A15" s="4" t="s">
        <v>164</v>
      </c>
      <c r="B15" s="249" t="s">
        <v>307</v>
      </c>
      <c r="C15" s="44" t="s">
        <v>320</v>
      </c>
      <c r="D15" s="44" t="s">
        <v>5076</v>
      </c>
      <c r="E15" s="230" t="s">
        <v>5077</v>
      </c>
      <c r="F15" s="230" t="s">
        <v>5077</v>
      </c>
      <c r="G15" s="258" t="s">
        <v>486</v>
      </c>
      <c r="H15" s="228" t="s">
        <v>493</v>
      </c>
      <c r="I15" s="258" t="s">
        <v>5078</v>
      </c>
      <c r="J15" s="258" t="s">
        <v>486</v>
      </c>
      <c r="K15" s="258" t="s">
        <v>486</v>
      </c>
      <c r="L15" s="258" t="s">
        <v>486</v>
      </c>
      <c r="M15" s="63" t="s">
        <v>486</v>
      </c>
      <c r="N15" s="63" t="s">
        <v>486</v>
      </c>
    </row>
    <row r="16">
      <c r="A16" s="4" t="s">
        <v>164</v>
      </c>
      <c r="B16" s="249" t="s">
        <v>307</v>
      </c>
      <c r="C16" s="44" t="s">
        <v>320</v>
      </c>
      <c r="D16" s="249" t="s">
        <v>5079</v>
      </c>
      <c r="E16" s="230" t="s">
        <v>5080</v>
      </c>
      <c r="F16" s="230" t="s">
        <v>5080</v>
      </c>
      <c r="G16" s="258" t="s">
        <v>486</v>
      </c>
      <c r="H16" s="228" t="s">
        <v>493</v>
      </c>
      <c r="I16" s="258"/>
      <c r="J16" s="258" t="s">
        <v>486</v>
      </c>
      <c r="K16" s="258" t="s">
        <v>486</v>
      </c>
      <c r="L16" s="258" t="s">
        <v>486</v>
      </c>
      <c r="M16" s="63" t="s">
        <v>486</v>
      </c>
      <c r="N16" s="63" t="s">
        <v>486</v>
      </c>
    </row>
    <row r="17">
      <c r="A17" s="4" t="s">
        <v>164</v>
      </c>
      <c r="B17" s="249" t="s">
        <v>307</v>
      </c>
      <c r="C17" s="44" t="s">
        <v>320</v>
      </c>
      <c r="D17" s="249" t="s">
        <v>4880</v>
      </c>
      <c r="E17" s="230" t="s">
        <v>4881</v>
      </c>
      <c r="F17" s="230" t="s">
        <v>4881</v>
      </c>
      <c r="G17" s="258" t="s">
        <v>486</v>
      </c>
      <c r="H17" s="228" t="s">
        <v>493</v>
      </c>
      <c r="I17" s="258"/>
      <c r="J17" s="258" t="s">
        <v>486</v>
      </c>
      <c r="K17" s="258" t="s">
        <v>486</v>
      </c>
      <c r="L17" s="258" t="s">
        <v>486</v>
      </c>
      <c r="M17" s="63" t="s">
        <v>486</v>
      </c>
      <c r="N17" s="63" t="s">
        <v>486</v>
      </c>
    </row>
    <row r="18">
      <c r="A18" s="4" t="s">
        <v>164</v>
      </c>
      <c r="B18" s="249" t="s">
        <v>307</v>
      </c>
      <c r="C18" s="44" t="s">
        <v>320</v>
      </c>
      <c r="D18" s="249" t="s">
        <v>5081</v>
      </c>
      <c r="E18" s="230" t="s">
        <v>5082</v>
      </c>
      <c r="F18" s="230" t="s">
        <v>5082</v>
      </c>
      <c r="G18" s="258" t="s">
        <v>486</v>
      </c>
      <c r="H18" s="228" t="s">
        <v>493</v>
      </c>
      <c r="I18" s="258" t="s">
        <v>5078</v>
      </c>
      <c r="J18" s="258" t="s">
        <v>486</v>
      </c>
      <c r="K18" s="258" t="s">
        <v>486</v>
      </c>
      <c r="L18" s="258" t="s">
        <v>486</v>
      </c>
      <c r="M18" s="63" t="s">
        <v>486</v>
      </c>
      <c r="N18" s="63" t="s">
        <v>486</v>
      </c>
    </row>
    <row r="19">
      <c r="A19" s="4" t="s">
        <v>164</v>
      </c>
      <c r="B19" s="249" t="s">
        <v>307</v>
      </c>
      <c r="C19" s="44" t="s">
        <v>320</v>
      </c>
      <c r="D19" s="249" t="s">
        <v>4882</v>
      </c>
      <c r="E19" s="230" t="s">
        <v>4883</v>
      </c>
      <c r="F19" s="230" t="s">
        <v>4883</v>
      </c>
      <c r="G19" s="258" t="s">
        <v>486</v>
      </c>
      <c r="H19" s="228" t="s">
        <v>493</v>
      </c>
      <c r="I19" s="228"/>
      <c r="J19" s="258" t="s">
        <v>486</v>
      </c>
      <c r="K19" s="258" t="s">
        <v>486</v>
      </c>
      <c r="L19" s="258" t="s">
        <v>486</v>
      </c>
      <c r="M19" s="63" t="s">
        <v>486</v>
      </c>
      <c r="N19" s="63" t="s">
        <v>486</v>
      </c>
    </row>
    <row r="20">
      <c r="A20" s="4" t="s">
        <v>164</v>
      </c>
      <c r="B20" s="249" t="s">
        <v>307</v>
      </c>
      <c r="C20" s="44" t="s">
        <v>320</v>
      </c>
      <c r="D20" s="249" t="s">
        <v>5083</v>
      </c>
      <c r="E20" s="230" t="s">
        <v>5084</v>
      </c>
      <c r="F20" s="230" t="s">
        <v>5084</v>
      </c>
      <c r="G20" s="258" t="s">
        <v>486</v>
      </c>
      <c r="H20" s="228" t="s">
        <v>493</v>
      </c>
      <c r="I20" s="258" t="s">
        <v>5078</v>
      </c>
      <c r="J20" s="258" t="s">
        <v>486</v>
      </c>
      <c r="K20" s="258" t="s">
        <v>489</v>
      </c>
      <c r="L20" s="258" t="s">
        <v>486</v>
      </c>
      <c r="M20" s="63" t="s">
        <v>486</v>
      </c>
      <c r="N20" s="63" t="s">
        <v>486</v>
      </c>
    </row>
    <row r="21">
      <c r="A21" s="4" t="s">
        <v>164</v>
      </c>
      <c r="B21" s="249" t="s">
        <v>307</v>
      </c>
      <c r="C21" s="44" t="s">
        <v>320</v>
      </c>
      <c r="D21" s="249" t="s">
        <v>4884</v>
      </c>
      <c r="E21" s="230" t="s">
        <v>4885</v>
      </c>
      <c r="F21" s="230" t="s">
        <v>4885</v>
      </c>
      <c r="G21" s="258" t="s">
        <v>486</v>
      </c>
      <c r="H21" s="228" t="s">
        <v>493</v>
      </c>
      <c r="I21" s="258"/>
      <c r="J21" s="258" t="s">
        <v>486</v>
      </c>
      <c r="K21" s="258" t="s">
        <v>489</v>
      </c>
      <c r="L21" s="258" t="s">
        <v>486</v>
      </c>
      <c r="M21" s="63" t="s">
        <v>486</v>
      </c>
      <c r="N21" s="63" t="s">
        <v>486</v>
      </c>
    </row>
    <row r="22">
      <c r="A22" s="4" t="s">
        <v>164</v>
      </c>
      <c r="B22" s="249" t="s">
        <v>307</v>
      </c>
      <c r="C22" s="44" t="s">
        <v>320</v>
      </c>
      <c r="D22" s="249" t="s">
        <v>5085</v>
      </c>
      <c r="E22" s="247" t="s">
        <v>5086</v>
      </c>
      <c r="F22" s="247" t="s">
        <v>5086</v>
      </c>
      <c r="G22" s="258" t="s">
        <v>486</v>
      </c>
      <c r="H22" s="228" t="s">
        <v>493</v>
      </c>
      <c r="I22" s="258" t="s">
        <v>5078</v>
      </c>
      <c r="J22" s="258" t="s">
        <v>486</v>
      </c>
      <c r="K22" s="258" t="s">
        <v>489</v>
      </c>
      <c r="L22" s="258" t="s">
        <v>486</v>
      </c>
      <c r="M22" s="63" t="s">
        <v>486</v>
      </c>
      <c r="N22" s="63" t="s">
        <v>486</v>
      </c>
    </row>
    <row r="23">
      <c r="A23" s="4" t="s">
        <v>164</v>
      </c>
      <c r="B23" s="249" t="s">
        <v>307</v>
      </c>
      <c r="C23" s="44" t="s">
        <v>320</v>
      </c>
      <c r="D23" s="233" t="s">
        <v>4836</v>
      </c>
      <c r="E23" s="72" t="s">
        <v>4837</v>
      </c>
      <c r="F23" s="72" t="s">
        <v>4837</v>
      </c>
      <c r="G23" s="258" t="s">
        <v>486</v>
      </c>
      <c r="H23" s="228" t="s">
        <v>493</v>
      </c>
      <c r="I23" s="258"/>
      <c r="J23" s="258" t="s">
        <v>486</v>
      </c>
      <c r="K23" s="258" t="s">
        <v>489</v>
      </c>
      <c r="L23" s="258" t="s">
        <v>486</v>
      </c>
      <c r="M23" s="63" t="s">
        <v>486</v>
      </c>
      <c r="N23" s="63" t="s">
        <v>486</v>
      </c>
    </row>
    <row r="24">
      <c r="A24" s="4" t="s">
        <v>164</v>
      </c>
      <c r="B24" s="249" t="s">
        <v>307</v>
      </c>
      <c r="C24" s="44" t="s">
        <v>320</v>
      </c>
      <c r="D24" s="233" t="s">
        <v>4838</v>
      </c>
      <c r="E24" s="72" t="s">
        <v>4839</v>
      </c>
      <c r="F24" s="72" t="s">
        <v>4839</v>
      </c>
      <c r="G24" s="258" t="s">
        <v>486</v>
      </c>
      <c r="H24" s="228" t="s">
        <v>493</v>
      </c>
      <c r="I24" s="258"/>
      <c r="J24" s="258" t="s">
        <v>486</v>
      </c>
      <c r="K24" s="258" t="s">
        <v>489</v>
      </c>
      <c r="L24" s="258" t="s">
        <v>486</v>
      </c>
      <c r="M24" s="63" t="s">
        <v>486</v>
      </c>
      <c r="N24" s="63" t="s">
        <v>486</v>
      </c>
    </row>
    <row r="25">
      <c r="A25" s="4" t="s">
        <v>164</v>
      </c>
      <c r="B25" s="249" t="s">
        <v>307</v>
      </c>
      <c r="C25" s="44" t="s">
        <v>320</v>
      </c>
      <c r="D25" s="233" t="s">
        <v>4840</v>
      </c>
      <c r="E25" s="72" t="s">
        <v>4872</v>
      </c>
      <c r="F25" s="72" t="s">
        <v>4872</v>
      </c>
      <c r="G25" s="258" t="s">
        <v>486</v>
      </c>
      <c r="H25" s="228" t="s">
        <v>493</v>
      </c>
      <c r="I25" s="258"/>
      <c r="J25" s="258" t="s">
        <v>486</v>
      </c>
      <c r="K25" s="258" t="s">
        <v>489</v>
      </c>
      <c r="L25" s="258" t="s">
        <v>486</v>
      </c>
      <c r="M25" s="63" t="s">
        <v>486</v>
      </c>
      <c r="N25" s="63" t="s">
        <v>486</v>
      </c>
    </row>
    <row r="26">
      <c r="A26" s="4" t="s">
        <v>164</v>
      </c>
      <c r="B26" s="249" t="s">
        <v>307</v>
      </c>
      <c r="C26" s="44" t="s">
        <v>320</v>
      </c>
      <c r="D26" s="233" t="s">
        <v>4873</v>
      </c>
      <c r="E26" s="230" t="s">
        <v>4874</v>
      </c>
      <c r="F26" s="230" t="s">
        <v>4874</v>
      </c>
      <c r="G26" s="258" t="s">
        <v>486</v>
      </c>
      <c r="H26" s="228" t="s">
        <v>493</v>
      </c>
      <c r="I26" s="258"/>
      <c r="J26" s="258" t="s">
        <v>486</v>
      </c>
      <c r="K26" s="258" t="s">
        <v>489</v>
      </c>
      <c r="L26" s="258" t="s">
        <v>486</v>
      </c>
      <c r="M26" s="63" t="s">
        <v>486</v>
      </c>
      <c r="N26" s="63" t="s">
        <v>486</v>
      </c>
    </row>
    <row r="27">
      <c r="A27" s="4" t="s">
        <v>164</v>
      </c>
      <c r="B27" s="249" t="s">
        <v>307</v>
      </c>
      <c r="C27" s="44" t="s">
        <v>320</v>
      </c>
      <c r="D27" s="249" t="s">
        <v>5087</v>
      </c>
      <c r="E27" s="247" t="s">
        <v>5088</v>
      </c>
      <c r="F27" s="247" t="s">
        <v>5088</v>
      </c>
      <c r="G27" s="258" t="s">
        <v>486</v>
      </c>
      <c r="H27" s="228" t="s">
        <v>493</v>
      </c>
      <c r="I27" s="258"/>
      <c r="J27" s="258" t="s">
        <v>486</v>
      </c>
      <c r="K27" s="258" t="s">
        <v>486</v>
      </c>
      <c r="L27" s="258" t="s">
        <v>486</v>
      </c>
      <c r="M27" s="63" t="s">
        <v>486</v>
      </c>
      <c r="N27" s="63" t="s">
        <v>486</v>
      </c>
    </row>
    <row r="28">
      <c r="A28" s="4" t="s">
        <v>164</v>
      </c>
      <c r="B28" s="249" t="s">
        <v>307</v>
      </c>
      <c r="C28" s="44" t="s">
        <v>320</v>
      </c>
      <c r="D28" s="249" t="s">
        <v>5089</v>
      </c>
      <c r="E28" s="247" t="s">
        <v>5090</v>
      </c>
      <c r="F28" s="247" t="s">
        <v>5090</v>
      </c>
      <c r="G28" s="258" t="s">
        <v>486</v>
      </c>
      <c r="H28" s="228" t="s">
        <v>493</v>
      </c>
      <c r="I28" s="258"/>
      <c r="J28" s="258" t="s">
        <v>486</v>
      </c>
      <c r="K28" s="258" t="s">
        <v>486</v>
      </c>
      <c r="L28" s="258" t="s">
        <v>486</v>
      </c>
      <c r="M28" s="63" t="s">
        <v>486</v>
      </c>
      <c r="N28" s="63" t="s">
        <v>486</v>
      </c>
    </row>
    <row r="29">
      <c r="A29" s="4" t="s">
        <v>164</v>
      </c>
      <c r="B29" s="249" t="s">
        <v>307</v>
      </c>
      <c r="C29" s="44" t="s">
        <v>320</v>
      </c>
      <c r="D29" s="249" t="s">
        <v>5091</v>
      </c>
      <c r="E29" s="247" t="s">
        <v>5092</v>
      </c>
      <c r="F29" s="247" t="s">
        <v>5092</v>
      </c>
      <c r="G29" s="258" t="s">
        <v>486</v>
      </c>
      <c r="H29" s="228" t="s">
        <v>493</v>
      </c>
      <c r="I29" s="258"/>
      <c r="J29" s="258" t="s">
        <v>486</v>
      </c>
      <c r="K29" s="258" t="s">
        <v>486</v>
      </c>
      <c r="L29" s="258" t="s">
        <v>486</v>
      </c>
      <c r="M29" s="63" t="s">
        <v>486</v>
      </c>
      <c r="N29" s="63" t="s">
        <v>486</v>
      </c>
    </row>
    <row r="30">
      <c r="A30" s="4" t="s">
        <v>164</v>
      </c>
      <c r="B30" s="249" t="s">
        <v>307</v>
      </c>
      <c r="C30" s="44" t="s">
        <v>320</v>
      </c>
      <c r="D30" s="249" t="s">
        <v>5093</v>
      </c>
      <c r="E30" s="247" t="s">
        <v>5094</v>
      </c>
      <c r="F30" s="247" t="s">
        <v>5094</v>
      </c>
      <c r="G30" s="258" t="s">
        <v>486</v>
      </c>
      <c r="H30" s="228" t="s">
        <v>493</v>
      </c>
      <c r="I30" s="258"/>
      <c r="J30" s="258" t="s">
        <v>486</v>
      </c>
      <c r="K30" s="258" t="s">
        <v>486</v>
      </c>
      <c r="L30" s="258" t="s">
        <v>486</v>
      </c>
      <c r="M30" s="63" t="s">
        <v>486</v>
      </c>
      <c r="N30" s="63" t="s">
        <v>486</v>
      </c>
    </row>
    <row r="31">
      <c r="A31" s="4" t="s">
        <v>164</v>
      </c>
      <c r="B31" s="249" t="s">
        <v>307</v>
      </c>
      <c r="C31" s="44" t="s">
        <v>320</v>
      </c>
      <c r="D31" s="249" t="s">
        <v>5095</v>
      </c>
      <c r="E31" s="247" t="s">
        <v>5096</v>
      </c>
      <c r="F31" s="247" t="s">
        <v>5096</v>
      </c>
      <c r="G31" s="258" t="s">
        <v>486</v>
      </c>
      <c r="H31" s="228" t="s">
        <v>493</v>
      </c>
      <c r="I31" s="258"/>
      <c r="J31" s="258" t="s">
        <v>486</v>
      </c>
      <c r="K31" s="258" t="s">
        <v>486</v>
      </c>
      <c r="L31" s="258" t="s">
        <v>486</v>
      </c>
      <c r="M31" s="63" t="s">
        <v>486</v>
      </c>
      <c r="N31" s="63" t="s">
        <v>486</v>
      </c>
    </row>
    <row r="32">
      <c r="A32" s="4" t="s">
        <v>164</v>
      </c>
      <c r="B32" s="249" t="s">
        <v>307</v>
      </c>
      <c r="C32" s="44" t="s">
        <v>320</v>
      </c>
      <c r="D32" s="249" t="s">
        <v>5097</v>
      </c>
      <c r="E32" s="247" t="s">
        <v>5098</v>
      </c>
      <c r="F32" s="247" t="s">
        <v>5098</v>
      </c>
      <c r="G32" s="258" t="s">
        <v>486</v>
      </c>
      <c r="H32" s="228" t="s">
        <v>493</v>
      </c>
      <c r="I32" s="258"/>
      <c r="J32" s="258" t="s">
        <v>486</v>
      </c>
      <c r="K32" s="258" t="s">
        <v>486</v>
      </c>
      <c r="L32" s="258" t="s">
        <v>486</v>
      </c>
      <c r="M32" s="63" t="s">
        <v>486</v>
      </c>
      <c r="N32" s="63" t="s">
        <v>486</v>
      </c>
    </row>
    <row r="33">
      <c r="A33" s="4" t="s">
        <v>164</v>
      </c>
      <c r="B33" s="249" t="s">
        <v>307</v>
      </c>
      <c r="C33" s="44" t="s">
        <v>320</v>
      </c>
      <c r="D33" s="249" t="s">
        <v>3648</v>
      </c>
      <c r="E33" s="247" t="s">
        <v>5099</v>
      </c>
      <c r="F33" s="247" t="s">
        <v>5099</v>
      </c>
      <c r="G33" s="258" t="s">
        <v>486</v>
      </c>
      <c r="H33" s="228" t="s">
        <v>493</v>
      </c>
      <c r="I33" s="258"/>
      <c r="J33" s="258" t="s">
        <v>486</v>
      </c>
      <c r="K33" s="258" t="s">
        <v>486</v>
      </c>
      <c r="L33" s="258" t="s">
        <v>486</v>
      </c>
      <c r="M33" s="63" t="s">
        <v>486</v>
      </c>
      <c r="N33" s="63" t="s">
        <v>486</v>
      </c>
    </row>
    <row r="34">
      <c r="A34" s="4" t="s">
        <v>164</v>
      </c>
      <c r="B34" s="249" t="s">
        <v>307</v>
      </c>
      <c r="C34" s="44" t="s">
        <v>320</v>
      </c>
      <c r="D34" s="249" t="s">
        <v>4809</v>
      </c>
      <c r="E34" s="72" t="s">
        <v>4870</v>
      </c>
      <c r="F34" s="72" t="s">
        <v>4870</v>
      </c>
      <c r="G34" s="258" t="s">
        <v>486</v>
      </c>
      <c r="H34" s="228" t="s">
        <v>493</v>
      </c>
      <c r="I34" s="258"/>
      <c r="J34" s="258" t="s">
        <v>486</v>
      </c>
      <c r="K34" s="258" t="s">
        <v>489</v>
      </c>
      <c r="L34" s="258" t="s">
        <v>486</v>
      </c>
      <c r="M34" s="63" t="s">
        <v>486</v>
      </c>
      <c r="N34" s="63" t="s">
        <v>486</v>
      </c>
    </row>
    <row r="35">
      <c r="A35" s="4" t="s">
        <v>164</v>
      </c>
      <c r="B35" s="249" t="s">
        <v>307</v>
      </c>
      <c r="C35" s="44" t="s">
        <v>320</v>
      </c>
      <c r="D35" s="249" t="s">
        <v>4811</v>
      </c>
      <c r="E35" s="72" t="s">
        <v>4871</v>
      </c>
      <c r="F35" s="72" t="s">
        <v>4871</v>
      </c>
      <c r="G35" s="258" t="s">
        <v>486</v>
      </c>
      <c r="H35" s="228" t="s">
        <v>493</v>
      </c>
      <c r="I35" s="258"/>
      <c r="J35" s="258" t="s">
        <v>486</v>
      </c>
      <c r="K35" s="258" t="s">
        <v>489</v>
      </c>
      <c r="L35" s="258" t="s">
        <v>486</v>
      </c>
      <c r="M35" s="63" t="s">
        <v>486</v>
      </c>
      <c r="N35" s="63" t="s">
        <v>486</v>
      </c>
    </row>
    <row r="36">
      <c r="A36" s="4" t="s">
        <v>164</v>
      </c>
      <c r="B36" s="249" t="s">
        <v>307</v>
      </c>
      <c r="C36" s="44" t="s">
        <v>320</v>
      </c>
      <c r="D36" s="249" t="s">
        <v>4813</v>
      </c>
      <c r="E36" s="72" t="s">
        <v>4814</v>
      </c>
      <c r="F36" s="72" t="s">
        <v>4814</v>
      </c>
      <c r="G36" s="258" t="s">
        <v>486</v>
      </c>
      <c r="H36" s="228" t="s">
        <v>493</v>
      </c>
      <c r="I36" s="258"/>
      <c r="J36" s="258" t="s">
        <v>486</v>
      </c>
      <c r="K36" s="258" t="s">
        <v>486</v>
      </c>
      <c r="L36" s="258" t="s">
        <v>486</v>
      </c>
      <c r="M36" s="63" t="s">
        <v>486</v>
      </c>
      <c r="N36" s="63" t="s">
        <v>486</v>
      </c>
    </row>
    <row r="37">
      <c r="A37" s="4" t="s">
        <v>164</v>
      </c>
      <c r="B37" s="249" t="s">
        <v>307</v>
      </c>
      <c r="C37" s="44" t="s">
        <v>320</v>
      </c>
      <c r="D37" s="249" t="s">
        <v>4815</v>
      </c>
      <c r="E37" s="72" t="s">
        <v>4816</v>
      </c>
      <c r="F37" s="72" t="s">
        <v>4816</v>
      </c>
      <c r="G37" s="258" t="s">
        <v>486</v>
      </c>
      <c r="H37" s="228" t="s">
        <v>493</v>
      </c>
      <c r="I37" s="258"/>
      <c r="J37" s="258" t="s">
        <v>486</v>
      </c>
      <c r="K37" s="258" t="s">
        <v>486</v>
      </c>
      <c r="L37" s="258" t="s">
        <v>486</v>
      </c>
      <c r="M37" s="63" t="s">
        <v>486</v>
      </c>
      <c r="N37" s="63" t="s">
        <v>486</v>
      </c>
    </row>
    <row r="38">
      <c r="A38" s="4" t="s">
        <v>164</v>
      </c>
      <c r="B38" s="249" t="s">
        <v>307</v>
      </c>
      <c r="C38" s="44" t="s">
        <v>320</v>
      </c>
      <c r="D38" s="249" t="s">
        <v>5100</v>
      </c>
      <c r="E38" s="247" t="s">
        <v>5101</v>
      </c>
      <c r="F38" s="247" t="s">
        <v>5101</v>
      </c>
      <c r="G38" s="258" t="s">
        <v>486</v>
      </c>
      <c r="H38" s="228" t="s">
        <v>493</v>
      </c>
      <c r="I38" s="258"/>
      <c r="J38" s="258" t="s">
        <v>486</v>
      </c>
      <c r="K38" s="258" t="s">
        <v>489</v>
      </c>
      <c r="L38" s="258" t="s">
        <v>486</v>
      </c>
      <c r="M38" s="63" t="s">
        <v>486</v>
      </c>
      <c r="N38" s="63" t="s">
        <v>486</v>
      </c>
    </row>
    <row r="39">
      <c r="A39" s="4" t="s">
        <v>164</v>
      </c>
      <c r="B39" s="249" t="s">
        <v>307</v>
      </c>
      <c r="C39" s="44" t="s">
        <v>320</v>
      </c>
      <c r="D39" s="249" t="s">
        <v>5102</v>
      </c>
      <c r="E39" s="247" t="s">
        <v>5103</v>
      </c>
      <c r="F39" s="247" t="s">
        <v>5103</v>
      </c>
      <c r="G39" s="258" t="s">
        <v>486</v>
      </c>
      <c r="H39" s="228" t="s">
        <v>493</v>
      </c>
      <c r="I39" s="258"/>
      <c r="J39" s="258" t="s">
        <v>486</v>
      </c>
      <c r="K39" s="258" t="s">
        <v>489</v>
      </c>
      <c r="L39" s="258" t="s">
        <v>486</v>
      </c>
      <c r="M39" s="63" t="s">
        <v>486</v>
      </c>
      <c r="N39" s="63" t="s">
        <v>486</v>
      </c>
    </row>
    <row r="40">
      <c r="A40" s="4" t="s">
        <v>164</v>
      </c>
      <c r="B40" s="249" t="s">
        <v>307</v>
      </c>
      <c r="C40" s="44" t="s">
        <v>320</v>
      </c>
      <c r="D40" s="233" t="s">
        <v>4849</v>
      </c>
      <c r="E40" s="72" t="s">
        <v>4850</v>
      </c>
      <c r="F40" s="72" t="s">
        <v>4850</v>
      </c>
      <c r="G40" s="258" t="s">
        <v>486</v>
      </c>
      <c r="H40" s="228" t="s">
        <v>493</v>
      </c>
      <c r="I40" s="258"/>
      <c r="J40" s="258" t="s">
        <v>486</v>
      </c>
      <c r="K40" s="258" t="s">
        <v>489</v>
      </c>
      <c r="L40" s="258" t="s">
        <v>486</v>
      </c>
      <c r="M40" s="63" t="s">
        <v>486</v>
      </c>
      <c r="N40" s="63" t="s">
        <v>486</v>
      </c>
    </row>
    <row r="41">
      <c r="A41" s="4" t="s">
        <v>164</v>
      </c>
      <c r="B41" s="249" t="s">
        <v>307</v>
      </c>
      <c r="C41" s="44" t="s">
        <v>320</v>
      </c>
      <c r="D41" s="249" t="s">
        <v>5104</v>
      </c>
      <c r="E41" s="247" t="s">
        <v>5105</v>
      </c>
      <c r="F41" s="247" t="s">
        <v>5105</v>
      </c>
      <c r="G41" s="258" t="s">
        <v>486</v>
      </c>
      <c r="H41" s="228" t="s">
        <v>493</v>
      </c>
      <c r="I41" s="258"/>
      <c r="J41" s="258" t="s">
        <v>486</v>
      </c>
      <c r="K41" s="258" t="s">
        <v>489</v>
      </c>
      <c r="L41" s="258" t="s">
        <v>486</v>
      </c>
      <c r="M41" s="63" t="s">
        <v>486</v>
      </c>
      <c r="N41" s="63" t="s">
        <v>486</v>
      </c>
    </row>
    <row r="42">
      <c r="A42" s="4" t="s">
        <v>164</v>
      </c>
      <c r="B42" s="249" t="s">
        <v>307</v>
      </c>
      <c r="C42" s="44" t="s">
        <v>320</v>
      </c>
      <c r="D42" s="249" t="s">
        <v>4853</v>
      </c>
      <c r="E42" s="247" t="s">
        <v>4854</v>
      </c>
      <c r="F42" s="247" t="s">
        <v>4854</v>
      </c>
      <c r="G42" s="4" t="s">
        <v>486</v>
      </c>
      <c r="H42" s="228" t="s">
        <v>493</v>
      </c>
      <c r="I42" s="228"/>
      <c r="J42" s="4" t="s">
        <v>486</v>
      </c>
      <c r="K42" s="4" t="s">
        <v>486</v>
      </c>
      <c r="L42" s="4" t="s">
        <v>486</v>
      </c>
      <c r="M42" s="63" t="s">
        <v>486</v>
      </c>
      <c r="N42" s="63" t="s">
        <v>486</v>
      </c>
    </row>
    <row r="43">
      <c r="A43" s="4" t="s">
        <v>164</v>
      </c>
      <c r="B43" s="249" t="s">
        <v>307</v>
      </c>
      <c r="C43" s="44" t="s">
        <v>320</v>
      </c>
      <c r="D43" s="249" t="s">
        <v>4855</v>
      </c>
      <c r="E43" s="247" t="s">
        <v>4856</v>
      </c>
      <c r="F43" s="247" t="s">
        <v>4856</v>
      </c>
      <c r="G43" s="4" t="s">
        <v>486</v>
      </c>
      <c r="H43" s="228" t="s">
        <v>493</v>
      </c>
      <c r="I43" s="228"/>
      <c r="J43" s="4" t="s">
        <v>486</v>
      </c>
      <c r="K43" s="4" t="s">
        <v>486</v>
      </c>
      <c r="L43" s="4" t="s">
        <v>486</v>
      </c>
      <c r="M43" s="63" t="s">
        <v>486</v>
      </c>
      <c r="N43" s="63" t="s">
        <v>486</v>
      </c>
    </row>
    <row r="44">
      <c r="A44" s="4" t="s">
        <v>164</v>
      </c>
      <c r="B44" s="249" t="s">
        <v>307</v>
      </c>
      <c r="C44" s="44" t="s">
        <v>320</v>
      </c>
      <c r="D44" s="44" t="s">
        <v>706</v>
      </c>
      <c r="E44" s="69" t="s">
        <v>4857</v>
      </c>
      <c r="F44" s="69" t="s">
        <v>4857</v>
      </c>
      <c r="G44" s="4" t="s">
        <v>486</v>
      </c>
      <c r="H44" s="228" t="s">
        <v>709</v>
      </c>
      <c r="I44" s="228" t="s">
        <v>4858</v>
      </c>
      <c r="J44" s="4" t="s">
        <v>486</v>
      </c>
      <c r="K44" s="4" t="s">
        <v>489</v>
      </c>
      <c r="L44" s="4" t="s">
        <v>486</v>
      </c>
      <c r="M44" s="63" t="s">
        <v>486</v>
      </c>
      <c r="N44" s="63" t="s">
        <v>486</v>
      </c>
    </row>
    <row r="45">
      <c r="A45" s="4" t="s">
        <v>164</v>
      </c>
      <c r="B45" s="249" t="s">
        <v>307</v>
      </c>
      <c r="C45" s="44" t="s">
        <v>320</v>
      </c>
      <c r="D45" s="44" t="s">
        <v>710</v>
      </c>
      <c r="E45" s="69" t="s">
        <v>712</v>
      </c>
      <c r="F45" s="69" t="s">
        <v>712</v>
      </c>
      <c r="G45" s="4" t="s">
        <v>486</v>
      </c>
      <c r="H45" s="228" t="s">
        <v>493</v>
      </c>
      <c r="I45" s="258"/>
      <c r="J45" s="4" t="s">
        <v>486</v>
      </c>
      <c r="K45" s="4" t="s">
        <v>489</v>
      </c>
      <c r="L45" s="4" t="s">
        <v>486</v>
      </c>
      <c r="M45" s="63" t="s">
        <v>486</v>
      </c>
      <c r="N45" s="63" t="s">
        <v>486</v>
      </c>
    </row>
    <row r="46">
      <c r="A46" s="4" t="s">
        <v>164</v>
      </c>
      <c r="B46" s="249" t="s">
        <v>307</v>
      </c>
      <c r="C46" s="44" t="s">
        <v>320</v>
      </c>
      <c r="D46" s="44" t="s">
        <v>713</v>
      </c>
      <c r="E46" s="69" t="s">
        <v>715</v>
      </c>
      <c r="F46" s="69" t="s">
        <v>715</v>
      </c>
      <c r="G46" s="4" t="s">
        <v>486</v>
      </c>
      <c r="H46" s="228" t="s">
        <v>493</v>
      </c>
      <c r="I46" s="258"/>
      <c r="J46" s="4" t="s">
        <v>486</v>
      </c>
      <c r="K46" s="4" t="s">
        <v>489</v>
      </c>
      <c r="L46" s="4" t="s">
        <v>486</v>
      </c>
      <c r="M46" s="63" t="s">
        <v>486</v>
      </c>
      <c r="N46" s="63" t="s">
        <v>486</v>
      </c>
    </row>
    <row r="47">
      <c r="A47" s="4" t="s">
        <v>164</v>
      </c>
      <c r="B47" s="249" t="s">
        <v>307</v>
      </c>
      <c r="C47" s="44" t="s">
        <v>320</v>
      </c>
      <c r="D47" s="44" t="s">
        <v>546</v>
      </c>
      <c r="E47" s="69" t="s">
        <v>717</v>
      </c>
      <c r="F47" s="69" t="s">
        <v>717</v>
      </c>
      <c r="G47" s="4" t="s">
        <v>486</v>
      </c>
      <c r="H47" s="65" t="s">
        <v>549</v>
      </c>
      <c r="I47" s="4"/>
      <c r="J47" s="4" t="s">
        <v>486</v>
      </c>
      <c r="K47" s="4" t="s">
        <v>486</v>
      </c>
      <c r="L47" s="4" t="s">
        <v>486</v>
      </c>
      <c r="M47" s="63" t="s">
        <v>486</v>
      </c>
      <c r="N47" s="63" t="s">
        <v>486</v>
      </c>
    </row>
    <row r="48">
      <c r="A48" s="4" t="s">
        <v>164</v>
      </c>
      <c r="B48" s="249" t="s">
        <v>307</v>
      </c>
      <c r="C48" s="44" t="s">
        <v>320</v>
      </c>
      <c r="D48" s="44" t="s">
        <v>718</v>
      </c>
      <c r="E48" s="69" t="s">
        <v>720</v>
      </c>
      <c r="F48" s="69" t="s">
        <v>720</v>
      </c>
      <c r="G48" s="4" t="s">
        <v>486</v>
      </c>
      <c r="H48" s="228" t="s">
        <v>508</v>
      </c>
      <c r="I48" s="228" t="s">
        <v>2178</v>
      </c>
      <c r="J48" s="4" t="s">
        <v>486</v>
      </c>
      <c r="K48" s="4" t="s">
        <v>486</v>
      </c>
      <c r="L48" s="4" t="s">
        <v>486</v>
      </c>
      <c r="M48" s="63" t="s">
        <v>486</v>
      </c>
      <c r="N48" s="63" t="s">
        <v>486</v>
      </c>
    </row>
    <row r="49">
      <c r="A49" s="4" t="s">
        <v>164</v>
      </c>
      <c r="B49" s="249" t="s">
        <v>307</v>
      </c>
      <c r="C49" s="44" t="s">
        <v>320</v>
      </c>
      <c r="D49" s="44" t="s">
        <v>721</v>
      </c>
      <c r="E49" s="69" t="s">
        <v>723</v>
      </c>
      <c r="F49" s="69" t="s">
        <v>723</v>
      </c>
      <c r="G49" s="4" t="s">
        <v>486</v>
      </c>
      <c r="H49" s="228" t="s">
        <v>508</v>
      </c>
      <c r="I49" s="228" t="s">
        <v>2178</v>
      </c>
      <c r="J49" s="4" t="s">
        <v>486</v>
      </c>
      <c r="K49" s="4" t="s">
        <v>486</v>
      </c>
      <c r="L49" s="4" t="s">
        <v>486</v>
      </c>
      <c r="M49" s="63" t="s">
        <v>486</v>
      </c>
      <c r="N49" s="63" t="s">
        <v>486</v>
      </c>
    </row>
    <row r="50">
      <c r="A50" s="4" t="s">
        <v>164</v>
      </c>
      <c r="B50" s="249" t="s">
        <v>307</v>
      </c>
      <c r="C50" s="44" t="s">
        <v>320</v>
      </c>
      <c r="D50" s="44" t="s">
        <v>724</v>
      </c>
      <c r="E50" s="69" t="s">
        <v>1238</v>
      </c>
      <c r="F50" s="69" t="s">
        <v>1238</v>
      </c>
      <c r="G50" s="4" t="s">
        <v>486</v>
      </c>
      <c r="H50" s="228" t="s">
        <v>709</v>
      </c>
      <c r="I50" s="258"/>
      <c r="J50" s="4" t="s">
        <v>486</v>
      </c>
      <c r="K50" s="4" t="s">
        <v>486</v>
      </c>
      <c r="L50" s="4" t="s">
        <v>486</v>
      </c>
      <c r="M50" s="63" t="s">
        <v>486</v>
      </c>
      <c r="N50" s="63" t="s">
        <v>486</v>
      </c>
    </row>
    <row r="51">
      <c r="A51" s="4" t="s">
        <v>164</v>
      </c>
      <c r="B51" s="249" t="s">
        <v>307</v>
      </c>
      <c r="C51" s="44" t="s">
        <v>320</v>
      </c>
      <c r="D51" s="44" t="s">
        <v>550</v>
      </c>
      <c r="E51" s="69" t="s">
        <v>561</v>
      </c>
      <c r="F51" s="69" t="s">
        <v>561</v>
      </c>
      <c r="G51" s="4" t="s">
        <v>486</v>
      </c>
      <c r="H51" s="228" t="s">
        <v>493</v>
      </c>
      <c r="I51" s="258"/>
      <c r="J51" s="4" t="s">
        <v>486</v>
      </c>
      <c r="K51" s="4" t="s">
        <v>486</v>
      </c>
      <c r="L51" s="4" t="s">
        <v>486</v>
      </c>
      <c r="M51" s="63" t="s">
        <v>486</v>
      </c>
      <c r="N51" s="63" t="s">
        <v>486</v>
      </c>
    </row>
    <row r="52">
      <c r="A52" s="4" t="s">
        <v>164</v>
      </c>
      <c r="B52" s="249" t="s">
        <v>307</v>
      </c>
      <c r="C52" s="44" t="s">
        <v>320</v>
      </c>
      <c r="D52" s="44" t="s">
        <v>505</v>
      </c>
      <c r="E52" s="69" t="s">
        <v>507</v>
      </c>
      <c r="F52" s="69" t="s">
        <v>507</v>
      </c>
      <c r="G52" s="4" t="s">
        <v>486</v>
      </c>
      <c r="H52" s="228" t="s">
        <v>508</v>
      </c>
      <c r="I52" s="228" t="s">
        <v>2178</v>
      </c>
      <c r="J52" s="4" t="s">
        <v>486</v>
      </c>
      <c r="K52" s="4" t="s">
        <v>486</v>
      </c>
      <c r="L52" s="4" t="s">
        <v>486</v>
      </c>
      <c r="M52" s="63" t="s">
        <v>486</v>
      </c>
      <c r="N52" s="63" t="s">
        <v>486</v>
      </c>
    </row>
    <row r="53">
      <c r="A53" s="4" t="s">
        <v>164</v>
      </c>
      <c r="B53" s="249" t="s">
        <v>307</v>
      </c>
      <c r="C53" s="44" t="s">
        <v>320</v>
      </c>
      <c r="D53" s="44" t="s">
        <v>510</v>
      </c>
      <c r="E53" s="69" t="s">
        <v>512</v>
      </c>
      <c r="F53" s="69" t="s">
        <v>512</v>
      </c>
      <c r="G53" s="4" t="s">
        <v>486</v>
      </c>
      <c r="H53" s="228" t="s">
        <v>493</v>
      </c>
      <c r="I53" s="258"/>
      <c r="J53" s="4" t="s">
        <v>486</v>
      </c>
      <c r="K53" s="4" t="s">
        <v>486</v>
      </c>
      <c r="L53" s="4" t="s">
        <v>486</v>
      </c>
      <c r="M53" s="63" t="s">
        <v>486</v>
      </c>
      <c r="N53" s="63" t="s">
        <v>486</v>
      </c>
    </row>
    <row r="54">
      <c r="A54" s="335"/>
      <c r="B54" s="335"/>
      <c r="C54" s="335"/>
      <c r="D54" s="335"/>
    </row>
  </sheetData>
  <printOptions/>
  <pageMargins bottom="0.75" footer="0.0" header="0.0" left="0.7" right="0.7" top="0.75"/>
  <pageSetup orientation="landscape"/>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4.43" defaultRowHeight="15.0"/>
  <cols>
    <col customWidth="1" min="3" max="3" width="17.57"/>
    <col customWidth="1" min="4" max="4" width="20.57"/>
    <col customWidth="1" min="5" max="5" width="40.29"/>
    <col customWidth="1" min="6" max="6" width="26.0"/>
  </cols>
  <sheetData>
    <row r="1">
      <c r="A1" s="401" t="s">
        <v>120</v>
      </c>
      <c r="B1" s="401" t="s">
        <v>121</v>
      </c>
      <c r="C1" s="401" t="s">
        <v>122</v>
      </c>
      <c r="D1" s="401" t="s">
        <v>411</v>
      </c>
      <c r="E1" s="401" t="s">
        <v>462</v>
      </c>
      <c r="F1" s="401" t="s">
        <v>463</v>
      </c>
      <c r="G1" s="401" t="s">
        <v>464</v>
      </c>
      <c r="H1" s="401" t="s">
        <v>465</v>
      </c>
      <c r="I1" s="401" t="s">
        <v>466</v>
      </c>
      <c r="J1" s="401" t="s">
        <v>467</v>
      </c>
      <c r="K1" s="401" t="s">
        <v>468</v>
      </c>
      <c r="L1" s="401" t="s">
        <v>469</v>
      </c>
      <c r="M1" s="3" t="s">
        <v>4143</v>
      </c>
      <c r="N1" s="3" t="s">
        <v>4144</v>
      </c>
    </row>
    <row r="2">
      <c r="A2" s="402" t="s">
        <v>140</v>
      </c>
      <c r="B2" s="402" t="s">
        <v>141</v>
      </c>
      <c r="C2" s="402" t="s">
        <v>472</v>
      </c>
      <c r="D2" s="402" t="s">
        <v>473</v>
      </c>
      <c r="E2" s="402" t="s">
        <v>474</v>
      </c>
      <c r="F2" s="402" t="s">
        <v>475</v>
      </c>
      <c r="G2" s="402" t="s">
        <v>476</v>
      </c>
      <c r="H2" s="402" t="s">
        <v>477</v>
      </c>
      <c r="I2" s="402" t="s">
        <v>478</v>
      </c>
      <c r="J2" s="402" t="s">
        <v>479</v>
      </c>
      <c r="K2" s="402" t="s">
        <v>480</v>
      </c>
      <c r="L2" s="402" t="s">
        <v>481</v>
      </c>
      <c r="M2" s="114" t="s">
        <v>4145</v>
      </c>
      <c r="N2" s="114" t="s">
        <v>2100</v>
      </c>
      <c r="O2" s="56"/>
      <c r="P2" s="56"/>
      <c r="Q2" s="56"/>
      <c r="R2" s="56"/>
      <c r="S2" s="56"/>
      <c r="T2" s="56"/>
      <c r="U2" s="56"/>
      <c r="V2" s="56"/>
      <c r="W2" s="56"/>
      <c r="X2" s="56"/>
      <c r="Y2" s="56"/>
      <c r="Z2" s="56"/>
    </row>
    <row r="3">
      <c r="A3" s="4" t="s">
        <v>164</v>
      </c>
      <c r="B3" s="249" t="s">
        <v>307</v>
      </c>
      <c r="C3" s="44" t="s">
        <v>322</v>
      </c>
      <c r="D3" s="44" t="s">
        <v>483</v>
      </c>
      <c r="E3" s="69" t="s">
        <v>485</v>
      </c>
      <c r="F3" s="69" t="s">
        <v>485</v>
      </c>
      <c r="G3" s="69" t="s">
        <v>486</v>
      </c>
      <c r="H3" s="228" t="s">
        <v>487</v>
      </c>
      <c r="I3" s="206" t="s">
        <v>2173</v>
      </c>
      <c r="J3" s="4" t="s">
        <v>489</v>
      </c>
      <c r="K3" s="4" t="s">
        <v>486</v>
      </c>
      <c r="L3" s="4" t="s">
        <v>486</v>
      </c>
      <c r="M3" s="63" t="s">
        <v>486</v>
      </c>
      <c r="N3" s="4" t="s">
        <v>486</v>
      </c>
    </row>
    <row r="4">
      <c r="A4" s="4" t="s">
        <v>164</v>
      </c>
      <c r="B4" s="249" t="s">
        <v>307</v>
      </c>
      <c r="C4" s="44" t="s">
        <v>322</v>
      </c>
      <c r="D4" s="44" t="s">
        <v>490</v>
      </c>
      <c r="E4" s="69" t="s">
        <v>4784</v>
      </c>
      <c r="F4" s="69" t="s">
        <v>4784</v>
      </c>
      <c r="G4" s="69" t="s">
        <v>486</v>
      </c>
      <c r="H4" s="228" t="s">
        <v>493</v>
      </c>
      <c r="I4" s="206" t="s">
        <v>494</v>
      </c>
      <c r="J4" s="4" t="s">
        <v>489</v>
      </c>
      <c r="K4" s="4" t="s">
        <v>486</v>
      </c>
      <c r="L4" s="4" t="s">
        <v>486</v>
      </c>
      <c r="M4" s="4" t="s">
        <v>486</v>
      </c>
      <c r="N4" s="63" t="s">
        <v>489</v>
      </c>
    </row>
    <row r="5">
      <c r="A5" s="4" t="s">
        <v>164</v>
      </c>
      <c r="B5" s="249" t="s">
        <v>307</v>
      </c>
      <c r="C5" s="44" t="s">
        <v>322</v>
      </c>
      <c r="D5" s="44" t="s">
        <v>520</v>
      </c>
      <c r="E5" s="69" t="s">
        <v>522</v>
      </c>
      <c r="F5" s="69" t="s">
        <v>522</v>
      </c>
      <c r="G5" s="69" t="s">
        <v>486</v>
      </c>
      <c r="H5" s="228" t="s">
        <v>493</v>
      </c>
      <c r="I5" s="206" t="s">
        <v>494</v>
      </c>
      <c r="J5" s="4" t="s">
        <v>489</v>
      </c>
      <c r="K5" s="4" t="s">
        <v>486</v>
      </c>
      <c r="L5" s="4" t="s">
        <v>486</v>
      </c>
      <c r="M5" s="63" t="s">
        <v>486</v>
      </c>
      <c r="N5" s="63" t="s">
        <v>486</v>
      </c>
    </row>
    <row r="6">
      <c r="A6" s="4" t="s">
        <v>164</v>
      </c>
      <c r="B6" s="249" t="s">
        <v>307</v>
      </c>
      <c r="C6" s="44" t="s">
        <v>322</v>
      </c>
      <c r="D6" s="44" t="s">
        <v>4626</v>
      </c>
      <c r="E6" s="69" t="s">
        <v>4785</v>
      </c>
      <c r="F6" s="69" t="s">
        <v>4785</v>
      </c>
      <c r="G6" s="69" t="s">
        <v>486</v>
      </c>
      <c r="H6" s="228" t="s">
        <v>493</v>
      </c>
      <c r="I6" s="55" t="s">
        <v>4786</v>
      </c>
      <c r="J6" s="4" t="s">
        <v>489</v>
      </c>
      <c r="K6" s="4" t="s">
        <v>486</v>
      </c>
      <c r="L6" s="4" t="s">
        <v>486</v>
      </c>
      <c r="M6" s="63" t="s">
        <v>486</v>
      </c>
      <c r="N6" s="63" t="s">
        <v>489</v>
      </c>
    </row>
    <row r="7">
      <c r="A7" s="4" t="s">
        <v>164</v>
      </c>
      <c r="B7" s="249" t="s">
        <v>307</v>
      </c>
      <c r="C7" s="44" t="s">
        <v>322</v>
      </c>
      <c r="D7" s="44" t="s">
        <v>4163</v>
      </c>
      <c r="E7" s="69" t="s">
        <v>5106</v>
      </c>
      <c r="F7" s="69" t="s">
        <v>5106</v>
      </c>
      <c r="G7" s="69" t="s">
        <v>486</v>
      </c>
      <c r="H7" s="65" t="s">
        <v>493</v>
      </c>
      <c r="I7" s="55"/>
      <c r="J7" s="4" t="s">
        <v>489</v>
      </c>
      <c r="K7" s="4" t="s">
        <v>486</v>
      </c>
      <c r="L7" s="4" t="s">
        <v>486</v>
      </c>
      <c r="M7" s="63" t="s">
        <v>489</v>
      </c>
      <c r="N7" s="63" t="s">
        <v>486</v>
      </c>
    </row>
    <row r="8">
      <c r="A8" s="4" t="s">
        <v>164</v>
      </c>
      <c r="B8" s="249" t="s">
        <v>307</v>
      </c>
      <c r="C8" s="44" t="s">
        <v>322</v>
      </c>
      <c r="D8" s="44" t="s">
        <v>5107</v>
      </c>
      <c r="E8" s="69" t="s">
        <v>5108</v>
      </c>
      <c r="F8" s="69" t="s">
        <v>5108</v>
      </c>
      <c r="G8" s="69" t="s">
        <v>486</v>
      </c>
      <c r="H8" s="65" t="s">
        <v>493</v>
      </c>
      <c r="I8" s="55" t="s">
        <v>5109</v>
      </c>
      <c r="J8" s="4" t="s">
        <v>489</v>
      </c>
      <c r="K8" s="4" t="s">
        <v>486</v>
      </c>
      <c r="L8" s="4" t="s">
        <v>486</v>
      </c>
      <c r="M8" s="63" t="s">
        <v>486</v>
      </c>
      <c r="N8" s="63" t="s">
        <v>486</v>
      </c>
    </row>
    <row r="9">
      <c r="A9" s="4" t="s">
        <v>164</v>
      </c>
      <c r="B9" s="249" t="s">
        <v>307</v>
      </c>
      <c r="C9" s="44" t="s">
        <v>322</v>
      </c>
      <c r="D9" s="44" t="s">
        <v>2045</v>
      </c>
      <c r="E9" s="69" t="s">
        <v>4787</v>
      </c>
      <c r="F9" s="69" t="s">
        <v>4787</v>
      </c>
      <c r="G9" s="69" t="s">
        <v>486</v>
      </c>
      <c r="H9" s="65" t="s">
        <v>493</v>
      </c>
      <c r="I9" s="55"/>
      <c r="J9" s="4" t="s">
        <v>489</v>
      </c>
      <c r="K9" s="4" t="s">
        <v>486</v>
      </c>
      <c r="L9" s="4" t="s">
        <v>486</v>
      </c>
      <c r="M9" s="63" t="s">
        <v>486</v>
      </c>
      <c r="N9" s="63" t="s">
        <v>486</v>
      </c>
    </row>
    <row r="10">
      <c r="A10" s="4" t="s">
        <v>164</v>
      </c>
      <c r="B10" s="249" t="s">
        <v>307</v>
      </c>
      <c r="C10" s="44" t="s">
        <v>322</v>
      </c>
      <c r="D10" s="44" t="s">
        <v>4789</v>
      </c>
      <c r="E10" s="69" t="s">
        <v>4790</v>
      </c>
      <c r="F10" s="69" t="s">
        <v>4790</v>
      </c>
      <c r="G10" s="69" t="s">
        <v>486</v>
      </c>
      <c r="H10" s="65" t="s">
        <v>493</v>
      </c>
      <c r="I10" s="55"/>
      <c r="J10" s="4" t="s">
        <v>489</v>
      </c>
      <c r="K10" s="4" t="s">
        <v>486</v>
      </c>
      <c r="L10" s="4" t="s">
        <v>486</v>
      </c>
      <c r="M10" s="63" t="s">
        <v>486</v>
      </c>
      <c r="N10" s="63" t="s">
        <v>486</v>
      </c>
    </row>
    <row r="11">
      <c r="A11" s="4" t="s">
        <v>164</v>
      </c>
      <c r="B11" s="249" t="s">
        <v>307</v>
      </c>
      <c r="C11" s="44" t="s">
        <v>322</v>
      </c>
      <c r="D11" s="44" t="s">
        <v>4859</v>
      </c>
      <c r="E11" s="230" t="s">
        <v>4860</v>
      </c>
      <c r="F11" s="230" t="s">
        <v>4860</v>
      </c>
      <c r="G11" s="69" t="s">
        <v>486</v>
      </c>
      <c r="H11" s="228" t="s">
        <v>493</v>
      </c>
      <c r="I11" s="206"/>
      <c r="J11" s="4" t="s">
        <v>489</v>
      </c>
      <c r="K11" s="4" t="s">
        <v>486</v>
      </c>
      <c r="L11" s="4" t="s">
        <v>486</v>
      </c>
      <c r="M11" s="63" t="s">
        <v>486</v>
      </c>
      <c r="N11" s="63" t="s">
        <v>486</v>
      </c>
    </row>
    <row r="12">
      <c r="A12" s="4" t="s">
        <v>164</v>
      </c>
      <c r="B12" s="249" t="s">
        <v>307</v>
      </c>
      <c r="C12" s="44" t="s">
        <v>322</v>
      </c>
      <c r="D12" s="44" t="s">
        <v>5071</v>
      </c>
      <c r="E12" s="247" t="s">
        <v>5072</v>
      </c>
      <c r="F12" s="247" t="s">
        <v>5072</v>
      </c>
      <c r="G12" s="247" t="s">
        <v>486</v>
      </c>
      <c r="H12" s="228" t="s">
        <v>493</v>
      </c>
      <c r="I12" s="232"/>
      <c r="J12" s="4" t="s">
        <v>489</v>
      </c>
      <c r="K12" s="4" t="s">
        <v>486</v>
      </c>
      <c r="L12" s="4" t="s">
        <v>486</v>
      </c>
      <c r="M12" s="63" t="s">
        <v>486</v>
      </c>
      <c r="N12" s="63" t="s">
        <v>486</v>
      </c>
    </row>
    <row r="13">
      <c r="A13" s="4" t="s">
        <v>164</v>
      </c>
      <c r="B13" s="249" t="s">
        <v>307</v>
      </c>
      <c r="C13" s="44" t="s">
        <v>322</v>
      </c>
      <c r="D13" s="44" t="s">
        <v>5073</v>
      </c>
      <c r="E13" s="69" t="s">
        <v>5074</v>
      </c>
      <c r="F13" s="69" t="s">
        <v>5074</v>
      </c>
      <c r="G13" s="247" t="s">
        <v>486</v>
      </c>
      <c r="H13" s="228" t="s">
        <v>493</v>
      </c>
      <c r="I13" s="55" t="s">
        <v>5075</v>
      </c>
      <c r="J13" s="4" t="s">
        <v>489</v>
      </c>
      <c r="K13" s="4" t="s">
        <v>486</v>
      </c>
      <c r="L13" s="4" t="s">
        <v>486</v>
      </c>
      <c r="M13" s="63" t="s">
        <v>486</v>
      </c>
      <c r="N13" s="63" t="s">
        <v>486</v>
      </c>
    </row>
    <row r="14">
      <c r="A14" s="4" t="s">
        <v>164</v>
      </c>
      <c r="B14" s="249" t="s">
        <v>307</v>
      </c>
      <c r="C14" s="44" t="s">
        <v>322</v>
      </c>
      <c r="D14" s="233" t="s">
        <v>4894</v>
      </c>
      <c r="E14" s="69" t="s">
        <v>4895</v>
      </c>
      <c r="F14" s="69" t="s">
        <v>4895</v>
      </c>
      <c r="G14" s="69" t="s">
        <v>486</v>
      </c>
      <c r="H14" s="65" t="s">
        <v>493</v>
      </c>
      <c r="I14" s="55"/>
      <c r="J14" s="4" t="s">
        <v>489</v>
      </c>
      <c r="K14" s="4" t="s">
        <v>486</v>
      </c>
      <c r="L14" s="4" t="s">
        <v>486</v>
      </c>
      <c r="M14" s="63" t="s">
        <v>486</v>
      </c>
      <c r="N14" s="63" t="s">
        <v>486</v>
      </c>
    </row>
    <row r="15">
      <c r="A15" s="4" t="s">
        <v>164</v>
      </c>
      <c r="B15" s="249" t="s">
        <v>307</v>
      </c>
      <c r="C15" s="44" t="s">
        <v>322</v>
      </c>
      <c r="D15" s="44" t="s">
        <v>4598</v>
      </c>
      <c r="E15" s="69" t="s">
        <v>5110</v>
      </c>
      <c r="F15" s="69" t="s">
        <v>5110</v>
      </c>
      <c r="G15" s="69" t="s">
        <v>486</v>
      </c>
      <c r="H15" s="65" t="s">
        <v>493</v>
      </c>
      <c r="I15" s="55"/>
      <c r="J15" s="4" t="s">
        <v>489</v>
      </c>
      <c r="K15" s="4" t="s">
        <v>486</v>
      </c>
      <c r="L15" s="4" t="s">
        <v>486</v>
      </c>
      <c r="M15" s="63" t="s">
        <v>486</v>
      </c>
      <c r="N15" s="63" t="s">
        <v>486</v>
      </c>
    </row>
    <row r="16">
      <c r="A16" s="4" t="s">
        <v>164</v>
      </c>
      <c r="B16" s="249" t="s">
        <v>307</v>
      </c>
      <c r="C16" s="44" t="s">
        <v>322</v>
      </c>
      <c r="D16" s="44" t="s">
        <v>5111</v>
      </c>
      <c r="E16" s="69" t="s">
        <v>5112</v>
      </c>
      <c r="F16" s="69" t="s">
        <v>5112</v>
      </c>
      <c r="G16" s="69" t="s">
        <v>486</v>
      </c>
      <c r="H16" s="65" t="s">
        <v>493</v>
      </c>
      <c r="I16" s="55"/>
      <c r="J16" s="4" t="s">
        <v>489</v>
      </c>
      <c r="K16" s="4" t="s">
        <v>486</v>
      </c>
      <c r="L16" s="4" t="s">
        <v>486</v>
      </c>
      <c r="M16" s="63" t="s">
        <v>486</v>
      </c>
      <c r="N16" s="63" t="s">
        <v>486</v>
      </c>
    </row>
    <row r="17">
      <c r="A17" s="4" t="s">
        <v>164</v>
      </c>
      <c r="B17" s="249" t="s">
        <v>307</v>
      </c>
      <c r="C17" s="44" t="s">
        <v>322</v>
      </c>
      <c r="D17" s="233" t="s">
        <v>3985</v>
      </c>
      <c r="E17" s="403" t="s">
        <v>5113</v>
      </c>
      <c r="F17" s="403" t="s">
        <v>5113</v>
      </c>
      <c r="G17" s="69" t="s">
        <v>486</v>
      </c>
      <c r="H17" s="65" t="s">
        <v>493</v>
      </c>
      <c r="I17" s="55"/>
      <c r="J17" s="4" t="s">
        <v>489</v>
      </c>
      <c r="K17" s="4" t="s">
        <v>486</v>
      </c>
      <c r="L17" s="4" t="s">
        <v>486</v>
      </c>
      <c r="M17" s="63" t="s">
        <v>486</v>
      </c>
      <c r="N17" s="63" t="s">
        <v>486</v>
      </c>
    </row>
    <row r="18">
      <c r="A18" s="4" t="s">
        <v>164</v>
      </c>
      <c r="B18" s="249" t="s">
        <v>307</v>
      </c>
      <c r="C18" s="44" t="s">
        <v>322</v>
      </c>
      <c r="D18" s="44" t="s">
        <v>5114</v>
      </c>
      <c r="E18" s="69" t="s">
        <v>5115</v>
      </c>
      <c r="F18" s="69" t="s">
        <v>5115</v>
      </c>
      <c r="G18" s="69" t="s">
        <v>486</v>
      </c>
      <c r="H18" s="65" t="s">
        <v>493</v>
      </c>
      <c r="I18" s="55"/>
      <c r="J18" s="4" t="s">
        <v>489</v>
      </c>
      <c r="K18" s="4" t="s">
        <v>486</v>
      </c>
      <c r="L18" s="4" t="s">
        <v>486</v>
      </c>
      <c r="M18" s="63" t="s">
        <v>486</v>
      </c>
      <c r="N18" s="63" t="s">
        <v>486</v>
      </c>
    </row>
    <row r="19">
      <c r="A19" s="4" t="s">
        <v>164</v>
      </c>
      <c r="B19" s="249" t="s">
        <v>307</v>
      </c>
      <c r="C19" s="44" t="s">
        <v>322</v>
      </c>
      <c r="D19" s="44" t="s">
        <v>5116</v>
      </c>
      <c r="E19" s="69" t="s">
        <v>5117</v>
      </c>
      <c r="F19" s="69" t="s">
        <v>5117</v>
      </c>
      <c r="G19" s="69" t="s">
        <v>486</v>
      </c>
      <c r="H19" s="65" t="s">
        <v>493</v>
      </c>
      <c r="I19" s="55"/>
      <c r="J19" s="4" t="s">
        <v>489</v>
      </c>
      <c r="K19" s="4" t="s">
        <v>486</v>
      </c>
      <c r="L19" s="4" t="s">
        <v>486</v>
      </c>
      <c r="M19" s="63" t="s">
        <v>486</v>
      </c>
      <c r="N19" s="63" t="s">
        <v>486</v>
      </c>
    </row>
    <row r="20">
      <c r="A20" s="4" t="s">
        <v>164</v>
      </c>
      <c r="B20" s="249" t="s">
        <v>307</v>
      </c>
      <c r="C20" s="44" t="s">
        <v>322</v>
      </c>
      <c r="D20" s="249" t="s">
        <v>5097</v>
      </c>
      <c r="E20" s="247" t="s">
        <v>5098</v>
      </c>
      <c r="F20" s="247" t="s">
        <v>5098</v>
      </c>
      <c r="G20" s="69" t="s">
        <v>486</v>
      </c>
      <c r="H20" s="65" t="s">
        <v>493</v>
      </c>
      <c r="I20" s="55"/>
      <c r="J20" s="4" t="s">
        <v>486</v>
      </c>
      <c r="K20" s="4" t="s">
        <v>486</v>
      </c>
      <c r="L20" s="4" t="s">
        <v>486</v>
      </c>
      <c r="M20" s="63" t="s">
        <v>486</v>
      </c>
      <c r="N20" s="63" t="s">
        <v>486</v>
      </c>
    </row>
    <row r="21">
      <c r="A21" s="4" t="s">
        <v>164</v>
      </c>
      <c r="B21" s="249" t="s">
        <v>307</v>
      </c>
      <c r="C21" s="44" t="s">
        <v>322</v>
      </c>
      <c r="D21" s="233" t="s">
        <v>5118</v>
      </c>
      <c r="E21" s="69" t="s">
        <v>5119</v>
      </c>
      <c r="F21" s="69" t="s">
        <v>5119</v>
      </c>
      <c r="G21" s="69" t="s">
        <v>486</v>
      </c>
      <c r="H21" s="65" t="s">
        <v>493</v>
      </c>
      <c r="I21" s="55"/>
      <c r="J21" s="4" t="s">
        <v>486</v>
      </c>
      <c r="K21" s="4" t="s">
        <v>486</v>
      </c>
      <c r="L21" s="4" t="s">
        <v>486</v>
      </c>
      <c r="M21" s="63" t="s">
        <v>486</v>
      </c>
      <c r="N21" s="63" t="s">
        <v>486</v>
      </c>
    </row>
    <row r="22">
      <c r="A22" s="4" t="s">
        <v>164</v>
      </c>
      <c r="B22" s="249" t="s">
        <v>307</v>
      </c>
      <c r="C22" s="44" t="s">
        <v>322</v>
      </c>
      <c r="D22" s="233" t="s">
        <v>5120</v>
      </c>
      <c r="E22" s="69" t="s">
        <v>5121</v>
      </c>
      <c r="F22" s="69" t="s">
        <v>5121</v>
      </c>
      <c r="G22" s="69" t="s">
        <v>486</v>
      </c>
      <c r="H22" s="65" t="s">
        <v>493</v>
      </c>
      <c r="I22" s="55"/>
      <c r="J22" s="4" t="s">
        <v>486</v>
      </c>
      <c r="K22" s="4" t="s">
        <v>486</v>
      </c>
      <c r="L22" s="4" t="s">
        <v>486</v>
      </c>
      <c r="M22" s="63" t="s">
        <v>486</v>
      </c>
      <c r="N22" s="63" t="s">
        <v>486</v>
      </c>
    </row>
    <row r="23">
      <c r="A23" s="4" t="s">
        <v>164</v>
      </c>
      <c r="B23" s="249" t="s">
        <v>307</v>
      </c>
      <c r="C23" s="44" t="s">
        <v>322</v>
      </c>
      <c r="D23" s="233" t="s">
        <v>5122</v>
      </c>
      <c r="E23" s="69" t="s">
        <v>5123</v>
      </c>
      <c r="F23" s="69" t="s">
        <v>5123</v>
      </c>
      <c r="G23" s="69" t="s">
        <v>486</v>
      </c>
      <c r="H23" s="65" t="s">
        <v>493</v>
      </c>
      <c r="I23" s="55"/>
      <c r="J23" s="4" t="s">
        <v>486</v>
      </c>
      <c r="K23" s="4" t="s">
        <v>486</v>
      </c>
      <c r="L23" s="4" t="s">
        <v>486</v>
      </c>
      <c r="M23" s="63" t="s">
        <v>486</v>
      </c>
      <c r="N23" s="63" t="s">
        <v>486</v>
      </c>
    </row>
    <row r="24">
      <c r="A24" s="4" t="s">
        <v>164</v>
      </c>
      <c r="B24" s="249" t="s">
        <v>307</v>
      </c>
      <c r="C24" s="44" t="s">
        <v>322</v>
      </c>
      <c r="D24" s="233" t="s">
        <v>5124</v>
      </c>
      <c r="E24" s="69" t="s">
        <v>5125</v>
      </c>
      <c r="F24" s="69" t="s">
        <v>5125</v>
      </c>
      <c r="G24" s="69" t="s">
        <v>486</v>
      </c>
      <c r="H24" s="65" t="s">
        <v>493</v>
      </c>
      <c r="I24" s="55"/>
      <c r="J24" s="4" t="s">
        <v>486</v>
      </c>
      <c r="K24" s="4" t="s">
        <v>486</v>
      </c>
      <c r="L24" s="4" t="s">
        <v>486</v>
      </c>
      <c r="M24" s="63" t="s">
        <v>486</v>
      </c>
      <c r="N24" s="63" t="s">
        <v>486</v>
      </c>
    </row>
    <row r="25">
      <c r="A25" s="4" t="s">
        <v>164</v>
      </c>
      <c r="B25" s="249" t="s">
        <v>307</v>
      </c>
      <c r="C25" s="44" t="s">
        <v>322</v>
      </c>
      <c r="D25" s="233" t="s">
        <v>5126</v>
      </c>
      <c r="E25" s="69" t="s">
        <v>5127</v>
      </c>
      <c r="F25" s="69" t="s">
        <v>5127</v>
      </c>
      <c r="G25" s="69" t="s">
        <v>486</v>
      </c>
      <c r="H25" s="65" t="s">
        <v>493</v>
      </c>
      <c r="I25" s="55"/>
      <c r="J25" s="4" t="s">
        <v>486</v>
      </c>
      <c r="K25" s="4" t="s">
        <v>486</v>
      </c>
      <c r="L25" s="4" t="s">
        <v>486</v>
      </c>
      <c r="M25" s="63" t="s">
        <v>486</v>
      </c>
      <c r="N25" s="63" t="s">
        <v>486</v>
      </c>
    </row>
    <row r="26">
      <c r="A26" s="4" t="s">
        <v>164</v>
      </c>
      <c r="B26" s="249" t="s">
        <v>307</v>
      </c>
      <c r="C26" s="44" t="s">
        <v>322</v>
      </c>
      <c r="D26" s="233" t="s">
        <v>5128</v>
      </c>
      <c r="E26" s="69" t="s">
        <v>5129</v>
      </c>
      <c r="F26" s="69" t="s">
        <v>5129</v>
      </c>
      <c r="G26" s="69" t="s">
        <v>486</v>
      </c>
      <c r="H26" s="65" t="s">
        <v>493</v>
      </c>
      <c r="I26" s="232"/>
      <c r="J26" s="4" t="s">
        <v>486</v>
      </c>
      <c r="K26" s="4" t="s">
        <v>486</v>
      </c>
      <c r="L26" s="4" t="s">
        <v>486</v>
      </c>
      <c r="M26" s="63" t="s">
        <v>486</v>
      </c>
      <c r="N26" s="63" t="s">
        <v>486</v>
      </c>
    </row>
    <row r="27">
      <c r="A27" s="4" t="s">
        <v>164</v>
      </c>
      <c r="B27" s="249" t="s">
        <v>307</v>
      </c>
      <c r="C27" s="44" t="s">
        <v>322</v>
      </c>
      <c r="D27" s="233" t="s">
        <v>5130</v>
      </c>
      <c r="E27" s="69" t="s">
        <v>5131</v>
      </c>
      <c r="F27" s="69" t="s">
        <v>5131</v>
      </c>
      <c r="G27" s="69" t="s">
        <v>486</v>
      </c>
      <c r="H27" s="65" t="s">
        <v>493</v>
      </c>
      <c r="I27" s="232"/>
      <c r="J27" s="4" t="s">
        <v>486</v>
      </c>
      <c r="K27" s="4" t="s">
        <v>486</v>
      </c>
      <c r="L27" s="4" t="s">
        <v>486</v>
      </c>
      <c r="M27" s="63" t="s">
        <v>486</v>
      </c>
      <c r="N27" s="63" t="s">
        <v>486</v>
      </c>
    </row>
    <row r="28">
      <c r="A28" s="4" t="s">
        <v>164</v>
      </c>
      <c r="B28" s="249" t="s">
        <v>307</v>
      </c>
      <c r="C28" s="44" t="s">
        <v>322</v>
      </c>
      <c r="D28" s="233" t="s">
        <v>5132</v>
      </c>
      <c r="E28" s="403" t="s">
        <v>5133</v>
      </c>
      <c r="F28" s="403" t="s">
        <v>5133</v>
      </c>
      <c r="G28" s="69" t="s">
        <v>486</v>
      </c>
      <c r="H28" s="65" t="s">
        <v>493</v>
      </c>
      <c r="I28" s="232"/>
      <c r="J28" s="4" t="s">
        <v>486</v>
      </c>
      <c r="K28" s="4" t="s">
        <v>486</v>
      </c>
      <c r="L28" s="4" t="s">
        <v>486</v>
      </c>
      <c r="M28" s="63" t="s">
        <v>486</v>
      </c>
      <c r="N28" s="63" t="s">
        <v>486</v>
      </c>
    </row>
    <row r="29">
      <c r="A29" s="4" t="s">
        <v>164</v>
      </c>
      <c r="B29" s="249" t="s">
        <v>307</v>
      </c>
      <c r="C29" s="44" t="s">
        <v>322</v>
      </c>
      <c r="D29" s="233" t="s">
        <v>4775</v>
      </c>
      <c r="E29" s="403" t="s">
        <v>5134</v>
      </c>
      <c r="F29" s="403" t="s">
        <v>5134</v>
      </c>
      <c r="G29" s="69" t="s">
        <v>486</v>
      </c>
      <c r="H29" s="65" t="s">
        <v>493</v>
      </c>
      <c r="I29" s="55"/>
      <c r="J29" s="4" t="s">
        <v>486</v>
      </c>
      <c r="K29" s="4" t="s">
        <v>486</v>
      </c>
      <c r="L29" s="4" t="s">
        <v>486</v>
      </c>
      <c r="M29" s="63" t="s">
        <v>486</v>
      </c>
      <c r="N29" s="63" t="s">
        <v>486</v>
      </c>
    </row>
    <row r="30">
      <c r="A30" s="4" t="s">
        <v>164</v>
      </c>
      <c r="B30" s="249" t="s">
        <v>307</v>
      </c>
      <c r="C30" s="44" t="s">
        <v>322</v>
      </c>
      <c r="D30" s="233" t="s">
        <v>5135</v>
      </c>
      <c r="E30" s="403" t="s">
        <v>5136</v>
      </c>
      <c r="F30" s="403" t="s">
        <v>5136</v>
      </c>
      <c r="G30" s="69" t="s">
        <v>486</v>
      </c>
      <c r="H30" s="65" t="s">
        <v>493</v>
      </c>
      <c r="I30" s="55"/>
      <c r="J30" s="4" t="s">
        <v>486</v>
      </c>
      <c r="K30" s="4" t="s">
        <v>486</v>
      </c>
      <c r="L30" s="4" t="s">
        <v>486</v>
      </c>
      <c r="M30" s="63" t="s">
        <v>486</v>
      </c>
      <c r="N30" s="63" t="s">
        <v>486</v>
      </c>
    </row>
    <row r="31">
      <c r="A31" s="4" t="s">
        <v>164</v>
      </c>
      <c r="B31" s="249" t="s">
        <v>307</v>
      </c>
      <c r="C31" s="44" t="s">
        <v>322</v>
      </c>
      <c r="D31" s="233" t="s">
        <v>5137</v>
      </c>
      <c r="E31" s="403" t="s">
        <v>5138</v>
      </c>
      <c r="F31" s="403" t="s">
        <v>5138</v>
      </c>
      <c r="G31" s="69" t="s">
        <v>486</v>
      </c>
      <c r="H31" s="65" t="s">
        <v>493</v>
      </c>
      <c r="I31" s="55"/>
      <c r="J31" s="4" t="s">
        <v>486</v>
      </c>
      <c r="K31" s="4" t="s">
        <v>486</v>
      </c>
      <c r="L31" s="4" t="s">
        <v>486</v>
      </c>
      <c r="M31" s="63" t="s">
        <v>486</v>
      </c>
      <c r="N31" s="63" t="s">
        <v>486</v>
      </c>
    </row>
    <row r="32">
      <c r="A32" s="4" t="s">
        <v>164</v>
      </c>
      <c r="B32" s="249" t="s">
        <v>307</v>
      </c>
      <c r="C32" s="44" t="s">
        <v>322</v>
      </c>
      <c r="D32" s="233" t="s">
        <v>5139</v>
      </c>
      <c r="E32" s="403" t="s">
        <v>5140</v>
      </c>
      <c r="F32" s="403" t="s">
        <v>5140</v>
      </c>
      <c r="G32" s="69" t="s">
        <v>486</v>
      </c>
      <c r="H32" s="65" t="s">
        <v>493</v>
      </c>
      <c r="I32" s="55"/>
      <c r="J32" s="4" t="s">
        <v>486</v>
      </c>
      <c r="K32" s="4" t="s">
        <v>486</v>
      </c>
      <c r="L32" s="4" t="s">
        <v>486</v>
      </c>
      <c r="M32" s="63" t="s">
        <v>486</v>
      </c>
      <c r="N32" s="63" t="s">
        <v>486</v>
      </c>
    </row>
    <row r="33">
      <c r="A33" s="4" t="s">
        <v>164</v>
      </c>
      <c r="B33" s="249" t="s">
        <v>307</v>
      </c>
      <c r="C33" s="44" t="s">
        <v>322</v>
      </c>
      <c r="D33" s="233" t="s">
        <v>5141</v>
      </c>
      <c r="E33" s="69" t="s">
        <v>5142</v>
      </c>
      <c r="F33" s="69" t="s">
        <v>5142</v>
      </c>
      <c r="G33" s="69" t="s">
        <v>486</v>
      </c>
      <c r="H33" s="65" t="s">
        <v>493</v>
      </c>
      <c r="I33" s="4"/>
      <c r="J33" s="4" t="s">
        <v>486</v>
      </c>
      <c r="K33" s="4" t="s">
        <v>486</v>
      </c>
      <c r="L33" s="4" t="s">
        <v>486</v>
      </c>
      <c r="M33" s="63" t="s">
        <v>486</v>
      </c>
      <c r="N33" s="63" t="s">
        <v>486</v>
      </c>
    </row>
    <row r="34">
      <c r="A34" s="4" t="s">
        <v>164</v>
      </c>
      <c r="B34" s="249" t="s">
        <v>307</v>
      </c>
      <c r="C34" s="44" t="s">
        <v>322</v>
      </c>
      <c r="D34" s="233" t="s">
        <v>4777</v>
      </c>
      <c r="E34" s="403" t="s">
        <v>5143</v>
      </c>
      <c r="F34" s="403" t="s">
        <v>5143</v>
      </c>
      <c r="G34" s="69" t="s">
        <v>486</v>
      </c>
      <c r="H34" s="65" t="s">
        <v>493</v>
      </c>
      <c r="I34" s="4"/>
      <c r="J34" s="4" t="s">
        <v>486</v>
      </c>
      <c r="K34" s="4" t="s">
        <v>486</v>
      </c>
      <c r="L34" s="4" t="s">
        <v>486</v>
      </c>
      <c r="M34" s="63" t="s">
        <v>486</v>
      </c>
      <c r="N34" s="63" t="s">
        <v>486</v>
      </c>
    </row>
    <row r="35">
      <c r="A35" s="4" t="s">
        <v>164</v>
      </c>
      <c r="B35" s="249" t="s">
        <v>307</v>
      </c>
      <c r="C35" s="44" t="s">
        <v>322</v>
      </c>
      <c r="D35" s="233" t="s">
        <v>5144</v>
      </c>
      <c r="E35" s="403" t="s">
        <v>5145</v>
      </c>
      <c r="F35" s="403" t="s">
        <v>5145</v>
      </c>
      <c r="G35" s="69" t="s">
        <v>486</v>
      </c>
      <c r="H35" s="65" t="s">
        <v>493</v>
      </c>
      <c r="I35" s="4"/>
      <c r="J35" s="4" t="s">
        <v>486</v>
      </c>
      <c r="K35" s="4" t="s">
        <v>486</v>
      </c>
      <c r="L35" s="4" t="s">
        <v>486</v>
      </c>
      <c r="M35" s="63" t="s">
        <v>486</v>
      </c>
      <c r="N35" s="63" t="s">
        <v>486</v>
      </c>
    </row>
    <row r="36">
      <c r="A36" s="4" t="s">
        <v>164</v>
      </c>
      <c r="B36" s="249" t="s">
        <v>307</v>
      </c>
      <c r="C36" s="44" t="s">
        <v>322</v>
      </c>
      <c r="D36" s="233" t="s">
        <v>5146</v>
      </c>
      <c r="E36" s="69" t="s">
        <v>5147</v>
      </c>
      <c r="F36" s="69" t="s">
        <v>5147</v>
      </c>
      <c r="G36" s="69" t="s">
        <v>486</v>
      </c>
      <c r="H36" s="65" t="s">
        <v>493</v>
      </c>
      <c r="I36" s="4"/>
      <c r="J36" s="4" t="s">
        <v>486</v>
      </c>
      <c r="K36" s="4" t="s">
        <v>486</v>
      </c>
      <c r="L36" s="4" t="s">
        <v>486</v>
      </c>
      <c r="M36" s="63" t="s">
        <v>486</v>
      </c>
      <c r="N36" s="63" t="s">
        <v>486</v>
      </c>
    </row>
    <row r="37">
      <c r="A37" s="4" t="s">
        <v>164</v>
      </c>
      <c r="B37" s="249" t="s">
        <v>307</v>
      </c>
      <c r="C37" s="44" t="s">
        <v>322</v>
      </c>
      <c r="D37" s="233" t="s">
        <v>5148</v>
      </c>
      <c r="E37" s="403" t="s">
        <v>5149</v>
      </c>
      <c r="F37" s="403" t="s">
        <v>5149</v>
      </c>
      <c r="G37" s="69" t="s">
        <v>486</v>
      </c>
      <c r="H37" s="65" t="s">
        <v>493</v>
      </c>
      <c r="I37" s="4"/>
      <c r="J37" s="4" t="s">
        <v>486</v>
      </c>
      <c r="K37" s="4" t="s">
        <v>486</v>
      </c>
      <c r="L37" s="4" t="s">
        <v>486</v>
      </c>
      <c r="M37" s="63" t="s">
        <v>486</v>
      </c>
      <c r="N37" s="63" t="s">
        <v>486</v>
      </c>
    </row>
    <row r="38">
      <c r="A38" s="4" t="s">
        <v>164</v>
      </c>
      <c r="B38" s="249" t="s">
        <v>307</v>
      </c>
      <c r="C38" s="44" t="s">
        <v>322</v>
      </c>
      <c r="D38" s="44" t="s">
        <v>706</v>
      </c>
      <c r="E38" s="69" t="s">
        <v>4857</v>
      </c>
      <c r="F38" s="69" t="s">
        <v>4857</v>
      </c>
      <c r="G38" s="69" t="s">
        <v>486</v>
      </c>
      <c r="H38" s="228" t="s">
        <v>709</v>
      </c>
      <c r="I38" s="228" t="s">
        <v>4858</v>
      </c>
      <c r="J38" s="4" t="s">
        <v>486</v>
      </c>
      <c r="K38" s="4" t="s">
        <v>489</v>
      </c>
      <c r="L38" s="4" t="s">
        <v>486</v>
      </c>
      <c r="M38" s="63" t="s">
        <v>486</v>
      </c>
      <c r="N38" s="63" t="s">
        <v>486</v>
      </c>
    </row>
    <row r="39">
      <c r="A39" s="4" t="s">
        <v>164</v>
      </c>
      <c r="B39" s="249" t="s">
        <v>307</v>
      </c>
      <c r="C39" s="44" t="s">
        <v>322</v>
      </c>
      <c r="D39" s="44" t="s">
        <v>710</v>
      </c>
      <c r="E39" s="69" t="s">
        <v>712</v>
      </c>
      <c r="F39" s="69" t="s">
        <v>712</v>
      </c>
      <c r="G39" s="69" t="s">
        <v>486</v>
      </c>
      <c r="H39" s="228" t="s">
        <v>493</v>
      </c>
      <c r="I39" s="258"/>
      <c r="J39" s="4" t="s">
        <v>486</v>
      </c>
      <c r="K39" s="4" t="s">
        <v>489</v>
      </c>
      <c r="L39" s="4" t="s">
        <v>486</v>
      </c>
      <c r="M39" s="63" t="s">
        <v>486</v>
      </c>
      <c r="N39" s="63" t="s">
        <v>486</v>
      </c>
    </row>
    <row r="40">
      <c r="A40" s="4" t="s">
        <v>164</v>
      </c>
      <c r="B40" s="249" t="s">
        <v>307</v>
      </c>
      <c r="C40" s="44" t="s">
        <v>322</v>
      </c>
      <c r="D40" s="44" t="s">
        <v>713</v>
      </c>
      <c r="E40" s="69" t="s">
        <v>715</v>
      </c>
      <c r="F40" s="69" t="s">
        <v>715</v>
      </c>
      <c r="G40" s="69" t="s">
        <v>486</v>
      </c>
      <c r="H40" s="228" t="s">
        <v>493</v>
      </c>
      <c r="I40" s="258"/>
      <c r="J40" s="4" t="s">
        <v>486</v>
      </c>
      <c r="K40" s="4" t="s">
        <v>489</v>
      </c>
      <c r="L40" s="4" t="s">
        <v>486</v>
      </c>
      <c r="M40" s="63" t="s">
        <v>486</v>
      </c>
      <c r="N40" s="63" t="s">
        <v>486</v>
      </c>
    </row>
    <row r="41">
      <c r="A41" s="4" t="s">
        <v>164</v>
      </c>
      <c r="B41" s="249" t="s">
        <v>307</v>
      </c>
      <c r="C41" s="44" t="s">
        <v>322</v>
      </c>
      <c r="D41" s="44" t="s">
        <v>718</v>
      </c>
      <c r="E41" s="69" t="s">
        <v>720</v>
      </c>
      <c r="F41" s="69" t="s">
        <v>720</v>
      </c>
      <c r="G41" s="69" t="s">
        <v>486</v>
      </c>
      <c r="H41" s="228" t="s">
        <v>508</v>
      </c>
      <c r="I41" s="228" t="s">
        <v>2178</v>
      </c>
      <c r="J41" s="4" t="s">
        <v>486</v>
      </c>
      <c r="K41" s="4" t="s">
        <v>486</v>
      </c>
      <c r="L41" s="4" t="s">
        <v>486</v>
      </c>
      <c r="M41" s="63" t="s">
        <v>486</v>
      </c>
      <c r="N41" s="63" t="s">
        <v>486</v>
      </c>
    </row>
    <row r="42">
      <c r="A42" s="4" t="s">
        <v>164</v>
      </c>
      <c r="B42" s="249" t="s">
        <v>307</v>
      </c>
      <c r="C42" s="44" t="s">
        <v>322</v>
      </c>
      <c r="D42" s="44" t="s">
        <v>721</v>
      </c>
      <c r="E42" s="69" t="s">
        <v>723</v>
      </c>
      <c r="F42" s="69" t="s">
        <v>723</v>
      </c>
      <c r="G42" s="69" t="s">
        <v>486</v>
      </c>
      <c r="H42" s="228" t="s">
        <v>508</v>
      </c>
      <c r="I42" s="228" t="s">
        <v>2178</v>
      </c>
      <c r="J42" s="4" t="s">
        <v>486</v>
      </c>
      <c r="K42" s="4" t="s">
        <v>486</v>
      </c>
      <c r="L42" s="4" t="s">
        <v>486</v>
      </c>
      <c r="M42" s="63" t="s">
        <v>486</v>
      </c>
      <c r="N42" s="63" t="s">
        <v>486</v>
      </c>
    </row>
    <row r="43">
      <c r="A43" s="4" t="s">
        <v>164</v>
      </c>
      <c r="B43" s="249" t="s">
        <v>307</v>
      </c>
      <c r="C43" s="44" t="s">
        <v>322</v>
      </c>
      <c r="D43" s="44" t="s">
        <v>724</v>
      </c>
      <c r="E43" s="69" t="s">
        <v>1238</v>
      </c>
      <c r="F43" s="69" t="s">
        <v>1238</v>
      </c>
      <c r="G43" s="69" t="s">
        <v>486</v>
      </c>
      <c r="H43" s="228" t="s">
        <v>709</v>
      </c>
      <c r="I43" s="258"/>
      <c r="J43" s="4" t="s">
        <v>486</v>
      </c>
      <c r="K43" s="4" t="s">
        <v>486</v>
      </c>
      <c r="L43" s="4" t="s">
        <v>486</v>
      </c>
      <c r="M43" s="63" t="s">
        <v>486</v>
      </c>
      <c r="N43" s="63" t="s">
        <v>486</v>
      </c>
    </row>
    <row r="44">
      <c r="A44" s="4" t="s">
        <v>164</v>
      </c>
      <c r="B44" s="249" t="s">
        <v>307</v>
      </c>
      <c r="C44" s="44" t="s">
        <v>322</v>
      </c>
      <c r="D44" s="44" t="s">
        <v>550</v>
      </c>
      <c r="E44" s="69" t="s">
        <v>561</v>
      </c>
      <c r="F44" s="69" t="s">
        <v>561</v>
      </c>
      <c r="G44" s="69" t="s">
        <v>486</v>
      </c>
      <c r="H44" s="228" t="s">
        <v>493</v>
      </c>
      <c r="I44" s="258"/>
      <c r="J44" s="4" t="s">
        <v>486</v>
      </c>
      <c r="K44" s="4" t="s">
        <v>486</v>
      </c>
      <c r="L44" s="4" t="s">
        <v>486</v>
      </c>
      <c r="M44" s="63" t="s">
        <v>486</v>
      </c>
      <c r="N44" s="63" t="s">
        <v>486</v>
      </c>
    </row>
    <row r="45">
      <c r="A45" s="4" t="s">
        <v>164</v>
      </c>
      <c r="B45" s="249" t="s">
        <v>307</v>
      </c>
      <c r="C45" s="44" t="s">
        <v>322</v>
      </c>
      <c r="D45" s="44" t="s">
        <v>505</v>
      </c>
      <c r="E45" s="69" t="s">
        <v>507</v>
      </c>
      <c r="F45" s="69" t="s">
        <v>507</v>
      </c>
      <c r="G45" s="69" t="s">
        <v>486</v>
      </c>
      <c r="H45" s="228" t="s">
        <v>508</v>
      </c>
      <c r="I45" s="228" t="s">
        <v>2178</v>
      </c>
      <c r="J45" s="4" t="s">
        <v>486</v>
      </c>
      <c r="K45" s="4" t="s">
        <v>486</v>
      </c>
      <c r="L45" s="4" t="s">
        <v>486</v>
      </c>
      <c r="M45" s="63" t="s">
        <v>486</v>
      </c>
      <c r="N45" s="63" t="s">
        <v>486</v>
      </c>
    </row>
    <row r="46">
      <c r="A46" s="4" t="s">
        <v>164</v>
      </c>
      <c r="B46" s="249" t="s">
        <v>307</v>
      </c>
      <c r="C46" s="44" t="s">
        <v>322</v>
      </c>
      <c r="D46" s="44" t="s">
        <v>510</v>
      </c>
      <c r="E46" s="69" t="s">
        <v>512</v>
      </c>
      <c r="F46" s="69" t="s">
        <v>512</v>
      </c>
      <c r="G46" s="69" t="s">
        <v>486</v>
      </c>
      <c r="H46" s="228" t="s">
        <v>493</v>
      </c>
      <c r="I46" s="258"/>
      <c r="J46" s="4" t="s">
        <v>486</v>
      </c>
      <c r="K46" s="4" t="s">
        <v>486</v>
      </c>
      <c r="L46" s="4" t="s">
        <v>486</v>
      </c>
      <c r="M46" s="63" t="s">
        <v>486</v>
      </c>
      <c r="N46" s="63" t="s">
        <v>486</v>
      </c>
    </row>
  </sheetData>
  <printOptions/>
  <pageMargins bottom="0.75" footer="0.0" header="0.0" left="0.7" right="0.7" top="0.75"/>
  <pageSetup orientation="landscape"/>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4.43" defaultRowHeight="15.0"/>
  <cols>
    <col customWidth="1" min="3" max="3" width="12.86"/>
    <col customWidth="1" min="4" max="4" width="23.57"/>
    <col customWidth="1" min="5" max="5" width="40.29"/>
    <col customWidth="1" min="6" max="6" width="36.14"/>
    <col customWidth="1" min="9" max="9" width="20.86"/>
  </cols>
  <sheetData>
    <row r="1">
      <c r="A1" s="401" t="s">
        <v>120</v>
      </c>
      <c r="B1" s="401" t="s">
        <v>121</v>
      </c>
      <c r="C1" s="401" t="s">
        <v>122</v>
      </c>
      <c r="D1" s="401" t="s">
        <v>411</v>
      </c>
      <c r="E1" s="401" t="s">
        <v>462</v>
      </c>
      <c r="F1" s="401" t="s">
        <v>463</v>
      </c>
      <c r="G1" s="401" t="s">
        <v>464</v>
      </c>
      <c r="H1" s="401" t="s">
        <v>465</v>
      </c>
      <c r="I1" s="401" t="s">
        <v>466</v>
      </c>
      <c r="J1" s="401" t="s">
        <v>467</v>
      </c>
      <c r="K1" s="401" t="s">
        <v>468</v>
      </c>
      <c r="L1" s="401" t="s">
        <v>469</v>
      </c>
      <c r="M1" s="3" t="s">
        <v>4143</v>
      </c>
      <c r="N1" s="3" t="s">
        <v>4144</v>
      </c>
    </row>
    <row r="2" hidden="1">
      <c r="A2" s="402" t="s">
        <v>140</v>
      </c>
      <c r="B2" s="402" t="s">
        <v>141</v>
      </c>
      <c r="C2" s="402" t="s">
        <v>472</v>
      </c>
      <c r="D2" s="402" t="s">
        <v>473</v>
      </c>
      <c r="E2" s="402" t="s">
        <v>474</v>
      </c>
      <c r="F2" s="402" t="s">
        <v>475</v>
      </c>
      <c r="G2" s="402" t="s">
        <v>476</v>
      </c>
      <c r="H2" s="402" t="s">
        <v>477</v>
      </c>
      <c r="I2" s="402" t="s">
        <v>478</v>
      </c>
      <c r="J2" s="402" t="s">
        <v>479</v>
      </c>
      <c r="K2" s="402" t="s">
        <v>480</v>
      </c>
      <c r="L2" s="402" t="s">
        <v>481</v>
      </c>
      <c r="M2" s="114" t="s">
        <v>4145</v>
      </c>
      <c r="N2" s="114" t="s">
        <v>2100</v>
      </c>
      <c r="O2" s="56"/>
      <c r="P2" s="56"/>
      <c r="Q2" s="56"/>
      <c r="R2" s="56"/>
      <c r="S2" s="56"/>
      <c r="T2" s="56"/>
      <c r="U2" s="56"/>
      <c r="V2" s="56"/>
      <c r="W2" s="56"/>
      <c r="X2" s="56"/>
      <c r="Y2" s="56"/>
      <c r="Z2" s="56"/>
    </row>
    <row r="3" hidden="1">
      <c r="A3" s="35" t="s">
        <v>164</v>
      </c>
      <c r="B3" s="247" t="s">
        <v>307</v>
      </c>
      <c r="C3" s="69" t="s">
        <v>324</v>
      </c>
      <c r="D3" s="69" t="s">
        <v>483</v>
      </c>
      <c r="E3" s="69" t="s">
        <v>485</v>
      </c>
      <c r="F3" s="69" t="s">
        <v>485</v>
      </c>
      <c r="G3" s="69" t="s">
        <v>486</v>
      </c>
      <c r="H3" s="231" t="s">
        <v>487</v>
      </c>
      <c r="I3" s="206" t="s">
        <v>2173</v>
      </c>
      <c r="J3" s="4" t="s">
        <v>489</v>
      </c>
      <c r="K3" s="4" t="s">
        <v>486</v>
      </c>
      <c r="L3" s="4" t="s">
        <v>486</v>
      </c>
      <c r="M3" s="63" t="s">
        <v>486</v>
      </c>
      <c r="N3" s="4" t="s">
        <v>486</v>
      </c>
    </row>
    <row r="4" hidden="1">
      <c r="A4" s="35" t="s">
        <v>164</v>
      </c>
      <c r="B4" s="247" t="s">
        <v>307</v>
      </c>
      <c r="C4" s="69" t="s">
        <v>324</v>
      </c>
      <c r="D4" s="69" t="s">
        <v>490</v>
      </c>
      <c r="E4" s="69" t="s">
        <v>4784</v>
      </c>
      <c r="F4" s="69" t="s">
        <v>4784</v>
      </c>
      <c r="G4" s="69" t="s">
        <v>486</v>
      </c>
      <c r="H4" s="231" t="s">
        <v>493</v>
      </c>
      <c r="I4" s="206" t="s">
        <v>494</v>
      </c>
      <c r="J4" s="4" t="s">
        <v>489</v>
      </c>
      <c r="K4" s="4" t="s">
        <v>486</v>
      </c>
      <c r="L4" s="4" t="s">
        <v>486</v>
      </c>
      <c r="M4" s="4" t="s">
        <v>486</v>
      </c>
      <c r="N4" s="63" t="s">
        <v>489</v>
      </c>
    </row>
    <row r="5" hidden="1">
      <c r="A5" s="35" t="s">
        <v>164</v>
      </c>
      <c r="B5" s="247" t="s">
        <v>307</v>
      </c>
      <c r="C5" s="69" t="s">
        <v>324</v>
      </c>
      <c r="D5" s="69" t="s">
        <v>520</v>
      </c>
      <c r="E5" s="69" t="s">
        <v>522</v>
      </c>
      <c r="F5" s="69" t="s">
        <v>522</v>
      </c>
      <c r="G5" s="69" t="s">
        <v>486</v>
      </c>
      <c r="H5" s="231" t="s">
        <v>493</v>
      </c>
      <c r="I5" s="206" t="s">
        <v>494</v>
      </c>
      <c r="J5" s="4" t="s">
        <v>489</v>
      </c>
      <c r="K5" s="4" t="s">
        <v>486</v>
      </c>
      <c r="L5" s="4" t="s">
        <v>486</v>
      </c>
      <c r="M5" s="63" t="s">
        <v>486</v>
      </c>
      <c r="N5" s="63" t="s">
        <v>486</v>
      </c>
    </row>
    <row r="6" hidden="1">
      <c r="A6" s="35" t="s">
        <v>164</v>
      </c>
      <c r="B6" s="247" t="s">
        <v>307</v>
      </c>
      <c r="C6" s="69" t="s">
        <v>324</v>
      </c>
      <c r="D6" s="69" t="s">
        <v>4626</v>
      </c>
      <c r="E6" s="69" t="s">
        <v>4785</v>
      </c>
      <c r="F6" s="69" t="s">
        <v>4785</v>
      </c>
      <c r="G6" s="69" t="s">
        <v>486</v>
      </c>
      <c r="H6" s="231" t="s">
        <v>493</v>
      </c>
      <c r="I6" s="55" t="s">
        <v>4786</v>
      </c>
      <c r="J6" s="4" t="s">
        <v>489</v>
      </c>
      <c r="K6" s="4" t="s">
        <v>486</v>
      </c>
      <c r="L6" s="4" t="s">
        <v>486</v>
      </c>
      <c r="M6" s="63" t="s">
        <v>486</v>
      </c>
      <c r="N6" s="63" t="s">
        <v>489</v>
      </c>
    </row>
    <row r="7">
      <c r="A7" s="35" t="s">
        <v>164</v>
      </c>
      <c r="B7" s="247" t="s">
        <v>307</v>
      </c>
      <c r="C7" s="69" t="s">
        <v>324</v>
      </c>
      <c r="D7" s="69" t="s">
        <v>4163</v>
      </c>
      <c r="E7" s="69" t="s">
        <v>5106</v>
      </c>
      <c r="F7" s="69" t="s">
        <v>5106</v>
      </c>
      <c r="G7" s="69" t="s">
        <v>486</v>
      </c>
      <c r="H7" s="74" t="s">
        <v>493</v>
      </c>
      <c r="I7" s="55"/>
      <c r="J7" s="4" t="s">
        <v>489</v>
      </c>
      <c r="K7" s="4" t="s">
        <v>486</v>
      </c>
      <c r="L7" s="4" t="s">
        <v>486</v>
      </c>
      <c r="M7" s="63" t="s">
        <v>489</v>
      </c>
      <c r="N7" s="63" t="s">
        <v>486</v>
      </c>
    </row>
    <row r="8" hidden="1">
      <c r="A8" s="35" t="s">
        <v>164</v>
      </c>
      <c r="B8" s="247" t="s">
        <v>307</v>
      </c>
      <c r="C8" s="69" t="s">
        <v>324</v>
      </c>
      <c r="D8" s="69" t="s">
        <v>5107</v>
      </c>
      <c r="E8" s="69" t="s">
        <v>5108</v>
      </c>
      <c r="F8" s="69" t="s">
        <v>5108</v>
      </c>
      <c r="G8" s="69" t="s">
        <v>486</v>
      </c>
      <c r="H8" s="74" t="s">
        <v>493</v>
      </c>
      <c r="I8" s="55" t="s">
        <v>5109</v>
      </c>
      <c r="J8" s="4" t="s">
        <v>489</v>
      </c>
      <c r="K8" s="4" t="s">
        <v>486</v>
      </c>
      <c r="L8" s="4" t="s">
        <v>486</v>
      </c>
      <c r="M8" s="63" t="s">
        <v>486</v>
      </c>
      <c r="N8" s="63" t="s">
        <v>486</v>
      </c>
    </row>
    <row r="9" hidden="1">
      <c r="A9" s="35" t="s">
        <v>164</v>
      </c>
      <c r="B9" s="247" t="s">
        <v>307</v>
      </c>
      <c r="C9" s="69" t="s">
        <v>324</v>
      </c>
      <c r="D9" s="69" t="s">
        <v>2045</v>
      </c>
      <c r="E9" s="69" t="s">
        <v>4787</v>
      </c>
      <c r="F9" s="69" t="s">
        <v>4787</v>
      </c>
      <c r="G9" s="69" t="s">
        <v>486</v>
      </c>
      <c r="H9" s="74" t="s">
        <v>493</v>
      </c>
      <c r="I9" s="55"/>
      <c r="J9" s="4" t="s">
        <v>489</v>
      </c>
      <c r="K9" s="4" t="s">
        <v>486</v>
      </c>
      <c r="L9" s="4" t="s">
        <v>486</v>
      </c>
      <c r="M9" s="63" t="s">
        <v>486</v>
      </c>
      <c r="N9" s="63" t="s">
        <v>486</v>
      </c>
    </row>
    <row r="10" hidden="1">
      <c r="A10" s="35" t="s">
        <v>164</v>
      </c>
      <c r="B10" s="247" t="s">
        <v>307</v>
      </c>
      <c r="C10" s="69" t="s">
        <v>324</v>
      </c>
      <c r="D10" s="69" t="s">
        <v>4789</v>
      </c>
      <c r="E10" s="69" t="s">
        <v>4790</v>
      </c>
      <c r="F10" s="69" t="s">
        <v>4790</v>
      </c>
      <c r="G10" s="69" t="s">
        <v>486</v>
      </c>
      <c r="H10" s="74" t="s">
        <v>493</v>
      </c>
      <c r="I10" s="55"/>
      <c r="J10" s="4" t="s">
        <v>489</v>
      </c>
      <c r="K10" s="4" t="s">
        <v>486</v>
      </c>
      <c r="L10" s="4" t="s">
        <v>486</v>
      </c>
      <c r="M10" s="63" t="s">
        <v>486</v>
      </c>
      <c r="N10" s="63" t="s">
        <v>486</v>
      </c>
    </row>
    <row r="11" hidden="1">
      <c r="A11" s="35" t="s">
        <v>164</v>
      </c>
      <c r="B11" s="247" t="s">
        <v>307</v>
      </c>
      <c r="C11" s="69" t="s">
        <v>324</v>
      </c>
      <c r="D11" s="69" t="s">
        <v>4859</v>
      </c>
      <c r="E11" s="230" t="s">
        <v>4860</v>
      </c>
      <c r="F11" s="230" t="s">
        <v>4860</v>
      </c>
      <c r="G11" s="69" t="s">
        <v>486</v>
      </c>
      <c r="H11" s="231" t="s">
        <v>493</v>
      </c>
      <c r="I11" s="206"/>
      <c r="J11" s="4" t="s">
        <v>489</v>
      </c>
      <c r="K11" s="4" t="s">
        <v>486</v>
      </c>
      <c r="L11" s="4" t="s">
        <v>486</v>
      </c>
      <c r="M11" s="63" t="s">
        <v>486</v>
      </c>
      <c r="N11" s="63" t="s">
        <v>486</v>
      </c>
    </row>
    <row r="12" hidden="1">
      <c r="A12" s="35" t="s">
        <v>164</v>
      </c>
      <c r="B12" s="247" t="s">
        <v>307</v>
      </c>
      <c r="C12" s="69" t="s">
        <v>324</v>
      </c>
      <c r="D12" s="69" t="s">
        <v>5071</v>
      </c>
      <c r="E12" s="247" t="s">
        <v>5072</v>
      </c>
      <c r="F12" s="247" t="s">
        <v>5072</v>
      </c>
      <c r="G12" s="247" t="s">
        <v>486</v>
      </c>
      <c r="H12" s="231" t="s">
        <v>493</v>
      </c>
      <c r="I12" s="232"/>
      <c r="J12" s="4" t="s">
        <v>489</v>
      </c>
      <c r="K12" s="4" t="s">
        <v>486</v>
      </c>
      <c r="L12" s="4" t="s">
        <v>486</v>
      </c>
      <c r="M12" s="63" t="s">
        <v>486</v>
      </c>
      <c r="N12" s="63" t="s">
        <v>486</v>
      </c>
    </row>
    <row r="13" hidden="1">
      <c r="A13" s="35" t="s">
        <v>164</v>
      </c>
      <c r="B13" s="247" t="s">
        <v>307</v>
      </c>
      <c r="C13" s="69" t="s">
        <v>324</v>
      </c>
      <c r="D13" s="69" t="s">
        <v>5073</v>
      </c>
      <c r="E13" s="69" t="s">
        <v>5074</v>
      </c>
      <c r="F13" s="69" t="s">
        <v>5074</v>
      </c>
      <c r="G13" s="247" t="s">
        <v>486</v>
      </c>
      <c r="H13" s="231" t="s">
        <v>493</v>
      </c>
      <c r="I13" s="55" t="s">
        <v>5075</v>
      </c>
      <c r="J13" s="4" t="s">
        <v>489</v>
      </c>
      <c r="K13" s="4" t="s">
        <v>486</v>
      </c>
      <c r="L13" s="4" t="s">
        <v>486</v>
      </c>
      <c r="M13" s="63" t="s">
        <v>486</v>
      </c>
      <c r="N13" s="63" t="s">
        <v>486</v>
      </c>
    </row>
    <row r="14" hidden="1">
      <c r="A14" s="35" t="s">
        <v>164</v>
      </c>
      <c r="B14" s="247" t="s">
        <v>307</v>
      </c>
      <c r="C14" s="69" t="s">
        <v>324</v>
      </c>
      <c r="D14" s="72" t="s">
        <v>4894</v>
      </c>
      <c r="E14" s="69" t="s">
        <v>4895</v>
      </c>
      <c r="F14" s="69" t="s">
        <v>4895</v>
      </c>
      <c r="G14" s="69" t="s">
        <v>486</v>
      </c>
      <c r="H14" s="74" t="s">
        <v>493</v>
      </c>
      <c r="I14" s="55"/>
      <c r="J14" s="4" t="s">
        <v>489</v>
      </c>
      <c r="K14" s="4" t="s">
        <v>486</v>
      </c>
      <c r="L14" s="4" t="s">
        <v>486</v>
      </c>
      <c r="M14" s="63" t="s">
        <v>486</v>
      </c>
      <c r="N14" s="63" t="s">
        <v>486</v>
      </c>
    </row>
    <row r="15" hidden="1">
      <c r="A15" s="35" t="s">
        <v>164</v>
      </c>
      <c r="B15" s="247" t="s">
        <v>307</v>
      </c>
      <c r="C15" s="69" t="s">
        <v>324</v>
      </c>
      <c r="D15" s="69" t="s">
        <v>4598</v>
      </c>
      <c r="E15" s="69" t="s">
        <v>5110</v>
      </c>
      <c r="F15" s="69" t="s">
        <v>5110</v>
      </c>
      <c r="G15" s="69" t="s">
        <v>486</v>
      </c>
      <c r="H15" s="74" t="s">
        <v>493</v>
      </c>
      <c r="I15" s="55"/>
      <c r="J15" s="4" t="s">
        <v>489</v>
      </c>
      <c r="K15" s="4" t="s">
        <v>486</v>
      </c>
      <c r="L15" s="4" t="s">
        <v>486</v>
      </c>
      <c r="M15" s="63" t="s">
        <v>486</v>
      </c>
      <c r="N15" s="63" t="s">
        <v>486</v>
      </c>
    </row>
    <row r="16" hidden="1">
      <c r="A16" s="35" t="s">
        <v>164</v>
      </c>
      <c r="B16" s="247" t="s">
        <v>307</v>
      </c>
      <c r="C16" s="69" t="s">
        <v>324</v>
      </c>
      <c r="D16" s="69" t="s">
        <v>5111</v>
      </c>
      <c r="E16" s="69" t="s">
        <v>5112</v>
      </c>
      <c r="F16" s="69" t="s">
        <v>5112</v>
      </c>
      <c r="G16" s="69" t="s">
        <v>486</v>
      </c>
      <c r="H16" s="74" t="s">
        <v>493</v>
      </c>
      <c r="I16" s="55"/>
      <c r="J16" s="4" t="s">
        <v>489</v>
      </c>
      <c r="K16" s="4" t="s">
        <v>486</v>
      </c>
      <c r="L16" s="4" t="s">
        <v>486</v>
      </c>
      <c r="M16" s="63" t="s">
        <v>486</v>
      </c>
      <c r="N16" s="63" t="s">
        <v>486</v>
      </c>
    </row>
    <row r="17" hidden="1">
      <c r="A17" s="35" t="s">
        <v>164</v>
      </c>
      <c r="B17" s="247" t="s">
        <v>307</v>
      </c>
      <c r="C17" s="69" t="s">
        <v>324</v>
      </c>
      <c r="D17" s="72" t="s">
        <v>3985</v>
      </c>
      <c r="E17" s="403" t="s">
        <v>5113</v>
      </c>
      <c r="F17" s="403" t="s">
        <v>5113</v>
      </c>
      <c r="G17" s="69" t="s">
        <v>486</v>
      </c>
      <c r="H17" s="74" t="s">
        <v>493</v>
      </c>
      <c r="I17" s="55"/>
      <c r="J17" s="4" t="s">
        <v>489</v>
      </c>
      <c r="K17" s="4" t="s">
        <v>486</v>
      </c>
      <c r="L17" s="4" t="s">
        <v>486</v>
      </c>
      <c r="M17" s="63" t="s">
        <v>486</v>
      </c>
      <c r="N17" s="63" t="s">
        <v>486</v>
      </c>
    </row>
    <row r="18" hidden="1">
      <c r="A18" s="35" t="s">
        <v>164</v>
      </c>
      <c r="B18" s="247" t="s">
        <v>307</v>
      </c>
      <c r="C18" s="69" t="s">
        <v>324</v>
      </c>
      <c r="D18" s="69" t="s">
        <v>5114</v>
      </c>
      <c r="E18" s="69" t="s">
        <v>5115</v>
      </c>
      <c r="F18" s="69" t="s">
        <v>5115</v>
      </c>
      <c r="G18" s="69" t="s">
        <v>486</v>
      </c>
      <c r="H18" s="74" t="s">
        <v>493</v>
      </c>
      <c r="I18" s="55"/>
      <c r="J18" s="4" t="s">
        <v>489</v>
      </c>
      <c r="K18" s="4" t="s">
        <v>486</v>
      </c>
      <c r="L18" s="4" t="s">
        <v>486</v>
      </c>
      <c r="M18" s="63" t="s">
        <v>486</v>
      </c>
      <c r="N18" s="63" t="s">
        <v>486</v>
      </c>
    </row>
    <row r="19" hidden="1">
      <c r="A19" s="35" t="s">
        <v>164</v>
      </c>
      <c r="B19" s="247" t="s">
        <v>307</v>
      </c>
      <c r="C19" s="69" t="s">
        <v>324</v>
      </c>
      <c r="D19" s="69" t="s">
        <v>5116</v>
      </c>
      <c r="E19" s="69" t="s">
        <v>5117</v>
      </c>
      <c r="F19" s="69" t="s">
        <v>5117</v>
      </c>
      <c r="G19" s="69" t="s">
        <v>486</v>
      </c>
      <c r="H19" s="74" t="s">
        <v>493</v>
      </c>
      <c r="I19" s="55"/>
      <c r="J19" s="4" t="s">
        <v>489</v>
      </c>
      <c r="K19" s="4" t="s">
        <v>486</v>
      </c>
      <c r="L19" s="4" t="s">
        <v>486</v>
      </c>
      <c r="M19" s="63" t="s">
        <v>486</v>
      </c>
      <c r="N19" s="63" t="s">
        <v>486</v>
      </c>
    </row>
    <row r="20" hidden="1">
      <c r="A20" s="35" t="s">
        <v>164</v>
      </c>
      <c r="B20" s="247" t="s">
        <v>307</v>
      </c>
      <c r="C20" s="69" t="s">
        <v>324</v>
      </c>
      <c r="D20" s="69" t="s">
        <v>5150</v>
      </c>
      <c r="E20" s="69" t="s">
        <v>5151</v>
      </c>
      <c r="F20" s="69"/>
      <c r="G20" s="69" t="s">
        <v>486</v>
      </c>
      <c r="H20" s="74" t="s">
        <v>493</v>
      </c>
      <c r="I20" s="55"/>
      <c r="J20" s="4" t="s">
        <v>489</v>
      </c>
      <c r="K20" s="4" t="s">
        <v>486</v>
      </c>
      <c r="L20" s="4" t="s">
        <v>486</v>
      </c>
      <c r="M20" s="63" t="s">
        <v>486</v>
      </c>
      <c r="N20" s="63" t="s">
        <v>486</v>
      </c>
    </row>
    <row r="21" hidden="1">
      <c r="A21" s="35" t="s">
        <v>164</v>
      </c>
      <c r="B21" s="247" t="s">
        <v>307</v>
      </c>
      <c r="C21" s="69" t="s">
        <v>324</v>
      </c>
      <c r="D21" s="69" t="s">
        <v>5069</v>
      </c>
      <c r="E21" s="69" t="s">
        <v>5070</v>
      </c>
      <c r="F21" s="69"/>
      <c r="G21" s="69" t="s">
        <v>486</v>
      </c>
      <c r="H21" s="74" t="s">
        <v>493</v>
      </c>
      <c r="I21" s="55"/>
      <c r="J21" s="4" t="s">
        <v>486</v>
      </c>
      <c r="K21" s="4" t="s">
        <v>486</v>
      </c>
      <c r="L21" s="4" t="s">
        <v>486</v>
      </c>
      <c r="M21" s="63" t="s">
        <v>486</v>
      </c>
      <c r="N21" s="63" t="s">
        <v>486</v>
      </c>
    </row>
    <row r="22" hidden="1">
      <c r="A22" s="35" t="s">
        <v>164</v>
      </c>
      <c r="B22" s="247" t="s">
        <v>307</v>
      </c>
      <c r="C22" s="69" t="s">
        <v>324</v>
      </c>
      <c r="D22" s="69" t="s">
        <v>5067</v>
      </c>
      <c r="E22" s="69" t="s">
        <v>5068</v>
      </c>
      <c r="F22" s="69" t="s">
        <v>5068</v>
      </c>
      <c r="G22" s="247" t="s">
        <v>486</v>
      </c>
      <c r="H22" s="74" t="s">
        <v>493</v>
      </c>
      <c r="I22" s="258"/>
      <c r="J22" s="4" t="s">
        <v>486</v>
      </c>
      <c r="K22" s="4" t="s">
        <v>486</v>
      </c>
      <c r="L22" s="4" t="s">
        <v>486</v>
      </c>
      <c r="M22" s="63" t="s">
        <v>486</v>
      </c>
      <c r="N22" s="63" t="s">
        <v>486</v>
      </c>
    </row>
    <row r="23" hidden="1">
      <c r="A23" s="35" t="s">
        <v>164</v>
      </c>
      <c r="B23" s="247" t="s">
        <v>307</v>
      </c>
      <c r="C23" s="69" t="s">
        <v>324</v>
      </c>
      <c r="D23" s="69" t="s">
        <v>4898</v>
      </c>
      <c r="E23" s="69" t="s">
        <v>4899</v>
      </c>
      <c r="F23" s="69" t="s">
        <v>4899</v>
      </c>
      <c r="G23" s="69" t="s">
        <v>486</v>
      </c>
      <c r="H23" s="74" t="s">
        <v>493</v>
      </c>
      <c r="I23" s="4"/>
      <c r="J23" s="4" t="s">
        <v>486</v>
      </c>
      <c r="K23" s="4" t="s">
        <v>486</v>
      </c>
      <c r="L23" s="4" t="s">
        <v>486</v>
      </c>
      <c r="M23" s="63" t="s">
        <v>486</v>
      </c>
      <c r="N23" s="63" t="s">
        <v>486</v>
      </c>
    </row>
    <row r="24" hidden="1">
      <c r="A24" s="35" t="s">
        <v>164</v>
      </c>
      <c r="B24" s="247" t="s">
        <v>307</v>
      </c>
      <c r="C24" s="69" t="s">
        <v>324</v>
      </c>
      <c r="D24" s="69" t="s">
        <v>5152</v>
      </c>
      <c r="E24" s="69" t="s">
        <v>5153</v>
      </c>
      <c r="F24" s="69" t="s">
        <v>5153</v>
      </c>
      <c r="G24" s="69" t="s">
        <v>486</v>
      </c>
      <c r="H24" s="74" t="s">
        <v>493</v>
      </c>
      <c r="I24" s="4"/>
      <c r="J24" s="4" t="s">
        <v>486</v>
      </c>
      <c r="K24" s="4" t="s">
        <v>486</v>
      </c>
      <c r="L24" s="4" t="s">
        <v>486</v>
      </c>
      <c r="M24" s="63" t="s">
        <v>486</v>
      </c>
      <c r="N24" s="63" t="s">
        <v>486</v>
      </c>
    </row>
    <row r="25" hidden="1">
      <c r="A25" s="35" t="s">
        <v>164</v>
      </c>
      <c r="B25" s="247" t="s">
        <v>307</v>
      </c>
      <c r="C25" s="69" t="s">
        <v>324</v>
      </c>
      <c r="D25" s="69" t="s">
        <v>4817</v>
      </c>
      <c r="E25" s="69" t="s">
        <v>4818</v>
      </c>
      <c r="F25" s="69" t="s">
        <v>4818</v>
      </c>
      <c r="G25" s="69" t="s">
        <v>486</v>
      </c>
      <c r="H25" s="74" t="s">
        <v>493</v>
      </c>
      <c r="I25" s="4"/>
      <c r="J25" s="4" t="s">
        <v>486</v>
      </c>
      <c r="K25" s="4" t="s">
        <v>486</v>
      </c>
      <c r="L25" s="4" t="s">
        <v>486</v>
      </c>
      <c r="M25" s="63" t="s">
        <v>486</v>
      </c>
      <c r="N25" s="63" t="s">
        <v>486</v>
      </c>
    </row>
    <row r="26" hidden="1">
      <c r="A26" s="35" t="s">
        <v>164</v>
      </c>
      <c r="B26" s="247" t="s">
        <v>307</v>
      </c>
      <c r="C26" s="69" t="s">
        <v>324</v>
      </c>
      <c r="D26" s="69" t="s">
        <v>4861</v>
      </c>
      <c r="E26" s="69" t="s">
        <v>4862</v>
      </c>
      <c r="F26" s="69" t="s">
        <v>4862</v>
      </c>
      <c r="G26" s="69" t="s">
        <v>486</v>
      </c>
      <c r="H26" s="74" t="s">
        <v>493</v>
      </c>
      <c r="I26" s="4"/>
      <c r="J26" s="4" t="s">
        <v>486</v>
      </c>
      <c r="K26" s="4" t="s">
        <v>486</v>
      </c>
      <c r="L26" s="4" t="s">
        <v>486</v>
      </c>
      <c r="M26" s="63" t="s">
        <v>486</v>
      </c>
      <c r="N26" s="63" t="s">
        <v>486</v>
      </c>
    </row>
    <row r="27" hidden="1">
      <c r="A27" s="35" t="s">
        <v>164</v>
      </c>
      <c r="B27" s="247" t="s">
        <v>307</v>
      </c>
      <c r="C27" s="69" t="s">
        <v>324</v>
      </c>
      <c r="D27" s="69" t="s">
        <v>4863</v>
      </c>
      <c r="E27" s="69" t="s">
        <v>4864</v>
      </c>
      <c r="F27" s="69" t="s">
        <v>4864</v>
      </c>
      <c r="G27" s="69" t="s">
        <v>486</v>
      </c>
      <c r="H27" s="74" t="s">
        <v>493</v>
      </c>
      <c r="I27" s="4"/>
      <c r="J27" s="4" t="s">
        <v>486</v>
      </c>
      <c r="K27" s="4" t="s">
        <v>486</v>
      </c>
      <c r="L27" s="4" t="s">
        <v>486</v>
      </c>
      <c r="M27" s="63" t="s">
        <v>486</v>
      </c>
      <c r="N27" s="63" t="s">
        <v>486</v>
      </c>
    </row>
    <row r="28" hidden="1">
      <c r="A28" s="35" t="s">
        <v>164</v>
      </c>
      <c r="B28" s="247" t="s">
        <v>307</v>
      </c>
      <c r="C28" s="69" t="s">
        <v>324</v>
      </c>
      <c r="D28" s="69" t="s">
        <v>4853</v>
      </c>
      <c r="E28" s="69" t="s">
        <v>4854</v>
      </c>
      <c r="F28" s="69" t="s">
        <v>4854</v>
      </c>
      <c r="G28" s="69" t="s">
        <v>486</v>
      </c>
      <c r="H28" s="74" t="s">
        <v>493</v>
      </c>
      <c r="I28" s="4"/>
      <c r="J28" s="4" t="s">
        <v>486</v>
      </c>
      <c r="K28" s="4" t="s">
        <v>486</v>
      </c>
      <c r="L28" s="4" t="s">
        <v>486</v>
      </c>
      <c r="M28" s="63" t="s">
        <v>486</v>
      </c>
      <c r="N28" s="63" t="s">
        <v>486</v>
      </c>
    </row>
    <row r="29" hidden="1">
      <c r="A29" s="35" t="s">
        <v>164</v>
      </c>
      <c r="B29" s="247" t="s">
        <v>307</v>
      </c>
      <c r="C29" s="69" t="s">
        <v>324</v>
      </c>
      <c r="D29" s="69" t="s">
        <v>5154</v>
      </c>
      <c r="E29" s="69" t="s">
        <v>5155</v>
      </c>
      <c r="F29" s="69" t="s">
        <v>5155</v>
      </c>
      <c r="G29" s="69" t="s">
        <v>486</v>
      </c>
      <c r="H29" s="74" t="s">
        <v>493</v>
      </c>
      <c r="I29" s="4"/>
      <c r="J29" s="4" t="s">
        <v>486</v>
      </c>
      <c r="K29" s="4" t="s">
        <v>486</v>
      </c>
      <c r="L29" s="4" t="s">
        <v>486</v>
      </c>
      <c r="M29" s="63" t="s">
        <v>486</v>
      </c>
      <c r="N29" s="63" t="s">
        <v>486</v>
      </c>
    </row>
    <row r="30" hidden="1">
      <c r="A30" s="35" t="s">
        <v>164</v>
      </c>
      <c r="B30" s="247" t="s">
        <v>307</v>
      </c>
      <c r="C30" s="69" t="s">
        <v>324</v>
      </c>
      <c r="D30" s="69" t="s">
        <v>5156</v>
      </c>
      <c r="E30" s="69" t="s">
        <v>5157</v>
      </c>
      <c r="F30" s="69" t="s">
        <v>5157</v>
      </c>
      <c r="G30" s="69" t="s">
        <v>486</v>
      </c>
      <c r="H30" s="74" t="s">
        <v>493</v>
      </c>
      <c r="I30" s="4"/>
      <c r="J30" s="4" t="s">
        <v>486</v>
      </c>
      <c r="K30" s="4" t="s">
        <v>486</v>
      </c>
      <c r="L30" s="4" t="s">
        <v>486</v>
      </c>
      <c r="M30" s="63" t="s">
        <v>486</v>
      </c>
      <c r="N30" s="63" t="s">
        <v>486</v>
      </c>
    </row>
    <row r="31" hidden="1">
      <c r="A31" s="35" t="s">
        <v>164</v>
      </c>
      <c r="B31" s="247" t="s">
        <v>307</v>
      </c>
      <c r="C31" s="69" t="s">
        <v>324</v>
      </c>
      <c r="D31" s="69" t="s">
        <v>5132</v>
      </c>
      <c r="E31" s="69" t="s">
        <v>5133</v>
      </c>
      <c r="F31" s="69" t="s">
        <v>5133</v>
      </c>
      <c r="G31" s="69" t="s">
        <v>486</v>
      </c>
      <c r="H31" s="74" t="s">
        <v>493</v>
      </c>
      <c r="I31" s="4"/>
      <c r="J31" s="4" t="s">
        <v>486</v>
      </c>
      <c r="K31" s="4" t="s">
        <v>486</v>
      </c>
      <c r="L31" s="4" t="s">
        <v>486</v>
      </c>
      <c r="M31" s="63" t="s">
        <v>486</v>
      </c>
      <c r="N31" s="63" t="s">
        <v>486</v>
      </c>
    </row>
    <row r="32" hidden="1">
      <c r="A32" s="35" t="s">
        <v>164</v>
      </c>
      <c r="B32" s="247" t="s">
        <v>307</v>
      </c>
      <c r="C32" s="69" t="s">
        <v>324</v>
      </c>
      <c r="D32" s="247" t="s">
        <v>5097</v>
      </c>
      <c r="E32" s="69" t="s">
        <v>5098</v>
      </c>
      <c r="F32" s="69" t="s">
        <v>5098</v>
      </c>
      <c r="G32" s="69" t="s">
        <v>486</v>
      </c>
      <c r="H32" s="74" t="s">
        <v>493</v>
      </c>
      <c r="I32" s="4"/>
      <c r="J32" s="4" t="s">
        <v>486</v>
      </c>
      <c r="K32" s="4" t="s">
        <v>486</v>
      </c>
      <c r="L32" s="4" t="s">
        <v>486</v>
      </c>
      <c r="M32" s="63" t="s">
        <v>486</v>
      </c>
      <c r="N32" s="63" t="s">
        <v>486</v>
      </c>
    </row>
    <row r="33" hidden="1">
      <c r="A33" s="35" t="s">
        <v>164</v>
      </c>
      <c r="B33" s="247" t="s">
        <v>307</v>
      </c>
      <c r="C33" s="69" t="s">
        <v>324</v>
      </c>
      <c r="D33" s="69" t="s">
        <v>5146</v>
      </c>
      <c r="E33" s="69" t="s">
        <v>5147</v>
      </c>
      <c r="F33" s="69" t="s">
        <v>5147</v>
      </c>
      <c r="G33" s="69" t="s">
        <v>486</v>
      </c>
      <c r="H33" s="74" t="s">
        <v>493</v>
      </c>
      <c r="I33" s="4"/>
      <c r="J33" s="4" t="s">
        <v>486</v>
      </c>
      <c r="K33" s="4" t="s">
        <v>486</v>
      </c>
      <c r="L33" s="4" t="s">
        <v>486</v>
      </c>
      <c r="M33" s="63" t="s">
        <v>486</v>
      </c>
      <c r="N33" s="63" t="s">
        <v>486</v>
      </c>
    </row>
    <row r="34" hidden="1">
      <c r="A34" s="35" t="s">
        <v>164</v>
      </c>
      <c r="B34" s="247" t="s">
        <v>307</v>
      </c>
      <c r="C34" s="69" t="s">
        <v>324</v>
      </c>
      <c r="D34" s="69" t="s">
        <v>5158</v>
      </c>
      <c r="E34" s="69" t="s">
        <v>5159</v>
      </c>
      <c r="F34" s="69" t="s">
        <v>5159</v>
      </c>
      <c r="G34" s="69" t="s">
        <v>486</v>
      </c>
      <c r="H34" s="74" t="s">
        <v>493</v>
      </c>
      <c r="I34" s="4"/>
      <c r="J34" s="4" t="s">
        <v>486</v>
      </c>
      <c r="K34" s="4" t="s">
        <v>486</v>
      </c>
      <c r="L34" s="4" t="s">
        <v>486</v>
      </c>
      <c r="M34" s="63" t="s">
        <v>486</v>
      </c>
      <c r="N34" s="63" t="s">
        <v>486</v>
      </c>
    </row>
    <row r="35" hidden="1">
      <c r="A35" s="35" t="s">
        <v>164</v>
      </c>
      <c r="B35" s="247" t="s">
        <v>307</v>
      </c>
      <c r="C35" s="69" t="s">
        <v>324</v>
      </c>
      <c r="D35" s="69" t="s">
        <v>4773</v>
      </c>
      <c r="E35" s="69" t="s">
        <v>5160</v>
      </c>
      <c r="F35" s="69" t="s">
        <v>5160</v>
      </c>
      <c r="G35" s="69" t="s">
        <v>486</v>
      </c>
      <c r="H35" s="74" t="s">
        <v>493</v>
      </c>
      <c r="I35" s="4"/>
      <c r="J35" s="4" t="s">
        <v>486</v>
      </c>
      <c r="K35" s="4" t="s">
        <v>486</v>
      </c>
      <c r="L35" s="4" t="s">
        <v>486</v>
      </c>
      <c r="M35" s="63" t="s">
        <v>486</v>
      </c>
      <c r="N35" s="63" t="s">
        <v>486</v>
      </c>
    </row>
    <row r="36" hidden="1">
      <c r="A36" s="35" t="s">
        <v>164</v>
      </c>
      <c r="B36" s="247" t="s">
        <v>307</v>
      </c>
      <c r="C36" s="69" t="s">
        <v>324</v>
      </c>
      <c r="D36" s="69" t="s">
        <v>5161</v>
      </c>
      <c r="E36" s="69" t="s">
        <v>5162</v>
      </c>
      <c r="F36" s="69" t="s">
        <v>5162</v>
      </c>
      <c r="G36" s="69" t="s">
        <v>486</v>
      </c>
      <c r="H36" s="74" t="s">
        <v>493</v>
      </c>
      <c r="I36" s="4"/>
      <c r="J36" s="4" t="s">
        <v>486</v>
      </c>
      <c r="K36" s="4" t="s">
        <v>486</v>
      </c>
      <c r="L36" s="4" t="s">
        <v>486</v>
      </c>
      <c r="M36" s="63" t="s">
        <v>486</v>
      </c>
      <c r="N36" s="63" t="s">
        <v>486</v>
      </c>
    </row>
    <row r="37" hidden="1">
      <c r="A37" s="35" t="s">
        <v>164</v>
      </c>
      <c r="B37" s="247" t="s">
        <v>307</v>
      </c>
      <c r="C37" s="69" t="s">
        <v>324</v>
      </c>
      <c r="D37" s="69" t="s">
        <v>5163</v>
      </c>
      <c r="E37" s="69" t="s">
        <v>5164</v>
      </c>
      <c r="F37" s="69" t="s">
        <v>5164</v>
      </c>
      <c r="G37" s="69" t="s">
        <v>486</v>
      </c>
      <c r="H37" s="74" t="s">
        <v>493</v>
      </c>
      <c r="I37" s="4"/>
      <c r="J37" s="4" t="s">
        <v>486</v>
      </c>
      <c r="K37" s="4" t="s">
        <v>486</v>
      </c>
      <c r="L37" s="4" t="s">
        <v>486</v>
      </c>
      <c r="M37" s="63" t="s">
        <v>486</v>
      </c>
      <c r="N37" s="63" t="s">
        <v>486</v>
      </c>
    </row>
    <row r="38" hidden="1">
      <c r="A38" s="35" t="s">
        <v>164</v>
      </c>
      <c r="B38" s="247" t="s">
        <v>307</v>
      </c>
      <c r="C38" s="69" t="s">
        <v>324</v>
      </c>
      <c r="D38" s="69" t="s">
        <v>5165</v>
      </c>
      <c r="E38" s="69" t="s">
        <v>5166</v>
      </c>
      <c r="F38" s="69" t="s">
        <v>5166</v>
      </c>
      <c r="G38" s="69" t="s">
        <v>486</v>
      </c>
      <c r="H38" s="74" t="s">
        <v>493</v>
      </c>
      <c r="I38" s="4"/>
      <c r="J38" s="4" t="s">
        <v>486</v>
      </c>
      <c r="K38" s="4" t="s">
        <v>486</v>
      </c>
      <c r="L38" s="4" t="s">
        <v>486</v>
      </c>
      <c r="M38" s="63" t="s">
        <v>486</v>
      </c>
      <c r="N38" s="63" t="s">
        <v>486</v>
      </c>
    </row>
    <row r="39" hidden="1">
      <c r="A39" s="35" t="s">
        <v>164</v>
      </c>
      <c r="B39" s="247" t="s">
        <v>307</v>
      </c>
      <c r="C39" s="69" t="s">
        <v>324</v>
      </c>
      <c r="D39" s="69" t="s">
        <v>5167</v>
      </c>
      <c r="E39" s="69" t="s">
        <v>5168</v>
      </c>
      <c r="F39" s="69" t="s">
        <v>5168</v>
      </c>
      <c r="G39" s="69" t="s">
        <v>486</v>
      </c>
      <c r="H39" s="74" t="s">
        <v>493</v>
      </c>
      <c r="I39" s="4"/>
      <c r="J39" s="4" t="s">
        <v>486</v>
      </c>
      <c r="K39" s="4" t="s">
        <v>486</v>
      </c>
      <c r="L39" s="4" t="s">
        <v>486</v>
      </c>
      <c r="M39" s="63" t="s">
        <v>486</v>
      </c>
      <c r="N39" s="63" t="s">
        <v>486</v>
      </c>
    </row>
    <row r="40" hidden="1">
      <c r="A40" s="35" t="s">
        <v>164</v>
      </c>
      <c r="B40" s="247" t="s">
        <v>307</v>
      </c>
      <c r="C40" s="69" t="s">
        <v>324</v>
      </c>
      <c r="D40" s="69" t="s">
        <v>5169</v>
      </c>
      <c r="E40" s="69" t="s">
        <v>5170</v>
      </c>
      <c r="F40" s="69" t="s">
        <v>5170</v>
      </c>
      <c r="G40" s="69" t="s">
        <v>486</v>
      </c>
      <c r="H40" s="74" t="s">
        <v>493</v>
      </c>
      <c r="I40" s="4"/>
      <c r="J40" s="4" t="s">
        <v>486</v>
      </c>
      <c r="K40" s="4" t="s">
        <v>486</v>
      </c>
      <c r="L40" s="4" t="s">
        <v>486</v>
      </c>
      <c r="M40" s="63" t="s">
        <v>486</v>
      </c>
      <c r="N40" s="63" t="s">
        <v>486</v>
      </c>
    </row>
    <row r="41" hidden="1">
      <c r="A41" s="35" t="s">
        <v>164</v>
      </c>
      <c r="B41" s="247" t="s">
        <v>307</v>
      </c>
      <c r="C41" s="69" t="s">
        <v>324</v>
      </c>
      <c r="D41" s="69" t="s">
        <v>5171</v>
      </c>
      <c r="E41" s="69" t="s">
        <v>5172</v>
      </c>
      <c r="F41" s="69" t="s">
        <v>5172</v>
      </c>
      <c r="G41" s="69" t="s">
        <v>486</v>
      </c>
      <c r="H41" s="74" t="s">
        <v>493</v>
      </c>
      <c r="I41" s="4"/>
      <c r="J41" s="4" t="s">
        <v>486</v>
      </c>
      <c r="K41" s="4" t="s">
        <v>486</v>
      </c>
      <c r="L41" s="4" t="s">
        <v>486</v>
      </c>
      <c r="M41" s="63" t="s">
        <v>486</v>
      </c>
      <c r="N41" s="63" t="s">
        <v>486</v>
      </c>
    </row>
    <row r="42" hidden="1">
      <c r="A42" s="35" t="s">
        <v>164</v>
      </c>
      <c r="B42" s="247" t="s">
        <v>307</v>
      </c>
      <c r="C42" s="69" t="s">
        <v>324</v>
      </c>
      <c r="D42" s="69" t="s">
        <v>5173</v>
      </c>
      <c r="E42" s="69" t="s">
        <v>5174</v>
      </c>
      <c r="F42" s="69" t="s">
        <v>5174</v>
      </c>
      <c r="G42" s="69" t="s">
        <v>486</v>
      </c>
      <c r="H42" s="74" t="s">
        <v>493</v>
      </c>
      <c r="I42" s="4"/>
      <c r="J42" s="4" t="s">
        <v>486</v>
      </c>
      <c r="K42" s="4" t="s">
        <v>486</v>
      </c>
      <c r="L42" s="4" t="s">
        <v>486</v>
      </c>
      <c r="M42" s="63" t="s">
        <v>486</v>
      </c>
      <c r="N42" s="63" t="s">
        <v>486</v>
      </c>
    </row>
    <row r="43" hidden="1">
      <c r="A43" s="35" t="s">
        <v>164</v>
      </c>
      <c r="B43" s="247" t="s">
        <v>307</v>
      </c>
      <c r="C43" s="69" t="s">
        <v>324</v>
      </c>
      <c r="D43" s="69" t="s">
        <v>5175</v>
      </c>
      <c r="E43" s="69" t="s">
        <v>5176</v>
      </c>
      <c r="F43" s="69" t="s">
        <v>5176</v>
      </c>
      <c r="G43" s="69" t="s">
        <v>486</v>
      </c>
      <c r="H43" s="74" t="s">
        <v>493</v>
      </c>
      <c r="I43" s="4"/>
      <c r="J43" s="4" t="s">
        <v>486</v>
      </c>
      <c r="K43" s="4" t="s">
        <v>486</v>
      </c>
      <c r="L43" s="4" t="s">
        <v>486</v>
      </c>
      <c r="M43" s="63" t="s">
        <v>486</v>
      </c>
      <c r="N43" s="63" t="s">
        <v>486</v>
      </c>
    </row>
    <row r="44" hidden="1">
      <c r="A44" s="35" t="s">
        <v>164</v>
      </c>
      <c r="B44" s="247" t="s">
        <v>307</v>
      </c>
      <c r="C44" s="69" t="s">
        <v>324</v>
      </c>
      <c r="D44" s="69" t="s">
        <v>641</v>
      </c>
      <c r="E44" s="69" t="s">
        <v>5177</v>
      </c>
      <c r="F44" s="69" t="s">
        <v>5177</v>
      </c>
      <c r="G44" s="69" t="s">
        <v>486</v>
      </c>
      <c r="H44" s="74" t="s">
        <v>493</v>
      </c>
      <c r="I44" s="4"/>
      <c r="J44" s="4" t="s">
        <v>486</v>
      </c>
      <c r="K44" s="4" t="s">
        <v>486</v>
      </c>
      <c r="L44" s="4" t="s">
        <v>486</v>
      </c>
      <c r="M44" s="63" t="s">
        <v>486</v>
      </c>
      <c r="N44" s="63" t="s">
        <v>486</v>
      </c>
    </row>
    <row r="45" hidden="1">
      <c r="A45" s="35" t="s">
        <v>164</v>
      </c>
      <c r="B45" s="247" t="s">
        <v>307</v>
      </c>
      <c r="C45" s="69" t="s">
        <v>324</v>
      </c>
      <c r="D45" s="69" t="s">
        <v>5178</v>
      </c>
      <c r="E45" s="69" t="s">
        <v>5179</v>
      </c>
      <c r="F45" s="69" t="s">
        <v>5179</v>
      </c>
      <c r="G45" s="69" t="s">
        <v>486</v>
      </c>
      <c r="H45" s="74" t="s">
        <v>493</v>
      </c>
      <c r="I45" s="4"/>
      <c r="J45" s="4" t="s">
        <v>486</v>
      </c>
      <c r="K45" s="4" t="s">
        <v>486</v>
      </c>
      <c r="L45" s="4" t="s">
        <v>486</v>
      </c>
      <c r="M45" s="63" t="s">
        <v>486</v>
      </c>
      <c r="N45" s="63" t="s">
        <v>486</v>
      </c>
    </row>
    <row r="46" hidden="1">
      <c r="A46" s="35" t="s">
        <v>164</v>
      </c>
      <c r="B46" s="247" t="s">
        <v>307</v>
      </c>
      <c r="C46" s="69" t="s">
        <v>324</v>
      </c>
      <c r="D46" s="69" t="s">
        <v>5180</v>
      </c>
      <c r="E46" s="69" t="s">
        <v>5181</v>
      </c>
      <c r="F46" s="69" t="s">
        <v>5181</v>
      </c>
      <c r="G46" s="69" t="s">
        <v>486</v>
      </c>
      <c r="H46" s="74" t="s">
        <v>493</v>
      </c>
      <c r="I46" s="4"/>
      <c r="J46" s="4" t="s">
        <v>486</v>
      </c>
      <c r="K46" s="4" t="s">
        <v>486</v>
      </c>
      <c r="L46" s="4" t="s">
        <v>486</v>
      </c>
      <c r="M46" s="63" t="s">
        <v>486</v>
      </c>
      <c r="N46" s="63" t="s">
        <v>486</v>
      </c>
    </row>
    <row r="47" hidden="1">
      <c r="A47" s="35" t="s">
        <v>164</v>
      </c>
      <c r="B47" s="247" t="s">
        <v>307</v>
      </c>
      <c r="C47" s="69" t="s">
        <v>324</v>
      </c>
      <c r="D47" s="230" t="s">
        <v>5182</v>
      </c>
      <c r="E47" s="69" t="s">
        <v>5183</v>
      </c>
      <c r="F47" s="69" t="s">
        <v>5183</v>
      </c>
      <c r="G47" s="69" t="s">
        <v>486</v>
      </c>
      <c r="H47" s="74" t="s">
        <v>493</v>
      </c>
      <c r="I47" s="4"/>
      <c r="J47" s="4" t="s">
        <v>486</v>
      </c>
      <c r="K47" s="4" t="s">
        <v>486</v>
      </c>
      <c r="L47" s="4" t="s">
        <v>486</v>
      </c>
      <c r="M47" s="63" t="s">
        <v>486</v>
      </c>
      <c r="N47" s="63" t="s">
        <v>486</v>
      </c>
    </row>
    <row r="48" hidden="1">
      <c r="A48" s="35" t="s">
        <v>164</v>
      </c>
      <c r="B48" s="247" t="s">
        <v>307</v>
      </c>
      <c r="C48" s="69" t="s">
        <v>324</v>
      </c>
      <c r="D48" s="230" t="s">
        <v>5184</v>
      </c>
      <c r="E48" s="69" t="s">
        <v>5185</v>
      </c>
      <c r="F48" s="69" t="s">
        <v>5185</v>
      </c>
      <c r="G48" s="69" t="s">
        <v>486</v>
      </c>
      <c r="H48" s="74" t="s">
        <v>493</v>
      </c>
      <c r="I48" s="4"/>
      <c r="J48" s="4" t="s">
        <v>486</v>
      </c>
      <c r="K48" s="4" t="s">
        <v>486</v>
      </c>
      <c r="L48" s="4" t="s">
        <v>486</v>
      </c>
      <c r="M48" s="63" t="s">
        <v>486</v>
      </c>
      <c r="N48" s="63" t="s">
        <v>486</v>
      </c>
    </row>
    <row r="49" hidden="1">
      <c r="A49" s="35" t="s">
        <v>164</v>
      </c>
      <c r="B49" s="247" t="s">
        <v>307</v>
      </c>
      <c r="C49" s="69" t="s">
        <v>324</v>
      </c>
      <c r="D49" s="230" t="s">
        <v>5186</v>
      </c>
      <c r="E49" s="69" t="s">
        <v>5187</v>
      </c>
      <c r="F49" s="69" t="s">
        <v>5187</v>
      </c>
      <c r="G49" s="69" t="s">
        <v>486</v>
      </c>
      <c r="H49" s="74" t="s">
        <v>493</v>
      </c>
      <c r="I49" s="4"/>
      <c r="J49" s="4" t="s">
        <v>486</v>
      </c>
      <c r="K49" s="4" t="s">
        <v>486</v>
      </c>
      <c r="L49" s="4" t="s">
        <v>486</v>
      </c>
      <c r="M49" s="63" t="s">
        <v>486</v>
      </c>
      <c r="N49" s="63" t="s">
        <v>486</v>
      </c>
    </row>
    <row r="50" hidden="1">
      <c r="A50" s="35" t="s">
        <v>164</v>
      </c>
      <c r="B50" s="247" t="s">
        <v>307</v>
      </c>
      <c r="C50" s="69" t="s">
        <v>324</v>
      </c>
      <c r="D50" s="230" t="s">
        <v>5188</v>
      </c>
      <c r="E50" s="69" t="s">
        <v>5189</v>
      </c>
      <c r="F50" s="69" t="s">
        <v>5189</v>
      </c>
      <c r="G50" s="69" t="s">
        <v>486</v>
      </c>
      <c r="H50" s="74" t="s">
        <v>493</v>
      </c>
      <c r="I50" s="4"/>
      <c r="J50" s="4" t="s">
        <v>486</v>
      </c>
      <c r="K50" s="4" t="s">
        <v>486</v>
      </c>
      <c r="L50" s="4" t="s">
        <v>486</v>
      </c>
      <c r="M50" s="63" t="s">
        <v>486</v>
      </c>
      <c r="N50" s="63" t="s">
        <v>486</v>
      </c>
    </row>
    <row r="51" hidden="1">
      <c r="A51" s="35" t="s">
        <v>164</v>
      </c>
      <c r="B51" s="247" t="s">
        <v>307</v>
      </c>
      <c r="C51" s="69" t="s">
        <v>324</v>
      </c>
      <c r="D51" s="230" t="s">
        <v>5190</v>
      </c>
      <c r="E51" s="72" t="s">
        <v>5191</v>
      </c>
      <c r="F51" s="72" t="s">
        <v>5191</v>
      </c>
      <c r="G51" s="69" t="s">
        <v>486</v>
      </c>
      <c r="H51" s="74" t="s">
        <v>493</v>
      </c>
      <c r="I51" s="4"/>
      <c r="J51" s="4" t="s">
        <v>486</v>
      </c>
      <c r="K51" s="4" t="s">
        <v>486</v>
      </c>
      <c r="L51" s="4" t="s">
        <v>486</v>
      </c>
      <c r="M51" s="63" t="s">
        <v>486</v>
      </c>
      <c r="N51" s="63" t="s">
        <v>486</v>
      </c>
    </row>
    <row r="52" hidden="1">
      <c r="A52" s="35" t="s">
        <v>164</v>
      </c>
      <c r="B52" s="247" t="s">
        <v>307</v>
      </c>
      <c r="C52" s="69" t="s">
        <v>324</v>
      </c>
      <c r="D52" s="230" t="s">
        <v>5192</v>
      </c>
      <c r="E52" s="69" t="s">
        <v>5193</v>
      </c>
      <c r="F52" s="69" t="s">
        <v>5193</v>
      </c>
      <c r="G52" s="69" t="s">
        <v>486</v>
      </c>
      <c r="H52" s="74" t="s">
        <v>493</v>
      </c>
      <c r="I52" s="4"/>
      <c r="J52" s="4" t="s">
        <v>486</v>
      </c>
      <c r="K52" s="4" t="s">
        <v>486</v>
      </c>
      <c r="L52" s="4" t="s">
        <v>486</v>
      </c>
      <c r="M52" s="63" t="s">
        <v>486</v>
      </c>
      <c r="N52" s="63" t="s">
        <v>486</v>
      </c>
    </row>
    <row r="53" hidden="1">
      <c r="A53" s="35" t="s">
        <v>164</v>
      </c>
      <c r="B53" s="247" t="s">
        <v>307</v>
      </c>
      <c r="C53" s="69" t="s">
        <v>324</v>
      </c>
      <c r="D53" s="230" t="s">
        <v>5194</v>
      </c>
      <c r="E53" s="69" t="s">
        <v>5195</v>
      </c>
      <c r="F53" s="69" t="s">
        <v>5195</v>
      </c>
      <c r="G53" s="69" t="s">
        <v>486</v>
      </c>
      <c r="H53" s="74" t="s">
        <v>493</v>
      </c>
      <c r="I53" s="4"/>
      <c r="J53" s="4" t="s">
        <v>486</v>
      </c>
      <c r="K53" s="4" t="s">
        <v>486</v>
      </c>
      <c r="L53" s="4" t="s">
        <v>486</v>
      </c>
      <c r="M53" s="63" t="s">
        <v>486</v>
      </c>
      <c r="N53" s="63" t="s">
        <v>486</v>
      </c>
    </row>
    <row r="54" hidden="1">
      <c r="A54" s="35" t="s">
        <v>164</v>
      </c>
      <c r="B54" s="247" t="s">
        <v>307</v>
      </c>
      <c r="C54" s="69" t="s">
        <v>324</v>
      </c>
      <c r="D54" s="230" t="s">
        <v>5196</v>
      </c>
      <c r="E54" s="69" t="s">
        <v>5197</v>
      </c>
      <c r="F54" s="69" t="s">
        <v>5197</v>
      </c>
      <c r="G54" s="69" t="s">
        <v>486</v>
      </c>
      <c r="H54" s="74" t="s">
        <v>493</v>
      </c>
      <c r="I54" s="4"/>
      <c r="J54" s="4" t="s">
        <v>486</v>
      </c>
      <c r="K54" s="4" t="s">
        <v>486</v>
      </c>
      <c r="L54" s="4" t="s">
        <v>486</v>
      </c>
      <c r="M54" s="63" t="s">
        <v>486</v>
      </c>
      <c r="N54" s="63" t="s">
        <v>486</v>
      </c>
    </row>
    <row r="55" hidden="1">
      <c r="A55" s="35" t="s">
        <v>164</v>
      </c>
      <c r="B55" s="247" t="s">
        <v>307</v>
      </c>
      <c r="C55" s="69" t="s">
        <v>324</v>
      </c>
      <c r="D55" s="230" t="s">
        <v>5198</v>
      </c>
      <c r="E55" s="72" t="s">
        <v>5199</v>
      </c>
      <c r="F55" s="72" t="s">
        <v>5199</v>
      </c>
      <c r="G55" s="69" t="s">
        <v>486</v>
      </c>
      <c r="H55" s="74" t="s">
        <v>493</v>
      </c>
      <c r="I55" s="4"/>
      <c r="J55" s="4" t="s">
        <v>486</v>
      </c>
      <c r="K55" s="4" t="s">
        <v>486</v>
      </c>
      <c r="L55" s="4" t="s">
        <v>486</v>
      </c>
      <c r="M55" s="63" t="s">
        <v>486</v>
      </c>
      <c r="N55" s="63" t="s">
        <v>486</v>
      </c>
    </row>
    <row r="56" hidden="1">
      <c r="A56" s="35" t="s">
        <v>164</v>
      </c>
      <c r="B56" s="247" t="s">
        <v>307</v>
      </c>
      <c r="C56" s="69" t="s">
        <v>324</v>
      </c>
      <c r="D56" s="72" t="s">
        <v>5200</v>
      </c>
      <c r="E56" s="69" t="s">
        <v>5201</v>
      </c>
      <c r="F56" s="69" t="s">
        <v>5201</v>
      </c>
      <c r="G56" s="69" t="s">
        <v>486</v>
      </c>
      <c r="H56" s="74" t="s">
        <v>493</v>
      </c>
      <c r="I56" s="4"/>
      <c r="J56" s="4" t="s">
        <v>486</v>
      </c>
      <c r="K56" s="4" t="s">
        <v>486</v>
      </c>
      <c r="L56" s="4" t="s">
        <v>486</v>
      </c>
      <c r="M56" s="63" t="s">
        <v>486</v>
      </c>
      <c r="N56" s="63" t="s">
        <v>486</v>
      </c>
    </row>
    <row r="57" hidden="1">
      <c r="A57" s="35" t="s">
        <v>164</v>
      </c>
      <c r="B57" s="247" t="s">
        <v>307</v>
      </c>
      <c r="C57" s="69" t="s">
        <v>324</v>
      </c>
      <c r="D57" s="72" t="s">
        <v>5128</v>
      </c>
      <c r="E57" s="69" t="s">
        <v>5129</v>
      </c>
      <c r="F57" s="69" t="s">
        <v>5129</v>
      </c>
      <c r="G57" s="69" t="s">
        <v>486</v>
      </c>
      <c r="H57" s="74" t="s">
        <v>493</v>
      </c>
      <c r="I57" s="4"/>
      <c r="J57" s="4" t="s">
        <v>486</v>
      </c>
      <c r="K57" s="4" t="s">
        <v>486</v>
      </c>
      <c r="L57" s="4" t="s">
        <v>486</v>
      </c>
      <c r="M57" s="63" t="s">
        <v>486</v>
      </c>
      <c r="N57" s="63" t="s">
        <v>486</v>
      </c>
    </row>
    <row r="58" hidden="1">
      <c r="A58" s="35" t="s">
        <v>164</v>
      </c>
      <c r="B58" s="247" t="s">
        <v>307</v>
      </c>
      <c r="C58" s="69" t="s">
        <v>324</v>
      </c>
      <c r="D58" s="72" t="s">
        <v>5130</v>
      </c>
      <c r="E58" s="69" t="s">
        <v>5131</v>
      </c>
      <c r="F58" s="69" t="s">
        <v>5131</v>
      </c>
      <c r="G58" s="69" t="s">
        <v>486</v>
      </c>
      <c r="H58" s="74" t="s">
        <v>493</v>
      </c>
      <c r="I58" s="4"/>
      <c r="J58" s="4" t="s">
        <v>486</v>
      </c>
      <c r="K58" s="4" t="s">
        <v>486</v>
      </c>
      <c r="L58" s="4" t="s">
        <v>486</v>
      </c>
      <c r="M58" s="63" t="s">
        <v>486</v>
      </c>
      <c r="N58" s="63" t="s">
        <v>486</v>
      </c>
    </row>
    <row r="59" hidden="1">
      <c r="A59" s="35" t="s">
        <v>164</v>
      </c>
      <c r="B59" s="247" t="s">
        <v>307</v>
      </c>
      <c r="C59" s="69" t="s">
        <v>324</v>
      </c>
      <c r="D59" s="72" t="s">
        <v>5202</v>
      </c>
      <c r="E59" s="69" t="s">
        <v>5203</v>
      </c>
      <c r="F59" s="69" t="s">
        <v>5203</v>
      </c>
      <c r="G59" s="69" t="s">
        <v>486</v>
      </c>
      <c r="H59" s="74" t="s">
        <v>493</v>
      </c>
      <c r="I59" s="4"/>
      <c r="J59" s="4" t="s">
        <v>486</v>
      </c>
      <c r="K59" s="4" t="s">
        <v>486</v>
      </c>
      <c r="L59" s="4" t="s">
        <v>486</v>
      </c>
      <c r="M59" s="63" t="s">
        <v>486</v>
      </c>
      <c r="N59" s="63" t="s">
        <v>486</v>
      </c>
    </row>
    <row r="60" hidden="1">
      <c r="A60" s="35" t="s">
        <v>164</v>
      </c>
      <c r="B60" s="247" t="s">
        <v>307</v>
      </c>
      <c r="C60" s="69" t="s">
        <v>324</v>
      </c>
      <c r="D60" s="72" t="s">
        <v>5204</v>
      </c>
      <c r="E60" s="69" t="s">
        <v>5205</v>
      </c>
      <c r="F60" s="69" t="s">
        <v>5205</v>
      </c>
      <c r="G60" s="69" t="s">
        <v>486</v>
      </c>
      <c r="H60" s="74" t="s">
        <v>493</v>
      </c>
      <c r="I60" s="4"/>
      <c r="J60" s="4" t="s">
        <v>486</v>
      </c>
      <c r="K60" s="4" t="s">
        <v>486</v>
      </c>
      <c r="L60" s="4" t="s">
        <v>486</v>
      </c>
      <c r="M60" s="63" t="s">
        <v>486</v>
      </c>
      <c r="N60" s="63" t="s">
        <v>486</v>
      </c>
    </row>
    <row r="61" hidden="1">
      <c r="A61" s="35" t="s">
        <v>164</v>
      </c>
      <c r="B61" s="247" t="s">
        <v>307</v>
      </c>
      <c r="C61" s="69" t="s">
        <v>324</v>
      </c>
      <c r="D61" s="72" t="s">
        <v>5206</v>
      </c>
      <c r="E61" s="69" t="s">
        <v>5207</v>
      </c>
      <c r="F61" s="69" t="s">
        <v>5207</v>
      </c>
      <c r="G61" s="69" t="s">
        <v>486</v>
      </c>
      <c r="H61" s="74" t="s">
        <v>493</v>
      </c>
      <c r="I61" s="4"/>
      <c r="J61" s="4" t="s">
        <v>486</v>
      </c>
      <c r="K61" s="4" t="s">
        <v>486</v>
      </c>
      <c r="L61" s="4" t="s">
        <v>486</v>
      </c>
      <c r="M61" s="63" t="s">
        <v>486</v>
      </c>
      <c r="N61" s="63" t="s">
        <v>486</v>
      </c>
    </row>
    <row r="62" hidden="1">
      <c r="A62" s="35" t="s">
        <v>164</v>
      </c>
      <c r="B62" s="247" t="s">
        <v>307</v>
      </c>
      <c r="C62" s="69" t="s">
        <v>324</v>
      </c>
      <c r="D62" s="72" t="s">
        <v>5208</v>
      </c>
      <c r="E62" s="69" t="s">
        <v>5209</v>
      </c>
      <c r="F62" s="69" t="s">
        <v>5209</v>
      </c>
      <c r="G62" s="69" t="s">
        <v>486</v>
      </c>
      <c r="H62" s="74" t="s">
        <v>493</v>
      </c>
      <c r="I62" s="4"/>
      <c r="J62" s="4" t="s">
        <v>486</v>
      </c>
      <c r="K62" s="4" t="s">
        <v>486</v>
      </c>
      <c r="L62" s="4" t="s">
        <v>486</v>
      </c>
      <c r="M62" s="63" t="s">
        <v>486</v>
      </c>
      <c r="N62" s="63" t="s">
        <v>486</v>
      </c>
    </row>
    <row r="63" hidden="1">
      <c r="A63" s="35" t="s">
        <v>164</v>
      </c>
      <c r="B63" s="247" t="s">
        <v>307</v>
      </c>
      <c r="C63" s="69" t="s">
        <v>324</v>
      </c>
      <c r="D63" s="72" t="s">
        <v>5210</v>
      </c>
      <c r="E63" s="69" t="s">
        <v>5211</v>
      </c>
      <c r="F63" s="69" t="s">
        <v>5211</v>
      </c>
      <c r="G63" s="69" t="s">
        <v>486</v>
      </c>
      <c r="H63" s="74" t="s">
        <v>493</v>
      </c>
      <c r="I63" s="4"/>
      <c r="J63" s="4" t="s">
        <v>486</v>
      </c>
      <c r="K63" s="4" t="s">
        <v>486</v>
      </c>
      <c r="L63" s="4" t="s">
        <v>486</v>
      </c>
      <c r="M63" s="63" t="s">
        <v>486</v>
      </c>
      <c r="N63" s="63" t="s">
        <v>486</v>
      </c>
    </row>
    <row r="64" hidden="1">
      <c r="A64" s="35" t="s">
        <v>164</v>
      </c>
      <c r="B64" s="247" t="s">
        <v>307</v>
      </c>
      <c r="C64" s="69" t="s">
        <v>324</v>
      </c>
      <c r="D64" s="72" t="s">
        <v>5212</v>
      </c>
      <c r="E64" s="69" t="s">
        <v>5213</v>
      </c>
      <c r="F64" s="69" t="s">
        <v>5213</v>
      </c>
      <c r="G64" s="69" t="s">
        <v>486</v>
      </c>
      <c r="H64" s="74" t="s">
        <v>493</v>
      </c>
      <c r="I64" s="4"/>
      <c r="J64" s="4" t="s">
        <v>486</v>
      </c>
      <c r="K64" s="4" t="s">
        <v>486</v>
      </c>
      <c r="L64" s="4" t="s">
        <v>486</v>
      </c>
      <c r="M64" s="63" t="s">
        <v>486</v>
      </c>
      <c r="N64" s="63" t="s">
        <v>486</v>
      </c>
    </row>
    <row r="65" hidden="1">
      <c r="A65" s="35" t="s">
        <v>164</v>
      </c>
      <c r="B65" s="247" t="s">
        <v>307</v>
      </c>
      <c r="C65" s="69" t="s">
        <v>324</v>
      </c>
      <c r="D65" s="72" t="s">
        <v>5214</v>
      </c>
      <c r="E65" s="69" t="s">
        <v>5215</v>
      </c>
      <c r="F65" s="69" t="s">
        <v>5215</v>
      </c>
      <c r="G65" s="69" t="s">
        <v>486</v>
      </c>
      <c r="H65" s="74" t="s">
        <v>493</v>
      </c>
      <c r="I65" s="4"/>
      <c r="J65" s="4" t="s">
        <v>486</v>
      </c>
      <c r="K65" s="4" t="s">
        <v>486</v>
      </c>
      <c r="L65" s="4" t="s">
        <v>486</v>
      </c>
      <c r="M65" s="63" t="s">
        <v>486</v>
      </c>
      <c r="N65" s="63" t="s">
        <v>486</v>
      </c>
    </row>
    <row r="66" hidden="1">
      <c r="A66" s="35" t="s">
        <v>164</v>
      </c>
      <c r="B66" s="247" t="s">
        <v>307</v>
      </c>
      <c r="C66" s="69" t="s">
        <v>324</v>
      </c>
      <c r="D66" s="72" t="s">
        <v>5216</v>
      </c>
      <c r="E66" s="69" t="s">
        <v>5217</v>
      </c>
      <c r="F66" s="69" t="s">
        <v>5217</v>
      </c>
      <c r="G66" s="69" t="s">
        <v>486</v>
      </c>
      <c r="H66" s="74" t="s">
        <v>493</v>
      </c>
      <c r="I66" s="4"/>
      <c r="J66" s="4" t="s">
        <v>486</v>
      </c>
      <c r="K66" s="4" t="s">
        <v>486</v>
      </c>
      <c r="L66" s="4" t="s">
        <v>486</v>
      </c>
      <c r="M66" s="63" t="s">
        <v>486</v>
      </c>
      <c r="N66" s="63" t="s">
        <v>486</v>
      </c>
    </row>
    <row r="67" hidden="1">
      <c r="A67" s="35" t="s">
        <v>164</v>
      </c>
      <c r="B67" s="247" t="s">
        <v>307</v>
      </c>
      <c r="C67" s="69" t="s">
        <v>324</v>
      </c>
      <c r="D67" s="72" t="s">
        <v>5118</v>
      </c>
      <c r="E67" s="69" t="s">
        <v>5119</v>
      </c>
      <c r="F67" s="69" t="s">
        <v>5119</v>
      </c>
      <c r="G67" s="69" t="s">
        <v>486</v>
      </c>
      <c r="H67" s="74" t="s">
        <v>493</v>
      </c>
      <c r="I67" s="4"/>
      <c r="J67" s="4" t="s">
        <v>486</v>
      </c>
      <c r="K67" s="4" t="s">
        <v>486</v>
      </c>
      <c r="L67" s="4" t="s">
        <v>486</v>
      </c>
      <c r="M67" s="63" t="s">
        <v>486</v>
      </c>
      <c r="N67" s="63" t="s">
        <v>486</v>
      </c>
    </row>
    <row r="68" hidden="1">
      <c r="A68" s="35" t="s">
        <v>164</v>
      </c>
      <c r="B68" s="247" t="s">
        <v>307</v>
      </c>
      <c r="C68" s="69" t="s">
        <v>324</v>
      </c>
      <c r="D68" s="72" t="s">
        <v>5120</v>
      </c>
      <c r="E68" s="69" t="s">
        <v>5121</v>
      </c>
      <c r="F68" s="69" t="s">
        <v>5121</v>
      </c>
      <c r="G68" s="69" t="s">
        <v>486</v>
      </c>
      <c r="H68" s="74" t="s">
        <v>493</v>
      </c>
      <c r="I68" s="4"/>
      <c r="J68" s="4" t="s">
        <v>486</v>
      </c>
      <c r="K68" s="4" t="s">
        <v>486</v>
      </c>
      <c r="L68" s="4" t="s">
        <v>486</v>
      </c>
      <c r="M68" s="63" t="s">
        <v>486</v>
      </c>
      <c r="N68" s="63" t="s">
        <v>486</v>
      </c>
    </row>
    <row r="69" hidden="1">
      <c r="A69" s="35" t="s">
        <v>164</v>
      </c>
      <c r="B69" s="247" t="s">
        <v>307</v>
      </c>
      <c r="C69" s="69" t="s">
        <v>324</v>
      </c>
      <c r="D69" s="72" t="s">
        <v>5122</v>
      </c>
      <c r="E69" s="69" t="s">
        <v>5123</v>
      </c>
      <c r="F69" s="69" t="s">
        <v>5123</v>
      </c>
      <c r="G69" s="69" t="s">
        <v>486</v>
      </c>
      <c r="H69" s="74" t="s">
        <v>493</v>
      </c>
      <c r="I69" s="4"/>
      <c r="J69" s="4" t="s">
        <v>486</v>
      </c>
      <c r="K69" s="4" t="s">
        <v>486</v>
      </c>
      <c r="L69" s="4" t="s">
        <v>486</v>
      </c>
      <c r="M69" s="63" t="s">
        <v>486</v>
      </c>
      <c r="N69" s="63" t="s">
        <v>486</v>
      </c>
    </row>
    <row r="70" hidden="1">
      <c r="A70" s="35" t="s">
        <v>164</v>
      </c>
      <c r="B70" s="247" t="s">
        <v>307</v>
      </c>
      <c r="C70" s="69" t="s">
        <v>324</v>
      </c>
      <c r="D70" s="72" t="s">
        <v>5124</v>
      </c>
      <c r="E70" s="69" t="s">
        <v>5125</v>
      </c>
      <c r="F70" s="69" t="s">
        <v>5125</v>
      </c>
      <c r="G70" s="69" t="s">
        <v>486</v>
      </c>
      <c r="H70" s="74" t="s">
        <v>493</v>
      </c>
      <c r="I70" s="4"/>
      <c r="J70" s="4" t="s">
        <v>486</v>
      </c>
      <c r="K70" s="4" t="s">
        <v>486</v>
      </c>
      <c r="L70" s="4" t="s">
        <v>486</v>
      </c>
      <c r="M70" s="63" t="s">
        <v>486</v>
      </c>
      <c r="N70" s="63" t="s">
        <v>486</v>
      </c>
    </row>
    <row r="71" hidden="1">
      <c r="A71" s="35" t="s">
        <v>164</v>
      </c>
      <c r="B71" s="247" t="s">
        <v>307</v>
      </c>
      <c r="C71" s="69" t="s">
        <v>324</v>
      </c>
      <c r="D71" s="72" t="s">
        <v>5126</v>
      </c>
      <c r="E71" s="69" t="s">
        <v>5127</v>
      </c>
      <c r="F71" s="69" t="s">
        <v>5127</v>
      </c>
      <c r="G71" s="69" t="s">
        <v>486</v>
      </c>
      <c r="H71" s="74" t="s">
        <v>493</v>
      </c>
      <c r="I71" s="4"/>
      <c r="J71" s="4" t="s">
        <v>486</v>
      </c>
      <c r="K71" s="4" t="s">
        <v>486</v>
      </c>
      <c r="L71" s="4" t="s">
        <v>486</v>
      </c>
      <c r="M71" s="63" t="s">
        <v>486</v>
      </c>
      <c r="N71" s="63" t="s">
        <v>486</v>
      </c>
    </row>
    <row r="72" hidden="1">
      <c r="A72" s="35" t="s">
        <v>164</v>
      </c>
      <c r="B72" s="247" t="s">
        <v>307</v>
      </c>
      <c r="C72" s="69" t="s">
        <v>324</v>
      </c>
      <c r="D72" s="72" t="s">
        <v>4775</v>
      </c>
      <c r="E72" s="69" t="s">
        <v>5134</v>
      </c>
      <c r="F72" s="69" t="s">
        <v>5134</v>
      </c>
      <c r="G72" s="69" t="s">
        <v>486</v>
      </c>
      <c r="H72" s="74" t="s">
        <v>493</v>
      </c>
      <c r="I72" s="4"/>
      <c r="J72" s="4" t="s">
        <v>486</v>
      </c>
      <c r="K72" s="4" t="s">
        <v>486</v>
      </c>
      <c r="L72" s="4" t="s">
        <v>486</v>
      </c>
      <c r="M72" s="63" t="s">
        <v>486</v>
      </c>
      <c r="N72" s="63" t="s">
        <v>486</v>
      </c>
    </row>
    <row r="73" hidden="1">
      <c r="A73" s="35" t="s">
        <v>164</v>
      </c>
      <c r="B73" s="247" t="s">
        <v>307</v>
      </c>
      <c r="C73" s="69" t="s">
        <v>324</v>
      </c>
      <c r="D73" s="72" t="s">
        <v>5218</v>
      </c>
      <c r="E73" s="69" t="s">
        <v>5219</v>
      </c>
      <c r="F73" s="69" t="s">
        <v>5219</v>
      </c>
      <c r="G73" s="69" t="s">
        <v>486</v>
      </c>
      <c r="H73" s="74" t="s">
        <v>493</v>
      </c>
      <c r="I73" s="4"/>
      <c r="J73" s="4" t="s">
        <v>486</v>
      </c>
      <c r="K73" s="4" t="s">
        <v>486</v>
      </c>
      <c r="L73" s="4" t="s">
        <v>486</v>
      </c>
      <c r="M73" s="63" t="s">
        <v>486</v>
      </c>
      <c r="N73" s="63" t="s">
        <v>486</v>
      </c>
    </row>
    <row r="74" hidden="1">
      <c r="A74" s="35" t="s">
        <v>164</v>
      </c>
      <c r="B74" s="247" t="s">
        <v>307</v>
      </c>
      <c r="C74" s="69" t="s">
        <v>324</v>
      </c>
      <c r="D74" s="72" t="s">
        <v>5220</v>
      </c>
      <c r="E74" s="69" t="s">
        <v>5221</v>
      </c>
      <c r="F74" s="69" t="s">
        <v>5221</v>
      </c>
      <c r="G74" s="69" t="s">
        <v>486</v>
      </c>
      <c r="H74" s="74" t="s">
        <v>493</v>
      </c>
      <c r="I74" s="4"/>
      <c r="J74" s="4" t="s">
        <v>486</v>
      </c>
      <c r="K74" s="4" t="s">
        <v>486</v>
      </c>
      <c r="L74" s="4" t="s">
        <v>486</v>
      </c>
      <c r="M74" s="63" t="s">
        <v>486</v>
      </c>
      <c r="N74" s="63" t="s">
        <v>486</v>
      </c>
    </row>
    <row r="75" hidden="1">
      <c r="A75" s="35" t="s">
        <v>164</v>
      </c>
      <c r="B75" s="247" t="s">
        <v>307</v>
      </c>
      <c r="C75" s="69" t="s">
        <v>324</v>
      </c>
      <c r="D75" s="72" t="s">
        <v>5222</v>
      </c>
      <c r="E75" s="69" t="s">
        <v>5223</v>
      </c>
      <c r="F75" s="69" t="s">
        <v>5223</v>
      </c>
      <c r="G75" s="69" t="s">
        <v>486</v>
      </c>
      <c r="H75" s="74" t="s">
        <v>493</v>
      </c>
      <c r="I75" s="4"/>
      <c r="J75" s="4" t="s">
        <v>486</v>
      </c>
      <c r="K75" s="4" t="s">
        <v>486</v>
      </c>
      <c r="L75" s="4" t="s">
        <v>486</v>
      </c>
      <c r="M75" s="63" t="s">
        <v>486</v>
      </c>
      <c r="N75" s="63" t="s">
        <v>486</v>
      </c>
    </row>
    <row r="76" hidden="1">
      <c r="A76" s="35" t="s">
        <v>164</v>
      </c>
      <c r="B76" s="247" t="s">
        <v>307</v>
      </c>
      <c r="C76" s="69" t="s">
        <v>324</v>
      </c>
      <c r="D76" s="72" t="s">
        <v>5224</v>
      </c>
      <c r="E76" s="69" t="s">
        <v>5225</v>
      </c>
      <c r="F76" s="69" t="s">
        <v>5225</v>
      </c>
      <c r="G76" s="69" t="s">
        <v>486</v>
      </c>
      <c r="H76" s="74" t="s">
        <v>493</v>
      </c>
      <c r="I76" s="4"/>
      <c r="J76" s="4" t="s">
        <v>486</v>
      </c>
      <c r="K76" s="4" t="s">
        <v>486</v>
      </c>
      <c r="L76" s="4" t="s">
        <v>486</v>
      </c>
      <c r="M76" s="63" t="s">
        <v>486</v>
      </c>
      <c r="N76" s="63" t="s">
        <v>486</v>
      </c>
    </row>
    <row r="77" hidden="1">
      <c r="A77" s="35" t="s">
        <v>164</v>
      </c>
      <c r="B77" s="247" t="s">
        <v>307</v>
      </c>
      <c r="C77" s="69" t="s">
        <v>324</v>
      </c>
      <c r="D77" s="72" t="s">
        <v>5135</v>
      </c>
      <c r="E77" s="69" t="s">
        <v>5136</v>
      </c>
      <c r="F77" s="69" t="s">
        <v>5136</v>
      </c>
      <c r="G77" s="69" t="s">
        <v>486</v>
      </c>
      <c r="H77" s="74" t="s">
        <v>493</v>
      </c>
      <c r="I77" s="4"/>
      <c r="J77" s="4" t="s">
        <v>486</v>
      </c>
      <c r="K77" s="4" t="s">
        <v>486</v>
      </c>
      <c r="L77" s="4" t="s">
        <v>486</v>
      </c>
      <c r="M77" s="63" t="s">
        <v>486</v>
      </c>
      <c r="N77" s="63" t="s">
        <v>486</v>
      </c>
    </row>
    <row r="78" hidden="1">
      <c r="A78" s="35" t="s">
        <v>164</v>
      </c>
      <c r="B78" s="247" t="s">
        <v>307</v>
      </c>
      <c r="C78" s="69" t="s">
        <v>324</v>
      </c>
      <c r="D78" s="72" t="s">
        <v>5137</v>
      </c>
      <c r="E78" s="69" t="s">
        <v>5138</v>
      </c>
      <c r="F78" s="69" t="s">
        <v>5138</v>
      </c>
      <c r="G78" s="69" t="s">
        <v>486</v>
      </c>
      <c r="H78" s="74" t="s">
        <v>493</v>
      </c>
      <c r="I78" s="4"/>
      <c r="J78" s="4" t="s">
        <v>486</v>
      </c>
      <c r="K78" s="4" t="s">
        <v>486</v>
      </c>
      <c r="L78" s="4" t="s">
        <v>486</v>
      </c>
      <c r="M78" s="63" t="s">
        <v>486</v>
      </c>
      <c r="N78" s="63" t="s">
        <v>486</v>
      </c>
    </row>
    <row r="79" hidden="1">
      <c r="A79" s="35" t="s">
        <v>164</v>
      </c>
      <c r="B79" s="247" t="s">
        <v>307</v>
      </c>
      <c r="C79" s="69" t="s">
        <v>324</v>
      </c>
      <c r="D79" s="72" t="s">
        <v>5139</v>
      </c>
      <c r="E79" s="69" t="s">
        <v>5140</v>
      </c>
      <c r="F79" s="69" t="s">
        <v>5140</v>
      </c>
      <c r="G79" s="69" t="s">
        <v>486</v>
      </c>
      <c r="H79" s="74" t="s">
        <v>493</v>
      </c>
      <c r="I79" s="4"/>
      <c r="J79" s="4" t="s">
        <v>486</v>
      </c>
      <c r="K79" s="4" t="s">
        <v>486</v>
      </c>
      <c r="L79" s="4" t="s">
        <v>486</v>
      </c>
      <c r="M79" s="63" t="s">
        <v>486</v>
      </c>
      <c r="N79" s="63" t="s">
        <v>486</v>
      </c>
    </row>
    <row r="80" hidden="1">
      <c r="A80" s="35" t="s">
        <v>164</v>
      </c>
      <c r="B80" s="247" t="s">
        <v>307</v>
      </c>
      <c r="C80" s="69" t="s">
        <v>324</v>
      </c>
      <c r="D80" s="72" t="s">
        <v>5226</v>
      </c>
      <c r="E80" s="69" t="s">
        <v>5227</v>
      </c>
      <c r="F80" s="69" t="s">
        <v>5227</v>
      </c>
      <c r="G80" s="69" t="s">
        <v>486</v>
      </c>
      <c r="H80" s="74" t="s">
        <v>493</v>
      </c>
      <c r="I80" s="4"/>
      <c r="J80" s="4" t="s">
        <v>486</v>
      </c>
      <c r="K80" s="4" t="s">
        <v>486</v>
      </c>
      <c r="L80" s="4" t="s">
        <v>486</v>
      </c>
      <c r="M80" s="63" t="s">
        <v>486</v>
      </c>
      <c r="N80" s="63" t="s">
        <v>486</v>
      </c>
    </row>
    <row r="81" hidden="1">
      <c r="A81" s="35" t="s">
        <v>164</v>
      </c>
      <c r="B81" s="247" t="s">
        <v>307</v>
      </c>
      <c r="C81" s="69" t="s">
        <v>324</v>
      </c>
      <c r="D81" s="72" t="s">
        <v>5228</v>
      </c>
      <c r="E81" s="69" t="s">
        <v>5229</v>
      </c>
      <c r="F81" s="69" t="s">
        <v>5229</v>
      </c>
      <c r="G81" s="69" t="s">
        <v>486</v>
      </c>
      <c r="H81" s="74" t="s">
        <v>493</v>
      </c>
      <c r="I81" s="4"/>
      <c r="J81" s="4" t="s">
        <v>486</v>
      </c>
      <c r="K81" s="4" t="s">
        <v>486</v>
      </c>
      <c r="L81" s="4" t="s">
        <v>486</v>
      </c>
      <c r="M81" s="63" t="s">
        <v>486</v>
      </c>
      <c r="N81" s="63" t="s">
        <v>486</v>
      </c>
    </row>
    <row r="82" hidden="1">
      <c r="A82" s="35" t="s">
        <v>164</v>
      </c>
      <c r="B82" s="247" t="s">
        <v>307</v>
      </c>
      <c r="C82" s="69" t="s">
        <v>324</v>
      </c>
      <c r="D82" s="72" t="s">
        <v>5230</v>
      </c>
      <c r="E82" s="69" t="s">
        <v>5231</v>
      </c>
      <c r="F82" s="69" t="s">
        <v>5231</v>
      </c>
      <c r="G82" s="69" t="s">
        <v>486</v>
      </c>
      <c r="H82" s="74" t="s">
        <v>493</v>
      </c>
      <c r="I82" s="4"/>
      <c r="J82" s="4" t="s">
        <v>486</v>
      </c>
      <c r="K82" s="4" t="s">
        <v>486</v>
      </c>
      <c r="L82" s="4" t="s">
        <v>486</v>
      </c>
      <c r="M82" s="63" t="s">
        <v>486</v>
      </c>
      <c r="N82" s="63" t="s">
        <v>486</v>
      </c>
    </row>
    <row r="83" hidden="1">
      <c r="A83" s="35" t="s">
        <v>164</v>
      </c>
      <c r="B83" s="247" t="s">
        <v>307</v>
      </c>
      <c r="C83" s="69" t="s">
        <v>324</v>
      </c>
      <c r="D83" s="72" t="s">
        <v>5141</v>
      </c>
      <c r="E83" s="69" t="s">
        <v>5142</v>
      </c>
      <c r="F83" s="69" t="s">
        <v>5142</v>
      </c>
      <c r="G83" s="69" t="s">
        <v>486</v>
      </c>
      <c r="H83" s="74" t="s">
        <v>493</v>
      </c>
      <c r="I83" s="4"/>
      <c r="J83" s="4" t="s">
        <v>486</v>
      </c>
      <c r="K83" s="4" t="s">
        <v>486</v>
      </c>
      <c r="L83" s="4" t="s">
        <v>486</v>
      </c>
      <c r="M83" s="63" t="s">
        <v>486</v>
      </c>
      <c r="N83" s="63" t="s">
        <v>486</v>
      </c>
    </row>
    <row r="84" hidden="1">
      <c r="A84" s="35" t="s">
        <v>164</v>
      </c>
      <c r="B84" s="247" t="s">
        <v>307</v>
      </c>
      <c r="C84" s="69" t="s">
        <v>324</v>
      </c>
      <c r="D84" s="72" t="s">
        <v>4779</v>
      </c>
      <c r="E84" s="69" t="s">
        <v>5232</v>
      </c>
      <c r="F84" s="69" t="s">
        <v>5232</v>
      </c>
      <c r="G84" s="69" t="s">
        <v>486</v>
      </c>
      <c r="H84" s="74" t="s">
        <v>493</v>
      </c>
      <c r="I84" s="4"/>
      <c r="J84" s="4" t="s">
        <v>486</v>
      </c>
      <c r="K84" s="4" t="s">
        <v>486</v>
      </c>
      <c r="L84" s="4" t="s">
        <v>486</v>
      </c>
      <c r="M84" s="63" t="s">
        <v>486</v>
      </c>
      <c r="N84" s="63" t="s">
        <v>486</v>
      </c>
    </row>
    <row r="85" hidden="1">
      <c r="A85" s="35" t="s">
        <v>164</v>
      </c>
      <c r="B85" s="247" t="s">
        <v>307</v>
      </c>
      <c r="C85" s="69" t="s">
        <v>324</v>
      </c>
      <c r="D85" s="72" t="s">
        <v>5233</v>
      </c>
      <c r="E85" s="69" t="s">
        <v>5234</v>
      </c>
      <c r="F85" s="69" t="s">
        <v>5234</v>
      </c>
      <c r="G85" s="69" t="s">
        <v>486</v>
      </c>
      <c r="H85" s="74" t="s">
        <v>493</v>
      </c>
      <c r="I85" s="4"/>
      <c r="J85" s="4" t="s">
        <v>486</v>
      </c>
      <c r="K85" s="4" t="s">
        <v>486</v>
      </c>
      <c r="L85" s="4" t="s">
        <v>486</v>
      </c>
      <c r="M85" s="63" t="s">
        <v>486</v>
      </c>
      <c r="N85" s="63" t="s">
        <v>486</v>
      </c>
    </row>
    <row r="86" hidden="1">
      <c r="A86" s="35" t="s">
        <v>164</v>
      </c>
      <c r="B86" s="247" t="s">
        <v>307</v>
      </c>
      <c r="C86" s="69" t="s">
        <v>324</v>
      </c>
      <c r="D86" s="72" t="s">
        <v>5235</v>
      </c>
      <c r="E86" s="69" t="s">
        <v>5236</v>
      </c>
      <c r="F86" s="69" t="s">
        <v>5236</v>
      </c>
      <c r="G86" s="69" t="s">
        <v>486</v>
      </c>
      <c r="H86" s="74" t="s">
        <v>493</v>
      </c>
      <c r="I86" s="4"/>
      <c r="J86" s="4" t="s">
        <v>486</v>
      </c>
      <c r="K86" s="4" t="s">
        <v>486</v>
      </c>
      <c r="L86" s="4" t="s">
        <v>486</v>
      </c>
      <c r="M86" s="63" t="s">
        <v>486</v>
      </c>
      <c r="N86" s="63" t="s">
        <v>486</v>
      </c>
    </row>
    <row r="87" hidden="1">
      <c r="A87" s="35" t="s">
        <v>164</v>
      </c>
      <c r="B87" s="247" t="s">
        <v>307</v>
      </c>
      <c r="C87" s="69" t="s">
        <v>324</v>
      </c>
      <c r="D87" s="72" t="s">
        <v>5237</v>
      </c>
      <c r="E87" s="69" t="s">
        <v>5238</v>
      </c>
      <c r="F87" s="69" t="s">
        <v>5238</v>
      </c>
      <c r="G87" s="69" t="s">
        <v>486</v>
      </c>
      <c r="H87" s="74" t="s">
        <v>493</v>
      </c>
      <c r="I87" s="4"/>
      <c r="J87" s="4" t="s">
        <v>486</v>
      </c>
      <c r="K87" s="4" t="s">
        <v>486</v>
      </c>
      <c r="L87" s="4" t="s">
        <v>486</v>
      </c>
      <c r="M87" s="63" t="s">
        <v>486</v>
      </c>
      <c r="N87" s="63" t="s">
        <v>486</v>
      </c>
    </row>
    <row r="88" hidden="1">
      <c r="A88" s="35" t="s">
        <v>164</v>
      </c>
      <c r="B88" s="247" t="s">
        <v>307</v>
      </c>
      <c r="C88" s="69" t="s">
        <v>324</v>
      </c>
      <c r="D88" s="72" t="s">
        <v>5239</v>
      </c>
      <c r="E88" s="69" t="s">
        <v>5240</v>
      </c>
      <c r="F88" s="69" t="s">
        <v>5240</v>
      </c>
      <c r="G88" s="69" t="s">
        <v>486</v>
      </c>
      <c r="H88" s="74" t="s">
        <v>493</v>
      </c>
      <c r="I88" s="4"/>
      <c r="J88" s="4" t="s">
        <v>486</v>
      </c>
      <c r="K88" s="4" t="s">
        <v>486</v>
      </c>
      <c r="L88" s="4" t="s">
        <v>486</v>
      </c>
      <c r="M88" s="63" t="s">
        <v>486</v>
      </c>
      <c r="N88" s="63" t="s">
        <v>486</v>
      </c>
    </row>
    <row r="89" hidden="1">
      <c r="A89" s="35" t="s">
        <v>164</v>
      </c>
      <c r="B89" s="247" t="s">
        <v>307</v>
      </c>
      <c r="C89" s="69" t="s">
        <v>324</v>
      </c>
      <c r="D89" s="72" t="s">
        <v>5241</v>
      </c>
      <c r="E89" s="69" t="s">
        <v>5242</v>
      </c>
      <c r="F89" s="69" t="s">
        <v>5242</v>
      </c>
      <c r="G89" s="69" t="s">
        <v>486</v>
      </c>
      <c r="H89" s="74" t="s">
        <v>493</v>
      </c>
      <c r="I89" s="4"/>
      <c r="J89" s="4" t="s">
        <v>486</v>
      </c>
      <c r="K89" s="4" t="s">
        <v>486</v>
      </c>
      <c r="L89" s="4" t="s">
        <v>486</v>
      </c>
      <c r="M89" s="63" t="s">
        <v>486</v>
      </c>
      <c r="N89" s="63" t="s">
        <v>486</v>
      </c>
    </row>
    <row r="90" hidden="1">
      <c r="A90" s="35" t="s">
        <v>164</v>
      </c>
      <c r="B90" s="247" t="s">
        <v>307</v>
      </c>
      <c r="C90" s="69" t="s">
        <v>324</v>
      </c>
      <c r="D90" s="72" t="s">
        <v>4777</v>
      </c>
      <c r="E90" s="69" t="s">
        <v>5143</v>
      </c>
      <c r="F90" s="69" t="s">
        <v>5143</v>
      </c>
      <c r="G90" s="69" t="s">
        <v>486</v>
      </c>
      <c r="H90" s="74" t="s">
        <v>493</v>
      </c>
      <c r="I90" s="4"/>
      <c r="J90" s="4" t="s">
        <v>486</v>
      </c>
      <c r="K90" s="4" t="s">
        <v>486</v>
      </c>
      <c r="L90" s="4" t="s">
        <v>486</v>
      </c>
      <c r="M90" s="63" t="s">
        <v>486</v>
      </c>
      <c r="N90" s="63" t="s">
        <v>486</v>
      </c>
    </row>
    <row r="91" hidden="1">
      <c r="A91" s="35" t="s">
        <v>164</v>
      </c>
      <c r="B91" s="247" t="s">
        <v>307</v>
      </c>
      <c r="C91" s="69" t="s">
        <v>324</v>
      </c>
      <c r="D91" s="72" t="s">
        <v>5243</v>
      </c>
      <c r="E91" s="69" t="s">
        <v>5244</v>
      </c>
      <c r="F91" s="69" t="s">
        <v>5244</v>
      </c>
      <c r="G91" s="69" t="s">
        <v>486</v>
      </c>
      <c r="H91" s="74" t="s">
        <v>493</v>
      </c>
      <c r="I91" s="4"/>
      <c r="J91" s="4" t="s">
        <v>486</v>
      </c>
      <c r="K91" s="4" t="s">
        <v>486</v>
      </c>
      <c r="L91" s="4" t="s">
        <v>486</v>
      </c>
      <c r="M91" s="63" t="s">
        <v>486</v>
      </c>
      <c r="N91" s="63" t="s">
        <v>486</v>
      </c>
    </row>
    <row r="92" hidden="1">
      <c r="A92" s="35" t="s">
        <v>164</v>
      </c>
      <c r="B92" s="247" t="s">
        <v>307</v>
      </c>
      <c r="C92" s="69" t="s">
        <v>324</v>
      </c>
      <c r="D92" s="72" t="s">
        <v>5144</v>
      </c>
      <c r="E92" s="69" t="s">
        <v>5145</v>
      </c>
      <c r="F92" s="69" t="s">
        <v>5145</v>
      </c>
      <c r="G92" s="69" t="s">
        <v>486</v>
      </c>
      <c r="H92" s="74" t="s">
        <v>493</v>
      </c>
      <c r="I92" s="4"/>
      <c r="J92" s="4" t="s">
        <v>486</v>
      </c>
      <c r="K92" s="4" t="s">
        <v>486</v>
      </c>
      <c r="L92" s="4" t="s">
        <v>486</v>
      </c>
      <c r="M92" s="63" t="s">
        <v>486</v>
      </c>
      <c r="N92" s="63" t="s">
        <v>486</v>
      </c>
    </row>
    <row r="93" hidden="1">
      <c r="A93" s="35" t="s">
        <v>164</v>
      </c>
      <c r="B93" s="247" t="s">
        <v>307</v>
      </c>
      <c r="C93" s="69" t="s">
        <v>324</v>
      </c>
      <c r="D93" s="72" t="s">
        <v>5245</v>
      </c>
      <c r="E93" s="69" t="s">
        <v>5246</v>
      </c>
      <c r="F93" s="69" t="s">
        <v>5246</v>
      </c>
      <c r="G93" s="69" t="s">
        <v>486</v>
      </c>
      <c r="H93" s="74" t="s">
        <v>493</v>
      </c>
      <c r="I93" s="4"/>
      <c r="J93" s="4" t="s">
        <v>486</v>
      </c>
      <c r="K93" s="4" t="s">
        <v>486</v>
      </c>
      <c r="L93" s="4" t="s">
        <v>486</v>
      </c>
      <c r="M93" s="63" t="s">
        <v>486</v>
      </c>
      <c r="N93" s="63" t="s">
        <v>486</v>
      </c>
    </row>
    <row r="94" hidden="1">
      <c r="A94" s="35" t="s">
        <v>164</v>
      </c>
      <c r="B94" s="247" t="s">
        <v>307</v>
      </c>
      <c r="C94" s="69" t="s">
        <v>324</v>
      </c>
      <c r="D94" s="72" t="s">
        <v>5247</v>
      </c>
      <c r="E94" s="69" t="s">
        <v>5248</v>
      </c>
      <c r="F94" s="69" t="s">
        <v>5248</v>
      </c>
      <c r="G94" s="69" t="s">
        <v>486</v>
      </c>
      <c r="H94" s="74" t="s">
        <v>493</v>
      </c>
      <c r="I94" s="4"/>
      <c r="J94" s="4" t="s">
        <v>486</v>
      </c>
      <c r="K94" s="4" t="s">
        <v>486</v>
      </c>
      <c r="L94" s="4" t="s">
        <v>486</v>
      </c>
      <c r="M94" s="63" t="s">
        <v>486</v>
      </c>
      <c r="N94" s="63" t="s">
        <v>486</v>
      </c>
    </row>
    <row r="95" hidden="1">
      <c r="A95" s="35" t="s">
        <v>164</v>
      </c>
      <c r="B95" s="247" t="s">
        <v>307</v>
      </c>
      <c r="C95" s="69" t="s">
        <v>324</v>
      </c>
      <c r="D95" s="72" t="s">
        <v>5249</v>
      </c>
      <c r="E95" s="69" t="s">
        <v>5250</v>
      </c>
      <c r="F95" s="69" t="s">
        <v>5250</v>
      </c>
      <c r="G95" s="69" t="s">
        <v>486</v>
      </c>
      <c r="H95" s="74" t="s">
        <v>493</v>
      </c>
      <c r="I95" s="4"/>
      <c r="J95" s="4" t="s">
        <v>486</v>
      </c>
      <c r="K95" s="4" t="s">
        <v>486</v>
      </c>
      <c r="L95" s="4" t="s">
        <v>486</v>
      </c>
      <c r="M95" s="63" t="s">
        <v>486</v>
      </c>
      <c r="N95" s="63" t="s">
        <v>486</v>
      </c>
    </row>
    <row r="96" hidden="1">
      <c r="A96" s="35" t="s">
        <v>164</v>
      </c>
      <c r="B96" s="247" t="s">
        <v>307</v>
      </c>
      <c r="C96" s="69" t="s">
        <v>324</v>
      </c>
      <c r="D96" s="72" t="s">
        <v>5251</v>
      </c>
      <c r="E96" s="69" t="s">
        <v>5252</v>
      </c>
      <c r="F96" s="69" t="s">
        <v>5252</v>
      </c>
      <c r="G96" s="69" t="s">
        <v>486</v>
      </c>
      <c r="H96" s="74" t="s">
        <v>493</v>
      </c>
      <c r="I96" s="4"/>
      <c r="J96" s="4" t="s">
        <v>486</v>
      </c>
      <c r="K96" s="4" t="s">
        <v>486</v>
      </c>
      <c r="L96" s="4" t="s">
        <v>486</v>
      </c>
      <c r="M96" s="63" t="s">
        <v>486</v>
      </c>
      <c r="N96" s="63" t="s">
        <v>486</v>
      </c>
    </row>
    <row r="97" hidden="1">
      <c r="A97" s="35" t="s">
        <v>164</v>
      </c>
      <c r="B97" s="247" t="s">
        <v>307</v>
      </c>
      <c r="C97" s="69" t="s">
        <v>324</v>
      </c>
      <c r="D97" s="72" t="s">
        <v>5253</v>
      </c>
      <c r="E97" s="69" t="s">
        <v>5254</v>
      </c>
      <c r="F97" s="69" t="s">
        <v>5254</v>
      </c>
      <c r="G97" s="69" t="s">
        <v>486</v>
      </c>
      <c r="H97" s="74" t="s">
        <v>493</v>
      </c>
      <c r="I97" s="4"/>
      <c r="J97" s="4" t="s">
        <v>486</v>
      </c>
      <c r="K97" s="4" t="s">
        <v>486</v>
      </c>
      <c r="L97" s="4" t="s">
        <v>486</v>
      </c>
      <c r="M97" s="63" t="s">
        <v>486</v>
      </c>
      <c r="N97" s="63" t="s">
        <v>486</v>
      </c>
    </row>
    <row r="98" hidden="1">
      <c r="A98" s="35" t="s">
        <v>164</v>
      </c>
      <c r="B98" s="247" t="s">
        <v>307</v>
      </c>
      <c r="C98" s="69" t="s">
        <v>324</v>
      </c>
      <c r="D98" s="72" t="s">
        <v>5255</v>
      </c>
      <c r="E98" s="69" t="s">
        <v>5256</v>
      </c>
      <c r="F98" s="69" t="s">
        <v>5256</v>
      </c>
      <c r="G98" s="69" t="s">
        <v>486</v>
      </c>
      <c r="H98" s="74" t="s">
        <v>493</v>
      </c>
      <c r="I98" s="4"/>
      <c r="J98" s="4" t="s">
        <v>486</v>
      </c>
      <c r="K98" s="4" t="s">
        <v>486</v>
      </c>
      <c r="L98" s="4" t="s">
        <v>486</v>
      </c>
      <c r="M98" s="63" t="s">
        <v>486</v>
      </c>
      <c r="N98" s="63" t="s">
        <v>486</v>
      </c>
    </row>
    <row r="99" hidden="1">
      <c r="A99" s="35" t="s">
        <v>164</v>
      </c>
      <c r="B99" s="247" t="s">
        <v>307</v>
      </c>
      <c r="C99" s="69" t="s">
        <v>324</v>
      </c>
      <c r="D99" s="72" t="s">
        <v>5148</v>
      </c>
      <c r="E99" s="69" t="s">
        <v>5149</v>
      </c>
      <c r="F99" s="69" t="s">
        <v>5149</v>
      </c>
      <c r="G99" s="69" t="s">
        <v>486</v>
      </c>
      <c r="H99" s="74" t="s">
        <v>493</v>
      </c>
      <c r="I99" s="4"/>
      <c r="J99" s="4" t="s">
        <v>486</v>
      </c>
      <c r="K99" s="4" t="s">
        <v>486</v>
      </c>
      <c r="L99" s="4" t="s">
        <v>486</v>
      </c>
      <c r="M99" s="63" t="s">
        <v>486</v>
      </c>
      <c r="N99" s="63" t="s">
        <v>486</v>
      </c>
    </row>
    <row r="100" hidden="1">
      <c r="A100" s="35" t="s">
        <v>164</v>
      </c>
      <c r="B100" s="247" t="s">
        <v>307</v>
      </c>
      <c r="C100" s="69" t="s">
        <v>324</v>
      </c>
      <c r="D100" s="72" t="s">
        <v>5257</v>
      </c>
      <c r="E100" s="69" t="s">
        <v>5258</v>
      </c>
      <c r="F100" s="69" t="s">
        <v>5258</v>
      </c>
      <c r="G100" s="69" t="s">
        <v>486</v>
      </c>
      <c r="H100" s="74" t="s">
        <v>493</v>
      </c>
      <c r="I100" s="4"/>
      <c r="J100" s="4" t="s">
        <v>486</v>
      </c>
      <c r="K100" s="4" t="s">
        <v>486</v>
      </c>
      <c r="L100" s="4" t="s">
        <v>486</v>
      </c>
      <c r="M100" s="63" t="s">
        <v>486</v>
      </c>
      <c r="N100" s="63" t="s">
        <v>486</v>
      </c>
    </row>
    <row r="101" hidden="1">
      <c r="A101" s="35" t="s">
        <v>164</v>
      </c>
      <c r="B101" s="247" t="s">
        <v>307</v>
      </c>
      <c r="C101" s="69" t="s">
        <v>324</v>
      </c>
      <c r="D101" s="72" t="s">
        <v>5259</v>
      </c>
      <c r="E101" s="69" t="s">
        <v>5260</v>
      </c>
      <c r="F101" s="69" t="s">
        <v>5260</v>
      </c>
      <c r="G101" s="69" t="s">
        <v>486</v>
      </c>
      <c r="H101" s="74" t="s">
        <v>493</v>
      </c>
      <c r="I101" s="4"/>
      <c r="J101" s="4" t="s">
        <v>486</v>
      </c>
      <c r="K101" s="4" t="s">
        <v>486</v>
      </c>
      <c r="L101" s="4" t="s">
        <v>486</v>
      </c>
      <c r="M101" s="63" t="s">
        <v>486</v>
      </c>
      <c r="N101" s="63" t="s">
        <v>486</v>
      </c>
    </row>
    <row r="102" hidden="1">
      <c r="A102" s="35" t="s">
        <v>164</v>
      </c>
      <c r="B102" s="247" t="s">
        <v>307</v>
      </c>
      <c r="C102" s="69" t="s">
        <v>324</v>
      </c>
      <c r="D102" s="72" t="s">
        <v>5261</v>
      </c>
      <c r="E102" s="69" t="s">
        <v>5262</v>
      </c>
      <c r="F102" s="69" t="s">
        <v>5262</v>
      </c>
      <c r="G102" s="69" t="s">
        <v>486</v>
      </c>
      <c r="H102" s="74" t="s">
        <v>493</v>
      </c>
      <c r="I102" s="4"/>
      <c r="J102" s="4" t="s">
        <v>486</v>
      </c>
      <c r="K102" s="4" t="s">
        <v>486</v>
      </c>
      <c r="L102" s="4" t="s">
        <v>486</v>
      </c>
      <c r="M102" s="63" t="s">
        <v>486</v>
      </c>
      <c r="N102" s="63" t="s">
        <v>486</v>
      </c>
    </row>
    <row r="103" hidden="1">
      <c r="A103" s="35" t="s">
        <v>164</v>
      </c>
      <c r="B103" s="247" t="s">
        <v>307</v>
      </c>
      <c r="C103" s="69" t="s">
        <v>324</v>
      </c>
      <c r="D103" s="72" t="s">
        <v>5263</v>
      </c>
      <c r="E103" s="69" t="s">
        <v>5264</v>
      </c>
      <c r="F103" s="69" t="s">
        <v>5264</v>
      </c>
      <c r="G103" s="69" t="s">
        <v>486</v>
      </c>
      <c r="H103" s="74" t="s">
        <v>493</v>
      </c>
      <c r="I103" s="4"/>
      <c r="J103" s="4" t="s">
        <v>486</v>
      </c>
      <c r="K103" s="4" t="s">
        <v>486</v>
      </c>
      <c r="L103" s="4" t="s">
        <v>486</v>
      </c>
      <c r="M103" s="63" t="s">
        <v>486</v>
      </c>
      <c r="N103" s="63" t="s">
        <v>486</v>
      </c>
    </row>
    <row r="104" hidden="1">
      <c r="A104" s="35" t="s">
        <v>164</v>
      </c>
      <c r="B104" s="247" t="s">
        <v>307</v>
      </c>
      <c r="C104" s="69" t="s">
        <v>324</v>
      </c>
      <c r="D104" s="72" t="s">
        <v>5265</v>
      </c>
      <c r="E104" s="69" t="s">
        <v>5266</v>
      </c>
      <c r="F104" s="69" t="s">
        <v>5266</v>
      </c>
      <c r="G104" s="69" t="s">
        <v>486</v>
      </c>
      <c r="H104" s="74" t="s">
        <v>493</v>
      </c>
      <c r="I104" s="4"/>
      <c r="J104" s="4" t="s">
        <v>486</v>
      </c>
      <c r="K104" s="4" t="s">
        <v>486</v>
      </c>
      <c r="L104" s="4" t="s">
        <v>486</v>
      </c>
      <c r="M104" s="63" t="s">
        <v>486</v>
      </c>
      <c r="N104" s="63" t="s">
        <v>486</v>
      </c>
    </row>
    <row r="105" hidden="1">
      <c r="A105" s="35" t="s">
        <v>164</v>
      </c>
      <c r="B105" s="247" t="s">
        <v>307</v>
      </c>
      <c r="C105" s="69" t="s">
        <v>324</v>
      </c>
      <c r="D105" s="72" t="s">
        <v>5267</v>
      </c>
      <c r="E105" s="69" t="s">
        <v>5268</v>
      </c>
      <c r="F105" s="69" t="s">
        <v>5268</v>
      </c>
      <c r="G105" s="69" t="s">
        <v>486</v>
      </c>
      <c r="H105" s="74" t="s">
        <v>493</v>
      </c>
      <c r="I105" s="4"/>
      <c r="J105" s="4" t="s">
        <v>486</v>
      </c>
      <c r="K105" s="4" t="s">
        <v>486</v>
      </c>
      <c r="L105" s="4" t="s">
        <v>486</v>
      </c>
      <c r="M105" s="63" t="s">
        <v>486</v>
      </c>
      <c r="N105" s="63" t="s">
        <v>486</v>
      </c>
    </row>
    <row r="106" hidden="1">
      <c r="A106" s="35" t="s">
        <v>164</v>
      </c>
      <c r="B106" s="247" t="s">
        <v>307</v>
      </c>
      <c r="C106" s="69" t="s">
        <v>324</v>
      </c>
      <c r="D106" s="72" t="s">
        <v>5269</v>
      </c>
      <c r="E106" s="69" t="s">
        <v>5270</v>
      </c>
      <c r="F106" s="69" t="s">
        <v>5270</v>
      </c>
      <c r="G106" s="69" t="s">
        <v>486</v>
      </c>
      <c r="H106" s="74" t="s">
        <v>493</v>
      </c>
      <c r="I106" s="4"/>
      <c r="J106" s="4" t="s">
        <v>486</v>
      </c>
      <c r="K106" s="4" t="s">
        <v>486</v>
      </c>
      <c r="L106" s="4" t="s">
        <v>486</v>
      </c>
      <c r="M106" s="63" t="s">
        <v>486</v>
      </c>
      <c r="N106" s="63" t="s">
        <v>486</v>
      </c>
    </row>
    <row r="107" hidden="1">
      <c r="A107" s="35" t="s">
        <v>164</v>
      </c>
      <c r="B107" s="247" t="s">
        <v>307</v>
      </c>
      <c r="C107" s="69" t="s">
        <v>324</v>
      </c>
      <c r="D107" s="72" t="s">
        <v>5271</v>
      </c>
      <c r="E107" s="69" t="s">
        <v>5272</v>
      </c>
      <c r="F107" s="69" t="s">
        <v>5272</v>
      </c>
      <c r="G107" s="69" t="s">
        <v>486</v>
      </c>
      <c r="H107" s="74" t="s">
        <v>493</v>
      </c>
      <c r="I107" s="4"/>
      <c r="J107" s="4" t="s">
        <v>486</v>
      </c>
      <c r="K107" s="4" t="s">
        <v>486</v>
      </c>
      <c r="L107" s="4" t="s">
        <v>486</v>
      </c>
      <c r="M107" s="63" t="s">
        <v>486</v>
      </c>
      <c r="N107" s="63" t="s">
        <v>486</v>
      </c>
    </row>
    <row r="108" hidden="1">
      <c r="A108" s="35" t="s">
        <v>164</v>
      </c>
      <c r="B108" s="247" t="s">
        <v>307</v>
      </c>
      <c r="C108" s="69" t="s">
        <v>324</v>
      </c>
      <c r="D108" s="72" t="s">
        <v>5273</v>
      </c>
      <c r="E108" s="69" t="s">
        <v>5274</v>
      </c>
      <c r="F108" s="69" t="s">
        <v>5274</v>
      </c>
      <c r="G108" s="69" t="s">
        <v>486</v>
      </c>
      <c r="H108" s="74" t="s">
        <v>493</v>
      </c>
      <c r="I108" s="258"/>
      <c r="J108" s="4" t="s">
        <v>486</v>
      </c>
      <c r="K108" s="4" t="s">
        <v>486</v>
      </c>
      <c r="L108" s="4" t="s">
        <v>486</v>
      </c>
      <c r="M108" s="63" t="s">
        <v>486</v>
      </c>
      <c r="N108" s="63" t="s">
        <v>486</v>
      </c>
    </row>
    <row r="109" hidden="1">
      <c r="A109" s="35" t="s">
        <v>164</v>
      </c>
      <c r="B109" s="247" t="s">
        <v>307</v>
      </c>
      <c r="C109" s="69" t="s">
        <v>324</v>
      </c>
      <c r="D109" s="72" t="s">
        <v>5275</v>
      </c>
      <c r="E109" s="69" t="s">
        <v>5276</v>
      </c>
      <c r="F109" s="69" t="s">
        <v>5276</v>
      </c>
      <c r="G109" s="69" t="s">
        <v>486</v>
      </c>
      <c r="H109" s="74" t="s">
        <v>493</v>
      </c>
      <c r="I109" s="258"/>
      <c r="J109" s="4" t="s">
        <v>486</v>
      </c>
      <c r="K109" s="4" t="s">
        <v>486</v>
      </c>
      <c r="L109" s="4" t="s">
        <v>486</v>
      </c>
      <c r="M109" s="63" t="s">
        <v>486</v>
      </c>
      <c r="N109" s="63" t="s">
        <v>486</v>
      </c>
    </row>
    <row r="110" hidden="1">
      <c r="A110" s="35" t="s">
        <v>164</v>
      </c>
      <c r="B110" s="247" t="s">
        <v>307</v>
      </c>
      <c r="C110" s="69" t="s">
        <v>324</v>
      </c>
      <c r="D110" s="72" t="s">
        <v>5277</v>
      </c>
      <c r="E110" s="69" t="s">
        <v>5278</v>
      </c>
      <c r="F110" s="69" t="s">
        <v>5278</v>
      </c>
      <c r="G110" s="69" t="s">
        <v>486</v>
      </c>
      <c r="H110" s="74" t="s">
        <v>493</v>
      </c>
      <c r="I110" s="258"/>
      <c r="J110" s="4" t="s">
        <v>486</v>
      </c>
      <c r="K110" s="4" t="s">
        <v>486</v>
      </c>
      <c r="L110" s="4" t="s">
        <v>486</v>
      </c>
      <c r="M110" s="63" t="s">
        <v>486</v>
      </c>
      <c r="N110" s="63" t="s">
        <v>486</v>
      </c>
    </row>
    <row r="111" hidden="1">
      <c r="A111" s="35" t="s">
        <v>164</v>
      </c>
      <c r="B111" s="247" t="s">
        <v>307</v>
      </c>
      <c r="C111" s="69" t="s">
        <v>324</v>
      </c>
      <c r="D111" s="72" t="s">
        <v>5279</v>
      </c>
      <c r="E111" s="69" t="s">
        <v>5280</v>
      </c>
      <c r="F111" s="69" t="s">
        <v>5280</v>
      </c>
      <c r="G111" s="69" t="s">
        <v>486</v>
      </c>
      <c r="H111" s="74" t="s">
        <v>493</v>
      </c>
      <c r="I111" s="258"/>
      <c r="J111" s="4" t="s">
        <v>486</v>
      </c>
      <c r="K111" s="4" t="s">
        <v>486</v>
      </c>
      <c r="L111" s="4" t="s">
        <v>486</v>
      </c>
      <c r="M111" s="63" t="s">
        <v>486</v>
      </c>
      <c r="N111" s="63" t="s">
        <v>486</v>
      </c>
    </row>
    <row r="112" hidden="1">
      <c r="A112" s="35" t="s">
        <v>164</v>
      </c>
      <c r="B112" s="247" t="s">
        <v>307</v>
      </c>
      <c r="C112" s="69" t="s">
        <v>324</v>
      </c>
      <c r="D112" s="72" t="s">
        <v>5281</v>
      </c>
      <c r="E112" s="72" t="s">
        <v>5282</v>
      </c>
      <c r="F112" s="72" t="s">
        <v>5282</v>
      </c>
      <c r="G112" s="69" t="s">
        <v>486</v>
      </c>
      <c r="H112" s="74" t="s">
        <v>493</v>
      </c>
      <c r="I112" s="258"/>
      <c r="J112" s="4" t="s">
        <v>486</v>
      </c>
      <c r="K112" s="4" t="s">
        <v>486</v>
      </c>
      <c r="L112" s="4" t="s">
        <v>486</v>
      </c>
      <c r="M112" s="63" t="s">
        <v>486</v>
      </c>
      <c r="N112" s="63" t="s">
        <v>486</v>
      </c>
    </row>
    <row r="113" hidden="1">
      <c r="A113" s="35" t="s">
        <v>164</v>
      </c>
      <c r="B113" s="247" t="s">
        <v>307</v>
      </c>
      <c r="C113" s="69" t="s">
        <v>324</v>
      </c>
      <c r="D113" s="72" t="s">
        <v>5283</v>
      </c>
      <c r="E113" s="72" t="s">
        <v>5284</v>
      </c>
      <c r="F113" s="72" t="s">
        <v>5284</v>
      </c>
      <c r="G113" s="69" t="s">
        <v>486</v>
      </c>
      <c r="H113" s="74" t="s">
        <v>493</v>
      </c>
      <c r="I113" s="258"/>
      <c r="J113" s="4" t="s">
        <v>486</v>
      </c>
      <c r="K113" s="4" t="s">
        <v>486</v>
      </c>
      <c r="L113" s="4" t="s">
        <v>486</v>
      </c>
      <c r="M113" s="63" t="s">
        <v>486</v>
      </c>
      <c r="N113" s="63" t="s">
        <v>486</v>
      </c>
    </row>
    <row r="114" hidden="1">
      <c r="A114" s="35" t="s">
        <v>164</v>
      </c>
      <c r="B114" s="247" t="s">
        <v>307</v>
      </c>
      <c r="C114" s="69" t="s">
        <v>324</v>
      </c>
      <c r="D114" s="72" t="s">
        <v>5285</v>
      </c>
      <c r="E114" s="72" t="s">
        <v>5286</v>
      </c>
      <c r="F114" s="72" t="s">
        <v>5286</v>
      </c>
      <c r="G114" s="69" t="s">
        <v>486</v>
      </c>
      <c r="H114" s="74" t="s">
        <v>493</v>
      </c>
      <c r="I114" s="258"/>
      <c r="J114" s="4" t="s">
        <v>486</v>
      </c>
      <c r="K114" s="4" t="s">
        <v>486</v>
      </c>
      <c r="L114" s="4" t="s">
        <v>486</v>
      </c>
      <c r="M114" s="63" t="s">
        <v>486</v>
      </c>
      <c r="N114" s="63" t="s">
        <v>486</v>
      </c>
    </row>
    <row r="115" hidden="1">
      <c r="A115" s="35" t="s">
        <v>164</v>
      </c>
      <c r="B115" s="247" t="s">
        <v>307</v>
      </c>
      <c r="C115" s="69" t="s">
        <v>324</v>
      </c>
      <c r="D115" s="72" t="s">
        <v>5287</v>
      </c>
      <c r="E115" s="72" t="s">
        <v>5288</v>
      </c>
      <c r="F115" s="72" t="s">
        <v>5288</v>
      </c>
      <c r="G115" s="69" t="s">
        <v>486</v>
      </c>
      <c r="H115" s="74" t="s">
        <v>493</v>
      </c>
      <c r="I115" s="258"/>
      <c r="J115" s="4" t="s">
        <v>486</v>
      </c>
      <c r="K115" s="4" t="s">
        <v>486</v>
      </c>
      <c r="L115" s="4" t="s">
        <v>486</v>
      </c>
      <c r="M115" s="63" t="s">
        <v>486</v>
      </c>
      <c r="N115" s="63" t="s">
        <v>486</v>
      </c>
    </row>
    <row r="116" hidden="1">
      <c r="A116" s="35" t="s">
        <v>164</v>
      </c>
      <c r="B116" s="247" t="s">
        <v>307</v>
      </c>
      <c r="C116" s="69" t="s">
        <v>324</v>
      </c>
      <c r="D116" s="72" t="s">
        <v>5289</v>
      </c>
      <c r="E116" s="69" t="s">
        <v>5290</v>
      </c>
      <c r="F116" s="69" t="s">
        <v>5290</v>
      </c>
      <c r="G116" s="69" t="s">
        <v>486</v>
      </c>
      <c r="H116" s="74" t="s">
        <v>493</v>
      </c>
      <c r="I116" s="258"/>
      <c r="J116" s="4" t="s">
        <v>486</v>
      </c>
      <c r="K116" s="4" t="s">
        <v>486</v>
      </c>
      <c r="L116" s="4" t="s">
        <v>486</v>
      </c>
      <c r="M116" s="63" t="s">
        <v>486</v>
      </c>
      <c r="N116" s="63" t="s">
        <v>486</v>
      </c>
    </row>
    <row r="117" hidden="1">
      <c r="A117" s="35" t="s">
        <v>164</v>
      </c>
      <c r="B117" s="247" t="s">
        <v>307</v>
      </c>
      <c r="C117" s="69" t="s">
        <v>324</v>
      </c>
      <c r="D117" s="72" t="s">
        <v>5291</v>
      </c>
      <c r="E117" s="69" t="s">
        <v>5292</v>
      </c>
      <c r="F117" s="69" t="s">
        <v>5292</v>
      </c>
      <c r="G117" s="69" t="s">
        <v>486</v>
      </c>
      <c r="H117" s="74" t="s">
        <v>493</v>
      </c>
      <c r="I117" s="258"/>
      <c r="J117" s="4" t="s">
        <v>486</v>
      </c>
      <c r="K117" s="4" t="s">
        <v>486</v>
      </c>
      <c r="L117" s="4" t="s">
        <v>486</v>
      </c>
      <c r="M117" s="63" t="s">
        <v>486</v>
      </c>
      <c r="N117" s="63" t="s">
        <v>486</v>
      </c>
    </row>
    <row r="118" hidden="1">
      <c r="A118" s="35" t="s">
        <v>164</v>
      </c>
      <c r="B118" s="247" t="s">
        <v>307</v>
      </c>
      <c r="C118" s="69" t="s">
        <v>324</v>
      </c>
      <c r="D118" s="72" t="s">
        <v>5293</v>
      </c>
      <c r="E118" s="69" t="s">
        <v>5294</v>
      </c>
      <c r="F118" s="69" t="s">
        <v>5294</v>
      </c>
      <c r="G118" s="69" t="s">
        <v>486</v>
      </c>
      <c r="H118" s="74" t="s">
        <v>493</v>
      </c>
      <c r="I118" s="258"/>
      <c r="J118" s="4" t="s">
        <v>486</v>
      </c>
      <c r="K118" s="4" t="s">
        <v>486</v>
      </c>
      <c r="L118" s="4" t="s">
        <v>486</v>
      </c>
      <c r="M118" s="63" t="s">
        <v>486</v>
      </c>
      <c r="N118" s="63" t="s">
        <v>486</v>
      </c>
    </row>
    <row r="119" hidden="1">
      <c r="A119" s="35" t="s">
        <v>164</v>
      </c>
      <c r="B119" s="247" t="s">
        <v>307</v>
      </c>
      <c r="C119" s="69" t="s">
        <v>324</v>
      </c>
      <c r="D119" s="72" t="s">
        <v>5295</v>
      </c>
      <c r="E119" s="69" t="s">
        <v>5296</v>
      </c>
      <c r="F119" s="69" t="s">
        <v>5296</v>
      </c>
      <c r="G119" s="69" t="s">
        <v>486</v>
      </c>
      <c r="H119" s="74" t="s">
        <v>493</v>
      </c>
      <c r="I119" s="258"/>
      <c r="J119" s="4" t="s">
        <v>486</v>
      </c>
      <c r="K119" s="4" t="s">
        <v>486</v>
      </c>
      <c r="L119" s="4" t="s">
        <v>486</v>
      </c>
      <c r="M119" s="63" t="s">
        <v>486</v>
      </c>
      <c r="N119" s="63" t="s">
        <v>486</v>
      </c>
    </row>
    <row r="120" hidden="1">
      <c r="A120" s="35" t="s">
        <v>164</v>
      </c>
      <c r="B120" s="247" t="s">
        <v>307</v>
      </c>
      <c r="C120" s="69" t="s">
        <v>324</v>
      </c>
      <c r="D120" s="72" t="s">
        <v>5297</v>
      </c>
      <c r="E120" s="69" t="s">
        <v>5298</v>
      </c>
      <c r="F120" s="69" t="s">
        <v>5298</v>
      </c>
      <c r="G120" s="69" t="s">
        <v>486</v>
      </c>
      <c r="H120" s="74" t="s">
        <v>493</v>
      </c>
      <c r="I120" s="258"/>
      <c r="J120" s="4" t="s">
        <v>486</v>
      </c>
      <c r="K120" s="4" t="s">
        <v>486</v>
      </c>
      <c r="L120" s="4" t="s">
        <v>486</v>
      </c>
      <c r="M120" s="63" t="s">
        <v>486</v>
      </c>
      <c r="N120" s="63" t="s">
        <v>486</v>
      </c>
    </row>
    <row r="121" hidden="1">
      <c r="A121" s="35" t="s">
        <v>164</v>
      </c>
      <c r="B121" s="247" t="s">
        <v>307</v>
      </c>
      <c r="C121" s="69" t="s">
        <v>324</v>
      </c>
      <c r="D121" s="72" t="s">
        <v>5299</v>
      </c>
      <c r="E121" s="69" t="s">
        <v>5300</v>
      </c>
      <c r="F121" s="69" t="s">
        <v>5300</v>
      </c>
      <c r="G121" s="69" t="s">
        <v>486</v>
      </c>
      <c r="H121" s="74" t="s">
        <v>493</v>
      </c>
      <c r="I121" s="258"/>
      <c r="J121" s="4" t="s">
        <v>486</v>
      </c>
      <c r="K121" s="4" t="s">
        <v>486</v>
      </c>
      <c r="L121" s="4" t="s">
        <v>486</v>
      </c>
      <c r="M121" s="63" t="s">
        <v>486</v>
      </c>
      <c r="N121" s="63" t="s">
        <v>486</v>
      </c>
    </row>
    <row r="122" hidden="1">
      <c r="A122" s="35" t="s">
        <v>164</v>
      </c>
      <c r="B122" s="247" t="s">
        <v>307</v>
      </c>
      <c r="C122" s="69" t="s">
        <v>324</v>
      </c>
      <c r="D122" s="72" t="s">
        <v>5301</v>
      </c>
      <c r="E122" s="69" t="s">
        <v>5302</v>
      </c>
      <c r="F122" s="69" t="s">
        <v>5302</v>
      </c>
      <c r="G122" s="69" t="s">
        <v>486</v>
      </c>
      <c r="H122" s="74" t="s">
        <v>493</v>
      </c>
      <c r="I122" s="258"/>
      <c r="J122" s="4" t="s">
        <v>486</v>
      </c>
      <c r="K122" s="4" t="s">
        <v>486</v>
      </c>
      <c r="L122" s="4" t="s">
        <v>486</v>
      </c>
      <c r="M122" s="63" t="s">
        <v>486</v>
      </c>
      <c r="N122" s="63" t="s">
        <v>486</v>
      </c>
    </row>
    <row r="123" hidden="1">
      <c r="A123" s="35" t="s">
        <v>164</v>
      </c>
      <c r="B123" s="247" t="s">
        <v>307</v>
      </c>
      <c r="C123" s="69" t="s">
        <v>324</v>
      </c>
      <c r="D123" s="69" t="s">
        <v>706</v>
      </c>
      <c r="E123" s="69" t="s">
        <v>4857</v>
      </c>
      <c r="F123" s="69" t="s">
        <v>4857</v>
      </c>
      <c r="G123" s="69" t="s">
        <v>486</v>
      </c>
      <c r="H123" s="231" t="s">
        <v>709</v>
      </c>
      <c r="I123" s="228" t="s">
        <v>4858</v>
      </c>
      <c r="J123" s="4" t="s">
        <v>486</v>
      </c>
      <c r="K123" s="4" t="s">
        <v>489</v>
      </c>
      <c r="L123" s="4" t="s">
        <v>486</v>
      </c>
      <c r="M123" s="63" t="s">
        <v>486</v>
      </c>
      <c r="N123" s="63" t="s">
        <v>486</v>
      </c>
    </row>
    <row r="124" hidden="1">
      <c r="A124" s="35" t="s">
        <v>164</v>
      </c>
      <c r="B124" s="247" t="s">
        <v>307</v>
      </c>
      <c r="C124" s="69" t="s">
        <v>324</v>
      </c>
      <c r="D124" s="69" t="s">
        <v>710</v>
      </c>
      <c r="E124" s="69" t="s">
        <v>712</v>
      </c>
      <c r="F124" s="69" t="s">
        <v>712</v>
      </c>
      <c r="G124" s="69" t="s">
        <v>486</v>
      </c>
      <c r="H124" s="231" t="s">
        <v>493</v>
      </c>
      <c r="I124" s="258"/>
      <c r="J124" s="4" t="s">
        <v>486</v>
      </c>
      <c r="K124" s="4" t="s">
        <v>489</v>
      </c>
      <c r="L124" s="4" t="s">
        <v>486</v>
      </c>
      <c r="M124" s="63" t="s">
        <v>486</v>
      </c>
      <c r="N124" s="63" t="s">
        <v>486</v>
      </c>
    </row>
    <row r="125" hidden="1">
      <c r="A125" s="35" t="s">
        <v>164</v>
      </c>
      <c r="B125" s="247" t="s">
        <v>307</v>
      </c>
      <c r="C125" s="69" t="s">
        <v>324</v>
      </c>
      <c r="D125" s="69" t="s">
        <v>713</v>
      </c>
      <c r="E125" s="69" t="s">
        <v>715</v>
      </c>
      <c r="F125" s="69" t="s">
        <v>715</v>
      </c>
      <c r="G125" s="69" t="s">
        <v>486</v>
      </c>
      <c r="H125" s="231" t="s">
        <v>493</v>
      </c>
      <c r="I125" s="258"/>
      <c r="J125" s="4" t="s">
        <v>486</v>
      </c>
      <c r="K125" s="4" t="s">
        <v>489</v>
      </c>
      <c r="L125" s="4" t="s">
        <v>486</v>
      </c>
      <c r="M125" s="63" t="s">
        <v>486</v>
      </c>
      <c r="N125" s="63" t="s">
        <v>486</v>
      </c>
    </row>
    <row r="126" hidden="1">
      <c r="A126" s="35" t="s">
        <v>164</v>
      </c>
      <c r="B126" s="247" t="s">
        <v>307</v>
      </c>
      <c r="C126" s="69" t="s">
        <v>324</v>
      </c>
      <c r="D126" s="69" t="s">
        <v>718</v>
      </c>
      <c r="E126" s="69" t="s">
        <v>720</v>
      </c>
      <c r="F126" s="69" t="s">
        <v>720</v>
      </c>
      <c r="G126" s="69" t="s">
        <v>486</v>
      </c>
      <c r="H126" s="231" t="s">
        <v>508</v>
      </c>
      <c r="I126" s="228" t="s">
        <v>2178</v>
      </c>
      <c r="J126" s="4" t="s">
        <v>486</v>
      </c>
      <c r="K126" s="4" t="s">
        <v>486</v>
      </c>
      <c r="L126" s="4" t="s">
        <v>486</v>
      </c>
      <c r="M126" s="63" t="s">
        <v>486</v>
      </c>
      <c r="N126" s="63" t="s">
        <v>486</v>
      </c>
    </row>
    <row r="127" hidden="1">
      <c r="A127" s="35" t="s">
        <v>164</v>
      </c>
      <c r="B127" s="247" t="s">
        <v>307</v>
      </c>
      <c r="C127" s="69" t="s">
        <v>324</v>
      </c>
      <c r="D127" s="69" t="s">
        <v>721</v>
      </c>
      <c r="E127" s="69" t="s">
        <v>723</v>
      </c>
      <c r="F127" s="69" t="s">
        <v>723</v>
      </c>
      <c r="G127" s="69" t="s">
        <v>486</v>
      </c>
      <c r="H127" s="231" t="s">
        <v>508</v>
      </c>
      <c r="I127" s="228" t="s">
        <v>2178</v>
      </c>
      <c r="J127" s="4" t="s">
        <v>486</v>
      </c>
      <c r="K127" s="4" t="s">
        <v>486</v>
      </c>
      <c r="L127" s="4" t="s">
        <v>486</v>
      </c>
      <c r="M127" s="63" t="s">
        <v>486</v>
      </c>
      <c r="N127" s="63" t="s">
        <v>486</v>
      </c>
    </row>
    <row r="128" hidden="1">
      <c r="A128" s="35" t="s">
        <v>164</v>
      </c>
      <c r="B128" s="247" t="s">
        <v>307</v>
      </c>
      <c r="C128" s="69" t="s">
        <v>324</v>
      </c>
      <c r="D128" s="69" t="s">
        <v>724</v>
      </c>
      <c r="E128" s="69" t="s">
        <v>1238</v>
      </c>
      <c r="F128" s="69" t="s">
        <v>1238</v>
      </c>
      <c r="G128" s="69" t="s">
        <v>486</v>
      </c>
      <c r="H128" s="231" t="s">
        <v>709</v>
      </c>
      <c r="I128" s="258"/>
      <c r="J128" s="4" t="s">
        <v>486</v>
      </c>
      <c r="K128" s="4" t="s">
        <v>486</v>
      </c>
      <c r="L128" s="4" t="s">
        <v>486</v>
      </c>
      <c r="M128" s="63" t="s">
        <v>486</v>
      </c>
      <c r="N128" s="63" t="s">
        <v>486</v>
      </c>
    </row>
    <row r="129" hidden="1">
      <c r="A129" s="35" t="s">
        <v>164</v>
      </c>
      <c r="B129" s="247" t="s">
        <v>307</v>
      </c>
      <c r="C129" s="69" t="s">
        <v>324</v>
      </c>
      <c r="D129" s="69" t="s">
        <v>550</v>
      </c>
      <c r="E129" s="69" t="s">
        <v>561</v>
      </c>
      <c r="F129" s="69" t="s">
        <v>561</v>
      </c>
      <c r="G129" s="69" t="s">
        <v>486</v>
      </c>
      <c r="H129" s="231" t="s">
        <v>493</v>
      </c>
      <c r="I129" s="258"/>
      <c r="J129" s="4" t="s">
        <v>486</v>
      </c>
      <c r="K129" s="4" t="s">
        <v>486</v>
      </c>
      <c r="L129" s="4" t="s">
        <v>486</v>
      </c>
      <c r="M129" s="63" t="s">
        <v>486</v>
      </c>
      <c r="N129" s="63" t="s">
        <v>486</v>
      </c>
    </row>
    <row r="130" hidden="1">
      <c r="A130" s="35" t="s">
        <v>164</v>
      </c>
      <c r="B130" s="247" t="s">
        <v>307</v>
      </c>
      <c r="C130" s="69" t="s">
        <v>324</v>
      </c>
      <c r="D130" s="69" t="s">
        <v>505</v>
      </c>
      <c r="E130" s="69" t="s">
        <v>507</v>
      </c>
      <c r="F130" s="69" t="s">
        <v>507</v>
      </c>
      <c r="G130" s="69" t="s">
        <v>486</v>
      </c>
      <c r="H130" s="231" t="s">
        <v>508</v>
      </c>
      <c r="I130" s="228" t="s">
        <v>2178</v>
      </c>
      <c r="J130" s="4" t="s">
        <v>486</v>
      </c>
      <c r="K130" s="4" t="s">
        <v>486</v>
      </c>
      <c r="L130" s="4" t="s">
        <v>486</v>
      </c>
      <c r="M130" s="63" t="s">
        <v>486</v>
      </c>
      <c r="N130" s="63" t="s">
        <v>486</v>
      </c>
    </row>
    <row r="131" hidden="1">
      <c r="A131" s="35" t="s">
        <v>164</v>
      </c>
      <c r="B131" s="247" t="s">
        <v>307</v>
      </c>
      <c r="C131" s="69" t="s">
        <v>324</v>
      </c>
      <c r="D131" s="69" t="s">
        <v>510</v>
      </c>
      <c r="E131" s="69" t="s">
        <v>512</v>
      </c>
      <c r="F131" s="69" t="s">
        <v>512</v>
      </c>
      <c r="G131" s="69" t="s">
        <v>486</v>
      </c>
      <c r="H131" s="231" t="s">
        <v>493</v>
      </c>
      <c r="I131" s="258"/>
      <c r="J131" s="4" t="s">
        <v>486</v>
      </c>
      <c r="K131" s="4" t="s">
        <v>486</v>
      </c>
      <c r="L131" s="4" t="s">
        <v>486</v>
      </c>
      <c r="M131" s="63" t="s">
        <v>486</v>
      </c>
      <c r="N131" s="63" t="s">
        <v>486</v>
      </c>
    </row>
  </sheetData>
  <autoFilter ref="$A$1:$N$131">
    <filterColumn colId="12">
      <filters>
        <filter val="Y"/>
      </filters>
    </filterColumn>
  </autoFilter>
  <printOptions/>
  <pageMargins bottom="0.75" footer="0.0" header="0.0" left="0.7" right="0.7" top="0.75"/>
  <pageSetup orientation="landscape"/>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4.43" defaultRowHeight="15.0"/>
  <cols>
    <col customWidth="1" min="3" max="3" width="21.14"/>
    <col customWidth="1" min="4" max="4" width="27.57"/>
    <col customWidth="1" min="5" max="5" width="30.86"/>
    <col customWidth="1" min="6" max="6" width="37.0"/>
  </cols>
  <sheetData>
    <row r="1">
      <c r="A1" s="401" t="s">
        <v>120</v>
      </c>
      <c r="B1" s="401" t="s">
        <v>121</v>
      </c>
      <c r="C1" s="401" t="s">
        <v>122</v>
      </c>
      <c r="D1" s="401" t="s">
        <v>411</v>
      </c>
      <c r="E1" s="401" t="s">
        <v>462</v>
      </c>
      <c r="F1" s="401" t="s">
        <v>463</v>
      </c>
      <c r="G1" s="401" t="s">
        <v>464</v>
      </c>
      <c r="H1" s="401" t="s">
        <v>465</v>
      </c>
      <c r="I1" s="401" t="s">
        <v>466</v>
      </c>
      <c r="J1" s="401" t="s">
        <v>467</v>
      </c>
      <c r="K1" s="401" t="s">
        <v>468</v>
      </c>
      <c r="L1" s="401" t="s">
        <v>469</v>
      </c>
      <c r="M1" s="3" t="s">
        <v>4143</v>
      </c>
      <c r="N1" s="3" t="s">
        <v>4144</v>
      </c>
    </row>
    <row r="2">
      <c r="A2" s="402" t="s">
        <v>140</v>
      </c>
      <c r="B2" s="402" t="s">
        <v>141</v>
      </c>
      <c r="C2" s="402" t="s">
        <v>472</v>
      </c>
      <c r="D2" s="402" t="s">
        <v>473</v>
      </c>
      <c r="E2" s="402" t="s">
        <v>474</v>
      </c>
      <c r="F2" s="402" t="s">
        <v>475</v>
      </c>
      <c r="G2" s="402" t="s">
        <v>476</v>
      </c>
      <c r="H2" s="402" t="s">
        <v>477</v>
      </c>
      <c r="I2" s="402" t="s">
        <v>478</v>
      </c>
      <c r="J2" s="402" t="s">
        <v>479</v>
      </c>
      <c r="K2" s="402" t="s">
        <v>480</v>
      </c>
      <c r="L2" s="402" t="s">
        <v>481</v>
      </c>
      <c r="M2" s="114" t="s">
        <v>4145</v>
      </c>
      <c r="N2" s="114" t="s">
        <v>2100</v>
      </c>
      <c r="O2" s="56"/>
      <c r="P2" s="56"/>
      <c r="Q2" s="56"/>
      <c r="R2" s="56"/>
      <c r="S2" s="56"/>
      <c r="T2" s="56"/>
      <c r="U2" s="56"/>
      <c r="V2" s="56"/>
      <c r="W2" s="56"/>
      <c r="X2" s="56"/>
      <c r="Y2" s="56"/>
      <c r="Z2" s="56"/>
    </row>
    <row r="3">
      <c r="A3" s="35" t="s">
        <v>164</v>
      </c>
      <c r="B3" s="247" t="s">
        <v>307</v>
      </c>
      <c r="C3" s="69" t="s">
        <v>326</v>
      </c>
      <c r="D3" s="69" t="s">
        <v>483</v>
      </c>
      <c r="E3" s="69" t="s">
        <v>485</v>
      </c>
      <c r="F3" s="69" t="s">
        <v>485</v>
      </c>
      <c r="G3" s="35" t="s">
        <v>486</v>
      </c>
      <c r="H3" s="231" t="s">
        <v>487</v>
      </c>
      <c r="I3" s="206" t="s">
        <v>2173</v>
      </c>
      <c r="J3" s="4" t="s">
        <v>489</v>
      </c>
      <c r="K3" s="4" t="s">
        <v>486</v>
      </c>
      <c r="L3" s="4" t="s">
        <v>486</v>
      </c>
      <c r="M3" s="63" t="s">
        <v>486</v>
      </c>
      <c r="N3" s="4" t="s">
        <v>486</v>
      </c>
    </row>
    <row r="4">
      <c r="A4" s="35" t="s">
        <v>164</v>
      </c>
      <c r="B4" s="247" t="s">
        <v>307</v>
      </c>
      <c r="C4" s="69" t="s">
        <v>326</v>
      </c>
      <c r="D4" s="69" t="s">
        <v>490</v>
      </c>
      <c r="E4" s="69" t="s">
        <v>4784</v>
      </c>
      <c r="F4" s="69" t="s">
        <v>4784</v>
      </c>
      <c r="G4" s="35" t="s">
        <v>486</v>
      </c>
      <c r="H4" s="231" t="s">
        <v>493</v>
      </c>
      <c r="I4" s="206" t="s">
        <v>494</v>
      </c>
      <c r="J4" s="4" t="s">
        <v>489</v>
      </c>
      <c r="K4" s="4" t="s">
        <v>486</v>
      </c>
      <c r="L4" s="4" t="s">
        <v>486</v>
      </c>
      <c r="M4" s="4" t="s">
        <v>486</v>
      </c>
      <c r="N4" s="63" t="s">
        <v>489</v>
      </c>
    </row>
    <row r="5">
      <c r="A5" s="35" t="s">
        <v>164</v>
      </c>
      <c r="B5" s="247" t="s">
        <v>307</v>
      </c>
      <c r="C5" s="69" t="s">
        <v>326</v>
      </c>
      <c r="D5" s="69" t="s">
        <v>520</v>
      </c>
      <c r="E5" s="69" t="s">
        <v>522</v>
      </c>
      <c r="F5" s="69" t="s">
        <v>522</v>
      </c>
      <c r="G5" s="35" t="s">
        <v>486</v>
      </c>
      <c r="H5" s="231" t="s">
        <v>493</v>
      </c>
      <c r="I5" s="206" t="s">
        <v>494</v>
      </c>
      <c r="J5" s="4" t="s">
        <v>489</v>
      </c>
      <c r="K5" s="4" t="s">
        <v>486</v>
      </c>
      <c r="L5" s="4" t="s">
        <v>486</v>
      </c>
      <c r="M5" s="63" t="s">
        <v>486</v>
      </c>
      <c r="N5" s="63" t="s">
        <v>486</v>
      </c>
    </row>
    <row r="6">
      <c r="A6" s="35" t="s">
        <v>164</v>
      </c>
      <c r="B6" s="247" t="s">
        <v>307</v>
      </c>
      <c r="C6" s="69" t="s">
        <v>326</v>
      </c>
      <c r="D6" s="69" t="s">
        <v>4626</v>
      </c>
      <c r="E6" s="69" t="s">
        <v>4785</v>
      </c>
      <c r="F6" s="69" t="s">
        <v>4785</v>
      </c>
      <c r="G6" s="35" t="s">
        <v>486</v>
      </c>
      <c r="H6" s="231" t="s">
        <v>493</v>
      </c>
      <c r="I6" s="55" t="s">
        <v>4786</v>
      </c>
      <c r="J6" s="4" t="s">
        <v>489</v>
      </c>
      <c r="K6" s="4" t="s">
        <v>486</v>
      </c>
      <c r="L6" s="4" t="s">
        <v>486</v>
      </c>
      <c r="M6" s="63" t="s">
        <v>486</v>
      </c>
      <c r="N6" s="63" t="s">
        <v>489</v>
      </c>
    </row>
    <row r="7">
      <c r="A7" s="35" t="s">
        <v>164</v>
      </c>
      <c r="B7" s="247" t="s">
        <v>307</v>
      </c>
      <c r="C7" s="69" t="s">
        <v>326</v>
      </c>
      <c r="D7" s="69" t="s">
        <v>4163</v>
      </c>
      <c r="E7" s="69" t="s">
        <v>5106</v>
      </c>
      <c r="F7" s="69" t="s">
        <v>5106</v>
      </c>
      <c r="G7" s="35" t="s">
        <v>486</v>
      </c>
      <c r="H7" s="74" t="s">
        <v>493</v>
      </c>
      <c r="I7" s="55"/>
      <c r="J7" s="4" t="s">
        <v>489</v>
      </c>
      <c r="K7" s="4" t="s">
        <v>486</v>
      </c>
      <c r="L7" s="4" t="s">
        <v>486</v>
      </c>
      <c r="M7" s="63" t="s">
        <v>489</v>
      </c>
      <c r="N7" s="63" t="s">
        <v>486</v>
      </c>
    </row>
    <row r="8">
      <c r="A8" s="35" t="s">
        <v>164</v>
      </c>
      <c r="B8" s="247" t="s">
        <v>307</v>
      </c>
      <c r="C8" s="69" t="s">
        <v>326</v>
      </c>
      <c r="D8" s="69" t="s">
        <v>5107</v>
      </c>
      <c r="E8" s="69" t="s">
        <v>5108</v>
      </c>
      <c r="F8" s="69" t="s">
        <v>5108</v>
      </c>
      <c r="G8" s="35" t="s">
        <v>486</v>
      </c>
      <c r="H8" s="74" t="s">
        <v>493</v>
      </c>
      <c r="I8" s="55" t="s">
        <v>5109</v>
      </c>
      <c r="J8" s="4" t="s">
        <v>489</v>
      </c>
      <c r="K8" s="4" t="s">
        <v>486</v>
      </c>
      <c r="L8" s="4" t="s">
        <v>486</v>
      </c>
      <c r="M8" s="63" t="s">
        <v>486</v>
      </c>
      <c r="N8" s="63" t="s">
        <v>486</v>
      </c>
    </row>
    <row r="9">
      <c r="A9" s="35" t="s">
        <v>164</v>
      </c>
      <c r="B9" s="247" t="s">
        <v>307</v>
      </c>
      <c r="C9" s="69" t="s">
        <v>326</v>
      </c>
      <c r="D9" s="69" t="s">
        <v>2045</v>
      </c>
      <c r="E9" s="69" t="s">
        <v>4787</v>
      </c>
      <c r="F9" s="69" t="s">
        <v>4787</v>
      </c>
      <c r="G9" s="35" t="s">
        <v>486</v>
      </c>
      <c r="H9" s="74" t="s">
        <v>493</v>
      </c>
      <c r="I9" s="55"/>
      <c r="J9" s="4" t="s">
        <v>489</v>
      </c>
      <c r="K9" s="4" t="s">
        <v>486</v>
      </c>
      <c r="L9" s="4" t="s">
        <v>486</v>
      </c>
      <c r="M9" s="63" t="s">
        <v>486</v>
      </c>
      <c r="N9" s="63" t="s">
        <v>486</v>
      </c>
    </row>
    <row r="10">
      <c r="A10" s="35" t="s">
        <v>164</v>
      </c>
      <c r="B10" s="247" t="s">
        <v>307</v>
      </c>
      <c r="C10" s="69" t="s">
        <v>326</v>
      </c>
      <c r="D10" s="69" t="s">
        <v>4789</v>
      </c>
      <c r="E10" s="69" t="s">
        <v>4790</v>
      </c>
      <c r="F10" s="69" t="s">
        <v>4790</v>
      </c>
      <c r="G10" s="35" t="s">
        <v>486</v>
      </c>
      <c r="H10" s="74" t="s">
        <v>493</v>
      </c>
      <c r="I10" s="55"/>
      <c r="J10" s="4" t="s">
        <v>489</v>
      </c>
      <c r="K10" s="4" t="s">
        <v>486</v>
      </c>
      <c r="L10" s="4" t="s">
        <v>486</v>
      </c>
      <c r="M10" s="63" t="s">
        <v>486</v>
      </c>
      <c r="N10" s="63" t="s">
        <v>486</v>
      </c>
    </row>
    <row r="11">
      <c r="A11" s="35" t="s">
        <v>164</v>
      </c>
      <c r="B11" s="247" t="s">
        <v>307</v>
      </c>
      <c r="C11" s="69" t="s">
        <v>326</v>
      </c>
      <c r="D11" s="69" t="s">
        <v>4859</v>
      </c>
      <c r="E11" s="230" t="s">
        <v>4860</v>
      </c>
      <c r="F11" s="230" t="s">
        <v>4860</v>
      </c>
      <c r="G11" s="35" t="s">
        <v>486</v>
      </c>
      <c r="H11" s="231" t="s">
        <v>493</v>
      </c>
      <c r="I11" s="206"/>
      <c r="J11" s="4" t="s">
        <v>489</v>
      </c>
      <c r="K11" s="4" t="s">
        <v>486</v>
      </c>
      <c r="L11" s="4" t="s">
        <v>486</v>
      </c>
      <c r="M11" s="63" t="s">
        <v>486</v>
      </c>
      <c r="N11" s="63" t="s">
        <v>486</v>
      </c>
    </row>
    <row r="12">
      <c r="A12" s="35" t="s">
        <v>164</v>
      </c>
      <c r="B12" s="247" t="s">
        <v>307</v>
      </c>
      <c r="C12" s="69" t="s">
        <v>326</v>
      </c>
      <c r="D12" s="69" t="s">
        <v>5071</v>
      </c>
      <c r="E12" s="247" t="s">
        <v>5072</v>
      </c>
      <c r="F12" s="247" t="s">
        <v>5072</v>
      </c>
      <c r="G12" s="404" t="s">
        <v>486</v>
      </c>
      <c r="H12" s="231" t="s">
        <v>493</v>
      </c>
      <c r="I12" s="232"/>
      <c r="J12" s="4" t="s">
        <v>489</v>
      </c>
      <c r="K12" s="4" t="s">
        <v>486</v>
      </c>
      <c r="L12" s="4" t="s">
        <v>486</v>
      </c>
      <c r="M12" s="63" t="s">
        <v>486</v>
      </c>
      <c r="N12" s="63" t="s">
        <v>486</v>
      </c>
    </row>
    <row r="13">
      <c r="A13" s="35" t="s">
        <v>164</v>
      </c>
      <c r="B13" s="247" t="s">
        <v>307</v>
      </c>
      <c r="C13" s="69" t="s">
        <v>326</v>
      </c>
      <c r="D13" s="69" t="s">
        <v>5073</v>
      </c>
      <c r="E13" s="69" t="s">
        <v>5074</v>
      </c>
      <c r="F13" s="69" t="s">
        <v>5074</v>
      </c>
      <c r="G13" s="404" t="s">
        <v>486</v>
      </c>
      <c r="H13" s="231" t="s">
        <v>493</v>
      </c>
      <c r="I13" s="206" t="s">
        <v>5075</v>
      </c>
      <c r="J13" s="4" t="s">
        <v>489</v>
      </c>
      <c r="K13" s="4" t="s">
        <v>486</v>
      </c>
      <c r="L13" s="4" t="s">
        <v>486</v>
      </c>
      <c r="M13" s="63" t="s">
        <v>486</v>
      </c>
      <c r="N13" s="63" t="s">
        <v>486</v>
      </c>
    </row>
    <row r="14">
      <c r="A14" s="35" t="s">
        <v>164</v>
      </c>
      <c r="B14" s="247" t="s">
        <v>307</v>
      </c>
      <c r="C14" s="69" t="s">
        <v>326</v>
      </c>
      <c r="D14" s="72" t="s">
        <v>4894</v>
      </c>
      <c r="E14" s="69" t="s">
        <v>4895</v>
      </c>
      <c r="F14" s="69"/>
      <c r="G14" s="404" t="s">
        <v>486</v>
      </c>
      <c r="H14" s="74" t="s">
        <v>493</v>
      </c>
      <c r="I14" s="55"/>
      <c r="J14" s="4" t="s">
        <v>489</v>
      </c>
      <c r="K14" s="4" t="s">
        <v>486</v>
      </c>
      <c r="L14" s="4" t="s">
        <v>486</v>
      </c>
      <c r="M14" s="63" t="s">
        <v>486</v>
      </c>
      <c r="N14" s="63" t="s">
        <v>486</v>
      </c>
    </row>
    <row r="15">
      <c r="A15" s="35" t="s">
        <v>164</v>
      </c>
      <c r="B15" s="247" t="s">
        <v>307</v>
      </c>
      <c r="C15" s="69" t="s">
        <v>326</v>
      </c>
      <c r="D15" s="69" t="s">
        <v>5303</v>
      </c>
      <c r="E15" s="69" t="s">
        <v>5304</v>
      </c>
      <c r="F15" s="69" t="s">
        <v>5304</v>
      </c>
      <c r="G15" s="404" t="s">
        <v>486</v>
      </c>
      <c r="H15" s="74" t="s">
        <v>493</v>
      </c>
      <c r="I15" s="4"/>
      <c r="J15" s="4" t="s">
        <v>489</v>
      </c>
      <c r="K15" s="4" t="s">
        <v>486</v>
      </c>
      <c r="L15" s="4" t="s">
        <v>486</v>
      </c>
      <c r="M15" s="63" t="s">
        <v>486</v>
      </c>
      <c r="N15" s="63" t="s">
        <v>486</v>
      </c>
    </row>
    <row r="16">
      <c r="A16" s="35" t="s">
        <v>164</v>
      </c>
      <c r="B16" s="247" t="s">
        <v>307</v>
      </c>
      <c r="C16" s="69" t="s">
        <v>326</v>
      </c>
      <c r="D16" s="69" t="s">
        <v>5305</v>
      </c>
      <c r="E16" s="69" t="s">
        <v>5306</v>
      </c>
      <c r="F16" s="69" t="s">
        <v>5306</v>
      </c>
      <c r="G16" s="404" t="s">
        <v>486</v>
      </c>
      <c r="H16" s="74" t="s">
        <v>493</v>
      </c>
      <c r="I16" s="4"/>
      <c r="J16" s="4" t="s">
        <v>489</v>
      </c>
      <c r="K16" s="4" t="s">
        <v>486</v>
      </c>
      <c r="L16" s="4" t="s">
        <v>486</v>
      </c>
      <c r="M16" s="63" t="s">
        <v>486</v>
      </c>
      <c r="N16" s="63" t="s">
        <v>486</v>
      </c>
    </row>
    <row r="17">
      <c r="A17" s="35" t="s">
        <v>164</v>
      </c>
      <c r="B17" s="247" t="s">
        <v>307</v>
      </c>
      <c r="C17" s="69" t="s">
        <v>326</v>
      </c>
      <c r="D17" s="69" t="s">
        <v>5307</v>
      </c>
      <c r="E17" s="69" t="s">
        <v>5308</v>
      </c>
      <c r="F17" s="69" t="s">
        <v>5308</v>
      </c>
      <c r="G17" s="404" t="s">
        <v>486</v>
      </c>
      <c r="H17" s="74" t="s">
        <v>493</v>
      </c>
      <c r="I17" s="4"/>
      <c r="J17" s="4" t="s">
        <v>489</v>
      </c>
      <c r="K17" s="4" t="s">
        <v>486</v>
      </c>
      <c r="L17" s="4" t="s">
        <v>486</v>
      </c>
      <c r="M17" s="63" t="s">
        <v>486</v>
      </c>
      <c r="N17" s="63" t="s">
        <v>486</v>
      </c>
    </row>
    <row r="18">
      <c r="A18" s="35" t="s">
        <v>164</v>
      </c>
      <c r="B18" s="247" t="s">
        <v>307</v>
      </c>
      <c r="C18" s="69" t="s">
        <v>326</v>
      </c>
      <c r="D18" s="69" t="s">
        <v>4598</v>
      </c>
      <c r="E18" s="69" t="s">
        <v>5110</v>
      </c>
      <c r="F18" s="69" t="s">
        <v>5110</v>
      </c>
      <c r="G18" s="404" t="s">
        <v>486</v>
      </c>
      <c r="H18" s="74" t="s">
        <v>493</v>
      </c>
      <c r="I18" s="4"/>
      <c r="J18" s="4" t="s">
        <v>489</v>
      </c>
      <c r="K18" s="4" t="s">
        <v>486</v>
      </c>
      <c r="L18" s="4" t="s">
        <v>486</v>
      </c>
      <c r="M18" s="63" t="s">
        <v>486</v>
      </c>
      <c r="N18" s="63" t="s">
        <v>486</v>
      </c>
    </row>
    <row r="19">
      <c r="A19" s="35" t="s">
        <v>164</v>
      </c>
      <c r="B19" s="247" t="s">
        <v>307</v>
      </c>
      <c r="C19" s="69" t="s">
        <v>326</v>
      </c>
      <c r="D19" s="69" t="s">
        <v>5111</v>
      </c>
      <c r="E19" s="69" t="s">
        <v>5112</v>
      </c>
      <c r="F19" s="69" t="s">
        <v>5112</v>
      </c>
      <c r="G19" s="404" t="s">
        <v>486</v>
      </c>
      <c r="H19" s="74" t="s">
        <v>493</v>
      </c>
      <c r="I19" s="4"/>
      <c r="J19" s="4" t="s">
        <v>489</v>
      </c>
      <c r="K19" s="4" t="s">
        <v>486</v>
      </c>
      <c r="L19" s="4" t="s">
        <v>486</v>
      </c>
      <c r="M19" s="63" t="s">
        <v>486</v>
      </c>
      <c r="N19" s="63" t="s">
        <v>486</v>
      </c>
    </row>
    <row r="20">
      <c r="A20" s="35" t="s">
        <v>164</v>
      </c>
      <c r="B20" s="247" t="s">
        <v>307</v>
      </c>
      <c r="C20" s="69" t="s">
        <v>326</v>
      </c>
      <c r="D20" s="69" t="s">
        <v>5150</v>
      </c>
      <c r="E20" s="69" t="s">
        <v>5151</v>
      </c>
      <c r="F20" s="69" t="s">
        <v>5151</v>
      </c>
      <c r="G20" s="404" t="s">
        <v>486</v>
      </c>
      <c r="H20" s="74" t="s">
        <v>493</v>
      </c>
      <c r="I20" s="4"/>
      <c r="J20" s="4" t="s">
        <v>489</v>
      </c>
      <c r="K20" s="4" t="s">
        <v>486</v>
      </c>
      <c r="L20" s="4" t="s">
        <v>486</v>
      </c>
      <c r="M20" s="63" t="s">
        <v>486</v>
      </c>
      <c r="N20" s="63" t="s">
        <v>486</v>
      </c>
    </row>
    <row r="21">
      <c r="A21" s="35" t="s">
        <v>164</v>
      </c>
      <c r="B21" s="247" t="s">
        <v>307</v>
      </c>
      <c r="C21" s="69" t="s">
        <v>326</v>
      </c>
      <c r="D21" s="69" t="s">
        <v>5114</v>
      </c>
      <c r="E21" s="69" t="s">
        <v>5115</v>
      </c>
      <c r="F21" s="69" t="s">
        <v>5115</v>
      </c>
      <c r="G21" s="404" t="s">
        <v>486</v>
      </c>
      <c r="H21" s="74" t="s">
        <v>493</v>
      </c>
      <c r="I21" s="4"/>
      <c r="J21" s="4" t="s">
        <v>489</v>
      </c>
      <c r="K21" s="4" t="s">
        <v>486</v>
      </c>
      <c r="L21" s="4" t="s">
        <v>486</v>
      </c>
      <c r="M21" s="63" t="s">
        <v>486</v>
      </c>
      <c r="N21" s="63" t="s">
        <v>486</v>
      </c>
    </row>
    <row r="22">
      <c r="A22" s="35" t="s">
        <v>164</v>
      </c>
      <c r="B22" s="247" t="s">
        <v>307</v>
      </c>
      <c r="C22" s="69" t="s">
        <v>326</v>
      </c>
      <c r="D22" s="69" t="s">
        <v>5116</v>
      </c>
      <c r="E22" s="69" t="s">
        <v>5117</v>
      </c>
      <c r="F22" s="69" t="s">
        <v>5117</v>
      </c>
      <c r="G22" s="404" t="s">
        <v>486</v>
      </c>
      <c r="H22" s="74" t="s">
        <v>493</v>
      </c>
      <c r="I22" s="4"/>
      <c r="J22" s="4" t="s">
        <v>489</v>
      </c>
      <c r="K22" s="4" t="s">
        <v>486</v>
      </c>
      <c r="L22" s="4" t="s">
        <v>486</v>
      </c>
      <c r="M22" s="63" t="s">
        <v>486</v>
      </c>
      <c r="N22" s="63" t="s">
        <v>486</v>
      </c>
    </row>
    <row r="23">
      <c r="A23" s="35" t="s">
        <v>164</v>
      </c>
      <c r="B23" s="247" t="s">
        <v>307</v>
      </c>
      <c r="C23" s="69" t="s">
        <v>326</v>
      </c>
      <c r="D23" s="69" t="s">
        <v>5069</v>
      </c>
      <c r="E23" s="69" t="s">
        <v>5070</v>
      </c>
      <c r="F23" s="69" t="s">
        <v>5070</v>
      </c>
      <c r="G23" s="404" t="s">
        <v>486</v>
      </c>
      <c r="H23" s="74" t="s">
        <v>493</v>
      </c>
      <c r="I23" s="258"/>
      <c r="J23" s="4" t="s">
        <v>486</v>
      </c>
      <c r="K23" s="4" t="s">
        <v>486</v>
      </c>
      <c r="L23" s="4" t="s">
        <v>486</v>
      </c>
      <c r="M23" s="63" t="s">
        <v>486</v>
      </c>
      <c r="N23" s="63" t="s">
        <v>486</v>
      </c>
    </row>
    <row r="24">
      <c r="A24" s="35" t="s">
        <v>164</v>
      </c>
      <c r="B24" s="247" t="s">
        <v>307</v>
      </c>
      <c r="C24" s="69" t="s">
        <v>326</v>
      </c>
      <c r="D24" s="69" t="s">
        <v>5067</v>
      </c>
      <c r="E24" s="69" t="s">
        <v>5068</v>
      </c>
      <c r="F24" s="69" t="s">
        <v>5068</v>
      </c>
      <c r="G24" s="404" t="s">
        <v>486</v>
      </c>
      <c r="H24" s="74" t="s">
        <v>493</v>
      </c>
      <c r="I24" s="258"/>
      <c r="J24" s="4" t="s">
        <v>486</v>
      </c>
      <c r="K24" s="4" t="s">
        <v>486</v>
      </c>
      <c r="L24" s="4" t="s">
        <v>486</v>
      </c>
      <c r="M24" s="63" t="s">
        <v>486</v>
      </c>
      <c r="N24" s="63" t="s">
        <v>486</v>
      </c>
    </row>
    <row r="25">
      <c r="A25" s="35" t="s">
        <v>164</v>
      </c>
      <c r="B25" s="247" t="s">
        <v>307</v>
      </c>
      <c r="C25" s="69" t="s">
        <v>326</v>
      </c>
      <c r="D25" s="69" t="s">
        <v>4898</v>
      </c>
      <c r="E25" s="69" t="s">
        <v>4899</v>
      </c>
      <c r="F25" s="69" t="s">
        <v>4899</v>
      </c>
      <c r="G25" s="404" t="s">
        <v>486</v>
      </c>
      <c r="H25" s="74" t="s">
        <v>493</v>
      </c>
      <c r="I25" s="258"/>
      <c r="J25" s="4" t="s">
        <v>486</v>
      </c>
      <c r="K25" s="4" t="s">
        <v>486</v>
      </c>
      <c r="L25" s="4" t="s">
        <v>486</v>
      </c>
      <c r="M25" s="63" t="s">
        <v>486</v>
      </c>
      <c r="N25" s="63" t="s">
        <v>486</v>
      </c>
    </row>
    <row r="26">
      <c r="A26" s="35" t="s">
        <v>164</v>
      </c>
      <c r="B26" s="247" t="s">
        <v>307</v>
      </c>
      <c r="C26" s="69" t="s">
        <v>326</v>
      </c>
      <c r="D26" s="69" t="s">
        <v>5152</v>
      </c>
      <c r="E26" s="69" t="s">
        <v>5153</v>
      </c>
      <c r="F26" s="69" t="s">
        <v>5153</v>
      </c>
      <c r="G26" s="404" t="s">
        <v>486</v>
      </c>
      <c r="H26" s="74" t="s">
        <v>493</v>
      </c>
      <c r="I26" s="258"/>
      <c r="J26" s="4" t="s">
        <v>486</v>
      </c>
      <c r="K26" s="4" t="s">
        <v>486</v>
      </c>
      <c r="L26" s="4" t="s">
        <v>486</v>
      </c>
      <c r="M26" s="63" t="s">
        <v>486</v>
      </c>
      <c r="N26" s="63" t="s">
        <v>486</v>
      </c>
    </row>
    <row r="27">
      <c r="A27" s="35" t="s">
        <v>164</v>
      </c>
      <c r="B27" s="247" t="s">
        <v>307</v>
      </c>
      <c r="C27" s="69" t="s">
        <v>326</v>
      </c>
      <c r="D27" s="69" t="s">
        <v>4853</v>
      </c>
      <c r="E27" s="69" t="s">
        <v>4854</v>
      </c>
      <c r="F27" s="69" t="s">
        <v>4854</v>
      </c>
      <c r="G27" s="404" t="s">
        <v>486</v>
      </c>
      <c r="H27" s="74" t="s">
        <v>493</v>
      </c>
      <c r="I27" s="258"/>
      <c r="J27" s="4" t="s">
        <v>486</v>
      </c>
      <c r="K27" s="4" t="s">
        <v>486</v>
      </c>
      <c r="L27" s="4" t="s">
        <v>486</v>
      </c>
      <c r="M27" s="63" t="s">
        <v>486</v>
      </c>
      <c r="N27" s="63" t="s">
        <v>486</v>
      </c>
    </row>
    <row r="28">
      <c r="A28" s="35" t="s">
        <v>164</v>
      </c>
      <c r="B28" s="247" t="s">
        <v>307</v>
      </c>
      <c r="C28" s="69" t="s">
        <v>326</v>
      </c>
      <c r="D28" s="69" t="s">
        <v>5097</v>
      </c>
      <c r="E28" s="69" t="s">
        <v>5098</v>
      </c>
      <c r="F28" s="69" t="s">
        <v>5098</v>
      </c>
      <c r="G28" s="404" t="s">
        <v>486</v>
      </c>
      <c r="H28" s="74" t="s">
        <v>493</v>
      </c>
      <c r="I28" s="258"/>
      <c r="J28" s="4" t="s">
        <v>486</v>
      </c>
      <c r="K28" s="4" t="s">
        <v>486</v>
      </c>
      <c r="L28" s="4" t="s">
        <v>486</v>
      </c>
      <c r="M28" s="63" t="s">
        <v>486</v>
      </c>
      <c r="N28" s="63" t="s">
        <v>486</v>
      </c>
    </row>
    <row r="29">
      <c r="A29" s="35" t="s">
        <v>164</v>
      </c>
      <c r="B29" s="247" t="s">
        <v>307</v>
      </c>
      <c r="C29" s="69" t="s">
        <v>326</v>
      </c>
      <c r="D29" s="69" t="s">
        <v>5309</v>
      </c>
      <c r="E29" s="69" t="s">
        <v>5310</v>
      </c>
      <c r="F29" s="69" t="s">
        <v>5310</v>
      </c>
      <c r="G29" s="404" t="s">
        <v>486</v>
      </c>
      <c r="H29" s="74" t="s">
        <v>493</v>
      </c>
      <c r="I29" s="258"/>
      <c r="J29" s="4" t="s">
        <v>486</v>
      </c>
      <c r="K29" s="4" t="s">
        <v>486</v>
      </c>
      <c r="L29" s="4" t="s">
        <v>486</v>
      </c>
      <c r="M29" s="63" t="s">
        <v>486</v>
      </c>
      <c r="N29" s="63" t="s">
        <v>486</v>
      </c>
    </row>
    <row r="30">
      <c r="A30" s="35" t="s">
        <v>164</v>
      </c>
      <c r="B30" s="247" t="s">
        <v>307</v>
      </c>
      <c r="C30" s="69" t="s">
        <v>326</v>
      </c>
      <c r="D30" s="69" t="s">
        <v>5311</v>
      </c>
      <c r="E30" s="69" t="s">
        <v>5155</v>
      </c>
      <c r="F30" s="69" t="s">
        <v>5155</v>
      </c>
      <c r="G30" s="404" t="s">
        <v>486</v>
      </c>
      <c r="H30" s="74" t="s">
        <v>493</v>
      </c>
      <c r="I30" s="258"/>
      <c r="J30" s="4" t="s">
        <v>486</v>
      </c>
      <c r="K30" s="4" t="s">
        <v>486</v>
      </c>
      <c r="L30" s="4" t="s">
        <v>486</v>
      </c>
      <c r="M30" s="63" t="s">
        <v>486</v>
      </c>
      <c r="N30" s="63" t="s">
        <v>486</v>
      </c>
    </row>
    <row r="31">
      <c r="A31" s="35" t="s">
        <v>164</v>
      </c>
      <c r="B31" s="247" t="s">
        <v>307</v>
      </c>
      <c r="C31" s="69" t="s">
        <v>326</v>
      </c>
      <c r="D31" s="69" t="s">
        <v>5146</v>
      </c>
      <c r="E31" s="69" t="s">
        <v>5147</v>
      </c>
      <c r="F31" s="69" t="s">
        <v>5147</v>
      </c>
      <c r="G31" s="404" t="s">
        <v>486</v>
      </c>
      <c r="H31" s="74" t="s">
        <v>493</v>
      </c>
      <c r="I31" s="258"/>
      <c r="J31" s="4" t="s">
        <v>486</v>
      </c>
      <c r="K31" s="4" t="s">
        <v>486</v>
      </c>
      <c r="L31" s="4" t="s">
        <v>486</v>
      </c>
      <c r="M31" s="63" t="s">
        <v>486</v>
      </c>
      <c r="N31" s="63" t="s">
        <v>486</v>
      </c>
    </row>
    <row r="32">
      <c r="A32" s="35" t="s">
        <v>164</v>
      </c>
      <c r="B32" s="247" t="s">
        <v>307</v>
      </c>
      <c r="C32" s="69" t="s">
        <v>326</v>
      </c>
      <c r="D32" s="69" t="s">
        <v>4773</v>
      </c>
      <c r="E32" s="69" t="s">
        <v>5160</v>
      </c>
      <c r="F32" s="69" t="s">
        <v>5160</v>
      </c>
      <c r="G32" s="404" t="s">
        <v>486</v>
      </c>
      <c r="H32" s="74" t="s">
        <v>493</v>
      </c>
      <c r="I32" s="258"/>
      <c r="J32" s="4" t="s">
        <v>486</v>
      </c>
      <c r="K32" s="4" t="s">
        <v>486</v>
      </c>
      <c r="L32" s="4" t="s">
        <v>486</v>
      </c>
      <c r="M32" s="63" t="s">
        <v>486</v>
      </c>
      <c r="N32" s="63" t="s">
        <v>486</v>
      </c>
    </row>
    <row r="33">
      <c r="A33" s="35" t="s">
        <v>164</v>
      </c>
      <c r="B33" s="247" t="s">
        <v>307</v>
      </c>
      <c r="C33" s="69" t="s">
        <v>326</v>
      </c>
      <c r="D33" s="69" t="s">
        <v>5163</v>
      </c>
      <c r="E33" s="69" t="s">
        <v>5164</v>
      </c>
      <c r="F33" s="69" t="s">
        <v>5164</v>
      </c>
      <c r="G33" s="404" t="s">
        <v>486</v>
      </c>
      <c r="H33" s="74" t="s">
        <v>493</v>
      </c>
      <c r="I33" s="258"/>
      <c r="J33" s="4" t="s">
        <v>486</v>
      </c>
      <c r="K33" s="4" t="s">
        <v>486</v>
      </c>
      <c r="L33" s="4" t="s">
        <v>486</v>
      </c>
      <c r="M33" s="63" t="s">
        <v>486</v>
      </c>
      <c r="N33" s="63" t="s">
        <v>486</v>
      </c>
    </row>
    <row r="34">
      <c r="A34" s="35" t="s">
        <v>164</v>
      </c>
      <c r="B34" s="247" t="s">
        <v>307</v>
      </c>
      <c r="C34" s="69" t="s">
        <v>326</v>
      </c>
      <c r="D34" s="69" t="s">
        <v>5165</v>
      </c>
      <c r="E34" s="69" t="s">
        <v>5166</v>
      </c>
      <c r="F34" s="69" t="s">
        <v>5166</v>
      </c>
      <c r="G34" s="404" t="s">
        <v>486</v>
      </c>
      <c r="H34" s="74" t="s">
        <v>493</v>
      </c>
      <c r="I34" s="258"/>
      <c r="J34" s="4" t="s">
        <v>486</v>
      </c>
      <c r="K34" s="4" t="s">
        <v>486</v>
      </c>
      <c r="L34" s="4" t="s">
        <v>486</v>
      </c>
      <c r="M34" s="63" t="s">
        <v>486</v>
      </c>
      <c r="N34" s="63" t="s">
        <v>486</v>
      </c>
    </row>
    <row r="35">
      <c r="A35" s="35" t="s">
        <v>164</v>
      </c>
      <c r="B35" s="247" t="s">
        <v>307</v>
      </c>
      <c r="C35" s="69" t="s">
        <v>326</v>
      </c>
      <c r="D35" s="69" t="s">
        <v>5169</v>
      </c>
      <c r="E35" s="69" t="s">
        <v>5170</v>
      </c>
      <c r="F35" s="69" t="s">
        <v>5170</v>
      </c>
      <c r="G35" s="404" t="s">
        <v>486</v>
      </c>
      <c r="H35" s="74" t="s">
        <v>493</v>
      </c>
      <c r="I35" s="258"/>
      <c r="J35" s="4" t="s">
        <v>486</v>
      </c>
      <c r="K35" s="4" t="s">
        <v>486</v>
      </c>
      <c r="L35" s="4" t="s">
        <v>486</v>
      </c>
      <c r="M35" s="63" t="s">
        <v>486</v>
      </c>
      <c r="N35" s="63" t="s">
        <v>486</v>
      </c>
    </row>
    <row r="36">
      <c r="A36" s="35" t="s">
        <v>164</v>
      </c>
      <c r="B36" s="247" t="s">
        <v>307</v>
      </c>
      <c r="C36" s="69" t="s">
        <v>326</v>
      </c>
      <c r="D36" s="69" t="s">
        <v>5171</v>
      </c>
      <c r="E36" s="69" t="s">
        <v>5172</v>
      </c>
      <c r="F36" s="69" t="s">
        <v>5172</v>
      </c>
      <c r="G36" s="404" t="s">
        <v>486</v>
      </c>
      <c r="H36" s="74" t="s">
        <v>493</v>
      </c>
      <c r="I36" s="258"/>
      <c r="J36" s="4" t="s">
        <v>486</v>
      </c>
      <c r="K36" s="4" t="s">
        <v>486</v>
      </c>
      <c r="L36" s="4" t="s">
        <v>486</v>
      </c>
      <c r="M36" s="63" t="s">
        <v>486</v>
      </c>
      <c r="N36" s="63" t="s">
        <v>486</v>
      </c>
    </row>
    <row r="37">
      <c r="A37" s="35" t="s">
        <v>164</v>
      </c>
      <c r="B37" s="247" t="s">
        <v>307</v>
      </c>
      <c r="C37" s="69" t="s">
        <v>326</v>
      </c>
      <c r="D37" s="69" t="s">
        <v>5173</v>
      </c>
      <c r="E37" s="69" t="s">
        <v>5174</v>
      </c>
      <c r="F37" s="69" t="s">
        <v>5174</v>
      </c>
      <c r="G37" s="404" t="s">
        <v>486</v>
      </c>
      <c r="H37" s="74" t="s">
        <v>493</v>
      </c>
      <c r="I37" s="258"/>
      <c r="J37" s="4" t="s">
        <v>486</v>
      </c>
      <c r="K37" s="4" t="s">
        <v>486</v>
      </c>
      <c r="L37" s="4" t="s">
        <v>486</v>
      </c>
      <c r="M37" s="63" t="s">
        <v>486</v>
      </c>
      <c r="N37" s="63" t="s">
        <v>486</v>
      </c>
    </row>
    <row r="38">
      <c r="A38" s="35" t="s">
        <v>164</v>
      </c>
      <c r="B38" s="247" t="s">
        <v>307</v>
      </c>
      <c r="C38" s="69" t="s">
        <v>326</v>
      </c>
      <c r="D38" s="69" t="s">
        <v>5175</v>
      </c>
      <c r="E38" s="69" t="s">
        <v>5176</v>
      </c>
      <c r="F38" s="69" t="s">
        <v>5176</v>
      </c>
      <c r="G38" s="404" t="s">
        <v>486</v>
      </c>
      <c r="H38" s="74" t="s">
        <v>493</v>
      </c>
      <c r="I38" s="258"/>
      <c r="J38" s="4" t="s">
        <v>486</v>
      </c>
      <c r="K38" s="4" t="s">
        <v>486</v>
      </c>
      <c r="L38" s="4" t="s">
        <v>486</v>
      </c>
      <c r="M38" s="63" t="s">
        <v>486</v>
      </c>
      <c r="N38" s="63" t="s">
        <v>486</v>
      </c>
    </row>
    <row r="39">
      <c r="A39" s="35" t="s">
        <v>164</v>
      </c>
      <c r="B39" s="247" t="s">
        <v>307</v>
      </c>
      <c r="C39" s="69" t="s">
        <v>326</v>
      </c>
      <c r="D39" s="69" t="s">
        <v>641</v>
      </c>
      <c r="E39" s="69" t="s">
        <v>5177</v>
      </c>
      <c r="F39" s="69" t="s">
        <v>5177</v>
      </c>
      <c r="G39" s="404" t="s">
        <v>486</v>
      </c>
      <c r="H39" s="74" t="s">
        <v>493</v>
      </c>
      <c r="I39" s="258"/>
      <c r="J39" s="4" t="s">
        <v>486</v>
      </c>
      <c r="K39" s="4" t="s">
        <v>486</v>
      </c>
      <c r="L39" s="4" t="s">
        <v>486</v>
      </c>
      <c r="M39" s="63" t="s">
        <v>486</v>
      </c>
      <c r="N39" s="63" t="s">
        <v>486</v>
      </c>
    </row>
    <row r="40">
      <c r="A40" s="35" t="s">
        <v>164</v>
      </c>
      <c r="B40" s="247" t="s">
        <v>307</v>
      </c>
      <c r="C40" s="69" t="s">
        <v>326</v>
      </c>
      <c r="D40" s="69" t="s">
        <v>5178</v>
      </c>
      <c r="E40" s="69" t="s">
        <v>5179</v>
      </c>
      <c r="F40" s="69" t="s">
        <v>5179</v>
      </c>
      <c r="G40" s="404" t="s">
        <v>486</v>
      </c>
      <c r="H40" s="74" t="s">
        <v>493</v>
      </c>
      <c r="I40" s="258"/>
      <c r="J40" s="4" t="s">
        <v>486</v>
      </c>
      <c r="K40" s="4" t="s">
        <v>486</v>
      </c>
      <c r="L40" s="4" t="s">
        <v>486</v>
      </c>
      <c r="M40" s="63" t="s">
        <v>486</v>
      </c>
      <c r="N40" s="63" t="s">
        <v>486</v>
      </c>
    </row>
    <row r="41">
      <c r="A41" s="35" t="s">
        <v>164</v>
      </c>
      <c r="B41" s="247" t="s">
        <v>307</v>
      </c>
      <c r="C41" s="69" t="s">
        <v>326</v>
      </c>
      <c r="D41" s="69" t="s">
        <v>5180</v>
      </c>
      <c r="E41" s="69" t="s">
        <v>5181</v>
      </c>
      <c r="F41" s="69" t="s">
        <v>5181</v>
      </c>
      <c r="G41" s="404" t="s">
        <v>486</v>
      </c>
      <c r="H41" s="74" t="s">
        <v>493</v>
      </c>
      <c r="I41" s="258"/>
      <c r="J41" s="4" t="s">
        <v>486</v>
      </c>
      <c r="K41" s="4" t="s">
        <v>486</v>
      </c>
      <c r="L41" s="4" t="s">
        <v>486</v>
      </c>
      <c r="M41" s="63" t="s">
        <v>486</v>
      </c>
      <c r="N41" s="63" t="s">
        <v>486</v>
      </c>
    </row>
    <row r="42">
      <c r="A42" s="35" t="s">
        <v>164</v>
      </c>
      <c r="B42" s="247" t="s">
        <v>307</v>
      </c>
      <c r="C42" s="69" t="s">
        <v>326</v>
      </c>
      <c r="D42" s="72" t="s">
        <v>5200</v>
      </c>
      <c r="E42" s="69" t="s">
        <v>5201</v>
      </c>
      <c r="F42" s="69" t="s">
        <v>5201</v>
      </c>
      <c r="G42" s="404" t="s">
        <v>486</v>
      </c>
      <c r="H42" s="74" t="s">
        <v>493</v>
      </c>
      <c r="I42" s="258"/>
      <c r="J42" s="4" t="s">
        <v>486</v>
      </c>
      <c r="K42" s="4" t="s">
        <v>486</v>
      </c>
      <c r="L42" s="4" t="s">
        <v>486</v>
      </c>
      <c r="M42" s="63" t="s">
        <v>486</v>
      </c>
      <c r="N42" s="63" t="s">
        <v>486</v>
      </c>
    </row>
    <row r="43">
      <c r="A43" s="35" t="s">
        <v>164</v>
      </c>
      <c r="B43" s="247" t="s">
        <v>307</v>
      </c>
      <c r="C43" s="69" t="s">
        <v>326</v>
      </c>
      <c r="D43" s="72" t="s">
        <v>5128</v>
      </c>
      <c r="E43" s="69" t="s">
        <v>5129</v>
      </c>
      <c r="F43" s="69" t="s">
        <v>5129</v>
      </c>
      <c r="G43" s="404" t="s">
        <v>486</v>
      </c>
      <c r="H43" s="74" t="s">
        <v>493</v>
      </c>
      <c r="I43" s="258"/>
      <c r="J43" s="4" t="s">
        <v>486</v>
      </c>
      <c r="K43" s="4" t="s">
        <v>486</v>
      </c>
      <c r="L43" s="4" t="s">
        <v>486</v>
      </c>
      <c r="M43" s="63" t="s">
        <v>486</v>
      </c>
      <c r="N43" s="63" t="s">
        <v>486</v>
      </c>
    </row>
    <row r="44">
      <c r="A44" s="35" t="s">
        <v>164</v>
      </c>
      <c r="B44" s="247" t="s">
        <v>307</v>
      </c>
      <c r="C44" s="69" t="s">
        <v>326</v>
      </c>
      <c r="D44" s="72" t="s">
        <v>5130</v>
      </c>
      <c r="E44" s="69" t="s">
        <v>5131</v>
      </c>
      <c r="F44" s="69" t="s">
        <v>5131</v>
      </c>
      <c r="G44" s="404" t="s">
        <v>486</v>
      </c>
      <c r="H44" s="74" t="s">
        <v>493</v>
      </c>
      <c r="I44" s="258"/>
      <c r="J44" s="4" t="s">
        <v>486</v>
      </c>
      <c r="K44" s="4" t="s">
        <v>486</v>
      </c>
      <c r="L44" s="4" t="s">
        <v>486</v>
      </c>
      <c r="M44" s="63" t="s">
        <v>486</v>
      </c>
      <c r="N44" s="63" t="s">
        <v>486</v>
      </c>
    </row>
    <row r="45">
      <c r="A45" s="35" t="s">
        <v>164</v>
      </c>
      <c r="B45" s="247" t="s">
        <v>307</v>
      </c>
      <c r="C45" s="69" t="s">
        <v>326</v>
      </c>
      <c r="D45" s="72" t="s">
        <v>5224</v>
      </c>
      <c r="E45" s="69" t="s">
        <v>5225</v>
      </c>
      <c r="F45" s="69" t="s">
        <v>5225</v>
      </c>
      <c r="G45" s="404" t="s">
        <v>486</v>
      </c>
      <c r="H45" s="74" t="s">
        <v>493</v>
      </c>
      <c r="I45" s="258"/>
      <c r="J45" s="4" t="s">
        <v>486</v>
      </c>
      <c r="K45" s="4" t="s">
        <v>486</v>
      </c>
      <c r="L45" s="4" t="s">
        <v>486</v>
      </c>
      <c r="M45" s="63" t="s">
        <v>486</v>
      </c>
      <c r="N45" s="63" t="s">
        <v>486</v>
      </c>
    </row>
    <row r="46">
      <c r="A46" s="35" t="s">
        <v>164</v>
      </c>
      <c r="B46" s="247" t="s">
        <v>307</v>
      </c>
      <c r="C46" s="69" t="s">
        <v>326</v>
      </c>
      <c r="D46" s="72" t="s">
        <v>5135</v>
      </c>
      <c r="E46" s="69" t="s">
        <v>5136</v>
      </c>
      <c r="F46" s="69" t="s">
        <v>5136</v>
      </c>
      <c r="G46" s="404" t="s">
        <v>486</v>
      </c>
      <c r="H46" s="74" t="s">
        <v>493</v>
      </c>
      <c r="I46" s="258"/>
      <c r="J46" s="4" t="s">
        <v>486</v>
      </c>
      <c r="K46" s="4" t="s">
        <v>486</v>
      </c>
      <c r="L46" s="4" t="s">
        <v>486</v>
      </c>
      <c r="M46" s="63" t="s">
        <v>486</v>
      </c>
      <c r="N46" s="63" t="s">
        <v>486</v>
      </c>
    </row>
    <row r="47">
      <c r="A47" s="35" t="s">
        <v>164</v>
      </c>
      <c r="B47" s="247" t="s">
        <v>307</v>
      </c>
      <c r="C47" s="69" t="s">
        <v>326</v>
      </c>
      <c r="D47" s="72" t="s">
        <v>5137</v>
      </c>
      <c r="E47" s="69" t="s">
        <v>5138</v>
      </c>
      <c r="F47" s="69" t="s">
        <v>5138</v>
      </c>
      <c r="G47" s="404" t="s">
        <v>486</v>
      </c>
      <c r="H47" s="74" t="s">
        <v>493</v>
      </c>
      <c r="I47" s="258"/>
      <c r="J47" s="4" t="s">
        <v>486</v>
      </c>
      <c r="K47" s="4" t="s">
        <v>486</v>
      </c>
      <c r="L47" s="4" t="s">
        <v>486</v>
      </c>
      <c r="M47" s="63" t="s">
        <v>486</v>
      </c>
      <c r="N47" s="63" t="s">
        <v>486</v>
      </c>
    </row>
    <row r="48">
      <c r="A48" s="35" t="s">
        <v>164</v>
      </c>
      <c r="B48" s="247" t="s">
        <v>307</v>
      </c>
      <c r="C48" s="69" t="s">
        <v>326</v>
      </c>
      <c r="D48" s="72" t="s">
        <v>5226</v>
      </c>
      <c r="E48" s="69" t="s">
        <v>5227</v>
      </c>
      <c r="F48" s="69" t="s">
        <v>5227</v>
      </c>
      <c r="G48" s="404" t="s">
        <v>486</v>
      </c>
      <c r="H48" s="74" t="s">
        <v>493</v>
      </c>
      <c r="I48" s="258"/>
      <c r="J48" s="4" t="s">
        <v>486</v>
      </c>
      <c r="K48" s="4" t="s">
        <v>486</v>
      </c>
      <c r="L48" s="4" t="s">
        <v>486</v>
      </c>
      <c r="M48" s="63" t="s">
        <v>486</v>
      </c>
      <c r="N48" s="63" t="s">
        <v>486</v>
      </c>
    </row>
    <row r="49">
      <c r="A49" s="35" t="s">
        <v>164</v>
      </c>
      <c r="B49" s="247" t="s">
        <v>307</v>
      </c>
      <c r="C49" s="69" t="s">
        <v>326</v>
      </c>
      <c r="D49" s="72" t="s">
        <v>5228</v>
      </c>
      <c r="E49" s="69" t="s">
        <v>5229</v>
      </c>
      <c r="F49" s="69" t="s">
        <v>5229</v>
      </c>
      <c r="G49" s="404" t="s">
        <v>486</v>
      </c>
      <c r="H49" s="74" t="s">
        <v>493</v>
      </c>
      <c r="I49" s="258"/>
      <c r="J49" s="4" t="s">
        <v>486</v>
      </c>
      <c r="K49" s="4" t="s">
        <v>486</v>
      </c>
      <c r="L49" s="4" t="s">
        <v>486</v>
      </c>
      <c r="M49" s="63" t="s">
        <v>486</v>
      </c>
      <c r="N49" s="63" t="s">
        <v>486</v>
      </c>
    </row>
    <row r="50">
      <c r="A50" s="35" t="s">
        <v>164</v>
      </c>
      <c r="B50" s="247" t="s">
        <v>307</v>
      </c>
      <c r="C50" s="69" t="s">
        <v>326</v>
      </c>
      <c r="D50" s="72" t="s">
        <v>5141</v>
      </c>
      <c r="E50" s="69" t="s">
        <v>5142</v>
      </c>
      <c r="F50" s="69" t="s">
        <v>5142</v>
      </c>
      <c r="G50" s="404" t="s">
        <v>486</v>
      </c>
      <c r="H50" s="74" t="s">
        <v>493</v>
      </c>
      <c r="I50" s="258"/>
      <c r="J50" s="4" t="s">
        <v>486</v>
      </c>
      <c r="K50" s="4" t="s">
        <v>486</v>
      </c>
      <c r="L50" s="4" t="s">
        <v>486</v>
      </c>
      <c r="M50" s="63" t="s">
        <v>486</v>
      </c>
      <c r="N50" s="63" t="s">
        <v>486</v>
      </c>
    </row>
    <row r="51">
      <c r="A51" s="35" t="s">
        <v>164</v>
      </c>
      <c r="B51" s="247" t="s">
        <v>307</v>
      </c>
      <c r="C51" s="69" t="s">
        <v>326</v>
      </c>
      <c r="D51" s="72" t="s">
        <v>5237</v>
      </c>
      <c r="E51" s="69" t="s">
        <v>5238</v>
      </c>
      <c r="F51" s="69" t="s">
        <v>5238</v>
      </c>
      <c r="G51" s="404" t="s">
        <v>486</v>
      </c>
      <c r="H51" s="74" t="s">
        <v>493</v>
      </c>
      <c r="I51" s="258"/>
      <c r="J51" s="4" t="s">
        <v>486</v>
      </c>
      <c r="K51" s="4" t="s">
        <v>486</v>
      </c>
      <c r="L51" s="4" t="s">
        <v>486</v>
      </c>
      <c r="M51" s="63" t="s">
        <v>486</v>
      </c>
      <c r="N51" s="63" t="s">
        <v>486</v>
      </c>
    </row>
    <row r="52">
      <c r="A52" s="35" t="s">
        <v>164</v>
      </c>
      <c r="B52" s="247" t="s">
        <v>307</v>
      </c>
      <c r="C52" s="69" t="s">
        <v>326</v>
      </c>
      <c r="D52" s="72" t="s">
        <v>5239</v>
      </c>
      <c r="E52" s="69" t="s">
        <v>5240</v>
      </c>
      <c r="F52" s="69" t="s">
        <v>5240</v>
      </c>
      <c r="G52" s="404" t="s">
        <v>486</v>
      </c>
      <c r="H52" s="74" t="s">
        <v>493</v>
      </c>
      <c r="I52" s="258"/>
      <c r="J52" s="4" t="s">
        <v>486</v>
      </c>
      <c r="K52" s="4" t="s">
        <v>486</v>
      </c>
      <c r="L52" s="4" t="s">
        <v>486</v>
      </c>
      <c r="M52" s="63" t="s">
        <v>486</v>
      </c>
      <c r="N52" s="63" t="s">
        <v>486</v>
      </c>
    </row>
    <row r="53">
      <c r="A53" s="35" t="s">
        <v>164</v>
      </c>
      <c r="B53" s="247" t="s">
        <v>307</v>
      </c>
      <c r="C53" s="69" t="s">
        <v>326</v>
      </c>
      <c r="D53" s="72" t="s">
        <v>5241</v>
      </c>
      <c r="E53" s="69" t="s">
        <v>5242</v>
      </c>
      <c r="F53" s="69" t="s">
        <v>5242</v>
      </c>
      <c r="G53" s="404" t="s">
        <v>486</v>
      </c>
      <c r="H53" s="74" t="s">
        <v>493</v>
      </c>
      <c r="I53" s="258"/>
      <c r="J53" s="4" t="s">
        <v>486</v>
      </c>
      <c r="K53" s="4" t="s">
        <v>486</v>
      </c>
      <c r="L53" s="4" t="s">
        <v>486</v>
      </c>
      <c r="M53" s="63" t="s">
        <v>486</v>
      </c>
      <c r="N53" s="63" t="s">
        <v>486</v>
      </c>
    </row>
    <row r="54">
      <c r="A54" s="35" t="s">
        <v>164</v>
      </c>
      <c r="B54" s="247" t="s">
        <v>307</v>
      </c>
      <c r="C54" s="69" t="s">
        <v>326</v>
      </c>
      <c r="D54" s="72" t="s">
        <v>5148</v>
      </c>
      <c r="E54" s="69" t="s">
        <v>5149</v>
      </c>
      <c r="F54" s="69" t="s">
        <v>5149</v>
      </c>
      <c r="G54" s="404" t="s">
        <v>486</v>
      </c>
      <c r="H54" s="74" t="s">
        <v>493</v>
      </c>
      <c r="I54" s="258"/>
      <c r="J54" s="4" t="s">
        <v>486</v>
      </c>
      <c r="K54" s="4" t="s">
        <v>486</v>
      </c>
      <c r="L54" s="4" t="s">
        <v>486</v>
      </c>
      <c r="M54" s="63" t="s">
        <v>486</v>
      </c>
      <c r="N54" s="63" t="s">
        <v>486</v>
      </c>
    </row>
    <row r="55">
      <c r="A55" s="35" t="s">
        <v>164</v>
      </c>
      <c r="B55" s="247" t="s">
        <v>307</v>
      </c>
      <c r="C55" s="69" t="s">
        <v>326</v>
      </c>
      <c r="D55" s="72" t="s">
        <v>5289</v>
      </c>
      <c r="E55" s="69" t="s">
        <v>5290</v>
      </c>
      <c r="F55" s="69" t="s">
        <v>5290</v>
      </c>
      <c r="G55" s="404" t="s">
        <v>486</v>
      </c>
      <c r="H55" s="74" t="s">
        <v>493</v>
      </c>
      <c r="I55" s="258"/>
      <c r="J55" s="4" t="s">
        <v>486</v>
      </c>
      <c r="K55" s="4" t="s">
        <v>486</v>
      </c>
      <c r="L55" s="4" t="s">
        <v>486</v>
      </c>
      <c r="M55" s="63" t="s">
        <v>486</v>
      </c>
      <c r="N55" s="63" t="s">
        <v>486</v>
      </c>
    </row>
    <row r="56">
      <c r="A56" s="35" t="s">
        <v>164</v>
      </c>
      <c r="B56" s="247" t="s">
        <v>307</v>
      </c>
      <c r="C56" s="69" t="s">
        <v>326</v>
      </c>
      <c r="D56" s="72" t="s">
        <v>5291</v>
      </c>
      <c r="E56" s="69" t="s">
        <v>5292</v>
      </c>
      <c r="F56" s="69" t="s">
        <v>5292</v>
      </c>
      <c r="G56" s="404" t="s">
        <v>486</v>
      </c>
      <c r="H56" s="74" t="s">
        <v>493</v>
      </c>
      <c r="I56" s="258"/>
      <c r="J56" s="4" t="s">
        <v>486</v>
      </c>
      <c r="K56" s="4" t="s">
        <v>486</v>
      </c>
      <c r="L56" s="4" t="s">
        <v>486</v>
      </c>
      <c r="M56" s="63" t="s">
        <v>486</v>
      </c>
      <c r="N56" s="63" t="s">
        <v>486</v>
      </c>
    </row>
    <row r="57">
      <c r="A57" s="35" t="s">
        <v>164</v>
      </c>
      <c r="B57" s="247" t="s">
        <v>307</v>
      </c>
      <c r="C57" s="69" t="s">
        <v>326</v>
      </c>
      <c r="D57" s="72" t="s">
        <v>5293</v>
      </c>
      <c r="E57" s="69" t="s">
        <v>5294</v>
      </c>
      <c r="F57" s="69" t="s">
        <v>5294</v>
      </c>
      <c r="G57" s="404" t="s">
        <v>486</v>
      </c>
      <c r="H57" s="74" t="s">
        <v>493</v>
      </c>
      <c r="I57" s="258"/>
      <c r="J57" s="4" t="s">
        <v>486</v>
      </c>
      <c r="K57" s="4" t="s">
        <v>486</v>
      </c>
      <c r="L57" s="4" t="s">
        <v>486</v>
      </c>
      <c r="M57" s="63" t="s">
        <v>486</v>
      </c>
      <c r="N57" s="63" t="s">
        <v>486</v>
      </c>
    </row>
    <row r="58">
      <c r="A58" s="35" t="s">
        <v>164</v>
      </c>
      <c r="B58" s="247" t="s">
        <v>307</v>
      </c>
      <c r="C58" s="69" t="s">
        <v>326</v>
      </c>
      <c r="D58" s="72" t="s">
        <v>5295</v>
      </c>
      <c r="E58" s="69" t="s">
        <v>5296</v>
      </c>
      <c r="F58" s="69" t="s">
        <v>5296</v>
      </c>
      <c r="G58" s="404" t="s">
        <v>486</v>
      </c>
      <c r="H58" s="74" t="s">
        <v>493</v>
      </c>
      <c r="I58" s="258"/>
      <c r="J58" s="4" t="s">
        <v>486</v>
      </c>
      <c r="K58" s="4" t="s">
        <v>486</v>
      </c>
      <c r="L58" s="4" t="s">
        <v>486</v>
      </c>
      <c r="M58" s="63" t="s">
        <v>486</v>
      </c>
      <c r="N58" s="63" t="s">
        <v>486</v>
      </c>
    </row>
    <row r="59">
      <c r="A59" s="35" t="s">
        <v>164</v>
      </c>
      <c r="B59" s="247" t="s">
        <v>307</v>
      </c>
      <c r="C59" s="69" t="s">
        <v>326</v>
      </c>
      <c r="D59" s="72" t="s">
        <v>5297</v>
      </c>
      <c r="E59" s="69" t="s">
        <v>5298</v>
      </c>
      <c r="F59" s="69" t="s">
        <v>5298</v>
      </c>
      <c r="G59" s="404" t="s">
        <v>486</v>
      </c>
      <c r="H59" s="74" t="s">
        <v>493</v>
      </c>
      <c r="I59" s="258"/>
      <c r="J59" s="4" t="s">
        <v>486</v>
      </c>
      <c r="K59" s="4" t="s">
        <v>486</v>
      </c>
      <c r="L59" s="4" t="s">
        <v>486</v>
      </c>
      <c r="M59" s="63" t="s">
        <v>486</v>
      </c>
      <c r="N59" s="63" t="s">
        <v>486</v>
      </c>
    </row>
    <row r="60">
      <c r="A60" s="35" t="s">
        <v>164</v>
      </c>
      <c r="B60" s="247" t="s">
        <v>307</v>
      </c>
      <c r="C60" s="69" t="s">
        <v>326</v>
      </c>
      <c r="D60" s="72" t="s">
        <v>5299</v>
      </c>
      <c r="E60" s="69" t="s">
        <v>5300</v>
      </c>
      <c r="F60" s="69" t="s">
        <v>5300</v>
      </c>
      <c r="G60" s="404" t="s">
        <v>486</v>
      </c>
      <c r="H60" s="74" t="s">
        <v>493</v>
      </c>
      <c r="I60" s="258"/>
      <c r="J60" s="4" t="s">
        <v>486</v>
      </c>
      <c r="K60" s="4" t="s">
        <v>486</v>
      </c>
      <c r="L60" s="4" t="s">
        <v>486</v>
      </c>
      <c r="M60" s="63" t="s">
        <v>486</v>
      </c>
      <c r="N60" s="63" t="s">
        <v>486</v>
      </c>
    </row>
    <row r="61">
      <c r="A61" s="35" t="s">
        <v>164</v>
      </c>
      <c r="B61" s="247" t="s">
        <v>307</v>
      </c>
      <c r="C61" s="69" t="s">
        <v>326</v>
      </c>
      <c r="D61" s="69" t="s">
        <v>706</v>
      </c>
      <c r="E61" s="69" t="s">
        <v>4857</v>
      </c>
      <c r="F61" s="69" t="s">
        <v>4857</v>
      </c>
      <c r="G61" s="35" t="s">
        <v>486</v>
      </c>
      <c r="H61" s="231" t="s">
        <v>709</v>
      </c>
      <c r="I61" s="228" t="s">
        <v>4858</v>
      </c>
      <c r="J61" s="4" t="s">
        <v>486</v>
      </c>
      <c r="K61" s="4" t="s">
        <v>489</v>
      </c>
      <c r="L61" s="4" t="s">
        <v>486</v>
      </c>
      <c r="M61" s="63" t="s">
        <v>486</v>
      </c>
      <c r="N61" s="63" t="s">
        <v>486</v>
      </c>
    </row>
    <row r="62">
      <c r="A62" s="35" t="s">
        <v>164</v>
      </c>
      <c r="B62" s="247" t="s">
        <v>307</v>
      </c>
      <c r="C62" s="69" t="s">
        <v>326</v>
      </c>
      <c r="D62" s="69" t="s">
        <v>710</v>
      </c>
      <c r="E62" s="69" t="s">
        <v>712</v>
      </c>
      <c r="F62" s="69" t="s">
        <v>712</v>
      </c>
      <c r="G62" s="35" t="s">
        <v>486</v>
      </c>
      <c r="H62" s="231" t="s">
        <v>493</v>
      </c>
      <c r="I62" s="258"/>
      <c r="J62" s="4" t="s">
        <v>486</v>
      </c>
      <c r="K62" s="4" t="s">
        <v>489</v>
      </c>
      <c r="L62" s="4" t="s">
        <v>486</v>
      </c>
      <c r="M62" s="63" t="s">
        <v>486</v>
      </c>
      <c r="N62" s="63" t="s">
        <v>486</v>
      </c>
    </row>
    <row r="63">
      <c r="A63" s="35" t="s">
        <v>164</v>
      </c>
      <c r="B63" s="247" t="s">
        <v>307</v>
      </c>
      <c r="C63" s="69" t="s">
        <v>326</v>
      </c>
      <c r="D63" s="69" t="s">
        <v>713</v>
      </c>
      <c r="E63" s="69" t="s">
        <v>715</v>
      </c>
      <c r="F63" s="69" t="s">
        <v>715</v>
      </c>
      <c r="G63" s="35" t="s">
        <v>486</v>
      </c>
      <c r="H63" s="231" t="s">
        <v>493</v>
      </c>
      <c r="I63" s="258"/>
      <c r="J63" s="4" t="s">
        <v>486</v>
      </c>
      <c r="K63" s="4" t="s">
        <v>489</v>
      </c>
      <c r="L63" s="4" t="s">
        <v>486</v>
      </c>
      <c r="M63" s="63" t="s">
        <v>486</v>
      </c>
      <c r="N63" s="63" t="s">
        <v>486</v>
      </c>
    </row>
    <row r="64">
      <c r="A64" s="35" t="s">
        <v>164</v>
      </c>
      <c r="B64" s="247" t="s">
        <v>307</v>
      </c>
      <c r="C64" s="69" t="s">
        <v>326</v>
      </c>
      <c r="D64" s="69" t="s">
        <v>718</v>
      </c>
      <c r="E64" s="69" t="s">
        <v>720</v>
      </c>
      <c r="F64" s="69" t="s">
        <v>720</v>
      </c>
      <c r="G64" s="35" t="s">
        <v>486</v>
      </c>
      <c r="H64" s="231" t="s">
        <v>508</v>
      </c>
      <c r="I64" s="228" t="s">
        <v>2178</v>
      </c>
      <c r="J64" s="4" t="s">
        <v>486</v>
      </c>
      <c r="K64" s="4" t="s">
        <v>486</v>
      </c>
      <c r="L64" s="4" t="s">
        <v>486</v>
      </c>
      <c r="M64" s="63" t="s">
        <v>486</v>
      </c>
      <c r="N64" s="63" t="s">
        <v>486</v>
      </c>
    </row>
    <row r="65">
      <c r="A65" s="35" t="s">
        <v>164</v>
      </c>
      <c r="B65" s="247" t="s">
        <v>307</v>
      </c>
      <c r="C65" s="69" t="s">
        <v>326</v>
      </c>
      <c r="D65" s="69" t="s">
        <v>721</v>
      </c>
      <c r="E65" s="69" t="s">
        <v>723</v>
      </c>
      <c r="F65" s="69" t="s">
        <v>723</v>
      </c>
      <c r="G65" s="35" t="s">
        <v>486</v>
      </c>
      <c r="H65" s="231" t="s">
        <v>508</v>
      </c>
      <c r="I65" s="228" t="s">
        <v>2178</v>
      </c>
      <c r="J65" s="4" t="s">
        <v>486</v>
      </c>
      <c r="K65" s="4" t="s">
        <v>486</v>
      </c>
      <c r="L65" s="4" t="s">
        <v>486</v>
      </c>
      <c r="M65" s="63" t="s">
        <v>486</v>
      </c>
      <c r="N65" s="63" t="s">
        <v>486</v>
      </c>
    </row>
    <row r="66">
      <c r="A66" s="35" t="s">
        <v>164</v>
      </c>
      <c r="B66" s="247" t="s">
        <v>307</v>
      </c>
      <c r="C66" s="69" t="s">
        <v>326</v>
      </c>
      <c r="D66" s="69" t="s">
        <v>724</v>
      </c>
      <c r="E66" s="69" t="s">
        <v>1238</v>
      </c>
      <c r="F66" s="69" t="s">
        <v>1238</v>
      </c>
      <c r="G66" s="35" t="s">
        <v>486</v>
      </c>
      <c r="H66" s="231" t="s">
        <v>709</v>
      </c>
      <c r="I66" s="258"/>
      <c r="J66" s="4" t="s">
        <v>486</v>
      </c>
      <c r="K66" s="4" t="s">
        <v>486</v>
      </c>
      <c r="L66" s="4" t="s">
        <v>486</v>
      </c>
      <c r="M66" s="63" t="s">
        <v>486</v>
      </c>
      <c r="N66" s="63" t="s">
        <v>486</v>
      </c>
    </row>
    <row r="67">
      <c r="A67" s="35" t="s">
        <v>164</v>
      </c>
      <c r="B67" s="247" t="s">
        <v>307</v>
      </c>
      <c r="C67" s="69" t="s">
        <v>326</v>
      </c>
      <c r="D67" s="69" t="s">
        <v>550</v>
      </c>
      <c r="E67" s="69" t="s">
        <v>561</v>
      </c>
      <c r="F67" s="69" t="s">
        <v>561</v>
      </c>
      <c r="G67" s="35" t="s">
        <v>486</v>
      </c>
      <c r="H67" s="231" t="s">
        <v>493</v>
      </c>
      <c r="I67" s="258"/>
      <c r="J67" s="4" t="s">
        <v>486</v>
      </c>
      <c r="K67" s="4" t="s">
        <v>486</v>
      </c>
      <c r="L67" s="4" t="s">
        <v>486</v>
      </c>
      <c r="M67" s="63" t="s">
        <v>486</v>
      </c>
      <c r="N67" s="63" t="s">
        <v>486</v>
      </c>
    </row>
    <row r="68">
      <c r="A68" s="35" t="s">
        <v>164</v>
      </c>
      <c r="B68" s="247" t="s">
        <v>307</v>
      </c>
      <c r="C68" s="69" t="s">
        <v>326</v>
      </c>
      <c r="D68" s="69" t="s">
        <v>505</v>
      </c>
      <c r="E68" s="69" t="s">
        <v>507</v>
      </c>
      <c r="F68" s="69" t="s">
        <v>507</v>
      </c>
      <c r="G68" s="35" t="s">
        <v>486</v>
      </c>
      <c r="H68" s="231" t="s">
        <v>508</v>
      </c>
      <c r="I68" s="228" t="s">
        <v>2178</v>
      </c>
      <c r="J68" s="4" t="s">
        <v>486</v>
      </c>
      <c r="K68" s="4" t="s">
        <v>486</v>
      </c>
      <c r="L68" s="4" t="s">
        <v>486</v>
      </c>
      <c r="M68" s="63" t="s">
        <v>486</v>
      </c>
      <c r="N68" s="63" t="s">
        <v>486</v>
      </c>
    </row>
    <row r="69">
      <c r="A69" s="35" t="s">
        <v>164</v>
      </c>
      <c r="B69" s="247" t="s">
        <v>307</v>
      </c>
      <c r="C69" s="69" t="s">
        <v>326</v>
      </c>
      <c r="D69" s="69" t="s">
        <v>510</v>
      </c>
      <c r="E69" s="69" t="s">
        <v>512</v>
      </c>
      <c r="F69" s="69" t="s">
        <v>512</v>
      </c>
      <c r="G69" s="35" t="s">
        <v>486</v>
      </c>
      <c r="H69" s="231" t="s">
        <v>493</v>
      </c>
      <c r="I69" s="258"/>
      <c r="J69" s="4" t="s">
        <v>486</v>
      </c>
      <c r="K69" s="4" t="s">
        <v>486</v>
      </c>
      <c r="L69" s="4" t="s">
        <v>486</v>
      </c>
      <c r="M69" s="63" t="s">
        <v>486</v>
      </c>
      <c r="N69" s="63" t="s">
        <v>486</v>
      </c>
    </row>
  </sheetData>
  <printOptions/>
  <pageMargins bottom="0.75" footer="0.0" header="0.0" left="0.7" right="0.7" top="0.75"/>
  <pageSetup orientation="landscape"/>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4.43" defaultRowHeight="15.0"/>
  <cols>
    <col customWidth="1" min="3" max="3" width="17.57"/>
    <col customWidth="1" min="4" max="4" width="23.86"/>
    <col customWidth="1" min="5" max="5" width="44.57"/>
    <col customWidth="1" min="6" max="6" width="48.43"/>
    <col customWidth="1" min="7" max="7" width="22.14"/>
    <col customWidth="1" min="9" max="9" width="25.86"/>
  </cols>
  <sheetData>
    <row r="1">
      <c r="A1" s="401" t="s">
        <v>120</v>
      </c>
      <c r="B1" s="401" t="s">
        <v>121</v>
      </c>
      <c r="C1" s="401" t="s">
        <v>122</v>
      </c>
      <c r="D1" s="401" t="s">
        <v>411</v>
      </c>
      <c r="E1" s="401" t="s">
        <v>462</v>
      </c>
      <c r="F1" s="401" t="s">
        <v>463</v>
      </c>
      <c r="G1" s="401" t="s">
        <v>464</v>
      </c>
      <c r="H1" s="401" t="s">
        <v>465</v>
      </c>
      <c r="I1" s="401" t="s">
        <v>466</v>
      </c>
      <c r="J1" s="401" t="s">
        <v>467</v>
      </c>
      <c r="K1" s="401" t="s">
        <v>468</v>
      </c>
      <c r="L1" s="401" t="s">
        <v>469</v>
      </c>
      <c r="M1" s="3" t="s">
        <v>4143</v>
      </c>
      <c r="N1" s="3" t="s">
        <v>4144</v>
      </c>
    </row>
    <row r="2">
      <c r="A2" s="402" t="s">
        <v>140</v>
      </c>
      <c r="B2" s="402" t="s">
        <v>141</v>
      </c>
      <c r="C2" s="402" t="s">
        <v>472</v>
      </c>
      <c r="D2" s="402" t="s">
        <v>473</v>
      </c>
      <c r="E2" s="402" t="s">
        <v>474</v>
      </c>
      <c r="F2" s="402" t="s">
        <v>475</v>
      </c>
      <c r="G2" s="402" t="s">
        <v>476</v>
      </c>
      <c r="H2" s="402" t="s">
        <v>477</v>
      </c>
      <c r="I2" s="402" t="s">
        <v>478</v>
      </c>
      <c r="J2" s="402" t="s">
        <v>479</v>
      </c>
      <c r="K2" s="402" t="s">
        <v>480</v>
      </c>
      <c r="L2" s="402" t="s">
        <v>481</v>
      </c>
      <c r="M2" s="114" t="s">
        <v>4145</v>
      </c>
      <c r="N2" s="114" t="s">
        <v>2100</v>
      </c>
      <c r="O2" s="56"/>
      <c r="P2" s="56"/>
      <c r="Q2" s="56"/>
      <c r="R2" s="56"/>
      <c r="S2" s="56"/>
      <c r="T2" s="56"/>
      <c r="U2" s="56"/>
      <c r="V2" s="56"/>
      <c r="W2" s="56"/>
      <c r="X2" s="56"/>
      <c r="Y2" s="56"/>
      <c r="Z2" s="56"/>
    </row>
    <row r="3">
      <c r="A3" s="4" t="s">
        <v>164</v>
      </c>
      <c r="B3" s="249" t="s">
        <v>307</v>
      </c>
      <c r="C3" s="44" t="s">
        <v>328</v>
      </c>
      <c r="D3" s="44" t="s">
        <v>483</v>
      </c>
      <c r="E3" s="69" t="s">
        <v>485</v>
      </c>
      <c r="F3" s="69" t="s">
        <v>485</v>
      </c>
      <c r="G3" s="4" t="s">
        <v>486</v>
      </c>
      <c r="H3" s="228" t="s">
        <v>487</v>
      </c>
      <c r="I3" s="206" t="s">
        <v>2173</v>
      </c>
      <c r="J3" s="4" t="s">
        <v>489</v>
      </c>
      <c r="K3" s="4" t="s">
        <v>486</v>
      </c>
      <c r="L3" s="4" t="s">
        <v>486</v>
      </c>
      <c r="M3" s="63" t="s">
        <v>486</v>
      </c>
      <c r="N3" s="4" t="s">
        <v>486</v>
      </c>
    </row>
    <row r="4">
      <c r="A4" s="4" t="s">
        <v>164</v>
      </c>
      <c r="B4" s="249" t="s">
        <v>307</v>
      </c>
      <c r="C4" s="44" t="s">
        <v>328</v>
      </c>
      <c r="D4" s="44" t="s">
        <v>490</v>
      </c>
      <c r="E4" s="69" t="s">
        <v>4784</v>
      </c>
      <c r="F4" s="69" t="s">
        <v>4784</v>
      </c>
      <c r="G4" s="4" t="s">
        <v>486</v>
      </c>
      <c r="H4" s="228" t="s">
        <v>493</v>
      </c>
      <c r="I4" s="206" t="s">
        <v>494</v>
      </c>
      <c r="J4" s="4" t="s">
        <v>489</v>
      </c>
      <c r="K4" s="4" t="s">
        <v>486</v>
      </c>
      <c r="L4" s="4" t="s">
        <v>486</v>
      </c>
      <c r="M4" s="4" t="s">
        <v>486</v>
      </c>
      <c r="N4" s="63" t="s">
        <v>489</v>
      </c>
    </row>
    <row r="5">
      <c r="A5" s="4" t="s">
        <v>164</v>
      </c>
      <c r="B5" s="249" t="s">
        <v>307</v>
      </c>
      <c r="C5" s="44" t="s">
        <v>328</v>
      </c>
      <c r="D5" s="44" t="s">
        <v>520</v>
      </c>
      <c r="E5" s="69" t="s">
        <v>522</v>
      </c>
      <c r="F5" s="69" t="s">
        <v>522</v>
      </c>
      <c r="G5" s="4" t="s">
        <v>486</v>
      </c>
      <c r="H5" s="228" t="s">
        <v>493</v>
      </c>
      <c r="I5" s="206" t="s">
        <v>494</v>
      </c>
      <c r="J5" s="4" t="s">
        <v>489</v>
      </c>
      <c r="K5" s="4" t="s">
        <v>486</v>
      </c>
      <c r="L5" s="4" t="s">
        <v>486</v>
      </c>
      <c r="M5" s="63" t="s">
        <v>486</v>
      </c>
      <c r="N5" s="63" t="s">
        <v>486</v>
      </c>
    </row>
    <row r="6">
      <c r="A6" s="4" t="s">
        <v>164</v>
      </c>
      <c r="B6" s="249" t="s">
        <v>307</v>
      </c>
      <c r="C6" s="44" t="s">
        <v>328</v>
      </c>
      <c r="D6" s="44" t="s">
        <v>4626</v>
      </c>
      <c r="E6" s="69" t="s">
        <v>4785</v>
      </c>
      <c r="F6" s="69" t="s">
        <v>4785</v>
      </c>
      <c r="G6" s="4" t="s">
        <v>486</v>
      </c>
      <c r="H6" s="228" t="s">
        <v>493</v>
      </c>
      <c r="I6" s="55" t="s">
        <v>4786</v>
      </c>
      <c r="J6" s="4" t="s">
        <v>489</v>
      </c>
      <c r="K6" s="4" t="s">
        <v>486</v>
      </c>
      <c r="L6" s="4" t="s">
        <v>486</v>
      </c>
      <c r="M6" s="63" t="s">
        <v>486</v>
      </c>
      <c r="N6" s="63" t="s">
        <v>489</v>
      </c>
    </row>
    <row r="7">
      <c r="A7" s="4" t="s">
        <v>164</v>
      </c>
      <c r="B7" s="249" t="s">
        <v>307</v>
      </c>
      <c r="C7" s="44" t="s">
        <v>328</v>
      </c>
      <c r="D7" s="44" t="s">
        <v>4163</v>
      </c>
      <c r="E7" s="69" t="s">
        <v>5106</v>
      </c>
      <c r="F7" s="69" t="s">
        <v>5106</v>
      </c>
      <c r="G7" s="4" t="s">
        <v>486</v>
      </c>
      <c r="H7" s="65" t="s">
        <v>493</v>
      </c>
      <c r="I7" s="55"/>
      <c r="J7" s="4" t="s">
        <v>489</v>
      </c>
      <c r="K7" s="4" t="s">
        <v>486</v>
      </c>
      <c r="L7" s="4" t="s">
        <v>486</v>
      </c>
      <c r="M7" s="63" t="s">
        <v>489</v>
      </c>
      <c r="N7" s="63" t="s">
        <v>486</v>
      </c>
    </row>
    <row r="8">
      <c r="A8" s="4" t="s">
        <v>164</v>
      </c>
      <c r="B8" s="249" t="s">
        <v>307</v>
      </c>
      <c r="C8" s="44" t="s">
        <v>328</v>
      </c>
      <c r="D8" s="44" t="s">
        <v>5107</v>
      </c>
      <c r="E8" s="69" t="s">
        <v>5108</v>
      </c>
      <c r="F8" s="69" t="s">
        <v>5108</v>
      </c>
      <c r="G8" s="4" t="s">
        <v>486</v>
      </c>
      <c r="H8" s="65" t="s">
        <v>493</v>
      </c>
      <c r="I8" s="55" t="s">
        <v>5109</v>
      </c>
      <c r="J8" s="4" t="s">
        <v>489</v>
      </c>
      <c r="K8" s="4" t="s">
        <v>486</v>
      </c>
      <c r="L8" s="4" t="s">
        <v>486</v>
      </c>
      <c r="M8" s="63" t="s">
        <v>486</v>
      </c>
      <c r="N8" s="63" t="s">
        <v>486</v>
      </c>
    </row>
    <row r="9">
      <c r="A9" s="4" t="s">
        <v>164</v>
      </c>
      <c r="B9" s="249" t="s">
        <v>307</v>
      </c>
      <c r="C9" s="44" t="s">
        <v>328</v>
      </c>
      <c r="D9" s="44" t="s">
        <v>2045</v>
      </c>
      <c r="E9" s="69" t="s">
        <v>4787</v>
      </c>
      <c r="F9" s="69" t="s">
        <v>4787</v>
      </c>
      <c r="G9" s="4" t="s">
        <v>486</v>
      </c>
      <c r="H9" s="65" t="s">
        <v>493</v>
      </c>
      <c r="I9" s="55"/>
      <c r="J9" s="4" t="s">
        <v>489</v>
      </c>
      <c r="K9" s="4" t="s">
        <v>486</v>
      </c>
      <c r="L9" s="4" t="s">
        <v>486</v>
      </c>
      <c r="M9" s="63" t="s">
        <v>486</v>
      </c>
      <c r="N9" s="63" t="s">
        <v>486</v>
      </c>
    </row>
    <row r="10">
      <c r="A10" s="4" t="s">
        <v>164</v>
      </c>
      <c r="B10" s="249" t="s">
        <v>307</v>
      </c>
      <c r="C10" s="44" t="s">
        <v>328</v>
      </c>
      <c r="D10" s="44" t="s">
        <v>4789</v>
      </c>
      <c r="E10" s="69" t="s">
        <v>4790</v>
      </c>
      <c r="F10" s="69" t="s">
        <v>4790</v>
      </c>
      <c r="G10" s="4" t="s">
        <v>486</v>
      </c>
      <c r="H10" s="65" t="s">
        <v>493</v>
      </c>
      <c r="I10" s="55"/>
      <c r="J10" s="4" t="s">
        <v>489</v>
      </c>
      <c r="K10" s="4" t="s">
        <v>486</v>
      </c>
      <c r="L10" s="4" t="s">
        <v>486</v>
      </c>
      <c r="M10" s="63" t="s">
        <v>486</v>
      </c>
      <c r="N10" s="63" t="s">
        <v>486</v>
      </c>
    </row>
    <row r="11">
      <c r="A11" s="4" t="s">
        <v>164</v>
      </c>
      <c r="B11" s="249" t="s">
        <v>307</v>
      </c>
      <c r="C11" s="44" t="s">
        <v>328</v>
      </c>
      <c r="D11" s="44" t="s">
        <v>4859</v>
      </c>
      <c r="E11" s="230" t="s">
        <v>4860</v>
      </c>
      <c r="F11" s="230" t="s">
        <v>4860</v>
      </c>
      <c r="G11" s="4" t="s">
        <v>486</v>
      </c>
      <c r="H11" s="228" t="s">
        <v>493</v>
      </c>
      <c r="I11" s="206"/>
      <c r="J11" s="4" t="s">
        <v>489</v>
      </c>
      <c r="K11" s="4" t="s">
        <v>486</v>
      </c>
      <c r="L11" s="4" t="s">
        <v>486</v>
      </c>
      <c r="M11" s="63" t="s">
        <v>486</v>
      </c>
      <c r="N11" s="63" t="s">
        <v>486</v>
      </c>
    </row>
    <row r="12">
      <c r="A12" s="4" t="s">
        <v>164</v>
      </c>
      <c r="B12" s="249" t="s">
        <v>307</v>
      </c>
      <c r="C12" s="44" t="s">
        <v>328</v>
      </c>
      <c r="D12" s="44" t="s">
        <v>5071</v>
      </c>
      <c r="E12" s="247" t="s">
        <v>5072</v>
      </c>
      <c r="F12" s="247" t="s">
        <v>5072</v>
      </c>
      <c r="G12" s="258" t="s">
        <v>486</v>
      </c>
      <c r="H12" s="228" t="s">
        <v>493</v>
      </c>
      <c r="I12" s="232"/>
      <c r="J12" s="4" t="s">
        <v>489</v>
      </c>
      <c r="K12" s="4" t="s">
        <v>486</v>
      </c>
      <c r="L12" s="4" t="s">
        <v>486</v>
      </c>
      <c r="M12" s="63" t="s">
        <v>486</v>
      </c>
      <c r="N12" s="63" t="s">
        <v>486</v>
      </c>
    </row>
    <row r="13">
      <c r="A13" s="4" t="s">
        <v>164</v>
      </c>
      <c r="B13" s="249" t="s">
        <v>307</v>
      </c>
      <c r="C13" s="44" t="s">
        <v>328</v>
      </c>
      <c r="D13" s="44" t="s">
        <v>5073</v>
      </c>
      <c r="E13" s="69" t="s">
        <v>5074</v>
      </c>
      <c r="F13" s="69" t="s">
        <v>5074</v>
      </c>
      <c r="G13" s="258" t="s">
        <v>486</v>
      </c>
      <c r="H13" s="228" t="s">
        <v>493</v>
      </c>
      <c r="I13" s="55" t="s">
        <v>5075</v>
      </c>
      <c r="J13" s="4" t="s">
        <v>489</v>
      </c>
      <c r="K13" s="4" t="s">
        <v>486</v>
      </c>
      <c r="L13" s="4" t="s">
        <v>486</v>
      </c>
      <c r="M13" s="63" t="s">
        <v>486</v>
      </c>
      <c r="N13" s="63" t="s">
        <v>486</v>
      </c>
    </row>
    <row r="14">
      <c r="A14" s="4" t="s">
        <v>164</v>
      </c>
      <c r="B14" s="249" t="s">
        <v>307</v>
      </c>
      <c r="C14" s="44" t="s">
        <v>328</v>
      </c>
      <c r="D14" s="233" t="s">
        <v>4894</v>
      </c>
      <c r="E14" s="69" t="s">
        <v>4895</v>
      </c>
      <c r="F14" s="69" t="s">
        <v>4895</v>
      </c>
      <c r="G14" s="4" t="s">
        <v>486</v>
      </c>
      <c r="H14" s="65" t="s">
        <v>493</v>
      </c>
      <c r="I14" s="55"/>
      <c r="J14" s="4" t="s">
        <v>489</v>
      </c>
      <c r="K14" s="4" t="s">
        <v>486</v>
      </c>
      <c r="L14" s="4" t="s">
        <v>486</v>
      </c>
      <c r="M14" s="63" t="s">
        <v>486</v>
      </c>
      <c r="N14" s="63" t="s">
        <v>486</v>
      </c>
    </row>
    <row r="15">
      <c r="A15" s="4" t="s">
        <v>164</v>
      </c>
      <c r="B15" s="249" t="s">
        <v>307</v>
      </c>
      <c r="C15" s="44" t="s">
        <v>328</v>
      </c>
      <c r="D15" s="44" t="s">
        <v>4598</v>
      </c>
      <c r="E15" s="69" t="s">
        <v>5110</v>
      </c>
      <c r="F15" s="69" t="s">
        <v>5110</v>
      </c>
      <c r="G15" s="4" t="s">
        <v>486</v>
      </c>
      <c r="H15" s="65" t="s">
        <v>493</v>
      </c>
      <c r="I15" s="55"/>
      <c r="J15" s="4" t="s">
        <v>489</v>
      </c>
      <c r="K15" s="4" t="s">
        <v>486</v>
      </c>
      <c r="L15" s="4" t="s">
        <v>486</v>
      </c>
      <c r="M15" s="63" t="s">
        <v>486</v>
      </c>
      <c r="N15" s="63" t="s">
        <v>486</v>
      </c>
    </row>
    <row r="16">
      <c r="A16" s="4" t="s">
        <v>164</v>
      </c>
      <c r="B16" s="249" t="s">
        <v>307</v>
      </c>
      <c r="C16" s="44" t="s">
        <v>328</v>
      </c>
      <c r="D16" s="44" t="s">
        <v>5111</v>
      </c>
      <c r="E16" s="69" t="s">
        <v>5112</v>
      </c>
      <c r="F16" s="69" t="s">
        <v>5112</v>
      </c>
      <c r="G16" s="4" t="s">
        <v>486</v>
      </c>
      <c r="H16" s="65" t="s">
        <v>493</v>
      </c>
      <c r="I16" s="55"/>
      <c r="J16" s="4" t="s">
        <v>489</v>
      </c>
      <c r="K16" s="4" t="s">
        <v>486</v>
      </c>
      <c r="L16" s="4" t="s">
        <v>486</v>
      </c>
      <c r="M16" s="63" t="s">
        <v>486</v>
      </c>
      <c r="N16" s="63" t="s">
        <v>486</v>
      </c>
    </row>
    <row r="17">
      <c r="A17" s="4" t="s">
        <v>164</v>
      </c>
      <c r="B17" s="249" t="s">
        <v>307</v>
      </c>
      <c r="C17" s="44" t="s">
        <v>328</v>
      </c>
      <c r="D17" s="44" t="s">
        <v>5114</v>
      </c>
      <c r="E17" s="69" t="s">
        <v>5115</v>
      </c>
      <c r="F17" s="69" t="s">
        <v>5115</v>
      </c>
      <c r="G17" s="4" t="s">
        <v>486</v>
      </c>
      <c r="H17" s="65" t="s">
        <v>493</v>
      </c>
      <c r="I17" s="55"/>
      <c r="J17" s="4" t="s">
        <v>489</v>
      </c>
      <c r="K17" s="4" t="s">
        <v>486</v>
      </c>
      <c r="L17" s="4" t="s">
        <v>486</v>
      </c>
      <c r="M17" s="63" t="s">
        <v>486</v>
      </c>
      <c r="N17" s="63" t="s">
        <v>486</v>
      </c>
    </row>
    <row r="18">
      <c r="A18" s="4" t="s">
        <v>164</v>
      </c>
      <c r="B18" s="249" t="s">
        <v>307</v>
      </c>
      <c r="C18" s="44" t="s">
        <v>328</v>
      </c>
      <c r="D18" s="44" t="s">
        <v>5116</v>
      </c>
      <c r="E18" s="69" t="s">
        <v>5117</v>
      </c>
      <c r="F18" s="69" t="s">
        <v>5117</v>
      </c>
      <c r="G18" s="4" t="s">
        <v>486</v>
      </c>
      <c r="H18" s="65" t="s">
        <v>493</v>
      </c>
      <c r="I18" s="55"/>
      <c r="J18" s="4" t="s">
        <v>489</v>
      </c>
      <c r="K18" s="4" t="s">
        <v>486</v>
      </c>
      <c r="L18" s="4" t="s">
        <v>486</v>
      </c>
      <c r="M18" s="63" t="s">
        <v>486</v>
      </c>
      <c r="N18" s="63" t="s">
        <v>486</v>
      </c>
    </row>
    <row r="19">
      <c r="A19" s="4" t="s">
        <v>164</v>
      </c>
      <c r="B19" s="249" t="s">
        <v>307</v>
      </c>
      <c r="C19" s="44" t="s">
        <v>328</v>
      </c>
      <c r="D19" s="44" t="s">
        <v>5312</v>
      </c>
      <c r="E19" s="69" t="s">
        <v>5070</v>
      </c>
      <c r="F19" s="69" t="s">
        <v>5070</v>
      </c>
      <c r="G19" s="4" t="s">
        <v>486</v>
      </c>
      <c r="H19" s="65" t="s">
        <v>493</v>
      </c>
      <c r="I19" s="55"/>
      <c r="J19" s="4" t="s">
        <v>486</v>
      </c>
      <c r="K19" s="4" t="s">
        <v>486</v>
      </c>
      <c r="L19" s="4" t="s">
        <v>486</v>
      </c>
      <c r="M19" s="63" t="s">
        <v>486</v>
      </c>
      <c r="N19" s="63" t="s">
        <v>486</v>
      </c>
    </row>
    <row r="20">
      <c r="A20" s="4" t="s">
        <v>164</v>
      </c>
      <c r="B20" s="249" t="s">
        <v>307</v>
      </c>
      <c r="C20" s="44" t="s">
        <v>328</v>
      </c>
      <c r="D20" s="44" t="s">
        <v>5067</v>
      </c>
      <c r="E20" s="69" t="s">
        <v>5068</v>
      </c>
      <c r="F20" s="69" t="s">
        <v>5068</v>
      </c>
      <c r="G20" s="4" t="s">
        <v>486</v>
      </c>
      <c r="H20" s="65" t="s">
        <v>493</v>
      </c>
      <c r="I20" s="55"/>
      <c r="J20" s="4" t="s">
        <v>486</v>
      </c>
      <c r="K20" s="4" t="s">
        <v>486</v>
      </c>
      <c r="L20" s="4" t="s">
        <v>486</v>
      </c>
      <c r="M20" s="63" t="s">
        <v>486</v>
      </c>
      <c r="N20" s="63" t="s">
        <v>486</v>
      </c>
    </row>
    <row r="21">
      <c r="A21" s="4" t="s">
        <v>164</v>
      </c>
      <c r="B21" s="249" t="s">
        <v>307</v>
      </c>
      <c r="C21" s="44" t="s">
        <v>328</v>
      </c>
      <c r="D21" s="44" t="s">
        <v>4853</v>
      </c>
      <c r="E21" s="69" t="s">
        <v>4854</v>
      </c>
      <c r="F21" s="69" t="s">
        <v>4854</v>
      </c>
      <c r="G21" s="4" t="s">
        <v>486</v>
      </c>
      <c r="H21" s="65" t="s">
        <v>493</v>
      </c>
      <c r="I21" s="55"/>
      <c r="J21" s="4" t="s">
        <v>486</v>
      </c>
      <c r="K21" s="4" t="s">
        <v>486</v>
      </c>
      <c r="L21" s="4" t="s">
        <v>486</v>
      </c>
      <c r="M21" s="63" t="s">
        <v>486</v>
      </c>
      <c r="N21" s="63" t="s">
        <v>486</v>
      </c>
    </row>
    <row r="22">
      <c r="A22" s="4" t="s">
        <v>164</v>
      </c>
      <c r="B22" s="249" t="s">
        <v>307</v>
      </c>
      <c r="C22" s="44" t="s">
        <v>328</v>
      </c>
      <c r="D22" s="44" t="s">
        <v>5146</v>
      </c>
      <c r="E22" s="69" t="s">
        <v>5147</v>
      </c>
      <c r="F22" s="69" t="s">
        <v>5147</v>
      </c>
      <c r="G22" s="4" t="s">
        <v>486</v>
      </c>
      <c r="H22" s="65" t="s">
        <v>493</v>
      </c>
      <c r="I22" s="55"/>
      <c r="J22" s="4" t="s">
        <v>486</v>
      </c>
      <c r="K22" s="4" t="s">
        <v>486</v>
      </c>
      <c r="L22" s="4" t="s">
        <v>486</v>
      </c>
      <c r="M22" s="63" t="s">
        <v>486</v>
      </c>
      <c r="N22" s="63" t="s">
        <v>486</v>
      </c>
    </row>
    <row r="23">
      <c r="A23" s="4" t="s">
        <v>164</v>
      </c>
      <c r="B23" s="249" t="s">
        <v>307</v>
      </c>
      <c r="C23" s="44" t="s">
        <v>328</v>
      </c>
      <c r="D23" s="44" t="s">
        <v>5200</v>
      </c>
      <c r="E23" s="69" t="s">
        <v>5201</v>
      </c>
      <c r="F23" s="69" t="s">
        <v>5201</v>
      </c>
      <c r="G23" s="4" t="s">
        <v>486</v>
      </c>
      <c r="H23" s="65" t="s">
        <v>493</v>
      </c>
      <c r="I23" s="55"/>
      <c r="J23" s="4" t="s">
        <v>486</v>
      </c>
      <c r="K23" s="4" t="s">
        <v>486</v>
      </c>
      <c r="L23" s="4" t="s">
        <v>486</v>
      </c>
      <c r="M23" s="63" t="s">
        <v>486</v>
      </c>
      <c r="N23" s="63" t="s">
        <v>486</v>
      </c>
    </row>
    <row r="24">
      <c r="A24" s="4" t="s">
        <v>164</v>
      </c>
      <c r="B24" s="249" t="s">
        <v>307</v>
      </c>
      <c r="C24" s="44" t="s">
        <v>328</v>
      </c>
      <c r="D24" s="44" t="s">
        <v>5128</v>
      </c>
      <c r="E24" s="69" t="s">
        <v>5129</v>
      </c>
      <c r="F24" s="69" t="s">
        <v>5129</v>
      </c>
      <c r="G24" s="4" t="s">
        <v>486</v>
      </c>
      <c r="H24" s="65" t="s">
        <v>493</v>
      </c>
      <c r="I24" s="55"/>
      <c r="J24" s="4" t="s">
        <v>486</v>
      </c>
      <c r="K24" s="4" t="s">
        <v>486</v>
      </c>
      <c r="L24" s="4" t="s">
        <v>486</v>
      </c>
      <c r="M24" s="63" t="s">
        <v>486</v>
      </c>
      <c r="N24" s="63" t="s">
        <v>486</v>
      </c>
    </row>
    <row r="25">
      <c r="A25" s="4" t="s">
        <v>164</v>
      </c>
      <c r="B25" s="249" t="s">
        <v>307</v>
      </c>
      <c r="C25" s="44" t="s">
        <v>328</v>
      </c>
      <c r="D25" s="44" t="s">
        <v>5130</v>
      </c>
      <c r="E25" s="69" t="s">
        <v>5131</v>
      </c>
      <c r="F25" s="69" t="s">
        <v>5131</v>
      </c>
      <c r="G25" s="4" t="s">
        <v>486</v>
      </c>
      <c r="H25" s="65" t="s">
        <v>493</v>
      </c>
      <c r="I25" s="55"/>
      <c r="J25" s="4" t="s">
        <v>486</v>
      </c>
      <c r="K25" s="4" t="s">
        <v>486</v>
      </c>
      <c r="L25" s="4" t="s">
        <v>486</v>
      </c>
      <c r="M25" s="63" t="s">
        <v>486</v>
      </c>
      <c r="N25" s="63" t="s">
        <v>486</v>
      </c>
    </row>
    <row r="26">
      <c r="A26" s="4" t="s">
        <v>164</v>
      </c>
      <c r="B26" s="249" t="s">
        <v>307</v>
      </c>
      <c r="C26" s="44" t="s">
        <v>328</v>
      </c>
      <c r="D26" s="44" t="s">
        <v>5206</v>
      </c>
      <c r="E26" s="69" t="s">
        <v>5207</v>
      </c>
      <c r="F26" s="69" t="s">
        <v>5207</v>
      </c>
      <c r="G26" s="4" t="s">
        <v>486</v>
      </c>
      <c r="H26" s="65" t="s">
        <v>493</v>
      </c>
      <c r="I26" s="55"/>
      <c r="J26" s="4" t="s">
        <v>486</v>
      </c>
      <c r="K26" s="4" t="s">
        <v>486</v>
      </c>
      <c r="L26" s="4" t="s">
        <v>486</v>
      </c>
      <c r="M26" s="63" t="s">
        <v>486</v>
      </c>
      <c r="N26" s="63" t="s">
        <v>486</v>
      </c>
    </row>
    <row r="27">
      <c r="A27" s="4" t="s">
        <v>164</v>
      </c>
      <c r="B27" s="249" t="s">
        <v>307</v>
      </c>
      <c r="C27" s="44" t="s">
        <v>328</v>
      </c>
      <c r="D27" s="44" t="s">
        <v>5210</v>
      </c>
      <c r="E27" s="69" t="s">
        <v>5211</v>
      </c>
      <c r="F27" s="69" t="s">
        <v>5211</v>
      </c>
      <c r="G27" s="4" t="s">
        <v>486</v>
      </c>
      <c r="H27" s="65" t="s">
        <v>493</v>
      </c>
      <c r="I27" s="55"/>
      <c r="J27" s="4" t="s">
        <v>486</v>
      </c>
      <c r="K27" s="4" t="s">
        <v>486</v>
      </c>
      <c r="L27" s="4" t="s">
        <v>486</v>
      </c>
      <c r="M27" s="63" t="s">
        <v>486</v>
      </c>
      <c r="N27" s="63" t="s">
        <v>486</v>
      </c>
    </row>
    <row r="28">
      <c r="A28" s="4" t="s">
        <v>164</v>
      </c>
      <c r="B28" s="249" t="s">
        <v>307</v>
      </c>
      <c r="C28" s="44" t="s">
        <v>328</v>
      </c>
      <c r="D28" s="44" t="s">
        <v>5313</v>
      </c>
      <c r="E28" s="69" t="s">
        <v>5314</v>
      </c>
      <c r="F28" s="69" t="s">
        <v>5314</v>
      </c>
      <c r="G28" s="4" t="s">
        <v>486</v>
      </c>
      <c r="H28" s="65" t="s">
        <v>493</v>
      </c>
      <c r="I28" s="55"/>
      <c r="J28" s="4" t="s">
        <v>486</v>
      </c>
      <c r="K28" s="4" t="s">
        <v>486</v>
      </c>
      <c r="L28" s="4" t="s">
        <v>486</v>
      </c>
      <c r="M28" s="63" t="s">
        <v>486</v>
      </c>
      <c r="N28" s="63" t="s">
        <v>486</v>
      </c>
    </row>
    <row r="29">
      <c r="A29" s="4" t="s">
        <v>164</v>
      </c>
      <c r="B29" s="249" t="s">
        <v>307</v>
      </c>
      <c r="C29" s="44" t="s">
        <v>328</v>
      </c>
      <c r="D29" s="44" t="s">
        <v>5315</v>
      </c>
      <c r="E29" s="69" t="s">
        <v>5316</v>
      </c>
      <c r="F29" s="69" t="s">
        <v>5316</v>
      </c>
      <c r="G29" s="4" t="s">
        <v>486</v>
      </c>
      <c r="H29" s="65" t="s">
        <v>493</v>
      </c>
      <c r="I29" s="55"/>
      <c r="J29" s="4" t="s">
        <v>486</v>
      </c>
      <c r="K29" s="4" t="s">
        <v>486</v>
      </c>
      <c r="L29" s="4" t="s">
        <v>486</v>
      </c>
      <c r="M29" s="63" t="s">
        <v>486</v>
      </c>
      <c r="N29" s="63" t="s">
        <v>486</v>
      </c>
    </row>
    <row r="30">
      <c r="A30" s="4" t="s">
        <v>164</v>
      </c>
      <c r="B30" s="249" t="s">
        <v>307</v>
      </c>
      <c r="C30" s="44" t="s">
        <v>328</v>
      </c>
      <c r="D30" s="44" t="s">
        <v>5317</v>
      </c>
      <c r="E30" s="69" t="s">
        <v>5318</v>
      </c>
      <c r="F30" s="69" t="s">
        <v>5318</v>
      </c>
      <c r="G30" s="4" t="s">
        <v>486</v>
      </c>
      <c r="H30" s="65" t="s">
        <v>493</v>
      </c>
      <c r="I30" s="55"/>
      <c r="J30" s="4" t="s">
        <v>486</v>
      </c>
      <c r="K30" s="4" t="s">
        <v>486</v>
      </c>
      <c r="L30" s="4" t="s">
        <v>486</v>
      </c>
      <c r="M30" s="63" t="s">
        <v>486</v>
      </c>
      <c r="N30" s="63" t="s">
        <v>486</v>
      </c>
    </row>
    <row r="31">
      <c r="A31" s="4" t="s">
        <v>164</v>
      </c>
      <c r="B31" s="249" t="s">
        <v>307</v>
      </c>
      <c r="C31" s="44" t="s">
        <v>328</v>
      </c>
      <c r="D31" s="44" t="s">
        <v>5226</v>
      </c>
      <c r="E31" s="69" t="s">
        <v>5227</v>
      </c>
      <c r="F31" s="69" t="s">
        <v>5227</v>
      </c>
      <c r="G31" s="4" t="s">
        <v>486</v>
      </c>
      <c r="H31" s="65" t="s">
        <v>493</v>
      </c>
      <c r="I31" s="55"/>
      <c r="J31" s="4" t="s">
        <v>486</v>
      </c>
      <c r="K31" s="4" t="s">
        <v>486</v>
      </c>
      <c r="L31" s="4" t="s">
        <v>486</v>
      </c>
      <c r="M31" s="63" t="s">
        <v>486</v>
      </c>
      <c r="N31" s="63" t="s">
        <v>486</v>
      </c>
    </row>
    <row r="32">
      <c r="A32" s="4" t="s">
        <v>164</v>
      </c>
      <c r="B32" s="249" t="s">
        <v>307</v>
      </c>
      <c r="C32" s="44" t="s">
        <v>328</v>
      </c>
      <c r="D32" s="44" t="s">
        <v>5141</v>
      </c>
      <c r="E32" s="69" t="s">
        <v>5142</v>
      </c>
      <c r="F32" s="69" t="s">
        <v>5142</v>
      </c>
      <c r="G32" s="4" t="s">
        <v>486</v>
      </c>
      <c r="H32" s="65" t="s">
        <v>493</v>
      </c>
      <c r="I32" s="55"/>
      <c r="J32" s="4" t="s">
        <v>486</v>
      </c>
      <c r="K32" s="4" t="s">
        <v>486</v>
      </c>
      <c r="L32" s="4" t="s">
        <v>486</v>
      </c>
      <c r="M32" s="63" t="s">
        <v>486</v>
      </c>
      <c r="N32" s="63" t="s">
        <v>486</v>
      </c>
    </row>
    <row r="33">
      <c r="A33" s="4" t="s">
        <v>164</v>
      </c>
      <c r="B33" s="249" t="s">
        <v>307</v>
      </c>
      <c r="C33" s="44" t="s">
        <v>328</v>
      </c>
      <c r="D33" s="44" t="s">
        <v>5269</v>
      </c>
      <c r="E33" s="69" t="s">
        <v>5270</v>
      </c>
      <c r="F33" s="69" t="s">
        <v>5270</v>
      </c>
      <c r="G33" s="4" t="s">
        <v>486</v>
      </c>
      <c r="H33" s="65" t="s">
        <v>493</v>
      </c>
      <c r="I33" s="55"/>
      <c r="J33" s="4" t="s">
        <v>486</v>
      </c>
      <c r="K33" s="4" t="s">
        <v>486</v>
      </c>
      <c r="L33" s="4" t="s">
        <v>486</v>
      </c>
      <c r="M33" s="63" t="s">
        <v>486</v>
      </c>
      <c r="N33" s="63" t="s">
        <v>486</v>
      </c>
    </row>
    <row r="34">
      <c r="A34" s="4" t="s">
        <v>164</v>
      </c>
      <c r="B34" s="249" t="s">
        <v>307</v>
      </c>
      <c r="C34" s="44" t="s">
        <v>328</v>
      </c>
      <c r="D34" s="44" t="s">
        <v>5271</v>
      </c>
      <c r="E34" s="69" t="s">
        <v>5272</v>
      </c>
      <c r="F34" s="69" t="s">
        <v>5272</v>
      </c>
      <c r="G34" s="4" t="s">
        <v>486</v>
      </c>
      <c r="H34" s="65" t="s">
        <v>493</v>
      </c>
      <c r="I34" s="55"/>
      <c r="J34" s="4" t="s">
        <v>486</v>
      </c>
      <c r="K34" s="4" t="s">
        <v>486</v>
      </c>
      <c r="L34" s="4" t="s">
        <v>486</v>
      </c>
      <c r="M34" s="63" t="s">
        <v>486</v>
      </c>
      <c r="N34" s="63" t="s">
        <v>486</v>
      </c>
    </row>
    <row r="35">
      <c r="A35" s="4" t="s">
        <v>164</v>
      </c>
      <c r="B35" s="249" t="s">
        <v>307</v>
      </c>
      <c r="C35" s="44" t="s">
        <v>328</v>
      </c>
      <c r="D35" s="44" t="s">
        <v>5319</v>
      </c>
      <c r="E35" s="69" t="s">
        <v>5320</v>
      </c>
      <c r="F35" s="69" t="s">
        <v>5320</v>
      </c>
      <c r="G35" s="4" t="s">
        <v>486</v>
      </c>
      <c r="H35" s="65" t="s">
        <v>493</v>
      </c>
      <c r="I35" s="55"/>
      <c r="J35" s="4" t="s">
        <v>486</v>
      </c>
      <c r="K35" s="4" t="s">
        <v>486</v>
      </c>
      <c r="L35" s="4" t="s">
        <v>486</v>
      </c>
      <c r="M35" s="63" t="s">
        <v>486</v>
      </c>
      <c r="N35" s="63" t="s">
        <v>486</v>
      </c>
    </row>
    <row r="36">
      <c r="A36" s="4" t="s">
        <v>164</v>
      </c>
      <c r="B36" s="249" t="s">
        <v>307</v>
      </c>
      <c r="C36" s="44" t="s">
        <v>328</v>
      </c>
      <c r="D36" s="44" t="s">
        <v>5321</v>
      </c>
      <c r="E36" s="69" t="s">
        <v>5322</v>
      </c>
      <c r="F36" s="69" t="s">
        <v>5322</v>
      </c>
      <c r="G36" s="4" t="s">
        <v>486</v>
      </c>
      <c r="H36" s="65" t="s">
        <v>493</v>
      </c>
      <c r="I36" s="55"/>
      <c r="J36" s="4" t="s">
        <v>486</v>
      </c>
      <c r="K36" s="4" t="s">
        <v>486</v>
      </c>
      <c r="L36" s="4" t="s">
        <v>486</v>
      </c>
      <c r="M36" s="63" t="s">
        <v>486</v>
      </c>
      <c r="N36" s="63" t="s">
        <v>486</v>
      </c>
    </row>
    <row r="37">
      <c r="A37" s="4" t="s">
        <v>164</v>
      </c>
      <c r="B37" s="249" t="s">
        <v>307</v>
      </c>
      <c r="C37" s="44" t="s">
        <v>328</v>
      </c>
      <c r="D37" s="44" t="s">
        <v>5323</v>
      </c>
      <c r="E37" s="69" t="s">
        <v>5191</v>
      </c>
      <c r="F37" s="69" t="s">
        <v>5191</v>
      </c>
      <c r="G37" s="4" t="s">
        <v>486</v>
      </c>
      <c r="H37" s="65" t="s">
        <v>493</v>
      </c>
      <c r="I37" s="55"/>
      <c r="J37" s="4" t="s">
        <v>486</v>
      </c>
      <c r="K37" s="4" t="s">
        <v>486</v>
      </c>
      <c r="L37" s="4" t="s">
        <v>486</v>
      </c>
      <c r="M37" s="63" t="s">
        <v>486</v>
      </c>
      <c r="N37" s="63" t="s">
        <v>486</v>
      </c>
    </row>
    <row r="38">
      <c r="A38" s="4" t="s">
        <v>164</v>
      </c>
      <c r="B38" s="249" t="s">
        <v>307</v>
      </c>
      <c r="C38" s="44" t="s">
        <v>328</v>
      </c>
      <c r="D38" s="44" t="s">
        <v>5324</v>
      </c>
      <c r="E38" s="69" t="s">
        <v>5325</v>
      </c>
      <c r="F38" s="69" t="s">
        <v>5325</v>
      </c>
      <c r="G38" s="4" t="s">
        <v>486</v>
      </c>
      <c r="H38" s="65" t="s">
        <v>493</v>
      </c>
      <c r="I38" s="55"/>
      <c r="J38" s="4" t="s">
        <v>486</v>
      </c>
      <c r="K38" s="4" t="s">
        <v>486</v>
      </c>
      <c r="L38" s="4" t="s">
        <v>486</v>
      </c>
      <c r="M38" s="63" t="s">
        <v>486</v>
      </c>
      <c r="N38" s="63" t="s">
        <v>486</v>
      </c>
    </row>
    <row r="39">
      <c r="A39" s="4" t="s">
        <v>164</v>
      </c>
      <c r="B39" s="249" t="s">
        <v>307</v>
      </c>
      <c r="C39" s="44" t="s">
        <v>328</v>
      </c>
      <c r="D39" s="44" t="s">
        <v>5326</v>
      </c>
      <c r="E39" s="69" t="s">
        <v>5327</v>
      </c>
      <c r="F39" s="69" t="s">
        <v>5327</v>
      </c>
      <c r="G39" s="4" t="s">
        <v>486</v>
      </c>
      <c r="H39" s="65" t="s">
        <v>493</v>
      </c>
      <c r="I39" s="232"/>
      <c r="J39" s="4" t="s">
        <v>486</v>
      </c>
      <c r="K39" s="4" t="s">
        <v>486</v>
      </c>
      <c r="L39" s="4" t="s">
        <v>486</v>
      </c>
      <c r="M39" s="63" t="s">
        <v>486</v>
      </c>
      <c r="N39" s="63" t="s">
        <v>486</v>
      </c>
    </row>
    <row r="40">
      <c r="A40" s="4" t="s">
        <v>164</v>
      </c>
      <c r="B40" s="249" t="s">
        <v>307</v>
      </c>
      <c r="C40" s="44" t="s">
        <v>328</v>
      </c>
      <c r="D40" s="44" t="s">
        <v>5328</v>
      </c>
      <c r="E40" s="69" t="s">
        <v>5329</v>
      </c>
      <c r="F40" s="69" t="s">
        <v>5329</v>
      </c>
      <c r="G40" s="4" t="s">
        <v>486</v>
      </c>
      <c r="H40" s="65" t="s">
        <v>493</v>
      </c>
      <c r="I40" s="232"/>
      <c r="J40" s="4" t="s">
        <v>486</v>
      </c>
      <c r="K40" s="4" t="s">
        <v>486</v>
      </c>
      <c r="L40" s="4" t="s">
        <v>486</v>
      </c>
      <c r="M40" s="63" t="s">
        <v>486</v>
      </c>
      <c r="N40" s="63" t="s">
        <v>486</v>
      </c>
    </row>
    <row r="41">
      <c r="A41" s="4" t="s">
        <v>164</v>
      </c>
      <c r="B41" s="249" t="s">
        <v>307</v>
      </c>
      <c r="C41" s="44" t="s">
        <v>328</v>
      </c>
      <c r="D41" s="44" t="s">
        <v>5247</v>
      </c>
      <c r="E41" s="69" t="s">
        <v>5248</v>
      </c>
      <c r="F41" s="69" t="s">
        <v>5248</v>
      </c>
      <c r="G41" s="4" t="s">
        <v>486</v>
      </c>
      <c r="H41" s="65" t="s">
        <v>493</v>
      </c>
      <c r="I41" s="55"/>
      <c r="J41" s="4" t="s">
        <v>486</v>
      </c>
      <c r="K41" s="4" t="s">
        <v>486</v>
      </c>
      <c r="L41" s="4" t="s">
        <v>486</v>
      </c>
      <c r="M41" s="63" t="s">
        <v>486</v>
      </c>
      <c r="N41" s="63" t="s">
        <v>486</v>
      </c>
    </row>
    <row r="42">
      <c r="A42" s="4" t="s">
        <v>164</v>
      </c>
      <c r="B42" s="249" t="s">
        <v>307</v>
      </c>
      <c r="C42" s="44" t="s">
        <v>328</v>
      </c>
      <c r="D42" s="44" t="s">
        <v>5281</v>
      </c>
      <c r="E42" s="69" t="s">
        <v>5282</v>
      </c>
      <c r="F42" s="69" t="s">
        <v>5282</v>
      </c>
      <c r="G42" s="4" t="s">
        <v>486</v>
      </c>
      <c r="H42" s="65" t="s">
        <v>493</v>
      </c>
      <c r="I42" s="55"/>
      <c r="J42" s="4" t="s">
        <v>486</v>
      </c>
      <c r="K42" s="4" t="s">
        <v>486</v>
      </c>
      <c r="L42" s="4" t="s">
        <v>486</v>
      </c>
      <c r="M42" s="63" t="s">
        <v>486</v>
      </c>
      <c r="N42" s="63" t="s">
        <v>486</v>
      </c>
    </row>
    <row r="43">
      <c r="A43" s="4" t="s">
        <v>164</v>
      </c>
      <c r="B43" s="249" t="s">
        <v>307</v>
      </c>
      <c r="C43" s="44" t="s">
        <v>328</v>
      </c>
      <c r="D43" s="44" t="s">
        <v>5283</v>
      </c>
      <c r="E43" s="69" t="s">
        <v>5284</v>
      </c>
      <c r="F43" s="69" t="s">
        <v>5284</v>
      </c>
      <c r="G43" s="4" t="s">
        <v>486</v>
      </c>
      <c r="H43" s="65" t="s">
        <v>493</v>
      </c>
      <c r="I43" s="55"/>
      <c r="J43" s="4" t="s">
        <v>486</v>
      </c>
      <c r="K43" s="4" t="s">
        <v>486</v>
      </c>
      <c r="L43" s="4" t="s">
        <v>486</v>
      </c>
      <c r="M43" s="63" t="s">
        <v>486</v>
      </c>
      <c r="N43" s="63" t="s">
        <v>486</v>
      </c>
    </row>
    <row r="44">
      <c r="A44" s="4" t="s">
        <v>164</v>
      </c>
      <c r="B44" s="249" t="s">
        <v>307</v>
      </c>
      <c r="C44" s="44" t="s">
        <v>328</v>
      </c>
      <c r="D44" s="44" t="s">
        <v>5285</v>
      </c>
      <c r="E44" s="69" t="s">
        <v>5286</v>
      </c>
      <c r="F44" s="69" t="s">
        <v>5286</v>
      </c>
      <c r="G44" s="4" t="s">
        <v>486</v>
      </c>
      <c r="H44" s="65" t="s">
        <v>493</v>
      </c>
      <c r="I44" s="55"/>
      <c r="J44" s="4" t="s">
        <v>486</v>
      </c>
      <c r="K44" s="4" t="s">
        <v>486</v>
      </c>
      <c r="L44" s="4" t="s">
        <v>486</v>
      </c>
      <c r="M44" s="63" t="s">
        <v>486</v>
      </c>
      <c r="N44" s="63" t="s">
        <v>486</v>
      </c>
    </row>
    <row r="45">
      <c r="A45" s="4" t="s">
        <v>164</v>
      </c>
      <c r="B45" s="249" t="s">
        <v>307</v>
      </c>
      <c r="C45" s="44" t="s">
        <v>328</v>
      </c>
      <c r="D45" s="44" t="s">
        <v>5287</v>
      </c>
      <c r="E45" s="69" t="s">
        <v>5288</v>
      </c>
      <c r="F45" s="69" t="s">
        <v>5288</v>
      </c>
      <c r="G45" s="4" t="s">
        <v>486</v>
      </c>
      <c r="H45" s="65" t="s">
        <v>493</v>
      </c>
      <c r="I45" s="55"/>
      <c r="J45" s="4" t="s">
        <v>486</v>
      </c>
      <c r="K45" s="4" t="s">
        <v>486</v>
      </c>
      <c r="L45" s="4" t="s">
        <v>486</v>
      </c>
      <c r="M45" s="63" t="s">
        <v>486</v>
      </c>
      <c r="N45" s="63" t="s">
        <v>486</v>
      </c>
    </row>
    <row r="46">
      <c r="A46" s="4" t="s">
        <v>164</v>
      </c>
      <c r="B46" s="249" t="s">
        <v>307</v>
      </c>
      <c r="C46" s="44" t="s">
        <v>328</v>
      </c>
      <c r="D46" s="44" t="s">
        <v>5253</v>
      </c>
      <c r="E46" s="69" t="s">
        <v>5254</v>
      </c>
      <c r="F46" s="69" t="s">
        <v>5254</v>
      </c>
      <c r="G46" s="4" t="s">
        <v>486</v>
      </c>
      <c r="H46" s="65" t="s">
        <v>493</v>
      </c>
      <c r="I46" s="55"/>
      <c r="J46" s="4" t="s">
        <v>486</v>
      </c>
      <c r="K46" s="4" t="s">
        <v>486</v>
      </c>
      <c r="L46" s="4" t="s">
        <v>486</v>
      </c>
      <c r="M46" s="63" t="s">
        <v>486</v>
      </c>
      <c r="N46" s="63" t="s">
        <v>486</v>
      </c>
    </row>
    <row r="47">
      <c r="A47" s="4" t="s">
        <v>164</v>
      </c>
      <c r="B47" s="249" t="s">
        <v>307</v>
      </c>
      <c r="C47" s="44" t="s">
        <v>328</v>
      </c>
      <c r="D47" s="44" t="s">
        <v>5255</v>
      </c>
      <c r="E47" s="69" t="s">
        <v>5256</v>
      </c>
      <c r="F47" s="69" t="s">
        <v>5256</v>
      </c>
      <c r="G47" s="4" t="s">
        <v>486</v>
      </c>
      <c r="H47" s="65" t="s">
        <v>493</v>
      </c>
      <c r="I47" s="55"/>
      <c r="J47" s="4" t="s">
        <v>486</v>
      </c>
      <c r="K47" s="4" t="s">
        <v>486</v>
      </c>
      <c r="L47" s="4" t="s">
        <v>486</v>
      </c>
      <c r="M47" s="63" t="s">
        <v>486</v>
      </c>
      <c r="N47" s="63" t="s">
        <v>486</v>
      </c>
    </row>
    <row r="48">
      <c r="A48" s="4" t="s">
        <v>164</v>
      </c>
      <c r="B48" s="249" t="s">
        <v>307</v>
      </c>
      <c r="C48" s="44" t="s">
        <v>328</v>
      </c>
      <c r="D48" s="44" t="s">
        <v>706</v>
      </c>
      <c r="E48" s="69" t="s">
        <v>4857</v>
      </c>
      <c r="F48" s="69" t="s">
        <v>4857</v>
      </c>
      <c r="G48" s="4" t="s">
        <v>486</v>
      </c>
      <c r="H48" s="228" t="s">
        <v>709</v>
      </c>
      <c r="I48" s="206" t="s">
        <v>4858</v>
      </c>
      <c r="J48" s="4" t="s">
        <v>486</v>
      </c>
      <c r="K48" s="4" t="s">
        <v>489</v>
      </c>
      <c r="L48" s="4" t="s">
        <v>486</v>
      </c>
      <c r="M48" s="63" t="s">
        <v>486</v>
      </c>
      <c r="N48" s="63" t="s">
        <v>486</v>
      </c>
    </row>
    <row r="49">
      <c r="A49" s="4" t="s">
        <v>164</v>
      </c>
      <c r="B49" s="249" t="s">
        <v>307</v>
      </c>
      <c r="C49" s="44" t="s">
        <v>328</v>
      </c>
      <c r="D49" s="44" t="s">
        <v>710</v>
      </c>
      <c r="E49" s="69" t="s">
        <v>712</v>
      </c>
      <c r="F49" s="69" t="s">
        <v>712</v>
      </c>
      <c r="G49" s="4" t="s">
        <v>486</v>
      </c>
      <c r="H49" s="228" t="s">
        <v>493</v>
      </c>
      <c r="I49" s="232"/>
      <c r="J49" s="4" t="s">
        <v>486</v>
      </c>
      <c r="K49" s="4" t="s">
        <v>489</v>
      </c>
      <c r="L49" s="4" t="s">
        <v>486</v>
      </c>
      <c r="M49" s="63" t="s">
        <v>486</v>
      </c>
      <c r="N49" s="63" t="s">
        <v>486</v>
      </c>
    </row>
    <row r="50">
      <c r="A50" s="4" t="s">
        <v>164</v>
      </c>
      <c r="B50" s="249" t="s">
        <v>307</v>
      </c>
      <c r="C50" s="44" t="s">
        <v>328</v>
      </c>
      <c r="D50" s="44" t="s">
        <v>713</v>
      </c>
      <c r="E50" s="69" t="s">
        <v>715</v>
      </c>
      <c r="F50" s="69" t="s">
        <v>715</v>
      </c>
      <c r="G50" s="4" t="s">
        <v>486</v>
      </c>
      <c r="H50" s="228" t="s">
        <v>493</v>
      </c>
      <c r="I50" s="232"/>
      <c r="J50" s="4" t="s">
        <v>486</v>
      </c>
      <c r="K50" s="4" t="s">
        <v>489</v>
      </c>
      <c r="L50" s="4" t="s">
        <v>486</v>
      </c>
      <c r="M50" s="63" t="s">
        <v>486</v>
      </c>
      <c r="N50" s="63" t="s">
        <v>486</v>
      </c>
    </row>
    <row r="51">
      <c r="A51" s="4" t="s">
        <v>164</v>
      </c>
      <c r="B51" s="249" t="s">
        <v>307</v>
      </c>
      <c r="C51" s="44" t="s">
        <v>328</v>
      </c>
      <c r="D51" s="44" t="s">
        <v>718</v>
      </c>
      <c r="E51" s="69" t="s">
        <v>720</v>
      </c>
      <c r="F51" s="69" t="s">
        <v>720</v>
      </c>
      <c r="G51" s="4" t="s">
        <v>486</v>
      </c>
      <c r="H51" s="228" t="s">
        <v>508</v>
      </c>
      <c r="I51" s="206" t="s">
        <v>2178</v>
      </c>
      <c r="J51" s="4" t="s">
        <v>486</v>
      </c>
      <c r="K51" s="4" t="s">
        <v>486</v>
      </c>
      <c r="L51" s="4" t="s">
        <v>486</v>
      </c>
      <c r="M51" s="63" t="s">
        <v>486</v>
      </c>
      <c r="N51" s="63" t="s">
        <v>486</v>
      </c>
    </row>
    <row r="52">
      <c r="A52" s="4" t="s">
        <v>164</v>
      </c>
      <c r="B52" s="249" t="s">
        <v>307</v>
      </c>
      <c r="C52" s="44" t="s">
        <v>328</v>
      </c>
      <c r="D52" s="44" t="s">
        <v>721</v>
      </c>
      <c r="E52" s="69" t="s">
        <v>723</v>
      </c>
      <c r="F52" s="69" t="s">
        <v>723</v>
      </c>
      <c r="G52" s="4" t="s">
        <v>486</v>
      </c>
      <c r="H52" s="228" t="s">
        <v>508</v>
      </c>
      <c r="I52" s="206" t="s">
        <v>2178</v>
      </c>
      <c r="J52" s="4" t="s">
        <v>486</v>
      </c>
      <c r="K52" s="4" t="s">
        <v>486</v>
      </c>
      <c r="L52" s="4" t="s">
        <v>486</v>
      </c>
      <c r="M52" s="63" t="s">
        <v>486</v>
      </c>
      <c r="N52" s="63" t="s">
        <v>486</v>
      </c>
    </row>
    <row r="53">
      <c r="A53" s="4" t="s">
        <v>164</v>
      </c>
      <c r="B53" s="249" t="s">
        <v>307</v>
      </c>
      <c r="C53" s="44" t="s">
        <v>328</v>
      </c>
      <c r="D53" s="44" t="s">
        <v>724</v>
      </c>
      <c r="E53" s="69" t="s">
        <v>1238</v>
      </c>
      <c r="F53" s="69" t="s">
        <v>1238</v>
      </c>
      <c r="G53" s="4" t="s">
        <v>486</v>
      </c>
      <c r="H53" s="228" t="s">
        <v>709</v>
      </c>
      <c r="I53" s="232"/>
      <c r="J53" s="4" t="s">
        <v>486</v>
      </c>
      <c r="K53" s="4" t="s">
        <v>486</v>
      </c>
      <c r="L53" s="4" t="s">
        <v>486</v>
      </c>
      <c r="M53" s="63" t="s">
        <v>486</v>
      </c>
      <c r="N53" s="63" t="s">
        <v>486</v>
      </c>
    </row>
    <row r="54">
      <c r="A54" s="4" t="s">
        <v>164</v>
      </c>
      <c r="B54" s="249" t="s">
        <v>307</v>
      </c>
      <c r="C54" s="44" t="s">
        <v>328</v>
      </c>
      <c r="D54" s="44" t="s">
        <v>550</v>
      </c>
      <c r="E54" s="69" t="s">
        <v>561</v>
      </c>
      <c r="F54" s="69" t="s">
        <v>561</v>
      </c>
      <c r="G54" s="4" t="s">
        <v>486</v>
      </c>
      <c r="H54" s="228" t="s">
        <v>493</v>
      </c>
      <c r="I54" s="232"/>
      <c r="J54" s="4" t="s">
        <v>486</v>
      </c>
      <c r="K54" s="4" t="s">
        <v>486</v>
      </c>
      <c r="L54" s="4" t="s">
        <v>486</v>
      </c>
      <c r="M54" s="63" t="s">
        <v>486</v>
      </c>
      <c r="N54" s="63" t="s">
        <v>486</v>
      </c>
    </row>
    <row r="55">
      <c r="A55" s="4" t="s">
        <v>164</v>
      </c>
      <c r="B55" s="249" t="s">
        <v>307</v>
      </c>
      <c r="C55" s="44" t="s">
        <v>328</v>
      </c>
      <c r="D55" s="44" t="s">
        <v>505</v>
      </c>
      <c r="E55" s="69" t="s">
        <v>507</v>
      </c>
      <c r="F55" s="69" t="s">
        <v>507</v>
      </c>
      <c r="G55" s="4" t="s">
        <v>486</v>
      </c>
      <c r="H55" s="228" t="s">
        <v>508</v>
      </c>
      <c r="I55" s="206" t="s">
        <v>2178</v>
      </c>
      <c r="J55" s="4" t="s">
        <v>486</v>
      </c>
      <c r="K55" s="4" t="s">
        <v>486</v>
      </c>
      <c r="L55" s="4" t="s">
        <v>486</v>
      </c>
      <c r="M55" s="63" t="s">
        <v>486</v>
      </c>
      <c r="N55" s="63" t="s">
        <v>486</v>
      </c>
    </row>
    <row r="56">
      <c r="A56" s="4" t="s">
        <v>164</v>
      </c>
      <c r="B56" s="249" t="s">
        <v>307</v>
      </c>
      <c r="C56" s="44" t="s">
        <v>328</v>
      </c>
      <c r="D56" s="44" t="s">
        <v>510</v>
      </c>
      <c r="E56" s="69" t="s">
        <v>512</v>
      </c>
      <c r="F56" s="69" t="s">
        <v>512</v>
      </c>
      <c r="G56" s="4" t="s">
        <v>486</v>
      </c>
      <c r="H56" s="228" t="s">
        <v>493</v>
      </c>
      <c r="I56" s="232"/>
      <c r="J56" s="4" t="s">
        <v>486</v>
      </c>
      <c r="K56" s="4" t="s">
        <v>486</v>
      </c>
      <c r="L56" s="4" t="s">
        <v>486</v>
      </c>
      <c r="M56" s="63" t="s">
        <v>486</v>
      </c>
      <c r="N56" s="63" t="s">
        <v>486</v>
      </c>
    </row>
  </sheetData>
  <printOptions/>
  <pageMargins bottom="0.75" footer="0.0" header="0.0" left="0.7" right="0.7" top="0.75"/>
  <pageSetup orientation="landscape"/>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4.43" defaultRowHeight="15.0"/>
  <cols>
    <col customWidth="1" min="3" max="3" width="20.43"/>
    <col customWidth="1" min="4" max="4" width="25.43"/>
    <col customWidth="1" min="5" max="5" width="49.57"/>
    <col customWidth="1" min="6" max="6" width="33.29"/>
    <col customWidth="1" min="9" max="9" width="31.29"/>
  </cols>
  <sheetData>
    <row r="1" ht="13.5" customHeight="1">
      <c r="A1" s="401" t="s">
        <v>120</v>
      </c>
      <c r="B1" s="401" t="s">
        <v>121</v>
      </c>
      <c r="C1" s="401" t="s">
        <v>122</v>
      </c>
      <c r="D1" s="401" t="s">
        <v>411</v>
      </c>
      <c r="E1" s="401" t="s">
        <v>462</v>
      </c>
      <c r="F1" s="401" t="s">
        <v>463</v>
      </c>
      <c r="G1" s="401" t="s">
        <v>464</v>
      </c>
      <c r="H1" s="401" t="s">
        <v>465</v>
      </c>
      <c r="I1" s="401" t="s">
        <v>466</v>
      </c>
      <c r="J1" s="401" t="s">
        <v>467</v>
      </c>
      <c r="K1" s="401" t="s">
        <v>468</v>
      </c>
      <c r="L1" s="401" t="s">
        <v>469</v>
      </c>
      <c r="M1" s="3" t="s">
        <v>4143</v>
      </c>
      <c r="N1" s="3" t="s">
        <v>4144</v>
      </c>
    </row>
    <row r="2" ht="13.5" customHeight="1">
      <c r="A2" s="402" t="s">
        <v>140</v>
      </c>
      <c r="B2" s="402" t="s">
        <v>141</v>
      </c>
      <c r="C2" s="402" t="s">
        <v>472</v>
      </c>
      <c r="D2" s="402" t="s">
        <v>473</v>
      </c>
      <c r="E2" s="402" t="s">
        <v>474</v>
      </c>
      <c r="F2" s="402" t="s">
        <v>475</v>
      </c>
      <c r="G2" s="402" t="s">
        <v>476</v>
      </c>
      <c r="H2" s="402" t="s">
        <v>477</v>
      </c>
      <c r="I2" s="402" t="s">
        <v>478</v>
      </c>
      <c r="J2" s="402" t="s">
        <v>479</v>
      </c>
      <c r="K2" s="402" t="s">
        <v>480</v>
      </c>
      <c r="L2" s="402" t="s">
        <v>481</v>
      </c>
      <c r="M2" s="114" t="s">
        <v>4145</v>
      </c>
      <c r="N2" s="114" t="s">
        <v>2100</v>
      </c>
      <c r="O2" s="56"/>
      <c r="P2" s="56"/>
      <c r="Q2" s="56"/>
      <c r="R2" s="56"/>
      <c r="S2" s="56"/>
      <c r="T2" s="56"/>
      <c r="U2" s="56"/>
      <c r="V2" s="56"/>
      <c r="W2" s="56"/>
      <c r="X2" s="56"/>
      <c r="Y2" s="56"/>
      <c r="Z2" s="56"/>
    </row>
    <row r="3" ht="13.5" customHeight="1">
      <c r="A3" s="35" t="s">
        <v>164</v>
      </c>
      <c r="B3" s="247" t="s">
        <v>307</v>
      </c>
      <c r="C3" s="69" t="s">
        <v>330</v>
      </c>
      <c r="D3" s="69" t="s">
        <v>483</v>
      </c>
      <c r="E3" s="69" t="s">
        <v>485</v>
      </c>
      <c r="F3" s="69" t="s">
        <v>485</v>
      </c>
      <c r="G3" s="4" t="s">
        <v>486</v>
      </c>
      <c r="H3" s="228" t="s">
        <v>487</v>
      </c>
      <c r="I3" s="206" t="s">
        <v>2173</v>
      </c>
      <c r="J3" s="4" t="s">
        <v>489</v>
      </c>
      <c r="K3" s="4" t="s">
        <v>486</v>
      </c>
      <c r="L3" s="4" t="s">
        <v>486</v>
      </c>
      <c r="M3" s="63" t="s">
        <v>486</v>
      </c>
      <c r="N3" s="4" t="s">
        <v>486</v>
      </c>
    </row>
    <row r="4" ht="13.5" customHeight="1">
      <c r="A4" s="35" t="s">
        <v>164</v>
      </c>
      <c r="B4" s="247" t="s">
        <v>307</v>
      </c>
      <c r="C4" s="69" t="s">
        <v>330</v>
      </c>
      <c r="D4" s="69" t="s">
        <v>490</v>
      </c>
      <c r="E4" s="69" t="s">
        <v>4784</v>
      </c>
      <c r="F4" s="69" t="s">
        <v>4784</v>
      </c>
      <c r="G4" s="4" t="s">
        <v>486</v>
      </c>
      <c r="H4" s="228" t="s">
        <v>493</v>
      </c>
      <c r="I4" s="206" t="s">
        <v>494</v>
      </c>
      <c r="J4" s="4" t="s">
        <v>489</v>
      </c>
      <c r="K4" s="4" t="s">
        <v>486</v>
      </c>
      <c r="L4" s="4" t="s">
        <v>486</v>
      </c>
      <c r="M4" s="4" t="s">
        <v>486</v>
      </c>
      <c r="N4" s="63" t="s">
        <v>489</v>
      </c>
    </row>
    <row r="5" ht="13.5" customHeight="1">
      <c r="A5" s="35" t="s">
        <v>164</v>
      </c>
      <c r="B5" s="247" t="s">
        <v>307</v>
      </c>
      <c r="C5" s="69" t="s">
        <v>330</v>
      </c>
      <c r="D5" s="69" t="s">
        <v>520</v>
      </c>
      <c r="E5" s="69" t="s">
        <v>522</v>
      </c>
      <c r="F5" s="69" t="s">
        <v>522</v>
      </c>
      <c r="G5" s="4" t="s">
        <v>486</v>
      </c>
      <c r="H5" s="228" t="s">
        <v>493</v>
      </c>
      <c r="I5" s="206" t="s">
        <v>494</v>
      </c>
      <c r="J5" s="4" t="s">
        <v>489</v>
      </c>
      <c r="K5" s="4" t="s">
        <v>486</v>
      </c>
      <c r="L5" s="4" t="s">
        <v>486</v>
      </c>
      <c r="M5" s="63" t="s">
        <v>486</v>
      </c>
      <c r="N5" s="63" t="s">
        <v>486</v>
      </c>
    </row>
    <row r="6" ht="13.5" customHeight="1">
      <c r="A6" s="35" t="s">
        <v>164</v>
      </c>
      <c r="B6" s="247" t="s">
        <v>307</v>
      </c>
      <c r="C6" s="69" t="s">
        <v>330</v>
      </c>
      <c r="D6" s="69" t="s">
        <v>4626</v>
      </c>
      <c r="E6" s="69" t="s">
        <v>4785</v>
      </c>
      <c r="F6" s="69" t="s">
        <v>4785</v>
      </c>
      <c r="G6" s="4" t="s">
        <v>486</v>
      </c>
      <c r="H6" s="228" t="s">
        <v>493</v>
      </c>
      <c r="I6" s="55" t="s">
        <v>4786</v>
      </c>
      <c r="J6" s="4" t="s">
        <v>489</v>
      </c>
      <c r="K6" s="4" t="s">
        <v>486</v>
      </c>
      <c r="L6" s="4" t="s">
        <v>486</v>
      </c>
      <c r="M6" s="63" t="s">
        <v>486</v>
      </c>
      <c r="N6" s="63" t="s">
        <v>489</v>
      </c>
    </row>
    <row r="7" ht="13.5" customHeight="1">
      <c r="A7" s="35" t="s">
        <v>164</v>
      </c>
      <c r="B7" s="247" t="s">
        <v>307</v>
      </c>
      <c r="C7" s="69" t="s">
        <v>330</v>
      </c>
      <c r="D7" s="69" t="s">
        <v>4163</v>
      </c>
      <c r="E7" s="69" t="s">
        <v>5106</v>
      </c>
      <c r="F7" s="69" t="s">
        <v>5106</v>
      </c>
      <c r="G7" s="4" t="s">
        <v>486</v>
      </c>
      <c r="H7" s="65" t="s">
        <v>493</v>
      </c>
      <c r="I7" s="55"/>
      <c r="J7" s="4" t="s">
        <v>489</v>
      </c>
      <c r="K7" s="4" t="s">
        <v>486</v>
      </c>
      <c r="L7" s="4" t="s">
        <v>486</v>
      </c>
      <c r="M7" s="63" t="s">
        <v>489</v>
      </c>
      <c r="N7" s="63" t="s">
        <v>486</v>
      </c>
    </row>
    <row r="8" ht="13.5" customHeight="1">
      <c r="A8" s="35" t="s">
        <v>164</v>
      </c>
      <c r="B8" s="247" t="s">
        <v>307</v>
      </c>
      <c r="C8" s="69" t="s">
        <v>330</v>
      </c>
      <c r="D8" s="69" t="s">
        <v>5107</v>
      </c>
      <c r="E8" s="69" t="s">
        <v>5108</v>
      </c>
      <c r="F8" s="69" t="s">
        <v>5108</v>
      </c>
      <c r="G8" s="4" t="s">
        <v>486</v>
      </c>
      <c r="H8" s="65" t="s">
        <v>493</v>
      </c>
      <c r="I8" s="55" t="s">
        <v>5109</v>
      </c>
      <c r="J8" s="4" t="s">
        <v>489</v>
      </c>
      <c r="K8" s="4" t="s">
        <v>486</v>
      </c>
      <c r="L8" s="4" t="s">
        <v>486</v>
      </c>
      <c r="M8" s="63" t="s">
        <v>486</v>
      </c>
      <c r="N8" s="63" t="s">
        <v>486</v>
      </c>
    </row>
    <row r="9" ht="13.5" customHeight="1">
      <c r="A9" s="35" t="s">
        <v>164</v>
      </c>
      <c r="B9" s="247" t="s">
        <v>307</v>
      </c>
      <c r="C9" s="69" t="s">
        <v>330</v>
      </c>
      <c r="D9" s="69" t="s">
        <v>2045</v>
      </c>
      <c r="E9" s="69" t="s">
        <v>4787</v>
      </c>
      <c r="F9" s="69" t="s">
        <v>4787</v>
      </c>
      <c r="G9" s="4" t="s">
        <v>486</v>
      </c>
      <c r="H9" s="65" t="s">
        <v>493</v>
      </c>
      <c r="I9" s="55"/>
      <c r="J9" s="4" t="s">
        <v>489</v>
      </c>
      <c r="K9" s="4" t="s">
        <v>486</v>
      </c>
      <c r="L9" s="4" t="s">
        <v>486</v>
      </c>
      <c r="M9" s="63" t="s">
        <v>486</v>
      </c>
      <c r="N9" s="63" t="s">
        <v>486</v>
      </c>
    </row>
    <row r="10" ht="13.5" customHeight="1">
      <c r="A10" s="35" t="s">
        <v>164</v>
      </c>
      <c r="B10" s="247" t="s">
        <v>307</v>
      </c>
      <c r="C10" s="69" t="s">
        <v>330</v>
      </c>
      <c r="D10" s="69" t="s">
        <v>4789</v>
      </c>
      <c r="E10" s="69" t="s">
        <v>4790</v>
      </c>
      <c r="F10" s="69" t="s">
        <v>4790</v>
      </c>
      <c r="G10" s="4" t="s">
        <v>486</v>
      </c>
      <c r="H10" s="65" t="s">
        <v>493</v>
      </c>
      <c r="I10" s="55"/>
      <c r="J10" s="4" t="s">
        <v>489</v>
      </c>
      <c r="K10" s="4" t="s">
        <v>486</v>
      </c>
      <c r="L10" s="4" t="s">
        <v>486</v>
      </c>
      <c r="M10" s="63" t="s">
        <v>486</v>
      </c>
      <c r="N10" s="63" t="s">
        <v>486</v>
      </c>
    </row>
    <row r="11" ht="13.5" customHeight="1">
      <c r="A11" s="35" t="s">
        <v>164</v>
      </c>
      <c r="B11" s="247" t="s">
        <v>307</v>
      </c>
      <c r="C11" s="69" t="s">
        <v>330</v>
      </c>
      <c r="D11" s="69" t="s">
        <v>4859</v>
      </c>
      <c r="E11" s="230" t="s">
        <v>4860</v>
      </c>
      <c r="F11" s="230" t="s">
        <v>4860</v>
      </c>
      <c r="G11" s="4" t="s">
        <v>486</v>
      </c>
      <c r="H11" s="228" t="s">
        <v>493</v>
      </c>
      <c r="I11" s="206"/>
      <c r="J11" s="4" t="s">
        <v>489</v>
      </c>
      <c r="K11" s="4" t="s">
        <v>486</v>
      </c>
      <c r="L11" s="4" t="s">
        <v>486</v>
      </c>
      <c r="M11" s="63" t="s">
        <v>486</v>
      </c>
      <c r="N11" s="63" t="s">
        <v>486</v>
      </c>
    </row>
    <row r="12" ht="13.5" customHeight="1">
      <c r="A12" s="35" t="s">
        <v>164</v>
      </c>
      <c r="B12" s="247" t="s">
        <v>307</v>
      </c>
      <c r="C12" s="69" t="s">
        <v>330</v>
      </c>
      <c r="D12" s="69" t="s">
        <v>5071</v>
      </c>
      <c r="E12" s="247" t="s">
        <v>5072</v>
      </c>
      <c r="F12" s="247" t="s">
        <v>5072</v>
      </c>
      <c r="G12" s="258" t="s">
        <v>486</v>
      </c>
      <c r="H12" s="228" t="s">
        <v>493</v>
      </c>
      <c r="I12" s="232"/>
      <c r="J12" s="4" t="s">
        <v>489</v>
      </c>
      <c r="K12" s="4" t="s">
        <v>486</v>
      </c>
      <c r="L12" s="4" t="s">
        <v>486</v>
      </c>
      <c r="M12" s="63" t="s">
        <v>486</v>
      </c>
      <c r="N12" s="63" t="s">
        <v>486</v>
      </c>
    </row>
    <row r="13" ht="13.5" customHeight="1">
      <c r="A13" s="35" t="s">
        <v>164</v>
      </c>
      <c r="B13" s="247" t="s">
        <v>307</v>
      </c>
      <c r="C13" s="69" t="s">
        <v>330</v>
      </c>
      <c r="D13" s="69" t="s">
        <v>5073</v>
      </c>
      <c r="E13" s="69" t="s">
        <v>5074</v>
      </c>
      <c r="F13" s="69" t="s">
        <v>5074</v>
      </c>
      <c r="G13" s="258" t="s">
        <v>486</v>
      </c>
      <c r="H13" s="228" t="s">
        <v>493</v>
      </c>
      <c r="I13" s="55" t="s">
        <v>5075</v>
      </c>
      <c r="J13" s="4" t="s">
        <v>489</v>
      </c>
      <c r="K13" s="4" t="s">
        <v>486</v>
      </c>
      <c r="L13" s="4" t="s">
        <v>486</v>
      </c>
      <c r="M13" s="63" t="s">
        <v>486</v>
      </c>
      <c r="N13" s="63" t="s">
        <v>486</v>
      </c>
    </row>
    <row r="14" ht="13.5" customHeight="1">
      <c r="A14" s="35" t="s">
        <v>164</v>
      </c>
      <c r="B14" s="247" t="s">
        <v>307</v>
      </c>
      <c r="C14" s="69" t="s">
        <v>330</v>
      </c>
      <c r="D14" s="72" t="s">
        <v>4894</v>
      </c>
      <c r="E14" s="69" t="s">
        <v>4895</v>
      </c>
      <c r="F14" s="69" t="s">
        <v>4895</v>
      </c>
      <c r="G14" s="4" t="s">
        <v>486</v>
      </c>
      <c r="H14" s="65" t="s">
        <v>493</v>
      </c>
      <c r="I14" s="4"/>
      <c r="J14" s="4" t="s">
        <v>489</v>
      </c>
      <c r="K14" s="4" t="s">
        <v>486</v>
      </c>
      <c r="L14" s="4" t="s">
        <v>486</v>
      </c>
      <c r="M14" s="63" t="s">
        <v>486</v>
      </c>
      <c r="N14" s="63" t="s">
        <v>486</v>
      </c>
    </row>
    <row r="15" ht="13.5" customHeight="1">
      <c r="A15" s="35" t="s">
        <v>164</v>
      </c>
      <c r="B15" s="247" t="s">
        <v>307</v>
      </c>
      <c r="C15" s="69" t="s">
        <v>330</v>
      </c>
      <c r="D15" s="69" t="s">
        <v>5114</v>
      </c>
      <c r="E15" s="69" t="s">
        <v>5115</v>
      </c>
      <c r="F15" s="69" t="s">
        <v>5115</v>
      </c>
      <c r="G15" s="4" t="s">
        <v>486</v>
      </c>
      <c r="H15" s="65" t="s">
        <v>493</v>
      </c>
      <c r="I15" s="4"/>
      <c r="J15" s="4" t="s">
        <v>489</v>
      </c>
      <c r="K15" s="4" t="s">
        <v>486</v>
      </c>
      <c r="L15" s="4" t="s">
        <v>486</v>
      </c>
      <c r="M15" s="63" t="s">
        <v>486</v>
      </c>
      <c r="N15" s="63" t="s">
        <v>486</v>
      </c>
    </row>
    <row r="16" ht="13.5" customHeight="1">
      <c r="A16" s="35" t="s">
        <v>164</v>
      </c>
      <c r="B16" s="247" t="s">
        <v>307</v>
      </c>
      <c r="C16" s="69" t="s">
        <v>330</v>
      </c>
      <c r="D16" s="69" t="s">
        <v>5116</v>
      </c>
      <c r="E16" s="69" t="s">
        <v>5117</v>
      </c>
      <c r="F16" s="69" t="s">
        <v>5117</v>
      </c>
      <c r="G16" s="4" t="s">
        <v>486</v>
      </c>
      <c r="H16" s="65" t="s">
        <v>493</v>
      </c>
      <c r="I16" s="4"/>
      <c r="J16" s="4" t="s">
        <v>489</v>
      </c>
      <c r="K16" s="4" t="s">
        <v>486</v>
      </c>
      <c r="L16" s="4" t="s">
        <v>486</v>
      </c>
      <c r="M16" s="63" t="s">
        <v>486</v>
      </c>
      <c r="N16" s="63" t="s">
        <v>486</v>
      </c>
    </row>
    <row r="17" ht="13.5" customHeight="1">
      <c r="A17" s="35" t="s">
        <v>164</v>
      </c>
      <c r="B17" s="247" t="s">
        <v>307</v>
      </c>
      <c r="C17" s="69" t="s">
        <v>330</v>
      </c>
      <c r="D17" s="69" t="s">
        <v>5069</v>
      </c>
      <c r="E17" s="69" t="s">
        <v>5070</v>
      </c>
      <c r="F17" s="69" t="s">
        <v>5070</v>
      </c>
      <c r="G17" s="4" t="s">
        <v>486</v>
      </c>
      <c r="H17" s="65" t="s">
        <v>493</v>
      </c>
      <c r="I17" s="258"/>
      <c r="J17" s="4" t="s">
        <v>486</v>
      </c>
      <c r="K17" s="4" t="s">
        <v>486</v>
      </c>
      <c r="L17" s="4" t="s">
        <v>486</v>
      </c>
      <c r="M17" s="63" t="s">
        <v>486</v>
      </c>
      <c r="N17" s="63" t="s">
        <v>486</v>
      </c>
    </row>
    <row r="18" ht="13.5" customHeight="1">
      <c r="A18" s="35" t="s">
        <v>164</v>
      </c>
      <c r="B18" s="247" t="s">
        <v>307</v>
      </c>
      <c r="C18" s="69" t="s">
        <v>330</v>
      </c>
      <c r="D18" s="69" t="s">
        <v>5067</v>
      </c>
      <c r="E18" s="69" t="s">
        <v>5068</v>
      </c>
      <c r="F18" s="69" t="s">
        <v>5068</v>
      </c>
      <c r="G18" s="4" t="s">
        <v>486</v>
      </c>
      <c r="H18" s="65" t="s">
        <v>493</v>
      </c>
      <c r="I18" s="258"/>
      <c r="J18" s="4" t="s">
        <v>486</v>
      </c>
      <c r="K18" s="4" t="s">
        <v>486</v>
      </c>
      <c r="L18" s="4" t="s">
        <v>486</v>
      </c>
      <c r="M18" s="63" t="s">
        <v>486</v>
      </c>
      <c r="N18" s="63" t="s">
        <v>486</v>
      </c>
    </row>
    <row r="19" ht="13.5" customHeight="1">
      <c r="A19" s="35" t="s">
        <v>164</v>
      </c>
      <c r="B19" s="247" t="s">
        <v>307</v>
      </c>
      <c r="C19" s="69" t="s">
        <v>330</v>
      </c>
      <c r="D19" s="69" t="s">
        <v>4853</v>
      </c>
      <c r="E19" s="69" t="s">
        <v>4854</v>
      </c>
      <c r="F19" s="69" t="s">
        <v>4854</v>
      </c>
      <c r="G19" s="4" t="s">
        <v>486</v>
      </c>
      <c r="H19" s="65" t="s">
        <v>493</v>
      </c>
      <c r="I19" s="258"/>
      <c r="J19" s="4" t="s">
        <v>486</v>
      </c>
      <c r="K19" s="4" t="s">
        <v>486</v>
      </c>
      <c r="L19" s="4" t="s">
        <v>486</v>
      </c>
      <c r="M19" s="63" t="s">
        <v>486</v>
      </c>
      <c r="N19" s="63" t="s">
        <v>486</v>
      </c>
    </row>
    <row r="20" ht="13.5" customHeight="1">
      <c r="A20" s="35" t="s">
        <v>164</v>
      </c>
      <c r="B20" s="247" t="s">
        <v>307</v>
      </c>
      <c r="C20" s="69" t="s">
        <v>330</v>
      </c>
      <c r="D20" s="69" t="s">
        <v>5097</v>
      </c>
      <c r="E20" s="69" t="s">
        <v>5098</v>
      </c>
      <c r="F20" s="69" t="s">
        <v>5098</v>
      </c>
      <c r="G20" s="4" t="s">
        <v>486</v>
      </c>
      <c r="H20" s="65" t="s">
        <v>493</v>
      </c>
      <c r="I20" s="258"/>
      <c r="J20" s="4" t="s">
        <v>486</v>
      </c>
      <c r="K20" s="4" t="s">
        <v>486</v>
      </c>
      <c r="L20" s="4" t="s">
        <v>486</v>
      </c>
      <c r="M20" s="63" t="s">
        <v>486</v>
      </c>
      <c r="N20" s="63" t="s">
        <v>486</v>
      </c>
    </row>
    <row r="21" ht="13.5" customHeight="1">
      <c r="A21" s="35" t="s">
        <v>164</v>
      </c>
      <c r="B21" s="247" t="s">
        <v>307</v>
      </c>
      <c r="C21" s="69" t="s">
        <v>330</v>
      </c>
      <c r="D21" s="69" t="s">
        <v>5200</v>
      </c>
      <c r="E21" s="69" t="s">
        <v>5201</v>
      </c>
      <c r="F21" s="69" t="s">
        <v>5201</v>
      </c>
      <c r="G21" s="4" t="s">
        <v>486</v>
      </c>
      <c r="H21" s="65" t="s">
        <v>493</v>
      </c>
      <c r="I21" s="258"/>
      <c r="J21" s="4" t="s">
        <v>486</v>
      </c>
      <c r="K21" s="4" t="s">
        <v>486</v>
      </c>
      <c r="L21" s="4" t="s">
        <v>486</v>
      </c>
      <c r="M21" s="63" t="s">
        <v>486</v>
      </c>
      <c r="N21" s="63" t="s">
        <v>486</v>
      </c>
    </row>
    <row r="22" ht="13.5" customHeight="1">
      <c r="A22" s="35" t="s">
        <v>164</v>
      </c>
      <c r="B22" s="247" t="s">
        <v>307</v>
      </c>
      <c r="C22" s="69" t="s">
        <v>330</v>
      </c>
      <c r="D22" s="69" t="s">
        <v>5128</v>
      </c>
      <c r="E22" s="69" t="s">
        <v>5129</v>
      </c>
      <c r="F22" s="69" t="s">
        <v>5129</v>
      </c>
      <c r="G22" s="4" t="s">
        <v>486</v>
      </c>
      <c r="H22" s="65" t="s">
        <v>493</v>
      </c>
      <c r="I22" s="258"/>
      <c r="J22" s="4" t="s">
        <v>486</v>
      </c>
      <c r="K22" s="4" t="s">
        <v>486</v>
      </c>
      <c r="L22" s="4" t="s">
        <v>486</v>
      </c>
      <c r="M22" s="63" t="s">
        <v>486</v>
      </c>
      <c r="N22" s="63" t="s">
        <v>486</v>
      </c>
    </row>
    <row r="23" ht="13.5" customHeight="1">
      <c r="A23" s="35" t="s">
        <v>164</v>
      </c>
      <c r="B23" s="247" t="s">
        <v>307</v>
      </c>
      <c r="C23" s="69" t="s">
        <v>330</v>
      </c>
      <c r="D23" s="69" t="s">
        <v>5130</v>
      </c>
      <c r="E23" s="69" t="s">
        <v>5131</v>
      </c>
      <c r="F23" s="69" t="s">
        <v>5131</v>
      </c>
      <c r="G23" s="4" t="s">
        <v>486</v>
      </c>
      <c r="H23" s="65" t="s">
        <v>493</v>
      </c>
      <c r="I23" s="258"/>
      <c r="J23" s="4" t="s">
        <v>486</v>
      </c>
      <c r="K23" s="4" t="s">
        <v>486</v>
      </c>
      <c r="L23" s="4" t="s">
        <v>486</v>
      </c>
      <c r="M23" s="63" t="s">
        <v>486</v>
      </c>
      <c r="N23" s="63" t="s">
        <v>486</v>
      </c>
    </row>
    <row r="24" ht="13.5" customHeight="1">
      <c r="A24" s="35" t="s">
        <v>164</v>
      </c>
      <c r="B24" s="247" t="s">
        <v>307</v>
      </c>
      <c r="C24" s="69" t="s">
        <v>330</v>
      </c>
      <c r="D24" s="69" t="s">
        <v>5206</v>
      </c>
      <c r="E24" s="69" t="s">
        <v>5207</v>
      </c>
      <c r="F24" s="69" t="s">
        <v>5207</v>
      </c>
      <c r="G24" s="4" t="s">
        <v>486</v>
      </c>
      <c r="H24" s="65" t="s">
        <v>493</v>
      </c>
      <c r="I24" s="258"/>
      <c r="J24" s="4" t="s">
        <v>486</v>
      </c>
      <c r="K24" s="4" t="s">
        <v>486</v>
      </c>
      <c r="L24" s="4" t="s">
        <v>486</v>
      </c>
      <c r="M24" s="63" t="s">
        <v>486</v>
      </c>
      <c r="N24" s="63" t="s">
        <v>486</v>
      </c>
    </row>
    <row r="25" ht="13.5" customHeight="1">
      <c r="A25" s="35" t="s">
        <v>164</v>
      </c>
      <c r="B25" s="247" t="s">
        <v>307</v>
      </c>
      <c r="C25" s="69" t="s">
        <v>330</v>
      </c>
      <c r="D25" s="69" t="s">
        <v>5210</v>
      </c>
      <c r="E25" s="69" t="s">
        <v>5211</v>
      </c>
      <c r="F25" s="69" t="s">
        <v>5211</v>
      </c>
      <c r="G25" s="4" t="s">
        <v>486</v>
      </c>
      <c r="H25" s="65" t="s">
        <v>493</v>
      </c>
      <c r="I25" s="258"/>
      <c r="J25" s="4" t="s">
        <v>486</v>
      </c>
      <c r="K25" s="4" t="s">
        <v>486</v>
      </c>
      <c r="L25" s="4" t="s">
        <v>486</v>
      </c>
      <c r="M25" s="63" t="s">
        <v>486</v>
      </c>
      <c r="N25" s="63" t="s">
        <v>486</v>
      </c>
    </row>
    <row r="26" ht="13.5" customHeight="1">
      <c r="A26" s="35" t="s">
        <v>164</v>
      </c>
      <c r="B26" s="247" t="s">
        <v>307</v>
      </c>
      <c r="C26" s="69" t="s">
        <v>330</v>
      </c>
      <c r="D26" s="69" t="s">
        <v>5330</v>
      </c>
      <c r="E26" s="69" t="s">
        <v>5331</v>
      </c>
      <c r="F26" s="69" t="s">
        <v>5331</v>
      </c>
      <c r="G26" s="4" t="s">
        <v>486</v>
      </c>
      <c r="H26" s="65" t="s">
        <v>493</v>
      </c>
      <c r="I26" s="258"/>
      <c r="J26" s="4" t="s">
        <v>486</v>
      </c>
      <c r="K26" s="4" t="s">
        <v>486</v>
      </c>
      <c r="L26" s="4" t="s">
        <v>486</v>
      </c>
      <c r="M26" s="63" t="s">
        <v>486</v>
      </c>
      <c r="N26" s="63" t="s">
        <v>486</v>
      </c>
    </row>
    <row r="27" ht="13.5" customHeight="1">
      <c r="A27" s="35" t="s">
        <v>164</v>
      </c>
      <c r="B27" s="247" t="s">
        <v>307</v>
      </c>
      <c r="C27" s="69" t="s">
        <v>330</v>
      </c>
      <c r="D27" s="69" t="s">
        <v>5332</v>
      </c>
      <c r="E27" s="69" t="s">
        <v>5333</v>
      </c>
      <c r="F27" s="69" t="s">
        <v>5333</v>
      </c>
      <c r="G27" s="4" t="s">
        <v>486</v>
      </c>
      <c r="H27" s="65" t="s">
        <v>493</v>
      </c>
      <c r="I27" s="258"/>
      <c r="J27" s="4" t="s">
        <v>486</v>
      </c>
      <c r="K27" s="4" t="s">
        <v>486</v>
      </c>
      <c r="L27" s="4" t="s">
        <v>486</v>
      </c>
      <c r="M27" s="63" t="s">
        <v>486</v>
      </c>
      <c r="N27" s="63" t="s">
        <v>486</v>
      </c>
    </row>
    <row r="28" ht="13.5" customHeight="1">
      <c r="A28" s="35" t="s">
        <v>164</v>
      </c>
      <c r="B28" s="247" t="s">
        <v>307</v>
      </c>
      <c r="C28" s="69" t="s">
        <v>330</v>
      </c>
      <c r="D28" s="69" t="s">
        <v>5334</v>
      </c>
      <c r="E28" s="69" t="s">
        <v>5335</v>
      </c>
      <c r="F28" s="69" t="s">
        <v>5335</v>
      </c>
      <c r="G28" s="4" t="s">
        <v>486</v>
      </c>
      <c r="H28" s="65" t="s">
        <v>493</v>
      </c>
      <c r="I28" s="258"/>
      <c r="J28" s="4" t="s">
        <v>486</v>
      </c>
      <c r="K28" s="4" t="s">
        <v>486</v>
      </c>
      <c r="L28" s="4" t="s">
        <v>486</v>
      </c>
      <c r="M28" s="63" t="s">
        <v>486</v>
      </c>
      <c r="N28" s="63" t="s">
        <v>486</v>
      </c>
    </row>
    <row r="29" ht="13.5" customHeight="1">
      <c r="A29" s="35" t="s">
        <v>164</v>
      </c>
      <c r="B29" s="247" t="s">
        <v>307</v>
      </c>
      <c r="C29" s="69" t="s">
        <v>330</v>
      </c>
      <c r="D29" s="69" t="s">
        <v>5212</v>
      </c>
      <c r="E29" s="69" t="s">
        <v>5213</v>
      </c>
      <c r="F29" s="69" t="s">
        <v>5213</v>
      </c>
      <c r="G29" s="4" t="s">
        <v>486</v>
      </c>
      <c r="H29" s="65" t="s">
        <v>493</v>
      </c>
      <c r="I29" s="258"/>
      <c r="J29" s="4" t="s">
        <v>486</v>
      </c>
      <c r="K29" s="4" t="s">
        <v>486</v>
      </c>
      <c r="L29" s="4" t="s">
        <v>486</v>
      </c>
      <c r="M29" s="63" t="s">
        <v>486</v>
      </c>
      <c r="N29" s="63" t="s">
        <v>486</v>
      </c>
    </row>
    <row r="30" ht="13.5" customHeight="1">
      <c r="A30" s="35" t="s">
        <v>164</v>
      </c>
      <c r="B30" s="247" t="s">
        <v>307</v>
      </c>
      <c r="C30" s="69" t="s">
        <v>330</v>
      </c>
      <c r="D30" s="69" t="s">
        <v>5336</v>
      </c>
      <c r="E30" s="69" t="s">
        <v>5337</v>
      </c>
      <c r="F30" s="69" t="s">
        <v>5337</v>
      </c>
      <c r="G30" s="4" t="s">
        <v>486</v>
      </c>
      <c r="H30" s="65" t="s">
        <v>493</v>
      </c>
      <c r="I30" s="258"/>
      <c r="J30" s="4" t="s">
        <v>486</v>
      </c>
      <c r="K30" s="4" t="s">
        <v>486</v>
      </c>
      <c r="L30" s="4" t="s">
        <v>486</v>
      </c>
      <c r="M30" s="63" t="s">
        <v>486</v>
      </c>
      <c r="N30" s="63" t="s">
        <v>486</v>
      </c>
    </row>
    <row r="31" ht="13.5" customHeight="1">
      <c r="A31" s="35" t="s">
        <v>164</v>
      </c>
      <c r="B31" s="247" t="s">
        <v>307</v>
      </c>
      <c r="C31" s="69" t="s">
        <v>330</v>
      </c>
      <c r="D31" s="69" t="s">
        <v>5338</v>
      </c>
      <c r="E31" s="69" t="s">
        <v>5339</v>
      </c>
      <c r="F31" s="69" t="s">
        <v>5339</v>
      </c>
      <c r="G31" s="4" t="s">
        <v>486</v>
      </c>
      <c r="H31" s="65" t="s">
        <v>493</v>
      </c>
      <c r="I31" s="258"/>
      <c r="J31" s="4" t="s">
        <v>486</v>
      </c>
      <c r="K31" s="4" t="s">
        <v>486</v>
      </c>
      <c r="L31" s="4" t="s">
        <v>486</v>
      </c>
      <c r="M31" s="63" t="s">
        <v>486</v>
      </c>
      <c r="N31" s="63" t="s">
        <v>486</v>
      </c>
    </row>
    <row r="32" ht="13.5" customHeight="1">
      <c r="A32" s="35" t="s">
        <v>164</v>
      </c>
      <c r="B32" s="247" t="s">
        <v>307</v>
      </c>
      <c r="C32" s="69" t="s">
        <v>330</v>
      </c>
      <c r="D32" s="69" t="s">
        <v>5340</v>
      </c>
      <c r="E32" s="69" t="s">
        <v>5341</v>
      </c>
      <c r="F32" s="69" t="s">
        <v>5341</v>
      </c>
      <c r="G32" s="4" t="s">
        <v>486</v>
      </c>
      <c r="H32" s="65" t="s">
        <v>493</v>
      </c>
      <c r="I32" s="258"/>
      <c r="J32" s="4" t="s">
        <v>486</v>
      </c>
      <c r="K32" s="4" t="s">
        <v>486</v>
      </c>
      <c r="L32" s="4" t="s">
        <v>486</v>
      </c>
      <c r="M32" s="63" t="s">
        <v>486</v>
      </c>
      <c r="N32" s="63" t="s">
        <v>486</v>
      </c>
    </row>
    <row r="33" ht="13.5" customHeight="1">
      <c r="A33" s="35" t="s">
        <v>164</v>
      </c>
      <c r="B33" s="247" t="s">
        <v>307</v>
      </c>
      <c r="C33" s="69" t="s">
        <v>330</v>
      </c>
      <c r="D33" s="69" t="s">
        <v>5313</v>
      </c>
      <c r="E33" s="69" t="s">
        <v>5314</v>
      </c>
      <c r="F33" s="69" t="s">
        <v>5314</v>
      </c>
      <c r="G33" s="4" t="s">
        <v>486</v>
      </c>
      <c r="H33" s="65" t="s">
        <v>493</v>
      </c>
      <c r="I33" s="258"/>
      <c r="J33" s="4" t="s">
        <v>486</v>
      </c>
      <c r="K33" s="4" t="s">
        <v>486</v>
      </c>
      <c r="L33" s="4" t="s">
        <v>486</v>
      </c>
      <c r="M33" s="63" t="s">
        <v>486</v>
      </c>
      <c r="N33" s="63" t="s">
        <v>486</v>
      </c>
    </row>
    <row r="34" ht="13.5" customHeight="1">
      <c r="A34" s="35" t="s">
        <v>164</v>
      </c>
      <c r="B34" s="247" t="s">
        <v>307</v>
      </c>
      <c r="C34" s="69" t="s">
        <v>330</v>
      </c>
      <c r="D34" s="69" t="s">
        <v>5315</v>
      </c>
      <c r="E34" s="69" t="s">
        <v>5316</v>
      </c>
      <c r="F34" s="69" t="s">
        <v>5316</v>
      </c>
      <c r="G34" s="4" t="s">
        <v>486</v>
      </c>
      <c r="H34" s="65" t="s">
        <v>493</v>
      </c>
      <c r="I34" s="258"/>
      <c r="J34" s="4" t="s">
        <v>486</v>
      </c>
      <c r="K34" s="4" t="s">
        <v>486</v>
      </c>
      <c r="L34" s="4" t="s">
        <v>486</v>
      </c>
      <c r="M34" s="63" t="s">
        <v>486</v>
      </c>
      <c r="N34" s="63" t="s">
        <v>486</v>
      </c>
    </row>
    <row r="35" ht="13.5" customHeight="1">
      <c r="A35" s="35" t="s">
        <v>164</v>
      </c>
      <c r="B35" s="247" t="s">
        <v>307</v>
      </c>
      <c r="C35" s="69" t="s">
        <v>330</v>
      </c>
      <c r="D35" s="69" t="s">
        <v>5317</v>
      </c>
      <c r="E35" s="69" t="s">
        <v>5318</v>
      </c>
      <c r="F35" s="69" t="s">
        <v>5318</v>
      </c>
      <c r="G35" s="4" t="s">
        <v>486</v>
      </c>
      <c r="H35" s="65" t="s">
        <v>493</v>
      </c>
      <c r="I35" s="258"/>
      <c r="J35" s="4" t="s">
        <v>486</v>
      </c>
      <c r="K35" s="4" t="s">
        <v>486</v>
      </c>
      <c r="L35" s="4" t="s">
        <v>486</v>
      </c>
      <c r="M35" s="63" t="s">
        <v>486</v>
      </c>
      <c r="N35" s="63" t="s">
        <v>486</v>
      </c>
    </row>
    <row r="36" ht="13.5" customHeight="1">
      <c r="A36" s="35" t="s">
        <v>164</v>
      </c>
      <c r="B36" s="247" t="s">
        <v>307</v>
      </c>
      <c r="C36" s="69" t="s">
        <v>330</v>
      </c>
      <c r="D36" s="69" t="s">
        <v>5226</v>
      </c>
      <c r="E36" s="69" t="s">
        <v>5227</v>
      </c>
      <c r="F36" s="69" t="s">
        <v>5227</v>
      </c>
      <c r="G36" s="4" t="s">
        <v>486</v>
      </c>
      <c r="H36" s="65" t="s">
        <v>493</v>
      </c>
      <c r="I36" s="258"/>
      <c r="J36" s="4" t="s">
        <v>486</v>
      </c>
      <c r="K36" s="4" t="s">
        <v>486</v>
      </c>
      <c r="L36" s="4" t="s">
        <v>486</v>
      </c>
      <c r="M36" s="63" t="s">
        <v>486</v>
      </c>
      <c r="N36" s="63" t="s">
        <v>486</v>
      </c>
    </row>
    <row r="37" ht="13.5" customHeight="1">
      <c r="A37" s="35" t="s">
        <v>164</v>
      </c>
      <c r="B37" s="247" t="s">
        <v>307</v>
      </c>
      <c r="C37" s="69" t="s">
        <v>330</v>
      </c>
      <c r="D37" s="69" t="s">
        <v>5141</v>
      </c>
      <c r="E37" s="69" t="s">
        <v>5142</v>
      </c>
      <c r="F37" s="69" t="s">
        <v>5142</v>
      </c>
      <c r="G37" s="4" t="s">
        <v>486</v>
      </c>
      <c r="H37" s="65" t="s">
        <v>493</v>
      </c>
      <c r="I37" s="258"/>
      <c r="J37" s="4" t="s">
        <v>486</v>
      </c>
      <c r="K37" s="4" t="s">
        <v>486</v>
      </c>
      <c r="L37" s="4" t="s">
        <v>486</v>
      </c>
      <c r="M37" s="63" t="s">
        <v>486</v>
      </c>
      <c r="N37" s="63" t="s">
        <v>486</v>
      </c>
    </row>
    <row r="38" ht="13.5" customHeight="1">
      <c r="A38" s="35" t="s">
        <v>164</v>
      </c>
      <c r="B38" s="247" t="s">
        <v>307</v>
      </c>
      <c r="C38" s="69" t="s">
        <v>330</v>
      </c>
      <c r="D38" s="69" t="s">
        <v>5269</v>
      </c>
      <c r="E38" s="69" t="s">
        <v>5270</v>
      </c>
      <c r="F38" s="69" t="s">
        <v>5270</v>
      </c>
      <c r="G38" s="4" t="s">
        <v>486</v>
      </c>
      <c r="H38" s="65" t="s">
        <v>493</v>
      </c>
      <c r="I38" s="258"/>
      <c r="J38" s="4" t="s">
        <v>486</v>
      </c>
      <c r="K38" s="4" t="s">
        <v>486</v>
      </c>
      <c r="L38" s="4" t="s">
        <v>486</v>
      </c>
      <c r="M38" s="63" t="s">
        <v>486</v>
      </c>
      <c r="N38" s="63" t="s">
        <v>486</v>
      </c>
    </row>
    <row r="39" ht="13.5" customHeight="1">
      <c r="A39" s="35" t="s">
        <v>164</v>
      </c>
      <c r="B39" s="247" t="s">
        <v>307</v>
      </c>
      <c r="C39" s="69" t="s">
        <v>330</v>
      </c>
      <c r="D39" s="69" t="s">
        <v>5271</v>
      </c>
      <c r="E39" s="69" t="s">
        <v>5272</v>
      </c>
      <c r="F39" s="69" t="s">
        <v>5272</v>
      </c>
      <c r="G39" s="4" t="s">
        <v>486</v>
      </c>
      <c r="H39" s="65" t="s">
        <v>493</v>
      </c>
      <c r="I39" s="258"/>
      <c r="J39" s="4" t="s">
        <v>486</v>
      </c>
      <c r="K39" s="4" t="s">
        <v>486</v>
      </c>
      <c r="L39" s="4" t="s">
        <v>486</v>
      </c>
      <c r="M39" s="63" t="s">
        <v>486</v>
      </c>
      <c r="N39" s="63" t="s">
        <v>486</v>
      </c>
    </row>
    <row r="40" ht="13.5" customHeight="1">
      <c r="A40" s="35" t="s">
        <v>164</v>
      </c>
      <c r="B40" s="247" t="s">
        <v>307</v>
      </c>
      <c r="C40" s="69" t="s">
        <v>330</v>
      </c>
      <c r="D40" s="69" t="s">
        <v>5342</v>
      </c>
      <c r="E40" s="69" t="s">
        <v>5343</v>
      </c>
      <c r="F40" s="69" t="s">
        <v>5343</v>
      </c>
      <c r="G40" s="4" t="s">
        <v>486</v>
      </c>
      <c r="H40" s="65" t="s">
        <v>493</v>
      </c>
      <c r="I40" s="258"/>
      <c r="J40" s="4" t="s">
        <v>486</v>
      </c>
      <c r="K40" s="4" t="s">
        <v>486</v>
      </c>
      <c r="L40" s="4" t="s">
        <v>486</v>
      </c>
      <c r="M40" s="63" t="s">
        <v>486</v>
      </c>
      <c r="N40" s="63" t="s">
        <v>486</v>
      </c>
    </row>
    <row r="41" ht="13.5" customHeight="1">
      <c r="A41" s="35" t="s">
        <v>164</v>
      </c>
      <c r="B41" s="247" t="s">
        <v>307</v>
      </c>
      <c r="C41" s="69" t="s">
        <v>330</v>
      </c>
      <c r="D41" s="69" t="s">
        <v>5344</v>
      </c>
      <c r="E41" s="69" t="s">
        <v>5345</v>
      </c>
      <c r="F41" s="69" t="s">
        <v>5345</v>
      </c>
      <c r="G41" s="4" t="s">
        <v>486</v>
      </c>
      <c r="H41" s="65" t="s">
        <v>493</v>
      </c>
      <c r="I41" s="258"/>
      <c r="J41" s="4" t="s">
        <v>486</v>
      </c>
      <c r="K41" s="4" t="s">
        <v>486</v>
      </c>
      <c r="L41" s="4" t="s">
        <v>486</v>
      </c>
      <c r="M41" s="63" t="s">
        <v>486</v>
      </c>
      <c r="N41" s="63" t="s">
        <v>486</v>
      </c>
    </row>
    <row r="42" ht="13.5" customHeight="1">
      <c r="A42" s="35" t="s">
        <v>164</v>
      </c>
      <c r="B42" s="247" t="s">
        <v>307</v>
      </c>
      <c r="C42" s="69" t="s">
        <v>330</v>
      </c>
      <c r="D42" s="69" t="s">
        <v>5346</v>
      </c>
      <c r="E42" s="69" t="s">
        <v>5347</v>
      </c>
      <c r="F42" s="69" t="s">
        <v>5347</v>
      </c>
      <c r="G42" s="4" t="s">
        <v>486</v>
      </c>
      <c r="H42" s="65" t="s">
        <v>493</v>
      </c>
      <c r="I42" s="258"/>
      <c r="J42" s="4" t="s">
        <v>486</v>
      </c>
      <c r="K42" s="4" t="s">
        <v>486</v>
      </c>
      <c r="L42" s="4" t="s">
        <v>486</v>
      </c>
      <c r="M42" s="63" t="s">
        <v>486</v>
      </c>
      <c r="N42" s="63" t="s">
        <v>486</v>
      </c>
    </row>
    <row r="43" ht="13.5" customHeight="1">
      <c r="A43" s="35" t="s">
        <v>164</v>
      </c>
      <c r="B43" s="247" t="s">
        <v>307</v>
      </c>
      <c r="C43" s="69" t="s">
        <v>330</v>
      </c>
      <c r="D43" s="69" t="s">
        <v>5319</v>
      </c>
      <c r="E43" s="69" t="s">
        <v>5320</v>
      </c>
      <c r="F43" s="69" t="s">
        <v>5320</v>
      </c>
      <c r="G43" s="4" t="s">
        <v>486</v>
      </c>
      <c r="H43" s="65" t="s">
        <v>493</v>
      </c>
      <c r="I43" s="258"/>
      <c r="J43" s="4" t="s">
        <v>486</v>
      </c>
      <c r="K43" s="4" t="s">
        <v>486</v>
      </c>
      <c r="L43" s="4" t="s">
        <v>486</v>
      </c>
      <c r="M43" s="63" t="s">
        <v>486</v>
      </c>
      <c r="N43" s="63" t="s">
        <v>486</v>
      </c>
    </row>
    <row r="44" ht="13.5" customHeight="1">
      <c r="A44" s="35" t="s">
        <v>164</v>
      </c>
      <c r="B44" s="247" t="s">
        <v>307</v>
      </c>
      <c r="C44" s="69" t="s">
        <v>330</v>
      </c>
      <c r="D44" s="69" t="s">
        <v>5321</v>
      </c>
      <c r="E44" s="69" t="s">
        <v>5322</v>
      </c>
      <c r="F44" s="69" t="s">
        <v>5322</v>
      </c>
      <c r="G44" s="4" t="s">
        <v>486</v>
      </c>
      <c r="H44" s="65" t="s">
        <v>493</v>
      </c>
      <c r="I44" s="258"/>
      <c r="J44" s="4" t="s">
        <v>486</v>
      </c>
      <c r="K44" s="4" t="s">
        <v>486</v>
      </c>
      <c r="L44" s="4" t="s">
        <v>486</v>
      </c>
      <c r="M44" s="63" t="s">
        <v>486</v>
      </c>
      <c r="N44" s="63" t="s">
        <v>486</v>
      </c>
    </row>
    <row r="45" ht="13.5" customHeight="1">
      <c r="A45" s="35" t="s">
        <v>164</v>
      </c>
      <c r="B45" s="247" t="s">
        <v>307</v>
      </c>
      <c r="C45" s="69" t="s">
        <v>330</v>
      </c>
      <c r="D45" s="69" t="s">
        <v>5348</v>
      </c>
      <c r="E45" s="69" t="s">
        <v>5349</v>
      </c>
      <c r="F45" s="69" t="s">
        <v>5349</v>
      </c>
      <c r="G45" s="4" t="s">
        <v>486</v>
      </c>
      <c r="H45" s="65" t="s">
        <v>493</v>
      </c>
      <c r="I45" s="258"/>
      <c r="J45" s="4" t="s">
        <v>486</v>
      </c>
      <c r="K45" s="4" t="s">
        <v>486</v>
      </c>
      <c r="L45" s="4" t="s">
        <v>486</v>
      </c>
      <c r="M45" s="63" t="s">
        <v>486</v>
      </c>
      <c r="N45" s="63" t="s">
        <v>486</v>
      </c>
    </row>
    <row r="46" ht="13.5" customHeight="1">
      <c r="A46" s="35" t="s">
        <v>164</v>
      </c>
      <c r="B46" s="247" t="s">
        <v>307</v>
      </c>
      <c r="C46" s="69" t="s">
        <v>330</v>
      </c>
      <c r="D46" s="69" t="s">
        <v>5350</v>
      </c>
      <c r="E46" s="69" t="s">
        <v>5351</v>
      </c>
      <c r="F46" s="69" t="s">
        <v>5351</v>
      </c>
      <c r="G46" s="4" t="s">
        <v>486</v>
      </c>
      <c r="H46" s="65" t="s">
        <v>493</v>
      </c>
      <c r="I46" s="258"/>
      <c r="J46" s="4" t="s">
        <v>486</v>
      </c>
      <c r="K46" s="4" t="s">
        <v>486</v>
      </c>
      <c r="L46" s="4" t="s">
        <v>486</v>
      </c>
      <c r="M46" s="63" t="s">
        <v>486</v>
      </c>
      <c r="N46" s="63" t="s">
        <v>486</v>
      </c>
    </row>
    <row r="47" ht="13.5" customHeight="1">
      <c r="A47" s="35" t="s">
        <v>164</v>
      </c>
      <c r="B47" s="247" t="s">
        <v>307</v>
      </c>
      <c r="C47" s="69" t="s">
        <v>330</v>
      </c>
      <c r="D47" s="69" t="s">
        <v>5352</v>
      </c>
      <c r="E47" s="69" t="s">
        <v>5353</v>
      </c>
      <c r="F47" s="69" t="s">
        <v>5353</v>
      </c>
      <c r="G47" s="4" t="s">
        <v>486</v>
      </c>
      <c r="H47" s="65" t="s">
        <v>493</v>
      </c>
      <c r="I47" s="258"/>
      <c r="J47" s="4" t="s">
        <v>486</v>
      </c>
      <c r="K47" s="4" t="s">
        <v>486</v>
      </c>
      <c r="L47" s="4" t="s">
        <v>486</v>
      </c>
      <c r="M47" s="63" t="s">
        <v>486</v>
      </c>
      <c r="N47" s="63" t="s">
        <v>486</v>
      </c>
    </row>
    <row r="48" ht="13.5" customHeight="1">
      <c r="A48" s="35" t="s">
        <v>164</v>
      </c>
      <c r="B48" s="247" t="s">
        <v>307</v>
      </c>
      <c r="C48" s="69" t="s">
        <v>330</v>
      </c>
      <c r="D48" s="69" t="s">
        <v>5354</v>
      </c>
      <c r="E48" s="69" t="s">
        <v>5355</v>
      </c>
      <c r="F48" s="69" t="s">
        <v>5355</v>
      </c>
      <c r="G48" s="4" t="s">
        <v>486</v>
      </c>
      <c r="H48" s="65" t="s">
        <v>493</v>
      </c>
      <c r="I48" s="258"/>
      <c r="J48" s="4" t="s">
        <v>486</v>
      </c>
      <c r="K48" s="4" t="s">
        <v>486</v>
      </c>
      <c r="L48" s="4" t="s">
        <v>486</v>
      </c>
      <c r="M48" s="63" t="s">
        <v>486</v>
      </c>
      <c r="N48" s="63" t="s">
        <v>486</v>
      </c>
    </row>
    <row r="49" ht="13.5" customHeight="1">
      <c r="A49" s="35" t="s">
        <v>164</v>
      </c>
      <c r="B49" s="247" t="s">
        <v>307</v>
      </c>
      <c r="C49" s="69" t="s">
        <v>330</v>
      </c>
      <c r="D49" s="69" t="s">
        <v>5356</v>
      </c>
      <c r="E49" s="69" t="s">
        <v>5357</v>
      </c>
      <c r="F49" s="69" t="s">
        <v>5357</v>
      </c>
      <c r="G49" s="4" t="s">
        <v>486</v>
      </c>
      <c r="H49" s="65" t="s">
        <v>493</v>
      </c>
      <c r="I49" s="258"/>
      <c r="J49" s="4" t="s">
        <v>486</v>
      </c>
      <c r="K49" s="4" t="s">
        <v>486</v>
      </c>
      <c r="L49" s="4" t="s">
        <v>486</v>
      </c>
      <c r="M49" s="63" t="s">
        <v>486</v>
      </c>
      <c r="N49" s="63" t="s">
        <v>486</v>
      </c>
    </row>
    <row r="50" ht="13.5" customHeight="1">
      <c r="A50" s="35" t="s">
        <v>164</v>
      </c>
      <c r="B50" s="247" t="s">
        <v>307</v>
      </c>
      <c r="C50" s="69" t="s">
        <v>330</v>
      </c>
      <c r="D50" s="69" t="s">
        <v>5358</v>
      </c>
      <c r="E50" s="69" t="s">
        <v>5359</v>
      </c>
      <c r="F50" s="69" t="s">
        <v>5359</v>
      </c>
      <c r="G50" s="4" t="s">
        <v>486</v>
      </c>
      <c r="H50" s="65" t="s">
        <v>493</v>
      </c>
      <c r="I50" s="258"/>
      <c r="J50" s="4" t="s">
        <v>486</v>
      </c>
      <c r="K50" s="4" t="s">
        <v>486</v>
      </c>
      <c r="L50" s="4" t="s">
        <v>486</v>
      </c>
      <c r="M50" s="63" t="s">
        <v>486</v>
      </c>
      <c r="N50" s="63" t="s">
        <v>486</v>
      </c>
    </row>
    <row r="51" ht="13.5" customHeight="1">
      <c r="A51" s="35" t="s">
        <v>164</v>
      </c>
      <c r="B51" s="247" t="s">
        <v>307</v>
      </c>
      <c r="C51" s="69" t="s">
        <v>330</v>
      </c>
      <c r="D51" s="69" t="s">
        <v>5198</v>
      </c>
      <c r="E51" s="69" t="s">
        <v>5199</v>
      </c>
      <c r="F51" s="69" t="s">
        <v>5199</v>
      </c>
      <c r="G51" s="4" t="s">
        <v>486</v>
      </c>
      <c r="H51" s="65" t="s">
        <v>493</v>
      </c>
      <c r="I51" s="258"/>
      <c r="J51" s="4" t="s">
        <v>486</v>
      </c>
      <c r="K51" s="4" t="s">
        <v>486</v>
      </c>
      <c r="L51" s="4" t="s">
        <v>486</v>
      </c>
      <c r="M51" s="63" t="s">
        <v>486</v>
      </c>
      <c r="N51" s="63" t="s">
        <v>486</v>
      </c>
    </row>
    <row r="52" ht="13.5" customHeight="1">
      <c r="A52" s="35" t="s">
        <v>164</v>
      </c>
      <c r="B52" s="247" t="s">
        <v>307</v>
      </c>
      <c r="C52" s="69" t="s">
        <v>330</v>
      </c>
      <c r="D52" s="69" t="s">
        <v>5323</v>
      </c>
      <c r="E52" s="69" t="s">
        <v>5191</v>
      </c>
      <c r="F52" s="69" t="s">
        <v>5191</v>
      </c>
      <c r="G52" s="4" t="s">
        <v>486</v>
      </c>
      <c r="H52" s="65" t="s">
        <v>493</v>
      </c>
      <c r="I52" s="4"/>
      <c r="J52" s="4" t="s">
        <v>486</v>
      </c>
      <c r="K52" s="4" t="s">
        <v>486</v>
      </c>
      <c r="L52" s="4" t="s">
        <v>486</v>
      </c>
      <c r="M52" s="63" t="s">
        <v>486</v>
      </c>
      <c r="N52" s="63" t="s">
        <v>486</v>
      </c>
    </row>
    <row r="53" ht="13.5" customHeight="1">
      <c r="A53" s="35" t="s">
        <v>164</v>
      </c>
      <c r="B53" s="247" t="s">
        <v>307</v>
      </c>
      <c r="C53" s="69" t="s">
        <v>330</v>
      </c>
      <c r="D53" s="69" t="s">
        <v>5190</v>
      </c>
      <c r="E53" s="69" t="s">
        <v>5360</v>
      </c>
      <c r="F53" s="69" t="s">
        <v>5360</v>
      </c>
      <c r="G53" s="4" t="s">
        <v>486</v>
      </c>
      <c r="H53" s="65" t="s">
        <v>493</v>
      </c>
      <c r="I53" s="4"/>
      <c r="J53" s="4" t="s">
        <v>486</v>
      </c>
      <c r="K53" s="4" t="s">
        <v>486</v>
      </c>
      <c r="L53" s="4" t="s">
        <v>486</v>
      </c>
      <c r="M53" s="63" t="s">
        <v>486</v>
      </c>
      <c r="N53" s="63" t="s">
        <v>486</v>
      </c>
    </row>
    <row r="54" ht="13.5" customHeight="1">
      <c r="A54" s="35" t="s">
        <v>164</v>
      </c>
      <c r="B54" s="247" t="s">
        <v>307</v>
      </c>
      <c r="C54" s="69" t="s">
        <v>330</v>
      </c>
      <c r="D54" s="69" t="s">
        <v>5361</v>
      </c>
      <c r="E54" s="69" t="s">
        <v>5362</v>
      </c>
      <c r="F54" s="69" t="s">
        <v>5362</v>
      </c>
      <c r="G54" s="4" t="s">
        <v>486</v>
      </c>
      <c r="H54" s="65" t="s">
        <v>493</v>
      </c>
      <c r="I54" s="4"/>
      <c r="J54" s="4" t="s">
        <v>486</v>
      </c>
      <c r="K54" s="4" t="s">
        <v>486</v>
      </c>
      <c r="L54" s="4" t="s">
        <v>486</v>
      </c>
      <c r="M54" s="63" t="s">
        <v>486</v>
      </c>
      <c r="N54" s="63" t="s">
        <v>486</v>
      </c>
    </row>
    <row r="55" ht="13.5" customHeight="1">
      <c r="A55" s="35" t="s">
        <v>164</v>
      </c>
      <c r="B55" s="247" t="s">
        <v>307</v>
      </c>
      <c r="C55" s="69" t="s">
        <v>330</v>
      </c>
      <c r="D55" s="69" t="s">
        <v>5324</v>
      </c>
      <c r="E55" s="69" t="s">
        <v>5325</v>
      </c>
      <c r="F55" s="69" t="s">
        <v>5325</v>
      </c>
      <c r="G55" s="4" t="s">
        <v>486</v>
      </c>
      <c r="H55" s="65" t="s">
        <v>493</v>
      </c>
      <c r="I55" s="4"/>
      <c r="J55" s="4" t="s">
        <v>486</v>
      </c>
      <c r="K55" s="4" t="s">
        <v>486</v>
      </c>
      <c r="L55" s="4" t="s">
        <v>486</v>
      </c>
      <c r="M55" s="63" t="s">
        <v>486</v>
      </c>
      <c r="N55" s="63" t="s">
        <v>486</v>
      </c>
    </row>
    <row r="56" ht="13.5" customHeight="1">
      <c r="A56" s="35" t="s">
        <v>164</v>
      </c>
      <c r="B56" s="247" t="s">
        <v>307</v>
      </c>
      <c r="C56" s="69" t="s">
        <v>330</v>
      </c>
      <c r="D56" s="69" t="s">
        <v>5326</v>
      </c>
      <c r="E56" s="69" t="s">
        <v>5327</v>
      </c>
      <c r="F56" s="69" t="s">
        <v>5327</v>
      </c>
      <c r="G56" s="4" t="s">
        <v>486</v>
      </c>
      <c r="H56" s="65" t="s">
        <v>493</v>
      </c>
      <c r="I56" s="4"/>
      <c r="J56" s="4" t="s">
        <v>486</v>
      </c>
      <c r="K56" s="4" t="s">
        <v>486</v>
      </c>
      <c r="L56" s="4" t="s">
        <v>486</v>
      </c>
      <c r="M56" s="63" t="s">
        <v>486</v>
      </c>
      <c r="N56" s="63" t="s">
        <v>486</v>
      </c>
    </row>
    <row r="57" ht="13.5" customHeight="1">
      <c r="A57" s="35" t="s">
        <v>164</v>
      </c>
      <c r="B57" s="247" t="s">
        <v>307</v>
      </c>
      <c r="C57" s="69" t="s">
        <v>330</v>
      </c>
      <c r="D57" s="69" t="s">
        <v>5192</v>
      </c>
      <c r="E57" s="69" t="s">
        <v>5193</v>
      </c>
      <c r="F57" s="69" t="s">
        <v>5193</v>
      </c>
      <c r="G57" s="4" t="s">
        <v>486</v>
      </c>
      <c r="H57" s="65" t="s">
        <v>493</v>
      </c>
      <c r="I57" s="258"/>
      <c r="J57" s="4" t="s">
        <v>486</v>
      </c>
      <c r="K57" s="4" t="s">
        <v>486</v>
      </c>
      <c r="L57" s="4" t="s">
        <v>486</v>
      </c>
      <c r="M57" s="63" t="s">
        <v>486</v>
      </c>
      <c r="N57" s="63" t="s">
        <v>486</v>
      </c>
    </row>
    <row r="58" ht="13.5" customHeight="1">
      <c r="A58" s="35" t="s">
        <v>164</v>
      </c>
      <c r="B58" s="247" t="s">
        <v>307</v>
      </c>
      <c r="C58" s="69" t="s">
        <v>330</v>
      </c>
      <c r="D58" s="69" t="s">
        <v>5328</v>
      </c>
      <c r="E58" s="69" t="s">
        <v>5329</v>
      </c>
      <c r="F58" s="69" t="s">
        <v>5329</v>
      </c>
      <c r="G58" s="4" t="s">
        <v>486</v>
      </c>
      <c r="H58" s="65" t="s">
        <v>493</v>
      </c>
      <c r="I58" s="258"/>
      <c r="J58" s="4" t="s">
        <v>486</v>
      </c>
      <c r="K58" s="4" t="s">
        <v>486</v>
      </c>
      <c r="L58" s="4" t="s">
        <v>486</v>
      </c>
      <c r="M58" s="63" t="s">
        <v>486</v>
      </c>
      <c r="N58" s="63" t="s">
        <v>486</v>
      </c>
    </row>
    <row r="59" ht="13.5" customHeight="1">
      <c r="A59" s="35" t="s">
        <v>164</v>
      </c>
      <c r="B59" s="247" t="s">
        <v>307</v>
      </c>
      <c r="C59" s="69" t="s">
        <v>330</v>
      </c>
      <c r="D59" s="69" t="s">
        <v>5194</v>
      </c>
      <c r="E59" s="69" t="s">
        <v>5195</v>
      </c>
      <c r="F59" s="69" t="s">
        <v>5195</v>
      </c>
      <c r="G59" s="4" t="s">
        <v>486</v>
      </c>
      <c r="H59" s="65" t="s">
        <v>493</v>
      </c>
      <c r="I59" s="258"/>
      <c r="J59" s="4" t="s">
        <v>486</v>
      </c>
      <c r="K59" s="4" t="s">
        <v>486</v>
      </c>
      <c r="L59" s="4" t="s">
        <v>486</v>
      </c>
      <c r="M59" s="63" t="s">
        <v>486</v>
      </c>
      <c r="N59" s="63" t="s">
        <v>486</v>
      </c>
    </row>
    <row r="60" ht="13.5" customHeight="1">
      <c r="A60" s="35" t="s">
        <v>164</v>
      </c>
      <c r="B60" s="247" t="s">
        <v>307</v>
      </c>
      <c r="C60" s="69" t="s">
        <v>330</v>
      </c>
      <c r="D60" s="69" t="s">
        <v>5196</v>
      </c>
      <c r="E60" s="69" t="s">
        <v>5197</v>
      </c>
      <c r="F60" s="69" t="s">
        <v>5197</v>
      </c>
      <c r="G60" s="4" t="s">
        <v>486</v>
      </c>
      <c r="H60" s="65" t="s">
        <v>493</v>
      </c>
      <c r="I60" s="4"/>
      <c r="J60" s="4" t="s">
        <v>486</v>
      </c>
      <c r="K60" s="4" t="s">
        <v>486</v>
      </c>
      <c r="L60" s="4" t="s">
        <v>486</v>
      </c>
      <c r="M60" s="63" t="s">
        <v>486</v>
      </c>
      <c r="N60" s="63" t="s">
        <v>486</v>
      </c>
    </row>
    <row r="61" ht="13.5" customHeight="1">
      <c r="A61" s="35" t="s">
        <v>164</v>
      </c>
      <c r="B61" s="247" t="s">
        <v>307</v>
      </c>
      <c r="C61" s="69" t="s">
        <v>330</v>
      </c>
      <c r="D61" s="69" t="s">
        <v>5245</v>
      </c>
      <c r="E61" s="69" t="s">
        <v>5246</v>
      </c>
      <c r="F61" s="69" t="s">
        <v>5246</v>
      </c>
      <c r="G61" s="4" t="s">
        <v>486</v>
      </c>
      <c r="H61" s="65" t="s">
        <v>493</v>
      </c>
      <c r="I61" s="4"/>
      <c r="J61" s="4" t="s">
        <v>486</v>
      </c>
      <c r="K61" s="4" t="s">
        <v>486</v>
      </c>
      <c r="L61" s="4" t="s">
        <v>486</v>
      </c>
      <c r="M61" s="63" t="s">
        <v>486</v>
      </c>
      <c r="N61" s="63" t="s">
        <v>486</v>
      </c>
    </row>
    <row r="62" ht="13.5" customHeight="1">
      <c r="A62" s="35" t="s">
        <v>164</v>
      </c>
      <c r="B62" s="247" t="s">
        <v>307</v>
      </c>
      <c r="C62" s="69" t="s">
        <v>330</v>
      </c>
      <c r="D62" s="69" t="s">
        <v>5247</v>
      </c>
      <c r="E62" s="69" t="s">
        <v>5248</v>
      </c>
      <c r="F62" s="69" t="s">
        <v>5248</v>
      </c>
      <c r="G62" s="4" t="s">
        <v>486</v>
      </c>
      <c r="H62" s="65" t="s">
        <v>493</v>
      </c>
      <c r="I62" s="4"/>
      <c r="J62" s="4" t="s">
        <v>486</v>
      </c>
      <c r="K62" s="4" t="s">
        <v>486</v>
      </c>
      <c r="L62" s="4" t="s">
        <v>486</v>
      </c>
      <c r="M62" s="63" t="s">
        <v>486</v>
      </c>
      <c r="N62" s="63" t="s">
        <v>486</v>
      </c>
    </row>
    <row r="63" ht="13.5" customHeight="1">
      <c r="A63" s="35" t="s">
        <v>164</v>
      </c>
      <c r="B63" s="247" t="s">
        <v>307</v>
      </c>
      <c r="C63" s="69" t="s">
        <v>330</v>
      </c>
      <c r="D63" s="69" t="s">
        <v>5281</v>
      </c>
      <c r="E63" s="69" t="s">
        <v>5282</v>
      </c>
      <c r="F63" s="69" t="s">
        <v>5282</v>
      </c>
      <c r="G63" s="4" t="s">
        <v>486</v>
      </c>
      <c r="H63" s="65" t="s">
        <v>493</v>
      </c>
      <c r="I63" s="4"/>
      <c r="J63" s="4" t="s">
        <v>486</v>
      </c>
      <c r="K63" s="4" t="s">
        <v>486</v>
      </c>
      <c r="L63" s="4" t="s">
        <v>486</v>
      </c>
      <c r="M63" s="63" t="s">
        <v>486</v>
      </c>
      <c r="N63" s="63" t="s">
        <v>486</v>
      </c>
    </row>
    <row r="64" ht="13.5" customHeight="1">
      <c r="A64" s="35" t="s">
        <v>164</v>
      </c>
      <c r="B64" s="247" t="s">
        <v>307</v>
      </c>
      <c r="C64" s="69" t="s">
        <v>330</v>
      </c>
      <c r="D64" s="69" t="s">
        <v>5283</v>
      </c>
      <c r="E64" s="69" t="s">
        <v>5284</v>
      </c>
      <c r="F64" s="69" t="s">
        <v>5284</v>
      </c>
      <c r="G64" s="4" t="s">
        <v>486</v>
      </c>
      <c r="H64" s="65" t="s">
        <v>493</v>
      </c>
      <c r="I64" s="4"/>
      <c r="J64" s="4" t="s">
        <v>486</v>
      </c>
      <c r="K64" s="4" t="s">
        <v>486</v>
      </c>
      <c r="L64" s="4" t="s">
        <v>486</v>
      </c>
      <c r="M64" s="63" t="s">
        <v>486</v>
      </c>
      <c r="N64" s="63" t="s">
        <v>486</v>
      </c>
    </row>
    <row r="65" ht="13.5" customHeight="1">
      <c r="A65" s="35" t="s">
        <v>164</v>
      </c>
      <c r="B65" s="247" t="s">
        <v>307</v>
      </c>
      <c r="C65" s="69" t="s">
        <v>330</v>
      </c>
      <c r="D65" s="69" t="s">
        <v>5285</v>
      </c>
      <c r="E65" s="69" t="s">
        <v>5286</v>
      </c>
      <c r="F65" s="69" t="s">
        <v>5286</v>
      </c>
      <c r="G65" s="4" t="s">
        <v>486</v>
      </c>
      <c r="H65" s="65" t="s">
        <v>493</v>
      </c>
      <c r="I65" s="4"/>
      <c r="J65" s="4" t="s">
        <v>486</v>
      </c>
      <c r="K65" s="4" t="s">
        <v>486</v>
      </c>
      <c r="L65" s="4" t="s">
        <v>486</v>
      </c>
      <c r="M65" s="63" t="s">
        <v>486</v>
      </c>
      <c r="N65" s="63" t="s">
        <v>486</v>
      </c>
    </row>
    <row r="66" ht="13.5" customHeight="1">
      <c r="A66" s="35" t="s">
        <v>164</v>
      </c>
      <c r="B66" s="247" t="s">
        <v>307</v>
      </c>
      <c r="C66" s="69" t="s">
        <v>330</v>
      </c>
      <c r="D66" s="69" t="s">
        <v>5287</v>
      </c>
      <c r="E66" s="69" t="s">
        <v>5288</v>
      </c>
      <c r="F66" s="69" t="s">
        <v>5288</v>
      </c>
      <c r="G66" s="4" t="s">
        <v>486</v>
      </c>
      <c r="H66" s="65" t="s">
        <v>493</v>
      </c>
      <c r="I66" s="4"/>
      <c r="J66" s="4" t="s">
        <v>486</v>
      </c>
      <c r="K66" s="4" t="s">
        <v>486</v>
      </c>
      <c r="L66" s="4" t="s">
        <v>486</v>
      </c>
      <c r="M66" s="63" t="s">
        <v>486</v>
      </c>
      <c r="N66" s="63" t="s">
        <v>486</v>
      </c>
    </row>
    <row r="67" ht="13.5" customHeight="1">
      <c r="A67" s="35" t="s">
        <v>164</v>
      </c>
      <c r="B67" s="247" t="s">
        <v>307</v>
      </c>
      <c r="C67" s="69" t="s">
        <v>330</v>
      </c>
      <c r="D67" s="69" t="s">
        <v>5253</v>
      </c>
      <c r="E67" s="69" t="s">
        <v>5254</v>
      </c>
      <c r="F67" s="69" t="s">
        <v>5254</v>
      </c>
      <c r="G67" s="4" t="s">
        <v>486</v>
      </c>
      <c r="H67" s="65" t="s">
        <v>493</v>
      </c>
      <c r="I67" s="4"/>
      <c r="J67" s="4" t="s">
        <v>486</v>
      </c>
      <c r="K67" s="4" t="s">
        <v>486</v>
      </c>
      <c r="L67" s="4" t="s">
        <v>486</v>
      </c>
      <c r="M67" s="63" t="s">
        <v>486</v>
      </c>
      <c r="N67" s="63" t="s">
        <v>486</v>
      </c>
    </row>
    <row r="68" ht="13.5" customHeight="1">
      <c r="A68" s="35" t="s">
        <v>164</v>
      </c>
      <c r="B68" s="247" t="s">
        <v>307</v>
      </c>
      <c r="C68" s="69" t="s">
        <v>330</v>
      </c>
      <c r="D68" s="69" t="s">
        <v>5255</v>
      </c>
      <c r="E68" s="69" t="s">
        <v>5256</v>
      </c>
      <c r="F68" s="69" t="s">
        <v>5256</v>
      </c>
      <c r="G68" s="4" t="s">
        <v>486</v>
      </c>
      <c r="H68" s="65" t="s">
        <v>493</v>
      </c>
      <c r="I68" s="4"/>
      <c r="J68" s="4" t="s">
        <v>486</v>
      </c>
      <c r="K68" s="4" t="s">
        <v>486</v>
      </c>
      <c r="L68" s="4" t="s">
        <v>486</v>
      </c>
      <c r="M68" s="63" t="s">
        <v>486</v>
      </c>
      <c r="N68" s="63" t="s">
        <v>486</v>
      </c>
    </row>
    <row r="69" ht="13.5" customHeight="1">
      <c r="A69" s="35" t="s">
        <v>164</v>
      </c>
      <c r="B69" s="247" t="s">
        <v>307</v>
      </c>
      <c r="C69" s="69" t="s">
        <v>330</v>
      </c>
      <c r="D69" s="69" t="s">
        <v>706</v>
      </c>
      <c r="E69" s="69" t="s">
        <v>4857</v>
      </c>
      <c r="F69" s="69" t="s">
        <v>4857</v>
      </c>
      <c r="G69" s="4" t="s">
        <v>486</v>
      </c>
      <c r="H69" s="228" t="s">
        <v>709</v>
      </c>
      <c r="I69" s="228" t="s">
        <v>4858</v>
      </c>
      <c r="J69" s="4" t="s">
        <v>486</v>
      </c>
      <c r="K69" s="4" t="s">
        <v>489</v>
      </c>
      <c r="L69" s="4" t="s">
        <v>486</v>
      </c>
      <c r="M69" s="63" t="s">
        <v>486</v>
      </c>
      <c r="N69" s="63" t="s">
        <v>486</v>
      </c>
    </row>
    <row r="70" ht="13.5" customHeight="1">
      <c r="A70" s="35" t="s">
        <v>164</v>
      </c>
      <c r="B70" s="247" t="s">
        <v>307</v>
      </c>
      <c r="C70" s="69" t="s">
        <v>330</v>
      </c>
      <c r="D70" s="69" t="s">
        <v>710</v>
      </c>
      <c r="E70" s="69" t="s">
        <v>712</v>
      </c>
      <c r="F70" s="69" t="s">
        <v>712</v>
      </c>
      <c r="G70" s="4" t="s">
        <v>486</v>
      </c>
      <c r="H70" s="228" t="s">
        <v>493</v>
      </c>
      <c r="I70" s="258"/>
      <c r="J70" s="4" t="s">
        <v>486</v>
      </c>
      <c r="K70" s="4" t="s">
        <v>489</v>
      </c>
      <c r="L70" s="4" t="s">
        <v>486</v>
      </c>
      <c r="M70" s="63" t="s">
        <v>486</v>
      </c>
      <c r="N70" s="63" t="s">
        <v>486</v>
      </c>
    </row>
    <row r="71" ht="13.5" customHeight="1">
      <c r="A71" s="35" t="s">
        <v>164</v>
      </c>
      <c r="B71" s="247" t="s">
        <v>307</v>
      </c>
      <c r="C71" s="69" t="s">
        <v>330</v>
      </c>
      <c r="D71" s="69" t="s">
        <v>713</v>
      </c>
      <c r="E71" s="69" t="s">
        <v>715</v>
      </c>
      <c r="F71" s="69" t="s">
        <v>715</v>
      </c>
      <c r="G71" s="4" t="s">
        <v>486</v>
      </c>
      <c r="H71" s="228" t="s">
        <v>493</v>
      </c>
      <c r="I71" s="258"/>
      <c r="J71" s="4" t="s">
        <v>486</v>
      </c>
      <c r="K71" s="4" t="s">
        <v>489</v>
      </c>
      <c r="L71" s="4" t="s">
        <v>486</v>
      </c>
      <c r="M71" s="63" t="s">
        <v>486</v>
      </c>
      <c r="N71" s="63" t="s">
        <v>486</v>
      </c>
    </row>
    <row r="72" ht="13.5" customHeight="1">
      <c r="A72" s="35" t="s">
        <v>164</v>
      </c>
      <c r="B72" s="247" t="s">
        <v>307</v>
      </c>
      <c r="C72" s="69" t="s">
        <v>330</v>
      </c>
      <c r="D72" s="69" t="s">
        <v>718</v>
      </c>
      <c r="E72" s="69" t="s">
        <v>720</v>
      </c>
      <c r="F72" s="69" t="s">
        <v>720</v>
      </c>
      <c r="G72" s="4" t="s">
        <v>486</v>
      </c>
      <c r="H72" s="228" t="s">
        <v>508</v>
      </c>
      <c r="I72" s="228" t="s">
        <v>2178</v>
      </c>
      <c r="J72" s="4" t="s">
        <v>486</v>
      </c>
      <c r="K72" s="4" t="s">
        <v>486</v>
      </c>
      <c r="L72" s="4" t="s">
        <v>486</v>
      </c>
      <c r="M72" s="63" t="s">
        <v>486</v>
      </c>
      <c r="N72" s="63" t="s">
        <v>486</v>
      </c>
    </row>
    <row r="73" ht="13.5" customHeight="1">
      <c r="A73" s="35" t="s">
        <v>164</v>
      </c>
      <c r="B73" s="247" t="s">
        <v>307</v>
      </c>
      <c r="C73" s="69" t="s">
        <v>330</v>
      </c>
      <c r="D73" s="69" t="s">
        <v>721</v>
      </c>
      <c r="E73" s="69" t="s">
        <v>723</v>
      </c>
      <c r="F73" s="69" t="s">
        <v>723</v>
      </c>
      <c r="G73" s="4" t="s">
        <v>486</v>
      </c>
      <c r="H73" s="228" t="s">
        <v>508</v>
      </c>
      <c r="I73" s="228" t="s">
        <v>2178</v>
      </c>
      <c r="J73" s="4" t="s">
        <v>486</v>
      </c>
      <c r="K73" s="4" t="s">
        <v>486</v>
      </c>
      <c r="L73" s="4" t="s">
        <v>486</v>
      </c>
      <c r="M73" s="63" t="s">
        <v>486</v>
      </c>
      <c r="N73" s="63" t="s">
        <v>486</v>
      </c>
    </row>
    <row r="74" ht="13.5" customHeight="1">
      <c r="A74" s="35" t="s">
        <v>164</v>
      </c>
      <c r="B74" s="247" t="s">
        <v>307</v>
      </c>
      <c r="C74" s="69" t="s">
        <v>330</v>
      </c>
      <c r="D74" s="69" t="s">
        <v>724</v>
      </c>
      <c r="E74" s="69" t="s">
        <v>1238</v>
      </c>
      <c r="F74" s="69" t="s">
        <v>1238</v>
      </c>
      <c r="G74" s="4" t="s">
        <v>486</v>
      </c>
      <c r="H74" s="228" t="s">
        <v>709</v>
      </c>
      <c r="I74" s="258"/>
      <c r="J74" s="4" t="s">
        <v>486</v>
      </c>
      <c r="K74" s="4" t="s">
        <v>486</v>
      </c>
      <c r="L74" s="4" t="s">
        <v>486</v>
      </c>
      <c r="M74" s="63" t="s">
        <v>486</v>
      </c>
      <c r="N74" s="63" t="s">
        <v>486</v>
      </c>
    </row>
    <row r="75" ht="13.5" customHeight="1">
      <c r="A75" s="35" t="s">
        <v>164</v>
      </c>
      <c r="B75" s="247" t="s">
        <v>307</v>
      </c>
      <c r="C75" s="69" t="s">
        <v>330</v>
      </c>
      <c r="D75" s="69" t="s">
        <v>550</v>
      </c>
      <c r="E75" s="69" t="s">
        <v>561</v>
      </c>
      <c r="F75" s="69" t="s">
        <v>561</v>
      </c>
      <c r="G75" s="4" t="s">
        <v>486</v>
      </c>
      <c r="H75" s="228" t="s">
        <v>493</v>
      </c>
      <c r="I75" s="258"/>
      <c r="J75" s="4" t="s">
        <v>486</v>
      </c>
      <c r="K75" s="4" t="s">
        <v>486</v>
      </c>
      <c r="L75" s="4" t="s">
        <v>486</v>
      </c>
      <c r="M75" s="63" t="s">
        <v>486</v>
      </c>
      <c r="N75" s="63" t="s">
        <v>486</v>
      </c>
    </row>
    <row r="76" ht="13.5" customHeight="1">
      <c r="A76" s="35" t="s">
        <v>164</v>
      </c>
      <c r="B76" s="247" t="s">
        <v>307</v>
      </c>
      <c r="C76" s="69" t="s">
        <v>330</v>
      </c>
      <c r="D76" s="69" t="s">
        <v>505</v>
      </c>
      <c r="E76" s="69" t="s">
        <v>507</v>
      </c>
      <c r="F76" s="69" t="s">
        <v>507</v>
      </c>
      <c r="G76" s="4" t="s">
        <v>486</v>
      </c>
      <c r="H76" s="228" t="s">
        <v>508</v>
      </c>
      <c r="I76" s="228" t="s">
        <v>2178</v>
      </c>
      <c r="J76" s="4" t="s">
        <v>486</v>
      </c>
      <c r="K76" s="4" t="s">
        <v>486</v>
      </c>
      <c r="L76" s="4" t="s">
        <v>486</v>
      </c>
      <c r="M76" s="63" t="s">
        <v>486</v>
      </c>
      <c r="N76" s="63" t="s">
        <v>486</v>
      </c>
    </row>
    <row r="77" ht="13.5" customHeight="1">
      <c r="A77" s="35" t="s">
        <v>164</v>
      </c>
      <c r="B77" s="247" t="s">
        <v>307</v>
      </c>
      <c r="C77" s="69" t="s">
        <v>330</v>
      </c>
      <c r="D77" s="69" t="s">
        <v>510</v>
      </c>
      <c r="E77" s="69" t="s">
        <v>512</v>
      </c>
      <c r="F77" s="69" t="s">
        <v>512</v>
      </c>
      <c r="G77" s="4" t="s">
        <v>486</v>
      </c>
      <c r="H77" s="228" t="s">
        <v>493</v>
      </c>
      <c r="I77" s="258"/>
      <c r="J77" s="4" t="s">
        <v>486</v>
      </c>
      <c r="K77" s="4" t="s">
        <v>486</v>
      </c>
      <c r="L77" s="4" t="s">
        <v>486</v>
      </c>
      <c r="M77" s="63" t="s">
        <v>486</v>
      </c>
      <c r="N77" s="63" t="s">
        <v>486</v>
      </c>
    </row>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3" max="3" width="30.43"/>
    <col customWidth="1" min="4" max="4" width="29.71"/>
    <col customWidth="1" min="5" max="5" width="43.86"/>
    <col customWidth="1" min="6" max="6" width="43.57"/>
  </cols>
  <sheetData>
    <row r="1" ht="13.5" customHeight="1">
      <c r="A1" s="401" t="s">
        <v>120</v>
      </c>
      <c r="B1" s="401" t="s">
        <v>121</v>
      </c>
      <c r="C1" s="401" t="s">
        <v>122</v>
      </c>
      <c r="D1" s="401" t="s">
        <v>411</v>
      </c>
      <c r="E1" s="401" t="s">
        <v>462</v>
      </c>
      <c r="F1" s="401" t="s">
        <v>463</v>
      </c>
      <c r="G1" s="401" t="s">
        <v>464</v>
      </c>
      <c r="H1" s="401" t="s">
        <v>465</v>
      </c>
      <c r="I1" s="401" t="s">
        <v>466</v>
      </c>
      <c r="J1" s="401" t="s">
        <v>467</v>
      </c>
      <c r="K1" s="401" t="s">
        <v>468</v>
      </c>
      <c r="L1" s="401" t="s">
        <v>469</v>
      </c>
      <c r="M1" s="3" t="s">
        <v>4143</v>
      </c>
      <c r="N1" s="3" t="s">
        <v>4144</v>
      </c>
    </row>
    <row r="2" ht="13.5" customHeight="1">
      <c r="A2" s="402" t="s">
        <v>140</v>
      </c>
      <c r="B2" s="402" t="s">
        <v>141</v>
      </c>
      <c r="C2" s="402" t="s">
        <v>472</v>
      </c>
      <c r="D2" s="402" t="s">
        <v>473</v>
      </c>
      <c r="E2" s="402" t="s">
        <v>474</v>
      </c>
      <c r="F2" s="402" t="s">
        <v>475</v>
      </c>
      <c r="G2" s="402" t="s">
        <v>476</v>
      </c>
      <c r="H2" s="402" t="s">
        <v>477</v>
      </c>
      <c r="I2" s="402" t="s">
        <v>478</v>
      </c>
      <c r="J2" s="402" t="s">
        <v>479</v>
      </c>
      <c r="K2" s="402" t="s">
        <v>480</v>
      </c>
      <c r="L2" s="402" t="s">
        <v>481</v>
      </c>
      <c r="M2" s="114" t="s">
        <v>4145</v>
      </c>
      <c r="N2" s="114" t="s">
        <v>2100</v>
      </c>
      <c r="O2" s="7"/>
      <c r="P2" s="7"/>
      <c r="Q2" s="7"/>
      <c r="R2" s="7"/>
      <c r="S2" s="7"/>
      <c r="T2" s="7"/>
      <c r="U2" s="7"/>
      <c r="V2" s="7"/>
      <c r="W2" s="7"/>
      <c r="X2" s="7"/>
      <c r="Y2" s="7"/>
      <c r="Z2" s="7"/>
    </row>
    <row r="3" ht="13.5" customHeight="1">
      <c r="A3" s="35" t="s">
        <v>164</v>
      </c>
      <c r="B3" s="247" t="s">
        <v>307</v>
      </c>
      <c r="C3" s="69" t="s">
        <v>332</v>
      </c>
      <c r="D3" s="69" t="s">
        <v>483</v>
      </c>
      <c r="E3" s="69" t="s">
        <v>485</v>
      </c>
      <c r="F3" s="69" t="s">
        <v>485</v>
      </c>
      <c r="G3" s="4" t="s">
        <v>486</v>
      </c>
      <c r="H3" s="228" t="s">
        <v>487</v>
      </c>
      <c r="I3" s="206" t="s">
        <v>2173</v>
      </c>
      <c r="J3" s="4" t="s">
        <v>489</v>
      </c>
      <c r="K3" s="4" t="s">
        <v>486</v>
      </c>
      <c r="L3" s="4" t="s">
        <v>486</v>
      </c>
      <c r="M3" s="63" t="s">
        <v>486</v>
      </c>
      <c r="N3" s="4" t="s">
        <v>486</v>
      </c>
    </row>
    <row r="4" ht="13.5" customHeight="1">
      <c r="A4" s="35" t="s">
        <v>164</v>
      </c>
      <c r="B4" s="247" t="s">
        <v>307</v>
      </c>
      <c r="C4" s="69" t="s">
        <v>332</v>
      </c>
      <c r="D4" s="69" t="s">
        <v>490</v>
      </c>
      <c r="E4" s="69" t="s">
        <v>4784</v>
      </c>
      <c r="F4" s="69" t="s">
        <v>4784</v>
      </c>
      <c r="G4" s="4" t="s">
        <v>486</v>
      </c>
      <c r="H4" s="228" t="s">
        <v>493</v>
      </c>
      <c r="I4" s="206" t="s">
        <v>494</v>
      </c>
      <c r="J4" s="4" t="s">
        <v>489</v>
      </c>
      <c r="K4" s="4" t="s">
        <v>486</v>
      </c>
      <c r="L4" s="4" t="s">
        <v>486</v>
      </c>
      <c r="M4" s="4" t="s">
        <v>486</v>
      </c>
      <c r="N4" s="63" t="s">
        <v>489</v>
      </c>
    </row>
    <row r="5" ht="13.5" customHeight="1">
      <c r="A5" s="35" t="s">
        <v>164</v>
      </c>
      <c r="B5" s="247" t="s">
        <v>307</v>
      </c>
      <c r="C5" s="69" t="s">
        <v>332</v>
      </c>
      <c r="D5" s="69" t="s">
        <v>520</v>
      </c>
      <c r="E5" s="69" t="s">
        <v>522</v>
      </c>
      <c r="F5" s="69" t="s">
        <v>522</v>
      </c>
      <c r="G5" s="4" t="s">
        <v>486</v>
      </c>
      <c r="H5" s="228" t="s">
        <v>493</v>
      </c>
      <c r="I5" s="206" t="s">
        <v>494</v>
      </c>
      <c r="J5" s="4" t="s">
        <v>489</v>
      </c>
      <c r="K5" s="4" t="s">
        <v>486</v>
      </c>
      <c r="L5" s="4" t="s">
        <v>486</v>
      </c>
      <c r="M5" s="63" t="s">
        <v>486</v>
      </c>
      <c r="N5" s="63" t="s">
        <v>486</v>
      </c>
    </row>
    <row r="6" ht="13.5" customHeight="1">
      <c r="A6" s="35" t="s">
        <v>164</v>
      </c>
      <c r="B6" s="247" t="s">
        <v>307</v>
      </c>
      <c r="C6" s="69" t="s">
        <v>332</v>
      </c>
      <c r="D6" s="69" t="s">
        <v>4626</v>
      </c>
      <c r="E6" s="69" t="s">
        <v>4785</v>
      </c>
      <c r="F6" s="69" t="s">
        <v>4785</v>
      </c>
      <c r="G6" s="4" t="s">
        <v>486</v>
      </c>
      <c r="H6" s="228" t="s">
        <v>493</v>
      </c>
      <c r="I6" s="55" t="s">
        <v>4786</v>
      </c>
      <c r="J6" s="4" t="s">
        <v>489</v>
      </c>
      <c r="K6" s="4" t="s">
        <v>486</v>
      </c>
      <c r="L6" s="4" t="s">
        <v>486</v>
      </c>
      <c r="M6" s="63" t="s">
        <v>486</v>
      </c>
      <c r="N6" s="63" t="s">
        <v>489</v>
      </c>
    </row>
    <row r="7" ht="13.5" customHeight="1">
      <c r="A7" s="35" t="s">
        <v>164</v>
      </c>
      <c r="B7" s="247" t="s">
        <v>307</v>
      </c>
      <c r="C7" s="69" t="s">
        <v>332</v>
      </c>
      <c r="D7" s="69" t="s">
        <v>4163</v>
      </c>
      <c r="E7" s="69" t="s">
        <v>5106</v>
      </c>
      <c r="F7" s="69" t="s">
        <v>5106</v>
      </c>
      <c r="G7" s="4" t="s">
        <v>486</v>
      </c>
      <c r="H7" s="65" t="s">
        <v>493</v>
      </c>
      <c r="I7" s="55"/>
      <c r="J7" s="4" t="s">
        <v>489</v>
      </c>
      <c r="K7" s="4" t="s">
        <v>486</v>
      </c>
      <c r="L7" s="4" t="s">
        <v>486</v>
      </c>
      <c r="M7" s="63" t="s">
        <v>489</v>
      </c>
      <c r="N7" s="63" t="s">
        <v>486</v>
      </c>
    </row>
    <row r="8" ht="13.5" customHeight="1">
      <c r="A8" s="35" t="s">
        <v>164</v>
      </c>
      <c r="B8" s="247" t="s">
        <v>307</v>
      </c>
      <c r="C8" s="69" t="s">
        <v>332</v>
      </c>
      <c r="D8" s="69" t="s">
        <v>5107</v>
      </c>
      <c r="E8" s="69" t="s">
        <v>5108</v>
      </c>
      <c r="F8" s="69" t="s">
        <v>5108</v>
      </c>
      <c r="G8" s="4" t="s">
        <v>486</v>
      </c>
      <c r="H8" s="65" t="s">
        <v>493</v>
      </c>
      <c r="I8" s="55" t="s">
        <v>5109</v>
      </c>
      <c r="J8" s="4" t="s">
        <v>489</v>
      </c>
      <c r="K8" s="4" t="s">
        <v>486</v>
      </c>
      <c r="L8" s="4" t="s">
        <v>486</v>
      </c>
      <c r="M8" s="63" t="s">
        <v>486</v>
      </c>
      <c r="N8" s="4" t="s">
        <v>486</v>
      </c>
    </row>
    <row r="9" ht="13.5" customHeight="1">
      <c r="A9" s="35" t="s">
        <v>164</v>
      </c>
      <c r="B9" s="247" t="s">
        <v>307</v>
      </c>
      <c r="C9" s="69" t="s">
        <v>332</v>
      </c>
      <c r="D9" s="69" t="s">
        <v>2045</v>
      </c>
      <c r="E9" s="69" t="s">
        <v>4787</v>
      </c>
      <c r="F9" s="69" t="s">
        <v>4787</v>
      </c>
      <c r="G9" s="4" t="s">
        <v>486</v>
      </c>
      <c r="H9" s="65" t="s">
        <v>493</v>
      </c>
      <c r="I9" s="55"/>
      <c r="J9" s="4" t="s">
        <v>489</v>
      </c>
      <c r="K9" s="4" t="s">
        <v>486</v>
      </c>
      <c r="L9" s="4" t="s">
        <v>486</v>
      </c>
      <c r="M9" s="63" t="s">
        <v>486</v>
      </c>
      <c r="N9" s="4" t="s">
        <v>486</v>
      </c>
    </row>
    <row r="10" ht="13.5" customHeight="1">
      <c r="A10" s="35" t="s">
        <v>164</v>
      </c>
      <c r="B10" s="247" t="s">
        <v>307</v>
      </c>
      <c r="C10" s="69" t="s">
        <v>332</v>
      </c>
      <c r="D10" s="69" t="s">
        <v>4789</v>
      </c>
      <c r="E10" s="69" t="s">
        <v>4790</v>
      </c>
      <c r="F10" s="69" t="s">
        <v>4790</v>
      </c>
      <c r="G10" s="4" t="s">
        <v>486</v>
      </c>
      <c r="H10" s="65" t="s">
        <v>493</v>
      </c>
      <c r="I10" s="55"/>
      <c r="J10" s="4" t="s">
        <v>489</v>
      </c>
      <c r="K10" s="4" t="s">
        <v>486</v>
      </c>
      <c r="L10" s="4" t="s">
        <v>486</v>
      </c>
      <c r="M10" s="63" t="s">
        <v>486</v>
      </c>
      <c r="N10" s="4" t="s">
        <v>486</v>
      </c>
    </row>
    <row r="11" ht="13.5" customHeight="1">
      <c r="A11" s="35" t="s">
        <v>164</v>
      </c>
      <c r="B11" s="247" t="s">
        <v>307</v>
      </c>
      <c r="C11" s="69" t="s">
        <v>332</v>
      </c>
      <c r="D11" s="69" t="s">
        <v>4859</v>
      </c>
      <c r="E11" s="230" t="s">
        <v>4860</v>
      </c>
      <c r="F11" s="230" t="s">
        <v>4860</v>
      </c>
      <c r="G11" s="4" t="s">
        <v>486</v>
      </c>
      <c r="H11" s="228" t="s">
        <v>493</v>
      </c>
      <c r="I11" s="206"/>
      <c r="J11" s="4" t="s">
        <v>489</v>
      </c>
      <c r="K11" s="4" t="s">
        <v>486</v>
      </c>
      <c r="L11" s="4" t="s">
        <v>486</v>
      </c>
      <c r="M11" s="63" t="s">
        <v>486</v>
      </c>
      <c r="N11" s="4" t="s">
        <v>486</v>
      </c>
    </row>
    <row r="12" ht="13.5" customHeight="1">
      <c r="A12" s="35" t="s">
        <v>164</v>
      </c>
      <c r="B12" s="247" t="s">
        <v>307</v>
      </c>
      <c r="C12" s="69" t="s">
        <v>332</v>
      </c>
      <c r="D12" s="69" t="s">
        <v>5071</v>
      </c>
      <c r="E12" s="247" t="s">
        <v>5072</v>
      </c>
      <c r="F12" s="247" t="s">
        <v>5072</v>
      </c>
      <c r="G12" s="258" t="s">
        <v>486</v>
      </c>
      <c r="H12" s="228" t="s">
        <v>493</v>
      </c>
      <c r="I12" s="232"/>
      <c r="J12" s="4" t="s">
        <v>489</v>
      </c>
      <c r="K12" s="4" t="s">
        <v>486</v>
      </c>
      <c r="L12" s="4" t="s">
        <v>486</v>
      </c>
      <c r="M12" s="63" t="s">
        <v>486</v>
      </c>
      <c r="N12" s="4" t="s">
        <v>486</v>
      </c>
    </row>
    <row r="13" ht="13.5" customHeight="1">
      <c r="A13" s="35" t="s">
        <v>164</v>
      </c>
      <c r="B13" s="247" t="s">
        <v>307</v>
      </c>
      <c r="C13" s="69" t="s">
        <v>332</v>
      </c>
      <c r="D13" s="69" t="s">
        <v>5073</v>
      </c>
      <c r="E13" s="247" t="s">
        <v>5074</v>
      </c>
      <c r="F13" s="230" t="s">
        <v>5074</v>
      </c>
      <c r="G13" s="258" t="s">
        <v>486</v>
      </c>
      <c r="H13" s="228" t="s">
        <v>493</v>
      </c>
      <c r="I13" s="55" t="s">
        <v>5075</v>
      </c>
      <c r="J13" s="4" t="s">
        <v>489</v>
      </c>
      <c r="K13" s="4" t="s">
        <v>486</v>
      </c>
      <c r="L13" s="4" t="s">
        <v>486</v>
      </c>
      <c r="M13" s="63" t="s">
        <v>486</v>
      </c>
      <c r="N13" s="4" t="s">
        <v>486</v>
      </c>
    </row>
    <row r="14" ht="13.5" customHeight="1">
      <c r="A14" s="35" t="s">
        <v>164</v>
      </c>
      <c r="B14" s="247" t="s">
        <v>307</v>
      </c>
      <c r="C14" s="69" t="s">
        <v>332</v>
      </c>
      <c r="D14" s="72" t="s">
        <v>4894</v>
      </c>
      <c r="E14" s="69" t="s">
        <v>4895</v>
      </c>
      <c r="F14" s="69" t="s">
        <v>4895</v>
      </c>
      <c r="G14" s="4" t="s">
        <v>486</v>
      </c>
      <c r="H14" s="65" t="s">
        <v>493</v>
      </c>
      <c r="I14" s="55"/>
      <c r="J14" s="4" t="s">
        <v>489</v>
      </c>
      <c r="K14" s="4" t="s">
        <v>486</v>
      </c>
      <c r="L14" s="4" t="s">
        <v>486</v>
      </c>
      <c r="M14" s="63" t="s">
        <v>486</v>
      </c>
      <c r="N14" s="4" t="s">
        <v>486</v>
      </c>
    </row>
    <row r="15" ht="13.5" customHeight="1">
      <c r="A15" s="35" t="s">
        <v>164</v>
      </c>
      <c r="B15" s="247" t="s">
        <v>307</v>
      </c>
      <c r="C15" s="69" t="s">
        <v>332</v>
      </c>
      <c r="D15" s="72" t="s">
        <v>5303</v>
      </c>
      <c r="E15" s="69" t="s">
        <v>5304</v>
      </c>
      <c r="F15" s="69" t="s">
        <v>5304</v>
      </c>
      <c r="G15" s="4" t="s">
        <v>486</v>
      </c>
      <c r="H15" s="65" t="s">
        <v>493</v>
      </c>
      <c r="I15" s="4"/>
      <c r="J15" s="4" t="s">
        <v>489</v>
      </c>
      <c r="K15" s="4" t="s">
        <v>486</v>
      </c>
      <c r="L15" s="4" t="s">
        <v>486</v>
      </c>
      <c r="M15" s="63" t="s">
        <v>486</v>
      </c>
      <c r="N15" s="4" t="s">
        <v>486</v>
      </c>
    </row>
    <row r="16" ht="13.5" customHeight="1">
      <c r="A16" s="35" t="s">
        <v>164</v>
      </c>
      <c r="B16" s="247" t="s">
        <v>307</v>
      </c>
      <c r="C16" s="69" t="s">
        <v>332</v>
      </c>
      <c r="D16" s="72" t="s">
        <v>5305</v>
      </c>
      <c r="E16" s="69" t="s">
        <v>5306</v>
      </c>
      <c r="F16" s="69" t="s">
        <v>5306</v>
      </c>
      <c r="G16" s="4" t="s">
        <v>486</v>
      </c>
      <c r="H16" s="65" t="s">
        <v>493</v>
      </c>
      <c r="I16" s="258"/>
      <c r="J16" s="4" t="s">
        <v>489</v>
      </c>
      <c r="K16" s="4" t="s">
        <v>486</v>
      </c>
      <c r="L16" s="4" t="s">
        <v>486</v>
      </c>
      <c r="M16" s="63" t="s">
        <v>486</v>
      </c>
      <c r="N16" s="4" t="s">
        <v>486</v>
      </c>
    </row>
    <row r="17" ht="13.5" customHeight="1">
      <c r="A17" s="35" t="s">
        <v>164</v>
      </c>
      <c r="B17" s="247" t="s">
        <v>307</v>
      </c>
      <c r="C17" s="69" t="s">
        <v>332</v>
      </c>
      <c r="D17" s="72" t="s">
        <v>5307</v>
      </c>
      <c r="E17" s="69" t="s">
        <v>5308</v>
      </c>
      <c r="F17" s="69" t="s">
        <v>5308</v>
      </c>
      <c r="G17" s="4" t="s">
        <v>486</v>
      </c>
      <c r="H17" s="65" t="s">
        <v>493</v>
      </c>
      <c r="I17" s="4"/>
      <c r="J17" s="4" t="s">
        <v>489</v>
      </c>
      <c r="K17" s="4" t="s">
        <v>486</v>
      </c>
      <c r="L17" s="4" t="s">
        <v>486</v>
      </c>
      <c r="M17" s="63" t="s">
        <v>486</v>
      </c>
      <c r="N17" s="4" t="s">
        <v>486</v>
      </c>
    </row>
    <row r="18" ht="13.5" customHeight="1">
      <c r="A18" s="35" t="s">
        <v>164</v>
      </c>
      <c r="B18" s="247" t="s">
        <v>307</v>
      </c>
      <c r="C18" s="69" t="s">
        <v>332</v>
      </c>
      <c r="D18" s="72" t="s">
        <v>5309</v>
      </c>
      <c r="E18" s="69" t="s">
        <v>5310</v>
      </c>
      <c r="F18" s="69" t="s">
        <v>5310</v>
      </c>
      <c r="G18" s="4" t="s">
        <v>486</v>
      </c>
      <c r="H18" s="65" t="s">
        <v>493</v>
      </c>
      <c r="I18" s="258"/>
      <c r="J18" s="4" t="s">
        <v>489</v>
      </c>
      <c r="K18" s="4" t="s">
        <v>486</v>
      </c>
      <c r="L18" s="4" t="s">
        <v>486</v>
      </c>
      <c r="M18" s="63" t="s">
        <v>486</v>
      </c>
      <c r="N18" s="4" t="s">
        <v>486</v>
      </c>
    </row>
    <row r="19" ht="13.5" customHeight="1">
      <c r="A19" s="35" t="s">
        <v>164</v>
      </c>
      <c r="B19" s="247" t="s">
        <v>307</v>
      </c>
      <c r="C19" s="69" t="s">
        <v>332</v>
      </c>
      <c r="D19" s="69" t="s">
        <v>5114</v>
      </c>
      <c r="E19" s="69" t="s">
        <v>5115</v>
      </c>
      <c r="F19" s="69" t="s">
        <v>5115</v>
      </c>
      <c r="G19" s="4" t="s">
        <v>486</v>
      </c>
      <c r="H19" s="65" t="s">
        <v>493</v>
      </c>
      <c r="I19" s="4"/>
      <c r="J19" s="4" t="s">
        <v>489</v>
      </c>
      <c r="K19" s="4" t="s">
        <v>486</v>
      </c>
      <c r="L19" s="4" t="s">
        <v>486</v>
      </c>
      <c r="M19" s="63" t="s">
        <v>486</v>
      </c>
      <c r="N19" s="4" t="s">
        <v>486</v>
      </c>
    </row>
    <row r="20" ht="13.5" customHeight="1">
      <c r="A20" s="35" t="s">
        <v>164</v>
      </c>
      <c r="B20" s="247" t="s">
        <v>307</v>
      </c>
      <c r="C20" s="69" t="s">
        <v>332</v>
      </c>
      <c r="D20" s="69" t="s">
        <v>5116</v>
      </c>
      <c r="E20" s="69" t="s">
        <v>5117</v>
      </c>
      <c r="F20" s="69" t="s">
        <v>5117</v>
      </c>
      <c r="G20" s="4" t="s">
        <v>486</v>
      </c>
      <c r="H20" s="65" t="s">
        <v>493</v>
      </c>
      <c r="I20" s="4"/>
      <c r="J20" s="4" t="s">
        <v>489</v>
      </c>
      <c r="K20" s="4" t="s">
        <v>486</v>
      </c>
      <c r="L20" s="4" t="s">
        <v>486</v>
      </c>
      <c r="M20" s="63" t="s">
        <v>486</v>
      </c>
      <c r="N20" s="4" t="s">
        <v>486</v>
      </c>
    </row>
    <row r="21" ht="13.5" customHeight="1">
      <c r="A21" s="35" t="s">
        <v>164</v>
      </c>
      <c r="B21" s="247" t="s">
        <v>307</v>
      </c>
      <c r="C21" s="69" t="s">
        <v>332</v>
      </c>
      <c r="D21" s="72" t="s">
        <v>5069</v>
      </c>
      <c r="E21" s="69" t="s">
        <v>5070</v>
      </c>
      <c r="F21" s="69" t="s">
        <v>5070</v>
      </c>
      <c r="G21" s="4" t="s">
        <v>486</v>
      </c>
      <c r="H21" s="65" t="s">
        <v>493</v>
      </c>
      <c r="I21" s="4"/>
      <c r="J21" s="4" t="s">
        <v>486</v>
      </c>
      <c r="K21" s="4" t="s">
        <v>486</v>
      </c>
      <c r="L21" s="4" t="s">
        <v>486</v>
      </c>
      <c r="M21" s="63" t="s">
        <v>486</v>
      </c>
      <c r="N21" s="4" t="s">
        <v>486</v>
      </c>
    </row>
    <row r="22" ht="13.5" customHeight="1">
      <c r="A22" s="35" t="s">
        <v>164</v>
      </c>
      <c r="B22" s="247" t="s">
        <v>307</v>
      </c>
      <c r="C22" s="69" t="s">
        <v>332</v>
      </c>
      <c r="D22" s="72" t="s">
        <v>5067</v>
      </c>
      <c r="E22" s="69" t="s">
        <v>5068</v>
      </c>
      <c r="F22" s="69" t="s">
        <v>5068</v>
      </c>
      <c r="G22" s="4" t="s">
        <v>486</v>
      </c>
      <c r="H22" s="65" t="s">
        <v>493</v>
      </c>
      <c r="I22" s="4"/>
      <c r="J22" s="4" t="s">
        <v>486</v>
      </c>
      <c r="K22" s="4" t="s">
        <v>486</v>
      </c>
      <c r="L22" s="4" t="s">
        <v>486</v>
      </c>
      <c r="M22" s="63" t="s">
        <v>486</v>
      </c>
      <c r="N22" s="4" t="s">
        <v>486</v>
      </c>
    </row>
    <row r="23" ht="13.5" customHeight="1">
      <c r="A23" s="35" t="s">
        <v>164</v>
      </c>
      <c r="B23" s="247" t="s">
        <v>307</v>
      </c>
      <c r="C23" s="69" t="s">
        <v>332</v>
      </c>
      <c r="D23" s="72" t="s">
        <v>4853</v>
      </c>
      <c r="E23" s="69" t="s">
        <v>4854</v>
      </c>
      <c r="F23" s="69" t="s">
        <v>4854</v>
      </c>
      <c r="G23" s="4" t="s">
        <v>486</v>
      </c>
      <c r="H23" s="65" t="s">
        <v>493</v>
      </c>
      <c r="I23" s="4"/>
      <c r="J23" s="4" t="s">
        <v>486</v>
      </c>
      <c r="K23" s="4" t="s">
        <v>486</v>
      </c>
      <c r="L23" s="4" t="s">
        <v>486</v>
      </c>
      <c r="M23" s="63" t="s">
        <v>486</v>
      </c>
      <c r="N23" s="4" t="s">
        <v>486</v>
      </c>
    </row>
    <row r="24" ht="13.5" customHeight="1">
      <c r="A24" s="35" t="s">
        <v>164</v>
      </c>
      <c r="B24" s="247" t="s">
        <v>307</v>
      </c>
      <c r="C24" s="69" t="s">
        <v>332</v>
      </c>
      <c r="D24" s="72" t="s">
        <v>5097</v>
      </c>
      <c r="E24" s="69" t="s">
        <v>5098</v>
      </c>
      <c r="F24" s="69" t="s">
        <v>5098</v>
      </c>
      <c r="G24" s="4" t="s">
        <v>486</v>
      </c>
      <c r="H24" s="65" t="s">
        <v>493</v>
      </c>
      <c r="I24" s="4"/>
      <c r="J24" s="4" t="s">
        <v>486</v>
      </c>
      <c r="K24" s="4" t="s">
        <v>486</v>
      </c>
      <c r="L24" s="4" t="s">
        <v>486</v>
      </c>
      <c r="M24" s="63" t="s">
        <v>486</v>
      </c>
      <c r="N24" s="4" t="s">
        <v>486</v>
      </c>
    </row>
    <row r="25" ht="13.5" customHeight="1">
      <c r="A25" s="35" t="s">
        <v>164</v>
      </c>
      <c r="B25" s="247" t="s">
        <v>307</v>
      </c>
      <c r="C25" s="69" t="s">
        <v>332</v>
      </c>
      <c r="D25" s="72" t="s">
        <v>5200</v>
      </c>
      <c r="E25" s="69" t="s">
        <v>5201</v>
      </c>
      <c r="F25" s="69" t="s">
        <v>5201</v>
      </c>
      <c r="G25" s="4" t="s">
        <v>486</v>
      </c>
      <c r="H25" s="65" t="s">
        <v>493</v>
      </c>
      <c r="I25" s="4"/>
      <c r="J25" s="4" t="s">
        <v>486</v>
      </c>
      <c r="K25" s="4" t="s">
        <v>486</v>
      </c>
      <c r="L25" s="4" t="s">
        <v>486</v>
      </c>
      <c r="M25" s="63" t="s">
        <v>486</v>
      </c>
      <c r="N25" s="4" t="s">
        <v>486</v>
      </c>
    </row>
    <row r="26" ht="13.5" customHeight="1">
      <c r="A26" s="35" t="s">
        <v>164</v>
      </c>
      <c r="B26" s="247" t="s">
        <v>307</v>
      </c>
      <c r="C26" s="69" t="s">
        <v>332</v>
      </c>
      <c r="D26" s="72" t="s">
        <v>5128</v>
      </c>
      <c r="E26" s="69" t="s">
        <v>5129</v>
      </c>
      <c r="F26" s="69" t="s">
        <v>5129</v>
      </c>
      <c r="G26" s="4" t="s">
        <v>486</v>
      </c>
      <c r="H26" s="65" t="s">
        <v>493</v>
      </c>
      <c r="I26" s="4"/>
      <c r="J26" s="4" t="s">
        <v>486</v>
      </c>
      <c r="K26" s="4" t="s">
        <v>486</v>
      </c>
      <c r="L26" s="4" t="s">
        <v>486</v>
      </c>
      <c r="M26" s="63" t="s">
        <v>486</v>
      </c>
      <c r="N26" s="4" t="s">
        <v>486</v>
      </c>
    </row>
    <row r="27" ht="13.5" customHeight="1">
      <c r="A27" s="35" t="s">
        <v>164</v>
      </c>
      <c r="B27" s="247" t="s">
        <v>307</v>
      </c>
      <c r="C27" s="69" t="s">
        <v>332</v>
      </c>
      <c r="D27" s="72" t="s">
        <v>5130</v>
      </c>
      <c r="E27" s="69" t="s">
        <v>5131</v>
      </c>
      <c r="F27" s="69" t="s">
        <v>5131</v>
      </c>
      <c r="G27" s="4" t="s">
        <v>486</v>
      </c>
      <c r="H27" s="65" t="s">
        <v>493</v>
      </c>
      <c r="I27" s="258"/>
      <c r="J27" s="4" t="s">
        <v>486</v>
      </c>
      <c r="K27" s="4" t="s">
        <v>486</v>
      </c>
      <c r="L27" s="4" t="s">
        <v>486</v>
      </c>
      <c r="M27" s="63" t="s">
        <v>486</v>
      </c>
      <c r="N27" s="4" t="s">
        <v>486</v>
      </c>
    </row>
    <row r="28" ht="13.5" customHeight="1">
      <c r="A28" s="35" t="s">
        <v>164</v>
      </c>
      <c r="B28" s="247" t="s">
        <v>307</v>
      </c>
      <c r="C28" s="69" t="s">
        <v>332</v>
      </c>
      <c r="D28" s="72" t="s">
        <v>5226</v>
      </c>
      <c r="E28" s="69" t="s">
        <v>5227</v>
      </c>
      <c r="F28" s="69" t="s">
        <v>5227</v>
      </c>
      <c r="G28" s="4" t="s">
        <v>486</v>
      </c>
      <c r="H28" s="65" t="s">
        <v>493</v>
      </c>
      <c r="I28" s="4"/>
      <c r="J28" s="4" t="s">
        <v>486</v>
      </c>
      <c r="K28" s="4" t="s">
        <v>486</v>
      </c>
      <c r="L28" s="4" t="s">
        <v>486</v>
      </c>
      <c r="M28" s="63" t="s">
        <v>486</v>
      </c>
      <c r="N28" s="4" t="s">
        <v>486</v>
      </c>
    </row>
    <row r="29" ht="13.5" customHeight="1">
      <c r="A29" s="35" t="s">
        <v>164</v>
      </c>
      <c r="B29" s="247" t="s">
        <v>307</v>
      </c>
      <c r="C29" s="69" t="s">
        <v>332</v>
      </c>
      <c r="D29" s="72" t="s">
        <v>5141</v>
      </c>
      <c r="E29" s="69" t="s">
        <v>5142</v>
      </c>
      <c r="F29" s="69" t="s">
        <v>5142</v>
      </c>
      <c r="G29" s="4" t="s">
        <v>486</v>
      </c>
      <c r="H29" s="65" t="s">
        <v>493</v>
      </c>
      <c r="I29" s="4"/>
      <c r="J29" s="4" t="s">
        <v>486</v>
      </c>
      <c r="K29" s="4" t="s">
        <v>486</v>
      </c>
      <c r="L29" s="4" t="s">
        <v>486</v>
      </c>
      <c r="M29" s="63" t="s">
        <v>486</v>
      </c>
      <c r="N29" s="4" t="s">
        <v>486</v>
      </c>
    </row>
    <row r="30" ht="13.5" customHeight="1">
      <c r="A30" s="35" t="s">
        <v>164</v>
      </c>
      <c r="B30" s="247" t="s">
        <v>307</v>
      </c>
      <c r="C30" s="69" t="s">
        <v>332</v>
      </c>
      <c r="D30" s="72" t="s">
        <v>5247</v>
      </c>
      <c r="E30" s="69" t="s">
        <v>5248</v>
      </c>
      <c r="F30" s="69" t="s">
        <v>5248</v>
      </c>
      <c r="G30" s="4" t="s">
        <v>486</v>
      </c>
      <c r="H30" s="65" t="s">
        <v>493</v>
      </c>
      <c r="I30" s="4"/>
      <c r="J30" s="4" t="s">
        <v>486</v>
      </c>
      <c r="K30" s="4" t="s">
        <v>486</v>
      </c>
      <c r="L30" s="4" t="s">
        <v>486</v>
      </c>
      <c r="M30" s="63" t="s">
        <v>486</v>
      </c>
      <c r="N30" s="4" t="s">
        <v>486</v>
      </c>
    </row>
    <row r="31" ht="13.5" customHeight="1">
      <c r="A31" s="35" t="s">
        <v>164</v>
      </c>
      <c r="B31" s="247" t="s">
        <v>307</v>
      </c>
      <c r="C31" s="69" t="s">
        <v>332</v>
      </c>
      <c r="D31" s="69" t="s">
        <v>706</v>
      </c>
      <c r="E31" s="69" t="s">
        <v>4857</v>
      </c>
      <c r="F31" s="69" t="s">
        <v>4857</v>
      </c>
      <c r="G31" s="4" t="s">
        <v>486</v>
      </c>
      <c r="H31" s="228" t="s">
        <v>709</v>
      </c>
      <c r="I31" s="228" t="s">
        <v>4858</v>
      </c>
      <c r="J31" s="4" t="s">
        <v>486</v>
      </c>
      <c r="K31" s="4" t="s">
        <v>489</v>
      </c>
      <c r="L31" s="4" t="s">
        <v>486</v>
      </c>
      <c r="M31" s="63" t="s">
        <v>486</v>
      </c>
      <c r="N31" s="4" t="s">
        <v>486</v>
      </c>
    </row>
    <row r="32" ht="13.5" customHeight="1">
      <c r="A32" s="35" t="s">
        <v>164</v>
      </c>
      <c r="B32" s="247" t="s">
        <v>307</v>
      </c>
      <c r="C32" s="69" t="s">
        <v>332</v>
      </c>
      <c r="D32" s="69" t="s">
        <v>710</v>
      </c>
      <c r="E32" s="69" t="s">
        <v>712</v>
      </c>
      <c r="F32" s="69" t="s">
        <v>712</v>
      </c>
      <c r="G32" s="4" t="s">
        <v>486</v>
      </c>
      <c r="H32" s="228" t="s">
        <v>493</v>
      </c>
      <c r="I32" s="258"/>
      <c r="J32" s="4" t="s">
        <v>486</v>
      </c>
      <c r="K32" s="4" t="s">
        <v>489</v>
      </c>
      <c r="L32" s="4" t="s">
        <v>486</v>
      </c>
      <c r="M32" s="63" t="s">
        <v>486</v>
      </c>
      <c r="N32" s="4" t="s">
        <v>486</v>
      </c>
    </row>
    <row r="33" ht="13.5" customHeight="1">
      <c r="A33" s="35" t="s">
        <v>164</v>
      </c>
      <c r="B33" s="247" t="s">
        <v>307</v>
      </c>
      <c r="C33" s="69" t="s">
        <v>332</v>
      </c>
      <c r="D33" s="69" t="s">
        <v>713</v>
      </c>
      <c r="E33" s="69" t="s">
        <v>715</v>
      </c>
      <c r="F33" s="69" t="s">
        <v>715</v>
      </c>
      <c r="G33" s="4" t="s">
        <v>486</v>
      </c>
      <c r="H33" s="228" t="s">
        <v>493</v>
      </c>
      <c r="I33" s="258"/>
      <c r="J33" s="4" t="s">
        <v>486</v>
      </c>
      <c r="K33" s="4" t="s">
        <v>489</v>
      </c>
      <c r="L33" s="4" t="s">
        <v>486</v>
      </c>
      <c r="M33" s="63" t="s">
        <v>486</v>
      </c>
      <c r="N33" s="4" t="s">
        <v>486</v>
      </c>
    </row>
    <row r="34" ht="13.5" customHeight="1">
      <c r="A34" s="35" t="s">
        <v>164</v>
      </c>
      <c r="B34" s="247" t="s">
        <v>307</v>
      </c>
      <c r="C34" s="69" t="s">
        <v>332</v>
      </c>
      <c r="D34" s="69" t="s">
        <v>718</v>
      </c>
      <c r="E34" s="69" t="s">
        <v>720</v>
      </c>
      <c r="F34" s="69" t="s">
        <v>720</v>
      </c>
      <c r="G34" s="4" t="s">
        <v>486</v>
      </c>
      <c r="H34" s="228" t="s">
        <v>508</v>
      </c>
      <c r="I34" s="228" t="s">
        <v>2178</v>
      </c>
      <c r="J34" s="4" t="s">
        <v>486</v>
      </c>
      <c r="K34" s="4" t="s">
        <v>486</v>
      </c>
      <c r="L34" s="4" t="s">
        <v>486</v>
      </c>
      <c r="M34" s="63" t="s">
        <v>486</v>
      </c>
      <c r="N34" s="4" t="s">
        <v>486</v>
      </c>
    </row>
    <row r="35" ht="13.5" customHeight="1">
      <c r="A35" s="35" t="s">
        <v>164</v>
      </c>
      <c r="B35" s="247" t="s">
        <v>307</v>
      </c>
      <c r="C35" s="69" t="s">
        <v>332</v>
      </c>
      <c r="D35" s="69" t="s">
        <v>721</v>
      </c>
      <c r="E35" s="69" t="s">
        <v>723</v>
      </c>
      <c r="F35" s="69" t="s">
        <v>723</v>
      </c>
      <c r="G35" s="4" t="s">
        <v>486</v>
      </c>
      <c r="H35" s="228" t="s">
        <v>508</v>
      </c>
      <c r="I35" s="228" t="s">
        <v>2178</v>
      </c>
      <c r="J35" s="4" t="s">
        <v>486</v>
      </c>
      <c r="K35" s="4" t="s">
        <v>486</v>
      </c>
      <c r="L35" s="4" t="s">
        <v>486</v>
      </c>
      <c r="M35" s="63" t="s">
        <v>486</v>
      </c>
      <c r="N35" s="4" t="s">
        <v>486</v>
      </c>
    </row>
    <row r="36" ht="13.5" customHeight="1">
      <c r="A36" s="35" t="s">
        <v>164</v>
      </c>
      <c r="B36" s="247" t="s">
        <v>307</v>
      </c>
      <c r="C36" s="69" t="s">
        <v>332</v>
      </c>
      <c r="D36" s="69" t="s">
        <v>724</v>
      </c>
      <c r="E36" s="69" t="s">
        <v>1238</v>
      </c>
      <c r="F36" s="69" t="s">
        <v>1238</v>
      </c>
      <c r="G36" s="4" t="s">
        <v>486</v>
      </c>
      <c r="H36" s="228" t="s">
        <v>709</v>
      </c>
      <c r="I36" s="258"/>
      <c r="J36" s="4" t="s">
        <v>486</v>
      </c>
      <c r="K36" s="4" t="s">
        <v>486</v>
      </c>
      <c r="L36" s="4" t="s">
        <v>486</v>
      </c>
      <c r="M36" s="63" t="s">
        <v>486</v>
      </c>
      <c r="N36" s="4" t="s">
        <v>486</v>
      </c>
    </row>
    <row r="37" ht="13.5" customHeight="1">
      <c r="A37" s="35" t="s">
        <v>164</v>
      </c>
      <c r="B37" s="247" t="s">
        <v>307</v>
      </c>
      <c r="C37" s="69" t="s">
        <v>332</v>
      </c>
      <c r="D37" s="69" t="s">
        <v>550</v>
      </c>
      <c r="E37" s="69" t="s">
        <v>561</v>
      </c>
      <c r="F37" s="69" t="s">
        <v>561</v>
      </c>
      <c r="G37" s="4" t="s">
        <v>486</v>
      </c>
      <c r="H37" s="228" t="s">
        <v>493</v>
      </c>
      <c r="I37" s="258"/>
      <c r="J37" s="4" t="s">
        <v>486</v>
      </c>
      <c r="K37" s="4" t="s">
        <v>486</v>
      </c>
      <c r="L37" s="4" t="s">
        <v>486</v>
      </c>
      <c r="M37" s="63" t="s">
        <v>486</v>
      </c>
      <c r="N37" s="4" t="s">
        <v>486</v>
      </c>
    </row>
    <row r="38" ht="13.5" customHeight="1">
      <c r="A38" s="35" t="s">
        <v>164</v>
      </c>
      <c r="B38" s="247" t="s">
        <v>307</v>
      </c>
      <c r="C38" s="69" t="s">
        <v>332</v>
      </c>
      <c r="D38" s="69" t="s">
        <v>505</v>
      </c>
      <c r="E38" s="69" t="s">
        <v>507</v>
      </c>
      <c r="F38" s="69" t="s">
        <v>507</v>
      </c>
      <c r="G38" s="4" t="s">
        <v>486</v>
      </c>
      <c r="H38" s="228" t="s">
        <v>508</v>
      </c>
      <c r="I38" s="228" t="s">
        <v>2178</v>
      </c>
      <c r="J38" s="4" t="s">
        <v>486</v>
      </c>
      <c r="K38" s="4" t="s">
        <v>486</v>
      </c>
      <c r="L38" s="4" t="s">
        <v>486</v>
      </c>
      <c r="M38" s="63" t="s">
        <v>486</v>
      </c>
      <c r="N38" s="4" t="s">
        <v>486</v>
      </c>
    </row>
    <row r="39" ht="13.5" customHeight="1">
      <c r="A39" s="35" t="s">
        <v>164</v>
      </c>
      <c r="B39" s="247" t="s">
        <v>307</v>
      </c>
      <c r="C39" s="69" t="s">
        <v>332</v>
      </c>
      <c r="D39" s="69" t="s">
        <v>510</v>
      </c>
      <c r="E39" s="69" t="s">
        <v>512</v>
      </c>
      <c r="F39" s="69" t="s">
        <v>512</v>
      </c>
      <c r="G39" s="4" t="s">
        <v>486</v>
      </c>
      <c r="H39" s="228" t="s">
        <v>493</v>
      </c>
      <c r="I39" s="258"/>
      <c r="J39" s="4" t="s">
        <v>486</v>
      </c>
      <c r="K39" s="4" t="s">
        <v>486</v>
      </c>
      <c r="L39" s="4" t="s">
        <v>486</v>
      </c>
      <c r="M39" s="63" t="s">
        <v>486</v>
      </c>
      <c r="N39" s="4" t="s">
        <v>486</v>
      </c>
    </row>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5.14"/>
    <col customWidth="1" min="2" max="2" width="18.57"/>
    <col customWidth="1" min="4" max="4" width="30.71"/>
    <col customWidth="1" min="5" max="5" width="26.71"/>
    <col customWidth="1" min="6" max="6" width="35.86"/>
  </cols>
  <sheetData>
    <row r="1">
      <c r="A1" s="405" t="s">
        <v>120</v>
      </c>
      <c r="B1" s="401" t="s">
        <v>121</v>
      </c>
      <c r="C1" s="401" t="s">
        <v>122</v>
      </c>
      <c r="D1" s="401" t="s">
        <v>411</v>
      </c>
      <c r="E1" s="401" t="s">
        <v>462</v>
      </c>
      <c r="F1" s="401" t="s">
        <v>463</v>
      </c>
      <c r="G1" s="401" t="s">
        <v>1239</v>
      </c>
      <c r="H1" s="401" t="s">
        <v>465</v>
      </c>
      <c r="I1" s="401" t="s">
        <v>466</v>
      </c>
      <c r="J1" s="401" t="s">
        <v>1240</v>
      </c>
      <c r="K1" s="401" t="s">
        <v>1241</v>
      </c>
      <c r="L1" s="401" t="s">
        <v>1242</v>
      </c>
      <c r="M1" s="401" t="s">
        <v>4143</v>
      </c>
      <c r="N1" s="401" t="s">
        <v>4144</v>
      </c>
      <c r="O1" s="406"/>
      <c r="P1" s="406"/>
      <c r="Q1" s="406"/>
      <c r="R1" s="407"/>
      <c r="S1" s="407"/>
      <c r="T1" s="407"/>
      <c r="U1" s="407"/>
      <c r="V1" s="407"/>
    </row>
    <row r="2">
      <c r="A2" s="408" t="s">
        <v>140</v>
      </c>
      <c r="B2" s="408" t="s">
        <v>141</v>
      </c>
      <c r="C2" s="408" t="s">
        <v>472</v>
      </c>
      <c r="D2" s="408" t="s">
        <v>473</v>
      </c>
      <c r="E2" s="408" t="s">
        <v>474</v>
      </c>
      <c r="F2" s="408" t="s">
        <v>475</v>
      </c>
      <c r="G2" s="408" t="s">
        <v>476</v>
      </c>
      <c r="H2" s="408" t="s">
        <v>477</v>
      </c>
      <c r="I2" s="408" t="s">
        <v>478</v>
      </c>
      <c r="J2" s="408" t="s">
        <v>479</v>
      </c>
      <c r="K2" s="408" t="s">
        <v>480</v>
      </c>
      <c r="L2" s="408" t="s">
        <v>481</v>
      </c>
      <c r="M2" s="408" t="s">
        <v>4145</v>
      </c>
      <c r="N2" s="408" t="s">
        <v>2100</v>
      </c>
      <c r="O2" s="406"/>
      <c r="P2" s="406"/>
      <c r="Q2" s="406"/>
      <c r="R2" s="407"/>
      <c r="S2" s="407"/>
      <c r="T2" s="407"/>
      <c r="U2" s="407"/>
      <c r="V2" s="407"/>
    </row>
    <row r="3">
      <c r="A3" s="68" t="s">
        <v>164</v>
      </c>
      <c r="B3" s="409" t="s">
        <v>338</v>
      </c>
      <c r="C3" s="409" t="s">
        <v>339</v>
      </c>
      <c r="D3" s="151" t="s">
        <v>483</v>
      </c>
      <c r="E3" s="151" t="s">
        <v>484</v>
      </c>
      <c r="F3" s="151" t="s">
        <v>485</v>
      </c>
      <c r="G3" s="409" t="s">
        <v>486</v>
      </c>
      <c r="H3" s="409" t="s">
        <v>487</v>
      </c>
      <c r="I3" s="151" t="s">
        <v>488</v>
      </c>
      <c r="J3" s="409" t="s">
        <v>489</v>
      </c>
      <c r="K3" s="409" t="s">
        <v>486</v>
      </c>
      <c r="L3" s="409" t="s">
        <v>486</v>
      </c>
      <c r="M3" s="89" t="s">
        <v>489</v>
      </c>
      <c r="N3" s="35" t="s">
        <v>486</v>
      </c>
      <c r="O3" s="406"/>
      <c r="P3" s="406"/>
      <c r="Q3" s="406"/>
      <c r="R3" s="407"/>
      <c r="S3" s="407"/>
      <c r="T3" s="407"/>
      <c r="U3" s="407"/>
      <c r="V3" s="407"/>
    </row>
    <row r="4">
      <c r="A4" s="68" t="s">
        <v>164</v>
      </c>
      <c r="B4" s="409" t="s">
        <v>338</v>
      </c>
      <c r="C4" s="409" t="s">
        <v>339</v>
      </c>
      <c r="D4" s="151" t="s">
        <v>490</v>
      </c>
      <c r="E4" s="151" t="s">
        <v>491</v>
      </c>
      <c r="F4" s="151" t="s">
        <v>4784</v>
      </c>
      <c r="G4" s="409" t="s">
        <v>486</v>
      </c>
      <c r="H4" s="409" t="s">
        <v>493</v>
      </c>
      <c r="I4" s="151" t="s">
        <v>494</v>
      </c>
      <c r="J4" s="409" t="s">
        <v>489</v>
      </c>
      <c r="K4" s="409" t="s">
        <v>486</v>
      </c>
      <c r="L4" s="409" t="s">
        <v>486</v>
      </c>
      <c r="M4" s="35" t="s">
        <v>486</v>
      </c>
      <c r="N4" s="89" t="s">
        <v>489</v>
      </c>
      <c r="O4" s="406"/>
      <c r="P4" s="406"/>
      <c r="Q4" s="406"/>
      <c r="R4" s="407"/>
      <c r="S4" s="407"/>
      <c r="T4" s="407"/>
      <c r="U4" s="407"/>
      <c r="V4" s="407"/>
    </row>
    <row r="5">
      <c r="A5" s="68" t="s">
        <v>164</v>
      </c>
      <c r="B5" s="409" t="s">
        <v>338</v>
      </c>
      <c r="C5" s="409" t="s">
        <v>339</v>
      </c>
      <c r="D5" s="151" t="s">
        <v>520</v>
      </c>
      <c r="E5" s="151" t="s">
        <v>564</v>
      </c>
      <c r="F5" s="151" t="s">
        <v>522</v>
      </c>
      <c r="G5" s="409" t="s">
        <v>486</v>
      </c>
      <c r="H5" s="409" t="s">
        <v>493</v>
      </c>
      <c r="I5" s="151" t="s">
        <v>494</v>
      </c>
      <c r="J5" s="409" t="s">
        <v>489</v>
      </c>
      <c r="K5" s="409" t="s">
        <v>486</v>
      </c>
      <c r="L5" s="409" t="s">
        <v>486</v>
      </c>
      <c r="M5" s="89" t="s">
        <v>486</v>
      </c>
      <c r="N5" s="89" t="s">
        <v>486</v>
      </c>
      <c r="O5" s="406"/>
      <c r="P5" s="406"/>
      <c r="Q5" s="406"/>
      <c r="R5" s="407"/>
      <c r="S5" s="407"/>
      <c r="T5" s="407"/>
      <c r="U5" s="407"/>
      <c r="V5" s="407"/>
    </row>
    <row r="6">
      <c r="A6" s="68" t="s">
        <v>164</v>
      </c>
      <c r="B6" s="409" t="s">
        <v>338</v>
      </c>
      <c r="C6" s="409" t="s">
        <v>339</v>
      </c>
      <c r="D6" s="94" t="s">
        <v>523</v>
      </c>
      <c r="E6" s="94" t="s">
        <v>5363</v>
      </c>
      <c r="F6" s="151" t="s">
        <v>5364</v>
      </c>
      <c r="G6" s="155" t="s">
        <v>486</v>
      </c>
      <c r="H6" s="155" t="s">
        <v>493</v>
      </c>
      <c r="I6" s="155"/>
      <c r="J6" s="155" t="s">
        <v>489</v>
      </c>
      <c r="K6" s="155" t="s">
        <v>486</v>
      </c>
      <c r="L6" s="409" t="s">
        <v>486</v>
      </c>
      <c r="M6" s="89" t="s">
        <v>486</v>
      </c>
      <c r="N6" s="89" t="s">
        <v>489</v>
      </c>
      <c r="O6" s="406"/>
      <c r="P6" s="406"/>
      <c r="Q6" s="406"/>
      <c r="R6" s="407"/>
      <c r="S6" s="407"/>
      <c r="T6" s="407"/>
      <c r="U6" s="407"/>
      <c r="V6" s="407"/>
    </row>
    <row r="7">
      <c r="A7" s="68" t="s">
        <v>164</v>
      </c>
      <c r="B7" s="409" t="s">
        <v>338</v>
      </c>
      <c r="C7" s="409" t="s">
        <v>339</v>
      </c>
      <c r="D7" s="94" t="s">
        <v>526</v>
      </c>
      <c r="E7" s="410" t="s">
        <v>5365</v>
      </c>
      <c r="F7" s="151" t="s">
        <v>5366</v>
      </c>
      <c r="G7" s="155" t="s">
        <v>486</v>
      </c>
      <c r="H7" s="155" t="s">
        <v>493</v>
      </c>
      <c r="I7" s="155"/>
      <c r="J7" s="155" t="s">
        <v>489</v>
      </c>
      <c r="K7" s="155" t="s">
        <v>486</v>
      </c>
      <c r="L7" s="409" t="s">
        <v>486</v>
      </c>
      <c r="M7" s="89" t="s">
        <v>486</v>
      </c>
      <c r="N7" s="89" t="s">
        <v>486</v>
      </c>
      <c r="O7" s="406"/>
      <c r="P7" s="406"/>
      <c r="Q7" s="406"/>
      <c r="R7" s="407"/>
      <c r="S7" s="407"/>
      <c r="T7" s="407"/>
      <c r="U7" s="407"/>
      <c r="V7" s="407"/>
    </row>
    <row r="8">
      <c r="A8" s="68" t="s">
        <v>164</v>
      </c>
      <c r="B8" s="409" t="s">
        <v>338</v>
      </c>
      <c r="C8" s="409" t="s">
        <v>339</v>
      </c>
      <c r="D8" s="151" t="s">
        <v>5367</v>
      </c>
      <c r="E8" s="151" t="s">
        <v>5368</v>
      </c>
      <c r="F8" s="151" t="s">
        <v>5369</v>
      </c>
      <c r="G8" s="409" t="s">
        <v>486</v>
      </c>
      <c r="H8" s="409" t="s">
        <v>493</v>
      </c>
      <c r="I8" s="151"/>
      <c r="J8" s="409" t="s">
        <v>489</v>
      </c>
      <c r="K8" s="409" t="s">
        <v>486</v>
      </c>
      <c r="L8" s="409" t="s">
        <v>486</v>
      </c>
      <c r="M8" s="89" t="s">
        <v>486</v>
      </c>
      <c r="N8" s="89" t="s">
        <v>489</v>
      </c>
      <c r="O8" s="406"/>
      <c r="P8" s="406"/>
      <c r="Q8" s="406"/>
      <c r="R8" s="407"/>
      <c r="S8" s="407"/>
      <c r="T8" s="407"/>
      <c r="U8" s="407"/>
      <c r="V8" s="407"/>
    </row>
    <row r="9">
      <c r="A9" s="68" t="s">
        <v>164</v>
      </c>
      <c r="B9" s="409" t="s">
        <v>338</v>
      </c>
      <c r="C9" s="409" t="s">
        <v>339</v>
      </c>
      <c r="D9" s="151" t="s">
        <v>5370</v>
      </c>
      <c r="E9" s="151" t="s">
        <v>5371</v>
      </c>
      <c r="F9" s="151" t="s">
        <v>5372</v>
      </c>
      <c r="G9" s="409" t="s">
        <v>486</v>
      </c>
      <c r="H9" s="409" t="s">
        <v>493</v>
      </c>
      <c r="I9" s="151"/>
      <c r="J9" s="409" t="s">
        <v>486</v>
      </c>
      <c r="K9" s="409" t="s">
        <v>486</v>
      </c>
      <c r="L9" s="409" t="s">
        <v>486</v>
      </c>
      <c r="M9" s="89" t="s">
        <v>486</v>
      </c>
      <c r="N9" s="89" t="s">
        <v>486</v>
      </c>
      <c r="O9" s="406"/>
      <c r="P9" s="406"/>
      <c r="Q9" s="406"/>
      <c r="R9" s="407"/>
      <c r="S9" s="407"/>
      <c r="T9" s="407"/>
      <c r="U9" s="407"/>
      <c r="V9" s="407"/>
    </row>
    <row r="10">
      <c r="A10" s="68" t="s">
        <v>164</v>
      </c>
      <c r="B10" s="409" t="s">
        <v>338</v>
      </c>
      <c r="C10" s="409" t="s">
        <v>339</v>
      </c>
      <c r="D10" s="151" t="s">
        <v>5373</v>
      </c>
      <c r="E10" s="151" t="s">
        <v>5374</v>
      </c>
      <c r="F10" s="151" t="s">
        <v>5375</v>
      </c>
      <c r="G10" s="409" t="s">
        <v>486</v>
      </c>
      <c r="H10" s="409" t="s">
        <v>493</v>
      </c>
      <c r="I10" s="151" t="s">
        <v>5376</v>
      </c>
      <c r="J10" s="409" t="s">
        <v>486</v>
      </c>
      <c r="K10" s="409" t="s">
        <v>486</v>
      </c>
      <c r="L10" s="409" t="s">
        <v>486</v>
      </c>
      <c r="M10" s="89" t="s">
        <v>486</v>
      </c>
      <c r="N10" s="89" t="s">
        <v>486</v>
      </c>
      <c r="O10" s="406"/>
      <c r="P10" s="406"/>
      <c r="Q10" s="406"/>
      <c r="R10" s="407"/>
      <c r="S10" s="407"/>
      <c r="T10" s="407"/>
      <c r="U10" s="407"/>
      <c r="V10" s="407"/>
    </row>
    <row r="11">
      <c r="A11" s="68" t="s">
        <v>164</v>
      </c>
      <c r="B11" s="409" t="s">
        <v>338</v>
      </c>
      <c r="C11" s="409" t="s">
        <v>339</v>
      </c>
      <c r="D11" s="151" t="s">
        <v>5377</v>
      </c>
      <c r="E11" s="151" t="s">
        <v>5378</v>
      </c>
      <c r="F11" s="151" t="s">
        <v>5379</v>
      </c>
      <c r="G11" s="409" t="s">
        <v>486</v>
      </c>
      <c r="H11" s="409" t="s">
        <v>493</v>
      </c>
      <c r="I11" s="151"/>
      <c r="J11" s="409" t="s">
        <v>489</v>
      </c>
      <c r="K11" s="409" t="s">
        <v>486</v>
      </c>
      <c r="L11" s="409" t="s">
        <v>486</v>
      </c>
      <c r="M11" s="89" t="s">
        <v>486</v>
      </c>
      <c r="N11" s="89" t="s">
        <v>486</v>
      </c>
      <c r="O11" s="406"/>
      <c r="P11" s="406"/>
      <c r="Q11" s="406"/>
      <c r="R11" s="407"/>
      <c r="S11" s="407"/>
      <c r="T11" s="407"/>
      <c r="U11" s="407"/>
      <c r="V11" s="407"/>
    </row>
    <row r="12">
      <c r="A12" s="68" t="s">
        <v>164</v>
      </c>
      <c r="B12" s="409" t="s">
        <v>338</v>
      </c>
      <c r="C12" s="409" t="s">
        <v>339</v>
      </c>
      <c r="D12" s="94" t="s">
        <v>2045</v>
      </c>
      <c r="E12" s="94" t="s">
        <v>5380</v>
      </c>
      <c r="F12" s="94" t="s">
        <v>5381</v>
      </c>
      <c r="G12" s="155" t="s">
        <v>486</v>
      </c>
      <c r="H12" s="155" t="s">
        <v>493</v>
      </c>
      <c r="I12" s="155"/>
      <c r="J12" s="155" t="s">
        <v>486</v>
      </c>
      <c r="K12" s="155" t="s">
        <v>489</v>
      </c>
      <c r="L12" s="409" t="s">
        <v>486</v>
      </c>
      <c r="M12" s="89" t="s">
        <v>486</v>
      </c>
      <c r="N12" s="89" t="s">
        <v>486</v>
      </c>
      <c r="O12" s="406"/>
      <c r="P12" s="406"/>
      <c r="Q12" s="406"/>
      <c r="R12" s="407"/>
      <c r="S12" s="407"/>
      <c r="T12" s="407"/>
      <c r="U12" s="407"/>
      <c r="V12" s="407"/>
    </row>
    <row r="13">
      <c r="A13" s="68" t="s">
        <v>164</v>
      </c>
      <c r="B13" s="409" t="s">
        <v>338</v>
      </c>
      <c r="C13" s="409" t="s">
        <v>339</v>
      </c>
      <c r="D13" s="94" t="s">
        <v>2048</v>
      </c>
      <c r="E13" s="94" t="s">
        <v>5382</v>
      </c>
      <c r="F13" s="94" t="s">
        <v>5383</v>
      </c>
      <c r="G13" s="155" t="s">
        <v>486</v>
      </c>
      <c r="H13" s="155" t="s">
        <v>493</v>
      </c>
      <c r="I13" s="155"/>
      <c r="J13" s="155" t="s">
        <v>486</v>
      </c>
      <c r="K13" s="155" t="s">
        <v>489</v>
      </c>
      <c r="L13" s="409" t="s">
        <v>486</v>
      </c>
      <c r="M13" s="89" t="s">
        <v>486</v>
      </c>
      <c r="N13" s="89" t="s">
        <v>486</v>
      </c>
      <c r="O13" s="406"/>
      <c r="P13" s="406"/>
      <c r="Q13" s="406"/>
      <c r="R13" s="407"/>
      <c r="S13" s="407"/>
      <c r="T13" s="407"/>
      <c r="U13" s="407"/>
      <c r="V13" s="407"/>
    </row>
    <row r="14">
      <c r="A14" s="68" t="s">
        <v>164</v>
      </c>
      <c r="B14" s="409" t="s">
        <v>338</v>
      </c>
      <c r="C14" s="409" t="s">
        <v>339</v>
      </c>
      <c r="D14" s="94" t="s">
        <v>2050</v>
      </c>
      <c r="E14" s="94" t="s">
        <v>5384</v>
      </c>
      <c r="F14" s="94" t="s">
        <v>5385</v>
      </c>
      <c r="G14" s="155" t="s">
        <v>486</v>
      </c>
      <c r="H14" s="155" t="s">
        <v>493</v>
      </c>
      <c r="I14" s="155"/>
      <c r="J14" s="155" t="s">
        <v>486</v>
      </c>
      <c r="K14" s="155" t="s">
        <v>489</v>
      </c>
      <c r="L14" s="409" t="s">
        <v>486</v>
      </c>
      <c r="M14" s="89" t="s">
        <v>486</v>
      </c>
      <c r="N14" s="89" t="s">
        <v>486</v>
      </c>
      <c r="O14" s="406"/>
      <c r="P14" s="406"/>
      <c r="Q14" s="406"/>
      <c r="R14" s="407"/>
      <c r="S14" s="407"/>
      <c r="T14" s="407"/>
      <c r="U14" s="407"/>
      <c r="V14" s="407"/>
    </row>
    <row r="15">
      <c r="A15" s="68" t="s">
        <v>164</v>
      </c>
      <c r="B15" s="409" t="s">
        <v>338</v>
      </c>
      <c r="C15" s="409" t="s">
        <v>339</v>
      </c>
      <c r="D15" s="151" t="s">
        <v>5386</v>
      </c>
      <c r="E15" s="151" t="s">
        <v>5387</v>
      </c>
      <c r="F15" s="94" t="s">
        <v>5381</v>
      </c>
      <c r="G15" s="409" t="s">
        <v>486</v>
      </c>
      <c r="H15" s="409" t="s">
        <v>493</v>
      </c>
      <c r="I15" s="151"/>
      <c r="J15" s="409" t="s">
        <v>486</v>
      </c>
      <c r="K15" s="409" t="s">
        <v>489</v>
      </c>
      <c r="L15" s="409" t="s">
        <v>486</v>
      </c>
      <c r="M15" s="89" t="s">
        <v>486</v>
      </c>
      <c r="N15" s="89" t="s">
        <v>486</v>
      </c>
      <c r="O15" s="406"/>
      <c r="P15" s="406"/>
      <c r="Q15" s="406"/>
      <c r="R15" s="407"/>
      <c r="S15" s="407"/>
      <c r="T15" s="407"/>
      <c r="U15" s="407"/>
      <c r="V15" s="407"/>
    </row>
    <row r="16">
      <c r="A16" s="68" t="s">
        <v>164</v>
      </c>
      <c r="B16" s="409" t="s">
        <v>338</v>
      </c>
      <c r="C16" s="409" t="s">
        <v>339</v>
      </c>
      <c r="D16" s="151" t="s">
        <v>5388</v>
      </c>
      <c r="E16" s="94" t="s">
        <v>5389</v>
      </c>
      <c r="F16" s="94" t="s">
        <v>4788</v>
      </c>
      <c r="G16" s="409" t="s">
        <v>486</v>
      </c>
      <c r="H16" s="409" t="s">
        <v>493</v>
      </c>
      <c r="I16" s="151"/>
      <c r="J16" s="409" t="s">
        <v>486</v>
      </c>
      <c r="K16" s="409" t="s">
        <v>489</v>
      </c>
      <c r="L16" s="409" t="s">
        <v>486</v>
      </c>
      <c r="M16" s="89" t="s">
        <v>486</v>
      </c>
      <c r="N16" s="89" t="s">
        <v>486</v>
      </c>
      <c r="O16" s="406"/>
      <c r="P16" s="406"/>
      <c r="Q16" s="406"/>
      <c r="R16" s="407"/>
      <c r="S16" s="407"/>
      <c r="T16" s="407"/>
      <c r="U16" s="407"/>
      <c r="V16" s="407"/>
    </row>
    <row r="17">
      <c r="A17" s="68" t="s">
        <v>164</v>
      </c>
      <c r="B17" s="409" t="s">
        <v>338</v>
      </c>
      <c r="C17" s="409" t="s">
        <v>339</v>
      </c>
      <c r="D17" s="94" t="s">
        <v>5390</v>
      </c>
      <c r="E17" s="151" t="s">
        <v>5391</v>
      </c>
      <c r="F17" s="94" t="s">
        <v>5392</v>
      </c>
      <c r="G17" s="409" t="s">
        <v>486</v>
      </c>
      <c r="H17" s="409" t="s">
        <v>493</v>
      </c>
      <c r="I17" s="151"/>
      <c r="J17" s="409" t="s">
        <v>486</v>
      </c>
      <c r="K17" s="409" t="s">
        <v>489</v>
      </c>
      <c r="L17" s="409" t="s">
        <v>486</v>
      </c>
      <c r="M17" s="89" t="s">
        <v>486</v>
      </c>
      <c r="N17" s="89" t="s">
        <v>486</v>
      </c>
      <c r="O17" s="406"/>
      <c r="P17" s="406"/>
      <c r="Q17" s="406"/>
      <c r="R17" s="407"/>
      <c r="S17" s="407"/>
      <c r="T17" s="407"/>
      <c r="U17" s="407"/>
      <c r="V17" s="407"/>
    </row>
    <row r="18">
      <c r="A18" s="68" t="s">
        <v>164</v>
      </c>
      <c r="B18" s="409" t="s">
        <v>338</v>
      </c>
      <c r="C18" s="409" t="s">
        <v>339</v>
      </c>
      <c r="D18" s="94" t="s">
        <v>5393</v>
      </c>
      <c r="E18" s="151" t="s">
        <v>5394</v>
      </c>
      <c r="F18" s="151" t="s">
        <v>5395</v>
      </c>
      <c r="G18" s="409" t="s">
        <v>486</v>
      </c>
      <c r="H18" s="409" t="s">
        <v>493</v>
      </c>
      <c r="I18" s="151"/>
      <c r="J18" s="409" t="s">
        <v>486</v>
      </c>
      <c r="K18" s="409" t="s">
        <v>489</v>
      </c>
      <c r="L18" s="409" t="s">
        <v>486</v>
      </c>
      <c r="M18" s="89" t="s">
        <v>486</v>
      </c>
      <c r="N18" s="89" t="s">
        <v>486</v>
      </c>
      <c r="O18" s="406"/>
      <c r="P18" s="406"/>
      <c r="Q18" s="406"/>
      <c r="R18" s="407"/>
      <c r="S18" s="407"/>
      <c r="T18" s="407"/>
      <c r="U18" s="407"/>
      <c r="V18" s="407"/>
    </row>
    <row r="19">
      <c r="A19" s="68" t="s">
        <v>164</v>
      </c>
      <c r="B19" s="409" t="s">
        <v>338</v>
      </c>
      <c r="C19" s="409" t="s">
        <v>339</v>
      </c>
      <c r="D19" s="94" t="s">
        <v>4819</v>
      </c>
      <c r="E19" s="151" t="s">
        <v>5396</v>
      </c>
      <c r="F19" s="151" t="s">
        <v>5397</v>
      </c>
      <c r="G19" s="409" t="s">
        <v>486</v>
      </c>
      <c r="H19" s="409" t="s">
        <v>493</v>
      </c>
      <c r="I19" s="151"/>
      <c r="J19" s="409" t="s">
        <v>486</v>
      </c>
      <c r="K19" s="409" t="s">
        <v>489</v>
      </c>
      <c r="L19" s="409" t="s">
        <v>486</v>
      </c>
      <c r="M19" s="89" t="s">
        <v>486</v>
      </c>
      <c r="N19" s="89" t="s">
        <v>486</v>
      </c>
      <c r="O19" s="406"/>
      <c r="P19" s="406"/>
      <c r="Q19" s="406"/>
      <c r="R19" s="407"/>
      <c r="S19" s="407"/>
      <c r="T19" s="407"/>
      <c r="U19" s="407"/>
      <c r="V19" s="407"/>
    </row>
    <row r="20">
      <c r="A20" s="68" t="s">
        <v>164</v>
      </c>
      <c r="B20" s="409" t="s">
        <v>338</v>
      </c>
      <c r="C20" s="409" t="s">
        <v>339</v>
      </c>
      <c r="D20" s="94" t="s">
        <v>4824</v>
      </c>
      <c r="E20" s="151" t="s">
        <v>5398</v>
      </c>
      <c r="F20" s="151" t="s">
        <v>5399</v>
      </c>
      <c r="G20" s="409" t="s">
        <v>486</v>
      </c>
      <c r="H20" s="409" t="s">
        <v>493</v>
      </c>
      <c r="I20" s="151"/>
      <c r="J20" s="409" t="s">
        <v>486</v>
      </c>
      <c r="K20" s="409" t="s">
        <v>489</v>
      </c>
      <c r="L20" s="409" t="s">
        <v>486</v>
      </c>
      <c r="M20" s="89" t="s">
        <v>486</v>
      </c>
      <c r="N20" s="89" t="s">
        <v>486</v>
      </c>
      <c r="O20" s="406"/>
      <c r="P20" s="406"/>
      <c r="Q20" s="406"/>
      <c r="R20" s="407"/>
      <c r="S20" s="407"/>
      <c r="T20" s="407"/>
      <c r="U20" s="407"/>
      <c r="V20" s="407"/>
    </row>
    <row r="21">
      <c r="A21" s="68" t="s">
        <v>164</v>
      </c>
      <c r="B21" s="409" t="s">
        <v>338</v>
      </c>
      <c r="C21" s="409" t="s">
        <v>339</v>
      </c>
      <c r="D21" s="151" t="s">
        <v>5400</v>
      </c>
      <c r="E21" s="151" t="s">
        <v>5401</v>
      </c>
      <c r="F21" s="151" t="s">
        <v>5402</v>
      </c>
      <c r="G21" s="409" t="s">
        <v>486</v>
      </c>
      <c r="H21" s="409" t="s">
        <v>493</v>
      </c>
      <c r="I21" s="151"/>
      <c r="J21" s="409" t="s">
        <v>486</v>
      </c>
      <c r="K21" s="409" t="s">
        <v>489</v>
      </c>
      <c r="L21" s="409" t="s">
        <v>486</v>
      </c>
      <c r="M21" s="89" t="s">
        <v>486</v>
      </c>
      <c r="N21" s="89" t="s">
        <v>486</v>
      </c>
      <c r="O21" s="406"/>
      <c r="P21" s="406"/>
      <c r="Q21" s="406"/>
      <c r="R21" s="407"/>
      <c r="S21" s="407"/>
      <c r="T21" s="407"/>
      <c r="U21" s="407"/>
      <c r="V21" s="407"/>
    </row>
    <row r="22">
      <c r="A22" s="68" t="s">
        <v>164</v>
      </c>
      <c r="B22" s="409" t="s">
        <v>338</v>
      </c>
      <c r="C22" s="409" t="s">
        <v>339</v>
      </c>
      <c r="D22" s="94" t="s">
        <v>935</v>
      </c>
      <c r="E22" s="94" t="s">
        <v>936</v>
      </c>
      <c r="F22" s="94" t="s">
        <v>937</v>
      </c>
      <c r="G22" s="155" t="s">
        <v>486</v>
      </c>
      <c r="H22" s="155" t="s">
        <v>493</v>
      </c>
      <c r="I22" s="155"/>
      <c r="J22" s="155" t="s">
        <v>486</v>
      </c>
      <c r="K22" s="155" t="s">
        <v>489</v>
      </c>
      <c r="L22" s="409" t="s">
        <v>486</v>
      </c>
      <c r="M22" s="89" t="s">
        <v>486</v>
      </c>
      <c r="N22" s="89" t="s">
        <v>486</v>
      </c>
      <c r="O22" s="406"/>
      <c r="P22" s="406"/>
      <c r="Q22" s="406"/>
      <c r="R22" s="407"/>
      <c r="S22" s="407"/>
      <c r="T22" s="407"/>
      <c r="U22" s="407"/>
      <c r="V22" s="407"/>
    </row>
    <row r="23">
      <c r="A23" s="68" t="s">
        <v>164</v>
      </c>
      <c r="B23" s="409" t="s">
        <v>338</v>
      </c>
      <c r="C23" s="409" t="s">
        <v>339</v>
      </c>
      <c r="D23" s="94" t="s">
        <v>5403</v>
      </c>
      <c r="E23" s="94" t="s">
        <v>5404</v>
      </c>
      <c r="F23" s="94" t="s">
        <v>5405</v>
      </c>
      <c r="G23" s="155" t="s">
        <v>486</v>
      </c>
      <c r="H23" s="155" t="s">
        <v>493</v>
      </c>
      <c r="I23" s="155"/>
      <c r="J23" s="155" t="s">
        <v>486</v>
      </c>
      <c r="K23" s="155" t="s">
        <v>489</v>
      </c>
      <c r="L23" s="409" t="s">
        <v>486</v>
      </c>
      <c r="M23" s="89" t="s">
        <v>486</v>
      </c>
      <c r="N23" s="89" t="s">
        <v>486</v>
      </c>
      <c r="O23" s="406"/>
      <c r="P23" s="406"/>
      <c r="Q23" s="406"/>
      <c r="R23" s="407"/>
      <c r="S23" s="407"/>
      <c r="T23" s="407"/>
      <c r="U23" s="407"/>
      <c r="V23" s="407"/>
    </row>
    <row r="24">
      <c r="A24" s="68" t="s">
        <v>164</v>
      </c>
      <c r="B24" s="409" t="s">
        <v>338</v>
      </c>
      <c r="C24" s="409" t="s">
        <v>339</v>
      </c>
      <c r="D24" s="69" t="s">
        <v>959</v>
      </c>
      <c r="E24" s="69" t="s">
        <v>5406</v>
      </c>
      <c r="F24" s="94" t="s">
        <v>5407</v>
      </c>
      <c r="G24" s="155" t="s">
        <v>486</v>
      </c>
      <c r="H24" s="155" t="s">
        <v>493</v>
      </c>
      <c r="I24" s="155"/>
      <c r="J24" s="155" t="s">
        <v>486</v>
      </c>
      <c r="K24" s="155" t="s">
        <v>489</v>
      </c>
      <c r="L24" s="409" t="s">
        <v>486</v>
      </c>
      <c r="M24" s="89" t="s">
        <v>486</v>
      </c>
      <c r="N24" s="89" t="s">
        <v>486</v>
      </c>
      <c r="O24" s="406"/>
      <c r="P24" s="406"/>
      <c r="Q24" s="406"/>
      <c r="R24" s="407"/>
      <c r="S24" s="407"/>
      <c r="T24" s="407"/>
      <c r="U24" s="407"/>
      <c r="V24" s="407"/>
    </row>
    <row r="25">
      <c r="A25" s="68" t="s">
        <v>164</v>
      </c>
      <c r="B25" s="409" t="s">
        <v>338</v>
      </c>
      <c r="C25" s="409" t="s">
        <v>339</v>
      </c>
      <c r="D25" s="94" t="s">
        <v>1301</v>
      </c>
      <c r="E25" s="94" t="s">
        <v>1302</v>
      </c>
      <c r="F25" s="94" t="s">
        <v>1303</v>
      </c>
      <c r="G25" s="155" t="s">
        <v>486</v>
      </c>
      <c r="H25" s="155" t="s">
        <v>493</v>
      </c>
      <c r="I25" s="94"/>
      <c r="J25" s="155" t="s">
        <v>486</v>
      </c>
      <c r="K25" s="155" t="s">
        <v>489</v>
      </c>
      <c r="L25" s="409" t="s">
        <v>486</v>
      </c>
      <c r="M25" s="89" t="s">
        <v>486</v>
      </c>
      <c r="N25" s="89" t="s">
        <v>486</v>
      </c>
      <c r="O25" s="406"/>
      <c r="P25" s="406"/>
      <c r="Q25" s="406"/>
      <c r="R25" s="407"/>
      <c r="S25" s="407"/>
      <c r="T25" s="407"/>
      <c r="U25" s="407"/>
      <c r="V25" s="407"/>
    </row>
    <row r="26">
      <c r="A26" s="68" t="s">
        <v>164</v>
      </c>
      <c r="B26" s="409" t="s">
        <v>338</v>
      </c>
      <c r="C26" s="409" t="s">
        <v>339</v>
      </c>
      <c r="D26" s="94" t="s">
        <v>1304</v>
      </c>
      <c r="E26" s="94" t="s">
        <v>1305</v>
      </c>
      <c r="F26" s="94" t="s">
        <v>1306</v>
      </c>
      <c r="G26" s="155" t="s">
        <v>486</v>
      </c>
      <c r="H26" s="155" t="s">
        <v>493</v>
      </c>
      <c r="I26" s="94"/>
      <c r="J26" s="155" t="s">
        <v>486</v>
      </c>
      <c r="K26" s="155" t="s">
        <v>489</v>
      </c>
      <c r="L26" s="409" t="s">
        <v>486</v>
      </c>
      <c r="M26" s="89" t="s">
        <v>486</v>
      </c>
      <c r="N26" s="89" t="s">
        <v>486</v>
      </c>
      <c r="O26" s="406"/>
      <c r="P26" s="406"/>
      <c r="Q26" s="406"/>
      <c r="R26" s="407"/>
      <c r="S26" s="407"/>
      <c r="T26" s="407"/>
      <c r="U26" s="407"/>
      <c r="V26" s="407"/>
    </row>
    <row r="27">
      <c r="A27" s="68" t="s">
        <v>164</v>
      </c>
      <c r="B27" s="409" t="s">
        <v>338</v>
      </c>
      <c r="C27" s="409" t="s">
        <v>339</v>
      </c>
      <c r="D27" s="94" t="s">
        <v>1307</v>
      </c>
      <c r="E27" s="94" t="s">
        <v>1308</v>
      </c>
      <c r="F27" s="94" t="s">
        <v>1309</v>
      </c>
      <c r="G27" s="155" t="s">
        <v>486</v>
      </c>
      <c r="H27" s="155" t="s">
        <v>493</v>
      </c>
      <c r="I27" s="94"/>
      <c r="J27" s="155" t="s">
        <v>486</v>
      </c>
      <c r="K27" s="155" t="s">
        <v>489</v>
      </c>
      <c r="L27" s="409" t="s">
        <v>486</v>
      </c>
      <c r="M27" s="89" t="s">
        <v>486</v>
      </c>
      <c r="N27" s="89" t="s">
        <v>486</v>
      </c>
      <c r="O27" s="406"/>
      <c r="P27" s="406"/>
      <c r="Q27" s="406"/>
      <c r="R27" s="407"/>
      <c r="S27" s="407"/>
      <c r="T27" s="407"/>
      <c r="U27" s="407"/>
      <c r="V27" s="407"/>
    </row>
    <row r="28">
      <c r="A28" s="68" t="s">
        <v>164</v>
      </c>
      <c r="B28" s="409" t="s">
        <v>338</v>
      </c>
      <c r="C28" s="409" t="s">
        <v>339</v>
      </c>
      <c r="D28" s="151" t="s">
        <v>1660</v>
      </c>
      <c r="E28" s="94" t="s">
        <v>2489</v>
      </c>
      <c r="F28" s="94" t="s">
        <v>2633</v>
      </c>
      <c r="G28" s="409" t="s">
        <v>486</v>
      </c>
      <c r="H28" s="409" t="s">
        <v>493</v>
      </c>
      <c r="I28" s="151"/>
      <c r="J28" s="409" t="s">
        <v>486</v>
      </c>
      <c r="K28" s="409" t="s">
        <v>489</v>
      </c>
      <c r="L28" s="409" t="s">
        <v>486</v>
      </c>
      <c r="M28" s="89" t="s">
        <v>486</v>
      </c>
      <c r="N28" s="89" t="s">
        <v>486</v>
      </c>
      <c r="O28" s="406"/>
      <c r="P28" s="406"/>
      <c r="Q28" s="406"/>
      <c r="R28" s="407"/>
      <c r="S28" s="407"/>
      <c r="T28" s="407"/>
      <c r="U28" s="407"/>
      <c r="V28" s="407"/>
    </row>
    <row r="29">
      <c r="A29" s="68" t="s">
        <v>164</v>
      </c>
      <c r="B29" s="409" t="s">
        <v>338</v>
      </c>
      <c r="C29" s="409" t="s">
        <v>339</v>
      </c>
      <c r="D29" s="151" t="s">
        <v>2184</v>
      </c>
      <c r="E29" s="94" t="s">
        <v>2491</v>
      </c>
      <c r="F29" s="94" t="s">
        <v>2492</v>
      </c>
      <c r="G29" s="409" t="s">
        <v>486</v>
      </c>
      <c r="H29" s="409" t="s">
        <v>493</v>
      </c>
      <c r="I29" s="151"/>
      <c r="J29" s="409" t="s">
        <v>486</v>
      </c>
      <c r="K29" s="409" t="s">
        <v>489</v>
      </c>
      <c r="L29" s="409" t="s">
        <v>486</v>
      </c>
      <c r="M29" s="89" t="s">
        <v>486</v>
      </c>
      <c r="N29" s="89" t="s">
        <v>486</v>
      </c>
      <c r="O29" s="406"/>
      <c r="P29" s="406"/>
      <c r="Q29" s="406"/>
      <c r="R29" s="407"/>
      <c r="S29" s="407"/>
      <c r="T29" s="407"/>
      <c r="U29" s="407"/>
      <c r="V29" s="407"/>
    </row>
    <row r="30">
      <c r="A30" s="68" t="s">
        <v>164</v>
      </c>
      <c r="B30" s="409" t="s">
        <v>338</v>
      </c>
      <c r="C30" s="409" t="s">
        <v>339</v>
      </c>
      <c r="D30" s="94" t="s">
        <v>1279</v>
      </c>
      <c r="E30" s="94" t="s">
        <v>1280</v>
      </c>
      <c r="F30" s="94" t="s">
        <v>1281</v>
      </c>
      <c r="G30" s="155" t="s">
        <v>486</v>
      </c>
      <c r="H30" s="155" t="s">
        <v>493</v>
      </c>
      <c r="I30" s="155"/>
      <c r="J30" s="155" t="s">
        <v>486</v>
      </c>
      <c r="K30" s="155" t="s">
        <v>489</v>
      </c>
      <c r="L30" s="409" t="s">
        <v>486</v>
      </c>
      <c r="M30" s="89" t="s">
        <v>486</v>
      </c>
      <c r="N30" s="89" t="s">
        <v>486</v>
      </c>
      <c r="O30" s="406"/>
      <c r="P30" s="406"/>
      <c r="Q30" s="406"/>
      <c r="R30" s="407"/>
      <c r="S30" s="407"/>
      <c r="T30" s="407"/>
      <c r="U30" s="407"/>
      <c r="V30" s="407"/>
    </row>
    <row r="31">
      <c r="A31" s="68" t="s">
        <v>164</v>
      </c>
      <c r="B31" s="409" t="s">
        <v>338</v>
      </c>
      <c r="C31" s="409" t="s">
        <v>339</v>
      </c>
      <c r="D31" s="94" t="s">
        <v>1282</v>
      </c>
      <c r="E31" s="94" t="s">
        <v>1283</v>
      </c>
      <c r="F31" s="94" t="s">
        <v>1284</v>
      </c>
      <c r="G31" s="155" t="s">
        <v>486</v>
      </c>
      <c r="H31" s="155" t="s">
        <v>493</v>
      </c>
      <c r="I31" s="155"/>
      <c r="J31" s="155" t="s">
        <v>486</v>
      </c>
      <c r="K31" s="155" t="s">
        <v>489</v>
      </c>
      <c r="L31" s="409" t="s">
        <v>486</v>
      </c>
      <c r="M31" s="89" t="s">
        <v>486</v>
      </c>
      <c r="N31" s="89" t="s">
        <v>486</v>
      </c>
      <c r="O31" s="406"/>
      <c r="P31" s="406"/>
      <c r="Q31" s="406"/>
      <c r="R31" s="407"/>
      <c r="S31" s="407"/>
      <c r="T31" s="407"/>
      <c r="U31" s="407"/>
      <c r="V31" s="407"/>
    </row>
    <row r="32">
      <c r="A32" s="68" t="s">
        <v>164</v>
      </c>
      <c r="B32" s="409" t="s">
        <v>338</v>
      </c>
      <c r="C32" s="409" t="s">
        <v>339</v>
      </c>
      <c r="D32" s="94" t="s">
        <v>5408</v>
      </c>
      <c r="E32" s="94" t="s">
        <v>5409</v>
      </c>
      <c r="F32" s="94" t="s">
        <v>5410</v>
      </c>
      <c r="G32" s="155" t="s">
        <v>486</v>
      </c>
      <c r="H32" s="155" t="s">
        <v>493</v>
      </c>
      <c r="I32" s="155"/>
      <c r="J32" s="155" t="s">
        <v>486</v>
      </c>
      <c r="K32" s="155" t="s">
        <v>489</v>
      </c>
      <c r="L32" s="409" t="s">
        <v>486</v>
      </c>
      <c r="M32" s="89" t="s">
        <v>486</v>
      </c>
      <c r="N32" s="89" t="s">
        <v>486</v>
      </c>
      <c r="O32" s="406"/>
      <c r="P32" s="406"/>
      <c r="Q32" s="406"/>
      <c r="R32" s="407"/>
      <c r="S32" s="407"/>
      <c r="T32" s="407"/>
      <c r="U32" s="407"/>
      <c r="V32" s="407"/>
    </row>
    <row r="33">
      <c r="A33" s="68" t="s">
        <v>164</v>
      </c>
      <c r="B33" s="409" t="s">
        <v>338</v>
      </c>
      <c r="C33" s="409" t="s">
        <v>339</v>
      </c>
      <c r="D33" s="94" t="s">
        <v>5411</v>
      </c>
      <c r="E33" s="94" t="s">
        <v>5412</v>
      </c>
      <c r="F33" s="94" t="s">
        <v>5413</v>
      </c>
      <c r="G33" s="155" t="s">
        <v>486</v>
      </c>
      <c r="H33" s="155" t="s">
        <v>493</v>
      </c>
      <c r="I33" s="155"/>
      <c r="J33" s="155" t="s">
        <v>486</v>
      </c>
      <c r="K33" s="155" t="s">
        <v>489</v>
      </c>
      <c r="L33" s="409" t="s">
        <v>486</v>
      </c>
      <c r="M33" s="89" t="s">
        <v>486</v>
      </c>
      <c r="N33" s="89" t="s">
        <v>486</v>
      </c>
      <c r="O33" s="406"/>
      <c r="P33" s="406"/>
      <c r="Q33" s="406"/>
      <c r="R33" s="407"/>
      <c r="S33" s="407"/>
      <c r="T33" s="407"/>
      <c r="U33" s="407"/>
      <c r="V33" s="407"/>
    </row>
    <row r="34">
      <c r="A34" s="68" t="s">
        <v>164</v>
      </c>
      <c r="B34" s="409" t="s">
        <v>338</v>
      </c>
      <c r="C34" s="409" t="s">
        <v>339</v>
      </c>
      <c r="D34" s="151" t="s">
        <v>5414</v>
      </c>
      <c r="E34" s="151" t="s">
        <v>5415</v>
      </c>
      <c r="F34" s="151" t="s">
        <v>5416</v>
      </c>
      <c r="G34" s="409" t="s">
        <v>486</v>
      </c>
      <c r="H34" s="409" t="s">
        <v>493</v>
      </c>
      <c r="I34" s="151"/>
      <c r="J34" s="409" t="s">
        <v>486</v>
      </c>
      <c r="K34" s="409" t="s">
        <v>486</v>
      </c>
      <c r="L34" s="409" t="s">
        <v>486</v>
      </c>
      <c r="M34" s="89" t="s">
        <v>486</v>
      </c>
      <c r="N34" s="89" t="s">
        <v>486</v>
      </c>
      <c r="O34" s="406"/>
      <c r="P34" s="406"/>
      <c r="Q34" s="406"/>
      <c r="R34" s="407"/>
      <c r="S34" s="407"/>
      <c r="T34" s="407"/>
      <c r="U34" s="407"/>
      <c r="V34" s="407"/>
    </row>
    <row r="35">
      <c r="A35" s="68" t="s">
        <v>164</v>
      </c>
      <c r="B35" s="409" t="s">
        <v>338</v>
      </c>
      <c r="C35" s="409" t="s">
        <v>339</v>
      </c>
      <c r="D35" s="151" t="s">
        <v>5417</v>
      </c>
      <c r="E35" s="151" t="s">
        <v>5418</v>
      </c>
      <c r="F35" s="151" t="s">
        <v>5419</v>
      </c>
      <c r="G35" s="409" t="s">
        <v>486</v>
      </c>
      <c r="H35" s="409" t="s">
        <v>493</v>
      </c>
      <c r="I35" s="151"/>
      <c r="J35" s="409" t="s">
        <v>486</v>
      </c>
      <c r="K35" s="409" t="s">
        <v>486</v>
      </c>
      <c r="L35" s="409" t="s">
        <v>486</v>
      </c>
      <c r="M35" s="89" t="s">
        <v>486</v>
      </c>
      <c r="N35" s="89" t="s">
        <v>486</v>
      </c>
      <c r="O35" s="406"/>
      <c r="P35" s="406"/>
      <c r="Q35" s="406"/>
      <c r="R35" s="407"/>
      <c r="S35" s="407"/>
      <c r="T35" s="407"/>
      <c r="U35" s="407"/>
      <c r="V35" s="407"/>
    </row>
    <row r="36">
      <c r="A36" s="68" t="s">
        <v>164</v>
      </c>
      <c r="B36" s="409" t="s">
        <v>338</v>
      </c>
      <c r="C36" s="409" t="s">
        <v>339</v>
      </c>
      <c r="D36" s="151" t="s">
        <v>5420</v>
      </c>
      <c r="E36" s="151" t="s">
        <v>5421</v>
      </c>
      <c r="F36" s="151" t="s">
        <v>5422</v>
      </c>
      <c r="G36" s="409" t="s">
        <v>486</v>
      </c>
      <c r="H36" s="409" t="s">
        <v>493</v>
      </c>
      <c r="I36" s="151"/>
      <c r="J36" s="409" t="s">
        <v>486</v>
      </c>
      <c r="K36" s="409" t="s">
        <v>486</v>
      </c>
      <c r="L36" s="409" t="s">
        <v>486</v>
      </c>
      <c r="M36" s="89" t="s">
        <v>486</v>
      </c>
      <c r="N36" s="89" t="s">
        <v>486</v>
      </c>
      <c r="O36" s="406"/>
      <c r="P36" s="406"/>
      <c r="Q36" s="406"/>
      <c r="R36" s="407"/>
      <c r="S36" s="407"/>
      <c r="T36" s="407"/>
      <c r="U36" s="407"/>
      <c r="V36" s="407"/>
    </row>
    <row r="37">
      <c r="A37" s="68" t="s">
        <v>164</v>
      </c>
      <c r="B37" s="409" t="s">
        <v>338</v>
      </c>
      <c r="C37" s="409" t="s">
        <v>339</v>
      </c>
      <c r="D37" s="94" t="s">
        <v>3038</v>
      </c>
      <c r="E37" s="94" t="s">
        <v>5423</v>
      </c>
      <c r="F37" s="94" t="s">
        <v>5424</v>
      </c>
      <c r="G37" s="409" t="s">
        <v>486</v>
      </c>
      <c r="H37" s="409" t="s">
        <v>709</v>
      </c>
      <c r="I37" s="151"/>
      <c r="J37" s="409" t="s">
        <v>486</v>
      </c>
      <c r="K37" s="409" t="s">
        <v>489</v>
      </c>
      <c r="L37" s="409" t="s">
        <v>486</v>
      </c>
      <c r="M37" s="89" t="s">
        <v>486</v>
      </c>
      <c r="N37" s="89" t="s">
        <v>486</v>
      </c>
      <c r="O37" s="406"/>
      <c r="P37" s="406"/>
      <c r="Q37" s="406"/>
      <c r="R37" s="407"/>
      <c r="S37" s="407"/>
      <c r="T37" s="407"/>
      <c r="U37" s="407"/>
      <c r="V37" s="407"/>
    </row>
    <row r="38">
      <c r="A38" s="68" t="s">
        <v>164</v>
      </c>
      <c r="B38" s="409" t="s">
        <v>338</v>
      </c>
      <c r="C38" s="409" t="s">
        <v>339</v>
      </c>
      <c r="D38" s="94" t="s">
        <v>5425</v>
      </c>
      <c r="E38" s="94" t="s">
        <v>5426</v>
      </c>
      <c r="F38" s="94" t="s">
        <v>5427</v>
      </c>
      <c r="G38" s="409" t="s">
        <v>486</v>
      </c>
      <c r="H38" s="409" t="s">
        <v>709</v>
      </c>
      <c r="I38" s="151"/>
      <c r="J38" s="409" t="s">
        <v>486</v>
      </c>
      <c r="K38" s="409" t="s">
        <v>489</v>
      </c>
      <c r="L38" s="409" t="s">
        <v>486</v>
      </c>
      <c r="M38" s="89" t="s">
        <v>486</v>
      </c>
      <c r="N38" s="89" t="s">
        <v>486</v>
      </c>
      <c r="O38" s="406"/>
      <c r="P38" s="406"/>
      <c r="Q38" s="406"/>
      <c r="R38" s="407"/>
      <c r="S38" s="407"/>
      <c r="T38" s="407"/>
      <c r="U38" s="407"/>
      <c r="V38" s="407"/>
    </row>
    <row r="39">
      <c r="A39" s="68" t="s">
        <v>164</v>
      </c>
      <c r="B39" s="409" t="s">
        <v>338</v>
      </c>
      <c r="C39" s="409" t="s">
        <v>339</v>
      </c>
      <c r="D39" s="94" t="s">
        <v>5428</v>
      </c>
      <c r="E39" s="94" t="s">
        <v>5429</v>
      </c>
      <c r="F39" s="94" t="s">
        <v>5430</v>
      </c>
      <c r="G39" s="409" t="s">
        <v>486</v>
      </c>
      <c r="H39" s="409" t="s">
        <v>709</v>
      </c>
      <c r="I39" s="151"/>
      <c r="J39" s="409" t="s">
        <v>486</v>
      </c>
      <c r="K39" s="409" t="s">
        <v>489</v>
      </c>
      <c r="L39" s="409" t="s">
        <v>486</v>
      </c>
      <c r="M39" s="89" t="s">
        <v>486</v>
      </c>
      <c r="N39" s="89" t="s">
        <v>486</v>
      </c>
      <c r="O39" s="406"/>
      <c r="P39" s="406"/>
      <c r="Q39" s="406"/>
      <c r="R39" s="407"/>
      <c r="S39" s="407"/>
      <c r="T39" s="407"/>
      <c r="U39" s="407"/>
      <c r="V39" s="407"/>
    </row>
    <row r="40">
      <c r="A40" s="68" t="s">
        <v>164</v>
      </c>
      <c r="B40" s="409" t="s">
        <v>338</v>
      </c>
      <c r="C40" s="409" t="s">
        <v>339</v>
      </c>
      <c r="D40" s="94" t="s">
        <v>1330</v>
      </c>
      <c r="E40" s="94" t="s">
        <v>5431</v>
      </c>
      <c r="F40" s="94" t="s">
        <v>5432</v>
      </c>
      <c r="G40" s="409" t="s">
        <v>486</v>
      </c>
      <c r="H40" s="409" t="s">
        <v>709</v>
      </c>
      <c r="I40" s="151"/>
      <c r="J40" s="409" t="s">
        <v>486</v>
      </c>
      <c r="K40" s="409" t="s">
        <v>489</v>
      </c>
      <c r="L40" s="409" t="s">
        <v>486</v>
      </c>
      <c r="M40" s="89" t="s">
        <v>486</v>
      </c>
      <c r="N40" s="89" t="s">
        <v>486</v>
      </c>
      <c r="O40" s="406"/>
      <c r="P40" s="406"/>
      <c r="Q40" s="406"/>
      <c r="R40" s="407"/>
      <c r="S40" s="407"/>
      <c r="T40" s="407"/>
      <c r="U40" s="407"/>
      <c r="V40" s="407"/>
    </row>
    <row r="41">
      <c r="A41" s="68" t="s">
        <v>164</v>
      </c>
      <c r="B41" s="409" t="s">
        <v>338</v>
      </c>
      <c r="C41" s="409" t="s">
        <v>339</v>
      </c>
      <c r="D41" s="94" t="s">
        <v>921</v>
      </c>
      <c r="E41" s="94" t="s">
        <v>5433</v>
      </c>
      <c r="F41" s="94" t="s">
        <v>5434</v>
      </c>
      <c r="G41" s="409" t="s">
        <v>486</v>
      </c>
      <c r="H41" s="409" t="s">
        <v>709</v>
      </c>
      <c r="I41" s="151"/>
      <c r="J41" s="409" t="s">
        <v>486</v>
      </c>
      <c r="K41" s="409" t="s">
        <v>489</v>
      </c>
      <c r="L41" s="409" t="s">
        <v>486</v>
      </c>
      <c r="M41" s="89" t="s">
        <v>486</v>
      </c>
      <c r="N41" s="89" t="s">
        <v>486</v>
      </c>
      <c r="O41" s="406"/>
      <c r="P41" s="406"/>
      <c r="Q41" s="406"/>
      <c r="R41" s="407"/>
      <c r="S41" s="407"/>
      <c r="T41" s="407"/>
      <c r="U41" s="407"/>
      <c r="V41" s="407"/>
    </row>
    <row r="42">
      <c r="A42" s="68" t="s">
        <v>164</v>
      </c>
      <c r="B42" s="409" t="s">
        <v>338</v>
      </c>
      <c r="C42" s="409" t="s">
        <v>339</v>
      </c>
      <c r="D42" s="94" t="s">
        <v>5435</v>
      </c>
      <c r="E42" s="94" t="s">
        <v>5436</v>
      </c>
      <c r="F42" s="94" t="s">
        <v>5437</v>
      </c>
      <c r="G42" s="409" t="s">
        <v>486</v>
      </c>
      <c r="H42" s="409" t="s">
        <v>709</v>
      </c>
      <c r="I42" s="151"/>
      <c r="J42" s="409" t="s">
        <v>486</v>
      </c>
      <c r="K42" s="409" t="s">
        <v>489</v>
      </c>
      <c r="L42" s="409" t="s">
        <v>486</v>
      </c>
      <c r="M42" s="89" t="s">
        <v>486</v>
      </c>
      <c r="N42" s="89" t="s">
        <v>486</v>
      </c>
      <c r="O42" s="406"/>
      <c r="P42" s="406"/>
      <c r="Q42" s="406"/>
      <c r="R42" s="407"/>
      <c r="S42" s="407"/>
      <c r="T42" s="407"/>
      <c r="U42" s="407"/>
      <c r="V42" s="407"/>
    </row>
    <row r="43">
      <c r="A43" s="68" t="s">
        <v>164</v>
      </c>
      <c r="B43" s="409" t="s">
        <v>338</v>
      </c>
      <c r="C43" s="409" t="s">
        <v>339</v>
      </c>
      <c r="D43" s="94" t="s">
        <v>1557</v>
      </c>
      <c r="E43" s="94" t="s">
        <v>5438</v>
      </c>
      <c r="F43" s="94" t="s">
        <v>5439</v>
      </c>
      <c r="G43" s="409" t="s">
        <v>486</v>
      </c>
      <c r="H43" s="409" t="s">
        <v>709</v>
      </c>
      <c r="I43" s="151"/>
      <c r="J43" s="409" t="s">
        <v>486</v>
      </c>
      <c r="K43" s="409" t="s">
        <v>489</v>
      </c>
      <c r="L43" s="409" t="s">
        <v>486</v>
      </c>
      <c r="M43" s="89" t="s">
        <v>486</v>
      </c>
      <c r="N43" s="89" t="s">
        <v>486</v>
      </c>
      <c r="O43" s="406"/>
      <c r="P43" s="406"/>
      <c r="Q43" s="406"/>
      <c r="R43" s="407"/>
      <c r="S43" s="407"/>
      <c r="T43" s="407"/>
      <c r="U43" s="407"/>
      <c r="V43" s="407"/>
    </row>
    <row r="44">
      <c r="A44" s="68" t="s">
        <v>164</v>
      </c>
      <c r="B44" s="409" t="s">
        <v>338</v>
      </c>
      <c r="C44" s="409" t="s">
        <v>339</v>
      </c>
      <c r="D44" s="94" t="s">
        <v>1340</v>
      </c>
      <c r="E44" s="94" t="s">
        <v>3045</v>
      </c>
      <c r="F44" s="94" t="s">
        <v>3046</v>
      </c>
      <c r="G44" s="409" t="s">
        <v>486</v>
      </c>
      <c r="H44" s="409" t="s">
        <v>709</v>
      </c>
      <c r="I44" s="151"/>
      <c r="J44" s="409" t="s">
        <v>486</v>
      </c>
      <c r="K44" s="409" t="s">
        <v>489</v>
      </c>
      <c r="L44" s="409" t="s">
        <v>486</v>
      </c>
      <c r="M44" s="89" t="s">
        <v>486</v>
      </c>
      <c r="N44" s="89" t="s">
        <v>486</v>
      </c>
      <c r="O44" s="406"/>
      <c r="P44" s="406"/>
      <c r="Q44" s="406"/>
      <c r="R44" s="407"/>
      <c r="S44" s="407"/>
      <c r="T44" s="407"/>
      <c r="U44" s="407"/>
      <c r="V44" s="407"/>
    </row>
    <row r="45">
      <c r="A45" s="68" t="s">
        <v>164</v>
      </c>
      <c r="B45" s="409" t="s">
        <v>338</v>
      </c>
      <c r="C45" s="409" t="s">
        <v>339</v>
      </c>
      <c r="D45" s="94" t="s">
        <v>5440</v>
      </c>
      <c r="E45" s="94" t="s">
        <v>5441</v>
      </c>
      <c r="F45" s="94" t="s">
        <v>5442</v>
      </c>
      <c r="G45" s="155" t="s">
        <v>486</v>
      </c>
      <c r="H45" s="155" t="s">
        <v>493</v>
      </c>
      <c r="I45" s="94"/>
      <c r="J45" s="155" t="s">
        <v>486</v>
      </c>
      <c r="K45" s="155" t="s">
        <v>486</v>
      </c>
      <c r="L45" s="409" t="s">
        <v>486</v>
      </c>
      <c r="M45" s="89" t="s">
        <v>486</v>
      </c>
      <c r="N45" s="89" t="s">
        <v>486</v>
      </c>
      <c r="O45" s="406"/>
      <c r="P45" s="406"/>
      <c r="Q45" s="406"/>
      <c r="R45" s="407"/>
      <c r="S45" s="407"/>
      <c r="T45" s="407"/>
      <c r="U45" s="407"/>
      <c r="V45" s="407"/>
    </row>
    <row r="46">
      <c r="A46" s="68" t="s">
        <v>164</v>
      </c>
      <c r="B46" s="409" t="s">
        <v>338</v>
      </c>
      <c r="C46" s="409" t="s">
        <v>339</v>
      </c>
      <c r="D46" s="151" t="s">
        <v>928</v>
      </c>
      <c r="E46" s="151" t="s">
        <v>2167</v>
      </c>
      <c r="F46" s="151" t="s">
        <v>2168</v>
      </c>
      <c r="G46" s="409" t="s">
        <v>486</v>
      </c>
      <c r="H46" s="409" t="s">
        <v>493</v>
      </c>
      <c r="I46" s="151" t="s">
        <v>509</v>
      </c>
      <c r="J46" s="409" t="s">
        <v>486</v>
      </c>
      <c r="K46" s="409" t="s">
        <v>486</v>
      </c>
      <c r="L46" s="409" t="s">
        <v>486</v>
      </c>
      <c r="M46" s="89" t="s">
        <v>486</v>
      </c>
      <c r="N46" s="89" t="s">
        <v>486</v>
      </c>
      <c r="O46" s="406"/>
      <c r="P46" s="406"/>
      <c r="Q46" s="406"/>
      <c r="R46" s="407"/>
      <c r="S46" s="407"/>
      <c r="T46" s="407"/>
      <c r="U46" s="407"/>
      <c r="V46" s="407"/>
    </row>
    <row r="47">
      <c r="A47" s="68" t="s">
        <v>164</v>
      </c>
      <c r="B47" s="409" t="s">
        <v>338</v>
      </c>
      <c r="C47" s="409" t="s">
        <v>339</v>
      </c>
      <c r="D47" s="151" t="s">
        <v>700</v>
      </c>
      <c r="E47" s="151" t="s">
        <v>2169</v>
      </c>
      <c r="F47" s="151" t="s">
        <v>2170</v>
      </c>
      <c r="G47" s="409" t="s">
        <v>486</v>
      </c>
      <c r="H47" s="409" t="s">
        <v>493</v>
      </c>
      <c r="I47" s="151" t="s">
        <v>509</v>
      </c>
      <c r="J47" s="409" t="s">
        <v>486</v>
      </c>
      <c r="K47" s="409" t="s">
        <v>489</v>
      </c>
      <c r="L47" s="409" t="s">
        <v>486</v>
      </c>
      <c r="M47" s="89" t="s">
        <v>486</v>
      </c>
      <c r="N47" s="89" t="s">
        <v>486</v>
      </c>
      <c r="O47" s="406"/>
      <c r="P47" s="406"/>
      <c r="Q47" s="406"/>
      <c r="R47" s="407"/>
      <c r="S47" s="407"/>
      <c r="T47" s="407"/>
      <c r="U47" s="407"/>
      <c r="V47" s="407"/>
    </row>
    <row r="48">
      <c r="A48" s="68" t="s">
        <v>164</v>
      </c>
      <c r="B48" s="409" t="s">
        <v>338</v>
      </c>
      <c r="C48" s="409" t="s">
        <v>339</v>
      </c>
      <c r="D48" s="151" t="s">
        <v>706</v>
      </c>
      <c r="E48" s="151" t="s">
        <v>707</v>
      </c>
      <c r="F48" s="151" t="s">
        <v>2631</v>
      </c>
      <c r="G48" s="409" t="s">
        <v>486</v>
      </c>
      <c r="H48" s="409" t="s">
        <v>709</v>
      </c>
      <c r="I48" s="151"/>
      <c r="J48" s="409" t="s">
        <v>486</v>
      </c>
      <c r="K48" s="409" t="s">
        <v>489</v>
      </c>
      <c r="L48" s="409" t="s">
        <v>486</v>
      </c>
      <c r="M48" s="89" t="s">
        <v>486</v>
      </c>
      <c r="N48" s="89" t="s">
        <v>486</v>
      </c>
      <c r="O48" s="406"/>
      <c r="P48" s="406"/>
      <c r="Q48" s="406"/>
      <c r="R48" s="407"/>
      <c r="S48" s="407"/>
      <c r="T48" s="407"/>
      <c r="U48" s="407"/>
      <c r="V48" s="407"/>
    </row>
    <row r="49">
      <c r="A49" s="68" t="s">
        <v>164</v>
      </c>
      <c r="B49" s="409" t="s">
        <v>338</v>
      </c>
      <c r="C49" s="409" t="s">
        <v>339</v>
      </c>
      <c r="D49" s="151" t="s">
        <v>710</v>
      </c>
      <c r="E49" s="151" t="s">
        <v>711</v>
      </c>
      <c r="F49" s="151" t="s">
        <v>712</v>
      </c>
      <c r="G49" s="409" t="s">
        <v>486</v>
      </c>
      <c r="H49" s="409" t="s">
        <v>493</v>
      </c>
      <c r="I49" s="151"/>
      <c r="J49" s="409" t="s">
        <v>486</v>
      </c>
      <c r="K49" s="409" t="s">
        <v>489</v>
      </c>
      <c r="L49" s="409" t="s">
        <v>486</v>
      </c>
      <c r="M49" s="89" t="s">
        <v>486</v>
      </c>
      <c r="N49" s="89" t="s">
        <v>486</v>
      </c>
      <c r="O49" s="406"/>
      <c r="P49" s="406"/>
      <c r="Q49" s="406"/>
      <c r="R49" s="407"/>
      <c r="S49" s="407"/>
      <c r="T49" s="407"/>
      <c r="U49" s="407"/>
      <c r="V49" s="407"/>
    </row>
    <row r="50">
      <c r="A50" s="68" t="s">
        <v>164</v>
      </c>
      <c r="B50" s="409" t="s">
        <v>338</v>
      </c>
      <c r="C50" s="409" t="s">
        <v>339</v>
      </c>
      <c r="D50" s="151" t="s">
        <v>713</v>
      </c>
      <c r="E50" s="151" t="s">
        <v>714</v>
      </c>
      <c r="F50" s="151" t="s">
        <v>715</v>
      </c>
      <c r="G50" s="409" t="s">
        <v>486</v>
      </c>
      <c r="H50" s="409" t="s">
        <v>493</v>
      </c>
      <c r="I50" s="151"/>
      <c r="J50" s="409" t="s">
        <v>486</v>
      </c>
      <c r="K50" s="409" t="s">
        <v>489</v>
      </c>
      <c r="L50" s="409" t="s">
        <v>486</v>
      </c>
      <c r="M50" s="89" t="s">
        <v>486</v>
      </c>
      <c r="N50" s="89" t="s">
        <v>486</v>
      </c>
      <c r="O50" s="406"/>
      <c r="P50" s="406"/>
      <c r="Q50" s="406"/>
      <c r="R50" s="407"/>
      <c r="S50" s="407"/>
      <c r="T50" s="407"/>
      <c r="U50" s="407"/>
      <c r="V50" s="407"/>
    </row>
    <row r="51">
      <c r="A51" s="68" t="s">
        <v>164</v>
      </c>
      <c r="B51" s="409" t="s">
        <v>338</v>
      </c>
      <c r="C51" s="409" t="s">
        <v>339</v>
      </c>
      <c r="D51" s="94" t="s">
        <v>546</v>
      </c>
      <c r="E51" s="94" t="s">
        <v>716</v>
      </c>
      <c r="F51" s="94" t="s">
        <v>717</v>
      </c>
      <c r="G51" s="155" t="s">
        <v>486</v>
      </c>
      <c r="H51" s="155" t="s">
        <v>549</v>
      </c>
      <c r="I51" s="155"/>
      <c r="J51" s="155" t="s">
        <v>489</v>
      </c>
      <c r="K51" s="155" t="s">
        <v>486</v>
      </c>
      <c r="L51" s="155" t="s">
        <v>486</v>
      </c>
      <c r="M51" s="89" t="s">
        <v>486</v>
      </c>
      <c r="N51" s="89" t="s">
        <v>486</v>
      </c>
      <c r="O51" s="406"/>
      <c r="P51" s="406"/>
      <c r="Q51" s="406"/>
      <c r="R51" s="407"/>
      <c r="S51" s="407"/>
      <c r="T51" s="407"/>
      <c r="U51" s="407"/>
      <c r="V51" s="407"/>
    </row>
    <row r="52">
      <c r="A52" s="68" t="s">
        <v>164</v>
      </c>
      <c r="B52" s="409" t="s">
        <v>338</v>
      </c>
      <c r="C52" s="409" t="s">
        <v>339</v>
      </c>
      <c r="D52" s="151" t="s">
        <v>718</v>
      </c>
      <c r="E52" s="151" t="s">
        <v>719</v>
      </c>
      <c r="F52" s="151" t="s">
        <v>720</v>
      </c>
      <c r="G52" s="409" t="s">
        <v>486</v>
      </c>
      <c r="H52" s="409" t="s">
        <v>508</v>
      </c>
      <c r="I52" s="151" t="s">
        <v>509</v>
      </c>
      <c r="J52" s="409" t="s">
        <v>486</v>
      </c>
      <c r="K52" s="409" t="s">
        <v>489</v>
      </c>
      <c r="L52" s="409" t="s">
        <v>486</v>
      </c>
      <c r="M52" s="89" t="s">
        <v>486</v>
      </c>
      <c r="N52" s="89" t="s">
        <v>486</v>
      </c>
      <c r="O52" s="406"/>
      <c r="P52" s="406"/>
      <c r="Q52" s="406"/>
      <c r="R52" s="407"/>
      <c r="S52" s="407"/>
      <c r="T52" s="407"/>
      <c r="U52" s="407"/>
      <c r="V52" s="407"/>
    </row>
    <row r="53">
      <c r="A53" s="68" t="s">
        <v>164</v>
      </c>
      <c r="B53" s="409" t="s">
        <v>338</v>
      </c>
      <c r="C53" s="409" t="s">
        <v>339</v>
      </c>
      <c r="D53" s="151" t="s">
        <v>721</v>
      </c>
      <c r="E53" s="151" t="s">
        <v>722</v>
      </c>
      <c r="F53" s="151" t="s">
        <v>723</v>
      </c>
      <c r="G53" s="409" t="s">
        <v>486</v>
      </c>
      <c r="H53" s="409" t="s">
        <v>508</v>
      </c>
      <c r="I53" s="151" t="s">
        <v>509</v>
      </c>
      <c r="J53" s="409" t="s">
        <v>486</v>
      </c>
      <c r="K53" s="409" t="s">
        <v>489</v>
      </c>
      <c r="L53" s="409" t="s">
        <v>486</v>
      </c>
      <c r="M53" s="89" t="s">
        <v>486</v>
      </c>
      <c r="N53" s="89" t="s">
        <v>486</v>
      </c>
      <c r="O53" s="406"/>
      <c r="P53" s="406"/>
      <c r="Q53" s="406"/>
      <c r="R53" s="407"/>
      <c r="S53" s="407"/>
      <c r="T53" s="407"/>
      <c r="U53" s="407"/>
      <c r="V53" s="407"/>
    </row>
    <row r="54">
      <c r="A54" s="68" t="s">
        <v>164</v>
      </c>
      <c r="B54" s="409" t="s">
        <v>338</v>
      </c>
      <c r="C54" s="409" t="s">
        <v>339</v>
      </c>
      <c r="D54" s="151" t="s">
        <v>724</v>
      </c>
      <c r="E54" s="151" t="s">
        <v>725</v>
      </c>
      <c r="F54" s="151" t="s">
        <v>2171</v>
      </c>
      <c r="G54" s="409" t="s">
        <v>486</v>
      </c>
      <c r="H54" s="409" t="s">
        <v>709</v>
      </c>
      <c r="I54" s="151"/>
      <c r="J54" s="409" t="s">
        <v>486</v>
      </c>
      <c r="K54" s="409" t="s">
        <v>489</v>
      </c>
      <c r="L54" s="409" t="s">
        <v>486</v>
      </c>
      <c r="M54" s="89" t="s">
        <v>486</v>
      </c>
      <c r="N54" s="89" t="s">
        <v>486</v>
      </c>
      <c r="O54" s="406"/>
      <c r="P54" s="406"/>
      <c r="Q54" s="406"/>
      <c r="R54" s="407"/>
      <c r="S54" s="407"/>
      <c r="T54" s="407"/>
      <c r="U54" s="407"/>
      <c r="V54" s="407"/>
    </row>
    <row r="55">
      <c r="A55" s="68" t="s">
        <v>164</v>
      </c>
      <c r="B55" s="409" t="s">
        <v>338</v>
      </c>
      <c r="C55" s="409" t="s">
        <v>339</v>
      </c>
      <c r="D55" s="151" t="s">
        <v>550</v>
      </c>
      <c r="E55" s="151" t="s">
        <v>560</v>
      </c>
      <c r="F55" s="151" t="s">
        <v>561</v>
      </c>
      <c r="G55" s="409" t="s">
        <v>486</v>
      </c>
      <c r="H55" s="409" t="s">
        <v>493</v>
      </c>
      <c r="I55" s="151"/>
      <c r="J55" s="409" t="s">
        <v>486</v>
      </c>
      <c r="K55" s="409" t="s">
        <v>486</v>
      </c>
      <c r="L55" s="409" t="s">
        <v>486</v>
      </c>
      <c r="M55" s="89" t="s">
        <v>486</v>
      </c>
      <c r="N55" s="89" t="s">
        <v>486</v>
      </c>
      <c r="O55" s="406"/>
      <c r="P55" s="406"/>
      <c r="Q55" s="406"/>
      <c r="R55" s="407"/>
      <c r="S55" s="407"/>
      <c r="T55" s="407"/>
      <c r="U55" s="407"/>
      <c r="V55" s="407"/>
    </row>
    <row r="56">
      <c r="A56" s="68" t="s">
        <v>164</v>
      </c>
      <c r="B56" s="409" t="s">
        <v>338</v>
      </c>
      <c r="C56" s="409" t="s">
        <v>339</v>
      </c>
      <c r="D56" s="151" t="s">
        <v>505</v>
      </c>
      <c r="E56" s="151" t="s">
        <v>727</v>
      </c>
      <c r="F56" s="151" t="s">
        <v>507</v>
      </c>
      <c r="G56" s="409" t="s">
        <v>486</v>
      </c>
      <c r="H56" s="409" t="s">
        <v>508</v>
      </c>
      <c r="I56" s="151" t="s">
        <v>509</v>
      </c>
      <c r="J56" s="409" t="s">
        <v>486</v>
      </c>
      <c r="K56" s="409" t="s">
        <v>489</v>
      </c>
      <c r="L56" s="409" t="s">
        <v>486</v>
      </c>
      <c r="M56" s="89" t="s">
        <v>486</v>
      </c>
      <c r="N56" s="89" t="s">
        <v>486</v>
      </c>
      <c r="O56" s="406"/>
      <c r="P56" s="406"/>
      <c r="Q56" s="406"/>
      <c r="R56" s="407"/>
      <c r="S56" s="407"/>
      <c r="T56" s="407"/>
      <c r="U56" s="407"/>
      <c r="V56" s="407"/>
    </row>
    <row r="57">
      <c r="A57" s="68" t="s">
        <v>164</v>
      </c>
      <c r="B57" s="409" t="s">
        <v>338</v>
      </c>
      <c r="C57" s="409" t="s">
        <v>339</v>
      </c>
      <c r="D57" s="151" t="s">
        <v>510</v>
      </c>
      <c r="E57" s="151" t="s">
        <v>511</v>
      </c>
      <c r="F57" s="151" t="s">
        <v>512</v>
      </c>
      <c r="G57" s="409" t="s">
        <v>486</v>
      </c>
      <c r="H57" s="409" t="s">
        <v>493</v>
      </c>
      <c r="I57" s="151"/>
      <c r="J57" s="409" t="s">
        <v>486</v>
      </c>
      <c r="K57" s="409" t="s">
        <v>486</v>
      </c>
      <c r="L57" s="409" t="s">
        <v>486</v>
      </c>
      <c r="M57" s="89" t="s">
        <v>486</v>
      </c>
      <c r="N57" s="89" t="s">
        <v>486</v>
      </c>
      <c r="O57" s="406"/>
      <c r="P57" s="406"/>
      <c r="Q57" s="406"/>
      <c r="R57" s="407"/>
      <c r="S57" s="407"/>
      <c r="T57" s="407"/>
      <c r="U57" s="407"/>
      <c r="V57" s="407"/>
    </row>
    <row r="58">
      <c r="A58" s="406"/>
      <c r="B58" s="406"/>
      <c r="C58" s="406"/>
      <c r="D58" s="406"/>
      <c r="E58" s="406"/>
      <c r="F58" s="406"/>
      <c r="G58" s="406"/>
      <c r="H58" s="406"/>
      <c r="I58" s="406"/>
      <c r="J58" s="406"/>
      <c r="K58" s="406"/>
      <c r="L58" s="406"/>
      <c r="M58" s="406"/>
      <c r="N58" s="406"/>
      <c r="O58" s="406"/>
      <c r="P58" s="406"/>
      <c r="Q58" s="406"/>
      <c r="R58" s="407"/>
      <c r="S58" s="407"/>
      <c r="T58" s="407"/>
      <c r="U58" s="407"/>
      <c r="V58" s="407"/>
    </row>
    <row r="59">
      <c r="A59" s="406"/>
      <c r="B59" s="406"/>
      <c r="C59" s="406"/>
      <c r="D59" s="406"/>
      <c r="E59" s="406"/>
      <c r="F59" s="406"/>
      <c r="G59" s="406"/>
      <c r="H59" s="406"/>
      <c r="I59" s="406"/>
      <c r="J59" s="406"/>
      <c r="K59" s="406"/>
      <c r="L59" s="406"/>
      <c r="M59" s="406"/>
      <c r="N59" s="406"/>
      <c r="O59" s="406"/>
      <c r="P59" s="406"/>
      <c r="Q59" s="406"/>
      <c r="R59" s="407"/>
      <c r="S59" s="407"/>
      <c r="T59" s="407"/>
      <c r="U59" s="407"/>
      <c r="V59" s="407"/>
    </row>
    <row r="60">
      <c r="A60" s="406"/>
      <c r="B60" s="406"/>
      <c r="C60" s="406"/>
      <c r="D60" s="406"/>
      <c r="E60" s="406"/>
      <c r="F60" s="406"/>
      <c r="G60" s="406"/>
      <c r="H60" s="406"/>
      <c r="I60" s="406"/>
      <c r="J60" s="406"/>
      <c r="K60" s="406"/>
      <c r="L60" s="406"/>
      <c r="M60" s="406"/>
      <c r="N60" s="406"/>
      <c r="O60" s="406"/>
      <c r="P60" s="406"/>
      <c r="Q60" s="406"/>
      <c r="R60" s="407"/>
      <c r="S60" s="407"/>
      <c r="T60" s="407"/>
      <c r="U60" s="407"/>
      <c r="V60" s="407"/>
    </row>
    <row r="61">
      <c r="A61" s="406"/>
      <c r="B61" s="406"/>
      <c r="C61" s="406"/>
      <c r="D61" s="406"/>
      <c r="E61" s="406"/>
      <c r="F61" s="406"/>
      <c r="G61" s="406"/>
      <c r="H61" s="406"/>
      <c r="I61" s="406"/>
      <c r="J61" s="406"/>
      <c r="K61" s="406"/>
      <c r="L61" s="406"/>
      <c r="M61" s="406"/>
      <c r="N61" s="406"/>
      <c r="O61" s="406"/>
      <c r="P61" s="406"/>
      <c r="Q61" s="406"/>
      <c r="R61" s="407"/>
      <c r="S61" s="407"/>
      <c r="T61" s="407"/>
      <c r="U61" s="407"/>
      <c r="V61" s="407"/>
    </row>
    <row r="62">
      <c r="A62" s="406"/>
      <c r="B62" s="406"/>
      <c r="C62" s="406"/>
      <c r="D62" s="406"/>
      <c r="E62" s="406"/>
      <c r="F62" s="406"/>
      <c r="G62" s="406"/>
      <c r="H62" s="406"/>
      <c r="I62" s="406"/>
      <c r="J62" s="406"/>
      <c r="K62" s="406"/>
      <c r="L62" s="406"/>
      <c r="M62" s="406"/>
      <c r="N62" s="406"/>
      <c r="O62" s="406"/>
      <c r="P62" s="406"/>
      <c r="Q62" s="406"/>
      <c r="R62" s="407"/>
      <c r="S62" s="407"/>
      <c r="T62" s="407"/>
      <c r="U62" s="407"/>
      <c r="V62" s="407"/>
    </row>
    <row r="63">
      <c r="A63" s="406"/>
      <c r="B63" s="406"/>
      <c r="C63" s="406"/>
      <c r="D63" s="406"/>
      <c r="E63" s="406"/>
      <c r="F63" s="406"/>
      <c r="G63" s="406"/>
      <c r="H63" s="406"/>
      <c r="I63" s="406"/>
      <c r="J63" s="406"/>
      <c r="K63" s="406"/>
      <c r="L63" s="406"/>
      <c r="M63" s="406"/>
      <c r="N63" s="406"/>
      <c r="O63" s="406"/>
      <c r="P63" s="406"/>
      <c r="Q63" s="406"/>
      <c r="R63" s="407"/>
      <c r="S63" s="407"/>
      <c r="T63" s="407"/>
      <c r="U63" s="407"/>
      <c r="V63" s="407"/>
    </row>
    <row r="64">
      <c r="A64" s="406"/>
      <c r="B64" s="406"/>
      <c r="C64" s="406"/>
      <c r="D64" s="406"/>
      <c r="E64" s="406"/>
      <c r="F64" s="406"/>
      <c r="G64" s="406"/>
      <c r="H64" s="406"/>
      <c r="I64" s="406"/>
      <c r="J64" s="406"/>
      <c r="K64" s="406"/>
      <c r="L64" s="406"/>
      <c r="M64" s="406"/>
      <c r="N64" s="406"/>
      <c r="O64" s="406"/>
      <c r="P64" s="406"/>
      <c r="Q64" s="406"/>
      <c r="R64" s="407"/>
      <c r="S64" s="407"/>
      <c r="T64" s="407"/>
      <c r="U64" s="407"/>
      <c r="V64" s="407"/>
    </row>
    <row r="65">
      <c r="A65" s="406"/>
      <c r="B65" s="406"/>
      <c r="C65" s="406"/>
      <c r="D65" s="406"/>
      <c r="E65" s="406"/>
      <c r="F65" s="406"/>
      <c r="G65" s="406"/>
      <c r="H65" s="406"/>
      <c r="I65" s="406"/>
      <c r="J65" s="406"/>
      <c r="K65" s="406"/>
      <c r="L65" s="406"/>
      <c r="M65" s="406"/>
      <c r="N65" s="406"/>
      <c r="O65" s="406"/>
      <c r="P65" s="406"/>
      <c r="Q65" s="406"/>
      <c r="R65" s="407"/>
      <c r="S65" s="407"/>
      <c r="T65" s="407"/>
      <c r="U65" s="407"/>
      <c r="V65" s="407"/>
    </row>
    <row r="66">
      <c r="A66" s="406"/>
      <c r="B66" s="406"/>
      <c r="C66" s="406"/>
      <c r="D66" s="406"/>
      <c r="E66" s="406"/>
      <c r="F66" s="406"/>
      <c r="G66" s="406"/>
      <c r="H66" s="406"/>
      <c r="I66" s="406"/>
      <c r="J66" s="406"/>
      <c r="K66" s="406"/>
      <c r="L66" s="406"/>
      <c r="M66" s="406"/>
      <c r="N66" s="406"/>
      <c r="O66" s="406"/>
      <c r="P66" s="406"/>
      <c r="Q66" s="406"/>
      <c r="R66" s="407"/>
      <c r="S66" s="407"/>
      <c r="T66" s="407"/>
      <c r="U66" s="407"/>
      <c r="V66" s="407"/>
    </row>
    <row r="67">
      <c r="A67" s="406"/>
      <c r="B67" s="406"/>
      <c r="C67" s="406"/>
      <c r="D67" s="406"/>
      <c r="E67" s="406"/>
      <c r="F67" s="406"/>
      <c r="G67" s="406"/>
      <c r="H67" s="406"/>
      <c r="I67" s="406"/>
      <c r="J67" s="406"/>
      <c r="K67" s="406"/>
      <c r="L67" s="406"/>
      <c r="M67" s="406"/>
      <c r="N67" s="406"/>
      <c r="O67" s="406"/>
      <c r="P67" s="406"/>
      <c r="Q67" s="406"/>
      <c r="R67" s="407"/>
      <c r="S67" s="407"/>
      <c r="T67" s="407"/>
      <c r="U67" s="407"/>
      <c r="V67" s="407"/>
    </row>
    <row r="68">
      <c r="A68" s="406"/>
      <c r="B68" s="406"/>
      <c r="C68" s="406"/>
      <c r="D68" s="406"/>
      <c r="E68" s="406"/>
      <c r="F68" s="406"/>
      <c r="G68" s="406"/>
      <c r="H68" s="406"/>
      <c r="I68" s="406"/>
      <c r="J68" s="406"/>
      <c r="K68" s="406"/>
      <c r="L68" s="406"/>
      <c r="M68" s="406"/>
      <c r="N68" s="406"/>
      <c r="O68" s="406"/>
      <c r="P68" s="406"/>
      <c r="Q68" s="406"/>
      <c r="R68" s="407"/>
      <c r="S68" s="407"/>
      <c r="T68" s="407"/>
      <c r="U68" s="407"/>
      <c r="V68" s="407"/>
    </row>
    <row r="69">
      <c r="A69" s="406"/>
      <c r="B69" s="406"/>
      <c r="C69" s="406"/>
      <c r="D69" s="406"/>
      <c r="E69" s="406"/>
      <c r="F69" s="406"/>
      <c r="G69" s="406"/>
      <c r="H69" s="406"/>
      <c r="I69" s="406"/>
      <c r="J69" s="406"/>
      <c r="K69" s="406"/>
      <c r="L69" s="406"/>
      <c r="M69" s="406"/>
      <c r="N69" s="406"/>
      <c r="O69" s="406"/>
      <c r="P69" s="406"/>
      <c r="Q69" s="406"/>
      <c r="R69" s="407"/>
      <c r="S69" s="407"/>
      <c r="T69" s="407"/>
      <c r="U69" s="407"/>
      <c r="V69" s="407"/>
    </row>
    <row r="70">
      <c r="A70" s="406"/>
      <c r="B70" s="406"/>
      <c r="C70" s="406"/>
      <c r="D70" s="406"/>
      <c r="E70" s="406"/>
      <c r="F70" s="406"/>
      <c r="G70" s="406"/>
      <c r="H70" s="406"/>
      <c r="I70" s="406"/>
      <c r="J70" s="406"/>
      <c r="K70" s="406"/>
      <c r="L70" s="406"/>
      <c r="M70" s="406"/>
      <c r="N70" s="406"/>
      <c r="O70" s="406"/>
      <c r="P70" s="406"/>
      <c r="Q70" s="406"/>
      <c r="R70" s="407"/>
      <c r="S70" s="407"/>
      <c r="T70" s="407"/>
      <c r="U70" s="407"/>
      <c r="V70" s="407"/>
    </row>
    <row r="71">
      <c r="A71" s="406"/>
      <c r="B71" s="406"/>
      <c r="C71" s="406"/>
      <c r="D71" s="406"/>
      <c r="E71" s="406"/>
      <c r="F71" s="406"/>
      <c r="G71" s="406"/>
      <c r="H71" s="406"/>
      <c r="I71" s="406"/>
      <c r="J71" s="406"/>
      <c r="K71" s="406"/>
      <c r="L71" s="406"/>
      <c r="M71" s="406"/>
      <c r="N71" s="406"/>
      <c r="O71" s="406"/>
      <c r="P71" s="406"/>
      <c r="Q71" s="406"/>
      <c r="R71" s="407"/>
      <c r="S71" s="407"/>
      <c r="T71" s="407"/>
      <c r="U71" s="407"/>
      <c r="V71" s="407"/>
    </row>
    <row r="72">
      <c r="A72" s="406"/>
      <c r="B72" s="406"/>
      <c r="C72" s="406"/>
      <c r="D72" s="406"/>
      <c r="E72" s="406"/>
      <c r="F72" s="406"/>
      <c r="G72" s="406"/>
      <c r="H72" s="406"/>
      <c r="I72" s="406"/>
      <c r="J72" s="406"/>
      <c r="K72" s="406"/>
      <c r="L72" s="406"/>
      <c r="M72" s="406"/>
      <c r="N72" s="406"/>
      <c r="O72" s="406"/>
      <c r="P72" s="406"/>
      <c r="Q72" s="406"/>
      <c r="R72" s="407"/>
      <c r="S72" s="407"/>
      <c r="T72" s="407"/>
      <c r="U72" s="407"/>
      <c r="V72" s="407"/>
    </row>
    <row r="73">
      <c r="A73" s="406"/>
      <c r="B73" s="406"/>
      <c r="C73" s="406"/>
      <c r="D73" s="406"/>
      <c r="E73" s="406"/>
      <c r="F73" s="406"/>
      <c r="G73" s="406"/>
      <c r="H73" s="406"/>
      <c r="I73" s="406"/>
      <c r="J73" s="406"/>
      <c r="K73" s="406"/>
      <c r="L73" s="406"/>
      <c r="M73" s="406"/>
      <c r="N73" s="406"/>
      <c r="O73" s="406"/>
      <c r="P73" s="406"/>
      <c r="Q73" s="406"/>
      <c r="R73" s="407"/>
      <c r="S73" s="407"/>
      <c r="T73" s="407"/>
      <c r="U73" s="407"/>
      <c r="V73" s="407"/>
    </row>
    <row r="74">
      <c r="A74" s="406"/>
      <c r="B74" s="406"/>
      <c r="C74" s="406"/>
      <c r="D74" s="406"/>
      <c r="E74" s="406"/>
      <c r="F74" s="406"/>
      <c r="G74" s="406"/>
      <c r="H74" s="406"/>
      <c r="I74" s="406"/>
      <c r="J74" s="406"/>
      <c r="K74" s="406"/>
      <c r="L74" s="406"/>
      <c r="M74" s="406"/>
      <c r="N74" s="406"/>
      <c r="O74" s="406"/>
      <c r="P74" s="406"/>
      <c r="Q74" s="406"/>
      <c r="R74" s="407"/>
      <c r="S74" s="407"/>
      <c r="T74" s="407"/>
      <c r="U74" s="407"/>
      <c r="V74" s="407"/>
    </row>
    <row r="75">
      <c r="A75" s="406"/>
      <c r="B75" s="406"/>
      <c r="C75" s="406"/>
      <c r="D75" s="406"/>
      <c r="E75" s="406"/>
      <c r="F75" s="406"/>
      <c r="G75" s="406"/>
      <c r="H75" s="406"/>
      <c r="I75" s="406"/>
      <c r="J75" s="406"/>
      <c r="K75" s="406"/>
      <c r="L75" s="406"/>
      <c r="M75" s="406"/>
      <c r="N75" s="406"/>
      <c r="O75" s="406"/>
      <c r="P75" s="406"/>
      <c r="Q75" s="406"/>
      <c r="R75" s="407"/>
      <c r="S75" s="407"/>
      <c r="T75" s="407"/>
      <c r="U75" s="407"/>
      <c r="V75" s="407"/>
    </row>
    <row r="76">
      <c r="A76" s="406"/>
      <c r="B76" s="406"/>
      <c r="C76" s="406"/>
      <c r="D76" s="406"/>
      <c r="E76" s="406"/>
      <c r="F76" s="406"/>
      <c r="G76" s="406"/>
      <c r="H76" s="406"/>
      <c r="I76" s="406"/>
      <c r="J76" s="406"/>
      <c r="K76" s="406"/>
      <c r="L76" s="406"/>
      <c r="M76" s="406"/>
      <c r="N76" s="406"/>
      <c r="O76" s="406"/>
      <c r="P76" s="406"/>
      <c r="Q76" s="406"/>
      <c r="R76" s="407"/>
      <c r="S76" s="407"/>
      <c r="T76" s="407"/>
      <c r="U76" s="407"/>
      <c r="V76" s="407"/>
    </row>
    <row r="77">
      <c r="A77" s="406"/>
      <c r="B77" s="406"/>
      <c r="C77" s="406"/>
      <c r="D77" s="406"/>
      <c r="E77" s="406"/>
      <c r="F77" s="406"/>
      <c r="G77" s="406"/>
      <c r="H77" s="406"/>
      <c r="I77" s="406"/>
      <c r="J77" s="406"/>
      <c r="K77" s="406"/>
      <c r="L77" s="406"/>
      <c r="M77" s="406"/>
      <c r="N77" s="406"/>
      <c r="O77" s="406"/>
      <c r="P77" s="406"/>
      <c r="Q77" s="406"/>
      <c r="R77" s="407"/>
      <c r="S77" s="407"/>
      <c r="T77" s="407"/>
      <c r="U77" s="407"/>
      <c r="V77" s="407"/>
    </row>
    <row r="78">
      <c r="A78" s="406"/>
      <c r="B78" s="406"/>
      <c r="C78" s="406"/>
      <c r="D78" s="406"/>
      <c r="E78" s="406"/>
      <c r="F78" s="406"/>
      <c r="G78" s="406"/>
      <c r="H78" s="406"/>
      <c r="I78" s="406"/>
      <c r="J78" s="406"/>
      <c r="K78" s="406"/>
      <c r="L78" s="406"/>
      <c r="M78" s="406"/>
      <c r="N78" s="406"/>
      <c r="O78" s="406"/>
      <c r="P78" s="406"/>
      <c r="Q78" s="406"/>
      <c r="R78" s="407"/>
      <c r="S78" s="407"/>
      <c r="T78" s="407"/>
      <c r="U78" s="407"/>
      <c r="V78" s="407"/>
    </row>
    <row r="79">
      <c r="A79" s="406"/>
      <c r="B79" s="406"/>
      <c r="C79" s="406"/>
      <c r="D79" s="406"/>
      <c r="E79" s="406"/>
      <c r="F79" s="406"/>
      <c r="G79" s="406"/>
      <c r="H79" s="406"/>
      <c r="I79" s="406"/>
      <c r="J79" s="406"/>
      <c r="K79" s="406"/>
      <c r="L79" s="406"/>
      <c r="M79" s="406"/>
      <c r="N79" s="406"/>
      <c r="O79" s="406"/>
      <c r="P79" s="406"/>
      <c r="Q79" s="406"/>
      <c r="R79" s="407"/>
      <c r="S79" s="407"/>
      <c r="T79" s="407"/>
      <c r="U79" s="407"/>
      <c r="V79" s="407"/>
    </row>
    <row r="80">
      <c r="A80" s="406"/>
      <c r="B80" s="406"/>
      <c r="C80" s="406"/>
      <c r="D80" s="406"/>
      <c r="E80" s="406"/>
      <c r="F80" s="406"/>
      <c r="G80" s="406"/>
      <c r="H80" s="406"/>
      <c r="I80" s="406"/>
      <c r="J80" s="406"/>
      <c r="K80" s="406"/>
      <c r="L80" s="406"/>
      <c r="M80" s="406"/>
      <c r="N80" s="406"/>
      <c r="O80" s="406"/>
      <c r="P80" s="406"/>
      <c r="Q80" s="406"/>
      <c r="R80" s="407"/>
      <c r="S80" s="407"/>
      <c r="T80" s="407"/>
      <c r="U80" s="407"/>
      <c r="V80" s="407"/>
    </row>
    <row r="81">
      <c r="A81" s="406"/>
      <c r="B81" s="406"/>
      <c r="C81" s="406"/>
      <c r="D81" s="406"/>
      <c r="E81" s="406"/>
      <c r="F81" s="406"/>
      <c r="G81" s="406"/>
      <c r="H81" s="406"/>
      <c r="I81" s="406"/>
      <c r="J81" s="406"/>
      <c r="K81" s="406"/>
      <c r="L81" s="406"/>
      <c r="M81" s="406"/>
      <c r="N81" s="406"/>
      <c r="O81" s="406"/>
      <c r="P81" s="406"/>
      <c r="Q81" s="406"/>
      <c r="R81" s="407"/>
      <c r="S81" s="407"/>
      <c r="T81" s="407"/>
      <c r="U81" s="407"/>
      <c r="V81" s="407"/>
    </row>
    <row r="82">
      <c r="A82" s="406"/>
      <c r="B82" s="406"/>
      <c r="C82" s="406"/>
      <c r="D82" s="406"/>
      <c r="E82" s="406"/>
      <c r="F82" s="406"/>
      <c r="G82" s="406"/>
      <c r="H82" s="406"/>
      <c r="I82" s="406"/>
      <c r="J82" s="406"/>
      <c r="K82" s="406"/>
      <c r="L82" s="406"/>
      <c r="M82" s="406"/>
      <c r="N82" s="406"/>
      <c r="O82" s="406"/>
      <c r="P82" s="406"/>
      <c r="Q82" s="406"/>
      <c r="R82" s="407"/>
      <c r="S82" s="407"/>
      <c r="T82" s="407"/>
      <c r="U82" s="407"/>
      <c r="V82" s="407"/>
    </row>
    <row r="83">
      <c r="A83" s="406"/>
      <c r="B83" s="406"/>
      <c r="C83" s="406"/>
      <c r="D83" s="406"/>
      <c r="E83" s="406"/>
      <c r="F83" s="406"/>
      <c r="G83" s="406"/>
      <c r="H83" s="406"/>
      <c r="I83" s="406"/>
      <c r="J83" s="406"/>
      <c r="K83" s="406"/>
      <c r="L83" s="406"/>
      <c r="M83" s="406"/>
      <c r="N83" s="406"/>
      <c r="O83" s="406"/>
      <c r="P83" s="406"/>
      <c r="Q83" s="406"/>
      <c r="R83" s="407"/>
      <c r="S83" s="407"/>
      <c r="T83" s="407"/>
      <c r="U83" s="407"/>
      <c r="V83" s="407"/>
    </row>
    <row r="84">
      <c r="A84" s="406"/>
      <c r="B84" s="406"/>
      <c r="C84" s="406"/>
      <c r="D84" s="406"/>
      <c r="E84" s="406"/>
      <c r="F84" s="406"/>
      <c r="G84" s="406"/>
      <c r="H84" s="406"/>
      <c r="I84" s="406"/>
      <c r="J84" s="406"/>
      <c r="K84" s="406"/>
      <c r="L84" s="406"/>
      <c r="M84" s="406"/>
      <c r="N84" s="406"/>
      <c r="O84" s="406"/>
      <c r="P84" s="406"/>
      <c r="Q84" s="406"/>
      <c r="R84" s="407"/>
      <c r="S84" s="407"/>
      <c r="T84" s="407"/>
      <c r="U84" s="407"/>
      <c r="V84" s="407"/>
    </row>
    <row r="85">
      <c r="A85" s="406"/>
      <c r="B85" s="406"/>
      <c r="C85" s="406"/>
      <c r="D85" s="406"/>
      <c r="E85" s="406"/>
      <c r="F85" s="406"/>
      <c r="G85" s="406"/>
      <c r="H85" s="406"/>
      <c r="I85" s="406"/>
      <c r="J85" s="406"/>
      <c r="K85" s="406"/>
      <c r="L85" s="406"/>
      <c r="M85" s="406"/>
      <c r="N85" s="406"/>
      <c r="O85" s="406"/>
      <c r="P85" s="406"/>
      <c r="Q85" s="406"/>
      <c r="R85" s="407"/>
      <c r="S85" s="407"/>
      <c r="T85" s="407"/>
      <c r="U85" s="407"/>
      <c r="V85" s="407"/>
    </row>
    <row r="86">
      <c r="A86" s="406"/>
      <c r="B86" s="406"/>
      <c r="C86" s="406"/>
      <c r="D86" s="406"/>
      <c r="E86" s="406"/>
      <c r="F86" s="406"/>
      <c r="G86" s="406"/>
      <c r="H86" s="406"/>
      <c r="I86" s="406"/>
      <c r="J86" s="406"/>
      <c r="K86" s="406"/>
      <c r="L86" s="406"/>
      <c r="M86" s="406"/>
      <c r="N86" s="406"/>
      <c r="O86" s="406"/>
      <c r="P86" s="406"/>
      <c r="Q86" s="406"/>
      <c r="R86" s="407"/>
      <c r="S86" s="407"/>
      <c r="T86" s="407"/>
      <c r="U86" s="407"/>
      <c r="V86" s="407"/>
    </row>
    <row r="87">
      <c r="A87" s="406"/>
      <c r="B87" s="406"/>
      <c r="C87" s="406"/>
      <c r="D87" s="406"/>
      <c r="E87" s="406"/>
      <c r="F87" s="406"/>
      <c r="G87" s="406"/>
      <c r="H87" s="406"/>
      <c r="I87" s="406"/>
      <c r="J87" s="406"/>
      <c r="K87" s="406"/>
      <c r="L87" s="406"/>
      <c r="M87" s="406"/>
      <c r="N87" s="406"/>
      <c r="O87" s="406"/>
      <c r="P87" s="406"/>
      <c r="Q87" s="406"/>
      <c r="R87" s="407"/>
      <c r="S87" s="407"/>
      <c r="T87" s="407"/>
      <c r="U87" s="407"/>
      <c r="V87" s="407"/>
    </row>
    <row r="88">
      <c r="A88" s="406"/>
      <c r="B88" s="406"/>
      <c r="C88" s="406"/>
      <c r="D88" s="406"/>
      <c r="E88" s="406"/>
      <c r="F88" s="406"/>
      <c r="G88" s="406"/>
      <c r="H88" s="406"/>
      <c r="I88" s="406"/>
      <c r="J88" s="406"/>
      <c r="K88" s="406"/>
      <c r="L88" s="406"/>
      <c r="M88" s="406"/>
      <c r="N88" s="406"/>
      <c r="O88" s="406"/>
      <c r="P88" s="406"/>
      <c r="Q88" s="406"/>
      <c r="R88" s="407"/>
      <c r="S88" s="407"/>
      <c r="T88" s="407"/>
      <c r="U88" s="407"/>
      <c r="V88" s="407"/>
    </row>
    <row r="89">
      <c r="A89" s="406"/>
      <c r="B89" s="406"/>
      <c r="C89" s="406"/>
      <c r="D89" s="406"/>
      <c r="E89" s="406"/>
      <c r="F89" s="406"/>
      <c r="G89" s="406"/>
      <c r="H89" s="406"/>
      <c r="I89" s="406"/>
      <c r="J89" s="406"/>
      <c r="K89" s="406"/>
      <c r="L89" s="406"/>
      <c r="M89" s="406"/>
      <c r="N89" s="406"/>
      <c r="O89" s="406"/>
      <c r="P89" s="406"/>
      <c r="Q89" s="406"/>
      <c r="R89" s="407"/>
      <c r="S89" s="407"/>
      <c r="T89" s="407"/>
      <c r="U89" s="407"/>
      <c r="V89" s="407"/>
    </row>
    <row r="90">
      <c r="A90" s="406"/>
      <c r="B90" s="406"/>
      <c r="C90" s="406"/>
      <c r="D90" s="406"/>
      <c r="E90" s="406"/>
      <c r="F90" s="406"/>
      <c r="G90" s="406"/>
      <c r="H90" s="406"/>
      <c r="I90" s="406"/>
      <c r="J90" s="406"/>
      <c r="K90" s="406"/>
      <c r="L90" s="406"/>
      <c r="M90" s="406"/>
      <c r="N90" s="406"/>
      <c r="O90" s="406"/>
      <c r="P90" s="406"/>
      <c r="Q90" s="406"/>
      <c r="R90" s="407"/>
      <c r="S90" s="407"/>
      <c r="T90" s="407"/>
      <c r="U90" s="407"/>
      <c r="V90" s="407"/>
    </row>
    <row r="91">
      <c r="A91" s="406"/>
      <c r="B91" s="406"/>
      <c r="C91" s="406"/>
      <c r="D91" s="406"/>
      <c r="E91" s="406"/>
      <c r="F91" s="406"/>
      <c r="G91" s="406"/>
      <c r="H91" s="406"/>
      <c r="I91" s="406"/>
      <c r="J91" s="406"/>
      <c r="K91" s="406"/>
      <c r="L91" s="406"/>
      <c r="M91" s="406"/>
      <c r="N91" s="406"/>
      <c r="O91" s="406"/>
      <c r="P91" s="406"/>
      <c r="Q91" s="406"/>
      <c r="R91" s="407"/>
      <c r="S91" s="407"/>
      <c r="T91" s="407"/>
      <c r="U91" s="407"/>
      <c r="V91" s="407"/>
    </row>
    <row r="92">
      <c r="A92" s="406"/>
      <c r="B92" s="406"/>
      <c r="C92" s="406"/>
      <c r="D92" s="406"/>
      <c r="E92" s="406"/>
      <c r="F92" s="406"/>
      <c r="G92" s="406"/>
      <c r="H92" s="406"/>
      <c r="I92" s="406"/>
      <c r="J92" s="406"/>
      <c r="K92" s="406"/>
      <c r="L92" s="406"/>
      <c r="M92" s="406"/>
      <c r="N92" s="406"/>
      <c r="O92" s="406"/>
      <c r="P92" s="406"/>
      <c r="Q92" s="406"/>
      <c r="R92" s="407"/>
      <c r="S92" s="407"/>
      <c r="T92" s="407"/>
      <c r="U92" s="407"/>
      <c r="V92" s="407"/>
    </row>
    <row r="93">
      <c r="A93" s="406"/>
      <c r="B93" s="406"/>
      <c r="C93" s="406"/>
      <c r="D93" s="406"/>
      <c r="E93" s="406"/>
      <c r="F93" s="406"/>
      <c r="G93" s="406"/>
      <c r="H93" s="406"/>
      <c r="I93" s="406"/>
      <c r="J93" s="406"/>
      <c r="K93" s="406"/>
      <c r="L93" s="406"/>
      <c r="M93" s="406"/>
      <c r="N93" s="406"/>
      <c r="O93" s="406"/>
      <c r="P93" s="406"/>
      <c r="Q93" s="406"/>
      <c r="R93" s="407"/>
      <c r="S93" s="407"/>
      <c r="T93" s="407"/>
      <c r="U93" s="407"/>
      <c r="V93" s="407"/>
    </row>
    <row r="94">
      <c r="A94" s="406"/>
      <c r="B94" s="406"/>
      <c r="C94" s="406"/>
      <c r="D94" s="406"/>
      <c r="E94" s="406"/>
      <c r="F94" s="406"/>
      <c r="G94" s="406"/>
      <c r="H94" s="406"/>
      <c r="I94" s="406"/>
      <c r="J94" s="406"/>
      <c r="K94" s="406"/>
      <c r="L94" s="406"/>
      <c r="M94" s="406"/>
      <c r="N94" s="406"/>
      <c r="O94" s="406"/>
      <c r="P94" s="406"/>
      <c r="Q94" s="406"/>
      <c r="R94" s="407"/>
      <c r="S94" s="407"/>
      <c r="T94" s="407"/>
      <c r="U94" s="407"/>
      <c r="V94" s="407"/>
    </row>
    <row r="95">
      <c r="A95" s="406"/>
      <c r="B95" s="406"/>
      <c r="C95" s="406"/>
      <c r="D95" s="406"/>
      <c r="E95" s="406"/>
      <c r="F95" s="406"/>
      <c r="G95" s="406"/>
      <c r="H95" s="406"/>
      <c r="I95" s="406"/>
      <c r="J95" s="406"/>
      <c r="K95" s="406"/>
      <c r="L95" s="406"/>
      <c r="M95" s="406"/>
      <c r="N95" s="406"/>
      <c r="O95" s="406"/>
      <c r="P95" s="406"/>
      <c r="Q95" s="406"/>
      <c r="R95" s="407"/>
      <c r="S95" s="407"/>
      <c r="T95" s="407"/>
      <c r="U95" s="407"/>
      <c r="V95" s="407"/>
    </row>
    <row r="96">
      <c r="A96" s="406"/>
      <c r="B96" s="406"/>
      <c r="C96" s="406"/>
      <c r="D96" s="406"/>
      <c r="E96" s="406"/>
      <c r="F96" s="406"/>
      <c r="G96" s="406"/>
      <c r="H96" s="406"/>
      <c r="I96" s="406"/>
      <c r="J96" s="406"/>
      <c r="K96" s="406"/>
      <c r="L96" s="406"/>
      <c r="M96" s="406"/>
      <c r="N96" s="406"/>
      <c r="O96" s="406"/>
      <c r="P96" s="406"/>
      <c r="Q96" s="406"/>
      <c r="R96" s="407"/>
      <c r="S96" s="407"/>
      <c r="T96" s="407"/>
      <c r="U96" s="407"/>
      <c r="V96" s="407"/>
    </row>
    <row r="97">
      <c r="A97" s="406"/>
      <c r="B97" s="406"/>
      <c r="C97" s="406"/>
      <c r="D97" s="406"/>
      <c r="E97" s="406"/>
      <c r="F97" s="406"/>
      <c r="G97" s="406"/>
      <c r="H97" s="406"/>
      <c r="I97" s="406"/>
      <c r="J97" s="406"/>
      <c r="K97" s="406"/>
      <c r="L97" s="406"/>
      <c r="M97" s="406"/>
      <c r="N97" s="406"/>
      <c r="O97" s="406"/>
      <c r="P97" s="406"/>
      <c r="Q97" s="406"/>
      <c r="R97" s="407"/>
      <c r="S97" s="407"/>
      <c r="T97" s="407"/>
      <c r="U97" s="407"/>
      <c r="V97" s="407"/>
    </row>
    <row r="98">
      <c r="A98" s="406"/>
      <c r="B98" s="406"/>
      <c r="C98" s="406"/>
      <c r="D98" s="406"/>
      <c r="E98" s="406"/>
      <c r="F98" s="406"/>
      <c r="G98" s="406"/>
      <c r="H98" s="406"/>
      <c r="I98" s="406"/>
      <c r="J98" s="406"/>
      <c r="K98" s="406"/>
      <c r="L98" s="406"/>
      <c r="M98" s="406"/>
      <c r="N98" s="406"/>
      <c r="O98" s="406"/>
      <c r="P98" s="406"/>
      <c r="Q98" s="406"/>
      <c r="R98" s="407"/>
      <c r="S98" s="407"/>
      <c r="T98" s="407"/>
      <c r="U98" s="407"/>
      <c r="V98" s="407"/>
    </row>
    <row r="99">
      <c r="A99" s="406"/>
      <c r="B99" s="406"/>
      <c r="C99" s="406"/>
      <c r="D99" s="406"/>
      <c r="E99" s="406"/>
      <c r="F99" s="406"/>
      <c r="G99" s="406"/>
      <c r="H99" s="406"/>
      <c r="I99" s="406"/>
      <c r="J99" s="406"/>
      <c r="K99" s="406"/>
      <c r="L99" s="406"/>
      <c r="M99" s="406"/>
      <c r="N99" s="406"/>
      <c r="O99" s="406"/>
      <c r="P99" s="406"/>
      <c r="Q99" s="406"/>
      <c r="R99" s="407"/>
      <c r="S99" s="407"/>
      <c r="T99" s="407"/>
      <c r="U99" s="407"/>
      <c r="V99" s="407"/>
    </row>
    <row r="100">
      <c r="A100" s="406"/>
      <c r="B100" s="406"/>
      <c r="C100" s="406"/>
      <c r="D100" s="406"/>
      <c r="E100" s="406"/>
      <c r="F100" s="406"/>
      <c r="G100" s="406"/>
      <c r="H100" s="406"/>
      <c r="I100" s="406"/>
      <c r="J100" s="406"/>
      <c r="K100" s="406"/>
      <c r="L100" s="406"/>
      <c r="M100" s="406"/>
      <c r="N100" s="406"/>
      <c r="O100" s="406"/>
      <c r="P100" s="406"/>
      <c r="Q100" s="406"/>
      <c r="R100" s="407"/>
      <c r="S100" s="407"/>
      <c r="T100" s="407"/>
      <c r="U100" s="407"/>
      <c r="V100" s="407"/>
    </row>
    <row r="101">
      <c r="A101" s="406"/>
      <c r="B101" s="406"/>
      <c r="C101" s="406"/>
      <c r="D101" s="406"/>
      <c r="E101" s="406"/>
      <c r="F101" s="406"/>
      <c r="G101" s="406"/>
      <c r="H101" s="406"/>
      <c r="I101" s="406"/>
      <c r="J101" s="406"/>
      <c r="K101" s="406"/>
      <c r="L101" s="406"/>
      <c r="M101" s="406"/>
      <c r="N101" s="406"/>
      <c r="O101" s="406"/>
      <c r="P101" s="406"/>
      <c r="Q101" s="406"/>
      <c r="R101" s="407"/>
      <c r="S101" s="407"/>
      <c r="T101" s="407"/>
      <c r="U101" s="407"/>
      <c r="V101" s="407"/>
    </row>
    <row r="102">
      <c r="A102" s="406"/>
      <c r="B102" s="406"/>
      <c r="C102" s="406"/>
      <c r="D102" s="406"/>
      <c r="E102" s="406"/>
      <c r="F102" s="406"/>
      <c r="G102" s="406"/>
      <c r="H102" s="406"/>
      <c r="I102" s="406"/>
      <c r="J102" s="406"/>
      <c r="K102" s="406"/>
      <c r="L102" s="406"/>
      <c r="M102" s="406"/>
      <c r="N102" s="406"/>
      <c r="O102" s="406"/>
      <c r="P102" s="406"/>
      <c r="Q102" s="406"/>
      <c r="R102" s="407"/>
      <c r="S102" s="407"/>
      <c r="T102" s="407"/>
      <c r="U102" s="407"/>
      <c r="V102" s="407"/>
    </row>
    <row r="103">
      <c r="A103" s="406"/>
      <c r="B103" s="406"/>
      <c r="C103" s="406"/>
      <c r="D103" s="406"/>
      <c r="E103" s="406"/>
      <c r="F103" s="406"/>
      <c r="G103" s="406"/>
      <c r="H103" s="406"/>
      <c r="I103" s="406"/>
      <c r="J103" s="406"/>
      <c r="K103" s="406"/>
      <c r="L103" s="406"/>
      <c r="M103" s="406"/>
      <c r="N103" s="406"/>
      <c r="O103" s="406"/>
      <c r="P103" s="406"/>
      <c r="Q103" s="406"/>
      <c r="R103" s="407"/>
      <c r="S103" s="407"/>
      <c r="T103" s="407"/>
      <c r="U103" s="407"/>
      <c r="V103" s="407"/>
    </row>
    <row r="104">
      <c r="A104" s="406"/>
      <c r="B104" s="406"/>
      <c r="C104" s="406"/>
      <c r="D104" s="406"/>
      <c r="E104" s="406"/>
      <c r="F104" s="406"/>
      <c r="G104" s="406"/>
      <c r="H104" s="406"/>
      <c r="I104" s="406"/>
      <c r="J104" s="406"/>
      <c r="K104" s="406"/>
      <c r="L104" s="406"/>
      <c r="M104" s="406"/>
      <c r="N104" s="406"/>
      <c r="O104" s="406"/>
      <c r="P104" s="406"/>
      <c r="Q104" s="406"/>
      <c r="R104" s="407"/>
      <c r="S104" s="407"/>
      <c r="T104" s="407"/>
      <c r="U104" s="407"/>
      <c r="V104" s="407"/>
    </row>
    <row r="105">
      <c r="A105" s="406"/>
      <c r="B105" s="406"/>
      <c r="C105" s="406"/>
      <c r="D105" s="406"/>
      <c r="E105" s="406"/>
      <c r="F105" s="406"/>
      <c r="G105" s="406"/>
      <c r="H105" s="406"/>
      <c r="I105" s="406"/>
      <c r="J105" s="406"/>
      <c r="K105" s="406"/>
      <c r="L105" s="406"/>
      <c r="M105" s="406"/>
      <c r="N105" s="406"/>
      <c r="O105" s="406"/>
      <c r="P105" s="406"/>
      <c r="Q105" s="406"/>
      <c r="R105" s="407"/>
      <c r="S105" s="407"/>
      <c r="T105" s="407"/>
      <c r="U105" s="407"/>
      <c r="V105" s="407"/>
    </row>
    <row r="106">
      <c r="A106" s="406"/>
      <c r="B106" s="406"/>
      <c r="C106" s="406"/>
      <c r="D106" s="406"/>
      <c r="E106" s="406"/>
      <c r="F106" s="406"/>
      <c r="G106" s="406"/>
      <c r="H106" s="406"/>
      <c r="I106" s="406"/>
      <c r="J106" s="406"/>
      <c r="K106" s="406"/>
      <c r="L106" s="406"/>
      <c r="M106" s="406"/>
      <c r="N106" s="406"/>
      <c r="O106" s="406"/>
      <c r="P106" s="406"/>
      <c r="Q106" s="406"/>
      <c r="R106" s="407"/>
      <c r="S106" s="407"/>
      <c r="T106" s="407"/>
      <c r="U106" s="407"/>
      <c r="V106" s="407"/>
    </row>
    <row r="107">
      <c r="A107" s="406"/>
      <c r="B107" s="406"/>
      <c r="C107" s="406"/>
      <c r="D107" s="406"/>
      <c r="E107" s="406"/>
      <c r="F107" s="406"/>
      <c r="G107" s="406"/>
      <c r="H107" s="406"/>
      <c r="I107" s="406"/>
      <c r="J107" s="406"/>
      <c r="K107" s="406"/>
      <c r="L107" s="406"/>
      <c r="M107" s="406"/>
      <c r="N107" s="406"/>
      <c r="O107" s="406"/>
      <c r="P107" s="406"/>
      <c r="Q107" s="406"/>
      <c r="R107" s="407"/>
      <c r="S107" s="407"/>
      <c r="T107" s="407"/>
      <c r="U107" s="407"/>
      <c r="V107" s="407"/>
    </row>
    <row r="108">
      <c r="A108" s="406"/>
      <c r="B108" s="406"/>
      <c r="C108" s="406"/>
      <c r="D108" s="406"/>
      <c r="E108" s="406"/>
      <c r="F108" s="406"/>
      <c r="G108" s="406"/>
      <c r="H108" s="406"/>
      <c r="I108" s="406"/>
      <c r="J108" s="406"/>
      <c r="K108" s="406"/>
      <c r="L108" s="406"/>
      <c r="M108" s="406"/>
      <c r="N108" s="406"/>
      <c r="O108" s="406"/>
      <c r="P108" s="406"/>
      <c r="Q108" s="406"/>
      <c r="R108" s="407"/>
      <c r="S108" s="407"/>
      <c r="T108" s="407"/>
      <c r="U108" s="407"/>
      <c r="V108" s="407"/>
    </row>
    <row r="109">
      <c r="A109" s="406"/>
      <c r="B109" s="406"/>
      <c r="C109" s="406"/>
      <c r="D109" s="406"/>
      <c r="E109" s="406"/>
      <c r="F109" s="406"/>
      <c r="G109" s="406"/>
      <c r="H109" s="406"/>
      <c r="I109" s="406"/>
      <c r="J109" s="406"/>
      <c r="K109" s="406"/>
      <c r="L109" s="406"/>
      <c r="M109" s="406"/>
      <c r="N109" s="406"/>
      <c r="O109" s="406"/>
      <c r="P109" s="406"/>
      <c r="Q109" s="406"/>
      <c r="R109" s="407"/>
      <c r="S109" s="407"/>
      <c r="T109" s="407"/>
      <c r="U109" s="407"/>
      <c r="V109" s="407"/>
    </row>
    <row r="110">
      <c r="A110" s="406"/>
      <c r="B110" s="406"/>
      <c r="C110" s="406"/>
      <c r="D110" s="406"/>
      <c r="E110" s="406"/>
      <c r="F110" s="406"/>
      <c r="G110" s="406"/>
      <c r="H110" s="406"/>
      <c r="I110" s="406"/>
      <c r="J110" s="406"/>
      <c r="K110" s="406"/>
      <c r="L110" s="406"/>
      <c r="M110" s="406"/>
      <c r="N110" s="406"/>
      <c r="O110" s="406"/>
      <c r="P110" s="406"/>
      <c r="Q110" s="406"/>
      <c r="R110" s="407"/>
      <c r="S110" s="407"/>
      <c r="T110" s="407"/>
      <c r="U110" s="407"/>
      <c r="V110" s="407"/>
    </row>
    <row r="111">
      <c r="A111" s="406"/>
      <c r="B111" s="406"/>
      <c r="C111" s="406"/>
      <c r="D111" s="406"/>
      <c r="E111" s="406"/>
      <c r="F111" s="406"/>
      <c r="G111" s="406"/>
      <c r="H111" s="406"/>
      <c r="I111" s="406"/>
      <c r="J111" s="406"/>
      <c r="K111" s="406"/>
      <c r="L111" s="406"/>
      <c r="M111" s="406"/>
      <c r="N111" s="406"/>
      <c r="O111" s="406"/>
      <c r="P111" s="406"/>
      <c r="Q111" s="406"/>
      <c r="R111" s="407"/>
      <c r="S111" s="407"/>
      <c r="T111" s="407"/>
      <c r="U111" s="407"/>
      <c r="V111" s="407"/>
    </row>
    <row r="112">
      <c r="A112" s="406"/>
      <c r="B112" s="406"/>
      <c r="C112" s="406"/>
      <c r="D112" s="406"/>
      <c r="E112" s="406"/>
      <c r="F112" s="406"/>
      <c r="G112" s="406"/>
      <c r="H112" s="406"/>
      <c r="I112" s="406"/>
      <c r="J112" s="406"/>
      <c r="K112" s="406"/>
      <c r="L112" s="406"/>
      <c r="M112" s="406"/>
      <c r="N112" s="406"/>
      <c r="O112" s="406"/>
      <c r="P112" s="406"/>
      <c r="Q112" s="406"/>
      <c r="R112" s="407"/>
      <c r="S112" s="407"/>
      <c r="T112" s="407"/>
      <c r="U112" s="407"/>
      <c r="V112" s="407"/>
    </row>
    <row r="113">
      <c r="A113" s="406"/>
      <c r="B113" s="406"/>
      <c r="C113" s="406"/>
      <c r="D113" s="406"/>
      <c r="E113" s="406"/>
      <c r="F113" s="406"/>
      <c r="G113" s="406"/>
      <c r="H113" s="406"/>
      <c r="I113" s="406"/>
      <c r="J113" s="406"/>
      <c r="K113" s="406"/>
      <c r="L113" s="406"/>
      <c r="M113" s="406"/>
      <c r="N113" s="406"/>
      <c r="O113" s="406"/>
      <c r="P113" s="406"/>
      <c r="Q113" s="406"/>
      <c r="R113" s="407"/>
      <c r="S113" s="407"/>
      <c r="T113" s="407"/>
      <c r="U113" s="407"/>
      <c r="V113" s="407"/>
    </row>
    <row r="114">
      <c r="A114" s="406"/>
      <c r="B114" s="406"/>
      <c r="C114" s="406"/>
      <c r="D114" s="406"/>
      <c r="E114" s="406"/>
      <c r="F114" s="406"/>
      <c r="G114" s="406"/>
      <c r="H114" s="406"/>
      <c r="I114" s="406"/>
      <c r="J114" s="406"/>
      <c r="K114" s="406"/>
      <c r="L114" s="406"/>
      <c r="M114" s="406"/>
      <c r="N114" s="406"/>
      <c r="O114" s="406"/>
      <c r="P114" s="406"/>
      <c r="Q114" s="406"/>
      <c r="R114" s="407"/>
      <c r="S114" s="407"/>
      <c r="T114" s="407"/>
      <c r="U114" s="407"/>
      <c r="V114" s="407"/>
    </row>
    <row r="115">
      <c r="A115" s="406"/>
      <c r="B115" s="406"/>
      <c r="C115" s="406"/>
      <c r="D115" s="406"/>
      <c r="E115" s="406"/>
      <c r="F115" s="406"/>
      <c r="G115" s="406"/>
      <c r="H115" s="406"/>
      <c r="I115" s="406"/>
      <c r="J115" s="406"/>
      <c r="K115" s="406"/>
      <c r="L115" s="406"/>
      <c r="M115" s="406"/>
      <c r="N115" s="406"/>
      <c r="O115" s="406"/>
      <c r="P115" s="406"/>
      <c r="Q115" s="406"/>
      <c r="R115" s="407"/>
      <c r="S115" s="407"/>
      <c r="T115" s="407"/>
      <c r="U115" s="407"/>
      <c r="V115" s="407"/>
    </row>
    <row r="116">
      <c r="A116" s="406"/>
      <c r="B116" s="406"/>
      <c r="C116" s="406"/>
      <c r="D116" s="406"/>
      <c r="E116" s="406"/>
      <c r="F116" s="406"/>
      <c r="G116" s="406"/>
      <c r="H116" s="406"/>
      <c r="I116" s="406"/>
      <c r="J116" s="406"/>
      <c r="K116" s="406"/>
      <c r="L116" s="406"/>
      <c r="M116" s="406"/>
      <c r="N116" s="406"/>
      <c r="O116" s="406"/>
      <c r="P116" s="406"/>
      <c r="Q116" s="406"/>
      <c r="R116" s="407"/>
      <c r="S116" s="407"/>
      <c r="T116" s="407"/>
      <c r="U116" s="407"/>
      <c r="V116" s="407"/>
    </row>
    <row r="117">
      <c r="A117" s="406"/>
      <c r="B117" s="406"/>
      <c r="C117" s="406"/>
      <c r="D117" s="406"/>
      <c r="E117" s="406"/>
      <c r="F117" s="406"/>
      <c r="G117" s="406"/>
      <c r="H117" s="406"/>
      <c r="I117" s="406"/>
      <c r="J117" s="406"/>
      <c r="K117" s="406"/>
      <c r="L117" s="406"/>
      <c r="M117" s="406"/>
      <c r="N117" s="406"/>
      <c r="O117" s="406"/>
      <c r="P117" s="406"/>
      <c r="Q117" s="406"/>
      <c r="R117" s="407"/>
      <c r="S117" s="407"/>
      <c r="T117" s="407"/>
      <c r="U117" s="407"/>
      <c r="V117" s="407"/>
    </row>
    <row r="118">
      <c r="A118" s="406"/>
      <c r="B118" s="406"/>
      <c r="C118" s="406"/>
      <c r="D118" s="406"/>
      <c r="E118" s="406"/>
      <c r="F118" s="406"/>
      <c r="G118" s="406"/>
      <c r="H118" s="406"/>
      <c r="I118" s="406"/>
      <c r="J118" s="406"/>
      <c r="K118" s="406"/>
      <c r="L118" s="406"/>
      <c r="M118" s="406"/>
      <c r="N118" s="406"/>
      <c r="O118" s="406"/>
      <c r="P118" s="406"/>
      <c r="Q118" s="406"/>
      <c r="R118" s="407"/>
      <c r="S118" s="407"/>
      <c r="T118" s="407"/>
      <c r="U118" s="407"/>
      <c r="V118" s="407"/>
    </row>
    <row r="119">
      <c r="A119" s="406"/>
      <c r="B119" s="406"/>
      <c r="C119" s="406"/>
      <c r="D119" s="406"/>
      <c r="E119" s="406"/>
      <c r="F119" s="406"/>
      <c r="G119" s="406"/>
      <c r="H119" s="406"/>
      <c r="I119" s="406"/>
      <c r="J119" s="406"/>
      <c r="K119" s="406"/>
      <c r="L119" s="406"/>
      <c r="M119" s="406"/>
      <c r="N119" s="406"/>
      <c r="O119" s="406"/>
      <c r="P119" s="406"/>
      <c r="Q119" s="406"/>
      <c r="R119" s="407"/>
      <c r="S119" s="407"/>
      <c r="T119" s="407"/>
      <c r="U119" s="407"/>
      <c r="V119" s="407"/>
    </row>
    <row r="120">
      <c r="A120" s="406"/>
      <c r="B120" s="406"/>
      <c r="C120" s="406"/>
      <c r="D120" s="406"/>
      <c r="E120" s="406"/>
      <c r="F120" s="406"/>
      <c r="G120" s="406"/>
      <c r="H120" s="406"/>
      <c r="I120" s="406"/>
      <c r="J120" s="406"/>
      <c r="K120" s="406"/>
      <c r="L120" s="406"/>
      <c r="M120" s="406"/>
      <c r="N120" s="406"/>
      <c r="O120" s="406"/>
      <c r="P120" s="406"/>
      <c r="Q120" s="406"/>
      <c r="R120" s="407"/>
      <c r="S120" s="407"/>
      <c r="T120" s="407"/>
      <c r="U120" s="407"/>
      <c r="V120" s="407"/>
    </row>
    <row r="121">
      <c r="A121" s="406"/>
      <c r="B121" s="406"/>
      <c r="C121" s="406"/>
      <c r="D121" s="406"/>
      <c r="E121" s="406"/>
      <c r="F121" s="406"/>
      <c r="G121" s="406"/>
      <c r="H121" s="406"/>
      <c r="I121" s="406"/>
      <c r="J121" s="406"/>
      <c r="K121" s="406"/>
      <c r="L121" s="406"/>
      <c r="M121" s="406"/>
      <c r="N121" s="406"/>
      <c r="O121" s="406"/>
      <c r="P121" s="406"/>
      <c r="Q121" s="406"/>
      <c r="R121" s="407"/>
      <c r="S121" s="407"/>
      <c r="T121" s="407"/>
      <c r="U121" s="407"/>
      <c r="V121" s="407"/>
    </row>
    <row r="122">
      <c r="A122" s="406"/>
      <c r="B122" s="406"/>
      <c r="C122" s="406"/>
      <c r="D122" s="406"/>
      <c r="E122" s="406"/>
      <c r="F122" s="406"/>
      <c r="G122" s="406"/>
      <c r="H122" s="406"/>
      <c r="I122" s="406"/>
      <c r="J122" s="406"/>
      <c r="K122" s="406"/>
      <c r="L122" s="406"/>
      <c r="M122" s="406"/>
      <c r="N122" s="406"/>
      <c r="O122" s="406"/>
      <c r="P122" s="406"/>
      <c r="Q122" s="406"/>
      <c r="R122" s="407"/>
      <c r="S122" s="407"/>
      <c r="T122" s="407"/>
      <c r="U122" s="407"/>
      <c r="V122" s="407"/>
    </row>
    <row r="123">
      <c r="A123" s="406"/>
      <c r="B123" s="406"/>
      <c r="C123" s="406"/>
      <c r="D123" s="406"/>
      <c r="E123" s="406"/>
      <c r="F123" s="406"/>
      <c r="G123" s="406"/>
      <c r="H123" s="406"/>
      <c r="I123" s="406"/>
      <c r="J123" s="406"/>
      <c r="K123" s="406"/>
      <c r="L123" s="406"/>
      <c r="M123" s="406"/>
      <c r="N123" s="406"/>
      <c r="O123" s="406"/>
      <c r="P123" s="406"/>
      <c r="Q123" s="406"/>
      <c r="R123" s="407"/>
      <c r="S123" s="407"/>
      <c r="T123" s="407"/>
      <c r="U123" s="407"/>
      <c r="V123" s="407"/>
    </row>
    <row r="124">
      <c r="A124" s="406"/>
      <c r="B124" s="406"/>
      <c r="C124" s="406"/>
      <c r="D124" s="406"/>
      <c r="E124" s="406"/>
      <c r="F124" s="406"/>
      <c r="G124" s="406"/>
      <c r="H124" s="406"/>
      <c r="I124" s="406"/>
      <c r="J124" s="406"/>
      <c r="K124" s="406"/>
      <c r="L124" s="406"/>
      <c r="M124" s="406"/>
      <c r="N124" s="406"/>
      <c r="O124" s="406"/>
      <c r="P124" s="406"/>
      <c r="Q124" s="406"/>
      <c r="R124" s="407"/>
      <c r="S124" s="407"/>
      <c r="T124" s="407"/>
      <c r="U124" s="407"/>
      <c r="V124" s="407"/>
    </row>
    <row r="125">
      <c r="A125" s="406"/>
      <c r="B125" s="406"/>
      <c r="C125" s="406"/>
      <c r="D125" s="406"/>
      <c r="E125" s="406"/>
      <c r="F125" s="406"/>
      <c r="G125" s="406"/>
      <c r="H125" s="406"/>
      <c r="I125" s="406"/>
      <c r="J125" s="406"/>
      <c r="K125" s="406"/>
      <c r="L125" s="406"/>
      <c r="M125" s="406"/>
      <c r="N125" s="406"/>
      <c r="O125" s="406"/>
      <c r="P125" s="406"/>
      <c r="Q125" s="406"/>
      <c r="R125" s="407"/>
      <c r="S125" s="407"/>
      <c r="T125" s="407"/>
      <c r="U125" s="407"/>
      <c r="V125" s="407"/>
    </row>
    <row r="126">
      <c r="A126" s="406"/>
      <c r="B126" s="406"/>
      <c r="C126" s="406"/>
      <c r="D126" s="406"/>
      <c r="E126" s="406"/>
      <c r="F126" s="406"/>
      <c r="G126" s="406"/>
      <c r="H126" s="406"/>
      <c r="I126" s="406"/>
      <c r="J126" s="406"/>
      <c r="K126" s="406"/>
      <c r="L126" s="406"/>
      <c r="M126" s="406"/>
      <c r="N126" s="406"/>
      <c r="O126" s="406"/>
      <c r="P126" s="406"/>
      <c r="Q126" s="406"/>
      <c r="R126" s="407"/>
      <c r="S126" s="407"/>
      <c r="T126" s="407"/>
      <c r="U126" s="407"/>
      <c r="V126" s="407"/>
    </row>
    <row r="127">
      <c r="A127" s="406"/>
      <c r="B127" s="406"/>
      <c r="C127" s="406"/>
      <c r="D127" s="406"/>
      <c r="E127" s="406"/>
      <c r="F127" s="406"/>
      <c r="G127" s="406"/>
      <c r="H127" s="406"/>
      <c r="I127" s="406"/>
      <c r="J127" s="406"/>
      <c r="K127" s="406"/>
      <c r="L127" s="406"/>
      <c r="M127" s="406"/>
      <c r="N127" s="406"/>
      <c r="O127" s="406"/>
      <c r="P127" s="406"/>
      <c r="Q127" s="406"/>
      <c r="R127" s="407"/>
      <c r="S127" s="407"/>
      <c r="T127" s="407"/>
      <c r="U127" s="407"/>
      <c r="V127" s="407"/>
    </row>
    <row r="128">
      <c r="A128" s="406"/>
      <c r="B128" s="406"/>
      <c r="C128" s="406"/>
      <c r="D128" s="406"/>
      <c r="E128" s="406"/>
      <c r="F128" s="406"/>
      <c r="G128" s="406"/>
      <c r="H128" s="406"/>
      <c r="I128" s="406"/>
      <c r="J128" s="406"/>
      <c r="K128" s="406"/>
      <c r="L128" s="406"/>
      <c r="M128" s="406"/>
      <c r="N128" s="406"/>
      <c r="O128" s="406"/>
      <c r="P128" s="406"/>
      <c r="Q128" s="406"/>
      <c r="R128" s="407"/>
      <c r="S128" s="407"/>
      <c r="T128" s="407"/>
      <c r="U128" s="407"/>
      <c r="V128" s="407"/>
    </row>
    <row r="129">
      <c r="A129" s="406"/>
      <c r="B129" s="406"/>
      <c r="C129" s="406"/>
      <c r="D129" s="406"/>
      <c r="E129" s="406"/>
      <c r="F129" s="406"/>
      <c r="G129" s="406"/>
      <c r="H129" s="406"/>
      <c r="I129" s="406"/>
      <c r="J129" s="406"/>
      <c r="K129" s="406"/>
      <c r="L129" s="406"/>
      <c r="M129" s="406"/>
      <c r="N129" s="406"/>
      <c r="O129" s="406"/>
      <c r="P129" s="406"/>
      <c r="Q129" s="406"/>
      <c r="R129" s="407"/>
      <c r="S129" s="407"/>
      <c r="T129" s="407"/>
      <c r="U129" s="407"/>
      <c r="V129" s="407"/>
    </row>
    <row r="130">
      <c r="A130" s="406"/>
      <c r="B130" s="406"/>
      <c r="C130" s="406"/>
      <c r="D130" s="406"/>
      <c r="E130" s="406"/>
      <c r="F130" s="406"/>
      <c r="G130" s="406"/>
      <c r="H130" s="406"/>
      <c r="I130" s="406"/>
      <c r="J130" s="406"/>
      <c r="K130" s="406"/>
      <c r="L130" s="406"/>
      <c r="M130" s="406"/>
      <c r="N130" s="406"/>
      <c r="O130" s="406"/>
      <c r="P130" s="406"/>
      <c r="Q130" s="406"/>
      <c r="R130" s="407"/>
      <c r="S130" s="407"/>
      <c r="T130" s="407"/>
      <c r="U130" s="407"/>
      <c r="V130" s="407"/>
    </row>
    <row r="131">
      <c r="A131" s="406"/>
      <c r="B131" s="406"/>
      <c r="C131" s="406"/>
      <c r="D131" s="406"/>
      <c r="E131" s="406"/>
      <c r="F131" s="406"/>
      <c r="G131" s="406"/>
      <c r="H131" s="406"/>
      <c r="I131" s="406"/>
      <c r="J131" s="406"/>
      <c r="K131" s="406"/>
      <c r="L131" s="406"/>
      <c r="M131" s="406"/>
      <c r="N131" s="406"/>
      <c r="O131" s="406"/>
      <c r="P131" s="406"/>
      <c r="Q131" s="406"/>
      <c r="R131" s="407"/>
      <c r="S131" s="407"/>
      <c r="T131" s="407"/>
      <c r="U131" s="407"/>
      <c r="V131" s="407"/>
    </row>
    <row r="132">
      <c r="A132" s="406"/>
      <c r="B132" s="406"/>
      <c r="C132" s="406"/>
      <c r="D132" s="406"/>
      <c r="E132" s="406"/>
      <c r="F132" s="406"/>
      <c r="G132" s="406"/>
      <c r="H132" s="406"/>
      <c r="I132" s="406"/>
      <c r="J132" s="406"/>
      <c r="K132" s="406"/>
      <c r="L132" s="406"/>
      <c r="M132" s="406"/>
      <c r="N132" s="406"/>
      <c r="O132" s="406"/>
      <c r="P132" s="406"/>
      <c r="Q132" s="406"/>
      <c r="R132" s="407"/>
      <c r="S132" s="407"/>
      <c r="T132" s="407"/>
      <c r="U132" s="407"/>
      <c r="V132" s="407"/>
    </row>
    <row r="133">
      <c r="A133" s="406"/>
      <c r="B133" s="406"/>
      <c r="C133" s="406"/>
      <c r="D133" s="406"/>
      <c r="E133" s="406"/>
      <c r="F133" s="406"/>
      <c r="G133" s="406"/>
      <c r="H133" s="406"/>
      <c r="I133" s="406"/>
      <c r="J133" s="406"/>
      <c r="K133" s="406"/>
      <c r="L133" s="406"/>
      <c r="M133" s="406"/>
      <c r="N133" s="406"/>
      <c r="O133" s="406"/>
      <c r="P133" s="406"/>
      <c r="Q133" s="406"/>
      <c r="R133" s="407"/>
      <c r="S133" s="407"/>
      <c r="T133" s="407"/>
      <c r="U133" s="407"/>
      <c r="V133" s="407"/>
    </row>
    <row r="134">
      <c r="A134" s="406"/>
      <c r="B134" s="406"/>
      <c r="C134" s="406"/>
      <c r="D134" s="406"/>
      <c r="E134" s="406"/>
      <c r="F134" s="406"/>
      <c r="G134" s="406"/>
      <c r="H134" s="406"/>
      <c r="I134" s="406"/>
      <c r="J134" s="406"/>
      <c r="K134" s="406"/>
      <c r="L134" s="406"/>
      <c r="M134" s="406"/>
      <c r="N134" s="406"/>
      <c r="O134" s="406"/>
      <c r="P134" s="406"/>
      <c r="Q134" s="406"/>
      <c r="R134" s="407"/>
      <c r="S134" s="407"/>
      <c r="T134" s="407"/>
      <c r="U134" s="407"/>
      <c r="V134" s="407"/>
    </row>
    <row r="135">
      <c r="A135" s="406"/>
      <c r="B135" s="406"/>
      <c r="C135" s="406"/>
      <c r="D135" s="406"/>
      <c r="E135" s="406"/>
      <c r="F135" s="406"/>
      <c r="G135" s="406"/>
      <c r="H135" s="406"/>
      <c r="I135" s="406"/>
      <c r="J135" s="406"/>
      <c r="K135" s="406"/>
      <c r="L135" s="406"/>
      <c r="M135" s="406"/>
      <c r="N135" s="406"/>
      <c r="O135" s="406"/>
      <c r="P135" s="406"/>
      <c r="Q135" s="406"/>
      <c r="R135" s="407"/>
      <c r="S135" s="407"/>
      <c r="T135" s="407"/>
      <c r="U135" s="407"/>
      <c r="V135" s="407"/>
    </row>
    <row r="136">
      <c r="A136" s="406"/>
      <c r="B136" s="406"/>
      <c r="C136" s="406"/>
      <c r="D136" s="406"/>
      <c r="E136" s="406"/>
      <c r="F136" s="406"/>
      <c r="G136" s="406"/>
      <c r="H136" s="406"/>
      <c r="I136" s="406"/>
      <c r="J136" s="406"/>
      <c r="K136" s="406"/>
      <c r="L136" s="406"/>
      <c r="M136" s="406"/>
      <c r="N136" s="406"/>
      <c r="O136" s="406"/>
      <c r="P136" s="406"/>
      <c r="Q136" s="406"/>
      <c r="R136" s="407"/>
      <c r="S136" s="407"/>
      <c r="T136" s="407"/>
      <c r="U136" s="407"/>
      <c r="V136" s="407"/>
    </row>
    <row r="137">
      <c r="A137" s="406"/>
      <c r="B137" s="406"/>
      <c r="C137" s="406"/>
      <c r="D137" s="406"/>
      <c r="E137" s="406"/>
      <c r="F137" s="406"/>
      <c r="G137" s="406"/>
      <c r="H137" s="406"/>
      <c r="I137" s="406"/>
      <c r="J137" s="406"/>
      <c r="K137" s="406"/>
      <c r="L137" s="406"/>
      <c r="M137" s="406"/>
      <c r="N137" s="406"/>
      <c r="O137" s="406"/>
      <c r="P137" s="406"/>
      <c r="Q137" s="406"/>
      <c r="R137" s="407"/>
      <c r="S137" s="407"/>
      <c r="T137" s="407"/>
      <c r="U137" s="407"/>
      <c r="V137" s="407"/>
    </row>
    <row r="138">
      <c r="A138" s="406"/>
      <c r="B138" s="406"/>
      <c r="C138" s="406"/>
      <c r="D138" s="406"/>
      <c r="E138" s="406"/>
      <c r="F138" s="406"/>
      <c r="G138" s="406"/>
      <c r="H138" s="406"/>
      <c r="I138" s="406"/>
      <c r="J138" s="406"/>
      <c r="K138" s="406"/>
      <c r="L138" s="406"/>
      <c r="M138" s="406"/>
      <c r="N138" s="406"/>
      <c r="O138" s="406"/>
      <c r="P138" s="406"/>
      <c r="Q138" s="406"/>
      <c r="R138" s="407"/>
      <c r="S138" s="407"/>
      <c r="T138" s="407"/>
      <c r="U138" s="407"/>
      <c r="V138" s="407"/>
    </row>
    <row r="139">
      <c r="A139" s="406"/>
      <c r="B139" s="406"/>
      <c r="C139" s="406"/>
      <c r="D139" s="406"/>
      <c r="E139" s="406"/>
      <c r="F139" s="406"/>
      <c r="G139" s="406"/>
      <c r="H139" s="406"/>
      <c r="I139" s="406"/>
      <c r="J139" s="406"/>
      <c r="K139" s="406"/>
      <c r="L139" s="406"/>
      <c r="M139" s="406"/>
      <c r="N139" s="406"/>
      <c r="O139" s="406"/>
      <c r="P139" s="406"/>
      <c r="Q139" s="406"/>
      <c r="R139" s="407"/>
      <c r="S139" s="407"/>
      <c r="T139" s="407"/>
      <c r="U139" s="407"/>
      <c r="V139" s="407"/>
    </row>
    <row r="140">
      <c r="A140" s="406"/>
      <c r="B140" s="406"/>
      <c r="C140" s="406"/>
      <c r="D140" s="406"/>
      <c r="E140" s="406"/>
      <c r="F140" s="406"/>
      <c r="G140" s="406"/>
      <c r="H140" s="406"/>
      <c r="I140" s="406"/>
      <c r="J140" s="406"/>
      <c r="K140" s="406"/>
      <c r="L140" s="406"/>
      <c r="M140" s="406"/>
      <c r="N140" s="406"/>
      <c r="O140" s="406"/>
      <c r="P140" s="406"/>
      <c r="Q140" s="406"/>
      <c r="R140" s="407"/>
      <c r="S140" s="407"/>
      <c r="T140" s="407"/>
      <c r="U140" s="407"/>
      <c r="V140" s="407"/>
    </row>
    <row r="141">
      <c r="A141" s="406"/>
      <c r="B141" s="406"/>
      <c r="C141" s="406"/>
      <c r="D141" s="406"/>
      <c r="E141" s="406"/>
      <c r="F141" s="406"/>
      <c r="G141" s="406"/>
      <c r="H141" s="406"/>
      <c r="I141" s="406"/>
      <c r="J141" s="406"/>
      <c r="K141" s="406"/>
      <c r="L141" s="406"/>
      <c r="M141" s="406"/>
      <c r="N141" s="406"/>
      <c r="O141" s="406"/>
      <c r="P141" s="406"/>
      <c r="Q141" s="406"/>
      <c r="R141" s="407"/>
      <c r="S141" s="407"/>
      <c r="T141" s="407"/>
      <c r="U141" s="407"/>
      <c r="V141" s="407"/>
    </row>
    <row r="142">
      <c r="A142" s="406"/>
      <c r="B142" s="406"/>
      <c r="C142" s="406"/>
      <c r="D142" s="406"/>
      <c r="E142" s="406"/>
      <c r="F142" s="406"/>
      <c r="G142" s="406"/>
      <c r="H142" s="406"/>
      <c r="I142" s="406"/>
      <c r="J142" s="406"/>
      <c r="K142" s="406"/>
      <c r="L142" s="406"/>
      <c r="M142" s="406"/>
      <c r="N142" s="406"/>
      <c r="O142" s="406"/>
      <c r="P142" s="406"/>
      <c r="Q142" s="406"/>
      <c r="R142" s="407"/>
      <c r="S142" s="407"/>
      <c r="T142" s="407"/>
      <c r="U142" s="407"/>
      <c r="V142" s="407"/>
    </row>
    <row r="143">
      <c r="A143" s="406"/>
      <c r="B143" s="406"/>
      <c r="C143" s="406"/>
      <c r="D143" s="406"/>
      <c r="E143" s="406"/>
      <c r="F143" s="406"/>
      <c r="G143" s="406"/>
      <c r="H143" s="406"/>
      <c r="I143" s="406"/>
      <c r="J143" s="406"/>
      <c r="K143" s="406"/>
      <c r="L143" s="406"/>
      <c r="M143" s="406"/>
      <c r="N143" s="406"/>
      <c r="O143" s="406"/>
      <c r="P143" s="406"/>
      <c r="Q143" s="406"/>
      <c r="R143" s="407"/>
      <c r="S143" s="407"/>
      <c r="T143" s="407"/>
      <c r="U143" s="407"/>
      <c r="V143" s="407"/>
    </row>
    <row r="144">
      <c r="A144" s="406"/>
      <c r="B144" s="406"/>
      <c r="C144" s="406"/>
      <c r="D144" s="406"/>
      <c r="E144" s="406"/>
      <c r="F144" s="406"/>
      <c r="G144" s="406"/>
      <c r="H144" s="406"/>
      <c r="I144" s="406"/>
      <c r="J144" s="406"/>
      <c r="K144" s="406"/>
      <c r="L144" s="406"/>
      <c r="M144" s="406"/>
      <c r="N144" s="406"/>
      <c r="O144" s="406"/>
      <c r="P144" s="406"/>
      <c r="Q144" s="406"/>
      <c r="R144" s="407"/>
      <c r="S144" s="407"/>
      <c r="T144" s="407"/>
      <c r="U144" s="407"/>
      <c r="V144" s="407"/>
    </row>
    <row r="145">
      <c r="A145" s="406"/>
      <c r="B145" s="406"/>
      <c r="C145" s="406"/>
      <c r="D145" s="406"/>
      <c r="E145" s="406"/>
      <c r="F145" s="406"/>
      <c r="G145" s="406"/>
      <c r="H145" s="406"/>
      <c r="I145" s="406"/>
      <c r="J145" s="406"/>
      <c r="K145" s="406"/>
      <c r="L145" s="406"/>
      <c r="M145" s="406"/>
      <c r="N145" s="406"/>
      <c r="O145" s="406"/>
      <c r="P145" s="406"/>
      <c r="Q145" s="406"/>
      <c r="R145" s="407"/>
      <c r="S145" s="407"/>
      <c r="T145" s="407"/>
      <c r="U145" s="407"/>
      <c r="V145" s="407"/>
    </row>
    <row r="146">
      <c r="A146" s="406"/>
      <c r="B146" s="406"/>
      <c r="C146" s="406"/>
      <c r="D146" s="406"/>
      <c r="E146" s="406"/>
      <c r="F146" s="406"/>
      <c r="G146" s="406"/>
      <c r="H146" s="406"/>
      <c r="I146" s="406"/>
      <c r="J146" s="406"/>
      <c r="K146" s="406"/>
      <c r="L146" s="406"/>
      <c r="M146" s="406"/>
      <c r="N146" s="406"/>
      <c r="O146" s="406"/>
      <c r="P146" s="406"/>
      <c r="Q146" s="406"/>
      <c r="R146" s="407"/>
      <c r="S146" s="407"/>
      <c r="T146" s="407"/>
      <c r="U146" s="407"/>
      <c r="V146" s="407"/>
    </row>
    <row r="147">
      <c r="A147" s="406"/>
      <c r="B147" s="406"/>
      <c r="C147" s="406"/>
      <c r="D147" s="406"/>
      <c r="E147" s="406"/>
      <c r="F147" s="406"/>
      <c r="G147" s="406"/>
      <c r="H147" s="406"/>
      <c r="I147" s="406"/>
      <c r="J147" s="406"/>
      <c r="K147" s="406"/>
      <c r="L147" s="406"/>
      <c r="M147" s="406"/>
      <c r="N147" s="406"/>
      <c r="O147" s="406"/>
      <c r="P147" s="406"/>
      <c r="Q147" s="406"/>
      <c r="R147" s="407"/>
      <c r="S147" s="407"/>
      <c r="T147" s="407"/>
      <c r="U147" s="407"/>
      <c r="V147" s="407"/>
    </row>
    <row r="148">
      <c r="A148" s="406"/>
      <c r="B148" s="406"/>
      <c r="C148" s="406"/>
      <c r="D148" s="406"/>
      <c r="E148" s="406"/>
      <c r="F148" s="406"/>
      <c r="G148" s="406"/>
      <c r="H148" s="406"/>
      <c r="I148" s="406"/>
      <c r="J148" s="406"/>
      <c r="K148" s="406"/>
      <c r="L148" s="406"/>
      <c r="M148" s="406"/>
      <c r="N148" s="406"/>
      <c r="O148" s="406"/>
      <c r="P148" s="406"/>
      <c r="Q148" s="406"/>
      <c r="R148" s="407"/>
      <c r="S148" s="407"/>
      <c r="T148" s="407"/>
      <c r="U148" s="407"/>
      <c r="V148" s="407"/>
    </row>
    <row r="149">
      <c r="A149" s="406"/>
      <c r="B149" s="406"/>
      <c r="C149" s="406"/>
      <c r="D149" s="406"/>
      <c r="E149" s="406"/>
      <c r="F149" s="406"/>
      <c r="G149" s="406"/>
      <c r="H149" s="406"/>
      <c r="I149" s="406"/>
      <c r="J149" s="406"/>
      <c r="K149" s="406"/>
      <c r="L149" s="406"/>
      <c r="M149" s="406"/>
      <c r="N149" s="406"/>
      <c r="O149" s="406"/>
      <c r="P149" s="406"/>
      <c r="Q149" s="406"/>
      <c r="R149" s="407"/>
      <c r="S149" s="407"/>
      <c r="T149" s="407"/>
      <c r="U149" s="407"/>
      <c r="V149" s="407"/>
    </row>
    <row r="150">
      <c r="A150" s="406"/>
      <c r="B150" s="406"/>
      <c r="C150" s="406"/>
      <c r="D150" s="406"/>
      <c r="E150" s="406"/>
      <c r="F150" s="406"/>
      <c r="G150" s="406"/>
      <c r="H150" s="406"/>
      <c r="I150" s="406"/>
      <c r="J150" s="406"/>
      <c r="K150" s="406"/>
      <c r="L150" s="406"/>
      <c r="M150" s="406"/>
      <c r="N150" s="406"/>
      <c r="O150" s="406"/>
      <c r="P150" s="406"/>
      <c r="Q150" s="406"/>
      <c r="R150" s="407"/>
      <c r="S150" s="407"/>
      <c r="T150" s="407"/>
      <c r="U150" s="407"/>
      <c r="V150" s="407"/>
    </row>
    <row r="151">
      <c r="A151" s="406"/>
      <c r="B151" s="406"/>
      <c r="C151" s="406"/>
      <c r="D151" s="406"/>
      <c r="E151" s="406"/>
      <c r="F151" s="406"/>
      <c r="G151" s="406"/>
      <c r="H151" s="406"/>
      <c r="I151" s="406"/>
      <c r="J151" s="406"/>
      <c r="K151" s="406"/>
      <c r="L151" s="406"/>
      <c r="M151" s="406"/>
      <c r="N151" s="406"/>
      <c r="O151" s="406"/>
      <c r="P151" s="406"/>
      <c r="Q151" s="406"/>
      <c r="R151" s="407"/>
      <c r="S151" s="407"/>
      <c r="T151" s="407"/>
      <c r="U151" s="407"/>
      <c r="V151" s="407"/>
    </row>
    <row r="152">
      <c r="A152" s="406"/>
      <c r="B152" s="406"/>
      <c r="C152" s="406"/>
      <c r="D152" s="406"/>
      <c r="E152" s="406"/>
      <c r="F152" s="406"/>
      <c r="G152" s="406"/>
      <c r="H152" s="406"/>
      <c r="I152" s="406"/>
      <c r="J152" s="406"/>
      <c r="K152" s="406"/>
      <c r="L152" s="406"/>
      <c r="M152" s="406"/>
      <c r="N152" s="406"/>
      <c r="O152" s="406"/>
      <c r="P152" s="406"/>
      <c r="Q152" s="406"/>
      <c r="R152" s="407"/>
      <c r="S152" s="407"/>
      <c r="T152" s="407"/>
      <c r="U152" s="407"/>
      <c r="V152" s="407"/>
    </row>
    <row r="153">
      <c r="A153" s="406"/>
      <c r="B153" s="406"/>
      <c r="C153" s="406"/>
      <c r="D153" s="406"/>
      <c r="E153" s="406"/>
      <c r="F153" s="406"/>
      <c r="G153" s="406"/>
      <c r="H153" s="406"/>
      <c r="I153" s="406"/>
      <c r="J153" s="406"/>
      <c r="K153" s="406"/>
      <c r="L153" s="406"/>
      <c r="M153" s="406"/>
      <c r="N153" s="406"/>
      <c r="O153" s="406"/>
      <c r="P153" s="406"/>
      <c r="Q153" s="406"/>
      <c r="R153" s="407"/>
      <c r="S153" s="407"/>
      <c r="T153" s="407"/>
      <c r="U153" s="407"/>
      <c r="V153" s="407"/>
    </row>
    <row r="154">
      <c r="A154" s="406"/>
      <c r="B154" s="406"/>
      <c r="C154" s="406"/>
      <c r="D154" s="406"/>
      <c r="E154" s="406"/>
      <c r="F154" s="406"/>
      <c r="G154" s="406"/>
      <c r="H154" s="406"/>
      <c r="I154" s="406"/>
      <c r="J154" s="406"/>
      <c r="K154" s="406"/>
      <c r="L154" s="406"/>
      <c r="M154" s="406"/>
      <c r="N154" s="406"/>
      <c r="O154" s="406"/>
      <c r="P154" s="406"/>
      <c r="Q154" s="406"/>
      <c r="R154" s="407"/>
      <c r="S154" s="407"/>
      <c r="T154" s="407"/>
      <c r="U154" s="407"/>
      <c r="V154" s="407"/>
    </row>
    <row r="155">
      <c r="A155" s="406"/>
      <c r="B155" s="406"/>
      <c r="C155" s="406"/>
      <c r="D155" s="406"/>
      <c r="E155" s="406"/>
      <c r="F155" s="406"/>
      <c r="G155" s="406"/>
      <c r="H155" s="406"/>
      <c r="I155" s="406"/>
      <c r="J155" s="406"/>
      <c r="K155" s="406"/>
      <c r="L155" s="406"/>
      <c r="M155" s="406"/>
      <c r="N155" s="406"/>
      <c r="O155" s="406"/>
      <c r="P155" s="406"/>
      <c r="Q155" s="406"/>
      <c r="R155" s="407"/>
      <c r="S155" s="407"/>
      <c r="T155" s="407"/>
      <c r="U155" s="407"/>
      <c r="V155" s="407"/>
    </row>
    <row r="156">
      <c r="A156" s="406"/>
      <c r="B156" s="406"/>
      <c r="C156" s="406"/>
      <c r="D156" s="406"/>
      <c r="E156" s="406"/>
      <c r="F156" s="406"/>
      <c r="G156" s="406"/>
      <c r="H156" s="406"/>
      <c r="I156" s="406"/>
      <c r="J156" s="406"/>
      <c r="K156" s="406"/>
      <c r="L156" s="406"/>
      <c r="M156" s="406"/>
      <c r="N156" s="406"/>
      <c r="O156" s="406"/>
      <c r="P156" s="406"/>
      <c r="Q156" s="406"/>
      <c r="R156" s="407"/>
      <c r="S156" s="407"/>
      <c r="T156" s="407"/>
      <c r="U156" s="407"/>
      <c r="V156" s="407"/>
    </row>
    <row r="157">
      <c r="A157" s="406"/>
      <c r="B157" s="406"/>
      <c r="C157" s="406"/>
      <c r="D157" s="406"/>
      <c r="E157" s="406"/>
      <c r="F157" s="406"/>
      <c r="G157" s="406"/>
      <c r="H157" s="406"/>
      <c r="I157" s="406"/>
      <c r="J157" s="406"/>
      <c r="K157" s="406"/>
      <c r="L157" s="406"/>
      <c r="M157" s="406"/>
      <c r="N157" s="406"/>
      <c r="O157" s="406"/>
      <c r="P157" s="406"/>
      <c r="Q157" s="406"/>
      <c r="R157" s="407"/>
      <c r="S157" s="407"/>
      <c r="T157" s="407"/>
      <c r="U157" s="407"/>
      <c r="V157" s="407"/>
    </row>
    <row r="158">
      <c r="A158" s="406"/>
      <c r="B158" s="406"/>
      <c r="C158" s="406"/>
      <c r="D158" s="406"/>
      <c r="E158" s="406"/>
      <c r="F158" s="406"/>
      <c r="G158" s="406"/>
      <c r="H158" s="406"/>
      <c r="I158" s="406"/>
      <c r="J158" s="406"/>
      <c r="K158" s="406"/>
      <c r="L158" s="406"/>
      <c r="M158" s="406"/>
      <c r="N158" s="406"/>
      <c r="O158" s="406"/>
      <c r="P158" s="406"/>
      <c r="Q158" s="406"/>
      <c r="R158" s="407"/>
      <c r="S158" s="407"/>
      <c r="T158" s="407"/>
      <c r="U158" s="407"/>
      <c r="V158" s="407"/>
    </row>
    <row r="159">
      <c r="A159" s="406"/>
      <c r="B159" s="406"/>
      <c r="C159" s="406"/>
      <c r="D159" s="406"/>
      <c r="E159" s="406"/>
      <c r="F159" s="406"/>
      <c r="G159" s="406"/>
      <c r="H159" s="406"/>
      <c r="I159" s="406"/>
      <c r="J159" s="406"/>
      <c r="K159" s="406"/>
      <c r="L159" s="406"/>
      <c r="M159" s="406"/>
      <c r="N159" s="406"/>
      <c r="O159" s="406"/>
      <c r="P159" s="406"/>
      <c r="Q159" s="406"/>
      <c r="R159" s="407"/>
      <c r="S159" s="407"/>
      <c r="T159" s="407"/>
      <c r="U159" s="407"/>
      <c r="V159" s="407"/>
    </row>
    <row r="160">
      <c r="A160" s="406"/>
      <c r="B160" s="406"/>
      <c r="C160" s="406"/>
      <c r="D160" s="406"/>
      <c r="E160" s="406"/>
      <c r="F160" s="406"/>
      <c r="G160" s="406"/>
      <c r="H160" s="406"/>
      <c r="I160" s="406"/>
      <c r="J160" s="406"/>
      <c r="K160" s="406"/>
      <c r="L160" s="406"/>
      <c r="M160" s="406"/>
      <c r="N160" s="406"/>
      <c r="O160" s="406"/>
      <c r="P160" s="406"/>
      <c r="Q160" s="406"/>
      <c r="R160" s="407"/>
      <c r="S160" s="407"/>
      <c r="T160" s="407"/>
      <c r="U160" s="407"/>
      <c r="V160" s="407"/>
    </row>
    <row r="161">
      <c r="A161" s="406"/>
      <c r="B161" s="406"/>
      <c r="C161" s="406"/>
      <c r="D161" s="406"/>
      <c r="E161" s="406"/>
      <c r="F161" s="406"/>
      <c r="G161" s="406"/>
      <c r="H161" s="406"/>
      <c r="I161" s="406"/>
      <c r="J161" s="406"/>
      <c r="K161" s="406"/>
      <c r="L161" s="406"/>
      <c r="M161" s="406"/>
      <c r="N161" s="406"/>
      <c r="O161" s="406"/>
      <c r="P161" s="406"/>
      <c r="Q161" s="406"/>
      <c r="R161" s="407"/>
      <c r="S161" s="407"/>
      <c r="T161" s="407"/>
      <c r="U161" s="407"/>
      <c r="V161" s="407"/>
    </row>
    <row r="162">
      <c r="A162" s="406"/>
      <c r="B162" s="406"/>
      <c r="C162" s="406"/>
      <c r="D162" s="406"/>
      <c r="E162" s="406"/>
      <c r="F162" s="406"/>
      <c r="G162" s="406"/>
      <c r="H162" s="406"/>
      <c r="I162" s="406"/>
      <c r="J162" s="406"/>
      <c r="K162" s="406"/>
      <c r="L162" s="406"/>
      <c r="M162" s="406"/>
      <c r="N162" s="406"/>
      <c r="O162" s="406"/>
      <c r="P162" s="406"/>
      <c r="Q162" s="406"/>
      <c r="R162" s="407"/>
      <c r="S162" s="407"/>
      <c r="T162" s="407"/>
      <c r="U162" s="407"/>
      <c r="V162" s="407"/>
    </row>
    <row r="163">
      <c r="A163" s="406"/>
      <c r="B163" s="406"/>
      <c r="C163" s="406"/>
      <c r="D163" s="406"/>
      <c r="E163" s="406"/>
      <c r="F163" s="406"/>
      <c r="G163" s="406"/>
      <c r="H163" s="406"/>
      <c r="I163" s="406"/>
      <c r="J163" s="406"/>
      <c r="K163" s="406"/>
      <c r="L163" s="406"/>
      <c r="M163" s="406"/>
      <c r="N163" s="406"/>
      <c r="O163" s="406"/>
      <c r="P163" s="406"/>
      <c r="Q163" s="406"/>
      <c r="R163" s="407"/>
      <c r="S163" s="407"/>
      <c r="T163" s="407"/>
      <c r="U163" s="407"/>
      <c r="V163" s="407"/>
    </row>
    <row r="164">
      <c r="A164" s="406"/>
      <c r="B164" s="406"/>
      <c r="C164" s="406"/>
      <c r="D164" s="406"/>
      <c r="E164" s="406"/>
      <c r="F164" s="406"/>
      <c r="G164" s="406"/>
      <c r="H164" s="406"/>
      <c r="I164" s="406"/>
      <c r="J164" s="406"/>
      <c r="K164" s="406"/>
      <c r="L164" s="406"/>
      <c r="M164" s="406"/>
      <c r="N164" s="406"/>
      <c r="O164" s="406"/>
      <c r="P164" s="406"/>
      <c r="Q164" s="406"/>
      <c r="R164" s="407"/>
      <c r="S164" s="407"/>
      <c r="T164" s="407"/>
      <c r="U164" s="407"/>
      <c r="V164" s="407"/>
    </row>
    <row r="165">
      <c r="A165" s="406"/>
      <c r="B165" s="406"/>
      <c r="C165" s="406"/>
      <c r="D165" s="406"/>
      <c r="E165" s="406"/>
      <c r="F165" s="406"/>
      <c r="G165" s="406"/>
      <c r="H165" s="406"/>
      <c r="I165" s="406"/>
      <c r="J165" s="406"/>
      <c r="K165" s="406"/>
      <c r="L165" s="406"/>
      <c r="M165" s="406"/>
      <c r="N165" s="406"/>
      <c r="O165" s="406"/>
      <c r="P165" s="406"/>
      <c r="Q165" s="406"/>
      <c r="R165" s="407"/>
      <c r="S165" s="407"/>
      <c r="T165" s="407"/>
      <c r="U165" s="407"/>
      <c r="V165" s="407"/>
    </row>
    <row r="166">
      <c r="A166" s="406"/>
      <c r="B166" s="406"/>
      <c r="C166" s="406"/>
      <c r="D166" s="406"/>
      <c r="E166" s="406"/>
      <c r="F166" s="406"/>
      <c r="G166" s="406"/>
      <c r="H166" s="406"/>
      <c r="I166" s="406"/>
      <c r="J166" s="406"/>
      <c r="K166" s="406"/>
      <c r="L166" s="406"/>
      <c r="M166" s="406"/>
      <c r="N166" s="406"/>
      <c r="O166" s="406"/>
      <c r="P166" s="406"/>
      <c r="Q166" s="406"/>
      <c r="R166" s="407"/>
      <c r="S166" s="407"/>
      <c r="T166" s="407"/>
      <c r="U166" s="407"/>
      <c r="V166" s="407"/>
    </row>
    <row r="167">
      <c r="A167" s="406"/>
      <c r="B167" s="406"/>
      <c r="C167" s="406"/>
      <c r="D167" s="406"/>
      <c r="E167" s="406"/>
      <c r="F167" s="406"/>
      <c r="G167" s="406"/>
      <c r="H167" s="406"/>
      <c r="I167" s="406"/>
      <c r="J167" s="406"/>
      <c r="K167" s="406"/>
      <c r="L167" s="406"/>
      <c r="M167" s="406"/>
      <c r="N167" s="406"/>
      <c r="O167" s="406"/>
      <c r="P167" s="406"/>
      <c r="Q167" s="406"/>
      <c r="R167" s="407"/>
      <c r="S167" s="407"/>
      <c r="T167" s="407"/>
      <c r="U167" s="407"/>
      <c r="V167" s="407"/>
    </row>
    <row r="168">
      <c r="A168" s="406"/>
      <c r="B168" s="406"/>
      <c r="C168" s="406"/>
      <c r="D168" s="406"/>
      <c r="E168" s="406"/>
      <c r="F168" s="406"/>
      <c r="G168" s="406"/>
      <c r="H168" s="406"/>
      <c r="I168" s="406"/>
      <c r="J168" s="406"/>
      <c r="K168" s="406"/>
      <c r="L168" s="406"/>
      <c r="M168" s="406"/>
      <c r="N168" s="406"/>
      <c r="O168" s="406"/>
      <c r="P168" s="406"/>
      <c r="Q168" s="406"/>
      <c r="R168" s="407"/>
      <c r="S168" s="407"/>
      <c r="T168" s="407"/>
      <c r="U168" s="407"/>
      <c r="V168" s="407"/>
    </row>
    <row r="169">
      <c r="A169" s="406"/>
      <c r="B169" s="406"/>
      <c r="C169" s="406"/>
      <c r="D169" s="406"/>
      <c r="E169" s="406"/>
      <c r="F169" s="406"/>
      <c r="G169" s="406"/>
      <c r="H169" s="406"/>
      <c r="I169" s="406"/>
      <c r="J169" s="406"/>
      <c r="K169" s="406"/>
      <c r="L169" s="406"/>
      <c r="M169" s="406"/>
      <c r="N169" s="406"/>
      <c r="O169" s="406"/>
      <c r="P169" s="406"/>
      <c r="Q169" s="406"/>
      <c r="R169" s="407"/>
      <c r="S169" s="407"/>
      <c r="T169" s="407"/>
      <c r="U169" s="407"/>
      <c r="V169" s="407"/>
    </row>
    <row r="170">
      <c r="A170" s="406"/>
      <c r="B170" s="406"/>
      <c r="C170" s="406"/>
      <c r="D170" s="406"/>
      <c r="E170" s="406"/>
      <c r="F170" s="406"/>
      <c r="G170" s="406"/>
      <c r="H170" s="406"/>
      <c r="I170" s="406"/>
      <c r="J170" s="406"/>
      <c r="K170" s="406"/>
      <c r="L170" s="406"/>
      <c r="M170" s="406"/>
      <c r="N170" s="406"/>
      <c r="O170" s="406"/>
      <c r="P170" s="406"/>
      <c r="Q170" s="406"/>
      <c r="R170" s="407"/>
      <c r="S170" s="407"/>
      <c r="T170" s="407"/>
      <c r="U170" s="407"/>
      <c r="V170" s="407"/>
    </row>
    <row r="171">
      <c r="A171" s="406"/>
      <c r="B171" s="406"/>
      <c r="C171" s="406"/>
      <c r="D171" s="406"/>
      <c r="E171" s="406"/>
      <c r="F171" s="406"/>
      <c r="G171" s="406"/>
      <c r="H171" s="406"/>
      <c r="I171" s="406"/>
      <c r="J171" s="406"/>
      <c r="K171" s="406"/>
      <c r="L171" s="406"/>
      <c r="M171" s="406"/>
      <c r="N171" s="406"/>
      <c r="O171" s="406"/>
      <c r="P171" s="406"/>
      <c r="Q171" s="406"/>
      <c r="R171" s="407"/>
      <c r="S171" s="407"/>
      <c r="T171" s="407"/>
      <c r="U171" s="407"/>
      <c r="V171" s="407"/>
    </row>
    <row r="172">
      <c r="A172" s="406"/>
      <c r="B172" s="406"/>
      <c r="C172" s="406"/>
      <c r="D172" s="406"/>
      <c r="E172" s="406"/>
      <c r="F172" s="406"/>
      <c r="G172" s="406"/>
      <c r="H172" s="406"/>
      <c r="I172" s="406"/>
      <c r="J172" s="406"/>
      <c r="K172" s="406"/>
      <c r="L172" s="406"/>
      <c r="M172" s="406"/>
      <c r="N172" s="406"/>
      <c r="O172" s="406"/>
      <c r="P172" s="406"/>
      <c r="Q172" s="406"/>
      <c r="R172" s="407"/>
      <c r="S172" s="407"/>
      <c r="T172" s="407"/>
      <c r="U172" s="407"/>
      <c r="V172" s="407"/>
    </row>
    <row r="173">
      <c r="A173" s="406"/>
      <c r="B173" s="406"/>
      <c r="C173" s="406"/>
      <c r="D173" s="406"/>
      <c r="E173" s="406"/>
      <c r="F173" s="406"/>
      <c r="G173" s="406"/>
      <c r="H173" s="406"/>
      <c r="I173" s="406"/>
      <c r="J173" s="406"/>
      <c r="K173" s="406"/>
      <c r="L173" s="406"/>
      <c r="M173" s="406"/>
      <c r="N173" s="406"/>
      <c r="O173" s="406"/>
      <c r="P173" s="406"/>
      <c r="Q173" s="406"/>
      <c r="R173" s="407"/>
      <c r="S173" s="407"/>
      <c r="T173" s="407"/>
      <c r="U173" s="407"/>
      <c r="V173" s="407"/>
    </row>
    <row r="174">
      <c r="A174" s="406"/>
      <c r="B174" s="406"/>
      <c r="C174" s="406"/>
      <c r="D174" s="406"/>
      <c r="E174" s="406"/>
      <c r="F174" s="406"/>
      <c r="G174" s="406"/>
      <c r="H174" s="406"/>
      <c r="I174" s="406"/>
      <c r="J174" s="406"/>
      <c r="K174" s="406"/>
      <c r="L174" s="406"/>
      <c r="M174" s="406"/>
      <c r="N174" s="406"/>
      <c r="O174" s="406"/>
      <c r="P174" s="406"/>
      <c r="Q174" s="406"/>
      <c r="R174" s="407"/>
      <c r="S174" s="407"/>
      <c r="T174" s="407"/>
      <c r="U174" s="407"/>
      <c r="V174" s="407"/>
    </row>
    <row r="175">
      <c r="A175" s="406"/>
      <c r="B175" s="406"/>
      <c r="C175" s="406"/>
      <c r="D175" s="406"/>
      <c r="E175" s="406"/>
      <c r="F175" s="406"/>
      <c r="G175" s="406"/>
      <c r="H175" s="406"/>
      <c r="I175" s="406"/>
      <c r="J175" s="406"/>
      <c r="K175" s="406"/>
      <c r="L175" s="406"/>
      <c r="M175" s="406"/>
      <c r="N175" s="406"/>
      <c r="O175" s="406"/>
      <c r="P175" s="406"/>
      <c r="Q175" s="406"/>
      <c r="R175" s="407"/>
      <c r="S175" s="407"/>
      <c r="T175" s="407"/>
      <c r="U175" s="407"/>
      <c r="V175" s="407"/>
    </row>
    <row r="176">
      <c r="A176" s="406"/>
      <c r="B176" s="406"/>
      <c r="C176" s="406"/>
      <c r="D176" s="406"/>
      <c r="E176" s="406"/>
      <c r="F176" s="406"/>
      <c r="G176" s="406"/>
      <c r="H176" s="406"/>
      <c r="I176" s="406"/>
      <c r="J176" s="406"/>
      <c r="K176" s="406"/>
      <c r="L176" s="406"/>
      <c r="M176" s="406"/>
      <c r="N176" s="406"/>
      <c r="O176" s="406"/>
      <c r="P176" s="406"/>
      <c r="Q176" s="406"/>
      <c r="R176" s="407"/>
      <c r="S176" s="407"/>
      <c r="T176" s="407"/>
      <c r="U176" s="407"/>
      <c r="V176" s="407"/>
    </row>
    <row r="177">
      <c r="A177" s="406"/>
      <c r="B177" s="406"/>
      <c r="C177" s="406"/>
      <c r="D177" s="406"/>
      <c r="E177" s="406"/>
      <c r="F177" s="406"/>
      <c r="G177" s="406"/>
      <c r="H177" s="406"/>
      <c r="I177" s="406"/>
      <c r="J177" s="406"/>
      <c r="K177" s="406"/>
      <c r="L177" s="406"/>
      <c r="M177" s="406"/>
      <c r="N177" s="406"/>
      <c r="O177" s="406"/>
      <c r="P177" s="406"/>
      <c r="Q177" s="406"/>
      <c r="R177" s="407"/>
      <c r="S177" s="407"/>
      <c r="T177" s="407"/>
      <c r="U177" s="407"/>
      <c r="V177" s="407"/>
    </row>
    <row r="178">
      <c r="A178" s="406"/>
      <c r="B178" s="406"/>
      <c r="C178" s="406"/>
      <c r="D178" s="406"/>
      <c r="E178" s="406"/>
      <c r="F178" s="406"/>
      <c r="G178" s="406"/>
      <c r="H178" s="406"/>
      <c r="I178" s="406"/>
      <c r="J178" s="406"/>
      <c r="K178" s="406"/>
      <c r="L178" s="406"/>
      <c r="M178" s="406"/>
      <c r="N178" s="406"/>
      <c r="O178" s="406"/>
      <c r="P178" s="406"/>
      <c r="Q178" s="406"/>
      <c r="R178" s="407"/>
      <c r="S178" s="407"/>
      <c r="T178" s="407"/>
      <c r="U178" s="407"/>
      <c r="V178" s="407"/>
    </row>
    <row r="179">
      <c r="A179" s="406"/>
      <c r="B179" s="406"/>
      <c r="C179" s="406"/>
      <c r="D179" s="406"/>
      <c r="E179" s="406"/>
      <c r="F179" s="406"/>
      <c r="G179" s="406"/>
      <c r="H179" s="406"/>
      <c r="I179" s="406"/>
      <c r="J179" s="406"/>
      <c r="K179" s="406"/>
      <c r="L179" s="406"/>
      <c r="M179" s="406"/>
      <c r="N179" s="406"/>
      <c r="O179" s="406"/>
      <c r="P179" s="406"/>
      <c r="Q179" s="406"/>
      <c r="R179" s="407"/>
      <c r="S179" s="407"/>
      <c r="T179" s="407"/>
      <c r="U179" s="407"/>
      <c r="V179" s="407"/>
    </row>
    <row r="180">
      <c r="A180" s="406"/>
      <c r="B180" s="406"/>
      <c r="C180" s="406"/>
      <c r="D180" s="406"/>
      <c r="E180" s="406"/>
      <c r="F180" s="406"/>
      <c r="G180" s="406"/>
      <c r="H180" s="406"/>
      <c r="I180" s="406"/>
      <c r="J180" s="406"/>
      <c r="K180" s="406"/>
      <c r="L180" s="406"/>
      <c r="M180" s="406"/>
      <c r="N180" s="406"/>
      <c r="O180" s="406"/>
      <c r="P180" s="406"/>
      <c r="Q180" s="406"/>
      <c r="R180" s="407"/>
      <c r="S180" s="407"/>
      <c r="T180" s="407"/>
      <c r="U180" s="407"/>
      <c r="V180" s="407"/>
    </row>
    <row r="181">
      <c r="A181" s="406"/>
      <c r="B181" s="406"/>
      <c r="C181" s="406"/>
      <c r="D181" s="406"/>
      <c r="E181" s="406"/>
      <c r="F181" s="406"/>
      <c r="G181" s="406"/>
      <c r="H181" s="406"/>
      <c r="I181" s="406"/>
      <c r="J181" s="406"/>
      <c r="K181" s="406"/>
      <c r="L181" s="406"/>
      <c r="M181" s="406"/>
      <c r="N181" s="406"/>
      <c r="O181" s="406"/>
      <c r="P181" s="406"/>
      <c r="Q181" s="406"/>
      <c r="R181" s="407"/>
      <c r="S181" s="407"/>
      <c r="T181" s="407"/>
      <c r="U181" s="407"/>
      <c r="V181" s="407"/>
    </row>
    <row r="182">
      <c r="A182" s="406"/>
      <c r="B182" s="406"/>
      <c r="C182" s="406"/>
      <c r="D182" s="406"/>
      <c r="E182" s="406"/>
      <c r="F182" s="406"/>
      <c r="G182" s="406"/>
      <c r="H182" s="406"/>
      <c r="I182" s="406"/>
      <c r="J182" s="406"/>
      <c r="K182" s="406"/>
      <c r="L182" s="406"/>
      <c r="M182" s="406"/>
      <c r="N182" s="406"/>
      <c r="O182" s="406"/>
      <c r="P182" s="406"/>
      <c r="Q182" s="406"/>
      <c r="R182" s="407"/>
      <c r="S182" s="407"/>
      <c r="T182" s="407"/>
      <c r="U182" s="407"/>
      <c r="V182" s="407"/>
    </row>
    <row r="183">
      <c r="A183" s="406"/>
      <c r="B183" s="406"/>
      <c r="C183" s="406"/>
      <c r="D183" s="406"/>
      <c r="E183" s="406"/>
      <c r="F183" s="406"/>
      <c r="G183" s="406"/>
      <c r="H183" s="406"/>
      <c r="I183" s="406"/>
      <c r="J183" s="406"/>
      <c r="K183" s="406"/>
      <c r="L183" s="406"/>
      <c r="M183" s="406"/>
      <c r="N183" s="406"/>
      <c r="O183" s="406"/>
      <c r="P183" s="406"/>
      <c r="Q183" s="406"/>
      <c r="R183" s="407"/>
      <c r="S183" s="407"/>
      <c r="T183" s="407"/>
      <c r="U183" s="407"/>
      <c r="V183" s="407"/>
    </row>
    <row r="184">
      <c r="A184" s="406"/>
      <c r="B184" s="406"/>
      <c r="C184" s="406"/>
      <c r="D184" s="406"/>
      <c r="E184" s="406"/>
      <c r="F184" s="406"/>
      <c r="G184" s="406"/>
      <c r="H184" s="406"/>
      <c r="I184" s="406"/>
      <c r="J184" s="406"/>
      <c r="K184" s="406"/>
      <c r="L184" s="406"/>
      <c r="M184" s="406"/>
      <c r="N184" s="406"/>
      <c r="O184" s="406"/>
      <c r="P184" s="406"/>
      <c r="Q184" s="406"/>
      <c r="R184" s="407"/>
      <c r="S184" s="407"/>
      <c r="T184" s="407"/>
      <c r="U184" s="407"/>
      <c r="V184" s="407"/>
    </row>
    <row r="185">
      <c r="A185" s="406"/>
      <c r="B185" s="406"/>
      <c r="C185" s="406"/>
      <c r="D185" s="406"/>
      <c r="E185" s="406"/>
      <c r="F185" s="406"/>
      <c r="G185" s="406"/>
      <c r="H185" s="406"/>
      <c r="I185" s="406"/>
      <c r="J185" s="406"/>
      <c r="K185" s="406"/>
      <c r="L185" s="406"/>
      <c r="M185" s="406"/>
      <c r="N185" s="406"/>
      <c r="O185" s="406"/>
      <c r="P185" s="406"/>
      <c r="Q185" s="406"/>
      <c r="R185" s="407"/>
      <c r="S185" s="407"/>
      <c r="T185" s="407"/>
      <c r="U185" s="407"/>
      <c r="V185" s="407"/>
    </row>
    <row r="186">
      <c r="A186" s="406"/>
      <c r="B186" s="406"/>
      <c r="C186" s="406"/>
      <c r="D186" s="406"/>
      <c r="E186" s="406"/>
      <c r="F186" s="406"/>
      <c r="G186" s="406"/>
      <c r="H186" s="406"/>
      <c r="I186" s="406"/>
      <c r="J186" s="406"/>
      <c r="K186" s="406"/>
      <c r="L186" s="406"/>
      <c r="M186" s="406"/>
      <c r="N186" s="406"/>
      <c r="O186" s="406"/>
      <c r="P186" s="406"/>
      <c r="Q186" s="406"/>
      <c r="R186" s="407"/>
      <c r="S186" s="407"/>
      <c r="T186" s="407"/>
      <c r="U186" s="407"/>
      <c r="V186" s="407"/>
    </row>
    <row r="187">
      <c r="A187" s="406"/>
      <c r="B187" s="406"/>
      <c r="C187" s="406"/>
      <c r="D187" s="406"/>
      <c r="E187" s="406"/>
      <c r="F187" s="406"/>
      <c r="G187" s="406"/>
      <c r="H187" s="406"/>
      <c r="I187" s="406"/>
      <c r="J187" s="406"/>
      <c r="K187" s="406"/>
      <c r="L187" s="406"/>
      <c r="M187" s="406"/>
      <c r="N187" s="406"/>
      <c r="O187" s="406"/>
      <c r="P187" s="406"/>
      <c r="Q187" s="406"/>
      <c r="R187" s="407"/>
      <c r="S187" s="407"/>
      <c r="T187" s="407"/>
      <c r="U187" s="407"/>
      <c r="V187" s="407"/>
    </row>
    <row r="188">
      <c r="A188" s="406"/>
      <c r="B188" s="406"/>
      <c r="C188" s="406"/>
      <c r="D188" s="406"/>
      <c r="E188" s="406"/>
      <c r="F188" s="406"/>
      <c r="G188" s="406"/>
      <c r="H188" s="406"/>
      <c r="I188" s="406"/>
      <c r="J188" s="406"/>
      <c r="K188" s="406"/>
      <c r="L188" s="406"/>
      <c r="M188" s="406"/>
      <c r="N188" s="406"/>
      <c r="O188" s="406"/>
      <c r="P188" s="406"/>
      <c r="Q188" s="406"/>
      <c r="R188" s="407"/>
      <c r="S188" s="407"/>
      <c r="T188" s="407"/>
      <c r="U188" s="407"/>
      <c r="V188" s="407"/>
    </row>
    <row r="189">
      <c r="A189" s="406"/>
      <c r="B189" s="406"/>
      <c r="C189" s="406"/>
      <c r="D189" s="406"/>
      <c r="E189" s="406"/>
      <c r="F189" s="406"/>
      <c r="G189" s="406"/>
      <c r="H189" s="406"/>
      <c r="I189" s="406"/>
      <c r="J189" s="406"/>
      <c r="K189" s="406"/>
      <c r="L189" s="406"/>
      <c r="M189" s="406"/>
      <c r="N189" s="406"/>
      <c r="O189" s="406"/>
      <c r="P189" s="406"/>
      <c r="Q189" s="406"/>
      <c r="R189" s="407"/>
      <c r="S189" s="407"/>
      <c r="T189" s="407"/>
      <c r="U189" s="407"/>
      <c r="V189" s="407"/>
    </row>
    <row r="190">
      <c r="A190" s="406"/>
      <c r="B190" s="406"/>
      <c r="C190" s="406"/>
      <c r="D190" s="406"/>
      <c r="E190" s="406"/>
      <c r="F190" s="406"/>
      <c r="G190" s="406"/>
      <c r="H190" s="406"/>
      <c r="I190" s="406"/>
      <c r="J190" s="406"/>
      <c r="K190" s="406"/>
      <c r="L190" s="406"/>
      <c r="M190" s="406"/>
      <c r="N190" s="406"/>
      <c r="O190" s="406"/>
      <c r="P190" s="406"/>
      <c r="Q190" s="406"/>
      <c r="R190" s="407"/>
      <c r="S190" s="407"/>
      <c r="T190" s="407"/>
      <c r="U190" s="407"/>
      <c r="V190" s="407"/>
    </row>
    <row r="191">
      <c r="A191" s="406"/>
      <c r="B191" s="406"/>
      <c r="C191" s="406"/>
      <c r="D191" s="406"/>
      <c r="E191" s="406"/>
      <c r="F191" s="406"/>
      <c r="G191" s="406"/>
      <c r="H191" s="406"/>
      <c r="I191" s="406"/>
      <c r="J191" s="406"/>
      <c r="K191" s="406"/>
      <c r="L191" s="406"/>
      <c r="M191" s="406"/>
      <c r="N191" s="406"/>
      <c r="O191" s="406"/>
      <c r="P191" s="406"/>
      <c r="Q191" s="406"/>
      <c r="R191" s="407"/>
      <c r="S191" s="407"/>
      <c r="T191" s="407"/>
      <c r="U191" s="407"/>
      <c r="V191" s="407"/>
    </row>
    <row r="192">
      <c r="A192" s="406"/>
      <c r="B192" s="406"/>
      <c r="C192" s="406"/>
      <c r="D192" s="406"/>
      <c r="E192" s="406"/>
      <c r="F192" s="406"/>
      <c r="G192" s="406"/>
      <c r="H192" s="406"/>
      <c r="I192" s="406"/>
      <c r="J192" s="406"/>
      <c r="K192" s="406"/>
      <c r="L192" s="406"/>
      <c r="M192" s="406"/>
      <c r="N192" s="406"/>
      <c r="O192" s="406"/>
      <c r="P192" s="406"/>
      <c r="Q192" s="406"/>
      <c r="R192" s="407"/>
      <c r="S192" s="407"/>
      <c r="T192" s="407"/>
      <c r="U192" s="407"/>
      <c r="V192" s="407"/>
    </row>
    <row r="193">
      <c r="A193" s="406"/>
      <c r="B193" s="406"/>
      <c r="C193" s="406"/>
      <c r="D193" s="406"/>
      <c r="E193" s="406"/>
      <c r="F193" s="406"/>
      <c r="G193" s="406"/>
      <c r="H193" s="406"/>
      <c r="I193" s="406"/>
      <c r="J193" s="406"/>
      <c r="K193" s="406"/>
      <c r="L193" s="406"/>
      <c r="M193" s="406"/>
      <c r="N193" s="406"/>
      <c r="O193" s="406"/>
      <c r="P193" s="406"/>
      <c r="Q193" s="406"/>
      <c r="R193" s="407"/>
      <c r="S193" s="407"/>
      <c r="T193" s="407"/>
      <c r="U193" s="407"/>
      <c r="V193" s="407"/>
    </row>
    <row r="194">
      <c r="A194" s="406"/>
      <c r="B194" s="406"/>
      <c r="C194" s="406"/>
      <c r="D194" s="406"/>
      <c r="E194" s="406"/>
      <c r="F194" s="406"/>
      <c r="G194" s="406"/>
      <c r="H194" s="406"/>
      <c r="I194" s="406"/>
      <c r="J194" s="406"/>
      <c r="K194" s="406"/>
      <c r="L194" s="406"/>
      <c r="M194" s="406"/>
      <c r="N194" s="406"/>
      <c r="O194" s="406"/>
      <c r="P194" s="406"/>
      <c r="Q194" s="406"/>
      <c r="R194" s="407"/>
      <c r="S194" s="407"/>
      <c r="T194" s="407"/>
      <c r="U194" s="407"/>
      <c r="V194" s="407"/>
    </row>
    <row r="195">
      <c r="A195" s="406"/>
      <c r="B195" s="406"/>
      <c r="C195" s="406"/>
      <c r="D195" s="406"/>
      <c r="E195" s="406"/>
      <c r="F195" s="406"/>
      <c r="G195" s="406"/>
      <c r="H195" s="406"/>
      <c r="I195" s="406"/>
      <c r="J195" s="406"/>
      <c r="K195" s="406"/>
      <c r="L195" s="406"/>
      <c r="M195" s="406"/>
      <c r="N195" s="406"/>
      <c r="O195" s="406"/>
      <c r="P195" s="406"/>
      <c r="Q195" s="406"/>
      <c r="R195" s="407"/>
      <c r="S195" s="407"/>
      <c r="T195" s="407"/>
      <c r="U195" s="407"/>
      <c r="V195" s="407"/>
    </row>
    <row r="196">
      <c r="A196" s="406"/>
      <c r="B196" s="406"/>
      <c r="C196" s="406"/>
      <c r="D196" s="406"/>
      <c r="E196" s="406"/>
      <c r="F196" s="406"/>
      <c r="G196" s="406"/>
      <c r="H196" s="406"/>
      <c r="I196" s="406"/>
      <c r="J196" s="406"/>
      <c r="K196" s="406"/>
      <c r="L196" s="406"/>
      <c r="M196" s="406"/>
      <c r="N196" s="406"/>
      <c r="O196" s="406"/>
      <c r="P196" s="406"/>
      <c r="Q196" s="406"/>
      <c r="R196" s="407"/>
      <c r="S196" s="407"/>
      <c r="T196" s="407"/>
      <c r="U196" s="407"/>
      <c r="V196" s="407"/>
    </row>
    <row r="197">
      <c r="A197" s="406"/>
      <c r="B197" s="406"/>
      <c r="C197" s="406"/>
      <c r="D197" s="406"/>
      <c r="E197" s="406"/>
      <c r="F197" s="406"/>
      <c r="G197" s="406"/>
      <c r="H197" s="406"/>
      <c r="I197" s="406"/>
      <c r="J197" s="406"/>
      <c r="K197" s="406"/>
      <c r="L197" s="406"/>
      <c r="M197" s="406"/>
      <c r="N197" s="406"/>
      <c r="O197" s="406"/>
      <c r="P197" s="406"/>
      <c r="Q197" s="406"/>
      <c r="R197" s="407"/>
      <c r="S197" s="407"/>
      <c r="T197" s="407"/>
      <c r="U197" s="407"/>
      <c r="V197" s="407"/>
    </row>
    <row r="198">
      <c r="A198" s="406"/>
      <c r="B198" s="406"/>
      <c r="C198" s="406"/>
      <c r="D198" s="406"/>
      <c r="E198" s="406"/>
      <c r="F198" s="406"/>
      <c r="G198" s="406"/>
      <c r="H198" s="406"/>
      <c r="I198" s="406"/>
      <c r="J198" s="406"/>
      <c r="K198" s="406"/>
      <c r="L198" s="406"/>
      <c r="M198" s="406"/>
      <c r="N198" s="406"/>
      <c r="O198" s="406"/>
      <c r="P198" s="406"/>
      <c r="Q198" s="406"/>
      <c r="R198" s="407"/>
      <c r="S198" s="407"/>
      <c r="T198" s="407"/>
      <c r="U198" s="407"/>
      <c r="V198" s="407"/>
    </row>
    <row r="199">
      <c r="A199" s="406"/>
      <c r="B199" s="406"/>
      <c r="C199" s="406"/>
      <c r="D199" s="406"/>
      <c r="E199" s="406"/>
      <c r="F199" s="406"/>
      <c r="G199" s="406"/>
      <c r="H199" s="406"/>
      <c r="I199" s="406"/>
      <c r="J199" s="406"/>
      <c r="K199" s="406"/>
      <c r="L199" s="406"/>
      <c r="M199" s="406"/>
      <c r="N199" s="406"/>
      <c r="O199" s="406"/>
      <c r="P199" s="406"/>
      <c r="Q199" s="406"/>
      <c r="R199" s="407"/>
      <c r="S199" s="407"/>
      <c r="T199" s="407"/>
      <c r="U199" s="407"/>
      <c r="V199" s="407"/>
    </row>
    <row r="200">
      <c r="A200" s="406"/>
      <c r="B200" s="406"/>
      <c r="C200" s="406"/>
      <c r="D200" s="406"/>
      <c r="E200" s="406"/>
      <c r="F200" s="406"/>
      <c r="G200" s="406"/>
      <c r="H200" s="406"/>
      <c r="I200" s="406"/>
      <c r="J200" s="406"/>
      <c r="K200" s="406"/>
      <c r="L200" s="406"/>
      <c r="M200" s="406"/>
      <c r="N200" s="406"/>
      <c r="O200" s="406"/>
      <c r="P200" s="406"/>
      <c r="Q200" s="406"/>
      <c r="R200" s="407"/>
      <c r="S200" s="407"/>
      <c r="T200" s="407"/>
      <c r="U200" s="407"/>
      <c r="V200" s="407"/>
    </row>
    <row r="201">
      <c r="A201" s="406"/>
      <c r="B201" s="406"/>
      <c r="C201" s="406"/>
      <c r="D201" s="406"/>
      <c r="E201" s="406"/>
      <c r="F201" s="406"/>
      <c r="G201" s="406"/>
      <c r="H201" s="406"/>
      <c r="I201" s="406"/>
      <c r="J201" s="406"/>
      <c r="K201" s="406"/>
      <c r="L201" s="406"/>
      <c r="M201" s="406"/>
      <c r="N201" s="406"/>
      <c r="O201" s="406"/>
      <c r="P201" s="406"/>
      <c r="Q201" s="406"/>
      <c r="R201" s="407"/>
      <c r="S201" s="407"/>
      <c r="T201" s="407"/>
      <c r="U201" s="407"/>
      <c r="V201" s="407"/>
    </row>
    <row r="202">
      <c r="A202" s="406"/>
      <c r="B202" s="406"/>
      <c r="C202" s="406"/>
      <c r="D202" s="406"/>
      <c r="E202" s="406"/>
      <c r="F202" s="406"/>
      <c r="G202" s="406"/>
      <c r="H202" s="406"/>
      <c r="I202" s="406"/>
      <c r="J202" s="406"/>
      <c r="K202" s="406"/>
      <c r="L202" s="406"/>
      <c r="M202" s="406"/>
      <c r="N202" s="406"/>
      <c r="O202" s="406"/>
      <c r="P202" s="406"/>
      <c r="Q202" s="406"/>
      <c r="R202" s="407"/>
      <c r="S202" s="407"/>
      <c r="T202" s="407"/>
      <c r="U202" s="407"/>
      <c r="V202" s="407"/>
    </row>
    <row r="203">
      <c r="A203" s="406"/>
      <c r="B203" s="406"/>
      <c r="C203" s="406"/>
      <c r="D203" s="406"/>
      <c r="E203" s="406"/>
      <c r="F203" s="406"/>
      <c r="G203" s="406"/>
      <c r="H203" s="406"/>
      <c r="I203" s="406"/>
      <c r="J203" s="406"/>
      <c r="K203" s="406"/>
      <c r="L203" s="406"/>
      <c r="M203" s="406"/>
      <c r="N203" s="406"/>
      <c r="O203" s="406"/>
      <c r="P203" s="406"/>
      <c r="Q203" s="406"/>
      <c r="R203" s="407"/>
      <c r="S203" s="407"/>
      <c r="T203" s="407"/>
      <c r="U203" s="407"/>
      <c r="V203" s="407"/>
    </row>
    <row r="204">
      <c r="A204" s="406"/>
      <c r="B204" s="406"/>
      <c r="C204" s="406"/>
      <c r="D204" s="406"/>
      <c r="E204" s="406"/>
      <c r="F204" s="406"/>
      <c r="G204" s="406"/>
      <c r="H204" s="406"/>
      <c r="I204" s="406"/>
      <c r="J204" s="406"/>
      <c r="K204" s="406"/>
      <c r="L204" s="406"/>
      <c r="M204" s="406"/>
      <c r="N204" s="406"/>
      <c r="O204" s="406"/>
      <c r="P204" s="406"/>
      <c r="Q204" s="406"/>
      <c r="R204" s="407"/>
      <c r="S204" s="407"/>
      <c r="T204" s="407"/>
      <c r="U204" s="407"/>
      <c r="V204" s="407"/>
    </row>
    <row r="205">
      <c r="A205" s="406"/>
      <c r="B205" s="406"/>
      <c r="C205" s="406"/>
      <c r="D205" s="406"/>
      <c r="E205" s="406"/>
      <c r="F205" s="406"/>
      <c r="G205" s="406"/>
      <c r="H205" s="406"/>
      <c r="I205" s="406"/>
      <c r="J205" s="406"/>
      <c r="K205" s="406"/>
      <c r="L205" s="406"/>
      <c r="M205" s="406"/>
      <c r="N205" s="406"/>
      <c r="O205" s="406"/>
      <c r="P205" s="406"/>
      <c r="Q205" s="406"/>
      <c r="R205" s="407"/>
      <c r="S205" s="407"/>
      <c r="T205" s="407"/>
      <c r="U205" s="407"/>
      <c r="V205" s="407"/>
    </row>
    <row r="206">
      <c r="A206" s="406"/>
      <c r="B206" s="406"/>
      <c r="C206" s="406"/>
      <c r="D206" s="406"/>
      <c r="E206" s="406"/>
      <c r="F206" s="406"/>
      <c r="G206" s="406"/>
      <c r="H206" s="406"/>
      <c r="I206" s="406"/>
      <c r="J206" s="406"/>
      <c r="K206" s="406"/>
      <c r="L206" s="406"/>
      <c r="M206" s="406"/>
      <c r="N206" s="406"/>
      <c r="O206" s="406"/>
      <c r="P206" s="406"/>
      <c r="Q206" s="406"/>
      <c r="R206" s="407"/>
      <c r="S206" s="407"/>
      <c r="T206" s="407"/>
      <c r="U206" s="407"/>
      <c r="V206" s="407"/>
    </row>
    <row r="207">
      <c r="A207" s="406"/>
      <c r="B207" s="406"/>
      <c r="C207" s="406"/>
      <c r="D207" s="406"/>
      <c r="E207" s="406"/>
      <c r="F207" s="406"/>
      <c r="G207" s="406"/>
      <c r="H207" s="406"/>
      <c r="I207" s="406"/>
      <c r="J207" s="406"/>
      <c r="K207" s="406"/>
      <c r="L207" s="406"/>
      <c r="M207" s="406"/>
      <c r="N207" s="406"/>
      <c r="O207" s="406"/>
      <c r="P207" s="406"/>
      <c r="Q207" s="406"/>
      <c r="R207" s="407"/>
      <c r="S207" s="407"/>
      <c r="T207" s="407"/>
      <c r="U207" s="407"/>
      <c r="V207" s="407"/>
    </row>
    <row r="208">
      <c r="A208" s="406"/>
      <c r="B208" s="406"/>
      <c r="C208" s="406"/>
      <c r="D208" s="406"/>
      <c r="E208" s="406"/>
      <c r="F208" s="406"/>
      <c r="G208" s="406"/>
      <c r="H208" s="406"/>
      <c r="I208" s="406"/>
      <c r="J208" s="406"/>
      <c r="K208" s="406"/>
      <c r="L208" s="406"/>
      <c r="M208" s="406"/>
      <c r="N208" s="406"/>
      <c r="O208" s="406"/>
      <c r="P208" s="406"/>
      <c r="Q208" s="406"/>
      <c r="R208" s="407"/>
      <c r="S208" s="407"/>
      <c r="T208" s="407"/>
      <c r="U208" s="407"/>
      <c r="V208" s="407"/>
    </row>
    <row r="209">
      <c r="A209" s="406"/>
      <c r="B209" s="406"/>
      <c r="C209" s="406"/>
      <c r="D209" s="406"/>
      <c r="E209" s="406"/>
      <c r="F209" s="406"/>
      <c r="G209" s="406"/>
      <c r="H209" s="406"/>
      <c r="I209" s="406"/>
      <c r="J209" s="406"/>
      <c r="K209" s="406"/>
      <c r="L209" s="406"/>
      <c r="M209" s="406"/>
      <c r="N209" s="406"/>
      <c r="O209" s="406"/>
      <c r="P209" s="406"/>
      <c r="Q209" s="406"/>
      <c r="R209" s="407"/>
      <c r="S209" s="407"/>
      <c r="T209" s="407"/>
      <c r="U209" s="407"/>
      <c r="V209" s="407"/>
    </row>
    <row r="210">
      <c r="A210" s="406"/>
      <c r="B210" s="406"/>
      <c r="C210" s="406"/>
      <c r="D210" s="406"/>
      <c r="E210" s="406"/>
      <c r="F210" s="406"/>
      <c r="G210" s="406"/>
      <c r="H210" s="406"/>
      <c r="I210" s="406"/>
      <c r="J210" s="406"/>
      <c r="K210" s="406"/>
      <c r="L210" s="406"/>
      <c r="M210" s="406"/>
      <c r="N210" s="406"/>
      <c r="O210" s="406"/>
      <c r="P210" s="406"/>
      <c r="Q210" s="406"/>
      <c r="R210" s="407"/>
      <c r="S210" s="407"/>
      <c r="T210" s="407"/>
      <c r="U210" s="407"/>
      <c r="V210" s="407"/>
    </row>
    <row r="211">
      <c r="A211" s="406"/>
      <c r="B211" s="406"/>
      <c r="C211" s="406"/>
      <c r="D211" s="406"/>
      <c r="E211" s="406"/>
      <c r="F211" s="406"/>
      <c r="G211" s="406"/>
      <c r="H211" s="406"/>
      <c r="I211" s="406"/>
      <c r="J211" s="406"/>
      <c r="K211" s="406"/>
      <c r="L211" s="406"/>
      <c r="M211" s="406"/>
      <c r="N211" s="406"/>
      <c r="O211" s="406"/>
      <c r="P211" s="406"/>
      <c r="Q211" s="406"/>
      <c r="R211" s="407"/>
      <c r="S211" s="407"/>
      <c r="T211" s="407"/>
      <c r="U211" s="407"/>
      <c r="V211" s="407"/>
    </row>
    <row r="212">
      <c r="A212" s="406"/>
      <c r="B212" s="406"/>
      <c r="C212" s="406"/>
      <c r="D212" s="406"/>
      <c r="E212" s="406"/>
      <c r="F212" s="406"/>
      <c r="G212" s="406"/>
      <c r="H212" s="406"/>
      <c r="I212" s="406"/>
      <c r="J212" s="406"/>
      <c r="K212" s="406"/>
      <c r="L212" s="406"/>
      <c r="M212" s="406"/>
      <c r="N212" s="406"/>
      <c r="O212" s="406"/>
      <c r="P212" s="406"/>
      <c r="Q212" s="406"/>
      <c r="R212" s="407"/>
      <c r="S212" s="407"/>
      <c r="T212" s="407"/>
      <c r="U212" s="407"/>
      <c r="V212" s="407"/>
    </row>
    <row r="213">
      <c r="A213" s="406"/>
      <c r="B213" s="406"/>
      <c r="C213" s="406"/>
      <c r="D213" s="406"/>
      <c r="E213" s="406"/>
      <c r="F213" s="406"/>
      <c r="G213" s="406"/>
      <c r="H213" s="406"/>
      <c r="I213" s="406"/>
      <c r="J213" s="406"/>
      <c r="K213" s="406"/>
      <c r="L213" s="406"/>
      <c r="M213" s="406"/>
      <c r="N213" s="406"/>
      <c r="O213" s="406"/>
      <c r="P213" s="406"/>
      <c r="Q213" s="406"/>
      <c r="R213" s="407"/>
      <c r="S213" s="407"/>
      <c r="T213" s="407"/>
      <c r="U213" s="407"/>
      <c r="V213" s="407"/>
    </row>
    <row r="214">
      <c r="A214" s="406"/>
      <c r="B214" s="406"/>
      <c r="C214" s="406"/>
      <c r="D214" s="406"/>
      <c r="E214" s="406"/>
      <c r="F214" s="406"/>
      <c r="G214" s="406"/>
      <c r="H214" s="406"/>
      <c r="I214" s="406"/>
      <c r="J214" s="406"/>
      <c r="K214" s="406"/>
      <c r="L214" s="406"/>
      <c r="M214" s="406"/>
      <c r="N214" s="406"/>
      <c r="O214" s="406"/>
      <c r="P214" s="406"/>
      <c r="Q214" s="406"/>
      <c r="R214" s="407"/>
      <c r="S214" s="407"/>
      <c r="T214" s="407"/>
      <c r="U214" s="407"/>
      <c r="V214" s="407"/>
    </row>
    <row r="215">
      <c r="A215" s="406"/>
      <c r="B215" s="406"/>
      <c r="C215" s="406"/>
      <c r="D215" s="406"/>
      <c r="E215" s="406"/>
      <c r="F215" s="406"/>
      <c r="G215" s="406"/>
      <c r="H215" s="406"/>
      <c r="I215" s="406"/>
      <c r="J215" s="406"/>
      <c r="K215" s="406"/>
      <c r="L215" s="406"/>
      <c r="M215" s="406"/>
      <c r="N215" s="406"/>
      <c r="O215" s="406"/>
      <c r="P215" s="406"/>
      <c r="Q215" s="406"/>
      <c r="R215" s="407"/>
      <c r="S215" s="407"/>
      <c r="T215" s="407"/>
      <c r="U215" s="407"/>
      <c r="V215" s="407"/>
    </row>
    <row r="216">
      <c r="A216" s="406"/>
      <c r="B216" s="406"/>
      <c r="C216" s="406"/>
      <c r="D216" s="406"/>
      <c r="E216" s="406"/>
      <c r="F216" s="406"/>
      <c r="G216" s="406"/>
      <c r="H216" s="406"/>
      <c r="I216" s="406"/>
      <c r="J216" s="406"/>
      <c r="K216" s="406"/>
      <c r="L216" s="406"/>
      <c r="M216" s="406"/>
      <c r="N216" s="406"/>
      <c r="O216" s="406"/>
      <c r="P216" s="406"/>
      <c r="Q216" s="406"/>
      <c r="R216" s="407"/>
      <c r="S216" s="407"/>
      <c r="T216" s="407"/>
      <c r="U216" s="407"/>
      <c r="V216" s="407"/>
    </row>
    <row r="217">
      <c r="A217" s="406"/>
      <c r="B217" s="406"/>
      <c r="C217" s="406"/>
      <c r="D217" s="406"/>
      <c r="E217" s="406"/>
      <c r="F217" s="406"/>
      <c r="G217" s="406"/>
      <c r="H217" s="406"/>
      <c r="I217" s="406"/>
      <c r="J217" s="406"/>
      <c r="K217" s="406"/>
      <c r="L217" s="406"/>
      <c r="M217" s="406"/>
      <c r="N217" s="406"/>
      <c r="O217" s="406"/>
      <c r="P217" s="406"/>
      <c r="Q217" s="406"/>
      <c r="R217" s="407"/>
      <c r="S217" s="407"/>
      <c r="T217" s="407"/>
      <c r="U217" s="407"/>
      <c r="V217" s="407"/>
    </row>
    <row r="218">
      <c r="A218" s="406"/>
      <c r="B218" s="406"/>
      <c r="C218" s="406"/>
      <c r="D218" s="406"/>
      <c r="E218" s="406"/>
      <c r="F218" s="406"/>
      <c r="G218" s="406"/>
      <c r="H218" s="406"/>
      <c r="I218" s="406"/>
      <c r="J218" s="406"/>
      <c r="K218" s="406"/>
      <c r="L218" s="406"/>
      <c r="M218" s="406"/>
      <c r="N218" s="406"/>
      <c r="O218" s="406"/>
      <c r="P218" s="406"/>
      <c r="Q218" s="406"/>
      <c r="R218" s="407"/>
      <c r="S218" s="407"/>
      <c r="T218" s="407"/>
      <c r="U218" s="407"/>
      <c r="V218" s="407"/>
    </row>
    <row r="219">
      <c r="A219" s="406"/>
      <c r="B219" s="406"/>
      <c r="C219" s="406"/>
      <c r="D219" s="406"/>
      <c r="E219" s="406"/>
      <c r="F219" s="406"/>
      <c r="G219" s="406"/>
      <c r="H219" s="406"/>
      <c r="I219" s="406"/>
      <c r="J219" s="406"/>
      <c r="K219" s="406"/>
      <c r="L219" s="406"/>
      <c r="M219" s="406"/>
      <c r="N219" s="406"/>
      <c r="O219" s="406"/>
      <c r="P219" s="406"/>
      <c r="Q219" s="406"/>
      <c r="R219" s="407"/>
      <c r="S219" s="407"/>
      <c r="T219" s="407"/>
      <c r="U219" s="407"/>
      <c r="V219" s="407"/>
    </row>
    <row r="220">
      <c r="A220" s="406"/>
      <c r="B220" s="406"/>
      <c r="C220" s="406"/>
      <c r="D220" s="406"/>
      <c r="E220" s="406"/>
      <c r="F220" s="406"/>
      <c r="G220" s="406"/>
      <c r="H220" s="406"/>
      <c r="I220" s="406"/>
      <c r="J220" s="406"/>
      <c r="K220" s="406"/>
      <c r="L220" s="406"/>
      <c r="M220" s="406"/>
      <c r="N220" s="406"/>
      <c r="O220" s="406"/>
      <c r="P220" s="406"/>
      <c r="Q220" s="406"/>
      <c r="R220" s="407"/>
      <c r="S220" s="407"/>
      <c r="T220" s="407"/>
      <c r="U220" s="407"/>
      <c r="V220" s="407"/>
    </row>
    <row r="221">
      <c r="A221" s="406"/>
      <c r="B221" s="406"/>
      <c r="C221" s="406"/>
      <c r="D221" s="406"/>
      <c r="E221" s="406"/>
      <c r="F221" s="406"/>
      <c r="G221" s="406"/>
      <c r="H221" s="406"/>
      <c r="I221" s="406"/>
      <c r="J221" s="406"/>
      <c r="K221" s="406"/>
      <c r="L221" s="406"/>
      <c r="M221" s="406"/>
      <c r="N221" s="406"/>
      <c r="O221" s="406"/>
      <c r="P221" s="406"/>
      <c r="Q221" s="406"/>
      <c r="R221" s="407"/>
      <c r="S221" s="407"/>
      <c r="T221" s="407"/>
      <c r="U221" s="407"/>
      <c r="V221" s="407"/>
    </row>
    <row r="222">
      <c r="A222" s="406"/>
      <c r="B222" s="406"/>
      <c r="C222" s="406"/>
      <c r="D222" s="406"/>
      <c r="E222" s="406"/>
      <c r="F222" s="406"/>
      <c r="G222" s="406"/>
      <c r="H222" s="406"/>
      <c r="I222" s="406"/>
      <c r="J222" s="406"/>
      <c r="K222" s="406"/>
      <c r="L222" s="406"/>
      <c r="M222" s="406"/>
      <c r="N222" s="406"/>
      <c r="O222" s="406"/>
      <c r="P222" s="406"/>
      <c r="Q222" s="406"/>
      <c r="R222" s="407"/>
      <c r="S222" s="407"/>
      <c r="T222" s="407"/>
      <c r="U222" s="407"/>
      <c r="V222" s="407"/>
    </row>
    <row r="223">
      <c r="A223" s="406"/>
      <c r="B223" s="406"/>
      <c r="C223" s="406"/>
      <c r="D223" s="406"/>
      <c r="E223" s="406"/>
      <c r="F223" s="406"/>
      <c r="G223" s="406"/>
      <c r="H223" s="406"/>
      <c r="I223" s="406"/>
      <c r="J223" s="406"/>
      <c r="K223" s="406"/>
      <c r="L223" s="406"/>
      <c r="M223" s="406"/>
      <c r="N223" s="406"/>
      <c r="O223" s="406"/>
      <c r="P223" s="406"/>
      <c r="Q223" s="406"/>
      <c r="R223" s="407"/>
      <c r="S223" s="407"/>
      <c r="T223" s="407"/>
      <c r="U223" s="407"/>
      <c r="V223" s="407"/>
    </row>
    <row r="224">
      <c r="A224" s="406"/>
      <c r="B224" s="406"/>
      <c r="C224" s="406"/>
      <c r="D224" s="406"/>
      <c r="E224" s="406"/>
      <c r="F224" s="406"/>
      <c r="G224" s="406"/>
      <c r="H224" s="406"/>
      <c r="I224" s="406"/>
      <c r="J224" s="406"/>
      <c r="K224" s="406"/>
      <c r="L224" s="406"/>
      <c r="M224" s="406"/>
      <c r="N224" s="406"/>
      <c r="O224" s="406"/>
      <c r="P224" s="406"/>
      <c r="Q224" s="406"/>
      <c r="R224" s="407"/>
      <c r="S224" s="407"/>
      <c r="T224" s="407"/>
      <c r="U224" s="407"/>
      <c r="V224" s="407"/>
    </row>
    <row r="225">
      <c r="A225" s="406"/>
      <c r="B225" s="406"/>
      <c r="C225" s="406"/>
      <c r="D225" s="406"/>
      <c r="E225" s="406"/>
      <c r="F225" s="406"/>
      <c r="G225" s="406"/>
      <c r="H225" s="406"/>
      <c r="I225" s="406"/>
      <c r="J225" s="406"/>
      <c r="K225" s="406"/>
      <c r="L225" s="406"/>
      <c r="M225" s="406"/>
      <c r="N225" s="406"/>
      <c r="O225" s="406"/>
      <c r="P225" s="406"/>
      <c r="Q225" s="406"/>
      <c r="R225" s="407"/>
      <c r="S225" s="407"/>
      <c r="T225" s="407"/>
      <c r="U225" s="407"/>
      <c r="V225" s="407"/>
    </row>
    <row r="226">
      <c r="A226" s="406"/>
      <c r="B226" s="406"/>
      <c r="C226" s="406"/>
      <c r="D226" s="406"/>
      <c r="E226" s="406"/>
      <c r="F226" s="406"/>
      <c r="G226" s="406"/>
      <c r="H226" s="406"/>
      <c r="I226" s="406"/>
      <c r="J226" s="406"/>
      <c r="K226" s="406"/>
      <c r="L226" s="406"/>
      <c r="M226" s="406"/>
      <c r="N226" s="406"/>
      <c r="O226" s="406"/>
      <c r="P226" s="406"/>
      <c r="Q226" s="406"/>
      <c r="R226" s="407"/>
      <c r="S226" s="407"/>
      <c r="T226" s="407"/>
      <c r="U226" s="407"/>
      <c r="V226" s="407"/>
    </row>
    <row r="227">
      <c r="A227" s="406"/>
      <c r="B227" s="406"/>
      <c r="C227" s="406"/>
      <c r="D227" s="406"/>
      <c r="E227" s="406"/>
      <c r="F227" s="406"/>
      <c r="G227" s="406"/>
      <c r="H227" s="406"/>
      <c r="I227" s="406"/>
      <c r="J227" s="406"/>
      <c r="K227" s="406"/>
      <c r="L227" s="406"/>
      <c r="M227" s="406"/>
      <c r="N227" s="406"/>
      <c r="O227" s="406"/>
      <c r="P227" s="406"/>
      <c r="Q227" s="406"/>
      <c r="R227" s="407"/>
      <c r="S227" s="407"/>
      <c r="T227" s="407"/>
      <c r="U227" s="407"/>
      <c r="V227" s="407"/>
    </row>
    <row r="228">
      <c r="A228" s="406"/>
      <c r="B228" s="406"/>
      <c r="C228" s="406"/>
      <c r="D228" s="406"/>
      <c r="E228" s="406"/>
      <c r="F228" s="406"/>
      <c r="G228" s="406"/>
      <c r="H228" s="406"/>
      <c r="I228" s="406"/>
      <c r="J228" s="406"/>
      <c r="K228" s="406"/>
      <c r="L228" s="406"/>
      <c r="M228" s="406"/>
      <c r="N228" s="406"/>
      <c r="O228" s="406"/>
      <c r="P228" s="406"/>
      <c r="Q228" s="406"/>
      <c r="R228" s="407"/>
      <c r="S228" s="407"/>
      <c r="T228" s="407"/>
      <c r="U228" s="407"/>
      <c r="V228" s="407"/>
    </row>
    <row r="229">
      <c r="A229" s="406"/>
      <c r="B229" s="406"/>
      <c r="C229" s="406"/>
      <c r="D229" s="406"/>
      <c r="E229" s="406"/>
      <c r="F229" s="406"/>
      <c r="G229" s="406"/>
      <c r="H229" s="406"/>
      <c r="I229" s="406"/>
      <c r="J229" s="406"/>
      <c r="K229" s="406"/>
      <c r="L229" s="406"/>
      <c r="M229" s="406"/>
      <c r="N229" s="406"/>
      <c r="O229" s="406"/>
      <c r="P229" s="406"/>
      <c r="Q229" s="406"/>
      <c r="R229" s="407"/>
      <c r="S229" s="407"/>
      <c r="T229" s="407"/>
      <c r="U229" s="407"/>
      <c r="V229" s="407"/>
    </row>
    <row r="230">
      <c r="A230" s="406"/>
      <c r="B230" s="406"/>
      <c r="C230" s="406"/>
      <c r="D230" s="406"/>
      <c r="E230" s="406"/>
      <c r="F230" s="406"/>
      <c r="G230" s="406"/>
      <c r="H230" s="406"/>
      <c r="I230" s="406"/>
      <c r="J230" s="406"/>
      <c r="K230" s="406"/>
      <c r="L230" s="406"/>
      <c r="M230" s="406"/>
      <c r="N230" s="406"/>
      <c r="O230" s="406"/>
      <c r="P230" s="406"/>
      <c r="Q230" s="406"/>
      <c r="R230" s="407"/>
      <c r="S230" s="407"/>
      <c r="T230" s="407"/>
      <c r="U230" s="407"/>
      <c r="V230" s="407"/>
    </row>
    <row r="231">
      <c r="A231" s="406"/>
      <c r="B231" s="406"/>
      <c r="C231" s="406"/>
      <c r="D231" s="406"/>
      <c r="E231" s="406"/>
      <c r="F231" s="406"/>
      <c r="G231" s="406"/>
      <c r="H231" s="406"/>
      <c r="I231" s="406"/>
      <c r="J231" s="406"/>
      <c r="K231" s="406"/>
      <c r="L231" s="406"/>
      <c r="M231" s="406"/>
      <c r="N231" s="406"/>
      <c r="O231" s="406"/>
      <c r="P231" s="406"/>
      <c r="Q231" s="406"/>
      <c r="R231" s="407"/>
      <c r="S231" s="407"/>
      <c r="T231" s="407"/>
      <c r="U231" s="407"/>
      <c r="V231" s="407"/>
    </row>
    <row r="232">
      <c r="A232" s="406"/>
      <c r="B232" s="406"/>
      <c r="C232" s="406"/>
      <c r="D232" s="406"/>
      <c r="E232" s="406"/>
      <c r="F232" s="406"/>
      <c r="G232" s="406"/>
      <c r="H232" s="406"/>
      <c r="I232" s="406"/>
      <c r="J232" s="406"/>
      <c r="K232" s="406"/>
      <c r="L232" s="406"/>
      <c r="M232" s="406"/>
      <c r="N232" s="406"/>
      <c r="O232" s="406"/>
      <c r="P232" s="406"/>
      <c r="Q232" s="406"/>
      <c r="R232" s="407"/>
      <c r="S232" s="407"/>
      <c r="T232" s="407"/>
      <c r="U232" s="407"/>
      <c r="V232" s="407"/>
    </row>
    <row r="233">
      <c r="A233" s="406"/>
      <c r="B233" s="406"/>
      <c r="C233" s="406"/>
      <c r="D233" s="406"/>
      <c r="E233" s="406"/>
      <c r="F233" s="406"/>
      <c r="G233" s="406"/>
      <c r="H233" s="406"/>
      <c r="I233" s="406"/>
      <c r="J233" s="406"/>
      <c r="K233" s="406"/>
      <c r="L233" s="406"/>
      <c r="M233" s="406"/>
      <c r="N233" s="406"/>
      <c r="O233" s="406"/>
      <c r="P233" s="406"/>
      <c r="Q233" s="406"/>
      <c r="R233" s="407"/>
      <c r="S233" s="407"/>
      <c r="T233" s="407"/>
      <c r="U233" s="407"/>
      <c r="V233" s="407"/>
    </row>
    <row r="234">
      <c r="A234" s="406"/>
      <c r="B234" s="406"/>
      <c r="C234" s="406"/>
      <c r="D234" s="406"/>
      <c r="E234" s="406"/>
      <c r="F234" s="406"/>
      <c r="G234" s="406"/>
      <c r="H234" s="406"/>
      <c r="I234" s="406"/>
      <c r="J234" s="406"/>
      <c r="K234" s="406"/>
      <c r="L234" s="406"/>
      <c r="M234" s="406"/>
      <c r="N234" s="406"/>
      <c r="O234" s="406"/>
      <c r="P234" s="406"/>
      <c r="Q234" s="406"/>
      <c r="R234" s="407"/>
      <c r="S234" s="407"/>
      <c r="T234" s="407"/>
      <c r="U234" s="407"/>
      <c r="V234" s="407"/>
    </row>
    <row r="235">
      <c r="A235" s="406"/>
      <c r="B235" s="406"/>
      <c r="C235" s="406"/>
      <c r="D235" s="406"/>
      <c r="E235" s="406"/>
      <c r="F235" s="406"/>
      <c r="G235" s="406"/>
      <c r="H235" s="406"/>
      <c r="I235" s="406"/>
      <c r="J235" s="406"/>
      <c r="K235" s="406"/>
      <c r="L235" s="406"/>
      <c r="M235" s="406"/>
      <c r="N235" s="406"/>
      <c r="O235" s="406"/>
      <c r="P235" s="406"/>
      <c r="Q235" s="406"/>
      <c r="R235" s="407"/>
      <c r="S235" s="407"/>
      <c r="T235" s="407"/>
      <c r="U235" s="407"/>
      <c r="V235" s="407"/>
    </row>
    <row r="236">
      <c r="A236" s="406"/>
      <c r="B236" s="406"/>
      <c r="C236" s="406"/>
      <c r="D236" s="406"/>
      <c r="E236" s="406"/>
      <c r="F236" s="406"/>
      <c r="G236" s="406"/>
      <c r="H236" s="406"/>
      <c r="I236" s="406"/>
      <c r="J236" s="406"/>
      <c r="K236" s="406"/>
      <c r="L236" s="406"/>
      <c r="M236" s="406"/>
      <c r="N236" s="406"/>
      <c r="O236" s="406"/>
      <c r="P236" s="406"/>
      <c r="Q236" s="406"/>
      <c r="R236" s="407"/>
      <c r="S236" s="407"/>
      <c r="T236" s="407"/>
      <c r="U236" s="407"/>
      <c r="V236" s="407"/>
    </row>
    <row r="237">
      <c r="A237" s="406"/>
      <c r="B237" s="406"/>
      <c r="C237" s="406"/>
      <c r="D237" s="406"/>
      <c r="E237" s="406"/>
      <c r="F237" s="406"/>
      <c r="G237" s="406"/>
      <c r="H237" s="406"/>
      <c r="I237" s="406"/>
      <c r="J237" s="406"/>
      <c r="K237" s="406"/>
      <c r="L237" s="406"/>
      <c r="M237" s="406"/>
      <c r="N237" s="406"/>
      <c r="O237" s="406"/>
      <c r="P237" s="406"/>
      <c r="Q237" s="406"/>
      <c r="R237" s="407"/>
      <c r="S237" s="407"/>
      <c r="T237" s="407"/>
      <c r="U237" s="407"/>
      <c r="V237" s="407"/>
    </row>
    <row r="238">
      <c r="A238" s="406"/>
      <c r="B238" s="406"/>
      <c r="C238" s="406"/>
      <c r="D238" s="406"/>
      <c r="E238" s="406"/>
      <c r="F238" s="406"/>
      <c r="G238" s="406"/>
      <c r="H238" s="406"/>
      <c r="I238" s="406"/>
      <c r="J238" s="406"/>
      <c r="K238" s="406"/>
      <c r="L238" s="406"/>
      <c r="M238" s="406"/>
      <c r="N238" s="406"/>
      <c r="O238" s="406"/>
      <c r="P238" s="406"/>
      <c r="Q238" s="406"/>
      <c r="R238" s="407"/>
      <c r="S238" s="407"/>
      <c r="T238" s="407"/>
      <c r="U238" s="407"/>
      <c r="V238" s="407"/>
    </row>
    <row r="239">
      <c r="A239" s="406"/>
      <c r="B239" s="406"/>
      <c r="C239" s="406"/>
      <c r="D239" s="406"/>
      <c r="E239" s="406"/>
      <c r="F239" s="406"/>
      <c r="G239" s="406"/>
      <c r="H239" s="406"/>
      <c r="I239" s="406"/>
      <c r="J239" s="406"/>
      <c r="K239" s="406"/>
      <c r="L239" s="406"/>
      <c r="M239" s="406"/>
      <c r="N239" s="406"/>
      <c r="O239" s="406"/>
      <c r="P239" s="406"/>
      <c r="Q239" s="406"/>
      <c r="R239" s="407"/>
      <c r="S239" s="407"/>
      <c r="T239" s="407"/>
      <c r="U239" s="407"/>
      <c r="V239" s="407"/>
    </row>
    <row r="240">
      <c r="A240" s="406"/>
      <c r="B240" s="406"/>
      <c r="C240" s="406"/>
      <c r="D240" s="406"/>
      <c r="E240" s="406"/>
      <c r="F240" s="406"/>
      <c r="G240" s="406"/>
      <c r="H240" s="406"/>
      <c r="I240" s="406"/>
      <c r="J240" s="406"/>
      <c r="K240" s="406"/>
      <c r="L240" s="406"/>
      <c r="M240" s="406"/>
      <c r="N240" s="406"/>
      <c r="O240" s="406"/>
      <c r="P240" s="406"/>
      <c r="Q240" s="406"/>
      <c r="R240" s="407"/>
      <c r="S240" s="407"/>
      <c r="T240" s="407"/>
      <c r="U240" s="407"/>
      <c r="V240" s="407"/>
    </row>
    <row r="241">
      <c r="A241" s="406"/>
      <c r="B241" s="406"/>
      <c r="C241" s="406"/>
      <c r="D241" s="406"/>
      <c r="E241" s="406"/>
      <c r="F241" s="406"/>
      <c r="G241" s="406"/>
      <c r="H241" s="406"/>
      <c r="I241" s="406"/>
      <c r="J241" s="406"/>
      <c r="K241" s="406"/>
      <c r="L241" s="406"/>
      <c r="M241" s="406"/>
      <c r="N241" s="406"/>
      <c r="O241" s="406"/>
      <c r="P241" s="406"/>
      <c r="Q241" s="406"/>
      <c r="R241" s="407"/>
      <c r="S241" s="407"/>
      <c r="T241" s="407"/>
      <c r="U241" s="407"/>
      <c r="V241" s="407"/>
    </row>
    <row r="242">
      <c r="A242" s="406"/>
      <c r="B242" s="406"/>
      <c r="C242" s="406"/>
      <c r="D242" s="406"/>
      <c r="E242" s="406"/>
      <c r="F242" s="406"/>
      <c r="G242" s="406"/>
      <c r="H242" s="406"/>
      <c r="I242" s="406"/>
      <c r="J242" s="406"/>
      <c r="K242" s="406"/>
      <c r="L242" s="406"/>
      <c r="M242" s="406"/>
      <c r="N242" s="406"/>
      <c r="O242" s="406"/>
      <c r="P242" s="406"/>
      <c r="Q242" s="406"/>
      <c r="R242" s="407"/>
      <c r="S242" s="407"/>
      <c r="T242" s="407"/>
      <c r="U242" s="407"/>
      <c r="V242" s="407"/>
    </row>
    <row r="243">
      <c r="A243" s="406"/>
      <c r="B243" s="406"/>
      <c r="C243" s="406"/>
      <c r="D243" s="406"/>
      <c r="E243" s="406"/>
      <c r="F243" s="406"/>
      <c r="G243" s="406"/>
      <c r="H243" s="406"/>
      <c r="I243" s="406"/>
      <c r="J243" s="406"/>
      <c r="K243" s="406"/>
      <c r="L243" s="406"/>
      <c r="M243" s="406"/>
      <c r="N243" s="406"/>
      <c r="O243" s="406"/>
      <c r="P243" s="406"/>
      <c r="Q243" s="406"/>
      <c r="R243" s="407"/>
      <c r="S243" s="407"/>
      <c r="T243" s="407"/>
      <c r="U243" s="407"/>
      <c r="V243" s="407"/>
    </row>
    <row r="244">
      <c r="A244" s="406"/>
      <c r="B244" s="406"/>
      <c r="C244" s="406"/>
      <c r="D244" s="406"/>
      <c r="E244" s="406"/>
      <c r="F244" s="406"/>
      <c r="G244" s="406"/>
      <c r="H244" s="406"/>
      <c r="I244" s="406"/>
      <c r="J244" s="406"/>
      <c r="K244" s="406"/>
      <c r="L244" s="406"/>
      <c r="M244" s="406"/>
      <c r="N244" s="406"/>
      <c r="O244" s="406"/>
      <c r="P244" s="406"/>
      <c r="Q244" s="406"/>
      <c r="R244" s="407"/>
      <c r="S244" s="407"/>
      <c r="T244" s="407"/>
      <c r="U244" s="407"/>
      <c r="V244" s="407"/>
    </row>
    <row r="245">
      <c r="A245" s="406"/>
      <c r="B245" s="406"/>
      <c r="C245" s="406"/>
      <c r="D245" s="406"/>
      <c r="E245" s="406"/>
      <c r="F245" s="406"/>
      <c r="G245" s="406"/>
      <c r="H245" s="406"/>
      <c r="I245" s="406"/>
      <c r="J245" s="406"/>
      <c r="K245" s="406"/>
      <c r="L245" s="406"/>
      <c r="M245" s="406"/>
      <c r="N245" s="406"/>
      <c r="O245" s="406"/>
      <c r="P245" s="406"/>
      <c r="Q245" s="406"/>
      <c r="R245" s="407"/>
      <c r="S245" s="407"/>
      <c r="T245" s="407"/>
      <c r="U245" s="407"/>
      <c r="V245" s="407"/>
    </row>
    <row r="246">
      <c r="A246" s="406"/>
      <c r="B246" s="406"/>
      <c r="C246" s="406"/>
      <c r="D246" s="406"/>
      <c r="E246" s="406"/>
      <c r="F246" s="406"/>
      <c r="G246" s="406"/>
      <c r="H246" s="406"/>
      <c r="I246" s="406"/>
      <c r="J246" s="406"/>
      <c r="K246" s="406"/>
      <c r="L246" s="406"/>
      <c r="M246" s="406"/>
      <c r="N246" s="406"/>
      <c r="O246" s="406"/>
      <c r="P246" s="406"/>
      <c r="Q246" s="406"/>
      <c r="R246" s="407"/>
      <c r="S246" s="407"/>
      <c r="T246" s="407"/>
      <c r="U246" s="407"/>
      <c r="V246" s="407"/>
    </row>
    <row r="247">
      <c r="A247" s="406"/>
      <c r="B247" s="406"/>
      <c r="C247" s="406"/>
      <c r="D247" s="406"/>
      <c r="E247" s="406"/>
      <c r="F247" s="406"/>
      <c r="G247" s="406"/>
      <c r="H247" s="406"/>
      <c r="I247" s="406"/>
      <c r="J247" s="406"/>
      <c r="K247" s="406"/>
      <c r="L247" s="406"/>
      <c r="M247" s="406"/>
      <c r="N247" s="406"/>
      <c r="O247" s="406"/>
      <c r="P247" s="406"/>
      <c r="Q247" s="406"/>
      <c r="R247" s="407"/>
      <c r="S247" s="407"/>
      <c r="T247" s="407"/>
      <c r="U247" s="407"/>
      <c r="V247" s="407"/>
    </row>
    <row r="248">
      <c r="A248" s="406"/>
      <c r="B248" s="406"/>
      <c r="C248" s="406"/>
      <c r="D248" s="406"/>
      <c r="E248" s="406"/>
      <c r="F248" s="406"/>
      <c r="G248" s="406"/>
      <c r="H248" s="406"/>
      <c r="I248" s="406"/>
      <c r="J248" s="406"/>
      <c r="K248" s="406"/>
      <c r="L248" s="406"/>
      <c r="M248" s="406"/>
      <c r="N248" s="406"/>
      <c r="O248" s="406"/>
      <c r="P248" s="406"/>
      <c r="Q248" s="406"/>
      <c r="R248" s="407"/>
      <c r="S248" s="407"/>
      <c r="T248" s="407"/>
      <c r="U248" s="407"/>
      <c r="V248" s="407"/>
    </row>
    <row r="249">
      <c r="A249" s="406"/>
      <c r="B249" s="406"/>
      <c r="C249" s="406"/>
      <c r="D249" s="406"/>
      <c r="E249" s="406"/>
      <c r="F249" s="406"/>
      <c r="G249" s="406"/>
      <c r="H249" s="406"/>
      <c r="I249" s="406"/>
      <c r="J249" s="406"/>
      <c r="K249" s="406"/>
      <c r="L249" s="406"/>
      <c r="M249" s="406"/>
      <c r="N249" s="406"/>
      <c r="O249" s="406"/>
      <c r="P249" s="406"/>
      <c r="Q249" s="406"/>
      <c r="R249" s="407"/>
      <c r="S249" s="407"/>
      <c r="T249" s="407"/>
      <c r="U249" s="407"/>
      <c r="V249" s="407"/>
    </row>
    <row r="250">
      <c r="A250" s="406"/>
      <c r="B250" s="406"/>
      <c r="C250" s="406"/>
      <c r="D250" s="406"/>
      <c r="E250" s="406"/>
      <c r="F250" s="406"/>
      <c r="G250" s="406"/>
      <c r="H250" s="406"/>
      <c r="I250" s="406"/>
      <c r="J250" s="406"/>
      <c r="K250" s="406"/>
      <c r="L250" s="406"/>
      <c r="M250" s="406"/>
      <c r="N250" s="406"/>
      <c r="O250" s="406"/>
      <c r="P250" s="406"/>
      <c r="Q250" s="406"/>
      <c r="R250" s="407"/>
      <c r="S250" s="407"/>
      <c r="T250" s="407"/>
      <c r="U250" s="407"/>
      <c r="V250" s="407"/>
    </row>
    <row r="251">
      <c r="A251" s="406"/>
      <c r="B251" s="406"/>
      <c r="C251" s="406"/>
      <c r="D251" s="406"/>
      <c r="E251" s="406"/>
      <c r="F251" s="406"/>
      <c r="G251" s="406"/>
      <c r="H251" s="406"/>
      <c r="I251" s="406"/>
      <c r="J251" s="406"/>
      <c r="K251" s="406"/>
      <c r="L251" s="406"/>
      <c r="M251" s="406"/>
      <c r="N251" s="406"/>
      <c r="O251" s="406"/>
      <c r="P251" s="406"/>
      <c r="Q251" s="406"/>
      <c r="R251" s="407"/>
      <c r="S251" s="407"/>
      <c r="T251" s="407"/>
      <c r="U251" s="407"/>
      <c r="V251" s="407"/>
    </row>
    <row r="252">
      <c r="A252" s="406"/>
      <c r="B252" s="406"/>
      <c r="C252" s="406"/>
      <c r="D252" s="406"/>
      <c r="E252" s="406"/>
      <c r="F252" s="406"/>
      <c r="G252" s="406"/>
      <c r="H252" s="406"/>
      <c r="I252" s="406"/>
      <c r="J252" s="406"/>
      <c r="K252" s="406"/>
      <c r="L252" s="406"/>
      <c r="M252" s="406"/>
      <c r="N252" s="406"/>
      <c r="O252" s="406"/>
      <c r="P252" s="406"/>
      <c r="Q252" s="406"/>
      <c r="R252" s="407"/>
      <c r="S252" s="407"/>
      <c r="T252" s="407"/>
      <c r="U252" s="407"/>
      <c r="V252" s="407"/>
    </row>
    <row r="253">
      <c r="A253" s="406"/>
      <c r="B253" s="406"/>
      <c r="C253" s="406"/>
      <c r="D253" s="406"/>
      <c r="E253" s="406"/>
      <c r="F253" s="406"/>
      <c r="G253" s="406"/>
      <c r="H253" s="406"/>
      <c r="I253" s="406"/>
      <c r="J253" s="406"/>
      <c r="K253" s="406"/>
      <c r="L253" s="406"/>
      <c r="M253" s="406"/>
      <c r="N253" s="406"/>
      <c r="O253" s="406"/>
      <c r="P253" s="406"/>
      <c r="Q253" s="406"/>
      <c r="R253" s="407"/>
      <c r="S253" s="407"/>
      <c r="T253" s="407"/>
      <c r="U253" s="407"/>
      <c r="V253" s="407"/>
    </row>
    <row r="254">
      <c r="A254" s="406"/>
      <c r="B254" s="406"/>
      <c r="C254" s="406"/>
      <c r="D254" s="406"/>
      <c r="E254" s="406"/>
      <c r="F254" s="406"/>
      <c r="G254" s="406"/>
      <c r="H254" s="406"/>
      <c r="I254" s="406"/>
      <c r="J254" s="406"/>
      <c r="K254" s="406"/>
      <c r="L254" s="406"/>
      <c r="M254" s="406"/>
      <c r="N254" s="406"/>
      <c r="O254" s="406"/>
      <c r="P254" s="406"/>
      <c r="Q254" s="406"/>
      <c r="R254" s="407"/>
      <c r="S254" s="407"/>
      <c r="T254" s="407"/>
      <c r="U254" s="407"/>
      <c r="V254" s="407"/>
    </row>
    <row r="255">
      <c r="A255" s="406"/>
      <c r="B255" s="406"/>
      <c r="C255" s="406"/>
      <c r="D255" s="406"/>
      <c r="E255" s="406"/>
      <c r="F255" s="406"/>
      <c r="G255" s="406"/>
      <c r="H255" s="406"/>
      <c r="I255" s="406"/>
      <c r="J255" s="406"/>
      <c r="K255" s="406"/>
      <c r="L255" s="406"/>
      <c r="M255" s="406"/>
      <c r="N255" s="406"/>
      <c r="O255" s="406"/>
      <c r="P255" s="406"/>
      <c r="Q255" s="406"/>
      <c r="R255" s="407"/>
      <c r="S255" s="407"/>
      <c r="T255" s="407"/>
      <c r="U255" s="407"/>
      <c r="V255" s="407"/>
    </row>
    <row r="256">
      <c r="A256" s="406"/>
      <c r="B256" s="406"/>
      <c r="C256" s="406"/>
      <c r="D256" s="406"/>
      <c r="E256" s="406"/>
      <c r="F256" s="406"/>
      <c r="G256" s="406"/>
      <c r="H256" s="406"/>
      <c r="I256" s="406"/>
      <c r="J256" s="406"/>
      <c r="K256" s="406"/>
      <c r="L256" s="406"/>
      <c r="M256" s="406"/>
      <c r="N256" s="406"/>
      <c r="O256" s="406"/>
      <c r="P256" s="406"/>
      <c r="Q256" s="406"/>
      <c r="R256" s="407"/>
      <c r="S256" s="407"/>
      <c r="T256" s="407"/>
      <c r="U256" s="407"/>
      <c r="V256" s="407"/>
    </row>
    <row r="257">
      <c r="A257" s="406"/>
      <c r="B257" s="406"/>
      <c r="C257" s="406"/>
      <c r="D257" s="406"/>
      <c r="E257" s="406"/>
      <c r="F257" s="406"/>
      <c r="G257" s="406"/>
      <c r="H257" s="406"/>
      <c r="I257" s="406"/>
      <c r="J257" s="406"/>
      <c r="K257" s="406"/>
      <c r="L257" s="406"/>
      <c r="M257" s="406"/>
      <c r="N257" s="406"/>
      <c r="O257" s="406"/>
      <c r="P257" s="406"/>
      <c r="Q257" s="406"/>
      <c r="R257" s="407"/>
      <c r="S257" s="407"/>
      <c r="T257" s="407"/>
      <c r="U257" s="407"/>
      <c r="V257" s="407"/>
    </row>
    <row r="258">
      <c r="A258" s="407"/>
      <c r="B258" s="407"/>
      <c r="C258" s="407"/>
      <c r="D258" s="407"/>
      <c r="E258" s="407"/>
      <c r="F258" s="407"/>
      <c r="G258" s="407"/>
      <c r="H258" s="407"/>
      <c r="I258" s="407"/>
      <c r="J258" s="407"/>
      <c r="K258" s="407"/>
      <c r="L258" s="407"/>
      <c r="M258" s="407"/>
      <c r="N258" s="407"/>
      <c r="O258" s="407"/>
      <c r="P258" s="407"/>
      <c r="Q258" s="407"/>
      <c r="R258" s="407"/>
      <c r="S258" s="407"/>
      <c r="T258" s="407"/>
      <c r="U258" s="407"/>
      <c r="V258" s="407"/>
    </row>
    <row r="259">
      <c r="A259" s="407"/>
      <c r="B259" s="407"/>
      <c r="C259" s="407"/>
      <c r="D259" s="407"/>
      <c r="E259" s="407"/>
      <c r="F259" s="407"/>
      <c r="G259" s="407"/>
      <c r="H259" s="407"/>
      <c r="I259" s="407"/>
      <c r="J259" s="407"/>
      <c r="K259" s="407"/>
      <c r="L259" s="407"/>
      <c r="M259" s="407"/>
      <c r="N259" s="407"/>
      <c r="O259" s="407"/>
      <c r="P259" s="407"/>
      <c r="Q259" s="407"/>
      <c r="R259" s="407"/>
      <c r="S259" s="407"/>
      <c r="T259" s="407"/>
      <c r="U259" s="407"/>
      <c r="V259" s="407"/>
    </row>
    <row r="260">
      <c r="A260" s="407"/>
      <c r="B260" s="407"/>
      <c r="C260" s="407"/>
      <c r="D260" s="407"/>
      <c r="E260" s="407"/>
      <c r="F260" s="407"/>
      <c r="G260" s="407"/>
      <c r="H260" s="407"/>
      <c r="I260" s="407"/>
      <c r="J260" s="407"/>
      <c r="K260" s="407"/>
      <c r="L260" s="407"/>
      <c r="M260" s="407"/>
      <c r="N260" s="407"/>
      <c r="O260" s="407"/>
      <c r="P260" s="407"/>
      <c r="Q260" s="407"/>
      <c r="R260" s="407"/>
      <c r="S260" s="407"/>
      <c r="T260" s="407"/>
      <c r="U260" s="407"/>
      <c r="V260" s="407"/>
    </row>
    <row r="261">
      <c r="A261" s="407"/>
      <c r="B261" s="407"/>
      <c r="C261" s="407"/>
      <c r="D261" s="407"/>
      <c r="E261" s="407"/>
      <c r="F261" s="407"/>
      <c r="G261" s="407"/>
      <c r="H261" s="407"/>
      <c r="I261" s="407"/>
      <c r="J261" s="407"/>
      <c r="K261" s="407"/>
      <c r="L261" s="407"/>
      <c r="M261" s="407"/>
      <c r="N261" s="407"/>
      <c r="O261" s="407"/>
      <c r="P261" s="407"/>
      <c r="Q261" s="407"/>
      <c r="R261" s="407"/>
      <c r="S261" s="407"/>
      <c r="T261" s="407"/>
      <c r="U261" s="407"/>
      <c r="V261" s="407"/>
    </row>
    <row r="262">
      <c r="A262" s="407"/>
      <c r="B262" s="407"/>
      <c r="C262" s="407"/>
      <c r="D262" s="407"/>
      <c r="E262" s="407"/>
      <c r="F262" s="407"/>
      <c r="G262" s="407"/>
      <c r="H262" s="407"/>
      <c r="I262" s="407"/>
      <c r="J262" s="407"/>
      <c r="K262" s="407"/>
      <c r="L262" s="407"/>
      <c r="M262" s="407"/>
      <c r="N262" s="407"/>
      <c r="O262" s="407"/>
      <c r="P262" s="407"/>
      <c r="Q262" s="407"/>
      <c r="R262" s="407"/>
      <c r="S262" s="407"/>
      <c r="T262" s="407"/>
      <c r="U262" s="407"/>
      <c r="V262" s="407"/>
    </row>
    <row r="263">
      <c r="A263" s="407"/>
      <c r="B263" s="407"/>
      <c r="C263" s="407"/>
      <c r="D263" s="407"/>
      <c r="E263" s="407"/>
      <c r="F263" s="407"/>
      <c r="G263" s="407"/>
      <c r="H263" s="407"/>
      <c r="I263" s="407"/>
      <c r="J263" s="407"/>
      <c r="K263" s="407"/>
      <c r="L263" s="407"/>
      <c r="M263" s="407"/>
      <c r="N263" s="407"/>
      <c r="O263" s="407"/>
      <c r="P263" s="407"/>
      <c r="Q263" s="407"/>
      <c r="R263" s="407"/>
      <c r="S263" s="407"/>
      <c r="T263" s="407"/>
      <c r="U263" s="407"/>
      <c r="V263" s="407"/>
    </row>
    <row r="264">
      <c r="A264" s="407"/>
      <c r="B264" s="407"/>
      <c r="C264" s="407"/>
      <c r="D264" s="407"/>
      <c r="E264" s="407"/>
      <c r="F264" s="407"/>
      <c r="G264" s="407"/>
      <c r="H264" s="407"/>
      <c r="I264" s="407"/>
      <c r="J264" s="407"/>
      <c r="K264" s="407"/>
      <c r="L264" s="407"/>
      <c r="M264" s="407"/>
      <c r="N264" s="407"/>
      <c r="O264" s="407"/>
      <c r="P264" s="407"/>
      <c r="Q264" s="407"/>
      <c r="R264" s="407"/>
      <c r="S264" s="407"/>
      <c r="T264" s="407"/>
      <c r="U264" s="407"/>
      <c r="V264" s="407"/>
    </row>
    <row r="265">
      <c r="A265" s="407"/>
      <c r="B265" s="407"/>
      <c r="C265" s="407"/>
      <c r="D265" s="407"/>
      <c r="E265" s="407"/>
      <c r="F265" s="407"/>
      <c r="G265" s="407"/>
      <c r="H265" s="407"/>
      <c r="I265" s="407"/>
      <c r="J265" s="407"/>
      <c r="K265" s="407"/>
      <c r="L265" s="407"/>
      <c r="M265" s="407"/>
      <c r="N265" s="407"/>
      <c r="O265" s="407"/>
      <c r="P265" s="407"/>
      <c r="Q265" s="407"/>
      <c r="R265" s="407"/>
      <c r="S265" s="407"/>
      <c r="T265" s="407"/>
      <c r="U265" s="407"/>
      <c r="V265" s="407"/>
    </row>
    <row r="266">
      <c r="A266" s="407"/>
      <c r="B266" s="407"/>
      <c r="C266" s="407"/>
      <c r="D266" s="407"/>
      <c r="E266" s="407"/>
      <c r="F266" s="407"/>
      <c r="G266" s="407"/>
      <c r="H266" s="407"/>
      <c r="I266" s="407"/>
      <c r="J266" s="407"/>
      <c r="K266" s="407"/>
      <c r="L266" s="407"/>
      <c r="M266" s="407"/>
      <c r="N266" s="407"/>
      <c r="O266" s="407"/>
      <c r="P266" s="407"/>
      <c r="Q266" s="407"/>
      <c r="R266" s="407"/>
      <c r="S266" s="407"/>
      <c r="T266" s="407"/>
      <c r="U266" s="407"/>
      <c r="V266" s="407"/>
    </row>
    <row r="267">
      <c r="A267" s="407"/>
      <c r="B267" s="407"/>
      <c r="C267" s="407"/>
      <c r="D267" s="407"/>
      <c r="E267" s="407"/>
      <c r="F267" s="407"/>
      <c r="G267" s="407"/>
      <c r="H267" s="407"/>
      <c r="I267" s="407"/>
      <c r="J267" s="407"/>
      <c r="K267" s="407"/>
      <c r="L267" s="407"/>
      <c r="M267" s="407"/>
      <c r="N267" s="407"/>
      <c r="O267" s="407"/>
      <c r="P267" s="407"/>
      <c r="Q267" s="407"/>
      <c r="R267" s="407"/>
      <c r="S267" s="407"/>
      <c r="T267" s="407"/>
      <c r="U267" s="407"/>
      <c r="V267" s="407"/>
    </row>
    <row r="268">
      <c r="A268" s="407"/>
      <c r="B268" s="407"/>
      <c r="C268" s="407"/>
      <c r="D268" s="407"/>
      <c r="E268" s="407"/>
      <c r="F268" s="407"/>
      <c r="G268" s="407"/>
      <c r="H268" s="407"/>
      <c r="I268" s="407"/>
      <c r="J268" s="407"/>
      <c r="K268" s="407"/>
      <c r="L268" s="407"/>
      <c r="M268" s="407"/>
      <c r="N268" s="407"/>
      <c r="O268" s="407"/>
      <c r="P268" s="407"/>
      <c r="Q268" s="407"/>
      <c r="R268" s="407"/>
      <c r="S268" s="407"/>
      <c r="T268" s="407"/>
      <c r="U268" s="407"/>
      <c r="V268" s="407"/>
    </row>
    <row r="269">
      <c r="A269" s="407"/>
      <c r="B269" s="407"/>
      <c r="C269" s="407"/>
      <c r="D269" s="407"/>
      <c r="E269" s="407"/>
      <c r="F269" s="407"/>
      <c r="G269" s="407"/>
      <c r="H269" s="407"/>
      <c r="I269" s="407"/>
      <c r="J269" s="407"/>
      <c r="K269" s="407"/>
      <c r="L269" s="407"/>
      <c r="M269" s="407"/>
      <c r="N269" s="407"/>
      <c r="O269" s="407"/>
      <c r="P269" s="407"/>
      <c r="Q269" s="407"/>
      <c r="R269" s="407"/>
      <c r="S269" s="407"/>
      <c r="T269" s="407"/>
      <c r="U269" s="407"/>
      <c r="V269" s="407"/>
    </row>
    <row r="270">
      <c r="A270" s="407"/>
      <c r="B270" s="407"/>
      <c r="C270" s="407"/>
      <c r="D270" s="407"/>
      <c r="E270" s="407"/>
      <c r="F270" s="407"/>
      <c r="G270" s="407"/>
      <c r="H270" s="407"/>
      <c r="I270" s="407"/>
      <c r="J270" s="407"/>
      <c r="K270" s="407"/>
      <c r="L270" s="407"/>
      <c r="M270" s="407"/>
      <c r="N270" s="407"/>
      <c r="O270" s="407"/>
      <c r="P270" s="407"/>
      <c r="Q270" s="407"/>
      <c r="R270" s="407"/>
      <c r="S270" s="407"/>
      <c r="T270" s="407"/>
      <c r="U270" s="407"/>
      <c r="V270" s="407"/>
    </row>
    <row r="271">
      <c r="A271" s="407"/>
      <c r="B271" s="407"/>
      <c r="C271" s="407"/>
      <c r="D271" s="407"/>
      <c r="E271" s="407"/>
      <c r="F271" s="407"/>
      <c r="G271" s="407"/>
      <c r="H271" s="407"/>
      <c r="I271" s="407"/>
      <c r="J271" s="407"/>
      <c r="K271" s="407"/>
      <c r="L271" s="407"/>
      <c r="M271" s="407"/>
      <c r="N271" s="407"/>
      <c r="O271" s="407"/>
      <c r="P271" s="407"/>
      <c r="Q271" s="407"/>
      <c r="R271" s="407"/>
      <c r="S271" s="407"/>
      <c r="T271" s="407"/>
      <c r="U271" s="407"/>
      <c r="V271" s="407"/>
    </row>
    <row r="272">
      <c r="A272" s="407"/>
      <c r="B272" s="407"/>
      <c r="C272" s="407"/>
      <c r="D272" s="407"/>
      <c r="E272" s="407"/>
      <c r="F272" s="407"/>
      <c r="G272" s="407"/>
      <c r="H272" s="407"/>
      <c r="I272" s="407"/>
      <c r="J272" s="407"/>
      <c r="K272" s="407"/>
      <c r="L272" s="407"/>
      <c r="M272" s="407"/>
      <c r="N272" s="407"/>
      <c r="O272" s="407"/>
      <c r="P272" s="407"/>
      <c r="Q272" s="407"/>
      <c r="R272" s="407"/>
      <c r="S272" s="407"/>
      <c r="T272" s="407"/>
      <c r="U272" s="407"/>
      <c r="V272" s="407"/>
    </row>
    <row r="273">
      <c r="A273" s="407"/>
      <c r="B273" s="407"/>
      <c r="C273" s="407"/>
      <c r="D273" s="407"/>
      <c r="E273" s="407"/>
      <c r="F273" s="407"/>
      <c r="G273" s="407"/>
      <c r="H273" s="407"/>
      <c r="I273" s="407"/>
      <c r="J273" s="407"/>
      <c r="K273" s="407"/>
      <c r="L273" s="407"/>
      <c r="M273" s="407"/>
      <c r="N273" s="407"/>
      <c r="O273" s="407"/>
      <c r="P273" s="407"/>
      <c r="Q273" s="407"/>
      <c r="R273" s="407"/>
      <c r="S273" s="407"/>
      <c r="T273" s="407"/>
      <c r="U273" s="407"/>
      <c r="V273" s="407"/>
    </row>
    <row r="274">
      <c r="A274" s="407"/>
      <c r="B274" s="407"/>
      <c r="C274" s="407"/>
      <c r="D274" s="407"/>
      <c r="E274" s="407"/>
      <c r="F274" s="407"/>
      <c r="G274" s="407"/>
      <c r="H274" s="407"/>
      <c r="I274" s="407"/>
      <c r="J274" s="407"/>
      <c r="K274" s="407"/>
      <c r="L274" s="407"/>
      <c r="M274" s="407"/>
      <c r="N274" s="407"/>
      <c r="O274" s="407"/>
      <c r="P274" s="407"/>
      <c r="Q274" s="407"/>
      <c r="R274" s="407"/>
      <c r="S274" s="407"/>
      <c r="T274" s="407"/>
      <c r="U274" s="407"/>
      <c r="V274" s="407"/>
    </row>
    <row r="275">
      <c r="A275" s="407"/>
      <c r="B275" s="407"/>
      <c r="C275" s="407"/>
      <c r="D275" s="407"/>
      <c r="E275" s="407"/>
      <c r="F275" s="407"/>
      <c r="G275" s="407"/>
      <c r="H275" s="407"/>
      <c r="I275" s="407"/>
      <c r="J275" s="407"/>
      <c r="K275" s="407"/>
      <c r="L275" s="407"/>
      <c r="M275" s="407"/>
      <c r="N275" s="407"/>
      <c r="O275" s="407"/>
      <c r="P275" s="407"/>
      <c r="Q275" s="407"/>
      <c r="R275" s="407"/>
      <c r="S275" s="407"/>
      <c r="T275" s="407"/>
      <c r="U275" s="407"/>
      <c r="V275" s="407"/>
    </row>
    <row r="276">
      <c r="A276" s="407"/>
      <c r="B276" s="407"/>
      <c r="C276" s="407"/>
      <c r="D276" s="407"/>
      <c r="E276" s="407"/>
      <c r="F276" s="407"/>
      <c r="G276" s="407"/>
      <c r="H276" s="407"/>
      <c r="I276" s="407"/>
      <c r="J276" s="407"/>
      <c r="K276" s="407"/>
      <c r="L276" s="407"/>
      <c r="M276" s="407"/>
      <c r="N276" s="407"/>
      <c r="O276" s="407"/>
      <c r="P276" s="407"/>
      <c r="Q276" s="407"/>
      <c r="R276" s="407"/>
      <c r="S276" s="407"/>
      <c r="T276" s="407"/>
      <c r="U276" s="407"/>
      <c r="V276" s="407"/>
    </row>
    <row r="277">
      <c r="A277" s="407"/>
      <c r="B277" s="407"/>
      <c r="C277" s="407"/>
      <c r="D277" s="407"/>
      <c r="E277" s="407"/>
      <c r="F277" s="407"/>
      <c r="G277" s="407"/>
      <c r="H277" s="407"/>
      <c r="I277" s="407"/>
      <c r="J277" s="407"/>
      <c r="K277" s="407"/>
      <c r="L277" s="407"/>
      <c r="M277" s="407"/>
      <c r="N277" s="407"/>
      <c r="O277" s="407"/>
      <c r="P277" s="407"/>
      <c r="Q277" s="407"/>
      <c r="R277" s="407"/>
      <c r="S277" s="407"/>
      <c r="T277" s="407"/>
      <c r="U277" s="407"/>
      <c r="V277" s="407"/>
    </row>
    <row r="278">
      <c r="A278" s="407"/>
      <c r="B278" s="407"/>
      <c r="C278" s="407"/>
      <c r="D278" s="407"/>
      <c r="E278" s="407"/>
      <c r="F278" s="407"/>
      <c r="G278" s="407"/>
      <c r="H278" s="407"/>
      <c r="I278" s="407"/>
      <c r="J278" s="407"/>
      <c r="K278" s="407"/>
      <c r="L278" s="407"/>
      <c r="M278" s="407"/>
      <c r="N278" s="407"/>
      <c r="O278" s="407"/>
      <c r="P278" s="407"/>
      <c r="Q278" s="407"/>
      <c r="R278" s="407"/>
      <c r="S278" s="407"/>
      <c r="T278" s="407"/>
      <c r="U278" s="407"/>
      <c r="V278" s="407"/>
    </row>
    <row r="279">
      <c r="A279" s="407"/>
      <c r="B279" s="407"/>
      <c r="C279" s="407"/>
      <c r="D279" s="407"/>
      <c r="E279" s="407"/>
      <c r="F279" s="407"/>
      <c r="G279" s="407"/>
      <c r="H279" s="407"/>
      <c r="I279" s="407"/>
      <c r="J279" s="407"/>
      <c r="K279" s="407"/>
      <c r="L279" s="407"/>
      <c r="M279" s="407"/>
      <c r="N279" s="407"/>
      <c r="O279" s="407"/>
      <c r="P279" s="407"/>
      <c r="Q279" s="407"/>
      <c r="R279" s="407"/>
      <c r="S279" s="407"/>
      <c r="T279" s="407"/>
      <c r="U279" s="407"/>
      <c r="V279" s="407"/>
    </row>
    <row r="280">
      <c r="A280" s="407"/>
      <c r="B280" s="407"/>
      <c r="C280" s="407"/>
      <c r="D280" s="407"/>
      <c r="E280" s="407"/>
      <c r="F280" s="407"/>
      <c r="G280" s="407"/>
      <c r="H280" s="407"/>
      <c r="I280" s="407"/>
      <c r="J280" s="407"/>
      <c r="K280" s="407"/>
      <c r="L280" s="407"/>
      <c r="M280" s="407"/>
      <c r="N280" s="407"/>
      <c r="O280" s="407"/>
      <c r="P280" s="407"/>
      <c r="Q280" s="407"/>
      <c r="R280" s="407"/>
      <c r="S280" s="407"/>
      <c r="T280" s="407"/>
      <c r="U280" s="407"/>
      <c r="V280" s="407"/>
    </row>
    <row r="281">
      <c r="A281" s="407"/>
      <c r="B281" s="407"/>
      <c r="C281" s="407"/>
      <c r="D281" s="407"/>
      <c r="E281" s="407"/>
      <c r="F281" s="407"/>
      <c r="G281" s="407"/>
      <c r="H281" s="407"/>
      <c r="I281" s="407"/>
      <c r="J281" s="407"/>
      <c r="K281" s="407"/>
      <c r="L281" s="407"/>
      <c r="M281" s="407"/>
      <c r="N281" s="407"/>
      <c r="O281" s="407"/>
      <c r="P281" s="407"/>
      <c r="Q281" s="407"/>
      <c r="R281" s="407"/>
      <c r="S281" s="407"/>
      <c r="T281" s="407"/>
      <c r="U281" s="407"/>
      <c r="V281" s="407"/>
    </row>
    <row r="282">
      <c r="A282" s="407"/>
      <c r="B282" s="407"/>
      <c r="C282" s="407"/>
      <c r="D282" s="407"/>
      <c r="E282" s="407"/>
      <c r="F282" s="407"/>
      <c r="G282" s="407"/>
      <c r="H282" s="407"/>
      <c r="I282" s="407"/>
      <c r="J282" s="407"/>
      <c r="K282" s="407"/>
      <c r="L282" s="407"/>
      <c r="M282" s="407"/>
      <c r="N282" s="407"/>
      <c r="O282" s="407"/>
      <c r="P282" s="407"/>
      <c r="Q282" s="407"/>
      <c r="R282" s="407"/>
      <c r="S282" s="407"/>
      <c r="T282" s="407"/>
      <c r="U282" s="407"/>
      <c r="V282" s="407"/>
    </row>
    <row r="283">
      <c r="A283" s="407"/>
      <c r="B283" s="407"/>
      <c r="C283" s="407"/>
      <c r="D283" s="407"/>
      <c r="E283" s="407"/>
      <c r="F283" s="407"/>
      <c r="G283" s="407"/>
      <c r="H283" s="407"/>
      <c r="I283" s="407"/>
      <c r="J283" s="407"/>
      <c r="K283" s="407"/>
      <c r="L283" s="407"/>
      <c r="M283" s="407"/>
      <c r="N283" s="407"/>
      <c r="O283" s="407"/>
      <c r="P283" s="407"/>
      <c r="Q283" s="407"/>
      <c r="R283" s="407"/>
      <c r="S283" s="407"/>
      <c r="T283" s="407"/>
      <c r="U283" s="407"/>
      <c r="V283" s="407"/>
    </row>
    <row r="284">
      <c r="A284" s="407"/>
      <c r="B284" s="407"/>
      <c r="C284" s="407"/>
      <c r="D284" s="407"/>
      <c r="E284" s="407"/>
      <c r="F284" s="407"/>
      <c r="G284" s="407"/>
      <c r="H284" s="407"/>
      <c r="I284" s="407"/>
      <c r="J284" s="407"/>
      <c r="K284" s="407"/>
      <c r="L284" s="407"/>
      <c r="M284" s="407"/>
      <c r="N284" s="407"/>
      <c r="O284" s="407"/>
      <c r="P284" s="407"/>
      <c r="Q284" s="407"/>
      <c r="R284" s="407"/>
      <c r="S284" s="407"/>
      <c r="T284" s="407"/>
      <c r="U284" s="407"/>
      <c r="V284" s="407"/>
    </row>
    <row r="285">
      <c r="A285" s="407"/>
      <c r="B285" s="407"/>
      <c r="C285" s="407"/>
      <c r="D285" s="407"/>
      <c r="E285" s="407"/>
      <c r="F285" s="407"/>
      <c r="G285" s="407"/>
      <c r="H285" s="407"/>
      <c r="I285" s="407"/>
      <c r="J285" s="407"/>
      <c r="K285" s="407"/>
      <c r="L285" s="407"/>
      <c r="M285" s="407"/>
      <c r="N285" s="407"/>
      <c r="O285" s="407"/>
      <c r="P285" s="407"/>
      <c r="Q285" s="407"/>
      <c r="R285" s="407"/>
      <c r="S285" s="407"/>
      <c r="T285" s="407"/>
      <c r="U285" s="407"/>
      <c r="V285" s="407"/>
    </row>
    <row r="286">
      <c r="A286" s="407"/>
      <c r="B286" s="407"/>
      <c r="C286" s="407"/>
      <c r="D286" s="407"/>
      <c r="E286" s="407"/>
      <c r="F286" s="407"/>
      <c r="G286" s="407"/>
      <c r="H286" s="407"/>
      <c r="I286" s="407"/>
      <c r="J286" s="407"/>
      <c r="K286" s="407"/>
      <c r="L286" s="407"/>
      <c r="M286" s="407"/>
      <c r="N286" s="407"/>
      <c r="O286" s="407"/>
      <c r="P286" s="407"/>
      <c r="Q286" s="407"/>
      <c r="R286" s="407"/>
      <c r="S286" s="407"/>
      <c r="T286" s="407"/>
      <c r="U286" s="407"/>
      <c r="V286" s="407"/>
    </row>
    <row r="287">
      <c r="A287" s="407"/>
      <c r="B287" s="407"/>
      <c r="C287" s="407"/>
      <c r="D287" s="407"/>
      <c r="E287" s="407"/>
      <c r="F287" s="407"/>
      <c r="G287" s="407"/>
      <c r="H287" s="407"/>
      <c r="I287" s="407"/>
      <c r="J287" s="407"/>
      <c r="K287" s="407"/>
      <c r="L287" s="407"/>
      <c r="M287" s="407"/>
      <c r="N287" s="407"/>
      <c r="O287" s="407"/>
      <c r="P287" s="407"/>
      <c r="Q287" s="407"/>
      <c r="R287" s="407"/>
      <c r="S287" s="407"/>
      <c r="T287" s="407"/>
      <c r="U287" s="407"/>
      <c r="V287" s="407"/>
    </row>
    <row r="288">
      <c r="A288" s="407"/>
      <c r="B288" s="407"/>
      <c r="C288" s="407"/>
      <c r="D288" s="407"/>
      <c r="E288" s="407"/>
      <c r="F288" s="407"/>
      <c r="G288" s="407"/>
      <c r="H288" s="407"/>
      <c r="I288" s="407"/>
      <c r="J288" s="407"/>
      <c r="K288" s="407"/>
      <c r="L288" s="407"/>
      <c r="M288" s="407"/>
      <c r="N288" s="407"/>
      <c r="O288" s="407"/>
      <c r="P288" s="407"/>
      <c r="Q288" s="407"/>
      <c r="R288" s="407"/>
      <c r="S288" s="407"/>
      <c r="T288" s="407"/>
      <c r="U288" s="407"/>
      <c r="V288" s="407"/>
    </row>
    <row r="289">
      <c r="A289" s="407"/>
      <c r="B289" s="407"/>
      <c r="C289" s="407"/>
      <c r="D289" s="407"/>
      <c r="E289" s="407"/>
      <c r="F289" s="407"/>
      <c r="G289" s="407"/>
      <c r="H289" s="407"/>
      <c r="I289" s="407"/>
      <c r="J289" s="407"/>
      <c r="K289" s="407"/>
      <c r="L289" s="407"/>
      <c r="M289" s="407"/>
      <c r="N289" s="407"/>
      <c r="O289" s="407"/>
      <c r="P289" s="407"/>
      <c r="Q289" s="407"/>
      <c r="R289" s="407"/>
      <c r="S289" s="407"/>
      <c r="T289" s="407"/>
      <c r="U289" s="407"/>
      <c r="V289" s="407"/>
    </row>
    <row r="290">
      <c r="A290" s="407"/>
      <c r="B290" s="407"/>
      <c r="C290" s="407"/>
      <c r="D290" s="407"/>
      <c r="E290" s="407"/>
      <c r="F290" s="407"/>
      <c r="G290" s="407"/>
      <c r="H290" s="407"/>
      <c r="I290" s="407"/>
      <c r="J290" s="407"/>
      <c r="K290" s="407"/>
      <c r="L290" s="407"/>
      <c r="M290" s="407"/>
      <c r="N290" s="407"/>
      <c r="O290" s="407"/>
      <c r="P290" s="407"/>
      <c r="Q290" s="407"/>
      <c r="R290" s="407"/>
      <c r="S290" s="407"/>
      <c r="T290" s="407"/>
      <c r="U290" s="407"/>
      <c r="V290" s="407"/>
    </row>
    <row r="291">
      <c r="A291" s="407"/>
      <c r="B291" s="407"/>
      <c r="C291" s="407"/>
      <c r="D291" s="407"/>
      <c r="E291" s="407"/>
      <c r="F291" s="407"/>
      <c r="G291" s="407"/>
      <c r="H291" s="407"/>
      <c r="I291" s="407"/>
      <c r="J291" s="407"/>
      <c r="K291" s="407"/>
      <c r="L291" s="407"/>
      <c r="M291" s="407"/>
      <c r="N291" s="407"/>
      <c r="O291" s="407"/>
      <c r="P291" s="407"/>
      <c r="Q291" s="407"/>
      <c r="R291" s="407"/>
      <c r="S291" s="407"/>
      <c r="T291" s="407"/>
      <c r="U291" s="407"/>
      <c r="V291" s="407"/>
    </row>
    <row r="292">
      <c r="A292" s="407"/>
      <c r="B292" s="407"/>
      <c r="C292" s="407"/>
      <c r="D292" s="407"/>
      <c r="E292" s="407"/>
      <c r="F292" s="407"/>
      <c r="G292" s="407"/>
      <c r="H292" s="407"/>
      <c r="I292" s="407"/>
      <c r="J292" s="407"/>
      <c r="K292" s="407"/>
      <c r="L292" s="407"/>
      <c r="M292" s="407"/>
      <c r="N292" s="407"/>
      <c r="O292" s="407"/>
      <c r="P292" s="407"/>
      <c r="Q292" s="407"/>
      <c r="R292" s="407"/>
      <c r="S292" s="407"/>
      <c r="T292" s="407"/>
      <c r="U292" s="407"/>
      <c r="V292" s="407"/>
    </row>
    <row r="293">
      <c r="A293" s="407"/>
      <c r="B293" s="407"/>
      <c r="C293" s="407"/>
      <c r="D293" s="407"/>
      <c r="E293" s="407"/>
      <c r="F293" s="407"/>
      <c r="G293" s="407"/>
      <c r="H293" s="407"/>
      <c r="I293" s="407"/>
      <c r="J293" s="407"/>
      <c r="K293" s="407"/>
      <c r="L293" s="407"/>
      <c r="M293" s="407"/>
      <c r="N293" s="407"/>
      <c r="O293" s="407"/>
      <c r="P293" s="407"/>
      <c r="Q293" s="407"/>
      <c r="R293" s="407"/>
      <c r="S293" s="407"/>
      <c r="T293" s="407"/>
      <c r="U293" s="407"/>
      <c r="V293" s="407"/>
    </row>
    <row r="294">
      <c r="A294" s="407"/>
      <c r="B294" s="407"/>
      <c r="C294" s="407"/>
      <c r="D294" s="407"/>
      <c r="E294" s="407"/>
      <c r="F294" s="407"/>
      <c r="G294" s="407"/>
      <c r="H294" s="407"/>
      <c r="I294" s="407"/>
      <c r="J294" s="407"/>
      <c r="K294" s="407"/>
      <c r="L294" s="407"/>
      <c r="M294" s="407"/>
      <c r="N294" s="407"/>
      <c r="O294" s="407"/>
      <c r="P294" s="407"/>
      <c r="Q294" s="407"/>
      <c r="R294" s="407"/>
      <c r="S294" s="407"/>
      <c r="T294" s="407"/>
      <c r="U294" s="407"/>
      <c r="V294" s="407"/>
    </row>
    <row r="295">
      <c r="A295" s="407"/>
      <c r="B295" s="407"/>
      <c r="C295" s="407"/>
      <c r="D295" s="407"/>
      <c r="E295" s="407"/>
      <c r="F295" s="407"/>
      <c r="G295" s="407"/>
      <c r="H295" s="407"/>
      <c r="I295" s="407"/>
      <c r="J295" s="407"/>
      <c r="K295" s="407"/>
      <c r="L295" s="407"/>
      <c r="M295" s="407"/>
      <c r="N295" s="407"/>
      <c r="O295" s="407"/>
      <c r="P295" s="407"/>
      <c r="Q295" s="407"/>
      <c r="R295" s="407"/>
      <c r="S295" s="407"/>
      <c r="T295" s="407"/>
      <c r="U295" s="407"/>
      <c r="V295" s="407"/>
    </row>
    <row r="296">
      <c r="A296" s="407"/>
      <c r="B296" s="407"/>
      <c r="C296" s="407"/>
      <c r="D296" s="407"/>
      <c r="E296" s="407"/>
      <c r="F296" s="407"/>
      <c r="G296" s="407"/>
      <c r="H296" s="407"/>
      <c r="I296" s="407"/>
      <c r="J296" s="407"/>
      <c r="K296" s="407"/>
      <c r="L296" s="407"/>
      <c r="M296" s="407"/>
      <c r="N296" s="407"/>
      <c r="O296" s="407"/>
      <c r="P296" s="407"/>
      <c r="Q296" s="407"/>
      <c r="R296" s="407"/>
      <c r="S296" s="407"/>
      <c r="T296" s="407"/>
      <c r="U296" s="407"/>
      <c r="V296" s="407"/>
    </row>
    <row r="297">
      <c r="A297" s="407"/>
      <c r="B297" s="407"/>
      <c r="C297" s="407"/>
      <c r="D297" s="407"/>
      <c r="E297" s="407"/>
      <c r="F297" s="407"/>
      <c r="G297" s="407"/>
      <c r="H297" s="407"/>
      <c r="I297" s="407"/>
      <c r="J297" s="407"/>
      <c r="K297" s="407"/>
      <c r="L297" s="407"/>
      <c r="M297" s="407"/>
      <c r="N297" s="407"/>
      <c r="O297" s="407"/>
      <c r="P297" s="407"/>
      <c r="Q297" s="407"/>
      <c r="R297" s="407"/>
      <c r="S297" s="407"/>
      <c r="T297" s="407"/>
      <c r="U297" s="407"/>
      <c r="V297" s="407"/>
    </row>
    <row r="298">
      <c r="A298" s="407"/>
      <c r="B298" s="407"/>
      <c r="C298" s="407"/>
      <c r="D298" s="407"/>
      <c r="E298" s="407"/>
      <c r="F298" s="407"/>
      <c r="G298" s="407"/>
      <c r="H298" s="407"/>
      <c r="I298" s="407"/>
      <c r="J298" s="407"/>
      <c r="K298" s="407"/>
      <c r="L298" s="407"/>
      <c r="M298" s="407"/>
      <c r="N298" s="407"/>
      <c r="O298" s="407"/>
      <c r="P298" s="407"/>
      <c r="Q298" s="407"/>
      <c r="R298" s="407"/>
      <c r="S298" s="407"/>
      <c r="T298" s="407"/>
      <c r="U298" s="407"/>
      <c r="V298" s="407"/>
    </row>
    <row r="299">
      <c r="A299" s="407"/>
      <c r="B299" s="407"/>
      <c r="C299" s="407"/>
      <c r="D299" s="407"/>
      <c r="E299" s="407"/>
      <c r="F299" s="407"/>
      <c r="G299" s="407"/>
      <c r="H299" s="407"/>
      <c r="I299" s="407"/>
      <c r="J299" s="407"/>
      <c r="K299" s="407"/>
      <c r="L299" s="407"/>
      <c r="M299" s="407"/>
      <c r="N299" s="407"/>
      <c r="O299" s="407"/>
      <c r="P299" s="407"/>
      <c r="Q299" s="407"/>
      <c r="R299" s="407"/>
      <c r="S299" s="407"/>
      <c r="T299" s="407"/>
      <c r="U299" s="407"/>
      <c r="V299" s="407"/>
    </row>
    <row r="300">
      <c r="A300" s="407"/>
      <c r="B300" s="407"/>
      <c r="C300" s="407"/>
      <c r="D300" s="407"/>
      <c r="E300" s="407"/>
      <c r="F300" s="407"/>
      <c r="G300" s="407"/>
      <c r="H300" s="407"/>
      <c r="I300" s="407"/>
      <c r="J300" s="407"/>
      <c r="K300" s="407"/>
      <c r="L300" s="407"/>
      <c r="M300" s="407"/>
      <c r="N300" s="407"/>
      <c r="O300" s="407"/>
      <c r="P300" s="407"/>
      <c r="Q300" s="407"/>
      <c r="R300" s="407"/>
      <c r="S300" s="407"/>
      <c r="T300" s="407"/>
      <c r="U300" s="407"/>
      <c r="V300" s="407"/>
    </row>
    <row r="301">
      <c r="A301" s="407"/>
      <c r="B301" s="407"/>
      <c r="C301" s="407"/>
      <c r="D301" s="407"/>
      <c r="E301" s="407"/>
      <c r="F301" s="407"/>
      <c r="G301" s="407"/>
      <c r="H301" s="407"/>
      <c r="I301" s="407"/>
      <c r="J301" s="407"/>
      <c r="K301" s="407"/>
      <c r="L301" s="407"/>
      <c r="M301" s="407"/>
      <c r="N301" s="407"/>
      <c r="O301" s="407"/>
      <c r="P301" s="407"/>
      <c r="Q301" s="407"/>
      <c r="R301" s="407"/>
      <c r="S301" s="407"/>
      <c r="T301" s="407"/>
      <c r="U301" s="407"/>
      <c r="V301" s="407"/>
    </row>
    <row r="302">
      <c r="A302" s="407"/>
      <c r="B302" s="407"/>
      <c r="C302" s="407"/>
      <c r="D302" s="407"/>
      <c r="E302" s="407"/>
      <c r="F302" s="407"/>
      <c r="G302" s="407"/>
      <c r="H302" s="407"/>
      <c r="I302" s="407"/>
      <c r="J302" s="407"/>
      <c r="K302" s="407"/>
      <c r="L302" s="407"/>
      <c r="M302" s="407"/>
      <c r="N302" s="407"/>
      <c r="O302" s="407"/>
      <c r="P302" s="407"/>
      <c r="Q302" s="407"/>
      <c r="R302" s="407"/>
      <c r="S302" s="407"/>
      <c r="T302" s="407"/>
      <c r="U302" s="407"/>
      <c r="V302" s="407"/>
    </row>
    <row r="303">
      <c r="A303" s="407"/>
      <c r="B303" s="407"/>
      <c r="C303" s="407"/>
      <c r="D303" s="407"/>
      <c r="E303" s="407"/>
      <c r="F303" s="407"/>
      <c r="G303" s="407"/>
      <c r="H303" s="407"/>
      <c r="I303" s="407"/>
      <c r="J303" s="407"/>
      <c r="K303" s="407"/>
      <c r="L303" s="407"/>
      <c r="M303" s="407"/>
      <c r="N303" s="407"/>
      <c r="O303" s="407"/>
      <c r="P303" s="407"/>
      <c r="Q303" s="407"/>
      <c r="R303" s="407"/>
      <c r="S303" s="407"/>
      <c r="T303" s="407"/>
      <c r="U303" s="407"/>
      <c r="V303" s="407"/>
    </row>
    <row r="304">
      <c r="A304" s="407"/>
      <c r="B304" s="407"/>
      <c r="C304" s="407"/>
      <c r="D304" s="407"/>
      <c r="E304" s="407"/>
      <c r="F304" s="407"/>
      <c r="G304" s="407"/>
      <c r="H304" s="407"/>
      <c r="I304" s="407"/>
      <c r="J304" s="407"/>
      <c r="K304" s="407"/>
      <c r="L304" s="407"/>
      <c r="M304" s="407"/>
      <c r="N304" s="407"/>
      <c r="O304" s="407"/>
      <c r="P304" s="407"/>
      <c r="Q304" s="407"/>
      <c r="R304" s="407"/>
      <c r="S304" s="407"/>
      <c r="T304" s="407"/>
      <c r="U304" s="407"/>
      <c r="V304" s="407"/>
    </row>
    <row r="305">
      <c r="A305" s="407"/>
      <c r="B305" s="407"/>
      <c r="C305" s="407"/>
      <c r="D305" s="407"/>
      <c r="E305" s="407"/>
      <c r="F305" s="407"/>
      <c r="G305" s="407"/>
      <c r="H305" s="407"/>
      <c r="I305" s="407"/>
      <c r="J305" s="407"/>
      <c r="K305" s="407"/>
      <c r="L305" s="407"/>
      <c r="M305" s="407"/>
      <c r="N305" s="407"/>
      <c r="O305" s="407"/>
      <c r="P305" s="407"/>
      <c r="Q305" s="407"/>
      <c r="R305" s="407"/>
      <c r="S305" s="407"/>
      <c r="T305" s="407"/>
      <c r="U305" s="407"/>
      <c r="V305" s="407"/>
    </row>
    <row r="306">
      <c r="A306" s="407"/>
      <c r="B306" s="407"/>
      <c r="C306" s="407"/>
      <c r="D306" s="407"/>
      <c r="E306" s="407"/>
      <c r="F306" s="407"/>
      <c r="G306" s="407"/>
      <c r="H306" s="407"/>
      <c r="I306" s="407"/>
      <c r="J306" s="407"/>
      <c r="K306" s="407"/>
      <c r="L306" s="407"/>
      <c r="M306" s="407"/>
      <c r="N306" s="407"/>
      <c r="O306" s="407"/>
      <c r="P306" s="407"/>
      <c r="Q306" s="407"/>
      <c r="R306" s="407"/>
      <c r="S306" s="407"/>
      <c r="T306" s="407"/>
      <c r="U306" s="407"/>
      <c r="V306" s="407"/>
    </row>
    <row r="307">
      <c r="A307" s="407"/>
      <c r="B307" s="407"/>
      <c r="C307" s="407"/>
      <c r="D307" s="407"/>
      <c r="E307" s="407"/>
      <c r="F307" s="407"/>
      <c r="G307" s="407"/>
      <c r="H307" s="407"/>
      <c r="I307" s="407"/>
      <c r="J307" s="407"/>
      <c r="K307" s="407"/>
      <c r="L307" s="407"/>
      <c r="M307" s="407"/>
      <c r="N307" s="407"/>
      <c r="O307" s="407"/>
      <c r="P307" s="407"/>
      <c r="Q307" s="407"/>
      <c r="R307" s="407"/>
      <c r="S307" s="407"/>
      <c r="T307" s="407"/>
      <c r="U307" s="407"/>
      <c r="V307" s="407"/>
    </row>
    <row r="308">
      <c r="A308" s="407"/>
      <c r="B308" s="407"/>
      <c r="C308" s="407"/>
      <c r="D308" s="407"/>
      <c r="E308" s="407"/>
      <c r="F308" s="407"/>
      <c r="G308" s="407"/>
      <c r="H308" s="407"/>
      <c r="I308" s="407"/>
      <c r="J308" s="407"/>
      <c r="K308" s="407"/>
      <c r="L308" s="407"/>
      <c r="M308" s="407"/>
      <c r="N308" s="407"/>
      <c r="O308" s="407"/>
      <c r="P308" s="407"/>
      <c r="Q308" s="407"/>
      <c r="R308" s="407"/>
      <c r="S308" s="407"/>
      <c r="T308" s="407"/>
      <c r="U308" s="407"/>
      <c r="V308" s="407"/>
    </row>
    <row r="309">
      <c r="A309" s="407"/>
      <c r="B309" s="407"/>
      <c r="C309" s="407"/>
      <c r="D309" s="407"/>
      <c r="E309" s="407"/>
      <c r="F309" s="407"/>
      <c r="G309" s="407"/>
      <c r="H309" s="407"/>
      <c r="I309" s="407"/>
      <c r="J309" s="407"/>
      <c r="K309" s="407"/>
      <c r="L309" s="407"/>
      <c r="M309" s="407"/>
      <c r="N309" s="407"/>
      <c r="O309" s="407"/>
      <c r="P309" s="407"/>
      <c r="Q309" s="407"/>
      <c r="R309" s="407"/>
      <c r="S309" s="407"/>
      <c r="T309" s="407"/>
      <c r="U309" s="407"/>
      <c r="V309" s="407"/>
    </row>
    <row r="310">
      <c r="A310" s="407"/>
      <c r="B310" s="407"/>
      <c r="C310" s="407"/>
      <c r="D310" s="407"/>
      <c r="E310" s="407"/>
      <c r="F310" s="407"/>
      <c r="G310" s="407"/>
      <c r="H310" s="407"/>
      <c r="I310" s="407"/>
      <c r="J310" s="407"/>
      <c r="K310" s="407"/>
      <c r="L310" s="407"/>
      <c r="M310" s="407"/>
      <c r="N310" s="407"/>
      <c r="O310" s="407"/>
      <c r="P310" s="407"/>
      <c r="Q310" s="407"/>
      <c r="R310" s="407"/>
      <c r="S310" s="407"/>
      <c r="T310" s="407"/>
      <c r="U310" s="407"/>
      <c r="V310" s="407"/>
    </row>
    <row r="311">
      <c r="A311" s="407"/>
      <c r="B311" s="407"/>
      <c r="C311" s="407"/>
      <c r="D311" s="407"/>
      <c r="E311" s="407"/>
      <c r="F311" s="407"/>
      <c r="G311" s="407"/>
      <c r="H311" s="407"/>
      <c r="I311" s="407"/>
      <c r="J311" s="407"/>
      <c r="K311" s="407"/>
      <c r="L311" s="407"/>
      <c r="M311" s="407"/>
      <c r="N311" s="407"/>
      <c r="O311" s="407"/>
      <c r="P311" s="407"/>
      <c r="Q311" s="407"/>
      <c r="R311" s="407"/>
      <c r="S311" s="407"/>
      <c r="T311" s="407"/>
      <c r="U311" s="407"/>
      <c r="V311" s="407"/>
    </row>
    <row r="312">
      <c r="A312" s="407"/>
      <c r="B312" s="407"/>
      <c r="C312" s="407"/>
      <c r="D312" s="407"/>
      <c r="E312" s="407"/>
      <c r="F312" s="407"/>
      <c r="G312" s="407"/>
      <c r="H312" s="407"/>
      <c r="I312" s="407"/>
      <c r="J312" s="407"/>
      <c r="K312" s="407"/>
      <c r="L312" s="407"/>
      <c r="M312" s="407"/>
      <c r="N312" s="407"/>
      <c r="O312" s="407"/>
      <c r="P312" s="407"/>
      <c r="Q312" s="407"/>
      <c r="R312" s="407"/>
      <c r="S312" s="407"/>
      <c r="T312" s="407"/>
      <c r="U312" s="407"/>
      <c r="V312" s="407"/>
    </row>
    <row r="313">
      <c r="A313" s="407"/>
      <c r="B313" s="407"/>
      <c r="C313" s="407"/>
      <c r="D313" s="407"/>
      <c r="E313" s="407"/>
      <c r="F313" s="407"/>
      <c r="G313" s="407"/>
      <c r="H313" s="407"/>
      <c r="I313" s="407"/>
      <c r="J313" s="407"/>
      <c r="K313" s="407"/>
      <c r="L313" s="407"/>
      <c r="M313" s="407"/>
      <c r="N313" s="407"/>
      <c r="O313" s="407"/>
      <c r="P313" s="407"/>
      <c r="Q313" s="407"/>
      <c r="R313" s="407"/>
      <c r="S313" s="407"/>
      <c r="T313" s="407"/>
      <c r="U313" s="407"/>
      <c r="V313" s="407"/>
    </row>
    <row r="314">
      <c r="A314" s="407"/>
      <c r="B314" s="407"/>
      <c r="C314" s="407"/>
      <c r="D314" s="407"/>
      <c r="E314" s="407"/>
      <c r="F314" s="407"/>
      <c r="G314" s="407"/>
      <c r="H314" s="407"/>
      <c r="I314" s="407"/>
      <c r="J314" s="407"/>
      <c r="K314" s="407"/>
      <c r="L314" s="407"/>
      <c r="M314" s="407"/>
      <c r="N314" s="407"/>
      <c r="O314" s="407"/>
      <c r="P314" s="407"/>
      <c r="Q314" s="407"/>
      <c r="R314" s="407"/>
      <c r="S314" s="407"/>
      <c r="T314" s="407"/>
      <c r="U314" s="407"/>
      <c r="V314" s="407"/>
    </row>
    <row r="315">
      <c r="A315" s="407"/>
      <c r="B315" s="407"/>
      <c r="C315" s="407"/>
      <c r="D315" s="407"/>
      <c r="E315" s="407"/>
      <c r="F315" s="407"/>
      <c r="G315" s="407"/>
      <c r="H315" s="407"/>
      <c r="I315" s="407"/>
      <c r="J315" s="407"/>
      <c r="K315" s="407"/>
      <c r="L315" s="407"/>
      <c r="M315" s="407"/>
      <c r="N315" s="407"/>
      <c r="O315" s="407"/>
      <c r="P315" s="407"/>
      <c r="Q315" s="407"/>
      <c r="R315" s="407"/>
      <c r="S315" s="407"/>
      <c r="T315" s="407"/>
      <c r="U315" s="407"/>
      <c r="V315" s="407"/>
    </row>
    <row r="316">
      <c r="A316" s="407"/>
      <c r="B316" s="407"/>
      <c r="C316" s="407"/>
      <c r="D316" s="407"/>
      <c r="E316" s="407"/>
      <c r="F316" s="407"/>
      <c r="G316" s="407"/>
      <c r="H316" s="407"/>
      <c r="I316" s="407"/>
      <c r="J316" s="407"/>
      <c r="K316" s="407"/>
      <c r="L316" s="407"/>
      <c r="M316" s="407"/>
      <c r="N316" s="407"/>
      <c r="O316" s="407"/>
      <c r="P316" s="407"/>
      <c r="Q316" s="407"/>
      <c r="R316" s="407"/>
      <c r="S316" s="407"/>
      <c r="T316" s="407"/>
      <c r="U316" s="407"/>
      <c r="V316" s="407"/>
    </row>
    <row r="317">
      <c r="A317" s="407"/>
      <c r="B317" s="407"/>
      <c r="C317" s="407"/>
      <c r="D317" s="407"/>
      <c r="E317" s="407"/>
      <c r="F317" s="407"/>
      <c r="G317" s="407"/>
      <c r="H317" s="407"/>
      <c r="I317" s="407"/>
      <c r="J317" s="407"/>
      <c r="K317" s="407"/>
      <c r="L317" s="407"/>
      <c r="M317" s="407"/>
      <c r="N317" s="407"/>
      <c r="O317" s="407"/>
      <c r="P317" s="407"/>
      <c r="Q317" s="407"/>
      <c r="R317" s="407"/>
      <c r="S317" s="407"/>
      <c r="T317" s="407"/>
      <c r="U317" s="407"/>
      <c r="V317" s="407"/>
    </row>
    <row r="318">
      <c r="A318" s="407"/>
      <c r="B318" s="407"/>
      <c r="C318" s="407"/>
      <c r="D318" s="407"/>
      <c r="E318" s="407"/>
      <c r="F318" s="407"/>
      <c r="G318" s="407"/>
      <c r="H318" s="407"/>
      <c r="I318" s="407"/>
      <c r="J318" s="407"/>
      <c r="K318" s="407"/>
      <c r="L318" s="407"/>
      <c r="M318" s="407"/>
      <c r="N318" s="407"/>
      <c r="O318" s="407"/>
      <c r="P318" s="407"/>
      <c r="Q318" s="407"/>
      <c r="R318" s="407"/>
      <c r="S318" s="407"/>
      <c r="T318" s="407"/>
      <c r="U318" s="407"/>
      <c r="V318" s="407"/>
    </row>
    <row r="319">
      <c r="A319" s="407"/>
      <c r="B319" s="407"/>
      <c r="C319" s="407"/>
      <c r="D319" s="407"/>
      <c r="E319" s="407"/>
      <c r="F319" s="407"/>
      <c r="G319" s="407"/>
      <c r="H319" s="407"/>
      <c r="I319" s="407"/>
      <c r="J319" s="407"/>
      <c r="K319" s="407"/>
      <c r="L319" s="407"/>
      <c r="M319" s="407"/>
      <c r="N319" s="407"/>
      <c r="O319" s="407"/>
      <c r="P319" s="407"/>
      <c r="Q319" s="407"/>
      <c r="R319" s="407"/>
      <c r="S319" s="407"/>
      <c r="T319" s="407"/>
      <c r="U319" s="407"/>
      <c r="V319" s="407"/>
    </row>
    <row r="320">
      <c r="A320" s="407"/>
      <c r="B320" s="407"/>
      <c r="C320" s="407"/>
      <c r="D320" s="407"/>
      <c r="E320" s="407"/>
      <c r="F320" s="407"/>
      <c r="G320" s="407"/>
      <c r="H320" s="407"/>
      <c r="I320" s="407"/>
      <c r="J320" s="407"/>
      <c r="K320" s="407"/>
      <c r="L320" s="407"/>
      <c r="M320" s="407"/>
      <c r="N320" s="407"/>
      <c r="O320" s="407"/>
      <c r="P320" s="407"/>
      <c r="Q320" s="407"/>
      <c r="R320" s="407"/>
      <c r="S320" s="407"/>
      <c r="T320" s="407"/>
      <c r="U320" s="407"/>
      <c r="V320" s="407"/>
    </row>
    <row r="321">
      <c r="A321" s="407"/>
      <c r="B321" s="407"/>
      <c r="C321" s="407"/>
      <c r="D321" s="407"/>
      <c r="E321" s="407"/>
      <c r="F321" s="407"/>
      <c r="G321" s="407"/>
      <c r="H321" s="407"/>
      <c r="I321" s="407"/>
      <c r="J321" s="407"/>
      <c r="K321" s="407"/>
      <c r="L321" s="407"/>
      <c r="M321" s="407"/>
      <c r="N321" s="407"/>
      <c r="O321" s="407"/>
      <c r="P321" s="407"/>
      <c r="Q321" s="407"/>
      <c r="R321" s="407"/>
      <c r="S321" s="407"/>
      <c r="T321" s="407"/>
      <c r="U321" s="407"/>
      <c r="V321" s="407"/>
    </row>
    <row r="322">
      <c r="A322" s="407"/>
      <c r="B322" s="407"/>
      <c r="C322" s="407"/>
      <c r="D322" s="407"/>
      <c r="E322" s="407"/>
      <c r="F322" s="407"/>
      <c r="G322" s="407"/>
      <c r="H322" s="407"/>
      <c r="I322" s="407"/>
      <c r="J322" s="407"/>
      <c r="K322" s="407"/>
      <c r="L322" s="407"/>
      <c r="M322" s="407"/>
      <c r="N322" s="407"/>
      <c r="O322" s="407"/>
      <c r="P322" s="407"/>
      <c r="Q322" s="407"/>
      <c r="R322" s="407"/>
      <c r="S322" s="407"/>
      <c r="T322" s="407"/>
      <c r="U322" s="407"/>
      <c r="V322" s="407"/>
    </row>
    <row r="323">
      <c r="A323" s="407"/>
      <c r="B323" s="407"/>
      <c r="C323" s="407"/>
      <c r="D323" s="407"/>
      <c r="E323" s="407"/>
      <c r="F323" s="407"/>
      <c r="G323" s="407"/>
      <c r="H323" s="407"/>
      <c r="I323" s="407"/>
      <c r="J323" s="407"/>
      <c r="K323" s="407"/>
      <c r="L323" s="407"/>
      <c r="M323" s="407"/>
      <c r="N323" s="407"/>
      <c r="O323" s="407"/>
      <c r="P323" s="407"/>
      <c r="Q323" s="407"/>
      <c r="R323" s="407"/>
      <c r="S323" s="407"/>
      <c r="T323" s="407"/>
      <c r="U323" s="407"/>
      <c r="V323" s="407"/>
    </row>
    <row r="324">
      <c r="A324" s="407"/>
      <c r="B324" s="407"/>
      <c r="C324" s="407"/>
      <c r="D324" s="407"/>
      <c r="E324" s="407"/>
      <c r="F324" s="407"/>
      <c r="G324" s="407"/>
      <c r="H324" s="407"/>
      <c r="I324" s="407"/>
      <c r="J324" s="407"/>
      <c r="K324" s="407"/>
      <c r="L324" s="407"/>
      <c r="M324" s="407"/>
      <c r="N324" s="407"/>
      <c r="O324" s="407"/>
      <c r="P324" s="407"/>
      <c r="Q324" s="407"/>
      <c r="R324" s="407"/>
      <c r="S324" s="407"/>
      <c r="T324" s="407"/>
      <c r="U324" s="407"/>
      <c r="V324" s="407"/>
    </row>
    <row r="325">
      <c r="A325" s="407"/>
      <c r="B325" s="407"/>
      <c r="C325" s="407"/>
      <c r="D325" s="407"/>
      <c r="E325" s="407"/>
      <c r="F325" s="407"/>
      <c r="G325" s="407"/>
      <c r="H325" s="407"/>
      <c r="I325" s="407"/>
      <c r="J325" s="407"/>
      <c r="K325" s="407"/>
      <c r="L325" s="407"/>
      <c r="M325" s="407"/>
      <c r="N325" s="407"/>
      <c r="O325" s="407"/>
      <c r="P325" s="407"/>
      <c r="Q325" s="407"/>
      <c r="R325" s="407"/>
      <c r="S325" s="407"/>
      <c r="T325" s="407"/>
      <c r="U325" s="407"/>
      <c r="V325" s="407"/>
    </row>
    <row r="326">
      <c r="A326" s="407"/>
      <c r="B326" s="407"/>
      <c r="C326" s="407"/>
      <c r="D326" s="407"/>
      <c r="E326" s="407"/>
      <c r="F326" s="407"/>
      <c r="G326" s="407"/>
      <c r="H326" s="407"/>
      <c r="I326" s="407"/>
      <c r="J326" s="407"/>
      <c r="K326" s="407"/>
      <c r="L326" s="407"/>
      <c r="M326" s="407"/>
      <c r="N326" s="407"/>
      <c r="O326" s="407"/>
      <c r="P326" s="407"/>
      <c r="Q326" s="407"/>
      <c r="R326" s="407"/>
      <c r="S326" s="407"/>
      <c r="T326" s="407"/>
      <c r="U326" s="407"/>
      <c r="V326" s="407"/>
    </row>
    <row r="327">
      <c r="A327" s="407"/>
      <c r="B327" s="407"/>
      <c r="C327" s="407"/>
      <c r="D327" s="407"/>
      <c r="E327" s="407"/>
      <c r="F327" s="407"/>
      <c r="G327" s="407"/>
      <c r="H327" s="407"/>
      <c r="I327" s="407"/>
      <c r="J327" s="407"/>
      <c r="K327" s="407"/>
      <c r="L327" s="407"/>
      <c r="M327" s="407"/>
      <c r="N327" s="407"/>
      <c r="O327" s="407"/>
      <c r="P327" s="407"/>
      <c r="Q327" s="407"/>
      <c r="R327" s="407"/>
      <c r="S327" s="407"/>
      <c r="T327" s="407"/>
      <c r="U327" s="407"/>
      <c r="V327" s="407"/>
    </row>
    <row r="328">
      <c r="A328" s="407"/>
      <c r="B328" s="407"/>
      <c r="C328" s="407"/>
      <c r="D328" s="407"/>
      <c r="E328" s="407"/>
      <c r="F328" s="407"/>
      <c r="G328" s="407"/>
      <c r="H328" s="407"/>
      <c r="I328" s="407"/>
      <c r="J328" s="407"/>
      <c r="K328" s="407"/>
      <c r="L328" s="407"/>
      <c r="M328" s="407"/>
      <c r="N328" s="407"/>
      <c r="O328" s="407"/>
      <c r="P328" s="407"/>
      <c r="Q328" s="407"/>
      <c r="R328" s="407"/>
      <c r="S328" s="407"/>
      <c r="T328" s="407"/>
      <c r="U328" s="407"/>
      <c r="V328" s="407"/>
    </row>
    <row r="329">
      <c r="A329" s="407"/>
      <c r="B329" s="407"/>
      <c r="C329" s="407"/>
      <c r="D329" s="407"/>
      <c r="E329" s="407"/>
      <c r="F329" s="407"/>
      <c r="G329" s="407"/>
      <c r="H329" s="407"/>
      <c r="I329" s="407"/>
      <c r="J329" s="407"/>
      <c r="K329" s="407"/>
      <c r="L329" s="407"/>
      <c r="M329" s="407"/>
      <c r="N329" s="407"/>
      <c r="O329" s="407"/>
      <c r="P329" s="407"/>
      <c r="Q329" s="407"/>
      <c r="R329" s="407"/>
      <c r="S329" s="407"/>
      <c r="T329" s="407"/>
      <c r="U329" s="407"/>
      <c r="V329" s="407"/>
    </row>
    <row r="330">
      <c r="A330" s="407"/>
      <c r="B330" s="407"/>
      <c r="C330" s="407"/>
      <c r="D330" s="407"/>
      <c r="E330" s="407"/>
      <c r="F330" s="407"/>
      <c r="G330" s="407"/>
      <c r="H330" s="407"/>
      <c r="I330" s="407"/>
      <c r="J330" s="407"/>
      <c r="K330" s="407"/>
      <c r="L330" s="407"/>
      <c r="M330" s="407"/>
      <c r="N330" s="407"/>
      <c r="O330" s="407"/>
      <c r="P330" s="407"/>
      <c r="Q330" s="407"/>
      <c r="R330" s="407"/>
      <c r="S330" s="407"/>
      <c r="T330" s="407"/>
      <c r="U330" s="407"/>
      <c r="V330" s="407"/>
    </row>
    <row r="331">
      <c r="A331" s="407"/>
      <c r="B331" s="407"/>
      <c r="C331" s="407"/>
      <c r="D331" s="407"/>
      <c r="E331" s="407"/>
      <c r="F331" s="407"/>
      <c r="G331" s="407"/>
      <c r="H331" s="407"/>
      <c r="I331" s="407"/>
      <c r="J331" s="407"/>
      <c r="K331" s="407"/>
      <c r="L331" s="407"/>
      <c r="M331" s="407"/>
      <c r="N331" s="407"/>
      <c r="O331" s="407"/>
      <c r="P331" s="407"/>
      <c r="Q331" s="407"/>
      <c r="R331" s="407"/>
      <c r="S331" s="407"/>
      <c r="T331" s="407"/>
      <c r="U331" s="407"/>
      <c r="V331" s="407"/>
    </row>
    <row r="332">
      <c r="A332" s="407"/>
      <c r="B332" s="407"/>
      <c r="C332" s="407"/>
      <c r="D332" s="407"/>
      <c r="E332" s="407"/>
      <c r="F332" s="407"/>
      <c r="G332" s="407"/>
      <c r="H332" s="407"/>
      <c r="I332" s="407"/>
      <c r="J332" s="407"/>
      <c r="K332" s="407"/>
      <c r="L332" s="407"/>
      <c r="M332" s="407"/>
      <c r="N332" s="407"/>
      <c r="O332" s="407"/>
      <c r="P332" s="407"/>
      <c r="Q332" s="407"/>
      <c r="R332" s="407"/>
      <c r="S332" s="407"/>
      <c r="T332" s="407"/>
      <c r="U332" s="407"/>
      <c r="V332" s="407"/>
    </row>
    <row r="333">
      <c r="A333" s="407"/>
      <c r="B333" s="407"/>
      <c r="C333" s="407"/>
      <c r="D333" s="407"/>
      <c r="E333" s="407"/>
      <c r="F333" s="407"/>
      <c r="G333" s="407"/>
      <c r="H333" s="407"/>
      <c r="I333" s="407"/>
      <c r="J333" s="407"/>
      <c r="K333" s="407"/>
      <c r="L333" s="407"/>
      <c r="M333" s="407"/>
      <c r="N333" s="407"/>
      <c r="O333" s="407"/>
      <c r="P333" s="407"/>
      <c r="Q333" s="407"/>
      <c r="R333" s="407"/>
      <c r="S333" s="407"/>
      <c r="T333" s="407"/>
      <c r="U333" s="407"/>
      <c r="V333" s="407"/>
    </row>
    <row r="334">
      <c r="A334" s="407"/>
      <c r="B334" s="407"/>
      <c r="C334" s="407"/>
      <c r="D334" s="407"/>
      <c r="E334" s="407"/>
      <c r="F334" s="407"/>
      <c r="G334" s="407"/>
      <c r="H334" s="407"/>
      <c r="I334" s="407"/>
      <c r="J334" s="407"/>
      <c r="K334" s="407"/>
      <c r="L334" s="407"/>
      <c r="M334" s="407"/>
      <c r="N334" s="407"/>
      <c r="O334" s="407"/>
      <c r="P334" s="407"/>
      <c r="Q334" s="407"/>
      <c r="R334" s="407"/>
      <c r="S334" s="407"/>
      <c r="T334" s="407"/>
      <c r="U334" s="407"/>
      <c r="V334" s="407"/>
    </row>
    <row r="335">
      <c r="A335" s="407"/>
      <c r="B335" s="407"/>
      <c r="C335" s="407"/>
      <c r="D335" s="407"/>
      <c r="E335" s="407"/>
      <c r="F335" s="407"/>
      <c r="G335" s="407"/>
      <c r="H335" s="407"/>
      <c r="I335" s="407"/>
      <c r="J335" s="407"/>
      <c r="K335" s="407"/>
      <c r="L335" s="407"/>
      <c r="M335" s="407"/>
      <c r="N335" s="407"/>
      <c r="O335" s="407"/>
      <c r="P335" s="407"/>
      <c r="Q335" s="407"/>
      <c r="R335" s="407"/>
      <c r="S335" s="407"/>
      <c r="T335" s="407"/>
      <c r="U335" s="407"/>
      <c r="V335" s="407"/>
    </row>
    <row r="336">
      <c r="A336" s="407"/>
      <c r="B336" s="407"/>
      <c r="C336" s="407"/>
      <c r="D336" s="407"/>
      <c r="E336" s="407"/>
      <c r="F336" s="407"/>
      <c r="G336" s="407"/>
      <c r="H336" s="407"/>
      <c r="I336" s="407"/>
      <c r="J336" s="407"/>
      <c r="K336" s="407"/>
      <c r="L336" s="407"/>
      <c r="M336" s="407"/>
      <c r="N336" s="407"/>
      <c r="O336" s="407"/>
      <c r="P336" s="407"/>
      <c r="Q336" s="407"/>
      <c r="R336" s="407"/>
      <c r="S336" s="407"/>
      <c r="T336" s="407"/>
      <c r="U336" s="407"/>
      <c r="V336" s="407"/>
    </row>
    <row r="337">
      <c r="A337" s="407"/>
      <c r="B337" s="407"/>
      <c r="C337" s="407"/>
      <c r="D337" s="407"/>
      <c r="E337" s="407"/>
      <c r="F337" s="407"/>
      <c r="G337" s="407"/>
      <c r="H337" s="407"/>
      <c r="I337" s="407"/>
      <c r="J337" s="407"/>
      <c r="K337" s="407"/>
      <c r="L337" s="407"/>
      <c r="M337" s="407"/>
      <c r="N337" s="407"/>
      <c r="O337" s="407"/>
      <c r="P337" s="407"/>
      <c r="Q337" s="407"/>
      <c r="R337" s="407"/>
      <c r="S337" s="407"/>
      <c r="T337" s="407"/>
      <c r="U337" s="407"/>
      <c r="V337" s="407"/>
    </row>
    <row r="338">
      <c r="A338" s="407"/>
      <c r="B338" s="407"/>
      <c r="C338" s="407"/>
      <c r="D338" s="407"/>
      <c r="E338" s="407"/>
      <c r="F338" s="407"/>
      <c r="G338" s="407"/>
      <c r="H338" s="407"/>
      <c r="I338" s="407"/>
      <c r="J338" s="407"/>
      <c r="K338" s="407"/>
      <c r="L338" s="407"/>
      <c r="M338" s="407"/>
      <c r="N338" s="407"/>
      <c r="O338" s="407"/>
      <c r="P338" s="407"/>
      <c r="Q338" s="407"/>
      <c r="R338" s="407"/>
      <c r="S338" s="407"/>
      <c r="T338" s="407"/>
      <c r="U338" s="407"/>
      <c r="V338" s="407"/>
    </row>
    <row r="339">
      <c r="A339" s="407"/>
      <c r="B339" s="407"/>
      <c r="C339" s="407"/>
      <c r="D339" s="407"/>
      <c r="E339" s="407"/>
      <c r="F339" s="407"/>
      <c r="G339" s="407"/>
      <c r="H339" s="407"/>
      <c r="I339" s="407"/>
      <c r="J339" s="407"/>
      <c r="K339" s="407"/>
      <c r="L339" s="407"/>
      <c r="M339" s="407"/>
      <c r="N339" s="407"/>
      <c r="O339" s="407"/>
      <c r="P339" s="407"/>
      <c r="Q339" s="407"/>
      <c r="R339" s="407"/>
      <c r="S339" s="407"/>
      <c r="T339" s="407"/>
      <c r="U339" s="407"/>
      <c r="V339" s="407"/>
    </row>
    <row r="340">
      <c r="A340" s="407"/>
      <c r="B340" s="407"/>
      <c r="C340" s="407"/>
      <c r="D340" s="407"/>
      <c r="E340" s="407"/>
      <c r="F340" s="407"/>
      <c r="G340" s="407"/>
      <c r="H340" s="407"/>
      <c r="I340" s="407"/>
      <c r="J340" s="407"/>
      <c r="K340" s="407"/>
      <c r="L340" s="407"/>
      <c r="M340" s="407"/>
      <c r="N340" s="407"/>
      <c r="O340" s="407"/>
      <c r="P340" s="407"/>
      <c r="Q340" s="407"/>
      <c r="R340" s="407"/>
      <c r="S340" s="407"/>
      <c r="T340" s="407"/>
      <c r="U340" s="407"/>
      <c r="V340" s="407"/>
    </row>
    <row r="341">
      <c r="A341" s="407"/>
      <c r="B341" s="407"/>
      <c r="C341" s="407"/>
      <c r="D341" s="407"/>
      <c r="E341" s="407"/>
      <c r="F341" s="407"/>
      <c r="G341" s="407"/>
      <c r="H341" s="407"/>
      <c r="I341" s="407"/>
      <c r="J341" s="407"/>
      <c r="K341" s="407"/>
      <c r="L341" s="407"/>
      <c r="M341" s="407"/>
      <c r="N341" s="407"/>
      <c r="O341" s="407"/>
      <c r="P341" s="407"/>
      <c r="Q341" s="407"/>
      <c r="R341" s="407"/>
      <c r="S341" s="407"/>
      <c r="T341" s="407"/>
      <c r="U341" s="407"/>
      <c r="V341" s="407"/>
    </row>
    <row r="342">
      <c r="A342" s="407"/>
      <c r="B342" s="407"/>
      <c r="C342" s="407"/>
      <c r="D342" s="407"/>
      <c r="E342" s="407"/>
      <c r="F342" s="407"/>
      <c r="G342" s="407"/>
      <c r="H342" s="407"/>
      <c r="I342" s="407"/>
      <c r="J342" s="407"/>
      <c r="K342" s="407"/>
      <c r="L342" s="407"/>
      <c r="M342" s="407"/>
      <c r="N342" s="407"/>
      <c r="O342" s="407"/>
      <c r="P342" s="407"/>
      <c r="Q342" s="407"/>
      <c r="R342" s="407"/>
      <c r="S342" s="407"/>
      <c r="T342" s="407"/>
      <c r="U342" s="407"/>
      <c r="V342" s="407"/>
    </row>
    <row r="343">
      <c r="A343" s="407"/>
      <c r="B343" s="407"/>
      <c r="C343" s="407"/>
      <c r="D343" s="407"/>
      <c r="E343" s="407"/>
      <c r="F343" s="407"/>
      <c r="G343" s="407"/>
      <c r="H343" s="407"/>
      <c r="I343" s="407"/>
      <c r="J343" s="407"/>
      <c r="K343" s="407"/>
      <c r="L343" s="407"/>
      <c r="M343" s="407"/>
      <c r="N343" s="407"/>
      <c r="O343" s="407"/>
      <c r="P343" s="407"/>
      <c r="Q343" s="407"/>
      <c r="R343" s="407"/>
      <c r="S343" s="407"/>
      <c r="T343" s="407"/>
      <c r="U343" s="407"/>
      <c r="V343" s="407"/>
    </row>
    <row r="344">
      <c r="A344" s="407"/>
      <c r="B344" s="407"/>
      <c r="C344" s="407"/>
      <c r="D344" s="407"/>
      <c r="E344" s="407"/>
      <c r="F344" s="407"/>
      <c r="G344" s="407"/>
      <c r="H344" s="407"/>
      <c r="I344" s="407"/>
      <c r="J344" s="407"/>
      <c r="K344" s="407"/>
      <c r="L344" s="407"/>
      <c r="M344" s="407"/>
      <c r="N344" s="407"/>
      <c r="O344" s="407"/>
      <c r="P344" s="407"/>
      <c r="Q344" s="407"/>
      <c r="R344" s="407"/>
      <c r="S344" s="407"/>
      <c r="T344" s="407"/>
      <c r="U344" s="407"/>
      <c r="V344" s="407"/>
    </row>
    <row r="345">
      <c r="A345" s="407"/>
      <c r="B345" s="407"/>
      <c r="C345" s="407"/>
      <c r="D345" s="407"/>
      <c r="E345" s="407"/>
      <c r="F345" s="407"/>
      <c r="G345" s="407"/>
      <c r="H345" s="407"/>
      <c r="I345" s="407"/>
      <c r="J345" s="407"/>
      <c r="K345" s="407"/>
      <c r="L345" s="407"/>
      <c r="M345" s="407"/>
      <c r="N345" s="407"/>
      <c r="O345" s="407"/>
      <c r="P345" s="407"/>
      <c r="Q345" s="407"/>
      <c r="R345" s="407"/>
      <c r="S345" s="407"/>
      <c r="T345" s="407"/>
      <c r="U345" s="407"/>
      <c r="V345" s="407"/>
    </row>
    <row r="346">
      <c r="A346" s="407"/>
      <c r="B346" s="407"/>
      <c r="C346" s="407"/>
      <c r="D346" s="407"/>
      <c r="E346" s="407"/>
      <c r="F346" s="407"/>
      <c r="G346" s="407"/>
      <c r="H346" s="407"/>
      <c r="I346" s="407"/>
      <c r="J346" s="407"/>
      <c r="K346" s="407"/>
      <c r="L346" s="407"/>
      <c r="M346" s="407"/>
      <c r="N346" s="407"/>
      <c r="O346" s="407"/>
      <c r="P346" s="407"/>
      <c r="Q346" s="407"/>
      <c r="R346" s="407"/>
      <c r="S346" s="407"/>
      <c r="T346" s="407"/>
      <c r="U346" s="407"/>
      <c r="V346" s="407"/>
    </row>
    <row r="347">
      <c r="A347" s="407"/>
      <c r="B347" s="407"/>
      <c r="C347" s="407"/>
      <c r="D347" s="407"/>
      <c r="E347" s="407"/>
      <c r="F347" s="407"/>
      <c r="G347" s="407"/>
      <c r="H347" s="407"/>
      <c r="I347" s="407"/>
      <c r="J347" s="407"/>
      <c r="K347" s="407"/>
      <c r="L347" s="407"/>
      <c r="M347" s="407"/>
      <c r="N347" s="407"/>
      <c r="O347" s="407"/>
      <c r="P347" s="407"/>
      <c r="Q347" s="407"/>
      <c r="R347" s="407"/>
      <c r="S347" s="407"/>
      <c r="T347" s="407"/>
      <c r="U347" s="407"/>
      <c r="V347" s="407"/>
    </row>
    <row r="348">
      <c r="A348" s="407"/>
      <c r="B348" s="407"/>
      <c r="C348" s="407"/>
      <c r="D348" s="407"/>
      <c r="E348" s="407"/>
      <c r="F348" s="407"/>
      <c r="G348" s="407"/>
      <c r="H348" s="407"/>
      <c r="I348" s="407"/>
      <c r="J348" s="407"/>
      <c r="K348" s="407"/>
      <c r="L348" s="407"/>
      <c r="M348" s="407"/>
      <c r="N348" s="407"/>
      <c r="O348" s="407"/>
      <c r="P348" s="407"/>
      <c r="Q348" s="407"/>
      <c r="R348" s="407"/>
      <c r="S348" s="407"/>
      <c r="T348" s="407"/>
      <c r="U348" s="407"/>
      <c r="V348" s="407"/>
    </row>
    <row r="349">
      <c r="A349" s="407"/>
      <c r="B349" s="407"/>
      <c r="C349" s="407"/>
      <c r="D349" s="407"/>
      <c r="E349" s="407"/>
      <c r="F349" s="407"/>
      <c r="G349" s="407"/>
      <c r="H349" s="407"/>
      <c r="I349" s="407"/>
      <c r="J349" s="407"/>
      <c r="K349" s="407"/>
      <c r="L349" s="407"/>
      <c r="M349" s="407"/>
      <c r="N349" s="407"/>
      <c r="O349" s="407"/>
      <c r="P349" s="407"/>
      <c r="Q349" s="407"/>
      <c r="R349" s="407"/>
      <c r="S349" s="407"/>
      <c r="T349" s="407"/>
      <c r="U349" s="407"/>
      <c r="V349" s="407"/>
    </row>
    <row r="350">
      <c r="A350" s="407"/>
      <c r="B350" s="407"/>
      <c r="C350" s="407"/>
      <c r="D350" s="407"/>
      <c r="E350" s="407"/>
      <c r="F350" s="407"/>
      <c r="G350" s="407"/>
      <c r="H350" s="407"/>
      <c r="I350" s="407"/>
      <c r="J350" s="407"/>
      <c r="K350" s="407"/>
      <c r="L350" s="407"/>
      <c r="M350" s="407"/>
      <c r="N350" s="407"/>
      <c r="O350" s="407"/>
      <c r="P350" s="407"/>
      <c r="Q350" s="407"/>
      <c r="R350" s="407"/>
      <c r="S350" s="407"/>
      <c r="T350" s="407"/>
      <c r="U350" s="407"/>
      <c r="V350" s="407"/>
    </row>
    <row r="351">
      <c r="A351" s="407"/>
      <c r="B351" s="407"/>
      <c r="C351" s="407"/>
      <c r="D351" s="407"/>
      <c r="E351" s="407"/>
      <c r="F351" s="407"/>
      <c r="G351" s="407"/>
      <c r="H351" s="407"/>
      <c r="I351" s="407"/>
      <c r="J351" s="407"/>
      <c r="K351" s="407"/>
      <c r="L351" s="407"/>
      <c r="M351" s="407"/>
      <c r="N351" s="407"/>
      <c r="O351" s="407"/>
      <c r="P351" s="407"/>
      <c r="Q351" s="407"/>
      <c r="R351" s="407"/>
      <c r="S351" s="407"/>
      <c r="T351" s="407"/>
      <c r="U351" s="407"/>
      <c r="V351" s="407"/>
    </row>
    <row r="352">
      <c r="A352" s="407"/>
      <c r="B352" s="407"/>
      <c r="C352" s="407"/>
      <c r="D352" s="407"/>
      <c r="E352" s="407"/>
      <c r="F352" s="407"/>
      <c r="G352" s="407"/>
      <c r="H352" s="407"/>
      <c r="I352" s="407"/>
      <c r="J352" s="407"/>
      <c r="K352" s="407"/>
      <c r="L352" s="407"/>
      <c r="M352" s="407"/>
      <c r="N352" s="407"/>
      <c r="O352" s="407"/>
      <c r="P352" s="407"/>
      <c r="Q352" s="407"/>
      <c r="R352" s="407"/>
      <c r="S352" s="407"/>
      <c r="T352" s="407"/>
      <c r="U352" s="407"/>
      <c r="V352" s="407"/>
    </row>
    <row r="353">
      <c r="A353" s="407"/>
      <c r="B353" s="407"/>
      <c r="C353" s="407"/>
      <c r="D353" s="407"/>
      <c r="E353" s="407"/>
      <c r="F353" s="407"/>
      <c r="G353" s="407"/>
      <c r="H353" s="407"/>
      <c r="I353" s="407"/>
      <c r="J353" s="407"/>
      <c r="K353" s="407"/>
      <c r="L353" s="407"/>
      <c r="M353" s="407"/>
      <c r="N353" s="407"/>
      <c r="O353" s="407"/>
      <c r="P353" s="407"/>
      <c r="Q353" s="407"/>
      <c r="R353" s="407"/>
      <c r="S353" s="407"/>
      <c r="T353" s="407"/>
      <c r="U353" s="407"/>
      <c r="V353" s="407"/>
    </row>
    <row r="354">
      <c r="A354" s="407"/>
      <c r="B354" s="407"/>
      <c r="C354" s="407"/>
      <c r="D354" s="407"/>
      <c r="E354" s="407"/>
      <c r="F354" s="407"/>
      <c r="G354" s="407"/>
      <c r="H354" s="407"/>
      <c r="I354" s="407"/>
      <c r="J354" s="407"/>
      <c r="K354" s="407"/>
      <c r="L354" s="407"/>
      <c r="M354" s="407"/>
      <c r="N354" s="407"/>
      <c r="O354" s="407"/>
      <c r="P354" s="407"/>
      <c r="Q354" s="407"/>
      <c r="R354" s="407"/>
      <c r="S354" s="407"/>
      <c r="T354" s="407"/>
      <c r="U354" s="407"/>
      <c r="V354" s="407"/>
    </row>
    <row r="355">
      <c r="A355" s="407"/>
      <c r="B355" s="407"/>
      <c r="C355" s="407"/>
      <c r="D355" s="407"/>
      <c r="E355" s="407"/>
      <c r="F355" s="407"/>
      <c r="G355" s="407"/>
      <c r="H355" s="407"/>
      <c r="I355" s="407"/>
      <c r="J355" s="407"/>
      <c r="K355" s="407"/>
      <c r="L355" s="407"/>
      <c r="M355" s="407"/>
      <c r="N355" s="407"/>
      <c r="O355" s="407"/>
      <c r="P355" s="407"/>
      <c r="Q355" s="407"/>
      <c r="R355" s="407"/>
      <c r="S355" s="407"/>
      <c r="T355" s="407"/>
      <c r="U355" s="407"/>
      <c r="V355" s="407"/>
    </row>
    <row r="356">
      <c r="A356" s="407"/>
      <c r="B356" s="407"/>
      <c r="C356" s="407"/>
      <c r="D356" s="407"/>
      <c r="E356" s="407"/>
      <c r="F356" s="407"/>
      <c r="G356" s="407"/>
      <c r="H356" s="407"/>
      <c r="I356" s="407"/>
      <c r="J356" s="407"/>
      <c r="K356" s="407"/>
      <c r="L356" s="407"/>
      <c r="M356" s="407"/>
      <c r="N356" s="407"/>
      <c r="O356" s="407"/>
      <c r="P356" s="407"/>
      <c r="Q356" s="407"/>
      <c r="R356" s="407"/>
      <c r="S356" s="407"/>
      <c r="T356" s="407"/>
      <c r="U356" s="407"/>
      <c r="V356" s="407"/>
    </row>
    <row r="357">
      <c r="A357" s="407"/>
      <c r="B357" s="407"/>
      <c r="C357" s="407"/>
      <c r="D357" s="407"/>
      <c r="E357" s="407"/>
      <c r="F357" s="407"/>
      <c r="G357" s="407"/>
      <c r="H357" s="407"/>
      <c r="I357" s="407"/>
      <c r="J357" s="407"/>
      <c r="K357" s="407"/>
      <c r="L357" s="407"/>
      <c r="M357" s="407"/>
      <c r="N357" s="407"/>
      <c r="O357" s="407"/>
      <c r="P357" s="407"/>
      <c r="Q357" s="407"/>
      <c r="R357" s="407"/>
      <c r="S357" s="407"/>
      <c r="T357" s="407"/>
      <c r="U357" s="407"/>
      <c r="V357" s="407"/>
    </row>
    <row r="358">
      <c r="A358" s="407"/>
      <c r="B358" s="407"/>
      <c r="C358" s="407"/>
      <c r="D358" s="407"/>
      <c r="E358" s="407"/>
      <c r="F358" s="407"/>
      <c r="G358" s="407"/>
      <c r="H358" s="407"/>
      <c r="I358" s="407"/>
      <c r="J358" s="407"/>
      <c r="K358" s="407"/>
      <c r="L358" s="407"/>
      <c r="M358" s="407"/>
      <c r="N358" s="407"/>
      <c r="O358" s="407"/>
      <c r="P358" s="407"/>
      <c r="Q358" s="407"/>
      <c r="R358" s="407"/>
      <c r="S358" s="407"/>
      <c r="T358" s="407"/>
      <c r="U358" s="407"/>
      <c r="V358" s="407"/>
    </row>
    <row r="359">
      <c r="A359" s="407"/>
      <c r="B359" s="407"/>
      <c r="C359" s="407"/>
      <c r="D359" s="407"/>
      <c r="E359" s="407"/>
      <c r="F359" s="407"/>
      <c r="G359" s="407"/>
      <c r="H359" s="407"/>
      <c r="I359" s="407"/>
      <c r="J359" s="407"/>
      <c r="K359" s="407"/>
      <c r="L359" s="407"/>
      <c r="M359" s="407"/>
      <c r="N359" s="407"/>
      <c r="O359" s="407"/>
      <c r="P359" s="407"/>
      <c r="Q359" s="407"/>
      <c r="R359" s="407"/>
      <c r="S359" s="407"/>
      <c r="T359" s="407"/>
      <c r="U359" s="407"/>
      <c r="V359" s="407"/>
    </row>
    <row r="360">
      <c r="A360" s="407"/>
      <c r="B360" s="407"/>
      <c r="C360" s="407"/>
      <c r="D360" s="407"/>
      <c r="E360" s="407"/>
      <c r="F360" s="407"/>
      <c r="G360" s="407"/>
      <c r="H360" s="407"/>
      <c r="I360" s="407"/>
      <c r="J360" s="407"/>
      <c r="K360" s="407"/>
      <c r="L360" s="407"/>
      <c r="M360" s="407"/>
      <c r="N360" s="407"/>
      <c r="O360" s="407"/>
      <c r="P360" s="407"/>
      <c r="Q360" s="407"/>
      <c r="R360" s="407"/>
      <c r="S360" s="407"/>
      <c r="T360" s="407"/>
      <c r="U360" s="407"/>
      <c r="V360" s="407"/>
    </row>
    <row r="361">
      <c r="A361" s="407"/>
      <c r="B361" s="407"/>
      <c r="C361" s="407"/>
      <c r="D361" s="407"/>
      <c r="E361" s="407"/>
      <c r="F361" s="407"/>
      <c r="G361" s="407"/>
      <c r="H361" s="407"/>
      <c r="I361" s="407"/>
      <c r="J361" s="407"/>
      <c r="K361" s="407"/>
      <c r="L361" s="407"/>
      <c r="M361" s="407"/>
      <c r="N361" s="407"/>
      <c r="O361" s="407"/>
      <c r="P361" s="407"/>
      <c r="Q361" s="407"/>
      <c r="R361" s="407"/>
      <c r="S361" s="407"/>
      <c r="T361" s="407"/>
      <c r="U361" s="407"/>
      <c r="V361" s="407"/>
    </row>
    <row r="362">
      <c r="A362" s="407"/>
      <c r="B362" s="407"/>
      <c r="C362" s="407"/>
      <c r="D362" s="407"/>
      <c r="E362" s="407"/>
      <c r="F362" s="407"/>
      <c r="G362" s="407"/>
      <c r="H362" s="407"/>
      <c r="I362" s="407"/>
      <c r="J362" s="407"/>
      <c r="K362" s="407"/>
      <c r="L362" s="407"/>
      <c r="M362" s="407"/>
      <c r="N362" s="407"/>
      <c r="O362" s="407"/>
      <c r="P362" s="407"/>
      <c r="Q362" s="407"/>
      <c r="R362" s="407"/>
      <c r="S362" s="407"/>
      <c r="T362" s="407"/>
      <c r="U362" s="407"/>
      <c r="V362" s="407"/>
    </row>
    <row r="363">
      <c r="A363" s="407"/>
      <c r="B363" s="407"/>
      <c r="C363" s="407"/>
      <c r="D363" s="407"/>
      <c r="E363" s="407"/>
      <c r="F363" s="407"/>
      <c r="G363" s="407"/>
      <c r="H363" s="407"/>
      <c r="I363" s="407"/>
      <c r="J363" s="407"/>
      <c r="K363" s="407"/>
      <c r="L363" s="407"/>
      <c r="M363" s="407"/>
      <c r="N363" s="407"/>
      <c r="O363" s="407"/>
      <c r="P363" s="407"/>
      <c r="Q363" s="407"/>
      <c r="R363" s="407"/>
      <c r="S363" s="407"/>
      <c r="T363" s="407"/>
      <c r="U363" s="407"/>
      <c r="V363" s="407"/>
    </row>
    <row r="364">
      <c r="A364" s="407"/>
      <c r="B364" s="407"/>
      <c r="C364" s="407"/>
      <c r="D364" s="407"/>
      <c r="E364" s="407"/>
      <c r="F364" s="407"/>
      <c r="G364" s="407"/>
      <c r="H364" s="407"/>
      <c r="I364" s="407"/>
      <c r="J364" s="407"/>
      <c r="K364" s="407"/>
      <c r="L364" s="407"/>
      <c r="M364" s="407"/>
      <c r="N364" s="407"/>
      <c r="O364" s="407"/>
      <c r="P364" s="407"/>
      <c r="Q364" s="407"/>
      <c r="R364" s="407"/>
      <c r="S364" s="407"/>
      <c r="T364" s="407"/>
      <c r="U364" s="407"/>
      <c r="V364" s="407"/>
    </row>
    <row r="365">
      <c r="A365" s="407"/>
      <c r="B365" s="407"/>
      <c r="C365" s="407"/>
      <c r="D365" s="407"/>
      <c r="E365" s="407"/>
      <c r="F365" s="407"/>
      <c r="G365" s="407"/>
      <c r="H365" s="407"/>
      <c r="I365" s="407"/>
      <c r="J365" s="407"/>
      <c r="K365" s="407"/>
      <c r="L365" s="407"/>
      <c r="M365" s="407"/>
      <c r="N365" s="407"/>
      <c r="O365" s="407"/>
      <c r="P365" s="407"/>
      <c r="Q365" s="407"/>
      <c r="R365" s="407"/>
      <c r="S365" s="407"/>
      <c r="T365" s="407"/>
      <c r="U365" s="407"/>
      <c r="V365" s="407"/>
    </row>
    <row r="366">
      <c r="A366" s="407"/>
      <c r="B366" s="407"/>
      <c r="C366" s="407"/>
      <c r="D366" s="407"/>
      <c r="E366" s="407"/>
      <c r="F366" s="407"/>
      <c r="G366" s="407"/>
      <c r="H366" s="407"/>
      <c r="I366" s="407"/>
      <c r="J366" s="407"/>
      <c r="K366" s="407"/>
      <c r="L366" s="407"/>
      <c r="M366" s="407"/>
      <c r="N366" s="407"/>
      <c r="O366" s="407"/>
      <c r="P366" s="407"/>
      <c r="Q366" s="407"/>
      <c r="R366" s="407"/>
      <c r="S366" s="407"/>
      <c r="T366" s="407"/>
      <c r="U366" s="407"/>
      <c r="V366" s="407"/>
    </row>
    <row r="367">
      <c r="A367" s="407"/>
      <c r="B367" s="407"/>
      <c r="C367" s="407"/>
      <c r="D367" s="407"/>
      <c r="E367" s="407"/>
      <c r="F367" s="407"/>
      <c r="G367" s="407"/>
      <c r="H367" s="407"/>
      <c r="I367" s="407"/>
      <c r="J367" s="407"/>
      <c r="K367" s="407"/>
      <c r="L367" s="407"/>
      <c r="M367" s="407"/>
      <c r="N367" s="407"/>
      <c r="O367" s="407"/>
      <c r="P367" s="407"/>
      <c r="Q367" s="407"/>
      <c r="R367" s="407"/>
      <c r="S367" s="407"/>
      <c r="T367" s="407"/>
      <c r="U367" s="407"/>
      <c r="V367" s="407"/>
    </row>
    <row r="368">
      <c r="A368" s="407"/>
      <c r="B368" s="407"/>
      <c r="C368" s="407"/>
      <c r="D368" s="407"/>
      <c r="E368" s="407"/>
      <c r="F368" s="407"/>
      <c r="G368" s="407"/>
      <c r="H368" s="407"/>
      <c r="I368" s="407"/>
      <c r="J368" s="407"/>
      <c r="K368" s="407"/>
      <c r="L368" s="407"/>
      <c r="M368" s="407"/>
      <c r="N368" s="407"/>
      <c r="O368" s="407"/>
      <c r="P368" s="407"/>
      <c r="Q368" s="407"/>
      <c r="R368" s="407"/>
      <c r="S368" s="407"/>
      <c r="T368" s="407"/>
      <c r="U368" s="407"/>
      <c r="V368" s="407"/>
    </row>
    <row r="369">
      <c r="A369" s="407"/>
      <c r="B369" s="407"/>
      <c r="C369" s="407"/>
      <c r="D369" s="407"/>
      <c r="E369" s="407"/>
      <c r="F369" s="407"/>
      <c r="G369" s="407"/>
      <c r="H369" s="407"/>
      <c r="I369" s="407"/>
      <c r="J369" s="407"/>
      <c r="K369" s="407"/>
      <c r="L369" s="407"/>
      <c r="M369" s="407"/>
      <c r="N369" s="407"/>
      <c r="O369" s="407"/>
      <c r="P369" s="407"/>
      <c r="Q369" s="407"/>
      <c r="R369" s="407"/>
      <c r="S369" s="407"/>
      <c r="T369" s="407"/>
      <c r="U369" s="407"/>
      <c r="V369" s="407"/>
    </row>
    <row r="370">
      <c r="A370" s="407"/>
      <c r="B370" s="407"/>
      <c r="C370" s="407"/>
      <c r="D370" s="407"/>
      <c r="E370" s="407"/>
      <c r="F370" s="407"/>
      <c r="G370" s="407"/>
      <c r="H370" s="407"/>
      <c r="I370" s="407"/>
      <c r="J370" s="407"/>
      <c r="K370" s="407"/>
      <c r="L370" s="407"/>
      <c r="M370" s="407"/>
      <c r="N370" s="407"/>
      <c r="O370" s="407"/>
      <c r="P370" s="407"/>
      <c r="Q370" s="407"/>
      <c r="R370" s="407"/>
      <c r="S370" s="407"/>
      <c r="T370" s="407"/>
      <c r="U370" s="407"/>
      <c r="V370" s="407"/>
    </row>
    <row r="371">
      <c r="A371" s="407"/>
      <c r="B371" s="407"/>
      <c r="C371" s="407"/>
      <c r="D371" s="407"/>
      <c r="E371" s="407"/>
      <c r="F371" s="407"/>
      <c r="G371" s="407"/>
      <c r="H371" s="407"/>
      <c r="I371" s="407"/>
      <c r="J371" s="407"/>
      <c r="K371" s="407"/>
      <c r="L371" s="407"/>
      <c r="M371" s="407"/>
      <c r="N371" s="407"/>
      <c r="O371" s="407"/>
      <c r="P371" s="407"/>
      <c r="Q371" s="407"/>
      <c r="R371" s="407"/>
      <c r="S371" s="407"/>
      <c r="T371" s="407"/>
      <c r="U371" s="407"/>
      <c r="V371" s="407"/>
    </row>
    <row r="372">
      <c r="A372" s="407"/>
      <c r="B372" s="407"/>
      <c r="C372" s="407"/>
      <c r="D372" s="407"/>
      <c r="E372" s="407"/>
      <c r="F372" s="407"/>
      <c r="G372" s="407"/>
      <c r="H372" s="407"/>
      <c r="I372" s="407"/>
      <c r="J372" s="407"/>
      <c r="K372" s="407"/>
      <c r="L372" s="407"/>
      <c r="M372" s="407"/>
      <c r="N372" s="407"/>
      <c r="O372" s="407"/>
      <c r="P372" s="407"/>
      <c r="Q372" s="407"/>
      <c r="R372" s="407"/>
      <c r="S372" s="407"/>
      <c r="T372" s="407"/>
      <c r="U372" s="407"/>
      <c r="V372" s="407"/>
    </row>
    <row r="373">
      <c r="A373" s="407"/>
      <c r="B373" s="407"/>
      <c r="C373" s="407"/>
      <c r="D373" s="407"/>
      <c r="E373" s="407"/>
      <c r="F373" s="407"/>
      <c r="G373" s="407"/>
      <c r="H373" s="407"/>
      <c r="I373" s="407"/>
      <c r="J373" s="407"/>
      <c r="K373" s="407"/>
      <c r="L373" s="407"/>
      <c r="M373" s="407"/>
      <c r="N373" s="407"/>
      <c r="O373" s="407"/>
      <c r="P373" s="407"/>
      <c r="Q373" s="407"/>
      <c r="R373" s="407"/>
      <c r="S373" s="407"/>
      <c r="T373" s="407"/>
      <c r="U373" s="407"/>
      <c r="V373" s="407"/>
    </row>
    <row r="374">
      <c r="A374" s="407"/>
      <c r="B374" s="407"/>
      <c r="C374" s="407"/>
      <c r="D374" s="407"/>
      <c r="E374" s="407"/>
      <c r="F374" s="407"/>
      <c r="G374" s="407"/>
      <c r="H374" s="407"/>
      <c r="I374" s="407"/>
      <c r="J374" s="407"/>
      <c r="K374" s="407"/>
      <c r="L374" s="407"/>
      <c r="M374" s="407"/>
      <c r="N374" s="407"/>
      <c r="O374" s="407"/>
      <c r="P374" s="407"/>
      <c r="Q374" s="407"/>
      <c r="R374" s="407"/>
      <c r="S374" s="407"/>
      <c r="T374" s="407"/>
      <c r="U374" s="407"/>
      <c r="V374" s="407"/>
    </row>
    <row r="375">
      <c r="A375" s="407"/>
      <c r="B375" s="407"/>
      <c r="C375" s="407"/>
      <c r="D375" s="407"/>
      <c r="E375" s="407"/>
      <c r="F375" s="407"/>
      <c r="G375" s="407"/>
      <c r="H375" s="407"/>
      <c r="I375" s="407"/>
      <c r="J375" s="407"/>
      <c r="K375" s="407"/>
      <c r="L375" s="407"/>
      <c r="M375" s="407"/>
      <c r="N375" s="407"/>
      <c r="O375" s="407"/>
      <c r="P375" s="407"/>
      <c r="Q375" s="407"/>
      <c r="R375" s="407"/>
      <c r="S375" s="407"/>
      <c r="T375" s="407"/>
      <c r="U375" s="407"/>
      <c r="V375" s="407"/>
    </row>
    <row r="376">
      <c r="A376" s="407"/>
      <c r="B376" s="407"/>
      <c r="C376" s="407"/>
      <c r="D376" s="407"/>
      <c r="E376" s="407"/>
      <c r="F376" s="407"/>
      <c r="G376" s="407"/>
      <c r="H376" s="407"/>
      <c r="I376" s="407"/>
      <c r="J376" s="407"/>
      <c r="K376" s="407"/>
      <c r="L376" s="407"/>
      <c r="M376" s="407"/>
      <c r="N376" s="407"/>
      <c r="O376" s="407"/>
      <c r="P376" s="407"/>
      <c r="Q376" s="407"/>
      <c r="R376" s="407"/>
      <c r="S376" s="407"/>
      <c r="T376" s="407"/>
      <c r="U376" s="407"/>
      <c r="V376" s="407"/>
    </row>
    <row r="377">
      <c r="A377" s="407"/>
      <c r="B377" s="407"/>
      <c r="C377" s="407"/>
      <c r="D377" s="407"/>
      <c r="E377" s="407"/>
      <c r="F377" s="407"/>
      <c r="G377" s="407"/>
      <c r="H377" s="407"/>
      <c r="I377" s="407"/>
      <c r="J377" s="407"/>
      <c r="K377" s="407"/>
      <c r="L377" s="407"/>
      <c r="M377" s="407"/>
      <c r="N377" s="407"/>
      <c r="O377" s="407"/>
      <c r="P377" s="407"/>
      <c r="Q377" s="407"/>
      <c r="R377" s="407"/>
      <c r="S377" s="407"/>
      <c r="T377" s="407"/>
      <c r="U377" s="407"/>
      <c r="V377" s="407"/>
    </row>
    <row r="378">
      <c r="A378" s="407"/>
      <c r="B378" s="407"/>
      <c r="C378" s="407"/>
      <c r="D378" s="407"/>
      <c r="E378" s="407"/>
      <c r="F378" s="407"/>
      <c r="G378" s="407"/>
      <c r="H378" s="407"/>
      <c r="I378" s="407"/>
      <c r="J378" s="407"/>
      <c r="K378" s="407"/>
      <c r="L378" s="407"/>
      <c r="M378" s="407"/>
      <c r="N378" s="407"/>
      <c r="O378" s="407"/>
      <c r="P378" s="407"/>
      <c r="Q378" s="407"/>
      <c r="R378" s="407"/>
      <c r="S378" s="407"/>
      <c r="T378" s="407"/>
      <c r="U378" s="407"/>
      <c r="V378" s="407"/>
    </row>
    <row r="379">
      <c r="A379" s="407"/>
      <c r="B379" s="407"/>
      <c r="C379" s="407"/>
      <c r="D379" s="407"/>
      <c r="E379" s="407"/>
      <c r="F379" s="407"/>
      <c r="G379" s="407"/>
      <c r="H379" s="407"/>
      <c r="I379" s="407"/>
      <c r="J379" s="407"/>
      <c r="K379" s="407"/>
      <c r="L379" s="407"/>
      <c r="M379" s="407"/>
      <c r="N379" s="407"/>
      <c r="O379" s="407"/>
      <c r="P379" s="407"/>
      <c r="Q379" s="407"/>
      <c r="R379" s="407"/>
      <c r="S379" s="407"/>
      <c r="T379" s="407"/>
      <c r="U379" s="407"/>
      <c r="V379" s="407"/>
    </row>
    <row r="380">
      <c r="A380" s="407"/>
      <c r="B380" s="407"/>
      <c r="C380" s="407"/>
      <c r="D380" s="407"/>
      <c r="E380" s="407"/>
      <c r="F380" s="407"/>
      <c r="G380" s="407"/>
      <c r="H380" s="407"/>
      <c r="I380" s="407"/>
      <c r="J380" s="407"/>
      <c r="K380" s="407"/>
      <c r="L380" s="407"/>
      <c r="M380" s="407"/>
      <c r="N380" s="407"/>
      <c r="O380" s="407"/>
      <c r="P380" s="407"/>
      <c r="Q380" s="407"/>
      <c r="R380" s="407"/>
      <c r="S380" s="407"/>
      <c r="T380" s="407"/>
      <c r="U380" s="407"/>
      <c r="V380" s="407"/>
    </row>
    <row r="381">
      <c r="A381" s="407"/>
      <c r="B381" s="407"/>
      <c r="C381" s="407"/>
      <c r="D381" s="407"/>
      <c r="E381" s="407"/>
      <c r="F381" s="407"/>
      <c r="G381" s="407"/>
      <c r="H381" s="407"/>
      <c r="I381" s="407"/>
      <c r="J381" s="407"/>
      <c r="K381" s="407"/>
      <c r="L381" s="407"/>
      <c r="M381" s="407"/>
      <c r="N381" s="407"/>
      <c r="O381" s="407"/>
      <c r="P381" s="407"/>
      <c r="Q381" s="407"/>
      <c r="R381" s="407"/>
      <c r="S381" s="407"/>
      <c r="T381" s="407"/>
      <c r="U381" s="407"/>
      <c r="V381" s="407"/>
    </row>
    <row r="382">
      <c r="A382" s="407"/>
      <c r="B382" s="407"/>
      <c r="C382" s="407"/>
      <c r="D382" s="407"/>
      <c r="E382" s="407"/>
      <c r="F382" s="407"/>
      <c r="G382" s="407"/>
      <c r="H382" s="407"/>
      <c r="I382" s="407"/>
      <c r="J382" s="407"/>
      <c r="K382" s="407"/>
      <c r="L382" s="407"/>
      <c r="M382" s="407"/>
      <c r="N382" s="407"/>
      <c r="O382" s="407"/>
      <c r="P382" s="407"/>
      <c r="Q382" s="407"/>
      <c r="R382" s="407"/>
      <c r="S382" s="407"/>
      <c r="T382" s="407"/>
      <c r="U382" s="407"/>
      <c r="V382" s="407"/>
    </row>
    <row r="383">
      <c r="A383" s="407"/>
      <c r="B383" s="407"/>
      <c r="C383" s="407"/>
      <c r="D383" s="407"/>
      <c r="E383" s="407"/>
      <c r="F383" s="407"/>
      <c r="G383" s="407"/>
      <c r="H383" s="407"/>
      <c r="I383" s="407"/>
      <c r="J383" s="407"/>
      <c r="K383" s="407"/>
      <c r="L383" s="407"/>
      <c r="M383" s="407"/>
      <c r="N383" s="407"/>
      <c r="O383" s="407"/>
      <c r="P383" s="407"/>
      <c r="Q383" s="407"/>
      <c r="R383" s="407"/>
      <c r="S383" s="407"/>
      <c r="T383" s="407"/>
      <c r="U383" s="407"/>
      <c r="V383" s="407"/>
    </row>
    <row r="384">
      <c r="A384" s="407"/>
      <c r="B384" s="407"/>
      <c r="C384" s="407"/>
      <c r="D384" s="407"/>
      <c r="E384" s="407"/>
      <c r="F384" s="407"/>
      <c r="G384" s="407"/>
      <c r="H384" s="407"/>
      <c r="I384" s="407"/>
      <c r="J384" s="407"/>
      <c r="K384" s="407"/>
      <c r="L384" s="407"/>
      <c r="M384" s="407"/>
      <c r="N384" s="407"/>
      <c r="O384" s="407"/>
      <c r="P384" s="407"/>
      <c r="Q384" s="407"/>
      <c r="R384" s="407"/>
      <c r="S384" s="407"/>
      <c r="T384" s="407"/>
      <c r="U384" s="407"/>
      <c r="V384" s="407"/>
    </row>
    <row r="385">
      <c r="A385" s="407"/>
      <c r="B385" s="407"/>
      <c r="C385" s="407"/>
      <c r="D385" s="407"/>
      <c r="E385" s="407"/>
      <c r="F385" s="407"/>
      <c r="G385" s="407"/>
      <c r="H385" s="407"/>
      <c r="I385" s="407"/>
      <c r="J385" s="407"/>
      <c r="K385" s="407"/>
      <c r="L385" s="407"/>
      <c r="M385" s="407"/>
      <c r="N385" s="407"/>
      <c r="O385" s="407"/>
      <c r="P385" s="407"/>
      <c r="Q385" s="407"/>
      <c r="R385" s="407"/>
      <c r="S385" s="407"/>
      <c r="T385" s="407"/>
      <c r="U385" s="407"/>
      <c r="V385" s="407"/>
    </row>
    <row r="386">
      <c r="A386" s="407"/>
      <c r="B386" s="407"/>
      <c r="C386" s="407"/>
      <c r="D386" s="407"/>
      <c r="E386" s="407"/>
      <c r="F386" s="407"/>
      <c r="G386" s="407"/>
      <c r="H386" s="407"/>
      <c r="I386" s="407"/>
      <c r="J386" s="407"/>
      <c r="K386" s="407"/>
      <c r="L386" s="407"/>
      <c r="M386" s="407"/>
      <c r="N386" s="407"/>
      <c r="O386" s="407"/>
      <c r="P386" s="407"/>
      <c r="Q386" s="407"/>
      <c r="R386" s="407"/>
      <c r="S386" s="407"/>
      <c r="T386" s="407"/>
      <c r="U386" s="407"/>
      <c r="V386" s="407"/>
    </row>
    <row r="387">
      <c r="A387" s="407"/>
      <c r="B387" s="407"/>
      <c r="C387" s="407"/>
      <c r="D387" s="407"/>
      <c r="E387" s="407"/>
      <c r="F387" s="407"/>
      <c r="G387" s="407"/>
      <c r="H387" s="407"/>
      <c r="I387" s="407"/>
      <c r="J387" s="407"/>
      <c r="K387" s="407"/>
      <c r="L387" s="407"/>
      <c r="M387" s="407"/>
      <c r="N387" s="407"/>
      <c r="O387" s="407"/>
      <c r="P387" s="407"/>
      <c r="Q387" s="407"/>
      <c r="R387" s="407"/>
      <c r="S387" s="407"/>
      <c r="T387" s="407"/>
      <c r="U387" s="407"/>
      <c r="V387" s="407"/>
    </row>
    <row r="388">
      <c r="A388" s="407"/>
      <c r="B388" s="407"/>
      <c r="C388" s="407"/>
      <c r="D388" s="407"/>
      <c r="E388" s="407"/>
      <c r="F388" s="407"/>
      <c r="G388" s="407"/>
      <c r="H388" s="407"/>
      <c r="I388" s="407"/>
      <c r="J388" s="407"/>
      <c r="K388" s="407"/>
      <c r="L388" s="407"/>
      <c r="M388" s="407"/>
      <c r="N388" s="407"/>
      <c r="O388" s="407"/>
      <c r="P388" s="407"/>
      <c r="Q388" s="407"/>
      <c r="R388" s="407"/>
      <c r="S388" s="407"/>
      <c r="T388" s="407"/>
      <c r="U388" s="407"/>
      <c r="V388" s="407"/>
    </row>
    <row r="389">
      <c r="A389" s="407"/>
      <c r="B389" s="407"/>
      <c r="C389" s="407"/>
      <c r="D389" s="407"/>
      <c r="E389" s="407"/>
      <c r="F389" s="407"/>
      <c r="G389" s="407"/>
      <c r="H389" s="407"/>
      <c r="I389" s="407"/>
      <c r="J389" s="407"/>
      <c r="K389" s="407"/>
      <c r="L389" s="407"/>
      <c r="M389" s="407"/>
      <c r="N389" s="407"/>
      <c r="O389" s="407"/>
      <c r="P389" s="407"/>
      <c r="Q389" s="407"/>
      <c r="R389" s="407"/>
      <c r="S389" s="407"/>
      <c r="T389" s="407"/>
      <c r="U389" s="407"/>
      <c r="V389" s="407"/>
    </row>
    <row r="390">
      <c r="A390" s="407"/>
      <c r="B390" s="407"/>
      <c r="C390" s="407"/>
      <c r="D390" s="407"/>
      <c r="E390" s="407"/>
      <c r="F390" s="407"/>
      <c r="G390" s="407"/>
      <c r="H390" s="407"/>
      <c r="I390" s="407"/>
      <c r="J390" s="407"/>
      <c r="K390" s="407"/>
      <c r="L390" s="407"/>
      <c r="M390" s="407"/>
      <c r="N390" s="407"/>
      <c r="O390" s="407"/>
      <c r="P390" s="407"/>
      <c r="Q390" s="407"/>
      <c r="R390" s="407"/>
      <c r="S390" s="407"/>
      <c r="T390" s="407"/>
      <c r="U390" s="407"/>
      <c r="V390" s="407"/>
    </row>
    <row r="391">
      <c r="A391" s="407"/>
      <c r="B391" s="407"/>
      <c r="C391" s="407"/>
      <c r="D391" s="407"/>
      <c r="E391" s="407"/>
      <c r="F391" s="407"/>
      <c r="G391" s="407"/>
      <c r="H391" s="407"/>
      <c r="I391" s="407"/>
      <c r="J391" s="407"/>
      <c r="K391" s="407"/>
      <c r="L391" s="407"/>
      <c r="M391" s="407"/>
      <c r="N391" s="407"/>
      <c r="O391" s="407"/>
      <c r="P391" s="407"/>
      <c r="Q391" s="407"/>
      <c r="R391" s="407"/>
      <c r="S391" s="407"/>
      <c r="T391" s="407"/>
      <c r="U391" s="407"/>
      <c r="V391" s="407"/>
    </row>
    <row r="392">
      <c r="A392" s="407"/>
      <c r="B392" s="407"/>
      <c r="C392" s="407"/>
      <c r="D392" s="407"/>
      <c r="E392" s="407"/>
      <c r="F392" s="407"/>
      <c r="G392" s="407"/>
      <c r="H392" s="407"/>
      <c r="I392" s="407"/>
      <c r="J392" s="407"/>
      <c r="K392" s="407"/>
      <c r="L392" s="407"/>
      <c r="M392" s="407"/>
      <c r="N392" s="407"/>
      <c r="O392" s="407"/>
      <c r="P392" s="407"/>
      <c r="Q392" s="407"/>
      <c r="R392" s="407"/>
      <c r="S392" s="407"/>
      <c r="T392" s="407"/>
      <c r="U392" s="407"/>
      <c r="V392" s="407"/>
    </row>
    <row r="393">
      <c r="A393" s="407"/>
      <c r="B393" s="407"/>
      <c r="C393" s="407"/>
      <c r="D393" s="407"/>
      <c r="E393" s="407"/>
      <c r="F393" s="407"/>
      <c r="G393" s="407"/>
      <c r="H393" s="407"/>
      <c r="I393" s="407"/>
      <c r="J393" s="407"/>
      <c r="K393" s="407"/>
      <c r="L393" s="407"/>
      <c r="M393" s="407"/>
      <c r="N393" s="407"/>
      <c r="O393" s="407"/>
      <c r="P393" s="407"/>
      <c r="Q393" s="407"/>
      <c r="R393" s="407"/>
      <c r="S393" s="407"/>
      <c r="T393" s="407"/>
      <c r="U393" s="407"/>
      <c r="V393" s="407"/>
    </row>
    <row r="394">
      <c r="A394" s="407"/>
      <c r="B394" s="407"/>
      <c r="C394" s="407"/>
      <c r="D394" s="407"/>
      <c r="E394" s="407"/>
      <c r="F394" s="407"/>
      <c r="G394" s="407"/>
      <c r="H394" s="407"/>
      <c r="I394" s="407"/>
      <c r="J394" s="407"/>
      <c r="K394" s="407"/>
      <c r="L394" s="407"/>
      <c r="M394" s="407"/>
      <c r="N394" s="407"/>
      <c r="O394" s="407"/>
      <c r="P394" s="407"/>
      <c r="Q394" s="407"/>
      <c r="R394" s="407"/>
      <c r="S394" s="407"/>
      <c r="T394" s="407"/>
      <c r="U394" s="407"/>
      <c r="V394" s="407"/>
    </row>
    <row r="395">
      <c r="A395" s="407"/>
      <c r="B395" s="407"/>
      <c r="C395" s="407"/>
      <c r="D395" s="407"/>
      <c r="E395" s="407"/>
      <c r="F395" s="407"/>
      <c r="G395" s="407"/>
      <c r="H395" s="407"/>
      <c r="I395" s="407"/>
      <c r="J395" s="407"/>
      <c r="K395" s="407"/>
      <c r="L395" s="407"/>
      <c r="M395" s="407"/>
      <c r="N395" s="407"/>
      <c r="O395" s="407"/>
      <c r="P395" s="407"/>
      <c r="Q395" s="407"/>
      <c r="R395" s="407"/>
      <c r="S395" s="407"/>
      <c r="T395" s="407"/>
      <c r="U395" s="407"/>
      <c r="V395" s="407"/>
    </row>
    <row r="396">
      <c r="A396" s="407"/>
      <c r="B396" s="407"/>
      <c r="C396" s="407"/>
      <c r="D396" s="407"/>
      <c r="E396" s="407"/>
      <c r="F396" s="407"/>
      <c r="G396" s="407"/>
      <c r="H396" s="407"/>
      <c r="I396" s="407"/>
      <c r="J396" s="407"/>
      <c r="K396" s="407"/>
      <c r="L396" s="407"/>
      <c r="M396" s="407"/>
      <c r="N396" s="407"/>
      <c r="O396" s="407"/>
      <c r="P396" s="407"/>
      <c r="Q396" s="407"/>
      <c r="R396" s="407"/>
      <c r="S396" s="407"/>
      <c r="T396" s="407"/>
      <c r="U396" s="407"/>
      <c r="V396" s="407"/>
    </row>
    <row r="397">
      <c r="A397" s="407"/>
      <c r="B397" s="407"/>
      <c r="C397" s="407"/>
      <c r="D397" s="407"/>
      <c r="E397" s="407"/>
      <c r="F397" s="407"/>
      <c r="G397" s="407"/>
      <c r="H397" s="407"/>
      <c r="I397" s="407"/>
      <c r="J397" s="407"/>
      <c r="K397" s="407"/>
      <c r="L397" s="407"/>
      <c r="M397" s="407"/>
      <c r="N397" s="407"/>
      <c r="O397" s="407"/>
      <c r="P397" s="407"/>
      <c r="Q397" s="407"/>
      <c r="R397" s="407"/>
      <c r="S397" s="407"/>
      <c r="T397" s="407"/>
      <c r="U397" s="407"/>
      <c r="V397" s="407"/>
    </row>
    <row r="398">
      <c r="A398" s="407"/>
      <c r="B398" s="407"/>
      <c r="C398" s="407"/>
      <c r="D398" s="407"/>
      <c r="E398" s="407"/>
      <c r="F398" s="407"/>
      <c r="G398" s="407"/>
      <c r="H398" s="407"/>
      <c r="I398" s="407"/>
      <c r="J398" s="407"/>
      <c r="K398" s="407"/>
      <c r="L398" s="407"/>
      <c r="M398" s="407"/>
      <c r="N398" s="407"/>
      <c r="O398" s="407"/>
      <c r="P398" s="407"/>
      <c r="Q398" s="407"/>
      <c r="R398" s="407"/>
      <c r="S398" s="407"/>
      <c r="T398" s="407"/>
      <c r="U398" s="407"/>
      <c r="V398" s="407"/>
    </row>
    <row r="399">
      <c r="A399" s="407"/>
      <c r="B399" s="407"/>
      <c r="C399" s="407"/>
      <c r="D399" s="407"/>
      <c r="E399" s="407"/>
      <c r="F399" s="407"/>
      <c r="G399" s="407"/>
      <c r="H399" s="407"/>
      <c r="I399" s="407"/>
      <c r="J399" s="407"/>
      <c r="K399" s="407"/>
      <c r="L399" s="407"/>
      <c r="M399" s="407"/>
      <c r="N399" s="407"/>
      <c r="O399" s="407"/>
      <c r="P399" s="407"/>
      <c r="Q399" s="407"/>
      <c r="R399" s="407"/>
      <c r="S399" s="407"/>
      <c r="T399" s="407"/>
      <c r="U399" s="407"/>
      <c r="V399" s="407"/>
    </row>
    <row r="400">
      <c r="A400" s="407"/>
      <c r="B400" s="407"/>
      <c r="C400" s="407"/>
      <c r="D400" s="407"/>
      <c r="E400" s="407"/>
      <c r="F400" s="407"/>
      <c r="G400" s="407"/>
      <c r="H400" s="407"/>
      <c r="I400" s="407"/>
      <c r="J400" s="407"/>
      <c r="K400" s="407"/>
      <c r="L400" s="407"/>
      <c r="M400" s="407"/>
      <c r="N400" s="407"/>
      <c r="O400" s="407"/>
      <c r="P400" s="407"/>
      <c r="Q400" s="407"/>
      <c r="R400" s="407"/>
      <c r="S400" s="407"/>
      <c r="T400" s="407"/>
      <c r="U400" s="407"/>
      <c r="V400" s="407"/>
    </row>
    <row r="401">
      <c r="A401" s="407"/>
      <c r="B401" s="407"/>
      <c r="C401" s="407"/>
      <c r="D401" s="407"/>
      <c r="E401" s="407"/>
      <c r="F401" s="407"/>
      <c r="G401" s="407"/>
      <c r="H401" s="407"/>
      <c r="I401" s="407"/>
      <c r="J401" s="407"/>
      <c r="K401" s="407"/>
      <c r="L401" s="407"/>
      <c r="M401" s="407"/>
      <c r="N401" s="407"/>
      <c r="O401" s="407"/>
      <c r="P401" s="407"/>
      <c r="Q401" s="407"/>
      <c r="R401" s="407"/>
      <c r="S401" s="407"/>
      <c r="T401" s="407"/>
      <c r="U401" s="407"/>
      <c r="V401" s="407"/>
    </row>
    <row r="402">
      <c r="A402" s="407"/>
      <c r="B402" s="407"/>
      <c r="C402" s="407"/>
      <c r="D402" s="407"/>
      <c r="E402" s="407"/>
      <c r="F402" s="407"/>
      <c r="G402" s="407"/>
      <c r="H402" s="407"/>
      <c r="I402" s="407"/>
      <c r="J402" s="407"/>
      <c r="K402" s="407"/>
      <c r="L402" s="407"/>
      <c r="M402" s="407"/>
      <c r="N402" s="407"/>
      <c r="O402" s="407"/>
      <c r="P402" s="407"/>
      <c r="Q402" s="407"/>
      <c r="R402" s="407"/>
      <c r="S402" s="407"/>
      <c r="T402" s="407"/>
      <c r="U402" s="407"/>
      <c r="V402" s="407"/>
    </row>
    <row r="403">
      <c r="A403" s="407"/>
      <c r="B403" s="407"/>
      <c r="C403" s="407"/>
      <c r="D403" s="407"/>
      <c r="E403" s="407"/>
      <c r="F403" s="407"/>
      <c r="G403" s="407"/>
      <c r="H403" s="407"/>
      <c r="I403" s="407"/>
      <c r="J403" s="407"/>
      <c r="K403" s="407"/>
      <c r="L403" s="407"/>
      <c r="M403" s="407"/>
      <c r="N403" s="407"/>
      <c r="O403" s="407"/>
      <c r="P403" s="407"/>
      <c r="Q403" s="407"/>
      <c r="R403" s="407"/>
      <c r="S403" s="407"/>
      <c r="T403" s="407"/>
      <c r="U403" s="407"/>
      <c r="V403" s="407"/>
    </row>
    <row r="404">
      <c r="A404" s="407"/>
      <c r="B404" s="407"/>
      <c r="C404" s="407"/>
      <c r="D404" s="407"/>
      <c r="E404" s="407"/>
      <c r="F404" s="407"/>
      <c r="G404" s="407"/>
      <c r="H404" s="407"/>
      <c r="I404" s="407"/>
      <c r="J404" s="407"/>
      <c r="K404" s="407"/>
      <c r="L404" s="407"/>
      <c r="M404" s="407"/>
      <c r="N404" s="407"/>
      <c r="O404" s="407"/>
      <c r="P404" s="407"/>
      <c r="Q404" s="407"/>
      <c r="R404" s="407"/>
      <c r="S404" s="407"/>
      <c r="T404" s="407"/>
      <c r="U404" s="407"/>
      <c r="V404" s="407"/>
    </row>
    <row r="405">
      <c r="A405" s="407"/>
      <c r="B405" s="407"/>
      <c r="C405" s="407"/>
      <c r="D405" s="407"/>
      <c r="E405" s="407"/>
      <c r="F405" s="407"/>
      <c r="G405" s="407"/>
      <c r="H405" s="407"/>
      <c r="I405" s="407"/>
      <c r="J405" s="407"/>
      <c r="K405" s="407"/>
      <c r="L405" s="407"/>
      <c r="M405" s="407"/>
      <c r="N405" s="407"/>
      <c r="O405" s="407"/>
      <c r="P405" s="407"/>
      <c r="Q405" s="407"/>
      <c r="R405" s="407"/>
      <c r="S405" s="407"/>
      <c r="T405" s="407"/>
      <c r="U405" s="407"/>
      <c r="V405" s="407"/>
    </row>
    <row r="406">
      <c r="A406" s="407"/>
      <c r="B406" s="407"/>
      <c r="C406" s="407"/>
      <c r="D406" s="407"/>
      <c r="E406" s="407"/>
      <c r="F406" s="407"/>
      <c r="G406" s="407"/>
      <c r="H406" s="407"/>
      <c r="I406" s="407"/>
      <c r="J406" s="407"/>
      <c r="K406" s="407"/>
      <c r="L406" s="407"/>
      <c r="M406" s="407"/>
      <c r="N406" s="407"/>
      <c r="O406" s="407"/>
      <c r="P406" s="407"/>
      <c r="Q406" s="407"/>
      <c r="R406" s="407"/>
      <c r="S406" s="407"/>
      <c r="T406" s="407"/>
      <c r="U406" s="407"/>
      <c r="V406" s="407"/>
    </row>
    <row r="407">
      <c r="A407" s="407"/>
      <c r="B407" s="407"/>
      <c r="C407" s="407"/>
      <c r="D407" s="407"/>
      <c r="E407" s="407"/>
      <c r="F407" s="407"/>
      <c r="G407" s="407"/>
      <c r="H407" s="407"/>
      <c r="I407" s="407"/>
      <c r="J407" s="407"/>
      <c r="K407" s="407"/>
      <c r="L407" s="407"/>
      <c r="M407" s="407"/>
      <c r="N407" s="407"/>
      <c r="O407" s="407"/>
      <c r="P407" s="407"/>
      <c r="Q407" s="407"/>
      <c r="R407" s="407"/>
      <c r="S407" s="407"/>
      <c r="T407" s="407"/>
      <c r="U407" s="407"/>
      <c r="V407" s="407"/>
    </row>
    <row r="408">
      <c r="A408" s="407"/>
      <c r="B408" s="407"/>
      <c r="C408" s="407"/>
      <c r="D408" s="407"/>
      <c r="E408" s="407"/>
      <c r="F408" s="407"/>
      <c r="G408" s="407"/>
      <c r="H408" s="407"/>
      <c r="I408" s="407"/>
      <c r="J408" s="407"/>
      <c r="K408" s="407"/>
      <c r="L408" s="407"/>
      <c r="M408" s="407"/>
      <c r="N408" s="407"/>
      <c r="O408" s="407"/>
      <c r="P408" s="407"/>
      <c r="Q408" s="407"/>
      <c r="R408" s="407"/>
      <c r="S408" s="407"/>
      <c r="T408" s="407"/>
      <c r="U408" s="407"/>
      <c r="V408" s="407"/>
    </row>
    <row r="409">
      <c r="A409" s="407"/>
      <c r="B409" s="407"/>
      <c r="C409" s="407"/>
      <c r="D409" s="407"/>
      <c r="E409" s="407"/>
      <c r="F409" s="407"/>
      <c r="G409" s="407"/>
      <c r="H409" s="407"/>
      <c r="I409" s="407"/>
      <c r="J409" s="407"/>
      <c r="K409" s="407"/>
      <c r="L409" s="407"/>
      <c r="M409" s="407"/>
      <c r="N409" s="407"/>
      <c r="O409" s="407"/>
      <c r="P409" s="407"/>
      <c r="Q409" s="407"/>
      <c r="R409" s="407"/>
      <c r="S409" s="407"/>
      <c r="T409" s="407"/>
      <c r="U409" s="407"/>
      <c r="V409" s="407"/>
    </row>
    <row r="410">
      <c r="A410" s="407"/>
      <c r="B410" s="407"/>
      <c r="C410" s="407"/>
      <c r="D410" s="407"/>
      <c r="E410" s="407"/>
      <c r="F410" s="407"/>
      <c r="G410" s="407"/>
      <c r="H410" s="407"/>
      <c r="I410" s="407"/>
      <c r="J410" s="407"/>
      <c r="K410" s="407"/>
      <c r="L410" s="407"/>
      <c r="M410" s="407"/>
      <c r="N410" s="407"/>
      <c r="O410" s="407"/>
      <c r="P410" s="407"/>
      <c r="Q410" s="407"/>
      <c r="R410" s="407"/>
      <c r="S410" s="407"/>
      <c r="T410" s="407"/>
      <c r="U410" s="407"/>
      <c r="V410" s="407"/>
    </row>
    <row r="411">
      <c r="A411" s="407"/>
      <c r="B411" s="407"/>
      <c r="C411" s="407"/>
      <c r="D411" s="407"/>
      <c r="E411" s="407"/>
      <c r="F411" s="407"/>
      <c r="G411" s="407"/>
      <c r="H411" s="407"/>
      <c r="I411" s="407"/>
      <c r="J411" s="407"/>
      <c r="K411" s="407"/>
      <c r="L411" s="407"/>
      <c r="M411" s="407"/>
      <c r="N411" s="407"/>
      <c r="O411" s="407"/>
      <c r="P411" s="407"/>
      <c r="Q411" s="407"/>
      <c r="R411" s="407"/>
      <c r="S411" s="407"/>
      <c r="T411" s="407"/>
      <c r="U411" s="407"/>
      <c r="V411" s="407"/>
    </row>
    <row r="412">
      <c r="A412" s="407"/>
      <c r="B412" s="407"/>
      <c r="C412" s="407"/>
      <c r="D412" s="407"/>
      <c r="E412" s="407"/>
      <c r="F412" s="407"/>
      <c r="G412" s="407"/>
      <c r="H412" s="407"/>
      <c r="I412" s="407"/>
      <c r="J412" s="407"/>
      <c r="K412" s="407"/>
      <c r="L412" s="407"/>
      <c r="M412" s="407"/>
      <c r="N412" s="407"/>
      <c r="O412" s="407"/>
      <c r="P412" s="407"/>
      <c r="Q412" s="407"/>
      <c r="R412" s="407"/>
      <c r="S412" s="407"/>
      <c r="T412" s="407"/>
      <c r="U412" s="407"/>
      <c r="V412" s="407"/>
    </row>
    <row r="413">
      <c r="A413" s="407"/>
      <c r="B413" s="407"/>
      <c r="C413" s="407"/>
      <c r="D413" s="407"/>
      <c r="E413" s="407"/>
      <c r="F413" s="407"/>
      <c r="G413" s="407"/>
      <c r="H413" s="407"/>
      <c r="I413" s="407"/>
      <c r="J413" s="407"/>
      <c r="K413" s="407"/>
      <c r="L413" s="407"/>
      <c r="M413" s="407"/>
      <c r="N413" s="407"/>
      <c r="O413" s="407"/>
      <c r="P413" s="407"/>
      <c r="Q413" s="407"/>
      <c r="R413" s="407"/>
      <c r="S413" s="407"/>
      <c r="T413" s="407"/>
      <c r="U413" s="407"/>
      <c r="V413" s="407"/>
    </row>
    <row r="414">
      <c r="A414" s="407"/>
      <c r="B414" s="407"/>
      <c r="C414" s="407"/>
      <c r="D414" s="407"/>
      <c r="E414" s="407"/>
      <c r="F414" s="407"/>
      <c r="G414" s="407"/>
      <c r="H414" s="407"/>
      <c r="I414" s="407"/>
      <c r="J414" s="407"/>
      <c r="K414" s="407"/>
      <c r="L414" s="407"/>
      <c r="M414" s="407"/>
      <c r="N414" s="407"/>
      <c r="O414" s="407"/>
      <c r="P414" s="407"/>
      <c r="Q414" s="407"/>
      <c r="R414" s="407"/>
      <c r="S414" s="407"/>
      <c r="T414" s="407"/>
      <c r="U414" s="407"/>
      <c r="V414" s="407"/>
    </row>
    <row r="415">
      <c r="A415" s="407"/>
      <c r="B415" s="407"/>
      <c r="C415" s="407"/>
      <c r="D415" s="407"/>
      <c r="E415" s="407"/>
      <c r="F415" s="407"/>
      <c r="G415" s="407"/>
      <c r="H415" s="407"/>
      <c r="I415" s="407"/>
      <c r="J415" s="407"/>
      <c r="K415" s="407"/>
      <c r="L415" s="407"/>
      <c r="M415" s="407"/>
      <c r="N415" s="407"/>
      <c r="O415" s="407"/>
      <c r="P415" s="407"/>
      <c r="Q415" s="407"/>
      <c r="R415" s="407"/>
      <c r="S415" s="407"/>
      <c r="T415" s="407"/>
      <c r="U415" s="407"/>
      <c r="V415" s="407"/>
    </row>
    <row r="416">
      <c r="A416" s="407"/>
      <c r="B416" s="407"/>
      <c r="C416" s="407"/>
      <c r="D416" s="407"/>
      <c r="E416" s="407"/>
      <c r="F416" s="407"/>
      <c r="G416" s="407"/>
      <c r="H416" s="407"/>
      <c r="I416" s="407"/>
      <c r="J416" s="407"/>
      <c r="K416" s="407"/>
      <c r="L416" s="407"/>
      <c r="M416" s="407"/>
      <c r="N416" s="407"/>
      <c r="O416" s="407"/>
      <c r="P416" s="407"/>
      <c r="Q416" s="407"/>
      <c r="R416" s="407"/>
      <c r="S416" s="407"/>
      <c r="T416" s="407"/>
      <c r="U416" s="407"/>
      <c r="V416" s="407"/>
    </row>
    <row r="417">
      <c r="A417" s="407"/>
      <c r="B417" s="407"/>
      <c r="C417" s="407"/>
      <c r="D417" s="407"/>
      <c r="E417" s="407"/>
      <c r="F417" s="407"/>
      <c r="G417" s="407"/>
      <c r="H417" s="407"/>
      <c r="I417" s="407"/>
      <c r="J417" s="407"/>
      <c r="K417" s="407"/>
      <c r="L417" s="407"/>
      <c r="M417" s="407"/>
      <c r="N417" s="407"/>
      <c r="O417" s="407"/>
      <c r="P417" s="407"/>
      <c r="Q417" s="407"/>
      <c r="R417" s="407"/>
      <c r="S417" s="407"/>
      <c r="T417" s="407"/>
      <c r="U417" s="407"/>
      <c r="V417" s="407"/>
    </row>
    <row r="418">
      <c r="A418" s="407"/>
      <c r="B418" s="407"/>
      <c r="C418" s="407"/>
      <c r="D418" s="407"/>
      <c r="E418" s="407"/>
      <c r="F418" s="407"/>
      <c r="G418" s="407"/>
      <c r="H418" s="407"/>
      <c r="I418" s="407"/>
      <c r="J418" s="407"/>
      <c r="K418" s="407"/>
      <c r="L418" s="407"/>
      <c r="M418" s="407"/>
      <c r="N418" s="407"/>
      <c r="O418" s="407"/>
      <c r="P418" s="407"/>
      <c r="Q418" s="407"/>
      <c r="R418" s="407"/>
      <c r="S418" s="407"/>
      <c r="T418" s="407"/>
      <c r="U418" s="407"/>
      <c r="V418" s="407"/>
    </row>
    <row r="419">
      <c r="A419" s="407"/>
      <c r="B419" s="407"/>
      <c r="C419" s="407"/>
      <c r="D419" s="407"/>
      <c r="E419" s="407"/>
      <c r="F419" s="407"/>
      <c r="G419" s="407"/>
      <c r="H419" s="407"/>
      <c r="I419" s="407"/>
      <c r="J419" s="407"/>
      <c r="K419" s="407"/>
      <c r="L419" s="407"/>
      <c r="M419" s="407"/>
      <c r="N419" s="407"/>
      <c r="O419" s="407"/>
      <c r="P419" s="407"/>
      <c r="Q419" s="407"/>
      <c r="R419" s="407"/>
      <c r="S419" s="407"/>
      <c r="T419" s="407"/>
      <c r="U419" s="407"/>
      <c r="V419" s="407"/>
    </row>
    <row r="420">
      <c r="A420" s="407"/>
      <c r="B420" s="407"/>
      <c r="C420" s="407"/>
      <c r="D420" s="407"/>
      <c r="E420" s="407"/>
      <c r="F420" s="407"/>
      <c r="G420" s="407"/>
      <c r="H420" s="407"/>
      <c r="I420" s="407"/>
      <c r="J420" s="407"/>
      <c r="K420" s="407"/>
      <c r="L420" s="407"/>
      <c r="M420" s="407"/>
      <c r="N420" s="407"/>
      <c r="O420" s="407"/>
      <c r="P420" s="407"/>
      <c r="Q420" s="407"/>
      <c r="R420" s="407"/>
      <c r="S420" s="407"/>
      <c r="T420" s="407"/>
      <c r="U420" s="407"/>
      <c r="V420" s="407"/>
    </row>
    <row r="421">
      <c r="A421" s="407"/>
      <c r="B421" s="407"/>
      <c r="C421" s="407"/>
      <c r="D421" s="407"/>
      <c r="E421" s="407"/>
      <c r="F421" s="407"/>
      <c r="G421" s="407"/>
      <c r="H421" s="407"/>
      <c r="I421" s="407"/>
      <c r="J421" s="407"/>
      <c r="K421" s="407"/>
      <c r="L421" s="407"/>
      <c r="M421" s="407"/>
      <c r="N421" s="407"/>
      <c r="O421" s="407"/>
      <c r="P421" s="407"/>
      <c r="Q421" s="407"/>
      <c r="R421" s="407"/>
      <c r="S421" s="407"/>
      <c r="T421" s="407"/>
      <c r="U421" s="407"/>
      <c r="V421" s="407"/>
    </row>
    <row r="422">
      <c r="A422" s="407"/>
      <c r="B422" s="407"/>
      <c r="C422" s="407"/>
      <c r="D422" s="407"/>
      <c r="E422" s="407"/>
      <c r="F422" s="407"/>
      <c r="G422" s="407"/>
      <c r="H422" s="407"/>
      <c r="I422" s="407"/>
      <c r="J422" s="407"/>
      <c r="K422" s="407"/>
      <c r="L422" s="407"/>
      <c r="M422" s="407"/>
      <c r="N422" s="407"/>
      <c r="O422" s="407"/>
      <c r="P422" s="407"/>
      <c r="Q422" s="407"/>
      <c r="R422" s="407"/>
      <c r="S422" s="407"/>
      <c r="T422" s="407"/>
      <c r="U422" s="407"/>
      <c r="V422" s="407"/>
    </row>
    <row r="423">
      <c r="A423" s="407"/>
      <c r="B423" s="407"/>
      <c r="C423" s="407"/>
      <c r="D423" s="407"/>
      <c r="E423" s="407"/>
      <c r="F423" s="407"/>
      <c r="G423" s="407"/>
      <c r="H423" s="407"/>
      <c r="I423" s="407"/>
      <c r="J423" s="407"/>
      <c r="K423" s="407"/>
      <c r="L423" s="407"/>
      <c r="M423" s="407"/>
      <c r="N423" s="407"/>
      <c r="O423" s="407"/>
      <c r="P423" s="407"/>
      <c r="Q423" s="407"/>
      <c r="R423" s="407"/>
      <c r="S423" s="407"/>
      <c r="T423" s="407"/>
      <c r="U423" s="407"/>
      <c r="V423" s="407"/>
    </row>
    <row r="424">
      <c r="A424" s="407"/>
      <c r="B424" s="407"/>
      <c r="C424" s="407"/>
      <c r="D424" s="407"/>
      <c r="E424" s="407"/>
      <c r="F424" s="407"/>
      <c r="G424" s="407"/>
      <c r="H424" s="407"/>
      <c r="I424" s="407"/>
      <c r="J424" s="407"/>
      <c r="K424" s="407"/>
      <c r="L424" s="407"/>
      <c r="M424" s="407"/>
      <c r="N424" s="407"/>
      <c r="O424" s="407"/>
      <c r="P424" s="407"/>
      <c r="Q424" s="407"/>
      <c r="R424" s="407"/>
      <c r="S424" s="407"/>
      <c r="T424" s="407"/>
      <c r="U424" s="407"/>
      <c r="V424" s="407"/>
    </row>
    <row r="425">
      <c r="A425" s="407"/>
      <c r="B425" s="407"/>
      <c r="C425" s="407"/>
      <c r="D425" s="407"/>
      <c r="E425" s="407"/>
      <c r="F425" s="407"/>
      <c r="G425" s="407"/>
      <c r="H425" s="407"/>
      <c r="I425" s="407"/>
      <c r="J425" s="407"/>
      <c r="K425" s="407"/>
      <c r="L425" s="407"/>
      <c r="M425" s="407"/>
      <c r="N425" s="407"/>
      <c r="O425" s="407"/>
      <c r="P425" s="407"/>
      <c r="Q425" s="407"/>
      <c r="R425" s="407"/>
      <c r="S425" s="407"/>
      <c r="T425" s="407"/>
      <c r="U425" s="407"/>
      <c r="V425" s="407"/>
    </row>
    <row r="426">
      <c r="A426" s="407"/>
      <c r="B426" s="407"/>
      <c r="C426" s="407"/>
      <c r="D426" s="407"/>
      <c r="E426" s="407"/>
      <c r="F426" s="407"/>
      <c r="G426" s="407"/>
      <c r="H426" s="407"/>
      <c r="I426" s="407"/>
      <c r="J426" s="407"/>
      <c r="K426" s="407"/>
      <c r="L426" s="407"/>
      <c r="M426" s="407"/>
      <c r="N426" s="407"/>
      <c r="O426" s="407"/>
      <c r="P426" s="407"/>
      <c r="Q426" s="407"/>
      <c r="R426" s="407"/>
      <c r="S426" s="407"/>
      <c r="T426" s="407"/>
      <c r="U426" s="407"/>
      <c r="V426" s="407"/>
    </row>
    <row r="427">
      <c r="A427" s="407"/>
      <c r="B427" s="407"/>
      <c r="C427" s="407"/>
      <c r="D427" s="407"/>
      <c r="E427" s="407"/>
      <c r="F427" s="407"/>
      <c r="G427" s="407"/>
      <c r="H427" s="407"/>
      <c r="I427" s="407"/>
      <c r="J427" s="407"/>
      <c r="K427" s="407"/>
      <c r="L427" s="407"/>
      <c r="M427" s="407"/>
      <c r="N427" s="407"/>
      <c r="O427" s="407"/>
      <c r="P427" s="407"/>
      <c r="Q427" s="407"/>
      <c r="R427" s="407"/>
      <c r="S427" s="407"/>
      <c r="T427" s="407"/>
      <c r="U427" s="407"/>
      <c r="V427" s="407"/>
    </row>
    <row r="428">
      <c r="A428" s="407"/>
      <c r="B428" s="407"/>
      <c r="C428" s="407"/>
      <c r="D428" s="407"/>
      <c r="E428" s="407"/>
      <c r="F428" s="407"/>
      <c r="G428" s="407"/>
      <c r="H428" s="407"/>
      <c r="I428" s="407"/>
      <c r="J428" s="407"/>
      <c r="K428" s="407"/>
      <c r="L428" s="407"/>
      <c r="M428" s="407"/>
      <c r="N428" s="407"/>
      <c r="O428" s="407"/>
      <c r="P428" s="407"/>
      <c r="Q428" s="407"/>
      <c r="R428" s="407"/>
      <c r="S428" s="407"/>
      <c r="T428" s="407"/>
      <c r="U428" s="407"/>
      <c r="V428" s="407"/>
    </row>
    <row r="429">
      <c r="A429" s="407"/>
      <c r="B429" s="407"/>
      <c r="C429" s="407"/>
      <c r="D429" s="407"/>
      <c r="E429" s="407"/>
      <c r="F429" s="407"/>
      <c r="G429" s="407"/>
      <c r="H429" s="407"/>
      <c r="I429" s="407"/>
      <c r="J429" s="407"/>
      <c r="K429" s="407"/>
      <c r="L429" s="407"/>
      <c r="M429" s="407"/>
      <c r="N429" s="407"/>
      <c r="O429" s="407"/>
      <c r="P429" s="407"/>
      <c r="Q429" s="407"/>
      <c r="R429" s="407"/>
      <c r="S429" s="407"/>
      <c r="T429" s="407"/>
      <c r="U429" s="407"/>
      <c r="V429" s="407"/>
    </row>
    <row r="430">
      <c r="A430" s="407"/>
      <c r="B430" s="407"/>
      <c r="C430" s="407"/>
      <c r="D430" s="407"/>
      <c r="E430" s="407"/>
      <c r="F430" s="407"/>
      <c r="G430" s="407"/>
      <c r="H430" s="407"/>
      <c r="I430" s="407"/>
      <c r="J430" s="407"/>
      <c r="K430" s="407"/>
      <c r="L430" s="407"/>
      <c r="M430" s="407"/>
      <c r="N430" s="407"/>
      <c r="O430" s="407"/>
      <c r="P430" s="407"/>
      <c r="Q430" s="407"/>
      <c r="R430" s="407"/>
      <c r="S430" s="407"/>
      <c r="T430" s="407"/>
      <c r="U430" s="407"/>
      <c r="V430" s="407"/>
    </row>
    <row r="431">
      <c r="A431" s="407"/>
      <c r="B431" s="407"/>
      <c r="C431" s="407"/>
      <c r="D431" s="407"/>
      <c r="E431" s="407"/>
      <c r="F431" s="407"/>
      <c r="G431" s="407"/>
      <c r="H431" s="407"/>
      <c r="I431" s="407"/>
      <c r="J431" s="407"/>
      <c r="K431" s="407"/>
      <c r="L431" s="407"/>
      <c r="M431" s="407"/>
      <c r="N431" s="407"/>
      <c r="O431" s="407"/>
      <c r="P431" s="407"/>
      <c r="Q431" s="407"/>
      <c r="R431" s="407"/>
      <c r="S431" s="407"/>
      <c r="T431" s="407"/>
      <c r="U431" s="407"/>
      <c r="V431" s="407"/>
    </row>
    <row r="432">
      <c r="A432" s="407"/>
      <c r="B432" s="407"/>
      <c r="C432" s="407"/>
      <c r="D432" s="407"/>
      <c r="E432" s="407"/>
      <c r="F432" s="407"/>
      <c r="G432" s="407"/>
      <c r="H432" s="407"/>
      <c r="I432" s="407"/>
      <c r="J432" s="407"/>
      <c r="K432" s="407"/>
      <c r="L432" s="407"/>
      <c r="M432" s="407"/>
      <c r="N432" s="407"/>
      <c r="O432" s="407"/>
      <c r="P432" s="407"/>
      <c r="Q432" s="407"/>
      <c r="R432" s="407"/>
      <c r="S432" s="407"/>
      <c r="T432" s="407"/>
      <c r="U432" s="407"/>
      <c r="V432" s="407"/>
    </row>
    <row r="433">
      <c r="A433" s="407"/>
      <c r="B433" s="407"/>
      <c r="C433" s="407"/>
      <c r="D433" s="407"/>
      <c r="E433" s="407"/>
      <c r="F433" s="407"/>
      <c r="G433" s="407"/>
      <c r="H433" s="407"/>
      <c r="I433" s="407"/>
      <c r="J433" s="407"/>
      <c r="K433" s="407"/>
      <c r="L433" s="407"/>
      <c r="M433" s="407"/>
      <c r="N433" s="407"/>
      <c r="O433" s="407"/>
      <c r="P433" s="407"/>
      <c r="Q433" s="407"/>
      <c r="R433" s="407"/>
      <c r="S433" s="407"/>
      <c r="T433" s="407"/>
      <c r="U433" s="407"/>
      <c r="V433" s="407"/>
    </row>
    <row r="434">
      <c r="A434" s="407"/>
      <c r="B434" s="407"/>
      <c r="C434" s="407"/>
      <c r="D434" s="407"/>
      <c r="E434" s="407"/>
      <c r="F434" s="407"/>
      <c r="G434" s="407"/>
      <c r="H434" s="407"/>
      <c r="I434" s="407"/>
      <c r="J434" s="407"/>
      <c r="K434" s="407"/>
      <c r="L434" s="407"/>
      <c r="M434" s="407"/>
      <c r="N434" s="407"/>
      <c r="O434" s="407"/>
      <c r="P434" s="407"/>
      <c r="Q434" s="407"/>
      <c r="R434" s="407"/>
      <c r="S434" s="407"/>
      <c r="T434" s="407"/>
      <c r="U434" s="407"/>
      <c r="V434" s="407"/>
    </row>
    <row r="435">
      <c r="A435" s="407"/>
      <c r="B435" s="407"/>
      <c r="C435" s="407"/>
      <c r="D435" s="407"/>
      <c r="E435" s="407"/>
      <c r="F435" s="407"/>
      <c r="G435" s="407"/>
      <c r="H435" s="407"/>
      <c r="I435" s="407"/>
      <c r="J435" s="407"/>
      <c r="K435" s="407"/>
      <c r="L435" s="407"/>
      <c r="M435" s="407"/>
      <c r="N435" s="407"/>
      <c r="O435" s="407"/>
      <c r="P435" s="407"/>
      <c r="Q435" s="407"/>
      <c r="R435" s="407"/>
      <c r="S435" s="407"/>
      <c r="T435" s="407"/>
      <c r="U435" s="407"/>
      <c r="V435" s="407"/>
    </row>
    <row r="436">
      <c r="A436" s="407"/>
      <c r="B436" s="407"/>
      <c r="C436" s="407"/>
      <c r="D436" s="407"/>
      <c r="E436" s="407"/>
      <c r="F436" s="407"/>
      <c r="G436" s="407"/>
      <c r="H436" s="407"/>
      <c r="I436" s="407"/>
      <c r="J436" s="407"/>
      <c r="K436" s="407"/>
      <c r="L436" s="407"/>
      <c r="M436" s="407"/>
      <c r="N436" s="407"/>
      <c r="O436" s="407"/>
      <c r="P436" s="407"/>
      <c r="Q436" s="407"/>
      <c r="R436" s="407"/>
      <c r="S436" s="407"/>
      <c r="T436" s="407"/>
      <c r="U436" s="407"/>
      <c r="V436" s="407"/>
    </row>
    <row r="437">
      <c r="A437" s="407"/>
      <c r="B437" s="407"/>
      <c r="C437" s="407"/>
      <c r="D437" s="407"/>
      <c r="E437" s="407"/>
      <c r="F437" s="407"/>
      <c r="G437" s="407"/>
      <c r="H437" s="407"/>
      <c r="I437" s="407"/>
      <c r="J437" s="407"/>
      <c r="K437" s="407"/>
      <c r="L437" s="407"/>
      <c r="M437" s="407"/>
      <c r="N437" s="407"/>
      <c r="O437" s="407"/>
      <c r="P437" s="407"/>
      <c r="Q437" s="407"/>
      <c r="R437" s="407"/>
      <c r="S437" s="407"/>
      <c r="T437" s="407"/>
      <c r="U437" s="407"/>
      <c r="V437" s="407"/>
    </row>
    <row r="438">
      <c r="A438" s="407"/>
      <c r="B438" s="407"/>
      <c r="C438" s="407"/>
      <c r="D438" s="407"/>
      <c r="E438" s="407"/>
      <c r="F438" s="407"/>
      <c r="G438" s="407"/>
      <c r="H438" s="407"/>
      <c r="I438" s="407"/>
      <c r="J438" s="407"/>
      <c r="K438" s="407"/>
      <c r="L438" s="407"/>
      <c r="M438" s="407"/>
      <c r="N438" s="407"/>
      <c r="O438" s="407"/>
      <c r="P438" s="407"/>
      <c r="Q438" s="407"/>
      <c r="R438" s="407"/>
      <c r="S438" s="407"/>
      <c r="T438" s="407"/>
      <c r="U438" s="407"/>
      <c r="V438" s="407"/>
    </row>
    <row r="439">
      <c r="A439" s="407"/>
      <c r="B439" s="407"/>
      <c r="C439" s="407"/>
      <c r="D439" s="407"/>
      <c r="E439" s="407"/>
      <c r="F439" s="407"/>
      <c r="G439" s="407"/>
      <c r="H439" s="407"/>
      <c r="I439" s="407"/>
      <c r="J439" s="407"/>
      <c r="K439" s="407"/>
      <c r="L439" s="407"/>
      <c r="M439" s="407"/>
      <c r="N439" s="407"/>
      <c r="O439" s="407"/>
      <c r="P439" s="407"/>
      <c r="Q439" s="407"/>
      <c r="R439" s="407"/>
      <c r="S439" s="407"/>
      <c r="T439" s="407"/>
      <c r="U439" s="407"/>
      <c r="V439" s="407"/>
    </row>
    <row r="440">
      <c r="A440" s="407"/>
      <c r="B440" s="407"/>
      <c r="C440" s="407"/>
      <c r="D440" s="407"/>
      <c r="E440" s="407"/>
      <c r="F440" s="407"/>
      <c r="G440" s="407"/>
      <c r="H440" s="407"/>
      <c r="I440" s="407"/>
      <c r="J440" s="407"/>
      <c r="K440" s="407"/>
      <c r="L440" s="407"/>
      <c r="M440" s="407"/>
      <c r="N440" s="407"/>
      <c r="O440" s="407"/>
      <c r="P440" s="407"/>
      <c r="Q440" s="407"/>
      <c r="R440" s="407"/>
      <c r="S440" s="407"/>
      <c r="T440" s="407"/>
      <c r="U440" s="407"/>
      <c r="V440" s="407"/>
    </row>
    <row r="441">
      <c r="A441" s="407"/>
      <c r="B441" s="407"/>
      <c r="C441" s="407"/>
      <c r="D441" s="407"/>
      <c r="E441" s="407"/>
      <c r="F441" s="407"/>
      <c r="G441" s="407"/>
      <c r="H441" s="407"/>
      <c r="I441" s="407"/>
      <c r="J441" s="407"/>
      <c r="K441" s="407"/>
      <c r="L441" s="407"/>
      <c r="M441" s="407"/>
      <c r="N441" s="407"/>
      <c r="O441" s="407"/>
      <c r="P441" s="407"/>
      <c r="Q441" s="407"/>
      <c r="R441" s="407"/>
      <c r="S441" s="407"/>
      <c r="T441" s="407"/>
      <c r="U441" s="407"/>
      <c r="V441" s="407"/>
    </row>
    <row r="442">
      <c r="A442" s="407"/>
      <c r="B442" s="407"/>
      <c r="C442" s="407"/>
      <c r="D442" s="407"/>
      <c r="E442" s="407"/>
      <c r="F442" s="407"/>
      <c r="G442" s="407"/>
      <c r="H442" s="407"/>
      <c r="I442" s="407"/>
      <c r="J442" s="407"/>
      <c r="K442" s="407"/>
      <c r="L442" s="407"/>
      <c r="M442" s="407"/>
      <c r="N442" s="407"/>
      <c r="O442" s="407"/>
      <c r="P442" s="407"/>
      <c r="Q442" s="407"/>
      <c r="R442" s="407"/>
      <c r="S442" s="407"/>
      <c r="T442" s="407"/>
      <c r="U442" s="407"/>
      <c r="V442" s="407"/>
    </row>
    <row r="443">
      <c r="A443" s="407"/>
      <c r="B443" s="407"/>
      <c r="C443" s="407"/>
      <c r="D443" s="407"/>
      <c r="E443" s="407"/>
      <c r="F443" s="407"/>
      <c r="G443" s="407"/>
      <c r="H443" s="407"/>
      <c r="I443" s="407"/>
      <c r="J443" s="407"/>
      <c r="K443" s="407"/>
      <c r="L443" s="407"/>
      <c r="M443" s="407"/>
      <c r="N443" s="407"/>
      <c r="O443" s="407"/>
      <c r="P443" s="407"/>
      <c r="Q443" s="407"/>
      <c r="R443" s="407"/>
      <c r="S443" s="407"/>
      <c r="T443" s="407"/>
      <c r="U443" s="407"/>
      <c r="V443" s="407"/>
    </row>
    <row r="444">
      <c r="A444" s="407"/>
      <c r="B444" s="407"/>
      <c r="C444" s="407"/>
      <c r="D444" s="407"/>
      <c r="E444" s="407"/>
      <c r="F444" s="407"/>
      <c r="G444" s="407"/>
      <c r="H444" s="407"/>
      <c r="I444" s="407"/>
      <c r="J444" s="407"/>
      <c r="K444" s="407"/>
      <c r="L444" s="407"/>
      <c r="M444" s="407"/>
      <c r="N444" s="407"/>
      <c r="O444" s="407"/>
      <c r="P444" s="407"/>
      <c r="Q444" s="407"/>
      <c r="R444" s="407"/>
      <c r="S444" s="407"/>
      <c r="T444" s="407"/>
      <c r="U444" s="407"/>
      <c r="V444" s="407"/>
    </row>
    <row r="445">
      <c r="A445" s="407"/>
      <c r="B445" s="407"/>
      <c r="C445" s="407"/>
      <c r="D445" s="407"/>
      <c r="E445" s="407"/>
      <c r="F445" s="407"/>
      <c r="G445" s="407"/>
      <c r="H445" s="407"/>
      <c r="I445" s="407"/>
      <c r="J445" s="407"/>
      <c r="K445" s="407"/>
      <c r="L445" s="407"/>
      <c r="M445" s="407"/>
      <c r="N445" s="407"/>
      <c r="O445" s="407"/>
      <c r="P445" s="407"/>
      <c r="Q445" s="407"/>
      <c r="R445" s="407"/>
      <c r="S445" s="407"/>
      <c r="T445" s="407"/>
      <c r="U445" s="407"/>
      <c r="V445" s="407"/>
    </row>
    <row r="446">
      <c r="A446" s="407"/>
      <c r="B446" s="407"/>
      <c r="C446" s="407"/>
      <c r="D446" s="407"/>
      <c r="E446" s="407"/>
      <c r="F446" s="407"/>
      <c r="G446" s="407"/>
      <c r="H446" s="407"/>
      <c r="I446" s="407"/>
      <c r="J446" s="407"/>
      <c r="K446" s="407"/>
      <c r="L446" s="407"/>
      <c r="M446" s="407"/>
      <c r="N446" s="407"/>
      <c r="O446" s="407"/>
      <c r="P446" s="407"/>
      <c r="Q446" s="407"/>
      <c r="R446" s="407"/>
      <c r="S446" s="407"/>
      <c r="T446" s="407"/>
      <c r="U446" s="407"/>
      <c r="V446" s="407"/>
    </row>
    <row r="447">
      <c r="A447" s="407"/>
      <c r="B447" s="407"/>
      <c r="C447" s="407"/>
      <c r="D447" s="407"/>
      <c r="E447" s="407"/>
      <c r="F447" s="407"/>
      <c r="G447" s="407"/>
      <c r="H447" s="407"/>
      <c r="I447" s="407"/>
      <c r="J447" s="407"/>
      <c r="K447" s="407"/>
      <c r="L447" s="407"/>
      <c r="M447" s="407"/>
      <c r="N447" s="407"/>
      <c r="O447" s="407"/>
      <c r="P447" s="407"/>
      <c r="Q447" s="407"/>
      <c r="R447" s="407"/>
      <c r="S447" s="407"/>
      <c r="T447" s="407"/>
      <c r="U447" s="407"/>
      <c r="V447" s="407"/>
    </row>
    <row r="448">
      <c r="A448" s="407"/>
      <c r="B448" s="407"/>
      <c r="C448" s="407"/>
      <c r="D448" s="407"/>
      <c r="E448" s="407"/>
      <c r="F448" s="407"/>
      <c r="G448" s="407"/>
      <c r="H448" s="407"/>
      <c r="I448" s="407"/>
      <c r="J448" s="407"/>
      <c r="K448" s="407"/>
      <c r="L448" s="407"/>
      <c r="M448" s="407"/>
      <c r="N448" s="407"/>
      <c r="O448" s="407"/>
      <c r="P448" s="407"/>
      <c r="Q448" s="407"/>
      <c r="R448" s="407"/>
      <c r="S448" s="407"/>
      <c r="T448" s="407"/>
      <c r="U448" s="407"/>
      <c r="V448" s="407"/>
    </row>
    <row r="449">
      <c r="A449" s="407"/>
      <c r="B449" s="407"/>
      <c r="C449" s="407"/>
      <c r="D449" s="407"/>
      <c r="E449" s="407"/>
      <c r="F449" s="407"/>
      <c r="G449" s="407"/>
      <c r="H449" s="407"/>
      <c r="I449" s="407"/>
      <c r="J449" s="407"/>
      <c r="K449" s="407"/>
      <c r="L449" s="407"/>
      <c r="M449" s="407"/>
      <c r="N449" s="407"/>
      <c r="O449" s="407"/>
      <c r="P449" s="407"/>
      <c r="Q449" s="407"/>
      <c r="R449" s="407"/>
      <c r="S449" s="407"/>
      <c r="T449" s="407"/>
      <c r="U449" s="407"/>
      <c r="V449" s="407"/>
    </row>
    <row r="450">
      <c r="A450" s="407"/>
      <c r="B450" s="407"/>
      <c r="C450" s="407"/>
      <c r="D450" s="407"/>
      <c r="E450" s="407"/>
      <c r="F450" s="407"/>
      <c r="G450" s="407"/>
      <c r="H450" s="407"/>
      <c r="I450" s="407"/>
      <c r="J450" s="407"/>
      <c r="K450" s="407"/>
      <c r="L450" s="407"/>
      <c r="M450" s="407"/>
      <c r="N450" s="407"/>
      <c r="O450" s="407"/>
      <c r="P450" s="407"/>
      <c r="Q450" s="407"/>
      <c r="R450" s="407"/>
      <c r="S450" s="407"/>
      <c r="T450" s="407"/>
      <c r="U450" s="407"/>
      <c r="V450" s="407"/>
    </row>
    <row r="451">
      <c r="A451" s="407"/>
      <c r="B451" s="407"/>
      <c r="C451" s="407"/>
      <c r="D451" s="407"/>
      <c r="E451" s="407"/>
      <c r="F451" s="407"/>
      <c r="G451" s="407"/>
      <c r="H451" s="407"/>
      <c r="I451" s="407"/>
      <c r="J451" s="407"/>
      <c r="K451" s="407"/>
      <c r="L451" s="407"/>
      <c r="M451" s="407"/>
      <c r="N451" s="407"/>
      <c r="O451" s="407"/>
      <c r="P451" s="407"/>
      <c r="Q451" s="407"/>
      <c r="R451" s="407"/>
      <c r="S451" s="407"/>
      <c r="T451" s="407"/>
      <c r="U451" s="407"/>
      <c r="V451" s="407"/>
    </row>
    <row r="452">
      <c r="A452" s="407"/>
      <c r="B452" s="407"/>
      <c r="C452" s="407"/>
      <c r="D452" s="407"/>
      <c r="E452" s="407"/>
      <c r="F452" s="407"/>
      <c r="G452" s="407"/>
      <c r="H452" s="407"/>
      <c r="I452" s="407"/>
      <c r="J452" s="407"/>
      <c r="K452" s="407"/>
      <c r="L452" s="407"/>
      <c r="M452" s="407"/>
      <c r="N452" s="407"/>
      <c r="O452" s="407"/>
      <c r="P452" s="407"/>
      <c r="Q452" s="407"/>
      <c r="R452" s="407"/>
      <c r="S452" s="407"/>
      <c r="T452" s="407"/>
      <c r="U452" s="407"/>
      <c r="V452" s="407"/>
    </row>
    <row r="453">
      <c r="A453" s="407"/>
      <c r="B453" s="407"/>
      <c r="C453" s="407"/>
      <c r="D453" s="407"/>
      <c r="E453" s="407"/>
      <c r="F453" s="407"/>
      <c r="G453" s="407"/>
      <c r="H453" s="407"/>
      <c r="I453" s="407"/>
      <c r="J453" s="407"/>
      <c r="K453" s="407"/>
      <c r="L453" s="407"/>
      <c r="M453" s="407"/>
      <c r="N453" s="407"/>
      <c r="O453" s="407"/>
      <c r="P453" s="407"/>
      <c r="Q453" s="407"/>
      <c r="R453" s="407"/>
      <c r="S453" s="407"/>
      <c r="T453" s="407"/>
      <c r="U453" s="407"/>
      <c r="V453" s="407"/>
    </row>
    <row r="454">
      <c r="A454" s="407"/>
      <c r="B454" s="407"/>
      <c r="C454" s="407"/>
      <c r="D454" s="407"/>
      <c r="E454" s="407"/>
      <c r="F454" s="407"/>
      <c r="G454" s="407"/>
      <c r="H454" s="407"/>
      <c r="I454" s="407"/>
      <c r="J454" s="407"/>
      <c r="K454" s="407"/>
      <c r="L454" s="407"/>
      <c r="M454" s="407"/>
      <c r="N454" s="407"/>
      <c r="O454" s="407"/>
      <c r="P454" s="407"/>
      <c r="Q454" s="407"/>
      <c r="R454" s="407"/>
      <c r="S454" s="407"/>
      <c r="T454" s="407"/>
      <c r="U454" s="407"/>
      <c r="V454" s="407"/>
    </row>
    <row r="455">
      <c r="A455" s="407"/>
      <c r="B455" s="407"/>
      <c r="C455" s="407"/>
      <c r="D455" s="407"/>
      <c r="E455" s="407"/>
      <c r="F455" s="407"/>
      <c r="G455" s="407"/>
      <c r="H455" s="407"/>
      <c r="I455" s="407"/>
      <c r="J455" s="407"/>
      <c r="K455" s="407"/>
      <c r="L455" s="407"/>
      <c r="M455" s="407"/>
      <c r="N455" s="407"/>
      <c r="O455" s="407"/>
      <c r="P455" s="407"/>
      <c r="Q455" s="407"/>
      <c r="R455" s="407"/>
      <c r="S455" s="407"/>
      <c r="T455" s="407"/>
      <c r="U455" s="407"/>
      <c r="V455" s="407"/>
    </row>
    <row r="456">
      <c r="A456" s="407"/>
      <c r="B456" s="407"/>
      <c r="C456" s="407"/>
      <c r="D456" s="407"/>
      <c r="E456" s="407"/>
      <c r="F456" s="407"/>
      <c r="G456" s="407"/>
      <c r="H456" s="407"/>
      <c r="I456" s="407"/>
      <c r="J456" s="407"/>
      <c r="K456" s="407"/>
      <c r="L456" s="407"/>
      <c r="M456" s="407"/>
      <c r="N456" s="407"/>
      <c r="O456" s="407"/>
      <c r="P456" s="407"/>
      <c r="Q456" s="407"/>
      <c r="R456" s="407"/>
      <c r="S456" s="407"/>
      <c r="T456" s="407"/>
      <c r="U456" s="407"/>
      <c r="V456" s="407"/>
    </row>
    <row r="457">
      <c r="A457" s="407"/>
      <c r="B457" s="407"/>
      <c r="C457" s="407"/>
      <c r="D457" s="407"/>
      <c r="E457" s="407"/>
      <c r="F457" s="407"/>
      <c r="G457" s="407"/>
      <c r="H457" s="407"/>
      <c r="I457" s="407"/>
      <c r="J457" s="407"/>
      <c r="K457" s="407"/>
      <c r="L457" s="407"/>
      <c r="M457" s="407"/>
      <c r="N457" s="407"/>
      <c r="O457" s="407"/>
      <c r="P457" s="407"/>
      <c r="Q457" s="407"/>
      <c r="R457" s="407"/>
      <c r="S457" s="407"/>
      <c r="T457" s="407"/>
      <c r="U457" s="407"/>
      <c r="V457" s="407"/>
    </row>
    <row r="458">
      <c r="A458" s="407"/>
      <c r="B458" s="407"/>
      <c r="C458" s="407"/>
      <c r="D458" s="407"/>
      <c r="E458" s="407"/>
      <c r="F458" s="407"/>
      <c r="G458" s="407"/>
      <c r="H458" s="407"/>
      <c r="I458" s="407"/>
      <c r="J458" s="407"/>
      <c r="K458" s="407"/>
      <c r="L458" s="407"/>
      <c r="M458" s="407"/>
      <c r="N458" s="407"/>
      <c r="O458" s="407"/>
      <c r="P458" s="407"/>
      <c r="Q458" s="407"/>
      <c r="R458" s="407"/>
      <c r="S458" s="407"/>
      <c r="T458" s="407"/>
      <c r="U458" s="407"/>
      <c r="V458" s="407"/>
    </row>
    <row r="459">
      <c r="A459" s="407"/>
      <c r="B459" s="407"/>
      <c r="C459" s="407"/>
      <c r="D459" s="407"/>
      <c r="E459" s="407"/>
      <c r="F459" s="407"/>
      <c r="G459" s="407"/>
      <c r="H459" s="407"/>
      <c r="I459" s="407"/>
      <c r="J459" s="407"/>
      <c r="K459" s="407"/>
      <c r="L459" s="407"/>
      <c r="M459" s="407"/>
      <c r="N459" s="407"/>
      <c r="O459" s="407"/>
      <c r="P459" s="407"/>
      <c r="Q459" s="407"/>
      <c r="R459" s="407"/>
      <c r="S459" s="407"/>
      <c r="T459" s="407"/>
      <c r="U459" s="407"/>
      <c r="V459" s="407"/>
    </row>
    <row r="460">
      <c r="A460" s="407"/>
      <c r="B460" s="407"/>
      <c r="C460" s="407"/>
      <c r="D460" s="407"/>
      <c r="E460" s="407"/>
      <c r="F460" s="407"/>
      <c r="G460" s="407"/>
      <c r="H460" s="407"/>
      <c r="I460" s="407"/>
      <c r="J460" s="407"/>
      <c r="K460" s="407"/>
      <c r="L460" s="407"/>
      <c r="M460" s="407"/>
      <c r="N460" s="407"/>
      <c r="O460" s="407"/>
      <c r="P460" s="407"/>
      <c r="Q460" s="407"/>
      <c r="R460" s="407"/>
      <c r="S460" s="407"/>
      <c r="T460" s="407"/>
      <c r="U460" s="407"/>
      <c r="V460" s="407"/>
    </row>
    <row r="461">
      <c r="A461" s="407"/>
      <c r="B461" s="407"/>
      <c r="C461" s="407"/>
      <c r="D461" s="407"/>
      <c r="E461" s="407"/>
      <c r="F461" s="407"/>
      <c r="G461" s="407"/>
      <c r="H461" s="407"/>
      <c r="I461" s="407"/>
      <c r="J461" s="407"/>
      <c r="K461" s="407"/>
      <c r="L461" s="407"/>
      <c r="M461" s="407"/>
      <c r="N461" s="407"/>
      <c r="O461" s="407"/>
      <c r="P461" s="407"/>
      <c r="Q461" s="407"/>
      <c r="R461" s="407"/>
      <c r="S461" s="407"/>
      <c r="T461" s="407"/>
      <c r="U461" s="407"/>
      <c r="V461" s="407"/>
    </row>
    <row r="462">
      <c r="A462" s="407"/>
      <c r="B462" s="407"/>
      <c r="C462" s="407"/>
      <c r="D462" s="407"/>
      <c r="E462" s="407"/>
      <c r="F462" s="407"/>
      <c r="G462" s="407"/>
      <c r="H462" s="407"/>
      <c r="I462" s="407"/>
      <c r="J462" s="407"/>
      <c r="K462" s="407"/>
      <c r="L462" s="407"/>
      <c r="M462" s="407"/>
      <c r="N462" s="407"/>
      <c r="O462" s="407"/>
      <c r="P462" s="407"/>
      <c r="Q462" s="407"/>
      <c r="R462" s="407"/>
      <c r="S462" s="407"/>
      <c r="T462" s="407"/>
      <c r="U462" s="407"/>
      <c r="V462" s="407"/>
    </row>
    <row r="463">
      <c r="A463" s="407"/>
      <c r="B463" s="407"/>
      <c r="C463" s="407"/>
      <c r="D463" s="407"/>
      <c r="E463" s="407"/>
      <c r="F463" s="407"/>
      <c r="G463" s="407"/>
      <c r="H463" s="407"/>
      <c r="I463" s="407"/>
      <c r="J463" s="407"/>
      <c r="K463" s="407"/>
      <c r="L463" s="407"/>
      <c r="M463" s="407"/>
      <c r="N463" s="407"/>
      <c r="O463" s="407"/>
      <c r="P463" s="407"/>
      <c r="Q463" s="407"/>
      <c r="R463" s="407"/>
      <c r="S463" s="407"/>
      <c r="T463" s="407"/>
      <c r="U463" s="407"/>
      <c r="V463" s="407"/>
    </row>
    <row r="464">
      <c r="A464" s="407"/>
      <c r="B464" s="407"/>
      <c r="C464" s="407"/>
      <c r="D464" s="407"/>
      <c r="E464" s="407"/>
      <c r="F464" s="407"/>
      <c r="G464" s="407"/>
      <c r="H464" s="407"/>
      <c r="I464" s="407"/>
      <c r="J464" s="407"/>
      <c r="K464" s="407"/>
      <c r="L464" s="407"/>
      <c r="M464" s="407"/>
      <c r="N464" s="407"/>
      <c r="O464" s="407"/>
      <c r="P464" s="407"/>
      <c r="Q464" s="407"/>
      <c r="R464" s="407"/>
      <c r="S464" s="407"/>
      <c r="T464" s="407"/>
      <c r="U464" s="407"/>
      <c r="V464" s="407"/>
    </row>
    <row r="465">
      <c r="A465" s="407"/>
      <c r="B465" s="407"/>
      <c r="C465" s="407"/>
      <c r="D465" s="407"/>
      <c r="E465" s="407"/>
      <c r="F465" s="407"/>
      <c r="G465" s="407"/>
      <c r="H465" s="407"/>
      <c r="I465" s="407"/>
      <c r="J465" s="407"/>
      <c r="K465" s="407"/>
      <c r="L465" s="407"/>
      <c r="M465" s="407"/>
      <c r="N465" s="407"/>
      <c r="O465" s="407"/>
      <c r="P465" s="407"/>
      <c r="Q465" s="407"/>
      <c r="R465" s="407"/>
      <c r="S465" s="407"/>
      <c r="T465" s="407"/>
      <c r="U465" s="407"/>
      <c r="V465" s="407"/>
    </row>
    <row r="466">
      <c r="A466" s="407"/>
      <c r="B466" s="407"/>
      <c r="C466" s="407"/>
      <c r="D466" s="407"/>
      <c r="E466" s="407"/>
      <c r="F466" s="407"/>
      <c r="G466" s="407"/>
      <c r="H466" s="407"/>
      <c r="I466" s="407"/>
      <c r="J466" s="407"/>
      <c r="K466" s="407"/>
      <c r="L466" s="407"/>
      <c r="M466" s="407"/>
      <c r="N466" s="407"/>
      <c r="O466" s="407"/>
      <c r="P466" s="407"/>
      <c r="Q466" s="407"/>
      <c r="R466" s="407"/>
      <c r="S466" s="407"/>
      <c r="T466" s="407"/>
      <c r="U466" s="407"/>
      <c r="V466" s="407"/>
    </row>
    <row r="467">
      <c r="A467" s="407"/>
      <c r="B467" s="407"/>
      <c r="C467" s="407"/>
      <c r="D467" s="407"/>
      <c r="E467" s="407"/>
      <c r="F467" s="407"/>
      <c r="G467" s="407"/>
      <c r="H467" s="407"/>
      <c r="I467" s="407"/>
      <c r="J467" s="407"/>
      <c r="K467" s="407"/>
      <c r="L467" s="407"/>
      <c r="M467" s="407"/>
      <c r="N467" s="407"/>
      <c r="O467" s="407"/>
      <c r="P467" s="407"/>
      <c r="Q467" s="407"/>
      <c r="R467" s="407"/>
      <c r="S467" s="407"/>
      <c r="T467" s="407"/>
      <c r="U467" s="407"/>
      <c r="V467" s="407"/>
    </row>
    <row r="468">
      <c r="A468" s="407"/>
      <c r="B468" s="407"/>
      <c r="C468" s="407"/>
      <c r="D468" s="407"/>
      <c r="E468" s="407"/>
      <c r="F468" s="407"/>
      <c r="G468" s="407"/>
      <c r="H468" s="407"/>
      <c r="I468" s="407"/>
      <c r="J468" s="407"/>
      <c r="K468" s="407"/>
      <c r="L468" s="407"/>
      <c r="M468" s="407"/>
      <c r="N468" s="407"/>
      <c r="O468" s="407"/>
      <c r="P468" s="407"/>
      <c r="Q468" s="407"/>
      <c r="R468" s="407"/>
      <c r="S468" s="407"/>
      <c r="T468" s="407"/>
      <c r="U468" s="407"/>
      <c r="V468" s="407"/>
    </row>
    <row r="469">
      <c r="A469" s="407"/>
      <c r="B469" s="407"/>
      <c r="C469" s="407"/>
      <c r="D469" s="407"/>
      <c r="E469" s="407"/>
      <c r="F469" s="407"/>
      <c r="G469" s="407"/>
      <c r="H469" s="407"/>
      <c r="I469" s="407"/>
      <c r="J469" s="407"/>
      <c r="K469" s="407"/>
      <c r="L469" s="407"/>
      <c r="M469" s="407"/>
      <c r="N469" s="407"/>
      <c r="O469" s="407"/>
      <c r="P469" s="407"/>
      <c r="Q469" s="407"/>
      <c r="R469" s="407"/>
      <c r="S469" s="407"/>
      <c r="T469" s="407"/>
      <c r="U469" s="407"/>
      <c r="V469" s="407"/>
    </row>
    <row r="470">
      <c r="A470" s="407"/>
      <c r="B470" s="407"/>
      <c r="C470" s="407"/>
      <c r="D470" s="407"/>
      <c r="E470" s="407"/>
      <c r="F470" s="407"/>
      <c r="G470" s="407"/>
      <c r="H470" s="407"/>
      <c r="I470" s="407"/>
      <c r="J470" s="407"/>
      <c r="K470" s="407"/>
      <c r="L470" s="407"/>
      <c r="M470" s="407"/>
      <c r="N470" s="407"/>
      <c r="O470" s="407"/>
      <c r="P470" s="407"/>
      <c r="Q470" s="407"/>
      <c r="R470" s="407"/>
      <c r="S470" s="407"/>
      <c r="T470" s="407"/>
      <c r="U470" s="407"/>
      <c r="V470" s="407"/>
    </row>
    <row r="471">
      <c r="A471" s="407"/>
      <c r="B471" s="407"/>
      <c r="C471" s="407"/>
      <c r="D471" s="407"/>
      <c r="E471" s="407"/>
      <c r="F471" s="407"/>
      <c r="G471" s="407"/>
      <c r="H471" s="407"/>
      <c r="I471" s="407"/>
      <c r="J471" s="407"/>
      <c r="K471" s="407"/>
      <c r="L471" s="407"/>
      <c r="M471" s="407"/>
      <c r="N471" s="407"/>
      <c r="O471" s="407"/>
      <c r="P471" s="407"/>
      <c r="Q471" s="407"/>
      <c r="R471" s="407"/>
      <c r="S471" s="407"/>
      <c r="T471" s="407"/>
      <c r="U471" s="407"/>
      <c r="V471" s="407"/>
    </row>
    <row r="472">
      <c r="A472" s="407"/>
      <c r="B472" s="407"/>
      <c r="C472" s="407"/>
      <c r="D472" s="407"/>
      <c r="E472" s="407"/>
      <c r="F472" s="407"/>
      <c r="G472" s="407"/>
      <c r="H472" s="407"/>
      <c r="I472" s="407"/>
      <c r="J472" s="407"/>
      <c r="K472" s="407"/>
      <c r="L472" s="407"/>
      <c r="M472" s="407"/>
      <c r="N472" s="407"/>
      <c r="O472" s="407"/>
      <c r="P472" s="407"/>
      <c r="Q472" s="407"/>
      <c r="R472" s="407"/>
      <c r="S472" s="407"/>
      <c r="T472" s="407"/>
      <c r="U472" s="407"/>
      <c r="V472" s="407"/>
    </row>
    <row r="473">
      <c r="A473" s="407"/>
      <c r="B473" s="407"/>
      <c r="C473" s="407"/>
      <c r="D473" s="407"/>
      <c r="E473" s="407"/>
      <c r="F473" s="407"/>
      <c r="G473" s="407"/>
      <c r="H473" s="407"/>
      <c r="I473" s="407"/>
      <c r="J473" s="407"/>
      <c r="K473" s="407"/>
      <c r="L473" s="407"/>
      <c r="M473" s="407"/>
      <c r="N473" s="407"/>
      <c r="O473" s="407"/>
      <c r="P473" s="407"/>
      <c r="Q473" s="407"/>
      <c r="R473" s="407"/>
      <c r="S473" s="407"/>
      <c r="T473" s="407"/>
      <c r="U473" s="407"/>
      <c r="V473" s="407"/>
    </row>
    <row r="474">
      <c r="A474" s="407"/>
      <c r="B474" s="407"/>
      <c r="C474" s="407"/>
      <c r="D474" s="407"/>
      <c r="E474" s="407"/>
      <c r="F474" s="407"/>
      <c r="G474" s="407"/>
      <c r="H474" s="407"/>
      <c r="I474" s="407"/>
      <c r="J474" s="407"/>
      <c r="K474" s="407"/>
      <c r="L474" s="407"/>
      <c r="M474" s="407"/>
      <c r="N474" s="407"/>
      <c r="O474" s="407"/>
      <c r="P474" s="407"/>
      <c r="Q474" s="407"/>
      <c r="R474" s="407"/>
      <c r="S474" s="407"/>
      <c r="T474" s="407"/>
      <c r="U474" s="407"/>
      <c r="V474" s="407"/>
    </row>
    <row r="475">
      <c r="A475" s="407"/>
      <c r="B475" s="407"/>
      <c r="C475" s="407"/>
      <c r="D475" s="407"/>
      <c r="E475" s="407"/>
      <c r="F475" s="407"/>
      <c r="G475" s="407"/>
      <c r="H475" s="407"/>
      <c r="I475" s="407"/>
      <c r="J475" s="407"/>
      <c r="K475" s="407"/>
      <c r="L475" s="407"/>
      <c r="M475" s="407"/>
      <c r="N475" s="407"/>
      <c r="O475" s="407"/>
      <c r="P475" s="407"/>
      <c r="Q475" s="407"/>
      <c r="R475" s="407"/>
      <c r="S475" s="407"/>
      <c r="T475" s="407"/>
      <c r="U475" s="407"/>
      <c r="V475" s="407"/>
    </row>
    <row r="476">
      <c r="A476" s="407"/>
      <c r="B476" s="407"/>
      <c r="C476" s="407"/>
      <c r="D476" s="407"/>
      <c r="E476" s="407"/>
      <c r="F476" s="407"/>
      <c r="G476" s="407"/>
      <c r="H476" s="407"/>
      <c r="I476" s="407"/>
      <c r="J476" s="407"/>
      <c r="K476" s="407"/>
      <c r="L476" s="407"/>
      <c r="M476" s="407"/>
      <c r="N476" s="407"/>
      <c r="O476" s="407"/>
      <c r="P476" s="407"/>
      <c r="Q476" s="407"/>
      <c r="R476" s="407"/>
      <c r="S476" s="407"/>
      <c r="T476" s="407"/>
      <c r="U476" s="407"/>
      <c r="V476" s="407"/>
    </row>
    <row r="477">
      <c r="A477" s="407"/>
      <c r="B477" s="407"/>
      <c r="C477" s="407"/>
      <c r="D477" s="407"/>
      <c r="E477" s="407"/>
      <c r="F477" s="407"/>
      <c r="G477" s="407"/>
      <c r="H477" s="407"/>
      <c r="I477" s="407"/>
      <c r="J477" s="407"/>
      <c r="K477" s="407"/>
      <c r="L477" s="407"/>
      <c r="M477" s="407"/>
      <c r="N477" s="407"/>
      <c r="O477" s="407"/>
      <c r="P477" s="407"/>
      <c r="Q477" s="407"/>
      <c r="R477" s="407"/>
      <c r="S477" s="407"/>
      <c r="T477" s="407"/>
      <c r="U477" s="407"/>
      <c r="V477" s="407"/>
    </row>
    <row r="478">
      <c r="A478" s="407"/>
      <c r="B478" s="407"/>
      <c r="C478" s="407"/>
      <c r="D478" s="407"/>
      <c r="E478" s="407"/>
      <c r="F478" s="407"/>
      <c r="G478" s="407"/>
      <c r="H478" s="407"/>
      <c r="I478" s="407"/>
      <c r="J478" s="407"/>
      <c r="K478" s="407"/>
      <c r="L478" s="407"/>
      <c r="M478" s="407"/>
      <c r="N478" s="407"/>
      <c r="O478" s="407"/>
      <c r="P478" s="407"/>
      <c r="Q478" s="407"/>
      <c r="R478" s="407"/>
      <c r="S478" s="407"/>
      <c r="T478" s="407"/>
      <c r="U478" s="407"/>
      <c r="V478" s="407"/>
    </row>
    <row r="479">
      <c r="A479" s="407"/>
      <c r="B479" s="407"/>
      <c r="C479" s="407"/>
      <c r="D479" s="407"/>
      <c r="E479" s="407"/>
      <c r="F479" s="407"/>
      <c r="G479" s="407"/>
      <c r="H479" s="407"/>
      <c r="I479" s="407"/>
      <c r="J479" s="407"/>
      <c r="K479" s="407"/>
      <c r="L479" s="407"/>
      <c r="M479" s="407"/>
      <c r="N479" s="407"/>
      <c r="O479" s="407"/>
      <c r="P479" s="407"/>
      <c r="Q479" s="407"/>
      <c r="R479" s="407"/>
      <c r="S479" s="407"/>
      <c r="T479" s="407"/>
      <c r="U479" s="407"/>
      <c r="V479" s="407"/>
    </row>
    <row r="480">
      <c r="A480" s="407"/>
      <c r="B480" s="407"/>
      <c r="C480" s="407"/>
      <c r="D480" s="407"/>
      <c r="E480" s="407"/>
      <c r="F480" s="407"/>
      <c r="G480" s="407"/>
      <c r="H480" s="407"/>
      <c r="I480" s="407"/>
      <c r="J480" s="407"/>
      <c r="K480" s="407"/>
      <c r="L480" s="407"/>
      <c r="M480" s="407"/>
      <c r="N480" s="407"/>
      <c r="O480" s="407"/>
      <c r="P480" s="407"/>
      <c r="Q480" s="407"/>
      <c r="R480" s="407"/>
      <c r="S480" s="407"/>
      <c r="T480" s="407"/>
      <c r="U480" s="407"/>
      <c r="V480" s="407"/>
    </row>
    <row r="481">
      <c r="A481" s="407"/>
      <c r="B481" s="407"/>
      <c r="C481" s="407"/>
      <c r="D481" s="407"/>
      <c r="E481" s="407"/>
      <c r="F481" s="407"/>
      <c r="G481" s="407"/>
      <c r="H481" s="407"/>
      <c r="I481" s="407"/>
      <c r="J481" s="407"/>
      <c r="K481" s="407"/>
      <c r="L481" s="407"/>
      <c r="M481" s="407"/>
      <c r="N481" s="407"/>
      <c r="O481" s="407"/>
      <c r="P481" s="407"/>
      <c r="Q481" s="407"/>
      <c r="R481" s="407"/>
      <c r="S481" s="407"/>
      <c r="T481" s="407"/>
      <c r="U481" s="407"/>
      <c r="V481" s="407"/>
    </row>
    <row r="482">
      <c r="A482" s="407"/>
      <c r="B482" s="407"/>
      <c r="C482" s="407"/>
      <c r="D482" s="407"/>
      <c r="E482" s="407"/>
      <c r="F482" s="407"/>
      <c r="G482" s="407"/>
      <c r="H482" s="407"/>
      <c r="I482" s="407"/>
      <c r="J482" s="407"/>
      <c r="K482" s="407"/>
      <c r="L482" s="407"/>
      <c r="M482" s="407"/>
      <c r="N482" s="407"/>
      <c r="O482" s="407"/>
      <c r="P482" s="407"/>
      <c r="Q482" s="407"/>
      <c r="R482" s="407"/>
      <c r="S482" s="407"/>
      <c r="T482" s="407"/>
      <c r="U482" s="407"/>
      <c r="V482" s="407"/>
    </row>
    <row r="483">
      <c r="A483" s="407"/>
      <c r="B483" s="407"/>
      <c r="C483" s="407"/>
      <c r="D483" s="407"/>
      <c r="E483" s="407"/>
      <c r="F483" s="407"/>
      <c r="G483" s="407"/>
      <c r="H483" s="407"/>
      <c r="I483" s="407"/>
      <c r="J483" s="407"/>
      <c r="K483" s="407"/>
      <c r="L483" s="407"/>
      <c r="M483" s="407"/>
      <c r="N483" s="407"/>
      <c r="O483" s="407"/>
      <c r="P483" s="407"/>
      <c r="Q483" s="407"/>
      <c r="R483" s="407"/>
      <c r="S483" s="407"/>
      <c r="T483" s="407"/>
      <c r="U483" s="407"/>
      <c r="V483" s="407"/>
    </row>
    <row r="484">
      <c r="A484" s="407"/>
      <c r="B484" s="407"/>
      <c r="C484" s="407"/>
      <c r="D484" s="407"/>
      <c r="E484" s="407"/>
      <c r="F484" s="407"/>
      <c r="G484" s="407"/>
      <c r="H484" s="407"/>
      <c r="I484" s="407"/>
      <c r="J484" s="407"/>
      <c r="K484" s="407"/>
      <c r="L484" s="407"/>
      <c r="M484" s="407"/>
      <c r="N484" s="407"/>
      <c r="O484" s="407"/>
      <c r="P484" s="407"/>
      <c r="Q484" s="407"/>
      <c r="R484" s="407"/>
      <c r="S484" s="407"/>
      <c r="T484" s="407"/>
      <c r="U484" s="407"/>
      <c r="V484" s="407"/>
    </row>
    <row r="485">
      <c r="A485" s="407"/>
      <c r="B485" s="407"/>
      <c r="C485" s="407"/>
      <c r="D485" s="407"/>
      <c r="E485" s="407"/>
      <c r="F485" s="407"/>
      <c r="G485" s="407"/>
      <c r="H485" s="407"/>
      <c r="I485" s="407"/>
      <c r="J485" s="407"/>
      <c r="K485" s="407"/>
      <c r="L485" s="407"/>
      <c r="M485" s="407"/>
      <c r="N485" s="407"/>
      <c r="O485" s="407"/>
      <c r="P485" s="407"/>
      <c r="Q485" s="407"/>
      <c r="R485" s="407"/>
      <c r="S485" s="407"/>
      <c r="T485" s="407"/>
      <c r="U485" s="407"/>
      <c r="V485" s="407"/>
    </row>
    <row r="486">
      <c r="A486" s="407"/>
      <c r="B486" s="407"/>
      <c r="C486" s="407"/>
      <c r="D486" s="407"/>
      <c r="E486" s="407"/>
      <c r="F486" s="407"/>
      <c r="G486" s="407"/>
      <c r="H486" s="407"/>
      <c r="I486" s="407"/>
      <c r="J486" s="407"/>
      <c r="K486" s="407"/>
      <c r="L486" s="407"/>
      <c r="M486" s="407"/>
      <c r="N486" s="407"/>
      <c r="O486" s="407"/>
      <c r="P486" s="407"/>
      <c r="Q486" s="407"/>
      <c r="R486" s="407"/>
      <c r="S486" s="407"/>
      <c r="T486" s="407"/>
      <c r="U486" s="407"/>
      <c r="V486" s="407"/>
    </row>
    <row r="487">
      <c r="A487" s="407"/>
      <c r="B487" s="407"/>
      <c r="C487" s="407"/>
      <c r="D487" s="407"/>
      <c r="E487" s="407"/>
      <c r="F487" s="407"/>
      <c r="G487" s="407"/>
      <c r="H487" s="407"/>
      <c r="I487" s="407"/>
      <c r="J487" s="407"/>
      <c r="K487" s="407"/>
      <c r="L487" s="407"/>
      <c r="M487" s="407"/>
      <c r="N487" s="407"/>
      <c r="O487" s="407"/>
      <c r="P487" s="407"/>
      <c r="Q487" s="407"/>
      <c r="R487" s="407"/>
      <c r="S487" s="407"/>
      <c r="T487" s="407"/>
      <c r="U487" s="407"/>
      <c r="V487" s="407"/>
    </row>
    <row r="488">
      <c r="A488" s="407"/>
      <c r="B488" s="407"/>
      <c r="C488" s="407"/>
      <c r="D488" s="407"/>
      <c r="E488" s="407"/>
      <c r="F488" s="407"/>
      <c r="G488" s="407"/>
      <c r="H488" s="407"/>
      <c r="I488" s="407"/>
      <c r="J488" s="407"/>
      <c r="K488" s="407"/>
      <c r="L488" s="407"/>
      <c r="M488" s="407"/>
      <c r="N488" s="407"/>
      <c r="O488" s="407"/>
      <c r="P488" s="407"/>
      <c r="Q488" s="407"/>
      <c r="R488" s="407"/>
      <c r="S488" s="407"/>
      <c r="T488" s="407"/>
      <c r="U488" s="407"/>
      <c r="V488" s="407"/>
    </row>
    <row r="489">
      <c r="A489" s="407"/>
      <c r="B489" s="407"/>
      <c r="C489" s="407"/>
      <c r="D489" s="407"/>
      <c r="E489" s="407"/>
      <c r="F489" s="407"/>
      <c r="G489" s="407"/>
      <c r="H489" s="407"/>
      <c r="I489" s="407"/>
      <c r="J489" s="407"/>
      <c r="K489" s="407"/>
      <c r="L489" s="407"/>
      <c r="M489" s="407"/>
      <c r="N489" s="407"/>
      <c r="O489" s="407"/>
      <c r="P489" s="407"/>
      <c r="Q489" s="407"/>
      <c r="R489" s="407"/>
      <c r="S489" s="407"/>
      <c r="T489" s="407"/>
      <c r="U489" s="407"/>
      <c r="V489" s="407"/>
    </row>
    <row r="490">
      <c r="A490" s="407"/>
      <c r="B490" s="407"/>
      <c r="C490" s="407"/>
      <c r="D490" s="407"/>
      <c r="E490" s="407"/>
      <c r="F490" s="407"/>
      <c r="G490" s="407"/>
      <c r="H490" s="407"/>
      <c r="I490" s="407"/>
      <c r="J490" s="407"/>
      <c r="K490" s="407"/>
      <c r="L490" s="407"/>
      <c r="M490" s="407"/>
      <c r="N490" s="407"/>
      <c r="O490" s="407"/>
      <c r="P490" s="407"/>
      <c r="Q490" s="407"/>
      <c r="R490" s="407"/>
      <c r="S490" s="407"/>
      <c r="T490" s="407"/>
      <c r="U490" s="407"/>
      <c r="V490" s="407"/>
    </row>
    <row r="491">
      <c r="A491" s="407"/>
      <c r="B491" s="407"/>
      <c r="C491" s="407"/>
      <c r="D491" s="407"/>
      <c r="E491" s="407"/>
      <c r="F491" s="407"/>
      <c r="G491" s="407"/>
      <c r="H491" s="407"/>
      <c r="I491" s="407"/>
      <c r="J491" s="407"/>
      <c r="K491" s="407"/>
      <c r="L491" s="407"/>
      <c r="M491" s="407"/>
      <c r="N491" s="407"/>
      <c r="O491" s="407"/>
      <c r="P491" s="407"/>
      <c r="Q491" s="407"/>
      <c r="R491" s="407"/>
      <c r="S491" s="407"/>
      <c r="T491" s="407"/>
      <c r="U491" s="407"/>
      <c r="V491" s="407"/>
    </row>
    <row r="492">
      <c r="A492" s="407"/>
      <c r="B492" s="407"/>
      <c r="C492" s="407"/>
      <c r="D492" s="407"/>
      <c r="E492" s="407"/>
      <c r="F492" s="407"/>
      <c r="G492" s="407"/>
      <c r="H492" s="407"/>
      <c r="I492" s="407"/>
      <c r="J492" s="407"/>
      <c r="K492" s="407"/>
      <c r="L492" s="407"/>
      <c r="M492" s="407"/>
      <c r="N492" s="407"/>
      <c r="O492" s="407"/>
      <c r="P492" s="407"/>
      <c r="Q492" s="407"/>
      <c r="R492" s="407"/>
      <c r="S492" s="407"/>
      <c r="T492" s="407"/>
      <c r="U492" s="407"/>
      <c r="V492" s="407"/>
    </row>
    <row r="493">
      <c r="A493" s="407"/>
      <c r="B493" s="407"/>
      <c r="C493" s="407"/>
      <c r="D493" s="407"/>
      <c r="E493" s="407"/>
      <c r="F493" s="407"/>
      <c r="G493" s="407"/>
      <c r="H493" s="407"/>
      <c r="I493" s="407"/>
      <c r="J493" s="407"/>
      <c r="K493" s="407"/>
      <c r="L493" s="407"/>
      <c r="M493" s="407"/>
      <c r="N493" s="407"/>
      <c r="O493" s="407"/>
      <c r="P493" s="407"/>
      <c r="Q493" s="407"/>
      <c r="R493" s="407"/>
      <c r="S493" s="407"/>
      <c r="T493" s="407"/>
      <c r="U493" s="407"/>
      <c r="V493" s="407"/>
    </row>
    <row r="494">
      <c r="A494" s="407"/>
      <c r="B494" s="407"/>
      <c r="C494" s="407"/>
      <c r="D494" s="407"/>
      <c r="E494" s="407"/>
      <c r="F494" s="407"/>
      <c r="G494" s="407"/>
      <c r="H494" s="407"/>
      <c r="I494" s="407"/>
      <c r="J494" s="407"/>
      <c r="K494" s="407"/>
      <c r="L494" s="407"/>
      <c r="M494" s="407"/>
      <c r="N494" s="407"/>
      <c r="O494" s="407"/>
      <c r="P494" s="407"/>
      <c r="Q494" s="407"/>
      <c r="R494" s="407"/>
      <c r="S494" s="407"/>
      <c r="T494" s="407"/>
      <c r="U494" s="407"/>
      <c r="V494" s="407"/>
    </row>
    <row r="495">
      <c r="A495" s="407"/>
      <c r="B495" s="407"/>
      <c r="C495" s="407"/>
      <c r="D495" s="407"/>
      <c r="E495" s="407"/>
      <c r="F495" s="407"/>
      <c r="G495" s="407"/>
      <c r="H495" s="407"/>
      <c r="I495" s="407"/>
      <c r="J495" s="407"/>
      <c r="K495" s="407"/>
      <c r="L495" s="407"/>
      <c r="M495" s="407"/>
      <c r="N495" s="407"/>
      <c r="O495" s="407"/>
      <c r="P495" s="407"/>
      <c r="Q495" s="407"/>
      <c r="R495" s="407"/>
      <c r="S495" s="407"/>
      <c r="T495" s="407"/>
      <c r="U495" s="407"/>
      <c r="V495" s="407"/>
    </row>
    <row r="496">
      <c r="A496" s="407"/>
      <c r="B496" s="407"/>
      <c r="C496" s="407"/>
      <c r="D496" s="407"/>
      <c r="E496" s="407"/>
      <c r="F496" s="407"/>
      <c r="G496" s="407"/>
      <c r="H496" s="407"/>
      <c r="I496" s="407"/>
      <c r="J496" s="407"/>
      <c r="K496" s="407"/>
      <c r="L496" s="407"/>
      <c r="M496" s="407"/>
      <c r="N496" s="407"/>
      <c r="O496" s="407"/>
      <c r="P496" s="407"/>
      <c r="Q496" s="407"/>
      <c r="R496" s="407"/>
      <c r="S496" s="407"/>
      <c r="T496" s="407"/>
      <c r="U496" s="407"/>
      <c r="V496" s="407"/>
    </row>
    <row r="497">
      <c r="A497" s="407"/>
      <c r="B497" s="407"/>
      <c r="C497" s="407"/>
      <c r="D497" s="407"/>
      <c r="E497" s="407"/>
      <c r="F497" s="407"/>
      <c r="G497" s="407"/>
      <c r="H497" s="407"/>
      <c r="I497" s="407"/>
      <c r="J497" s="407"/>
      <c r="K497" s="407"/>
      <c r="L497" s="407"/>
      <c r="M497" s="407"/>
      <c r="N497" s="407"/>
      <c r="O497" s="407"/>
      <c r="P497" s="407"/>
      <c r="Q497" s="407"/>
      <c r="R497" s="407"/>
      <c r="S497" s="407"/>
      <c r="T497" s="407"/>
      <c r="U497" s="407"/>
      <c r="V497" s="407"/>
    </row>
    <row r="498">
      <c r="A498" s="407"/>
      <c r="B498" s="407"/>
      <c r="C498" s="407"/>
      <c r="D498" s="407"/>
      <c r="E498" s="407"/>
      <c r="F498" s="407"/>
      <c r="G498" s="407"/>
      <c r="H498" s="407"/>
      <c r="I498" s="407"/>
      <c r="J498" s="407"/>
      <c r="K498" s="407"/>
      <c r="L498" s="407"/>
      <c r="M498" s="407"/>
      <c r="N498" s="407"/>
      <c r="O498" s="407"/>
      <c r="P498" s="407"/>
      <c r="Q498" s="407"/>
      <c r="R498" s="407"/>
      <c r="S498" s="407"/>
      <c r="T498" s="407"/>
      <c r="U498" s="407"/>
      <c r="V498" s="407"/>
    </row>
    <row r="499">
      <c r="A499" s="407"/>
      <c r="B499" s="407"/>
      <c r="C499" s="407"/>
      <c r="D499" s="407"/>
      <c r="E499" s="407"/>
      <c r="F499" s="407"/>
      <c r="G499" s="407"/>
      <c r="H499" s="407"/>
      <c r="I499" s="407"/>
      <c r="J499" s="407"/>
      <c r="K499" s="407"/>
      <c r="L499" s="407"/>
      <c r="M499" s="407"/>
      <c r="N499" s="407"/>
      <c r="O499" s="407"/>
      <c r="P499" s="407"/>
      <c r="Q499" s="407"/>
      <c r="R499" s="407"/>
      <c r="S499" s="407"/>
      <c r="T499" s="407"/>
      <c r="U499" s="407"/>
      <c r="V499" s="407"/>
    </row>
    <row r="500">
      <c r="A500" s="407"/>
      <c r="B500" s="407"/>
      <c r="C500" s="407"/>
      <c r="D500" s="407"/>
      <c r="E500" s="407"/>
      <c r="F500" s="407"/>
      <c r="G500" s="407"/>
      <c r="H500" s="407"/>
      <c r="I500" s="407"/>
      <c r="J500" s="407"/>
      <c r="K500" s="407"/>
      <c r="L500" s="407"/>
      <c r="M500" s="407"/>
      <c r="N500" s="407"/>
      <c r="O500" s="407"/>
      <c r="P500" s="407"/>
      <c r="Q500" s="407"/>
      <c r="R500" s="407"/>
      <c r="S500" s="407"/>
      <c r="T500" s="407"/>
      <c r="U500" s="407"/>
      <c r="V500" s="407"/>
    </row>
    <row r="501">
      <c r="A501" s="407"/>
      <c r="B501" s="407"/>
      <c r="C501" s="407"/>
      <c r="D501" s="407"/>
      <c r="E501" s="407"/>
      <c r="F501" s="407"/>
      <c r="G501" s="407"/>
      <c r="H501" s="407"/>
      <c r="I501" s="407"/>
      <c r="J501" s="407"/>
      <c r="K501" s="407"/>
      <c r="L501" s="407"/>
      <c r="M501" s="407"/>
      <c r="N501" s="407"/>
      <c r="O501" s="407"/>
      <c r="P501" s="407"/>
      <c r="Q501" s="407"/>
      <c r="R501" s="407"/>
      <c r="S501" s="407"/>
      <c r="T501" s="407"/>
      <c r="U501" s="407"/>
      <c r="V501" s="407"/>
    </row>
    <row r="502">
      <c r="A502" s="407"/>
      <c r="B502" s="407"/>
      <c r="C502" s="407"/>
      <c r="D502" s="407"/>
      <c r="E502" s="407"/>
      <c r="F502" s="407"/>
      <c r="G502" s="407"/>
      <c r="H502" s="407"/>
      <c r="I502" s="407"/>
      <c r="J502" s="407"/>
      <c r="K502" s="407"/>
      <c r="L502" s="407"/>
      <c r="M502" s="407"/>
      <c r="N502" s="407"/>
      <c r="O502" s="407"/>
      <c r="P502" s="407"/>
      <c r="Q502" s="407"/>
      <c r="R502" s="407"/>
      <c r="S502" s="407"/>
      <c r="T502" s="407"/>
      <c r="U502" s="407"/>
      <c r="V502" s="407"/>
    </row>
    <row r="503">
      <c r="A503" s="407"/>
      <c r="B503" s="407"/>
      <c r="C503" s="407"/>
      <c r="D503" s="407"/>
      <c r="E503" s="407"/>
      <c r="F503" s="407"/>
      <c r="G503" s="407"/>
      <c r="H503" s="407"/>
      <c r="I503" s="407"/>
      <c r="J503" s="407"/>
      <c r="K503" s="407"/>
      <c r="L503" s="407"/>
      <c r="M503" s="407"/>
      <c r="N503" s="407"/>
      <c r="O503" s="407"/>
      <c r="P503" s="407"/>
      <c r="Q503" s="407"/>
      <c r="R503" s="407"/>
      <c r="S503" s="407"/>
      <c r="T503" s="407"/>
      <c r="U503" s="407"/>
      <c r="V503" s="407"/>
    </row>
    <row r="504">
      <c r="A504" s="407"/>
      <c r="B504" s="407"/>
      <c r="C504" s="407"/>
      <c r="D504" s="407"/>
      <c r="E504" s="407"/>
      <c r="F504" s="407"/>
      <c r="G504" s="407"/>
      <c r="H504" s="407"/>
      <c r="I504" s="407"/>
      <c r="J504" s="407"/>
      <c r="K504" s="407"/>
      <c r="L504" s="407"/>
      <c r="M504" s="407"/>
      <c r="N504" s="407"/>
      <c r="O504" s="407"/>
      <c r="P504" s="407"/>
      <c r="Q504" s="407"/>
      <c r="R504" s="407"/>
      <c r="S504" s="407"/>
      <c r="T504" s="407"/>
      <c r="U504" s="407"/>
      <c r="V504" s="407"/>
    </row>
    <row r="505">
      <c r="A505" s="407"/>
      <c r="B505" s="407"/>
      <c r="C505" s="407"/>
      <c r="D505" s="407"/>
      <c r="E505" s="407"/>
      <c r="F505" s="407"/>
      <c r="G505" s="407"/>
      <c r="H505" s="407"/>
      <c r="I505" s="407"/>
      <c r="J505" s="407"/>
      <c r="K505" s="407"/>
      <c r="L505" s="407"/>
      <c r="M505" s="407"/>
      <c r="N505" s="407"/>
      <c r="O505" s="407"/>
      <c r="P505" s="407"/>
      <c r="Q505" s="407"/>
      <c r="R505" s="407"/>
      <c r="S505" s="407"/>
      <c r="T505" s="407"/>
      <c r="U505" s="407"/>
      <c r="V505" s="407"/>
    </row>
    <row r="506">
      <c r="A506" s="407"/>
      <c r="B506" s="407"/>
      <c r="C506" s="407"/>
      <c r="D506" s="407"/>
      <c r="E506" s="407"/>
      <c r="F506" s="407"/>
      <c r="G506" s="407"/>
      <c r="H506" s="407"/>
      <c r="I506" s="407"/>
      <c r="J506" s="407"/>
      <c r="K506" s="407"/>
      <c r="L506" s="407"/>
      <c r="M506" s="407"/>
      <c r="N506" s="407"/>
      <c r="O506" s="407"/>
      <c r="P506" s="407"/>
      <c r="Q506" s="407"/>
      <c r="R506" s="407"/>
      <c r="S506" s="407"/>
      <c r="T506" s="407"/>
      <c r="U506" s="407"/>
      <c r="V506" s="407"/>
    </row>
    <row r="507">
      <c r="A507" s="407"/>
      <c r="B507" s="407"/>
      <c r="C507" s="407"/>
      <c r="D507" s="407"/>
      <c r="E507" s="407"/>
      <c r="F507" s="407"/>
      <c r="G507" s="407"/>
      <c r="H507" s="407"/>
      <c r="I507" s="407"/>
      <c r="J507" s="407"/>
      <c r="K507" s="407"/>
      <c r="L507" s="407"/>
      <c r="M507" s="407"/>
      <c r="N507" s="407"/>
      <c r="O507" s="407"/>
      <c r="P507" s="407"/>
      <c r="Q507" s="407"/>
      <c r="R507" s="407"/>
      <c r="S507" s="407"/>
      <c r="T507" s="407"/>
      <c r="U507" s="407"/>
      <c r="V507" s="407"/>
    </row>
    <row r="508">
      <c r="A508" s="407"/>
      <c r="B508" s="407"/>
      <c r="C508" s="407"/>
      <c r="D508" s="407"/>
      <c r="E508" s="407"/>
      <c r="F508" s="407"/>
      <c r="G508" s="407"/>
      <c r="H508" s="407"/>
      <c r="I508" s="407"/>
      <c r="J508" s="407"/>
      <c r="K508" s="407"/>
      <c r="L508" s="407"/>
      <c r="M508" s="407"/>
      <c r="N508" s="407"/>
      <c r="O508" s="407"/>
      <c r="P508" s="407"/>
      <c r="Q508" s="407"/>
      <c r="R508" s="407"/>
      <c r="S508" s="407"/>
      <c r="T508" s="407"/>
      <c r="U508" s="407"/>
      <c r="V508" s="407"/>
    </row>
    <row r="509">
      <c r="A509" s="407"/>
      <c r="B509" s="407"/>
      <c r="C509" s="407"/>
      <c r="D509" s="407"/>
      <c r="E509" s="407"/>
      <c r="F509" s="407"/>
      <c r="G509" s="407"/>
      <c r="H509" s="407"/>
      <c r="I509" s="407"/>
      <c r="J509" s="407"/>
      <c r="K509" s="407"/>
      <c r="L509" s="407"/>
      <c r="M509" s="407"/>
      <c r="N509" s="407"/>
      <c r="O509" s="407"/>
      <c r="P509" s="407"/>
      <c r="Q509" s="407"/>
      <c r="R509" s="407"/>
      <c r="S509" s="407"/>
      <c r="T509" s="407"/>
      <c r="U509" s="407"/>
      <c r="V509" s="407"/>
    </row>
    <row r="510">
      <c r="A510" s="407"/>
      <c r="B510" s="407"/>
      <c r="C510" s="407"/>
      <c r="D510" s="407"/>
      <c r="E510" s="407"/>
      <c r="F510" s="407"/>
      <c r="G510" s="407"/>
      <c r="H510" s="407"/>
      <c r="I510" s="407"/>
      <c r="J510" s="407"/>
      <c r="K510" s="407"/>
      <c r="L510" s="407"/>
      <c r="M510" s="407"/>
      <c r="N510" s="407"/>
      <c r="O510" s="407"/>
      <c r="P510" s="407"/>
      <c r="Q510" s="407"/>
      <c r="R510" s="407"/>
      <c r="S510" s="407"/>
      <c r="T510" s="407"/>
      <c r="U510" s="407"/>
      <c r="V510" s="407"/>
    </row>
    <row r="511">
      <c r="A511" s="407"/>
      <c r="B511" s="407"/>
      <c r="C511" s="407"/>
      <c r="D511" s="407"/>
      <c r="E511" s="407"/>
      <c r="F511" s="407"/>
      <c r="G511" s="407"/>
      <c r="H511" s="407"/>
      <c r="I511" s="407"/>
      <c r="J511" s="407"/>
      <c r="K511" s="407"/>
      <c r="L511" s="407"/>
      <c r="M511" s="407"/>
      <c r="N511" s="407"/>
      <c r="O511" s="407"/>
      <c r="P511" s="407"/>
      <c r="Q511" s="407"/>
      <c r="R511" s="407"/>
      <c r="S511" s="407"/>
      <c r="T511" s="407"/>
      <c r="U511" s="407"/>
      <c r="V511" s="407"/>
    </row>
    <row r="512">
      <c r="A512" s="407"/>
      <c r="B512" s="407"/>
      <c r="C512" s="407"/>
      <c r="D512" s="407"/>
      <c r="E512" s="407"/>
      <c r="F512" s="407"/>
      <c r="G512" s="407"/>
      <c r="H512" s="407"/>
      <c r="I512" s="407"/>
      <c r="J512" s="407"/>
      <c r="K512" s="407"/>
      <c r="L512" s="407"/>
      <c r="M512" s="407"/>
      <c r="N512" s="407"/>
      <c r="O512" s="407"/>
      <c r="P512" s="407"/>
      <c r="Q512" s="407"/>
      <c r="R512" s="407"/>
      <c r="S512" s="407"/>
      <c r="T512" s="407"/>
      <c r="U512" s="407"/>
      <c r="V512" s="407"/>
    </row>
    <row r="513">
      <c r="A513" s="407"/>
      <c r="B513" s="407"/>
      <c r="C513" s="407"/>
      <c r="D513" s="407"/>
      <c r="E513" s="407"/>
      <c r="F513" s="407"/>
      <c r="G513" s="407"/>
      <c r="H513" s="407"/>
      <c r="I513" s="407"/>
      <c r="J513" s="407"/>
      <c r="K513" s="407"/>
      <c r="L513" s="407"/>
      <c r="M513" s="407"/>
      <c r="N513" s="407"/>
      <c r="O513" s="407"/>
      <c r="P513" s="407"/>
      <c r="Q513" s="407"/>
      <c r="R513" s="407"/>
      <c r="S513" s="407"/>
      <c r="T513" s="407"/>
      <c r="U513" s="407"/>
      <c r="V513" s="407"/>
    </row>
    <row r="514">
      <c r="A514" s="407"/>
      <c r="B514" s="407"/>
      <c r="C514" s="407"/>
      <c r="D514" s="407"/>
      <c r="E514" s="407"/>
      <c r="F514" s="407"/>
      <c r="G514" s="407"/>
      <c r="H514" s="407"/>
      <c r="I514" s="407"/>
      <c r="J514" s="407"/>
      <c r="K514" s="407"/>
      <c r="L514" s="407"/>
      <c r="M514" s="407"/>
      <c r="N514" s="407"/>
      <c r="O514" s="407"/>
      <c r="P514" s="407"/>
      <c r="Q514" s="407"/>
      <c r="R514" s="407"/>
      <c r="S514" s="407"/>
      <c r="T514" s="407"/>
      <c r="U514" s="407"/>
      <c r="V514" s="407"/>
    </row>
    <row r="515">
      <c r="A515" s="407"/>
      <c r="B515" s="407"/>
      <c r="C515" s="407"/>
      <c r="D515" s="407"/>
      <c r="E515" s="407"/>
      <c r="F515" s="407"/>
      <c r="G515" s="407"/>
      <c r="H515" s="407"/>
      <c r="I515" s="407"/>
      <c r="J515" s="407"/>
      <c r="K515" s="407"/>
      <c r="L515" s="407"/>
      <c r="M515" s="407"/>
      <c r="N515" s="407"/>
      <c r="O515" s="407"/>
      <c r="P515" s="407"/>
      <c r="Q515" s="407"/>
      <c r="R515" s="407"/>
      <c r="S515" s="407"/>
      <c r="T515" s="407"/>
      <c r="U515" s="407"/>
      <c r="V515" s="407"/>
    </row>
    <row r="516">
      <c r="A516" s="407"/>
      <c r="B516" s="407"/>
      <c r="C516" s="407"/>
      <c r="D516" s="407"/>
      <c r="E516" s="407"/>
      <c r="F516" s="407"/>
      <c r="G516" s="407"/>
      <c r="H516" s="407"/>
      <c r="I516" s="407"/>
      <c r="J516" s="407"/>
      <c r="K516" s="407"/>
      <c r="L516" s="407"/>
      <c r="M516" s="407"/>
      <c r="N516" s="407"/>
      <c r="O516" s="407"/>
      <c r="P516" s="407"/>
      <c r="Q516" s="407"/>
      <c r="R516" s="407"/>
      <c r="S516" s="407"/>
      <c r="T516" s="407"/>
      <c r="U516" s="407"/>
      <c r="V516" s="407"/>
    </row>
    <row r="517">
      <c r="A517" s="407"/>
      <c r="B517" s="407"/>
      <c r="C517" s="407"/>
      <c r="D517" s="407"/>
      <c r="E517" s="407"/>
      <c r="F517" s="407"/>
      <c r="G517" s="407"/>
      <c r="H517" s="407"/>
      <c r="I517" s="407"/>
      <c r="J517" s="407"/>
      <c r="K517" s="407"/>
      <c r="L517" s="407"/>
      <c r="M517" s="407"/>
      <c r="N517" s="407"/>
      <c r="O517" s="407"/>
      <c r="P517" s="407"/>
      <c r="Q517" s="407"/>
      <c r="R517" s="407"/>
      <c r="S517" s="407"/>
      <c r="T517" s="407"/>
      <c r="U517" s="407"/>
      <c r="V517" s="407"/>
    </row>
    <row r="518">
      <c r="A518" s="407"/>
      <c r="B518" s="407"/>
      <c r="C518" s="407"/>
      <c r="D518" s="407"/>
      <c r="E518" s="407"/>
      <c r="F518" s="407"/>
      <c r="G518" s="407"/>
      <c r="H518" s="407"/>
      <c r="I518" s="407"/>
      <c r="J518" s="407"/>
      <c r="K518" s="407"/>
      <c r="L518" s="407"/>
      <c r="M518" s="407"/>
      <c r="N518" s="407"/>
      <c r="O518" s="407"/>
      <c r="P518" s="407"/>
      <c r="Q518" s="407"/>
      <c r="R518" s="407"/>
      <c r="S518" s="407"/>
      <c r="T518" s="407"/>
      <c r="U518" s="407"/>
      <c r="V518" s="407"/>
    </row>
    <row r="519">
      <c r="A519" s="407"/>
      <c r="B519" s="407"/>
      <c r="C519" s="407"/>
      <c r="D519" s="407"/>
      <c r="E519" s="407"/>
      <c r="F519" s="407"/>
      <c r="G519" s="407"/>
      <c r="H519" s="407"/>
      <c r="I519" s="407"/>
      <c r="J519" s="407"/>
      <c r="K519" s="407"/>
      <c r="L519" s="407"/>
      <c r="M519" s="407"/>
      <c r="N519" s="407"/>
      <c r="O519" s="407"/>
      <c r="P519" s="407"/>
      <c r="Q519" s="407"/>
      <c r="R519" s="407"/>
      <c r="S519" s="407"/>
      <c r="T519" s="407"/>
      <c r="U519" s="407"/>
      <c r="V519" s="407"/>
    </row>
    <row r="520">
      <c r="A520" s="407"/>
      <c r="B520" s="407"/>
      <c r="C520" s="407"/>
      <c r="D520" s="407"/>
      <c r="E520" s="407"/>
      <c r="F520" s="407"/>
      <c r="G520" s="407"/>
      <c r="H520" s="407"/>
      <c r="I520" s="407"/>
      <c r="J520" s="407"/>
      <c r="K520" s="407"/>
      <c r="L520" s="407"/>
      <c r="M520" s="407"/>
      <c r="N520" s="407"/>
      <c r="O520" s="407"/>
      <c r="P520" s="407"/>
      <c r="Q520" s="407"/>
      <c r="R520" s="407"/>
      <c r="S520" s="407"/>
      <c r="T520" s="407"/>
      <c r="U520" s="407"/>
      <c r="V520" s="407"/>
    </row>
    <row r="521">
      <c r="A521" s="407"/>
      <c r="B521" s="407"/>
      <c r="C521" s="407"/>
      <c r="D521" s="407"/>
      <c r="E521" s="407"/>
      <c r="F521" s="407"/>
      <c r="G521" s="407"/>
      <c r="H521" s="407"/>
      <c r="I521" s="407"/>
      <c r="J521" s="407"/>
      <c r="K521" s="407"/>
      <c r="L521" s="407"/>
      <c r="M521" s="407"/>
      <c r="N521" s="407"/>
      <c r="O521" s="407"/>
      <c r="P521" s="407"/>
      <c r="Q521" s="407"/>
      <c r="R521" s="407"/>
      <c r="S521" s="407"/>
      <c r="T521" s="407"/>
      <c r="U521" s="407"/>
      <c r="V521" s="407"/>
    </row>
    <row r="522">
      <c r="A522" s="407"/>
      <c r="B522" s="407"/>
      <c r="C522" s="407"/>
      <c r="D522" s="407"/>
      <c r="E522" s="407"/>
      <c r="F522" s="407"/>
      <c r="G522" s="407"/>
      <c r="H522" s="407"/>
      <c r="I522" s="407"/>
      <c r="J522" s="407"/>
      <c r="K522" s="407"/>
      <c r="L522" s="407"/>
      <c r="M522" s="407"/>
      <c r="N522" s="407"/>
      <c r="O522" s="407"/>
      <c r="P522" s="407"/>
      <c r="Q522" s="407"/>
      <c r="R522" s="407"/>
      <c r="S522" s="407"/>
      <c r="T522" s="407"/>
      <c r="U522" s="407"/>
      <c r="V522" s="407"/>
    </row>
    <row r="523">
      <c r="A523" s="407"/>
      <c r="B523" s="407"/>
      <c r="C523" s="407"/>
      <c r="D523" s="407"/>
      <c r="E523" s="407"/>
      <c r="F523" s="407"/>
      <c r="G523" s="407"/>
      <c r="H523" s="407"/>
      <c r="I523" s="407"/>
      <c r="J523" s="407"/>
      <c r="K523" s="407"/>
      <c r="L523" s="407"/>
      <c r="M523" s="407"/>
      <c r="N523" s="407"/>
      <c r="O523" s="407"/>
      <c r="P523" s="407"/>
      <c r="Q523" s="407"/>
      <c r="R523" s="407"/>
      <c r="S523" s="407"/>
      <c r="T523" s="407"/>
      <c r="U523" s="407"/>
      <c r="V523" s="407"/>
    </row>
    <row r="524">
      <c r="A524" s="407"/>
      <c r="B524" s="407"/>
      <c r="C524" s="407"/>
      <c r="D524" s="407"/>
      <c r="E524" s="407"/>
      <c r="F524" s="407"/>
      <c r="G524" s="407"/>
      <c r="H524" s="407"/>
      <c r="I524" s="407"/>
      <c r="J524" s="407"/>
      <c r="K524" s="407"/>
      <c r="L524" s="407"/>
      <c r="M524" s="407"/>
      <c r="N524" s="407"/>
      <c r="O524" s="407"/>
      <c r="P524" s="407"/>
      <c r="Q524" s="407"/>
      <c r="R524" s="407"/>
      <c r="S524" s="407"/>
      <c r="T524" s="407"/>
      <c r="U524" s="407"/>
      <c r="V524" s="407"/>
    </row>
    <row r="525">
      <c r="A525" s="407"/>
      <c r="B525" s="407"/>
      <c r="C525" s="407"/>
      <c r="D525" s="407"/>
      <c r="E525" s="407"/>
      <c r="F525" s="407"/>
      <c r="G525" s="407"/>
      <c r="H525" s="407"/>
      <c r="I525" s="407"/>
      <c r="J525" s="407"/>
      <c r="K525" s="407"/>
      <c r="L525" s="407"/>
      <c r="M525" s="407"/>
      <c r="N525" s="407"/>
      <c r="O525" s="407"/>
      <c r="P525" s="407"/>
      <c r="Q525" s="407"/>
      <c r="R525" s="407"/>
      <c r="S525" s="407"/>
      <c r="T525" s="407"/>
      <c r="U525" s="407"/>
      <c r="V525" s="407"/>
    </row>
    <row r="526">
      <c r="A526" s="407"/>
      <c r="B526" s="407"/>
      <c r="C526" s="407"/>
      <c r="D526" s="407"/>
      <c r="E526" s="407"/>
      <c r="F526" s="407"/>
      <c r="G526" s="407"/>
      <c r="H526" s="407"/>
      <c r="I526" s="407"/>
      <c r="J526" s="407"/>
      <c r="K526" s="407"/>
      <c r="L526" s="407"/>
      <c r="M526" s="407"/>
      <c r="N526" s="407"/>
      <c r="O526" s="407"/>
      <c r="P526" s="407"/>
      <c r="Q526" s="407"/>
      <c r="R526" s="407"/>
      <c r="S526" s="407"/>
      <c r="T526" s="407"/>
      <c r="U526" s="407"/>
      <c r="V526" s="407"/>
    </row>
    <row r="527">
      <c r="A527" s="407"/>
      <c r="B527" s="407"/>
      <c r="C527" s="407"/>
      <c r="D527" s="407"/>
      <c r="E527" s="407"/>
      <c r="F527" s="407"/>
      <c r="G527" s="407"/>
      <c r="H527" s="407"/>
      <c r="I527" s="407"/>
      <c r="J527" s="407"/>
      <c r="K527" s="407"/>
      <c r="L527" s="407"/>
      <c r="M527" s="407"/>
      <c r="N527" s="407"/>
      <c r="O527" s="407"/>
      <c r="P527" s="407"/>
      <c r="Q527" s="407"/>
      <c r="R527" s="407"/>
      <c r="S527" s="407"/>
      <c r="T527" s="407"/>
      <c r="U527" s="407"/>
      <c r="V527" s="407"/>
    </row>
    <row r="528">
      <c r="A528" s="407"/>
      <c r="B528" s="407"/>
      <c r="C528" s="407"/>
      <c r="D528" s="407"/>
      <c r="E528" s="407"/>
      <c r="F528" s="407"/>
      <c r="G528" s="407"/>
      <c r="H528" s="407"/>
      <c r="I528" s="407"/>
      <c r="J528" s="407"/>
      <c r="K528" s="407"/>
      <c r="L528" s="407"/>
      <c r="M528" s="407"/>
      <c r="N528" s="407"/>
      <c r="O528" s="407"/>
      <c r="P528" s="407"/>
      <c r="Q528" s="407"/>
      <c r="R528" s="407"/>
      <c r="S528" s="407"/>
      <c r="T528" s="407"/>
      <c r="U528" s="407"/>
      <c r="V528" s="407"/>
    </row>
    <row r="529">
      <c r="A529" s="407"/>
      <c r="B529" s="407"/>
      <c r="C529" s="407"/>
      <c r="D529" s="407"/>
      <c r="E529" s="407"/>
      <c r="F529" s="407"/>
      <c r="G529" s="407"/>
      <c r="H529" s="407"/>
      <c r="I529" s="407"/>
      <c r="J529" s="407"/>
      <c r="K529" s="407"/>
      <c r="L529" s="407"/>
      <c r="M529" s="407"/>
      <c r="N529" s="407"/>
      <c r="O529" s="407"/>
      <c r="P529" s="407"/>
      <c r="Q529" s="407"/>
      <c r="R529" s="407"/>
      <c r="S529" s="407"/>
      <c r="T529" s="407"/>
      <c r="U529" s="407"/>
      <c r="V529" s="407"/>
    </row>
    <row r="530">
      <c r="A530" s="407"/>
      <c r="B530" s="407"/>
      <c r="C530" s="407"/>
      <c r="D530" s="407"/>
      <c r="E530" s="407"/>
      <c r="F530" s="407"/>
      <c r="G530" s="407"/>
      <c r="H530" s="407"/>
      <c r="I530" s="407"/>
      <c r="J530" s="407"/>
      <c r="K530" s="407"/>
      <c r="L530" s="407"/>
      <c r="M530" s="407"/>
      <c r="N530" s="407"/>
      <c r="O530" s="407"/>
      <c r="P530" s="407"/>
      <c r="Q530" s="407"/>
      <c r="R530" s="407"/>
      <c r="S530" s="407"/>
      <c r="T530" s="407"/>
      <c r="U530" s="407"/>
      <c r="V530" s="407"/>
    </row>
    <row r="531">
      <c r="A531" s="407"/>
      <c r="B531" s="407"/>
      <c r="C531" s="407"/>
      <c r="D531" s="407"/>
      <c r="E531" s="407"/>
      <c r="F531" s="407"/>
      <c r="G531" s="407"/>
      <c r="H531" s="407"/>
      <c r="I531" s="407"/>
      <c r="J531" s="407"/>
      <c r="K531" s="407"/>
      <c r="L531" s="407"/>
      <c r="M531" s="407"/>
      <c r="N531" s="407"/>
      <c r="O531" s="407"/>
      <c r="P531" s="407"/>
      <c r="Q531" s="407"/>
      <c r="R531" s="407"/>
      <c r="S531" s="407"/>
      <c r="T531" s="407"/>
      <c r="U531" s="407"/>
      <c r="V531" s="407"/>
    </row>
    <row r="532">
      <c r="A532" s="407"/>
      <c r="B532" s="407"/>
      <c r="C532" s="407"/>
      <c r="D532" s="407"/>
      <c r="E532" s="407"/>
      <c r="F532" s="407"/>
      <c r="G532" s="407"/>
      <c r="H532" s="407"/>
      <c r="I532" s="407"/>
      <c r="J532" s="407"/>
      <c r="K532" s="407"/>
      <c r="L532" s="407"/>
      <c r="M532" s="407"/>
      <c r="N532" s="407"/>
      <c r="O532" s="407"/>
      <c r="P532" s="407"/>
      <c r="Q532" s="407"/>
      <c r="R532" s="407"/>
      <c r="S532" s="407"/>
      <c r="T532" s="407"/>
      <c r="U532" s="407"/>
      <c r="V532" s="407"/>
    </row>
    <row r="533">
      <c r="A533" s="407"/>
      <c r="B533" s="407"/>
      <c r="C533" s="407"/>
      <c r="D533" s="407"/>
      <c r="E533" s="407"/>
      <c r="F533" s="407"/>
      <c r="G533" s="407"/>
      <c r="H533" s="407"/>
      <c r="I533" s="407"/>
      <c r="J533" s="407"/>
      <c r="K533" s="407"/>
      <c r="L533" s="407"/>
      <c r="M533" s="407"/>
      <c r="N533" s="407"/>
      <c r="O533" s="407"/>
      <c r="P533" s="407"/>
      <c r="Q533" s="407"/>
      <c r="R533" s="407"/>
      <c r="S533" s="407"/>
      <c r="T533" s="407"/>
      <c r="U533" s="407"/>
      <c r="V533" s="407"/>
    </row>
    <row r="534">
      <c r="A534" s="407"/>
      <c r="B534" s="407"/>
      <c r="C534" s="407"/>
      <c r="D534" s="407"/>
      <c r="E534" s="407"/>
      <c r="F534" s="407"/>
      <c r="G534" s="407"/>
      <c r="H534" s="407"/>
      <c r="I534" s="407"/>
      <c r="J534" s="407"/>
      <c r="K534" s="407"/>
      <c r="L534" s="407"/>
      <c r="M534" s="407"/>
      <c r="N534" s="407"/>
      <c r="O534" s="407"/>
      <c r="P534" s="407"/>
      <c r="Q534" s="407"/>
      <c r="R534" s="407"/>
      <c r="S534" s="407"/>
      <c r="T534" s="407"/>
      <c r="U534" s="407"/>
      <c r="V534" s="407"/>
    </row>
    <row r="535">
      <c r="A535" s="407"/>
      <c r="B535" s="407"/>
      <c r="C535" s="407"/>
      <c r="D535" s="407"/>
      <c r="E535" s="407"/>
      <c r="F535" s="407"/>
      <c r="G535" s="407"/>
      <c r="H535" s="407"/>
      <c r="I535" s="407"/>
      <c r="J535" s="407"/>
      <c r="K535" s="407"/>
      <c r="L535" s="407"/>
      <c r="M535" s="407"/>
      <c r="N535" s="407"/>
      <c r="O535" s="407"/>
      <c r="P535" s="407"/>
      <c r="Q535" s="407"/>
      <c r="R535" s="407"/>
      <c r="S535" s="407"/>
      <c r="T535" s="407"/>
      <c r="U535" s="407"/>
      <c r="V535" s="407"/>
    </row>
    <row r="536">
      <c r="A536" s="407"/>
      <c r="B536" s="407"/>
      <c r="C536" s="407"/>
      <c r="D536" s="407"/>
      <c r="E536" s="407"/>
      <c r="F536" s="407"/>
      <c r="G536" s="407"/>
      <c r="H536" s="407"/>
      <c r="I536" s="407"/>
      <c r="J536" s="407"/>
      <c r="K536" s="407"/>
      <c r="L536" s="407"/>
      <c r="M536" s="407"/>
      <c r="N536" s="407"/>
      <c r="O536" s="407"/>
      <c r="P536" s="407"/>
      <c r="Q536" s="407"/>
      <c r="R536" s="407"/>
      <c r="S536" s="407"/>
      <c r="T536" s="407"/>
      <c r="U536" s="407"/>
      <c r="V536" s="407"/>
    </row>
    <row r="537">
      <c r="A537" s="407"/>
      <c r="B537" s="407"/>
      <c r="C537" s="407"/>
      <c r="D537" s="407"/>
      <c r="E537" s="407"/>
      <c r="F537" s="407"/>
      <c r="G537" s="407"/>
      <c r="H537" s="407"/>
      <c r="I537" s="407"/>
      <c r="J537" s="407"/>
      <c r="K537" s="407"/>
      <c r="L537" s="407"/>
      <c r="M537" s="407"/>
      <c r="N537" s="407"/>
      <c r="O537" s="407"/>
      <c r="P537" s="407"/>
      <c r="Q537" s="407"/>
      <c r="R537" s="407"/>
      <c r="S537" s="407"/>
      <c r="T537" s="407"/>
      <c r="U537" s="407"/>
      <c r="V537" s="407"/>
    </row>
    <row r="538">
      <c r="A538" s="407"/>
      <c r="B538" s="407"/>
      <c r="C538" s="407"/>
      <c r="D538" s="407"/>
      <c r="E538" s="407"/>
      <c r="F538" s="407"/>
      <c r="G538" s="407"/>
      <c r="H538" s="407"/>
      <c r="I538" s="407"/>
      <c r="J538" s="407"/>
      <c r="K538" s="407"/>
      <c r="L538" s="407"/>
      <c r="M538" s="407"/>
      <c r="N538" s="407"/>
      <c r="O538" s="407"/>
      <c r="P538" s="407"/>
      <c r="Q538" s="407"/>
      <c r="R538" s="407"/>
      <c r="S538" s="407"/>
      <c r="T538" s="407"/>
      <c r="U538" s="407"/>
      <c r="V538" s="407"/>
    </row>
    <row r="539">
      <c r="A539" s="407"/>
      <c r="B539" s="407"/>
      <c r="C539" s="407"/>
      <c r="D539" s="407"/>
      <c r="E539" s="407"/>
      <c r="F539" s="407"/>
      <c r="G539" s="407"/>
      <c r="H539" s="407"/>
      <c r="I539" s="407"/>
      <c r="J539" s="407"/>
      <c r="K539" s="407"/>
      <c r="L539" s="407"/>
      <c r="M539" s="407"/>
      <c r="N539" s="407"/>
      <c r="O539" s="407"/>
      <c r="P539" s="407"/>
      <c r="Q539" s="407"/>
      <c r="R539" s="407"/>
      <c r="S539" s="407"/>
      <c r="T539" s="407"/>
      <c r="U539" s="407"/>
      <c r="V539" s="407"/>
    </row>
    <row r="540">
      <c r="A540" s="407"/>
      <c r="B540" s="407"/>
      <c r="C540" s="407"/>
      <c r="D540" s="407"/>
      <c r="E540" s="407"/>
      <c r="F540" s="407"/>
      <c r="G540" s="407"/>
      <c r="H540" s="407"/>
      <c r="I540" s="407"/>
      <c r="J540" s="407"/>
      <c r="K540" s="407"/>
      <c r="L540" s="407"/>
      <c r="M540" s="407"/>
      <c r="N540" s="407"/>
      <c r="O540" s="407"/>
      <c r="P540" s="407"/>
      <c r="Q540" s="407"/>
      <c r="R540" s="407"/>
      <c r="S540" s="407"/>
      <c r="T540" s="407"/>
      <c r="U540" s="407"/>
      <c r="V540" s="407"/>
    </row>
    <row r="541">
      <c r="A541" s="407"/>
      <c r="B541" s="407"/>
      <c r="C541" s="407"/>
      <c r="D541" s="407"/>
      <c r="E541" s="407"/>
      <c r="F541" s="407"/>
      <c r="G541" s="407"/>
      <c r="H541" s="407"/>
      <c r="I541" s="407"/>
      <c r="J541" s="407"/>
      <c r="K541" s="407"/>
      <c r="L541" s="407"/>
      <c r="M541" s="407"/>
      <c r="N541" s="407"/>
      <c r="O541" s="407"/>
      <c r="P541" s="407"/>
      <c r="Q541" s="407"/>
      <c r="R541" s="407"/>
      <c r="S541" s="407"/>
      <c r="T541" s="407"/>
      <c r="U541" s="407"/>
      <c r="V541" s="407"/>
    </row>
    <row r="542">
      <c r="A542" s="407"/>
      <c r="B542" s="407"/>
      <c r="C542" s="407"/>
      <c r="D542" s="407"/>
      <c r="E542" s="407"/>
      <c r="F542" s="407"/>
      <c r="G542" s="407"/>
      <c r="H542" s="407"/>
      <c r="I542" s="407"/>
      <c r="J542" s="407"/>
      <c r="K542" s="407"/>
      <c r="L542" s="407"/>
      <c r="M542" s="407"/>
      <c r="N542" s="407"/>
      <c r="O542" s="407"/>
      <c r="P542" s="407"/>
      <c r="Q542" s="407"/>
      <c r="R542" s="407"/>
      <c r="S542" s="407"/>
      <c r="T542" s="407"/>
      <c r="U542" s="407"/>
      <c r="V542" s="407"/>
    </row>
    <row r="543">
      <c r="A543" s="407"/>
      <c r="B543" s="407"/>
      <c r="C543" s="407"/>
      <c r="D543" s="407"/>
      <c r="E543" s="407"/>
      <c r="F543" s="407"/>
      <c r="G543" s="407"/>
      <c r="H543" s="407"/>
      <c r="I543" s="407"/>
      <c r="J543" s="407"/>
      <c r="K543" s="407"/>
      <c r="L543" s="407"/>
      <c r="M543" s="407"/>
      <c r="N543" s="407"/>
      <c r="O543" s="407"/>
      <c r="P543" s="407"/>
      <c r="Q543" s="407"/>
      <c r="R543" s="407"/>
      <c r="S543" s="407"/>
      <c r="T543" s="407"/>
      <c r="U543" s="407"/>
      <c r="V543" s="407"/>
    </row>
    <row r="544">
      <c r="A544" s="407"/>
      <c r="B544" s="407"/>
      <c r="C544" s="407"/>
      <c r="D544" s="407"/>
      <c r="E544" s="407"/>
      <c r="F544" s="407"/>
      <c r="G544" s="407"/>
      <c r="H544" s="407"/>
      <c r="I544" s="407"/>
      <c r="J544" s="407"/>
      <c r="K544" s="407"/>
      <c r="L544" s="407"/>
      <c r="M544" s="407"/>
      <c r="N544" s="407"/>
      <c r="O544" s="407"/>
      <c r="P544" s="407"/>
      <c r="Q544" s="407"/>
      <c r="R544" s="407"/>
      <c r="S544" s="407"/>
      <c r="T544" s="407"/>
      <c r="U544" s="407"/>
      <c r="V544" s="407"/>
    </row>
    <row r="545">
      <c r="A545" s="407"/>
      <c r="B545" s="407"/>
      <c r="C545" s="407"/>
      <c r="D545" s="407"/>
      <c r="E545" s="407"/>
      <c r="F545" s="407"/>
      <c r="G545" s="407"/>
      <c r="H545" s="407"/>
      <c r="I545" s="407"/>
      <c r="J545" s="407"/>
      <c r="K545" s="407"/>
      <c r="L545" s="407"/>
      <c r="M545" s="407"/>
      <c r="N545" s="407"/>
      <c r="O545" s="407"/>
      <c r="P545" s="407"/>
      <c r="Q545" s="407"/>
      <c r="R545" s="407"/>
      <c r="S545" s="407"/>
      <c r="T545" s="407"/>
      <c r="U545" s="407"/>
      <c r="V545" s="407"/>
    </row>
    <row r="546">
      <c r="A546" s="407"/>
      <c r="B546" s="407"/>
      <c r="C546" s="407"/>
      <c r="D546" s="407"/>
      <c r="E546" s="407"/>
      <c r="F546" s="407"/>
      <c r="G546" s="407"/>
      <c r="H546" s="407"/>
      <c r="I546" s="407"/>
      <c r="J546" s="407"/>
      <c r="K546" s="407"/>
      <c r="L546" s="407"/>
      <c r="M546" s="407"/>
      <c r="N546" s="407"/>
      <c r="O546" s="407"/>
      <c r="P546" s="407"/>
      <c r="Q546" s="407"/>
      <c r="R546" s="407"/>
      <c r="S546" s="407"/>
      <c r="T546" s="407"/>
      <c r="U546" s="407"/>
      <c r="V546" s="407"/>
    </row>
    <row r="547">
      <c r="A547" s="407"/>
      <c r="B547" s="407"/>
      <c r="C547" s="407"/>
      <c r="D547" s="407"/>
      <c r="E547" s="407"/>
      <c r="F547" s="407"/>
      <c r="G547" s="407"/>
      <c r="H547" s="407"/>
      <c r="I547" s="407"/>
      <c r="J547" s="407"/>
      <c r="K547" s="407"/>
      <c r="L547" s="407"/>
      <c r="M547" s="407"/>
      <c r="N547" s="407"/>
      <c r="O547" s="407"/>
      <c r="P547" s="407"/>
      <c r="Q547" s="407"/>
      <c r="R547" s="407"/>
      <c r="S547" s="407"/>
      <c r="T547" s="407"/>
      <c r="U547" s="407"/>
      <c r="V547" s="407"/>
    </row>
    <row r="548">
      <c r="A548" s="407"/>
      <c r="B548" s="407"/>
      <c r="C548" s="407"/>
      <c r="D548" s="407"/>
      <c r="E548" s="407"/>
      <c r="F548" s="407"/>
      <c r="G548" s="407"/>
      <c r="H548" s="407"/>
      <c r="I548" s="407"/>
      <c r="J548" s="407"/>
      <c r="K548" s="407"/>
      <c r="L548" s="407"/>
      <c r="M548" s="407"/>
      <c r="N548" s="407"/>
      <c r="O548" s="407"/>
      <c r="P548" s="407"/>
      <c r="Q548" s="407"/>
      <c r="R548" s="407"/>
      <c r="S548" s="407"/>
      <c r="T548" s="407"/>
      <c r="U548" s="407"/>
      <c r="V548" s="407"/>
    </row>
    <row r="549">
      <c r="A549" s="407"/>
      <c r="B549" s="407"/>
      <c r="C549" s="407"/>
      <c r="D549" s="407"/>
      <c r="E549" s="407"/>
      <c r="F549" s="407"/>
      <c r="G549" s="407"/>
      <c r="H549" s="407"/>
      <c r="I549" s="407"/>
      <c r="J549" s="407"/>
      <c r="K549" s="407"/>
      <c r="L549" s="407"/>
      <c r="M549" s="407"/>
      <c r="N549" s="407"/>
      <c r="O549" s="407"/>
      <c r="P549" s="407"/>
      <c r="Q549" s="407"/>
      <c r="R549" s="407"/>
      <c r="S549" s="407"/>
      <c r="T549" s="407"/>
      <c r="U549" s="407"/>
      <c r="V549" s="407"/>
    </row>
    <row r="550">
      <c r="A550" s="407"/>
      <c r="B550" s="407"/>
      <c r="C550" s="407"/>
      <c r="D550" s="407"/>
      <c r="E550" s="407"/>
      <c r="F550" s="407"/>
      <c r="G550" s="407"/>
      <c r="H550" s="407"/>
      <c r="I550" s="407"/>
      <c r="J550" s="407"/>
      <c r="K550" s="407"/>
      <c r="L550" s="407"/>
      <c r="M550" s="407"/>
      <c r="N550" s="407"/>
      <c r="O550" s="407"/>
      <c r="P550" s="407"/>
      <c r="Q550" s="407"/>
      <c r="R550" s="407"/>
      <c r="S550" s="407"/>
      <c r="T550" s="407"/>
      <c r="U550" s="407"/>
      <c r="V550" s="407"/>
    </row>
    <row r="551">
      <c r="A551" s="407"/>
      <c r="B551" s="407"/>
      <c r="C551" s="407"/>
      <c r="D551" s="407"/>
      <c r="E551" s="407"/>
      <c r="F551" s="407"/>
      <c r="G551" s="407"/>
      <c r="H551" s="407"/>
      <c r="I551" s="407"/>
      <c r="J551" s="407"/>
      <c r="K551" s="407"/>
      <c r="L551" s="407"/>
      <c r="M551" s="407"/>
      <c r="N551" s="407"/>
      <c r="O551" s="407"/>
      <c r="P551" s="407"/>
      <c r="Q551" s="407"/>
      <c r="R551" s="407"/>
      <c r="S551" s="407"/>
      <c r="T551" s="407"/>
      <c r="U551" s="407"/>
      <c r="V551" s="407"/>
    </row>
    <row r="552">
      <c r="A552" s="407"/>
      <c r="B552" s="407"/>
      <c r="C552" s="407"/>
      <c r="D552" s="407"/>
      <c r="E552" s="407"/>
      <c r="F552" s="407"/>
      <c r="G552" s="407"/>
      <c r="H552" s="407"/>
      <c r="I552" s="407"/>
      <c r="J552" s="407"/>
      <c r="K552" s="407"/>
      <c r="L552" s="407"/>
      <c r="M552" s="407"/>
      <c r="N552" s="407"/>
      <c r="O552" s="407"/>
      <c r="P552" s="407"/>
      <c r="Q552" s="407"/>
      <c r="R552" s="407"/>
      <c r="S552" s="407"/>
      <c r="T552" s="407"/>
      <c r="U552" s="407"/>
      <c r="V552" s="407"/>
    </row>
    <row r="553">
      <c r="A553" s="407"/>
      <c r="B553" s="407"/>
      <c r="C553" s="407"/>
      <c r="D553" s="407"/>
      <c r="E553" s="407"/>
      <c r="F553" s="407"/>
      <c r="G553" s="407"/>
      <c r="H553" s="407"/>
      <c r="I553" s="407"/>
      <c r="J553" s="407"/>
      <c r="K553" s="407"/>
      <c r="L553" s="407"/>
      <c r="M553" s="407"/>
      <c r="N553" s="407"/>
      <c r="O553" s="407"/>
      <c r="P553" s="407"/>
      <c r="Q553" s="407"/>
      <c r="R553" s="407"/>
      <c r="S553" s="407"/>
      <c r="T553" s="407"/>
      <c r="U553" s="407"/>
      <c r="V553" s="407"/>
    </row>
    <row r="554">
      <c r="A554" s="407"/>
      <c r="B554" s="407"/>
      <c r="C554" s="407"/>
      <c r="D554" s="407"/>
      <c r="E554" s="407"/>
      <c r="F554" s="407"/>
      <c r="G554" s="407"/>
      <c r="H554" s="407"/>
      <c r="I554" s="407"/>
      <c r="J554" s="407"/>
      <c r="K554" s="407"/>
      <c r="L554" s="407"/>
      <c r="M554" s="407"/>
      <c r="N554" s="407"/>
      <c r="O554" s="407"/>
      <c r="P554" s="407"/>
      <c r="Q554" s="407"/>
      <c r="R554" s="407"/>
      <c r="S554" s="407"/>
      <c r="T554" s="407"/>
      <c r="U554" s="407"/>
      <c r="V554" s="407"/>
    </row>
    <row r="555">
      <c r="A555" s="407"/>
      <c r="B555" s="407"/>
      <c r="C555" s="407"/>
      <c r="D555" s="407"/>
      <c r="E555" s="407"/>
      <c r="F555" s="407"/>
      <c r="G555" s="407"/>
      <c r="H555" s="407"/>
      <c r="I555" s="407"/>
      <c r="J555" s="407"/>
      <c r="K555" s="407"/>
      <c r="L555" s="407"/>
      <c r="M555" s="407"/>
      <c r="N555" s="407"/>
      <c r="O555" s="407"/>
      <c r="P555" s="407"/>
      <c r="Q555" s="407"/>
      <c r="R555" s="407"/>
      <c r="S555" s="407"/>
      <c r="T555" s="407"/>
      <c r="U555" s="407"/>
      <c r="V555" s="407"/>
    </row>
    <row r="556">
      <c r="A556" s="407"/>
      <c r="B556" s="407"/>
      <c r="C556" s="407"/>
      <c r="D556" s="407"/>
      <c r="E556" s="407"/>
      <c r="F556" s="407"/>
      <c r="G556" s="407"/>
      <c r="H556" s="407"/>
      <c r="I556" s="407"/>
      <c r="J556" s="407"/>
      <c r="K556" s="407"/>
      <c r="L556" s="407"/>
      <c r="M556" s="407"/>
      <c r="N556" s="407"/>
      <c r="O556" s="407"/>
      <c r="P556" s="407"/>
      <c r="Q556" s="407"/>
      <c r="R556" s="407"/>
      <c r="S556" s="407"/>
      <c r="T556" s="407"/>
      <c r="U556" s="407"/>
      <c r="V556" s="407"/>
    </row>
    <row r="557">
      <c r="A557" s="407"/>
      <c r="B557" s="407"/>
      <c r="C557" s="407"/>
      <c r="D557" s="407"/>
      <c r="E557" s="407"/>
      <c r="F557" s="407"/>
      <c r="G557" s="407"/>
      <c r="H557" s="407"/>
      <c r="I557" s="407"/>
      <c r="J557" s="407"/>
      <c r="K557" s="407"/>
      <c r="L557" s="407"/>
      <c r="M557" s="407"/>
      <c r="N557" s="407"/>
      <c r="O557" s="407"/>
      <c r="P557" s="407"/>
      <c r="Q557" s="407"/>
      <c r="R557" s="407"/>
      <c r="S557" s="407"/>
      <c r="T557" s="407"/>
      <c r="U557" s="407"/>
      <c r="V557" s="407"/>
    </row>
    <row r="558">
      <c r="A558" s="407"/>
      <c r="B558" s="407"/>
      <c r="C558" s="407"/>
      <c r="D558" s="407"/>
      <c r="E558" s="407"/>
      <c r="F558" s="407"/>
      <c r="G558" s="407"/>
      <c r="H558" s="407"/>
      <c r="I558" s="407"/>
      <c r="J558" s="407"/>
      <c r="K558" s="407"/>
      <c r="L558" s="407"/>
      <c r="M558" s="407"/>
      <c r="N558" s="407"/>
      <c r="O558" s="407"/>
      <c r="P558" s="407"/>
      <c r="Q558" s="407"/>
      <c r="R558" s="407"/>
      <c r="S558" s="407"/>
      <c r="T558" s="407"/>
      <c r="U558" s="407"/>
      <c r="V558" s="407"/>
    </row>
    <row r="559">
      <c r="A559" s="407"/>
      <c r="B559" s="407"/>
      <c r="C559" s="407"/>
      <c r="D559" s="407"/>
      <c r="E559" s="407"/>
      <c r="F559" s="407"/>
      <c r="G559" s="407"/>
      <c r="H559" s="407"/>
      <c r="I559" s="407"/>
      <c r="J559" s="407"/>
      <c r="K559" s="407"/>
      <c r="L559" s="407"/>
      <c r="M559" s="407"/>
      <c r="N559" s="407"/>
      <c r="O559" s="407"/>
      <c r="P559" s="407"/>
      <c r="Q559" s="407"/>
      <c r="R559" s="407"/>
      <c r="S559" s="407"/>
      <c r="T559" s="407"/>
      <c r="U559" s="407"/>
      <c r="V559" s="407"/>
    </row>
    <row r="560">
      <c r="A560" s="407"/>
      <c r="B560" s="407"/>
      <c r="C560" s="407"/>
      <c r="D560" s="407"/>
      <c r="E560" s="407"/>
      <c r="F560" s="407"/>
      <c r="G560" s="407"/>
      <c r="H560" s="407"/>
      <c r="I560" s="407"/>
      <c r="J560" s="407"/>
      <c r="K560" s="407"/>
      <c r="L560" s="407"/>
      <c r="M560" s="407"/>
      <c r="N560" s="407"/>
      <c r="O560" s="407"/>
      <c r="P560" s="407"/>
      <c r="Q560" s="407"/>
      <c r="R560" s="407"/>
      <c r="S560" s="407"/>
      <c r="T560" s="407"/>
      <c r="U560" s="407"/>
      <c r="V560" s="407"/>
    </row>
    <row r="561">
      <c r="A561" s="407"/>
      <c r="B561" s="407"/>
      <c r="C561" s="407"/>
      <c r="D561" s="407"/>
      <c r="E561" s="407"/>
      <c r="F561" s="407"/>
      <c r="G561" s="407"/>
      <c r="H561" s="407"/>
      <c r="I561" s="407"/>
      <c r="J561" s="407"/>
      <c r="K561" s="407"/>
      <c r="L561" s="407"/>
      <c r="M561" s="407"/>
      <c r="N561" s="407"/>
      <c r="O561" s="407"/>
      <c r="P561" s="407"/>
      <c r="Q561" s="407"/>
      <c r="R561" s="407"/>
      <c r="S561" s="407"/>
      <c r="T561" s="407"/>
      <c r="U561" s="407"/>
      <c r="V561" s="407"/>
    </row>
    <row r="562">
      <c r="A562" s="407"/>
      <c r="B562" s="407"/>
      <c r="C562" s="407"/>
      <c r="D562" s="407"/>
      <c r="E562" s="407"/>
      <c r="F562" s="407"/>
      <c r="G562" s="407"/>
      <c r="H562" s="407"/>
      <c r="I562" s="407"/>
      <c r="J562" s="407"/>
      <c r="K562" s="407"/>
      <c r="L562" s="407"/>
      <c r="M562" s="407"/>
      <c r="N562" s="407"/>
      <c r="O562" s="407"/>
      <c r="P562" s="407"/>
      <c r="Q562" s="407"/>
      <c r="R562" s="407"/>
      <c r="S562" s="407"/>
      <c r="T562" s="407"/>
      <c r="U562" s="407"/>
      <c r="V562" s="407"/>
    </row>
    <row r="563">
      <c r="A563" s="407"/>
      <c r="B563" s="407"/>
      <c r="C563" s="407"/>
      <c r="D563" s="407"/>
      <c r="E563" s="407"/>
      <c r="F563" s="407"/>
      <c r="G563" s="407"/>
      <c r="H563" s="407"/>
      <c r="I563" s="407"/>
      <c r="J563" s="407"/>
      <c r="K563" s="407"/>
      <c r="L563" s="407"/>
      <c r="M563" s="407"/>
      <c r="N563" s="407"/>
      <c r="O563" s="407"/>
      <c r="P563" s="407"/>
      <c r="Q563" s="407"/>
      <c r="R563" s="407"/>
      <c r="S563" s="407"/>
      <c r="T563" s="407"/>
      <c r="U563" s="407"/>
      <c r="V563" s="407"/>
    </row>
    <row r="564">
      <c r="A564" s="407"/>
      <c r="B564" s="407"/>
      <c r="C564" s="407"/>
      <c r="D564" s="407"/>
      <c r="E564" s="407"/>
      <c r="F564" s="407"/>
      <c r="G564" s="407"/>
      <c r="H564" s="407"/>
      <c r="I564" s="407"/>
      <c r="J564" s="407"/>
      <c r="K564" s="407"/>
      <c r="L564" s="407"/>
      <c r="M564" s="407"/>
      <c r="N564" s="407"/>
      <c r="O564" s="407"/>
      <c r="P564" s="407"/>
      <c r="Q564" s="407"/>
      <c r="R564" s="407"/>
      <c r="S564" s="407"/>
      <c r="T564" s="407"/>
      <c r="U564" s="407"/>
      <c r="V564" s="407"/>
    </row>
    <row r="565">
      <c r="A565" s="407"/>
      <c r="B565" s="407"/>
      <c r="C565" s="407"/>
      <c r="D565" s="407"/>
      <c r="E565" s="407"/>
      <c r="F565" s="407"/>
      <c r="G565" s="407"/>
      <c r="H565" s="407"/>
      <c r="I565" s="407"/>
      <c r="J565" s="407"/>
      <c r="K565" s="407"/>
      <c r="L565" s="407"/>
      <c r="M565" s="407"/>
      <c r="N565" s="407"/>
      <c r="O565" s="407"/>
      <c r="P565" s="407"/>
      <c r="Q565" s="407"/>
      <c r="R565" s="407"/>
      <c r="S565" s="407"/>
      <c r="T565" s="407"/>
      <c r="U565" s="407"/>
      <c r="V565" s="407"/>
    </row>
    <row r="566">
      <c r="A566" s="407"/>
      <c r="B566" s="407"/>
      <c r="C566" s="407"/>
      <c r="D566" s="407"/>
      <c r="E566" s="407"/>
      <c r="F566" s="407"/>
      <c r="G566" s="407"/>
      <c r="H566" s="407"/>
      <c r="I566" s="407"/>
      <c r="J566" s="407"/>
      <c r="K566" s="407"/>
      <c r="L566" s="407"/>
      <c r="M566" s="407"/>
      <c r="N566" s="407"/>
      <c r="O566" s="407"/>
      <c r="P566" s="407"/>
      <c r="Q566" s="407"/>
      <c r="R566" s="407"/>
      <c r="S566" s="407"/>
      <c r="T566" s="407"/>
      <c r="U566" s="407"/>
      <c r="V566" s="407"/>
    </row>
    <row r="567">
      <c r="A567" s="407"/>
      <c r="B567" s="407"/>
      <c r="C567" s="407"/>
      <c r="D567" s="407"/>
      <c r="E567" s="407"/>
      <c r="F567" s="407"/>
      <c r="G567" s="407"/>
      <c r="H567" s="407"/>
      <c r="I567" s="407"/>
      <c r="J567" s="407"/>
      <c r="K567" s="407"/>
      <c r="L567" s="407"/>
      <c r="M567" s="407"/>
      <c r="N567" s="407"/>
      <c r="O567" s="407"/>
      <c r="P567" s="407"/>
      <c r="Q567" s="407"/>
      <c r="R567" s="407"/>
      <c r="S567" s="407"/>
      <c r="T567" s="407"/>
      <c r="U567" s="407"/>
      <c r="V567" s="407"/>
    </row>
    <row r="568">
      <c r="A568" s="407"/>
      <c r="B568" s="407"/>
      <c r="C568" s="407"/>
      <c r="D568" s="407"/>
      <c r="E568" s="407"/>
      <c r="F568" s="407"/>
      <c r="G568" s="407"/>
      <c r="H568" s="407"/>
      <c r="I568" s="407"/>
      <c r="J568" s="407"/>
      <c r="K568" s="407"/>
      <c r="L568" s="407"/>
      <c r="M568" s="407"/>
      <c r="N568" s="407"/>
      <c r="O568" s="407"/>
      <c r="P568" s="407"/>
      <c r="Q568" s="407"/>
      <c r="R568" s="407"/>
      <c r="S568" s="407"/>
      <c r="T568" s="407"/>
      <c r="U568" s="407"/>
      <c r="V568" s="407"/>
    </row>
    <row r="569">
      <c r="A569" s="407"/>
      <c r="B569" s="407"/>
      <c r="C569" s="407"/>
      <c r="D569" s="407"/>
      <c r="E569" s="407"/>
      <c r="F569" s="407"/>
      <c r="G569" s="407"/>
      <c r="H569" s="407"/>
      <c r="I569" s="407"/>
      <c r="J569" s="407"/>
      <c r="K569" s="407"/>
      <c r="L569" s="407"/>
      <c r="M569" s="407"/>
      <c r="N569" s="407"/>
      <c r="O569" s="407"/>
      <c r="P569" s="407"/>
      <c r="Q569" s="407"/>
      <c r="R569" s="407"/>
      <c r="S569" s="407"/>
      <c r="T569" s="407"/>
      <c r="U569" s="407"/>
      <c r="V569" s="407"/>
    </row>
    <row r="570">
      <c r="A570" s="407"/>
      <c r="B570" s="407"/>
      <c r="C570" s="407"/>
      <c r="D570" s="407"/>
      <c r="E570" s="407"/>
      <c r="F570" s="407"/>
      <c r="G570" s="407"/>
      <c r="H570" s="407"/>
      <c r="I570" s="407"/>
      <c r="J570" s="407"/>
      <c r="K570" s="407"/>
      <c r="L570" s="407"/>
      <c r="M570" s="407"/>
      <c r="N570" s="407"/>
      <c r="O570" s="407"/>
      <c r="P570" s="407"/>
      <c r="Q570" s="407"/>
      <c r="R570" s="407"/>
      <c r="S570" s="407"/>
      <c r="T570" s="407"/>
      <c r="U570" s="407"/>
      <c r="V570" s="407"/>
    </row>
    <row r="571">
      <c r="A571" s="407"/>
      <c r="B571" s="407"/>
      <c r="C571" s="407"/>
      <c r="D571" s="407"/>
      <c r="E571" s="407"/>
      <c r="F571" s="407"/>
      <c r="G571" s="407"/>
      <c r="H571" s="407"/>
      <c r="I571" s="407"/>
      <c r="J571" s="407"/>
      <c r="K571" s="407"/>
      <c r="L571" s="407"/>
      <c r="M571" s="407"/>
      <c r="N571" s="407"/>
      <c r="O571" s="407"/>
      <c r="P571" s="407"/>
      <c r="Q571" s="407"/>
      <c r="R571" s="407"/>
      <c r="S571" s="407"/>
      <c r="T571" s="407"/>
      <c r="U571" s="407"/>
      <c r="V571" s="407"/>
    </row>
    <row r="572">
      <c r="A572" s="407"/>
      <c r="B572" s="407"/>
      <c r="C572" s="407"/>
      <c r="D572" s="407"/>
      <c r="E572" s="407"/>
      <c r="F572" s="407"/>
      <c r="G572" s="407"/>
      <c r="H572" s="407"/>
      <c r="I572" s="407"/>
      <c r="J572" s="407"/>
      <c r="K572" s="407"/>
      <c r="L572" s="407"/>
      <c r="M572" s="407"/>
      <c r="N572" s="407"/>
      <c r="O572" s="407"/>
      <c r="P572" s="407"/>
      <c r="Q572" s="407"/>
      <c r="R572" s="407"/>
      <c r="S572" s="407"/>
      <c r="T572" s="407"/>
      <c r="U572" s="407"/>
      <c r="V572" s="407"/>
    </row>
    <row r="573">
      <c r="A573" s="407"/>
      <c r="B573" s="407"/>
      <c r="C573" s="407"/>
      <c r="D573" s="407"/>
      <c r="E573" s="407"/>
      <c r="F573" s="407"/>
      <c r="G573" s="407"/>
      <c r="H573" s="407"/>
      <c r="I573" s="407"/>
      <c r="J573" s="407"/>
      <c r="K573" s="407"/>
      <c r="L573" s="407"/>
      <c r="M573" s="407"/>
      <c r="N573" s="407"/>
      <c r="O573" s="407"/>
      <c r="P573" s="407"/>
      <c r="Q573" s="407"/>
      <c r="R573" s="407"/>
      <c r="S573" s="407"/>
      <c r="T573" s="407"/>
      <c r="U573" s="407"/>
      <c r="V573" s="407"/>
    </row>
    <row r="574">
      <c r="A574" s="407"/>
      <c r="B574" s="407"/>
      <c r="C574" s="407"/>
      <c r="D574" s="407"/>
      <c r="E574" s="407"/>
      <c r="F574" s="407"/>
      <c r="G574" s="407"/>
      <c r="H574" s="407"/>
      <c r="I574" s="407"/>
      <c r="J574" s="407"/>
      <c r="K574" s="407"/>
      <c r="L574" s="407"/>
      <c r="M574" s="407"/>
      <c r="N574" s="407"/>
      <c r="O574" s="407"/>
      <c r="P574" s="407"/>
      <c r="Q574" s="407"/>
      <c r="R574" s="407"/>
      <c r="S574" s="407"/>
      <c r="T574" s="407"/>
      <c r="U574" s="407"/>
      <c r="V574" s="407"/>
    </row>
    <row r="575">
      <c r="A575" s="407"/>
      <c r="B575" s="407"/>
      <c r="C575" s="407"/>
      <c r="D575" s="407"/>
      <c r="E575" s="407"/>
      <c r="F575" s="407"/>
      <c r="G575" s="407"/>
      <c r="H575" s="407"/>
      <c r="I575" s="407"/>
      <c r="J575" s="407"/>
      <c r="K575" s="407"/>
      <c r="L575" s="407"/>
      <c r="M575" s="407"/>
      <c r="N575" s="407"/>
      <c r="O575" s="407"/>
      <c r="P575" s="407"/>
      <c r="Q575" s="407"/>
      <c r="R575" s="407"/>
      <c r="S575" s="407"/>
      <c r="T575" s="407"/>
      <c r="U575" s="407"/>
      <c r="V575" s="407"/>
    </row>
    <row r="576">
      <c r="A576" s="407"/>
      <c r="B576" s="407"/>
      <c r="C576" s="407"/>
      <c r="D576" s="407"/>
      <c r="E576" s="407"/>
      <c r="F576" s="407"/>
      <c r="G576" s="407"/>
      <c r="H576" s="407"/>
      <c r="I576" s="407"/>
      <c r="J576" s="407"/>
      <c r="K576" s="407"/>
      <c r="L576" s="407"/>
      <c r="M576" s="407"/>
      <c r="N576" s="407"/>
      <c r="O576" s="407"/>
      <c r="P576" s="407"/>
      <c r="Q576" s="407"/>
      <c r="R576" s="407"/>
      <c r="S576" s="407"/>
      <c r="T576" s="407"/>
      <c r="U576" s="407"/>
      <c r="V576" s="407"/>
    </row>
    <row r="577">
      <c r="A577" s="407"/>
      <c r="B577" s="407"/>
      <c r="C577" s="407"/>
      <c r="D577" s="407"/>
      <c r="E577" s="407"/>
      <c r="F577" s="407"/>
      <c r="G577" s="407"/>
      <c r="H577" s="407"/>
      <c r="I577" s="407"/>
      <c r="J577" s="407"/>
      <c r="K577" s="407"/>
      <c r="L577" s="407"/>
      <c r="M577" s="407"/>
      <c r="N577" s="407"/>
      <c r="O577" s="407"/>
      <c r="P577" s="407"/>
      <c r="Q577" s="407"/>
      <c r="R577" s="407"/>
      <c r="S577" s="407"/>
      <c r="T577" s="407"/>
      <c r="U577" s="407"/>
      <c r="V577" s="407"/>
    </row>
    <row r="578">
      <c r="A578" s="407"/>
      <c r="B578" s="407"/>
      <c r="C578" s="407"/>
      <c r="D578" s="407"/>
      <c r="E578" s="407"/>
      <c r="F578" s="407"/>
      <c r="G578" s="407"/>
      <c r="H578" s="407"/>
      <c r="I578" s="407"/>
      <c r="J578" s="407"/>
      <c r="K578" s="407"/>
      <c r="L578" s="407"/>
      <c r="M578" s="407"/>
      <c r="N578" s="407"/>
      <c r="O578" s="407"/>
      <c r="P578" s="407"/>
      <c r="Q578" s="407"/>
      <c r="R578" s="407"/>
      <c r="S578" s="407"/>
      <c r="T578" s="407"/>
      <c r="U578" s="407"/>
      <c r="V578" s="407"/>
    </row>
    <row r="579">
      <c r="A579" s="407"/>
      <c r="B579" s="407"/>
      <c r="C579" s="407"/>
      <c r="D579" s="407"/>
      <c r="E579" s="407"/>
      <c r="F579" s="407"/>
      <c r="G579" s="407"/>
      <c r="H579" s="407"/>
      <c r="I579" s="407"/>
      <c r="J579" s="407"/>
      <c r="K579" s="407"/>
      <c r="L579" s="407"/>
      <c r="M579" s="407"/>
      <c r="N579" s="407"/>
      <c r="O579" s="407"/>
      <c r="P579" s="407"/>
      <c r="Q579" s="407"/>
      <c r="R579" s="407"/>
      <c r="S579" s="407"/>
      <c r="T579" s="407"/>
      <c r="U579" s="407"/>
      <c r="V579" s="407"/>
    </row>
    <row r="580">
      <c r="A580" s="407"/>
      <c r="B580" s="407"/>
      <c r="C580" s="407"/>
      <c r="D580" s="407"/>
      <c r="E580" s="407"/>
      <c r="F580" s="407"/>
      <c r="G580" s="407"/>
      <c r="H580" s="407"/>
      <c r="I580" s="407"/>
      <c r="J580" s="407"/>
      <c r="K580" s="407"/>
      <c r="L580" s="407"/>
      <c r="M580" s="407"/>
      <c r="N580" s="407"/>
      <c r="O580" s="407"/>
      <c r="P580" s="407"/>
      <c r="Q580" s="407"/>
      <c r="R580" s="407"/>
      <c r="S580" s="407"/>
      <c r="T580" s="407"/>
      <c r="U580" s="407"/>
      <c r="V580" s="407"/>
    </row>
    <row r="581">
      <c r="A581" s="407"/>
      <c r="B581" s="407"/>
      <c r="C581" s="407"/>
      <c r="D581" s="407"/>
      <c r="E581" s="407"/>
      <c r="F581" s="407"/>
      <c r="G581" s="407"/>
      <c r="H581" s="407"/>
      <c r="I581" s="407"/>
      <c r="J581" s="407"/>
      <c r="K581" s="407"/>
      <c r="L581" s="407"/>
      <c r="M581" s="407"/>
      <c r="N581" s="407"/>
      <c r="O581" s="407"/>
      <c r="P581" s="407"/>
      <c r="Q581" s="407"/>
      <c r="R581" s="407"/>
      <c r="S581" s="407"/>
      <c r="T581" s="407"/>
      <c r="U581" s="407"/>
      <c r="V581" s="407"/>
    </row>
    <row r="582">
      <c r="A582" s="407"/>
      <c r="B582" s="407"/>
      <c r="C582" s="407"/>
      <c r="D582" s="407"/>
      <c r="E582" s="407"/>
      <c r="F582" s="407"/>
      <c r="G582" s="407"/>
      <c r="H582" s="407"/>
      <c r="I582" s="407"/>
      <c r="J582" s="407"/>
      <c r="K582" s="407"/>
      <c r="L582" s="407"/>
      <c r="M582" s="407"/>
      <c r="N582" s="407"/>
      <c r="O582" s="407"/>
      <c r="P582" s="407"/>
      <c r="Q582" s="407"/>
      <c r="R582" s="407"/>
      <c r="S582" s="407"/>
      <c r="T582" s="407"/>
      <c r="U582" s="407"/>
      <c r="V582" s="407"/>
    </row>
    <row r="583">
      <c r="A583" s="407"/>
      <c r="B583" s="407"/>
      <c r="C583" s="407"/>
      <c r="D583" s="407"/>
      <c r="E583" s="407"/>
      <c r="F583" s="407"/>
      <c r="G583" s="407"/>
      <c r="H583" s="407"/>
      <c r="I583" s="407"/>
      <c r="J583" s="407"/>
      <c r="K583" s="407"/>
      <c r="L583" s="407"/>
      <c r="M583" s="407"/>
      <c r="N583" s="407"/>
      <c r="O583" s="407"/>
      <c r="P583" s="407"/>
      <c r="Q583" s="407"/>
      <c r="R583" s="407"/>
      <c r="S583" s="407"/>
      <c r="T583" s="407"/>
      <c r="U583" s="407"/>
      <c r="V583" s="407"/>
    </row>
    <row r="584">
      <c r="A584" s="407"/>
      <c r="B584" s="407"/>
      <c r="C584" s="407"/>
      <c r="D584" s="407"/>
      <c r="E584" s="407"/>
      <c r="F584" s="407"/>
      <c r="G584" s="407"/>
      <c r="H584" s="407"/>
      <c r="I584" s="407"/>
      <c r="J584" s="407"/>
      <c r="K584" s="407"/>
      <c r="L584" s="407"/>
      <c r="M584" s="407"/>
      <c r="N584" s="407"/>
      <c r="O584" s="407"/>
      <c r="P584" s="407"/>
      <c r="Q584" s="407"/>
      <c r="R584" s="407"/>
      <c r="S584" s="407"/>
      <c r="T584" s="407"/>
      <c r="U584" s="407"/>
      <c r="V584" s="407"/>
    </row>
    <row r="585">
      <c r="A585" s="407"/>
      <c r="B585" s="407"/>
      <c r="C585" s="407"/>
      <c r="D585" s="407"/>
      <c r="E585" s="407"/>
      <c r="F585" s="407"/>
      <c r="G585" s="407"/>
      <c r="H585" s="407"/>
      <c r="I585" s="407"/>
      <c r="J585" s="407"/>
      <c r="K585" s="407"/>
      <c r="L585" s="407"/>
      <c r="M585" s="407"/>
      <c r="N585" s="407"/>
      <c r="O585" s="407"/>
      <c r="P585" s="407"/>
      <c r="Q585" s="407"/>
      <c r="R585" s="407"/>
      <c r="S585" s="407"/>
      <c r="T585" s="407"/>
      <c r="U585" s="407"/>
      <c r="V585" s="407"/>
    </row>
    <row r="586">
      <c r="A586" s="407"/>
      <c r="B586" s="407"/>
      <c r="C586" s="407"/>
      <c r="D586" s="407"/>
      <c r="E586" s="407"/>
      <c r="F586" s="407"/>
      <c r="G586" s="407"/>
      <c r="H586" s="407"/>
      <c r="I586" s="407"/>
      <c r="J586" s="407"/>
      <c r="K586" s="407"/>
      <c r="L586" s="407"/>
      <c r="M586" s="407"/>
      <c r="N586" s="407"/>
      <c r="O586" s="407"/>
      <c r="P586" s="407"/>
      <c r="Q586" s="407"/>
      <c r="R586" s="407"/>
      <c r="S586" s="407"/>
      <c r="T586" s="407"/>
      <c r="U586" s="407"/>
      <c r="V586" s="407"/>
    </row>
    <row r="587">
      <c r="A587" s="407"/>
      <c r="B587" s="407"/>
      <c r="C587" s="407"/>
      <c r="D587" s="407"/>
      <c r="E587" s="407"/>
      <c r="F587" s="407"/>
      <c r="G587" s="407"/>
      <c r="H587" s="407"/>
      <c r="I587" s="407"/>
      <c r="J587" s="407"/>
      <c r="K587" s="407"/>
      <c r="L587" s="407"/>
      <c r="M587" s="407"/>
      <c r="N587" s="407"/>
      <c r="O587" s="407"/>
      <c r="P587" s="407"/>
      <c r="Q587" s="407"/>
      <c r="R587" s="407"/>
      <c r="S587" s="407"/>
      <c r="T587" s="407"/>
      <c r="U587" s="407"/>
      <c r="V587" s="407"/>
    </row>
    <row r="588">
      <c r="A588" s="407"/>
      <c r="B588" s="407"/>
      <c r="C588" s="407"/>
      <c r="D588" s="407"/>
      <c r="E588" s="407"/>
      <c r="F588" s="407"/>
      <c r="G588" s="407"/>
      <c r="H588" s="407"/>
      <c r="I588" s="407"/>
      <c r="J588" s="407"/>
      <c r="K588" s="407"/>
      <c r="L588" s="407"/>
      <c r="M588" s="407"/>
      <c r="N588" s="407"/>
      <c r="O588" s="407"/>
      <c r="P588" s="407"/>
      <c r="Q588" s="407"/>
      <c r="R588" s="407"/>
      <c r="S588" s="407"/>
      <c r="T588" s="407"/>
      <c r="U588" s="407"/>
      <c r="V588" s="407"/>
    </row>
    <row r="589">
      <c r="A589" s="407"/>
      <c r="B589" s="407"/>
      <c r="C589" s="407"/>
      <c r="D589" s="407"/>
      <c r="E589" s="407"/>
      <c r="F589" s="407"/>
      <c r="G589" s="407"/>
      <c r="H589" s="407"/>
      <c r="I589" s="407"/>
      <c r="J589" s="407"/>
      <c r="K589" s="407"/>
      <c r="L589" s="407"/>
      <c r="M589" s="407"/>
      <c r="N589" s="407"/>
      <c r="O589" s="407"/>
      <c r="P589" s="407"/>
      <c r="Q589" s="407"/>
      <c r="R589" s="407"/>
      <c r="S589" s="407"/>
      <c r="T589" s="407"/>
      <c r="U589" s="407"/>
      <c r="V589" s="407"/>
    </row>
    <row r="590">
      <c r="A590" s="407"/>
      <c r="B590" s="407"/>
      <c r="C590" s="407"/>
      <c r="D590" s="407"/>
      <c r="E590" s="407"/>
      <c r="F590" s="407"/>
      <c r="G590" s="407"/>
      <c r="H590" s="407"/>
      <c r="I590" s="407"/>
      <c r="J590" s="407"/>
      <c r="K590" s="407"/>
      <c r="L590" s="407"/>
      <c r="M590" s="407"/>
      <c r="N590" s="407"/>
      <c r="O590" s="407"/>
      <c r="P590" s="407"/>
      <c r="Q590" s="407"/>
      <c r="R590" s="407"/>
      <c r="S590" s="407"/>
      <c r="T590" s="407"/>
      <c r="U590" s="407"/>
      <c r="V590" s="407"/>
    </row>
    <row r="591">
      <c r="A591" s="407"/>
      <c r="B591" s="407"/>
      <c r="C591" s="407"/>
      <c r="D591" s="407"/>
      <c r="E591" s="407"/>
      <c r="F591" s="407"/>
      <c r="G591" s="407"/>
      <c r="H591" s="407"/>
      <c r="I591" s="407"/>
      <c r="J591" s="407"/>
      <c r="K591" s="407"/>
      <c r="L591" s="407"/>
      <c r="M591" s="407"/>
      <c r="N591" s="407"/>
      <c r="O591" s="407"/>
      <c r="P591" s="407"/>
      <c r="Q591" s="407"/>
      <c r="R591" s="407"/>
      <c r="S591" s="407"/>
      <c r="T591" s="407"/>
      <c r="U591" s="407"/>
      <c r="V591" s="407"/>
    </row>
    <row r="592">
      <c r="A592" s="407"/>
      <c r="B592" s="407"/>
      <c r="C592" s="407"/>
      <c r="D592" s="407"/>
      <c r="E592" s="407"/>
      <c r="F592" s="407"/>
      <c r="G592" s="407"/>
      <c r="H592" s="407"/>
      <c r="I592" s="407"/>
      <c r="J592" s="407"/>
      <c r="K592" s="407"/>
      <c r="L592" s="407"/>
      <c r="M592" s="407"/>
      <c r="N592" s="407"/>
      <c r="O592" s="407"/>
      <c r="P592" s="407"/>
      <c r="Q592" s="407"/>
      <c r="R592" s="407"/>
      <c r="S592" s="407"/>
      <c r="T592" s="407"/>
      <c r="U592" s="407"/>
      <c r="V592" s="407"/>
    </row>
    <row r="593">
      <c r="A593" s="407"/>
      <c r="B593" s="407"/>
      <c r="C593" s="407"/>
      <c r="D593" s="407"/>
      <c r="E593" s="407"/>
      <c r="F593" s="407"/>
      <c r="G593" s="407"/>
      <c r="H593" s="407"/>
      <c r="I593" s="407"/>
      <c r="J593" s="407"/>
      <c r="K593" s="407"/>
      <c r="L593" s="407"/>
      <c r="M593" s="407"/>
      <c r="N593" s="407"/>
      <c r="O593" s="407"/>
      <c r="P593" s="407"/>
      <c r="Q593" s="407"/>
      <c r="R593" s="407"/>
      <c r="S593" s="407"/>
      <c r="T593" s="407"/>
      <c r="U593" s="407"/>
      <c r="V593" s="407"/>
    </row>
    <row r="594">
      <c r="A594" s="407"/>
      <c r="B594" s="407"/>
      <c r="C594" s="407"/>
      <c r="D594" s="407"/>
      <c r="E594" s="407"/>
      <c r="F594" s="407"/>
      <c r="G594" s="407"/>
      <c r="H594" s="407"/>
      <c r="I594" s="407"/>
      <c r="J594" s="407"/>
      <c r="K594" s="407"/>
      <c r="L594" s="407"/>
      <c r="M594" s="407"/>
      <c r="N594" s="407"/>
      <c r="O594" s="407"/>
      <c r="P594" s="407"/>
      <c r="Q594" s="407"/>
      <c r="R594" s="407"/>
      <c r="S594" s="407"/>
      <c r="T594" s="407"/>
      <c r="U594" s="407"/>
      <c r="V594" s="407"/>
    </row>
    <row r="595">
      <c r="A595" s="407"/>
      <c r="B595" s="407"/>
      <c r="C595" s="407"/>
      <c r="D595" s="407"/>
      <c r="E595" s="407"/>
      <c r="F595" s="407"/>
      <c r="G595" s="407"/>
      <c r="H595" s="407"/>
      <c r="I595" s="407"/>
      <c r="J595" s="407"/>
      <c r="K595" s="407"/>
      <c r="L595" s="407"/>
      <c r="M595" s="407"/>
      <c r="N595" s="407"/>
      <c r="O595" s="407"/>
      <c r="P595" s="407"/>
      <c r="Q595" s="407"/>
      <c r="R595" s="407"/>
      <c r="S595" s="407"/>
      <c r="T595" s="407"/>
      <c r="U595" s="407"/>
      <c r="V595" s="407"/>
    </row>
    <row r="596">
      <c r="A596" s="407"/>
      <c r="B596" s="407"/>
      <c r="C596" s="407"/>
      <c r="D596" s="407"/>
      <c r="E596" s="407"/>
      <c r="F596" s="407"/>
      <c r="G596" s="407"/>
      <c r="H596" s="407"/>
      <c r="I596" s="407"/>
      <c r="J596" s="407"/>
      <c r="K596" s="407"/>
      <c r="L596" s="407"/>
      <c r="M596" s="407"/>
      <c r="N596" s="407"/>
      <c r="O596" s="407"/>
      <c r="P596" s="407"/>
      <c r="Q596" s="407"/>
      <c r="R596" s="407"/>
      <c r="S596" s="407"/>
      <c r="T596" s="407"/>
      <c r="U596" s="407"/>
      <c r="V596" s="407"/>
    </row>
    <row r="597">
      <c r="A597" s="407"/>
      <c r="B597" s="407"/>
      <c r="C597" s="407"/>
      <c r="D597" s="407"/>
      <c r="E597" s="407"/>
      <c r="F597" s="407"/>
      <c r="G597" s="407"/>
      <c r="H597" s="407"/>
      <c r="I597" s="407"/>
      <c r="J597" s="407"/>
      <c r="K597" s="407"/>
      <c r="L597" s="407"/>
      <c r="M597" s="407"/>
      <c r="N597" s="407"/>
      <c r="O597" s="407"/>
      <c r="P597" s="407"/>
      <c r="Q597" s="407"/>
      <c r="R597" s="407"/>
      <c r="S597" s="407"/>
      <c r="T597" s="407"/>
      <c r="U597" s="407"/>
      <c r="V597" s="407"/>
    </row>
    <row r="598">
      <c r="A598" s="407"/>
      <c r="B598" s="407"/>
      <c r="C598" s="407"/>
      <c r="D598" s="407"/>
      <c r="E598" s="407"/>
      <c r="F598" s="407"/>
      <c r="G598" s="407"/>
      <c r="H598" s="407"/>
      <c r="I598" s="407"/>
      <c r="J598" s="407"/>
      <c r="K598" s="407"/>
      <c r="L598" s="407"/>
      <c r="M598" s="407"/>
      <c r="N598" s="407"/>
      <c r="O598" s="407"/>
      <c r="P598" s="407"/>
      <c r="Q598" s="407"/>
      <c r="R598" s="407"/>
      <c r="S598" s="407"/>
      <c r="T598" s="407"/>
      <c r="U598" s="407"/>
      <c r="V598" s="407"/>
    </row>
    <row r="599">
      <c r="A599" s="407"/>
      <c r="B599" s="407"/>
      <c r="C599" s="407"/>
      <c r="D599" s="407"/>
      <c r="E599" s="407"/>
      <c r="F599" s="407"/>
      <c r="G599" s="407"/>
      <c r="H599" s="407"/>
      <c r="I599" s="407"/>
      <c r="J599" s="407"/>
      <c r="K599" s="407"/>
      <c r="L599" s="407"/>
      <c r="M599" s="407"/>
      <c r="N599" s="407"/>
      <c r="O599" s="407"/>
      <c r="P599" s="407"/>
      <c r="Q599" s="407"/>
      <c r="R599" s="407"/>
      <c r="S599" s="407"/>
      <c r="T599" s="407"/>
      <c r="U599" s="407"/>
      <c r="V599" s="407"/>
    </row>
    <row r="600">
      <c r="A600" s="407"/>
      <c r="B600" s="407"/>
      <c r="C600" s="407"/>
      <c r="D600" s="407"/>
      <c r="E600" s="407"/>
      <c r="F600" s="407"/>
      <c r="G600" s="407"/>
      <c r="H600" s="407"/>
      <c r="I600" s="407"/>
      <c r="J600" s="407"/>
      <c r="K600" s="407"/>
      <c r="L600" s="407"/>
      <c r="M600" s="407"/>
      <c r="N600" s="407"/>
      <c r="O600" s="407"/>
      <c r="P600" s="407"/>
      <c r="Q600" s="407"/>
      <c r="R600" s="407"/>
      <c r="S600" s="407"/>
      <c r="T600" s="407"/>
      <c r="U600" s="407"/>
      <c r="V600" s="407"/>
    </row>
    <row r="601">
      <c r="A601" s="407"/>
      <c r="B601" s="407"/>
      <c r="C601" s="407"/>
      <c r="D601" s="407"/>
      <c r="E601" s="407"/>
      <c r="F601" s="407"/>
      <c r="G601" s="407"/>
      <c r="H601" s="407"/>
      <c r="I601" s="407"/>
      <c r="J601" s="407"/>
      <c r="K601" s="407"/>
      <c r="L601" s="407"/>
      <c r="M601" s="407"/>
      <c r="N601" s="407"/>
      <c r="O601" s="407"/>
      <c r="P601" s="407"/>
      <c r="Q601" s="407"/>
      <c r="R601" s="407"/>
      <c r="S601" s="407"/>
      <c r="T601" s="407"/>
      <c r="U601" s="407"/>
      <c r="V601" s="407"/>
    </row>
    <row r="602">
      <c r="A602" s="407"/>
      <c r="B602" s="407"/>
      <c r="C602" s="407"/>
      <c r="D602" s="407"/>
      <c r="E602" s="407"/>
      <c r="F602" s="407"/>
      <c r="G602" s="407"/>
      <c r="H602" s="407"/>
      <c r="I602" s="407"/>
      <c r="J602" s="407"/>
      <c r="K602" s="407"/>
      <c r="L602" s="407"/>
      <c r="M602" s="407"/>
      <c r="N602" s="407"/>
      <c r="O602" s="407"/>
      <c r="P602" s="407"/>
      <c r="Q602" s="407"/>
      <c r="R602" s="407"/>
      <c r="S602" s="407"/>
      <c r="T602" s="407"/>
      <c r="U602" s="407"/>
      <c r="V602" s="407"/>
    </row>
    <row r="603">
      <c r="A603" s="407"/>
      <c r="B603" s="407"/>
      <c r="C603" s="407"/>
      <c r="D603" s="407"/>
      <c r="E603" s="407"/>
      <c r="F603" s="407"/>
      <c r="G603" s="407"/>
      <c r="H603" s="407"/>
      <c r="I603" s="407"/>
      <c r="J603" s="407"/>
      <c r="K603" s="407"/>
      <c r="L603" s="407"/>
      <c r="M603" s="407"/>
      <c r="N603" s="407"/>
      <c r="O603" s="407"/>
      <c r="P603" s="407"/>
      <c r="Q603" s="407"/>
      <c r="R603" s="407"/>
      <c r="S603" s="407"/>
      <c r="T603" s="407"/>
      <c r="U603" s="407"/>
      <c r="V603" s="407"/>
    </row>
    <row r="604">
      <c r="A604" s="407"/>
      <c r="B604" s="407"/>
      <c r="C604" s="407"/>
      <c r="D604" s="407"/>
      <c r="E604" s="407"/>
      <c r="F604" s="407"/>
      <c r="G604" s="407"/>
      <c r="H604" s="407"/>
      <c r="I604" s="407"/>
      <c r="J604" s="407"/>
      <c r="K604" s="407"/>
      <c r="L604" s="407"/>
      <c r="M604" s="407"/>
      <c r="N604" s="407"/>
      <c r="O604" s="407"/>
      <c r="P604" s="407"/>
      <c r="Q604" s="407"/>
      <c r="R604" s="407"/>
      <c r="S604" s="407"/>
      <c r="T604" s="407"/>
      <c r="U604" s="407"/>
      <c r="V604" s="407"/>
    </row>
    <row r="605">
      <c r="A605" s="407"/>
      <c r="B605" s="407"/>
      <c r="C605" s="407"/>
      <c r="D605" s="407"/>
      <c r="E605" s="407"/>
      <c r="F605" s="407"/>
      <c r="G605" s="407"/>
      <c r="H605" s="407"/>
      <c r="I605" s="407"/>
      <c r="J605" s="407"/>
      <c r="K605" s="407"/>
      <c r="L605" s="407"/>
      <c r="M605" s="407"/>
      <c r="N605" s="407"/>
      <c r="O605" s="407"/>
      <c r="P605" s="407"/>
      <c r="Q605" s="407"/>
      <c r="R605" s="407"/>
      <c r="S605" s="407"/>
      <c r="T605" s="407"/>
      <c r="U605" s="407"/>
      <c r="V605" s="407"/>
    </row>
    <row r="606">
      <c r="A606" s="407"/>
      <c r="B606" s="407"/>
      <c r="C606" s="407"/>
      <c r="D606" s="407"/>
      <c r="E606" s="407"/>
      <c r="F606" s="407"/>
      <c r="G606" s="407"/>
      <c r="H606" s="407"/>
      <c r="I606" s="407"/>
      <c r="J606" s="407"/>
      <c r="K606" s="407"/>
      <c r="L606" s="407"/>
      <c r="M606" s="407"/>
      <c r="N606" s="407"/>
      <c r="O606" s="407"/>
      <c r="P606" s="407"/>
      <c r="Q606" s="407"/>
      <c r="R606" s="407"/>
      <c r="S606" s="407"/>
      <c r="T606" s="407"/>
      <c r="U606" s="407"/>
      <c r="V606" s="407"/>
    </row>
    <row r="607">
      <c r="A607" s="407"/>
      <c r="B607" s="407"/>
      <c r="C607" s="407"/>
      <c r="D607" s="407"/>
      <c r="E607" s="407"/>
      <c r="F607" s="407"/>
      <c r="G607" s="407"/>
      <c r="H607" s="407"/>
      <c r="I607" s="407"/>
      <c r="J607" s="407"/>
      <c r="K607" s="407"/>
      <c r="L607" s="407"/>
      <c r="M607" s="407"/>
      <c r="N607" s="407"/>
      <c r="O607" s="407"/>
      <c r="P607" s="407"/>
      <c r="Q607" s="407"/>
      <c r="R607" s="407"/>
      <c r="S607" s="407"/>
      <c r="T607" s="407"/>
      <c r="U607" s="407"/>
      <c r="V607" s="407"/>
    </row>
    <row r="608">
      <c r="A608" s="407"/>
      <c r="B608" s="407"/>
      <c r="C608" s="407"/>
      <c r="D608" s="407"/>
      <c r="E608" s="407"/>
      <c r="F608" s="407"/>
      <c r="G608" s="407"/>
      <c r="H608" s="407"/>
      <c r="I608" s="407"/>
      <c r="J608" s="407"/>
      <c r="K608" s="407"/>
      <c r="L608" s="407"/>
      <c r="M608" s="407"/>
      <c r="N608" s="407"/>
      <c r="O608" s="407"/>
      <c r="P608" s="407"/>
      <c r="Q608" s="407"/>
      <c r="R608" s="407"/>
      <c r="S608" s="407"/>
      <c r="T608" s="407"/>
      <c r="U608" s="407"/>
      <c r="V608" s="407"/>
    </row>
    <row r="609">
      <c r="A609" s="407"/>
      <c r="B609" s="407"/>
      <c r="C609" s="407"/>
      <c r="D609" s="407"/>
      <c r="E609" s="407"/>
      <c r="F609" s="407"/>
      <c r="G609" s="407"/>
      <c r="H609" s="407"/>
      <c r="I609" s="407"/>
      <c r="J609" s="407"/>
      <c r="K609" s="407"/>
      <c r="L609" s="407"/>
      <c r="M609" s="407"/>
      <c r="N609" s="407"/>
      <c r="O609" s="407"/>
      <c r="P609" s="407"/>
      <c r="Q609" s="407"/>
      <c r="R609" s="407"/>
      <c r="S609" s="407"/>
      <c r="T609" s="407"/>
      <c r="U609" s="407"/>
      <c r="V609" s="407"/>
    </row>
    <row r="610">
      <c r="A610" s="407"/>
      <c r="B610" s="407"/>
      <c r="C610" s="407"/>
      <c r="D610" s="407"/>
      <c r="E610" s="407"/>
      <c r="F610" s="407"/>
      <c r="G610" s="407"/>
      <c r="H610" s="407"/>
      <c r="I610" s="407"/>
      <c r="J610" s="407"/>
      <c r="K610" s="407"/>
      <c r="L610" s="407"/>
      <c r="M610" s="407"/>
      <c r="N610" s="407"/>
      <c r="O610" s="407"/>
      <c r="P610" s="407"/>
      <c r="Q610" s="407"/>
      <c r="R610" s="407"/>
      <c r="S610" s="407"/>
      <c r="T610" s="407"/>
      <c r="U610" s="407"/>
      <c r="V610" s="407"/>
    </row>
    <row r="611">
      <c r="A611" s="407"/>
      <c r="B611" s="407"/>
      <c r="C611" s="407"/>
      <c r="D611" s="407"/>
      <c r="E611" s="407"/>
      <c r="F611" s="407"/>
      <c r="G611" s="407"/>
      <c r="H611" s="407"/>
      <c r="I611" s="407"/>
      <c r="J611" s="407"/>
      <c r="K611" s="407"/>
      <c r="L611" s="407"/>
      <c r="M611" s="407"/>
      <c r="N611" s="407"/>
      <c r="O611" s="407"/>
      <c r="P611" s="407"/>
      <c r="Q611" s="407"/>
      <c r="R611" s="407"/>
      <c r="S611" s="407"/>
      <c r="T611" s="407"/>
      <c r="U611" s="407"/>
      <c r="V611" s="407"/>
    </row>
    <row r="612">
      <c r="A612" s="407"/>
      <c r="B612" s="407"/>
      <c r="C612" s="407"/>
      <c r="D612" s="407"/>
      <c r="E612" s="407"/>
      <c r="F612" s="407"/>
      <c r="G612" s="407"/>
      <c r="H612" s="407"/>
      <c r="I612" s="407"/>
      <c r="J612" s="407"/>
      <c r="K612" s="407"/>
      <c r="L612" s="407"/>
      <c r="M612" s="407"/>
      <c r="N612" s="407"/>
      <c r="O612" s="407"/>
      <c r="P612" s="407"/>
      <c r="Q612" s="407"/>
      <c r="R612" s="407"/>
      <c r="S612" s="407"/>
      <c r="T612" s="407"/>
      <c r="U612" s="407"/>
      <c r="V612" s="407"/>
    </row>
    <row r="613">
      <c r="A613" s="407"/>
      <c r="B613" s="407"/>
      <c r="C613" s="407"/>
      <c r="D613" s="407"/>
      <c r="E613" s="407"/>
      <c r="F613" s="407"/>
      <c r="G613" s="407"/>
      <c r="H613" s="407"/>
      <c r="I613" s="407"/>
      <c r="J613" s="407"/>
      <c r="K613" s="407"/>
      <c r="L613" s="407"/>
      <c r="M613" s="407"/>
      <c r="N613" s="407"/>
      <c r="O613" s="407"/>
      <c r="P613" s="407"/>
      <c r="Q613" s="407"/>
      <c r="R613" s="407"/>
      <c r="S613" s="407"/>
      <c r="T613" s="407"/>
      <c r="U613" s="407"/>
      <c r="V613" s="407"/>
    </row>
    <row r="614">
      <c r="A614" s="407"/>
      <c r="B614" s="407"/>
      <c r="C614" s="407"/>
      <c r="D614" s="407"/>
      <c r="E614" s="407"/>
      <c r="F614" s="407"/>
      <c r="G614" s="407"/>
      <c r="H614" s="407"/>
      <c r="I614" s="407"/>
      <c r="J614" s="407"/>
      <c r="K614" s="407"/>
      <c r="L614" s="407"/>
      <c r="M614" s="407"/>
      <c r="N614" s="407"/>
      <c r="O614" s="407"/>
      <c r="P614" s="407"/>
      <c r="Q614" s="407"/>
      <c r="R614" s="407"/>
      <c r="S614" s="407"/>
      <c r="T614" s="407"/>
      <c r="U614" s="407"/>
      <c r="V614" s="407"/>
    </row>
    <row r="615">
      <c r="A615" s="407"/>
      <c r="B615" s="407"/>
      <c r="C615" s="407"/>
      <c r="D615" s="407"/>
      <c r="E615" s="407"/>
      <c r="F615" s="407"/>
      <c r="G615" s="407"/>
      <c r="H615" s="407"/>
      <c r="I615" s="407"/>
      <c r="J615" s="407"/>
      <c r="K615" s="407"/>
      <c r="L615" s="407"/>
      <c r="M615" s="407"/>
      <c r="N615" s="407"/>
      <c r="O615" s="407"/>
      <c r="P615" s="407"/>
      <c r="Q615" s="407"/>
      <c r="R615" s="407"/>
      <c r="S615" s="407"/>
      <c r="T615" s="407"/>
      <c r="U615" s="407"/>
      <c r="V615" s="407"/>
    </row>
    <row r="616">
      <c r="A616" s="407"/>
      <c r="B616" s="407"/>
      <c r="C616" s="407"/>
      <c r="D616" s="407"/>
      <c r="E616" s="407"/>
      <c r="F616" s="407"/>
      <c r="G616" s="407"/>
      <c r="H616" s="407"/>
      <c r="I616" s="407"/>
      <c r="J616" s="407"/>
      <c r="K616" s="407"/>
      <c r="L616" s="407"/>
      <c r="M616" s="407"/>
      <c r="N616" s="407"/>
      <c r="O616" s="407"/>
      <c r="P616" s="407"/>
      <c r="Q616" s="407"/>
      <c r="R616" s="407"/>
      <c r="S616" s="407"/>
      <c r="T616" s="407"/>
      <c r="U616" s="407"/>
      <c r="V616" s="407"/>
    </row>
    <row r="617">
      <c r="A617" s="407"/>
      <c r="B617" s="407"/>
      <c r="C617" s="407"/>
      <c r="D617" s="407"/>
      <c r="E617" s="407"/>
      <c r="F617" s="407"/>
      <c r="G617" s="407"/>
      <c r="H617" s="407"/>
      <c r="I617" s="407"/>
      <c r="J617" s="407"/>
      <c r="K617" s="407"/>
      <c r="L617" s="407"/>
      <c r="M617" s="407"/>
      <c r="N617" s="407"/>
      <c r="O617" s="407"/>
      <c r="P617" s="407"/>
      <c r="Q617" s="407"/>
      <c r="R617" s="407"/>
      <c r="S617" s="407"/>
      <c r="T617" s="407"/>
      <c r="U617" s="407"/>
      <c r="V617" s="407"/>
    </row>
    <row r="618">
      <c r="A618" s="407"/>
      <c r="B618" s="407"/>
      <c r="C618" s="407"/>
      <c r="D618" s="407"/>
      <c r="E618" s="407"/>
      <c r="F618" s="407"/>
      <c r="G618" s="407"/>
      <c r="H618" s="407"/>
      <c r="I618" s="407"/>
      <c r="J618" s="407"/>
      <c r="K618" s="407"/>
      <c r="L618" s="407"/>
      <c r="M618" s="407"/>
      <c r="N618" s="407"/>
      <c r="O618" s="407"/>
      <c r="P618" s="407"/>
      <c r="Q618" s="407"/>
      <c r="R618" s="407"/>
      <c r="S618" s="407"/>
      <c r="T618" s="407"/>
      <c r="U618" s="407"/>
      <c r="V618" s="407"/>
    </row>
    <row r="619">
      <c r="A619" s="407"/>
      <c r="B619" s="407"/>
      <c r="C619" s="407"/>
      <c r="D619" s="407"/>
      <c r="E619" s="407"/>
      <c r="F619" s="407"/>
      <c r="G619" s="407"/>
      <c r="H619" s="407"/>
      <c r="I619" s="407"/>
      <c r="J619" s="407"/>
      <c r="K619" s="407"/>
      <c r="L619" s="407"/>
      <c r="M619" s="407"/>
      <c r="N619" s="407"/>
      <c r="O619" s="407"/>
      <c r="P619" s="407"/>
      <c r="Q619" s="407"/>
      <c r="R619" s="407"/>
      <c r="S619" s="407"/>
      <c r="T619" s="407"/>
      <c r="U619" s="407"/>
      <c r="V619" s="407"/>
    </row>
    <row r="620">
      <c r="A620" s="407"/>
      <c r="B620" s="407"/>
      <c r="C620" s="407"/>
      <c r="D620" s="407"/>
      <c r="E620" s="407"/>
      <c r="F620" s="407"/>
      <c r="G620" s="407"/>
      <c r="H620" s="407"/>
      <c r="I620" s="407"/>
      <c r="J620" s="407"/>
      <c r="K620" s="407"/>
      <c r="L620" s="407"/>
      <c r="M620" s="407"/>
      <c r="N620" s="407"/>
      <c r="O620" s="407"/>
      <c r="P620" s="407"/>
      <c r="Q620" s="407"/>
      <c r="R620" s="407"/>
      <c r="S620" s="407"/>
      <c r="T620" s="407"/>
      <c r="U620" s="407"/>
      <c r="V620" s="407"/>
    </row>
    <row r="621">
      <c r="A621" s="407"/>
      <c r="B621" s="407"/>
      <c r="C621" s="407"/>
      <c r="D621" s="407"/>
      <c r="E621" s="407"/>
      <c r="F621" s="407"/>
      <c r="G621" s="407"/>
      <c r="H621" s="407"/>
      <c r="I621" s="407"/>
      <c r="J621" s="407"/>
      <c r="K621" s="407"/>
      <c r="L621" s="407"/>
      <c r="M621" s="407"/>
      <c r="N621" s="407"/>
      <c r="O621" s="407"/>
      <c r="P621" s="407"/>
      <c r="Q621" s="407"/>
      <c r="R621" s="407"/>
      <c r="S621" s="407"/>
      <c r="T621" s="407"/>
      <c r="U621" s="407"/>
      <c r="V621" s="407"/>
    </row>
    <row r="622">
      <c r="A622" s="407"/>
      <c r="B622" s="407"/>
      <c r="C622" s="407"/>
      <c r="D622" s="407"/>
      <c r="E622" s="407"/>
      <c r="F622" s="407"/>
      <c r="G622" s="407"/>
      <c r="H622" s="407"/>
      <c r="I622" s="407"/>
      <c r="J622" s="407"/>
      <c r="K622" s="407"/>
      <c r="L622" s="407"/>
      <c r="M622" s="407"/>
      <c r="N622" s="407"/>
      <c r="O622" s="407"/>
      <c r="P622" s="407"/>
      <c r="Q622" s="407"/>
      <c r="R622" s="407"/>
      <c r="S622" s="407"/>
      <c r="T622" s="407"/>
      <c r="U622" s="407"/>
      <c r="V622" s="407"/>
    </row>
    <row r="623">
      <c r="A623" s="407"/>
      <c r="B623" s="407"/>
      <c r="C623" s="407"/>
      <c r="D623" s="407"/>
      <c r="E623" s="407"/>
      <c r="F623" s="407"/>
      <c r="G623" s="407"/>
      <c r="H623" s="407"/>
      <c r="I623" s="407"/>
      <c r="J623" s="407"/>
      <c r="K623" s="407"/>
      <c r="L623" s="407"/>
      <c r="M623" s="407"/>
      <c r="N623" s="407"/>
      <c r="O623" s="407"/>
      <c r="P623" s="407"/>
      <c r="Q623" s="407"/>
      <c r="R623" s="407"/>
      <c r="S623" s="407"/>
      <c r="T623" s="407"/>
      <c r="U623" s="407"/>
      <c r="V623" s="407"/>
    </row>
    <row r="624">
      <c r="A624" s="407"/>
      <c r="B624" s="407"/>
      <c r="C624" s="407"/>
      <c r="D624" s="407"/>
      <c r="E624" s="407"/>
      <c r="F624" s="407"/>
      <c r="G624" s="407"/>
      <c r="H624" s="407"/>
      <c r="I624" s="407"/>
      <c r="J624" s="407"/>
      <c r="K624" s="407"/>
      <c r="L624" s="407"/>
      <c r="M624" s="407"/>
      <c r="N624" s="407"/>
      <c r="O624" s="407"/>
      <c r="P624" s="407"/>
      <c r="Q624" s="407"/>
      <c r="R624" s="407"/>
      <c r="S624" s="407"/>
      <c r="T624" s="407"/>
      <c r="U624" s="407"/>
      <c r="V624" s="407"/>
    </row>
    <row r="625">
      <c r="A625" s="407"/>
      <c r="B625" s="407"/>
      <c r="C625" s="407"/>
      <c r="D625" s="407"/>
      <c r="E625" s="407"/>
      <c r="F625" s="407"/>
      <c r="G625" s="407"/>
      <c r="H625" s="407"/>
      <c r="I625" s="407"/>
      <c r="J625" s="407"/>
      <c r="K625" s="407"/>
      <c r="L625" s="407"/>
      <c r="M625" s="407"/>
      <c r="N625" s="407"/>
      <c r="O625" s="407"/>
      <c r="P625" s="407"/>
      <c r="Q625" s="407"/>
      <c r="R625" s="407"/>
      <c r="S625" s="407"/>
      <c r="T625" s="407"/>
      <c r="U625" s="407"/>
      <c r="V625" s="407"/>
    </row>
    <row r="626">
      <c r="A626" s="407"/>
      <c r="B626" s="407"/>
      <c r="C626" s="407"/>
      <c r="D626" s="407"/>
      <c r="E626" s="407"/>
      <c r="F626" s="407"/>
      <c r="G626" s="407"/>
      <c r="H626" s="407"/>
      <c r="I626" s="407"/>
      <c r="J626" s="407"/>
      <c r="K626" s="407"/>
      <c r="L626" s="407"/>
      <c r="M626" s="407"/>
      <c r="N626" s="407"/>
      <c r="O626" s="407"/>
      <c r="P626" s="407"/>
      <c r="Q626" s="407"/>
      <c r="R626" s="407"/>
      <c r="S626" s="407"/>
      <c r="T626" s="407"/>
      <c r="U626" s="407"/>
      <c r="V626" s="407"/>
    </row>
    <row r="627">
      <c r="A627" s="407"/>
      <c r="B627" s="407"/>
      <c r="C627" s="407"/>
      <c r="D627" s="407"/>
      <c r="E627" s="407"/>
      <c r="F627" s="407"/>
      <c r="G627" s="407"/>
      <c r="H627" s="407"/>
      <c r="I627" s="407"/>
      <c r="J627" s="407"/>
      <c r="K627" s="407"/>
      <c r="L627" s="407"/>
      <c r="M627" s="407"/>
      <c r="N627" s="407"/>
      <c r="O627" s="407"/>
      <c r="P627" s="407"/>
      <c r="Q627" s="407"/>
      <c r="R627" s="407"/>
      <c r="S627" s="407"/>
      <c r="T627" s="407"/>
      <c r="U627" s="407"/>
      <c r="V627" s="407"/>
    </row>
    <row r="628">
      <c r="A628" s="407"/>
      <c r="B628" s="407"/>
      <c r="C628" s="407"/>
      <c r="D628" s="407"/>
      <c r="E628" s="407"/>
      <c r="F628" s="407"/>
      <c r="G628" s="407"/>
      <c r="H628" s="407"/>
      <c r="I628" s="407"/>
      <c r="J628" s="407"/>
      <c r="K628" s="407"/>
      <c r="L628" s="407"/>
      <c r="M628" s="407"/>
      <c r="N628" s="407"/>
      <c r="O628" s="407"/>
      <c r="P628" s="407"/>
      <c r="Q628" s="407"/>
      <c r="R628" s="407"/>
      <c r="S628" s="407"/>
      <c r="T628" s="407"/>
      <c r="U628" s="407"/>
      <c r="V628" s="407"/>
    </row>
    <row r="629">
      <c r="A629" s="407"/>
      <c r="B629" s="407"/>
      <c r="C629" s="407"/>
      <c r="D629" s="407"/>
      <c r="E629" s="407"/>
      <c r="F629" s="407"/>
      <c r="G629" s="407"/>
      <c r="H629" s="407"/>
      <c r="I629" s="407"/>
      <c r="J629" s="407"/>
      <c r="K629" s="407"/>
      <c r="L629" s="407"/>
      <c r="M629" s="407"/>
      <c r="N629" s="407"/>
      <c r="O629" s="407"/>
      <c r="P629" s="407"/>
      <c r="Q629" s="407"/>
      <c r="R629" s="407"/>
      <c r="S629" s="407"/>
      <c r="T629" s="407"/>
      <c r="U629" s="407"/>
      <c r="V629" s="407"/>
    </row>
    <row r="630">
      <c r="A630" s="407"/>
      <c r="B630" s="407"/>
      <c r="C630" s="407"/>
      <c r="D630" s="407"/>
      <c r="E630" s="407"/>
      <c r="F630" s="407"/>
      <c r="G630" s="407"/>
      <c r="H630" s="407"/>
      <c r="I630" s="407"/>
      <c r="J630" s="407"/>
      <c r="K630" s="407"/>
      <c r="L630" s="407"/>
      <c r="M630" s="407"/>
      <c r="N630" s="407"/>
      <c r="O630" s="407"/>
      <c r="P630" s="407"/>
      <c r="Q630" s="407"/>
      <c r="R630" s="407"/>
      <c r="S630" s="407"/>
      <c r="T630" s="407"/>
      <c r="U630" s="407"/>
      <c r="V630" s="407"/>
    </row>
    <row r="631">
      <c r="A631" s="407"/>
      <c r="B631" s="407"/>
      <c r="C631" s="407"/>
      <c r="D631" s="407"/>
      <c r="E631" s="407"/>
      <c r="F631" s="407"/>
      <c r="G631" s="407"/>
      <c r="H631" s="407"/>
      <c r="I631" s="407"/>
      <c r="J631" s="407"/>
      <c r="K631" s="407"/>
      <c r="L631" s="407"/>
      <c r="M631" s="407"/>
      <c r="N631" s="407"/>
      <c r="O631" s="407"/>
      <c r="P631" s="407"/>
      <c r="Q631" s="407"/>
      <c r="R631" s="407"/>
      <c r="S631" s="407"/>
      <c r="T631" s="407"/>
      <c r="U631" s="407"/>
      <c r="V631" s="407"/>
    </row>
    <row r="632">
      <c r="A632" s="407"/>
      <c r="B632" s="407"/>
      <c r="C632" s="407"/>
      <c r="D632" s="407"/>
      <c r="E632" s="407"/>
      <c r="F632" s="407"/>
      <c r="G632" s="407"/>
      <c r="H632" s="407"/>
      <c r="I632" s="407"/>
      <c r="J632" s="407"/>
      <c r="K632" s="407"/>
      <c r="L632" s="407"/>
      <c r="M632" s="407"/>
      <c r="N632" s="407"/>
      <c r="O632" s="407"/>
      <c r="P632" s="407"/>
      <c r="Q632" s="407"/>
      <c r="R632" s="407"/>
      <c r="S632" s="407"/>
      <c r="T632" s="407"/>
      <c r="U632" s="407"/>
      <c r="V632" s="407"/>
    </row>
    <row r="633">
      <c r="A633" s="407"/>
      <c r="B633" s="407"/>
      <c r="C633" s="407"/>
      <c r="D633" s="407"/>
      <c r="E633" s="407"/>
      <c r="F633" s="407"/>
      <c r="G633" s="407"/>
      <c r="H633" s="407"/>
      <c r="I633" s="407"/>
      <c r="J633" s="407"/>
      <c r="K633" s="407"/>
      <c r="L633" s="407"/>
      <c r="M633" s="407"/>
      <c r="N633" s="407"/>
      <c r="O633" s="407"/>
      <c r="P633" s="407"/>
      <c r="Q633" s="407"/>
      <c r="R633" s="407"/>
      <c r="S633" s="407"/>
      <c r="T633" s="407"/>
      <c r="U633" s="407"/>
      <c r="V633" s="407"/>
    </row>
    <row r="634">
      <c r="A634" s="407"/>
      <c r="B634" s="407"/>
      <c r="C634" s="407"/>
      <c r="D634" s="407"/>
      <c r="E634" s="407"/>
      <c r="F634" s="407"/>
      <c r="G634" s="407"/>
      <c r="H634" s="407"/>
      <c r="I634" s="407"/>
      <c r="J634" s="407"/>
      <c r="K634" s="407"/>
      <c r="L634" s="407"/>
      <c r="M634" s="407"/>
      <c r="N634" s="407"/>
      <c r="O634" s="407"/>
      <c r="P634" s="407"/>
      <c r="Q634" s="407"/>
      <c r="R634" s="407"/>
      <c r="S634" s="407"/>
      <c r="T634" s="407"/>
      <c r="U634" s="407"/>
      <c r="V634" s="407"/>
    </row>
    <row r="635">
      <c r="A635" s="407"/>
      <c r="B635" s="407"/>
      <c r="C635" s="407"/>
      <c r="D635" s="407"/>
      <c r="E635" s="407"/>
      <c r="F635" s="407"/>
      <c r="G635" s="407"/>
      <c r="H635" s="407"/>
      <c r="I635" s="407"/>
      <c r="J635" s="407"/>
      <c r="K635" s="407"/>
      <c r="L635" s="407"/>
      <c r="M635" s="407"/>
      <c r="N635" s="407"/>
      <c r="O635" s="407"/>
      <c r="P635" s="407"/>
      <c r="Q635" s="407"/>
      <c r="R635" s="407"/>
      <c r="S635" s="407"/>
      <c r="T635" s="407"/>
      <c r="U635" s="407"/>
      <c r="V635" s="407"/>
    </row>
    <row r="636">
      <c r="A636" s="407"/>
      <c r="B636" s="407"/>
      <c r="C636" s="407"/>
      <c r="D636" s="407"/>
      <c r="E636" s="407"/>
      <c r="F636" s="407"/>
      <c r="G636" s="407"/>
      <c r="H636" s="407"/>
      <c r="I636" s="407"/>
      <c r="J636" s="407"/>
      <c r="K636" s="407"/>
      <c r="L636" s="407"/>
      <c r="M636" s="407"/>
      <c r="N636" s="407"/>
      <c r="O636" s="407"/>
      <c r="P636" s="407"/>
      <c r="Q636" s="407"/>
      <c r="R636" s="407"/>
      <c r="S636" s="407"/>
      <c r="T636" s="407"/>
      <c r="U636" s="407"/>
      <c r="V636" s="407"/>
    </row>
    <row r="637">
      <c r="A637" s="407"/>
      <c r="B637" s="407"/>
      <c r="C637" s="407"/>
      <c r="D637" s="407"/>
      <c r="E637" s="407"/>
      <c r="F637" s="407"/>
      <c r="G637" s="407"/>
      <c r="H637" s="407"/>
      <c r="I637" s="407"/>
      <c r="J637" s="407"/>
      <c r="K637" s="407"/>
      <c r="L637" s="407"/>
      <c r="M637" s="407"/>
      <c r="N637" s="407"/>
      <c r="O637" s="407"/>
      <c r="P637" s="407"/>
      <c r="Q637" s="407"/>
      <c r="R637" s="407"/>
      <c r="S637" s="407"/>
      <c r="T637" s="407"/>
      <c r="U637" s="407"/>
      <c r="V637" s="407"/>
    </row>
    <row r="638">
      <c r="A638" s="407"/>
      <c r="B638" s="407"/>
      <c r="C638" s="407"/>
      <c r="D638" s="407"/>
      <c r="E638" s="407"/>
      <c r="F638" s="407"/>
      <c r="G638" s="407"/>
      <c r="H638" s="407"/>
      <c r="I638" s="407"/>
      <c r="J638" s="407"/>
      <c r="K638" s="407"/>
      <c r="L638" s="407"/>
      <c r="M638" s="407"/>
      <c r="N638" s="407"/>
      <c r="O638" s="407"/>
      <c r="P638" s="407"/>
      <c r="Q638" s="407"/>
      <c r="R638" s="407"/>
      <c r="S638" s="407"/>
      <c r="T638" s="407"/>
      <c r="U638" s="407"/>
      <c r="V638" s="407"/>
    </row>
    <row r="639">
      <c r="A639" s="407"/>
      <c r="B639" s="407"/>
      <c r="C639" s="407"/>
      <c r="D639" s="407"/>
      <c r="E639" s="407"/>
      <c r="F639" s="407"/>
      <c r="G639" s="407"/>
      <c r="H639" s="407"/>
      <c r="I639" s="407"/>
      <c r="J639" s="407"/>
      <c r="K639" s="407"/>
      <c r="L639" s="407"/>
      <c r="M639" s="407"/>
      <c r="N639" s="407"/>
      <c r="O639" s="407"/>
      <c r="P639" s="407"/>
      <c r="Q639" s="407"/>
      <c r="R639" s="407"/>
      <c r="S639" s="407"/>
      <c r="T639" s="407"/>
      <c r="U639" s="407"/>
      <c r="V639" s="407"/>
    </row>
    <row r="640">
      <c r="A640" s="407"/>
      <c r="B640" s="407"/>
      <c r="C640" s="407"/>
      <c r="D640" s="407"/>
      <c r="E640" s="407"/>
      <c r="F640" s="407"/>
      <c r="G640" s="407"/>
      <c r="H640" s="407"/>
      <c r="I640" s="407"/>
      <c r="J640" s="407"/>
      <c r="K640" s="407"/>
      <c r="L640" s="407"/>
      <c r="M640" s="407"/>
      <c r="N640" s="407"/>
      <c r="O640" s="407"/>
      <c r="P640" s="407"/>
      <c r="Q640" s="407"/>
      <c r="R640" s="407"/>
      <c r="S640" s="407"/>
      <c r="T640" s="407"/>
      <c r="U640" s="407"/>
      <c r="V640" s="407"/>
    </row>
    <row r="641">
      <c r="A641" s="407"/>
      <c r="B641" s="407"/>
      <c r="C641" s="407"/>
      <c r="D641" s="407"/>
      <c r="E641" s="407"/>
      <c r="F641" s="407"/>
      <c r="G641" s="407"/>
      <c r="H641" s="407"/>
      <c r="I641" s="407"/>
      <c r="J641" s="407"/>
      <c r="K641" s="407"/>
      <c r="L641" s="407"/>
      <c r="M641" s="407"/>
      <c r="N641" s="407"/>
      <c r="O641" s="407"/>
      <c r="P641" s="407"/>
      <c r="Q641" s="407"/>
      <c r="R641" s="407"/>
      <c r="S641" s="407"/>
      <c r="T641" s="407"/>
      <c r="U641" s="407"/>
      <c r="V641" s="407"/>
    </row>
    <row r="642">
      <c r="A642" s="407"/>
      <c r="B642" s="407"/>
      <c r="C642" s="407"/>
      <c r="D642" s="407"/>
      <c r="E642" s="407"/>
      <c r="F642" s="407"/>
      <c r="G642" s="407"/>
      <c r="H642" s="407"/>
      <c r="I642" s="407"/>
      <c r="J642" s="407"/>
      <c r="K642" s="407"/>
      <c r="L642" s="407"/>
      <c r="M642" s="407"/>
      <c r="N642" s="407"/>
      <c r="O642" s="407"/>
      <c r="P642" s="407"/>
      <c r="Q642" s="407"/>
      <c r="R642" s="407"/>
      <c r="S642" s="407"/>
      <c r="T642" s="407"/>
      <c r="U642" s="407"/>
      <c r="V642" s="407"/>
    </row>
    <row r="643">
      <c r="A643" s="407"/>
      <c r="B643" s="407"/>
      <c r="C643" s="407"/>
      <c r="D643" s="407"/>
      <c r="E643" s="407"/>
      <c r="F643" s="407"/>
      <c r="G643" s="407"/>
      <c r="H643" s="407"/>
      <c r="I643" s="407"/>
      <c r="J643" s="407"/>
      <c r="K643" s="407"/>
      <c r="L643" s="407"/>
      <c r="M643" s="407"/>
      <c r="N643" s="407"/>
      <c r="O643" s="407"/>
      <c r="P643" s="407"/>
      <c r="Q643" s="407"/>
      <c r="R643" s="407"/>
      <c r="S643" s="407"/>
      <c r="T643" s="407"/>
      <c r="U643" s="407"/>
      <c r="V643" s="407"/>
    </row>
    <row r="644">
      <c r="A644" s="407"/>
      <c r="B644" s="407"/>
      <c r="C644" s="407"/>
      <c r="D644" s="407"/>
      <c r="E644" s="407"/>
      <c r="F644" s="407"/>
      <c r="G644" s="407"/>
      <c r="H644" s="407"/>
      <c r="I644" s="407"/>
      <c r="J644" s="407"/>
      <c r="K644" s="407"/>
      <c r="L644" s="407"/>
      <c r="M644" s="407"/>
      <c r="N644" s="407"/>
      <c r="O644" s="407"/>
      <c r="P644" s="407"/>
      <c r="Q644" s="407"/>
      <c r="R644" s="407"/>
      <c r="S644" s="407"/>
      <c r="T644" s="407"/>
      <c r="U644" s="407"/>
      <c r="V644" s="407"/>
    </row>
    <row r="645">
      <c r="A645" s="407"/>
      <c r="B645" s="407"/>
      <c r="C645" s="407"/>
      <c r="D645" s="407"/>
      <c r="E645" s="407"/>
      <c r="F645" s="407"/>
      <c r="G645" s="407"/>
      <c r="H645" s="407"/>
      <c r="I645" s="407"/>
      <c r="J645" s="407"/>
      <c r="K645" s="407"/>
      <c r="L645" s="407"/>
      <c r="M645" s="407"/>
      <c r="N645" s="407"/>
      <c r="O645" s="407"/>
      <c r="P645" s="407"/>
      <c r="Q645" s="407"/>
      <c r="R645" s="407"/>
      <c r="S645" s="407"/>
      <c r="T645" s="407"/>
      <c r="U645" s="407"/>
      <c r="V645" s="407"/>
    </row>
    <row r="646">
      <c r="A646" s="407"/>
      <c r="B646" s="407"/>
      <c r="C646" s="407"/>
      <c r="D646" s="407"/>
      <c r="E646" s="407"/>
      <c r="F646" s="407"/>
      <c r="G646" s="407"/>
      <c r="H646" s="407"/>
      <c r="I646" s="407"/>
      <c r="J646" s="407"/>
      <c r="K646" s="407"/>
      <c r="L646" s="407"/>
      <c r="M646" s="407"/>
      <c r="N646" s="407"/>
      <c r="O646" s="407"/>
      <c r="P646" s="407"/>
      <c r="Q646" s="407"/>
      <c r="R646" s="407"/>
      <c r="S646" s="407"/>
      <c r="T646" s="407"/>
      <c r="U646" s="407"/>
      <c r="V646" s="407"/>
    </row>
    <row r="647">
      <c r="A647" s="407"/>
      <c r="B647" s="407"/>
      <c r="C647" s="407"/>
      <c r="D647" s="407"/>
      <c r="E647" s="407"/>
      <c r="F647" s="407"/>
      <c r="G647" s="407"/>
      <c r="H647" s="407"/>
      <c r="I647" s="407"/>
      <c r="J647" s="407"/>
      <c r="K647" s="407"/>
      <c r="L647" s="407"/>
      <c r="M647" s="407"/>
      <c r="N647" s="407"/>
      <c r="O647" s="407"/>
      <c r="P647" s="407"/>
      <c r="Q647" s="407"/>
      <c r="R647" s="407"/>
      <c r="S647" s="407"/>
      <c r="T647" s="407"/>
      <c r="U647" s="407"/>
      <c r="V647" s="407"/>
    </row>
    <row r="648">
      <c r="A648" s="407"/>
      <c r="B648" s="407"/>
      <c r="C648" s="407"/>
      <c r="D648" s="407"/>
      <c r="E648" s="407"/>
      <c r="F648" s="407"/>
      <c r="G648" s="407"/>
      <c r="H648" s="407"/>
      <c r="I648" s="407"/>
      <c r="J648" s="407"/>
      <c r="K648" s="407"/>
      <c r="L648" s="407"/>
      <c r="M648" s="407"/>
      <c r="N648" s="407"/>
      <c r="O648" s="407"/>
      <c r="P648" s="407"/>
      <c r="Q648" s="407"/>
      <c r="R648" s="407"/>
      <c r="S648" s="407"/>
      <c r="T648" s="407"/>
      <c r="U648" s="407"/>
      <c r="V648" s="407"/>
    </row>
    <row r="649">
      <c r="A649" s="407"/>
      <c r="B649" s="407"/>
      <c r="C649" s="407"/>
      <c r="D649" s="407"/>
      <c r="E649" s="407"/>
      <c r="F649" s="407"/>
      <c r="G649" s="407"/>
      <c r="H649" s="407"/>
      <c r="I649" s="407"/>
      <c r="J649" s="407"/>
      <c r="K649" s="407"/>
      <c r="L649" s="407"/>
      <c r="M649" s="407"/>
      <c r="N649" s="407"/>
      <c r="O649" s="407"/>
      <c r="P649" s="407"/>
      <c r="Q649" s="407"/>
      <c r="R649" s="407"/>
      <c r="S649" s="407"/>
      <c r="T649" s="407"/>
      <c r="U649" s="407"/>
      <c r="V649" s="407"/>
    </row>
    <row r="650">
      <c r="A650" s="407"/>
      <c r="B650" s="407"/>
      <c r="C650" s="407"/>
      <c r="D650" s="407"/>
      <c r="E650" s="407"/>
      <c r="F650" s="407"/>
      <c r="G650" s="407"/>
      <c r="H650" s="407"/>
      <c r="I650" s="407"/>
      <c r="J650" s="407"/>
      <c r="K650" s="407"/>
      <c r="L650" s="407"/>
      <c r="M650" s="407"/>
      <c r="N650" s="407"/>
      <c r="O650" s="407"/>
      <c r="P650" s="407"/>
      <c r="Q650" s="407"/>
      <c r="R650" s="407"/>
      <c r="S650" s="407"/>
      <c r="T650" s="407"/>
      <c r="U650" s="407"/>
      <c r="V650" s="407"/>
    </row>
    <row r="651">
      <c r="A651" s="407"/>
      <c r="B651" s="407"/>
      <c r="C651" s="407"/>
      <c r="D651" s="407"/>
      <c r="E651" s="407"/>
      <c r="F651" s="407"/>
      <c r="G651" s="407"/>
      <c r="H651" s="407"/>
      <c r="I651" s="407"/>
      <c r="J651" s="407"/>
      <c r="K651" s="407"/>
      <c r="L651" s="407"/>
      <c r="M651" s="407"/>
      <c r="N651" s="407"/>
      <c r="O651" s="407"/>
      <c r="P651" s="407"/>
      <c r="Q651" s="407"/>
      <c r="R651" s="407"/>
      <c r="S651" s="407"/>
      <c r="T651" s="407"/>
      <c r="U651" s="407"/>
      <c r="V651" s="407"/>
    </row>
    <row r="652">
      <c r="A652" s="407"/>
      <c r="B652" s="407"/>
      <c r="C652" s="407"/>
      <c r="D652" s="407"/>
      <c r="E652" s="407"/>
      <c r="F652" s="407"/>
      <c r="G652" s="407"/>
      <c r="H652" s="407"/>
      <c r="I652" s="407"/>
      <c r="J652" s="407"/>
      <c r="K652" s="407"/>
      <c r="L652" s="407"/>
      <c r="M652" s="407"/>
      <c r="N652" s="407"/>
      <c r="O652" s="407"/>
      <c r="P652" s="407"/>
      <c r="Q652" s="407"/>
      <c r="R652" s="407"/>
      <c r="S652" s="407"/>
      <c r="T652" s="407"/>
      <c r="U652" s="407"/>
      <c r="V652" s="407"/>
    </row>
    <row r="653">
      <c r="A653" s="407"/>
      <c r="B653" s="407"/>
      <c r="C653" s="407"/>
      <c r="D653" s="407"/>
      <c r="E653" s="407"/>
      <c r="F653" s="407"/>
      <c r="G653" s="407"/>
      <c r="H653" s="407"/>
      <c r="I653" s="407"/>
      <c r="J653" s="407"/>
      <c r="K653" s="407"/>
      <c r="L653" s="407"/>
      <c r="M653" s="407"/>
      <c r="N653" s="407"/>
      <c r="O653" s="407"/>
      <c r="P653" s="407"/>
      <c r="Q653" s="407"/>
      <c r="R653" s="407"/>
      <c r="S653" s="407"/>
      <c r="T653" s="407"/>
      <c r="U653" s="407"/>
      <c r="V653" s="407"/>
    </row>
    <row r="654">
      <c r="A654" s="407"/>
      <c r="B654" s="407"/>
      <c r="C654" s="407"/>
      <c r="D654" s="407"/>
      <c r="E654" s="407"/>
      <c r="F654" s="407"/>
      <c r="G654" s="407"/>
      <c r="H654" s="407"/>
      <c r="I654" s="407"/>
      <c r="J654" s="407"/>
      <c r="K654" s="407"/>
      <c r="L654" s="407"/>
      <c r="M654" s="407"/>
      <c r="N654" s="407"/>
      <c r="O654" s="407"/>
      <c r="P654" s="407"/>
      <c r="Q654" s="407"/>
      <c r="R654" s="407"/>
      <c r="S654" s="407"/>
      <c r="T654" s="407"/>
      <c r="U654" s="407"/>
      <c r="V654" s="407"/>
    </row>
    <row r="655">
      <c r="A655" s="407"/>
      <c r="B655" s="407"/>
      <c r="C655" s="407"/>
      <c r="D655" s="407"/>
      <c r="E655" s="407"/>
      <c r="F655" s="407"/>
      <c r="G655" s="407"/>
      <c r="H655" s="407"/>
      <c r="I655" s="407"/>
      <c r="J655" s="407"/>
      <c r="K655" s="407"/>
      <c r="L655" s="407"/>
      <c r="M655" s="407"/>
      <c r="N655" s="407"/>
      <c r="O655" s="407"/>
      <c r="P655" s="407"/>
      <c r="Q655" s="407"/>
      <c r="R655" s="407"/>
      <c r="S655" s="407"/>
      <c r="T655" s="407"/>
      <c r="U655" s="407"/>
      <c r="V655" s="407"/>
    </row>
    <row r="656">
      <c r="A656" s="407"/>
      <c r="B656" s="407"/>
      <c r="C656" s="407"/>
      <c r="D656" s="407"/>
      <c r="E656" s="407"/>
      <c r="F656" s="407"/>
      <c r="G656" s="407"/>
      <c r="H656" s="407"/>
      <c r="I656" s="407"/>
      <c r="J656" s="407"/>
      <c r="K656" s="407"/>
      <c r="L656" s="407"/>
      <c r="M656" s="407"/>
      <c r="N656" s="407"/>
      <c r="O656" s="407"/>
      <c r="P656" s="407"/>
      <c r="Q656" s="407"/>
      <c r="R656" s="407"/>
      <c r="S656" s="407"/>
      <c r="T656" s="407"/>
      <c r="U656" s="407"/>
      <c r="V656" s="407"/>
    </row>
    <row r="657">
      <c r="A657" s="407"/>
      <c r="B657" s="407"/>
      <c r="C657" s="407"/>
      <c r="D657" s="407"/>
      <c r="E657" s="407"/>
      <c r="F657" s="407"/>
      <c r="G657" s="407"/>
      <c r="H657" s="407"/>
      <c r="I657" s="407"/>
      <c r="J657" s="407"/>
      <c r="K657" s="407"/>
      <c r="L657" s="407"/>
      <c r="M657" s="407"/>
      <c r="N657" s="407"/>
      <c r="O657" s="407"/>
      <c r="P657" s="407"/>
      <c r="Q657" s="407"/>
      <c r="R657" s="407"/>
      <c r="S657" s="407"/>
      <c r="T657" s="407"/>
      <c r="U657" s="407"/>
      <c r="V657" s="407"/>
    </row>
    <row r="658">
      <c r="A658" s="407"/>
      <c r="B658" s="407"/>
      <c r="C658" s="407"/>
      <c r="D658" s="407"/>
      <c r="E658" s="407"/>
      <c r="F658" s="407"/>
      <c r="G658" s="407"/>
      <c r="H658" s="407"/>
      <c r="I658" s="407"/>
      <c r="J658" s="407"/>
      <c r="K658" s="407"/>
      <c r="L658" s="407"/>
      <c r="M658" s="407"/>
      <c r="N658" s="407"/>
      <c r="O658" s="407"/>
      <c r="P658" s="407"/>
      <c r="Q658" s="407"/>
      <c r="R658" s="407"/>
      <c r="S658" s="407"/>
      <c r="T658" s="407"/>
      <c r="U658" s="407"/>
      <c r="V658" s="407"/>
    </row>
    <row r="659">
      <c r="A659" s="407"/>
      <c r="B659" s="407"/>
      <c r="C659" s="407"/>
      <c r="D659" s="407"/>
      <c r="E659" s="407"/>
      <c r="F659" s="407"/>
      <c r="G659" s="407"/>
      <c r="H659" s="407"/>
      <c r="I659" s="407"/>
      <c r="J659" s="407"/>
      <c r="K659" s="407"/>
      <c r="L659" s="407"/>
      <c r="M659" s="407"/>
      <c r="N659" s="407"/>
      <c r="O659" s="407"/>
      <c r="P659" s="407"/>
      <c r="Q659" s="407"/>
      <c r="R659" s="407"/>
      <c r="S659" s="407"/>
      <c r="T659" s="407"/>
      <c r="U659" s="407"/>
      <c r="V659" s="407"/>
    </row>
    <row r="660">
      <c r="A660" s="407"/>
      <c r="B660" s="407"/>
      <c r="C660" s="407"/>
      <c r="D660" s="407"/>
      <c r="E660" s="407"/>
      <c r="F660" s="407"/>
      <c r="G660" s="407"/>
      <c r="H660" s="407"/>
      <c r="I660" s="407"/>
      <c r="J660" s="407"/>
      <c r="K660" s="407"/>
      <c r="L660" s="407"/>
      <c r="M660" s="407"/>
      <c r="N660" s="407"/>
      <c r="O660" s="407"/>
      <c r="P660" s="407"/>
      <c r="Q660" s="407"/>
      <c r="R660" s="407"/>
      <c r="S660" s="407"/>
      <c r="T660" s="407"/>
      <c r="U660" s="407"/>
      <c r="V660" s="407"/>
    </row>
    <row r="661">
      <c r="A661" s="407"/>
      <c r="B661" s="407"/>
      <c r="C661" s="407"/>
      <c r="D661" s="407"/>
      <c r="E661" s="407"/>
      <c r="F661" s="407"/>
      <c r="G661" s="407"/>
      <c r="H661" s="407"/>
      <c r="I661" s="407"/>
      <c r="J661" s="407"/>
      <c r="K661" s="407"/>
      <c r="L661" s="407"/>
      <c r="M661" s="407"/>
      <c r="N661" s="407"/>
      <c r="O661" s="407"/>
      <c r="P661" s="407"/>
      <c r="Q661" s="407"/>
      <c r="R661" s="407"/>
      <c r="S661" s="407"/>
      <c r="T661" s="407"/>
      <c r="U661" s="407"/>
      <c r="V661" s="407"/>
    </row>
    <row r="662">
      <c r="A662" s="407"/>
      <c r="B662" s="407"/>
      <c r="C662" s="407"/>
      <c r="D662" s="407"/>
      <c r="E662" s="407"/>
      <c r="F662" s="407"/>
      <c r="G662" s="407"/>
      <c r="H662" s="407"/>
      <c r="I662" s="407"/>
      <c r="J662" s="407"/>
      <c r="K662" s="407"/>
      <c r="L662" s="407"/>
      <c r="M662" s="407"/>
      <c r="N662" s="407"/>
      <c r="O662" s="407"/>
      <c r="P662" s="407"/>
      <c r="Q662" s="407"/>
      <c r="R662" s="407"/>
      <c r="S662" s="407"/>
      <c r="T662" s="407"/>
      <c r="U662" s="407"/>
      <c r="V662" s="407"/>
    </row>
    <row r="663">
      <c r="A663" s="407"/>
      <c r="B663" s="407"/>
      <c r="C663" s="407"/>
      <c r="D663" s="407"/>
      <c r="E663" s="407"/>
      <c r="F663" s="407"/>
      <c r="G663" s="407"/>
      <c r="H663" s="407"/>
      <c r="I663" s="407"/>
      <c r="J663" s="407"/>
      <c r="K663" s="407"/>
      <c r="L663" s="407"/>
      <c r="M663" s="407"/>
      <c r="N663" s="407"/>
      <c r="O663" s="407"/>
      <c r="P663" s="407"/>
      <c r="Q663" s="407"/>
      <c r="R663" s="407"/>
      <c r="S663" s="407"/>
      <c r="T663" s="407"/>
      <c r="U663" s="407"/>
      <c r="V663" s="407"/>
    </row>
    <row r="664">
      <c r="A664" s="407"/>
      <c r="B664" s="407"/>
      <c r="C664" s="407"/>
      <c r="D664" s="407"/>
      <c r="E664" s="407"/>
      <c r="F664" s="407"/>
      <c r="G664" s="407"/>
      <c r="H664" s="407"/>
      <c r="I664" s="407"/>
      <c r="J664" s="407"/>
      <c r="K664" s="407"/>
      <c r="L664" s="407"/>
      <c r="M664" s="407"/>
      <c r="N664" s="407"/>
      <c r="O664" s="407"/>
      <c r="P664" s="407"/>
      <c r="Q664" s="407"/>
      <c r="R664" s="407"/>
      <c r="S664" s="407"/>
      <c r="T664" s="407"/>
      <c r="U664" s="407"/>
      <c r="V664" s="407"/>
    </row>
    <row r="665">
      <c r="A665" s="407"/>
      <c r="B665" s="407"/>
      <c r="C665" s="407"/>
      <c r="D665" s="407"/>
      <c r="E665" s="407"/>
      <c r="F665" s="407"/>
      <c r="G665" s="407"/>
      <c r="H665" s="407"/>
      <c r="I665" s="407"/>
      <c r="J665" s="407"/>
      <c r="K665" s="407"/>
      <c r="L665" s="407"/>
      <c r="M665" s="407"/>
      <c r="N665" s="407"/>
      <c r="O665" s="407"/>
      <c r="P665" s="407"/>
      <c r="Q665" s="407"/>
      <c r="R665" s="407"/>
      <c r="S665" s="407"/>
      <c r="T665" s="407"/>
      <c r="U665" s="407"/>
      <c r="V665" s="407"/>
    </row>
    <row r="666">
      <c r="A666" s="407"/>
      <c r="B666" s="407"/>
      <c r="C666" s="407"/>
      <c r="D666" s="407"/>
      <c r="E666" s="407"/>
      <c r="F666" s="407"/>
      <c r="G666" s="407"/>
      <c r="H666" s="407"/>
      <c r="I666" s="407"/>
      <c r="J666" s="407"/>
      <c r="K666" s="407"/>
      <c r="L666" s="407"/>
      <c r="M666" s="407"/>
      <c r="N666" s="407"/>
      <c r="O666" s="407"/>
      <c r="P666" s="407"/>
      <c r="Q666" s="407"/>
      <c r="R666" s="407"/>
      <c r="S666" s="407"/>
      <c r="T666" s="407"/>
      <c r="U666" s="407"/>
      <c r="V666" s="407"/>
    </row>
    <row r="667">
      <c r="A667" s="407"/>
      <c r="B667" s="407"/>
      <c r="C667" s="407"/>
      <c r="D667" s="407"/>
      <c r="E667" s="407"/>
      <c r="F667" s="407"/>
      <c r="G667" s="407"/>
      <c r="H667" s="407"/>
      <c r="I667" s="407"/>
      <c r="J667" s="407"/>
      <c r="K667" s="407"/>
      <c r="L667" s="407"/>
      <c r="M667" s="407"/>
      <c r="N667" s="407"/>
      <c r="O667" s="407"/>
      <c r="P667" s="407"/>
      <c r="Q667" s="407"/>
      <c r="R667" s="407"/>
      <c r="S667" s="407"/>
      <c r="T667" s="407"/>
      <c r="U667" s="407"/>
      <c r="V667" s="407"/>
    </row>
    <row r="668">
      <c r="A668" s="407"/>
      <c r="B668" s="407"/>
      <c r="C668" s="407"/>
      <c r="D668" s="407"/>
      <c r="E668" s="407"/>
      <c r="F668" s="407"/>
      <c r="G668" s="407"/>
      <c r="H668" s="407"/>
      <c r="I668" s="407"/>
      <c r="J668" s="407"/>
      <c r="K668" s="407"/>
      <c r="L668" s="407"/>
      <c r="M668" s="407"/>
      <c r="N668" s="407"/>
      <c r="O668" s="407"/>
      <c r="P668" s="407"/>
      <c r="Q668" s="407"/>
      <c r="R668" s="407"/>
      <c r="S668" s="407"/>
      <c r="T668" s="407"/>
      <c r="U668" s="407"/>
      <c r="V668" s="407"/>
    </row>
    <row r="669">
      <c r="A669" s="407"/>
      <c r="B669" s="407"/>
      <c r="C669" s="407"/>
      <c r="D669" s="407"/>
      <c r="E669" s="407"/>
      <c r="F669" s="407"/>
      <c r="G669" s="407"/>
      <c r="H669" s="407"/>
      <c r="I669" s="407"/>
      <c r="J669" s="407"/>
      <c r="K669" s="407"/>
      <c r="L669" s="407"/>
      <c r="M669" s="407"/>
      <c r="N669" s="407"/>
      <c r="O669" s="407"/>
      <c r="P669" s="407"/>
      <c r="Q669" s="407"/>
      <c r="R669" s="407"/>
      <c r="S669" s="407"/>
      <c r="T669" s="407"/>
      <c r="U669" s="407"/>
      <c r="V669" s="407"/>
    </row>
    <row r="670">
      <c r="A670" s="407"/>
      <c r="B670" s="407"/>
      <c r="C670" s="407"/>
      <c r="D670" s="407"/>
      <c r="E670" s="407"/>
      <c r="F670" s="407"/>
      <c r="G670" s="407"/>
      <c r="H670" s="407"/>
      <c r="I670" s="407"/>
      <c r="J670" s="407"/>
      <c r="K670" s="407"/>
      <c r="L670" s="407"/>
      <c r="M670" s="407"/>
      <c r="N670" s="407"/>
      <c r="O670" s="407"/>
      <c r="P670" s="407"/>
      <c r="Q670" s="407"/>
      <c r="R670" s="407"/>
      <c r="S670" s="407"/>
      <c r="T670" s="407"/>
      <c r="U670" s="407"/>
      <c r="V670" s="407"/>
    </row>
    <row r="671">
      <c r="A671" s="407"/>
      <c r="B671" s="407"/>
      <c r="C671" s="407"/>
      <c r="D671" s="407"/>
      <c r="E671" s="407"/>
      <c r="F671" s="407"/>
      <c r="G671" s="407"/>
      <c r="H671" s="407"/>
      <c r="I671" s="407"/>
      <c r="J671" s="407"/>
      <c r="K671" s="407"/>
      <c r="L671" s="407"/>
      <c r="M671" s="407"/>
      <c r="N671" s="407"/>
      <c r="O671" s="407"/>
      <c r="P671" s="407"/>
      <c r="Q671" s="407"/>
      <c r="R671" s="407"/>
      <c r="S671" s="407"/>
      <c r="T671" s="407"/>
      <c r="U671" s="407"/>
      <c r="V671" s="407"/>
    </row>
    <row r="672">
      <c r="A672" s="407"/>
      <c r="B672" s="407"/>
      <c r="C672" s="407"/>
      <c r="D672" s="407"/>
      <c r="E672" s="407"/>
      <c r="F672" s="407"/>
      <c r="G672" s="407"/>
      <c r="H672" s="407"/>
      <c r="I672" s="407"/>
      <c r="J672" s="407"/>
      <c r="K672" s="407"/>
      <c r="L672" s="407"/>
      <c r="M672" s="407"/>
      <c r="N672" s="407"/>
      <c r="O672" s="407"/>
      <c r="P672" s="407"/>
      <c r="Q672" s="407"/>
      <c r="R672" s="407"/>
      <c r="S672" s="407"/>
      <c r="T672" s="407"/>
      <c r="U672" s="407"/>
      <c r="V672" s="407"/>
    </row>
    <row r="673">
      <c r="A673" s="407"/>
      <c r="B673" s="407"/>
      <c r="C673" s="407"/>
      <c r="D673" s="407"/>
      <c r="E673" s="407"/>
      <c r="F673" s="407"/>
      <c r="G673" s="407"/>
      <c r="H673" s="407"/>
      <c r="I673" s="407"/>
      <c r="J673" s="407"/>
      <c r="K673" s="407"/>
      <c r="L673" s="407"/>
      <c r="M673" s="407"/>
      <c r="N673" s="407"/>
      <c r="O673" s="407"/>
      <c r="P673" s="407"/>
      <c r="Q673" s="407"/>
      <c r="R673" s="407"/>
      <c r="S673" s="407"/>
      <c r="T673" s="407"/>
      <c r="U673" s="407"/>
      <c r="V673" s="407"/>
    </row>
    <row r="674">
      <c r="A674" s="407"/>
      <c r="B674" s="407"/>
      <c r="C674" s="407"/>
      <c r="D674" s="407"/>
      <c r="E674" s="407"/>
      <c r="F674" s="407"/>
      <c r="G674" s="407"/>
      <c r="H674" s="407"/>
      <c r="I674" s="407"/>
      <c r="J674" s="407"/>
      <c r="K674" s="407"/>
      <c r="L674" s="407"/>
      <c r="M674" s="407"/>
      <c r="N674" s="407"/>
      <c r="O674" s="407"/>
      <c r="P674" s="407"/>
      <c r="Q674" s="407"/>
      <c r="R674" s="407"/>
      <c r="S674" s="407"/>
      <c r="T674" s="407"/>
      <c r="U674" s="407"/>
      <c r="V674" s="407"/>
    </row>
    <row r="675">
      <c r="A675" s="407"/>
      <c r="B675" s="407"/>
      <c r="C675" s="407"/>
      <c r="D675" s="407"/>
      <c r="E675" s="407"/>
      <c r="F675" s="407"/>
      <c r="G675" s="407"/>
      <c r="H675" s="407"/>
      <c r="I675" s="407"/>
      <c r="J675" s="407"/>
      <c r="K675" s="407"/>
      <c r="L675" s="407"/>
      <c r="M675" s="407"/>
      <c r="N675" s="407"/>
      <c r="O675" s="407"/>
      <c r="P675" s="407"/>
      <c r="Q675" s="407"/>
      <c r="R675" s="407"/>
      <c r="S675" s="407"/>
      <c r="T675" s="407"/>
      <c r="U675" s="407"/>
      <c r="V675" s="407"/>
    </row>
    <row r="676">
      <c r="A676" s="407"/>
      <c r="B676" s="407"/>
      <c r="C676" s="407"/>
      <c r="D676" s="407"/>
      <c r="E676" s="407"/>
      <c r="F676" s="407"/>
      <c r="G676" s="407"/>
      <c r="H676" s="407"/>
      <c r="I676" s="407"/>
      <c r="J676" s="407"/>
      <c r="K676" s="407"/>
      <c r="L676" s="407"/>
      <c r="M676" s="407"/>
      <c r="N676" s="407"/>
      <c r="O676" s="407"/>
      <c r="P676" s="407"/>
      <c r="Q676" s="407"/>
      <c r="R676" s="407"/>
      <c r="S676" s="407"/>
      <c r="T676" s="407"/>
      <c r="U676" s="407"/>
      <c r="V676" s="407"/>
    </row>
    <row r="677">
      <c r="A677" s="407"/>
      <c r="B677" s="407"/>
      <c r="C677" s="407"/>
      <c r="D677" s="407"/>
      <c r="E677" s="407"/>
      <c r="F677" s="407"/>
      <c r="G677" s="407"/>
      <c r="H677" s="407"/>
      <c r="I677" s="407"/>
      <c r="J677" s="407"/>
      <c r="K677" s="407"/>
      <c r="L677" s="407"/>
      <c r="M677" s="407"/>
      <c r="N677" s="407"/>
      <c r="O677" s="407"/>
      <c r="P677" s="407"/>
      <c r="Q677" s="407"/>
      <c r="R677" s="407"/>
      <c r="S677" s="407"/>
      <c r="T677" s="407"/>
      <c r="U677" s="407"/>
      <c r="V677" s="407"/>
    </row>
    <row r="678">
      <c r="A678" s="407"/>
      <c r="B678" s="407"/>
      <c r="C678" s="407"/>
      <c r="D678" s="407"/>
      <c r="E678" s="407"/>
      <c r="F678" s="407"/>
      <c r="G678" s="407"/>
      <c r="H678" s="407"/>
      <c r="I678" s="407"/>
      <c r="J678" s="407"/>
      <c r="K678" s="407"/>
      <c r="L678" s="407"/>
      <c r="M678" s="407"/>
      <c r="N678" s="407"/>
      <c r="O678" s="407"/>
      <c r="P678" s="407"/>
      <c r="Q678" s="407"/>
      <c r="R678" s="407"/>
      <c r="S678" s="407"/>
      <c r="T678" s="407"/>
      <c r="U678" s="407"/>
      <c r="V678" s="407"/>
    </row>
    <row r="679">
      <c r="A679" s="407"/>
      <c r="B679" s="407"/>
      <c r="C679" s="407"/>
      <c r="D679" s="407"/>
      <c r="E679" s="407"/>
      <c r="F679" s="407"/>
      <c r="G679" s="407"/>
      <c r="H679" s="407"/>
      <c r="I679" s="407"/>
      <c r="J679" s="407"/>
      <c r="K679" s="407"/>
      <c r="L679" s="407"/>
      <c r="M679" s="407"/>
      <c r="N679" s="407"/>
      <c r="O679" s="407"/>
      <c r="P679" s="407"/>
      <c r="Q679" s="407"/>
      <c r="R679" s="407"/>
      <c r="S679" s="407"/>
      <c r="T679" s="407"/>
      <c r="U679" s="407"/>
      <c r="V679" s="407"/>
    </row>
    <row r="680">
      <c r="A680" s="407"/>
      <c r="B680" s="407"/>
      <c r="C680" s="407"/>
      <c r="D680" s="407"/>
      <c r="E680" s="407"/>
      <c r="F680" s="407"/>
      <c r="G680" s="407"/>
      <c r="H680" s="407"/>
      <c r="I680" s="407"/>
      <c r="J680" s="407"/>
      <c r="K680" s="407"/>
      <c r="L680" s="407"/>
      <c r="M680" s="407"/>
      <c r="N680" s="407"/>
      <c r="O680" s="407"/>
      <c r="P680" s="407"/>
      <c r="Q680" s="407"/>
      <c r="R680" s="407"/>
      <c r="S680" s="407"/>
      <c r="T680" s="407"/>
      <c r="U680" s="407"/>
      <c r="V680" s="407"/>
    </row>
    <row r="681">
      <c r="A681" s="407"/>
      <c r="B681" s="407"/>
      <c r="C681" s="407"/>
      <c r="D681" s="407"/>
      <c r="E681" s="407"/>
      <c r="F681" s="407"/>
      <c r="G681" s="407"/>
      <c r="H681" s="407"/>
      <c r="I681" s="407"/>
      <c r="J681" s="407"/>
      <c r="K681" s="407"/>
      <c r="L681" s="407"/>
      <c r="M681" s="407"/>
      <c r="N681" s="407"/>
      <c r="O681" s="407"/>
      <c r="P681" s="407"/>
      <c r="Q681" s="407"/>
      <c r="R681" s="407"/>
      <c r="S681" s="407"/>
      <c r="T681" s="407"/>
      <c r="U681" s="407"/>
      <c r="V681" s="407"/>
    </row>
    <row r="682">
      <c r="A682" s="407"/>
      <c r="B682" s="407"/>
      <c r="C682" s="407"/>
      <c r="D682" s="407"/>
      <c r="E682" s="407"/>
      <c r="F682" s="407"/>
      <c r="G682" s="407"/>
      <c r="H682" s="407"/>
      <c r="I682" s="407"/>
      <c r="J682" s="407"/>
      <c r="K682" s="407"/>
      <c r="L682" s="407"/>
      <c r="M682" s="407"/>
      <c r="N682" s="407"/>
      <c r="O682" s="407"/>
      <c r="P682" s="407"/>
      <c r="Q682" s="407"/>
      <c r="R682" s="407"/>
      <c r="S682" s="407"/>
      <c r="T682" s="407"/>
      <c r="U682" s="407"/>
      <c r="V682" s="407"/>
    </row>
    <row r="683">
      <c r="A683" s="407"/>
      <c r="B683" s="407"/>
      <c r="C683" s="407"/>
      <c r="D683" s="407"/>
      <c r="E683" s="407"/>
      <c r="F683" s="407"/>
      <c r="G683" s="407"/>
      <c r="H683" s="407"/>
      <c r="I683" s="407"/>
      <c r="J683" s="407"/>
      <c r="K683" s="407"/>
      <c r="L683" s="407"/>
      <c r="M683" s="407"/>
      <c r="N683" s="407"/>
      <c r="O683" s="407"/>
      <c r="P683" s="407"/>
      <c r="Q683" s="407"/>
      <c r="R683" s="407"/>
      <c r="S683" s="407"/>
      <c r="T683" s="407"/>
      <c r="U683" s="407"/>
      <c r="V683" s="407"/>
    </row>
    <row r="684">
      <c r="A684" s="407"/>
      <c r="B684" s="407"/>
      <c r="C684" s="407"/>
      <c r="D684" s="407"/>
      <c r="E684" s="407"/>
      <c r="F684" s="407"/>
      <c r="G684" s="407"/>
      <c r="H684" s="407"/>
      <c r="I684" s="407"/>
      <c r="J684" s="407"/>
      <c r="K684" s="407"/>
      <c r="L684" s="407"/>
      <c r="M684" s="407"/>
      <c r="N684" s="407"/>
      <c r="O684" s="407"/>
      <c r="P684" s="407"/>
      <c r="Q684" s="407"/>
      <c r="R684" s="407"/>
      <c r="S684" s="407"/>
      <c r="T684" s="407"/>
      <c r="U684" s="407"/>
      <c r="V684" s="407"/>
    </row>
    <row r="685">
      <c r="A685" s="407"/>
      <c r="B685" s="407"/>
      <c r="C685" s="407"/>
      <c r="D685" s="407"/>
      <c r="E685" s="407"/>
      <c r="F685" s="407"/>
      <c r="G685" s="407"/>
      <c r="H685" s="407"/>
      <c r="I685" s="407"/>
      <c r="J685" s="407"/>
      <c r="K685" s="407"/>
      <c r="L685" s="407"/>
      <c r="M685" s="407"/>
      <c r="N685" s="407"/>
      <c r="O685" s="407"/>
      <c r="P685" s="407"/>
      <c r="Q685" s="407"/>
      <c r="R685" s="407"/>
      <c r="S685" s="407"/>
      <c r="T685" s="407"/>
      <c r="U685" s="407"/>
      <c r="V685" s="407"/>
    </row>
    <row r="686">
      <c r="A686" s="407"/>
      <c r="B686" s="407"/>
      <c r="C686" s="407"/>
      <c r="D686" s="407"/>
      <c r="E686" s="407"/>
      <c r="F686" s="407"/>
      <c r="G686" s="407"/>
      <c r="H686" s="407"/>
      <c r="I686" s="407"/>
      <c r="J686" s="407"/>
      <c r="K686" s="407"/>
      <c r="L686" s="407"/>
      <c r="M686" s="407"/>
      <c r="N686" s="407"/>
      <c r="O686" s="407"/>
      <c r="P686" s="407"/>
      <c r="Q686" s="407"/>
      <c r="R686" s="407"/>
      <c r="S686" s="407"/>
      <c r="T686" s="407"/>
      <c r="U686" s="407"/>
      <c r="V686" s="407"/>
    </row>
    <row r="687">
      <c r="A687" s="407"/>
      <c r="B687" s="407"/>
      <c r="C687" s="407"/>
      <c r="D687" s="407"/>
      <c r="E687" s="407"/>
      <c r="F687" s="407"/>
      <c r="G687" s="407"/>
      <c r="H687" s="407"/>
      <c r="I687" s="407"/>
      <c r="J687" s="407"/>
      <c r="K687" s="407"/>
      <c r="L687" s="407"/>
      <c r="M687" s="407"/>
      <c r="N687" s="407"/>
      <c r="O687" s="407"/>
      <c r="P687" s="407"/>
      <c r="Q687" s="407"/>
      <c r="R687" s="407"/>
      <c r="S687" s="407"/>
      <c r="T687" s="407"/>
      <c r="U687" s="407"/>
      <c r="V687" s="407"/>
    </row>
    <row r="688">
      <c r="A688" s="407"/>
      <c r="B688" s="407"/>
      <c r="C688" s="407"/>
      <c r="D688" s="407"/>
      <c r="E688" s="407"/>
      <c r="F688" s="407"/>
      <c r="G688" s="407"/>
      <c r="H688" s="407"/>
      <c r="I688" s="407"/>
      <c r="J688" s="407"/>
      <c r="K688" s="407"/>
      <c r="L688" s="407"/>
      <c r="M688" s="407"/>
      <c r="N688" s="407"/>
      <c r="O688" s="407"/>
      <c r="P688" s="407"/>
      <c r="Q688" s="407"/>
      <c r="R688" s="407"/>
      <c r="S688" s="407"/>
      <c r="T688" s="407"/>
      <c r="U688" s="407"/>
      <c r="V688" s="407"/>
    </row>
    <row r="689">
      <c r="A689" s="407"/>
      <c r="B689" s="407"/>
      <c r="C689" s="407"/>
      <c r="D689" s="407"/>
      <c r="E689" s="407"/>
      <c r="F689" s="407"/>
      <c r="G689" s="407"/>
      <c r="H689" s="407"/>
      <c r="I689" s="407"/>
      <c r="J689" s="407"/>
      <c r="K689" s="407"/>
      <c r="L689" s="407"/>
      <c r="M689" s="407"/>
      <c r="N689" s="407"/>
      <c r="O689" s="407"/>
      <c r="P689" s="407"/>
      <c r="Q689" s="407"/>
      <c r="R689" s="407"/>
      <c r="S689" s="407"/>
      <c r="T689" s="407"/>
      <c r="U689" s="407"/>
      <c r="V689" s="407"/>
    </row>
    <row r="690">
      <c r="A690" s="407"/>
      <c r="B690" s="407"/>
      <c r="C690" s="407"/>
      <c r="D690" s="407"/>
      <c r="E690" s="407"/>
      <c r="F690" s="407"/>
      <c r="G690" s="407"/>
      <c r="H690" s="407"/>
      <c r="I690" s="407"/>
      <c r="J690" s="407"/>
      <c r="K690" s="407"/>
      <c r="L690" s="407"/>
      <c r="M690" s="407"/>
      <c r="N690" s="407"/>
      <c r="O690" s="407"/>
      <c r="P690" s="407"/>
      <c r="Q690" s="407"/>
      <c r="R690" s="407"/>
      <c r="S690" s="407"/>
      <c r="T690" s="407"/>
      <c r="U690" s="407"/>
      <c r="V690" s="407"/>
    </row>
    <row r="691">
      <c r="A691" s="407"/>
      <c r="B691" s="407"/>
      <c r="C691" s="407"/>
      <c r="D691" s="407"/>
      <c r="E691" s="407"/>
      <c r="F691" s="407"/>
      <c r="G691" s="407"/>
      <c r="H691" s="407"/>
      <c r="I691" s="407"/>
      <c r="J691" s="407"/>
      <c r="K691" s="407"/>
      <c r="L691" s="407"/>
      <c r="M691" s="407"/>
      <c r="N691" s="407"/>
      <c r="O691" s="407"/>
      <c r="P691" s="407"/>
      <c r="Q691" s="407"/>
      <c r="R691" s="407"/>
      <c r="S691" s="407"/>
      <c r="T691" s="407"/>
      <c r="U691" s="407"/>
      <c r="V691" s="407"/>
    </row>
    <row r="692">
      <c r="A692" s="407"/>
      <c r="B692" s="407"/>
      <c r="C692" s="407"/>
      <c r="D692" s="407"/>
      <c r="E692" s="407"/>
      <c r="F692" s="407"/>
      <c r="G692" s="407"/>
      <c r="H692" s="407"/>
      <c r="I692" s="407"/>
      <c r="J692" s="407"/>
      <c r="K692" s="407"/>
      <c r="L692" s="407"/>
      <c r="M692" s="407"/>
      <c r="N692" s="407"/>
      <c r="O692" s="407"/>
      <c r="P692" s="407"/>
      <c r="Q692" s="407"/>
      <c r="R692" s="407"/>
      <c r="S692" s="407"/>
      <c r="T692" s="407"/>
      <c r="U692" s="407"/>
      <c r="V692" s="407"/>
    </row>
    <row r="693">
      <c r="A693" s="407"/>
      <c r="B693" s="407"/>
      <c r="C693" s="407"/>
      <c r="D693" s="407"/>
      <c r="E693" s="407"/>
      <c r="F693" s="407"/>
      <c r="G693" s="407"/>
      <c r="H693" s="407"/>
      <c r="I693" s="407"/>
      <c r="J693" s="407"/>
      <c r="K693" s="407"/>
      <c r="L693" s="407"/>
      <c r="M693" s="407"/>
      <c r="N693" s="407"/>
      <c r="O693" s="407"/>
      <c r="P693" s="407"/>
      <c r="Q693" s="407"/>
      <c r="R693" s="407"/>
      <c r="S693" s="407"/>
      <c r="T693" s="407"/>
      <c r="U693" s="407"/>
      <c r="V693" s="407"/>
    </row>
    <row r="694">
      <c r="A694" s="407"/>
      <c r="B694" s="407"/>
      <c r="C694" s="407"/>
      <c r="D694" s="407"/>
      <c r="E694" s="407"/>
      <c r="F694" s="407"/>
      <c r="G694" s="407"/>
      <c r="H694" s="407"/>
      <c r="I694" s="407"/>
      <c r="J694" s="407"/>
      <c r="K694" s="407"/>
      <c r="L694" s="407"/>
      <c r="M694" s="407"/>
      <c r="N694" s="407"/>
      <c r="O694" s="407"/>
      <c r="P694" s="407"/>
      <c r="Q694" s="407"/>
      <c r="R694" s="407"/>
      <c r="S694" s="407"/>
      <c r="T694" s="407"/>
      <c r="U694" s="407"/>
      <c r="V694" s="407"/>
    </row>
    <row r="695">
      <c r="A695" s="407"/>
      <c r="B695" s="407"/>
      <c r="C695" s="407"/>
      <c r="D695" s="407"/>
      <c r="E695" s="407"/>
      <c r="F695" s="407"/>
      <c r="G695" s="407"/>
      <c r="H695" s="407"/>
      <c r="I695" s="407"/>
      <c r="J695" s="407"/>
      <c r="K695" s="407"/>
      <c r="L695" s="407"/>
      <c r="M695" s="407"/>
      <c r="N695" s="407"/>
      <c r="O695" s="407"/>
      <c r="P695" s="407"/>
      <c r="Q695" s="407"/>
      <c r="R695" s="407"/>
      <c r="S695" s="407"/>
      <c r="T695" s="407"/>
      <c r="U695" s="407"/>
      <c r="V695" s="407"/>
    </row>
    <row r="696">
      <c r="A696" s="407"/>
      <c r="B696" s="407"/>
      <c r="C696" s="407"/>
      <c r="D696" s="407"/>
      <c r="E696" s="407"/>
      <c r="F696" s="407"/>
      <c r="G696" s="407"/>
      <c r="H696" s="407"/>
      <c r="I696" s="407"/>
      <c r="J696" s="407"/>
      <c r="K696" s="407"/>
      <c r="L696" s="407"/>
      <c r="M696" s="407"/>
      <c r="N696" s="407"/>
      <c r="O696" s="407"/>
      <c r="P696" s="407"/>
      <c r="Q696" s="407"/>
      <c r="R696" s="407"/>
      <c r="S696" s="407"/>
      <c r="T696" s="407"/>
      <c r="U696" s="407"/>
      <c r="V696" s="407"/>
    </row>
    <row r="697">
      <c r="A697" s="407"/>
      <c r="B697" s="407"/>
      <c r="C697" s="407"/>
      <c r="D697" s="407"/>
      <c r="E697" s="407"/>
      <c r="F697" s="407"/>
      <c r="G697" s="407"/>
      <c r="H697" s="407"/>
      <c r="I697" s="407"/>
      <c r="J697" s="407"/>
      <c r="K697" s="407"/>
      <c r="L697" s="407"/>
      <c r="M697" s="407"/>
      <c r="N697" s="407"/>
      <c r="O697" s="407"/>
      <c r="P697" s="407"/>
      <c r="Q697" s="407"/>
      <c r="R697" s="407"/>
      <c r="S697" s="407"/>
      <c r="T697" s="407"/>
      <c r="U697" s="407"/>
      <c r="V697" s="407"/>
    </row>
    <row r="698">
      <c r="A698" s="407"/>
      <c r="B698" s="407"/>
      <c r="C698" s="407"/>
      <c r="D698" s="407"/>
      <c r="E698" s="407"/>
      <c r="F698" s="407"/>
      <c r="G698" s="407"/>
      <c r="H698" s="407"/>
      <c r="I698" s="407"/>
      <c r="J698" s="407"/>
      <c r="K698" s="407"/>
      <c r="L698" s="407"/>
      <c r="M698" s="407"/>
      <c r="N698" s="407"/>
      <c r="O698" s="407"/>
      <c r="P698" s="407"/>
      <c r="Q698" s="407"/>
      <c r="R698" s="407"/>
      <c r="S698" s="407"/>
      <c r="T698" s="407"/>
      <c r="U698" s="407"/>
      <c r="V698" s="407"/>
    </row>
    <row r="699">
      <c r="A699" s="407"/>
      <c r="B699" s="407"/>
      <c r="C699" s="407"/>
      <c r="D699" s="407"/>
      <c r="E699" s="407"/>
      <c r="F699" s="407"/>
      <c r="G699" s="407"/>
      <c r="H699" s="407"/>
      <c r="I699" s="407"/>
      <c r="J699" s="407"/>
      <c r="K699" s="407"/>
      <c r="L699" s="407"/>
      <c r="M699" s="407"/>
      <c r="N699" s="407"/>
      <c r="O699" s="407"/>
      <c r="P699" s="407"/>
      <c r="Q699" s="407"/>
      <c r="R699" s="407"/>
      <c r="S699" s="407"/>
      <c r="T699" s="407"/>
      <c r="U699" s="407"/>
      <c r="V699" s="407"/>
    </row>
    <row r="700">
      <c r="A700" s="407"/>
      <c r="B700" s="407"/>
      <c r="C700" s="407"/>
      <c r="D700" s="407"/>
      <c r="E700" s="407"/>
      <c r="F700" s="407"/>
      <c r="G700" s="407"/>
      <c r="H700" s="407"/>
      <c r="I700" s="407"/>
      <c r="J700" s="407"/>
      <c r="K700" s="407"/>
      <c r="L700" s="407"/>
      <c r="M700" s="407"/>
      <c r="N700" s="407"/>
      <c r="O700" s="407"/>
      <c r="P700" s="407"/>
      <c r="Q700" s="407"/>
      <c r="R700" s="407"/>
      <c r="S700" s="407"/>
      <c r="T700" s="407"/>
      <c r="U700" s="407"/>
      <c r="V700" s="407"/>
    </row>
    <row r="701">
      <c r="A701" s="407"/>
      <c r="B701" s="407"/>
      <c r="C701" s="407"/>
      <c r="D701" s="407"/>
      <c r="E701" s="407"/>
      <c r="F701" s="407"/>
      <c r="G701" s="407"/>
      <c r="H701" s="407"/>
      <c r="I701" s="407"/>
      <c r="J701" s="407"/>
      <c r="K701" s="407"/>
      <c r="L701" s="407"/>
      <c r="M701" s="407"/>
      <c r="N701" s="407"/>
      <c r="O701" s="407"/>
      <c r="P701" s="407"/>
      <c r="Q701" s="407"/>
      <c r="R701" s="407"/>
      <c r="S701" s="407"/>
      <c r="T701" s="407"/>
      <c r="U701" s="407"/>
      <c r="V701" s="407"/>
    </row>
    <row r="702">
      <c r="A702" s="407"/>
      <c r="B702" s="407"/>
      <c r="C702" s="407"/>
      <c r="D702" s="407"/>
      <c r="E702" s="407"/>
      <c r="F702" s="407"/>
      <c r="G702" s="407"/>
      <c r="H702" s="407"/>
      <c r="I702" s="407"/>
      <c r="J702" s="407"/>
      <c r="K702" s="407"/>
      <c r="L702" s="407"/>
      <c r="M702" s="407"/>
      <c r="N702" s="407"/>
      <c r="O702" s="407"/>
      <c r="P702" s="407"/>
      <c r="Q702" s="407"/>
      <c r="R702" s="407"/>
      <c r="S702" s="407"/>
      <c r="T702" s="407"/>
      <c r="U702" s="407"/>
      <c r="V702" s="407"/>
    </row>
    <row r="703">
      <c r="A703" s="407"/>
      <c r="B703" s="407"/>
      <c r="C703" s="407"/>
      <c r="D703" s="407"/>
      <c r="E703" s="407"/>
      <c r="F703" s="407"/>
      <c r="G703" s="407"/>
      <c r="H703" s="407"/>
      <c r="I703" s="407"/>
      <c r="J703" s="407"/>
      <c r="K703" s="407"/>
      <c r="L703" s="407"/>
      <c r="M703" s="407"/>
      <c r="N703" s="407"/>
      <c r="O703" s="407"/>
      <c r="P703" s="407"/>
      <c r="Q703" s="407"/>
      <c r="R703" s="407"/>
      <c r="S703" s="407"/>
      <c r="T703" s="407"/>
      <c r="U703" s="407"/>
      <c r="V703" s="407"/>
    </row>
    <row r="704">
      <c r="A704" s="407"/>
      <c r="B704" s="407"/>
      <c r="C704" s="407"/>
      <c r="D704" s="407"/>
      <c r="E704" s="407"/>
      <c r="F704" s="407"/>
      <c r="G704" s="407"/>
      <c r="H704" s="407"/>
      <c r="I704" s="407"/>
      <c r="J704" s="407"/>
      <c r="K704" s="407"/>
      <c r="L704" s="407"/>
      <c r="M704" s="407"/>
      <c r="N704" s="407"/>
      <c r="O704" s="407"/>
      <c r="P704" s="407"/>
      <c r="Q704" s="407"/>
      <c r="R704" s="407"/>
      <c r="S704" s="407"/>
      <c r="T704" s="407"/>
      <c r="U704" s="407"/>
      <c r="V704" s="407"/>
    </row>
    <row r="705">
      <c r="A705" s="407"/>
      <c r="B705" s="407"/>
      <c r="C705" s="407"/>
      <c r="D705" s="407"/>
      <c r="E705" s="407"/>
      <c r="F705" s="407"/>
      <c r="G705" s="407"/>
      <c r="H705" s="407"/>
      <c r="I705" s="407"/>
      <c r="J705" s="407"/>
      <c r="K705" s="407"/>
      <c r="L705" s="407"/>
      <c r="M705" s="407"/>
      <c r="N705" s="407"/>
      <c r="O705" s="407"/>
      <c r="P705" s="407"/>
      <c r="Q705" s="407"/>
      <c r="R705" s="407"/>
      <c r="S705" s="407"/>
      <c r="T705" s="407"/>
      <c r="U705" s="407"/>
      <c r="V705" s="407"/>
    </row>
    <row r="706">
      <c r="A706" s="407"/>
      <c r="B706" s="407"/>
      <c r="C706" s="407"/>
      <c r="D706" s="407"/>
      <c r="E706" s="407"/>
      <c r="F706" s="407"/>
      <c r="G706" s="407"/>
      <c r="H706" s="407"/>
      <c r="I706" s="407"/>
      <c r="J706" s="407"/>
      <c r="K706" s="407"/>
      <c r="L706" s="407"/>
      <c r="M706" s="407"/>
      <c r="N706" s="407"/>
      <c r="O706" s="407"/>
      <c r="P706" s="407"/>
      <c r="Q706" s="407"/>
      <c r="R706" s="407"/>
      <c r="S706" s="407"/>
      <c r="T706" s="407"/>
      <c r="U706" s="407"/>
      <c r="V706" s="407"/>
    </row>
    <row r="707">
      <c r="A707" s="407"/>
      <c r="B707" s="407"/>
      <c r="C707" s="407"/>
      <c r="D707" s="407"/>
      <c r="E707" s="407"/>
      <c r="F707" s="407"/>
      <c r="G707" s="407"/>
      <c r="H707" s="407"/>
      <c r="I707" s="407"/>
      <c r="J707" s="407"/>
      <c r="K707" s="407"/>
      <c r="L707" s="407"/>
      <c r="M707" s="407"/>
      <c r="N707" s="407"/>
      <c r="O707" s="407"/>
      <c r="P707" s="407"/>
      <c r="Q707" s="407"/>
      <c r="R707" s="407"/>
      <c r="S707" s="407"/>
      <c r="T707" s="407"/>
      <c r="U707" s="407"/>
      <c r="V707" s="407"/>
    </row>
    <row r="708">
      <c r="A708" s="407"/>
      <c r="B708" s="407"/>
      <c r="C708" s="407"/>
      <c r="D708" s="407"/>
      <c r="E708" s="407"/>
      <c r="F708" s="407"/>
      <c r="G708" s="407"/>
      <c r="H708" s="407"/>
      <c r="I708" s="407"/>
      <c r="J708" s="407"/>
      <c r="K708" s="407"/>
      <c r="L708" s="407"/>
      <c r="M708" s="407"/>
      <c r="N708" s="407"/>
      <c r="O708" s="407"/>
      <c r="P708" s="407"/>
      <c r="Q708" s="407"/>
      <c r="R708" s="407"/>
      <c r="S708" s="407"/>
      <c r="T708" s="407"/>
      <c r="U708" s="407"/>
      <c r="V708" s="407"/>
    </row>
    <row r="709">
      <c r="A709" s="407"/>
      <c r="B709" s="407"/>
      <c r="C709" s="407"/>
      <c r="D709" s="407"/>
      <c r="E709" s="407"/>
      <c r="F709" s="407"/>
      <c r="G709" s="407"/>
      <c r="H709" s="407"/>
      <c r="I709" s="407"/>
      <c r="J709" s="407"/>
      <c r="K709" s="407"/>
      <c r="L709" s="407"/>
      <c r="M709" s="407"/>
      <c r="N709" s="407"/>
      <c r="O709" s="407"/>
      <c r="P709" s="407"/>
      <c r="Q709" s="407"/>
      <c r="R709" s="407"/>
      <c r="S709" s="407"/>
      <c r="T709" s="407"/>
      <c r="U709" s="407"/>
      <c r="V709" s="407"/>
    </row>
    <row r="710">
      <c r="A710" s="407"/>
      <c r="B710" s="407"/>
      <c r="C710" s="407"/>
      <c r="D710" s="407"/>
      <c r="E710" s="407"/>
      <c r="F710" s="407"/>
      <c r="G710" s="407"/>
      <c r="H710" s="407"/>
      <c r="I710" s="407"/>
      <c r="J710" s="407"/>
      <c r="K710" s="407"/>
      <c r="L710" s="407"/>
      <c r="M710" s="407"/>
      <c r="N710" s="407"/>
      <c r="O710" s="407"/>
      <c r="P710" s="407"/>
      <c r="Q710" s="407"/>
      <c r="R710" s="407"/>
      <c r="S710" s="407"/>
      <c r="T710" s="407"/>
      <c r="U710" s="407"/>
      <c r="V710" s="407"/>
    </row>
    <row r="711">
      <c r="A711" s="407"/>
      <c r="B711" s="407"/>
      <c r="C711" s="407"/>
      <c r="D711" s="407"/>
      <c r="E711" s="407"/>
      <c r="F711" s="407"/>
      <c r="G711" s="407"/>
      <c r="H711" s="407"/>
      <c r="I711" s="407"/>
      <c r="J711" s="407"/>
      <c r="K711" s="407"/>
      <c r="L711" s="407"/>
      <c r="M711" s="407"/>
      <c r="N711" s="407"/>
      <c r="O711" s="407"/>
      <c r="P711" s="407"/>
      <c r="Q711" s="407"/>
      <c r="R711" s="407"/>
      <c r="S711" s="407"/>
      <c r="T711" s="407"/>
      <c r="U711" s="407"/>
      <c r="V711" s="407"/>
    </row>
    <row r="712">
      <c r="A712" s="407"/>
      <c r="B712" s="407"/>
      <c r="C712" s="407"/>
      <c r="D712" s="407"/>
      <c r="E712" s="407"/>
      <c r="F712" s="407"/>
      <c r="G712" s="407"/>
      <c r="H712" s="407"/>
      <c r="I712" s="407"/>
      <c r="J712" s="407"/>
      <c r="K712" s="407"/>
      <c r="L712" s="407"/>
      <c r="M712" s="407"/>
      <c r="N712" s="407"/>
      <c r="O712" s="407"/>
      <c r="P712" s="407"/>
      <c r="Q712" s="407"/>
      <c r="R712" s="407"/>
      <c r="S712" s="407"/>
      <c r="T712" s="407"/>
      <c r="U712" s="407"/>
      <c r="V712" s="407"/>
    </row>
    <row r="713">
      <c r="A713" s="407"/>
      <c r="B713" s="407"/>
      <c r="C713" s="407"/>
      <c r="D713" s="407"/>
      <c r="E713" s="407"/>
      <c r="F713" s="407"/>
      <c r="G713" s="407"/>
      <c r="H713" s="407"/>
      <c r="I713" s="407"/>
      <c r="J713" s="407"/>
      <c r="K713" s="407"/>
      <c r="L713" s="407"/>
      <c r="M713" s="407"/>
      <c r="N713" s="407"/>
      <c r="O713" s="407"/>
      <c r="P713" s="407"/>
      <c r="Q713" s="407"/>
      <c r="R713" s="407"/>
      <c r="S713" s="407"/>
      <c r="T713" s="407"/>
      <c r="U713" s="407"/>
      <c r="V713" s="407"/>
    </row>
    <row r="714">
      <c r="A714" s="407"/>
      <c r="B714" s="407"/>
      <c r="C714" s="407"/>
      <c r="D714" s="407"/>
      <c r="E714" s="407"/>
      <c r="F714" s="407"/>
      <c r="G714" s="407"/>
      <c r="H714" s="407"/>
      <c r="I714" s="407"/>
      <c r="J714" s="407"/>
      <c r="K714" s="407"/>
      <c r="L714" s="407"/>
      <c r="M714" s="407"/>
      <c r="N714" s="407"/>
      <c r="O714" s="407"/>
      <c r="P714" s="407"/>
      <c r="Q714" s="407"/>
      <c r="R714" s="407"/>
      <c r="S714" s="407"/>
      <c r="T714" s="407"/>
      <c r="U714" s="407"/>
      <c r="V714" s="407"/>
    </row>
    <row r="715">
      <c r="A715" s="407"/>
      <c r="B715" s="407"/>
      <c r="C715" s="407"/>
      <c r="D715" s="407"/>
      <c r="E715" s="407"/>
      <c r="F715" s="407"/>
      <c r="G715" s="407"/>
      <c r="H715" s="407"/>
      <c r="I715" s="407"/>
      <c r="J715" s="407"/>
      <c r="K715" s="407"/>
      <c r="L715" s="407"/>
      <c r="M715" s="407"/>
      <c r="N715" s="407"/>
      <c r="O715" s="407"/>
      <c r="P715" s="407"/>
      <c r="Q715" s="407"/>
      <c r="R715" s="407"/>
      <c r="S715" s="407"/>
      <c r="T715" s="407"/>
      <c r="U715" s="407"/>
      <c r="V715" s="407"/>
    </row>
    <row r="716">
      <c r="A716" s="407"/>
      <c r="B716" s="407"/>
      <c r="C716" s="407"/>
      <c r="D716" s="407"/>
      <c r="E716" s="407"/>
      <c r="F716" s="407"/>
      <c r="G716" s="407"/>
      <c r="H716" s="407"/>
      <c r="I716" s="407"/>
      <c r="J716" s="407"/>
      <c r="K716" s="407"/>
      <c r="L716" s="407"/>
      <c r="M716" s="407"/>
      <c r="N716" s="407"/>
      <c r="O716" s="407"/>
      <c r="P716" s="407"/>
      <c r="Q716" s="407"/>
      <c r="R716" s="407"/>
      <c r="S716" s="407"/>
      <c r="T716" s="407"/>
      <c r="U716" s="407"/>
      <c r="V716" s="407"/>
    </row>
    <row r="717">
      <c r="A717" s="407"/>
      <c r="B717" s="407"/>
      <c r="C717" s="407"/>
      <c r="D717" s="407"/>
      <c r="E717" s="407"/>
      <c r="F717" s="407"/>
      <c r="G717" s="407"/>
      <c r="H717" s="407"/>
      <c r="I717" s="407"/>
      <c r="J717" s="407"/>
      <c r="K717" s="407"/>
      <c r="L717" s="407"/>
      <c r="M717" s="407"/>
      <c r="N717" s="407"/>
      <c r="O717" s="407"/>
      <c r="P717" s="407"/>
      <c r="Q717" s="407"/>
      <c r="R717" s="407"/>
      <c r="S717" s="407"/>
      <c r="T717" s="407"/>
      <c r="U717" s="407"/>
      <c r="V717" s="407"/>
    </row>
    <row r="718">
      <c r="A718" s="407"/>
      <c r="B718" s="407"/>
      <c r="C718" s="407"/>
      <c r="D718" s="407"/>
      <c r="E718" s="407"/>
      <c r="F718" s="407"/>
      <c r="G718" s="407"/>
      <c r="H718" s="407"/>
      <c r="I718" s="407"/>
      <c r="J718" s="407"/>
      <c r="K718" s="407"/>
      <c r="L718" s="407"/>
      <c r="M718" s="407"/>
      <c r="N718" s="407"/>
      <c r="O718" s="407"/>
      <c r="P718" s="407"/>
      <c r="Q718" s="407"/>
      <c r="R718" s="407"/>
      <c r="S718" s="407"/>
      <c r="T718" s="407"/>
      <c r="U718" s="407"/>
      <c r="V718" s="407"/>
    </row>
    <row r="719">
      <c r="A719" s="407"/>
      <c r="B719" s="407"/>
      <c r="C719" s="407"/>
      <c r="D719" s="407"/>
      <c r="E719" s="407"/>
      <c r="F719" s="407"/>
      <c r="G719" s="407"/>
      <c r="H719" s="407"/>
      <c r="I719" s="407"/>
      <c r="J719" s="407"/>
      <c r="K719" s="407"/>
      <c r="L719" s="407"/>
      <c r="M719" s="407"/>
      <c r="N719" s="407"/>
      <c r="O719" s="407"/>
      <c r="P719" s="407"/>
      <c r="Q719" s="407"/>
      <c r="R719" s="407"/>
      <c r="S719" s="407"/>
      <c r="T719" s="407"/>
      <c r="U719" s="407"/>
      <c r="V719" s="407"/>
    </row>
    <row r="720">
      <c r="A720" s="407"/>
      <c r="B720" s="407"/>
      <c r="C720" s="407"/>
      <c r="D720" s="407"/>
      <c r="E720" s="407"/>
      <c r="F720" s="407"/>
      <c r="G720" s="407"/>
      <c r="H720" s="407"/>
      <c r="I720" s="407"/>
      <c r="J720" s="407"/>
      <c r="K720" s="407"/>
      <c r="L720" s="407"/>
      <c r="M720" s="407"/>
      <c r="N720" s="407"/>
      <c r="O720" s="407"/>
      <c r="P720" s="407"/>
      <c r="Q720" s="407"/>
      <c r="R720" s="407"/>
      <c r="S720" s="407"/>
      <c r="T720" s="407"/>
      <c r="U720" s="407"/>
      <c r="V720" s="407"/>
    </row>
    <row r="721">
      <c r="A721" s="407"/>
      <c r="B721" s="407"/>
      <c r="C721" s="407"/>
      <c r="D721" s="407"/>
      <c r="E721" s="407"/>
      <c r="F721" s="407"/>
      <c r="G721" s="407"/>
      <c r="H721" s="407"/>
      <c r="I721" s="407"/>
      <c r="J721" s="407"/>
      <c r="K721" s="407"/>
      <c r="L721" s="407"/>
      <c r="M721" s="407"/>
      <c r="N721" s="407"/>
      <c r="O721" s="407"/>
      <c r="P721" s="407"/>
      <c r="Q721" s="407"/>
      <c r="R721" s="407"/>
      <c r="S721" s="407"/>
      <c r="T721" s="407"/>
      <c r="U721" s="407"/>
      <c r="V721" s="407"/>
    </row>
    <row r="722">
      <c r="A722" s="407"/>
      <c r="B722" s="407"/>
      <c r="C722" s="407"/>
      <c r="D722" s="407"/>
      <c r="E722" s="407"/>
      <c r="F722" s="407"/>
      <c r="G722" s="407"/>
      <c r="H722" s="407"/>
      <c r="I722" s="407"/>
      <c r="J722" s="407"/>
      <c r="K722" s="407"/>
      <c r="L722" s="407"/>
      <c r="M722" s="407"/>
      <c r="N722" s="407"/>
      <c r="O722" s="407"/>
      <c r="P722" s="407"/>
      <c r="Q722" s="407"/>
      <c r="R722" s="407"/>
      <c r="S722" s="407"/>
      <c r="T722" s="407"/>
      <c r="U722" s="407"/>
      <c r="V722" s="407"/>
    </row>
    <row r="723">
      <c r="A723" s="407"/>
      <c r="B723" s="407"/>
      <c r="C723" s="407"/>
      <c r="D723" s="407"/>
      <c r="E723" s="407"/>
      <c r="F723" s="407"/>
      <c r="G723" s="407"/>
      <c r="H723" s="407"/>
      <c r="I723" s="407"/>
      <c r="J723" s="407"/>
      <c r="K723" s="407"/>
      <c r="L723" s="407"/>
      <c r="M723" s="407"/>
      <c r="N723" s="407"/>
      <c r="O723" s="407"/>
      <c r="P723" s="407"/>
      <c r="Q723" s="407"/>
      <c r="R723" s="407"/>
      <c r="S723" s="407"/>
      <c r="T723" s="407"/>
      <c r="U723" s="407"/>
      <c r="V723" s="407"/>
    </row>
    <row r="724">
      <c r="A724" s="407"/>
      <c r="B724" s="407"/>
      <c r="C724" s="407"/>
      <c r="D724" s="407"/>
      <c r="E724" s="407"/>
      <c r="F724" s="407"/>
      <c r="G724" s="407"/>
      <c r="H724" s="407"/>
      <c r="I724" s="407"/>
      <c r="J724" s="407"/>
      <c r="K724" s="407"/>
      <c r="L724" s="407"/>
      <c r="M724" s="407"/>
      <c r="N724" s="407"/>
      <c r="O724" s="407"/>
      <c r="P724" s="407"/>
      <c r="Q724" s="407"/>
      <c r="R724" s="407"/>
      <c r="S724" s="407"/>
      <c r="T724" s="407"/>
      <c r="U724" s="407"/>
      <c r="V724" s="407"/>
    </row>
    <row r="725">
      <c r="A725" s="407"/>
      <c r="B725" s="407"/>
      <c r="C725" s="407"/>
      <c r="D725" s="407"/>
      <c r="E725" s="407"/>
      <c r="F725" s="407"/>
      <c r="G725" s="407"/>
      <c r="H725" s="407"/>
      <c r="I725" s="407"/>
      <c r="J725" s="407"/>
      <c r="K725" s="407"/>
      <c r="L725" s="407"/>
      <c r="M725" s="407"/>
      <c r="N725" s="407"/>
      <c r="O725" s="407"/>
      <c r="P725" s="407"/>
      <c r="Q725" s="407"/>
      <c r="R725" s="407"/>
      <c r="S725" s="407"/>
      <c r="T725" s="407"/>
      <c r="U725" s="407"/>
      <c r="V725" s="407"/>
    </row>
    <row r="726">
      <c r="A726" s="407"/>
      <c r="B726" s="407"/>
      <c r="C726" s="407"/>
      <c r="D726" s="407"/>
      <c r="E726" s="407"/>
      <c r="F726" s="407"/>
      <c r="G726" s="407"/>
      <c r="H726" s="407"/>
      <c r="I726" s="407"/>
      <c r="J726" s="407"/>
      <c r="K726" s="407"/>
      <c r="L726" s="407"/>
      <c r="M726" s="407"/>
      <c r="N726" s="407"/>
      <c r="O726" s="407"/>
      <c r="P726" s="407"/>
      <c r="Q726" s="407"/>
      <c r="R726" s="407"/>
      <c r="S726" s="407"/>
      <c r="T726" s="407"/>
      <c r="U726" s="407"/>
      <c r="V726" s="407"/>
    </row>
    <row r="727">
      <c r="A727" s="407"/>
      <c r="B727" s="407"/>
      <c r="C727" s="407"/>
      <c r="D727" s="407"/>
      <c r="E727" s="407"/>
      <c r="F727" s="407"/>
      <c r="G727" s="407"/>
      <c r="H727" s="407"/>
      <c r="I727" s="407"/>
      <c r="J727" s="407"/>
      <c r="K727" s="407"/>
      <c r="L727" s="407"/>
      <c r="M727" s="407"/>
      <c r="N727" s="407"/>
      <c r="O727" s="407"/>
      <c r="P727" s="407"/>
      <c r="Q727" s="407"/>
      <c r="R727" s="407"/>
      <c r="S727" s="407"/>
      <c r="T727" s="407"/>
      <c r="U727" s="407"/>
      <c r="V727" s="407"/>
    </row>
    <row r="728">
      <c r="A728" s="407"/>
      <c r="B728" s="407"/>
      <c r="C728" s="407"/>
      <c r="D728" s="407"/>
      <c r="E728" s="407"/>
      <c r="F728" s="407"/>
      <c r="G728" s="407"/>
      <c r="H728" s="407"/>
      <c r="I728" s="407"/>
      <c r="J728" s="407"/>
      <c r="K728" s="407"/>
      <c r="L728" s="407"/>
      <c r="M728" s="407"/>
      <c r="N728" s="407"/>
      <c r="O728" s="407"/>
      <c r="P728" s="407"/>
      <c r="Q728" s="407"/>
      <c r="R728" s="407"/>
      <c r="S728" s="407"/>
      <c r="T728" s="407"/>
      <c r="U728" s="407"/>
      <c r="V728" s="407"/>
    </row>
    <row r="729">
      <c r="A729" s="407"/>
      <c r="B729" s="407"/>
      <c r="C729" s="407"/>
      <c r="D729" s="407"/>
      <c r="E729" s="407"/>
      <c r="F729" s="407"/>
      <c r="G729" s="407"/>
      <c r="H729" s="407"/>
      <c r="I729" s="407"/>
      <c r="J729" s="407"/>
      <c r="K729" s="407"/>
      <c r="L729" s="407"/>
      <c r="M729" s="407"/>
      <c r="N729" s="407"/>
      <c r="O729" s="407"/>
      <c r="P729" s="407"/>
      <c r="Q729" s="407"/>
      <c r="R729" s="407"/>
      <c r="S729" s="407"/>
      <c r="T729" s="407"/>
      <c r="U729" s="407"/>
      <c r="V729" s="407"/>
    </row>
    <row r="730">
      <c r="A730" s="407"/>
      <c r="B730" s="407"/>
      <c r="C730" s="407"/>
      <c r="D730" s="407"/>
      <c r="E730" s="407"/>
      <c r="F730" s="407"/>
      <c r="G730" s="407"/>
      <c r="H730" s="407"/>
      <c r="I730" s="407"/>
      <c r="J730" s="407"/>
      <c r="K730" s="407"/>
      <c r="L730" s="407"/>
      <c r="M730" s="407"/>
      <c r="N730" s="407"/>
      <c r="O730" s="407"/>
      <c r="P730" s="407"/>
      <c r="Q730" s="407"/>
      <c r="R730" s="407"/>
      <c r="S730" s="407"/>
      <c r="T730" s="407"/>
      <c r="U730" s="407"/>
      <c r="V730" s="407"/>
    </row>
    <row r="731">
      <c r="A731" s="407"/>
      <c r="B731" s="407"/>
      <c r="C731" s="407"/>
      <c r="D731" s="407"/>
      <c r="E731" s="407"/>
      <c r="F731" s="407"/>
      <c r="G731" s="407"/>
      <c r="H731" s="407"/>
      <c r="I731" s="407"/>
      <c r="J731" s="407"/>
      <c r="K731" s="407"/>
      <c r="L731" s="407"/>
      <c r="M731" s="407"/>
      <c r="N731" s="407"/>
      <c r="O731" s="407"/>
      <c r="P731" s="407"/>
      <c r="Q731" s="407"/>
      <c r="R731" s="407"/>
      <c r="S731" s="407"/>
      <c r="T731" s="407"/>
      <c r="U731" s="407"/>
      <c r="V731" s="407"/>
    </row>
    <row r="732">
      <c r="A732" s="407"/>
      <c r="B732" s="407"/>
      <c r="C732" s="407"/>
      <c r="D732" s="407"/>
      <c r="E732" s="407"/>
      <c r="F732" s="407"/>
      <c r="G732" s="407"/>
      <c r="H732" s="407"/>
      <c r="I732" s="407"/>
      <c r="J732" s="407"/>
      <c r="K732" s="407"/>
      <c r="L732" s="407"/>
      <c r="M732" s="407"/>
      <c r="N732" s="407"/>
      <c r="O732" s="407"/>
      <c r="P732" s="407"/>
      <c r="Q732" s="407"/>
      <c r="R732" s="407"/>
      <c r="S732" s="407"/>
      <c r="T732" s="407"/>
      <c r="U732" s="407"/>
      <c r="V732" s="407"/>
    </row>
    <row r="733">
      <c r="A733" s="407"/>
      <c r="B733" s="407"/>
      <c r="C733" s="407"/>
      <c r="D733" s="407"/>
      <c r="E733" s="407"/>
      <c r="F733" s="407"/>
      <c r="G733" s="407"/>
      <c r="H733" s="407"/>
      <c r="I733" s="407"/>
      <c r="J733" s="407"/>
      <c r="K733" s="407"/>
      <c r="L733" s="407"/>
      <c r="M733" s="407"/>
      <c r="N733" s="407"/>
      <c r="O733" s="407"/>
      <c r="P733" s="407"/>
      <c r="Q733" s="407"/>
      <c r="R733" s="407"/>
      <c r="S733" s="407"/>
      <c r="T733" s="407"/>
      <c r="U733" s="407"/>
      <c r="V733" s="407"/>
    </row>
    <row r="734">
      <c r="A734" s="407"/>
      <c r="B734" s="407"/>
      <c r="C734" s="407"/>
      <c r="D734" s="407"/>
      <c r="E734" s="407"/>
      <c r="F734" s="407"/>
      <c r="G734" s="407"/>
      <c r="H734" s="407"/>
      <c r="I734" s="407"/>
      <c r="J734" s="407"/>
      <c r="K734" s="407"/>
      <c r="L734" s="407"/>
      <c r="M734" s="407"/>
      <c r="N734" s="407"/>
      <c r="O734" s="407"/>
      <c r="P734" s="407"/>
      <c r="Q734" s="407"/>
      <c r="R734" s="407"/>
      <c r="S734" s="407"/>
      <c r="T734" s="407"/>
      <c r="U734" s="407"/>
      <c r="V734" s="407"/>
    </row>
    <row r="735">
      <c r="A735" s="407"/>
      <c r="B735" s="407"/>
      <c r="C735" s="407"/>
      <c r="D735" s="407"/>
      <c r="E735" s="407"/>
      <c r="F735" s="407"/>
      <c r="G735" s="407"/>
      <c r="H735" s="407"/>
      <c r="I735" s="407"/>
      <c r="J735" s="407"/>
      <c r="K735" s="407"/>
      <c r="L735" s="407"/>
      <c r="M735" s="407"/>
      <c r="N735" s="407"/>
      <c r="O735" s="407"/>
      <c r="P735" s="407"/>
      <c r="Q735" s="407"/>
      <c r="R735" s="407"/>
      <c r="S735" s="407"/>
      <c r="T735" s="407"/>
      <c r="U735" s="407"/>
      <c r="V735" s="407"/>
    </row>
    <row r="736">
      <c r="A736" s="407"/>
      <c r="B736" s="407"/>
      <c r="C736" s="407"/>
      <c r="D736" s="407"/>
      <c r="E736" s="407"/>
      <c r="F736" s="407"/>
      <c r="G736" s="407"/>
      <c r="H736" s="407"/>
      <c r="I736" s="407"/>
      <c r="J736" s="407"/>
      <c r="K736" s="407"/>
      <c r="L736" s="407"/>
      <c r="M736" s="407"/>
      <c r="N736" s="407"/>
      <c r="O736" s="407"/>
      <c r="P736" s="407"/>
      <c r="Q736" s="407"/>
      <c r="R736" s="407"/>
      <c r="S736" s="407"/>
      <c r="T736" s="407"/>
      <c r="U736" s="407"/>
      <c r="V736" s="407"/>
    </row>
    <row r="737">
      <c r="A737" s="407"/>
      <c r="B737" s="407"/>
      <c r="C737" s="407"/>
      <c r="D737" s="407"/>
      <c r="E737" s="407"/>
      <c r="F737" s="407"/>
      <c r="G737" s="407"/>
      <c r="H737" s="407"/>
      <c r="I737" s="407"/>
      <c r="J737" s="407"/>
      <c r="K737" s="407"/>
      <c r="L737" s="407"/>
      <c r="M737" s="407"/>
      <c r="N737" s="407"/>
      <c r="O737" s="407"/>
      <c r="P737" s="407"/>
      <c r="Q737" s="407"/>
      <c r="R737" s="407"/>
      <c r="S737" s="407"/>
      <c r="T737" s="407"/>
      <c r="U737" s="407"/>
      <c r="V737" s="407"/>
    </row>
    <row r="738">
      <c r="A738" s="407"/>
      <c r="B738" s="407"/>
      <c r="C738" s="407"/>
      <c r="D738" s="407"/>
      <c r="E738" s="407"/>
      <c r="F738" s="407"/>
      <c r="G738" s="407"/>
      <c r="H738" s="407"/>
      <c r="I738" s="407"/>
      <c r="J738" s="407"/>
      <c r="K738" s="407"/>
      <c r="L738" s="407"/>
      <c r="M738" s="407"/>
      <c r="N738" s="407"/>
      <c r="O738" s="407"/>
      <c r="P738" s="407"/>
      <c r="Q738" s="407"/>
      <c r="R738" s="407"/>
      <c r="S738" s="407"/>
      <c r="T738" s="407"/>
      <c r="U738" s="407"/>
      <c r="V738" s="407"/>
    </row>
    <row r="739">
      <c r="A739" s="407"/>
      <c r="B739" s="407"/>
      <c r="C739" s="407"/>
      <c r="D739" s="407"/>
      <c r="E739" s="407"/>
      <c r="F739" s="407"/>
      <c r="G739" s="407"/>
      <c r="H739" s="407"/>
      <c r="I739" s="407"/>
      <c r="J739" s="407"/>
      <c r="K739" s="407"/>
      <c r="L739" s="407"/>
      <c r="M739" s="407"/>
      <c r="N739" s="407"/>
      <c r="O739" s="407"/>
      <c r="P739" s="407"/>
      <c r="Q739" s="407"/>
      <c r="R739" s="407"/>
      <c r="S739" s="407"/>
      <c r="T739" s="407"/>
      <c r="U739" s="407"/>
      <c r="V739" s="407"/>
    </row>
    <row r="740">
      <c r="A740" s="407"/>
      <c r="B740" s="407"/>
      <c r="C740" s="407"/>
      <c r="D740" s="407"/>
      <c r="E740" s="407"/>
      <c r="F740" s="407"/>
      <c r="G740" s="407"/>
      <c r="H740" s="407"/>
      <c r="I740" s="407"/>
      <c r="J740" s="407"/>
      <c r="K740" s="407"/>
      <c r="L740" s="407"/>
      <c r="M740" s="407"/>
      <c r="N740" s="407"/>
      <c r="O740" s="407"/>
      <c r="P740" s="407"/>
      <c r="Q740" s="407"/>
      <c r="R740" s="407"/>
      <c r="S740" s="407"/>
      <c r="T740" s="407"/>
      <c r="U740" s="407"/>
      <c r="V740" s="407"/>
    </row>
    <row r="741">
      <c r="A741" s="407"/>
      <c r="B741" s="407"/>
      <c r="C741" s="407"/>
      <c r="D741" s="407"/>
      <c r="E741" s="407"/>
      <c r="F741" s="407"/>
      <c r="G741" s="407"/>
      <c r="H741" s="407"/>
      <c r="I741" s="407"/>
      <c r="J741" s="407"/>
      <c r="K741" s="407"/>
      <c r="L741" s="407"/>
      <c r="M741" s="407"/>
      <c r="N741" s="407"/>
      <c r="O741" s="407"/>
      <c r="P741" s="407"/>
      <c r="Q741" s="407"/>
      <c r="R741" s="407"/>
      <c r="S741" s="407"/>
      <c r="T741" s="407"/>
      <c r="U741" s="407"/>
      <c r="V741" s="407"/>
    </row>
    <row r="742">
      <c r="A742" s="407"/>
      <c r="B742" s="407"/>
      <c r="C742" s="407"/>
      <c r="D742" s="407"/>
      <c r="E742" s="407"/>
      <c r="F742" s="407"/>
      <c r="G742" s="407"/>
      <c r="H742" s="407"/>
      <c r="I742" s="407"/>
      <c r="J742" s="407"/>
      <c r="K742" s="407"/>
      <c r="L742" s="407"/>
      <c r="M742" s="407"/>
      <c r="N742" s="407"/>
      <c r="O742" s="407"/>
      <c r="P742" s="407"/>
      <c r="Q742" s="407"/>
      <c r="R742" s="407"/>
      <c r="S742" s="407"/>
      <c r="T742" s="407"/>
      <c r="U742" s="407"/>
      <c r="V742" s="407"/>
    </row>
    <row r="743">
      <c r="A743" s="407"/>
      <c r="B743" s="407"/>
      <c r="C743" s="407"/>
      <c r="D743" s="407"/>
      <c r="E743" s="407"/>
      <c r="F743" s="407"/>
      <c r="G743" s="407"/>
      <c r="H743" s="407"/>
      <c r="I743" s="407"/>
      <c r="J743" s="407"/>
      <c r="K743" s="407"/>
      <c r="L743" s="407"/>
      <c r="M743" s="407"/>
      <c r="N743" s="407"/>
      <c r="O743" s="407"/>
      <c r="P743" s="407"/>
      <c r="Q743" s="407"/>
      <c r="R743" s="407"/>
      <c r="S743" s="407"/>
      <c r="T743" s="407"/>
      <c r="U743" s="407"/>
      <c r="V743" s="407"/>
    </row>
    <row r="744">
      <c r="A744" s="407"/>
      <c r="B744" s="407"/>
      <c r="C744" s="407"/>
      <c r="D744" s="407"/>
      <c r="E744" s="407"/>
      <c r="F744" s="407"/>
      <c r="G744" s="407"/>
      <c r="H744" s="407"/>
      <c r="I744" s="407"/>
      <c r="J744" s="407"/>
      <c r="K744" s="407"/>
      <c r="L744" s="407"/>
      <c r="M744" s="407"/>
      <c r="N744" s="407"/>
      <c r="O744" s="407"/>
      <c r="P744" s="407"/>
      <c r="Q744" s="407"/>
      <c r="R744" s="407"/>
      <c r="S744" s="407"/>
      <c r="T744" s="407"/>
      <c r="U744" s="407"/>
      <c r="V744" s="407"/>
    </row>
    <row r="745">
      <c r="A745" s="407"/>
      <c r="B745" s="407"/>
      <c r="C745" s="407"/>
      <c r="D745" s="407"/>
      <c r="E745" s="407"/>
      <c r="F745" s="407"/>
      <c r="G745" s="407"/>
      <c r="H745" s="407"/>
      <c r="I745" s="407"/>
      <c r="J745" s="407"/>
      <c r="K745" s="407"/>
      <c r="L745" s="407"/>
      <c r="M745" s="407"/>
      <c r="N745" s="407"/>
      <c r="O745" s="407"/>
      <c r="P745" s="407"/>
      <c r="Q745" s="407"/>
      <c r="R745" s="407"/>
      <c r="S745" s="407"/>
      <c r="T745" s="407"/>
      <c r="U745" s="407"/>
      <c r="V745" s="407"/>
    </row>
    <row r="746">
      <c r="A746" s="407"/>
      <c r="B746" s="407"/>
      <c r="C746" s="407"/>
      <c r="D746" s="407"/>
      <c r="E746" s="407"/>
      <c r="F746" s="407"/>
      <c r="G746" s="407"/>
      <c r="H746" s="407"/>
      <c r="I746" s="407"/>
      <c r="J746" s="407"/>
      <c r="K746" s="407"/>
      <c r="L746" s="407"/>
      <c r="M746" s="407"/>
      <c r="N746" s="407"/>
      <c r="O746" s="407"/>
      <c r="P746" s="407"/>
      <c r="Q746" s="407"/>
      <c r="R746" s="407"/>
      <c r="S746" s="407"/>
      <c r="T746" s="407"/>
      <c r="U746" s="407"/>
      <c r="V746" s="407"/>
    </row>
    <row r="747">
      <c r="A747" s="407"/>
      <c r="B747" s="407"/>
      <c r="C747" s="407"/>
      <c r="D747" s="407"/>
      <c r="E747" s="407"/>
      <c r="F747" s="407"/>
      <c r="G747" s="407"/>
      <c r="H747" s="407"/>
      <c r="I747" s="407"/>
      <c r="J747" s="407"/>
      <c r="K747" s="407"/>
      <c r="L747" s="407"/>
      <c r="M747" s="407"/>
      <c r="N747" s="407"/>
      <c r="O747" s="407"/>
      <c r="P747" s="407"/>
      <c r="Q747" s="407"/>
      <c r="R747" s="407"/>
      <c r="S747" s="407"/>
      <c r="T747" s="407"/>
      <c r="U747" s="407"/>
      <c r="V747" s="407"/>
    </row>
    <row r="748">
      <c r="A748" s="407"/>
      <c r="B748" s="407"/>
      <c r="C748" s="407"/>
      <c r="D748" s="407"/>
      <c r="E748" s="407"/>
      <c r="F748" s="407"/>
      <c r="G748" s="407"/>
      <c r="H748" s="407"/>
      <c r="I748" s="407"/>
      <c r="J748" s="407"/>
      <c r="K748" s="407"/>
      <c r="L748" s="407"/>
      <c r="M748" s="407"/>
      <c r="N748" s="407"/>
      <c r="O748" s="407"/>
      <c r="P748" s="407"/>
      <c r="Q748" s="407"/>
      <c r="R748" s="407"/>
      <c r="S748" s="407"/>
      <c r="T748" s="407"/>
      <c r="U748" s="407"/>
      <c r="V748" s="407"/>
    </row>
    <row r="749">
      <c r="A749" s="407"/>
      <c r="B749" s="407"/>
      <c r="C749" s="407"/>
      <c r="D749" s="407"/>
      <c r="E749" s="407"/>
      <c r="F749" s="407"/>
      <c r="G749" s="407"/>
      <c r="H749" s="407"/>
      <c r="I749" s="407"/>
      <c r="J749" s="407"/>
      <c r="K749" s="407"/>
      <c r="L749" s="407"/>
      <c r="M749" s="407"/>
      <c r="N749" s="407"/>
      <c r="O749" s="407"/>
      <c r="P749" s="407"/>
      <c r="Q749" s="407"/>
      <c r="R749" s="407"/>
      <c r="S749" s="407"/>
      <c r="T749" s="407"/>
      <c r="U749" s="407"/>
      <c r="V749" s="407"/>
    </row>
    <row r="750">
      <c r="A750" s="407"/>
      <c r="B750" s="407"/>
      <c r="C750" s="407"/>
      <c r="D750" s="407"/>
      <c r="E750" s="407"/>
      <c r="F750" s="407"/>
      <c r="G750" s="407"/>
      <c r="H750" s="407"/>
      <c r="I750" s="407"/>
      <c r="J750" s="407"/>
      <c r="K750" s="407"/>
      <c r="L750" s="407"/>
      <c r="M750" s="407"/>
      <c r="N750" s="407"/>
      <c r="O750" s="407"/>
      <c r="P750" s="407"/>
      <c r="Q750" s="407"/>
      <c r="R750" s="407"/>
      <c r="S750" s="407"/>
      <c r="T750" s="407"/>
      <c r="U750" s="407"/>
      <c r="V750" s="407"/>
    </row>
    <row r="751">
      <c r="A751" s="407"/>
      <c r="B751" s="407"/>
      <c r="C751" s="407"/>
      <c r="D751" s="407"/>
      <c r="E751" s="407"/>
      <c r="F751" s="407"/>
      <c r="G751" s="407"/>
      <c r="H751" s="407"/>
      <c r="I751" s="407"/>
      <c r="J751" s="407"/>
      <c r="K751" s="407"/>
      <c r="L751" s="407"/>
      <c r="M751" s="407"/>
      <c r="N751" s="407"/>
      <c r="O751" s="407"/>
      <c r="P751" s="407"/>
      <c r="Q751" s="407"/>
      <c r="R751" s="407"/>
      <c r="S751" s="407"/>
      <c r="T751" s="407"/>
      <c r="U751" s="407"/>
      <c r="V751" s="407"/>
    </row>
    <row r="752">
      <c r="A752" s="407"/>
      <c r="B752" s="407"/>
      <c r="C752" s="407"/>
      <c r="D752" s="407"/>
      <c r="E752" s="407"/>
      <c r="F752" s="407"/>
      <c r="G752" s="407"/>
      <c r="H752" s="407"/>
      <c r="I752" s="407"/>
      <c r="J752" s="407"/>
      <c r="K752" s="407"/>
      <c r="L752" s="407"/>
      <c r="M752" s="407"/>
      <c r="N752" s="407"/>
      <c r="O752" s="407"/>
      <c r="P752" s="407"/>
      <c r="Q752" s="407"/>
      <c r="R752" s="407"/>
      <c r="S752" s="407"/>
      <c r="T752" s="407"/>
      <c r="U752" s="407"/>
      <c r="V752" s="407"/>
    </row>
    <row r="753">
      <c r="A753" s="407"/>
      <c r="B753" s="407"/>
      <c r="C753" s="407"/>
      <c r="D753" s="407"/>
      <c r="E753" s="407"/>
      <c r="F753" s="407"/>
      <c r="G753" s="407"/>
      <c r="H753" s="407"/>
      <c r="I753" s="407"/>
      <c r="J753" s="407"/>
      <c r="K753" s="407"/>
      <c r="L753" s="407"/>
      <c r="M753" s="407"/>
      <c r="N753" s="407"/>
      <c r="O753" s="407"/>
      <c r="P753" s="407"/>
      <c r="Q753" s="407"/>
      <c r="R753" s="407"/>
      <c r="S753" s="407"/>
      <c r="T753" s="407"/>
      <c r="U753" s="407"/>
      <c r="V753" s="407"/>
    </row>
    <row r="754">
      <c r="A754" s="407"/>
      <c r="B754" s="407"/>
      <c r="C754" s="407"/>
      <c r="D754" s="407"/>
      <c r="E754" s="407"/>
      <c r="F754" s="407"/>
      <c r="G754" s="407"/>
      <c r="H754" s="407"/>
      <c r="I754" s="407"/>
      <c r="J754" s="407"/>
      <c r="K754" s="407"/>
      <c r="L754" s="407"/>
      <c r="M754" s="407"/>
      <c r="N754" s="407"/>
      <c r="O754" s="407"/>
      <c r="P754" s="407"/>
      <c r="Q754" s="407"/>
      <c r="R754" s="407"/>
      <c r="S754" s="407"/>
      <c r="T754" s="407"/>
      <c r="U754" s="407"/>
      <c r="V754" s="407"/>
    </row>
    <row r="755">
      <c r="A755" s="407"/>
      <c r="B755" s="407"/>
      <c r="C755" s="407"/>
      <c r="D755" s="407"/>
      <c r="E755" s="407"/>
      <c r="F755" s="407"/>
      <c r="G755" s="407"/>
      <c r="H755" s="407"/>
      <c r="I755" s="407"/>
      <c r="J755" s="407"/>
      <c r="K755" s="407"/>
      <c r="L755" s="407"/>
      <c r="M755" s="407"/>
      <c r="N755" s="407"/>
      <c r="O755" s="407"/>
      <c r="P755" s="407"/>
      <c r="Q755" s="407"/>
      <c r="R755" s="407"/>
      <c r="S755" s="407"/>
      <c r="T755" s="407"/>
      <c r="U755" s="407"/>
      <c r="V755" s="407"/>
    </row>
    <row r="756">
      <c r="A756" s="407"/>
      <c r="B756" s="407"/>
      <c r="C756" s="407"/>
      <c r="D756" s="407"/>
      <c r="E756" s="407"/>
      <c r="F756" s="407"/>
      <c r="G756" s="407"/>
      <c r="H756" s="407"/>
      <c r="I756" s="407"/>
      <c r="J756" s="407"/>
      <c r="K756" s="407"/>
      <c r="L756" s="407"/>
      <c r="M756" s="407"/>
      <c r="N756" s="407"/>
      <c r="O756" s="407"/>
      <c r="P756" s="407"/>
      <c r="Q756" s="407"/>
      <c r="R756" s="407"/>
      <c r="S756" s="407"/>
      <c r="T756" s="407"/>
      <c r="U756" s="407"/>
      <c r="V756" s="407"/>
    </row>
    <row r="757">
      <c r="A757" s="407"/>
      <c r="B757" s="407"/>
      <c r="C757" s="407"/>
      <c r="D757" s="407"/>
      <c r="E757" s="407"/>
      <c r="F757" s="407"/>
      <c r="G757" s="407"/>
      <c r="H757" s="407"/>
      <c r="I757" s="407"/>
      <c r="J757" s="407"/>
      <c r="K757" s="407"/>
      <c r="L757" s="407"/>
      <c r="M757" s="407"/>
      <c r="N757" s="407"/>
      <c r="O757" s="407"/>
      <c r="P757" s="407"/>
      <c r="Q757" s="407"/>
      <c r="R757" s="407"/>
      <c r="S757" s="407"/>
      <c r="T757" s="407"/>
      <c r="U757" s="407"/>
      <c r="V757" s="407"/>
    </row>
    <row r="758">
      <c r="A758" s="407"/>
      <c r="B758" s="407"/>
      <c r="C758" s="407"/>
      <c r="D758" s="407"/>
      <c r="E758" s="407"/>
      <c r="F758" s="407"/>
      <c r="G758" s="407"/>
      <c r="H758" s="407"/>
      <c r="I758" s="407"/>
      <c r="J758" s="407"/>
      <c r="K758" s="407"/>
      <c r="L758" s="407"/>
      <c r="M758" s="407"/>
      <c r="N758" s="407"/>
      <c r="O758" s="407"/>
      <c r="P758" s="407"/>
      <c r="Q758" s="407"/>
      <c r="R758" s="407"/>
      <c r="S758" s="407"/>
      <c r="T758" s="407"/>
      <c r="U758" s="407"/>
      <c r="V758" s="407"/>
    </row>
    <row r="759">
      <c r="A759" s="407"/>
      <c r="B759" s="407"/>
      <c r="C759" s="407"/>
      <c r="D759" s="407"/>
      <c r="E759" s="407"/>
      <c r="F759" s="407"/>
      <c r="G759" s="407"/>
      <c r="H759" s="407"/>
      <c r="I759" s="407"/>
      <c r="J759" s="407"/>
      <c r="K759" s="407"/>
      <c r="L759" s="407"/>
      <c r="M759" s="407"/>
      <c r="N759" s="407"/>
      <c r="O759" s="407"/>
      <c r="P759" s="407"/>
      <c r="Q759" s="407"/>
      <c r="R759" s="407"/>
      <c r="S759" s="407"/>
      <c r="T759" s="407"/>
      <c r="U759" s="407"/>
      <c r="V759" s="407"/>
    </row>
    <row r="760">
      <c r="A760" s="407"/>
      <c r="B760" s="407"/>
      <c r="C760" s="407"/>
      <c r="D760" s="407"/>
      <c r="E760" s="407"/>
      <c r="F760" s="407"/>
      <c r="G760" s="407"/>
      <c r="H760" s="407"/>
      <c r="I760" s="407"/>
      <c r="J760" s="407"/>
      <c r="K760" s="407"/>
      <c r="L760" s="407"/>
      <c r="M760" s="407"/>
      <c r="N760" s="407"/>
      <c r="O760" s="407"/>
      <c r="P760" s="407"/>
      <c r="Q760" s="407"/>
      <c r="R760" s="407"/>
      <c r="S760" s="407"/>
      <c r="T760" s="407"/>
      <c r="U760" s="407"/>
      <c r="V760" s="407"/>
    </row>
    <row r="761">
      <c r="A761" s="407"/>
      <c r="B761" s="407"/>
      <c r="C761" s="407"/>
      <c r="D761" s="407"/>
      <c r="E761" s="407"/>
      <c r="F761" s="407"/>
      <c r="G761" s="407"/>
      <c r="H761" s="407"/>
      <c r="I761" s="407"/>
      <c r="J761" s="407"/>
      <c r="K761" s="407"/>
      <c r="L761" s="407"/>
      <c r="M761" s="407"/>
      <c r="N761" s="407"/>
      <c r="O761" s="407"/>
      <c r="P761" s="407"/>
      <c r="Q761" s="407"/>
      <c r="R761" s="407"/>
      <c r="S761" s="407"/>
      <c r="T761" s="407"/>
      <c r="U761" s="407"/>
      <c r="V761" s="407"/>
    </row>
    <row r="762">
      <c r="A762" s="407"/>
      <c r="B762" s="407"/>
      <c r="C762" s="407"/>
      <c r="D762" s="407"/>
      <c r="E762" s="407"/>
      <c r="F762" s="407"/>
      <c r="G762" s="407"/>
      <c r="H762" s="407"/>
      <c r="I762" s="407"/>
      <c r="J762" s="407"/>
      <c r="K762" s="407"/>
      <c r="L762" s="407"/>
      <c r="M762" s="407"/>
      <c r="N762" s="407"/>
      <c r="O762" s="407"/>
      <c r="P762" s="407"/>
      <c r="Q762" s="407"/>
      <c r="R762" s="407"/>
      <c r="S762" s="407"/>
      <c r="T762" s="407"/>
      <c r="U762" s="407"/>
      <c r="V762" s="407"/>
    </row>
    <row r="763">
      <c r="A763" s="407"/>
      <c r="B763" s="407"/>
      <c r="C763" s="407"/>
      <c r="D763" s="407"/>
      <c r="E763" s="407"/>
      <c r="F763" s="407"/>
      <c r="G763" s="407"/>
      <c r="H763" s="407"/>
      <c r="I763" s="407"/>
      <c r="J763" s="407"/>
      <c r="K763" s="407"/>
      <c r="L763" s="407"/>
      <c r="M763" s="407"/>
      <c r="N763" s="407"/>
      <c r="O763" s="407"/>
      <c r="P763" s="407"/>
      <c r="Q763" s="407"/>
      <c r="R763" s="407"/>
      <c r="S763" s="407"/>
      <c r="T763" s="407"/>
      <c r="U763" s="407"/>
      <c r="V763" s="407"/>
    </row>
    <row r="764">
      <c r="A764" s="407"/>
      <c r="B764" s="407"/>
      <c r="C764" s="407"/>
      <c r="D764" s="407"/>
      <c r="E764" s="407"/>
      <c r="F764" s="407"/>
      <c r="G764" s="407"/>
      <c r="H764" s="407"/>
      <c r="I764" s="407"/>
      <c r="J764" s="407"/>
      <c r="K764" s="407"/>
      <c r="L764" s="407"/>
      <c r="M764" s="407"/>
      <c r="N764" s="407"/>
      <c r="O764" s="407"/>
      <c r="P764" s="407"/>
      <c r="Q764" s="407"/>
      <c r="R764" s="407"/>
      <c r="S764" s="407"/>
      <c r="T764" s="407"/>
      <c r="U764" s="407"/>
      <c r="V764" s="407"/>
    </row>
    <row r="765">
      <c r="A765" s="407"/>
      <c r="B765" s="407"/>
      <c r="C765" s="407"/>
      <c r="D765" s="407"/>
      <c r="E765" s="407"/>
      <c r="F765" s="407"/>
      <c r="G765" s="407"/>
      <c r="H765" s="407"/>
      <c r="I765" s="407"/>
      <c r="J765" s="407"/>
      <c r="K765" s="407"/>
      <c r="L765" s="407"/>
      <c r="M765" s="407"/>
      <c r="N765" s="407"/>
      <c r="O765" s="407"/>
      <c r="P765" s="407"/>
      <c r="Q765" s="407"/>
      <c r="R765" s="407"/>
      <c r="S765" s="407"/>
      <c r="T765" s="407"/>
      <c r="U765" s="407"/>
      <c r="V765" s="407"/>
    </row>
    <row r="766">
      <c r="A766" s="407"/>
      <c r="B766" s="407"/>
      <c r="C766" s="407"/>
      <c r="D766" s="407"/>
      <c r="E766" s="407"/>
      <c r="F766" s="407"/>
      <c r="G766" s="407"/>
      <c r="H766" s="407"/>
      <c r="I766" s="407"/>
      <c r="J766" s="407"/>
      <c r="K766" s="407"/>
      <c r="L766" s="407"/>
      <c r="M766" s="407"/>
      <c r="N766" s="407"/>
      <c r="O766" s="407"/>
      <c r="P766" s="407"/>
      <c r="Q766" s="407"/>
      <c r="R766" s="407"/>
      <c r="S766" s="407"/>
      <c r="T766" s="407"/>
      <c r="U766" s="407"/>
      <c r="V766" s="407"/>
    </row>
    <row r="767">
      <c r="A767" s="407"/>
      <c r="B767" s="407"/>
      <c r="C767" s="407"/>
      <c r="D767" s="407"/>
      <c r="E767" s="407"/>
      <c r="F767" s="407"/>
      <c r="G767" s="407"/>
      <c r="H767" s="407"/>
      <c r="I767" s="407"/>
      <c r="J767" s="407"/>
      <c r="K767" s="407"/>
      <c r="L767" s="407"/>
      <c r="M767" s="407"/>
      <c r="N767" s="407"/>
      <c r="O767" s="407"/>
      <c r="P767" s="407"/>
      <c r="Q767" s="407"/>
      <c r="R767" s="407"/>
      <c r="S767" s="407"/>
      <c r="T767" s="407"/>
      <c r="U767" s="407"/>
      <c r="V767" s="407"/>
    </row>
    <row r="768">
      <c r="A768" s="407"/>
      <c r="B768" s="407"/>
      <c r="C768" s="407"/>
      <c r="D768" s="407"/>
      <c r="E768" s="407"/>
      <c r="F768" s="407"/>
      <c r="G768" s="407"/>
      <c r="H768" s="407"/>
      <c r="I768" s="407"/>
      <c r="J768" s="407"/>
      <c r="K768" s="407"/>
      <c r="L768" s="407"/>
      <c r="M768" s="407"/>
      <c r="N768" s="407"/>
      <c r="O768" s="407"/>
      <c r="P768" s="407"/>
      <c r="Q768" s="407"/>
      <c r="R768" s="407"/>
      <c r="S768" s="407"/>
      <c r="T768" s="407"/>
      <c r="U768" s="407"/>
      <c r="V768" s="407"/>
    </row>
    <row r="769">
      <c r="A769" s="407"/>
      <c r="B769" s="407"/>
      <c r="C769" s="407"/>
      <c r="D769" s="407"/>
      <c r="E769" s="407"/>
      <c r="F769" s="407"/>
      <c r="G769" s="407"/>
      <c r="H769" s="407"/>
      <c r="I769" s="407"/>
      <c r="J769" s="407"/>
      <c r="K769" s="407"/>
      <c r="L769" s="407"/>
      <c r="M769" s="407"/>
      <c r="N769" s="407"/>
      <c r="O769" s="407"/>
      <c r="P769" s="407"/>
      <c r="Q769" s="407"/>
      <c r="R769" s="407"/>
      <c r="S769" s="407"/>
      <c r="T769" s="407"/>
      <c r="U769" s="407"/>
      <c r="V769" s="407"/>
    </row>
    <row r="770">
      <c r="A770" s="407"/>
      <c r="B770" s="407"/>
      <c r="C770" s="407"/>
      <c r="D770" s="407"/>
      <c r="E770" s="407"/>
      <c r="F770" s="407"/>
      <c r="G770" s="407"/>
      <c r="H770" s="407"/>
      <c r="I770" s="407"/>
      <c r="J770" s="407"/>
      <c r="K770" s="407"/>
      <c r="L770" s="407"/>
      <c r="M770" s="407"/>
      <c r="N770" s="407"/>
      <c r="O770" s="407"/>
      <c r="P770" s="407"/>
      <c r="Q770" s="407"/>
      <c r="R770" s="407"/>
      <c r="S770" s="407"/>
      <c r="T770" s="407"/>
      <c r="U770" s="407"/>
      <c r="V770" s="407"/>
    </row>
    <row r="771">
      <c r="A771" s="407"/>
      <c r="B771" s="407"/>
      <c r="C771" s="407"/>
      <c r="D771" s="407"/>
      <c r="E771" s="407"/>
      <c r="F771" s="407"/>
      <c r="G771" s="407"/>
      <c r="H771" s="407"/>
      <c r="I771" s="407"/>
      <c r="J771" s="407"/>
      <c r="K771" s="407"/>
      <c r="L771" s="407"/>
      <c r="M771" s="407"/>
      <c r="N771" s="407"/>
      <c r="O771" s="407"/>
      <c r="P771" s="407"/>
      <c r="Q771" s="407"/>
      <c r="R771" s="407"/>
      <c r="S771" s="407"/>
      <c r="T771" s="407"/>
      <c r="U771" s="407"/>
      <c r="V771" s="407"/>
    </row>
    <row r="772">
      <c r="A772" s="407"/>
      <c r="B772" s="407"/>
      <c r="C772" s="407"/>
      <c r="D772" s="407"/>
      <c r="E772" s="407"/>
      <c r="F772" s="407"/>
      <c r="G772" s="407"/>
      <c r="H772" s="407"/>
      <c r="I772" s="407"/>
      <c r="J772" s="407"/>
      <c r="K772" s="407"/>
      <c r="L772" s="407"/>
      <c r="M772" s="407"/>
      <c r="N772" s="407"/>
      <c r="O772" s="407"/>
      <c r="P772" s="407"/>
      <c r="Q772" s="407"/>
      <c r="R772" s="407"/>
      <c r="S772" s="407"/>
      <c r="T772" s="407"/>
      <c r="U772" s="407"/>
      <c r="V772" s="407"/>
    </row>
    <row r="773">
      <c r="A773" s="407"/>
      <c r="B773" s="407"/>
      <c r="C773" s="407"/>
      <c r="D773" s="407"/>
      <c r="E773" s="407"/>
      <c r="F773" s="407"/>
      <c r="G773" s="407"/>
      <c r="H773" s="407"/>
      <c r="I773" s="407"/>
      <c r="J773" s="407"/>
      <c r="K773" s="407"/>
      <c r="L773" s="407"/>
      <c r="M773" s="407"/>
      <c r="N773" s="407"/>
      <c r="O773" s="407"/>
      <c r="P773" s="407"/>
      <c r="Q773" s="407"/>
      <c r="R773" s="407"/>
      <c r="S773" s="407"/>
      <c r="T773" s="407"/>
      <c r="U773" s="407"/>
      <c r="V773" s="407"/>
    </row>
    <row r="774">
      <c r="A774" s="407"/>
      <c r="B774" s="407"/>
      <c r="C774" s="407"/>
      <c r="D774" s="407"/>
      <c r="E774" s="407"/>
      <c r="F774" s="407"/>
      <c r="G774" s="407"/>
      <c r="H774" s="407"/>
      <c r="I774" s="407"/>
      <c r="J774" s="407"/>
      <c r="K774" s="407"/>
      <c r="L774" s="407"/>
      <c r="M774" s="407"/>
      <c r="N774" s="407"/>
      <c r="O774" s="407"/>
      <c r="P774" s="407"/>
      <c r="Q774" s="407"/>
      <c r="R774" s="407"/>
      <c r="S774" s="407"/>
      <c r="T774" s="407"/>
      <c r="U774" s="407"/>
      <c r="V774" s="407"/>
    </row>
    <row r="775">
      <c r="A775" s="407"/>
      <c r="B775" s="407"/>
      <c r="C775" s="407"/>
      <c r="D775" s="407"/>
      <c r="E775" s="407"/>
      <c r="F775" s="407"/>
      <c r="G775" s="407"/>
      <c r="H775" s="407"/>
      <c r="I775" s="407"/>
      <c r="J775" s="407"/>
      <c r="K775" s="407"/>
      <c r="L775" s="407"/>
      <c r="M775" s="407"/>
      <c r="N775" s="407"/>
      <c r="O775" s="407"/>
      <c r="P775" s="407"/>
      <c r="Q775" s="407"/>
      <c r="R775" s="407"/>
      <c r="S775" s="407"/>
      <c r="T775" s="407"/>
      <c r="U775" s="407"/>
      <c r="V775" s="407"/>
    </row>
    <row r="776">
      <c r="A776" s="407"/>
      <c r="B776" s="407"/>
      <c r="C776" s="407"/>
      <c r="D776" s="407"/>
      <c r="E776" s="407"/>
      <c r="F776" s="407"/>
      <c r="G776" s="407"/>
      <c r="H776" s="407"/>
      <c r="I776" s="407"/>
      <c r="J776" s="407"/>
      <c r="K776" s="407"/>
      <c r="L776" s="407"/>
      <c r="M776" s="407"/>
      <c r="N776" s="407"/>
      <c r="O776" s="407"/>
      <c r="P776" s="407"/>
      <c r="Q776" s="407"/>
      <c r="R776" s="407"/>
      <c r="S776" s="407"/>
      <c r="T776" s="407"/>
      <c r="U776" s="407"/>
      <c r="V776" s="407"/>
    </row>
    <row r="777">
      <c r="A777" s="407"/>
      <c r="B777" s="407"/>
      <c r="C777" s="407"/>
      <c r="D777" s="407"/>
      <c r="E777" s="407"/>
      <c r="F777" s="407"/>
      <c r="G777" s="407"/>
      <c r="H777" s="407"/>
      <c r="I777" s="407"/>
      <c r="J777" s="407"/>
      <c r="K777" s="407"/>
      <c r="L777" s="407"/>
      <c r="M777" s="407"/>
      <c r="N777" s="407"/>
      <c r="O777" s="407"/>
      <c r="P777" s="407"/>
      <c r="Q777" s="407"/>
      <c r="R777" s="407"/>
      <c r="S777" s="407"/>
      <c r="T777" s="407"/>
      <c r="U777" s="407"/>
      <c r="V777" s="407"/>
    </row>
    <row r="778">
      <c r="A778" s="407"/>
      <c r="B778" s="407"/>
      <c r="C778" s="407"/>
      <c r="D778" s="407"/>
      <c r="E778" s="407"/>
      <c r="F778" s="407"/>
      <c r="G778" s="407"/>
      <c r="H778" s="407"/>
      <c r="I778" s="407"/>
      <c r="J778" s="407"/>
      <c r="K778" s="407"/>
      <c r="L778" s="407"/>
      <c r="M778" s="407"/>
      <c r="N778" s="407"/>
      <c r="O778" s="407"/>
      <c r="P778" s="407"/>
      <c r="Q778" s="407"/>
      <c r="R778" s="407"/>
      <c r="S778" s="407"/>
      <c r="T778" s="407"/>
      <c r="U778" s="407"/>
      <c r="V778" s="407"/>
    </row>
    <row r="779">
      <c r="A779" s="407"/>
      <c r="B779" s="407"/>
      <c r="C779" s="407"/>
      <c r="D779" s="407"/>
      <c r="E779" s="407"/>
      <c r="F779" s="407"/>
      <c r="G779" s="407"/>
      <c r="H779" s="407"/>
      <c r="I779" s="407"/>
      <c r="J779" s="407"/>
      <c r="K779" s="407"/>
      <c r="L779" s="407"/>
      <c r="M779" s="407"/>
      <c r="N779" s="407"/>
      <c r="O779" s="407"/>
      <c r="P779" s="407"/>
      <c r="Q779" s="407"/>
      <c r="R779" s="407"/>
      <c r="S779" s="407"/>
      <c r="T779" s="407"/>
      <c r="U779" s="407"/>
      <c r="V779" s="407"/>
    </row>
    <row r="780">
      <c r="A780" s="407"/>
      <c r="B780" s="407"/>
      <c r="C780" s="407"/>
      <c r="D780" s="407"/>
      <c r="E780" s="407"/>
      <c r="F780" s="407"/>
      <c r="G780" s="407"/>
      <c r="H780" s="407"/>
      <c r="I780" s="407"/>
      <c r="J780" s="407"/>
      <c r="K780" s="407"/>
      <c r="L780" s="407"/>
      <c r="M780" s="407"/>
      <c r="N780" s="407"/>
      <c r="O780" s="407"/>
      <c r="P780" s="407"/>
      <c r="Q780" s="407"/>
      <c r="R780" s="407"/>
      <c r="S780" s="407"/>
      <c r="T780" s="407"/>
      <c r="U780" s="407"/>
      <c r="V780" s="407"/>
    </row>
    <row r="781">
      <c r="A781" s="407"/>
      <c r="B781" s="407"/>
      <c r="C781" s="407"/>
      <c r="D781" s="407"/>
      <c r="E781" s="407"/>
      <c r="F781" s="407"/>
      <c r="G781" s="407"/>
      <c r="H781" s="407"/>
      <c r="I781" s="407"/>
      <c r="J781" s="407"/>
      <c r="K781" s="407"/>
      <c r="L781" s="407"/>
      <c r="M781" s="407"/>
      <c r="N781" s="407"/>
      <c r="O781" s="407"/>
      <c r="P781" s="407"/>
      <c r="Q781" s="407"/>
      <c r="R781" s="407"/>
      <c r="S781" s="407"/>
      <c r="T781" s="407"/>
      <c r="U781" s="407"/>
      <c r="V781" s="407"/>
    </row>
    <row r="782">
      <c r="A782" s="407"/>
      <c r="B782" s="407"/>
      <c r="C782" s="407"/>
      <c r="D782" s="407"/>
      <c r="E782" s="407"/>
      <c r="F782" s="407"/>
      <c r="G782" s="407"/>
      <c r="H782" s="407"/>
      <c r="I782" s="407"/>
      <c r="J782" s="407"/>
      <c r="K782" s="407"/>
      <c r="L782" s="407"/>
      <c r="M782" s="407"/>
      <c r="N782" s="407"/>
      <c r="O782" s="407"/>
      <c r="P782" s="407"/>
      <c r="Q782" s="407"/>
      <c r="R782" s="407"/>
      <c r="S782" s="407"/>
      <c r="T782" s="407"/>
      <c r="U782" s="407"/>
      <c r="V782" s="407"/>
    </row>
    <row r="783">
      <c r="A783" s="407"/>
      <c r="B783" s="407"/>
      <c r="C783" s="407"/>
      <c r="D783" s="407"/>
      <c r="E783" s="407"/>
      <c r="F783" s="407"/>
      <c r="G783" s="407"/>
      <c r="H783" s="407"/>
      <c r="I783" s="407"/>
      <c r="J783" s="407"/>
      <c r="K783" s="407"/>
      <c r="L783" s="407"/>
      <c r="M783" s="407"/>
      <c r="N783" s="407"/>
      <c r="O783" s="407"/>
      <c r="P783" s="407"/>
      <c r="Q783" s="407"/>
      <c r="R783" s="407"/>
      <c r="S783" s="407"/>
      <c r="T783" s="407"/>
      <c r="U783" s="407"/>
      <c r="V783" s="407"/>
    </row>
    <row r="784">
      <c r="A784" s="407"/>
      <c r="B784" s="407"/>
      <c r="C784" s="407"/>
      <c r="D784" s="407"/>
      <c r="E784" s="407"/>
      <c r="F784" s="407"/>
      <c r="G784" s="407"/>
      <c r="H784" s="407"/>
      <c r="I784" s="407"/>
      <c r="J784" s="407"/>
      <c r="K784" s="407"/>
      <c r="L784" s="407"/>
      <c r="M784" s="407"/>
      <c r="N784" s="407"/>
      <c r="O784" s="407"/>
      <c r="P784" s="407"/>
      <c r="Q784" s="407"/>
      <c r="R784" s="407"/>
      <c r="S784" s="407"/>
      <c r="T784" s="407"/>
      <c r="U784" s="407"/>
      <c r="V784" s="407"/>
    </row>
    <row r="785">
      <c r="A785" s="407"/>
      <c r="B785" s="407"/>
      <c r="C785" s="407"/>
      <c r="D785" s="407"/>
      <c r="E785" s="407"/>
      <c r="F785" s="407"/>
      <c r="G785" s="407"/>
      <c r="H785" s="407"/>
      <c r="I785" s="407"/>
      <c r="J785" s="407"/>
      <c r="K785" s="407"/>
      <c r="L785" s="407"/>
      <c r="M785" s="407"/>
      <c r="N785" s="407"/>
      <c r="O785" s="407"/>
      <c r="P785" s="407"/>
      <c r="Q785" s="407"/>
      <c r="R785" s="407"/>
      <c r="S785" s="407"/>
      <c r="T785" s="407"/>
      <c r="U785" s="407"/>
      <c r="V785" s="407"/>
    </row>
    <row r="786">
      <c r="A786" s="407"/>
      <c r="B786" s="407"/>
      <c r="C786" s="407"/>
      <c r="D786" s="407"/>
      <c r="E786" s="407"/>
      <c r="F786" s="407"/>
      <c r="G786" s="407"/>
      <c r="H786" s="407"/>
      <c r="I786" s="407"/>
      <c r="J786" s="407"/>
      <c r="K786" s="407"/>
      <c r="L786" s="407"/>
      <c r="M786" s="407"/>
      <c r="N786" s="407"/>
      <c r="O786" s="407"/>
      <c r="P786" s="407"/>
      <c r="Q786" s="407"/>
      <c r="R786" s="407"/>
      <c r="S786" s="407"/>
      <c r="T786" s="407"/>
      <c r="U786" s="407"/>
      <c r="V786" s="407"/>
    </row>
    <row r="787">
      <c r="A787" s="407"/>
      <c r="B787" s="407"/>
      <c r="C787" s="407"/>
      <c r="D787" s="407"/>
      <c r="E787" s="407"/>
      <c r="F787" s="407"/>
      <c r="G787" s="407"/>
      <c r="H787" s="407"/>
      <c r="I787" s="407"/>
      <c r="J787" s="407"/>
      <c r="K787" s="407"/>
      <c r="L787" s="407"/>
      <c r="M787" s="407"/>
      <c r="N787" s="407"/>
      <c r="O787" s="407"/>
      <c r="P787" s="407"/>
      <c r="Q787" s="407"/>
      <c r="R787" s="407"/>
      <c r="S787" s="407"/>
      <c r="T787" s="407"/>
      <c r="U787" s="407"/>
      <c r="V787" s="407"/>
    </row>
    <row r="788">
      <c r="A788" s="407"/>
      <c r="B788" s="407"/>
      <c r="C788" s="407"/>
      <c r="D788" s="407"/>
      <c r="E788" s="407"/>
      <c r="F788" s="407"/>
      <c r="G788" s="407"/>
      <c r="H788" s="407"/>
      <c r="I788" s="407"/>
      <c r="J788" s="407"/>
      <c r="K788" s="407"/>
      <c r="L788" s="407"/>
      <c r="M788" s="407"/>
      <c r="N788" s="407"/>
      <c r="O788" s="407"/>
      <c r="P788" s="407"/>
      <c r="Q788" s="407"/>
      <c r="R788" s="407"/>
      <c r="S788" s="407"/>
      <c r="T788" s="407"/>
      <c r="U788" s="407"/>
      <c r="V788" s="407"/>
    </row>
    <row r="789">
      <c r="A789" s="407"/>
      <c r="B789" s="407"/>
      <c r="C789" s="407"/>
      <c r="D789" s="407"/>
      <c r="E789" s="407"/>
      <c r="F789" s="407"/>
      <c r="G789" s="407"/>
      <c r="H789" s="407"/>
      <c r="I789" s="407"/>
      <c r="J789" s="407"/>
      <c r="K789" s="407"/>
      <c r="L789" s="407"/>
      <c r="M789" s="407"/>
      <c r="N789" s="407"/>
      <c r="O789" s="407"/>
      <c r="P789" s="407"/>
      <c r="Q789" s="407"/>
      <c r="R789" s="407"/>
      <c r="S789" s="407"/>
      <c r="T789" s="407"/>
      <c r="U789" s="407"/>
      <c r="V789" s="407"/>
    </row>
    <row r="790">
      <c r="A790" s="407"/>
      <c r="B790" s="407"/>
      <c r="C790" s="407"/>
      <c r="D790" s="407"/>
      <c r="E790" s="407"/>
      <c r="F790" s="407"/>
      <c r="G790" s="407"/>
      <c r="H790" s="407"/>
      <c r="I790" s="407"/>
      <c r="J790" s="407"/>
      <c r="K790" s="407"/>
      <c r="L790" s="407"/>
      <c r="M790" s="407"/>
      <c r="N790" s="407"/>
      <c r="O790" s="407"/>
      <c r="P790" s="407"/>
      <c r="Q790" s="407"/>
      <c r="R790" s="407"/>
      <c r="S790" s="407"/>
      <c r="T790" s="407"/>
      <c r="U790" s="407"/>
      <c r="V790" s="407"/>
    </row>
    <row r="791">
      <c r="A791" s="407"/>
      <c r="B791" s="407"/>
      <c r="C791" s="407"/>
      <c r="D791" s="407"/>
      <c r="E791" s="407"/>
      <c r="F791" s="407"/>
      <c r="G791" s="407"/>
      <c r="H791" s="407"/>
      <c r="I791" s="407"/>
      <c r="J791" s="407"/>
      <c r="K791" s="407"/>
      <c r="L791" s="407"/>
      <c r="M791" s="407"/>
      <c r="N791" s="407"/>
      <c r="O791" s="407"/>
      <c r="P791" s="407"/>
      <c r="Q791" s="407"/>
      <c r="R791" s="407"/>
      <c r="S791" s="407"/>
      <c r="T791" s="407"/>
      <c r="U791" s="407"/>
      <c r="V791" s="407"/>
    </row>
    <row r="792">
      <c r="A792" s="407"/>
      <c r="B792" s="407"/>
      <c r="C792" s="407"/>
      <c r="D792" s="407"/>
      <c r="E792" s="407"/>
      <c r="F792" s="407"/>
      <c r="G792" s="407"/>
      <c r="H792" s="407"/>
      <c r="I792" s="407"/>
      <c r="J792" s="407"/>
      <c r="K792" s="407"/>
      <c r="L792" s="407"/>
      <c r="M792" s="407"/>
      <c r="N792" s="407"/>
      <c r="O792" s="407"/>
      <c r="P792" s="407"/>
      <c r="Q792" s="407"/>
      <c r="R792" s="407"/>
      <c r="S792" s="407"/>
      <c r="T792" s="407"/>
      <c r="U792" s="407"/>
      <c r="V792" s="407"/>
    </row>
    <row r="793">
      <c r="A793" s="407"/>
      <c r="B793" s="407"/>
      <c r="C793" s="407"/>
      <c r="D793" s="407"/>
      <c r="E793" s="407"/>
      <c r="F793" s="407"/>
      <c r="G793" s="407"/>
      <c r="H793" s="407"/>
      <c r="I793" s="407"/>
      <c r="J793" s="407"/>
      <c r="K793" s="407"/>
      <c r="L793" s="407"/>
      <c r="M793" s="407"/>
      <c r="N793" s="407"/>
      <c r="O793" s="407"/>
      <c r="P793" s="407"/>
      <c r="Q793" s="407"/>
      <c r="R793" s="407"/>
      <c r="S793" s="407"/>
      <c r="T793" s="407"/>
      <c r="U793" s="407"/>
      <c r="V793" s="407"/>
    </row>
    <row r="794">
      <c r="A794" s="407"/>
      <c r="B794" s="407"/>
      <c r="C794" s="407"/>
      <c r="D794" s="407"/>
      <c r="E794" s="407"/>
      <c r="F794" s="407"/>
      <c r="G794" s="407"/>
      <c r="H794" s="407"/>
      <c r="I794" s="407"/>
      <c r="J794" s="407"/>
      <c r="K794" s="407"/>
      <c r="L794" s="407"/>
      <c r="M794" s="407"/>
      <c r="N794" s="407"/>
      <c r="O794" s="407"/>
      <c r="P794" s="407"/>
      <c r="Q794" s="407"/>
      <c r="R794" s="407"/>
      <c r="S794" s="407"/>
      <c r="T794" s="407"/>
      <c r="U794" s="407"/>
      <c r="V794" s="407"/>
    </row>
    <row r="795">
      <c r="A795" s="407"/>
      <c r="B795" s="407"/>
      <c r="C795" s="407"/>
      <c r="D795" s="407"/>
      <c r="E795" s="407"/>
      <c r="F795" s="407"/>
      <c r="G795" s="407"/>
      <c r="H795" s="407"/>
      <c r="I795" s="407"/>
      <c r="J795" s="407"/>
      <c r="K795" s="407"/>
      <c r="L795" s="407"/>
      <c r="M795" s="407"/>
      <c r="N795" s="407"/>
      <c r="O795" s="407"/>
      <c r="P795" s="407"/>
      <c r="Q795" s="407"/>
      <c r="R795" s="407"/>
      <c r="S795" s="407"/>
      <c r="T795" s="407"/>
      <c r="U795" s="407"/>
      <c r="V795" s="407"/>
    </row>
    <row r="796">
      <c r="A796" s="407"/>
      <c r="B796" s="407"/>
      <c r="C796" s="407"/>
      <c r="D796" s="407"/>
      <c r="E796" s="407"/>
      <c r="F796" s="407"/>
      <c r="G796" s="407"/>
      <c r="H796" s="407"/>
      <c r="I796" s="407"/>
      <c r="J796" s="407"/>
      <c r="K796" s="407"/>
      <c r="L796" s="407"/>
      <c r="M796" s="407"/>
      <c r="N796" s="407"/>
      <c r="O796" s="407"/>
      <c r="P796" s="407"/>
      <c r="Q796" s="407"/>
      <c r="R796" s="407"/>
      <c r="S796" s="407"/>
      <c r="T796" s="407"/>
      <c r="U796" s="407"/>
      <c r="V796" s="407"/>
    </row>
    <row r="797">
      <c r="A797" s="407"/>
      <c r="B797" s="407"/>
      <c r="C797" s="407"/>
      <c r="D797" s="407"/>
      <c r="E797" s="407"/>
      <c r="F797" s="407"/>
      <c r="G797" s="407"/>
      <c r="H797" s="407"/>
      <c r="I797" s="407"/>
      <c r="J797" s="407"/>
      <c r="K797" s="407"/>
      <c r="L797" s="407"/>
      <c r="M797" s="407"/>
      <c r="N797" s="407"/>
      <c r="O797" s="407"/>
      <c r="P797" s="407"/>
      <c r="Q797" s="407"/>
      <c r="R797" s="407"/>
      <c r="S797" s="407"/>
      <c r="T797" s="407"/>
      <c r="U797" s="407"/>
      <c r="V797" s="407"/>
    </row>
    <row r="798">
      <c r="A798" s="407"/>
      <c r="B798" s="407"/>
      <c r="C798" s="407"/>
      <c r="D798" s="407"/>
      <c r="E798" s="407"/>
      <c r="F798" s="407"/>
      <c r="G798" s="407"/>
      <c r="H798" s="407"/>
      <c r="I798" s="407"/>
      <c r="J798" s="407"/>
      <c r="K798" s="407"/>
      <c r="L798" s="407"/>
      <c r="M798" s="407"/>
      <c r="N798" s="407"/>
      <c r="O798" s="407"/>
      <c r="P798" s="407"/>
      <c r="Q798" s="407"/>
      <c r="R798" s="407"/>
      <c r="S798" s="407"/>
      <c r="T798" s="407"/>
      <c r="U798" s="407"/>
      <c r="V798" s="407"/>
    </row>
    <row r="799">
      <c r="A799" s="407"/>
      <c r="B799" s="407"/>
      <c r="C799" s="407"/>
      <c r="D799" s="407"/>
      <c r="E799" s="407"/>
      <c r="F799" s="407"/>
      <c r="G799" s="407"/>
      <c r="H799" s="407"/>
      <c r="I799" s="407"/>
      <c r="J799" s="407"/>
      <c r="K799" s="407"/>
      <c r="L799" s="407"/>
      <c r="M799" s="407"/>
      <c r="N799" s="407"/>
      <c r="O799" s="407"/>
      <c r="P799" s="407"/>
      <c r="Q799" s="407"/>
      <c r="R799" s="407"/>
      <c r="S799" s="407"/>
      <c r="T799" s="407"/>
      <c r="U799" s="407"/>
      <c r="V799" s="407"/>
    </row>
    <row r="800">
      <c r="A800" s="407"/>
      <c r="B800" s="407"/>
      <c r="C800" s="407"/>
      <c r="D800" s="407"/>
      <c r="E800" s="407"/>
      <c r="F800" s="407"/>
      <c r="G800" s="407"/>
      <c r="H800" s="407"/>
      <c r="I800" s="407"/>
      <c r="J800" s="407"/>
      <c r="K800" s="407"/>
      <c r="L800" s="407"/>
      <c r="M800" s="407"/>
      <c r="N800" s="407"/>
      <c r="O800" s="407"/>
      <c r="P800" s="407"/>
      <c r="Q800" s="407"/>
      <c r="R800" s="407"/>
      <c r="S800" s="407"/>
      <c r="T800" s="407"/>
      <c r="U800" s="407"/>
      <c r="V800" s="407"/>
    </row>
    <row r="801">
      <c r="A801" s="407"/>
      <c r="B801" s="407"/>
      <c r="C801" s="407"/>
      <c r="D801" s="407"/>
      <c r="E801" s="407"/>
      <c r="F801" s="407"/>
      <c r="G801" s="407"/>
      <c r="H801" s="407"/>
      <c r="I801" s="407"/>
      <c r="J801" s="407"/>
      <c r="K801" s="407"/>
      <c r="L801" s="407"/>
      <c r="M801" s="407"/>
      <c r="N801" s="407"/>
      <c r="O801" s="407"/>
      <c r="P801" s="407"/>
      <c r="Q801" s="407"/>
      <c r="R801" s="407"/>
      <c r="S801" s="407"/>
      <c r="T801" s="407"/>
      <c r="U801" s="407"/>
      <c r="V801" s="407"/>
    </row>
    <row r="802">
      <c r="A802" s="407"/>
      <c r="B802" s="407"/>
      <c r="C802" s="407"/>
      <c r="D802" s="407"/>
      <c r="E802" s="407"/>
      <c r="F802" s="407"/>
      <c r="G802" s="407"/>
      <c r="H802" s="407"/>
      <c r="I802" s="407"/>
      <c r="J802" s="407"/>
      <c r="K802" s="407"/>
      <c r="L802" s="407"/>
      <c r="M802" s="407"/>
      <c r="N802" s="407"/>
      <c r="O802" s="407"/>
      <c r="P802" s="407"/>
      <c r="Q802" s="407"/>
      <c r="R802" s="407"/>
      <c r="S802" s="407"/>
      <c r="T802" s="407"/>
      <c r="U802" s="407"/>
      <c r="V802" s="407"/>
    </row>
    <row r="803">
      <c r="A803" s="407"/>
      <c r="B803" s="407"/>
      <c r="C803" s="407"/>
      <c r="D803" s="407"/>
      <c r="E803" s="407"/>
      <c r="F803" s="407"/>
      <c r="G803" s="407"/>
      <c r="H803" s="407"/>
      <c r="I803" s="407"/>
      <c r="J803" s="407"/>
      <c r="K803" s="407"/>
      <c r="L803" s="407"/>
      <c r="M803" s="407"/>
      <c r="N803" s="407"/>
      <c r="O803" s="407"/>
      <c r="P803" s="407"/>
      <c r="Q803" s="407"/>
      <c r="R803" s="407"/>
      <c r="S803" s="407"/>
      <c r="T803" s="407"/>
      <c r="U803" s="407"/>
      <c r="V803" s="407"/>
    </row>
    <row r="804">
      <c r="A804" s="407"/>
      <c r="B804" s="407"/>
      <c r="C804" s="407"/>
      <c r="D804" s="407"/>
      <c r="E804" s="407"/>
      <c r="F804" s="407"/>
      <c r="G804" s="407"/>
      <c r="H804" s="407"/>
      <c r="I804" s="407"/>
      <c r="J804" s="407"/>
      <c r="K804" s="407"/>
      <c r="L804" s="407"/>
      <c r="M804" s="407"/>
      <c r="N804" s="407"/>
      <c r="O804" s="407"/>
      <c r="P804" s="407"/>
      <c r="Q804" s="407"/>
      <c r="R804" s="407"/>
      <c r="S804" s="407"/>
      <c r="T804" s="407"/>
      <c r="U804" s="407"/>
      <c r="V804" s="407"/>
    </row>
    <row r="805">
      <c r="A805" s="407"/>
      <c r="B805" s="407"/>
      <c r="C805" s="407"/>
      <c r="D805" s="407"/>
      <c r="E805" s="407"/>
      <c r="F805" s="407"/>
      <c r="G805" s="407"/>
      <c r="H805" s="407"/>
      <c r="I805" s="407"/>
      <c r="J805" s="407"/>
      <c r="K805" s="407"/>
      <c r="L805" s="407"/>
      <c r="M805" s="407"/>
      <c r="N805" s="407"/>
      <c r="O805" s="407"/>
      <c r="P805" s="407"/>
      <c r="Q805" s="407"/>
      <c r="R805" s="407"/>
      <c r="S805" s="407"/>
      <c r="T805" s="407"/>
      <c r="U805" s="407"/>
      <c r="V805" s="407"/>
    </row>
    <row r="806">
      <c r="A806" s="407"/>
      <c r="B806" s="407"/>
      <c r="C806" s="407"/>
      <c r="D806" s="407"/>
      <c r="E806" s="407"/>
      <c r="F806" s="407"/>
      <c r="G806" s="407"/>
      <c r="H806" s="407"/>
      <c r="I806" s="407"/>
      <c r="J806" s="407"/>
      <c r="K806" s="407"/>
      <c r="L806" s="407"/>
      <c r="M806" s="407"/>
      <c r="N806" s="407"/>
      <c r="O806" s="407"/>
      <c r="P806" s="407"/>
      <c r="Q806" s="407"/>
      <c r="R806" s="407"/>
      <c r="S806" s="407"/>
      <c r="T806" s="407"/>
      <c r="U806" s="407"/>
      <c r="V806" s="407"/>
    </row>
    <row r="807">
      <c r="A807" s="407"/>
      <c r="B807" s="407"/>
      <c r="C807" s="407"/>
      <c r="D807" s="407"/>
      <c r="E807" s="407"/>
      <c r="F807" s="407"/>
      <c r="G807" s="407"/>
      <c r="H807" s="407"/>
      <c r="I807" s="407"/>
      <c r="J807" s="407"/>
      <c r="K807" s="407"/>
      <c r="L807" s="407"/>
      <c r="M807" s="407"/>
      <c r="N807" s="407"/>
      <c r="O807" s="407"/>
      <c r="P807" s="407"/>
      <c r="Q807" s="407"/>
      <c r="R807" s="407"/>
      <c r="S807" s="407"/>
      <c r="T807" s="407"/>
      <c r="U807" s="407"/>
      <c r="V807" s="407"/>
    </row>
    <row r="808">
      <c r="A808" s="407"/>
      <c r="B808" s="407"/>
      <c r="C808" s="407"/>
      <c r="D808" s="407"/>
      <c r="E808" s="407"/>
      <c r="F808" s="407"/>
      <c r="G808" s="407"/>
      <c r="H808" s="407"/>
      <c r="I808" s="407"/>
      <c r="J808" s="407"/>
      <c r="K808" s="407"/>
      <c r="L808" s="407"/>
      <c r="M808" s="407"/>
      <c r="N808" s="407"/>
      <c r="O808" s="407"/>
      <c r="P808" s="407"/>
      <c r="Q808" s="407"/>
      <c r="R808" s="407"/>
      <c r="S808" s="407"/>
      <c r="T808" s="407"/>
      <c r="U808" s="407"/>
      <c r="V808" s="407"/>
    </row>
    <row r="809">
      <c r="A809" s="407"/>
      <c r="B809" s="407"/>
      <c r="C809" s="407"/>
      <c r="D809" s="407"/>
      <c r="E809" s="407"/>
      <c r="F809" s="407"/>
      <c r="G809" s="407"/>
      <c r="H809" s="407"/>
      <c r="I809" s="407"/>
      <c r="J809" s="407"/>
      <c r="K809" s="407"/>
      <c r="L809" s="407"/>
      <c r="M809" s="407"/>
      <c r="N809" s="407"/>
      <c r="O809" s="407"/>
      <c r="P809" s="407"/>
      <c r="Q809" s="407"/>
      <c r="R809" s="407"/>
      <c r="S809" s="407"/>
      <c r="T809" s="407"/>
      <c r="U809" s="407"/>
      <c r="V809" s="407"/>
    </row>
    <row r="810">
      <c r="A810" s="407"/>
      <c r="B810" s="407"/>
      <c r="C810" s="407"/>
      <c r="D810" s="407"/>
      <c r="E810" s="407"/>
      <c r="F810" s="407"/>
      <c r="G810" s="407"/>
      <c r="H810" s="407"/>
      <c r="I810" s="407"/>
      <c r="J810" s="407"/>
      <c r="K810" s="407"/>
      <c r="L810" s="407"/>
      <c r="M810" s="407"/>
      <c r="N810" s="407"/>
      <c r="O810" s="407"/>
      <c r="P810" s="407"/>
      <c r="Q810" s="407"/>
      <c r="R810" s="407"/>
      <c r="S810" s="407"/>
      <c r="T810" s="407"/>
      <c r="U810" s="407"/>
      <c r="V810" s="407"/>
    </row>
    <row r="811">
      <c r="A811" s="407"/>
      <c r="B811" s="407"/>
      <c r="C811" s="407"/>
      <c r="D811" s="407"/>
      <c r="E811" s="407"/>
      <c r="F811" s="407"/>
      <c r="G811" s="407"/>
      <c r="H811" s="407"/>
      <c r="I811" s="407"/>
      <c r="J811" s="407"/>
      <c r="K811" s="407"/>
      <c r="L811" s="407"/>
      <c r="M811" s="407"/>
      <c r="N811" s="407"/>
      <c r="O811" s="407"/>
      <c r="P811" s="407"/>
      <c r="Q811" s="407"/>
      <c r="R811" s="407"/>
      <c r="S811" s="407"/>
      <c r="T811" s="407"/>
      <c r="U811" s="407"/>
      <c r="V811" s="407"/>
    </row>
    <row r="812">
      <c r="A812" s="407"/>
      <c r="B812" s="407"/>
      <c r="C812" s="407"/>
      <c r="D812" s="407"/>
      <c r="E812" s="407"/>
      <c r="F812" s="407"/>
      <c r="G812" s="407"/>
      <c r="H812" s="407"/>
      <c r="I812" s="407"/>
      <c r="J812" s="407"/>
      <c r="K812" s="407"/>
      <c r="L812" s="407"/>
      <c r="M812" s="407"/>
      <c r="N812" s="407"/>
      <c r="O812" s="407"/>
      <c r="P812" s="407"/>
      <c r="Q812" s="407"/>
      <c r="R812" s="407"/>
      <c r="S812" s="407"/>
      <c r="T812" s="407"/>
      <c r="U812" s="407"/>
      <c r="V812" s="407"/>
    </row>
    <row r="813">
      <c r="A813" s="407"/>
      <c r="B813" s="407"/>
      <c r="C813" s="407"/>
      <c r="D813" s="407"/>
      <c r="E813" s="407"/>
      <c r="F813" s="407"/>
      <c r="G813" s="407"/>
      <c r="H813" s="407"/>
      <c r="I813" s="407"/>
      <c r="J813" s="407"/>
      <c r="K813" s="407"/>
      <c r="L813" s="407"/>
      <c r="M813" s="407"/>
      <c r="N813" s="407"/>
      <c r="O813" s="407"/>
      <c r="P813" s="407"/>
      <c r="Q813" s="407"/>
      <c r="R813" s="407"/>
      <c r="S813" s="407"/>
      <c r="T813" s="407"/>
      <c r="U813" s="407"/>
      <c r="V813" s="407"/>
    </row>
    <row r="814">
      <c r="A814" s="407"/>
      <c r="B814" s="407"/>
      <c r="C814" s="407"/>
      <c r="D814" s="407"/>
      <c r="E814" s="407"/>
      <c r="F814" s="407"/>
      <c r="G814" s="407"/>
      <c r="H814" s="407"/>
      <c r="I814" s="407"/>
      <c r="J814" s="407"/>
      <c r="K814" s="407"/>
      <c r="L814" s="407"/>
      <c r="M814" s="407"/>
      <c r="N814" s="407"/>
      <c r="O814" s="407"/>
      <c r="P814" s="407"/>
      <c r="Q814" s="407"/>
      <c r="R814" s="407"/>
      <c r="S814" s="407"/>
      <c r="T814" s="407"/>
      <c r="U814" s="407"/>
      <c r="V814" s="407"/>
    </row>
    <row r="815">
      <c r="A815" s="407"/>
      <c r="B815" s="407"/>
      <c r="C815" s="407"/>
      <c r="D815" s="407"/>
      <c r="E815" s="407"/>
      <c r="F815" s="407"/>
      <c r="G815" s="407"/>
      <c r="H815" s="407"/>
      <c r="I815" s="407"/>
      <c r="J815" s="407"/>
      <c r="K815" s="407"/>
      <c r="L815" s="407"/>
      <c r="M815" s="407"/>
      <c r="N815" s="407"/>
      <c r="O815" s="407"/>
      <c r="P815" s="407"/>
      <c r="Q815" s="407"/>
      <c r="R815" s="407"/>
      <c r="S815" s="407"/>
      <c r="T815" s="407"/>
      <c r="U815" s="407"/>
      <c r="V815" s="407"/>
    </row>
    <row r="816">
      <c r="A816" s="407"/>
      <c r="B816" s="407"/>
      <c r="C816" s="407"/>
      <c r="D816" s="407"/>
      <c r="E816" s="407"/>
      <c r="F816" s="407"/>
      <c r="G816" s="407"/>
      <c r="H816" s="407"/>
      <c r="I816" s="407"/>
      <c r="J816" s="407"/>
      <c r="K816" s="407"/>
      <c r="L816" s="407"/>
      <c r="M816" s="407"/>
      <c r="N816" s="407"/>
      <c r="O816" s="407"/>
      <c r="P816" s="407"/>
      <c r="Q816" s="407"/>
      <c r="R816" s="407"/>
      <c r="S816" s="407"/>
      <c r="T816" s="407"/>
      <c r="U816" s="407"/>
      <c r="V816" s="407"/>
    </row>
    <row r="817">
      <c r="A817" s="407"/>
      <c r="B817" s="407"/>
      <c r="C817" s="407"/>
      <c r="D817" s="407"/>
      <c r="E817" s="407"/>
      <c r="F817" s="407"/>
      <c r="G817" s="407"/>
      <c r="H817" s="407"/>
      <c r="I817" s="407"/>
      <c r="J817" s="407"/>
      <c r="K817" s="407"/>
      <c r="L817" s="407"/>
      <c r="M817" s="407"/>
      <c r="N817" s="407"/>
      <c r="O817" s="407"/>
      <c r="P817" s="407"/>
      <c r="Q817" s="407"/>
      <c r="R817" s="407"/>
      <c r="S817" s="407"/>
      <c r="T817" s="407"/>
      <c r="U817" s="407"/>
      <c r="V817" s="407"/>
    </row>
    <row r="818">
      <c r="A818" s="407"/>
      <c r="B818" s="407"/>
      <c r="C818" s="407"/>
      <c r="D818" s="407"/>
      <c r="E818" s="407"/>
      <c r="F818" s="407"/>
      <c r="G818" s="407"/>
      <c r="H818" s="407"/>
      <c r="I818" s="407"/>
      <c r="J818" s="407"/>
      <c r="K818" s="407"/>
      <c r="L818" s="407"/>
      <c r="M818" s="407"/>
      <c r="N818" s="407"/>
      <c r="O818" s="407"/>
      <c r="P818" s="407"/>
      <c r="Q818" s="407"/>
      <c r="R818" s="407"/>
      <c r="S818" s="407"/>
      <c r="T818" s="407"/>
      <c r="U818" s="407"/>
      <c r="V818" s="407"/>
    </row>
    <row r="819">
      <c r="A819" s="407"/>
      <c r="B819" s="407"/>
      <c r="C819" s="407"/>
      <c r="D819" s="407"/>
      <c r="E819" s="407"/>
      <c r="F819" s="407"/>
      <c r="G819" s="407"/>
      <c r="H819" s="407"/>
      <c r="I819" s="407"/>
      <c r="J819" s="407"/>
      <c r="K819" s="407"/>
      <c r="L819" s="407"/>
      <c r="M819" s="407"/>
      <c r="N819" s="407"/>
      <c r="O819" s="407"/>
      <c r="P819" s="407"/>
      <c r="Q819" s="407"/>
      <c r="R819" s="407"/>
      <c r="S819" s="407"/>
      <c r="T819" s="407"/>
      <c r="U819" s="407"/>
      <c r="V819" s="407"/>
    </row>
    <row r="820">
      <c r="A820" s="407"/>
      <c r="B820" s="407"/>
      <c r="C820" s="407"/>
      <c r="D820" s="407"/>
      <c r="E820" s="407"/>
      <c r="F820" s="407"/>
      <c r="G820" s="407"/>
      <c r="H820" s="407"/>
      <c r="I820" s="407"/>
      <c r="J820" s="407"/>
      <c r="K820" s="407"/>
      <c r="L820" s="407"/>
      <c r="M820" s="407"/>
      <c r="N820" s="407"/>
      <c r="O820" s="407"/>
      <c r="P820" s="407"/>
      <c r="Q820" s="407"/>
      <c r="R820" s="407"/>
      <c r="S820" s="407"/>
      <c r="T820" s="407"/>
      <c r="U820" s="407"/>
      <c r="V820" s="407"/>
    </row>
    <row r="821">
      <c r="A821" s="407"/>
      <c r="B821" s="407"/>
      <c r="C821" s="407"/>
      <c r="D821" s="407"/>
      <c r="E821" s="407"/>
      <c r="F821" s="407"/>
      <c r="G821" s="407"/>
      <c r="H821" s="407"/>
      <c r="I821" s="407"/>
      <c r="J821" s="407"/>
      <c r="K821" s="407"/>
      <c r="L821" s="407"/>
      <c r="M821" s="407"/>
      <c r="N821" s="407"/>
      <c r="O821" s="407"/>
      <c r="P821" s="407"/>
      <c r="Q821" s="407"/>
      <c r="R821" s="407"/>
      <c r="S821" s="407"/>
      <c r="T821" s="407"/>
      <c r="U821" s="407"/>
      <c r="V821" s="407"/>
    </row>
    <row r="822">
      <c r="A822" s="407"/>
      <c r="B822" s="407"/>
      <c r="C822" s="407"/>
      <c r="D822" s="407"/>
      <c r="E822" s="407"/>
      <c r="F822" s="407"/>
      <c r="G822" s="407"/>
      <c r="H822" s="407"/>
      <c r="I822" s="407"/>
      <c r="J822" s="407"/>
      <c r="K822" s="407"/>
      <c r="L822" s="407"/>
      <c r="M822" s="407"/>
      <c r="N822" s="407"/>
      <c r="O822" s="407"/>
      <c r="P822" s="407"/>
      <c r="Q822" s="407"/>
      <c r="R822" s="407"/>
      <c r="S822" s="407"/>
      <c r="T822" s="407"/>
      <c r="U822" s="407"/>
      <c r="V822" s="407"/>
    </row>
    <row r="823">
      <c r="A823" s="407"/>
      <c r="B823" s="407"/>
      <c r="C823" s="407"/>
      <c r="D823" s="407"/>
      <c r="E823" s="407"/>
      <c r="F823" s="407"/>
      <c r="G823" s="407"/>
      <c r="H823" s="407"/>
      <c r="I823" s="407"/>
      <c r="J823" s="407"/>
      <c r="K823" s="407"/>
      <c r="L823" s="407"/>
      <c r="M823" s="407"/>
      <c r="N823" s="407"/>
      <c r="O823" s="407"/>
      <c r="P823" s="407"/>
      <c r="Q823" s="407"/>
      <c r="R823" s="407"/>
      <c r="S823" s="407"/>
      <c r="T823" s="407"/>
      <c r="U823" s="407"/>
      <c r="V823" s="407"/>
    </row>
    <row r="824">
      <c r="A824" s="407"/>
      <c r="B824" s="407"/>
      <c r="C824" s="407"/>
      <c r="D824" s="407"/>
      <c r="E824" s="407"/>
      <c r="F824" s="407"/>
      <c r="G824" s="407"/>
      <c r="H824" s="407"/>
      <c r="I824" s="407"/>
      <c r="J824" s="407"/>
      <c r="K824" s="407"/>
      <c r="L824" s="407"/>
      <c r="M824" s="407"/>
      <c r="N824" s="407"/>
      <c r="O824" s="407"/>
      <c r="P824" s="407"/>
      <c r="Q824" s="407"/>
      <c r="R824" s="407"/>
      <c r="S824" s="407"/>
      <c r="T824" s="407"/>
      <c r="U824" s="407"/>
      <c r="V824" s="407"/>
    </row>
    <row r="825">
      <c r="A825" s="407"/>
      <c r="B825" s="407"/>
      <c r="C825" s="407"/>
      <c r="D825" s="407"/>
      <c r="E825" s="407"/>
      <c r="F825" s="407"/>
      <c r="G825" s="407"/>
      <c r="H825" s="407"/>
      <c r="I825" s="407"/>
      <c r="J825" s="407"/>
      <c r="K825" s="407"/>
      <c r="L825" s="407"/>
      <c r="M825" s="407"/>
      <c r="N825" s="407"/>
      <c r="O825" s="407"/>
      <c r="P825" s="407"/>
      <c r="Q825" s="407"/>
      <c r="R825" s="407"/>
      <c r="S825" s="407"/>
      <c r="T825" s="407"/>
      <c r="U825" s="407"/>
      <c r="V825" s="407"/>
    </row>
    <row r="826">
      <c r="A826" s="407"/>
      <c r="B826" s="407"/>
      <c r="C826" s="407"/>
      <c r="D826" s="407"/>
      <c r="E826" s="407"/>
      <c r="F826" s="407"/>
      <c r="G826" s="407"/>
      <c r="H826" s="407"/>
      <c r="I826" s="407"/>
      <c r="J826" s="407"/>
      <c r="K826" s="407"/>
      <c r="L826" s="407"/>
      <c r="M826" s="407"/>
      <c r="N826" s="407"/>
      <c r="O826" s="407"/>
      <c r="P826" s="407"/>
      <c r="Q826" s="407"/>
      <c r="R826" s="407"/>
      <c r="S826" s="407"/>
      <c r="T826" s="407"/>
      <c r="U826" s="407"/>
      <c r="V826" s="407"/>
    </row>
    <row r="827">
      <c r="A827" s="407"/>
      <c r="B827" s="407"/>
      <c r="C827" s="407"/>
      <c r="D827" s="407"/>
      <c r="E827" s="407"/>
      <c r="F827" s="407"/>
      <c r="G827" s="407"/>
      <c r="H827" s="407"/>
      <c r="I827" s="407"/>
      <c r="J827" s="407"/>
      <c r="K827" s="407"/>
      <c r="L827" s="407"/>
      <c r="M827" s="407"/>
      <c r="N827" s="407"/>
      <c r="O827" s="407"/>
      <c r="P827" s="407"/>
      <c r="Q827" s="407"/>
      <c r="R827" s="407"/>
      <c r="S827" s="407"/>
      <c r="T827" s="407"/>
      <c r="U827" s="407"/>
      <c r="V827" s="407"/>
    </row>
    <row r="828">
      <c r="A828" s="407"/>
      <c r="B828" s="407"/>
      <c r="C828" s="407"/>
      <c r="D828" s="407"/>
      <c r="E828" s="407"/>
      <c r="F828" s="407"/>
      <c r="G828" s="407"/>
      <c r="H828" s="407"/>
      <c r="I828" s="407"/>
      <c r="J828" s="407"/>
      <c r="K828" s="407"/>
      <c r="L828" s="407"/>
      <c r="M828" s="407"/>
      <c r="N828" s="407"/>
      <c r="O828" s="407"/>
      <c r="P828" s="407"/>
      <c r="Q828" s="407"/>
      <c r="R828" s="407"/>
      <c r="S828" s="407"/>
      <c r="T828" s="407"/>
      <c r="U828" s="407"/>
      <c r="V828" s="407"/>
    </row>
    <row r="829">
      <c r="A829" s="407"/>
      <c r="B829" s="407"/>
      <c r="C829" s="407"/>
      <c r="D829" s="407"/>
      <c r="E829" s="407"/>
      <c r="F829" s="407"/>
      <c r="G829" s="407"/>
      <c r="H829" s="407"/>
      <c r="I829" s="407"/>
      <c r="J829" s="407"/>
      <c r="K829" s="407"/>
      <c r="L829" s="407"/>
      <c r="M829" s="407"/>
      <c r="N829" s="407"/>
      <c r="O829" s="407"/>
      <c r="P829" s="407"/>
      <c r="Q829" s="407"/>
      <c r="R829" s="407"/>
      <c r="S829" s="407"/>
      <c r="T829" s="407"/>
      <c r="U829" s="407"/>
      <c r="V829" s="407"/>
    </row>
    <row r="830">
      <c r="A830" s="407"/>
      <c r="B830" s="407"/>
      <c r="C830" s="407"/>
      <c r="D830" s="407"/>
      <c r="E830" s="407"/>
      <c r="F830" s="407"/>
      <c r="G830" s="407"/>
      <c r="H830" s="407"/>
      <c r="I830" s="407"/>
      <c r="J830" s="407"/>
      <c r="K830" s="407"/>
      <c r="L830" s="407"/>
      <c r="M830" s="407"/>
      <c r="N830" s="407"/>
      <c r="O830" s="407"/>
      <c r="P830" s="407"/>
      <c r="Q830" s="407"/>
      <c r="R830" s="407"/>
      <c r="S830" s="407"/>
      <c r="T830" s="407"/>
      <c r="U830" s="407"/>
      <c r="V830" s="407"/>
    </row>
    <row r="831">
      <c r="A831" s="407"/>
      <c r="B831" s="407"/>
      <c r="C831" s="407"/>
      <c r="D831" s="407"/>
      <c r="E831" s="407"/>
      <c r="F831" s="407"/>
      <c r="G831" s="407"/>
      <c r="H831" s="407"/>
      <c r="I831" s="407"/>
      <c r="J831" s="407"/>
      <c r="K831" s="407"/>
      <c r="L831" s="407"/>
      <c r="M831" s="407"/>
      <c r="N831" s="407"/>
      <c r="O831" s="407"/>
      <c r="P831" s="407"/>
      <c r="Q831" s="407"/>
      <c r="R831" s="407"/>
      <c r="S831" s="407"/>
      <c r="T831" s="407"/>
      <c r="U831" s="407"/>
      <c r="V831" s="407"/>
    </row>
    <row r="832">
      <c r="A832" s="407"/>
      <c r="B832" s="407"/>
      <c r="C832" s="407"/>
      <c r="D832" s="407"/>
      <c r="E832" s="407"/>
      <c r="F832" s="407"/>
      <c r="G832" s="407"/>
      <c r="H832" s="407"/>
      <c r="I832" s="407"/>
      <c r="J832" s="407"/>
      <c r="K832" s="407"/>
      <c r="L832" s="407"/>
      <c r="M832" s="407"/>
      <c r="N832" s="407"/>
      <c r="O832" s="407"/>
      <c r="P832" s="407"/>
      <c r="Q832" s="407"/>
      <c r="R832" s="407"/>
      <c r="S832" s="407"/>
      <c r="T832" s="407"/>
      <c r="U832" s="407"/>
      <c r="V832" s="407"/>
    </row>
    <row r="833">
      <c r="A833" s="407"/>
      <c r="B833" s="407"/>
      <c r="C833" s="407"/>
      <c r="D833" s="407"/>
      <c r="E833" s="407"/>
      <c r="F833" s="407"/>
      <c r="G833" s="407"/>
      <c r="H833" s="407"/>
      <c r="I833" s="407"/>
      <c r="J833" s="407"/>
      <c r="K833" s="407"/>
      <c r="L833" s="407"/>
      <c r="M833" s="407"/>
      <c r="N833" s="407"/>
      <c r="O833" s="407"/>
      <c r="P833" s="407"/>
      <c r="Q833" s="407"/>
      <c r="R833" s="407"/>
      <c r="S833" s="407"/>
      <c r="T833" s="407"/>
      <c r="U833" s="407"/>
      <c r="V833" s="407"/>
    </row>
    <row r="834">
      <c r="A834" s="407"/>
      <c r="B834" s="407"/>
      <c r="C834" s="407"/>
      <c r="D834" s="407"/>
      <c r="E834" s="407"/>
      <c r="F834" s="407"/>
      <c r="G834" s="407"/>
      <c r="H834" s="407"/>
      <c r="I834" s="407"/>
      <c r="J834" s="407"/>
      <c r="K834" s="407"/>
      <c r="L834" s="407"/>
      <c r="M834" s="407"/>
      <c r="N834" s="407"/>
      <c r="O834" s="407"/>
      <c r="P834" s="407"/>
      <c r="Q834" s="407"/>
      <c r="R834" s="407"/>
      <c r="S834" s="407"/>
      <c r="T834" s="407"/>
      <c r="U834" s="407"/>
      <c r="V834" s="407"/>
    </row>
    <row r="835">
      <c r="A835" s="407"/>
      <c r="B835" s="407"/>
      <c r="C835" s="407"/>
      <c r="D835" s="407"/>
      <c r="E835" s="407"/>
      <c r="F835" s="407"/>
      <c r="G835" s="407"/>
      <c r="H835" s="407"/>
      <c r="I835" s="407"/>
      <c r="J835" s="407"/>
      <c r="K835" s="407"/>
      <c r="L835" s="407"/>
      <c r="M835" s="407"/>
      <c r="N835" s="407"/>
      <c r="O835" s="407"/>
      <c r="P835" s="407"/>
      <c r="Q835" s="407"/>
      <c r="R835" s="407"/>
      <c r="S835" s="407"/>
      <c r="T835" s="407"/>
      <c r="U835" s="407"/>
      <c r="V835" s="407"/>
    </row>
    <row r="836">
      <c r="A836" s="407"/>
      <c r="B836" s="407"/>
      <c r="C836" s="407"/>
      <c r="D836" s="407"/>
      <c r="E836" s="407"/>
      <c r="F836" s="407"/>
      <c r="G836" s="407"/>
      <c r="H836" s="407"/>
      <c r="I836" s="407"/>
      <c r="J836" s="407"/>
      <c r="K836" s="407"/>
      <c r="L836" s="407"/>
      <c r="M836" s="407"/>
      <c r="N836" s="407"/>
      <c r="O836" s="407"/>
      <c r="P836" s="407"/>
      <c r="Q836" s="407"/>
      <c r="R836" s="407"/>
      <c r="S836" s="407"/>
      <c r="T836" s="407"/>
      <c r="U836" s="407"/>
      <c r="V836" s="407"/>
    </row>
    <row r="837">
      <c r="A837" s="407"/>
      <c r="B837" s="407"/>
      <c r="C837" s="407"/>
      <c r="D837" s="407"/>
      <c r="E837" s="407"/>
      <c r="F837" s="407"/>
      <c r="G837" s="407"/>
      <c r="H837" s="407"/>
      <c r="I837" s="407"/>
      <c r="J837" s="407"/>
      <c r="K837" s="407"/>
      <c r="L837" s="407"/>
      <c r="M837" s="407"/>
      <c r="N837" s="407"/>
      <c r="O837" s="407"/>
      <c r="P837" s="407"/>
      <c r="Q837" s="407"/>
      <c r="R837" s="407"/>
      <c r="S837" s="407"/>
      <c r="T837" s="407"/>
      <c r="U837" s="407"/>
      <c r="V837" s="407"/>
    </row>
    <row r="838">
      <c r="A838" s="407"/>
      <c r="B838" s="407"/>
      <c r="C838" s="407"/>
      <c r="D838" s="407"/>
      <c r="E838" s="407"/>
      <c r="F838" s="407"/>
      <c r="G838" s="407"/>
      <c r="H838" s="407"/>
      <c r="I838" s="407"/>
      <c r="J838" s="407"/>
      <c r="K838" s="407"/>
      <c r="L838" s="407"/>
      <c r="M838" s="407"/>
      <c r="N838" s="407"/>
      <c r="O838" s="407"/>
      <c r="P838" s="407"/>
      <c r="Q838" s="407"/>
      <c r="R838" s="407"/>
      <c r="S838" s="407"/>
      <c r="T838" s="407"/>
      <c r="U838" s="407"/>
      <c r="V838" s="407"/>
    </row>
    <row r="839">
      <c r="A839" s="407"/>
      <c r="B839" s="407"/>
      <c r="C839" s="407"/>
      <c r="D839" s="407"/>
      <c r="E839" s="407"/>
      <c r="F839" s="407"/>
      <c r="G839" s="407"/>
      <c r="H839" s="407"/>
      <c r="I839" s="407"/>
      <c r="J839" s="407"/>
      <c r="K839" s="407"/>
      <c r="L839" s="407"/>
      <c r="M839" s="407"/>
      <c r="N839" s="407"/>
      <c r="O839" s="407"/>
      <c r="P839" s="407"/>
      <c r="Q839" s="407"/>
      <c r="R839" s="407"/>
      <c r="S839" s="407"/>
      <c r="T839" s="407"/>
      <c r="U839" s="407"/>
      <c r="V839" s="407"/>
    </row>
    <row r="840">
      <c r="A840" s="407"/>
      <c r="B840" s="407"/>
      <c r="C840" s="407"/>
      <c r="D840" s="407"/>
      <c r="E840" s="407"/>
      <c r="F840" s="407"/>
      <c r="G840" s="407"/>
      <c r="H840" s="407"/>
      <c r="I840" s="407"/>
      <c r="J840" s="407"/>
      <c r="K840" s="407"/>
      <c r="L840" s="407"/>
      <c r="M840" s="407"/>
      <c r="N840" s="407"/>
      <c r="O840" s="407"/>
      <c r="P840" s="407"/>
      <c r="Q840" s="407"/>
      <c r="R840" s="407"/>
      <c r="S840" s="407"/>
      <c r="T840" s="407"/>
      <c r="U840" s="407"/>
      <c r="V840" s="407"/>
    </row>
    <row r="841">
      <c r="A841" s="407"/>
      <c r="B841" s="407"/>
      <c r="C841" s="407"/>
      <c r="D841" s="407"/>
      <c r="E841" s="407"/>
      <c r="F841" s="407"/>
      <c r="G841" s="407"/>
      <c r="H841" s="407"/>
      <c r="I841" s="407"/>
      <c r="J841" s="407"/>
      <c r="K841" s="407"/>
      <c r="L841" s="407"/>
      <c r="M841" s="407"/>
      <c r="N841" s="407"/>
      <c r="O841" s="407"/>
      <c r="P841" s="407"/>
      <c r="Q841" s="407"/>
      <c r="R841" s="407"/>
      <c r="S841" s="407"/>
      <c r="T841" s="407"/>
      <c r="U841" s="407"/>
      <c r="V841" s="407"/>
    </row>
    <row r="842">
      <c r="A842" s="407"/>
      <c r="B842" s="407"/>
      <c r="C842" s="407"/>
      <c r="D842" s="407"/>
      <c r="E842" s="407"/>
      <c r="F842" s="407"/>
      <c r="G842" s="407"/>
      <c r="H842" s="407"/>
      <c r="I842" s="407"/>
      <c r="J842" s="407"/>
      <c r="K842" s="407"/>
      <c r="L842" s="407"/>
      <c r="M842" s="407"/>
      <c r="N842" s="407"/>
      <c r="O842" s="407"/>
      <c r="P842" s="407"/>
      <c r="Q842" s="407"/>
      <c r="R842" s="407"/>
      <c r="S842" s="407"/>
      <c r="T842" s="407"/>
      <c r="U842" s="407"/>
      <c r="V842" s="407"/>
    </row>
    <row r="843">
      <c r="A843" s="407"/>
      <c r="B843" s="407"/>
      <c r="C843" s="407"/>
      <c r="D843" s="407"/>
      <c r="E843" s="407"/>
      <c r="F843" s="407"/>
      <c r="G843" s="407"/>
      <c r="H843" s="407"/>
      <c r="I843" s="407"/>
      <c r="J843" s="407"/>
      <c r="K843" s="407"/>
      <c r="L843" s="407"/>
      <c r="M843" s="407"/>
      <c r="N843" s="407"/>
      <c r="O843" s="407"/>
      <c r="P843" s="407"/>
      <c r="Q843" s="407"/>
      <c r="R843" s="407"/>
      <c r="S843" s="407"/>
      <c r="T843" s="407"/>
      <c r="U843" s="407"/>
      <c r="V843" s="407"/>
    </row>
    <row r="844">
      <c r="A844" s="407"/>
      <c r="B844" s="407"/>
      <c r="C844" s="407"/>
      <c r="D844" s="407"/>
      <c r="E844" s="407"/>
      <c r="F844" s="407"/>
      <c r="G844" s="407"/>
      <c r="H844" s="407"/>
      <c r="I844" s="407"/>
      <c r="J844" s="407"/>
      <c r="K844" s="407"/>
      <c r="L844" s="407"/>
      <c r="M844" s="407"/>
      <c r="N844" s="407"/>
      <c r="O844" s="407"/>
      <c r="P844" s="407"/>
      <c r="Q844" s="407"/>
      <c r="R844" s="407"/>
      <c r="S844" s="407"/>
      <c r="T844" s="407"/>
      <c r="U844" s="407"/>
      <c r="V844" s="407"/>
    </row>
    <row r="845">
      <c r="A845" s="407"/>
      <c r="B845" s="407"/>
      <c r="C845" s="407"/>
      <c r="D845" s="407"/>
      <c r="E845" s="407"/>
      <c r="F845" s="407"/>
      <c r="G845" s="407"/>
      <c r="H845" s="407"/>
      <c r="I845" s="407"/>
      <c r="J845" s="407"/>
      <c r="K845" s="407"/>
      <c r="L845" s="407"/>
      <c r="M845" s="407"/>
      <c r="N845" s="407"/>
      <c r="O845" s="407"/>
      <c r="P845" s="407"/>
      <c r="Q845" s="407"/>
      <c r="R845" s="407"/>
      <c r="S845" s="407"/>
      <c r="T845" s="407"/>
      <c r="U845" s="407"/>
      <c r="V845" s="407"/>
    </row>
    <row r="846">
      <c r="A846" s="407"/>
      <c r="B846" s="407"/>
      <c r="C846" s="407"/>
      <c r="D846" s="407"/>
      <c r="E846" s="407"/>
      <c r="F846" s="407"/>
      <c r="G846" s="407"/>
      <c r="H846" s="407"/>
      <c r="I846" s="407"/>
      <c r="J846" s="407"/>
      <c r="K846" s="407"/>
      <c r="L846" s="407"/>
      <c r="M846" s="407"/>
      <c r="N846" s="407"/>
      <c r="O846" s="407"/>
      <c r="P846" s="407"/>
      <c r="Q846" s="407"/>
      <c r="R846" s="407"/>
      <c r="S846" s="407"/>
      <c r="T846" s="407"/>
      <c r="U846" s="407"/>
      <c r="V846" s="407"/>
    </row>
    <row r="847">
      <c r="A847" s="407"/>
      <c r="B847" s="407"/>
      <c r="C847" s="407"/>
      <c r="D847" s="407"/>
      <c r="E847" s="407"/>
      <c r="F847" s="407"/>
      <c r="G847" s="407"/>
      <c r="H847" s="407"/>
      <c r="I847" s="407"/>
      <c r="J847" s="407"/>
      <c r="K847" s="407"/>
      <c r="L847" s="407"/>
      <c r="M847" s="407"/>
      <c r="N847" s="407"/>
      <c r="O847" s="407"/>
      <c r="P847" s="407"/>
      <c r="Q847" s="407"/>
      <c r="R847" s="407"/>
      <c r="S847" s="407"/>
      <c r="T847" s="407"/>
      <c r="U847" s="407"/>
      <c r="V847" s="407"/>
    </row>
    <row r="848">
      <c r="A848" s="407"/>
      <c r="B848" s="407"/>
      <c r="C848" s="407"/>
      <c r="D848" s="407"/>
      <c r="E848" s="407"/>
      <c r="F848" s="407"/>
      <c r="G848" s="407"/>
      <c r="H848" s="407"/>
      <c r="I848" s="407"/>
      <c r="J848" s="407"/>
      <c r="K848" s="407"/>
      <c r="L848" s="407"/>
      <c r="M848" s="407"/>
      <c r="N848" s="407"/>
      <c r="O848" s="407"/>
      <c r="P848" s="407"/>
      <c r="Q848" s="407"/>
      <c r="R848" s="407"/>
      <c r="S848" s="407"/>
      <c r="T848" s="407"/>
      <c r="U848" s="407"/>
      <c r="V848" s="407"/>
    </row>
    <row r="849">
      <c r="A849" s="407"/>
      <c r="B849" s="407"/>
      <c r="C849" s="407"/>
      <c r="D849" s="407"/>
      <c r="E849" s="407"/>
      <c r="F849" s="407"/>
      <c r="G849" s="407"/>
      <c r="H849" s="407"/>
      <c r="I849" s="407"/>
      <c r="J849" s="407"/>
      <c r="K849" s="407"/>
      <c r="L849" s="407"/>
      <c r="M849" s="407"/>
      <c r="N849" s="407"/>
      <c r="O849" s="407"/>
      <c r="P849" s="407"/>
      <c r="Q849" s="407"/>
      <c r="R849" s="407"/>
      <c r="S849" s="407"/>
      <c r="T849" s="407"/>
      <c r="U849" s="407"/>
      <c r="V849" s="407"/>
    </row>
    <row r="850">
      <c r="A850" s="407"/>
      <c r="B850" s="407"/>
      <c r="C850" s="407"/>
      <c r="D850" s="407"/>
      <c r="E850" s="407"/>
      <c r="F850" s="407"/>
      <c r="G850" s="407"/>
      <c r="H850" s="407"/>
      <c r="I850" s="407"/>
      <c r="J850" s="407"/>
      <c r="K850" s="407"/>
      <c r="L850" s="407"/>
      <c r="M850" s="407"/>
      <c r="N850" s="407"/>
      <c r="O850" s="407"/>
      <c r="P850" s="407"/>
      <c r="Q850" s="407"/>
      <c r="R850" s="407"/>
      <c r="S850" s="407"/>
      <c r="T850" s="407"/>
      <c r="U850" s="407"/>
      <c r="V850" s="407"/>
    </row>
    <row r="851">
      <c r="A851" s="407"/>
      <c r="B851" s="407"/>
      <c r="C851" s="407"/>
      <c r="D851" s="407"/>
      <c r="E851" s="407"/>
      <c r="F851" s="407"/>
      <c r="G851" s="407"/>
      <c r="H851" s="407"/>
      <c r="I851" s="407"/>
      <c r="J851" s="407"/>
      <c r="K851" s="407"/>
      <c r="L851" s="407"/>
      <c r="M851" s="407"/>
      <c r="N851" s="407"/>
      <c r="O851" s="407"/>
      <c r="P851" s="407"/>
      <c r="Q851" s="407"/>
      <c r="R851" s="407"/>
      <c r="S851" s="407"/>
      <c r="T851" s="407"/>
      <c r="U851" s="407"/>
      <c r="V851" s="407"/>
    </row>
    <row r="852">
      <c r="A852" s="407"/>
      <c r="B852" s="407"/>
      <c r="C852" s="407"/>
      <c r="D852" s="407"/>
      <c r="E852" s="407"/>
      <c r="F852" s="407"/>
      <c r="G852" s="407"/>
      <c r="H852" s="407"/>
      <c r="I852" s="407"/>
      <c r="J852" s="407"/>
      <c r="K852" s="407"/>
      <c r="L852" s="407"/>
      <c r="M852" s="407"/>
      <c r="N852" s="407"/>
      <c r="O852" s="407"/>
      <c r="P852" s="407"/>
      <c r="Q852" s="407"/>
      <c r="R852" s="407"/>
      <c r="S852" s="407"/>
      <c r="T852" s="407"/>
      <c r="U852" s="407"/>
      <c r="V852" s="407"/>
    </row>
    <row r="853">
      <c r="A853" s="407"/>
      <c r="B853" s="407"/>
      <c r="C853" s="407"/>
      <c r="D853" s="407"/>
      <c r="E853" s="407"/>
      <c r="F853" s="407"/>
      <c r="G853" s="407"/>
      <c r="H853" s="407"/>
      <c r="I853" s="407"/>
      <c r="J853" s="407"/>
      <c r="K853" s="407"/>
      <c r="L853" s="407"/>
      <c r="M853" s="407"/>
      <c r="N853" s="407"/>
      <c r="O853" s="407"/>
      <c r="P853" s="407"/>
      <c r="Q853" s="407"/>
      <c r="R853" s="407"/>
      <c r="S853" s="407"/>
      <c r="T853" s="407"/>
      <c r="U853" s="407"/>
      <c r="V853" s="407"/>
    </row>
    <row r="854">
      <c r="A854" s="407"/>
      <c r="B854" s="407"/>
      <c r="C854" s="407"/>
      <c r="D854" s="407"/>
      <c r="E854" s="407"/>
      <c r="F854" s="407"/>
      <c r="G854" s="407"/>
      <c r="H854" s="407"/>
      <c r="I854" s="407"/>
      <c r="J854" s="407"/>
      <c r="K854" s="407"/>
      <c r="L854" s="407"/>
      <c r="M854" s="407"/>
      <c r="N854" s="407"/>
      <c r="O854" s="407"/>
      <c r="P854" s="407"/>
      <c r="Q854" s="407"/>
      <c r="R854" s="407"/>
      <c r="S854" s="407"/>
      <c r="T854" s="407"/>
      <c r="U854" s="407"/>
      <c r="V854" s="407"/>
    </row>
    <row r="855">
      <c r="A855" s="407"/>
      <c r="B855" s="407"/>
      <c r="C855" s="407"/>
      <c r="D855" s="407"/>
      <c r="E855" s="407"/>
      <c r="F855" s="407"/>
      <c r="G855" s="407"/>
      <c r="H855" s="407"/>
      <c r="I855" s="407"/>
      <c r="J855" s="407"/>
      <c r="K855" s="407"/>
      <c r="L855" s="407"/>
      <c r="M855" s="407"/>
      <c r="N855" s="407"/>
      <c r="O855" s="407"/>
      <c r="P855" s="407"/>
      <c r="Q855" s="407"/>
      <c r="R855" s="407"/>
      <c r="S855" s="407"/>
      <c r="T855" s="407"/>
      <c r="U855" s="407"/>
      <c r="V855" s="407"/>
    </row>
    <row r="856">
      <c r="A856" s="407"/>
      <c r="B856" s="407"/>
      <c r="C856" s="407"/>
      <c r="D856" s="407"/>
      <c r="E856" s="407"/>
      <c r="F856" s="407"/>
      <c r="G856" s="407"/>
      <c r="H856" s="407"/>
      <c r="I856" s="407"/>
      <c r="J856" s="407"/>
      <c r="K856" s="407"/>
      <c r="L856" s="407"/>
      <c r="M856" s="407"/>
      <c r="N856" s="407"/>
      <c r="O856" s="407"/>
      <c r="P856" s="407"/>
      <c r="Q856" s="407"/>
      <c r="R856" s="407"/>
      <c r="S856" s="407"/>
      <c r="T856" s="407"/>
      <c r="U856" s="407"/>
      <c r="V856" s="407"/>
    </row>
    <row r="857">
      <c r="A857" s="407"/>
      <c r="B857" s="407"/>
      <c r="C857" s="407"/>
      <c r="D857" s="407"/>
      <c r="E857" s="407"/>
      <c r="F857" s="407"/>
      <c r="G857" s="407"/>
      <c r="H857" s="407"/>
      <c r="I857" s="407"/>
      <c r="J857" s="407"/>
      <c r="K857" s="407"/>
      <c r="L857" s="407"/>
      <c r="M857" s="407"/>
      <c r="N857" s="407"/>
      <c r="O857" s="407"/>
      <c r="P857" s="407"/>
      <c r="Q857" s="407"/>
      <c r="R857" s="407"/>
      <c r="S857" s="407"/>
      <c r="T857" s="407"/>
      <c r="U857" s="407"/>
      <c r="V857" s="407"/>
    </row>
    <row r="858">
      <c r="A858" s="407"/>
      <c r="B858" s="407"/>
      <c r="C858" s="407"/>
      <c r="D858" s="407"/>
      <c r="E858" s="407"/>
      <c r="F858" s="407"/>
      <c r="G858" s="407"/>
      <c r="H858" s="407"/>
      <c r="I858" s="407"/>
      <c r="J858" s="407"/>
      <c r="K858" s="407"/>
      <c r="L858" s="407"/>
      <c r="M858" s="407"/>
      <c r="N858" s="407"/>
      <c r="O858" s="407"/>
      <c r="P858" s="407"/>
      <c r="Q858" s="407"/>
      <c r="R858" s="407"/>
      <c r="S858" s="407"/>
      <c r="T858" s="407"/>
      <c r="U858" s="407"/>
      <c r="V858" s="407"/>
    </row>
    <row r="859">
      <c r="A859" s="407"/>
      <c r="B859" s="407"/>
      <c r="C859" s="407"/>
      <c r="D859" s="407"/>
      <c r="E859" s="407"/>
      <c r="F859" s="407"/>
      <c r="G859" s="407"/>
      <c r="H859" s="407"/>
      <c r="I859" s="407"/>
      <c r="J859" s="407"/>
      <c r="K859" s="407"/>
      <c r="L859" s="407"/>
      <c r="M859" s="407"/>
      <c r="N859" s="407"/>
      <c r="O859" s="407"/>
      <c r="P859" s="407"/>
      <c r="Q859" s="407"/>
      <c r="R859" s="407"/>
      <c r="S859" s="407"/>
      <c r="T859" s="407"/>
      <c r="U859" s="407"/>
      <c r="V859" s="407"/>
    </row>
    <row r="860">
      <c r="A860" s="407"/>
      <c r="B860" s="407"/>
      <c r="C860" s="407"/>
      <c r="D860" s="407"/>
      <c r="E860" s="407"/>
      <c r="F860" s="407"/>
      <c r="G860" s="407"/>
      <c r="H860" s="407"/>
      <c r="I860" s="407"/>
      <c r="J860" s="407"/>
      <c r="K860" s="407"/>
      <c r="L860" s="407"/>
      <c r="M860" s="407"/>
      <c r="N860" s="407"/>
      <c r="O860" s="407"/>
      <c r="P860" s="407"/>
      <c r="Q860" s="407"/>
      <c r="R860" s="407"/>
      <c r="S860" s="407"/>
      <c r="T860" s="407"/>
      <c r="U860" s="407"/>
      <c r="V860" s="407"/>
    </row>
    <row r="861">
      <c r="A861" s="407"/>
      <c r="B861" s="407"/>
      <c r="C861" s="407"/>
      <c r="D861" s="407"/>
      <c r="E861" s="407"/>
      <c r="F861" s="407"/>
      <c r="G861" s="407"/>
      <c r="H861" s="407"/>
      <c r="I861" s="407"/>
      <c r="J861" s="407"/>
      <c r="K861" s="407"/>
      <c r="L861" s="407"/>
      <c r="M861" s="407"/>
      <c r="N861" s="407"/>
      <c r="O861" s="407"/>
      <c r="P861" s="407"/>
      <c r="Q861" s="407"/>
      <c r="R861" s="407"/>
      <c r="S861" s="407"/>
      <c r="T861" s="407"/>
      <c r="U861" s="407"/>
      <c r="V861" s="407"/>
    </row>
    <row r="862">
      <c r="A862" s="407"/>
      <c r="B862" s="407"/>
      <c r="C862" s="407"/>
      <c r="D862" s="407"/>
      <c r="E862" s="407"/>
      <c r="F862" s="407"/>
      <c r="G862" s="407"/>
      <c r="H862" s="407"/>
      <c r="I862" s="407"/>
      <c r="J862" s="407"/>
      <c r="K862" s="407"/>
      <c r="L862" s="407"/>
      <c r="M862" s="407"/>
      <c r="N862" s="407"/>
      <c r="O862" s="407"/>
      <c r="P862" s="407"/>
      <c r="Q862" s="407"/>
      <c r="R862" s="407"/>
      <c r="S862" s="407"/>
      <c r="T862" s="407"/>
      <c r="U862" s="407"/>
      <c r="V862" s="407"/>
    </row>
    <row r="863">
      <c r="A863" s="407"/>
      <c r="B863" s="407"/>
      <c r="C863" s="407"/>
      <c r="D863" s="407"/>
      <c r="E863" s="407"/>
      <c r="F863" s="407"/>
      <c r="G863" s="407"/>
      <c r="H863" s="407"/>
      <c r="I863" s="407"/>
      <c r="J863" s="407"/>
      <c r="K863" s="407"/>
      <c r="L863" s="407"/>
      <c r="M863" s="407"/>
      <c r="N863" s="407"/>
      <c r="O863" s="407"/>
      <c r="P863" s="407"/>
      <c r="Q863" s="407"/>
      <c r="R863" s="407"/>
      <c r="S863" s="407"/>
      <c r="T863" s="407"/>
      <c r="U863" s="407"/>
      <c r="V863" s="407"/>
    </row>
    <row r="864">
      <c r="A864" s="407"/>
      <c r="B864" s="407"/>
      <c r="C864" s="407"/>
      <c r="D864" s="407"/>
      <c r="E864" s="407"/>
      <c r="F864" s="407"/>
      <c r="G864" s="407"/>
      <c r="H864" s="407"/>
      <c r="I864" s="407"/>
      <c r="J864" s="407"/>
      <c r="K864" s="407"/>
      <c r="L864" s="407"/>
      <c r="M864" s="407"/>
      <c r="N864" s="407"/>
      <c r="O864" s="407"/>
      <c r="P864" s="407"/>
      <c r="Q864" s="407"/>
      <c r="R864" s="407"/>
      <c r="S864" s="407"/>
      <c r="T864" s="407"/>
      <c r="U864" s="407"/>
      <c r="V864" s="407"/>
    </row>
    <row r="865">
      <c r="A865" s="407"/>
      <c r="B865" s="407"/>
      <c r="C865" s="407"/>
      <c r="D865" s="407"/>
      <c r="E865" s="407"/>
      <c r="F865" s="407"/>
      <c r="G865" s="407"/>
      <c r="H865" s="407"/>
      <c r="I865" s="407"/>
      <c r="J865" s="407"/>
      <c r="K865" s="407"/>
      <c r="L865" s="407"/>
      <c r="M865" s="407"/>
      <c r="N865" s="407"/>
      <c r="O865" s="407"/>
      <c r="P865" s="407"/>
      <c r="Q865" s="407"/>
      <c r="R865" s="407"/>
      <c r="S865" s="407"/>
      <c r="T865" s="407"/>
      <c r="U865" s="407"/>
      <c r="V865" s="407"/>
    </row>
    <row r="866">
      <c r="A866" s="407"/>
      <c r="B866" s="407"/>
      <c r="C866" s="407"/>
      <c r="D866" s="407"/>
      <c r="E866" s="407"/>
      <c r="F866" s="407"/>
      <c r="G866" s="407"/>
      <c r="H866" s="407"/>
      <c r="I866" s="407"/>
      <c r="J866" s="407"/>
      <c r="K866" s="407"/>
      <c r="L866" s="407"/>
      <c r="M866" s="407"/>
      <c r="N866" s="407"/>
      <c r="O866" s="407"/>
      <c r="P866" s="407"/>
      <c r="Q866" s="407"/>
      <c r="R866" s="407"/>
      <c r="S866" s="407"/>
      <c r="T866" s="407"/>
      <c r="U866" s="407"/>
      <c r="V866" s="407"/>
    </row>
    <row r="867">
      <c r="A867" s="407"/>
      <c r="B867" s="407"/>
      <c r="C867" s="407"/>
      <c r="D867" s="407"/>
      <c r="E867" s="407"/>
      <c r="F867" s="407"/>
      <c r="G867" s="407"/>
      <c r="H867" s="407"/>
      <c r="I867" s="407"/>
      <c r="J867" s="407"/>
      <c r="K867" s="407"/>
      <c r="L867" s="407"/>
      <c r="M867" s="407"/>
      <c r="N867" s="407"/>
      <c r="O867" s="407"/>
      <c r="P867" s="407"/>
      <c r="Q867" s="407"/>
      <c r="R867" s="407"/>
      <c r="S867" s="407"/>
      <c r="T867" s="407"/>
      <c r="U867" s="407"/>
      <c r="V867" s="407"/>
    </row>
    <row r="868">
      <c r="A868" s="407"/>
      <c r="B868" s="407"/>
      <c r="C868" s="407"/>
      <c r="D868" s="407"/>
      <c r="E868" s="407"/>
      <c r="F868" s="407"/>
      <c r="G868" s="407"/>
      <c r="H868" s="407"/>
      <c r="I868" s="407"/>
      <c r="J868" s="407"/>
      <c r="K868" s="407"/>
      <c r="L868" s="407"/>
      <c r="M868" s="407"/>
      <c r="N868" s="407"/>
      <c r="O868" s="407"/>
      <c r="P868" s="407"/>
      <c r="Q868" s="407"/>
      <c r="R868" s="407"/>
      <c r="S868" s="407"/>
      <c r="T868" s="407"/>
      <c r="U868" s="407"/>
      <c r="V868" s="407"/>
    </row>
    <row r="869">
      <c r="A869" s="407"/>
      <c r="B869" s="407"/>
      <c r="C869" s="407"/>
      <c r="D869" s="407"/>
      <c r="E869" s="407"/>
      <c r="F869" s="407"/>
      <c r="G869" s="407"/>
      <c r="H869" s="407"/>
      <c r="I869" s="407"/>
      <c r="J869" s="407"/>
      <c r="K869" s="407"/>
      <c r="L869" s="407"/>
      <c r="M869" s="407"/>
      <c r="N869" s="407"/>
      <c r="O869" s="407"/>
      <c r="P869" s="407"/>
      <c r="Q869" s="407"/>
      <c r="R869" s="407"/>
      <c r="S869" s="407"/>
      <c r="T869" s="407"/>
      <c r="U869" s="407"/>
      <c r="V869" s="407"/>
    </row>
    <row r="870">
      <c r="A870" s="407"/>
      <c r="B870" s="407"/>
      <c r="C870" s="407"/>
      <c r="D870" s="407"/>
      <c r="E870" s="407"/>
      <c r="F870" s="407"/>
      <c r="G870" s="407"/>
      <c r="H870" s="407"/>
      <c r="I870" s="407"/>
      <c r="J870" s="407"/>
      <c r="K870" s="407"/>
      <c r="L870" s="407"/>
      <c r="M870" s="407"/>
      <c r="N870" s="407"/>
      <c r="O870" s="407"/>
      <c r="P870" s="407"/>
      <c r="Q870" s="407"/>
      <c r="R870" s="407"/>
      <c r="S870" s="407"/>
      <c r="T870" s="407"/>
      <c r="U870" s="407"/>
      <c r="V870" s="407"/>
    </row>
    <row r="871">
      <c r="A871" s="407"/>
      <c r="B871" s="407"/>
      <c r="C871" s="407"/>
      <c r="D871" s="407"/>
      <c r="E871" s="407"/>
      <c r="F871" s="407"/>
      <c r="G871" s="407"/>
      <c r="H871" s="407"/>
      <c r="I871" s="407"/>
      <c r="J871" s="407"/>
      <c r="K871" s="407"/>
      <c r="L871" s="407"/>
      <c r="M871" s="407"/>
      <c r="N871" s="407"/>
      <c r="O871" s="407"/>
      <c r="P871" s="407"/>
      <c r="Q871" s="407"/>
      <c r="R871" s="407"/>
      <c r="S871" s="407"/>
      <c r="T871" s="407"/>
      <c r="U871" s="407"/>
      <c r="V871" s="407"/>
    </row>
    <row r="872">
      <c r="A872" s="407"/>
      <c r="B872" s="407"/>
      <c r="C872" s="407"/>
      <c r="D872" s="407"/>
      <c r="E872" s="407"/>
      <c r="F872" s="407"/>
      <c r="G872" s="407"/>
      <c r="H872" s="407"/>
      <c r="I872" s="407"/>
      <c r="J872" s="407"/>
      <c r="K872" s="407"/>
      <c r="L872" s="407"/>
      <c r="M872" s="407"/>
      <c r="N872" s="407"/>
      <c r="O872" s="407"/>
      <c r="P872" s="407"/>
      <c r="Q872" s="407"/>
      <c r="R872" s="407"/>
      <c r="S872" s="407"/>
      <c r="T872" s="407"/>
      <c r="U872" s="407"/>
      <c r="V872" s="407"/>
    </row>
    <row r="873">
      <c r="A873" s="407"/>
      <c r="B873" s="407"/>
      <c r="C873" s="407"/>
      <c r="D873" s="407"/>
      <c r="E873" s="407"/>
      <c r="F873" s="407"/>
      <c r="G873" s="407"/>
      <c r="H873" s="407"/>
      <c r="I873" s="407"/>
      <c r="J873" s="407"/>
      <c r="K873" s="407"/>
      <c r="L873" s="407"/>
      <c r="M873" s="407"/>
      <c r="N873" s="407"/>
      <c r="O873" s="407"/>
      <c r="P873" s="407"/>
      <c r="Q873" s="407"/>
      <c r="R873" s="407"/>
      <c r="S873" s="407"/>
      <c r="T873" s="407"/>
      <c r="U873" s="407"/>
      <c r="V873" s="407"/>
    </row>
    <row r="874">
      <c r="A874" s="407"/>
      <c r="B874" s="407"/>
      <c r="C874" s="407"/>
      <c r="D874" s="407"/>
      <c r="E874" s="407"/>
      <c r="F874" s="407"/>
      <c r="G874" s="407"/>
      <c r="H874" s="407"/>
      <c r="I874" s="407"/>
      <c r="J874" s="407"/>
      <c r="K874" s="407"/>
      <c r="L874" s="407"/>
      <c r="M874" s="407"/>
      <c r="N874" s="407"/>
      <c r="O874" s="407"/>
      <c r="P874" s="407"/>
      <c r="Q874" s="407"/>
      <c r="R874" s="407"/>
      <c r="S874" s="407"/>
      <c r="T874" s="407"/>
      <c r="U874" s="407"/>
      <c r="V874" s="407"/>
    </row>
    <row r="875">
      <c r="A875" s="407"/>
      <c r="B875" s="407"/>
      <c r="C875" s="407"/>
      <c r="D875" s="407"/>
      <c r="E875" s="407"/>
      <c r="F875" s="407"/>
      <c r="G875" s="407"/>
      <c r="H875" s="407"/>
      <c r="I875" s="407"/>
      <c r="J875" s="407"/>
      <c r="K875" s="407"/>
      <c r="L875" s="407"/>
      <c r="M875" s="407"/>
      <c r="N875" s="407"/>
      <c r="O875" s="407"/>
      <c r="P875" s="407"/>
      <c r="Q875" s="407"/>
      <c r="R875" s="407"/>
      <c r="S875" s="407"/>
      <c r="T875" s="407"/>
      <c r="U875" s="407"/>
      <c r="V875" s="407"/>
    </row>
    <row r="876">
      <c r="A876" s="407"/>
      <c r="B876" s="407"/>
      <c r="C876" s="407"/>
      <c r="D876" s="407"/>
      <c r="E876" s="407"/>
      <c r="F876" s="407"/>
      <c r="G876" s="407"/>
      <c r="H876" s="407"/>
      <c r="I876" s="407"/>
      <c r="J876" s="407"/>
      <c r="K876" s="407"/>
      <c r="L876" s="407"/>
      <c r="M876" s="407"/>
      <c r="N876" s="407"/>
      <c r="O876" s="407"/>
      <c r="P876" s="407"/>
      <c r="Q876" s="407"/>
      <c r="R876" s="407"/>
      <c r="S876" s="407"/>
      <c r="T876" s="407"/>
      <c r="U876" s="407"/>
      <c r="V876" s="407"/>
    </row>
    <row r="877">
      <c r="A877" s="407"/>
      <c r="B877" s="407"/>
      <c r="C877" s="407"/>
      <c r="D877" s="407"/>
      <c r="E877" s="407"/>
      <c r="F877" s="407"/>
      <c r="G877" s="407"/>
      <c r="H877" s="407"/>
      <c r="I877" s="407"/>
      <c r="J877" s="407"/>
      <c r="K877" s="407"/>
      <c r="L877" s="407"/>
      <c r="M877" s="407"/>
      <c r="N877" s="407"/>
      <c r="O877" s="407"/>
      <c r="P877" s="407"/>
      <c r="Q877" s="407"/>
      <c r="R877" s="407"/>
      <c r="S877" s="407"/>
      <c r="T877" s="407"/>
      <c r="U877" s="407"/>
      <c r="V877" s="407"/>
    </row>
    <row r="878">
      <c r="A878" s="407"/>
      <c r="B878" s="407"/>
      <c r="C878" s="407"/>
      <c r="D878" s="407"/>
      <c r="E878" s="407"/>
      <c r="F878" s="407"/>
      <c r="G878" s="407"/>
      <c r="H878" s="407"/>
      <c r="I878" s="407"/>
      <c r="J878" s="407"/>
      <c r="K878" s="407"/>
      <c r="L878" s="407"/>
      <c r="M878" s="407"/>
      <c r="N878" s="407"/>
      <c r="O878" s="407"/>
      <c r="P878" s="407"/>
      <c r="Q878" s="407"/>
      <c r="R878" s="407"/>
      <c r="S878" s="407"/>
      <c r="T878" s="407"/>
      <c r="U878" s="407"/>
      <c r="V878" s="407"/>
    </row>
    <row r="879">
      <c r="A879" s="407"/>
      <c r="B879" s="407"/>
      <c r="C879" s="407"/>
      <c r="D879" s="407"/>
      <c r="E879" s="407"/>
      <c r="F879" s="407"/>
      <c r="G879" s="407"/>
      <c r="H879" s="407"/>
      <c r="I879" s="407"/>
      <c r="J879" s="407"/>
      <c r="K879" s="407"/>
      <c r="L879" s="407"/>
      <c r="M879" s="407"/>
      <c r="N879" s="407"/>
      <c r="O879" s="407"/>
      <c r="P879" s="407"/>
      <c r="Q879" s="407"/>
      <c r="R879" s="407"/>
      <c r="S879" s="407"/>
      <c r="T879" s="407"/>
      <c r="U879" s="407"/>
      <c r="V879" s="407"/>
    </row>
    <row r="880">
      <c r="A880" s="407"/>
      <c r="B880" s="407"/>
      <c r="C880" s="407"/>
      <c r="D880" s="407"/>
      <c r="E880" s="407"/>
      <c r="F880" s="407"/>
      <c r="G880" s="407"/>
      <c r="H880" s="407"/>
      <c r="I880" s="407"/>
      <c r="J880" s="407"/>
      <c r="K880" s="407"/>
      <c r="L880" s="407"/>
      <c r="M880" s="407"/>
      <c r="N880" s="407"/>
      <c r="O880" s="407"/>
      <c r="P880" s="407"/>
      <c r="Q880" s="407"/>
      <c r="R880" s="407"/>
      <c r="S880" s="407"/>
      <c r="T880" s="407"/>
      <c r="U880" s="407"/>
      <c r="V880" s="407"/>
    </row>
    <row r="881">
      <c r="A881" s="407"/>
      <c r="B881" s="407"/>
      <c r="C881" s="407"/>
      <c r="D881" s="407"/>
      <c r="E881" s="407"/>
      <c r="F881" s="407"/>
      <c r="G881" s="407"/>
      <c r="H881" s="407"/>
      <c r="I881" s="407"/>
      <c r="J881" s="407"/>
      <c r="K881" s="407"/>
      <c r="L881" s="407"/>
      <c r="M881" s="407"/>
      <c r="N881" s="407"/>
      <c r="O881" s="407"/>
      <c r="P881" s="407"/>
      <c r="Q881" s="407"/>
      <c r="R881" s="407"/>
      <c r="S881" s="407"/>
      <c r="T881" s="407"/>
      <c r="U881" s="407"/>
      <c r="V881" s="407"/>
    </row>
    <row r="882">
      <c r="A882" s="407"/>
      <c r="B882" s="407"/>
      <c r="C882" s="407"/>
      <c r="D882" s="407"/>
      <c r="E882" s="407"/>
      <c r="F882" s="407"/>
      <c r="G882" s="407"/>
      <c r="H882" s="407"/>
      <c r="I882" s="407"/>
      <c r="J882" s="407"/>
      <c r="K882" s="407"/>
      <c r="L882" s="407"/>
      <c r="M882" s="407"/>
      <c r="N882" s="407"/>
      <c r="O882" s="407"/>
      <c r="P882" s="407"/>
      <c r="Q882" s="407"/>
      <c r="R882" s="407"/>
      <c r="S882" s="407"/>
      <c r="T882" s="407"/>
      <c r="U882" s="407"/>
      <c r="V882" s="407"/>
    </row>
    <row r="883">
      <c r="A883" s="407"/>
      <c r="B883" s="407"/>
      <c r="C883" s="407"/>
      <c r="D883" s="407"/>
      <c r="E883" s="407"/>
      <c r="F883" s="407"/>
      <c r="G883" s="407"/>
      <c r="H883" s="407"/>
      <c r="I883" s="407"/>
      <c r="J883" s="407"/>
      <c r="K883" s="407"/>
      <c r="L883" s="407"/>
      <c r="M883" s="407"/>
      <c r="N883" s="407"/>
      <c r="O883" s="407"/>
      <c r="P883" s="407"/>
      <c r="Q883" s="407"/>
      <c r="R883" s="407"/>
      <c r="S883" s="407"/>
      <c r="T883" s="407"/>
      <c r="U883" s="407"/>
      <c r="V883" s="407"/>
    </row>
    <row r="884">
      <c r="A884" s="407"/>
      <c r="B884" s="407"/>
      <c r="C884" s="407"/>
      <c r="D884" s="407"/>
      <c r="E884" s="407"/>
      <c r="F884" s="407"/>
      <c r="G884" s="407"/>
      <c r="H884" s="407"/>
      <c r="I884" s="407"/>
      <c r="J884" s="407"/>
      <c r="K884" s="407"/>
      <c r="L884" s="407"/>
      <c r="M884" s="407"/>
      <c r="N884" s="407"/>
      <c r="O884" s="407"/>
      <c r="P884" s="407"/>
      <c r="Q884" s="407"/>
      <c r="R884" s="407"/>
      <c r="S884" s="407"/>
      <c r="T884" s="407"/>
      <c r="U884" s="407"/>
      <c r="V884" s="407"/>
    </row>
    <row r="885">
      <c r="A885" s="407"/>
      <c r="B885" s="407"/>
      <c r="C885" s="407"/>
      <c r="D885" s="407"/>
      <c r="E885" s="407"/>
      <c r="F885" s="407"/>
      <c r="G885" s="407"/>
      <c r="H885" s="407"/>
      <c r="I885" s="407"/>
      <c r="J885" s="407"/>
      <c r="K885" s="407"/>
      <c r="L885" s="407"/>
      <c r="M885" s="407"/>
      <c r="N885" s="407"/>
      <c r="O885" s="407"/>
      <c r="P885" s="407"/>
      <c r="Q885" s="407"/>
      <c r="R885" s="407"/>
      <c r="S885" s="407"/>
      <c r="T885" s="407"/>
      <c r="U885" s="407"/>
      <c r="V885" s="407"/>
    </row>
    <row r="886">
      <c r="A886" s="407"/>
      <c r="B886" s="407"/>
      <c r="C886" s="407"/>
      <c r="D886" s="407"/>
      <c r="E886" s="407"/>
      <c r="F886" s="407"/>
      <c r="G886" s="407"/>
      <c r="H886" s="407"/>
      <c r="I886" s="407"/>
      <c r="J886" s="407"/>
      <c r="K886" s="407"/>
      <c r="L886" s="407"/>
      <c r="M886" s="407"/>
      <c r="N886" s="407"/>
      <c r="O886" s="407"/>
      <c r="P886" s="407"/>
      <c r="Q886" s="407"/>
      <c r="R886" s="407"/>
      <c r="S886" s="407"/>
      <c r="T886" s="407"/>
      <c r="U886" s="407"/>
      <c r="V886" s="407"/>
    </row>
    <row r="887">
      <c r="A887" s="407"/>
      <c r="B887" s="407"/>
      <c r="C887" s="407"/>
      <c r="D887" s="407"/>
      <c r="E887" s="407"/>
      <c r="F887" s="407"/>
      <c r="G887" s="407"/>
      <c r="H887" s="407"/>
      <c r="I887" s="407"/>
      <c r="J887" s="407"/>
      <c r="K887" s="407"/>
      <c r="L887" s="407"/>
      <c r="M887" s="407"/>
      <c r="N887" s="407"/>
      <c r="O887" s="407"/>
      <c r="P887" s="407"/>
      <c r="Q887" s="407"/>
      <c r="R887" s="407"/>
      <c r="S887" s="407"/>
      <c r="T887" s="407"/>
      <c r="U887" s="407"/>
      <c r="V887" s="407"/>
    </row>
    <row r="888">
      <c r="A888" s="407"/>
      <c r="B888" s="407"/>
      <c r="C888" s="407"/>
      <c r="D888" s="407"/>
      <c r="E888" s="407"/>
      <c r="F888" s="407"/>
      <c r="G888" s="407"/>
      <c r="H888" s="407"/>
      <c r="I888" s="407"/>
      <c r="J888" s="407"/>
      <c r="K888" s="407"/>
      <c r="L888" s="407"/>
      <c r="M888" s="407"/>
      <c r="N888" s="407"/>
      <c r="O888" s="407"/>
      <c r="P888" s="407"/>
      <c r="Q888" s="407"/>
      <c r="R888" s="407"/>
      <c r="S888" s="407"/>
      <c r="T888" s="407"/>
      <c r="U888" s="407"/>
      <c r="V888" s="407"/>
    </row>
    <row r="889">
      <c r="A889" s="407"/>
      <c r="B889" s="407"/>
      <c r="C889" s="407"/>
      <c r="D889" s="407"/>
      <c r="E889" s="407"/>
      <c r="F889" s="407"/>
      <c r="G889" s="407"/>
      <c r="H889" s="407"/>
      <c r="I889" s="407"/>
      <c r="J889" s="407"/>
      <c r="K889" s="407"/>
      <c r="L889" s="407"/>
      <c r="M889" s="407"/>
      <c r="N889" s="407"/>
      <c r="O889" s="407"/>
      <c r="P889" s="407"/>
      <c r="Q889" s="407"/>
      <c r="R889" s="407"/>
      <c r="S889" s="407"/>
      <c r="T889" s="407"/>
      <c r="U889" s="407"/>
      <c r="V889" s="407"/>
    </row>
    <row r="890">
      <c r="A890" s="407"/>
      <c r="B890" s="407"/>
      <c r="C890" s="407"/>
      <c r="D890" s="407"/>
      <c r="E890" s="407"/>
      <c r="F890" s="407"/>
      <c r="G890" s="407"/>
      <c r="H890" s="407"/>
      <c r="I890" s="407"/>
      <c r="J890" s="407"/>
      <c r="K890" s="407"/>
      <c r="L890" s="407"/>
      <c r="M890" s="407"/>
      <c r="N890" s="407"/>
      <c r="O890" s="407"/>
      <c r="P890" s="407"/>
      <c r="Q890" s="407"/>
      <c r="R890" s="407"/>
      <c r="S890" s="407"/>
      <c r="T890" s="407"/>
      <c r="U890" s="407"/>
      <c r="V890" s="407"/>
    </row>
    <row r="891">
      <c r="A891" s="407"/>
      <c r="B891" s="407"/>
      <c r="C891" s="407"/>
      <c r="D891" s="407"/>
      <c r="E891" s="407"/>
      <c r="F891" s="407"/>
      <c r="G891" s="407"/>
      <c r="H891" s="407"/>
      <c r="I891" s="407"/>
      <c r="J891" s="407"/>
      <c r="K891" s="407"/>
      <c r="L891" s="407"/>
      <c r="M891" s="407"/>
      <c r="N891" s="407"/>
      <c r="O891" s="407"/>
      <c r="P891" s="407"/>
      <c r="Q891" s="407"/>
      <c r="R891" s="407"/>
      <c r="S891" s="407"/>
      <c r="T891" s="407"/>
      <c r="U891" s="407"/>
      <c r="V891" s="407"/>
    </row>
    <row r="892">
      <c r="A892" s="407"/>
      <c r="B892" s="407"/>
      <c r="C892" s="407"/>
      <c r="D892" s="407"/>
      <c r="E892" s="407"/>
      <c r="F892" s="407"/>
      <c r="G892" s="407"/>
      <c r="H892" s="407"/>
      <c r="I892" s="407"/>
      <c r="J892" s="407"/>
      <c r="K892" s="407"/>
      <c r="L892" s="407"/>
      <c r="M892" s="407"/>
      <c r="N892" s="407"/>
      <c r="O892" s="407"/>
      <c r="P892" s="407"/>
      <c r="Q892" s="407"/>
      <c r="R892" s="407"/>
      <c r="S892" s="407"/>
      <c r="T892" s="407"/>
      <c r="U892" s="407"/>
      <c r="V892" s="407"/>
    </row>
    <row r="893">
      <c r="A893" s="407"/>
      <c r="B893" s="407"/>
      <c r="C893" s="407"/>
      <c r="D893" s="407"/>
      <c r="E893" s="407"/>
      <c r="F893" s="407"/>
      <c r="G893" s="407"/>
      <c r="H893" s="407"/>
      <c r="I893" s="407"/>
      <c r="J893" s="407"/>
      <c r="K893" s="407"/>
      <c r="L893" s="407"/>
      <c r="M893" s="407"/>
      <c r="N893" s="407"/>
      <c r="O893" s="407"/>
      <c r="P893" s="407"/>
      <c r="Q893" s="407"/>
      <c r="R893" s="407"/>
      <c r="S893" s="407"/>
      <c r="T893" s="407"/>
      <c r="U893" s="407"/>
      <c r="V893" s="407"/>
    </row>
    <row r="894">
      <c r="A894" s="407"/>
      <c r="B894" s="407"/>
      <c r="C894" s="407"/>
      <c r="D894" s="407"/>
      <c r="E894" s="407"/>
      <c r="F894" s="407"/>
      <c r="G894" s="407"/>
      <c r="H894" s="407"/>
      <c r="I894" s="407"/>
      <c r="J894" s="407"/>
      <c r="K894" s="407"/>
      <c r="L894" s="407"/>
      <c r="M894" s="407"/>
      <c r="N894" s="407"/>
      <c r="O894" s="407"/>
      <c r="P894" s="407"/>
      <c r="Q894" s="407"/>
      <c r="R894" s="407"/>
      <c r="S894" s="407"/>
      <c r="T894" s="407"/>
      <c r="U894" s="407"/>
      <c r="V894" s="407"/>
    </row>
    <row r="895">
      <c r="A895" s="407"/>
      <c r="B895" s="407"/>
      <c r="C895" s="407"/>
      <c r="D895" s="407"/>
      <c r="E895" s="407"/>
      <c r="F895" s="407"/>
      <c r="G895" s="407"/>
      <c r="H895" s="407"/>
      <c r="I895" s="407"/>
      <c r="J895" s="407"/>
      <c r="K895" s="407"/>
      <c r="L895" s="407"/>
      <c r="M895" s="407"/>
      <c r="N895" s="407"/>
      <c r="O895" s="407"/>
      <c r="P895" s="407"/>
      <c r="Q895" s="407"/>
      <c r="R895" s="407"/>
      <c r="S895" s="407"/>
      <c r="T895" s="407"/>
      <c r="U895" s="407"/>
      <c r="V895" s="407"/>
    </row>
    <row r="896">
      <c r="A896" s="407"/>
      <c r="B896" s="407"/>
      <c r="C896" s="407"/>
      <c r="D896" s="407"/>
      <c r="E896" s="407"/>
      <c r="F896" s="407"/>
      <c r="G896" s="407"/>
      <c r="H896" s="407"/>
      <c r="I896" s="407"/>
      <c r="J896" s="407"/>
      <c r="K896" s="407"/>
      <c r="L896" s="407"/>
      <c r="M896" s="407"/>
      <c r="N896" s="407"/>
      <c r="O896" s="407"/>
      <c r="P896" s="407"/>
      <c r="Q896" s="407"/>
      <c r="R896" s="407"/>
      <c r="S896" s="407"/>
      <c r="T896" s="407"/>
      <c r="U896" s="407"/>
      <c r="V896" s="407"/>
    </row>
    <row r="897">
      <c r="A897" s="407"/>
      <c r="B897" s="407"/>
      <c r="C897" s="407"/>
      <c r="D897" s="407"/>
      <c r="E897" s="407"/>
      <c r="F897" s="407"/>
      <c r="G897" s="407"/>
      <c r="H897" s="407"/>
      <c r="I897" s="407"/>
      <c r="J897" s="407"/>
      <c r="K897" s="407"/>
      <c r="L897" s="407"/>
      <c r="M897" s="407"/>
      <c r="N897" s="407"/>
      <c r="O897" s="407"/>
      <c r="P897" s="407"/>
      <c r="Q897" s="407"/>
      <c r="R897" s="407"/>
      <c r="S897" s="407"/>
      <c r="T897" s="407"/>
      <c r="U897" s="407"/>
      <c r="V897" s="407"/>
    </row>
    <row r="898">
      <c r="A898" s="407"/>
      <c r="B898" s="407"/>
      <c r="C898" s="407"/>
      <c r="D898" s="407"/>
      <c r="E898" s="407"/>
      <c r="F898" s="407"/>
      <c r="G898" s="407"/>
      <c r="H898" s="407"/>
      <c r="I898" s="407"/>
      <c r="J898" s="407"/>
      <c r="K898" s="407"/>
      <c r="L898" s="407"/>
      <c r="M898" s="407"/>
      <c r="N898" s="407"/>
      <c r="O898" s="407"/>
      <c r="P898" s="407"/>
      <c r="Q898" s="407"/>
      <c r="R898" s="407"/>
      <c r="S898" s="407"/>
      <c r="T898" s="407"/>
      <c r="U898" s="407"/>
      <c r="V898" s="407"/>
    </row>
    <row r="899">
      <c r="A899" s="407"/>
      <c r="B899" s="407"/>
      <c r="C899" s="407"/>
      <c r="D899" s="407"/>
      <c r="E899" s="407"/>
      <c r="F899" s="407"/>
      <c r="G899" s="407"/>
      <c r="H899" s="407"/>
      <c r="I899" s="407"/>
      <c r="J899" s="407"/>
      <c r="K899" s="407"/>
      <c r="L899" s="407"/>
      <c r="M899" s="407"/>
      <c r="N899" s="407"/>
      <c r="O899" s="407"/>
      <c r="P899" s="407"/>
      <c r="Q899" s="407"/>
      <c r="R899" s="407"/>
      <c r="S899" s="407"/>
      <c r="T899" s="407"/>
      <c r="U899" s="407"/>
      <c r="V899" s="407"/>
    </row>
    <row r="900">
      <c r="A900" s="407"/>
      <c r="B900" s="407"/>
      <c r="C900" s="407"/>
      <c r="D900" s="407"/>
      <c r="E900" s="407"/>
      <c r="F900" s="407"/>
      <c r="G900" s="407"/>
      <c r="H900" s="407"/>
      <c r="I900" s="407"/>
      <c r="J900" s="407"/>
      <c r="K900" s="407"/>
      <c r="L900" s="407"/>
      <c r="M900" s="407"/>
      <c r="N900" s="407"/>
      <c r="O900" s="407"/>
      <c r="P900" s="407"/>
      <c r="Q900" s="407"/>
      <c r="R900" s="407"/>
      <c r="S900" s="407"/>
      <c r="T900" s="407"/>
      <c r="U900" s="407"/>
      <c r="V900" s="407"/>
    </row>
    <row r="901">
      <c r="A901" s="407"/>
      <c r="B901" s="407"/>
      <c r="C901" s="407"/>
      <c r="D901" s="407"/>
      <c r="E901" s="407"/>
      <c r="F901" s="407"/>
      <c r="G901" s="407"/>
      <c r="H901" s="407"/>
      <c r="I901" s="407"/>
      <c r="J901" s="407"/>
      <c r="K901" s="407"/>
      <c r="L901" s="407"/>
      <c r="M901" s="407"/>
      <c r="N901" s="407"/>
      <c r="O901" s="407"/>
      <c r="P901" s="407"/>
      <c r="Q901" s="407"/>
      <c r="R901" s="407"/>
      <c r="S901" s="407"/>
      <c r="T901" s="407"/>
      <c r="U901" s="407"/>
      <c r="V901" s="407"/>
    </row>
    <row r="902">
      <c r="A902" s="407"/>
      <c r="B902" s="407"/>
      <c r="C902" s="407"/>
      <c r="D902" s="407"/>
      <c r="E902" s="407"/>
      <c r="F902" s="407"/>
      <c r="G902" s="407"/>
      <c r="H902" s="407"/>
      <c r="I902" s="407"/>
      <c r="J902" s="407"/>
      <c r="K902" s="407"/>
      <c r="L902" s="407"/>
      <c r="M902" s="407"/>
      <c r="N902" s="407"/>
      <c r="O902" s="407"/>
      <c r="P902" s="407"/>
      <c r="Q902" s="407"/>
      <c r="R902" s="407"/>
      <c r="S902" s="407"/>
      <c r="T902" s="407"/>
      <c r="U902" s="407"/>
      <c r="V902" s="407"/>
    </row>
    <row r="903">
      <c r="A903" s="407"/>
      <c r="B903" s="407"/>
      <c r="C903" s="407"/>
      <c r="D903" s="407"/>
      <c r="E903" s="407"/>
      <c r="F903" s="407"/>
      <c r="G903" s="407"/>
      <c r="H903" s="407"/>
      <c r="I903" s="407"/>
      <c r="J903" s="407"/>
      <c r="K903" s="407"/>
      <c r="L903" s="407"/>
      <c r="M903" s="407"/>
      <c r="N903" s="407"/>
      <c r="O903" s="407"/>
      <c r="P903" s="407"/>
      <c r="Q903" s="407"/>
      <c r="R903" s="407"/>
      <c r="S903" s="407"/>
      <c r="T903" s="407"/>
      <c r="U903" s="407"/>
      <c r="V903" s="407"/>
    </row>
    <row r="904">
      <c r="A904" s="407"/>
      <c r="B904" s="407"/>
      <c r="C904" s="407"/>
      <c r="D904" s="407"/>
      <c r="E904" s="407"/>
      <c r="F904" s="407"/>
      <c r="G904" s="407"/>
      <c r="H904" s="407"/>
      <c r="I904" s="407"/>
      <c r="J904" s="407"/>
      <c r="K904" s="407"/>
      <c r="L904" s="407"/>
      <c r="M904" s="407"/>
      <c r="N904" s="407"/>
      <c r="O904" s="407"/>
      <c r="P904" s="407"/>
      <c r="Q904" s="407"/>
      <c r="R904" s="407"/>
      <c r="S904" s="407"/>
      <c r="T904" s="407"/>
      <c r="U904" s="407"/>
      <c r="V904" s="407"/>
    </row>
    <row r="905">
      <c r="A905" s="407"/>
      <c r="B905" s="407"/>
      <c r="C905" s="407"/>
      <c r="D905" s="407"/>
      <c r="E905" s="407"/>
      <c r="F905" s="407"/>
      <c r="G905" s="407"/>
      <c r="H905" s="407"/>
      <c r="I905" s="407"/>
      <c r="J905" s="407"/>
      <c r="K905" s="407"/>
      <c r="L905" s="407"/>
      <c r="M905" s="407"/>
      <c r="N905" s="407"/>
      <c r="O905" s="407"/>
      <c r="P905" s="407"/>
      <c r="Q905" s="407"/>
      <c r="R905" s="407"/>
      <c r="S905" s="407"/>
      <c r="T905" s="407"/>
      <c r="U905" s="407"/>
      <c r="V905" s="407"/>
    </row>
    <row r="906">
      <c r="A906" s="407"/>
      <c r="B906" s="407"/>
      <c r="C906" s="407"/>
      <c r="D906" s="407"/>
      <c r="E906" s="407"/>
      <c r="F906" s="407"/>
      <c r="G906" s="407"/>
      <c r="H906" s="407"/>
      <c r="I906" s="407"/>
      <c r="J906" s="407"/>
      <c r="K906" s="407"/>
      <c r="L906" s="407"/>
      <c r="M906" s="407"/>
      <c r="N906" s="407"/>
      <c r="O906" s="407"/>
      <c r="P906" s="407"/>
      <c r="Q906" s="407"/>
      <c r="R906" s="407"/>
      <c r="S906" s="407"/>
      <c r="T906" s="407"/>
      <c r="U906" s="407"/>
      <c r="V906" s="407"/>
    </row>
    <row r="907">
      <c r="A907" s="407"/>
      <c r="B907" s="407"/>
      <c r="C907" s="407"/>
      <c r="D907" s="407"/>
      <c r="E907" s="407"/>
      <c r="F907" s="407"/>
      <c r="G907" s="407"/>
      <c r="H907" s="407"/>
      <c r="I907" s="407"/>
      <c r="J907" s="407"/>
      <c r="K907" s="407"/>
      <c r="L907" s="407"/>
      <c r="M907" s="407"/>
      <c r="N907" s="407"/>
      <c r="O907" s="407"/>
      <c r="P907" s="407"/>
      <c r="Q907" s="407"/>
      <c r="R907" s="407"/>
      <c r="S907" s="407"/>
      <c r="T907" s="407"/>
      <c r="U907" s="407"/>
      <c r="V907" s="407"/>
    </row>
    <row r="908">
      <c r="A908" s="407"/>
      <c r="B908" s="407"/>
      <c r="C908" s="407"/>
      <c r="D908" s="407"/>
      <c r="E908" s="407"/>
      <c r="F908" s="407"/>
      <c r="G908" s="407"/>
      <c r="H908" s="407"/>
      <c r="I908" s="407"/>
      <c r="J908" s="407"/>
      <c r="K908" s="407"/>
      <c r="L908" s="407"/>
      <c r="M908" s="407"/>
      <c r="N908" s="407"/>
      <c r="O908" s="407"/>
      <c r="P908" s="407"/>
      <c r="Q908" s="407"/>
      <c r="R908" s="407"/>
      <c r="S908" s="407"/>
      <c r="T908" s="407"/>
      <c r="U908" s="407"/>
      <c r="V908" s="407"/>
    </row>
    <row r="909">
      <c r="A909" s="407"/>
      <c r="B909" s="407"/>
      <c r="C909" s="407"/>
      <c r="D909" s="407"/>
      <c r="E909" s="407"/>
      <c r="F909" s="407"/>
      <c r="G909" s="407"/>
      <c r="H909" s="407"/>
      <c r="I909" s="407"/>
      <c r="J909" s="407"/>
      <c r="K909" s="407"/>
      <c r="L909" s="407"/>
      <c r="M909" s="407"/>
      <c r="N909" s="407"/>
      <c r="O909" s="407"/>
      <c r="P909" s="407"/>
      <c r="Q909" s="407"/>
      <c r="R909" s="407"/>
      <c r="S909" s="407"/>
      <c r="T909" s="407"/>
      <c r="U909" s="407"/>
      <c r="V909" s="407"/>
    </row>
    <row r="910">
      <c r="A910" s="407"/>
      <c r="B910" s="407"/>
      <c r="C910" s="407"/>
      <c r="D910" s="407"/>
      <c r="E910" s="407"/>
      <c r="F910" s="407"/>
      <c r="G910" s="407"/>
      <c r="H910" s="407"/>
      <c r="I910" s="407"/>
      <c r="J910" s="407"/>
      <c r="K910" s="407"/>
      <c r="L910" s="407"/>
      <c r="M910" s="407"/>
      <c r="N910" s="407"/>
      <c r="O910" s="407"/>
      <c r="P910" s="407"/>
      <c r="Q910" s="407"/>
      <c r="R910" s="407"/>
      <c r="S910" s="407"/>
      <c r="T910" s="407"/>
      <c r="U910" s="407"/>
      <c r="V910" s="407"/>
    </row>
    <row r="911">
      <c r="A911" s="407"/>
      <c r="B911" s="407"/>
      <c r="C911" s="407"/>
      <c r="D911" s="407"/>
      <c r="E911" s="407"/>
      <c r="F911" s="407"/>
      <c r="G911" s="407"/>
      <c r="H911" s="407"/>
      <c r="I911" s="407"/>
      <c r="J911" s="407"/>
      <c r="K911" s="407"/>
      <c r="L911" s="407"/>
      <c r="M911" s="407"/>
      <c r="N911" s="407"/>
      <c r="O911" s="407"/>
      <c r="P911" s="407"/>
      <c r="Q911" s="407"/>
      <c r="R911" s="407"/>
      <c r="S911" s="407"/>
      <c r="T911" s="407"/>
      <c r="U911" s="407"/>
      <c r="V911" s="407"/>
    </row>
    <row r="912">
      <c r="A912" s="407"/>
      <c r="B912" s="407"/>
      <c r="C912" s="407"/>
      <c r="D912" s="407"/>
      <c r="E912" s="407"/>
      <c r="F912" s="407"/>
      <c r="G912" s="407"/>
      <c r="H912" s="407"/>
      <c r="I912" s="407"/>
      <c r="J912" s="407"/>
      <c r="K912" s="407"/>
      <c r="L912" s="407"/>
      <c r="M912" s="407"/>
      <c r="N912" s="407"/>
      <c r="O912" s="407"/>
      <c r="P912" s="407"/>
      <c r="Q912" s="407"/>
      <c r="R912" s="407"/>
      <c r="S912" s="407"/>
      <c r="T912" s="407"/>
      <c r="U912" s="407"/>
      <c r="V912" s="407"/>
    </row>
    <row r="913">
      <c r="A913" s="407"/>
      <c r="B913" s="407"/>
      <c r="C913" s="407"/>
      <c r="D913" s="407"/>
      <c r="E913" s="407"/>
      <c r="F913" s="407"/>
      <c r="G913" s="407"/>
      <c r="H913" s="407"/>
      <c r="I913" s="407"/>
      <c r="J913" s="407"/>
      <c r="K913" s="407"/>
      <c r="L913" s="407"/>
      <c r="M913" s="407"/>
      <c r="N913" s="407"/>
      <c r="O913" s="407"/>
      <c r="P913" s="407"/>
      <c r="Q913" s="407"/>
      <c r="R913" s="407"/>
      <c r="S913" s="407"/>
      <c r="T913" s="407"/>
      <c r="U913" s="407"/>
      <c r="V913" s="407"/>
    </row>
    <row r="914">
      <c r="A914" s="407"/>
      <c r="B914" s="407"/>
      <c r="C914" s="407"/>
      <c r="D914" s="407"/>
      <c r="E914" s="407"/>
      <c r="F914" s="407"/>
      <c r="G914" s="407"/>
      <c r="H914" s="407"/>
      <c r="I914" s="407"/>
      <c r="J914" s="407"/>
      <c r="K914" s="407"/>
      <c r="L914" s="407"/>
      <c r="M914" s="407"/>
      <c r="N914" s="407"/>
      <c r="O914" s="407"/>
      <c r="P914" s="407"/>
      <c r="Q914" s="407"/>
      <c r="R914" s="407"/>
      <c r="S914" s="407"/>
      <c r="T914" s="407"/>
      <c r="U914" s="407"/>
      <c r="V914" s="407"/>
    </row>
    <row r="915">
      <c r="A915" s="407"/>
      <c r="B915" s="407"/>
      <c r="C915" s="407"/>
      <c r="D915" s="407"/>
      <c r="E915" s="407"/>
      <c r="F915" s="407"/>
      <c r="G915" s="407"/>
      <c r="H915" s="407"/>
      <c r="I915" s="407"/>
      <c r="J915" s="407"/>
      <c r="K915" s="407"/>
      <c r="L915" s="407"/>
      <c r="M915" s="407"/>
      <c r="N915" s="407"/>
      <c r="O915" s="407"/>
      <c r="P915" s="407"/>
      <c r="Q915" s="407"/>
      <c r="R915" s="407"/>
      <c r="S915" s="407"/>
      <c r="T915" s="407"/>
      <c r="U915" s="407"/>
      <c r="V915" s="407"/>
    </row>
    <row r="916">
      <c r="A916" s="407"/>
      <c r="B916" s="407"/>
      <c r="C916" s="407"/>
      <c r="D916" s="407"/>
      <c r="E916" s="407"/>
      <c r="F916" s="407"/>
      <c r="G916" s="407"/>
      <c r="H916" s="407"/>
      <c r="I916" s="407"/>
      <c r="J916" s="407"/>
      <c r="K916" s="407"/>
      <c r="L916" s="407"/>
      <c r="M916" s="407"/>
      <c r="N916" s="407"/>
      <c r="O916" s="407"/>
      <c r="P916" s="407"/>
      <c r="Q916" s="407"/>
      <c r="R916" s="407"/>
      <c r="S916" s="407"/>
      <c r="T916" s="407"/>
      <c r="U916" s="407"/>
      <c r="V916" s="407"/>
    </row>
    <row r="917">
      <c r="A917" s="407"/>
      <c r="B917" s="407"/>
      <c r="C917" s="407"/>
      <c r="D917" s="407"/>
      <c r="E917" s="407"/>
      <c r="F917" s="407"/>
      <c r="G917" s="407"/>
      <c r="H917" s="407"/>
      <c r="I917" s="407"/>
      <c r="J917" s="407"/>
      <c r="K917" s="407"/>
      <c r="L917" s="407"/>
      <c r="M917" s="407"/>
      <c r="N917" s="407"/>
      <c r="O917" s="407"/>
      <c r="P917" s="407"/>
      <c r="Q917" s="407"/>
      <c r="R917" s="407"/>
      <c r="S917" s="407"/>
      <c r="T917" s="407"/>
      <c r="U917" s="407"/>
      <c r="V917" s="407"/>
    </row>
    <row r="918">
      <c r="A918" s="407"/>
      <c r="B918" s="407"/>
      <c r="C918" s="407"/>
      <c r="D918" s="407"/>
      <c r="E918" s="407"/>
      <c r="F918" s="407"/>
      <c r="G918" s="407"/>
      <c r="H918" s="407"/>
      <c r="I918" s="407"/>
      <c r="J918" s="407"/>
      <c r="K918" s="407"/>
      <c r="L918" s="407"/>
      <c r="M918" s="407"/>
      <c r="N918" s="407"/>
      <c r="O918" s="407"/>
      <c r="P918" s="407"/>
      <c r="Q918" s="407"/>
      <c r="R918" s="407"/>
      <c r="S918" s="407"/>
      <c r="T918" s="407"/>
      <c r="U918" s="407"/>
      <c r="V918" s="407"/>
    </row>
    <row r="919">
      <c r="A919" s="407"/>
      <c r="B919" s="407"/>
      <c r="C919" s="407"/>
      <c r="D919" s="407"/>
      <c r="E919" s="407"/>
      <c r="F919" s="407"/>
      <c r="G919" s="407"/>
      <c r="H919" s="407"/>
      <c r="I919" s="407"/>
      <c r="J919" s="407"/>
      <c r="K919" s="407"/>
      <c r="L919" s="407"/>
      <c r="M919" s="407"/>
      <c r="N919" s="407"/>
      <c r="O919" s="407"/>
      <c r="P919" s="407"/>
      <c r="Q919" s="407"/>
      <c r="R919" s="407"/>
      <c r="S919" s="407"/>
      <c r="T919" s="407"/>
      <c r="U919" s="407"/>
      <c r="V919" s="407"/>
    </row>
    <row r="920">
      <c r="A920" s="407"/>
      <c r="B920" s="407"/>
      <c r="C920" s="407"/>
      <c r="D920" s="407"/>
      <c r="E920" s="407"/>
      <c r="F920" s="407"/>
      <c r="G920" s="407"/>
      <c r="H920" s="407"/>
      <c r="I920" s="407"/>
      <c r="J920" s="407"/>
      <c r="K920" s="407"/>
      <c r="L920" s="407"/>
      <c r="M920" s="407"/>
      <c r="N920" s="407"/>
      <c r="O920" s="407"/>
      <c r="P920" s="407"/>
      <c r="Q920" s="407"/>
      <c r="R920" s="407"/>
      <c r="S920" s="407"/>
      <c r="T920" s="407"/>
      <c r="U920" s="407"/>
      <c r="V920" s="407"/>
    </row>
    <row r="921">
      <c r="A921" s="407"/>
      <c r="B921" s="407"/>
      <c r="C921" s="407"/>
      <c r="D921" s="407"/>
      <c r="E921" s="407"/>
      <c r="F921" s="407"/>
      <c r="G921" s="407"/>
      <c r="H921" s="407"/>
      <c r="I921" s="407"/>
      <c r="J921" s="407"/>
      <c r="K921" s="407"/>
      <c r="L921" s="407"/>
      <c r="M921" s="407"/>
      <c r="N921" s="407"/>
      <c r="O921" s="407"/>
      <c r="P921" s="407"/>
      <c r="Q921" s="407"/>
      <c r="R921" s="407"/>
      <c r="S921" s="407"/>
      <c r="T921" s="407"/>
      <c r="U921" s="407"/>
      <c r="V921" s="407"/>
    </row>
    <row r="922">
      <c r="A922" s="407"/>
      <c r="B922" s="407"/>
      <c r="C922" s="407"/>
      <c r="D922" s="407"/>
      <c r="E922" s="407"/>
      <c r="F922" s="407"/>
      <c r="G922" s="407"/>
      <c r="H922" s="407"/>
      <c r="I922" s="407"/>
      <c r="J922" s="407"/>
      <c r="K922" s="407"/>
      <c r="L922" s="407"/>
      <c r="M922" s="407"/>
      <c r="N922" s="407"/>
      <c r="O922" s="407"/>
      <c r="P922" s="407"/>
      <c r="Q922" s="407"/>
      <c r="R922" s="407"/>
      <c r="S922" s="407"/>
      <c r="T922" s="407"/>
      <c r="U922" s="407"/>
      <c r="V922" s="407"/>
    </row>
    <row r="923">
      <c r="A923" s="407"/>
      <c r="B923" s="407"/>
      <c r="C923" s="407"/>
      <c r="D923" s="407"/>
      <c r="E923" s="407"/>
      <c r="F923" s="407"/>
      <c r="G923" s="407"/>
      <c r="H923" s="407"/>
      <c r="I923" s="407"/>
      <c r="J923" s="407"/>
      <c r="K923" s="407"/>
      <c r="L923" s="407"/>
      <c r="M923" s="407"/>
      <c r="N923" s="407"/>
      <c r="O923" s="407"/>
      <c r="P923" s="407"/>
      <c r="Q923" s="407"/>
      <c r="R923" s="407"/>
      <c r="S923" s="407"/>
      <c r="T923" s="407"/>
      <c r="U923" s="407"/>
      <c r="V923" s="407"/>
    </row>
    <row r="924">
      <c r="A924" s="407"/>
      <c r="B924" s="407"/>
      <c r="C924" s="407"/>
      <c r="D924" s="407"/>
      <c r="E924" s="407"/>
      <c r="F924" s="407"/>
      <c r="G924" s="407"/>
      <c r="H924" s="407"/>
      <c r="I924" s="407"/>
      <c r="J924" s="407"/>
      <c r="K924" s="407"/>
      <c r="L924" s="407"/>
      <c r="M924" s="407"/>
      <c r="N924" s="407"/>
      <c r="O924" s="407"/>
      <c r="P924" s="407"/>
      <c r="Q924" s="407"/>
      <c r="R924" s="407"/>
      <c r="S924" s="407"/>
      <c r="T924" s="407"/>
      <c r="U924" s="407"/>
      <c r="V924" s="407"/>
    </row>
    <row r="925">
      <c r="A925" s="407"/>
      <c r="B925" s="407"/>
      <c r="C925" s="407"/>
      <c r="D925" s="407"/>
      <c r="E925" s="407"/>
      <c r="F925" s="407"/>
      <c r="G925" s="407"/>
      <c r="H925" s="407"/>
      <c r="I925" s="407"/>
      <c r="J925" s="407"/>
      <c r="K925" s="407"/>
      <c r="L925" s="407"/>
      <c r="M925" s="407"/>
      <c r="N925" s="407"/>
      <c r="O925" s="407"/>
      <c r="P925" s="407"/>
      <c r="Q925" s="407"/>
      <c r="R925" s="407"/>
      <c r="S925" s="407"/>
      <c r="T925" s="407"/>
      <c r="U925" s="407"/>
      <c r="V925" s="407"/>
    </row>
    <row r="926">
      <c r="A926" s="407"/>
      <c r="B926" s="407"/>
      <c r="C926" s="407"/>
      <c r="D926" s="407"/>
      <c r="E926" s="407"/>
      <c r="F926" s="407"/>
      <c r="G926" s="407"/>
      <c r="H926" s="407"/>
      <c r="I926" s="407"/>
      <c r="J926" s="407"/>
      <c r="K926" s="407"/>
      <c r="L926" s="407"/>
      <c r="M926" s="407"/>
      <c r="N926" s="407"/>
      <c r="O926" s="407"/>
      <c r="P926" s="407"/>
      <c r="Q926" s="407"/>
      <c r="R926" s="407"/>
      <c r="S926" s="407"/>
      <c r="T926" s="407"/>
      <c r="U926" s="407"/>
      <c r="V926" s="407"/>
    </row>
    <row r="927">
      <c r="A927" s="407"/>
      <c r="B927" s="407"/>
      <c r="C927" s="407"/>
      <c r="D927" s="407"/>
      <c r="E927" s="407"/>
      <c r="F927" s="407"/>
      <c r="G927" s="407"/>
      <c r="H927" s="407"/>
      <c r="I927" s="407"/>
      <c r="J927" s="407"/>
      <c r="K927" s="407"/>
      <c r="L927" s="407"/>
      <c r="M927" s="407"/>
      <c r="N927" s="407"/>
      <c r="O927" s="407"/>
      <c r="P927" s="407"/>
      <c r="Q927" s="407"/>
      <c r="R927" s="407"/>
      <c r="S927" s="407"/>
      <c r="T927" s="407"/>
      <c r="U927" s="407"/>
      <c r="V927" s="407"/>
    </row>
    <row r="928">
      <c r="A928" s="407"/>
      <c r="B928" s="407"/>
      <c r="C928" s="407"/>
      <c r="D928" s="407"/>
      <c r="E928" s="407"/>
      <c r="F928" s="407"/>
      <c r="G928" s="407"/>
      <c r="H928" s="407"/>
      <c r="I928" s="407"/>
      <c r="J928" s="407"/>
      <c r="K928" s="407"/>
      <c r="L928" s="407"/>
      <c r="M928" s="407"/>
      <c r="N928" s="407"/>
      <c r="O928" s="407"/>
      <c r="P928" s="407"/>
      <c r="Q928" s="407"/>
      <c r="R928" s="407"/>
      <c r="S928" s="407"/>
      <c r="T928" s="407"/>
      <c r="U928" s="407"/>
      <c r="V928" s="407"/>
    </row>
    <row r="929">
      <c r="A929" s="407"/>
      <c r="B929" s="407"/>
      <c r="C929" s="407"/>
      <c r="D929" s="407"/>
      <c r="E929" s="407"/>
      <c r="F929" s="407"/>
      <c r="G929" s="407"/>
      <c r="H929" s="407"/>
      <c r="I929" s="407"/>
      <c r="J929" s="407"/>
      <c r="K929" s="407"/>
      <c r="L929" s="407"/>
      <c r="M929" s="407"/>
      <c r="N929" s="407"/>
      <c r="O929" s="407"/>
      <c r="P929" s="407"/>
      <c r="Q929" s="407"/>
      <c r="R929" s="407"/>
      <c r="S929" s="407"/>
      <c r="T929" s="407"/>
      <c r="U929" s="407"/>
      <c r="V929" s="407"/>
    </row>
    <row r="930">
      <c r="A930" s="407"/>
      <c r="B930" s="407"/>
      <c r="C930" s="407"/>
      <c r="D930" s="407"/>
      <c r="E930" s="407"/>
      <c r="F930" s="407"/>
      <c r="G930" s="407"/>
      <c r="H930" s="407"/>
      <c r="I930" s="407"/>
      <c r="J930" s="407"/>
      <c r="K930" s="407"/>
      <c r="L930" s="407"/>
      <c r="M930" s="407"/>
      <c r="N930" s="407"/>
      <c r="O930" s="407"/>
      <c r="P930" s="407"/>
      <c r="Q930" s="407"/>
      <c r="R930" s="407"/>
      <c r="S930" s="407"/>
      <c r="T930" s="407"/>
      <c r="U930" s="407"/>
      <c r="V930" s="407"/>
    </row>
    <row r="931">
      <c r="A931" s="407"/>
      <c r="B931" s="407"/>
      <c r="C931" s="407"/>
      <c r="D931" s="407"/>
      <c r="E931" s="407"/>
      <c r="F931" s="407"/>
      <c r="G931" s="407"/>
      <c r="H931" s="407"/>
      <c r="I931" s="407"/>
      <c r="J931" s="407"/>
      <c r="K931" s="407"/>
      <c r="L931" s="407"/>
      <c r="M931" s="407"/>
      <c r="N931" s="407"/>
      <c r="O931" s="407"/>
      <c r="P931" s="407"/>
      <c r="Q931" s="407"/>
      <c r="R931" s="407"/>
      <c r="S931" s="407"/>
      <c r="T931" s="407"/>
      <c r="U931" s="407"/>
      <c r="V931" s="407"/>
    </row>
    <row r="932">
      <c r="A932" s="407"/>
      <c r="B932" s="407"/>
      <c r="C932" s="407"/>
      <c r="D932" s="407"/>
      <c r="E932" s="407"/>
      <c r="F932" s="407"/>
      <c r="G932" s="407"/>
      <c r="H932" s="407"/>
      <c r="I932" s="407"/>
      <c r="J932" s="407"/>
      <c r="K932" s="407"/>
      <c r="L932" s="407"/>
      <c r="M932" s="407"/>
      <c r="N932" s="407"/>
      <c r="O932" s="407"/>
      <c r="P932" s="407"/>
      <c r="Q932" s="407"/>
      <c r="R932" s="407"/>
      <c r="S932" s="407"/>
      <c r="T932" s="407"/>
      <c r="U932" s="407"/>
      <c r="V932" s="407"/>
    </row>
    <row r="933">
      <c r="A933" s="407"/>
      <c r="B933" s="407"/>
      <c r="C933" s="407"/>
      <c r="D933" s="407"/>
      <c r="E933" s="407"/>
      <c r="F933" s="407"/>
      <c r="G933" s="407"/>
      <c r="H933" s="407"/>
      <c r="I933" s="407"/>
      <c r="J933" s="407"/>
      <c r="K933" s="407"/>
      <c r="L933" s="407"/>
      <c r="M933" s="407"/>
      <c r="N933" s="407"/>
      <c r="O933" s="407"/>
      <c r="P933" s="407"/>
      <c r="Q933" s="407"/>
      <c r="R933" s="407"/>
      <c r="S933" s="407"/>
      <c r="T933" s="407"/>
      <c r="U933" s="407"/>
      <c r="V933" s="407"/>
    </row>
    <row r="934">
      <c r="A934" s="407"/>
      <c r="B934" s="407"/>
      <c r="C934" s="407"/>
      <c r="D934" s="407"/>
      <c r="E934" s="407"/>
      <c r="F934" s="407"/>
      <c r="G934" s="407"/>
      <c r="H934" s="407"/>
      <c r="I934" s="407"/>
      <c r="J934" s="407"/>
      <c r="K934" s="407"/>
      <c r="L934" s="407"/>
      <c r="M934" s="407"/>
      <c r="N934" s="407"/>
      <c r="O934" s="407"/>
      <c r="P934" s="407"/>
      <c r="Q934" s="407"/>
      <c r="R934" s="407"/>
      <c r="S934" s="407"/>
      <c r="T934" s="407"/>
      <c r="U934" s="407"/>
      <c r="V934" s="407"/>
    </row>
    <row r="935">
      <c r="A935" s="407"/>
      <c r="B935" s="407"/>
      <c r="C935" s="407"/>
      <c r="D935" s="407"/>
      <c r="E935" s="407"/>
      <c r="F935" s="407"/>
      <c r="G935" s="407"/>
      <c r="H935" s="407"/>
      <c r="I935" s="407"/>
      <c r="J935" s="407"/>
      <c r="K935" s="407"/>
      <c r="L935" s="407"/>
      <c r="M935" s="407"/>
      <c r="N935" s="407"/>
      <c r="O935" s="407"/>
      <c r="P935" s="407"/>
      <c r="Q935" s="407"/>
      <c r="R935" s="407"/>
      <c r="S935" s="407"/>
      <c r="T935" s="407"/>
      <c r="U935" s="407"/>
      <c r="V935" s="407"/>
    </row>
    <row r="936">
      <c r="A936" s="407"/>
      <c r="B936" s="407"/>
      <c r="C936" s="407"/>
      <c r="D936" s="407"/>
      <c r="E936" s="407"/>
      <c r="F936" s="407"/>
      <c r="G936" s="407"/>
      <c r="H936" s="407"/>
      <c r="I936" s="407"/>
      <c r="J936" s="407"/>
      <c r="K936" s="407"/>
      <c r="L936" s="407"/>
      <c r="M936" s="407"/>
      <c r="N936" s="407"/>
      <c r="O936" s="407"/>
      <c r="P936" s="407"/>
      <c r="Q936" s="407"/>
      <c r="R936" s="407"/>
      <c r="S936" s="407"/>
      <c r="T936" s="407"/>
      <c r="U936" s="407"/>
      <c r="V936" s="407"/>
    </row>
    <row r="937">
      <c r="A937" s="407"/>
      <c r="B937" s="407"/>
      <c r="C937" s="407"/>
      <c r="D937" s="407"/>
      <c r="E937" s="407"/>
      <c r="F937" s="407"/>
      <c r="G937" s="407"/>
      <c r="H937" s="407"/>
      <c r="I937" s="407"/>
      <c r="J937" s="407"/>
      <c r="K937" s="407"/>
      <c r="L937" s="407"/>
      <c r="M937" s="407"/>
      <c r="N937" s="407"/>
      <c r="O937" s="407"/>
      <c r="P937" s="407"/>
      <c r="Q937" s="407"/>
      <c r="R937" s="407"/>
      <c r="S937" s="407"/>
      <c r="T937" s="407"/>
      <c r="U937" s="407"/>
      <c r="V937" s="407"/>
    </row>
    <row r="938">
      <c r="A938" s="407"/>
      <c r="B938" s="407"/>
      <c r="C938" s="407"/>
      <c r="D938" s="407"/>
      <c r="E938" s="407"/>
      <c r="F938" s="407"/>
      <c r="G938" s="407"/>
      <c r="H938" s="407"/>
      <c r="I938" s="407"/>
      <c r="J938" s="407"/>
      <c r="K938" s="407"/>
      <c r="L938" s="407"/>
      <c r="M938" s="407"/>
      <c r="N938" s="407"/>
      <c r="O938" s="407"/>
      <c r="P938" s="407"/>
      <c r="Q938" s="407"/>
      <c r="R938" s="407"/>
      <c r="S938" s="407"/>
      <c r="T938" s="407"/>
      <c r="U938" s="407"/>
      <c r="V938" s="407"/>
    </row>
    <row r="939">
      <c r="A939" s="407"/>
      <c r="B939" s="407"/>
      <c r="C939" s="407"/>
      <c r="D939" s="407"/>
      <c r="E939" s="407"/>
      <c r="F939" s="407"/>
      <c r="G939" s="407"/>
      <c r="H939" s="407"/>
      <c r="I939" s="407"/>
      <c r="J939" s="407"/>
      <c r="K939" s="407"/>
      <c r="L939" s="407"/>
      <c r="M939" s="407"/>
      <c r="N939" s="407"/>
      <c r="O939" s="407"/>
      <c r="P939" s="407"/>
      <c r="Q939" s="407"/>
      <c r="R939" s="407"/>
      <c r="S939" s="407"/>
      <c r="T939" s="407"/>
      <c r="U939" s="407"/>
      <c r="V939" s="407"/>
    </row>
    <row r="940">
      <c r="A940" s="407"/>
      <c r="B940" s="407"/>
      <c r="C940" s="407"/>
      <c r="D940" s="407"/>
      <c r="E940" s="407"/>
      <c r="F940" s="407"/>
      <c r="G940" s="407"/>
      <c r="H940" s="407"/>
      <c r="I940" s="407"/>
      <c r="J940" s="407"/>
      <c r="K940" s="407"/>
      <c r="L940" s="407"/>
      <c r="M940" s="407"/>
      <c r="N940" s="407"/>
      <c r="O940" s="407"/>
      <c r="P940" s="407"/>
      <c r="Q940" s="407"/>
      <c r="R940" s="407"/>
      <c r="S940" s="407"/>
      <c r="T940" s="407"/>
      <c r="U940" s="407"/>
      <c r="V940" s="407"/>
    </row>
    <row r="941">
      <c r="A941" s="407"/>
      <c r="B941" s="407"/>
      <c r="C941" s="407"/>
      <c r="D941" s="407"/>
      <c r="E941" s="407"/>
      <c r="F941" s="407"/>
      <c r="G941" s="407"/>
      <c r="H941" s="407"/>
      <c r="I941" s="407"/>
      <c r="J941" s="407"/>
      <c r="K941" s="407"/>
      <c r="L941" s="407"/>
      <c r="M941" s="407"/>
      <c r="N941" s="407"/>
      <c r="O941" s="407"/>
      <c r="P941" s="407"/>
      <c r="Q941" s="407"/>
      <c r="R941" s="407"/>
      <c r="S941" s="407"/>
      <c r="T941" s="407"/>
      <c r="U941" s="407"/>
      <c r="V941" s="407"/>
    </row>
    <row r="942">
      <c r="A942" s="407"/>
      <c r="B942" s="407"/>
      <c r="C942" s="407"/>
      <c r="D942" s="407"/>
      <c r="E942" s="407"/>
      <c r="F942" s="407"/>
      <c r="G942" s="407"/>
      <c r="H942" s="407"/>
      <c r="I942" s="407"/>
      <c r="J942" s="407"/>
      <c r="K942" s="407"/>
      <c r="L942" s="407"/>
      <c r="M942" s="407"/>
      <c r="N942" s="407"/>
      <c r="O942" s="407"/>
      <c r="P942" s="407"/>
      <c r="Q942" s="407"/>
      <c r="R942" s="407"/>
      <c r="S942" s="407"/>
      <c r="T942" s="407"/>
      <c r="U942" s="407"/>
      <c r="V942" s="407"/>
    </row>
    <row r="943">
      <c r="A943" s="407"/>
      <c r="B943" s="407"/>
      <c r="C943" s="407"/>
      <c r="D943" s="407"/>
      <c r="E943" s="407"/>
      <c r="F943" s="407"/>
      <c r="G943" s="407"/>
      <c r="H943" s="407"/>
      <c r="I943" s="407"/>
      <c r="J943" s="407"/>
      <c r="K943" s="407"/>
      <c r="L943" s="407"/>
      <c r="M943" s="407"/>
      <c r="N943" s="407"/>
      <c r="O943" s="407"/>
      <c r="P943" s="407"/>
      <c r="Q943" s="407"/>
      <c r="R943" s="407"/>
      <c r="S943" s="407"/>
      <c r="T943" s="407"/>
      <c r="U943" s="407"/>
      <c r="V943" s="407"/>
    </row>
    <row r="944">
      <c r="A944" s="407"/>
      <c r="B944" s="407"/>
      <c r="C944" s="407"/>
      <c r="D944" s="407"/>
      <c r="E944" s="407"/>
      <c r="F944" s="407"/>
      <c r="G944" s="407"/>
      <c r="H944" s="407"/>
      <c r="I944" s="407"/>
      <c r="J944" s="407"/>
      <c r="K944" s="407"/>
      <c r="L944" s="407"/>
      <c r="M944" s="407"/>
      <c r="N944" s="407"/>
      <c r="O944" s="407"/>
      <c r="P944" s="407"/>
      <c r="Q944" s="407"/>
      <c r="R944" s="407"/>
      <c r="S944" s="407"/>
      <c r="T944" s="407"/>
      <c r="U944" s="407"/>
      <c r="V944" s="407"/>
    </row>
    <row r="945">
      <c r="A945" s="407"/>
      <c r="B945" s="407"/>
      <c r="C945" s="407"/>
      <c r="D945" s="407"/>
      <c r="E945" s="407"/>
      <c r="F945" s="407"/>
      <c r="G945" s="407"/>
      <c r="H945" s="407"/>
      <c r="I945" s="407"/>
      <c r="J945" s="407"/>
      <c r="K945" s="407"/>
      <c r="L945" s="407"/>
      <c r="M945" s="407"/>
      <c r="N945" s="407"/>
      <c r="O945" s="407"/>
      <c r="P945" s="407"/>
      <c r="Q945" s="407"/>
      <c r="R945" s="407"/>
      <c r="S945" s="407"/>
      <c r="T945" s="407"/>
      <c r="U945" s="407"/>
      <c r="V945" s="407"/>
    </row>
    <row r="946">
      <c r="A946" s="407"/>
      <c r="B946" s="407"/>
      <c r="C946" s="407"/>
      <c r="D946" s="407"/>
      <c r="E946" s="407"/>
      <c r="F946" s="407"/>
      <c r="G946" s="407"/>
      <c r="H946" s="407"/>
      <c r="I946" s="407"/>
      <c r="J946" s="407"/>
      <c r="K946" s="407"/>
      <c r="L946" s="407"/>
      <c r="M946" s="407"/>
      <c r="N946" s="407"/>
      <c r="O946" s="407"/>
      <c r="P946" s="407"/>
      <c r="Q946" s="407"/>
      <c r="R946" s="407"/>
      <c r="S946" s="407"/>
      <c r="T946" s="407"/>
      <c r="U946" s="407"/>
      <c r="V946" s="407"/>
    </row>
    <row r="947">
      <c r="A947" s="407"/>
      <c r="B947" s="407"/>
      <c r="C947" s="407"/>
      <c r="D947" s="407"/>
      <c r="E947" s="407"/>
      <c r="F947" s="407"/>
      <c r="G947" s="407"/>
      <c r="H947" s="407"/>
      <c r="I947" s="407"/>
      <c r="J947" s="407"/>
      <c r="K947" s="407"/>
      <c r="L947" s="407"/>
      <c r="M947" s="407"/>
      <c r="N947" s="407"/>
      <c r="O947" s="407"/>
      <c r="P947" s="407"/>
      <c r="Q947" s="407"/>
      <c r="R947" s="407"/>
      <c r="S947" s="407"/>
      <c r="T947" s="407"/>
      <c r="U947" s="407"/>
      <c r="V947" s="407"/>
    </row>
    <row r="948">
      <c r="A948" s="407"/>
      <c r="B948" s="407"/>
      <c r="C948" s="407"/>
      <c r="D948" s="407"/>
      <c r="E948" s="407"/>
      <c r="F948" s="407"/>
      <c r="G948" s="407"/>
      <c r="H948" s="407"/>
      <c r="I948" s="407"/>
      <c r="J948" s="407"/>
      <c r="K948" s="407"/>
      <c r="L948" s="407"/>
      <c r="M948" s="407"/>
      <c r="N948" s="407"/>
      <c r="O948" s="407"/>
      <c r="P948" s="407"/>
      <c r="Q948" s="407"/>
      <c r="R948" s="407"/>
      <c r="S948" s="407"/>
      <c r="T948" s="407"/>
      <c r="U948" s="407"/>
      <c r="V948" s="407"/>
    </row>
    <row r="949">
      <c r="A949" s="407"/>
      <c r="B949" s="407"/>
      <c r="C949" s="407"/>
      <c r="D949" s="407"/>
      <c r="E949" s="407"/>
      <c r="F949" s="407"/>
      <c r="G949" s="407"/>
      <c r="H949" s="407"/>
      <c r="I949" s="407"/>
      <c r="J949" s="407"/>
      <c r="K949" s="407"/>
      <c r="L949" s="407"/>
      <c r="M949" s="407"/>
      <c r="N949" s="407"/>
      <c r="O949" s="407"/>
      <c r="P949" s="407"/>
      <c r="Q949" s="407"/>
      <c r="R949" s="407"/>
      <c r="S949" s="407"/>
      <c r="T949" s="407"/>
      <c r="U949" s="407"/>
      <c r="V949" s="407"/>
    </row>
    <row r="950">
      <c r="A950" s="407"/>
      <c r="B950" s="407"/>
      <c r="C950" s="407"/>
      <c r="D950" s="407"/>
      <c r="E950" s="407"/>
      <c r="F950" s="407"/>
      <c r="G950" s="407"/>
      <c r="H950" s="407"/>
      <c r="I950" s="407"/>
      <c r="J950" s="407"/>
      <c r="K950" s="407"/>
      <c r="L950" s="407"/>
      <c r="M950" s="407"/>
      <c r="N950" s="407"/>
      <c r="O950" s="407"/>
      <c r="P950" s="407"/>
      <c r="Q950" s="407"/>
      <c r="R950" s="407"/>
      <c r="S950" s="407"/>
      <c r="T950" s="407"/>
      <c r="U950" s="407"/>
      <c r="V950" s="407"/>
    </row>
    <row r="951">
      <c r="A951" s="407"/>
      <c r="B951" s="407"/>
      <c r="C951" s="407"/>
      <c r="D951" s="407"/>
      <c r="E951" s="407"/>
      <c r="F951" s="407"/>
      <c r="G951" s="407"/>
      <c r="H951" s="407"/>
      <c r="I951" s="407"/>
      <c r="J951" s="407"/>
      <c r="K951" s="407"/>
      <c r="L951" s="407"/>
      <c r="M951" s="407"/>
      <c r="N951" s="407"/>
      <c r="O951" s="407"/>
      <c r="P951" s="407"/>
      <c r="Q951" s="407"/>
      <c r="R951" s="407"/>
      <c r="S951" s="407"/>
      <c r="T951" s="407"/>
      <c r="U951" s="407"/>
      <c r="V951" s="407"/>
    </row>
    <row r="952">
      <c r="A952" s="407"/>
      <c r="B952" s="407"/>
      <c r="C952" s="407"/>
      <c r="D952" s="407"/>
      <c r="E952" s="407"/>
      <c r="F952" s="407"/>
      <c r="G952" s="407"/>
      <c r="H952" s="407"/>
      <c r="I952" s="407"/>
      <c r="J952" s="407"/>
      <c r="K952" s="407"/>
      <c r="L952" s="407"/>
      <c r="M952" s="407"/>
      <c r="N952" s="407"/>
      <c r="O952" s="407"/>
      <c r="P952" s="407"/>
      <c r="Q952" s="407"/>
      <c r="R952" s="407"/>
      <c r="S952" s="407"/>
      <c r="T952" s="407"/>
      <c r="U952" s="407"/>
      <c r="V952" s="407"/>
    </row>
    <row r="953">
      <c r="A953" s="407"/>
      <c r="B953" s="407"/>
      <c r="C953" s="407"/>
      <c r="D953" s="407"/>
      <c r="E953" s="407"/>
      <c r="F953" s="407"/>
      <c r="G953" s="407"/>
      <c r="H953" s="407"/>
      <c r="I953" s="407"/>
      <c r="J953" s="407"/>
      <c r="K953" s="407"/>
      <c r="L953" s="407"/>
      <c r="M953" s="407"/>
      <c r="N953" s="407"/>
      <c r="O953" s="407"/>
      <c r="P953" s="407"/>
      <c r="Q953" s="407"/>
      <c r="R953" s="407"/>
      <c r="S953" s="407"/>
      <c r="T953" s="407"/>
      <c r="U953" s="407"/>
      <c r="V953" s="407"/>
    </row>
    <row r="954">
      <c r="A954" s="407"/>
      <c r="B954" s="407"/>
      <c r="C954" s="407"/>
      <c r="D954" s="407"/>
      <c r="E954" s="407"/>
      <c r="F954" s="407"/>
      <c r="G954" s="407"/>
      <c r="H954" s="407"/>
      <c r="I954" s="407"/>
      <c r="J954" s="407"/>
      <c r="K954" s="407"/>
      <c r="L954" s="407"/>
      <c r="M954" s="407"/>
      <c r="N954" s="407"/>
      <c r="O954" s="407"/>
      <c r="P954" s="407"/>
      <c r="Q954" s="407"/>
      <c r="R954" s="407"/>
      <c r="S954" s="407"/>
      <c r="T954" s="407"/>
      <c r="U954" s="407"/>
      <c r="V954" s="407"/>
    </row>
    <row r="955">
      <c r="A955" s="407"/>
      <c r="B955" s="407"/>
      <c r="C955" s="407"/>
      <c r="D955" s="407"/>
      <c r="E955" s="407"/>
      <c r="F955" s="407"/>
      <c r="G955" s="407"/>
      <c r="H955" s="407"/>
      <c r="I955" s="407"/>
      <c r="J955" s="407"/>
      <c r="K955" s="407"/>
      <c r="L955" s="407"/>
      <c r="M955" s="407"/>
      <c r="N955" s="407"/>
      <c r="O955" s="407"/>
      <c r="P955" s="407"/>
      <c r="Q955" s="407"/>
      <c r="R955" s="407"/>
      <c r="S955" s="407"/>
      <c r="T955" s="407"/>
      <c r="U955" s="407"/>
      <c r="V955" s="407"/>
    </row>
    <row r="956">
      <c r="A956" s="407"/>
      <c r="B956" s="407"/>
      <c r="C956" s="407"/>
      <c r="D956" s="407"/>
      <c r="E956" s="407"/>
      <c r="F956" s="407"/>
      <c r="G956" s="407"/>
      <c r="H956" s="407"/>
      <c r="I956" s="407"/>
      <c r="J956" s="407"/>
      <c r="K956" s="407"/>
      <c r="L956" s="407"/>
      <c r="M956" s="407"/>
      <c r="N956" s="407"/>
      <c r="O956" s="407"/>
      <c r="P956" s="407"/>
      <c r="Q956" s="407"/>
      <c r="R956" s="407"/>
      <c r="S956" s="407"/>
      <c r="T956" s="407"/>
      <c r="U956" s="407"/>
      <c r="V956" s="407"/>
    </row>
    <row r="957">
      <c r="A957" s="407"/>
      <c r="B957" s="407"/>
      <c r="C957" s="407"/>
      <c r="D957" s="407"/>
      <c r="E957" s="407"/>
      <c r="F957" s="407"/>
      <c r="G957" s="407"/>
      <c r="H957" s="407"/>
      <c r="I957" s="407"/>
      <c r="J957" s="407"/>
      <c r="K957" s="407"/>
      <c r="L957" s="407"/>
      <c r="M957" s="407"/>
      <c r="N957" s="407"/>
      <c r="O957" s="407"/>
      <c r="P957" s="407"/>
      <c r="Q957" s="407"/>
      <c r="R957" s="407"/>
      <c r="S957" s="407"/>
      <c r="T957" s="407"/>
      <c r="U957" s="407"/>
      <c r="V957" s="407"/>
    </row>
    <row r="958">
      <c r="A958" s="407"/>
      <c r="B958" s="407"/>
      <c r="C958" s="407"/>
      <c r="D958" s="407"/>
      <c r="E958" s="407"/>
      <c r="F958" s="407"/>
      <c r="G958" s="407"/>
      <c r="H958" s="407"/>
      <c r="I958" s="407"/>
      <c r="J958" s="407"/>
      <c r="K958" s="407"/>
      <c r="L958" s="407"/>
      <c r="M958" s="407"/>
      <c r="N958" s="407"/>
      <c r="O958" s="407"/>
      <c r="P958" s="407"/>
      <c r="Q958" s="407"/>
      <c r="R958" s="407"/>
      <c r="S958" s="407"/>
      <c r="T958" s="407"/>
      <c r="U958" s="407"/>
      <c r="V958" s="407"/>
    </row>
    <row r="959">
      <c r="A959" s="407"/>
      <c r="B959" s="407"/>
      <c r="C959" s="407"/>
      <c r="D959" s="407"/>
      <c r="E959" s="407"/>
      <c r="F959" s="407"/>
      <c r="G959" s="407"/>
      <c r="H959" s="407"/>
      <c r="I959" s="407"/>
      <c r="J959" s="407"/>
      <c r="K959" s="407"/>
      <c r="L959" s="407"/>
      <c r="M959" s="407"/>
      <c r="N959" s="407"/>
      <c r="O959" s="407"/>
      <c r="P959" s="407"/>
      <c r="Q959" s="407"/>
      <c r="R959" s="407"/>
      <c r="S959" s="407"/>
      <c r="T959" s="407"/>
      <c r="U959" s="407"/>
      <c r="V959" s="407"/>
    </row>
    <row r="960">
      <c r="A960" s="407"/>
      <c r="B960" s="407"/>
      <c r="C960" s="407"/>
      <c r="D960" s="407"/>
      <c r="E960" s="407"/>
      <c r="F960" s="407"/>
      <c r="G960" s="407"/>
      <c r="H960" s="407"/>
      <c r="I960" s="407"/>
      <c r="J960" s="407"/>
      <c r="K960" s="407"/>
      <c r="L960" s="407"/>
      <c r="M960" s="407"/>
      <c r="N960" s="407"/>
      <c r="O960" s="407"/>
      <c r="P960" s="407"/>
      <c r="Q960" s="407"/>
      <c r="R960" s="407"/>
      <c r="S960" s="407"/>
      <c r="T960" s="407"/>
      <c r="U960" s="407"/>
      <c r="V960" s="407"/>
    </row>
    <row r="961">
      <c r="A961" s="407"/>
      <c r="B961" s="407"/>
      <c r="C961" s="407"/>
      <c r="D961" s="407"/>
      <c r="E961" s="407"/>
      <c r="F961" s="407"/>
      <c r="G961" s="407"/>
      <c r="H961" s="407"/>
      <c r="I961" s="407"/>
      <c r="J961" s="407"/>
      <c r="K961" s="407"/>
      <c r="L961" s="407"/>
      <c r="M961" s="407"/>
      <c r="N961" s="407"/>
      <c r="O961" s="407"/>
      <c r="P961" s="407"/>
      <c r="Q961" s="407"/>
      <c r="R961" s="407"/>
      <c r="S961" s="407"/>
      <c r="T961" s="407"/>
      <c r="U961" s="407"/>
      <c r="V961" s="407"/>
    </row>
    <row r="962">
      <c r="A962" s="407"/>
      <c r="B962" s="407"/>
      <c r="C962" s="407"/>
      <c r="D962" s="407"/>
      <c r="E962" s="407"/>
      <c r="F962" s="407"/>
      <c r="G962" s="407"/>
      <c r="H962" s="407"/>
      <c r="I962" s="407"/>
      <c r="J962" s="407"/>
      <c r="K962" s="407"/>
      <c r="L962" s="407"/>
      <c r="M962" s="407"/>
      <c r="N962" s="407"/>
      <c r="O962" s="407"/>
      <c r="P962" s="407"/>
      <c r="Q962" s="407"/>
      <c r="R962" s="407"/>
      <c r="S962" s="407"/>
      <c r="T962" s="407"/>
      <c r="U962" s="407"/>
      <c r="V962" s="407"/>
    </row>
    <row r="963">
      <c r="A963" s="407"/>
      <c r="B963" s="407"/>
      <c r="C963" s="407"/>
      <c r="D963" s="407"/>
      <c r="E963" s="407"/>
      <c r="F963" s="407"/>
      <c r="G963" s="407"/>
      <c r="H963" s="407"/>
      <c r="I963" s="407"/>
      <c r="J963" s="407"/>
      <c r="K963" s="407"/>
      <c r="L963" s="407"/>
      <c r="M963" s="407"/>
      <c r="N963" s="407"/>
      <c r="O963" s="407"/>
      <c r="P963" s="407"/>
      <c r="Q963" s="407"/>
      <c r="R963" s="407"/>
      <c r="S963" s="407"/>
      <c r="T963" s="407"/>
      <c r="U963" s="407"/>
      <c r="V963" s="407"/>
    </row>
    <row r="964">
      <c r="A964" s="407"/>
      <c r="B964" s="407"/>
      <c r="C964" s="407"/>
      <c r="D964" s="407"/>
      <c r="E964" s="407"/>
      <c r="F964" s="407"/>
      <c r="G964" s="407"/>
      <c r="H964" s="407"/>
      <c r="I964" s="407"/>
      <c r="J964" s="407"/>
      <c r="K964" s="407"/>
      <c r="L964" s="407"/>
      <c r="M964" s="407"/>
      <c r="N964" s="407"/>
      <c r="O964" s="407"/>
      <c r="P964" s="407"/>
      <c r="Q964" s="407"/>
      <c r="R964" s="407"/>
      <c r="S964" s="407"/>
      <c r="T964" s="407"/>
      <c r="U964" s="407"/>
      <c r="V964" s="407"/>
    </row>
    <row r="965">
      <c r="A965" s="407"/>
      <c r="B965" s="407"/>
      <c r="C965" s="407"/>
      <c r="D965" s="407"/>
      <c r="E965" s="407"/>
      <c r="F965" s="407"/>
      <c r="G965" s="407"/>
      <c r="H965" s="407"/>
      <c r="I965" s="407"/>
      <c r="J965" s="407"/>
      <c r="K965" s="407"/>
      <c r="L965" s="407"/>
      <c r="M965" s="407"/>
      <c r="N965" s="407"/>
      <c r="O965" s="407"/>
      <c r="P965" s="407"/>
      <c r="Q965" s="407"/>
      <c r="R965" s="407"/>
      <c r="S965" s="407"/>
      <c r="T965" s="407"/>
      <c r="U965" s="407"/>
      <c r="V965" s="407"/>
    </row>
    <row r="966">
      <c r="A966" s="407"/>
      <c r="B966" s="407"/>
      <c r="C966" s="407"/>
      <c r="D966" s="407"/>
      <c r="E966" s="407"/>
      <c r="F966" s="407"/>
      <c r="G966" s="407"/>
      <c r="H966" s="407"/>
      <c r="I966" s="407"/>
      <c r="J966" s="407"/>
      <c r="K966" s="407"/>
      <c r="L966" s="407"/>
      <c r="M966" s="407"/>
      <c r="N966" s="407"/>
      <c r="O966" s="407"/>
      <c r="P966" s="407"/>
      <c r="Q966" s="407"/>
      <c r="R966" s="407"/>
      <c r="S966" s="407"/>
      <c r="T966" s="407"/>
      <c r="U966" s="407"/>
      <c r="V966" s="407"/>
    </row>
    <row r="967">
      <c r="A967" s="407"/>
      <c r="B967" s="407"/>
      <c r="C967" s="407"/>
      <c r="D967" s="407"/>
      <c r="E967" s="407"/>
      <c r="F967" s="407"/>
      <c r="G967" s="407"/>
      <c r="H967" s="407"/>
      <c r="I967" s="407"/>
      <c r="J967" s="407"/>
      <c r="K967" s="407"/>
      <c r="L967" s="407"/>
      <c r="M967" s="407"/>
      <c r="N967" s="407"/>
      <c r="O967" s="407"/>
      <c r="P967" s="407"/>
      <c r="Q967" s="407"/>
      <c r="R967" s="407"/>
      <c r="S967" s="407"/>
      <c r="T967" s="407"/>
      <c r="U967" s="407"/>
      <c r="V967" s="407"/>
    </row>
    <row r="968">
      <c r="A968" s="407"/>
      <c r="B968" s="407"/>
      <c r="C968" s="407"/>
      <c r="D968" s="407"/>
      <c r="E968" s="407"/>
      <c r="F968" s="407"/>
      <c r="G968" s="407"/>
      <c r="H968" s="407"/>
      <c r="I968" s="407"/>
      <c r="J968" s="407"/>
      <c r="K968" s="407"/>
      <c r="L968" s="407"/>
      <c r="M968" s="407"/>
      <c r="N968" s="407"/>
      <c r="O968" s="407"/>
      <c r="P968" s="407"/>
      <c r="Q968" s="407"/>
      <c r="R968" s="407"/>
      <c r="S968" s="407"/>
      <c r="T968" s="407"/>
      <c r="U968" s="407"/>
      <c r="V968" s="407"/>
    </row>
    <row r="969">
      <c r="A969" s="407"/>
      <c r="B969" s="407"/>
      <c r="C969" s="407"/>
      <c r="D969" s="407"/>
      <c r="E969" s="407"/>
      <c r="F969" s="407"/>
      <c r="G969" s="407"/>
      <c r="H969" s="407"/>
      <c r="I969" s="407"/>
      <c r="J969" s="407"/>
      <c r="K969" s="407"/>
      <c r="L969" s="407"/>
      <c r="M969" s="407"/>
      <c r="N969" s="407"/>
      <c r="O969" s="407"/>
      <c r="P969" s="407"/>
      <c r="Q969" s="407"/>
      <c r="R969" s="407"/>
      <c r="S969" s="407"/>
      <c r="T969" s="407"/>
      <c r="U969" s="407"/>
      <c r="V969" s="407"/>
    </row>
    <row r="970">
      <c r="A970" s="407"/>
      <c r="B970" s="407"/>
      <c r="C970" s="407"/>
      <c r="D970" s="407"/>
      <c r="E970" s="407"/>
      <c r="F970" s="407"/>
      <c r="G970" s="407"/>
      <c r="H970" s="407"/>
      <c r="I970" s="407"/>
      <c r="J970" s="407"/>
      <c r="K970" s="407"/>
      <c r="L970" s="407"/>
      <c r="M970" s="407"/>
      <c r="N970" s="407"/>
      <c r="O970" s="407"/>
      <c r="P970" s="407"/>
      <c r="Q970" s="407"/>
      <c r="R970" s="407"/>
      <c r="S970" s="407"/>
      <c r="T970" s="407"/>
      <c r="U970" s="407"/>
      <c r="V970" s="407"/>
    </row>
    <row r="971">
      <c r="A971" s="407"/>
      <c r="B971" s="407"/>
      <c r="C971" s="407"/>
      <c r="D971" s="407"/>
      <c r="E971" s="407"/>
      <c r="F971" s="407"/>
      <c r="G971" s="407"/>
      <c r="H971" s="407"/>
      <c r="I971" s="407"/>
      <c r="J971" s="407"/>
      <c r="K971" s="407"/>
      <c r="L971" s="407"/>
      <c r="M971" s="407"/>
      <c r="N971" s="407"/>
      <c r="O971" s="407"/>
      <c r="P971" s="407"/>
      <c r="Q971" s="407"/>
      <c r="R971" s="407"/>
      <c r="S971" s="407"/>
      <c r="T971" s="407"/>
      <c r="U971" s="407"/>
      <c r="V971" s="407"/>
    </row>
    <row r="972">
      <c r="A972" s="407"/>
      <c r="B972" s="407"/>
      <c r="C972" s="407"/>
      <c r="D972" s="407"/>
      <c r="E972" s="407"/>
      <c r="F972" s="407"/>
      <c r="G972" s="407"/>
      <c r="H972" s="407"/>
      <c r="I972" s="407"/>
      <c r="J972" s="407"/>
      <c r="K972" s="407"/>
      <c r="L972" s="407"/>
      <c r="M972" s="407"/>
      <c r="N972" s="407"/>
      <c r="O972" s="407"/>
      <c r="P972" s="407"/>
      <c r="Q972" s="407"/>
      <c r="R972" s="407"/>
      <c r="S972" s="407"/>
      <c r="T972" s="407"/>
      <c r="U972" s="407"/>
      <c r="V972" s="407"/>
    </row>
    <row r="973">
      <c r="A973" s="407"/>
      <c r="B973" s="407"/>
      <c r="C973" s="407"/>
      <c r="D973" s="407"/>
      <c r="E973" s="407"/>
      <c r="F973" s="407"/>
      <c r="G973" s="407"/>
      <c r="H973" s="407"/>
      <c r="I973" s="407"/>
      <c r="J973" s="407"/>
      <c r="K973" s="407"/>
      <c r="L973" s="407"/>
      <c r="M973" s="407"/>
      <c r="N973" s="407"/>
      <c r="O973" s="407"/>
      <c r="P973" s="407"/>
      <c r="Q973" s="407"/>
      <c r="R973" s="407"/>
      <c r="S973" s="407"/>
      <c r="T973" s="407"/>
      <c r="U973" s="407"/>
      <c r="V973" s="407"/>
    </row>
    <row r="974">
      <c r="A974" s="407"/>
      <c r="B974" s="407"/>
      <c r="C974" s="407"/>
      <c r="D974" s="407"/>
      <c r="E974" s="407"/>
      <c r="F974" s="407"/>
      <c r="G974" s="407"/>
      <c r="H974" s="407"/>
      <c r="I974" s="407"/>
      <c r="J974" s="407"/>
      <c r="K974" s="407"/>
      <c r="L974" s="407"/>
      <c r="M974" s="407"/>
      <c r="N974" s="407"/>
      <c r="O974" s="407"/>
      <c r="P974" s="407"/>
      <c r="Q974" s="407"/>
      <c r="R974" s="407"/>
      <c r="S974" s="407"/>
      <c r="T974" s="407"/>
      <c r="U974" s="407"/>
      <c r="V974" s="407"/>
    </row>
    <row r="975">
      <c r="A975" s="407"/>
      <c r="B975" s="407"/>
      <c r="C975" s="407"/>
      <c r="D975" s="407"/>
      <c r="E975" s="407"/>
      <c r="F975" s="407"/>
      <c r="G975" s="407"/>
      <c r="H975" s="407"/>
      <c r="I975" s="407"/>
      <c r="J975" s="407"/>
      <c r="K975" s="407"/>
      <c r="L975" s="407"/>
      <c r="M975" s="407"/>
      <c r="N975" s="407"/>
      <c r="O975" s="407"/>
      <c r="P975" s="407"/>
      <c r="Q975" s="407"/>
      <c r="R975" s="407"/>
      <c r="S975" s="407"/>
      <c r="T975" s="407"/>
      <c r="U975" s="407"/>
      <c r="V975" s="407"/>
    </row>
    <row r="976">
      <c r="A976" s="407"/>
      <c r="B976" s="407"/>
      <c r="C976" s="407"/>
      <c r="D976" s="407"/>
      <c r="E976" s="407"/>
      <c r="F976" s="407"/>
      <c r="G976" s="407"/>
      <c r="H976" s="407"/>
      <c r="I976" s="407"/>
      <c r="J976" s="407"/>
      <c r="K976" s="407"/>
      <c r="L976" s="407"/>
      <c r="M976" s="407"/>
      <c r="N976" s="407"/>
      <c r="O976" s="407"/>
      <c r="P976" s="407"/>
      <c r="Q976" s="407"/>
      <c r="R976" s="407"/>
      <c r="S976" s="407"/>
      <c r="T976" s="407"/>
      <c r="U976" s="407"/>
      <c r="V976" s="407"/>
    </row>
    <row r="977">
      <c r="A977" s="407"/>
      <c r="B977" s="407"/>
      <c r="C977" s="407"/>
      <c r="D977" s="407"/>
      <c r="E977" s="407"/>
      <c r="F977" s="407"/>
      <c r="G977" s="407"/>
      <c r="H977" s="407"/>
      <c r="I977" s="407"/>
      <c r="J977" s="407"/>
      <c r="K977" s="407"/>
      <c r="L977" s="407"/>
      <c r="M977" s="407"/>
      <c r="N977" s="407"/>
      <c r="O977" s="407"/>
      <c r="P977" s="407"/>
      <c r="Q977" s="407"/>
      <c r="R977" s="407"/>
      <c r="S977" s="407"/>
      <c r="T977" s="407"/>
      <c r="U977" s="407"/>
      <c r="V977" s="407"/>
    </row>
    <row r="978">
      <c r="A978" s="407"/>
      <c r="B978" s="407"/>
      <c r="C978" s="407"/>
      <c r="D978" s="407"/>
      <c r="E978" s="407"/>
      <c r="F978" s="407"/>
      <c r="G978" s="407"/>
      <c r="H978" s="407"/>
      <c r="I978" s="407"/>
      <c r="J978" s="407"/>
      <c r="K978" s="407"/>
      <c r="L978" s="407"/>
      <c r="M978" s="407"/>
      <c r="N978" s="407"/>
      <c r="O978" s="407"/>
      <c r="P978" s="407"/>
      <c r="Q978" s="407"/>
      <c r="R978" s="407"/>
      <c r="S978" s="407"/>
      <c r="T978" s="407"/>
      <c r="U978" s="407"/>
      <c r="V978" s="407"/>
    </row>
    <row r="979">
      <c r="A979" s="407"/>
      <c r="B979" s="407"/>
      <c r="C979" s="407"/>
      <c r="D979" s="407"/>
      <c r="E979" s="407"/>
      <c r="F979" s="407"/>
      <c r="G979" s="407"/>
      <c r="H979" s="407"/>
      <c r="I979" s="407"/>
      <c r="J979" s="407"/>
      <c r="K979" s="407"/>
      <c r="L979" s="407"/>
      <c r="M979" s="407"/>
      <c r="N979" s="407"/>
      <c r="O979" s="407"/>
      <c r="P979" s="407"/>
      <c r="Q979" s="407"/>
      <c r="R979" s="407"/>
      <c r="S979" s="407"/>
      <c r="T979" s="407"/>
      <c r="U979" s="407"/>
      <c r="V979" s="407"/>
    </row>
    <row r="980">
      <c r="A980" s="407"/>
      <c r="B980" s="407"/>
      <c r="C980" s="407"/>
      <c r="D980" s="407"/>
      <c r="E980" s="407"/>
      <c r="F980" s="407"/>
      <c r="G980" s="407"/>
      <c r="H980" s="407"/>
      <c r="I980" s="407"/>
      <c r="J980" s="407"/>
      <c r="K980" s="407"/>
      <c r="L980" s="407"/>
      <c r="M980" s="407"/>
      <c r="N980" s="407"/>
      <c r="O980" s="407"/>
      <c r="P980" s="407"/>
      <c r="Q980" s="407"/>
      <c r="R980" s="407"/>
      <c r="S980" s="407"/>
      <c r="T980" s="407"/>
      <c r="U980" s="407"/>
      <c r="V980" s="407"/>
    </row>
    <row r="981">
      <c r="A981" s="407"/>
      <c r="B981" s="407"/>
      <c r="C981" s="407"/>
      <c r="D981" s="407"/>
      <c r="E981" s="407"/>
      <c r="F981" s="407"/>
      <c r="G981" s="407"/>
      <c r="H981" s="407"/>
      <c r="I981" s="407"/>
      <c r="J981" s="407"/>
      <c r="K981" s="407"/>
      <c r="L981" s="407"/>
      <c r="M981" s="407"/>
      <c r="N981" s="407"/>
      <c r="O981" s="407"/>
      <c r="P981" s="407"/>
      <c r="Q981" s="407"/>
      <c r="R981" s="407"/>
      <c r="S981" s="407"/>
      <c r="T981" s="407"/>
      <c r="U981" s="407"/>
      <c r="V981" s="407"/>
    </row>
    <row r="982">
      <c r="A982" s="407"/>
      <c r="B982" s="407"/>
      <c r="C982" s="407"/>
      <c r="D982" s="407"/>
      <c r="E982" s="407"/>
      <c r="F982" s="407"/>
      <c r="G982" s="407"/>
      <c r="H982" s="407"/>
      <c r="I982" s="407"/>
      <c r="J982" s="407"/>
      <c r="K982" s="407"/>
      <c r="L982" s="407"/>
      <c r="M982" s="407"/>
      <c r="N982" s="407"/>
      <c r="O982" s="407"/>
      <c r="P982" s="407"/>
      <c r="Q982" s="407"/>
      <c r="R982" s="407"/>
      <c r="S982" s="407"/>
      <c r="T982" s="407"/>
      <c r="U982" s="407"/>
      <c r="V982" s="407"/>
    </row>
    <row r="983">
      <c r="A983" s="407"/>
      <c r="B983" s="407"/>
      <c r="C983" s="407"/>
      <c r="D983" s="407"/>
      <c r="E983" s="407"/>
      <c r="F983" s="407"/>
      <c r="G983" s="407"/>
      <c r="H983" s="407"/>
      <c r="I983" s="407"/>
      <c r="J983" s="407"/>
      <c r="K983" s="407"/>
      <c r="L983" s="407"/>
      <c r="M983" s="407"/>
      <c r="N983" s="407"/>
      <c r="O983" s="407"/>
      <c r="P983" s="407"/>
      <c r="Q983" s="407"/>
      <c r="R983" s="407"/>
      <c r="S983" s="407"/>
      <c r="T983" s="407"/>
      <c r="U983" s="407"/>
      <c r="V983" s="407"/>
    </row>
    <row r="984">
      <c r="A984" s="407"/>
      <c r="B984" s="407"/>
      <c r="C984" s="407"/>
      <c r="D984" s="407"/>
      <c r="E984" s="407"/>
      <c r="F984" s="407"/>
      <c r="G984" s="407"/>
      <c r="H984" s="407"/>
      <c r="I984" s="407"/>
      <c r="J984" s="407"/>
      <c r="K984" s="407"/>
      <c r="L984" s="407"/>
      <c r="M984" s="407"/>
      <c r="N984" s="407"/>
      <c r="O984" s="407"/>
      <c r="P984" s="407"/>
      <c r="Q984" s="407"/>
      <c r="R984" s="407"/>
      <c r="S984" s="407"/>
      <c r="T984" s="407"/>
      <c r="U984" s="407"/>
      <c r="V984" s="407"/>
    </row>
    <row r="985">
      <c r="A985" s="407"/>
      <c r="B985" s="407"/>
      <c r="C985" s="407"/>
      <c r="D985" s="407"/>
      <c r="E985" s="407"/>
      <c r="F985" s="407"/>
      <c r="G985" s="407"/>
      <c r="H985" s="407"/>
      <c r="I985" s="407"/>
      <c r="J985" s="407"/>
      <c r="K985" s="407"/>
      <c r="L985" s="407"/>
      <c r="M985" s="407"/>
      <c r="N985" s="407"/>
      <c r="O985" s="407"/>
      <c r="P985" s="407"/>
      <c r="Q985" s="407"/>
      <c r="R985" s="407"/>
      <c r="S985" s="407"/>
      <c r="T985" s="407"/>
      <c r="U985" s="407"/>
      <c r="V985" s="407"/>
    </row>
    <row r="986">
      <c r="A986" s="407"/>
      <c r="B986" s="407"/>
      <c r="C986" s="407"/>
      <c r="D986" s="407"/>
      <c r="E986" s="407"/>
      <c r="F986" s="407"/>
      <c r="G986" s="407"/>
      <c r="H986" s="407"/>
      <c r="I986" s="407"/>
      <c r="J986" s="407"/>
      <c r="K986" s="407"/>
      <c r="L986" s="407"/>
      <c r="M986" s="407"/>
      <c r="N986" s="407"/>
      <c r="O986" s="407"/>
      <c r="P986" s="407"/>
      <c r="Q986" s="407"/>
      <c r="R986" s="407"/>
      <c r="S986" s="407"/>
      <c r="T986" s="407"/>
      <c r="U986" s="407"/>
      <c r="V986" s="407"/>
    </row>
    <row r="987">
      <c r="A987" s="407"/>
      <c r="B987" s="407"/>
      <c r="C987" s="407"/>
      <c r="D987" s="407"/>
      <c r="E987" s="407"/>
      <c r="F987" s="407"/>
      <c r="G987" s="407"/>
      <c r="H987" s="407"/>
      <c r="I987" s="407"/>
      <c r="J987" s="407"/>
      <c r="K987" s="407"/>
      <c r="L987" s="407"/>
      <c r="M987" s="407"/>
      <c r="N987" s="407"/>
      <c r="O987" s="407"/>
      <c r="P987" s="407"/>
      <c r="Q987" s="407"/>
      <c r="R987" s="407"/>
      <c r="S987" s="407"/>
      <c r="T987" s="407"/>
      <c r="U987" s="407"/>
      <c r="V987" s="407"/>
    </row>
    <row r="988">
      <c r="A988" s="407"/>
      <c r="B988" s="407"/>
      <c r="C988" s="407"/>
      <c r="D988" s="407"/>
      <c r="E988" s="407"/>
      <c r="F988" s="407"/>
      <c r="G988" s="407"/>
      <c r="H988" s="407"/>
      <c r="I988" s="407"/>
      <c r="J988" s="407"/>
      <c r="K988" s="407"/>
      <c r="L988" s="407"/>
      <c r="M988" s="407"/>
      <c r="N988" s="407"/>
      <c r="O988" s="407"/>
      <c r="P988" s="407"/>
      <c r="Q988" s="407"/>
      <c r="R988" s="407"/>
      <c r="S988" s="407"/>
      <c r="T988" s="407"/>
      <c r="U988" s="407"/>
      <c r="V988" s="407"/>
    </row>
    <row r="989">
      <c r="A989" s="407"/>
      <c r="B989" s="407"/>
      <c r="C989" s="407"/>
      <c r="D989" s="407"/>
      <c r="E989" s="407"/>
      <c r="F989" s="407"/>
      <c r="G989" s="407"/>
      <c r="H989" s="407"/>
      <c r="I989" s="407"/>
      <c r="J989" s="407"/>
      <c r="K989" s="407"/>
      <c r="L989" s="407"/>
      <c r="M989" s="407"/>
      <c r="N989" s="407"/>
      <c r="O989" s="407"/>
      <c r="P989" s="407"/>
      <c r="Q989" s="407"/>
      <c r="R989" s="407"/>
      <c r="S989" s="407"/>
      <c r="T989" s="407"/>
      <c r="U989" s="407"/>
      <c r="V989" s="407"/>
    </row>
    <row r="990">
      <c r="A990" s="407"/>
      <c r="B990" s="407"/>
      <c r="C990" s="407"/>
      <c r="D990" s="407"/>
      <c r="E990" s="407"/>
      <c r="F990" s="407"/>
      <c r="G990" s="407"/>
      <c r="H990" s="407"/>
      <c r="I990" s="407"/>
      <c r="J990" s="407"/>
      <c r="K990" s="407"/>
      <c r="L990" s="407"/>
      <c r="M990" s="407"/>
      <c r="N990" s="407"/>
      <c r="O990" s="407"/>
      <c r="P990" s="407"/>
      <c r="Q990" s="407"/>
      <c r="R990" s="407"/>
      <c r="S990" s="407"/>
      <c r="T990" s="407"/>
      <c r="U990" s="407"/>
      <c r="V990" s="407"/>
    </row>
    <row r="991">
      <c r="A991" s="407"/>
      <c r="B991" s="407"/>
      <c r="C991" s="407"/>
      <c r="D991" s="407"/>
      <c r="E991" s="407"/>
      <c r="F991" s="407"/>
      <c r="G991" s="407"/>
      <c r="H991" s="407"/>
      <c r="I991" s="407"/>
      <c r="J991" s="407"/>
      <c r="K991" s="407"/>
      <c r="L991" s="407"/>
      <c r="M991" s="407"/>
      <c r="N991" s="407"/>
      <c r="O991" s="407"/>
      <c r="P991" s="407"/>
      <c r="Q991" s="407"/>
      <c r="R991" s="407"/>
      <c r="S991" s="407"/>
      <c r="T991" s="407"/>
      <c r="U991" s="407"/>
      <c r="V991" s="407"/>
    </row>
    <row r="992">
      <c r="A992" s="407"/>
      <c r="B992" s="407"/>
      <c r="C992" s="407"/>
      <c r="D992" s="407"/>
      <c r="E992" s="407"/>
      <c r="F992" s="407"/>
      <c r="G992" s="407"/>
      <c r="H992" s="407"/>
      <c r="I992" s="407"/>
      <c r="J992" s="407"/>
      <c r="K992" s="407"/>
      <c r="L992" s="407"/>
      <c r="M992" s="407"/>
      <c r="N992" s="407"/>
      <c r="O992" s="407"/>
      <c r="P992" s="407"/>
      <c r="Q992" s="407"/>
      <c r="R992" s="407"/>
      <c r="S992" s="407"/>
      <c r="T992" s="407"/>
      <c r="U992" s="407"/>
      <c r="V992" s="407"/>
    </row>
    <row r="993">
      <c r="A993" s="407"/>
      <c r="B993" s="407"/>
      <c r="C993" s="407"/>
      <c r="D993" s="407"/>
      <c r="E993" s="407"/>
      <c r="F993" s="407"/>
      <c r="G993" s="407"/>
      <c r="H993" s="407"/>
      <c r="I993" s="407"/>
      <c r="J993" s="407"/>
      <c r="K993" s="407"/>
      <c r="L993" s="407"/>
      <c r="M993" s="407"/>
      <c r="N993" s="407"/>
      <c r="O993" s="407"/>
      <c r="P993" s="407"/>
      <c r="Q993" s="407"/>
      <c r="R993" s="407"/>
      <c r="S993" s="407"/>
      <c r="T993" s="407"/>
      <c r="U993" s="407"/>
      <c r="V993" s="407"/>
    </row>
    <row r="994">
      <c r="A994" s="407"/>
      <c r="B994" s="407"/>
      <c r="C994" s="407"/>
      <c r="D994" s="407"/>
      <c r="E994" s="407"/>
      <c r="F994" s="407"/>
      <c r="G994" s="407"/>
      <c r="H994" s="407"/>
      <c r="I994" s="407"/>
      <c r="J994" s="407"/>
      <c r="K994" s="407"/>
      <c r="L994" s="407"/>
      <c r="M994" s="407"/>
      <c r="N994" s="407"/>
      <c r="O994" s="407"/>
      <c r="P994" s="407"/>
      <c r="Q994" s="407"/>
      <c r="R994" s="407"/>
      <c r="S994" s="407"/>
      <c r="T994" s="407"/>
      <c r="U994" s="407"/>
      <c r="V994" s="407"/>
    </row>
    <row r="995">
      <c r="A995" s="407"/>
      <c r="B995" s="407"/>
      <c r="C995" s="407"/>
      <c r="D995" s="407"/>
      <c r="E995" s="407"/>
      <c r="F995" s="407"/>
      <c r="G995" s="407"/>
      <c r="H995" s="407"/>
      <c r="I995" s="407"/>
      <c r="J995" s="407"/>
      <c r="K995" s="407"/>
      <c r="L995" s="407"/>
      <c r="M995" s="407"/>
      <c r="N995" s="407"/>
      <c r="O995" s="407"/>
      <c r="P995" s="407"/>
      <c r="Q995" s="407"/>
      <c r="R995" s="407"/>
      <c r="S995" s="407"/>
      <c r="T995" s="407"/>
      <c r="U995" s="407"/>
      <c r="V995" s="407"/>
    </row>
    <row r="996">
      <c r="A996" s="407"/>
      <c r="B996" s="407"/>
      <c r="C996" s="407"/>
      <c r="D996" s="407"/>
      <c r="E996" s="407"/>
      <c r="F996" s="407"/>
      <c r="G996" s="407"/>
      <c r="H996" s="407"/>
      <c r="I996" s="407"/>
      <c r="J996" s="407"/>
      <c r="K996" s="407"/>
      <c r="L996" s="407"/>
      <c r="M996" s="407"/>
      <c r="N996" s="407"/>
      <c r="O996" s="407"/>
      <c r="P996" s="407"/>
      <c r="Q996" s="407"/>
      <c r="R996" s="407"/>
      <c r="S996" s="407"/>
      <c r="T996" s="407"/>
      <c r="U996" s="407"/>
      <c r="V996" s="407"/>
    </row>
    <row r="997">
      <c r="A997" s="407"/>
      <c r="B997" s="407"/>
      <c r="C997" s="407"/>
      <c r="D997" s="407"/>
      <c r="E997" s="407"/>
      <c r="F997" s="407"/>
      <c r="G997" s="407"/>
      <c r="H997" s="407"/>
      <c r="I997" s="407"/>
      <c r="J997" s="407"/>
      <c r="K997" s="407"/>
      <c r="L997" s="407"/>
      <c r="M997" s="407"/>
      <c r="N997" s="407"/>
      <c r="O997" s="407"/>
      <c r="P997" s="407"/>
      <c r="Q997" s="407"/>
      <c r="R997" s="407"/>
      <c r="S997" s="407"/>
      <c r="T997" s="407"/>
      <c r="U997" s="407"/>
      <c r="V997" s="407"/>
    </row>
    <row r="998">
      <c r="A998" s="407"/>
      <c r="B998" s="407"/>
      <c r="C998" s="407"/>
      <c r="D998" s="407"/>
      <c r="E998" s="407"/>
      <c r="F998" s="407"/>
      <c r="G998" s="407"/>
      <c r="H998" s="407"/>
      <c r="I998" s="407"/>
      <c r="J998" s="407"/>
      <c r="K998" s="407"/>
      <c r="L998" s="407"/>
      <c r="M998" s="407"/>
      <c r="N998" s="407"/>
      <c r="O998" s="407"/>
      <c r="P998" s="407"/>
      <c r="Q998" s="407"/>
      <c r="R998" s="407"/>
      <c r="S998" s="407"/>
      <c r="T998" s="407"/>
      <c r="U998" s="407"/>
      <c r="V998" s="407"/>
    </row>
    <row r="999">
      <c r="A999" s="407"/>
      <c r="B999" s="407"/>
      <c r="C999" s="407"/>
      <c r="D999" s="407"/>
      <c r="E999" s="407"/>
      <c r="F999" s="407"/>
      <c r="G999" s="407"/>
      <c r="H999" s="407"/>
      <c r="I999" s="407"/>
      <c r="J999" s="407"/>
      <c r="K999" s="407"/>
      <c r="L999" s="407"/>
      <c r="M999" s="407"/>
      <c r="N999" s="407"/>
      <c r="O999" s="407"/>
      <c r="P999" s="407"/>
      <c r="Q999" s="407"/>
      <c r="R999" s="407"/>
      <c r="S999" s="407"/>
      <c r="T999" s="407"/>
      <c r="U999" s="407"/>
      <c r="V999" s="407"/>
    </row>
    <row r="1000">
      <c r="A1000" s="407"/>
      <c r="B1000" s="407"/>
      <c r="C1000" s="407"/>
      <c r="D1000" s="407"/>
      <c r="E1000" s="407"/>
      <c r="F1000" s="407"/>
      <c r="G1000" s="407"/>
      <c r="H1000" s="407"/>
      <c r="I1000" s="407"/>
      <c r="J1000" s="407"/>
      <c r="K1000" s="407"/>
      <c r="L1000" s="407"/>
      <c r="M1000" s="407"/>
      <c r="N1000" s="407"/>
      <c r="O1000" s="407"/>
      <c r="P1000" s="407"/>
      <c r="Q1000" s="407"/>
      <c r="R1000" s="407"/>
      <c r="S1000" s="407"/>
      <c r="T1000" s="407"/>
      <c r="U1000" s="407"/>
      <c r="V1000" s="407"/>
    </row>
  </sheetData>
  <printOptions/>
  <pageMargins bottom="0.75" footer="0.0" header="0.0" left="0.7" right="0.7" top="0.75"/>
  <pageSetup orientation="landscape"/>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5.14"/>
    <col customWidth="1" min="2" max="2" width="18.57"/>
    <col customWidth="1" min="3" max="3" width="16.57"/>
    <col customWidth="1" min="4" max="4" width="30.71"/>
    <col customWidth="1" min="5" max="5" width="26.71"/>
    <col customWidth="1" min="6" max="6" width="35.86"/>
  </cols>
  <sheetData>
    <row r="1">
      <c r="A1" s="3" t="s">
        <v>120</v>
      </c>
      <c r="B1" s="3" t="s">
        <v>121</v>
      </c>
      <c r="C1" s="3" t="s">
        <v>122</v>
      </c>
      <c r="D1" s="3" t="s">
        <v>411</v>
      </c>
      <c r="E1" s="3" t="s">
        <v>462</v>
      </c>
      <c r="F1" s="3" t="s">
        <v>463</v>
      </c>
      <c r="G1" s="3" t="s">
        <v>1239</v>
      </c>
      <c r="H1" s="3" t="s">
        <v>465</v>
      </c>
      <c r="I1" s="3" t="s">
        <v>466</v>
      </c>
      <c r="J1" s="3" t="s">
        <v>1240</v>
      </c>
      <c r="K1" s="3" t="s">
        <v>1241</v>
      </c>
      <c r="L1" s="3" t="s">
        <v>1242</v>
      </c>
      <c r="M1" s="3" t="s">
        <v>4143</v>
      </c>
      <c r="N1" s="3" t="s">
        <v>4144</v>
      </c>
      <c r="O1" s="73"/>
      <c r="P1" s="73"/>
      <c r="Q1" s="73"/>
      <c r="R1" s="73"/>
      <c r="S1" s="73"/>
    </row>
    <row r="2">
      <c r="A2" s="114" t="s">
        <v>140</v>
      </c>
      <c r="B2" s="114" t="s">
        <v>141</v>
      </c>
      <c r="C2" s="114" t="s">
        <v>472</v>
      </c>
      <c r="D2" s="114" t="s">
        <v>473</v>
      </c>
      <c r="E2" s="114" t="s">
        <v>474</v>
      </c>
      <c r="F2" s="114" t="s">
        <v>475</v>
      </c>
      <c r="G2" s="114" t="s">
        <v>476</v>
      </c>
      <c r="H2" s="114" t="s">
        <v>477</v>
      </c>
      <c r="I2" s="114" t="s">
        <v>478</v>
      </c>
      <c r="J2" s="114" t="s">
        <v>479</v>
      </c>
      <c r="K2" s="114" t="s">
        <v>480</v>
      </c>
      <c r="L2" s="114" t="s">
        <v>481</v>
      </c>
      <c r="M2" s="114" t="s">
        <v>4145</v>
      </c>
      <c r="N2" s="114" t="s">
        <v>2100</v>
      </c>
      <c r="O2" s="73"/>
      <c r="P2" s="73"/>
      <c r="Q2" s="73"/>
      <c r="R2" s="73"/>
      <c r="S2" s="73"/>
    </row>
    <row r="3">
      <c r="A3" s="31" t="s">
        <v>164</v>
      </c>
      <c r="B3" s="231" t="s">
        <v>338</v>
      </c>
      <c r="C3" s="292" t="s">
        <v>341</v>
      </c>
      <c r="D3" s="411" t="s">
        <v>483</v>
      </c>
      <c r="E3" s="411" t="s">
        <v>484</v>
      </c>
      <c r="F3" s="411" t="s">
        <v>485</v>
      </c>
      <c r="G3" s="292" t="s">
        <v>486</v>
      </c>
      <c r="H3" s="292" t="s">
        <v>487</v>
      </c>
      <c r="I3" s="412" t="s">
        <v>488</v>
      </c>
      <c r="J3" s="292" t="s">
        <v>489</v>
      </c>
      <c r="K3" s="292" t="s">
        <v>486</v>
      </c>
      <c r="L3" s="292" t="s">
        <v>486</v>
      </c>
      <c r="M3" s="63" t="s">
        <v>489</v>
      </c>
      <c r="N3" s="4" t="s">
        <v>486</v>
      </c>
      <c r="O3" s="73"/>
      <c r="P3" s="73"/>
      <c r="Q3" s="73"/>
      <c r="R3" s="73"/>
      <c r="S3" s="73"/>
    </row>
    <row r="4">
      <c r="A4" s="31" t="s">
        <v>164</v>
      </c>
      <c r="B4" s="413" t="s">
        <v>338</v>
      </c>
      <c r="C4" s="292" t="s">
        <v>341</v>
      </c>
      <c r="D4" s="411" t="s">
        <v>490</v>
      </c>
      <c r="E4" s="411" t="s">
        <v>491</v>
      </c>
      <c r="F4" s="411" t="s">
        <v>4784</v>
      </c>
      <c r="G4" s="292" t="s">
        <v>486</v>
      </c>
      <c r="H4" s="292" t="s">
        <v>493</v>
      </c>
      <c r="I4" s="412" t="s">
        <v>494</v>
      </c>
      <c r="J4" s="292" t="s">
        <v>489</v>
      </c>
      <c r="K4" s="292" t="s">
        <v>486</v>
      </c>
      <c r="L4" s="292" t="s">
        <v>486</v>
      </c>
      <c r="M4" s="4" t="s">
        <v>486</v>
      </c>
      <c r="N4" s="63" t="s">
        <v>489</v>
      </c>
      <c r="O4" s="73"/>
      <c r="P4" s="73"/>
      <c r="Q4" s="73"/>
      <c r="R4" s="73"/>
      <c r="S4" s="73"/>
    </row>
    <row r="5">
      <c r="A5" s="31" t="s">
        <v>164</v>
      </c>
      <c r="B5" s="413" t="s">
        <v>338</v>
      </c>
      <c r="C5" s="292" t="s">
        <v>341</v>
      </c>
      <c r="D5" s="411" t="s">
        <v>520</v>
      </c>
      <c r="E5" s="411" t="s">
        <v>564</v>
      </c>
      <c r="F5" s="411" t="s">
        <v>522</v>
      </c>
      <c r="G5" s="292" t="s">
        <v>486</v>
      </c>
      <c r="H5" s="292" t="s">
        <v>493</v>
      </c>
      <c r="I5" s="412" t="s">
        <v>494</v>
      </c>
      <c r="J5" s="292" t="s">
        <v>489</v>
      </c>
      <c r="K5" s="292" t="s">
        <v>486</v>
      </c>
      <c r="L5" s="292" t="s">
        <v>486</v>
      </c>
      <c r="M5" s="63" t="s">
        <v>486</v>
      </c>
      <c r="N5" s="63" t="s">
        <v>486</v>
      </c>
      <c r="O5" s="73"/>
      <c r="P5" s="73"/>
      <c r="Q5" s="73"/>
      <c r="R5" s="73"/>
      <c r="S5" s="73"/>
    </row>
    <row r="6">
      <c r="A6" s="31" t="s">
        <v>164</v>
      </c>
      <c r="B6" s="413" t="s">
        <v>338</v>
      </c>
      <c r="C6" s="292" t="s">
        <v>341</v>
      </c>
      <c r="D6" s="216" t="s">
        <v>523</v>
      </c>
      <c r="E6" s="216" t="s">
        <v>5363</v>
      </c>
      <c r="F6" s="411" t="s">
        <v>5364</v>
      </c>
      <c r="G6" s="215" t="s">
        <v>486</v>
      </c>
      <c r="H6" s="217" t="s">
        <v>493</v>
      </c>
      <c r="I6" s="217"/>
      <c r="J6" s="217" t="s">
        <v>489</v>
      </c>
      <c r="K6" s="217" t="s">
        <v>486</v>
      </c>
      <c r="L6" s="292" t="s">
        <v>486</v>
      </c>
      <c r="M6" s="63" t="s">
        <v>486</v>
      </c>
      <c r="N6" s="63" t="s">
        <v>489</v>
      </c>
      <c r="O6" s="73"/>
      <c r="P6" s="73"/>
      <c r="Q6" s="73"/>
      <c r="R6" s="73"/>
      <c r="S6" s="73"/>
    </row>
    <row r="7">
      <c r="A7" s="31" t="s">
        <v>164</v>
      </c>
      <c r="B7" s="413" t="s">
        <v>338</v>
      </c>
      <c r="C7" s="292" t="s">
        <v>341</v>
      </c>
      <c r="D7" s="216" t="s">
        <v>526</v>
      </c>
      <c r="E7" s="73" t="s">
        <v>5365</v>
      </c>
      <c r="F7" s="411" t="s">
        <v>5366</v>
      </c>
      <c r="G7" s="215" t="s">
        <v>486</v>
      </c>
      <c r="H7" s="217" t="s">
        <v>493</v>
      </c>
      <c r="I7" s="217"/>
      <c r="J7" s="217" t="s">
        <v>489</v>
      </c>
      <c r="K7" s="217" t="s">
        <v>486</v>
      </c>
      <c r="L7" s="292" t="s">
        <v>486</v>
      </c>
      <c r="M7" s="63" t="s">
        <v>486</v>
      </c>
      <c r="N7" s="63" t="s">
        <v>486</v>
      </c>
      <c r="O7" s="73"/>
      <c r="P7" s="73"/>
      <c r="Q7" s="73"/>
      <c r="R7" s="73"/>
      <c r="S7" s="73"/>
    </row>
    <row r="8">
      <c r="A8" s="31" t="s">
        <v>164</v>
      </c>
      <c r="B8" s="413" t="s">
        <v>338</v>
      </c>
      <c r="C8" s="292" t="s">
        <v>341</v>
      </c>
      <c r="D8" s="411" t="s">
        <v>5367</v>
      </c>
      <c r="E8" s="414" t="s">
        <v>5368</v>
      </c>
      <c r="F8" s="411" t="s">
        <v>5369</v>
      </c>
      <c r="G8" s="292" t="s">
        <v>486</v>
      </c>
      <c r="H8" s="292" t="s">
        <v>493</v>
      </c>
      <c r="I8" s="412"/>
      <c r="J8" s="292" t="s">
        <v>489</v>
      </c>
      <c r="K8" s="292" t="s">
        <v>486</v>
      </c>
      <c r="L8" s="292" t="s">
        <v>486</v>
      </c>
      <c r="M8" s="63" t="s">
        <v>486</v>
      </c>
      <c r="N8" s="63" t="s">
        <v>489</v>
      </c>
      <c r="O8" s="73"/>
      <c r="P8" s="73"/>
      <c r="Q8" s="73"/>
      <c r="R8" s="73"/>
      <c r="S8" s="73"/>
    </row>
    <row r="9">
      <c r="A9" s="31" t="s">
        <v>164</v>
      </c>
      <c r="B9" s="413" t="s">
        <v>338</v>
      </c>
      <c r="C9" s="292" t="s">
        <v>341</v>
      </c>
      <c r="D9" s="411" t="s">
        <v>5370</v>
      </c>
      <c r="E9" s="411" t="s">
        <v>5371</v>
      </c>
      <c r="F9" s="411" t="s">
        <v>5372</v>
      </c>
      <c r="G9" s="292" t="s">
        <v>486</v>
      </c>
      <c r="H9" s="292" t="s">
        <v>493</v>
      </c>
      <c r="I9" s="412"/>
      <c r="J9" s="292" t="s">
        <v>486</v>
      </c>
      <c r="K9" s="292" t="s">
        <v>486</v>
      </c>
      <c r="L9" s="292" t="s">
        <v>486</v>
      </c>
      <c r="M9" s="63" t="s">
        <v>486</v>
      </c>
      <c r="N9" s="63" t="s">
        <v>486</v>
      </c>
      <c r="O9" s="73"/>
      <c r="P9" s="73"/>
      <c r="Q9" s="73"/>
      <c r="R9" s="73"/>
      <c r="S9" s="73"/>
    </row>
    <row r="10">
      <c r="A10" s="31" t="s">
        <v>164</v>
      </c>
      <c r="B10" s="413" t="s">
        <v>338</v>
      </c>
      <c r="C10" s="292" t="s">
        <v>341</v>
      </c>
      <c r="D10" s="73" t="s">
        <v>5373</v>
      </c>
      <c r="E10" s="415" t="s">
        <v>5374</v>
      </c>
      <c r="F10" s="411" t="s">
        <v>5375</v>
      </c>
      <c r="G10" s="292" t="s">
        <v>486</v>
      </c>
      <c r="H10" s="292" t="s">
        <v>493</v>
      </c>
      <c r="I10" s="412" t="s">
        <v>5376</v>
      </c>
      <c r="J10" s="292" t="s">
        <v>486</v>
      </c>
      <c r="K10" s="292" t="s">
        <v>486</v>
      </c>
      <c r="L10" s="292" t="s">
        <v>486</v>
      </c>
      <c r="M10" s="63" t="s">
        <v>486</v>
      </c>
      <c r="N10" s="63" t="s">
        <v>486</v>
      </c>
      <c r="O10" s="73"/>
      <c r="P10" s="73"/>
      <c r="Q10" s="73"/>
      <c r="R10" s="73"/>
      <c r="S10" s="73"/>
    </row>
    <row r="11">
      <c r="A11" s="31" t="s">
        <v>164</v>
      </c>
      <c r="B11" s="413" t="s">
        <v>338</v>
      </c>
      <c r="C11" s="292" t="s">
        <v>341</v>
      </c>
      <c r="D11" s="230" t="s">
        <v>5377</v>
      </c>
      <c r="E11" s="411" t="s">
        <v>5378</v>
      </c>
      <c r="F11" s="411" t="s">
        <v>5379</v>
      </c>
      <c r="G11" s="292" t="s">
        <v>486</v>
      </c>
      <c r="H11" s="292" t="s">
        <v>493</v>
      </c>
      <c r="I11" s="412"/>
      <c r="J11" s="292" t="s">
        <v>489</v>
      </c>
      <c r="K11" s="292" t="s">
        <v>486</v>
      </c>
      <c r="L11" s="292" t="s">
        <v>486</v>
      </c>
      <c r="M11" s="63" t="s">
        <v>486</v>
      </c>
      <c r="N11" s="63" t="s">
        <v>486</v>
      </c>
      <c r="O11" s="73"/>
      <c r="P11" s="73"/>
      <c r="Q11" s="73"/>
      <c r="R11" s="73"/>
      <c r="S11" s="73"/>
    </row>
    <row r="12">
      <c r="A12" s="31" t="s">
        <v>164</v>
      </c>
      <c r="B12" s="413" t="s">
        <v>338</v>
      </c>
      <c r="C12" s="292" t="s">
        <v>341</v>
      </c>
      <c r="D12" s="416" t="s">
        <v>2045</v>
      </c>
      <c r="E12" s="224" t="s">
        <v>5380</v>
      </c>
      <c r="F12" s="224" t="s">
        <v>5381</v>
      </c>
      <c r="G12" s="217" t="s">
        <v>486</v>
      </c>
      <c r="H12" s="217" t="s">
        <v>493</v>
      </c>
      <c r="I12" s="217"/>
      <c r="J12" s="217" t="s">
        <v>486</v>
      </c>
      <c r="K12" s="217" t="s">
        <v>489</v>
      </c>
      <c r="L12" s="292" t="s">
        <v>486</v>
      </c>
      <c r="M12" s="63" t="s">
        <v>486</v>
      </c>
      <c r="N12" s="63" t="s">
        <v>486</v>
      </c>
      <c r="O12" s="73"/>
      <c r="P12" s="73"/>
      <c r="Q12" s="73"/>
      <c r="R12" s="73"/>
      <c r="S12" s="73"/>
    </row>
    <row r="13">
      <c r="A13" s="31" t="s">
        <v>164</v>
      </c>
      <c r="B13" s="413" t="s">
        <v>338</v>
      </c>
      <c r="C13" s="292" t="s">
        <v>341</v>
      </c>
      <c r="D13" s="75" t="s">
        <v>2048</v>
      </c>
      <c r="E13" s="213" t="s">
        <v>5382</v>
      </c>
      <c r="F13" s="213" t="s">
        <v>5383</v>
      </c>
      <c r="G13" s="217" t="s">
        <v>486</v>
      </c>
      <c r="H13" s="217" t="s">
        <v>493</v>
      </c>
      <c r="I13" s="217"/>
      <c r="J13" s="217" t="s">
        <v>486</v>
      </c>
      <c r="K13" s="217" t="s">
        <v>489</v>
      </c>
      <c r="L13" s="292" t="s">
        <v>486</v>
      </c>
      <c r="M13" s="63" t="s">
        <v>486</v>
      </c>
      <c r="N13" s="63" t="s">
        <v>486</v>
      </c>
      <c r="O13" s="73"/>
      <c r="P13" s="73"/>
      <c r="Q13" s="73"/>
      <c r="R13" s="73"/>
      <c r="S13" s="73"/>
    </row>
    <row r="14">
      <c r="A14" s="31" t="s">
        <v>164</v>
      </c>
      <c r="B14" s="413" t="s">
        <v>338</v>
      </c>
      <c r="C14" s="292" t="s">
        <v>341</v>
      </c>
      <c r="D14" s="223" t="s">
        <v>2050</v>
      </c>
      <c r="E14" s="216" t="s">
        <v>5384</v>
      </c>
      <c r="F14" s="216" t="s">
        <v>5385</v>
      </c>
      <c r="G14" s="217" t="s">
        <v>486</v>
      </c>
      <c r="H14" s="217" t="s">
        <v>493</v>
      </c>
      <c r="I14" s="217"/>
      <c r="J14" s="217" t="s">
        <v>486</v>
      </c>
      <c r="K14" s="217" t="s">
        <v>489</v>
      </c>
      <c r="L14" s="292" t="s">
        <v>486</v>
      </c>
      <c r="M14" s="63" t="s">
        <v>486</v>
      </c>
      <c r="N14" s="63" t="s">
        <v>486</v>
      </c>
      <c r="O14" s="73"/>
      <c r="P14" s="73"/>
      <c r="Q14" s="73"/>
      <c r="R14" s="73"/>
      <c r="S14" s="73"/>
    </row>
    <row r="15">
      <c r="A15" s="31" t="s">
        <v>164</v>
      </c>
      <c r="B15" s="413" t="s">
        <v>338</v>
      </c>
      <c r="C15" s="292" t="s">
        <v>341</v>
      </c>
      <c r="D15" s="415" t="s">
        <v>5386</v>
      </c>
      <c r="E15" s="411" t="s">
        <v>5387</v>
      </c>
      <c r="F15" s="220" t="s">
        <v>5381</v>
      </c>
      <c r="G15" s="292" t="s">
        <v>486</v>
      </c>
      <c r="H15" s="292" t="s">
        <v>493</v>
      </c>
      <c r="I15" s="411"/>
      <c r="J15" s="292" t="s">
        <v>486</v>
      </c>
      <c r="K15" s="292" t="s">
        <v>489</v>
      </c>
      <c r="L15" s="292" t="s">
        <v>486</v>
      </c>
      <c r="M15" s="63" t="s">
        <v>486</v>
      </c>
      <c r="N15" s="63" t="s">
        <v>486</v>
      </c>
      <c r="O15" s="73"/>
      <c r="P15" s="73"/>
      <c r="Q15" s="73"/>
      <c r="R15" s="73"/>
      <c r="S15" s="73"/>
    </row>
    <row r="16">
      <c r="A16" s="31" t="s">
        <v>164</v>
      </c>
      <c r="B16" s="413" t="s">
        <v>338</v>
      </c>
      <c r="C16" s="292" t="s">
        <v>341</v>
      </c>
      <c r="D16" s="415" t="s">
        <v>5388</v>
      </c>
      <c r="E16" s="216" t="s">
        <v>5389</v>
      </c>
      <c r="F16" s="216" t="s">
        <v>4788</v>
      </c>
      <c r="G16" s="292" t="s">
        <v>486</v>
      </c>
      <c r="H16" s="292" t="s">
        <v>493</v>
      </c>
      <c r="I16" s="411"/>
      <c r="J16" s="292" t="s">
        <v>486</v>
      </c>
      <c r="K16" s="292" t="s">
        <v>489</v>
      </c>
      <c r="L16" s="292" t="s">
        <v>486</v>
      </c>
      <c r="M16" s="63" t="s">
        <v>486</v>
      </c>
      <c r="N16" s="63" t="s">
        <v>486</v>
      </c>
      <c r="O16" s="73"/>
      <c r="P16" s="73"/>
      <c r="Q16" s="73"/>
      <c r="R16" s="73"/>
      <c r="S16" s="73"/>
    </row>
    <row r="17">
      <c r="A17" s="31" t="s">
        <v>164</v>
      </c>
      <c r="B17" s="413" t="s">
        <v>338</v>
      </c>
      <c r="C17" s="292" t="s">
        <v>341</v>
      </c>
      <c r="D17" s="301" t="s">
        <v>5390</v>
      </c>
      <c r="E17" s="411" t="s">
        <v>5391</v>
      </c>
      <c r="F17" s="220" t="s">
        <v>5392</v>
      </c>
      <c r="G17" s="292" t="s">
        <v>486</v>
      </c>
      <c r="H17" s="292" t="s">
        <v>493</v>
      </c>
      <c r="I17" s="411"/>
      <c r="J17" s="292" t="s">
        <v>486</v>
      </c>
      <c r="K17" s="292" t="s">
        <v>489</v>
      </c>
      <c r="L17" s="292" t="s">
        <v>486</v>
      </c>
      <c r="M17" s="63" t="s">
        <v>486</v>
      </c>
      <c r="N17" s="63" t="s">
        <v>486</v>
      </c>
      <c r="O17" s="73"/>
      <c r="P17" s="73"/>
      <c r="Q17" s="73"/>
      <c r="R17" s="73"/>
      <c r="S17" s="73"/>
    </row>
    <row r="18">
      <c r="A18" s="31" t="s">
        <v>164</v>
      </c>
      <c r="B18" s="413" t="s">
        <v>338</v>
      </c>
      <c r="C18" s="292" t="s">
        <v>341</v>
      </c>
      <c r="D18" s="301" t="s">
        <v>5393</v>
      </c>
      <c r="E18" s="411" t="s">
        <v>5394</v>
      </c>
      <c r="F18" s="411" t="s">
        <v>5395</v>
      </c>
      <c r="G18" s="292" t="s">
        <v>486</v>
      </c>
      <c r="H18" s="292" t="s">
        <v>493</v>
      </c>
      <c r="I18" s="411"/>
      <c r="J18" s="292" t="s">
        <v>486</v>
      </c>
      <c r="K18" s="292" t="s">
        <v>489</v>
      </c>
      <c r="L18" s="292" t="s">
        <v>486</v>
      </c>
      <c r="M18" s="63" t="s">
        <v>486</v>
      </c>
      <c r="N18" s="63" t="s">
        <v>486</v>
      </c>
      <c r="O18" s="73"/>
      <c r="P18" s="73"/>
      <c r="Q18" s="73"/>
      <c r="R18" s="73"/>
      <c r="S18" s="73"/>
    </row>
    <row r="19">
      <c r="A19" s="31" t="s">
        <v>164</v>
      </c>
      <c r="B19" s="413" t="s">
        <v>338</v>
      </c>
      <c r="C19" s="292" t="s">
        <v>341</v>
      </c>
      <c r="D19" s="301" t="s">
        <v>4819</v>
      </c>
      <c r="E19" s="411" t="s">
        <v>5396</v>
      </c>
      <c r="F19" s="411" t="s">
        <v>5397</v>
      </c>
      <c r="G19" s="292" t="s">
        <v>486</v>
      </c>
      <c r="H19" s="292" t="s">
        <v>493</v>
      </c>
      <c r="I19" s="411"/>
      <c r="J19" s="292" t="s">
        <v>486</v>
      </c>
      <c r="K19" s="292" t="s">
        <v>489</v>
      </c>
      <c r="L19" s="292" t="s">
        <v>486</v>
      </c>
      <c r="M19" s="63" t="s">
        <v>486</v>
      </c>
      <c r="N19" s="63" t="s">
        <v>486</v>
      </c>
      <c r="O19" s="73"/>
      <c r="P19" s="73"/>
      <c r="Q19" s="73"/>
      <c r="R19" s="73"/>
      <c r="S19" s="73"/>
    </row>
    <row r="20">
      <c r="A20" s="31" t="s">
        <v>164</v>
      </c>
      <c r="B20" s="413" t="s">
        <v>338</v>
      </c>
      <c r="C20" s="292" t="s">
        <v>341</v>
      </c>
      <c r="D20" s="301" t="s">
        <v>4824</v>
      </c>
      <c r="E20" s="411" t="s">
        <v>5398</v>
      </c>
      <c r="F20" s="411" t="s">
        <v>5399</v>
      </c>
      <c r="G20" s="292" t="s">
        <v>486</v>
      </c>
      <c r="H20" s="292" t="s">
        <v>493</v>
      </c>
      <c r="I20" s="411"/>
      <c r="J20" s="292" t="s">
        <v>486</v>
      </c>
      <c r="K20" s="292" t="s">
        <v>489</v>
      </c>
      <c r="L20" s="292" t="s">
        <v>486</v>
      </c>
      <c r="M20" s="63" t="s">
        <v>486</v>
      </c>
      <c r="N20" s="63" t="s">
        <v>486</v>
      </c>
      <c r="O20" s="73"/>
      <c r="P20" s="73"/>
      <c r="Q20" s="73"/>
      <c r="R20" s="73"/>
      <c r="S20" s="73"/>
    </row>
    <row r="21">
      <c r="A21" s="31" t="s">
        <v>164</v>
      </c>
      <c r="B21" s="413" t="s">
        <v>338</v>
      </c>
      <c r="C21" s="292" t="s">
        <v>341</v>
      </c>
      <c r="D21" s="415" t="s">
        <v>5400</v>
      </c>
      <c r="E21" s="412" t="s">
        <v>5401</v>
      </c>
      <c r="F21" s="411" t="s">
        <v>5402</v>
      </c>
      <c r="G21" s="292" t="s">
        <v>486</v>
      </c>
      <c r="H21" s="292" t="s">
        <v>493</v>
      </c>
      <c r="I21" s="411"/>
      <c r="J21" s="292" t="s">
        <v>486</v>
      </c>
      <c r="K21" s="292" t="s">
        <v>489</v>
      </c>
      <c r="L21" s="292" t="s">
        <v>486</v>
      </c>
      <c r="M21" s="63" t="s">
        <v>486</v>
      </c>
      <c r="N21" s="63" t="s">
        <v>486</v>
      </c>
      <c r="O21" s="73"/>
      <c r="P21" s="73"/>
      <c r="Q21" s="73"/>
      <c r="R21" s="73"/>
      <c r="S21" s="73"/>
    </row>
    <row r="22">
      <c r="A22" s="31" t="s">
        <v>164</v>
      </c>
      <c r="B22" s="413" t="s">
        <v>338</v>
      </c>
      <c r="C22" s="292" t="s">
        <v>341</v>
      </c>
      <c r="D22" s="223" t="s">
        <v>935</v>
      </c>
      <c r="E22" s="216" t="s">
        <v>936</v>
      </c>
      <c r="F22" s="216" t="s">
        <v>937</v>
      </c>
      <c r="G22" s="217" t="s">
        <v>486</v>
      </c>
      <c r="H22" s="217" t="s">
        <v>493</v>
      </c>
      <c r="I22" s="217"/>
      <c r="J22" s="217" t="s">
        <v>486</v>
      </c>
      <c r="K22" s="217" t="s">
        <v>489</v>
      </c>
      <c r="L22" s="292" t="s">
        <v>486</v>
      </c>
      <c r="M22" s="63" t="s">
        <v>486</v>
      </c>
      <c r="N22" s="63" t="s">
        <v>486</v>
      </c>
      <c r="O22" s="73"/>
      <c r="P22" s="73"/>
      <c r="Q22" s="73"/>
      <c r="R22" s="73"/>
      <c r="S22" s="73"/>
    </row>
    <row r="23">
      <c r="A23" s="31" t="s">
        <v>164</v>
      </c>
      <c r="B23" s="413" t="s">
        <v>338</v>
      </c>
      <c r="C23" s="292" t="s">
        <v>341</v>
      </c>
      <c r="D23" s="223" t="s">
        <v>5403</v>
      </c>
      <c r="E23" s="216" t="s">
        <v>5404</v>
      </c>
      <c r="F23" s="216" t="s">
        <v>5405</v>
      </c>
      <c r="G23" s="217" t="s">
        <v>486</v>
      </c>
      <c r="H23" s="217" t="s">
        <v>493</v>
      </c>
      <c r="I23" s="217"/>
      <c r="J23" s="217" t="s">
        <v>486</v>
      </c>
      <c r="K23" s="217" t="s">
        <v>489</v>
      </c>
      <c r="L23" s="292" t="s">
        <v>486</v>
      </c>
      <c r="M23" s="63" t="s">
        <v>486</v>
      </c>
      <c r="N23" s="63" t="s">
        <v>486</v>
      </c>
      <c r="O23" s="73"/>
      <c r="P23" s="73"/>
      <c r="Q23" s="73"/>
      <c r="R23" s="73"/>
      <c r="S23" s="73"/>
    </row>
    <row r="24">
      <c r="A24" s="31" t="s">
        <v>164</v>
      </c>
      <c r="B24" s="417" t="s">
        <v>338</v>
      </c>
      <c r="C24" s="418" t="s">
        <v>341</v>
      </c>
      <c r="D24" s="304" t="s">
        <v>959</v>
      </c>
      <c r="E24" s="177" t="s">
        <v>5406</v>
      </c>
      <c r="F24" s="177" t="s">
        <v>5407</v>
      </c>
      <c r="G24" s="176" t="s">
        <v>486</v>
      </c>
      <c r="H24" s="176" t="s">
        <v>493</v>
      </c>
      <c r="I24" s="176"/>
      <c r="J24" s="176" t="s">
        <v>486</v>
      </c>
      <c r="K24" s="176" t="s">
        <v>489</v>
      </c>
      <c r="L24" s="418" t="s">
        <v>486</v>
      </c>
      <c r="M24" s="63" t="s">
        <v>486</v>
      </c>
      <c r="N24" s="63" t="s">
        <v>486</v>
      </c>
      <c r="O24" s="178"/>
      <c r="P24" s="178"/>
      <c r="Q24" s="178"/>
      <c r="R24" s="178"/>
      <c r="S24" s="178"/>
      <c r="T24" s="335"/>
      <c r="U24" s="335"/>
      <c r="V24" s="335"/>
      <c r="W24" s="335"/>
      <c r="X24" s="335"/>
      <c r="Y24" s="335"/>
      <c r="Z24" s="335"/>
    </row>
    <row r="25">
      <c r="A25" s="31" t="s">
        <v>164</v>
      </c>
      <c r="B25" s="413" t="s">
        <v>338</v>
      </c>
      <c r="C25" s="292" t="s">
        <v>341</v>
      </c>
      <c r="D25" s="223" t="s">
        <v>1301</v>
      </c>
      <c r="E25" s="220" t="s">
        <v>1302</v>
      </c>
      <c r="F25" s="216" t="s">
        <v>1303</v>
      </c>
      <c r="G25" s="217" t="s">
        <v>486</v>
      </c>
      <c r="H25" s="217" t="s">
        <v>493</v>
      </c>
      <c r="I25" s="220"/>
      <c r="J25" s="217" t="s">
        <v>486</v>
      </c>
      <c r="K25" s="217" t="s">
        <v>489</v>
      </c>
      <c r="L25" s="292" t="s">
        <v>486</v>
      </c>
      <c r="M25" s="63" t="s">
        <v>486</v>
      </c>
      <c r="N25" s="63" t="s">
        <v>486</v>
      </c>
      <c r="O25" s="73"/>
      <c r="P25" s="73"/>
      <c r="Q25" s="73"/>
      <c r="R25" s="73"/>
      <c r="S25" s="73"/>
    </row>
    <row r="26">
      <c r="A26" s="31" t="s">
        <v>164</v>
      </c>
      <c r="B26" s="413" t="s">
        <v>338</v>
      </c>
      <c r="C26" s="292" t="s">
        <v>341</v>
      </c>
      <c r="D26" s="223" t="s">
        <v>1304</v>
      </c>
      <c r="E26" s="220" t="s">
        <v>1305</v>
      </c>
      <c r="F26" s="216" t="s">
        <v>1306</v>
      </c>
      <c r="G26" s="217" t="s">
        <v>486</v>
      </c>
      <c r="H26" s="217" t="s">
        <v>493</v>
      </c>
      <c r="I26" s="220"/>
      <c r="J26" s="217" t="s">
        <v>486</v>
      </c>
      <c r="K26" s="217" t="s">
        <v>489</v>
      </c>
      <c r="L26" s="292" t="s">
        <v>486</v>
      </c>
      <c r="M26" s="63" t="s">
        <v>486</v>
      </c>
      <c r="N26" s="63" t="s">
        <v>486</v>
      </c>
      <c r="O26" s="73"/>
      <c r="P26" s="73"/>
      <c r="Q26" s="73"/>
      <c r="R26" s="73"/>
      <c r="S26" s="73"/>
    </row>
    <row r="27">
      <c r="A27" s="31" t="s">
        <v>164</v>
      </c>
      <c r="B27" s="413" t="s">
        <v>338</v>
      </c>
      <c r="C27" s="292" t="s">
        <v>341</v>
      </c>
      <c r="D27" s="223" t="s">
        <v>1307</v>
      </c>
      <c r="E27" s="220" t="s">
        <v>1308</v>
      </c>
      <c r="F27" s="216" t="s">
        <v>1309</v>
      </c>
      <c r="G27" s="217" t="s">
        <v>486</v>
      </c>
      <c r="H27" s="217" t="s">
        <v>493</v>
      </c>
      <c r="I27" s="220"/>
      <c r="J27" s="217" t="s">
        <v>486</v>
      </c>
      <c r="K27" s="217" t="s">
        <v>489</v>
      </c>
      <c r="L27" s="292" t="s">
        <v>486</v>
      </c>
      <c r="M27" s="63" t="s">
        <v>486</v>
      </c>
      <c r="N27" s="63" t="s">
        <v>486</v>
      </c>
      <c r="O27" s="73"/>
      <c r="P27" s="73"/>
      <c r="Q27" s="73"/>
      <c r="R27" s="73"/>
      <c r="S27" s="73"/>
    </row>
    <row r="28">
      <c r="A28" s="31" t="s">
        <v>164</v>
      </c>
      <c r="B28" s="413" t="s">
        <v>338</v>
      </c>
      <c r="C28" s="292" t="s">
        <v>341</v>
      </c>
      <c r="D28" s="415" t="s">
        <v>1660</v>
      </c>
      <c r="E28" s="216" t="s">
        <v>2489</v>
      </c>
      <c r="F28" s="216" t="s">
        <v>2633</v>
      </c>
      <c r="G28" s="292" t="s">
        <v>486</v>
      </c>
      <c r="H28" s="292" t="s">
        <v>493</v>
      </c>
      <c r="I28" s="411"/>
      <c r="J28" s="292" t="s">
        <v>486</v>
      </c>
      <c r="K28" s="292" t="s">
        <v>489</v>
      </c>
      <c r="L28" s="292" t="s">
        <v>486</v>
      </c>
      <c r="M28" s="63" t="s">
        <v>486</v>
      </c>
      <c r="N28" s="63" t="s">
        <v>486</v>
      </c>
      <c r="O28" s="73"/>
      <c r="P28" s="73"/>
      <c r="Q28" s="73"/>
      <c r="R28" s="73"/>
      <c r="S28" s="73"/>
    </row>
    <row r="29">
      <c r="A29" s="31" t="s">
        <v>164</v>
      </c>
      <c r="B29" s="413" t="s">
        <v>338</v>
      </c>
      <c r="C29" s="292" t="s">
        <v>341</v>
      </c>
      <c r="D29" s="415" t="s">
        <v>2184</v>
      </c>
      <c r="E29" s="216" t="s">
        <v>2491</v>
      </c>
      <c r="F29" s="216" t="s">
        <v>2492</v>
      </c>
      <c r="G29" s="292" t="s">
        <v>486</v>
      </c>
      <c r="H29" s="292" t="s">
        <v>493</v>
      </c>
      <c r="I29" s="411"/>
      <c r="J29" s="292" t="s">
        <v>486</v>
      </c>
      <c r="K29" s="292" t="s">
        <v>489</v>
      </c>
      <c r="L29" s="292" t="s">
        <v>486</v>
      </c>
      <c r="M29" s="63" t="s">
        <v>486</v>
      </c>
      <c r="N29" s="63" t="s">
        <v>486</v>
      </c>
      <c r="O29" s="73"/>
      <c r="P29" s="73"/>
      <c r="Q29" s="73"/>
      <c r="R29" s="73"/>
      <c r="S29" s="73"/>
    </row>
    <row r="30">
      <c r="A30" s="31" t="s">
        <v>164</v>
      </c>
      <c r="B30" s="413" t="s">
        <v>338</v>
      </c>
      <c r="C30" s="292" t="s">
        <v>341</v>
      </c>
      <c r="D30" s="223" t="s">
        <v>1279</v>
      </c>
      <c r="E30" s="216" t="s">
        <v>1280</v>
      </c>
      <c r="F30" s="216" t="s">
        <v>1281</v>
      </c>
      <c r="G30" s="217" t="s">
        <v>486</v>
      </c>
      <c r="H30" s="217" t="s">
        <v>493</v>
      </c>
      <c r="I30" s="217"/>
      <c r="J30" s="217" t="s">
        <v>486</v>
      </c>
      <c r="K30" s="217" t="s">
        <v>489</v>
      </c>
      <c r="L30" s="292" t="s">
        <v>486</v>
      </c>
      <c r="M30" s="63" t="s">
        <v>486</v>
      </c>
      <c r="N30" s="63" t="s">
        <v>486</v>
      </c>
      <c r="O30" s="73"/>
      <c r="P30" s="73"/>
      <c r="Q30" s="73"/>
      <c r="R30" s="73"/>
      <c r="S30" s="73"/>
    </row>
    <row r="31">
      <c r="A31" s="31" t="s">
        <v>164</v>
      </c>
      <c r="B31" s="413" t="s">
        <v>338</v>
      </c>
      <c r="C31" s="292" t="s">
        <v>341</v>
      </c>
      <c r="D31" s="223" t="s">
        <v>1282</v>
      </c>
      <c r="E31" s="216" t="s">
        <v>1283</v>
      </c>
      <c r="F31" s="216" t="s">
        <v>1284</v>
      </c>
      <c r="G31" s="217" t="s">
        <v>486</v>
      </c>
      <c r="H31" s="217" t="s">
        <v>493</v>
      </c>
      <c r="I31" s="217"/>
      <c r="J31" s="217" t="s">
        <v>486</v>
      </c>
      <c r="K31" s="217" t="s">
        <v>489</v>
      </c>
      <c r="L31" s="292" t="s">
        <v>486</v>
      </c>
      <c r="M31" s="63" t="s">
        <v>486</v>
      </c>
      <c r="N31" s="63" t="s">
        <v>486</v>
      </c>
      <c r="O31" s="73"/>
      <c r="P31" s="73"/>
      <c r="Q31" s="73"/>
      <c r="R31" s="73"/>
      <c r="S31" s="73"/>
    </row>
    <row r="32">
      <c r="A32" s="31" t="s">
        <v>164</v>
      </c>
      <c r="B32" s="413" t="s">
        <v>338</v>
      </c>
      <c r="C32" s="292" t="s">
        <v>341</v>
      </c>
      <c r="D32" s="301" t="s">
        <v>5408</v>
      </c>
      <c r="E32" s="216" t="s">
        <v>5409</v>
      </c>
      <c r="F32" s="220" t="s">
        <v>5410</v>
      </c>
      <c r="G32" s="217" t="s">
        <v>486</v>
      </c>
      <c r="H32" s="217" t="s">
        <v>493</v>
      </c>
      <c r="I32" s="217"/>
      <c r="J32" s="217" t="s">
        <v>486</v>
      </c>
      <c r="K32" s="217" t="s">
        <v>489</v>
      </c>
      <c r="L32" s="292" t="s">
        <v>486</v>
      </c>
      <c r="M32" s="63" t="s">
        <v>486</v>
      </c>
      <c r="N32" s="63" t="s">
        <v>486</v>
      </c>
      <c r="O32" s="73"/>
      <c r="P32" s="73"/>
      <c r="Q32" s="73"/>
      <c r="R32" s="73"/>
      <c r="S32" s="73"/>
    </row>
    <row r="33">
      <c r="A33" s="31" t="s">
        <v>164</v>
      </c>
      <c r="B33" s="413" t="s">
        <v>338</v>
      </c>
      <c r="C33" s="292" t="s">
        <v>341</v>
      </c>
      <c r="D33" s="301" t="s">
        <v>5411</v>
      </c>
      <c r="E33" s="216" t="s">
        <v>5412</v>
      </c>
      <c r="F33" s="220" t="s">
        <v>5413</v>
      </c>
      <c r="G33" s="217" t="s">
        <v>486</v>
      </c>
      <c r="H33" s="217" t="s">
        <v>493</v>
      </c>
      <c r="I33" s="217"/>
      <c r="J33" s="217" t="s">
        <v>486</v>
      </c>
      <c r="K33" s="217" t="s">
        <v>489</v>
      </c>
      <c r="L33" s="292" t="s">
        <v>486</v>
      </c>
      <c r="M33" s="63" t="s">
        <v>486</v>
      </c>
      <c r="N33" s="63" t="s">
        <v>486</v>
      </c>
      <c r="O33" s="73"/>
      <c r="P33" s="73"/>
      <c r="Q33" s="73"/>
      <c r="R33" s="73"/>
      <c r="S33" s="73"/>
    </row>
    <row r="34">
      <c r="A34" s="31" t="s">
        <v>164</v>
      </c>
      <c r="B34" s="413" t="s">
        <v>338</v>
      </c>
      <c r="C34" s="292" t="s">
        <v>341</v>
      </c>
      <c r="D34" s="415" t="s">
        <v>5414</v>
      </c>
      <c r="E34" s="411" t="s">
        <v>5415</v>
      </c>
      <c r="F34" s="411" t="s">
        <v>5416</v>
      </c>
      <c r="G34" s="292" t="s">
        <v>486</v>
      </c>
      <c r="H34" s="292" t="s">
        <v>493</v>
      </c>
      <c r="I34" s="412"/>
      <c r="J34" s="292" t="s">
        <v>486</v>
      </c>
      <c r="K34" s="292" t="s">
        <v>486</v>
      </c>
      <c r="L34" s="292" t="s">
        <v>486</v>
      </c>
      <c r="M34" s="63" t="s">
        <v>486</v>
      </c>
      <c r="N34" s="63" t="s">
        <v>486</v>
      </c>
      <c r="O34" s="73"/>
      <c r="P34" s="73"/>
      <c r="Q34" s="73"/>
      <c r="R34" s="73"/>
      <c r="S34" s="73"/>
    </row>
    <row r="35">
      <c r="A35" s="31" t="s">
        <v>164</v>
      </c>
      <c r="B35" s="413" t="s">
        <v>338</v>
      </c>
      <c r="C35" s="292" t="s">
        <v>341</v>
      </c>
      <c r="D35" s="415" t="s">
        <v>5417</v>
      </c>
      <c r="E35" s="411" t="s">
        <v>5418</v>
      </c>
      <c r="F35" s="411" t="s">
        <v>5419</v>
      </c>
      <c r="G35" s="292" t="s">
        <v>486</v>
      </c>
      <c r="H35" s="292" t="s">
        <v>493</v>
      </c>
      <c r="I35" s="412"/>
      <c r="J35" s="292" t="s">
        <v>486</v>
      </c>
      <c r="K35" s="292" t="s">
        <v>486</v>
      </c>
      <c r="L35" s="292" t="s">
        <v>486</v>
      </c>
      <c r="M35" s="63" t="s">
        <v>486</v>
      </c>
      <c r="N35" s="63" t="s">
        <v>486</v>
      </c>
      <c r="O35" s="73"/>
      <c r="P35" s="73"/>
      <c r="Q35" s="73"/>
      <c r="R35" s="73"/>
      <c r="S35" s="73"/>
    </row>
    <row r="36">
      <c r="A36" s="31" t="s">
        <v>164</v>
      </c>
      <c r="B36" s="413" t="s">
        <v>338</v>
      </c>
      <c r="C36" s="292" t="s">
        <v>341</v>
      </c>
      <c r="D36" s="415" t="s">
        <v>5420</v>
      </c>
      <c r="E36" s="411" t="s">
        <v>5421</v>
      </c>
      <c r="F36" s="411" t="s">
        <v>5422</v>
      </c>
      <c r="G36" s="292" t="s">
        <v>486</v>
      </c>
      <c r="H36" s="292" t="s">
        <v>493</v>
      </c>
      <c r="I36" s="412"/>
      <c r="J36" s="292" t="s">
        <v>486</v>
      </c>
      <c r="K36" s="292" t="s">
        <v>486</v>
      </c>
      <c r="L36" s="292" t="s">
        <v>486</v>
      </c>
      <c r="M36" s="63" t="s">
        <v>486</v>
      </c>
      <c r="N36" s="63" t="s">
        <v>486</v>
      </c>
      <c r="O36" s="73"/>
      <c r="P36" s="73"/>
      <c r="Q36" s="73"/>
      <c r="R36" s="73"/>
      <c r="S36" s="73"/>
    </row>
    <row r="37">
      <c r="A37" s="31" t="s">
        <v>164</v>
      </c>
      <c r="B37" s="413" t="s">
        <v>338</v>
      </c>
      <c r="C37" s="292" t="s">
        <v>341</v>
      </c>
      <c r="D37" s="301" t="s">
        <v>3038</v>
      </c>
      <c r="E37" s="419" t="s">
        <v>5423</v>
      </c>
      <c r="F37" s="301" t="s">
        <v>5424</v>
      </c>
      <c r="G37" s="292" t="s">
        <v>486</v>
      </c>
      <c r="H37" s="292" t="s">
        <v>709</v>
      </c>
      <c r="I37" s="412"/>
      <c r="J37" s="292" t="s">
        <v>486</v>
      </c>
      <c r="K37" s="292" t="s">
        <v>489</v>
      </c>
      <c r="L37" s="292" t="s">
        <v>486</v>
      </c>
      <c r="M37" s="63" t="s">
        <v>486</v>
      </c>
      <c r="N37" s="63" t="s">
        <v>486</v>
      </c>
      <c r="O37" s="73"/>
      <c r="P37" s="73"/>
      <c r="Q37" s="73"/>
      <c r="R37" s="73"/>
      <c r="S37" s="73"/>
    </row>
    <row r="38">
      <c r="A38" s="31" t="s">
        <v>164</v>
      </c>
      <c r="B38" s="413" t="s">
        <v>338</v>
      </c>
      <c r="C38" s="292" t="s">
        <v>341</v>
      </c>
      <c r="D38" s="301" t="s">
        <v>5425</v>
      </c>
      <c r="E38" s="419" t="s">
        <v>5426</v>
      </c>
      <c r="F38" s="301" t="s">
        <v>5427</v>
      </c>
      <c r="G38" s="292" t="s">
        <v>486</v>
      </c>
      <c r="H38" s="292" t="s">
        <v>709</v>
      </c>
      <c r="I38" s="412"/>
      <c r="J38" s="292" t="s">
        <v>486</v>
      </c>
      <c r="K38" s="292" t="s">
        <v>489</v>
      </c>
      <c r="L38" s="292" t="s">
        <v>486</v>
      </c>
      <c r="M38" s="63" t="s">
        <v>486</v>
      </c>
      <c r="N38" s="63" t="s">
        <v>486</v>
      </c>
      <c r="O38" s="73"/>
      <c r="P38" s="73"/>
      <c r="Q38" s="73"/>
      <c r="R38" s="73"/>
      <c r="S38" s="73"/>
    </row>
    <row r="39">
      <c r="A39" s="31" t="s">
        <v>164</v>
      </c>
      <c r="B39" s="413" t="s">
        <v>338</v>
      </c>
      <c r="C39" s="292" t="s">
        <v>341</v>
      </c>
      <c r="D39" s="301" t="s">
        <v>5428</v>
      </c>
      <c r="E39" s="419" t="s">
        <v>5429</v>
      </c>
      <c r="F39" s="301" t="s">
        <v>5430</v>
      </c>
      <c r="G39" s="292" t="s">
        <v>486</v>
      </c>
      <c r="H39" s="292" t="s">
        <v>709</v>
      </c>
      <c r="I39" s="412"/>
      <c r="J39" s="292" t="s">
        <v>486</v>
      </c>
      <c r="K39" s="292" t="s">
        <v>489</v>
      </c>
      <c r="L39" s="292" t="s">
        <v>486</v>
      </c>
      <c r="M39" s="63" t="s">
        <v>486</v>
      </c>
      <c r="N39" s="63" t="s">
        <v>486</v>
      </c>
      <c r="O39" s="73"/>
      <c r="P39" s="73"/>
      <c r="Q39" s="73"/>
      <c r="R39" s="73"/>
      <c r="S39" s="73"/>
    </row>
    <row r="40">
      <c r="A40" s="31" t="s">
        <v>164</v>
      </c>
      <c r="B40" s="413" t="s">
        <v>338</v>
      </c>
      <c r="C40" s="292" t="s">
        <v>341</v>
      </c>
      <c r="D40" s="301" t="s">
        <v>1330</v>
      </c>
      <c r="E40" s="419" t="s">
        <v>5431</v>
      </c>
      <c r="F40" s="301" t="s">
        <v>5432</v>
      </c>
      <c r="G40" s="292" t="s">
        <v>486</v>
      </c>
      <c r="H40" s="292" t="s">
        <v>709</v>
      </c>
      <c r="I40" s="412"/>
      <c r="J40" s="292" t="s">
        <v>486</v>
      </c>
      <c r="K40" s="292" t="s">
        <v>489</v>
      </c>
      <c r="L40" s="292" t="s">
        <v>486</v>
      </c>
      <c r="M40" s="63" t="s">
        <v>486</v>
      </c>
      <c r="N40" s="63" t="s">
        <v>486</v>
      </c>
      <c r="O40" s="73"/>
      <c r="P40" s="73"/>
      <c r="Q40" s="73"/>
      <c r="R40" s="73"/>
      <c r="S40" s="73"/>
    </row>
    <row r="41">
      <c r="A41" s="31" t="s">
        <v>164</v>
      </c>
      <c r="B41" s="413" t="s">
        <v>338</v>
      </c>
      <c r="C41" s="292" t="s">
        <v>341</v>
      </c>
      <c r="D41" s="301" t="s">
        <v>921</v>
      </c>
      <c r="E41" s="419" t="s">
        <v>5433</v>
      </c>
      <c r="F41" s="301" t="s">
        <v>5434</v>
      </c>
      <c r="G41" s="292" t="s">
        <v>486</v>
      </c>
      <c r="H41" s="292" t="s">
        <v>709</v>
      </c>
      <c r="I41" s="412"/>
      <c r="J41" s="292" t="s">
        <v>486</v>
      </c>
      <c r="K41" s="292" t="s">
        <v>489</v>
      </c>
      <c r="L41" s="292" t="s">
        <v>486</v>
      </c>
      <c r="M41" s="63" t="s">
        <v>486</v>
      </c>
      <c r="N41" s="63" t="s">
        <v>486</v>
      </c>
      <c r="O41" s="73"/>
      <c r="P41" s="73"/>
      <c r="Q41" s="73"/>
      <c r="R41" s="73"/>
      <c r="S41" s="73"/>
    </row>
    <row r="42">
      <c r="A42" s="31" t="s">
        <v>164</v>
      </c>
      <c r="B42" s="413" t="s">
        <v>338</v>
      </c>
      <c r="C42" s="292" t="s">
        <v>341</v>
      </c>
      <c r="D42" s="301" t="s">
        <v>5435</v>
      </c>
      <c r="E42" s="419" t="s">
        <v>5436</v>
      </c>
      <c r="F42" s="301" t="s">
        <v>5437</v>
      </c>
      <c r="G42" s="292" t="s">
        <v>486</v>
      </c>
      <c r="H42" s="292" t="s">
        <v>709</v>
      </c>
      <c r="I42" s="412"/>
      <c r="J42" s="292" t="s">
        <v>486</v>
      </c>
      <c r="K42" s="292" t="s">
        <v>489</v>
      </c>
      <c r="L42" s="292" t="s">
        <v>486</v>
      </c>
      <c r="M42" s="63" t="s">
        <v>486</v>
      </c>
      <c r="N42" s="63" t="s">
        <v>486</v>
      </c>
      <c r="O42" s="73"/>
      <c r="P42" s="73"/>
      <c r="Q42" s="73"/>
      <c r="R42" s="73"/>
      <c r="S42" s="73"/>
    </row>
    <row r="43">
      <c r="A43" s="31" t="s">
        <v>164</v>
      </c>
      <c r="B43" s="413" t="s">
        <v>338</v>
      </c>
      <c r="C43" s="292" t="s">
        <v>341</v>
      </c>
      <c r="D43" s="301" t="s">
        <v>1557</v>
      </c>
      <c r="E43" s="419" t="s">
        <v>5438</v>
      </c>
      <c r="F43" s="301" t="s">
        <v>5439</v>
      </c>
      <c r="G43" s="292" t="s">
        <v>486</v>
      </c>
      <c r="H43" s="292" t="s">
        <v>709</v>
      </c>
      <c r="I43" s="412"/>
      <c r="J43" s="292" t="s">
        <v>486</v>
      </c>
      <c r="K43" s="292" t="s">
        <v>489</v>
      </c>
      <c r="L43" s="292" t="s">
        <v>486</v>
      </c>
      <c r="M43" s="63" t="s">
        <v>486</v>
      </c>
      <c r="N43" s="63" t="s">
        <v>486</v>
      </c>
      <c r="O43" s="73"/>
      <c r="P43" s="73"/>
      <c r="Q43" s="73"/>
      <c r="R43" s="73"/>
      <c r="S43" s="73"/>
    </row>
    <row r="44">
      <c r="A44" s="31" t="s">
        <v>164</v>
      </c>
      <c r="B44" s="413" t="s">
        <v>338</v>
      </c>
      <c r="C44" s="292" t="s">
        <v>341</v>
      </c>
      <c r="D44" s="301" t="s">
        <v>1340</v>
      </c>
      <c r="E44" s="419" t="s">
        <v>3045</v>
      </c>
      <c r="F44" s="301" t="s">
        <v>3046</v>
      </c>
      <c r="G44" s="292" t="s">
        <v>486</v>
      </c>
      <c r="H44" s="292" t="s">
        <v>709</v>
      </c>
      <c r="I44" s="412"/>
      <c r="J44" s="292" t="s">
        <v>486</v>
      </c>
      <c r="K44" s="292" t="s">
        <v>489</v>
      </c>
      <c r="L44" s="292" t="s">
        <v>486</v>
      </c>
      <c r="M44" s="63" t="s">
        <v>486</v>
      </c>
      <c r="N44" s="63" t="s">
        <v>486</v>
      </c>
      <c r="O44" s="73"/>
      <c r="P44" s="73"/>
      <c r="Q44" s="73"/>
      <c r="R44" s="73"/>
      <c r="S44" s="73"/>
    </row>
    <row r="45">
      <c r="A45" s="31" t="s">
        <v>164</v>
      </c>
      <c r="B45" s="413" t="s">
        <v>338</v>
      </c>
      <c r="C45" s="292" t="s">
        <v>341</v>
      </c>
      <c r="D45" s="223" t="s">
        <v>5440</v>
      </c>
      <c r="E45" s="220" t="s">
        <v>5441</v>
      </c>
      <c r="F45" s="216" t="s">
        <v>5442</v>
      </c>
      <c r="G45" s="217" t="s">
        <v>486</v>
      </c>
      <c r="H45" s="217" t="s">
        <v>493</v>
      </c>
      <c r="I45" s="220"/>
      <c r="J45" s="217" t="s">
        <v>486</v>
      </c>
      <c r="K45" s="217" t="s">
        <v>486</v>
      </c>
      <c r="L45" s="292" t="s">
        <v>486</v>
      </c>
      <c r="M45" s="63" t="s">
        <v>486</v>
      </c>
      <c r="N45" s="63" t="s">
        <v>486</v>
      </c>
      <c r="O45" s="73"/>
      <c r="P45" s="73"/>
      <c r="Q45" s="73"/>
      <c r="R45" s="73"/>
      <c r="S45" s="73"/>
    </row>
    <row r="46">
      <c r="A46" s="31" t="s">
        <v>164</v>
      </c>
      <c r="B46" s="413" t="s">
        <v>338</v>
      </c>
      <c r="C46" s="292" t="s">
        <v>341</v>
      </c>
      <c r="D46" s="415" t="s">
        <v>928</v>
      </c>
      <c r="E46" s="411" t="s">
        <v>2167</v>
      </c>
      <c r="F46" s="411" t="s">
        <v>2168</v>
      </c>
      <c r="G46" s="292" t="s">
        <v>486</v>
      </c>
      <c r="H46" s="292" t="s">
        <v>493</v>
      </c>
      <c r="I46" s="412" t="s">
        <v>509</v>
      </c>
      <c r="J46" s="292" t="s">
        <v>486</v>
      </c>
      <c r="K46" s="292" t="s">
        <v>486</v>
      </c>
      <c r="L46" s="292" t="s">
        <v>486</v>
      </c>
      <c r="M46" s="63" t="s">
        <v>486</v>
      </c>
      <c r="N46" s="63" t="s">
        <v>486</v>
      </c>
      <c r="O46" s="73"/>
      <c r="P46" s="73"/>
      <c r="Q46" s="73"/>
      <c r="R46" s="73"/>
      <c r="S46" s="73"/>
    </row>
    <row r="47">
      <c r="A47" s="31" t="s">
        <v>164</v>
      </c>
      <c r="B47" s="413" t="s">
        <v>338</v>
      </c>
      <c r="C47" s="292" t="s">
        <v>341</v>
      </c>
      <c r="D47" s="415" t="s">
        <v>700</v>
      </c>
      <c r="E47" s="411" t="s">
        <v>2169</v>
      </c>
      <c r="F47" s="411" t="s">
        <v>2170</v>
      </c>
      <c r="G47" s="292" t="s">
        <v>486</v>
      </c>
      <c r="H47" s="292" t="s">
        <v>493</v>
      </c>
      <c r="I47" s="412" t="s">
        <v>509</v>
      </c>
      <c r="J47" s="292" t="s">
        <v>486</v>
      </c>
      <c r="K47" s="292" t="s">
        <v>489</v>
      </c>
      <c r="L47" s="292" t="s">
        <v>486</v>
      </c>
      <c r="M47" s="63" t="s">
        <v>486</v>
      </c>
      <c r="N47" s="63" t="s">
        <v>486</v>
      </c>
      <c r="O47" s="73"/>
      <c r="P47" s="73"/>
      <c r="Q47" s="73"/>
      <c r="R47" s="73"/>
      <c r="S47" s="73"/>
    </row>
    <row r="48">
      <c r="A48" s="31" t="s">
        <v>164</v>
      </c>
      <c r="B48" s="413" t="s">
        <v>338</v>
      </c>
      <c r="C48" s="292" t="s">
        <v>341</v>
      </c>
      <c r="D48" s="415" t="s">
        <v>706</v>
      </c>
      <c r="E48" s="411" t="s">
        <v>707</v>
      </c>
      <c r="F48" s="411" t="s">
        <v>2631</v>
      </c>
      <c r="G48" s="292" t="s">
        <v>486</v>
      </c>
      <c r="H48" s="292" t="s">
        <v>709</v>
      </c>
      <c r="I48" s="412"/>
      <c r="J48" s="292" t="s">
        <v>486</v>
      </c>
      <c r="K48" s="292" t="s">
        <v>489</v>
      </c>
      <c r="L48" s="292" t="s">
        <v>486</v>
      </c>
      <c r="M48" s="63" t="s">
        <v>486</v>
      </c>
      <c r="N48" s="63" t="s">
        <v>486</v>
      </c>
      <c r="O48" s="73"/>
      <c r="P48" s="73"/>
      <c r="Q48" s="73"/>
      <c r="R48" s="73"/>
      <c r="S48" s="73"/>
    </row>
    <row r="49">
      <c r="A49" s="31" t="s">
        <v>164</v>
      </c>
      <c r="B49" s="413" t="s">
        <v>338</v>
      </c>
      <c r="C49" s="292" t="s">
        <v>341</v>
      </c>
      <c r="D49" s="415" t="s">
        <v>710</v>
      </c>
      <c r="E49" s="411" t="s">
        <v>711</v>
      </c>
      <c r="F49" s="411" t="s">
        <v>712</v>
      </c>
      <c r="G49" s="292" t="s">
        <v>486</v>
      </c>
      <c r="H49" s="292" t="s">
        <v>493</v>
      </c>
      <c r="I49" s="412"/>
      <c r="J49" s="292" t="s">
        <v>486</v>
      </c>
      <c r="K49" s="292" t="s">
        <v>489</v>
      </c>
      <c r="L49" s="292" t="s">
        <v>486</v>
      </c>
      <c r="M49" s="63" t="s">
        <v>486</v>
      </c>
      <c r="N49" s="63" t="s">
        <v>486</v>
      </c>
      <c r="O49" s="73"/>
      <c r="P49" s="73"/>
      <c r="Q49" s="73"/>
      <c r="R49" s="73"/>
      <c r="S49" s="73"/>
    </row>
    <row r="50">
      <c r="A50" s="31" t="s">
        <v>164</v>
      </c>
      <c r="B50" s="413" t="s">
        <v>338</v>
      </c>
      <c r="C50" s="292" t="s">
        <v>341</v>
      </c>
      <c r="D50" s="415" t="s">
        <v>713</v>
      </c>
      <c r="E50" s="411" t="s">
        <v>714</v>
      </c>
      <c r="F50" s="411" t="s">
        <v>715</v>
      </c>
      <c r="G50" s="292" t="s">
        <v>486</v>
      </c>
      <c r="H50" s="292" t="s">
        <v>493</v>
      </c>
      <c r="I50" s="412"/>
      <c r="J50" s="292" t="s">
        <v>486</v>
      </c>
      <c r="K50" s="292" t="s">
        <v>489</v>
      </c>
      <c r="L50" s="292" t="s">
        <v>486</v>
      </c>
      <c r="M50" s="63" t="s">
        <v>486</v>
      </c>
      <c r="N50" s="63" t="s">
        <v>486</v>
      </c>
      <c r="O50" s="73"/>
      <c r="P50" s="73"/>
      <c r="Q50" s="73"/>
      <c r="R50" s="73"/>
      <c r="S50" s="73"/>
    </row>
    <row r="51">
      <c r="A51" s="31" t="s">
        <v>164</v>
      </c>
      <c r="B51" s="413" t="s">
        <v>338</v>
      </c>
      <c r="C51" s="292" t="s">
        <v>341</v>
      </c>
      <c r="D51" s="223" t="s">
        <v>546</v>
      </c>
      <c r="E51" s="216" t="s">
        <v>716</v>
      </c>
      <c r="F51" s="220" t="s">
        <v>717</v>
      </c>
      <c r="G51" s="217" t="s">
        <v>486</v>
      </c>
      <c r="H51" s="217" t="s">
        <v>549</v>
      </c>
      <c r="I51" s="217"/>
      <c r="J51" s="217" t="s">
        <v>489</v>
      </c>
      <c r="K51" s="217" t="s">
        <v>486</v>
      </c>
      <c r="L51" s="217" t="s">
        <v>486</v>
      </c>
      <c r="M51" s="63" t="s">
        <v>486</v>
      </c>
      <c r="N51" s="63" t="s">
        <v>486</v>
      </c>
      <c r="O51" s="73"/>
      <c r="P51" s="73"/>
      <c r="Q51" s="73"/>
      <c r="R51" s="73"/>
      <c r="S51" s="73"/>
    </row>
    <row r="52">
      <c r="A52" s="31" t="s">
        <v>164</v>
      </c>
      <c r="B52" s="413" t="s">
        <v>338</v>
      </c>
      <c r="C52" s="292" t="s">
        <v>341</v>
      </c>
      <c r="D52" s="415" t="s">
        <v>718</v>
      </c>
      <c r="E52" s="411" t="s">
        <v>719</v>
      </c>
      <c r="F52" s="411" t="s">
        <v>720</v>
      </c>
      <c r="G52" s="292" t="s">
        <v>486</v>
      </c>
      <c r="H52" s="292" t="s">
        <v>508</v>
      </c>
      <c r="I52" s="412" t="s">
        <v>509</v>
      </c>
      <c r="J52" s="292" t="s">
        <v>486</v>
      </c>
      <c r="K52" s="292" t="s">
        <v>489</v>
      </c>
      <c r="L52" s="292" t="s">
        <v>486</v>
      </c>
      <c r="M52" s="63" t="s">
        <v>486</v>
      </c>
      <c r="N52" s="63" t="s">
        <v>486</v>
      </c>
      <c r="O52" s="73"/>
      <c r="P52" s="73"/>
      <c r="Q52" s="73"/>
      <c r="R52" s="73"/>
      <c r="S52" s="73"/>
    </row>
    <row r="53">
      <c r="A53" s="31" t="s">
        <v>164</v>
      </c>
      <c r="B53" s="413" t="s">
        <v>338</v>
      </c>
      <c r="C53" s="292" t="s">
        <v>341</v>
      </c>
      <c r="D53" s="415" t="s">
        <v>721</v>
      </c>
      <c r="E53" s="411" t="s">
        <v>722</v>
      </c>
      <c r="F53" s="411" t="s">
        <v>723</v>
      </c>
      <c r="G53" s="292" t="s">
        <v>486</v>
      </c>
      <c r="H53" s="292" t="s">
        <v>508</v>
      </c>
      <c r="I53" s="412" t="s">
        <v>509</v>
      </c>
      <c r="J53" s="292" t="s">
        <v>486</v>
      </c>
      <c r="K53" s="292" t="s">
        <v>489</v>
      </c>
      <c r="L53" s="292" t="s">
        <v>486</v>
      </c>
      <c r="M53" s="63" t="s">
        <v>486</v>
      </c>
      <c r="N53" s="63" t="s">
        <v>486</v>
      </c>
      <c r="O53" s="73"/>
      <c r="P53" s="73"/>
      <c r="Q53" s="73"/>
      <c r="R53" s="73"/>
      <c r="S53" s="73"/>
    </row>
    <row r="54">
      <c r="A54" s="31" t="s">
        <v>164</v>
      </c>
      <c r="B54" s="413" t="s">
        <v>338</v>
      </c>
      <c r="C54" s="292" t="s">
        <v>341</v>
      </c>
      <c r="D54" s="415" t="s">
        <v>724</v>
      </c>
      <c r="E54" s="411" t="s">
        <v>725</v>
      </c>
      <c r="F54" s="411" t="s">
        <v>2171</v>
      </c>
      <c r="G54" s="292" t="s">
        <v>486</v>
      </c>
      <c r="H54" s="292" t="s">
        <v>709</v>
      </c>
      <c r="I54" s="412"/>
      <c r="J54" s="292" t="s">
        <v>486</v>
      </c>
      <c r="K54" s="292" t="s">
        <v>489</v>
      </c>
      <c r="L54" s="292" t="s">
        <v>486</v>
      </c>
      <c r="M54" s="63" t="s">
        <v>486</v>
      </c>
      <c r="N54" s="63" t="s">
        <v>486</v>
      </c>
      <c r="O54" s="73"/>
      <c r="P54" s="73"/>
      <c r="Q54" s="73"/>
      <c r="R54" s="73"/>
      <c r="S54" s="73"/>
    </row>
    <row r="55">
      <c r="A55" s="31" t="s">
        <v>164</v>
      </c>
      <c r="B55" s="413" t="s">
        <v>338</v>
      </c>
      <c r="C55" s="292" t="s">
        <v>341</v>
      </c>
      <c r="D55" s="415" t="s">
        <v>550</v>
      </c>
      <c r="E55" s="411" t="s">
        <v>560</v>
      </c>
      <c r="F55" s="411" t="s">
        <v>561</v>
      </c>
      <c r="G55" s="292" t="s">
        <v>486</v>
      </c>
      <c r="H55" s="292" t="s">
        <v>493</v>
      </c>
      <c r="I55" s="412"/>
      <c r="J55" s="292" t="s">
        <v>486</v>
      </c>
      <c r="K55" s="292" t="s">
        <v>486</v>
      </c>
      <c r="L55" s="292" t="s">
        <v>486</v>
      </c>
      <c r="M55" s="63" t="s">
        <v>486</v>
      </c>
      <c r="N55" s="63" t="s">
        <v>486</v>
      </c>
      <c r="O55" s="73"/>
      <c r="P55" s="73"/>
      <c r="Q55" s="73"/>
      <c r="R55" s="73"/>
      <c r="S55" s="73"/>
    </row>
    <row r="56">
      <c r="A56" s="31" t="s">
        <v>164</v>
      </c>
      <c r="B56" s="413" t="s">
        <v>338</v>
      </c>
      <c r="C56" s="292" t="s">
        <v>341</v>
      </c>
      <c r="D56" s="415" t="s">
        <v>505</v>
      </c>
      <c r="E56" s="411" t="s">
        <v>727</v>
      </c>
      <c r="F56" s="411" t="s">
        <v>507</v>
      </c>
      <c r="G56" s="292" t="s">
        <v>486</v>
      </c>
      <c r="H56" s="292" t="s">
        <v>508</v>
      </c>
      <c r="I56" s="412" t="s">
        <v>509</v>
      </c>
      <c r="J56" s="292" t="s">
        <v>486</v>
      </c>
      <c r="K56" s="292" t="s">
        <v>489</v>
      </c>
      <c r="L56" s="292" t="s">
        <v>486</v>
      </c>
      <c r="M56" s="63" t="s">
        <v>486</v>
      </c>
      <c r="N56" s="63" t="s">
        <v>486</v>
      </c>
      <c r="O56" s="73"/>
      <c r="P56" s="73"/>
      <c r="Q56" s="73"/>
      <c r="R56" s="73"/>
      <c r="S56" s="73"/>
    </row>
    <row r="57">
      <c r="A57" s="31" t="s">
        <v>164</v>
      </c>
      <c r="B57" s="413" t="s">
        <v>338</v>
      </c>
      <c r="C57" s="292" t="s">
        <v>341</v>
      </c>
      <c r="D57" s="415" t="s">
        <v>510</v>
      </c>
      <c r="E57" s="411" t="s">
        <v>511</v>
      </c>
      <c r="F57" s="411" t="s">
        <v>512</v>
      </c>
      <c r="G57" s="292" t="s">
        <v>486</v>
      </c>
      <c r="H57" s="292" t="s">
        <v>493</v>
      </c>
      <c r="I57" s="412"/>
      <c r="J57" s="292" t="s">
        <v>486</v>
      </c>
      <c r="K57" s="292" t="s">
        <v>486</v>
      </c>
      <c r="L57" s="292" t="s">
        <v>486</v>
      </c>
      <c r="M57" s="63" t="s">
        <v>486</v>
      </c>
      <c r="N57" s="63" t="s">
        <v>486</v>
      </c>
      <c r="O57" s="73"/>
      <c r="P57" s="73"/>
      <c r="Q57" s="73"/>
      <c r="R57" s="73"/>
      <c r="S57" s="73"/>
    </row>
    <row r="58">
      <c r="A58" s="73"/>
      <c r="B58" s="73"/>
      <c r="C58" s="73"/>
      <c r="D58" s="73"/>
      <c r="E58" s="73"/>
      <c r="F58" s="73"/>
      <c r="G58" s="73"/>
      <c r="H58" s="73"/>
      <c r="I58" s="73"/>
      <c r="J58" s="73"/>
      <c r="K58" s="73"/>
      <c r="L58" s="73"/>
      <c r="M58" s="73"/>
      <c r="N58" s="73"/>
      <c r="O58" s="73"/>
      <c r="P58" s="73"/>
      <c r="Q58" s="73"/>
      <c r="R58" s="73"/>
      <c r="S58" s="73"/>
    </row>
    <row r="59">
      <c r="A59" s="73"/>
      <c r="B59" s="73"/>
      <c r="C59" s="73"/>
      <c r="D59" s="73"/>
      <c r="E59" s="73"/>
      <c r="F59" s="73"/>
      <c r="G59" s="73"/>
      <c r="H59" s="73"/>
      <c r="I59" s="73"/>
      <c r="J59" s="73"/>
      <c r="K59" s="73"/>
      <c r="L59" s="73"/>
      <c r="M59" s="73"/>
      <c r="N59" s="73"/>
      <c r="O59" s="73"/>
      <c r="P59" s="73"/>
      <c r="Q59" s="73"/>
      <c r="R59" s="73"/>
      <c r="S59" s="73"/>
    </row>
    <row r="60">
      <c r="A60" s="73"/>
      <c r="B60" s="73"/>
      <c r="C60" s="73"/>
      <c r="D60" s="73"/>
      <c r="E60" s="73"/>
      <c r="F60" s="73"/>
      <c r="G60" s="73"/>
      <c r="H60" s="73"/>
      <c r="I60" s="73"/>
      <c r="J60" s="73"/>
      <c r="K60" s="73"/>
      <c r="L60" s="73"/>
      <c r="M60" s="73"/>
      <c r="N60" s="73"/>
      <c r="O60" s="73"/>
      <c r="P60" s="73"/>
      <c r="Q60" s="73"/>
      <c r="R60" s="73"/>
      <c r="S60" s="73"/>
    </row>
    <row r="61">
      <c r="A61" s="73"/>
      <c r="B61" s="73"/>
      <c r="C61" s="73"/>
      <c r="D61" s="73"/>
      <c r="E61" s="73"/>
      <c r="F61" s="73"/>
      <c r="G61" s="73"/>
      <c r="H61" s="73"/>
      <c r="I61" s="73"/>
      <c r="J61" s="73"/>
      <c r="K61" s="73"/>
      <c r="L61" s="73"/>
      <c r="M61" s="73"/>
      <c r="N61" s="73"/>
      <c r="O61" s="73"/>
      <c r="P61" s="73"/>
      <c r="Q61" s="73"/>
      <c r="R61" s="73"/>
      <c r="S61" s="73"/>
    </row>
    <row r="62">
      <c r="A62" s="73"/>
      <c r="B62" s="73"/>
      <c r="C62" s="73"/>
      <c r="D62" s="73"/>
      <c r="E62" s="73"/>
      <c r="F62" s="73"/>
      <c r="G62" s="73"/>
      <c r="H62" s="73"/>
      <c r="I62" s="73"/>
      <c r="J62" s="73"/>
      <c r="K62" s="73"/>
      <c r="L62" s="73"/>
      <c r="M62" s="73"/>
      <c r="N62" s="73"/>
      <c r="O62" s="73"/>
      <c r="P62" s="73"/>
      <c r="Q62" s="73"/>
      <c r="R62" s="73"/>
      <c r="S62" s="73"/>
    </row>
    <row r="63">
      <c r="A63" s="73"/>
      <c r="B63" s="73"/>
      <c r="C63" s="73"/>
      <c r="D63" s="73"/>
      <c r="E63" s="73"/>
      <c r="F63" s="73"/>
      <c r="G63" s="73"/>
      <c r="H63" s="73"/>
      <c r="I63" s="73"/>
      <c r="J63" s="73"/>
      <c r="K63" s="73"/>
      <c r="L63" s="73"/>
      <c r="M63" s="73"/>
      <c r="N63" s="73"/>
      <c r="O63" s="73"/>
      <c r="P63" s="73"/>
      <c r="Q63" s="73"/>
      <c r="R63" s="73"/>
      <c r="S63" s="73"/>
    </row>
    <row r="64">
      <c r="A64" s="73"/>
      <c r="B64" s="73"/>
      <c r="C64" s="73"/>
      <c r="D64" s="73"/>
      <c r="E64" s="73"/>
      <c r="F64" s="73"/>
      <c r="G64" s="73"/>
      <c r="H64" s="73"/>
      <c r="I64" s="73"/>
      <c r="J64" s="73"/>
      <c r="K64" s="73"/>
      <c r="L64" s="73"/>
      <c r="M64" s="73"/>
      <c r="N64" s="73"/>
      <c r="O64" s="73"/>
      <c r="P64" s="73"/>
      <c r="Q64" s="73"/>
      <c r="R64" s="73"/>
      <c r="S64" s="73"/>
    </row>
    <row r="65">
      <c r="A65" s="73"/>
      <c r="B65" s="73"/>
      <c r="C65" s="73"/>
      <c r="D65" s="73"/>
      <c r="E65" s="73"/>
      <c r="F65" s="73"/>
      <c r="G65" s="73"/>
      <c r="H65" s="73"/>
      <c r="I65" s="73"/>
      <c r="J65" s="73"/>
      <c r="K65" s="73"/>
      <c r="L65" s="73"/>
      <c r="M65" s="73"/>
      <c r="N65" s="73"/>
      <c r="O65" s="73"/>
      <c r="P65" s="73"/>
      <c r="Q65" s="73"/>
      <c r="R65" s="73"/>
      <c r="S65" s="73"/>
    </row>
    <row r="66">
      <c r="A66" s="73"/>
      <c r="B66" s="73"/>
      <c r="C66" s="73"/>
      <c r="D66" s="73"/>
      <c r="E66" s="73"/>
      <c r="F66" s="73"/>
      <c r="G66" s="73"/>
      <c r="H66" s="73"/>
      <c r="I66" s="73"/>
      <c r="J66" s="73"/>
      <c r="K66" s="73"/>
      <c r="L66" s="73"/>
      <c r="M66" s="73"/>
      <c r="N66" s="73"/>
      <c r="O66" s="73"/>
      <c r="P66" s="73"/>
      <c r="Q66" s="73"/>
      <c r="R66" s="73"/>
      <c r="S66" s="73"/>
    </row>
    <row r="67">
      <c r="A67" s="73"/>
      <c r="B67" s="73"/>
      <c r="C67" s="73"/>
      <c r="D67" s="73"/>
      <c r="E67" s="73"/>
      <c r="F67" s="73"/>
      <c r="G67" s="73"/>
      <c r="H67" s="73"/>
      <c r="I67" s="73"/>
      <c r="J67" s="73"/>
      <c r="K67" s="73"/>
      <c r="L67" s="73"/>
      <c r="M67" s="73"/>
      <c r="N67" s="73"/>
      <c r="O67" s="73"/>
      <c r="P67" s="73"/>
      <c r="Q67" s="73"/>
      <c r="R67" s="73"/>
      <c r="S67" s="73"/>
    </row>
    <row r="68">
      <c r="A68" s="73"/>
      <c r="B68" s="73"/>
      <c r="C68" s="73"/>
      <c r="D68" s="73"/>
      <c r="E68" s="73"/>
      <c r="F68" s="73"/>
      <c r="G68" s="73"/>
      <c r="H68" s="73"/>
      <c r="I68" s="73"/>
      <c r="J68" s="73"/>
      <c r="K68" s="73"/>
      <c r="L68" s="73"/>
      <c r="M68" s="73"/>
      <c r="N68" s="73"/>
      <c r="O68" s="73"/>
      <c r="P68" s="73"/>
      <c r="Q68" s="73"/>
      <c r="R68" s="73"/>
      <c r="S68" s="73"/>
    </row>
    <row r="69">
      <c r="A69" s="73"/>
      <c r="B69" s="73"/>
      <c r="C69" s="73"/>
      <c r="D69" s="73"/>
      <c r="E69" s="73"/>
      <c r="F69" s="73"/>
      <c r="G69" s="73"/>
      <c r="H69" s="73"/>
      <c r="I69" s="73"/>
      <c r="J69" s="73"/>
      <c r="K69" s="73"/>
      <c r="L69" s="73"/>
      <c r="M69" s="73"/>
      <c r="N69" s="73"/>
      <c r="O69" s="73"/>
      <c r="P69" s="73"/>
      <c r="Q69" s="73"/>
      <c r="R69" s="73"/>
      <c r="S69" s="73"/>
    </row>
    <row r="70">
      <c r="A70" s="73"/>
      <c r="B70" s="73"/>
      <c r="C70" s="73"/>
      <c r="D70" s="73"/>
      <c r="E70" s="73"/>
      <c r="F70" s="73"/>
      <c r="G70" s="73"/>
      <c r="H70" s="73"/>
      <c r="I70" s="73"/>
      <c r="J70" s="73"/>
      <c r="K70" s="73"/>
      <c r="L70" s="73"/>
      <c r="M70" s="73"/>
      <c r="N70" s="73"/>
      <c r="O70" s="73"/>
      <c r="P70" s="73"/>
      <c r="Q70" s="73"/>
      <c r="R70" s="73"/>
      <c r="S70" s="73"/>
    </row>
    <row r="71">
      <c r="A71" s="73"/>
      <c r="B71" s="73"/>
      <c r="C71" s="73"/>
      <c r="D71" s="73"/>
      <c r="E71" s="73"/>
      <c r="F71" s="73"/>
      <c r="G71" s="73"/>
      <c r="H71" s="73"/>
      <c r="I71" s="73"/>
      <c r="J71" s="73"/>
      <c r="K71" s="73"/>
      <c r="L71" s="73"/>
      <c r="M71" s="73"/>
      <c r="N71" s="73"/>
      <c r="O71" s="73"/>
      <c r="P71" s="73"/>
      <c r="Q71" s="73"/>
      <c r="R71" s="73"/>
      <c r="S71" s="73"/>
    </row>
    <row r="72">
      <c r="A72" s="73"/>
      <c r="B72" s="73"/>
      <c r="C72" s="73"/>
      <c r="D72" s="73"/>
      <c r="E72" s="73"/>
      <c r="F72" s="73"/>
      <c r="G72" s="73"/>
      <c r="H72" s="73"/>
      <c r="I72" s="73"/>
      <c r="J72" s="73"/>
      <c r="K72" s="73"/>
      <c r="L72" s="73"/>
      <c r="M72" s="73"/>
      <c r="N72" s="73"/>
      <c r="O72" s="73"/>
      <c r="P72" s="73"/>
      <c r="Q72" s="73"/>
      <c r="R72" s="73"/>
      <c r="S72" s="73"/>
    </row>
    <row r="73">
      <c r="A73" s="73"/>
      <c r="B73" s="73"/>
      <c r="C73" s="73"/>
      <c r="D73" s="73"/>
      <c r="E73" s="73"/>
      <c r="F73" s="73"/>
      <c r="G73" s="73"/>
      <c r="H73" s="73"/>
      <c r="I73" s="73"/>
      <c r="J73" s="73"/>
      <c r="K73" s="73"/>
      <c r="L73" s="73"/>
      <c r="M73" s="73"/>
      <c r="N73" s="73"/>
      <c r="O73" s="73"/>
      <c r="P73" s="73"/>
      <c r="Q73" s="73"/>
      <c r="R73" s="73"/>
      <c r="S73" s="73"/>
    </row>
    <row r="74">
      <c r="A74" s="73"/>
      <c r="B74" s="73"/>
      <c r="C74" s="73"/>
      <c r="D74" s="73"/>
      <c r="E74" s="73"/>
      <c r="F74" s="73"/>
      <c r="G74" s="73"/>
      <c r="H74" s="73"/>
      <c r="I74" s="73"/>
      <c r="J74" s="73"/>
      <c r="K74" s="73"/>
      <c r="L74" s="73"/>
      <c r="M74" s="73"/>
      <c r="N74" s="73"/>
      <c r="O74" s="73"/>
      <c r="P74" s="73"/>
      <c r="Q74" s="73"/>
      <c r="R74" s="73"/>
      <c r="S74" s="73"/>
    </row>
    <row r="75">
      <c r="A75" s="73"/>
      <c r="B75" s="73"/>
      <c r="C75" s="73"/>
      <c r="D75" s="73"/>
      <c r="E75" s="73"/>
      <c r="F75" s="73"/>
      <c r="G75" s="73"/>
      <c r="H75" s="73"/>
      <c r="I75" s="73"/>
      <c r="J75" s="73"/>
      <c r="K75" s="73"/>
      <c r="L75" s="73"/>
      <c r="M75" s="73"/>
      <c r="N75" s="73"/>
      <c r="O75" s="73"/>
      <c r="P75" s="73"/>
      <c r="Q75" s="73"/>
      <c r="R75" s="73"/>
      <c r="S75" s="73"/>
    </row>
    <row r="76">
      <c r="A76" s="73"/>
      <c r="B76" s="73"/>
      <c r="C76" s="73"/>
      <c r="D76" s="73"/>
      <c r="E76" s="73"/>
      <c r="F76" s="73"/>
      <c r="G76" s="73"/>
      <c r="H76" s="73"/>
      <c r="I76" s="73"/>
      <c r="J76" s="73"/>
      <c r="K76" s="73"/>
      <c r="L76" s="73"/>
      <c r="M76" s="73"/>
      <c r="N76" s="73"/>
      <c r="O76" s="73"/>
      <c r="P76" s="73"/>
      <c r="Q76" s="73"/>
      <c r="R76" s="73"/>
      <c r="S76" s="73"/>
    </row>
    <row r="77">
      <c r="A77" s="73"/>
      <c r="B77" s="73"/>
      <c r="C77" s="73"/>
      <c r="D77" s="73"/>
      <c r="E77" s="73"/>
      <c r="F77" s="73"/>
      <c r="G77" s="73"/>
      <c r="H77" s="73"/>
      <c r="I77" s="73"/>
      <c r="J77" s="73"/>
      <c r="K77" s="73"/>
      <c r="L77" s="73"/>
      <c r="M77" s="73"/>
      <c r="N77" s="73"/>
      <c r="O77" s="73"/>
      <c r="P77" s="73"/>
      <c r="Q77" s="73"/>
      <c r="R77" s="73"/>
      <c r="S77" s="73"/>
    </row>
    <row r="78">
      <c r="A78" s="73"/>
      <c r="B78" s="73"/>
      <c r="C78" s="73"/>
      <c r="D78" s="73"/>
      <c r="E78" s="73"/>
      <c r="F78" s="73"/>
      <c r="G78" s="73"/>
      <c r="H78" s="73"/>
      <c r="I78" s="73"/>
      <c r="J78" s="73"/>
      <c r="K78" s="73"/>
      <c r="L78" s="73"/>
      <c r="M78" s="73"/>
      <c r="N78" s="73"/>
      <c r="O78" s="73"/>
      <c r="P78" s="73"/>
      <c r="Q78" s="73"/>
      <c r="R78" s="73"/>
      <c r="S78" s="73"/>
    </row>
    <row r="79">
      <c r="A79" s="73"/>
      <c r="B79" s="73"/>
      <c r="C79" s="73"/>
      <c r="D79" s="73"/>
      <c r="E79" s="73"/>
      <c r="F79" s="73"/>
      <c r="G79" s="73"/>
      <c r="H79" s="73"/>
      <c r="I79" s="73"/>
      <c r="J79" s="73"/>
      <c r="K79" s="73"/>
      <c r="L79" s="73"/>
      <c r="M79" s="73"/>
      <c r="N79" s="73"/>
      <c r="O79" s="73"/>
      <c r="P79" s="73"/>
      <c r="Q79" s="73"/>
      <c r="R79" s="73"/>
      <c r="S79" s="73"/>
    </row>
    <row r="80">
      <c r="A80" s="73"/>
      <c r="B80" s="73"/>
      <c r="C80" s="73"/>
      <c r="D80" s="73"/>
      <c r="E80" s="73"/>
      <c r="F80" s="73"/>
      <c r="G80" s="73"/>
      <c r="H80" s="73"/>
      <c r="I80" s="73"/>
      <c r="J80" s="73"/>
      <c r="K80" s="73"/>
      <c r="L80" s="73"/>
      <c r="M80" s="73"/>
      <c r="N80" s="73"/>
      <c r="O80" s="73"/>
      <c r="P80" s="73"/>
      <c r="Q80" s="73"/>
      <c r="R80" s="73"/>
      <c r="S80" s="73"/>
    </row>
    <row r="81">
      <c r="A81" s="73"/>
      <c r="B81" s="73"/>
      <c r="C81" s="73"/>
      <c r="D81" s="73"/>
      <c r="E81" s="73"/>
      <c r="F81" s="73"/>
      <c r="G81" s="73"/>
      <c r="H81" s="73"/>
      <c r="I81" s="73"/>
      <c r="J81" s="73"/>
      <c r="K81" s="73"/>
      <c r="L81" s="73"/>
      <c r="M81" s="73"/>
      <c r="N81" s="73"/>
      <c r="O81" s="73"/>
      <c r="P81" s="73"/>
      <c r="Q81" s="73"/>
      <c r="R81" s="73"/>
      <c r="S81" s="73"/>
    </row>
    <row r="82">
      <c r="A82" s="73"/>
      <c r="B82" s="73"/>
      <c r="C82" s="73"/>
      <c r="D82" s="73"/>
      <c r="E82" s="73"/>
      <c r="F82" s="73"/>
      <c r="G82" s="73"/>
      <c r="H82" s="73"/>
      <c r="I82" s="73"/>
      <c r="J82" s="73"/>
      <c r="K82" s="73"/>
      <c r="L82" s="73"/>
      <c r="M82" s="73"/>
      <c r="N82" s="73"/>
      <c r="O82" s="73"/>
      <c r="P82" s="73"/>
      <c r="Q82" s="73"/>
      <c r="R82" s="73"/>
      <c r="S82" s="73"/>
    </row>
    <row r="83">
      <c r="A83" s="73"/>
      <c r="B83" s="73"/>
      <c r="C83" s="73"/>
      <c r="D83" s="73"/>
      <c r="E83" s="73"/>
      <c r="F83" s="73"/>
      <c r="G83" s="73"/>
      <c r="H83" s="73"/>
      <c r="I83" s="73"/>
      <c r="J83" s="73"/>
      <c r="K83" s="73"/>
      <c r="L83" s="73"/>
      <c r="M83" s="73"/>
      <c r="N83" s="73"/>
      <c r="O83" s="73"/>
      <c r="P83" s="73"/>
      <c r="Q83" s="73"/>
      <c r="R83" s="73"/>
      <c r="S83" s="73"/>
    </row>
    <row r="84">
      <c r="A84" s="73"/>
      <c r="B84" s="73"/>
      <c r="C84" s="73"/>
      <c r="D84" s="73"/>
      <c r="E84" s="73"/>
      <c r="F84" s="73"/>
      <c r="G84" s="73"/>
      <c r="H84" s="73"/>
      <c r="I84" s="73"/>
      <c r="J84" s="73"/>
      <c r="K84" s="73"/>
      <c r="L84" s="73"/>
      <c r="M84" s="73"/>
      <c r="N84" s="73"/>
      <c r="O84" s="73"/>
      <c r="P84" s="73"/>
      <c r="Q84" s="73"/>
      <c r="R84" s="73"/>
      <c r="S84" s="73"/>
    </row>
    <row r="85">
      <c r="A85" s="73"/>
      <c r="B85" s="73"/>
      <c r="C85" s="73"/>
      <c r="D85" s="73"/>
      <c r="E85" s="73"/>
      <c r="F85" s="73"/>
      <c r="G85" s="73"/>
      <c r="H85" s="73"/>
      <c r="I85" s="73"/>
      <c r="J85" s="73"/>
      <c r="K85" s="73"/>
      <c r="L85" s="73"/>
      <c r="M85" s="73"/>
      <c r="N85" s="73"/>
      <c r="O85" s="73"/>
      <c r="P85" s="73"/>
      <c r="Q85" s="73"/>
      <c r="R85" s="73"/>
      <c r="S85" s="73"/>
    </row>
    <row r="86">
      <c r="A86" s="73"/>
      <c r="B86" s="73"/>
      <c r="C86" s="73"/>
      <c r="D86" s="73"/>
      <c r="E86" s="73"/>
      <c r="F86" s="73"/>
      <c r="G86" s="73"/>
      <c r="H86" s="73"/>
      <c r="I86" s="73"/>
      <c r="J86" s="73"/>
      <c r="K86" s="73"/>
      <c r="L86" s="73"/>
      <c r="M86" s="73"/>
      <c r="N86" s="73"/>
      <c r="O86" s="73"/>
      <c r="P86" s="73"/>
      <c r="Q86" s="73"/>
      <c r="R86" s="73"/>
      <c r="S86" s="73"/>
    </row>
    <row r="87">
      <c r="A87" s="73"/>
      <c r="B87" s="73"/>
      <c r="C87" s="73"/>
      <c r="D87" s="73"/>
      <c r="E87" s="73"/>
      <c r="F87" s="73"/>
      <c r="G87" s="73"/>
      <c r="H87" s="73"/>
      <c r="I87" s="73"/>
      <c r="J87" s="73"/>
      <c r="K87" s="73"/>
      <c r="L87" s="73"/>
      <c r="M87" s="73"/>
      <c r="N87" s="73"/>
      <c r="O87" s="73"/>
      <c r="P87" s="73"/>
      <c r="Q87" s="73"/>
      <c r="R87" s="73"/>
      <c r="S87" s="73"/>
    </row>
    <row r="88">
      <c r="A88" s="73"/>
      <c r="B88" s="73"/>
      <c r="C88" s="73"/>
      <c r="D88" s="73"/>
      <c r="E88" s="73"/>
      <c r="F88" s="73"/>
      <c r="G88" s="73"/>
      <c r="H88" s="73"/>
      <c r="I88" s="73"/>
      <c r="J88" s="73"/>
      <c r="K88" s="73"/>
      <c r="L88" s="73"/>
      <c r="M88" s="73"/>
      <c r="N88" s="73"/>
      <c r="O88" s="73"/>
      <c r="P88" s="73"/>
      <c r="Q88" s="73"/>
      <c r="R88" s="73"/>
      <c r="S88" s="73"/>
    </row>
    <row r="89">
      <c r="A89" s="73"/>
      <c r="B89" s="73"/>
      <c r="C89" s="73"/>
      <c r="D89" s="73"/>
      <c r="E89" s="73"/>
      <c r="F89" s="73"/>
      <c r="G89" s="73"/>
      <c r="H89" s="73"/>
      <c r="I89" s="73"/>
      <c r="J89" s="73"/>
      <c r="K89" s="73"/>
      <c r="L89" s="73"/>
      <c r="M89" s="73"/>
      <c r="N89" s="73"/>
      <c r="O89" s="73"/>
      <c r="P89" s="73"/>
      <c r="Q89" s="73"/>
      <c r="R89" s="73"/>
      <c r="S89" s="73"/>
    </row>
    <row r="90">
      <c r="A90" s="73"/>
      <c r="B90" s="73"/>
      <c r="C90" s="73"/>
      <c r="D90" s="73"/>
      <c r="E90" s="73"/>
      <c r="F90" s="73"/>
      <c r="G90" s="73"/>
      <c r="H90" s="73"/>
      <c r="I90" s="73"/>
      <c r="J90" s="73"/>
      <c r="K90" s="73"/>
      <c r="L90" s="73"/>
      <c r="M90" s="73"/>
      <c r="N90" s="73"/>
      <c r="O90" s="73"/>
      <c r="P90" s="73"/>
      <c r="Q90" s="73"/>
      <c r="R90" s="73"/>
      <c r="S90" s="73"/>
    </row>
    <row r="91">
      <c r="A91" s="73"/>
      <c r="B91" s="73"/>
      <c r="C91" s="73"/>
      <c r="D91" s="73"/>
      <c r="E91" s="73"/>
      <c r="F91" s="73"/>
      <c r="G91" s="73"/>
      <c r="H91" s="73"/>
      <c r="I91" s="73"/>
      <c r="J91" s="73"/>
      <c r="K91" s="73"/>
      <c r="L91" s="73"/>
      <c r="M91" s="73"/>
      <c r="N91" s="73"/>
      <c r="O91" s="73"/>
      <c r="P91" s="73"/>
      <c r="Q91" s="73"/>
      <c r="R91" s="73"/>
      <c r="S91" s="73"/>
    </row>
    <row r="92">
      <c r="A92" s="73"/>
      <c r="B92" s="73"/>
      <c r="C92" s="73"/>
      <c r="D92" s="73"/>
      <c r="E92" s="73"/>
      <c r="F92" s="73"/>
      <c r="G92" s="73"/>
      <c r="H92" s="73"/>
      <c r="I92" s="73"/>
      <c r="J92" s="73"/>
      <c r="K92" s="73"/>
      <c r="L92" s="73"/>
      <c r="M92" s="73"/>
      <c r="N92" s="73"/>
      <c r="O92" s="73"/>
      <c r="P92" s="73"/>
      <c r="Q92" s="73"/>
      <c r="R92" s="73"/>
      <c r="S92" s="73"/>
    </row>
    <row r="93">
      <c r="A93" s="73"/>
      <c r="B93" s="73"/>
      <c r="C93" s="73"/>
      <c r="D93" s="73"/>
      <c r="E93" s="73"/>
      <c r="F93" s="73"/>
      <c r="G93" s="73"/>
      <c r="H93" s="73"/>
      <c r="I93" s="73"/>
      <c r="J93" s="73"/>
      <c r="K93" s="73"/>
      <c r="L93" s="73"/>
      <c r="M93" s="73"/>
      <c r="N93" s="73"/>
      <c r="O93" s="73"/>
      <c r="P93" s="73"/>
      <c r="Q93" s="73"/>
      <c r="R93" s="73"/>
      <c r="S93" s="73"/>
    </row>
    <row r="94">
      <c r="A94" s="73"/>
      <c r="B94" s="73"/>
      <c r="C94" s="73"/>
      <c r="D94" s="73"/>
      <c r="E94" s="73"/>
      <c r="F94" s="73"/>
      <c r="G94" s="73"/>
      <c r="H94" s="73"/>
      <c r="I94" s="73"/>
      <c r="J94" s="73"/>
      <c r="K94" s="73"/>
      <c r="L94" s="73"/>
      <c r="M94" s="73"/>
      <c r="N94" s="73"/>
      <c r="O94" s="73"/>
      <c r="P94" s="73"/>
      <c r="Q94" s="73"/>
      <c r="R94" s="73"/>
      <c r="S94" s="73"/>
    </row>
    <row r="95">
      <c r="A95" s="73"/>
      <c r="B95" s="73"/>
      <c r="C95" s="73"/>
      <c r="D95" s="73"/>
      <c r="E95" s="73"/>
      <c r="F95" s="73"/>
      <c r="G95" s="73"/>
      <c r="H95" s="73"/>
      <c r="I95" s="73"/>
      <c r="J95" s="73"/>
      <c r="K95" s="73"/>
      <c r="L95" s="73"/>
      <c r="M95" s="73"/>
      <c r="N95" s="73"/>
      <c r="O95" s="73"/>
      <c r="P95" s="73"/>
      <c r="Q95" s="73"/>
      <c r="R95" s="73"/>
      <c r="S95" s="73"/>
    </row>
    <row r="96">
      <c r="A96" s="73"/>
      <c r="B96" s="73"/>
      <c r="C96" s="73"/>
      <c r="D96" s="73"/>
      <c r="E96" s="73"/>
      <c r="F96" s="73"/>
      <c r="G96" s="73"/>
      <c r="H96" s="73"/>
      <c r="I96" s="73"/>
      <c r="J96" s="73"/>
      <c r="K96" s="73"/>
      <c r="L96" s="73"/>
      <c r="M96" s="73"/>
      <c r="N96" s="73"/>
      <c r="O96" s="73"/>
      <c r="P96" s="73"/>
      <c r="Q96" s="73"/>
      <c r="R96" s="73"/>
      <c r="S96" s="73"/>
    </row>
    <row r="97">
      <c r="A97" s="73"/>
      <c r="B97" s="73"/>
      <c r="C97" s="73"/>
      <c r="D97" s="73"/>
      <c r="E97" s="73"/>
      <c r="F97" s="73"/>
      <c r="G97" s="73"/>
      <c r="H97" s="73"/>
      <c r="I97" s="73"/>
      <c r="J97" s="73"/>
      <c r="K97" s="73"/>
      <c r="L97" s="73"/>
      <c r="M97" s="73"/>
      <c r="N97" s="73"/>
      <c r="O97" s="73"/>
      <c r="P97" s="73"/>
      <c r="Q97" s="73"/>
      <c r="R97" s="73"/>
      <c r="S97" s="73"/>
    </row>
    <row r="98">
      <c r="A98" s="73"/>
      <c r="B98" s="73"/>
      <c r="C98" s="73"/>
      <c r="D98" s="73"/>
      <c r="E98" s="73"/>
      <c r="F98" s="73"/>
      <c r="G98" s="73"/>
      <c r="H98" s="73"/>
      <c r="I98" s="73"/>
      <c r="J98" s="73"/>
      <c r="K98" s="73"/>
      <c r="L98" s="73"/>
      <c r="M98" s="73"/>
      <c r="N98" s="73"/>
      <c r="O98" s="73"/>
      <c r="P98" s="73"/>
      <c r="Q98" s="73"/>
      <c r="R98" s="73"/>
      <c r="S98" s="73"/>
    </row>
    <row r="99">
      <c r="A99" s="73"/>
      <c r="B99" s="73"/>
      <c r="C99" s="73"/>
      <c r="D99" s="73"/>
      <c r="E99" s="73"/>
      <c r="F99" s="73"/>
      <c r="G99" s="73"/>
      <c r="H99" s="73"/>
      <c r="I99" s="73"/>
      <c r="J99" s="73"/>
      <c r="K99" s="73"/>
      <c r="L99" s="73"/>
      <c r="M99" s="73"/>
      <c r="N99" s="73"/>
      <c r="O99" s="73"/>
      <c r="P99" s="73"/>
      <c r="Q99" s="73"/>
      <c r="R99" s="73"/>
      <c r="S99" s="73"/>
    </row>
    <row r="100">
      <c r="A100" s="73"/>
      <c r="B100" s="73"/>
      <c r="C100" s="73"/>
      <c r="D100" s="73"/>
      <c r="E100" s="73"/>
      <c r="F100" s="73"/>
      <c r="G100" s="73"/>
      <c r="H100" s="73"/>
      <c r="I100" s="73"/>
      <c r="J100" s="73"/>
      <c r="K100" s="73"/>
      <c r="L100" s="73"/>
      <c r="M100" s="73"/>
      <c r="N100" s="73"/>
      <c r="O100" s="73"/>
      <c r="P100" s="73"/>
      <c r="Q100" s="73"/>
      <c r="R100" s="73"/>
      <c r="S100" s="73"/>
    </row>
    <row r="101">
      <c r="A101" s="73"/>
      <c r="B101" s="73"/>
      <c r="C101" s="73"/>
      <c r="D101" s="73"/>
      <c r="E101" s="73"/>
      <c r="F101" s="73"/>
      <c r="G101" s="73"/>
      <c r="H101" s="73"/>
      <c r="I101" s="73"/>
      <c r="J101" s="73"/>
      <c r="K101" s="73"/>
      <c r="L101" s="73"/>
      <c r="M101" s="73"/>
      <c r="N101" s="73"/>
      <c r="O101" s="73"/>
      <c r="P101" s="73"/>
      <c r="Q101" s="73"/>
      <c r="R101" s="73"/>
      <c r="S101" s="73"/>
    </row>
    <row r="102">
      <c r="A102" s="73"/>
      <c r="B102" s="73"/>
      <c r="C102" s="73"/>
      <c r="D102" s="73"/>
      <c r="E102" s="73"/>
      <c r="F102" s="73"/>
      <c r="G102" s="73"/>
      <c r="H102" s="73"/>
      <c r="I102" s="73"/>
      <c r="J102" s="73"/>
      <c r="K102" s="73"/>
      <c r="L102" s="73"/>
      <c r="M102" s="73"/>
      <c r="N102" s="73"/>
      <c r="O102" s="73"/>
      <c r="P102" s="73"/>
      <c r="Q102" s="73"/>
      <c r="R102" s="73"/>
      <c r="S102" s="73"/>
    </row>
    <row r="103">
      <c r="A103" s="73"/>
      <c r="B103" s="73"/>
      <c r="C103" s="73"/>
      <c r="D103" s="73"/>
      <c r="E103" s="73"/>
      <c r="F103" s="73"/>
      <c r="G103" s="73"/>
      <c r="H103" s="73"/>
      <c r="I103" s="73"/>
      <c r="J103" s="73"/>
      <c r="K103" s="73"/>
      <c r="L103" s="73"/>
      <c r="M103" s="73"/>
      <c r="N103" s="73"/>
      <c r="O103" s="73"/>
      <c r="P103" s="73"/>
      <c r="Q103" s="73"/>
      <c r="R103" s="73"/>
      <c r="S103" s="73"/>
    </row>
    <row r="104">
      <c r="A104" s="73"/>
      <c r="B104" s="73"/>
      <c r="C104" s="73"/>
      <c r="D104" s="73"/>
      <c r="E104" s="73"/>
      <c r="F104" s="73"/>
      <c r="G104" s="73"/>
      <c r="H104" s="73"/>
      <c r="I104" s="73"/>
      <c r="J104" s="73"/>
      <c r="K104" s="73"/>
      <c r="L104" s="73"/>
      <c r="M104" s="73"/>
      <c r="N104" s="73"/>
      <c r="O104" s="73"/>
      <c r="P104" s="73"/>
      <c r="Q104" s="73"/>
      <c r="R104" s="73"/>
      <c r="S104" s="73"/>
    </row>
    <row r="105">
      <c r="A105" s="73"/>
      <c r="B105" s="73"/>
      <c r="C105" s="73"/>
      <c r="D105" s="73"/>
      <c r="E105" s="73"/>
      <c r="F105" s="73"/>
      <c r="G105" s="73"/>
      <c r="H105" s="73"/>
      <c r="I105" s="73"/>
      <c r="J105" s="73"/>
      <c r="K105" s="73"/>
      <c r="L105" s="73"/>
      <c r="M105" s="73"/>
      <c r="N105" s="73"/>
      <c r="O105" s="73"/>
      <c r="P105" s="73"/>
      <c r="Q105" s="73"/>
      <c r="R105" s="73"/>
      <c r="S105" s="73"/>
    </row>
    <row r="106">
      <c r="A106" s="73"/>
      <c r="B106" s="73"/>
      <c r="C106" s="73"/>
      <c r="D106" s="73"/>
      <c r="E106" s="73"/>
      <c r="F106" s="73"/>
      <c r="G106" s="73"/>
      <c r="H106" s="73"/>
      <c r="I106" s="73"/>
      <c r="J106" s="73"/>
      <c r="K106" s="73"/>
      <c r="L106" s="73"/>
      <c r="M106" s="73"/>
      <c r="N106" s="73"/>
      <c r="O106" s="73"/>
      <c r="P106" s="73"/>
      <c r="Q106" s="73"/>
      <c r="R106" s="73"/>
      <c r="S106" s="73"/>
    </row>
    <row r="107">
      <c r="A107" s="73"/>
      <c r="B107" s="73"/>
      <c r="C107" s="73"/>
      <c r="D107" s="73"/>
      <c r="E107" s="73"/>
      <c r="F107" s="73"/>
      <c r="G107" s="73"/>
      <c r="H107" s="73"/>
      <c r="I107" s="73"/>
      <c r="J107" s="73"/>
      <c r="K107" s="73"/>
      <c r="L107" s="73"/>
      <c r="M107" s="73"/>
      <c r="N107" s="73"/>
      <c r="O107" s="73"/>
      <c r="P107" s="73"/>
      <c r="Q107" s="73"/>
      <c r="R107" s="73"/>
      <c r="S107" s="73"/>
    </row>
    <row r="108">
      <c r="A108" s="73"/>
      <c r="B108" s="73"/>
      <c r="C108" s="73"/>
      <c r="D108" s="73"/>
      <c r="E108" s="73"/>
      <c r="F108" s="73"/>
      <c r="G108" s="73"/>
      <c r="H108" s="73"/>
      <c r="I108" s="73"/>
      <c r="J108" s="73"/>
      <c r="K108" s="73"/>
      <c r="L108" s="73"/>
      <c r="M108" s="73"/>
      <c r="N108" s="73"/>
      <c r="O108" s="73"/>
      <c r="P108" s="73"/>
      <c r="Q108" s="73"/>
      <c r="R108" s="73"/>
      <c r="S108" s="73"/>
    </row>
    <row r="109">
      <c r="A109" s="73"/>
      <c r="B109" s="73"/>
      <c r="C109" s="73"/>
      <c r="D109" s="73"/>
      <c r="E109" s="73"/>
      <c r="F109" s="73"/>
      <c r="G109" s="73"/>
      <c r="H109" s="73"/>
      <c r="I109" s="73"/>
      <c r="J109" s="73"/>
      <c r="K109" s="73"/>
      <c r="L109" s="73"/>
      <c r="M109" s="73"/>
      <c r="N109" s="73"/>
      <c r="O109" s="73"/>
      <c r="P109" s="73"/>
      <c r="Q109" s="73"/>
      <c r="R109" s="73"/>
      <c r="S109" s="73"/>
    </row>
    <row r="110">
      <c r="A110" s="73"/>
      <c r="B110" s="73"/>
      <c r="C110" s="73"/>
      <c r="D110" s="73"/>
      <c r="E110" s="73"/>
      <c r="F110" s="73"/>
      <c r="G110" s="73"/>
      <c r="H110" s="73"/>
      <c r="I110" s="73"/>
      <c r="J110" s="73"/>
      <c r="K110" s="73"/>
      <c r="L110" s="73"/>
      <c r="M110" s="73"/>
      <c r="N110" s="73"/>
      <c r="O110" s="73"/>
      <c r="P110" s="73"/>
      <c r="Q110" s="73"/>
      <c r="R110" s="73"/>
      <c r="S110" s="73"/>
    </row>
    <row r="111">
      <c r="A111" s="73"/>
      <c r="B111" s="73"/>
      <c r="C111" s="73"/>
      <c r="D111" s="73"/>
      <c r="E111" s="73"/>
      <c r="F111" s="73"/>
      <c r="G111" s="73"/>
      <c r="H111" s="73"/>
      <c r="I111" s="73"/>
      <c r="J111" s="73"/>
      <c r="K111" s="73"/>
      <c r="L111" s="73"/>
      <c r="M111" s="73"/>
      <c r="N111" s="73"/>
      <c r="O111" s="73"/>
      <c r="P111" s="73"/>
      <c r="Q111" s="73"/>
      <c r="R111" s="73"/>
      <c r="S111" s="73"/>
    </row>
    <row r="112">
      <c r="A112" s="73"/>
      <c r="B112" s="73"/>
      <c r="C112" s="73"/>
      <c r="D112" s="73"/>
      <c r="E112" s="73"/>
      <c r="F112" s="73"/>
      <c r="G112" s="73"/>
      <c r="H112" s="73"/>
      <c r="I112" s="73"/>
      <c r="J112" s="73"/>
      <c r="K112" s="73"/>
      <c r="L112" s="73"/>
      <c r="M112" s="73"/>
      <c r="N112" s="73"/>
      <c r="O112" s="73"/>
      <c r="P112" s="73"/>
      <c r="Q112" s="73"/>
      <c r="R112" s="73"/>
      <c r="S112" s="73"/>
    </row>
    <row r="113">
      <c r="A113" s="73"/>
      <c r="B113" s="73"/>
      <c r="C113" s="73"/>
      <c r="D113" s="73"/>
      <c r="E113" s="73"/>
      <c r="F113" s="73"/>
      <c r="G113" s="73"/>
      <c r="H113" s="73"/>
      <c r="I113" s="73"/>
      <c r="J113" s="73"/>
      <c r="K113" s="73"/>
      <c r="L113" s="73"/>
      <c r="M113" s="73"/>
      <c r="N113" s="73"/>
      <c r="O113" s="73"/>
      <c r="P113" s="73"/>
      <c r="Q113" s="73"/>
      <c r="R113" s="73"/>
      <c r="S113" s="73"/>
    </row>
    <row r="114">
      <c r="A114" s="73"/>
      <c r="B114" s="73"/>
      <c r="C114" s="73"/>
      <c r="D114" s="73"/>
      <c r="E114" s="73"/>
      <c r="F114" s="73"/>
      <c r="G114" s="73"/>
      <c r="H114" s="73"/>
      <c r="I114" s="73"/>
      <c r="J114" s="73"/>
      <c r="K114" s="73"/>
      <c r="L114" s="73"/>
      <c r="M114" s="73"/>
      <c r="N114" s="73"/>
      <c r="O114" s="73"/>
      <c r="P114" s="73"/>
      <c r="Q114" s="73"/>
      <c r="R114" s="73"/>
      <c r="S114" s="73"/>
    </row>
    <row r="115">
      <c r="A115" s="73"/>
      <c r="B115" s="73"/>
      <c r="C115" s="73"/>
      <c r="D115" s="73"/>
      <c r="E115" s="73"/>
      <c r="F115" s="73"/>
      <c r="G115" s="73"/>
      <c r="H115" s="73"/>
      <c r="I115" s="73"/>
      <c r="J115" s="73"/>
      <c r="K115" s="73"/>
      <c r="L115" s="73"/>
      <c r="M115" s="73"/>
      <c r="N115" s="73"/>
      <c r="O115" s="73"/>
      <c r="P115" s="73"/>
      <c r="Q115" s="73"/>
      <c r="R115" s="73"/>
      <c r="S115" s="73"/>
    </row>
    <row r="116">
      <c r="A116" s="73"/>
      <c r="B116" s="73"/>
      <c r="C116" s="73"/>
      <c r="D116" s="73"/>
      <c r="E116" s="73"/>
      <c r="F116" s="73"/>
      <c r="G116" s="73"/>
      <c r="H116" s="73"/>
      <c r="I116" s="73"/>
      <c r="J116" s="73"/>
      <c r="K116" s="73"/>
      <c r="L116" s="73"/>
      <c r="M116" s="73"/>
      <c r="N116" s="73"/>
      <c r="O116" s="73"/>
      <c r="P116" s="73"/>
      <c r="Q116" s="73"/>
      <c r="R116" s="73"/>
      <c r="S116" s="73"/>
    </row>
    <row r="117">
      <c r="A117" s="73"/>
      <c r="B117" s="73"/>
      <c r="C117" s="73"/>
      <c r="D117" s="73"/>
      <c r="E117" s="73"/>
      <c r="F117" s="73"/>
      <c r="G117" s="73"/>
      <c r="H117" s="73"/>
      <c r="I117" s="73"/>
      <c r="J117" s="73"/>
      <c r="K117" s="73"/>
      <c r="L117" s="73"/>
      <c r="M117" s="73"/>
      <c r="N117" s="73"/>
      <c r="O117" s="73"/>
      <c r="P117" s="73"/>
      <c r="Q117" s="73"/>
      <c r="R117" s="73"/>
      <c r="S117" s="73"/>
    </row>
    <row r="118">
      <c r="A118" s="73"/>
      <c r="B118" s="73"/>
      <c r="C118" s="73"/>
      <c r="D118" s="73"/>
      <c r="E118" s="73"/>
      <c r="F118" s="73"/>
      <c r="G118" s="73"/>
      <c r="H118" s="73"/>
      <c r="I118" s="73"/>
      <c r="J118" s="73"/>
      <c r="K118" s="73"/>
      <c r="L118" s="73"/>
      <c r="M118" s="73"/>
      <c r="N118" s="73"/>
      <c r="O118" s="73"/>
      <c r="P118" s="73"/>
      <c r="Q118" s="73"/>
      <c r="R118" s="73"/>
      <c r="S118" s="73"/>
    </row>
    <row r="119">
      <c r="A119" s="73"/>
      <c r="B119" s="73"/>
      <c r="C119" s="73"/>
      <c r="D119" s="73"/>
      <c r="E119" s="73"/>
      <c r="F119" s="73"/>
      <c r="G119" s="73"/>
      <c r="H119" s="73"/>
      <c r="I119" s="73"/>
      <c r="J119" s="73"/>
      <c r="K119" s="73"/>
      <c r="L119" s="73"/>
      <c r="M119" s="73"/>
      <c r="N119" s="73"/>
      <c r="O119" s="73"/>
      <c r="P119" s="73"/>
      <c r="Q119" s="73"/>
      <c r="R119" s="73"/>
      <c r="S119" s="73"/>
    </row>
    <row r="120">
      <c r="A120" s="73"/>
      <c r="B120" s="73"/>
      <c r="C120" s="73"/>
      <c r="D120" s="73"/>
      <c r="E120" s="73"/>
      <c r="F120" s="73"/>
      <c r="G120" s="73"/>
      <c r="H120" s="73"/>
      <c r="I120" s="73"/>
      <c r="J120" s="73"/>
      <c r="K120" s="73"/>
      <c r="L120" s="73"/>
      <c r="M120" s="73"/>
      <c r="N120" s="73"/>
      <c r="O120" s="73"/>
      <c r="P120" s="73"/>
      <c r="Q120" s="73"/>
      <c r="R120" s="73"/>
      <c r="S120" s="73"/>
    </row>
    <row r="121">
      <c r="A121" s="73"/>
      <c r="B121" s="73"/>
      <c r="C121" s="73"/>
      <c r="D121" s="73"/>
      <c r="E121" s="73"/>
      <c r="F121" s="73"/>
      <c r="G121" s="73"/>
      <c r="H121" s="73"/>
      <c r="I121" s="73"/>
      <c r="J121" s="73"/>
      <c r="K121" s="73"/>
      <c r="L121" s="73"/>
      <c r="M121" s="73"/>
      <c r="N121" s="73"/>
      <c r="O121" s="73"/>
      <c r="P121" s="73"/>
      <c r="Q121" s="73"/>
      <c r="R121" s="73"/>
      <c r="S121" s="73"/>
    </row>
    <row r="122">
      <c r="A122" s="73"/>
      <c r="B122" s="73"/>
      <c r="C122" s="73"/>
      <c r="D122" s="73"/>
      <c r="E122" s="73"/>
      <c r="F122" s="73"/>
      <c r="G122" s="73"/>
      <c r="H122" s="73"/>
      <c r="I122" s="73"/>
      <c r="J122" s="73"/>
      <c r="K122" s="73"/>
      <c r="L122" s="73"/>
      <c r="M122" s="73"/>
      <c r="N122" s="73"/>
      <c r="O122" s="73"/>
      <c r="P122" s="73"/>
      <c r="Q122" s="73"/>
      <c r="R122" s="73"/>
      <c r="S122" s="73"/>
    </row>
    <row r="123">
      <c r="A123" s="73"/>
      <c r="B123" s="73"/>
      <c r="C123" s="73"/>
      <c r="D123" s="73"/>
      <c r="E123" s="73"/>
      <c r="F123" s="73"/>
      <c r="G123" s="73"/>
      <c r="H123" s="73"/>
      <c r="I123" s="73"/>
      <c r="J123" s="73"/>
      <c r="K123" s="73"/>
      <c r="L123" s="73"/>
      <c r="M123" s="73"/>
      <c r="N123" s="73"/>
      <c r="O123" s="73"/>
      <c r="P123" s="73"/>
      <c r="Q123" s="73"/>
      <c r="R123" s="73"/>
      <c r="S123" s="73"/>
    </row>
    <row r="124">
      <c r="A124" s="73"/>
      <c r="B124" s="73"/>
      <c r="C124" s="73"/>
      <c r="D124" s="73"/>
      <c r="E124" s="73"/>
      <c r="F124" s="73"/>
      <c r="G124" s="73"/>
      <c r="H124" s="73"/>
      <c r="I124" s="73"/>
      <c r="J124" s="73"/>
      <c r="K124" s="73"/>
      <c r="L124" s="73"/>
      <c r="M124" s="73"/>
      <c r="N124" s="73"/>
      <c r="O124" s="73"/>
      <c r="P124" s="73"/>
      <c r="Q124" s="73"/>
      <c r="R124" s="73"/>
      <c r="S124" s="73"/>
    </row>
    <row r="125">
      <c r="A125" s="73"/>
      <c r="B125" s="73"/>
      <c r="C125" s="73"/>
      <c r="D125" s="73"/>
      <c r="E125" s="73"/>
      <c r="F125" s="73"/>
      <c r="G125" s="73"/>
      <c r="H125" s="73"/>
      <c r="I125" s="73"/>
      <c r="J125" s="73"/>
      <c r="K125" s="73"/>
      <c r="L125" s="73"/>
      <c r="M125" s="73"/>
      <c r="N125" s="73"/>
      <c r="O125" s="73"/>
      <c r="P125" s="73"/>
      <c r="Q125" s="73"/>
      <c r="R125" s="73"/>
      <c r="S125" s="73"/>
    </row>
    <row r="126">
      <c r="A126" s="73"/>
      <c r="B126" s="73"/>
      <c r="C126" s="73"/>
      <c r="D126" s="73"/>
      <c r="E126" s="73"/>
      <c r="F126" s="73"/>
      <c r="G126" s="73"/>
      <c r="H126" s="73"/>
      <c r="I126" s="73"/>
      <c r="J126" s="73"/>
      <c r="K126" s="73"/>
      <c r="L126" s="73"/>
      <c r="M126" s="73"/>
      <c r="N126" s="73"/>
      <c r="O126" s="73"/>
      <c r="P126" s="73"/>
      <c r="Q126" s="73"/>
      <c r="R126" s="73"/>
      <c r="S126" s="73"/>
    </row>
    <row r="127">
      <c r="A127" s="73"/>
      <c r="B127" s="73"/>
      <c r="C127" s="73"/>
      <c r="D127" s="73"/>
      <c r="E127" s="73"/>
      <c r="F127" s="73"/>
      <c r="G127" s="73"/>
      <c r="H127" s="73"/>
      <c r="I127" s="73"/>
      <c r="J127" s="73"/>
      <c r="K127" s="73"/>
      <c r="L127" s="73"/>
      <c r="M127" s="73"/>
      <c r="N127" s="73"/>
      <c r="O127" s="73"/>
      <c r="P127" s="73"/>
      <c r="Q127" s="73"/>
      <c r="R127" s="73"/>
      <c r="S127" s="73"/>
    </row>
    <row r="128">
      <c r="A128" s="73"/>
      <c r="B128" s="73"/>
      <c r="C128" s="73"/>
      <c r="D128" s="73"/>
      <c r="E128" s="73"/>
      <c r="F128" s="73"/>
      <c r="G128" s="73"/>
      <c r="H128" s="73"/>
      <c r="I128" s="73"/>
      <c r="J128" s="73"/>
      <c r="K128" s="73"/>
      <c r="L128" s="73"/>
      <c r="M128" s="73"/>
      <c r="N128" s="73"/>
      <c r="O128" s="73"/>
      <c r="P128" s="73"/>
      <c r="Q128" s="73"/>
      <c r="R128" s="73"/>
      <c r="S128" s="73"/>
    </row>
    <row r="129">
      <c r="A129" s="73"/>
      <c r="B129" s="73"/>
      <c r="C129" s="73"/>
      <c r="D129" s="73"/>
      <c r="E129" s="73"/>
      <c r="F129" s="73"/>
      <c r="G129" s="73"/>
      <c r="H129" s="73"/>
      <c r="I129" s="73"/>
      <c r="J129" s="73"/>
      <c r="K129" s="73"/>
      <c r="L129" s="73"/>
      <c r="M129" s="73"/>
      <c r="N129" s="73"/>
      <c r="O129" s="73"/>
      <c r="P129" s="73"/>
      <c r="Q129" s="73"/>
      <c r="R129" s="73"/>
      <c r="S129" s="73"/>
    </row>
    <row r="130">
      <c r="A130" s="73"/>
      <c r="B130" s="73"/>
      <c r="C130" s="73"/>
      <c r="D130" s="73"/>
      <c r="E130" s="73"/>
      <c r="F130" s="73"/>
      <c r="G130" s="73"/>
      <c r="H130" s="73"/>
      <c r="I130" s="73"/>
      <c r="J130" s="73"/>
      <c r="K130" s="73"/>
      <c r="L130" s="73"/>
      <c r="M130" s="73"/>
      <c r="N130" s="73"/>
      <c r="O130" s="73"/>
      <c r="P130" s="73"/>
      <c r="Q130" s="73"/>
      <c r="R130" s="73"/>
      <c r="S130" s="73"/>
    </row>
    <row r="131">
      <c r="A131" s="73"/>
      <c r="B131" s="73"/>
      <c r="C131" s="73"/>
      <c r="D131" s="73"/>
      <c r="E131" s="73"/>
      <c r="F131" s="73"/>
      <c r="G131" s="73"/>
      <c r="H131" s="73"/>
      <c r="I131" s="73"/>
      <c r="J131" s="73"/>
      <c r="K131" s="73"/>
      <c r="L131" s="73"/>
      <c r="M131" s="73"/>
      <c r="N131" s="73"/>
      <c r="O131" s="73"/>
      <c r="P131" s="73"/>
      <c r="Q131" s="73"/>
      <c r="R131" s="73"/>
      <c r="S131" s="73"/>
    </row>
    <row r="132">
      <c r="A132" s="73"/>
      <c r="B132" s="73"/>
      <c r="C132" s="73"/>
      <c r="D132" s="73"/>
      <c r="E132" s="73"/>
      <c r="F132" s="73"/>
      <c r="G132" s="73"/>
      <c r="H132" s="73"/>
      <c r="I132" s="73"/>
      <c r="J132" s="73"/>
      <c r="K132" s="73"/>
      <c r="L132" s="73"/>
      <c r="M132" s="73"/>
      <c r="N132" s="73"/>
      <c r="O132" s="73"/>
      <c r="P132" s="73"/>
      <c r="Q132" s="73"/>
      <c r="R132" s="73"/>
      <c r="S132" s="73"/>
    </row>
    <row r="133">
      <c r="A133" s="73"/>
      <c r="B133" s="73"/>
      <c r="C133" s="73"/>
      <c r="D133" s="73"/>
      <c r="E133" s="73"/>
      <c r="F133" s="73"/>
      <c r="G133" s="73"/>
      <c r="H133" s="73"/>
      <c r="I133" s="73"/>
      <c r="J133" s="73"/>
      <c r="K133" s="73"/>
      <c r="L133" s="73"/>
      <c r="M133" s="73"/>
      <c r="N133" s="73"/>
      <c r="O133" s="73"/>
      <c r="P133" s="73"/>
      <c r="Q133" s="73"/>
      <c r="R133" s="73"/>
      <c r="S133" s="73"/>
    </row>
    <row r="134">
      <c r="A134" s="73"/>
      <c r="B134" s="73"/>
      <c r="C134" s="73"/>
      <c r="D134" s="73"/>
      <c r="E134" s="73"/>
      <c r="F134" s="73"/>
      <c r="G134" s="73"/>
      <c r="H134" s="73"/>
      <c r="I134" s="73"/>
      <c r="J134" s="73"/>
      <c r="K134" s="73"/>
      <c r="L134" s="73"/>
      <c r="M134" s="73"/>
      <c r="N134" s="73"/>
      <c r="O134" s="73"/>
      <c r="P134" s="73"/>
      <c r="Q134" s="73"/>
      <c r="R134" s="73"/>
      <c r="S134" s="73"/>
    </row>
    <row r="135">
      <c r="A135" s="73"/>
      <c r="B135" s="73"/>
      <c r="C135" s="73"/>
      <c r="D135" s="73"/>
      <c r="E135" s="73"/>
      <c r="F135" s="73"/>
      <c r="G135" s="73"/>
      <c r="H135" s="73"/>
      <c r="I135" s="73"/>
      <c r="J135" s="73"/>
      <c r="K135" s="73"/>
      <c r="L135" s="73"/>
      <c r="M135" s="73"/>
      <c r="N135" s="73"/>
      <c r="O135" s="73"/>
      <c r="P135" s="73"/>
      <c r="Q135" s="73"/>
      <c r="R135" s="73"/>
      <c r="S135" s="73"/>
    </row>
    <row r="136">
      <c r="A136" s="73"/>
      <c r="B136" s="73"/>
      <c r="C136" s="73"/>
      <c r="D136" s="73"/>
      <c r="E136" s="73"/>
      <c r="F136" s="73"/>
      <c r="G136" s="73"/>
      <c r="H136" s="73"/>
      <c r="I136" s="73"/>
      <c r="J136" s="73"/>
      <c r="K136" s="73"/>
      <c r="L136" s="73"/>
      <c r="M136" s="73"/>
      <c r="N136" s="73"/>
      <c r="O136" s="73"/>
      <c r="P136" s="73"/>
      <c r="Q136" s="73"/>
      <c r="R136" s="73"/>
      <c r="S136" s="73"/>
    </row>
    <row r="137">
      <c r="A137" s="73"/>
      <c r="B137" s="73"/>
      <c r="C137" s="73"/>
      <c r="D137" s="73"/>
      <c r="E137" s="73"/>
      <c r="F137" s="73"/>
      <c r="G137" s="73"/>
      <c r="H137" s="73"/>
      <c r="I137" s="73"/>
      <c r="J137" s="73"/>
      <c r="K137" s="73"/>
      <c r="L137" s="73"/>
      <c r="M137" s="73"/>
      <c r="N137" s="73"/>
      <c r="O137" s="73"/>
      <c r="P137" s="73"/>
      <c r="Q137" s="73"/>
      <c r="R137" s="73"/>
      <c r="S137" s="73"/>
    </row>
    <row r="138">
      <c r="A138" s="73"/>
      <c r="B138" s="73"/>
      <c r="C138" s="73"/>
      <c r="D138" s="73"/>
      <c r="E138" s="73"/>
      <c r="F138" s="73"/>
      <c r="G138" s="73"/>
      <c r="H138" s="73"/>
      <c r="I138" s="73"/>
      <c r="J138" s="73"/>
      <c r="K138" s="73"/>
      <c r="L138" s="73"/>
      <c r="M138" s="73"/>
      <c r="N138" s="73"/>
      <c r="O138" s="73"/>
      <c r="P138" s="73"/>
      <c r="Q138" s="73"/>
      <c r="R138" s="73"/>
      <c r="S138" s="73"/>
    </row>
    <row r="139">
      <c r="A139" s="73"/>
      <c r="B139" s="73"/>
      <c r="C139" s="73"/>
      <c r="D139" s="73"/>
      <c r="E139" s="73"/>
      <c r="F139" s="73"/>
      <c r="G139" s="73"/>
      <c r="H139" s="73"/>
      <c r="I139" s="73"/>
      <c r="J139" s="73"/>
      <c r="K139" s="73"/>
      <c r="L139" s="73"/>
      <c r="M139" s="73"/>
      <c r="N139" s="73"/>
      <c r="O139" s="73"/>
      <c r="P139" s="73"/>
      <c r="Q139" s="73"/>
      <c r="R139" s="73"/>
      <c r="S139" s="73"/>
    </row>
    <row r="140">
      <c r="A140" s="73"/>
      <c r="B140" s="73"/>
      <c r="C140" s="73"/>
      <c r="D140" s="73"/>
      <c r="E140" s="73"/>
      <c r="F140" s="73"/>
      <c r="G140" s="73"/>
      <c r="H140" s="73"/>
      <c r="I140" s="73"/>
      <c r="J140" s="73"/>
      <c r="K140" s="73"/>
      <c r="L140" s="73"/>
      <c r="M140" s="73"/>
      <c r="N140" s="73"/>
      <c r="O140" s="73"/>
      <c r="P140" s="73"/>
      <c r="Q140" s="73"/>
      <c r="R140" s="73"/>
      <c r="S140" s="73"/>
    </row>
    <row r="141">
      <c r="A141" s="73"/>
      <c r="B141" s="73"/>
      <c r="C141" s="73"/>
      <c r="D141" s="73"/>
      <c r="E141" s="73"/>
      <c r="F141" s="73"/>
      <c r="G141" s="73"/>
      <c r="H141" s="73"/>
      <c r="I141" s="73"/>
      <c r="J141" s="73"/>
      <c r="K141" s="73"/>
      <c r="L141" s="73"/>
      <c r="M141" s="73"/>
      <c r="N141" s="73"/>
      <c r="O141" s="73"/>
      <c r="P141" s="73"/>
      <c r="Q141" s="73"/>
      <c r="R141" s="73"/>
      <c r="S141" s="73"/>
    </row>
    <row r="142">
      <c r="A142" s="73"/>
      <c r="B142" s="73"/>
      <c r="C142" s="73"/>
      <c r="D142" s="73"/>
      <c r="E142" s="73"/>
      <c r="F142" s="73"/>
      <c r="G142" s="73"/>
      <c r="H142" s="73"/>
      <c r="I142" s="73"/>
      <c r="J142" s="73"/>
      <c r="K142" s="73"/>
      <c r="L142" s="73"/>
      <c r="M142" s="73"/>
      <c r="N142" s="73"/>
      <c r="O142" s="73"/>
      <c r="P142" s="73"/>
      <c r="Q142" s="73"/>
      <c r="R142" s="73"/>
      <c r="S142" s="73"/>
    </row>
    <row r="143">
      <c r="A143" s="73"/>
      <c r="B143" s="73"/>
      <c r="C143" s="73"/>
      <c r="D143" s="73"/>
      <c r="E143" s="73"/>
      <c r="F143" s="73"/>
      <c r="G143" s="73"/>
      <c r="H143" s="73"/>
      <c r="I143" s="73"/>
      <c r="J143" s="73"/>
      <c r="K143" s="73"/>
      <c r="L143" s="73"/>
      <c r="M143" s="73"/>
      <c r="N143" s="73"/>
      <c r="O143" s="73"/>
      <c r="P143" s="73"/>
      <c r="Q143" s="73"/>
      <c r="R143" s="73"/>
      <c r="S143" s="73"/>
    </row>
    <row r="144">
      <c r="A144" s="73"/>
      <c r="B144" s="73"/>
      <c r="C144" s="73"/>
      <c r="D144" s="73"/>
      <c r="E144" s="73"/>
      <c r="F144" s="73"/>
      <c r="G144" s="73"/>
      <c r="H144" s="73"/>
      <c r="I144" s="73"/>
      <c r="J144" s="73"/>
      <c r="K144" s="73"/>
      <c r="L144" s="73"/>
      <c r="M144" s="73"/>
      <c r="N144" s="73"/>
      <c r="O144" s="73"/>
      <c r="P144" s="73"/>
      <c r="Q144" s="73"/>
      <c r="R144" s="73"/>
      <c r="S144" s="73"/>
    </row>
    <row r="145">
      <c r="A145" s="73"/>
      <c r="B145" s="73"/>
      <c r="C145" s="73"/>
      <c r="D145" s="73"/>
      <c r="E145" s="73"/>
      <c r="F145" s="73"/>
      <c r="G145" s="73"/>
      <c r="H145" s="73"/>
      <c r="I145" s="73"/>
      <c r="J145" s="73"/>
      <c r="K145" s="73"/>
      <c r="L145" s="73"/>
      <c r="M145" s="73"/>
      <c r="N145" s="73"/>
      <c r="O145" s="73"/>
      <c r="P145" s="73"/>
      <c r="Q145" s="73"/>
      <c r="R145" s="73"/>
      <c r="S145" s="73"/>
    </row>
    <row r="146">
      <c r="A146" s="73"/>
      <c r="B146" s="73"/>
      <c r="C146" s="73"/>
      <c r="D146" s="73"/>
      <c r="E146" s="73"/>
      <c r="F146" s="73"/>
      <c r="G146" s="73"/>
      <c r="H146" s="73"/>
      <c r="I146" s="73"/>
      <c r="J146" s="73"/>
      <c r="K146" s="73"/>
      <c r="L146" s="73"/>
      <c r="M146" s="73"/>
      <c r="N146" s="73"/>
      <c r="O146" s="73"/>
      <c r="P146" s="73"/>
      <c r="Q146" s="73"/>
      <c r="R146" s="73"/>
      <c r="S146" s="73"/>
    </row>
    <row r="147">
      <c r="A147" s="73"/>
      <c r="B147" s="73"/>
      <c r="C147" s="73"/>
      <c r="D147" s="73"/>
      <c r="E147" s="73"/>
      <c r="F147" s="73"/>
      <c r="G147" s="73"/>
      <c r="H147" s="73"/>
      <c r="I147" s="73"/>
      <c r="J147" s="73"/>
      <c r="K147" s="73"/>
      <c r="L147" s="73"/>
      <c r="M147" s="73"/>
      <c r="N147" s="73"/>
      <c r="O147" s="73"/>
      <c r="P147" s="73"/>
      <c r="Q147" s="73"/>
      <c r="R147" s="73"/>
      <c r="S147" s="73"/>
    </row>
    <row r="148">
      <c r="A148" s="73"/>
      <c r="B148" s="73"/>
      <c r="C148" s="73"/>
      <c r="D148" s="73"/>
      <c r="E148" s="73"/>
      <c r="F148" s="73"/>
      <c r="G148" s="73"/>
      <c r="H148" s="73"/>
      <c r="I148" s="73"/>
      <c r="J148" s="73"/>
      <c r="K148" s="73"/>
      <c r="L148" s="73"/>
      <c r="M148" s="73"/>
      <c r="N148" s="73"/>
      <c r="O148" s="73"/>
      <c r="P148" s="73"/>
      <c r="Q148" s="73"/>
      <c r="R148" s="73"/>
      <c r="S148" s="73"/>
    </row>
    <row r="149">
      <c r="A149" s="73"/>
      <c r="B149" s="73"/>
      <c r="C149" s="73"/>
      <c r="D149" s="73"/>
      <c r="E149" s="73"/>
      <c r="F149" s="73"/>
      <c r="G149" s="73"/>
      <c r="H149" s="73"/>
      <c r="I149" s="73"/>
      <c r="J149" s="73"/>
      <c r="K149" s="73"/>
      <c r="L149" s="73"/>
      <c r="M149" s="73"/>
      <c r="N149" s="73"/>
      <c r="O149" s="73"/>
      <c r="P149" s="73"/>
      <c r="Q149" s="73"/>
      <c r="R149" s="73"/>
      <c r="S149" s="73"/>
    </row>
    <row r="150">
      <c r="A150" s="73"/>
      <c r="B150" s="73"/>
      <c r="C150" s="73"/>
      <c r="D150" s="73"/>
      <c r="E150" s="73"/>
      <c r="F150" s="73"/>
      <c r="G150" s="73"/>
      <c r="H150" s="73"/>
      <c r="I150" s="73"/>
      <c r="J150" s="73"/>
      <c r="K150" s="73"/>
      <c r="L150" s="73"/>
      <c r="M150" s="73"/>
      <c r="N150" s="73"/>
      <c r="O150" s="73"/>
      <c r="P150" s="73"/>
      <c r="Q150" s="73"/>
      <c r="R150" s="73"/>
      <c r="S150" s="73"/>
    </row>
    <row r="151">
      <c r="A151" s="73"/>
      <c r="B151" s="73"/>
      <c r="C151" s="73"/>
      <c r="D151" s="73"/>
      <c r="E151" s="73"/>
      <c r="F151" s="73"/>
      <c r="G151" s="73"/>
      <c r="H151" s="73"/>
      <c r="I151" s="73"/>
      <c r="J151" s="73"/>
      <c r="K151" s="73"/>
      <c r="L151" s="73"/>
      <c r="M151" s="73"/>
      <c r="N151" s="73"/>
      <c r="O151" s="73"/>
      <c r="P151" s="73"/>
      <c r="Q151" s="73"/>
      <c r="R151" s="73"/>
      <c r="S151" s="73"/>
    </row>
    <row r="152">
      <c r="A152" s="73"/>
      <c r="B152" s="73"/>
      <c r="C152" s="73"/>
      <c r="D152" s="73"/>
      <c r="E152" s="73"/>
      <c r="F152" s="73"/>
      <c r="G152" s="73"/>
      <c r="H152" s="73"/>
      <c r="I152" s="73"/>
      <c r="J152" s="73"/>
      <c r="K152" s="73"/>
      <c r="L152" s="73"/>
      <c r="M152" s="73"/>
      <c r="N152" s="73"/>
      <c r="O152" s="73"/>
      <c r="P152" s="73"/>
      <c r="Q152" s="73"/>
      <c r="R152" s="73"/>
      <c r="S152" s="73"/>
    </row>
    <row r="153">
      <c r="A153" s="73"/>
      <c r="B153" s="73"/>
      <c r="C153" s="73"/>
      <c r="D153" s="73"/>
      <c r="E153" s="73"/>
      <c r="F153" s="73"/>
      <c r="G153" s="73"/>
      <c r="H153" s="73"/>
      <c r="I153" s="73"/>
      <c r="J153" s="73"/>
      <c r="K153" s="73"/>
      <c r="L153" s="73"/>
      <c r="M153" s="73"/>
      <c r="N153" s="73"/>
      <c r="O153" s="73"/>
      <c r="P153" s="73"/>
      <c r="Q153" s="73"/>
      <c r="R153" s="73"/>
      <c r="S153" s="73"/>
    </row>
    <row r="154">
      <c r="A154" s="73"/>
      <c r="B154" s="73"/>
      <c r="C154" s="73"/>
      <c r="D154" s="73"/>
      <c r="E154" s="73"/>
      <c r="F154" s="73"/>
      <c r="G154" s="73"/>
      <c r="H154" s="73"/>
      <c r="I154" s="73"/>
      <c r="J154" s="73"/>
      <c r="K154" s="73"/>
      <c r="L154" s="73"/>
      <c r="M154" s="73"/>
      <c r="N154" s="73"/>
      <c r="O154" s="73"/>
      <c r="P154" s="73"/>
      <c r="Q154" s="73"/>
      <c r="R154" s="73"/>
      <c r="S154" s="73"/>
    </row>
    <row r="155">
      <c r="A155" s="73"/>
      <c r="B155" s="73"/>
      <c r="C155" s="73"/>
      <c r="D155" s="73"/>
      <c r="E155" s="73"/>
      <c r="F155" s="73"/>
      <c r="G155" s="73"/>
      <c r="H155" s="73"/>
      <c r="I155" s="73"/>
      <c r="J155" s="73"/>
      <c r="K155" s="73"/>
      <c r="L155" s="73"/>
      <c r="M155" s="73"/>
      <c r="N155" s="73"/>
      <c r="O155" s="73"/>
      <c r="P155" s="73"/>
      <c r="Q155" s="73"/>
      <c r="R155" s="73"/>
      <c r="S155" s="73"/>
    </row>
    <row r="156">
      <c r="A156" s="73"/>
      <c r="B156" s="73"/>
      <c r="C156" s="73"/>
      <c r="D156" s="73"/>
      <c r="E156" s="73"/>
      <c r="F156" s="73"/>
      <c r="G156" s="73"/>
      <c r="H156" s="73"/>
      <c r="I156" s="73"/>
      <c r="J156" s="73"/>
      <c r="K156" s="73"/>
      <c r="L156" s="73"/>
      <c r="M156" s="73"/>
      <c r="N156" s="73"/>
      <c r="O156" s="73"/>
      <c r="P156" s="73"/>
      <c r="Q156" s="73"/>
      <c r="R156" s="73"/>
      <c r="S156" s="73"/>
    </row>
    <row r="157">
      <c r="A157" s="73"/>
      <c r="B157" s="73"/>
      <c r="C157" s="73"/>
      <c r="D157" s="73"/>
      <c r="E157" s="73"/>
      <c r="F157" s="73"/>
      <c r="G157" s="73"/>
      <c r="H157" s="73"/>
      <c r="I157" s="73"/>
      <c r="J157" s="73"/>
      <c r="K157" s="73"/>
      <c r="L157" s="73"/>
      <c r="M157" s="73"/>
      <c r="N157" s="73"/>
      <c r="O157" s="73"/>
      <c r="P157" s="73"/>
      <c r="Q157" s="73"/>
      <c r="R157" s="73"/>
      <c r="S157" s="73"/>
    </row>
    <row r="158">
      <c r="A158" s="73"/>
      <c r="B158" s="73"/>
      <c r="C158" s="73"/>
      <c r="D158" s="73"/>
      <c r="E158" s="73"/>
      <c r="F158" s="73"/>
      <c r="G158" s="73"/>
      <c r="H158" s="73"/>
      <c r="I158" s="73"/>
      <c r="J158" s="73"/>
      <c r="K158" s="73"/>
      <c r="L158" s="73"/>
      <c r="M158" s="73"/>
      <c r="N158" s="73"/>
      <c r="O158" s="73"/>
      <c r="P158" s="73"/>
      <c r="Q158" s="73"/>
      <c r="R158" s="73"/>
      <c r="S158" s="73"/>
    </row>
    <row r="159">
      <c r="A159" s="73"/>
      <c r="B159" s="73"/>
      <c r="C159" s="73"/>
      <c r="D159" s="73"/>
      <c r="E159" s="73"/>
      <c r="F159" s="73"/>
      <c r="G159" s="73"/>
      <c r="H159" s="73"/>
      <c r="I159" s="73"/>
      <c r="J159" s="73"/>
      <c r="K159" s="73"/>
      <c r="L159" s="73"/>
      <c r="M159" s="73"/>
      <c r="N159" s="73"/>
      <c r="O159" s="73"/>
      <c r="P159" s="73"/>
      <c r="Q159" s="73"/>
      <c r="R159" s="73"/>
      <c r="S159" s="73"/>
    </row>
    <row r="160">
      <c r="A160" s="73"/>
      <c r="B160" s="73"/>
      <c r="C160" s="73"/>
      <c r="D160" s="73"/>
      <c r="E160" s="73"/>
      <c r="F160" s="73"/>
      <c r="G160" s="73"/>
      <c r="H160" s="73"/>
      <c r="I160" s="73"/>
      <c r="J160" s="73"/>
      <c r="K160" s="73"/>
      <c r="L160" s="73"/>
      <c r="M160" s="73"/>
      <c r="N160" s="73"/>
      <c r="O160" s="73"/>
      <c r="P160" s="73"/>
      <c r="Q160" s="73"/>
      <c r="R160" s="73"/>
      <c r="S160" s="73"/>
    </row>
    <row r="161">
      <c r="A161" s="73"/>
      <c r="B161" s="73"/>
      <c r="C161" s="73"/>
      <c r="D161" s="73"/>
      <c r="E161" s="73"/>
      <c r="F161" s="73"/>
      <c r="G161" s="73"/>
      <c r="H161" s="73"/>
      <c r="I161" s="73"/>
      <c r="J161" s="73"/>
      <c r="K161" s="73"/>
      <c r="L161" s="73"/>
      <c r="M161" s="73"/>
      <c r="N161" s="73"/>
      <c r="O161" s="73"/>
      <c r="P161" s="73"/>
      <c r="Q161" s="73"/>
      <c r="R161" s="73"/>
      <c r="S161" s="73"/>
    </row>
    <row r="162">
      <c r="A162" s="73"/>
      <c r="B162" s="73"/>
      <c r="C162" s="73"/>
      <c r="D162" s="73"/>
      <c r="E162" s="73"/>
      <c r="F162" s="73"/>
      <c r="G162" s="73"/>
      <c r="H162" s="73"/>
      <c r="I162" s="73"/>
      <c r="J162" s="73"/>
      <c r="K162" s="73"/>
      <c r="L162" s="73"/>
      <c r="M162" s="73"/>
      <c r="N162" s="73"/>
      <c r="O162" s="73"/>
      <c r="P162" s="73"/>
      <c r="Q162" s="73"/>
      <c r="R162" s="73"/>
      <c r="S162" s="73"/>
    </row>
    <row r="163">
      <c r="A163" s="73"/>
      <c r="B163" s="73"/>
      <c r="C163" s="73"/>
      <c r="D163" s="73"/>
      <c r="E163" s="73"/>
      <c r="F163" s="73"/>
      <c r="G163" s="73"/>
      <c r="H163" s="73"/>
      <c r="I163" s="73"/>
      <c r="J163" s="73"/>
      <c r="K163" s="73"/>
      <c r="L163" s="73"/>
      <c r="M163" s="73"/>
      <c r="N163" s="73"/>
      <c r="O163" s="73"/>
      <c r="P163" s="73"/>
      <c r="Q163" s="73"/>
      <c r="R163" s="73"/>
      <c r="S163" s="73"/>
    </row>
    <row r="164">
      <c r="A164" s="73"/>
      <c r="B164" s="73"/>
      <c r="C164" s="73"/>
      <c r="D164" s="73"/>
      <c r="E164" s="73"/>
      <c r="F164" s="73"/>
      <c r="G164" s="73"/>
      <c r="H164" s="73"/>
      <c r="I164" s="73"/>
      <c r="J164" s="73"/>
      <c r="K164" s="73"/>
      <c r="L164" s="73"/>
      <c r="M164" s="73"/>
      <c r="N164" s="73"/>
      <c r="O164" s="73"/>
      <c r="P164" s="73"/>
      <c r="Q164" s="73"/>
      <c r="R164" s="73"/>
      <c r="S164" s="73"/>
    </row>
    <row r="165">
      <c r="A165" s="73"/>
      <c r="B165" s="73"/>
      <c r="C165" s="73"/>
      <c r="D165" s="73"/>
      <c r="E165" s="73"/>
      <c r="F165" s="73"/>
      <c r="G165" s="73"/>
      <c r="H165" s="73"/>
      <c r="I165" s="73"/>
      <c r="J165" s="73"/>
      <c r="K165" s="73"/>
      <c r="L165" s="73"/>
      <c r="M165" s="73"/>
      <c r="N165" s="73"/>
      <c r="O165" s="73"/>
      <c r="P165" s="73"/>
      <c r="Q165" s="73"/>
      <c r="R165" s="73"/>
      <c r="S165" s="73"/>
    </row>
    <row r="166">
      <c r="A166" s="73"/>
      <c r="B166" s="73"/>
      <c r="C166" s="73"/>
      <c r="D166" s="73"/>
      <c r="E166" s="73"/>
      <c r="F166" s="73"/>
      <c r="G166" s="73"/>
      <c r="H166" s="73"/>
      <c r="I166" s="73"/>
      <c r="J166" s="73"/>
      <c r="K166" s="73"/>
      <c r="L166" s="73"/>
      <c r="M166" s="73"/>
      <c r="N166" s="73"/>
      <c r="O166" s="73"/>
      <c r="P166" s="73"/>
      <c r="Q166" s="73"/>
      <c r="R166" s="73"/>
      <c r="S166" s="73"/>
    </row>
    <row r="167">
      <c r="A167" s="73"/>
      <c r="B167" s="73"/>
      <c r="C167" s="73"/>
      <c r="D167" s="73"/>
      <c r="E167" s="73"/>
      <c r="F167" s="73"/>
      <c r="G167" s="73"/>
      <c r="H167" s="73"/>
      <c r="I167" s="73"/>
      <c r="J167" s="73"/>
      <c r="K167" s="73"/>
      <c r="L167" s="73"/>
      <c r="M167" s="73"/>
      <c r="N167" s="73"/>
      <c r="O167" s="73"/>
      <c r="P167" s="73"/>
      <c r="Q167" s="73"/>
      <c r="R167" s="73"/>
      <c r="S167" s="73"/>
    </row>
    <row r="168">
      <c r="A168" s="73"/>
      <c r="B168" s="73"/>
      <c r="C168" s="73"/>
      <c r="D168" s="73"/>
      <c r="E168" s="73"/>
      <c r="F168" s="73"/>
      <c r="G168" s="73"/>
      <c r="H168" s="73"/>
      <c r="I168" s="73"/>
      <c r="J168" s="73"/>
      <c r="K168" s="73"/>
      <c r="L168" s="73"/>
      <c r="M168" s="73"/>
      <c r="N168" s="73"/>
      <c r="O168" s="73"/>
      <c r="P168" s="73"/>
      <c r="Q168" s="73"/>
      <c r="R168" s="73"/>
      <c r="S168" s="73"/>
    </row>
    <row r="169">
      <c r="A169" s="73"/>
      <c r="B169" s="73"/>
      <c r="C169" s="73"/>
      <c r="D169" s="73"/>
      <c r="E169" s="73"/>
      <c r="F169" s="73"/>
      <c r="G169" s="73"/>
      <c r="H169" s="73"/>
      <c r="I169" s="73"/>
      <c r="J169" s="73"/>
      <c r="K169" s="73"/>
      <c r="L169" s="73"/>
      <c r="M169" s="73"/>
      <c r="N169" s="73"/>
      <c r="O169" s="73"/>
      <c r="P169" s="73"/>
      <c r="Q169" s="73"/>
      <c r="R169" s="73"/>
      <c r="S169" s="73"/>
    </row>
    <row r="170">
      <c r="A170" s="73"/>
      <c r="B170" s="73"/>
      <c r="C170" s="73"/>
      <c r="D170" s="73"/>
      <c r="E170" s="73"/>
      <c r="F170" s="73"/>
      <c r="G170" s="73"/>
      <c r="H170" s="73"/>
      <c r="I170" s="73"/>
      <c r="J170" s="73"/>
      <c r="K170" s="73"/>
      <c r="L170" s="73"/>
      <c r="M170" s="73"/>
      <c r="N170" s="73"/>
      <c r="O170" s="73"/>
      <c r="P170" s="73"/>
      <c r="Q170" s="73"/>
      <c r="R170" s="73"/>
      <c r="S170" s="73"/>
    </row>
    <row r="171">
      <c r="A171" s="73"/>
      <c r="B171" s="73"/>
      <c r="C171" s="73"/>
      <c r="D171" s="73"/>
      <c r="E171" s="73"/>
      <c r="F171" s="73"/>
      <c r="G171" s="73"/>
      <c r="H171" s="73"/>
      <c r="I171" s="73"/>
      <c r="J171" s="73"/>
      <c r="K171" s="73"/>
      <c r="L171" s="73"/>
      <c r="M171" s="73"/>
      <c r="N171" s="73"/>
      <c r="O171" s="73"/>
      <c r="P171" s="73"/>
      <c r="Q171" s="73"/>
      <c r="R171" s="73"/>
      <c r="S171" s="73"/>
    </row>
    <row r="172">
      <c r="A172" s="73"/>
      <c r="B172" s="73"/>
      <c r="C172" s="73"/>
      <c r="D172" s="73"/>
      <c r="E172" s="73"/>
      <c r="F172" s="73"/>
      <c r="G172" s="73"/>
      <c r="H172" s="73"/>
      <c r="I172" s="73"/>
      <c r="J172" s="73"/>
      <c r="K172" s="73"/>
      <c r="L172" s="73"/>
      <c r="M172" s="73"/>
      <c r="N172" s="73"/>
      <c r="O172" s="73"/>
      <c r="P172" s="73"/>
      <c r="Q172" s="73"/>
      <c r="R172" s="73"/>
      <c r="S172" s="73"/>
    </row>
    <row r="173">
      <c r="A173" s="73"/>
      <c r="B173" s="73"/>
      <c r="C173" s="73"/>
      <c r="D173" s="73"/>
      <c r="E173" s="73"/>
      <c r="F173" s="73"/>
      <c r="G173" s="73"/>
      <c r="H173" s="73"/>
      <c r="I173" s="73"/>
      <c r="J173" s="73"/>
      <c r="K173" s="73"/>
      <c r="L173" s="73"/>
      <c r="M173" s="73"/>
      <c r="N173" s="73"/>
      <c r="O173" s="73"/>
      <c r="P173" s="73"/>
      <c r="Q173" s="73"/>
      <c r="R173" s="73"/>
      <c r="S173" s="73"/>
    </row>
    <row r="174">
      <c r="A174" s="73"/>
      <c r="B174" s="73"/>
      <c r="C174" s="73"/>
      <c r="D174" s="73"/>
      <c r="E174" s="73"/>
      <c r="F174" s="73"/>
      <c r="G174" s="73"/>
      <c r="H174" s="73"/>
      <c r="I174" s="73"/>
      <c r="J174" s="73"/>
      <c r="K174" s="73"/>
      <c r="L174" s="73"/>
      <c r="M174" s="73"/>
      <c r="N174" s="73"/>
      <c r="O174" s="73"/>
      <c r="P174" s="73"/>
      <c r="Q174" s="73"/>
      <c r="R174" s="73"/>
      <c r="S174" s="73"/>
    </row>
    <row r="175">
      <c r="A175" s="73"/>
      <c r="B175" s="73"/>
      <c r="C175" s="73"/>
      <c r="D175" s="73"/>
      <c r="E175" s="73"/>
      <c r="F175" s="73"/>
      <c r="G175" s="73"/>
      <c r="H175" s="73"/>
      <c r="I175" s="73"/>
      <c r="J175" s="73"/>
      <c r="K175" s="73"/>
      <c r="L175" s="73"/>
      <c r="M175" s="73"/>
      <c r="N175" s="73"/>
      <c r="O175" s="73"/>
      <c r="P175" s="73"/>
      <c r="Q175" s="73"/>
      <c r="R175" s="73"/>
      <c r="S175" s="73"/>
    </row>
    <row r="176">
      <c r="A176" s="73"/>
      <c r="B176" s="73"/>
      <c r="C176" s="73"/>
      <c r="D176" s="73"/>
      <c r="E176" s="73"/>
      <c r="F176" s="73"/>
      <c r="G176" s="73"/>
      <c r="H176" s="73"/>
      <c r="I176" s="73"/>
      <c r="J176" s="73"/>
      <c r="K176" s="73"/>
      <c r="L176" s="73"/>
      <c r="M176" s="73"/>
      <c r="N176" s="73"/>
      <c r="O176" s="73"/>
      <c r="P176" s="73"/>
      <c r="Q176" s="73"/>
      <c r="R176" s="73"/>
      <c r="S176" s="73"/>
    </row>
    <row r="177">
      <c r="A177" s="73"/>
      <c r="B177" s="73"/>
      <c r="C177" s="73"/>
      <c r="D177" s="73"/>
      <c r="E177" s="73"/>
      <c r="F177" s="73"/>
      <c r="G177" s="73"/>
      <c r="H177" s="73"/>
      <c r="I177" s="73"/>
      <c r="J177" s="73"/>
      <c r="K177" s="73"/>
      <c r="L177" s="73"/>
      <c r="M177" s="73"/>
      <c r="N177" s="73"/>
      <c r="O177" s="73"/>
      <c r="P177" s="73"/>
      <c r="Q177" s="73"/>
      <c r="R177" s="73"/>
      <c r="S177" s="73"/>
    </row>
    <row r="178">
      <c r="A178" s="73"/>
      <c r="B178" s="73"/>
      <c r="C178" s="73"/>
      <c r="D178" s="73"/>
      <c r="E178" s="73"/>
      <c r="F178" s="73"/>
      <c r="G178" s="73"/>
      <c r="H178" s="73"/>
      <c r="I178" s="73"/>
      <c r="J178" s="73"/>
      <c r="K178" s="73"/>
      <c r="L178" s="73"/>
      <c r="M178" s="73"/>
      <c r="N178" s="73"/>
      <c r="O178" s="73"/>
      <c r="P178" s="73"/>
      <c r="Q178" s="73"/>
      <c r="R178" s="73"/>
      <c r="S178" s="73"/>
    </row>
    <row r="179">
      <c r="A179" s="73"/>
      <c r="B179" s="73"/>
      <c r="C179" s="73"/>
      <c r="D179" s="73"/>
      <c r="E179" s="73"/>
      <c r="F179" s="73"/>
      <c r="G179" s="73"/>
      <c r="H179" s="73"/>
      <c r="I179" s="73"/>
      <c r="J179" s="73"/>
      <c r="K179" s="73"/>
      <c r="L179" s="73"/>
      <c r="M179" s="73"/>
      <c r="N179" s="73"/>
      <c r="O179" s="73"/>
      <c r="P179" s="73"/>
      <c r="Q179" s="73"/>
      <c r="R179" s="73"/>
      <c r="S179" s="73"/>
    </row>
    <row r="180">
      <c r="A180" s="73"/>
      <c r="B180" s="73"/>
      <c r="C180" s="73"/>
      <c r="D180" s="73"/>
      <c r="E180" s="73"/>
      <c r="F180" s="73"/>
      <c r="G180" s="73"/>
      <c r="H180" s="73"/>
      <c r="I180" s="73"/>
      <c r="J180" s="73"/>
      <c r="K180" s="73"/>
      <c r="L180" s="73"/>
      <c r="M180" s="73"/>
      <c r="N180" s="73"/>
      <c r="O180" s="73"/>
      <c r="P180" s="73"/>
      <c r="Q180" s="73"/>
      <c r="R180" s="73"/>
      <c r="S180" s="73"/>
    </row>
    <row r="181">
      <c r="A181" s="73"/>
      <c r="B181" s="73"/>
      <c r="C181" s="73"/>
      <c r="D181" s="73"/>
      <c r="E181" s="73"/>
      <c r="F181" s="73"/>
      <c r="G181" s="73"/>
      <c r="H181" s="73"/>
      <c r="I181" s="73"/>
      <c r="J181" s="73"/>
      <c r="K181" s="73"/>
      <c r="L181" s="73"/>
      <c r="M181" s="73"/>
      <c r="N181" s="73"/>
      <c r="O181" s="73"/>
      <c r="P181" s="73"/>
      <c r="Q181" s="73"/>
      <c r="R181" s="73"/>
      <c r="S181" s="73"/>
    </row>
    <row r="182">
      <c r="A182" s="73"/>
      <c r="B182" s="73"/>
      <c r="C182" s="73"/>
      <c r="D182" s="73"/>
      <c r="E182" s="73"/>
      <c r="F182" s="73"/>
      <c r="G182" s="73"/>
      <c r="H182" s="73"/>
      <c r="I182" s="73"/>
      <c r="J182" s="73"/>
      <c r="K182" s="73"/>
      <c r="L182" s="73"/>
      <c r="M182" s="73"/>
      <c r="N182" s="73"/>
      <c r="O182" s="73"/>
      <c r="P182" s="73"/>
      <c r="Q182" s="73"/>
      <c r="R182" s="73"/>
      <c r="S182" s="73"/>
    </row>
    <row r="183">
      <c r="A183" s="73"/>
      <c r="B183" s="73"/>
      <c r="C183" s="73"/>
      <c r="D183" s="73"/>
      <c r="E183" s="73"/>
      <c r="F183" s="73"/>
      <c r="G183" s="73"/>
      <c r="H183" s="73"/>
      <c r="I183" s="73"/>
      <c r="J183" s="73"/>
      <c r="K183" s="73"/>
      <c r="L183" s="73"/>
      <c r="M183" s="73"/>
      <c r="N183" s="73"/>
      <c r="O183" s="73"/>
      <c r="P183" s="73"/>
      <c r="Q183" s="73"/>
      <c r="R183" s="73"/>
      <c r="S183" s="73"/>
    </row>
    <row r="184">
      <c r="A184" s="73"/>
      <c r="B184" s="73"/>
      <c r="C184" s="73"/>
      <c r="D184" s="73"/>
      <c r="E184" s="73"/>
      <c r="F184" s="73"/>
      <c r="G184" s="73"/>
      <c r="H184" s="73"/>
      <c r="I184" s="73"/>
      <c r="J184" s="73"/>
      <c r="K184" s="73"/>
      <c r="L184" s="73"/>
      <c r="M184" s="73"/>
      <c r="N184" s="73"/>
      <c r="O184" s="73"/>
      <c r="P184" s="73"/>
      <c r="Q184" s="73"/>
      <c r="R184" s="73"/>
      <c r="S184" s="73"/>
    </row>
    <row r="185">
      <c r="A185" s="73"/>
      <c r="B185" s="73"/>
      <c r="C185" s="73"/>
      <c r="D185" s="73"/>
      <c r="E185" s="73"/>
      <c r="F185" s="73"/>
      <c r="G185" s="73"/>
      <c r="H185" s="73"/>
      <c r="I185" s="73"/>
      <c r="J185" s="73"/>
      <c r="K185" s="73"/>
      <c r="L185" s="73"/>
      <c r="M185" s="73"/>
      <c r="N185" s="73"/>
      <c r="O185" s="73"/>
      <c r="P185" s="73"/>
      <c r="Q185" s="73"/>
      <c r="R185" s="73"/>
      <c r="S185" s="73"/>
    </row>
    <row r="186">
      <c r="A186" s="73"/>
      <c r="B186" s="73"/>
      <c r="C186" s="73"/>
      <c r="D186" s="73"/>
      <c r="E186" s="73"/>
      <c r="F186" s="73"/>
      <c r="G186" s="73"/>
      <c r="H186" s="73"/>
      <c r="I186" s="73"/>
      <c r="J186" s="73"/>
      <c r="K186" s="73"/>
      <c r="L186" s="73"/>
      <c r="M186" s="73"/>
      <c r="N186" s="73"/>
      <c r="O186" s="73"/>
      <c r="P186" s="73"/>
      <c r="Q186" s="73"/>
      <c r="R186" s="73"/>
      <c r="S186" s="73"/>
    </row>
    <row r="187">
      <c r="A187" s="73"/>
      <c r="B187" s="73"/>
      <c r="C187" s="73"/>
      <c r="D187" s="73"/>
      <c r="E187" s="73"/>
      <c r="F187" s="73"/>
      <c r="G187" s="73"/>
      <c r="H187" s="73"/>
      <c r="I187" s="73"/>
      <c r="J187" s="73"/>
      <c r="K187" s="73"/>
      <c r="L187" s="73"/>
      <c r="M187" s="73"/>
      <c r="N187" s="73"/>
      <c r="O187" s="73"/>
      <c r="P187" s="73"/>
      <c r="Q187" s="73"/>
      <c r="R187" s="73"/>
      <c r="S187" s="73"/>
    </row>
    <row r="188">
      <c r="A188" s="73"/>
      <c r="B188" s="73"/>
      <c r="C188" s="73"/>
      <c r="D188" s="73"/>
      <c r="E188" s="73"/>
      <c r="F188" s="73"/>
      <c r="G188" s="73"/>
      <c r="H188" s="73"/>
      <c r="I188" s="73"/>
      <c r="J188" s="73"/>
      <c r="K188" s="73"/>
      <c r="L188" s="73"/>
      <c r="M188" s="73"/>
      <c r="N188" s="73"/>
      <c r="O188" s="73"/>
      <c r="P188" s="73"/>
      <c r="Q188" s="73"/>
      <c r="R188" s="73"/>
      <c r="S188" s="73"/>
    </row>
    <row r="189">
      <c r="A189" s="73"/>
      <c r="B189" s="73"/>
      <c r="C189" s="73"/>
      <c r="D189" s="73"/>
      <c r="E189" s="73"/>
      <c r="F189" s="73"/>
      <c r="G189" s="73"/>
      <c r="H189" s="73"/>
      <c r="I189" s="73"/>
      <c r="J189" s="73"/>
      <c r="K189" s="73"/>
      <c r="L189" s="73"/>
      <c r="M189" s="73"/>
      <c r="N189" s="73"/>
      <c r="O189" s="73"/>
      <c r="P189" s="73"/>
      <c r="Q189" s="73"/>
      <c r="R189" s="73"/>
      <c r="S189" s="73"/>
    </row>
    <row r="190">
      <c r="A190" s="73"/>
      <c r="B190" s="73"/>
      <c r="C190" s="73"/>
      <c r="D190" s="73"/>
      <c r="E190" s="73"/>
      <c r="F190" s="73"/>
      <c r="G190" s="73"/>
      <c r="H190" s="73"/>
      <c r="I190" s="73"/>
      <c r="J190" s="73"/>
      <c r="K190" s="73"/>
      <c r="L190" s="73"/>
      <c r="M190" s="73"/>
      <c r="N190" s="73"/>
      <c r="O190" s="73"/>
      <c r="P190" s="73"/>
      <c r="Q190" s="73"/>
      <c r="R190" s="73"/>
      <c r="S190" s="73"/>
    </row>
    <row r="191">
      <c r="A191" s="73"/>
      <c r="B191" s="73"/>
      <c r="C191" s="73"/>
      <c r="D191" s="73"/>
      <c r="E191" s="73"/>
      <c r="F191" s="73"/>
      <c r="G191" s="73"/>
      <c r="H191" s="73"/>
      <c r="I191" s="73"/>
      <c r="J191" s="73"/>
      <c r="K191" s="73"/>
      <c r="L191" s="73"/>
      <c r="M191" s="73"/>
      <c r="N191" s="73"/>
      <c r="O191" s="73"/>
      <c r="P191" s="73"/>
      <c r="Q191" s="73"/>
      <c r="R191" s="73"/>
      <c r="S191" s="73"/>
    </row>
    <row r="192">
      <c r="A192" s="73"/>
      <c r="B192" s="73"/>
      <c r="C192" s="73"/>
      <c r="D192" s="73"/>
      <c r="E192" s="73"/>
      <c r="F192" s="73"/>
      <c r="G192" s="73"/>
      <c r="H192" s="73"/>
      <c r="I192" s="73"/>
      <c r="J192" s="73"/>
      <c r="K192" s="73"/>
      <c r="L192" s="73"/>
      <c r="M192" s="73"/>
      <c r="N192" s="73"/>
      <c r="O192" s="73"/>
      <c r="P192" s="73"/>
      <c r="Q192" s="73"/>
      <c r="R192" s="73"/>
      <c r="S192" s="73"/>
    </row>
    <row r="193">
      <c r="A193" s="73"/>
      <c r="B193" s="73"/>
      <c r="C193" s="73"/>
      <c r="D193" s="73"/>
      <c r="E193" s="73"/>
      <c r="F193" s="73"/>
      <c r="G193" s="73"/>
      <c r="H193" s="73"/>
      <c r="I193" s="73"/>
      <c r="J193" s="73"/>
      <c r="K193" s="73"/>
      <c r="L193" s="73"/>
      <c r="M193" s="73"/>
      <c r="N193" s="73"/>
      <c r="O193" s="73"/>
      <c r="P193" s="73"/>
      <c r="Q193" s="73"/>
      <c r="R193" s="73"/>
      <c r="S193" s="73"/>
    </row>
    <row r="194">
      <c r="A194" s="73"/>
      <c r="B194" s="73"/>
      <c r="C194" s="73"/>
      <c r="D194" s="73"/>
      <c r="E194" s="73"/>
      <c r="F194" s="73"/>
      <c r="G194" s="73"/>
      <c r="H194" s="73"/>
      <c r="I194" s="73"/>
      <c r="J194" s="73"/>
      <c r="K194" s="73"/>
      <c r="L194" s="73"/>
      <c r="M194" s="73"/>
      <c r="N194" s="73"/>
      <c r="O194" s="73"/>
      <c r="P194" s="73"/>
      <c r="Q194" s="73"/>
      <c r="R194" s="73"/>
      <c r="S194" s="73"/>
    </row>
    <row r="195">
      <c r="A195" s="73"/>
      <c r="B195" s="73"/>
      <c r="C195" s="73"/>
      <c r="D195" s="73"/>
      <c r="E195" s="73"/>
      <c r="F195" s="73"/>
      <c r="G195" s="73"/>
      <c r="H195" s="73"/>
      <c r="I195" s="73"/>
      <c r="J195" s="73"/>
      <c r="K195" s="73"/>
      <c r="L195" s="73"/>
      <c r="M195" s="73"/>
      <c r="N195" s="73"/>
      <c r="O195" s="73"/>
      <c r="P195" s="73"/>
      <c r="Q195" s="73"/>
      <c r="R195" s="73"/>
      <c r="S195" s="73"/>
    </row>
    <row r="196">
      <c r="A196" s="73"/>
      <c r="B196" s="73"/>
      <c r="C196" s="73"/>
      <c r="D196" s="73"/>
      <c r="E196" s="73"/>
      <c r="F196" s="73"/>
      <c r="G196" s="73"/>
      <c r="H196" s="73"/>
      <c r="I196" s="73"/>
      <c r="J196" s="73"/>
      <c r="K196" s="73"/>
      <c r="L196" s="73"/>
      <c r="M196" s="73"/>
      <c r="N196" s="73"/>
      <c r="O196" s="73"/>
      <c r="P196" s="73"/>
      <c r="Q196" s="73"/>
      <c r="R196" s="73"/>
      <c r="S196" s="73"/>
    </row>
    <row r="197">
      <c r="A197" s="73"/>
      <c r="B197" s="73"/>
      <c r="C197" s="73"/>
      <c r="D197" s="73"/>
      <c r="E197" s="73"/>
      <c r="F197" s="73"/>
      <c r="G197" s="73"/>
      <c r="H197" s="73"/>
      <c r="I197" s="73"/>
      <c r="J197" s="73"/>
      <c r="K197" s="73"/>
      <c r="L197" s="73"/>
      <c r="M197" s="73"/>
      <c r="N197" s="73"/>
      <c r="O197" s="73"/>
      <c r="P197" s="73"/>
      <c r="Q197" s="73"/>
      <c r="R197" s="73"/>
      <c r="S197" s="73"/>
    </row>
    <row r="198">
      <c r="A198" s="73"/>
      <c r="B198" s="73"/>
      <c r="C198" s="73"/>
      <c r="D198" s="73"/>
      <c r="E198" s="73"/>
      <c r="F198" s="73"/>
      <c r="G198" s="73"/>
      <c r="H198" s="73"/>
      <c r="I198" s="73"/>
      <c r="J198" s="73"/>
      <c r="K198" s="73"/>
      <c r="L198" s="73"/>
      <c r="M198" s="73"/>
      <c r="N198" s="73"/>
      <c r="O198" s="73"/>
      <c r="P198" s="73"/>
      <c r="Q198" s="73"/>
      <c r="R198" s="73"/>
      <c r="S198" s="73"/>
    </row>
    <row r="199">
      <c r="A199" s="73"/>
      <c r="B199" s="73"/>
      <c r="C199" s="73"/>
      <c r="D199" s="73"/>
      <c r="E199" s="73"/>
      <c r="F199" s="73"/>
      <c r="G199" s="73"/>
      <c r="H199" s="73"/>
      <c r="I199" s="73"/>
      <c r="J199" s="73"/>
      <c r="K199" s="73"/>
      <c r="L199" s="73"/>
      <c r="M199" s="73"/>
      <c r="N199" s="73"/>
      <c r="O199" s="73"/>
      <c r="P199" s="73"/>
      <c r="Q199" s="73"/>
      <c r="R199" s="73"/>
      <c r="S199" s="73"/>
    </row>
    <row r="200">
      <c r="A200" s="73"/>
      <c r="B200" s="73"/>
      <c r="C200" s="73"/>
      <c r="D200" s="73"/>
      <c r="E200" s="73"/>
      <c r="F200" s="73"/>
      <c r="G200" s="73"/>
      <c r="H200" s="73"/>
      <c r="I200" s="73"/>
      <c r="J200" s="73"/>
      <c r="K200" s="73"/>
      <c r="L200" s="73"/>
      <c r="M200" s="73"/>
      <c r="N200" s="73"/>
      <c r="O200" s="73"/>
      <c r="P200" s="73"/>
      <c r="Q200" s="73"/>
      <c r="R200" s="73"/>
      <c r="S200" s="73"/>
    </row>
    <row r="201">
      <c r="A201" s="73"/>
      <c r="B201" s="73"/>
      <c r="C201" s="73"/>
      <c r="D201" s="73"/>
      <c r="E201" s="73"/>
      <c r="F201" s="73"/>
      <c r="G201" s="73"/>
      <c r="H201" s="73"/>
      <c r="I201" s="73"/>
      <c r="J201" s="73"/>
      <c r="K201" s="73"/>
      <c r="L201" s="73"/>
      <c r="M201" s="73"/>
      <c r="N201" s="73"/>
      <c r="O201" s="73"/>
      <c r="P201" s="73"/>
      <c r="Q201" s="73"/>
      <c r="R201" s="73"/>
      <c r="S201" s="73"/>
    </row>
    <row r="202">
      <c r="A202" s="73"/>
      <c r="B202" s="73"/>
      <c r="C202" s="73"/>
      <c r="D202" s="73"/>
      <c r="E202" s="73"/>
      <c r="F202" s="73"/>
      <c r="G202" s="73"/>
      <c r="H202" s="73"/>
      <c r="I202" s="73"/>
      <c r="J202" s="73"/>
      <c r="K202" s="73"/>
      <c r="L202" s="73"/>
      <c r="M202" s="73"/>
      <c r="N202" s="73"/>
      <c r="O202" s="73"/>
      <c r="P202" s="73"/>
      <c r="Q202" s="73"/>
      <c r="R202" s="73"/>
      <c r="S202" s="73"/>
    </row>
    <row r="203">
      <c r="A203" s="73"/>
      <c r="B203" s="73"/>
      <c r="C203" s="73"/>
      <c r="D203" s="73"/>
      <c r="E203" s="73"/>
      <c r="F203" s="73"/>
      <c r="G203" s="73"/>
      <c r="H203" s="73"/>
      <c r="I203" s="73"/>
      <c r="J203" s="73"/>
      <c r="K203" s="73"/>
      <c r="L203" s="73"/>
      <c r="M203" s="73"/>
      <c r="N203" s="73"/>
      <c r="O203" s="73"/>
      <c r="P203" s="73"/>
      <c r="Q203" s="73"/>
      <c r="R203" s="73"/>
      <c r="S203" s="73"/>
    </row>
    <row r="204">
      <c r="A204" s="73"/>
      <c r="B204" s="73"/>
      <c r="C204" s="73"/>
      <c r="D204" s="73"/>
      <c r="E204" s="73"/>
      <c r="F204" s="73"/>
      <c r="G204" s="73"/>
      <c r="H204" s="73"/>
      <c r="I204" s="73"/>
      <c r="J204" s="73"/>
      <c r="K204" s="73"/>
      <c r="L204" s="73"/>
      <c r="M204" s="73"/>
      <c r="N204" s="73"/>
      <c r="O204" s="73"/>
      <c r="P204" s="73"/>
      <c r="Q204" s="73"/>
      <c r="R204" s="73"/>
      <c r="S204" s="73"/>
    </row>
    <row r="205">
      <c r="A205" s="73"/>
      <c r="B205" s="73"/>
      <c r="C205" s="73"/>
      <c r="D205" s="73"/>
      <c r="E205" s="73"/>
      <c r="F205" s="73"/>
      <c r="G205" s="73"/>
      <c r="H205" s="73"/>
      <c r="I205" s="73"/>
      <c r="J205" s="73"/>
      <c r="K205" s="73"/>
      <c r="L205" s="73"/>
      <c r="M205" s="73"/>
      <c r="N205" s="73"/>
      <c r="O205" s="73"/>
      <c r="P205" s="73"/>
      <c r="Q205" s="73"/>
      <c r="R205" s="73"/>
      <c r="S205" s="73"/>
    </row>
    <row r="206">
      <c r="A206" s="73"/>
      <c r="B206" s="73"/>
      <c r="C206" s="73"/>
      <c r="D206" s="73"/>
      <c r="E206" s="73"/>
      <c r="F206" s="73"/>
      <c r="G206" s="73"/>
      <c r="H206" s="73"/>
      <c r="I206" s="73"/>
      <c r="J206" s="73"/>
      <c r="K206" s="73"/>
      <c r="L206" s="73"/>
      <c r="M206" s="73"/>
      <c r="N206" s="73"/>
      <c r="O206" s="73"/>
      <c r="P206" s="73"/>
      <c r="Q206" s="73"/>
      <c r="R206" s="73"/>
      <c r="S206" s="73"/>
    </row>
    <row r="207">
      <c r="A207" s="73"/>
      <c r="B207" s="73"/>
      <c r="C207" s="73"/>
      <c r="D207" s="73"/>
      <c r="E207" s="73"/>
      <c r="F207" s="73"/>
      <c r="G207" s="73"/>
      <c r="H207" s="73"/>
      <c r="I207" s="73"/>
      <c r="J207" s="73"/>
      <c r="K207" s="73"/>
      <c r="L207" s="73"/>
      <c r="M207" s="73"/>
      <c r="N207" s="73"/>
      <c r="O207" s="73"/>
      <c r="P207" s="73"/>
      <c r="Q207" s="73"/>
      <c r="R207" s="73"/>
      <c r="S207" s="73"/>
    </row>
    <row r="208">
      <c r="A208" s="73"/>
      <c r="B208" s="73"/>
      <c r="C208" s="73"/>
      <c r="D208" s="73"/>
      <c r="E208" s="73"/>
      <c r="F208" s="73"/>
      <c r="G208" s="73"/>
      <c r="H208" s="73"/>
      <c r="I208" s="73"/>
      <c r="J208" s="73"/>
      <c r="K208" s="73"/>
      <c r="L208" s="73"/>
      <c r="M208" s="73"/>
      <c r="N208" s="73"/>
      <c r="O208" s="73"/>
      <c r="P208" s="73"/>
      <c r="Q208" s="73"/>
      <c r="R208" s="73"/>
      <c r="S208" s="73"/>
    </row>
    <row r="209">
      <c r="A209" s="73"/>
      <c r="B209" s="73"/>
      <c r="C209" s="73"/>
      <c r="D209" s="73"/>
      <c r="E209" s="73"/>
      <c r="F209" s="73"/>
      <c r="G209" s="73"/>
      <c r="H209" s="73"/>
      <c r="I209" s="73"/>
      <c r="J209" s="73"/>
      <c r="K209" s="73"/>
      <c r="L209" s="73"/>
      <c r="M209" s="73"/>
      <c r="N209" s="73"/>
      <c r="O209" s="73"/>
      <c r="P209" s="73"/>
      <c r="Q209" s="73"/>
      <c r="R209" s="73"/>
      <c r="S209" s="73"/>
    </row>
    <row r="210">
      <c r="A210" s="73"/>
      <c r="B210" s="73"/>
      <c r="C210" s="73"/>
      <c r="D210" s="73"/>
      <c r="E210" s="73"/>
      <c r="F210" s="73"/>
      <c r="G210" s="73"/>
      <c r="H210" s="73"/>
      <c r="I210" s="73"/>
      <c r="J210" s="73"/>
      <c r="K210" s="73"/>
      <c r="L210" s="73"/>
      <c r="M210" s="73"/>
      <c r="N210" s="73"/>
      <c r="O210" s="73"/>
      <c r="P210" s="73"/>
      <c r="Q210" s="73"/>
      <c r="R210" s="73"/>
      <c r="S210" s="73"/>
    </row>
    <row r="211">
      <c r="A211" s="73"/>
      <c r="B211" s="73"/>
      <c r="C211" s="73"/>
      <c r="D211" s="73"/>
      <c r="E211" s="73"/>
      <c r="F211" s="73"/>
      <c r="G211" s="73"/>
      <c r="H211" s="73"/>
      <c r="I211" s="73"/>
      <c r="J211" s="73"/>
      <c r="K211" s="73"/>
      <c r="L211" s="73"/>
      <c r="M211" s="73"/>
      <c r="N211" s="73"/>
      <c r="O211" s="73"/>
      <c r="P211" s="73"/>
      <c r="Q211" s="73"/>
      <c r="R211" s="73"/>
      <c r="S211" s="73"/>
    </row>
    <row r="212">
      <c r="A212" s="73"/>
      <c r="B212" s="73"/>
      <c r="C212" s="73"/>
      <c r="D212" s="73"/>
      <c r="E212" s="73"/>
      <c r="F212" s="73"/>
      <c r="G212" s="73"/>
      <c r="H212" s="73"/>
      <c r="I212" s="73"/>
      <c r="J212" s="73"/>
      <c r="K212" s="73"/>
      <c r="L212" s="73"/>
      <c r="M212" s="73"/>
      <c r="N212" s="73"/>
      <c r="O212" s="73"/>
      <c r="P212" s="73"/>
      <c r="Q212" s="73"/>
      <c r="R212" s="73"/>
      <c r="S212" s="73"/>
    </row>
    <row r="213">
      <c r="A213" s="73"/>
      <c r="B213" s="73"/>
      <c r="C213" s="73"/>
      <c r="D213" s="73"/>
      <c r="E213" s="73"/>
      <c r="F213" s="73"/>
      <c r="G213" s="73"/>
      <c r="H213" s="73"/>
      <c r="I213" s="73"/>
      <c r="J213" s="73"/>
      <c r="K213" s="73"/>
      <c r="L213" s="73"/>
      <c r="M213" s="73"/>
      <c r="N213" s="73"/>
      <c r="O213" s="73"/>
      <c r="P213" s="73"/>
      <c r="Q213" s="73"/>
      <c r="R213" s="73"/>
      <c r="S213" s="73"/>
    </row>
    <row r="214">
      <c r="A214" s="73"/>
      <c r="B214" s="73"/>
      <c r="C214" s="73"/>
      <c r="D214" s="73"/>
      <c r="E214" s="73"/>
      <c r="F214" s="73"/>
      <c r="G214" s="73"/>
      <c r="H214" s="73"/>
      <c r="I214" s="73"/>
      <c r="J214" s="73"/>
      <c r="K214" s="73"/>
      <c r="L214" s="73"/>
      <c r="M214" s="73"/>
      <c r="N214" s="73"/>
      <c r="O214" s="73"/>
      <c r="P214" s="73"/>
      <c r="Q214" s="73"/>
      <c r="R214" s="73"/>
      <c r="S214" s="73"/>
    </row>
    <row r="215">
      <c r="A215" s="73"/>
      <c r="B215" s="73"/>
      <c r="C215" s="73"/>
      <c r="D215" s="73"/>
      <c r="E215" s="73"/>
      <c r="F215" s="73"/>
      <c r="G215" s="73"/>
      <c r="H215" s="73"/>
      <c r="I215" s="73"/>
      <c r="J215" s="73"/>
      <c r="K215" s="73"/>
      <c r="L215" s="73"/>
      <c r="M215" s="73"/>
      <c r="N215" s="73"/>
      <c r="O215" s="73"/>
      <c r="P215" s="73"/>
      <c r="Q215" s="73"/>
      <c r="R215" s="73"/>
      <c r="S215" s="73"/>
    </row>
    <row r="216">
      <c r="A216" s="73"/>
      <c r="B216" s="73"/>
      <c r="C216" s="73"/>
      <c r="D216" s="73"/>
      <c r="E216" s="73"/>
      <c r="F216" s="73"/>
      <c r="G216" s="73"/>
      <c r="H216" s="73"/>
      <c r="I216" s="73"/>
      <c r="J216" s="73"/>
      <c r="K216" s="73"/>
      <c r="L216" s="73"/>
      <c r="M216" s="73"/>
      <c r="N216" s="73"/>
      <c r="O216" s="73"/>
      <c r="P216" s="73"/>
      <c r="Q216" s="73"/>
      <c r="R216" s="73"/>
      <c r="S216" s="73"/>
    </row>
    <row r="217">
      <c r="A217" s="73"/>
      <c r="B217" s="73"/>
      <c r="C217" s="73"/>
      <c r="D217" s="73"/>
      <c r="E217" s="73"/>
      <c r="F217" s="73"/>
      <c r="G217" s="73"/>
      <c r="H217" s="73"/>
      <c r="I217" s="73"/>
      <c r="J217" s="73"/>
      <c r="K217" s="73"/>
      <c r="L217" s="73"/>
      <c r="M217" s="73"/>
      <c r="N217" s="73"/>
      <c r="O217" s="73"/>
      <c r="P217" s="73"/>
      <c r="Q217" s="73"/>
      <c r="R217" s="73"/>
      <c r="S217" s="73"/>
    </row>
    <row r="218">
      <c r="A218" s="73"/>
      <c r="B218" s="73"/>
      <c r="C218" s="73"/>
      <c r="D218" s="73"/>
      <c r="E218" s="73"/>
      <c r="F218" s="73"/>
      <c r="G218" s="73"/>
      <c r="H218" s="73"/>
      <c r="I218" s="73"/>
      <c r="J218" s="73"/>
      <c r="K218" s="73"/>
      <c r="L218" s="73"/>
      <c r="M218" s="73"/>
      <c r="N218" s="73"/>
      <c r="O218" s="73"/>
      <c r="P218" s="73"/>
      <c r="Q218" s="73"/>
      <c r="R218" s="73"/>
      <c r="S218" s="73"/>
    </row>
    <row r="219">
      <c r="A219" s="73"/>
      <c r="B219" s="73"/>
      <c r="C219" s="73"/>
      <c r="D219" s="73"/>
      <c r="E219" s="73"/>
      <c r="F219" s="73"/>
      <c r="G219" s="73"/>
      <c r="H219" s="73"/>
      <c r="I219" s="73"/>
      <c r="J219" s="73"/>
      <c r="K219" s="73"/>
      <c r="L219" s="73"/>
      <c r="M219" s="73"/>
      <c r="N219" s="73"/>
      <c r="O219" s="73"/>
      <c r="P219" s="73"/>
      <c r="Q219" s="73"/>
      <c r="R219" s="73"/>
      <c r="S219" s="73"/>
    </row>
    <row r="220">
      <c r="A220" s="73"/>
      <c r="B220" s="73"/>
      <c r="C220" s="73"/>
      <c r="D220" s="73"/>
      <c r="E220" s="73"/>
      <c r="F220" s="73"/>
      <c r="G220" s="73"/>
      <c r="H220" s="73"/>
      <c r="I220" s="73"/>
      <c r="J220" s="73"/>
      <c r="K220" s="73"/>
      <c r="L220" s="73"/>
      <c r="M220" s="73"/>
      <c r="N220" s="73"/>
      <c r="O220" s="73"/>
      <c r="P220" s="73"/>
      <c r="Q220" s="73"/>
      <c r="R220" s="73"/>
      <c r="S220" s="73"/>
    </row>
    <row r="221">
      <c r="A221" s="73"/>
      <c r="B221" s="73"/>
      <c r="C221" s="73"/>
      <c r="D221" s="73"/>
      <c r="E221" s="73"/>
      <c r="F221" s="73"/>
      <c r="G221" s="73"/>
      <c r="H221" s="73"/>
      <c r="I221" s="73"/>
      <c r="J221" s="73"/>
      <c r="K221" s="73"/>
      <c r="L221" s="73"/>
      <c r="M221" s="73"/>
      <c r="N221" s="73"/>
      <c r="O221" s="73"/>
      <c r="P221" s="73"/>
      <c r="Q221" s="73"/>
      <c r="R221" s="73"/>
      <c r="S221" s="73"/>
    </row>
    <row r="222">
      <c r="A222" s="73"/>
      <c r="B222" s="73"/>
      <c r="C222" s="73"/>
      <c r="D222" s="73"/>
      <c r="E222" s="73"/>
      <c r="F222" s="73"/>
      <c r="G222" s="73"/>
      <c r="H222" s="73"/>
      <c r="I222" s="73"/>
      <c r="J222" s="73"/>
      <c r="K222" s="73"/>
      <c r="L222" s="73"/>
      <c r="M222" s="73"/>
      <c r="N222" s="73"/>
      <c r="O222" s="73"/>
      <c r="P222" s="73"/>
      <c r="Q222" s="73"/>
      <c r="R222" s="73"/>
      <c r="S222" s="73"/>
    </row>
    <row r="223">
      <c r="A223" s="73"/>
      <c r="B223" s="73"/>
      <c r="C223" s="73"/>
      <c r="D223" s="73"/>
      <c r="E223" s="73"/>
      <c r="F223" s="73"/>
      <c r="G223" s="73"/>
      <c r="H223" s="73"/>
      <c r="I223" s="73"/>
      <c r="J223" s="73"/>
      <c r="K223" s="73"/>
      <c r="L223" s="73"/>
      <c r="M223" s="73"/>
      <c r="N223" s="73"/>
      <c r="O223" s="73"/>
      <c r="P223" s="73"/>
      <c r="Q223" s="73"/>
      <c r="R223" s="73"/>
      <c r="S223" s="73"/>
    </row>
    <row r="224">
      <c r="A224" s="73"/>
      <c r="B224" s="73"/>
      <c r="C224" s="73"/>
      <c r="D224" s="73"/>
      <c r="E224" s="73"/>
      <c r="F224" s="73"/>
      <c r="G224" s="73"/>
      <c r="H224" s="73"/>
      <c r="I224" s="73"/>
      <c r="J224" s="73"/>
      <c r="K224" s="73"/>
      <c r="L224" s="73"/>
      <c r="M224" s="73"/>
      <c r="N224" s="73"/>
      <c r="O224" s="73"/>
      <c r="P224" s="73"/>
      <c r="Q224" s="73"/>
      <c r="R224" s="73"/>
      <c r="S224" s="73"/>
    </row>
    <row r="225">
      <c r="A225" s="73"/>
      <c r="B225" s="73"/>
      <c r="C225" s="73"/>
      <c r="D225" s="73"/>
      <c r="E225" s="73"/>
      <c r="F225" s="73"/>
      <c r="G225" s="73"/>
      <c r="H225" s="73"/>
      <c r="I225" s="73"/>
      <c r="J225" s="73"/>
      <c r="K225" s="73"/>
      <c r="L225" s="73"/>
      <c r="M225" s="73"/>
      <c r="N225" s="73"/>
      <c r="O225" s="73"/>
      <c r="P225" s="73"/>
      <c r="Q225" s="73"/>
      <c r="R225" s="73"/>
      <c r="S225" s="73"/>
    </row>
    <row r="226">
      <c r="A226" s="73"/>
      <c r="B226" s="73"/>
      <c r="C226" s="73"/>
      <c r="D226" s="73"/>
      <c r="E226" s="73"/>
      <c r="F226" s="73"/>
      <c r="G226" s="73"/>
      <c r="H226" s="73"/>
      <c r="I226" s="73"/>
      <c r="J226" s="73"/>
      <c r="K226" s="73"/>
      <c r="L226" s="73"/>
      <c r="M226" s="73"/>
      <c r="N226" s="73"/>
      <c r="O226" s="73"/>
      <c r="P226" s="73"/>
      <c r="Q226" s="73"/>
      <c r="R226" s="73"/>
      <c r="S226" s="73"/>
    </row>
    <row r="227">
      <c r="A227" s="73"/>
      <c r="B227" s="73"/>
      <c r="C227" s="73"/>
      <c r="D227" s="73"/>
      <c r="E227" s="73"/>
      <c r="F227" s="73"/>
      <c r="G227" s="73"/>
      <c r="H227" s="73"/>
      <c r="I227" s="73"/>
      <c r="J227" s="73"/>
      <c r="K227" s="73"/>
      <c r="L227" s="73"/>
      <c r="M227" s="73"/>
      <c r="N227" s="73"/>
      <c r="O227" s="73"/>
      <c r="P227" s="73"/>
      <c r="Q227" s="73"/>
      <c r="R227" s="73"/>
      <c r="S227" s="73"/>
    </row>
    <row r="228">
      <c r="A228" s="73"/>
      <c r="B228" s="73"/>
      <c r="C228" s="73"/>
      <c r="D228" s="73"/>
      <c r="E228" s="73"/>
      <c r="F228" s="73"/>
      <c r="G228" s="73"/>
      <c r="H228" s="73"/>
      <c r="I228" s="73"/>
      <c r="J228" s="73"/>
      <c r="K228" s="73"/>
      <c r="L228" s="73"/>
      <c r="M228" s="73"/>
      <c r="N228" s="73"/>
      <c r="O228" s="73"/>
      <c r="P228" s="73"/>
      <c r="Q228" s="73"/>
      <c r="R228" s="73"/>
      <c r="S228" s="73"/>
    </row>
    <row r="229">
      <c r="A229" s="73"/>
      <c r="B229" s="73"/>
      <c r="C229" s="73"/>
      <c r="D229" s="73"/>
      <c r="E229" s="73"/>
      <c r="F229" s="73"/>
      <c r="G229" s="73"/>
      <c r="H229" s="73"/>
      <c r="I229" s="73"/>
      <c r="J229" s="73"/>
      <c r="K229" s="73"/>
      <c r="L229" s="73"/>
      <c r="M229" s="73"/>
      <c r="N229" s="73"/>
      <c r="O229" s="73"/>
      <c r="P229" s="73"/>
      <c r="Q229" s="73"/>
      <c r="R229" s="73"/>
      <c r="S229" s="73"/>
    </row>
    <row r="230">
      <c r="A230" s="73"/>
      <c r="B230" s="73"/>
      <c r="C230" s="73"/>
      <c r="D230" s="73"/>
      <c r="E230" s="73"/>
      <c r="F230" s="73"/>
      <c r="G230" s="73"/>
      <c r="H230" s="73"/>
      <c r="I230" s="73"/>
      <c r="J230" s="73"/>
      <c r="K230" s="73"/>
      <c r="L230" s="73"/>
      <c r="M230" s="73"/>
      <c r="N230" s="73"/>
      <c r="O230" s="73"/>
      <c r="P230" s="73"/>
      <c r="Q230" s="73"/>
      <c r="R230" s="73"/>
      <c r="S230" s="73"/>
    </row>
    <row r="231">
      <c r="A231" s="73"/>
      <c r="B231" s="73"/>
      <c r="C231" s="73"/>
      <c r="D231" s="73"/>
      <c r="E231" s="73"/>
      <c r="F231" s="73"/>
      <c r="G231" s="73"/>
      <c r="H231" s="73"/>
      <c r="I231" s="73"/>
      <c r="J231" s="73"/>
      <c r="K231" s="73"/>
      <c r="L231" s="73"/>
      <c r="M231" s="73"/>
      <c r="N231" s="73"/>
      <c r="O231" s="73"/>
      <c r="P231" s="73"/>
      <c r="Q231" s="73"/>
      <c r="R231" s="73"/>
      <c r="S231" s="73"/>
    </row>
    <row r="232">
      <c r="A232" s="73"/>
      <c r="B232" s="73"/>
      <c r="C232" s="73"/>
      <c r="D232" s="73"/>
      <c r="E232" s="73"/>
      <c r="F232" s="73"/>
      <c r="G232" s="73"/>
      <c r="H232" s="73"/>
      <c r="I232" s="73"/>
      <c r="J232" s="73"/>
      <c r="K232" s="73"/>
      <c r="L232" s="73"/>
      <c r="M232" s="73"/>
      <c r="N232" s="73"/>
      <c r="O232" s="73"/>
      <c r="P232" s="73"/>
      <c r="Q232" s="73"/>
      <c r="R232" s="73"/>
      <c r="S232" s="73"/>
    </row>
    <row r="233">
      <c r="A233" s="73"/>
      <c r="B233" s="73"/>
      <c r="C233" s="73"/>
      <c r="D233" s="73"/>
      <c r="E233" s="73"/>
      <c r="F233" s="73"/>
      <c r="G233" s="73"/>
      <c r="H233" s="73"/>
      <c r="I233" s="73"/>
      <c r="J233" s="73"/>
      <c r="K233" s="73"/>
      <c r="L233" s="73"/>
      <c r="M233" s="73"/>
      <c r="N233" s="73"/>
      <c r="O233" s="73"/>
      <c r="P233" s="73"/>
      <c r="Q233" s="73"/>
      <c r="R233" s="73"/>
      <c r="S233" s="73"/>
    </row>
    <row r="234">
      <c r="A234" s="73"/>
      <c r="B234" s="73"/>
      <c r="C234" s="73"/>
      <c r="D234" s="73"/>
      <c r="E234" s="73"/>
      <c r="F234" s="73"/>
      <c r="G234" s="73"/>
      <c r="H234" s="73"/>
      <c r="I234" s="73"/>
      <c r="J234" s="73"/>
      <c r="K234" s="73"/>
      <c r="L234" s="73"/>
      <c r="M234" s="73"/>
      <c r="N234" s="73"/>
      <c r="O234" s="73"/>
      <c r="P234" s="73"/>
      <c r="Q234" s="73"/>
      <c r="R234" s="73"/>
      <c r="S234" s="73"/>
    </row>
    <row r="235">
      <c r="A235" s="73"/>
      <c r="B235" s="73"/>
      <c r="C235" s="73"/>
      <c r="D235" s="73"/>
      <c r="E235" s="73"/>
      <c r="F235" s="73"/>
      <c r="G235" s="73"/>
      <c r="H235" s="73"/>
      <c r="I235" s="73"/>
      <c r="J235" s="73"/>
      <c r="K235" s="73"/>
      <c r="L235" s="73"/>
      <c r="M235" s="73"/>
      <c r="N235" s="73"/>
      <c r="O235" s="73"/>
      <c r="P235" s="73"/>
      <c r="Q235" s="73"/>
      <c r="R235" s="73"/>
      <c r="S235" s="73"/>
    </row>
    <row r="236">
      <c r="A236" s="73"/>
      <c r="B236" s="73"/>
      <c r="C236" s="73"/>
      <c r="D236" s="73"/>
      <c r="E236" s="73"/>
      <c r="F236" s="73"/>
      <c r="G236" s="73"/>
      <c r="H236" s="73"/>
      <c r="I236" s="73"/>
      <c r="J236" s="73"/>
      <c r="K236" s="73"/>
      <c r="L236" s="73"/>
      <c r="M236" s="73"/>
      <c r="N236" s="73"/>
      <c r="O236" s="73"/>
      <c r="P236" s="73"/>
      <c r="Q236" s="73"/>
      <c r="R236" s="73"/>
      <c r="S236" s="73"/>
    </row>
    <row r="237">
      <c r="A237" s="73"/>
      <c r="B237" s="73"/>
      <c r="C237" s="73"/>
      <c r="D237" s="73"/>
      <c r="E237" s="73"/>
      <c r="F237" s="73"/>
      <c r="G237" s="73"/>
      <c r="H237" s="73"/>
      <c r="I237" s="73"/>
      <c r="J237" s="73"/>
      <c r="K237" s="73"/>
      <c r="L237" s="73"/>
      <c r="M237" s="73"/>
      <c r="N237" s="73"/>
      <c r="O237" s="73"/>
      <c r="P237" s="73"/>
      <c r="Q237" s="73"/>
      <c r="R237" s="73"/>
      <c r="S237" s="73"/>
    </row>
    <row r="238">
      <c r="A238" s="73"/>
      <c r="B238" s="73"/>
      <c r="C238" s="73"/>
      <c r="D238" s="73"/>
      <c r="E238" s="73"/>
      <c r="F238" s="73"/>
      <c r="G238" s="73"/>
      <c r="H238" s="73"/>
      <c r="I238" s="73"/>
      <c r="J238" s="73"/>
      <c r="K238" s="73"/>
      <c r="L238" s="73"/>
      <c r="M238" s="73"/>
      <c r="N238" s="73"/>
      <c r="O238" s="73"/>
      <c r="P238" s="73"/>
      <c r="Q238" s="73"/>
      <c r="R238" s="73"/>
      <c r="S238" s="73"/>
    </row>
    <row r="239">
      <c r="A239" s="73"/>
      <c r="B239" s="73"/>
      <c r="C239" s="73"/>
      <c r="D239" s="73"/>
      <c r="E239" s="73"/>
      <c r="F239" s="73"/>
      <c r="G239" s="73"/>
      <c r="H239" s="73"/>
      <c r="I239" s="73"/>
      <c r="J239" s="73"/>
      <c r="K239" s="73"/>
      <c r="L239" s="73"/>
      <c r="M239" s="73"/>
      <c r="N239" s="73"/>
      <c r="O239" s="73"/>
      <c r="P239" s="73"/>
      <c r="Q239" s="73"/>
      <c r="R239" s="73"/>
      <c r="S239" s="73"/>
    </row>
    <row r="240">
      <c r="A240" s="73"/>
      <c r="B240" s="73"/>
      <c r="C240" s="73"/>
      <c r="D240" s="73"/>
      <c r="E240" s="73"/>
      <c r="F240" s="73"/>
      <c r="G240" s="73"/>
      <c r="H240" s="73"/>
      <c r="I240" s="73"/>
      <c r="J240" s="73"/>
      <c r="K240" s="73"/>
      <c r="L240" s="73"/>
      <c r="M240" s="73"/>
      <c r="N240" s="73"/>
      <c r="O240" s="73"/>
      <c r="P240" s="73"/>
      <c r="Q240" s="73"/>
      <c r="R240" s="73"/>
      <c r="S240" s="73"/>
    </row>
    <row r="241">
      <c r="A241" s="73"/>
      <c r="B241" s="73"/>
      <c r="C241" s="73"/>
      <c r="D241" s="73"/>
      <c r="E241" s="73"/>
      <c r="F241" s="73"/>
      <c r="G241" s="73"/>
      <c r="H241" s="73"/>
      <c r="I241" s="73"/>
      <c r="J241" s="73"/>
      <c r="K241" s="73"/>
      <c r="L241" s="73"/>
      <c r="M241" s="73"/>
      <c r="N241" s="73"/>
      <c r="O241" s="73"/>
      <c r="P241" s="73"/>
      <c r="Q241" s="73"/>
      <c r="R241" s="73"/>
      <c r="S241" s="73"/>
    </row>
    <row r="242">
      <c r="A242" s="73"/>
      <c r="B242" s="73"/>
      <c r="C242" s="73"/>
      <c r="D242" s="73"/>
      <c r="E242" s="73"/>
      <c r="F242" s="73"/>
      <c r="G242" s="73"/>
      <c r="H242" s="73"/>
      <c r="I242" s="73"/>
      <c r="J242" s="73"/>
      <c r="K242" s="73"/>
      <c r="L242" s="73"/>
      <c r="M242" s="73"/>
      <c r="N242" s="73"/>
      <c r="O242" s="73"/>
      <c r="P242" s="73"/>
      <c r="Q242" s="73"/>
      <c r="R242" s="73"/>
      <c r="S242" s="73"/>
    </row>
    <row r="243">
      <c r="A243" s="73"/>
      <c r="B243" s="73"/>
      <c r="C243" s="73"/>
      <c r="D243" s="73"/>
      <c r="E243" s="73"/>
      <c r="F243" s="73"/>
      <c r="G243" s="73"/>
      <c r="H243" s="73"/>
      <c r="I243" s="73"/>
      <c r="J243" s="73"/>
      <c r="K243" s="73"/>
      <c r="L243" s="73"/>
      <c r="M243" s="73"/>
      <c r="N243" s="73"/>
      <c r="O243" s="73"/>
      <c r="P243" s="73"/>
      <c r="Q243" s="73"/>
      <c r="R243" s="73"/>
      <c r="S243" s="73"/>
    </row>
    <row r="244">
      <c r="A244" s="73"/>
      <c r="B244" s="73"/>
      <c r="C244" s="73"/>
      <c r="D244" s="73"/>
      <c r="E244" s="73"/>
      <c r="F244" s="73"/>
      <c r="G244" s="73"/>
      <c r="H244" s="73"/>
      <c r="I244" s="73"/>
      <c r="J244" s="73"/>
      <c r="K244" s="73"/>
      <c r="L244" s="73"/>
      <c r="M244" s="73"/>
      <c r="N244" s="73"/>
      <c r="O244" s="73"/>
      <c r="P244" s="73"/>
      <c r="Q244" s="73"/>
      <c r="R244" s="73"/>
      <c r="S244" s="73"/>
    </row>
    <row r="245">
      <c r="A245" s="73"/>
      <c r="B245" s="73"/>
      <c r="C245" s="73"/>
      <c r="D245" s="73"/>
      <c r="E245" s="73"/>
      <c r="F245" s="73"/>
      <c r="G245" s="73"/>
      <c r="H245" s="73"/>
      <c r="I245" s="73"/>
      <c r="J245" s="73"/>
      <c r="K245" s="73"/>
      <c r="L245" s="73"/>
      <c r="M245" s="73"/>
      <c r="N245" s="73"/>
      <c r="O245" s="73"/>
      <c r="P245" s="73"/>
      <c r="Q245" s="73"/>
      <c r="R245" s="73"/>
      <c r="S245" s="73"/>
    </row>
    <row r="246">
      <c r="A246" s="73"/>
      <c r="B246" s="73"/>
      <c r="C246" s="73"/>
      <c r="D246" s="73"/>
      <c r="E246" s="73"/>
      <c r="F246" s="73"/>
      <c r="G246" s="73"/>
      <c r="H246" s="73"/>
      <c r="I246" s="73"/>
      <c r="J246" s="73"/>
      <c r="K246" s="73"/>
      <c r="L246" s="73"/>
      <c r="M246" s="73"/>
      <c r="N246" s="73"/>
      <c r="O246" s="73"/>
      <c r="P246" s="73"/>
      <c r="Q246" s="73"/>
      <c r="R246" s="73"/>
      <c r="S246" s="73"/>
    </row>
    <row r="247">
      <c r="A247" s="73"/>
      <c r="B247" s="73"/>
      <c r="C247" s="73"/>
      <c r="D247" s="73"/>
      <c r="E247" s="73"/>
      <c r="F247" s="73"/>
      <c r="G247" s="73"/>
      <c r="H247" s="73"/>
      <c r="I247" s="73"/>
      <c r="J247" s="73"/>
      <c r="K247" s="73"/>
      <c r="L247" s="73"/>
      <c r="M247" s="73"/>
      <c r="N247" s="73"/>
      <c r="O247" s="73"/>
      <c r="P247" s="73"/>
      <c r="Q247" s="73"/>
      <c r="R247" s="73"/>
      <c r="S247" s="73"/>
    </row>
    <row r="248">
      <c r="A248" s="73"/>
      <c r="B248" s="73"/>
      <c r="C248" s="73"/>
      <c r="D248" s="73"/>
      <c r="E248" s="73"/>
      <c r="F248" s="73"/>
      <c r="G248" s="73"/>
      <c r="H248" s="73"/>
      <c r="I248" s="73"/>
      <c r="J248" s="73"/>
      <c r="K248" s="73"/>
      <c r="L248" s="73"/>
      <c r="M248" s="73"/>
      <c r="N248" s="73"/>
      <c r="O248" s="73"/>
      <c r="P248" s="73"/>
      <c r="Q248" s="73"/>
      <c r="R248" s="73"/>
      <c r="S248" s="73"/>
    </row>
    <row r="249">
      <c r="A249" s="73"/>
      <c r="B249" s="73"/>
      <c r="C249" s="73"/>
      <c r="D249" s="73"/>
      <c r="E249" s="73"/>
      <c r="F249" s="73"/>
      <c r="G249" s="73"/>
      <c r="H249" s="73"/>
      <c r="I249" s="73"/>
      <c r="J249" s="73"/>
      <c r="K249" s="73"/>
      <c r="L249" s="73"/>
      <c r="M249" s="73"/>
      <c r="N249" s="73"/>
      <c r="O249" s="73"/>
      <c r="P249" s="73"/>
      <c r="Q249" s="73"/>
      <c r="R249" s="73"/>
      <c r="S249" s="73"/>
    </row>
    <row r="250">
      <c r="A250" s="73"/>
      <c r="B250" s="73"/>
      <c r="C250" s="73"/>
      <c r="D250" s="73"/>
      <c r="E250" s="73"/>
      <c r="F250" s="73"/>
      <c r="G250" s="73"/>
      <c r="H250" s="73"/>
      <c r="I250" s="73"/>
      <c r="J250" s="73"/>
      <c r="K250" s="73"/>
      <c r="L250" s="73"/>
      <c r="M250" s="73"/>
      <c r="N250" s="73"/>
      <c r="O250" s="73"/>
      <c r="P250" s="73"/>
      <c r="Q250" s="73"/>
      <c r="R250" s="73"/>
      <c r="S250" s="73"/>
    </row>
    <row r="251">
      <c r="A251" s="73"/>
      <c r="B251" s="73"/>
      <c r="C251" s="73"/>
      <c r="D251" s="73"/>
      <c r="E251" s="73"/>
      <c r="F251" s="73"/>
      <c r="G251" s="73"/>
      <c r="H251" s="73"/>
      <c r="I251" s="73"/>
      <c r="J251" s="73"/>
      <c r="K251" s="73"/>
      <c r="L251" s="73"/>
      <c r="M251" s="73"/>
      <c r="N251" s="73"/>
      <c r="O251" s="73"/>
      <c r="P251" s="73"/>
      <c r="Q251" s="73"/>
      <c r="R251" s="73"/>
      <c r="S251" s="73"/>
    </row>
    <row r="252">
      <c r="A252" s="73"/>
      <c r="B252" s="73"/>
      <c r="C252" s="73"/>
      <c r="D252" s="73"/>
      <c r="E252" s="73"/>
      <c r="F252" s="73"/>
      <c r="G252" s="73"/>
      <c r="H252" s="73"/>
      <c r="I252" s="73"/>
      <c r="J252" s="73"/>
      <c r="K252" s="73"/>
      <c r="L252" s="73"/>
      <c r="M252" s="73"/>
      <c r="N252" s="73"/>
      <c r="O252" s="73"/>
      <c r="P252" s="73"/>
      <c r="Q252" s="73"/>
      <c r="R252" s="73"/>
      <c r="S252" s="73"/>
    </row>
    <row r="253">
      <c r="A253" s="73"/>
      <c r="B253" s="73"/>
      <c r="C253" s="73"/>
      <c r="D253" s="73"/>
      <c r="E253" s="73"/>
      <c r="F253" s="73"/>
      <c r="G253" s="73"/>
      <c r="H253" s="73"/>
      <c r="I253" s="73"/>
      <c r="J253" s="73"/>
      <c r="K253" s="73"/>
      <c r="L253" s="73"/>
      <c r="M253" s="73"/>
      <c r="N253" s="73"/>
      <c r="O253" s="73"/>
      <c r="P253" s="73"/>
      <c r="Q253" s="73"/>
      <c r="R253" s="73"/>
      <c r="S253" s="73"/>
    </row>
    <row r="254">
      <c r="A254" s="73"/>
      <c r="B254" s="73"/>
      <c r="C254" s="73"/>
      <c r="D254" s="73"/>
      <c r="E254" s="73"/>
      <c r="F254" s="73"/>
      <c r="G254" s="73"/>
      <c r="H254" s="73"/>
      <c r="I254" s="73"/>
      <c r="J254" s="73"/>
      <c r="K254" s="73"/>
      <c r="L254" s="73"/>
      <c r="M254" s="73"/>
      <c r="N254" s="73"/>
      <c r="O254" s="73"/>
      <c r="P254" s="73"/>
      <c r="Q254" s="73"/>
      <c r="R254" s="73"/>
      <c r="S254" s="73"/>
    </row>
    <row r="255">
      <c r="A255" s="73"/>
      <c r="B255" s="73"/>
      <c r="C255" s="73"/>
      <c r="D255" s="73"/>
      <c r="E255" s="73"/>
      <c r="F255" s="73"/>
      <c r="G255" s="73"/>
      <c r="H255" s="73"/>
      <c r="I255" s="73"/>
      <c r="J255" s="73"/>
      <c r="K255" s="73"/>
      <c r="L255" s="73"/>
      <c r="M255" s="73"/>
      <c r="N255" s="73"/>
      <c r="O255" s="73"/>
      <c r="P255" s="73"/>
      <c r="Q255" s="73"/>
      <c r="R255" s="73"/>
      <c r="S255" s="73"/>
    </row>
    <row r="256">
      <c r="A256" s="73"/>
      <c r="B256" s="73"/>
      <c r="C256" s="73"/>
      <c r="D256" s="73"/>
      <c r="E256" s="73"/>
      <c r="F256" s="73"/>
      <c r="G256" s="73"/>
      <c r="H256" s="73"/>
      <c r="I256" s="73"/>
      <c r="J256" s="73"/>
      <c r="K256" s="73"/>
      <c r="L256" s="73"/>
      <c r="M256" s="73"/>
      <c r="N256" s="73"/>
      <c r="O256" s="73"/>
      <c r="P256" s="73"/>
      <c r="Q256" s="73"/>
      <c r="R256" s="73"/>
      <c r="S256" s="73"/>
    </row>
    <row r="257">
      <c r="A257" s="73"/>
      <c r="B257" s="73"/>
      <c r="C257" s="73"/>
      <c r="D257" s="73"/>
      <c r="E257" s="73"/>
      <c r="F257" s="73"/>
      <c r="G257" s="73"/>
      <c r="H257" s="73"/>
      <c r="I257" s="73"/>
      <c r="J257" s="73"/>
      <c r="K257" s="73"/>
      <c r="L257" s="73"/>
      <c r="M257" s="73"/>
      <c r="N257" s="73"/>
      <c r="O257" s="73"/>
      <c r="P257" s="73"/>
      <c r="Q257" s="73"/>
      <c r="R257" s="73"/>
      <c r="S257" s="73"/>
    </row>
  </sheetData>
  <printOptions/>
  <pageMargins bottom="0.75" footer="0.0" header="0.0" left="0.7" right="0.7" top="0.75"/>
  <pageSetup orientation="landscape"/>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8.57"/>
    <col customWidth="1" min="3" max="3" width="35.57"/>
    <col customWidth="1" min="4" max="4" width="30.86"/>
    <col customWidth="1" hidden="1" min="5" max="5" width="40.86"/>
    <col customWidth="1" min="6" max="6" width="44.0"/>
    <col customWidth="1" min="7" max="7" width="14.0"/>
    <col customWidth="1" min="9" max="9" width="22.0"/>
    <col customWidth="1" min="10" max="10" width="16.29"/>
    <col customWidth="1" min="11" max="20" width="14.0"/>
  </cols>
  <sheetData>
    <row r="1" ht="14.25" customHeight="1">
      <c r="A1" s="420" t="s">
        <v>120</v>
      </c>
      <c r="B1" s="420" t="s">
        <v>121</v>
      </c>
      <c r="C1" s="420" t="s">
        <v>122</v>
      </c>
      <c r="D1" s="420" t="s">
        <v>411</v>
      </c>
      <c r="E1" s="420" t="s">
        <v>462</v>
      </c>
      <c r="F1" s="420" t="s">
        <v>463</v>
      </c>
      <c r="G1" s="420" t="s">
        <v>1239</v>
      </c>
      <c r="H1" s="420" t="s">
        <v>465</v>
      </c>
      <c r="I1" s="420" t="s">
        <v>466</v>
      </c>
      <c r="J1" s="420" t="s">
        <v>1240</v>
      </c>
      <c r="K1" s="420" t="s">
        <v>1241</v>
      </c>
      <c r="L1" s="420" t="s">
        <v>1242</v>
      </c>
      <c r="M1" s="401" t="s">
        <v>4143</v>
      </c>
      <c r="N1" s="401" t="s">
        <v>4144</v>
      </c>
      <c r="O1" s="406"/>
      <c r="P1" s="406"/>
      <c r="Q1" s="406"/>
      <c r="R1" s="406"/>
      <c r="S1" s="406"/>
      <c r="T1" s="406"/>
    </row>
    <row r="2">
      <c r="A2" s="421" t="s">
        <v>140</v>
      </c>
      <c r="B2" s="421" t="s">
        <v>141</v>
      </c>
      <c r="C2" s="421" t="s">
        <v>472</v>
      </c>
      <c r="D2" s="421" t="s">
        <v>473</v>
      </c>
      <c r="E2" s="421" t="s">
        <v>474</v>
      </c>
      <c r="F2" s="421" t="s">
        <v>475</v>
      </c>
      <c r="G2" s="421" t="s">
        <v>476</v>
      </c>
      <c r="H2" s="421" t="s">
        <v>477</v>
      </c>
      <c r="I2" s="421" t="s">
        <v>478</v>
      </c>
      <c r="J2" s="421" t="s">
        <v>479</v>
      </c>
      <c r="K2" s="421" t="s">
        <v>480</v>
      </c>
      <c r="L2" s="421" t="s">
        <v>481</v>
      </c>
      <c r="M2" s="422" t="s">
        <v>4145</v>
      </c>
      <c r="N2" s="422" t="s">
        <v>2100</v>
      </c>
      <c r="O2" s="423"/>
      <c r="P2" s="423"/>
      <c r="Q2" s="423"/>
      <c r="R2" s="423"/>
      <c r="S2" s="423"/>
      <c r="T2" s="423"/>
    </row>
    <row r="3" ht="14.25" customHeight="1">
      <c r="A3" s="155" t="s">
        <v>164</v>
      </c>
      <c r="B3" s="155" t="s">
        <v>338</v>
      </c>
      <c r="C3" s="155" t="s">
        <v>343</v>
      </c>
      <c r="D3" s="94" t="s">
        <v>483</v>
      </c>
      <c r="E3" s="94" t="s">
        <v>484</v>
      </c>
      <c r="F3" s="94" t="s">
        <v>485</v>
      </c>
      <c r="G3" s="155" t="s">
        <v>486</v>
      </c>
      <c r="H3" s="155" t="s">
        <v>487</v>
      </c>
      <c r="I3" s="155" t="s">
        <v>488</v>
      </c>
      <c r="J3" s="155" t="s">
        <v>489</v>
      </c>
      <c r="K3" s="155" t="s">
        <v>486</v>
      </c>
      <c r="L3" s="155" t="s">
        <v>486</v>
      </c>
      <c r="M3" s="89" t="s">
        <v>489</v>
      </c>
      <c r="N3" s="35" t="s">
        <v>486</v>
      </c>
      <c r="O3" s="406"/>
      <c r="P3" s="406"/>
      <c r="Q3" s="406"/>
      <c r="R3" s="406"/>
      <c r="S3" s="406"/>
      <c r="T3" s="406"/>
    </row>
    <row r="4" ht="14.25" customHeight="1">
      <c r="A4" s="155" t="s">
        <v>164</v>
      </c>
      <c r="B4" s="155" t="s">
        <v>338</v>
      </c>
      <c r="C4" s="155" t="s">
        <v>343</v>
      </c>
      <c r="D4" s="94" t="s">
        <v>490</v>
      </c>
      <c r="E4" s="94" t="s">
        <v>491</v>
      </c>
      <c r="F4" s="94" t="s">
        <v>4784</v>
      </c>
      <c r="G4" s="155" t="s">
        <v>486</v>
      </c>
      <c r="H4" s="155" t="s">
        <v>493</v>
      </c>
      <c r="I4" s="155" t="s">
        <v>494</v>
      </c>
      <c r="J4" s="155" t="s">
        <v>489</v>
      </c>
      <c r="K4" s="155" t="s">
        <v>486</v>
      </c>
      <c r="L4" s="155" t="s">
        <v>486</v>
      </c>
      <c r="M4" s="35" t="s">
        <v>486</v>
      </c>
      <c r="N4" s="89" t="s">
        <v>489</v>
      </c>
      <c r="O4" s="406"/>
      <c r="P4" s="406"/>
      <c r="Q4" s="406"/>
      <c r="R4" s="406"/>
      <c r="S4" s="406"/>
      <c r="T4" s="406"/>
    </row>
    <row r="5" ht="14.25" customHeight="1">
      <c r="A5" s="155" t="s">
        <v>164</v>
      </c>
      <c r="B5" s="155" t="s">
        <v>338</v>
      </c>
      <c r="C5" s="155" t="s">
        <v>343</v>
      </c>
      <c r="D5" s="94" t="s">
        <v>520</v>
      </c>
      <c r="E5" s="94" t="s">
        <v>564</v>
      </c>
      <c r="F5" s="94" t="s">
        <v>522</v>
      </c>
      <c r="G5" s="155" t="s">
        <v>486</v>
      </c>
      <c r="H5" s="155" t="s">
        <v>493</v>
      </c>
      <c r="I5" s="155" t="s">
        <v>494</v>
      </c>
      <c r="J5" s="155" t="s">
        <v>489</v>
      </c>
      <c r="K5" s="155" t="s">
        <v>486</v>
      </c>
      <c r="L5" s="155" t="s">
        <v>486</v>
      </c>
      <c r="M5" s="89" t="s">
        <v>486</v>
      </c>
      <c r="N5" s="89" t="s">
        <v>486</v>
      </c>
      <c r="O5" s="406"/>
      <c r="P5" s="406"/>
      <c r="Q5" s="406"/>
      <c r="R5" s="406"/>
      <c r="S5" s="406"/>
      <c r="T5" s="406"/>
    </row>
    <row r="6" ht="14.25" customHeight="1">
      <c r="A6" s="155" t="s">
        <v>164</v>
      </c>
      <c r="B6" s="155" t="s">
        <v>338</v>
      </c>
      <c r="C6" s="155" t="s">
        <v>343</v>
      </c>
      <c r="D6" s="94" t="s">
        <v>523</v>
      </c>
      <c r="E6" s="94" t="s">
        <v>5363</v>
      </c>
      <c r="F6" s="94" t="s">
        <v>5364</v>
      </c>
      <c r="G6" s="155" t="s">
        <v>486</v>
      </c>
      <c r="H6" s="155" t="s">
        <v>493</v>
      </c>
      <c r="I6" s="155"/>
      <c r="J6" s="155" t="s">
        <v>489</v>
      </c>
      <c r="K6" s="155" t="s">
        <v>486</v>
      </c>
      <c r="L6" s="155" t="s">
        <v>486</v>
      </c>
      <c r="M6" s="89" t="s">
        <v>486</v>
      </c>
      <c r="N6" s="89" t="s">
        <v>489</v>
      </c>
      <c r="O6" s="406"/>
      <c r="P6" s="406"/>
      <c r="Q6" s="406"/>
      <c r="R6" s="406"/>
      <c r="S6" s="406"/>
      <c r="T6" s="406"/>
    </row>
    <row r="7" ht="14.25" customHeight="1">
      <c r="A7" s="155" t="s">
        <v>164</v>
      </c>
      <c r="B7" s="155" t="s">
        <v>338</v>
      </c>
      <c r="C7" s="155" t="s">
        <v>343</v>
      </c>
      <c r="D7" s="94" t="s">
        <v>526</v>
      </c>
      <c r="E7" s="94" t="s">
        <v>5365</v>
      </c>
      <c r="F7" s="94" t="s">
        <v>5366</v>
      </c>
      <c r="G7" s="155" t="s">
        <v>486</v>
      </c>
      <c r="H7" s="155" t="s">
        <v>493</v>
      </c>
      <c r="I7" s="155"/>
      <c r="J7" s="155" t="s">
        <v>489</v>
      </c>
      <c r="K7" s="155" t="s">
        <v>486</v>
      </c>
      <c r="L7" s="155" t="s">
        <v>486</v>
      </c>
      <c r="M7" s="89" t="s">
        <v>486</v>
      </c>
      <c r="N7" s="89" t="s">
        <v>486</v>
      </c>
      <c r="O7" s="406"/>
      <c r="P7" s="406"/>
      <c r="Q7" s="406"/>
      <c r="R7" s="406"/>
      <c r="S7" s="406"/>
      <c r="T7" s="406"/>
    </row>
    <row r="8" ht="14.25" customHeight="1">
      <c r="A8" s="155" t="s">
        <v>164</v>
      </c>
      <c r="B8" s="155" t="s">
        <v>338</v>
      </c>
      <c r="C8" s="155" t="s">
        <v>343</v>
      </c>
      <c r="D8" s="94" t="s">
        <v>5443</v>
      </c>
      <c r="E8" s="94" t="s">
        <v>5444</v>
      </c>
      <c r="F8" s="94" t="s">
        <v>5445</v>
      </c>
      <c r="G8" s="155" t="s">
        <v>486</v>
      </c>
      <c r="H8" s="155" t="s">
        <v>493</v>
      </c>
      <c r="I8" s="155" t="s">
        <v>5446</v>
      </c>
      <c r="J8" s="155" t="s">
        <v>489</v>
      </c>
      <c r="K8" s="155" t="s">
        <v>486</v>
      </c>
      <c r="L8" s="155" t="s">
        <v>486</v>
      </c>
      <c r="M8" s="89" t="s">
        <v>486</v>
      </c>
      <c r="N8" s="89" t="s">
        <v>486</v>
      </c>
      <c r="O8" s="406"/>
      <c r="P8" s="406"/>
      <c r="Q8" s="406"/>
      <c r="R8" s="406"/>
      <c r="S8" s="406"/>
      <c r="T8" s="406"/>
    </row>
    <row r="9" ht="14.25" customHeight="1">
      <c r="A9" s="155" t="s">
        <v>164</v>
      </c>
      <c r="B9" s="155" t="s">
        <v>338</v>
      </c>
      <c r="C9" s="155" t="s">
        <v>343</v>
      </c>
      <c r="D9" s="94" t="s">
        <v>5447</v>
      </c>
      <c r="E9" s="94" t="s">
        <v>5448</v>
      </c>
      <c r="F9" s="94" t="s">
        <v>5449</v>
      </c>
      <c r="G9" s="155" t="s">
        <v>486</v>
      </c>
      <c r="H9" s="155" t="s">
        <v>493</v>
      </c>
      <c r="I9" s="94"/>
      <c r="J9" s="155" t="s">
        <v>489</v>
      </c>
      <c r="K9" s="155" t="s">
        <v>486</v>
      </c>
      <c r="L9" s="155" t="s">
        <v>486</v>
      </c>
      <c r="M9" s="89" t="s">
        <v>486</v>
      </c>
      <c r="N9" s="89" t="s">
        <v>486</v>
      </c>
      <c r="O9" s="406"/>
      <c r="P9" s="406"/>
      <c r="Q9" s="406"/>
      <c r="R9" s="406"/>
      <c r="S9" s="406"/>
      <c r="T9" s="406"/>
    </row>
    <row r="10" ht="14.25" customHeight="1">
      <c r="A10" s="155" t="s">
        <v>164</v>
      </c>
      <c r="B10" s="155" t="s">
        <v>338</v>
      </c>
      <c r="C10" s="155" t="s">
        <v>343</v>
      </c>
      <c r="D10" s="94" t="s">
        <v>5450</v>
      </c>
      <c r="E10" s="94" t="s">
        <v>5451</v>
      </c>
      <c r="F10" s="94" t="s">
        <v>5452</v>
      </c>
      <c r="G10" s="155" t="s">
        <v>486</v>
      </c>
      <c r="H10" s="155" t="s">
        <v>493</v>
      </c>
      <c r="I10" s="94"/>
      <c r="J10" s="155" t="s">
        <v>486</v>
      </c>
      <c r="K10" s="155" t="s">
        <v>486</v>
      </c>
      <c r="L10" s="155" t="s">
        <v>486</v>
      </c>
      <c r="M10" s="89" t="s">
        <v>486</v>
      </c>
      <c r="N10" s="89" t="s">
        <v>486</v>
      </c>
      <c r="O10" s="406"/>
      <c r="P10" s="406"/>
      <c r="Q10" s="406"/>
      <c r="R10" s="406"/>
      <c r="S10" s="406"/>
      <c r="T10" s="406"/>
    </row>
    <row r="11" ht="14.25" customHeight="1">
      <c r="A11" s="155" t="s">
        <v>164</v>
      </c>
      <c r="B11" s="155" t="s">
        <v>338</v>
      </c>
      <c r="C11" s="155" t="s">
        <v>343</v>
      </c>
      <c r="D11" s="94" t="s">
        <v>5453</v>
      </c>
      <c r="E11" s="94" t="s">
        <v>5454</v>
      </c>
      <c r="F11" s="94" t="s">
        <v>5455</v>
      </c>
      <c r="G11" s="155" t="s">
        <v>486</v>
      </c>
      <c r="H11" s="155" t="s">
        <v>493</v>
      </c>
      <c r="I11" s="94"/>
      <c r="J11" s="155" t="s">
        <v>486</v>
      </c>
      <c r="K11" s="155" t="s">
        <v>486</v>
      </c>
      <c r="L11" s="155" t="s">
        <v>486</v>
      </c>
      <c r="M11" s="89" t="s">
        <v>486</v>
      </c>
      <c r="N11" s="89" t="s">
        <v>486</v>
      </c>
      <c r="O11" s="406"/>
      <c r="P11" s="406"/>
      <c r="Q11" s="406"/>
      <c r="R11" s="406"/>
      <c r="S11" s="406"/>
      <c r="T11" s="406"/>
    </row>
    <row r="12" ht="14.25" customHeight="1">
      <c r="A12" s="155" t="s">
        <v>164</v>
      </c>
      <c r="B12" s="155" t="s">
        <v>338</v>
      </c>
      <c r="C12" s="155" t="s">
        <v>343</v>
      </c>
      <c r="D12" s="94" t="s">
        <v>5367</v>
      </c>
      <c r="E12" s="94" t="s">
        <v>5368</v>
      </c>
      <c r="F12" s="94" t="s">
        <v>5369</v>
      </c>
      <c r="G12" s="155" t="s">
        <v>486</v>
      </c>
      <c r="H12" s="155" t="s">
        <v>493</v>
      </c>
      <c r="I12" s="155"/>
      <c r="J12" s="155" t="s">
        <v>489</v>
      </c>
      <c r="K12" s="155" t="s">
        <v>486</v>
      </c>
      <c r="L12" s="155" t="s">
        <v>486</v>
      </c>
      <c r="M12" s="89" t="s">
        <v>486</v>
      </c>
      <c r="N12" s="89" t="s">
        <v>489</v>
      </c>
      <c r="O12" s="406"/>
      <c r="P12" s="406"/>
      <c r="Q12" s="406"/>
      <c r="R12" s="406"/>
      <c r="S12" s="406"/>
      <c r="T12" s="406"/>
    </row>
    <row r="13" ht="14.25" customHeight="1">
      <c r="A13" s="155" t="s">
        <v>164</v>
      </c>
      <c r="B13" s="155" t="s">
        <v>338</v>
      </c>
      <c r="C13" s="155" t="s">
        <v>343</v>
      </c>
      <c r="D13" s="94" t="s">
        <v>5456</v>
      </c>
      <c r="E13" s="94" t="s">
        <v>5457</v>
      </c>
      <c r="F13" s="94" t="s">
        <v>5458</v>
      </c>
      <c r="G13" s="155" t="s">
        <v>486</v>
      </c>
      <c r="H13" s="155" t="s">
        <v>493</v>
      </c>
      <c r="I13" s="155"/>
      <c r="J13" s="155" t="s">
        <v>489</v>
      </c>
      <c r="K13" s="155" t="s">
        <v>486</v>
      </c>
      <c r="L13" s="155" t="s">
        <v>486</v>
      </c>
      <c r="M13" s="89" t="s">
        <v>486</v>
      </c>
      <c r="N13" s="89" t="s">
        <v>486</v>
      </c>
      <c r="O13" s="406"/>
      <c r="P13" s="406"/>
      <c r="Q13" s="406"/>
      <c r="R13" s="406"/>
      <c r="S13" s="406"/>
      <c r="T13" s="406"/>
    </row>
    <row r="14" ht="14.25" customHeight="1">
      <c r="A14" s="155" t="s">
        <v>164</v>
      </c>
      <c r="B14" s="155" t="s">
        <v>338</v>
      </c>
      <c r="C14" s="155" t="s">
        <v>343</v>
      </c>
      <c r="D14" s="94" t="s">
        <v>5370</v>
      </c>
      <c r="E14" s="94" t="s">
        <v>5371</v>
      </c>
      <c r="F14" s="94" t="s">
        <v>5372</v>
      </c>
      <c r="G14" s="155" t="s">
        <v>486</v>
      </c>
      <c r="H14" s="155" t="s">
        <v>493</v>
      </c>
      <c r="I14" s="155"/>
      <c r="J14" s="155" t="s">
        <v>486</v>
      </c>
      <c r="K14" s="155" t="s">
        <v>486</v>
      </c>
      <c r="L14" s="155" t="s">
        <v>486</v>
      </c>
      <c r="M14" s="89" t="s">
        <v>486</v>
      </c>
      <c r="N14" s="89" t="s">
        <v>486</v>
      </c>
      <c r="O14" s="406"/>
      <c r="P14" s="406"/>
      <c r="Q14" s="406"/>
      <c r="R14" s="406"/>
      <c r="S14" s="406"/>
      <c r="T14" s="406"/>
    </row>
    <row r="15" ht="14.25" customHeight="1">
      <c r="A15" s="155" t="s">
        <v>164</v>
      </c>
      <c r="B15" s="155" t="s">
        <v>338</v>
      </c>
      <c r="C15" s="155" t="s">
        <v>343</v>
      </c>
      <c r="D15" s="94" t="s">
        <v>5459</v>
      </c>
      <c r="E15" s="94" t="s">
        <v>5460</v>
      </c>
      <c r="F15" s="94" t="s">
        <v>5461</v>
      </c>
      <c r="G15" s="155" t="s">
        <v>486</v>
      </c>
      <c r="H15" s="155" t="s">
        <v>493</v>
      </c>
      <c r="I15" s="155"/>
      <c r="J15" s="155" t="s">
        <v>489</v>
      </c>
      <c r="K15" s="155" t="s">
        <v>486</v>
      </c>
      <c r="L15" s="155" t="s">
        <v>486</v>
      </c>
      <c r="M15" s="89" t="s">
        <v>486</v>
      </c>
      <c r="N15" s="89" t="s">
        <v>486</v>
      </c>
      <c r="O15" s="406"/>
      <c r="P15" s="406"/>
      <c r="Q15" s="406"/>
      <c r="R15" s="406"/>
      <c r="S15" s="406"/>
      <c r="T15" s="406"/>
    </row>
    <row r="16" ht="14.25" customHeight="1">
      <c r="A16" s="155" t="s">
        <v>164</v>
      </c>
      <c r="B16" s="155" t="s">
        <v>338</v>
      </c>
      <c r="C16" s="155" t="s">
        <v>343</v>
      </c>
      <c r="D16" s="94" t="s">
        <v>5462</v>
      </c>
      <c r="E16" s="94" t="s">
        <v>2116</v>
      </c>
      <c r="F16" s="94" t="s">
        <v>5463</v>
      </c>
      <c r="G16" s="155" t="s">
        <v>486</v>
      </c>
      <c r="H16" s="155" t="s">
        <v>493</v>
      </c>
      <c r="I16" s="155"/>
      <c r="J16" s="155" t="s">
        <v>486</v>
      </c>
      <c r="K16" s="155" t="s">
        <v>486</v>
      </c>
      <c r="L16" s="155" t="s">
        <v>486</v>
      </c>
      <c r="M16" s="89" t="s">
        <v>486</v>
      </c>
      <c r="N16" s="89" t="s">
        <v>486</v>
      </c>
      <c r="O16" s="406"/>
      <c r="P16" s="406"/>
      <c r="Q16" s="406"/>
      <c r="R16" s="406"/>
      <c r="S16" s="406"/>
      <c r="T16" s="406"/>
    </row>
    <row r="17" ht="14.25" customHeight="1">
      <c r="A17" s="155" t="s">
        <v>164</v>
      </c>
      <c r="B17" s="155" t="s">
        <v>338</v>
      </c>
      <c r="C17" s="155" t="s">
        <v>343</v>
      </c>
      <c r="D17" s="94" t="s">
        <v>5464</v>
      </c>
      <c r="E17" s="94" t="s">
        <v>5465</v>
      </c>
      <c r="F17" s="94" t="s">
        <v>5466</v>
      </c>
      <c r="G17" s="155" t="s">
        <v>486</v>
      </c>
      <c r="H17" s="155" t="s">
        <v>493</v>
      </c>
      <c r="I17" s="155"/>
      <c r="J17" s="155" t="s">
        <v>486</v>
      </c>
      <c r="K17" s="155" t="s">
        <v>486</v>
      </c>
      <c r="L17" s="155" t="s">
        <v>486</v>
      </c>
      <c r="M17" s="89" t="s">
        <v>486</v>
      </c>
      <c r="N17" s="89" t="s">
        <v>486</v>
      </c>
      <c r="O17" s="406"/>
      <c r="P17" s="406"/>
      <c r="Q17" s="406"/>
      <c r="R17" s="406"/>
      <c r="S17" s="406"/>
      <c r="T17" s="406"/>
    </row>
    <row r="18" ht="14.25" customHeight="1">
      <c r="A18" s="155" t="s">
        <v>164</v>
      </c>
      <c r="B18" s="155" t="s">
        <v>338</v>
      </c>
      <c r="C18" s="155" t="s">
        <v>343</v>
      </c>
      <c r="D18" s="94" t="s">
        <v>5467</v>
      </c>
      <c r="E18" s="94" t="s">
        <v>5468</v>
      </c>
      <c r="F18" s="94" t="s">
        <v>5469</v>
      </c>
      <c r="G18" s="155" t="s">
        <v>486</v>
      </c>
      <c r="H18" s="155" t="s">
        <v>493</v>
      </c>
      <c r="I18" s="155"/>
      <c r="J18" s="155" t="s">
        <v>489</v>
      </c>
      <c r="K18" s="155" t="s">
        <v>486</v>
      </c>
      <c r="L18" s="155" t="s">
        <v>486</v>
      </c>
      <c r="M18" s="89" t="s">
        <v>486</v>
      </c>
      <c r="N18" s="89" t="s">
        <v>486</v>
      </c>
      <c r="O18" s="406"/>
      <c r="P18" s="406"/>
      <c r="Q18" s="406"/>
      <c r="R18" s="406"/>
      <c r="S18" s="406"/>
      <c r="T18" s="406"/>
    </row>
    <row r="19" ht="14.25" customHeight="1">
      <c r="A19" s="155" t="s">
        <v>164</v>
      </c>
      <c r="B19" s="155" t="s">
        <v>338</v>
      </c>
      <c r="C19" s="155" t="s">
        <v>343</v>
      </c>
      <c r="D19" s="94" t="s">
        <v>1496</v>
      </c>
      <c r="E19" s="94" t="s">
        <v>5470</v>
      </c>
      <c r="F19" s="424" t="s">
        <v>5471</v>
      </c>
      <c r="G19" s="155" t="s">
        <v>486</v>
      </c>
      <c r="H19" s="155" t="s">
        <v>493</v>
      </c>
      <c r="I19" s="155"/>
      <c r="J19" s="155" t="s">
        <v>489</v>
      </c>
      <c r="K19" s="155" t="s">
        <v>486</v>
      </c>
      <c r="L19" s="155" t="s">
        <v>486</v>
      </c>
      <c r="M19" s="89" t="s">
        <v>486</v>
      </c>
      <c r="N19" s="89" t="s">
        <v>486</v>
      </c>
      <c r="O19" s="406"/>
      <c r="P19" s="406"/>
      <c r="Q19" s="406"/>
      <c r="R19" s="406"/>
      <c r="S19" s="406"/>
      <c r="T19" s="406"/>
    </row>
    <row r="20" ht="14.25" customHeight="1">
      <c r="A20" s="155" t="s">
        <v>164</v>
      </c>
      <c r="B20" s="155" t="s">
        <v>338</v>
      </c>
      <c r="C20" s="155" t="s">
        <v>343</v>
      </c>
      <c r="D20" s="94" t="s">
        <v>1603</v>
      </c>
      <c r="E20" s="94" t="s">
        <v>2033</v>
      </c>
      <c r="F20" s="424" t="s">
        <v>5472</v>
      </c>
      <c r="G20" s="155" t="s">
        <v>486</v>
      </c>
      <c r="H20" s="155" t="s">
        <v>493</v>
      </c>
      <c r="I20" s="155"/>
      <c r="J20" s="155" t="s">
        <v>489</v>
      </c>
      <c r="K20" s="155" t="s">
        <v>486</v>
      </c>
      <c r="L20" s="155" t="s">
        <v>486</v>
      </c>
      <c r="M20" s="89" t="s">
        <v>486</v>
      </c>
      <c r="N20" s="89" t="s">
        <v>489</v>
      </c>
      <c r="O20" s="406"/>
      <c r="P20" s="406"/>
      <c r="Q20" s="406"/>
      <c r="R20" s="406"/>
      <c r="S20" s="406"/>
      <c r="T20" s="406"/>
    </row>
    <row r="21" ht="14.25" customHeight="1">
      <c r="A21" s="155" t="s">
        <v>164</v>
      </c>
      <c r="B21" s="155" t="s">
        <v>338</v>
      </c>
      <c r="C21" s="155" t="s">
        <v>343</v>
      </c>
      <c r="D21" s="94" t="s">
        <v>1502</v>
      </c>
      <c r="E21" s="94" t="s">
        <v>2139</v>
      </c>
      <c r="F21" s="424" t="s">
        <v>2140</v>
      </c>
      <c r="G21" s="155" t="s">
        <v>486</v>
      </c>
      <c r="H21" s="155" t="s">
        <v>493</v>
      </c>
      <c r="I21" s="155"/>
      <c r="J21" s="155" t="s">
        <v>486</v>
      </c>
      <c r="K21" s="155" t="s">
        <v>486</v>
      </c>
      <c r="L21" s="155" t="s">
        <v>486</v>
      </c>
      <c r="M21" s="89" t="s">
        <v>486</v>
      </c>
      <c r="N21" s="89" t="s">
        <v>486</v>
      </c>
      <c r="O21" s="406"/>
      <c r="P21" s="406"/>
      <c r="Q21" s="406"/>
      <c r="R21" s="406"/>
      <c r="S21" s="406"/>
      <c r="T21" s="406"/>
    </row>
    <row r="22" ht="14.25" customHeight="1">
      <c r="A22" s="155" t="s">
        <v>164</v>
      </c>
      <c r="B22" s="155" t="s">
        <v>338</v>
      </c>
      <c r="C22" s="155" t="s">
        <v>343</v>
      </c>
      <c r="D22" s="94" t="s">
        <v>1826</v>
      </c>
      <c r="E22" s="94" t="s">
        <v>1827</v>
      </c>
      <c r="F22" s="222" t="s">
        <v>1828</v>
      </c>
      <c r="G22" s="155" t="s">
        <v>486</v>
      </c>
      <c r="H22" s="155" t="s">
        <v>493</v>
      </c>
      <c r="I22" s="155"/>
      <c r="J22" s="155" t="s">
        <v>486</v>
      </c>
      <c r="K22" s="155" t="s">
        <v>489</v>
      </c>
      <c r="L22" s="155" t="s">
        <v>486</v>
      </c>
      <c r="M22" s="89" t="s">
        <v>486</v>
      </c>
      <c r="N22" s="89" t="s">
        <v>486</v>
      </c>
      <c r="O22" s="406"/>
      <c r="P22" s="406"/>
      <c r="Q22" s="406"/>
      <c r="R22" s="406"/>
      <c r="S22" s="406"/>
      <c r="T22" s="406"/>
    </row>
    <row r="23" ht="14.25" customHeight="1">
      <c r="A23" s="155" t="s">
        <v>164</v>
      </c>
      <c r="B23" s="155" t="s">
        <v>338</v>
      </c>
      <c r="C23" s="155" t="s">
        <v>343</v>
      </c>
      <c r="D23" s="94" t="s">
        <v>1829</v>
      </c>
      <c r="E23" s="94" t="s">
        <v>1830</v>
      </c>
      <c r="F23" s="222" t="s">
        <v>1831</v>
      </c>
      <c r="G23" s="155" t="s">
        <v>486</v>
      </c>
      <c r="H23" s="155" t="s">
        <v>493</v>
      </c>
      <c r="I23" s="155"/>
      <c r="J23" s="155" t="s">
        <v>486</v>
      </c>
      <c r="K23" s="155" t="s">
        <v>489</v>
      </c>
      <c r="L23" s="155" t="s">
        <v>486</v>
      </c>
      <c r="M23" s="89" t="s">
        <v>486</v>
      </c>
      <c r="N23" s="89" t="s">
        <v>486</v>
      </c>
      <c r="O23" s="406"/>
      <c r="P23" s="406"/>
      <c r="Q23" s="406"/>
      <c r="R23" s="406"/>
      <c r="S23" s="406"/>
      <c r="T23" s="406"/>
    </row>
    <row r="24" ht="14.25" customHeight="1">
      <c r="A24" s="155" t="s">
        <v>164</v>
      </c>
      <c r="B24" s="155" t="s">
        <v>338</v>
      </c>
      <c r="C24" s="155" t="s">
        <v>343</v>
      </c>
      <c r="D24" s="94" t="s">
        <v>1832</v>
      </c>
      <c r="E24" s="94" t="s">
        <v>1833</v>
      </c>
      <c r="F24" s="222" t="s">
        <v>1834</v>
      </c>
      <c r="G24" s="155" t="s">
        <v>486</v>
      </c>
      <c r="H24" s="155" t="s">
        <v>493</v>
      </c>
      <c r="I24" s="155"/>
      <c r="J24" s="155" t="s">
        <v>486</v>
      </c>
      <c r="K24" s="155" t="s">
        <v>489</v>
      </c>
      <c r="L24" s="155" t="s">
        <v>486</v>
      </c>
      <c r="M24" s="89" t="s">
        <v>486</v>
      </c>
      <c r="N24" s="89" t="s">
        <v>486</v>
      </c>
      <c r="O24" s="406"/>
      <c r="P24" s="406"/>
      <c r="Q24" s="406"/>
      <c r="R24" s="406"/>
      <c r="S24" s="406"/>
      <c r="T24" s="406"/>
    </row>
    <row r="25" ht="14.25" customHeight="1">
      <c r="A25" s="155" t="s">
        <v>164</v>
      </c>
      <c r="B25" s="155" t="s">
        <v>338</v>
      </c>
      <c r="C25" s="155" t="s">
        <v>343</v>
      </c>
      <c r="D25" s="94" t="s">
        <v>1835</v>
      </c>
      <c r="E25" s="94" t="s">
        <v>1836</v>
      </c>
      <c r="F25" s="222" t="s">
        <v>1837</v>
      </c>
      <c r="G25" s="155" t="s">
        <v>486</v>
      </c>
      <c r="H25" s="155" t="s">
        <v>493</v>
      </c>
      <c r="I25" s="155"/>
      <c r="J25" s="155" t="s">
        <v>486</v>
      </c>
      <c r="K25" s="155" t="s">
        <v>489</v>
      </c>
      <c r="L25" s="155" t="s">
        <v>486</v>
      </c>
      <c r="M25" s="89" t="s">
        <v>486</v>
      </c>
      <c r="N25" s="89" t="s">
        <v>486</v>
      </c>
      <c r="O25" s="406"/>
      <c r="P25" s="406"/>
      <c r="Q25" s="406"/>
      <c r="R25" s="406"/>
      <c r="S25" s="406"/>
      <c r="T25" s="406"/>
    </row>
    <row r="26" ht="14.25" customHeight="1">
      <c r="A26" s="155" t="s">
        <v>164</v>
      </c>
      <c r="B26" s="155" t="s">
        <v>338</v>
      </c>
      <c r="C26" s="155" t="s">
        <v>343</v>
      </c>
      <c r="D26" s="94" t="s">
        <v>1838</v>
      </c>
      <c r="E26" s="94" t="s">
        <v>1839</v>
      </c>
      <c r="F26" s="222" t="s">
        <v>1840</v>
      </c>
      <c r="G26" s="155" t="s">
        <v>486</v>
      </c>
      <c r="H26" s="155" t="s">
        <v>493</v>
      </c>
      <c r="I26" s="155"/>
      <c r="J26" s="155" t="s">
        <v>486</v>
      </c>
      <c r="K26" s="155" t="s">
        <v>489</v>
      </c>
      <c r="L26" s="155" t="s">
        <v>486</v>
      </c>
      <c r="M26" s="89" t="s">
        <v>486</v>
      </c>
      <c r="N26" s="89" t="s">
        <v>486</v>
      </c>
      <c r="O26" s="406"/>
      <c r="P26" s="406"/>
      <c r="Q26" s="406"/>
      <c r="R26" s="406"/>
      <c r="S26" s="406"/>
      <c r="T26" s="406"/>
    </row>
    <row r="27" ht="14.25" customHeight="1">
      <c r="A27" s="155" t="s">
        <v>164</v>
      </c>
      <c r="B27" s="155" t="s">
        <v>338</v>
      </c>
      <c r="C27" s="155" t="s">
        <v>343</v>
      </c>
      <c r="D27" s="94" t="s">
        <v>1841</v>
      </c>
      <c r="E27" s="94" t="s">
        <v>1842</v>
      </c>
      <c r="F27" s="222" t="s">
        <v>1843</v>
      </c>
      <c r="G27" s="155" t="s">
        <v>486</v>
      </c>
      <c r="H27" s="155" t="s">
        <v>493</v>
      </c>
      <c r="I27" s="155"/>
      <c r="J27" s="155" t="s">
        <v>486</v>
      </c>
      <c r="K27" s="155" t="s">
        <v>489</v>
      </c>
      <c r="L27" s="155" t="s">
        <v>486</v>
      </c>
      <c r="M27" s="89" t="s">
        <v>486</v>
      </c>
      <c r="N27" s="89" t="s">
        <v>486</v>
      </c>
      <c r="O27" s="406"/>
      <c r="P27" s="406"/>
      <c r="Q27" s="406"/>
      <c r="R27" s="406"/>
      <c r="S27" s="406"/>
      <c r="T27" s="406"/>
    </row>
    <row r="28" ht="14.25" customHeight="1">
      <c r="A28" s="155" t="s">
        <v>164</v>
      </c>
      <c r="B28" s="155" t="s">
        <v>338</v>
      </c>
      <c r="C28" s="155" t="s">
        <v>343</v>
      </c>
      <c r="D28" s="94" t="s">
        <v>1844</v>
      </c>
      <c r="E28" s="94" t="s">
        <v>1845</v>
      </c>
      <c r="F28" s="222" t="s">
        <v>1846</v>
      </c>
      <c r="G28" s="155" t="s">
        <v>486</v>
      </c>
      <c r="H28" s="155" t="s">
        <v>493</v>
      </c>
      <c r="I28" s="155"/>
      <c r="J28" s="155" t="s">
        <v>486</v>
      </c>
      <c r="K28" s="155" t="s">
        <v>489</v>
      </c>
      <c r="L28" s="155" t="s">
        <v>486</v>
      </c>
      <c r="M28" s="89" t="s">
        <v>486</v>
      </c>
      <c r="N28" s="89" t="s">
        <v>486</v>
      </c>
      <c r="O28" s="406"/>
      <c r="P28" s="406"/>
      <c r="Q28" s="406"/>
      <c r="R28" s="406"/>
      <c r="S28" s="406"/>
      <c r="T28" s="406"/>
    </row>
    <row r="29" ht="14.25" customHeight="1">
      <c r="A29" s="155" t="s">
        <v>164</v>
      </c>
      <c r="B29" s="155" t="s">
        <v>338</v>
      </c>
      <c r="C29" s="155" t="s">
        <v>343</v>
      </c>
      <c r="D29" s="94" t="s">
        <v>1847</v>
      </c>
      <c r="E29" s="94" t="s">
        <v>1848</v>
      </c>
      <c r="F29" s="222" t="s">
        <v>1849</v>
      </c>
      <c r="G29" s="155" t="s">
        <v>486</v>
      </c>
      <c r="H29" s="155" t="s">
        <v>493</v>
      </c>
      <c r="I29" s="155"/>
      <c r="J29" s="155" t="s">
        <v>486</v>
      </c>
      <c r="K29" s="155" t="s">
        <v>489</v>
      </c>
      <c r="L29" s="155" t="s">
        <v>486</v>
      </c>
      <c r="M29" s="89" t="s">
        <v>486</v>
      </c>
      <c r="N29" s="89" t="s">
        <v>486</v>
      </c>
      <c r="O29" s="406"/>
      <c r="P29" s="406"/>
      <c r="Q29" s="406"/>
      <c r="R29" s="406"/>
      <c r="S29" s="406"/>
      <c r="T29" s="406"/>
    </row>
    <row r="30" ht="14.25" customHeight="1">
      <c r="A30" s="155" t="s">
        <v>164</v>
      </c>
      <c r="B30" s="155" t="s">
        <v>338</v>
      </c>
      <c r="C30" s="155" t="s">
        <v>343</v>
      </c>
      <c r="D30" s="94" t="s">
        <v>1850</v>
      </c>
      <c r="E30" s="94" t="s">
        <v>1851</v>
      </c>
      <c r="F30" s="222" t="s">
        <v>1852</v>
      </c>
      <c r="G30" s="155" t="s">
        <v>486</v>
      </c>
      <c r="H30" s="155" t="s">
        <v>493</v>
      </c>
      <c r="I30" s="155"/>
      <c r="J30" s="155" t="s">
        <v>486</v>
      </c>
      <c r="K30" s="155" t="s">
        <v>489</v>
      </c>
      <c r="L30" s="155" t="s">
        <v>486</v>
      </c>
      <c r="M30" s="89" t="s">
        <v>486</v>
      </c>
      <c r="N30" s="89" t="s">
        <v>486</v>
      </c>
      <c r="O30" s="406"/>
      <c r="P30" s="406"/>
      <c r="Q30" s="406"/>
      <c r="R30" s="406"/>
      <c r="S30" s="406"/>
      <c r="T30" s="406"/>
    </row>
    <row r="31" ht="14.25" customHeight="1">
      <c r="A31" s="155" t="s">
        <v>164</v>
      </c>
      <c r="B31" s="155" t="s">
        <v>338</v>
      </c>
      <c r="C31" s="155" t="s">
        <v>343</v>
      </c>
      <c r="D31" s="94" t="s">
        <v>1853</v>
      </c>
      <c r="E31" s="94" t="s">
        <v>1845</v>
      </c>
      <c r="F31" s="222" t="s">
        <v>1846</v>
      </c>
      <c r="G31" s="155" t="s">
        <v>486</v>
      </c>
      <c r="H31" s="155" t="s">
        <v>493</v>
      </c>
      <c r="I31" s="155"/>
      <c r="J31" s="155" t="s">
        <v>486</v>
      </c>
      <c r="K31" s="155" t="s">
        <v>489</v>
      </c>
      <c r="L31" s="155" t="s">
        <v>486</v>
      </c>
      <c r="M31" s="89" t="s">
        <v>486</v>
      </c>
      <c r="N31" s="89" t="s">
        <v>486</v>
      </c>
      <c r="O31" s="406"/>
      <c r="P31" s="406"/>
      <c r="Q31" s="406"/>
      <c r="R31" s="406"/>
      <c r="S31" s="406"/>
      <c r="T31" s="406"/>
    </row>
    <row r="32" ht="15.0" customHeight="1">
      <c r="A32" s="155" t="s">
        <v>164</v>
      </c>
      <c r="B32" s="155" t="s">
        <v>338</v>
      </c>
      <c r="C32" s="155" t="s">
        <v>343</v>
      </c>
      <c r="D32" s="94" t="s">
        <v>1854</v>
      </c>
      <c r="E32" s="94" t="s">
        <v>1848</v>
      </c>
      <c r="F32" s="222" t="s">
        <v>1849</v>
      </c>
      <c r="G32" s="155" t="s">
        <v>486</v>
      </c>
      <c r="H32" s="155" t="s">
        <v>493</v>
      </c>
      <c r="I32" s="155"/>
      <c r="J32" s="155" t="s">
        <v>486</v>
      </c>
      <c r="K32" s="155" t="s">
        <v>489</v>
      </c>
      <c r="L32" s="155" t="s">
        <v>486</v>
      </c>
      <c r="M32" s="89" t="s">
        <v>486</v>
      </c>
      <c r="N32" s="89" t="s">
        <v>486</v>
      </c>
      <c r="O32" s="406"/>
      <c r="P32" s="406"/>
      <c r="Q32" s="406"/>
      <c r="R32" s="406"/>
      <c r="S32" s="406"/>
      <c r="T32" s="406"/>
    </row>
    <row r="33" ht="14.25" customHeight="1">
      <c r="A33" s="155" t="s">
        <v>164</v>
      </c>
      <c r="B33" s="155" t="s">
        <v>338</v>
      </c>
      <c r="C33" s="155" t="s">
        <v>343</v>
      </c>
      <c r="D33" s="94" t="s">
        <v>1855</v>
      </c>
      <c r="E33" s="94" t="s">
        <v>1851</v>
      </c>
      <c r="F33" s="222" t="s">
        <v>1852</v>
      </c>
      <c r="G33" s="155" t="s">
        <v>486</v>
      </c>
      <c r="H33" s="155" t="s">
        <v>493</v>
      </c>
      <c r="I33" s="155"/>
      <c r="J33" s="155" t="s">
        <v>486</v>
      </c>
      <c r="K33" s="155" t="s">
        <v>489</v>
      </c>
      <c r="L33" s="155" t="s">
        <v>486</v>
      </c>
      <c r="M33" s="89" t="s">
        <v>486</v>
      </c>
      <c r="N33" s="89" t="s">
        <v>486</v>
      </c>
      <c r="O33" s="406"/>
      <c r="P33" s="406"/>
      <c r="Q33" s="406"/>
      <c r="R33" s="406"/>
      <c r="S33" s="406"/>
      <c r="T33" s="406"/>
    </row>
    <row r="34" ht="14.25" customHeight="1">
      <c r="A34" s="155" t="s">
        <v>164</v>
      </c>
      <c r="B34" s="155" t="s">
        <v>338</v>
      </c>
      <c r="C34" s="155" t="s">
        <v>343</v>
      </c>
      <c r="D34" s="94" t="s">
        <v>1856</v>
      </c>
      <c r="E34" s="94" t="s">
        <v>1845</v>
      </c>
      <c r="F34" s="222" t="s">
        <v>1846</v>
      </c>
      <c r="G34" s="155" t="s">
        <v>486</v>
      </c>
      <c r="H34" s="155" t="s">
        <v>493</v>
      </c>
      <c r="I34" s="155"/>
      <c r="J34" s="155" t="s">
        <v>486</v>
      </c>
      <c r="K34" s="155" t="s">
        <v>489</v>
      </c>
      <c r="L34" s="155" t="s">
        <v>486</v>
      </c>
      <c r="M34" s="89" t="s">
        <v>486</v>
      </c>
      <c r="N34" s="89" t="s">
        <v>486</v>
      </c>
      <c r="O34" s="406"/>
      <c r="P34" s="406"/>
      <c r="Q34" s="406"/>
      <c r="R34" s="406"/>
      <c r="S34" s="406"/>
      <c r="T34" s="406"/>
    </row>
    <row r="35" ht="15.0" customHeight="1">
      <c r="A35" s="155" t="s">
        <v>164</v>
      </c>
      <c r="B35" s="155" t="s">
        <v>338</v>
      </c>
      <c r="C35" s="155" t="s">
        <v>343</v>
      </c>
      <c r="D35" s="94" t="s">
        <v>1857</v>
      </c>
      <c r="E35" s="94" t="s">
        <v>1848</v>
      </c>
      <c r="F35" s="222" t="s">
        <v>1849</v>
      </c>
      <c r="G35" s="155" t="s">
        <v>486</v>
      </c>
      <c r="H35" s="155" t="s">
        <v>493</v>
      </c>
      <c r="I35" s="155"/>
      <c r="J35" s="155" t="s">
        <v>486</v>
      </c>
      <c r="K35" s="155" t="s">
        <v>489</v>
      </c>
      <c r="L35" s="155" t="s">
        <v>486</v>
      </c>
      <c r="M35" s="89" t="s">
        <v>486</v>
      </c>
      <c r="N35" s="89" t="s">
        <v>486</v>
      </c>
      <c r="O35" s="406"/>
      <c r="P35" s="406"/>
      <c r="Q35" s="406"/>
      <c r="R35" s="406"/>
      <c r="S35" s="406"/>
      <c r="T35" s="406"/>
    </row>
    <row r="36" ht="14.25" customHeight="1">
      <c r="A36" s="155" t="s">
        <v>164</v>
      </c>
      <c r="B36" s="155" t="s">
        <v>338</v>
      </c>
      <c r="C36" s="155" t="s">
        <v>343</v>
      </c>
      <c r="D36" s="94" t="s">
        <v>1858</v>
      </c>
      <c r="E36" s="94" t="s">
        <v>1851</v>
      </c>
      <c r="F36" s="222" t="s">
        <v>1852</v>
      </c>
      <c r="G36" s="155" t="s">
        <v>486</v>
      </c>
      <c r="H36" s="155" t="s">
        <v>493</v>
      </c>
      <c r="I36" s="155"/>
      <c r="J36" s="155" t="s">
        <v>486</v>
      </c>
      <c r="K36" s="155" t="s">
        <v>489</v>
      </c>
      <c r="L36" s="155" t="s">
        <v>486</v>
      </c>
      <c r="M36" s="89" t="s">
        <v>486</v>
      </c>
      <c r="N36" s="89" t="s">
        <v>486</v>
      </c>
      <c r="O36" s="406"/>
      <c r="P36" s="406"/>
      <c r="Q36" s="406"/>
      <c r="R36" s="406"/>
      <c r="S36" s="406"/>
      <c r="T36" s="406"/>
    </row>
    <row r="37" ht="14.25" customHeight="1">
      <c r="A37" s="155" t="s">
        <v>164</v>
      </c>
      <c r="B37" s="155" t="s">
        <v>338</v>
      </c>
      <c r="C37" s="155" t="s">
        <v>343</v>
      </c>
      <c r="D37" s="94" t="s">
        <v>1859</v>
      </c>
      <c r="E37" s="94" t="s">
        <v>1860</v>
      </c>
      <c r="F37" s="222" t="s">
        <v>1861</v>
      </c>
      <c r="G37" s="155" t="s">
        <v>486</v>
      </c>
      <c r="H37" s="155" t="s">
        <v>493</v>
      </c>
      <c r="I37" s="155"/>
      <c r="J37" s="155" t="s">
        <v>486</v>
      </c>
      <c r="K37" s="155" t="s">
        <v>489</v>
      </c>
      <c r="L37" s="155" t="s">
        <v>486</v>
      </c>
      <c r="M37" s="89" t="s">
        <v>486</v>
      </c>
      <c r="N37" s="89" t="s">
        <v>486</v>
      </c>
      <c r="O37" s="406"/>
      <c r="P37" s="406"/>
      <c r="Q37" s="406"/>
      <c r="R37" s="406"/>
      <c r="S37" s="406"/>
      <c r="T37" s="406"/>
    </row>
    <row r="38" ht="14.25" customHeight="1">
      <c r="A38" s="155" t="s">
        <v>164</v>
      </c>
      <c r="B38" s="155" t="s">
        <v>338</v>
      </c>
      <c r="C38" s="155" t="s">
        <v>343</v>
      </c>
      <c r="D38" s="94" t="s">
        <v>1862</v>
      </c>
      <c r="E38" s="94" t="s">
        <v>1863</v>
      </c>
      <c r="F38" s="222" t="s">
        <v>1864</v>
      </c>
      <c r="G38" s="155" t="s">
        <v>486</v>
      </c>
      <c r="H38" s="155" t="s">
        <v>493</v>
      </c>
      <c r="I38" s="155"/>
      <c r="J38" s="155" t="s">
        <v>486</v>
      </c>
      <c r="K38" s="155" t="s">
        <v>489</v>
      </c>
      <c r="L38" s="155" t="s">
        <v>486</v>
      </c>
      <c r="M38" s="89" t="s">
        <v>486</v>
      </c>
      <c r="N38" s="89" t="s">
        <v>486</v>
      </c>
      <c r="O38" s="406"/>
      <c r="P38" s="406"/>
      <c r="Q38" s="406"/>
      <c r="R38" s="406"/>
      <c r="S38" s="406"/>
      <c r="T38" s="406"/>
    </row>
    <row r="39" ht="14.25" customHeight="1">
      <c r="A39" s="155" t="s">
        <v>164</v>
      </c>
      <c r="B39" s="155" t="s">
        <v>338</v>
      </c>
      <c r="C39" s="155" t="s">
        <v>343</v>
      </c>
      <c r="D39" s="94" t="s">
        <v>1865</v>
      </c>
      <c r="E39" s="94" t="s">
        <v>1866</v>
      </c>
      <c r="F39" s="222" t="s">
        <v>1867</v>
      </c>
      <c r="G39" s="155" t="s">
        <v>486</v>
      </c>
      <c r="H39" s="155" t="s">
        <v>493</v>
      </c>
      <c r="I39" s="155"/>
      <c r="J39" s="155" t="s">
        <v>486</v>
      </c>
      <c r="K39" s="155" t="s">
        <v>489</v>
      </c>
      <c r="L39" s="155" t="s">
        <v>486</v>
      </c>
      <c r="M39" s="89" t="s">
        <v>486</v>
      </c>
      <c r="N39" s="89" t="s">
        <v>486</v>
      </c>
      <c r="O39" s="406"/>
      <c r="P39" s="406"/>
      <c r="Q39" s="406"/>
      <c r="R39" s="406"/>
      <c r="S39" s="406"/>
      <c r="T39" s="406"/>
    </row>
    <row r="40" ht="14.25" customHeight="1">
      <c r="A40" s="155" t="s">
        <v>164</v>
      </c>
      <c r="B40" s="155" t="s">
        <v>338</v>
      </c>
      <c r="C40" s="155" t="s">
        <v>343</v>
      </c>
      <c r="D40" s="94" t="s">
        <v>1868</v>
      </c>
      <c r="E40" s="94" t="s">
        <v>1869</v>
      </c>
      <c r="F40" s="222" t="s">
        <v>1870</v>
      </c>
      <c r="G40" s="155" t="s">
        <v>486</v>
      </c>
      <c r="H40" s="155" t="s">
        <v>493</v>
      </c>
      <c r="I40" s="155"/>
      <c r="J40" s="155" t="s">
        <v>486</v>
      </c>
      <c r="K40" s="155" t="s">
        <v>489</v>
      </c>
      <c r="L40" s="155" t="s">
        <v>486</v>
      </c>
      <c r="M40" s="89" t="s">
        <v>486</v>
      </c>
      <c r="N40" s="89" t="s">
        <v>486</v>
      </c>
      <c r="O40" s="406"/>
      <c r="P40" s="406"/>
      <c r="Q40" s="406"/>
      <c r="R40" s="406"/>
      <c r="S40" s="406"/>
      <c r="T40" s="406"/>
    </row>
    <row r="41" ht="14.25" customHeight="1">
      <c r="A41" s="155" t="s">
        <v>164</v>
      </c>
      <c r="B41" s="155" t="s">
        <v>338</v>
      </c>
      <c r="C41" s="155" t="s">
        <v>343</v>
      </c>
      <c r="D41" s="94" t="s">
        <v>1871</v>
      </c>
      <c r="E41" s="94" t="s">
        <v>1872</v>
      </c>
      <c r="F41" s="222" t="s">
        <v>1873</v>
      </c>
      <c r="G41" s="155" t="s">
        <v>486</v>
      </c>
      <c r="H41" s="155" t="s">
        <v>493</v>
      </c>
      <c r="I41" s="155"/>
      <c r="J41" s="155" t="s">
        <v>486</v>
      </c>
      <c r="K41" s="155" t="s">
        <v>489</v>
      </c>
      <c r="L41" s="155" t="s">
        <v>486</v>
      </c>
      <c r="M41" s="89" t="s">
        <v>486</v>
      </c>
      <c r="N41" s="89" t="s">
        <v>486</v>
      </c>
      <c r="O41" s="406"/>
      <c r="P41" s="406"/>
      <c r="Q41" s="406"/>
      <c r="R41" s="406"/>
      <c r="S41" s="406"/>
      <c r="T41" s="406"/>
    </row>
    <row r="42" ht="14.25" customHeight="1">
      <c r="A42" s="155" t="s">
        <v>164</v>
      </c>
      <c r="B42" s="155" t="s">
        <v>338</v>
      </c>
      <c r="C42" s="155" t="s">
        <v>343</v>
      </c>
      <c r="D42" s="94" t="s">
        <v>1874</v>
      </c>
      <c r="E42" s="94" t="s">
        <v>1875</v>
      </c>
      <c r="F42" s="222" t="s">
        <v>1876</v>
      </c>
      <c r="G42" s="155" t="s">
        <v>486</v>
      </c>
      <c r="H42" s="155" t="s">
        <v>493</v>
      </c>
      <c r="I42" s="155"/>
      <c r="J42" s="155" t="s">
        <v>486</v>
      </c>
      <c r="K42" s="155" t="s">
        <v>489</v>
      </c>
      <c r="L42" s="155" t="s">
        <v>486</v>
      </c>
      <c r="M42" s="89" t="s">
        <v>486</v>
      </c>
      <c r="N42" s="89" t="s">
        <v>486</v>
      </c>
      <c r="O42" s="406"/>
      <c r="P42" s="406"/>
      <c r="Q42" s="406"/>
      <c r="R42" s="406"/>
      <c r="S42" s="406"/>
      <c r="T42" s="406"/>
    </row>
    <row r="43" ht="14.25" customHeight="1">
      <c r="A43" s="155" t="s">
        <v>164</v>
      </c>
      <c r="B43" s="155" t="s">
        <v>338</v>
      </c>
      <c r="C43" s="155" t="s">
        <v>343</v>
      </c>
      <c r="D43" s="94" t="s">
        <v>1877</v>
      </c>
      <c r="E43" s="94" t="s">
        <v>1878</v>
      </c>
      <c r="F43" s="222" t="s">
        <v>1879</v>
      </c>
      <c r="G43" s="155" t="s">
        <v>486</v>
      </c>
      <c r="H43" s="155" t="s">
        <v>493</v>
      </c>
      <c r="I43" s="155"/>
      <c r="J43" s="155" t="s">
        <v>486</v>
      </c>
      <c r="K43" s="155" t="s">
        <v>489</v>
      </c>
      <c r="L43" s="155" t="s">
        <v>486</v>
      </c>
      <c r="M43" s="89" t="s">
        <v>486</v>
      </c>
      <c r="N43" s="89" t="s">
        <v>486</v>
      </c>
      <c r="O43" s="406"/>
      <c r="P43" s="406"/>
      <c r="Q43" s="406"/>
      <c r="R43" s="406"/>
      <c r="S43" s="406"/>
      <c r="T43" s="406"/>
    </row>
    <row r="44" ht="14.25" customHeight="1">
      <c r="A44" s="155" t="s">
        <v>164</v>
      </c>
      <c r="B44" s="155" t="s">
        <v>338</v>
      </c>
      <c r="C44" s="155" t="s">
        <v>343</v>
      </c>
      <c r="D44" s="94" t="s">
        <v>1880</v>
      </c>
      <c r="E44" s="94" t="s">
        <v>1881</v>
      </c>
      <c r="F44" s="222" t="s">
        <v>1882</v>
      </c>
      <c r="G44" s="155" t="s">
        <v>486</v>
      </c>
      <c r="H44" s="155" t="s">
        <v>493</v>
      </c>
      <c r="I44" s="155"/>
      <c r="J44" s="155" t="s">
        <v>486</v>
      </c>
      <c r="K44" s="155" t="s">
        <v>489</v>
      </c>
      <c r="L44" s="155" t="s">
        <v>486</v>
      </c>
      <c r="M44" s="89" t="s">
        <v>486</v>
      </c>
      <c r="N44" s="89" t="s">
        <v>486</v>
      </c>
      <c r="O44" s="406"/>
      <c r="P44" s="406"/>
      <c r="Q44" s="406"/>
      <c r="R44" s="406"/>
      <c r="S44" s="406"/>
      <c r="T44" s="406"/>
    </row>
    <row r="45" ht="14.25" customHeight="1">
      <c r="A45" s="155" t="s">
        <v>164</v>
      </c>
      <c r="B45" s="155" t="s">
        <v>338</v>
      </c>
      <c r="C45" s="155" t="s">
        <v>343</v>
      </c>
      <c r="D45" s="94" t="s">
        <v>1883</v>
      </c>
      <c r="E45" s="94" t="s">
        <v>1884</v>
      </c>
      <c r="F45" s="222" t="s">
        <v>1885</v>
      </c>
      <c r="G45" s="155" t="s">
        <v>486</v>
      </c>
      <c r="H45" s="155" t="s">
        <v>493</v>
      </c>
      <c r="I45" s="155"/>
      <c r="J45" s="155" t="s">
        <v>486</v>
      </c>
      <c r="K45" s="155" t="s">
        <v>489</v>
      </c>
      <c r="L45" s="155" t="s">
        <v>486</v>
      </c>
      <c r="M45" s="89" t="s">
        <v>486</v>
      </c>
      <c r="N45" s="89" t="s">
        <v>486</v>
      </c>
      <c r="O45" s="406"/>
      <c r="P45" s="406"/>
      <c r="Q45" s="406"/>
      <c r="R45" s="406"/>
      <c r="S45" s="406"/>
      <c r="T45" s="406"/>
    </row>
    <row r="46" ht="14.25" customHeight="1">
      <c r="A46" s="155" t="s">
        <v>164</v>
      </c>
      <c r="B46" s="155" t="s">
        <v>338</v>
      </c>
      <c r="C46" s="155" t="s">
        <v>343</v>
      </c>
      <c r="D46" s="94" t="s">
        <v>2153</v>
      </c>
      <c r="E46" s="94" t="s">
        <v>2154</v>
      </c>
      <c r="F46" s="424" t="s">
        <v>2155</v>
      </c>
      <c r="G46" s="155" t="s">
        <v>486</v>
      </c>
      <c r="H46" s="155" t="s">
        <v>493</v>
      </c>
      <c r="I46" s="155"/>
      <c r="J46" s="155" t="s">
        <v>489</v>
      </c>
      <c r="K46" s="155" t="s">
        <v>486</v>
      </c>
      <c r="L46" s="155" t="s">
        <v>486</v>
      </c>
      <c r="M46" s="89" t="s">
        <v>486</v>
      </c>
      <c r="N46" s="89" t="s">
        <v>486</v>
      </c>
      <c r="O46" s="406"/>
      <c r="P46" s="406"/>
      <c r="Q46" s="406"/>
      <c r="R46" s="406"/>
      <c r="S46" s="406"/>
      <c r="T46" s="406"/>
    </row>
    <row r="47" ht="14.25" customHeight="1">
      <c r="A47" s="155" t="s">
        <v>164</v>
      </c>
      <c r="B47" s="155" t="s">
        <v>338</v>
      </c>
      <c r="C47" s="155" t="s">
        <v>343</v>
      </c>
      <c r="D47" s="94" t="s">
        <v>2156</v>
      </c>
      <c r="E47" s="94" t="s">
        <v>2157</v>
      </c>
      <c r="F47" s="424" t="s">
        <v>2158</v>
      </c>
      <c r="G47" s="155" t="s">
        <v>486</v>
      </c>
      <c r="H47" s="155" t="s">
        <v>493</v>
      </c>
      <c r="I47" s="155"/>
      <c r="J47" s="155" t="s">
        <v>486</v>
      </c>
      <c r="K47" s="155" t="s">
        <v>486</v>
      </c>
      <c r="L47" s="155" t="s">
        <v>486</v>
      </c>
      <c r="M47" s="89" t="s">
        <v>486</v>
      </c>
      <c r="N47" s="89" t="s">
        <v>486</v>
      </c>
      <c r="O47" s="406"/>
      <c r="P47" s="406"/>
      <c r="Q47" s="406"/>
      <c r="R47" s="406"/>
      <c r="S47" s="406"/>
      <c r="T47" s="406"/>
    </row>
    <row r="48" ht="14.25" customHeight="1">
      <c r="A48" s="155" t="s">
        <v>164</v>
      </c>
      <c r="B48" s="155" t="s">
        <v>338</v>
      </c>
      <c r="C48" s="155" t="s">
        <v>343</v>
      </c>
      <c r="D48" s="94" t="s">
        <v>2159</v>
      </c>
      <c r="E48" s="94" t="s">
        <v>2119</v>
      </c>
      <c r="F48" s="94" t="s">
        <v>2120</v>
      </c>
      <c r="G48" s="155" t="s">
        <v>486</v>
      </c>
      <c r="H48" s="155" t="s">
        <v>493</v>
      </c>
      <c r="I48" s="155"/>
      <c r="J48" s="155" t="s">
        <v>486</v>
      </c>
      <c r="K48" s="155" t="s">
        <v>486</v>
      </c>
      <c r="L48" s="155" t="s">
        <v>486</v>
      </c>
      <c r="M48" s="35" t="s">
        <v>486</v>
      </c>
      <c r="N48" s="35" t="s">
        <v>486</v>
      </c>
      <c r="O48" s="406"/>
      <c r="P48" s="406"/>
      <c r="Q48" s="406"/>
      <c r="R48" s="406"/>
      <c r="S48" s="406"/>
      <c r="T48" s="406"/>
    </row>
    <row r="49" ht="14.25" customHeight="1">
      <c r="A49" s="155" t="s">
        <v>164</v>
      </c>
      <c r="B49" s="155" t="s">
        <v>338</v>
      </c>
      <c r="C49" s="155" t="s">
        <v>343</v>
      </c>
      <c r="D49" s="94" t="s">
        <v>2160</v>
      </c>
      <c r="E49" s="94" t="s">
        <v>2161</v>
      </c>
      <c r="F49" s="94" t="s">
        <v>2162</v>
      </c>
      <c r="G49" s="155" t="s">
        <v>486</v>
      </c>
      <c r="H49" s="155" t="s">
        <v>493</v>
      </c>
      <c r="I49" s="155" t="s">
        <v>2163</v>
      </c>
      <c r="J49" s="155" t="s">
        <v>486</v>
      </c>
      <c r="K49" s="155" t="s">
        <v>486</v>
      </c>
      <c r="L49" s="155" t="s">
        <v>486</v>
      </c>
      <c r="M49" s="35" t="s">
        <v>486</v>
      </c>
      <c r="N49" s="35" t="s">
        <v>486</v>
      </c>
      <c r="O49" s="406"/>
      <c r="P49" s="406"/>
      <c r="Q49" s="406"/>
      <c r="R49" s="406"/>
      <c r="S49" s="406"/>
      <c r="T49" s="406"/>
    </row>
    <row r="50" ht="14.25" customHeight="1">
      <c r="A50" s="155" t="s">
        <v>164</v>
      </c>
      <c r="B50" s="155" t="s">
        <v>338</v>
      </c>
      <c r="C50" s="155" t="s">
        <v>343</v>
      </c>
      <c r="D50" s="94" t="s">
        <v>2164</v>
      </c>
      <c r="E50" s="94" t="s">
        <v>2165</v>
      </c>
      <c r="F50" s="94" t="s">
        <v>2166</v>
      </c>
      <c r="G50" s="155" t="s">
        <v>486</v>
      </c>
      <c r="H50" s="155" t="s">
        <v>493</v>
      </c>
      <c r="I50" s="155"/>
      <c r="J50" s="155" t="s">
        <v>486</v>
      </c>
      <c r="K50" s="155" t="s">
        <v>486</v>
      </c>
      <c r="L50" s="155" t="s">
        <v>486</v>
      </c>
      <c r="M50" s="35" t="s">
        <v>486</v>
      </c>
      <c r="N50" s="35" t="s">
        <v>486</v>
      </c>
      <c r="O50" s="406"/>
      <c r="P50" s="406"/>
      <c r="Q50" s="406"/>
      <c r="R50" s="406"/>
      <c r="S50" s="406"/>
      <c r="T50" s="406"/>
    </row>
    <row r="51" ht="14.25" customHeight="1">
      <c r="A51" s="155" t="s">
        <v>164</v>
      </c>
      <c r="B51" s="155" t="s">
        <v>338</v>
      </c>
      <c r="C51" s="155" t="s">
        <v>343</v>
      </c>
      <c r="D51" s="94" t="s">
        <v>5473</v>
      </c>
      <c r="E51" s="94" t="s">
        <v>5474</v>
      </c>
      <c r="F51" s="94" t="s">
        <v>5475</v>
      </c>
      <c r="G51" s="155" t="s">
        <v>486</v>
      </c>
      <c r="H51" s="155" t="s">
        <v>493</v>
      </c>
      <c r="I51" s="155"/>
      <c r="J51" s="155" t="s">
        <v>486</v>
      </c>
      <c r="K51" s="155" t="s">
        <v>486</v>
      </c>
      <c r="L51" s="155" t="s">
        <v>486</v>
      </c>
      <c r="M51" s="35" t="s">
        <v>486</v>
      </c>
      <c r="N51" s="35" t="s">
        <v>486</v>
      </c>
      <c r="O51" s="406"/>
      <c r="P51" s="406"/>
      <c r="Q51" s="406"/>
      <c r="R51" s="406"/>
      <c r="S51" s="406"/>
      <c r="T51" s="406"/>
    </row>
    <row r="52" ht="14.25" customHeight="1">
      <c r="A52" s="155" t="s">
        <v>164</v>
      </c>
      <c r="B52" s="155" t="s">
        <v>338</v>
      </c>
      <c r="C52" s="155" t="s">
        <v>343</v>
      </c>
      <c r="D52" s="94" t="s">
        <v>5476</v>
      </c>
      <c r="E52" s="94" t="s">
        <v>5477</v>
      </c>
      <c r="F52" s="94" t="s">
        <v>2146</v>
      </c>
      <c r="G52" s="155" t="s">
        <v>486</v>
      </c>
      <c r="H52" s="155" t="s">
        <v>1736</v>
      </c>
      <c r="I52" s="155"/>
      <c r="J52" s="155" t="s">
        <v>486</v>
      </c>
      <c r="K52" s="155" t="s">
        <v>486</v>
      </c>
      <c r="L52" s="155" t="s">
        <v>486</v>
      </c>
      <c r="M52" s="35" t="s">
        <v>486</v>
      </c>
      <c r="N52" s="35" t="s">
        <v>486</v>
      </c>
      <c r="O52" s="406"/>
      <c r="P52" s="406"/>
      <c r="Q52" s="406"/>
      <c r="R52" s="406"/>
      <c r="S52" s="406"/>
      <c r="T52" s="406"/>
    </row>
    <row r="53" ht="14.25" customHeight="1">
      <c r="A53" s="155" t="s">
        <v>164</v>
      </c>
      <c r="B53" s="155" t="s">
        <v>338</v>
      </c>
      <c r="C53" s="155" t="s">
        <v>343</v>
      </c>
      <c r="D53" s="94" t="s">
        <v>5478</v>
      </c>
      <c r="E53" s="94" t="s">
        <v>5479</v>
      </c>
      <c r="F53" s="94" t="s">
        <v>5480</v>
      </c>
      <c r="G53" s="155" t="s">
        <v>486</v>
      </c>
      <c r="H53" s="155" t="s">
        <v>1736</v>
      </c>
      <c r="I53" s="155"/>
      <c r="J53" s="155" t="s">
        <v>486</v>
      </c>
      <c r="K53" s="155" t="s">
        <v>489</v>
      </c>
      <c r="L53" s="155" t="s">
        <v>486</v>
      </c>
      <c r="M53" s="35" t="s">
        <v>486</v>
      </c>
      <c r="N53" s="35" t="s">
        <v>486</v>
      </c>
      <c r="O53" s="406"/>
      <c r="P53" s="406"/>
      <c r="Q53" s="406"/>
      <c r="R53" s="406"/>
      <c r="S53" s="406"/>
      <c r="T53" s="406"/>
    </row>
    <row r="54" ht="14.25" customHeight="1">
      <c r="A54" s="155" t="s">
        <v>164</v>
      </c>
      <c r="B54" s="155" t="s">
        <v>338</v>
      </c>
      <c r="C54" s="155" t="s">
        <v>343</v>
      </c>
      <c r="D54" s="94" t="s">
        <v>3745</v>
      </c>
      <c r="E54" s="94" t="s">
        <v>5481</v>
      </c>
      <c r="F54" s="94" t="s">
        <v>5482</v>
      </c>
      <c r="G54" s="155" t="s">
        <v>486</v>
      </c>
      <c r="H54" s="155" t="s">
        <v>1736</v>
      </c>
      <c r="I54" s="155"/>
      <c r="J54" s="155" t="s">
        <v>486</v>
      </c>
      <c r="K54" s="155" t="s">
        <v>489</v>
      </c>
      <c r="L54" s="155" t="s">
        <v>486</v>
      </c>
      <c r="M54" s="35" t="s">
        <v>486</v>
      </c>
      <c r="N54" s="35" t="s">
        <v>486</v>
      </c>
      <c r="O54" s="406"/>
      <c r="P54" s="406"/>
      <c r="Q54" s="406"/>
      <c r="R54" s="406"/>
      <c r="S54" s="406"/>
      <c r="T54" s="406"/>
    </row>
    <row r="55" ht="14.25" customHeight="1">
      <c r="A55" s="155" t="s">
        <v>164</v>
      </c>
      <c r="B55" s="155" t="s">
        <v>338</v>
      </c>
      <c r="C55" s="155" t="s">
        <v>343</v>
      </c>
      <c r="D55" s="94" t="s">
        <v>5483</v>
      </c>
      <c r="E55" s="94" t="s">
        <v>5484</v>
      </c>
      <c r="F55" s="94" t="s">
        <v>5485</v>
      </c>
      <c r="G55" s="155" t="s">
        <v>486</v>
      </c>
      <c r="H55" s="155" t="s">
        <v>493</v>
      </c>
      <c r="I55" s="155"/>
      <c r="J55" s="155" t="s">
        <v>486</v>
      </c>
      <c r="K55" s="155" t="s">
        <v>489</v>
      </c>
      <c r="L55" s="155" t="s">
        <v>486</v>
      </c>
      <c r="M55" s="35" t="s">
        <v>486</v>
      </c>
      <c r="N55" s="35" t="s">
        <v>486</v>
      </c>
      <c r="O55" s="406"/>
      <c r="P55" s="406"/>
      <c r="Q55" s="406"/>
      <c r="R55" s="406"/>
      <c r="S55" s="406"/>
      <c r="T55" s="406"/>
    </row>
    <row r="56" ht="14.25" customHeight="1">
      <c r="A56" s="155" t="s">
        <v>164</v>
      </c>
      <c r="B56" s="155" t="s">
        <v>338</v>
      </c>
      <c r="C56" s="155" t="s">
        <v>343</v>
      </c>
      <c r="D56" s="94" t="s">
        <v>5486</v>
      </c>
      <c r="E56" s="94" t="s">
        <v>5487</v>
      </c>
      <c r="F56" s="94" t="s">
        <v>5488</v>
      </c>
      <c r="G56" s="155" t="s">
        <v>486</v>
      </c>
      <c r="H56" s="155" t="s">
        <v>1732</v>
      </c>
      <c r="I56" s="155"/>
      <c r="J56" s="155" t="s">
        <v>486</v>
      </c>
      <c r="K56" s="155" t="s">
        <v>489</v>
      </c>
      <c r="L56" s="155" t="s">
        <v>486</v>
      </c>
      <c r="M56" s="35" t="s">
        <v>486</v>
      </c>
      <c r="N56" s="35" t="s">
        <v>486</v>
      </c>
      <c r="O56" s="406"/>
      <c r="P56" s="406"/>
      <c r="Q56" s="406"/>
      <c r="R56" s="406"/>
      <c r="S56" s="406"/>
      <c r="T56" s="406"/>
    </row>
    <row r="57" ht="14.25" customHeight="1">
      <c r="A57" s="155" t="s">
        <v>164</v>
      </c>
      <c r="B57" s="155" t="s">
        <v>338</v>
      </c>
      <c r="C57" s="155" t="s">
        <v>343</v>
      </c>
      <c r="D57" s="94" t="s">
        <v>5489</v>
      </c>
      <c r="E57" s="94" t="s">
        <v>5490</v>
      </c>
      <c r="F57" s="94" t="s">
        <v>5491</v>
      </c>
      <c r="G57" s="155" t="s">
        <v>486</v>
      </c>
      <c r="H57" s="155" t="s">
        <v>1732</v>
      </c>
      <c r="I57" s="155"/>
      <c r="J57" s="155" t="s">
        <v>486</v>
      </c>
      <c r="K57" s="155" t="s">
        <v>489</v>
      </c>
      <c r="L57" s="155" t="s">
        <v>486</v>
      </c>
      <c r="M57" s="35" t="s">
        <v>486</v>
      </c>
      <c r="N57" s="35" t="s">
        <v>486</v>
      </c>
      <c r="O57" s="406"/>
      <c r="P57" s="406"/>
      <c r="Q57" s="406"/>
      <c r="R57" s="406"/>
      <c r="S57" s="406"/>
      <c r="T57" s="406"/>
    </row>
    <row r="58" ht="14.25" customHeight="1">
      <c r="A58" s="155" t="s">
        <v>164</v>
      </c>
      <c r="B58" s="155" t="s">
        <v>338</v>
      </c>
      <c r="C58" s="155" t="s">
        <v>343</v>
      </c>
      <c r="D58" s="94" t="s">
        <v>5492</v>
      </c>
      <c r="E58" s="94" t="s">
        <v>5493</v>
      </c>
      <c r="F58" s="94" t="s">
        <v>5494</v>
      </c>
      <c r="G58" s="155" t="s">
        <v>486</v>
      </c>
      <c r="H58" s="155" t="s">
        <v>493</v>
      </c>
      <c r="I58" s="155"/>
      <c r="J58" s="155" t="s">
        <v>486</v>
      </c>
      <c r="K58" s="155" t="s">
        <v>489</v>
      </c>
      <c r="L58" s="155" t="s">
        <v>486</v>
      </c>
      <c r="M58" s="35" t="s">
        <v>486</v>
      </c>
      <c r="N58" s="35" t="s">
        <v>486</v>
      </c>
      <c r="O58" s="406"/>
      <c r="P58" s="406"/>
      <c r="Q58" s="406"/>
      <c r="R58" s="406"/>
      <c r="S58" s="406"/>
      <c r="T58" s="406"/>
    </row>
    <row r="59" ht="14.25" customHeight="1">
      <c r="A59" s="155" t="s">
        <v>164</v>
      </c>
      <c r="B59" s="155" t="s">
        <v>338</v>
      </c>
      <c r="C59" s="155" t="s">
        <v>343</v>
      </c>
      <c r="D59" s="94" t="s">
        <v>928</v>
      </c>
      <c r="E59" s="94" t="s">
        <v>2167</v>
      </c>
      <c r="F59" s="94" t="s">
        <v>2168</v>
      </c>
      <c r="G59" s="155" t="s">
        <v>486</v>
      </c>
      <c r="H59" s="155" t="s">
        <v>493</v>
      </c>
      <c r="I59" s="155" t="s">
        <v>509</v>
      </c>
      <c r="J59" s="155" t="s">
        <v>486</v>
      </c>
      <c r="K59" s="155" t="s">
        <v>486</v>
      </c>
      <c r="L59" s="155" t="s">
        <v>486</v>
      </c>
      <c r="M59" s="35" t="s">
        <v>486</v>
      </c>
      <c r="N59" s="35" t="s">
        <v>486</v>
      </c>
      <c r="O59" s="406"/>
      <c r="P59" s="406"/>
      <c r="Q59" s="406"/>
      <c r="R59" s="406"/>
      <c r="S59" s="406"/>
      <c r="T59" s="406"/>
    </row>
    <row r="60" ht="14.25" customHeight="1">
      <c r="A60" s="155" t="s">
        <v>164</v>
      </c>
      <c r="B60" s="155" t="s">
        <v>338</v>
      </c>
      <c r="C60" s="155" t="s">
        <v>343</v>
      </c>
      <c r="D60" s="94" t="s">
        <v>700</v>
      </c>
      <c r="E60" s="94" t="s">
        <v>2169</v>
      </c>
      <c r="F60" s="94" t="s">
        <v>2170</v>
      </c>
      <c r="G60" s="155" t="s">
        <v>486</v>
      </c>
      <c r="H60" s="155" t="s">
        <v>493</v>
      </c>
      <c r="I60" s="155" t="s">
        <v>509</v>
      </c>
      <c r="J60" s="155" t="s">
        <v>486</v>
      </c>
      <c r="K60" s="155" t="s">
        <v>489</v>
      </c>
      <c r="L60" s="155" t="s">
        <v>486</v>
      </c>
      <c r="M60" s="35" t="s">
        <v>486</v>
      </c>
      <c r="N60" s="35" t="s">
        <v>486</v>
      </c>
      <c r="O60" s="406"/>
      <c r="P60" s="406"/>
      <c r="Q60" s="406"/>
      <c r="R60" s="406"/>
      <c r="S60" s="406"/>
      <c r="T60" s="406"/>
    </row>
    <row r="61" ht="14.25" customHeight="1">
      <c r="A61" s="155" t="s">
        <v>164</v>
      </c>
      <c r="B61" s="155" t="s">
        <v>338</v>
      </c>
      <c r="C61" s="155" t="s">
        <v>343</v>
      </c>
      <c r="D61" s="94" t="s">
        <v>706</v>
      </c>
      <c r="E61" s="94" t="s">
        <v>707</v>
      </c>
      <c r="F61" s="150" t="s">
        <v>1237</v>
      </c>
      <c r="G61" s="155" t="s">
        <v>486</v>
      </c>
      <c r="H61" s="35" t="s">
        <v>709</v>
      </c>
      <c r="I61" s="155"/>
      <c r="J61" s="155" t="s">
        <v>486</v>
      </c>
      <c r="K61" s="155" t="s">
        <v>489</v>
      </c>
      <c r="L61" s="155" t="s">
        <v>486</v>
      </c>
      <c r="M61" s="35" t="s">
        <v>486</v>
      </c>
      <c r="N61" s="35" t="s">
        <v>486</v>
      </c>
      <c r="O61" s="406"/>
      <c r="P61" s="406"/>
      <c r="Q61" s="406"/>
      <c r="R61" s="406"/>
      <c r="S61" s="406"/>
      <c r="T61" s="406"/>
    </row>
    <row r="62" ht="14.25" customHeight="1">
      <c r="A62" s="155" t="s">
        <v>164</v>
      </c>
      <c r="B62" s="155" t="s">
        <v>338</v>
      </c>
      <c r="C62" s="155" t="s">
        <v>343</v>
      </c>
      <c r="D62" s="94" t="s">
        <v>710</v>
      </c>
      <c r="E62" s="94" t="s">
        <v>711</v>
      </c>
      <c r="F62" s="222" t="s">
        <v>712</v>
      </c>
      <c r="G62" s="155" t="s">
        <v>486</v>
      </c>
      <c r="H62" s="35" t="s">
        <v>493</v>
      </c>
      <c r="I62" s="155"/>
      <c r="J62" s="155" t="s">
        <v>486</v>
      </c>
      <c r="K62" s="155" t="s">
        <v>489</v>
      </c>
      <c r="L62" s="155" t="s">
        <v>486</v>
      </c>
      <c r="M62" s="35" t="s">
        <v>486</v>
      </c>
      <c r="N62" s="35" t="s">
        <v>486</v>
      </c>
      <c r="O62" s="406"/>
      <c r="P62" s="406"/>
      <c r="Q62" s="406"/>
      <c r="R62" s="406"/>
      <c r="S62" s="406"/>
      <c r="T62" s="406"/>
    </row>
    <row r="63" ht="14.25" customHeight="1">
      <c r="A63" s="155" t="s">
        <v>164</v>
      </c>
      <c r="B63" s="155" t="s">
        <v>338</v>
      </c>
      <c r="C63" s="155" t="s">
        <v>343</v>
      </c>
      <c r="D63" s="94" t="s">
        <v>713</v>
      </c>
      <c r="E63" s="94" t="s">
        <v>714</v>
      </c>
      <c r="F63" s="222" t="s">
        <v>715</v>
      </c>
      <c r="G63" s="155" t="s">
        <v>486</v>
      </c>
      <c r="H63" s="35" t="s">
        <v>493</v>
      </c>
      <c r="I63" s="155"/>
      <c r="J63" s="155" t="s">
        <v>486</v>
      </c>
      <c r="K63" s="155" t="s">
        <v>489</v>
      </c>
      <c r="L63" s="155" t="s">
        <v>486</v>
      </c>
      <c r="M63" s="35" t="s">
        <v>486</v>
      </c>
      <c r="N63" s="35" t="s">
        <v>486</v>
      </c>
      <c r="O63" s="406"/>
      <c r="P63" s="406"/>
      <c r="Q63" s="406"/>
      <c r="R63" s="406"/>
      <c r="S63" s="406"/>
      <c r="T63" s="406"/>
    </row>
    <row r="64" ht="14.25" customHeight="1">
      <c r="A64" s="155" t="s">
        <v>164</v>
      </c>
      <c r="B64" s="155" t="s">
        <v>338</v>
      </c>
      <c r="C64" s="155" t="s">
        <v>343</v>
      </c>
      <c r="D64" s="94" t="s">
        <v>546</v>
      </c>
      <c r="E64" s="94" t="s">
        <v>716</v>
      </c>
      <c r="F64" s="222" t="s">
        <v>717</v>
      </c>
      <c r="G64" s="155" t="s">
        <v>486</v>
      </c>
      <c r="H64" s="35" t="s">
        <v>549</v>
      </c>
      <c r="I64" s="155"/>
      <c r="J64" s="155" t="s">
        <v>486</v>
      </c>
      <c r="K64" s="155" t="s">
        <v>486</v>
      </c>
      <c r="L64" s="155" t="s">
        <v>486</v>
      </c>
      <c r="M64" s="35" t="s">
        <v>486</v>
      </c>
      <c r="N64" s="35" t="s">
        <v>486</v>
      </c>
      <c r="O64" s="406"/>
      <c r="P64" s="406"/>
      <c r="Q64" s="406"/>
      <c r="R64" s="406"/>
      <c r="S64" s="406"/>
      <c r="T64" s="406"/>
    </row>
    <row r="65" ht="14.25" customHeight="1">
      <c r="A65" s="155" t="s">
        <v>164</v>
      </c>
      <c r="B65" s="155" t="s">
        <v>338</v>
      </c>
      <c r="C65" s="155" t="s">
        <v>343</v>
      </c>
      <c r="D65" s="94" t="s">
        <v>718</v>
      </c>
      <c r="E65" s="94" t="s">
        <v>719</v>
      </c>
      <c r="F65" s="222" t="s">
        <v>720</v>
      </c>
      <c r="G65" s="155" t="s">
        <v>486</v>
      </c>
      <c r="H65" s="35" t="s">
        <v>1477</v>
      </c>
      <c r="I65" s="155" t="s">
        <v>509</v>
      </c>
      <c r="J65" s="155" t="s">
        <v>486</v>
      </c>
      <c r="K65" s="155" t="s">
        <v>486</v>
      </c>
      <c r="L65" s="155" t="s">
        <v>486</v>
      </c>
      <c r="M65" s="35" t="s">
        <v>486</v>
      </c>
      <c r="N65" s="35" t="s">
        <v>486</v>
      </c>
      <c r="O65" s="406"/>
      <c r="P65" s="406"/>
      <c r="Q65" s="406"/>
      <c r="R65" s="406"/>
      <c r="S65" s="406"/>
      <c r="T65" s="406"/>
    </row>
    <row r="66" ht="14.25" customHeight="1">
      <c r="A66" s="155" t="s">
        <v>164</v>
      </c>
      <c r="B66" s="155" t="s">
        <v>338</v>
      </c>
      <c r="C66" s="155" t="s">
        <v>343</v>
      </c>
      <c r="D66" s="94" t="s">
        <v>721</v>
      </c>
      <c r="E66" s="94" t="s">
        <v>722</v>
      </c>
      <c r="F66" s="222" t="s">
        <v>723</v>
      </c>
      <c r="G66" s="155" t="s">
        <v>486</v>
      </c>
      <c r="H66" s="35" t="s">
        <v>1477</v>
      </c>
      <c r="I66" s="155" t="s">
        <v>509</v>
      </c>
      <c r="J66" s="155" t="s">
        <v>486</v>
      </c>
      <c r="K66" s="155" t="s">
        <v>486</v>
      </c>
      <c r="L66" s="155" t="s">
        <v>486</v>
      </c>
      <c r="M66" s="35" t="s">
        <v>486</v>
      </c>
      <c r="N66" s="35" t="s">
        <v>486</v>
      </c>
      <c r="O66" s="406"/>
      <c r="P66" s="406"/>
      <c r="Q66" s="406"/>
      <c r="R66" s="406"/>
      <c r="S66" s="406"/>
      <c r="T66" s="406"/>
    </row>
    <row r="67" ht="14.25" customHeight="1">
      <c r="A67" s="155" t="s">
        <v>164</v>
      </c>
      <c r="B67" s="155" t="s">
        <v>338</v>
      </c>
      <c r="C67" s="155" t="s">
        <v>343</v>
      </c>
      <c r="D67" s="94" t="s">
        <v>724</v>
      </c>
      <c r="E67" s="94" t="s">
        <v>725</v>
      </c>
      <c r="F67" s="222" t="s">
        <v>1238</v>
      </c>
      <c r="G67" s="155" t="s">
        <v>486</v>
      </c>
      <c r="H67" s="35" t="s">
        <v>709</v>
      </c>
      <c r="I67" s="410"/>
      <c r="J67" s="155" t="s">
        <v>486</v>
      </c>
      <c r="K67" s="155" t="s">
        <v>486</v>
      </c>
      <c r="L67" s="155" t="s">
        <v>486</v>
      </c>
      <c r="M67" s="35" t="s">
        <v>486</v>
      </c>
      <c r="N67" s="35" t="s">
        <v>486</v>
      </c>
      <c r="O67" s="406"/>
      <c r="P67" s="406"/>
      <c r="Q67" s="406"/>
      <c r="R67" s="406"/>
      <c r="S67" s="406"/>
      <c r="T67" s="406"/>
    </row>
    <row r="68" ht="14.25" customHeight="1">
      <c r="A68" s="155" t="s">
        <v>164</v>
      </c>
      <c r="B68" s="155" t="s">
        <v>338</v>
      </c>
      <c r="C68" s="155" t="s">
        <v>343</v>
      </c>
      <c r="D68" s="94" t="s">
        <v>550</v>
      </c>
      <c r="E68" s="94" t="s">
        <v>560</v>
      </c>
      <c r="F68" s="222" t="s">
        <v>561</v>
      </c>
      <c r="G68" s="155" t="s">
        <v>486</v>
      </c>
      <c r="H68" s="35" t="s">
        <v>493</v>
      </c>
      <c r="I68" s="155"/>
      <c r="J68" s="155" t="s">
        <v>486</v>
      </c>
      <c r="K68" s="155" t="s">
        <v>486</v>
      </c>
      <c r="L68" s="155" t="s">
        <v>486</v>
      </c>
      <c r="M68" s="35" t="s">
        <v>486</v>
      </c>
      <c r="N68" s="35" t="s">
        <v>486</v>
      </c>
      <c r="O68" s="406"/>
      <c r="P68" s="406"/>
      <c r="Q68" s="406"/>
      <c r="R68" s="406"/>
      <c r="S68" s="406"/>
      <c r="T68" s="406"/>
    </row>
    <row r="69" ht="14.25" customHeight="1">
      <c r="A69" s="155" t="s">
        <v>164</v>
      </c>
      <c r="B69" s="155" t="s">
        <v>338</v>
      </c>
      <c r="C69" s="155" t="s">
        <v>343</v>
      </c>
      <c r="D69" s="94" t="s">
        <v>505</v>
      </c>
      <c r="E69" s="94" t="s">
        <v>727</v>
      </c>
      <c r="F69" s="222" t="s">
        <v>507</v>
      </c>
      <c r="G69" s="155" t="s">
        <v>486</v>
      </c>
      <c r="H69" s="35" t="s">
        <v>1477</v>
      </c>
      <c r="I69" s="155" t="s">
        <v>509</v>
      </c>
      <c r="J69" s="155" t="s">
        <v>486</v>
      </c>
      <c r="K69" s="155" t="s">
        <v>486</v>
      </c>
      <c r="L69" s="155" t="s">
        <v>486</v>
      </c>
      <c r="M69" s="35" t="s">
        <v>486</v>
      </c>
      <c r="N69" s="35" t="s">
        <v>486</v>
      </c>
      <c r="O69" s="406"/>
      <c r="P69" s="406"/>
      <c r="Q69" s="406"/>
      <c r="R69" s="406"/>
      <c r="S69" s="406"/>
      <c r="T69" s="406"/>
    </row>
    <row r="70" ht="14.25" customHeight="1">
      <c r="A70" s="155" t="s">
        <v>164</v>
      </c>
      <c r="B70" s="155" t="s">
        <v>338</v>
      </c>
      <c r="C70" s="155" t="s">
        <v>343</v>
      </c>
      <c r="D70" s="94" t="s">
        <v>510</v>
      </c>
      <c r="E70" s="94" t="s">
        <v>511</v>
      </c>
      <c r="F70" s="222" t="s">
        <v>512</v>
      </c>
      <c r="G70" s="155" t="s">
        <v>486</v>
      </c>
      <c r="H70" s="35" t="s">
        <v>493</v>
      </c>
      <c r="I70" s="155"/>
      <c r="J70" s="155" t="s">
        <v>486</v>
      </c>
      <c r="K70" s="155" t="s">
        <v>486</v>
      </c>
      <c r="L70" s="155" t="s">
        <v>486</v>
      </c>
      <c r="M70" s="35" t="s">
        <v>486</v>
      </c>
      <c r="N70" s="35" t="s">
        <v>486</v>
      </c>
      <c r="O70" s="406"/>
      <c r="P70" s="406"/>
      <c r="Q70" s="406"/>
      <c r="R70" s="406"/>
      <c r="S70" s="406"/>
      <c r="T70" s="406"/>
    </row>
    <row r="71" ht="14.25" customHeight="1">
      <c r="A71" s="406"/>
      <c r="B71" s="406"/>
      <c r="C71" s="406"/>
      <c r="D71" s="406"/>
      <c r="E71" s="406"/>
      <c r="F71" s="406"/>
      <c r="G71" s="406"/>
      <c r="H71" s="406"/>
      <c r="I71" s="406"/>
      <c r="J71" s="406"/>
      <c r="K71" s="406"/>
      <c r="L71" s="406"/>
      <c r="M71" s="406"/>
      <c r="N71" s="406"/>
      <c r="O71" s="406"/>
      <c r="P71" s="406"/>
      <c r="Q71" s="406"/>
      <c r="R71" s="406"/>
      <c r="S71" s="406"/>
      <c r="T71" s="406"/>
    </row>
    <row r="72" ht="14.25" customHeight="1">
      <c r="A72" s="406"/>
      <c r="B72" s="406"/>
      <c r="C72" s="406"/>
      <c r="D72" s="406"/>
      <c r="E72" s="406"/>
      <c r="F72" s="406"/>
      <c r="G72" s="406"/>
      <c r="H72" s="406"/>
      <c r="I72" s="406"/>
      <c r="J72" s="406"/>
      <c r="K72" s="406"/>
      <c r="L72" s="406"/>
      <c r="M72" s="406"/>
      <c r="N72" s="406"/>
      <c r="O72" s="406"/>
      <c r="P72" s="406"/>
      <c r="Q72" s="406"/>
      <c r="R72" s="406"/>
      <c r="S72" s="406"/>
      <c r="T72" s="406"/>
    </row>
    <row r="73" ht="14.25" customHeight="1">
      <c r="A73" s="406"/>
      <c r="B73" s="406"/>
      <c r="C73" s="406"/>
      <c r="D73" s="406"/>
      <c r="E73" s="406"/>
      <c r="F73" s="406"/>
      <c r="G73" s="406"/>
      <c r="H73" s="406"/>
      <c r="I73" s="406"/>
      <c r="J73" s="406"/>
      <c r="K73" s="406"/>
      <c r="L73" s="406"/>
      <c r="M73" s="406"/>
      <c r="N73" s="406"/>
      <c r="O73" s="406"/>
      <c r="P73" s="406"/>
      <c r="Q73" s="406"/>
      <c r="R73" s="406"/>
      <c r="S73" s="406"/>
      <c r="T73" s="406"/>
    </row>
    <row r="74" ht="14.25" customHeight="1">
      <c r="A74" s="406"/>
      <c r="B74" s="406"/>
      <c r="C74" s="406"/>
      <c r="D74" s="406"/>
      <c r="E74" s="406"/>
      <c r="F74" s="406"/>
      <c r="G74" s="406"/>
      <c r="H74" s="406"/>
      <c r="I74" s="406"/>
      <c r="J74" s="406"/>
      <c r="K74" s="406"/>
      <c r="L74" s="406"/>
      <c r="M74" s="406"/>
      <c r="N74" s="406"/>
      <c r="O74" s="406"/>
      <c r="P74" s="406"/>
      <c r="Q74" s="406"/>
      <c r="R74" s="406"/>
      <c r="S74" s="406"/>
      <c r="T74" s="406"/>
    </row>
    <row r="75" ht="14.25" customHeight="1">
      <c r="A75" s="406"/>
      <c r="B75" s="406"/>
      <c r="C75" s="406"/>
      <c r="D75" s="406"/>
      <c r="E75" s="406"/>
      <c r="F75" s="406"/>
      <c r="G75" s="406"/>
      <c r="H75" s="406"/>
      <c r="I75" s="406"/>
      <c r="J75" s="406"/>
      <c r="K75" s="406"/>
      <c r="L75" s="406"/>
      <c r="M75" s="406"/>
      <c r="N75" s="406"/>
      <c r="O75" s="406"/>
      <c r="P75" s="406"/>
      <c r="Q75" s="406"/>
      <c r="R75" s="406"/>
      <c r="S75" s="406"/>
      <c r="T75" s="406"/>
    </row>
    <row r="76" ht="14.25" customHeight="1">
      <c r="A76" s="406"/>
      <c r="B76" s="406"/>
      <c r="C76" s="406"/>
      <c r="D76" s="406"/>
      <c r="E76" s="406"/>
      <c r="F76" s="406"/>
      <c r="G76" s="406"/>
      <c r="H76" s="406"/>
      <c r="I76" s="406"/>
      <c r="J76" s="406"/>
      <c r="K76" s="406"/>
      <c r="L76" s="406"/>
      <c r="M76" s="406"/>
      <c r="N76" s="406"/>
      <c r="O76" s="406"/>
      <c r="P76" s="406"/>
      <c r="Q76" s="406"/>
      <c r="R76" s="406"/>
      <c r="S76" s="406"/>
      <c r="T76" s="406"/>
    </row>
    <row r="77" ht="14.25" customHeight="1">
      <c r="A77" s="406"/>
      <c r="B77" s="406"/>
      <c r="C77" s="406"/>
      <c r="D77" s="406"/>
      <c r="E77" s="406"/>
      <c r="F77" s="406"/>
      <c r="G77" s="406"/>
      <c r="H77" s="406"/>
      <c r="I77" s="406"/>
      <c r="J77" s="406"/>
      <c r="K77" s="406"/>
      <c r="L77" s="406"/>
      <c r="M77" s="406"/>
      <c r="N77" s="406"/>
      <c r="O77" s="406"/>
      <c r="P77" s="406"/>
      <c r="Q77" s="406"/>
      <c r="R77" s="406"/>
      <c r="S77" s="406"/>
      <c r="T77" s="406"/>
    </row>
    <row r="78" ht="14.25" customHeight="1">
      <c r="A78" s="406"/>
      <c r="B78" s="406"/>
      <c r="C78" s="406"/>
      <c r="D78" s="406"/>
      <c r="E78" s="406"/>
      <c r="F78" s="406"/>
      <c r="G78" s="406"/>
      <c r="H78" s="406"/>
      <c r="I78" s="406"/>
      <c r="J78" s="406"/>
      <c r="K78" s="406"/>
      <c r="L78" s="406"/>
      <c r="M78" s="406"/>
      <c r="N78" s="406"/>
      <c r="O78" s="406"/>
      <c r="P78" s="406"/>
      <c r="Q78" s="406"/>
      <c r="R78" s="406"/>
      <c r="S78" s="406"/>
      <c r="T78" s="406"/>
    </row>
    <row r="79" ht="14.25" customHeight="1">
      <c r="A79" s="406"/>
      <c r="B79" s="406"/>
      <c r="C79" s="406"/>
      <c r="D79" s="406"/>
      <c r="E79" s="406"/>
      <c r="F79" s="406"/>
      <c r="G79" s="406"/>
      <c r="H79" s="406"/>
      <c r="I79" s="406"/>
      <c r="J79" s="406"/>
      <c r="K79" s="406"/>
      <c r="L79" s="406"/>
      <c r="M79" s="406"/>
      <c r="N79" s="406"/>
      <c r="O79" s="406"/>
      <c r="P79" s="406"/>
      <c r="Q79" s="406"/>
      <c r="R79" s="406"/>
      <c r="S79" s="406"/>
      <c r="T79" s="406"/>
    </row>
    <row r="80" ht="14.25" customHeight="1">
      <c r="A80" s="406"/>
      <c r="B80" s="406"/>
      <c r="C80" s="406"/>
      <c r="D80" s="406"/>
      <c r="E80" s="406"/>
      <c r="F80" s="406"/>
      <c r="G80" s="406"/>
      <c r="H80" s="406"/>
      <c r="I80" s="406"/>
      <c r="J80" s="406"/>
      <c r="K80" s="406"/>
      <c r="L80" s="406"/>
      <c r="M80" s="406"/>
      <c r="N80" s="406"/>
      <c r="O80" s="406"/>
      <c r="P80" s="406"/>
      <c r="Q80" s="406"/>
      <c r="R80" s="406"/>
      <c r="S80" s="406"/>
      <c r="T80" s="406"/>
    </row>
    <row r="81" ht="14.25" customHeight="1">
      <c r="A81" s="406"/>
      <c r="B81" s="406"/>
      <c r="C81" s="406"/>
      <c r="D81" s="406"/>
      <c r="E81" s="406"/>
      <c r="F81" s="406"/>
      <c r="G81" s="406"/>
      <c r="H81" s="406"/>
      <c r="I81" s="406"/>
      <c r="J81" s="406"/>
      <c r="K81" s="406"/>
      <c r="L81" s="406"/>
      <c r="M81" s="406"/>
      <c r="N81" s="406"/>
      <c r="O81" s="406"/>
      <c r="P81" s="406"/>
      <c r="Q81" s="406"/>
      <c r="R81" s="406"/>
      <c r="S81" s="406"/>
      <c r="T81" s="406"/>
    </row>
    <row r="82" ht="14.25" customHeight="1">
      <c r="A82" s="406"/>
      <c r="B82" s="406"/>
      <c r="C82" s="406"/>
      <c r="D82" s="406"/>
      <c r="E82" s="406"/>
      <c r="F82" s="406"/>
      <c r="G82" s="406"/>
      <c r="H82" s="406"/>
      <c r="I82" s="406"/>
      <c r="J82" s="406"/>
      <c r="K82" s="406"/>
      <c r="L82" s="406"/>
      <c r="M82" s="406"/>
      <c r="N82" s="406"/>
      <c r="O82" s="406"/>
      <c r="P82" s="406"/>
      <c r="Q82" s="406"/>
      <c r="R82" s="406"/>
      <c r="S82" s="406"/>
      <c r="T82" s="406"/>
    </row>
    <row r="83" ht="14.25" customHeight="1">
      <c r="A83" s="406"/>
      <c r="B83" s="406"/>
      <c r="C83" s="406"/>
      <c r="D83" s="406"/>
      <c r="E83" s="406"/>
      <c r="F83" s="406"/>
      <c r="G83" s="406"/>
      <c r="H83" s="406"/>
      <c r="I83" s="406"/>
      <c r="J83" s="406"/>
      <c r="K83" s="406"/>
      <c r="L83" s="406"/>
      <c r="M83" s="406"/>
      <c r="N83" s="406"/>
      <c r="O83" s="406"/>
      <c r="P83" s="406"/>
      <c r="Q83" s="406"/>
      <c r="R83" s="406"/>
      <c r="S83" s="406"/>
      <c r="T83" s="406"/>
    </row>
    <row r="84" ht="14.25" customHeight="1">
      <c r="A84" s="406"/>
      <c r="B84" s="406"/>
      <c r="C84" s="406"/>
      <c r="D84" s="406"/>
      <c r="E84" s="406"/>
      <c r="F84" s="406"/>
      <c r="G84" s="406"/>
      <c r="H84" s="406"/>
      <c r="I84" s="406"/>
      <c r="J84" s="406"/>
      <c r="K84" s="406"/>
      <c r="L84" s="406"/>
      <c r="M84" s="406"/>
      <c r="N84" s="406"/>
      <c r="O84" s="406"/>
      <c r="P84" s="406"/>
      <c r="Q84" s="406"/>
      <c r="R84" s="406"/>
      <c r="S84" s="406"/>
      <c r="T84" s="406"/>
    </row>
    <row r="85" ht="14.25" customHeight="1">
      <c r="A85" s="406"/>
      <c r="B85" s="406"/>
      <c r="C85" s="406"/>
      <c r="D85" s="406"/>
      <c r="E85" s="406"/>
      <c r="F85" s="406"/>
      <c r="G85" s="406"/>
      <c r="H85" s="406"/>
      <c r="I85" s="406"/>
      <c r="J85" s="406"/>
      <c r="K85" s="406"/>
      <c r="L85" s="406"/>
      <c r="M85" s="406"/>
      <c r="N85" s="406"/>
      <c r="O85" s="406"/>
      <c r="P85" s="406"/>
      <c r="Q85" s="406"/>
      <c r="R85" s="406"/>
      <c r="S85" s="406"/>
      <c r="T85" s="406"/>
    </row>
    <row r="86" ht="14.25" customHeight="1">
      <c r="A86" s="406"/>
      <c r="B86" s="406"/>
      <c r="C86" s="406"/>
      <c r="D86" s="406"/>
      <c r="E86" s="406"/>
      <c r="F86" s="406"/>
      <c r="G86" s="406"/>
      <c r="H86" s="406"/>
      <c r="I86" s="406"/>
      <c r="J86" s="406"/>
      <c r="K86" s="406"/>
      <c r="L86" s="406"/>
      <c r="M86" s="406"/>
      <c r="N86" s="406"/>
      <c r="O86" s="406"/>
      <c r="P86" s="406"/>
      <c r="Q86" s="406"/>
      <c r="R86" s="406"/>
      <c r="S86" s="406"/>
      <c r="T86" s="406"/>
    </row>
    <row r="87" ht="14.25" customHeight="1">
      <c r="A87" s="406"/>
      <c r="B87" s="406"/>
      <c r="C87" s="406"/>
      <c r="D87" s="406"/>
      <c r="E87" s="406"/>
      <c r="F87" s="406"/>
      <c r="G87" s="406"/>
      <c r="H87" s="406"/>
      <c r="I87" s="406"/>
      <c r="J87" s="406"/>
      <c r="K87" s="406"/>
      <c r="L87" s="406"/>
      <c r="M87" s="406"/>
      <c r="N87" s="406"/>
      <c r="O87" s="406"/>
      <c r="P87" s="406"/>
      <c r="Q87" s="406"/>
      <c r="R87" s="406"/>
      <c r="S87" s="406"/>
      <c r="T87" s="406"/>
    </row>
    <row r="88" ht="14.25" customHeight="1">
      <c r="A88" s="406"/>
      <c r="B88" s="406"/>
      <c r="C88" s="406"/>
      <c r="D88" s="406"/>
      <c r="E88" s="406"/>
      <c r="F88" s="406"/>
      <c r="G88" s="406"/>
      <c r="H88" s="406"/>
      <c r="I88" s="406"/>
      <c r="J88" s="406"/>
      <c r="K88" s="406"/>
      <c r="L88" s="406"/>
      <c r="M88" s="406"/>
      <c r="N88" s="406"/>
      <c r="O88" s="406"/>
      <c r="P88" s="406"/>
      <c r="Q88" s="406"/>
      <c r="R88" s="406"/>
      <c r="S88" s="406"/>
      <c r="T88" s="406"/>
    </row>
    <row r="89" ht="14.25" customHeight="1">
      <c r="A89" s="406"/>
      <c r="B89" s="406"/>
      <c r="C89" s="406"/>
      <c r="D89" s="406"/>
      <c r="E89" s="406"/>
      <c r="F89" s="406"/>
      <c r="G89" s="406"/>
      <c r="H89" s="406"/>
      <c r="I89" s="406"/>
      <c r="J89" s="406"/>
      <c r="K89" s="406"/>
      <c r="L89" s="406"/>
      <c r="M89" s="406"/>
      <c r="N89" s="406"/>
      <c r="O89" s="406"/>
      <c r="P89" s="406"/>
      <c r="Q89" s="406"/>
      <c r="R89" s="406"/>
      <c r="S89" s="406"/>
      <c r="T89" s="406"/>
    </row>
    <row r="90" ht="14.25" customHeight="1">
      <c r="A90" s="406"/>
      <c r="B90" s="406"/>
      <c r="C90" s="406"/>
      <c r="D90" s="406"/>
      <c r="E90" s="406"/>
      <c r="F90" s="406"/>
      <c r="G90" s="406"/>
      <c r="H90" s="406"/>
      <c r="I90" s="406"/>
      <c r="J90" s="406"/>
      <c r="K90" s="406"/>
      <c r="L90" s="406"/>
      <c r="M90" s="406"/>
      <c r="N90" s="406"/>
      <c r="O90" s="406"/>
      <c r="P90" s="406"/>
      <c r="Q90" s="406"/>
      <c r="R90" s="406"/>
      <c r="S90" s="406"/>
      <c r="T90" s="406"/>
    </row>
    <row r="91" ht="14.25" customHeight="1">
      <c r="A91" s="406"/>
      <c r="B91" s="406"/>
      <c r="C91" s="406"/>
      <c r="D91" s="406"/>
      <c r="E91" s="406"/>
      <c r="F91" s="406"/>
      <c r="G91" s="406"/>
      <c r="H91" s="406"/>
      <c r="I91" s="406"/>
      <c r="J91" s="406"/>
      <c r="K91" s="406"/>
      <c r="L91" s="406"/>
      <c r="M91" s="406"/>
      <c r="N91" s="406"/>
      <c r="O91" s="406"/>
      <c r="P91" s="406"/>
      <c r="Q91" s="406"/>
      <c r="R91" s="406"/>
      <c r="S91" s="406"/>
      <c r="T91" s="406"/>
    </row>
    <row r="92" ht="14.25" customHeight="1">
      <c r="A92" s="406"/>
      <c r="B92" s="406"/>
      <c r="C92" s="406"/>
      <c r="D92" s="406"/>
      <c r="E92" s="406"/>
      <c r="F92" s="406"/>
      <c r="G92" s="406"/>
      <c r="H92" s="406"/>
      <c r="I92" s="406"/>
      <c r="J92" s="406"/>
      <c r="K92" s="406"/>
      <c r="L92" s="406"/>
      <c r="M92" s="406"/>
      <c r="N92" s="406"/>
      <c r="O92" s="406"/>
      <c r="P92" s="406"/>
      <c r="Q92" s="406"/>
      <c r="R92" s="406"/>
      <c r="S92" s="406"/>
      <c r="T92" s="406"/>
    </row>
    <row r="93" ht="14.25" customHeight="1">
      <c r="A93" s="406"/>
      <c r="B93" s="406"/>
      <c r="C93" s="406"/>
      <c r="D93" s="406"/>
      <c r="E93" s="406"/>
      <c r="F93" s="406"/>
      <c r="G93" s="406"/>
      <c r="H93" s="406"/>
      <c r="I93" s="406"/>
      <c r="J93" s="406"/>
      <c r="K93" s="406"/>
      <c r="L93" s="406"/>
      <c r="M93" s="406"/>
      <c r="N93" s="406"/>
      <c r="O93" s="406"/>
      <c r="P93" s="406"/>
      <c r="Q93" s="406"/>
      <c r="R93" s="406"/>
      <c r="S93" s="406"/>
      <c r="T93" s="406"/>
    </row>
    <row r="94" ht="14.25" customHeight="1">
      <c r="A94" s="406"/>
      <c r="B94" s="406"/>
      <c r="C94" s="406"/>
      <c r="D94" s="406"/>
      <c r="E94" s="406"/>
      <c r="F94" s="406"/>
      <c r="G94" s="406"/>
      <c r="H94" s="406"/>
      <c r="I94" s="406"/>
      <c r="J94" s="406"/>
      <c r="K94" s="406"/>
      <c r="L94" s="406"/>
      <c r="M94" s="406"/>
      <c r="N94" s="406"/>
      <c r="O94" s="406"/>
      <c r="P94" s="406"/>
      <c r="Q94" s="406"/>
      <c r="R94" s="406"/>
      <c r="S94" s="406"/>
      <c r="T94" s="406"/>
    </row>
    <row r="95" ht="14.25" customHeight="1">
      <c r="A95" s="406"/>
      <c r="B95" s="406"/>
      <c r="C95" s="406"/>
      <c r="D95" s="406"/>
      <c r="E95" s="406"/>
      <c r="F95" s="406"/>
      <c r="G95" s="406"/>
      <c r="H95" s="406"/>
      <c r="I95" s="406"/>
      <c r="J95" s="406"/>
      <c r="K95" s="406"/>
      <c r="L95" s="406"/>
      <c r="M95" s="406"/>
      <c r="N95" s="406"/>
      <c r="O95" s="406"/>
      <c r="P95" s="406"/>
      <c r="Q95" s="406"/>
      <c r="R95" s="406"/>
      <c r="S95" s="406"/>
      <c r="T95" s="406"/>
    </row>
    <row r="96" ht="14.25" customHeight="1">
      <c r="A96" s="406"/>
      <c r="B96" s="406"/>
      <c r="C96" s="406"/>
      <c r="D96" s="406"/>
      <c r="E96" s="406"/>
      <c r="F96" s="406"/>
      <c r="G96" s="406"/>
      <c r="H96" s="406"/>
      <c r="I96" s="406"/>
      <c r="J96" s="406"/>
      <c r="K96" s="406"/>
      <c r="L96" s="406"/>
      <c r="M96" s="406"/>
      <c r="N96" s="406"/>
      <c r="O96" s="406"/>
      <c r="P96" s="406"/>
      <c r="Q96" s="406"/>
      <c r="R96" s="406"/>
      <c r="S96" s="406"/>
      <c r="T96" s="406"/>
    </row>
    <row r="97" ht="14.25" customHeight="1">
      <c r="A97" s="406"/>
      <c r="B97" s="406"/>
      <c r="C97" s="406"/>
      <c r="D97" s="406"/>
      <c r="E97" s="406"/>
      <c r="F97" s="406"/>
      <c r="G97" s="406"/>
      <c r="H97" s="406"/>
      <c r="I97" s="406"/>
      <c r="J97" s="406"/>
      <c r="K97" s="406"/>
      <c r="L97" s="406"/>
      <c r="M97" s="406"/>
      <c r="N97" s="406"/>
      <c r="O97" s="406"/>
      <c r="P97" s="406"/>
      <c r="Q97" s="406"/>
      <c r="R97" s="406"/>
      <c r="S97" s="406"/>
      <c r="T97" s="406"/>
    </row>
    <row r="98" ht="14.25" customHeight="1">
      <c r="A98" s="406"/>
      <c r="B98" s="406"/>
      <c r="C98" s="406"/>
      <c r="D98" s="406"/>
      <c r="E98" s="406"/>
      <c r="F98" s="406"/>
      <c r="G98" s="406"/>
      <c r="H98" s="406"/>
      <c r="I98" s="406"/>
      <c r="J98" s="406"/>
      <c r="K98" s="406"/>
      <c r="L98" s="406"/>
      <c r="M98" s="406"/>
      <c r="N98" s="406"/>
      <c r="O98" s="406"/>
      <c r="P98" s="406"/>
      <c r="Q98" s="406"/>
      <c r="R98" s="406"/>
      <c r="S98" s="406"/>
      <c r="T98" s="406"/>
    </row>
    <row r="99" ht="14.25" customHeight="1">
      <c r="A99" s="406"/>
      <c r="B99" s="406"/>
      <c r="C99" s="406"/>
      <c r="D99" s="406"/>
      <c r="E99" s="406"/>
      <c r="F99" s="406"/>
      <c r="G99" s="406"/>
      <c r="H99" s="406"/>
      <c r="I99" s="406"/>
      <c r="J99" s="406"/>
      <c r="K99" s="406"/>
      <c r="L99" s="406"/>
      <c r="M99" s="406"/>
      <c r="N99" s="406"/>
      <c r="O99" s="406"/>
      <c r="P99" s="406"/>
      <c r="Q99" s="406"/>
      <c r="R99" s="406"/>
      <c r="S99" s="406"/>
      <c r="T99" s="406"/>
    </row>
    <row r="100" ht="14.25" customHeight="1">
      <c r="A100" s="406"/>
      <c r="B100" s="406"/>
      <c r="C100" s="406"/>
      <c r="D100" s="406"/>
      <c r="E100" s="406"/>
      <c r="F100" s="406"/>
      <c r="G100" s="406"/>
      <c r="H100" s="406"/>
      <c r="I100" s="406"/>
      <c r="J100" s="406"/>
      <c r="K100" s="406"/>
      <c r="L100" s="406"/>
      <c r="M100" s="406"/>
      <c r="N100" s="406"/>
      <c r="O100" s="406"/>
      <c r="P100" s="406"/>
      <c r="Q100" s="406"/>
      <c r="R100" s="406"/>
      <c r="S100" s="406"/>
      <c r="T100" s="406"/>
    </row>
    <row r="101" ht="14.25" customHeight="1">
      <c r="A101" s="406"/>
      <c r="B101" s="406"/>
      <c r="C101" s="406"/>
      <c r="D101" s="406"/>
      <c r="E101" s="406"/>
      <c r="F101" s="406"/>
      <c r="G101" s="406"/>
      <c r="H101" s="406"/>
      <c r="I101" s="406"/>
      <c r="J101" s="406"/>
      <c r="K101" s="406"/>
      <c r="L101" s="406"/>
      <c r="M101" s="406"/>
      <c r="N101" s="406"/>
      <c r="O101" s="406"/>
      <c r="P101" s="406"/>
      <c r="Q101" s="406"/>
      <c r="R101" s="406"/>
      <c r="S101" s="406"/>
      <c r="T101" s="406"/>
    </row>
    <row r="102" ht="14.25" customHeight="1">
      <c r="A102" s="406"/>
      <c r="B102" s="406"/>
      <c r="C102" s="406"/>
      <c r="D102" s="406"/>
      <c r="E102" s="406"/>
      <c r="F102" s="406"/>
      <c r="G102" s="406"/>
      <c r="H102" s="406"/>
      <c r="I102" s="406"/>
      <c r="J102" s="406"/>
      <c r="K102" s="406"/>
      <c r="L102" s="406"/>
      <c r="M102" s="406"/>
      <c r="N102" s="406"/>
      <c r="O102" s="406"/>
      <c r="P102" s="406"/>
      <c r="Q102" s="406"/>
      <c r="R102" s="406"/>
      <c r="S102" s="406"/>
      <c r="T102" s="406"/>
    </row>
    <row r="103" ht="14.25" customHeight="1">
      <c r="A103" s="406"/>
      <c r="B103" s="406"/>
      <c r="C103" s="406"/>
      <c r="D103" s="406"/>
      <c r="E103" s="406"/>
      <c r="F103" s="406"/>
      <c r="G103" s="406"/>
      <c r="H103" s="406"/>
      <c r="I103" s="406"/>
      <c r="J103" s="406"/>
      <c r="K103" s="406"/>
      <c r="L103" s="406"/>
      <c r="M103" s="406"/>
      <c r="N103" s="406"/>
      <c r="O103" s="406"/>
      <c r="P103" s="406"/>
      <c r="Q103" s="406"/>
      <c r="R103" s="406"/>
      <c r="S103" s="406"/>
      <c r="T103" s="406"/>
    </row>
    <row r="104" ht="14.25" customHeight="1">
      <c r="A104" s="406"/>
      <c r="B104" s="406"/>
      <c r="C104" s="406"/>
      <c r="D104" s="406"/>
      <c r="E104" s="406"/>
      <c r="F104" s="406"/>
      <c r="G104" s="406"/>
      <c r="H104" s="406"/>
      <c r="I104" s="406"/>
      <c r="J104" s="406"/>
      <c r="K104" s="406"/>
      <c r="L104" s="406"/>
      <c r="M104" s="406"/>
      <c r="N104" s="406"/>
      <c r="O104" s="406"/>
      <c r="P104" s="406"/>
      <c r="Q104" s="406"/>
      <c r="R104" s="406"/>
      <c r="S104" s="406"/>
      <c r="T104" s="406"/>
    </row>
    <row r="105" ht="14.25" customHeight="1">
      <c r="A105" s="406"/>
      <c r="B105" s="406"/>
      <c r="C105" s="406"/>
      <c r="D105" s="406"/>
      <c r="E105" s="406"/>
      <c r="F105" s="406"/>
      <c r="G105" s="406"/>
      <c r="H105" s="406"/>
      <c r="I105" s="406"/>
      <c r="J105" s="406"/>
      <c r="K105" s="406"/>
      <c r="L105" s="406"/>
      <c r="M105" s="406"/>
      <c r="N105" s="406"/>
      <c r="O105" s="406"/>
      <c r="P105" s="406"/>
      <c r="Q105" s="406"/>
      <c r="R105" s="406"/>
      <c r="S105" s="406"/>
      <c r="T105" s="406"/>
    </row>
    <row r="106" ht="14.25" customHeight="1">
      <c r="A106" s="406"/>
      <c r="B106" s="406"/>
      <c r="C106" s="406"/>
      <c r="D106" s="406"/>
      <c r="E106" s="406"/>
      <c r="F106" s="406"/>
      <c r="G106" s="406"/>
      <c r="H106" s="406"/>
      <c r="I106" s="406"/>
      <c r="J106" s="406"/>
      <c r="K106" s="406"/>
      <c r="L106" s="406"/>
      <c r="M106" s="406"/>
      <c r="N106" s="406"/>
      <c r="O106" s="406"/>
      <c r="P106" s="406"/>
      <c r="Q106" s="406"/>
      <c r="R106" s="406"/>
      <c r="S106" s="406"/>
      <c r="T106" s="406"/>
    </row>
    <row r="107" ht="14.25" customHeight="1">
      <c r="A107" s="406"/>
      <c r="B107" s="406"/>
      <c r="C107" s="406"/>
      <c r="D107" s="406"/>
      <c r="E107" s="406"/>
      <c r="F107" s="406"/>
      <c r="G107" s="406"/>
      <c r="H107" s="406"/>
      <c r="I107" s="406"/>
      <c r="J107" s="406"/>
      <c r="K107" s="406"/>
      <c r="L107" s="406"/>
      <c r="M107" s="406"/>
      <c r="N107" s="406"/>
      <c r="O107" s="406"/>
      <c r="P107" s="406"/>
      <c r="Q107" s="406"/>
      <c r="R107" s="406"/>
      <c r="S107" s="406"/>
      <c r="T107" s="406"/>
    </row>
    <row r="108" ht="14.25" customHeight="1">
      <c r="A108" s="406"/>
      <c r="B108" s="406"/>
      <c r="C108" s="406"/>
      <c r="D108" s="406"/>
      <c r="E108" s="406"/>
      <c r="F108" s="406"/>
      <c r="G108" s="406"/>
      <c r="H108" s="406"/>
      <c r="I108" s="406"/>
      <c r="J108" s="406"/>
      <c r="K108" s="406"/>
      <c r="L108" s="406"/>
      <c r="M108" s="406"/>
      <c r="N108" s="406"/>
      <c r="O108" s="406"/>
      <c r="P108" s="406"/>
      <c r="Q108" s="406"/>
      <c r="R108" s="406"/>
      <c r="S108" s="406"/>
      <c r="T108" s="406"/>
    </row>
    <row r="109" ht="14.25" customHeight="1">
      <c r="A109" s="406"/>
      <c r="B109" s="406"/>
      <c r="C109" s="406"/>
      <c r="D109" s="406"/>
      <c r="E109" s="406"/>
      <c r="F109" s="406"/>
      <c r="G109" s="406"/>
      <c r="H109" s="406"/>
      <c r="I109" s="406"/>
      <c r="J109" s="406"/>
      <c r="K109" s="406"/>
      <c r="L109" s="406"/>
      <c r="M109" s="406"/>
      <c r="N109" s="406"/>
      <c r="O109" s="406"/>
      <c r="P109" s="406"/>
      <c r="Q109" s="406"/>
      <c r="R109" s="406"/>
      <c r="S109" s="406"/>
      <c r="T109" s="406"/>
    </row>
    <row r="110" ht="14.25" customHeight="1">
      <c r="A110" s="406"/>
      <c r="B110" s="406"/>
      <c r="C110" s="406"/>
      <c r="D110" s="406"/>
      <c r="E110" s="406"/>
      <c r="F110" s="406"/>
      <c r="G110" s="406"/>
      <c r="H110" s="406"/>
      <c r="I110" s="406"/>
      <c r="J110" s="406"/>
      <c r="K110" s="406"/>
      <c r="L110" s="406"/>
      <c r="M110" s="406"/>
      <c r="N110" s="406"/>
      <c r="O110" s="406"/>
      <c r="P110" s="406"/>
      <c r="Q110" s="406"/>
      <c r="R110" s="406"/>
      <c r="S110" s="406"/>
      <c r="T110" s="406"/>
    </row>
    <row r="111" ht="14.25" customHeight="1">
      <c r="A111" s="406"/>
      <c r="B111" s="406"/>
      <c r="C111" s="406"/>
      <c r="D111" s="406"/>
      <c r="E111" s="406"/>
      <c r="F111" s="406"/>
      <c r="G111" s="406"/>
      <c r="H111" s="406"/>
      <c r="I111" s="406"/>
      <c r="J111" s="406"/>
      <c r="K111" s="406"/>
      <c r="L111" s="406"/>
      <c r="M111" s="406"/>
      <c r="N111" s="406"/>
      <c r="O111" s="406"/>
      <c r="P111" s="406"/>
      <c r="Q111" s="406"/>
      <c r="R111" s="406"/>
      <c r="S111" s="406"/>
      <c r="T111" s="406"/>
    </row>
    <row r="112" ht="14.25" customHeight="1">
      <c r="A112" s="406"/>
      <c r="B112" s="406"/>
      <c r="C112" s="406"/>
      <c r="D112" s="406"/>
      <c r="E112" s="406"/>
      <c r="F112" s="406"/>
      <c r="G112" s="406"/>
      <c r="H112" s="406"/>
      <c r="I112" s="406"/>
      <c r="J112" s="406"/>
      <c r="K112" s="406"/>
      <c r="L112" s="406"/>
      <c r="M112" s="406"/>
      <c r="N112" s="406"/>
      <c r="O112" s="406"/>
      <c r="P112" s="406"/>
      <c r="Q112" s="406"/>
      <c r="R112" s="406"/>
      <c r="S112" s="406"/>
      <c r="T112" s="406"/>
    </row>
    <row r="113" ht="14.25" customHeight="1">
      <c r="A113" s="406"/>
      <c r="B113" s="406"/>
      <c r="C113" s="406"/>
      <c r="D113" s="406"/>
      <c r="E113" s="406"/>
      <c r="F113" s="406"/>
      <c r="G113" s="406"/>
      <c r="H113" s="406"/>
      <c r="I113" s="406"/>
      <c r="J113" s="406"/>
      <c r="K113" s="406"/>
      <c r="L113" s="406"/>
      <c r="M113" s="406"/>
      <c r="N113" s="406"/>
      <c r="O113" s="406"/>
      <c r="P113" s="406"/>
      <c r="Q113" s="406"/>
      <c r="R113" s="406"/>
      <c r="S113" s="406"/>
      <c r="T113" s="406"/>
    </row>
    <row r="114" ht="14.25" customHeight="1">
      <c r="A114" s="406"/>
      <c r="B114" s="406"/>
      <c r="C114" s="406"/>
      <c r="D114" s="406"/>
      <c r="E114" s="406"/>
      <c r="F114" s="406"/>
      <c r="G114" s="406"/>
      <c r="H114" s="406"/>
      <c r="I114" s="406"/>
      <c r="J114" s="406"/>
      <c r="K114" s="406"/>
      <c r="L114" s="406"/>
      <c r="M114" s="406"/>
      <c r="N114" s="406"/>
      <c r="O114" s="406"/>
      <c r="P114" s="406"/>
      <c r="Q114" s="406"/>
      <c r="R114" s="406"/>
      <c r="S114" s="406"/>
      <c r="T114" s="406"/>
    </row>
    <row r="115" ht="14.25" customHeight="1">
      <c r="A115" s="406"/>
      <c r="B115" s="406"/>
      <c r="C115" s="406"/>
      <c r="D115" s="406"/>
      <c r="E115" s="406"/>
      <c r="F115" s="406"/>
      <c r="G115" s="406"/>
      <c r="H115" s="406"/>
      <c r="I115" s="406"/>
      <c r="J115" s="406"/>
      <c r="K115" s="406"/>
      <c r="L115" s="406"/>
      <c r="M115" s="406"/>
      <c r="N115" s="406"/>
      <c r="O115" s="406"/>
      <c r="P115" s="406"/>
      <c r="Q115" s="406"/>
      <c r="R115" s="406"/>
      <c r="S115" s="406"/>
      <c r="T115" s="406"/>
    </row>
    <row r="116" ht="14.25" customHeight="1">
      <c r="A116" s="406"/>
      <c r="B116" s="406"/>
      <c r="C116" s="406"/>
      <c r="D116" s="406"/>
      <c r="E116" s="406"/>
      <c r="F116" s="406"/>
      <c r="G116" s="406"/>
      <c r="H116" s="406"/>
      <c r="I116" s="406"/>
      <c r="J116" s="406"/>
      <c r="K116" s="406"/>
      <c r="L116" s="406"/>
      <c r="M116" s="406"/>
      <c r="N116" s="406"/>
      <c r="O116" s="406"/>
      <c r="P116" s="406"/>
      <c r="Q116" s="406"/>
      <c r="R116" s="406"/>
      <c r="S116" s="406"/>
      <c r="T116" s="406"/>
    </row>
    <row r="117" ht="14.25" customHeight="1">
      <c r="A117" s="406"/>
      <c r="B117" s="406"/>
      <c r="C117" s="406"/>
      <c r="D117" s="406"/>
      <c r="E117" s="406"/>
      <c r="F117" s="406"/>
      <c r="G117" s="406"/>
      <c r="H117" s="406"/>
      <c r="I117" s="406"/>
      <c r="J117" s="406"/>
      <c r="K117" s="406"/>
      <c r="L117" s="406"/>
      <c r="M117" s="406"/>
      <c r="N117" s="406"/>
      <c r="O117" s="406"/>
      <c r="P117" s="406"/>
      <c r="Q117" s="406"/>
      <c r="R117" s="406"/>
      <c r="S117" s="406"/>
      <c r="T117" s="406"/>
    </row>
    <row r="118" ht="14.25" customHeight="1">
      <c r="A118" s="406"/>
      <c r="B118" s="406"/>
      <c r="C118" s="406"/>
      <c r="D118" s="406"/>
      <c r="E118" s="406"/>
      <c r="F118" s="406"/>
      <c r="G118" s="406"/>
      <c r="H118" s="406"/>
      <c r="I118" s="406"/>
      <c r="J118" s="406"/>
      <c r="K118" s="406"/>
      <c r="L118" s="406"/>
      <c r="M118" s="406"/>
      <c r="N118" s="406"/>
      <c r="O118" s="406"/>
      <c r="P118" s="406"/>
      <c r="Q118" s="406"/>
      <c r="R118" s="406"/>
      <c r="S118" s="406"/>
      <c r="T118" s="406"/>
    </row>
    <row r="119" ht="14.25" customHeight="1">
      <c r="A119" s="406"/>
      <c r="B119" s="406"/>
      <c r="C119" s="406"/>
      <c r="D119" s="406"/>
      <c r="E119" s="406"/>
      <c r="F119" s="406"/>
      <c r="G119" s="406"/>
      <c r="H119" s="406"/>
      <c r="I119" s="406"/>
      <c r="J119" s="406"/>
      <c r="K119" s="406"/>
      <c r="L119" s="406"/>
      <c r="M119" s="406"/>
      <c r="N119" s="406"/>
      <c r="O119" s="406"/>
      <c r="P119" s="406"/>
      <c r="Q119" s="406"/>
      <c r="R119" s="406"/>
      <c r="S119" s="406"/>
      <c r="T119" s="406"/>
    </row>
    <row r="120" ht="14.25" customHeight="1">
      <c r="A120" s="406"/>
      <c r="B120" s="406"/>
      <c r="C120" s="406"/>
      <c r="D120" s="406"/>
      <c r="E120" s="406"/>
      <c r="F120" s="406"/>
      <c r="G120" s="406"/>
      <c r="H120" s="406"/>
      <c r="I120" s="406"/>
      <c r="J120" s="406"/>
      <c r="K120" s="406"/>
      <c r="L120" s="406"/>
      <c r="M120" s="406"/>
      <c r="N120" s="406"/>
      <c r="O120" s="406"/>
      <c r="P120" s="406"/>
      <c r="Q120" s="406"/>
      <c r="R120" s="406"/>
      <c r="S120" s="406"/>
      <c r="T120" s="406"/>
    </row>
    <row r="121" ht="14.25" customHeight="1">
      <c r="A121" s="406"/>
      <c r="B121" s="406"/>
      <c r="C121" s="406"/>
      <c r="D121" s="406"/>
      <c r="E121" s="406"/>
      <c r="F121" s="406"/>
      <c r="G121" s="406"/>
      <c r="H121" s="406"/>
      <c r="I121" s="406"/>
      <c r="J121" s="406"/>
      <c r="K121" s="406"/>
      <c r="L121" s="406"/>
      <c r="M121" s="406"/>
      <c r="N121" s="406"/>
      <c r="O121" s="406"/>
      <c r="P121" s="406"/>
      <c r="Q121" s="406"/>
      <c r="R121" s="406"/>
      <c r="S121" s="406"/>
      <c r="T121" s="406"/>
    </row>
    <row r="122" ht="14.25" customHeight="1">
      <c r="A122" s="406"/>
      <c r="B122" s="406"/>
      <c r="C122" s="406"/>
      <c r="D122" s="406"/>
      <c r="E122" s="406"/>
      <c r="F122" s="406"/>
      <c r="G122" s="406"/>
      <c r="H122" s="406"/>
      <c r="I122" s="406"/>
      <c r="J122" s="406"/>
      <c r="K122" s="406"/>
      <c r="L122" s="406"/>
      <c r="M122" s="406"/>
      <c r="N122" s="406"/>
      <c r="O122" s="406"/>
      <c r="P122" s="406"/>
      <c r="Q122" s="406"/>
      <c r="R122" s="406"/>
      <c r="S122" s="406"/>
      <c r="T122" s="406"/>
    </row>
    <row r="123" ht="14.25" customHeight="1">
      <c r="A123" s="406"/>
      <c r="B123" s="406"/>
      <c r="C123" s="406"/>
      <c r="D123" s="406"/>
      <c r="E123" s="406"/>
      <c r="F123" s="406"/>
      <c r="G123" s="406"/>
      <c r="H123" s="406"/>
      <c r="I123" s="406"/>
      <c r="J123" s="406"/>
      <c r="K123" s="406"/>
      <c r="L123" s="406"/>
      <c r="M123" s="406"/>
      <c r="N123" s="406"/>
      <c r="O123" s="406"/>
      <c r="P123" s="406"/>
      <c r="Q123" s="406"/>
      <c r="R123" s="406"/>
      <c r="S123" s="406"/>
      <c r="T123" s="406"/>
    </row>
    <row r="124" ht="14.25" customHeight="1">
      <c r="A124" s="406"/>
      <c r="B124" s="406"/>
      <c r="C124" s="406"/>
      <c r="D124" s="406"/>
      <c r="E124" s="406"/>
      <c r="F124" s="406"/>
      <c r="G124" s="406"/>
      <c r="H124" s="406"/>
      <c r="I124" s="406"/>
      <c r="J124" s="406"/>
      <c r="K124" s="406"/>
      <c r="L124" s="406"/>
      <c r="M124" s="406"/>
      <c r="N124" s="406"/>
      <c r="O124" s="406"/>
      <c r="P124" s="406"/>
      <c r="Q124" s="406"/>
      <c r="R124" s="406"/>
      <c r="S124" s="406"/>
      <c r="T124" s="406"/>
    </row>
    <row r="125" ht="14.25" customHeight="1">
      <c r="A125" s="406"/>
      <c r="B125" s="406"/>
      <c r="C125" s="406"/>
      <c r="D125" s="406"/>
      <c r="E125" s="406"/>
      <c r="F125" s="406"/>
      <c r="G125" s="406"/>
      <c r="H125" s="406"/>
      <c r="I125" s="406"/>
      <c r="J125" s="406"/>
      <c r="K125" s="406"/>
      <c r="L125" s="406"/>
      <c r="M125" s="406"/>
      <c r="N125" s="406"/>
      <c r="O125" s="406"/>
      <c r="P125" s="406"/>
      <c r="Q125" s="406"/>
      <c r="R125" s="406"/>
      <c r="S125" s="406"/>
      <c r="T125" s="406"/>
    </row>
    <row r="126" ht="14.25" customHeight="1">
      <c r="A126" s="406"/>
      <c r="B126" s="406"/>
      <c r="C126" s="406"/>
      <c r="D126" s="406"/>
      <c r="E126" s="406"/>
      <c r="F126" s="406"/>
      <c r="G126" s="406"/>
      <c r="H126" s="406"/>
      <c r="I126" s="406"/>
      <c r="J126" s="406"/>
      <c r="K126" s="406"/>
      <c r="L126" s="406"/>
      <c r="M126" s="406"/>
      <c r="N126" s="406"/>
      <c r="O126" s="406"/>
      <c r="P126" s="406"/>
      <c r="Q126" s="406"/>
      <c r="R126" s="406"/>
      <c r="S126" s="406"/>
      <c r="T126" s="406"/>
    </row>
    <row r="127" ht="14.25" customHeight="1">
      <c r="A127" s="406"/>
      <c r="B127" s="406"/>
      <c r="C127" s="406"/>
      <c r="D127" s="406"/>
      <c r="E127" s="406"/>
      <c r="F127" s="406"/>
      <c r="G127" s="406"/>
      <c r="H127" s="406"/>
      <c r="I127" s="406"/>
      <c r="J127" s="406"/>
      <c r="K127" s="406"/>
      <c r="L127" s="406"/>
      <c r="M127" s="406"/>
      <c r="N127" s="406"/>
      <c r="O127" s="406"/>
      <c r="P127" s="406"/>
      <c r="Q127" s="406"/>
      <c r="R127" s="406"/>
      <c r="S127" s="406"/>
      <c r="T127" s="406"/>
    </row>
    <row r="128" ht="14.25" customHeight="1">
      <c r="A128" s="406"/>
      <c r="B128" s="406"/>
      <c r="C128" s="406"/>
      <c r="D128" s="406"/>
      <c r="E128" s="406"/>
      <c r="F128" s="406"/>
      <c r="G128" s="406"/>
      <c r="H128" s="406"/>
      <c r="I128" s="406"/>
      <c r="J128" s="406"/>
      <c r="K128" s="406"/>
      <c r="L128" s="406"/>
      <c r="M128" s="406"/>
      <c r="N128" s="406"/>
      <c r="O128" s="406"/>
      <c r="P128" s="406"/>
      <c r="Q128" s="406"/>
      <c r="R128" s="406"/>
      <c r="S128" s="406"/>
      <c r="T128" s="406"/>
    </row>
    <row r="129" ht="14.25" customHeight="1">
      <c r="A129" s="406"/>
      <c r="B129" s="406"/>
      <c r="C129" s="406"/>
      <c r="D129" s="406"/>
      <c r="E129" s="406"/>
      <c r="F129" s="406"/>
      <c r="G129" s="406"/>
      <c r="H129" s="406"/>
      <c r="I129" s="406"/>
      <c r="J129" s="406"/>
      <c r="K129" s="406"/>
      <c r="L129" s="406"/>
      <c r="M129" s="406"/>
      <c r="N129" s="406"/>
      <c r="O129" s="406"/>
      <c r="P129" s="406"/>
      <c r="Q129" s="406"/>
      <c r="R129" s="406"/>
      <c r="S129" s="406"/>
      <c r="T129" s="406"/>
    </row>
    <row r="130" ht="14.25" customHeight="1">
      <c r="A130" s="406"/>
      <c r="B130" s="406"/>
      <c r="C130" s="406"/>
      <c r="D130" s="406"/>
      <c r="E130" s="406"/>
      <c r="F130" s="406"/>
      <c r="G130" s="406"/>
      <c r="H130" s="406"/>
      <c r="I130" s="406"/>
      <c r="J130" s="406"/>
      <c r="K130" s="406"/>
      <c r="L130" s="406"/>
      <c r="M130" s="406"/>
      <c r="N130" s="406"/>
      <c r="O130" s="406"/>
      <c r="P130" s="406"/>
      <c r="Q130" s="406"/>
      <c r="R130" s="406"/>
      <c r="S130" s="406"/>
      <c r="T130" s="406"/>
    </row>
    <row r="131" ht="14.25" customHeight="1">
      <c r="A131" s="406"/>
      <c r="B131" s="406"/>
      <c r="C131" s="406"/>
      <c r="D131" s="406"/>
      <c r="E131" s="406"/>
      <c r="F131" s="406"/>
      <c r="G131" s="406"/>
      <c r="H131" s="406"/>
      <c r="I131" s="406"/>
      <c r="J131" s="406"/>
      <c r="K131" s="406"/>
      <c r="L131" s="406"/>
      <c r="M131" s="406"/>
      <c r="N131" s="406"/>
      <c r="O131" s="406"/>
      <c r="P131" s="406"/>
      <c r="Q131" s="406"/>
      <c r="R131" s="406"/>
      <c r="S131" s="406"/>
      <c r="T131" s="406"/>
    </row>
    <row r="132" ht="14.25" customHeight="1">
      <c r="A132" s="406"/>
      <c r="B132" s="406"/>
      <c r="C132" s="406"/>
      <c r="D132" s="406"/>
      <c r="E132" s="406"/>
      <c r="F132" s="406"/>
      <c r="G132" s="406"/>
      <c r="H132" s="406"/>
      <c r="I132" s="406"/>
      <c r="J132" s="406"/>
      <c r="K132" s="406"/>
      <c r="L132" s="406"/>
      <c r="M132" s="406"/>
      <c r="N132" s="406"/>
      <c r="O132" s="406"/>
      <c r="P132" s="406"/>
      <c r="Q132" s="406"/>
      <c r="R132" s="406"/>
      <c r="S132" s="406"/>
      <c r="T132" s="406"/>
    </row>
    <row r="133" ht="14.25" customHeight="1">
      <c r="A133" s="406"/>
      <c r="B133" s="406"/>
      <c r="C133" s="406"/>
      <c r="D133" s="406"/>
      <c r="E133" s="406"/>
      <c r="F133" s="406"/>
      <c r="G133" s="406"/>
      <c r="H133" s="406"/>
      <c r="I133" s="406"/>
      <c r="J133" s="406"/>
      <c r="K133" s="406"/>
      <c r="L133" s="406"/>
      <c r="M133" s="406"/>
      <c r="N133" s="406"/>
      <c r="O133" s="406"/>
      <c r="P133" s="406"/>
      <c r="Q133" s="406"/>
      <c r="R133" s="406"/>
      <c r="S133" s="406"/>
      <c r="T133" s="406"/>
    </row>
    <row r="134" ht="14.25" customHeight="1">
      <c r="A134" s="406"/>
      <c r="B134" s="406"/>
      <c r="C134" s="406"/>
      <c r="D134" s="406"/>
      <c r="E134" s="406"/>
      <c r="F134" s="406"/>
      <c r="G134" s="406"/>
      <c r="H134" s="406"/>
      <c r="I134" s="406"/>
      <c r="J134" s="406"/>
      <c r="K134" s="406"/>
      <c r="L134" s="406"/>
      <c r="M134" s="406"/>
      <c r="N134" s="406"/>
      <c r="O134" s="406"/>
      <c r="P134" s="406"/>
      <c r="Q134" s="406"/>
      <c r="R134" s="406"/>
      <c r="S134" s="406"/>
      <c r="T134" s="406"/>
    </row>
    <row r="135" ht="14.25" customHeight="1">
      <c r="A135" s="406"/>
      <c r="B135" s="406"/>
      <c r="C135" s="406"/>
      <c r="D135" s="406"/>
      <c r="E135" s="406"/>
      <c r="F135" s="406"/>
      <c r="G135" s="406"/>
      <c r="H135" s="406"/>
      <c r="I135" s="406"/>
      <c r="J135" s="406"/>
      <c r="K135" s="406"/>
      <c r="L135" s="406"/>
      <c r="M135" s="406"/>
      <c r="N135" s="406"/>
      <c r="O135" s="406"/>
      <c r="P135" s="406"/>
      <c r="Q135" s="406"/>
      <c r="R135" s="406"/>
      <c r="S135" s="406"/>
      <c r="T135" s="406"/>
    </row>
    <row r="136" ht="14.25" customHeight="1">
      <c r="A136" s="406"/>
      <c r="B136" s="406"/>
      <c r="C136" s="406"/>
      <c r="D136" s="406"/>
      <c r="E136" s="406"/>
      <c r="F136" s="406"/>
      <c r="G136" s="406"/>
      <c r="H136" s="406"/>
      <c r="I136" s="406"/>
      <c r="J136" s="406"/>
      <c r="K136" s="406"/>
      <c r="L136" s="406"/>
      <c r="M136" s="406"/>
      <c r="N136" s="406"/>
      <c r="O136" s="406"/>
      <c r="P136" s="406"/>
      <c r="Q136" s="406"/>
      <c r="R136" s="406"/>
      <c r="S136" s="406"/>
      <c r="T136" s="406"/>
    </row>
    <row r="137" ht="14.25" customHeight="1">
      <c r="A137" s="406"/>
      <c r="B137" s="406"/>
      <c r="C137" s="406"/>
      <c r="D137" s="406"/>
      <c r="E137" s="406"/>
      <c r="F137" s="406"/>
      <c r="G137" s="406"/>
      <c r="H137" s="406"/>
      <c r="I137" s="406"/>
      <c r="J137" s="406"/>
      <c r="K137" s="406"/>
      <c r="L137" s="406"/>
      <c r="M137" s="406"/>
      <c r="N137" s="406"/>
      <c r="O137" s="406"/>
      <c r="P137" s="406"/>
      <c r="Q137" s="406"/>
      <c r="R137" s="406"/>
      <c r="S137" s="406"/>
      <c r="T137" s="406"/>
    </row>
    <row r="138" ht="14.25" customHeight="1">
      <c r="A138" s="406"/>
      <c r="B138" s="406"/>
      <c r="C138" s="406"/>
      <c r="D138" s="406"/>
      <c r="E138" s="406"/>
      <c r="F138" s="406"/>
      <c r="G138" s="406"/>
      <c r="H138" s="406"/>
      <c r="I138" s="406"/>
      <c r="J138" s="406"/>
      <c r="K138" s="406"/>
      <c r="L138" s="406"/>
      <c r="M138" s="406"/>
      <c r="N138" s="406"/>
      <c r="O138" s="406"/>
      <c r="P138" s="406"/>
      <c r="Q138" s="406"/>
      <c r="R138" s="406"/>
      <c r="S138" s="406"/>
      <c r="T138" s="406"/>
    </row>
    <row r="139" ht="14.25" customHeight="1">
      <c r="A139" s="406"/>
      <c r="B139" s="406"/>
      <c r="C139" s="406"/>
      <c r="D139" s="406"/>
      <c r="E139" s="406"/>
      <c r="F139" s="406"/>
      <c r="G139" s="406"/>
      <c r="H139" s="406"/>
      <c r="I139" s="406"/>
      <c r="J139" s="406"/>
      <c r="K139" s="406"/>
      <c r="L139" s="406"/>
      <c r="M139" s="406"/>
      <c r="N139" s="406"/>
      <c r="O139" s="406"/>
      <c r="P139" s="406"/>
      <c r="Q139" s="406"/>
      <c r="R139" s="406"/>
      <c r="S139" s="406"/>
      <c r="T139" s="406"/>
    </row>
    <row r="140" ht="14.25" customHeight="1">
      <c r="A140" s="406"/>
      <c r="B140" s="406"/>
      <c r="C140" s="406"/>
      <c r="D140" s="406"/>
      <c r="E140" s="406"/>
      <c r="F140" s="406"/>
      <c r="G140" s="406"/>
      <c r="H140" s="406"/>
      <c r="I140" s="406"/>
      <c r="J140" s="406"/>
      <c r="K140" s="406"/>
      <c r="L140" s="406"/>
      <c r="M140" s="406"/>
      <c r="N140" s="406"/>
      <c r="O140" s="406"/>
      <c r="P140" s="406"/>
      <c r="Q140" s="406"/>
      <c r="R140" s="406"/>
      <c r="S140" s="406"/>
      <c r="T140" s="406"/>
    </row>
    <row r="141" ht="14.25" customHeight="1">
      <c r="A141" s="406"/>
      <c r="B141" s="406"/>
      <c r="C141" s="406"/>
      <c r="D141" s="406"/>
      <c r="E141" s="406"/>
      <c r="F141" s="406"/>
      <c r="G141" s="406"/>
      <c r="H141" s="406"/>
      <c r="I141" s="406"/>
      <c r="J141" s="406"/>
      <c r="K141" s="406"/>
      <c r="L141" s="406"/>
      <c r="M141" s="406"/>
      <c r="N141" s="406"/>
      <c r="O141" s="406"/>
      <c r="P141" s="406"/>
      <c r="Q141" s="406"/>
      <c r="R141" s="406"/>
      <c r="S141" s="406"/>
      <c r="T141" s="406"/>
    </row>
    <row r="142" ht="14.25" customHeight="1">
      <c r="A142" s="406"/>
      <c r="B142" s="406"/>
      <c r="C142" s="406"/>
      <c r="D142" s="406"/>
      <c r="E142" s="406"/>
      <c r="F142" s="406"/>
      <c r="G142" s="406"/>
      <c r="H142" s="406"/>
      <c r="I142" s="406"/>
      <c r="J142" s="406"/>
      <c r="K142" s="406"/>
      <c r="L142" s="406"/>
      <c r="M142" s="406"/>
      <c r="N142" s="406"/>
      <c r="O142" s="406"/>
      <c r="P142" s="406"/>
      <c r="Q142" s="406"/>
      <c r="R142" s="406"/>
      <c r="S142" s="406"/>
      <c r="T142" s="406"/>
    </row>
    <row r="143" ht="14.25" customHeight="1">
      <c r="A143" s="406"/>
      <c r="B143" s="406"/>
      <c r="C143" s="406"/>
      <c r="D143" s="406"/>
      <c r="E143" s="406"/>
      <c r="F143" s="406"/>
      <c r="G143" s="406"/>
      <c r="H143" s="406"/>
      <c r="I143" s="406"/>
      <c r="J143" s="406"/>
      <c r="K143" s="406"/>
      <c r="L143" s="406"/>
      <c r="M143" s="406"/>
      <c r="N143" s="406"/>
      <c r="O143" s="406"/>
      <c r="P143" s="406"/>
      <c r="Q143" s="406"/>
      <c r="R143" s="406"/>
      <c r="S143" s="406"/>
      <c r="T143" s="406"/>
    </row>
    <row r="144" ht="14.25" customHeight="1">
      <c r="A144" s="406"/>
      <c r="B144" s="406"/>
      <c r="C144" s="406"/>
      <c r="D144" s="406"/>
      <c r="E144" s="406"/>
      <c r="F144" s="406"/>
      <c r="G144" s="406"/>
      <c r="H144" s="406"/>
      <c r="I144" s="406"/>
      <c r="J144" s="406"/>
      <c r="K144" s="406"/>
      <c r="L144" s="406"/>
      <c r="M144" s="406"/>
      <c r="N144" s="406"/>
      <c r="O144" s="406"/>
      <c r="P144" s="406"/>
      <c r="Q144" s="406"/>
      <c r="R144" s="406"/>
      <c r="S144" s="406"/>
      <c r="T144" s="406"/>
    </row>
    <row r="145" ht="14.25" customHeight="1">
      <c r="A145" s="406"/>
      <c r="B145" s="406"/>
      <c r="C145" s="406"/>
      <c r="D145" s="406"/>
      <c r="E145" s="406"/>
      <c r="F145" s="406"/>
      <c r="G145" s="406"/>
      <c r="H145" s="406"/>
      <c r="I145" s="406"/>
      <c r="J145" s="406"/>
      <c r="K145" s="406"/>
      <c r="L145" s="406"/>
      <c r="M145" s="406"/>
      <c r="N145" s="406"/>
      <c r="O145" s="406"/>
      <c r="P145" s="406"/>
      <c r="Q145" s="406"/>
      <c r="R145" s="406"/>
      <c r="S145" s="406"/>
      <c r="T145" s="406"/>
    </row>
    <row r="146" ht="14.25" customHeight="1">
      <c r="A146" s="406"/>
      <c r="B146" s="406"/>
      <c r="C146" s="406"/>
      <c r="D146" s="406"/>
      <c r="E146" s="406"/>
      <c r="F146" s="406"/>
      <c r="G146" s="406"/>
      <c r="H146" s="406"/>
      <c r="I146" s="406"/>
      <c r="J146" s="406"/>
      <c r="K146" s="406"/>
      <c r="L146" s="406"/>
      <c r="M146" s="406"/>
      <c r="N146" s="406"/>
      <c r="O146" s="406"/>
      <c r="P146" s="406"/>
      <c r="Q146" s="406"/>
      <c r="R146" s="406"/>
      <c r="S146" s="406"/>
      <c r="T146" s="406"/>
    </row>
    <row r="147" ht="14.25" customHeight="1">
      <c r="A147" s="406"/>
      <c r="B147" s="406"/>
      <c r="C147" s="406"/>
      <c r="D147" s="406"/>
      <c r="E147" s="406"/>
      <c r="F147" s="406"/>
      <c r="G147" s="406"/>
      <c r="H147" s="406"/>
      <c r="I147" s="406"/>
      <c r="J147" s="406"/>
      <c r="K147" s="406"/>
      <c r="L147" s="406"/>
      <c r="M147" s="406"/>
      <c r="N147" s="406"/>
      <c r="O147" s="406"/>
      <c r="P147" s="406"/>
      <c r="Q147" s="406"/>
      <c r="R147" s="406"/>
      <c r="S147" s="406"/>
      <c r="T147" s="406"/>
    </row>
    <row r="148" ht="14.25" customHeight="1">
      <c r="A148" s="406"/>
      <c r="B148" s="406"/>
      <c r="C148" s="406"/>
      <c r="D148" s="406"/>
      <c r="E148" s="406"/>
      <c r="F148" s="406"/>
      <c r="G148" s="406"/>
      <c r="H148" s="406"/>
      <c r="I148" s="406"/>
      <c r="J148" s="406"/>
      <c r="K148" s="406"/>
      <c r="L148" s="406"/>
      <c r="M148" s="406"/>
      <c r="N148" s="406"/>
      <c r="O148" s="406"/>
      <c r="P148" s="406"/>
      <c r="Q148" s="406"/>
      <c r="R148" s="406"/>
      <c r="S148" s="406"/>
      <c r="T148" s="406"/>
    </row>
    <row r="149" ht="14.25" customHeight="1">
      <c r="A149" s="406"/>
      <c r="B149" s="406"/>
      <c r="C149" s="406"/>
      <c r="D149" s="406"/>
      <c r="E149" s="406"/>
      <c r="F149" s="406"/>
      <c r="G149" s="406"/>
      <c r="H149" s="406"/>
      <c r="I149" s="406"/>
      <c r="J149" s="406"/>
      <c r="K149" s="406"/>
      <c r="L149" s="406"/>
      <c r="M149" s="406"/>
      <c r="N149" s="406"/>
      <c r="O149" s="406"/>
      <c r="P149" s="406"/>
      <c r="Q149" s="406"/>
      <c r="R149" s="406"/>
      <c r="S149" s="406"/>
      <c r="T149" s="406"/>
    </row>
    <row r="150" ht="14.25" customHeight="1">
      <c r="A150" s="406"/>
      <c r="B150" s="406"/>
      <c r="C150" s="406"/>
      <c r="D150" s="406"/>
      <c r="E150" s="406"/>
      <c r="F150" s="406"/>
      <c r="G150" s="406"/>
      <c r="H150" s="406"/>
      <c r="I150" s="406"/>
      <c r="J150" s="406"/>
      <c r="K150" s="406"/>
      <c r="L150" s="406"/>
      <c r="M150" s="406"/>
      <c r="N150" s="406"/>
      <c r="O150" s="406"/>
      <c r="P150" s="406"/>
      <c r="Q150" s="406"/>
      <c r="R150" s="406"/>
      <c r="S150" s="406"/>
      <c r="T150" s="406"/>
    </row>
    <row r="151" ht="14.25" customHeight="1">
      <c r="A151" s="406"/>
      <c r="B151" s="406"/>
      <c r="C151" s="406"/>
      <c r="D151" s="406"/>
      <c r="E151" s="406"/>
      <c r="F151" s="406"/>
      <c r="G151" s="406"/>
      <c r="H151" s="406"/>
      <c r="I151" s="406"/>
      <c r="J151" s="406"/>
      <c r="K151" s="406"/>
      <c r="L151" s="406"/>
      <c r="M151" s="406"/>
      <c r="N151" s="406"/>
      <c r="O151" s="406"/>
      <c r="P151" s="406"/>
      <c r="Q151" s="406"/>
      <c r="R151" s="406"/>
      <c r="S151" s="406"/>
      <c r="T151" s="406"/>
    </row>
    <row r="152" ht="14.25" customHeight="1">
      <c r="A152" s="406"/>
      <c r="B152" s="406"/>
      <c r="C152" s="406"/>
      <c r="D152" s="406"/>
      <c r="E152" s="406"/>
      <c r="F152" s="406"/>
      <c r="G152" s="406"/>
      <c r="H152" s="406"/>
      <c r="I152" s="406"/>
      <c r="J152" s="406"/>
      <c r="K152" s="406"/>
      <c r="L152" s="406"/>
      <c r="M152" s="406"/>
      <c r="N152" s="406"/>
      <c r="O152" s="406"/>
      <c r="P152" s="406"/>
      <c r="Q152" s="406"/>
      <c r="R152" s="406"/>
      <c r="S152" s="406"/>
      <c r="T152" s="406"/>
    </row>
    <row r="153" ht="14.25" customHeight="1">
      <c r="A153" s="406"/>
      <c r="B153" s="406"/>
      <c r="C153" s="406"/>
      <c r="D153" s="406"/>
      <c r="E153" s="406"/>
      <c r="F153" s="406"/>
      <c r="G153" s="406"/>
      <c r="H153" s="406"/>
      <c r="I153" s="406"/>
      <c r="J153" s="406"/>
      <c r="K153" s="406"/>
      <c r="L153" s="406"/>
      <c r="M153" s="406"/>
      <c r="N153" s="406"/>
      <c r="O153" s="406"/>
      <c r="P153" s="406"/>
      <c r="Q153" s="406"/>
      <c r="R153" s="406"/>
      <c r="S153" s="406"/>
      <c r="T153" s="406"/>
    </row>
    <row r="154" ht="14.25" customHeight="1">
      <c r="A154" s="406"/>
      <c r="B154" s="406"/>
      <c r="C154" s="406"/>
      <c r="D154" s="406"/>
      <c r="E154" s="406"/>
      <c r="F154" s="406"/>
      <c r="G154" s="406"/>
      <c r="H154" s="406"/>
      <c r="I154" s="406"/>
      <c r="J154" s="406"/>
      <c r="K154" s="406"/>
      <c r="L154" s="406"/>
      <c r="M154" s="406"/>
      <c r="N154" s="406"/>
      <c r="O154" s="406"/>
      <c r="P154" s="406"/>
      <c r="Q154" s="406"/>
      <c r="R154" s="406"/>
      <c r="S154" s="406"/>
      <c r="T154" s="406"/>
    </row>
    <row r="155" ht="14.25" customHeight="1">
      <c r="A155" s="406"/>
      <c r="B155" s="406"/>
      <c r="C155" s="406"/>
      <c r="D155" s="406"/>
      <c r="E155" s="406"/>
      <c r="F155" s="406"/>
      <c r="G155" s="406"/>
      <c r="H155" s="406"/>
      <c r="I155" s="406"/>
      <c r="J155" s="406"/>
      <c r="K155" s="406"/>
      <c r="L155" s="406"/>
      <c r="M155" s="406"/>
      <c r="N155" s="406"/>
      <c r="O155" s="406"/>
      <c r="P155" s="406"/>
      <c r="Q155" s="406"/>
      <c r="R155" s="406"/>
      <c r="S155" s="406"/>
      <c r="T155" s="406"/>
    </row>
    <row r="156" ht="14.25" customHeight="1">
      <c r="A156" s="406"/>
      <c r="B156" s="406"/>
      <c r="C156" s="406"/>
      <c r="D156" s="406"/>
      <c r="E156" s="406"/>
      <c r="F156" s="406"/>
      <c r="G156" s="406"/>
      <c r="H156" s="406"/>
      <c r="I156" s="406"/>
      <c r="J156" s="406"/>
      <c r="K156" s="406"/>
      <c r="L156" s="406"/>
      <c r="M156" s="406"/>
      <c r="N156" s="406"/>
      <c r="O156" s="406"/>
      <c r="P156" s="406"/>
      <c r="Q156" s="406"/>
      <c r="R156" s="406"/>
      <c r="S156" s="406"/>
      <c r="T156" s="406"/>
    </row>
    <row r="157" ht="14.25" customHeight="1">
      <c r="A157" s="406"/>
      <c r="B157" s="406"/>
      <c r="C157" s="406"/>
      <c r="D157" s="406"/>
      <c r="E157" s="406"/>
      <c r="F157" s="406"/>
      <c r="G157" s="406"/>
      <c r="H157" s="406"/>
      <c r="I157" s="406"/>
      <c r="J157" s="406"/>
      <c r="K157" s="406"/>
      <c r="L157" s="406"/>
      <c r="M157" s="406"/>
      <c r="N157" s="406"/>
      <c r="O157" s="406"/>
      <c r="P157" s="406"/>
      <c r="Q157" s="406"/>
      <c r="R157" s="406"/>
      <c r="S157" s="406"/>
      <c r="T157" s="406"/>
    </row>
    <row r="158" ht="14.25" customHeight="1">
      <c r="A158" s="406"/>
      <c r="B158" s="406"/>
      <c r="C158" s="406"/>
      <c r="D158" s="406"/>
      <c r="E158" s="406"/>
      <c r="F158" s="406"/>
      <c r="G158" s="406"/>
      <c r="H158" s="406"/>
      <c r="I158" s="406"/>
      <c r="J158" s="406"/>
      <c r="K158" s="406"/>
      <c r="L158" s="406"/>
      <c r="M158" s="406"/>
      <c r="N158" s="406"/>
      <c r="O158" s="406"/>
      <c r="P158" s="406"/>
      <c r="Q158" s="406"/>
      <c r="R158" s="406"/>
      <c r="S158" s="406"/>
      <c r="T158" s="406"/>
    </row>
    <row r="159" ht="14.25" customHeight="1">
      <c r="A159" s="406"/>
      <c r="B159" s="406"/>
      <c r="C159" s="406"/>
      <c r="D159" s="406"/>
      <c r="E159" s="406"/>
      <c r="F159" s="406"/>
      <c r="G159" s="406"/>
      <c r="H159" s="406"/>
      <c r="I159" s="406"/>
      <c r="J159" s="406"/>
      <c r="K159" s="406"/>
      <c r="L159" s="406"/>
      <c r="M159" s="406"/>
      <c r="N159" s="406"/>
      <c r="O159" s="406"/>
      <c r="P159" s="406"/>
      <c r="Q159" s="406"/>
      <c r="R159" s="406"/>
      <c r="S159" s="406"/>
      <c r="T159" s="406"/>
    </row>
    <row r="160" ht="14.25" customHeight="1">
      <c r="A160" s="406"/>
      <c r="B160" s="406"/>
      <c r="C160" s="406"/>
      <c r="D160" s="406"/>
      <c r="E160" s="406"/>
      <c r="F160" s="406"/>
      <c r="G160" s="406"/>
      <c r="H160" s="406"/>
      <c r="I160" s="406"/>
      <c r="J160" s="406"/>
      <c r="K160" s="406"/>
      <c r="L160" s="406"/>
      <c r="M160" s="406"/>
      <c r="N160" s="406"/>
      <c r="O160" s="406"/>
      <c r="P160" s="406"/>
      <c r="Q160" s="406"/>
      <c r="R160" s="406"/>
      <c r="S160" s="406"/>
      <c r="T160" s="406"/>
    </row>
    <row r="161" ht="14.25" customHeight="1">
      <c r="A161" s="406"/>
      <c r="B161" s="406"/>
      <c r="C161" s="406"/>
      <c r="D161" s="406"/>
      <c r="E161" s="406"/>
      <c r="F161" s="406"/>
      <c r="G161" s="406"/>
      <c r="H161" s="406"/>
      <c r="I161" s="406"/>
      <c r="J161" s="406"/>
      <c r="K161" s="406"/>
      <c r="L161" s="406"/>
      <c r="M161" s="406"/>
      <c r="N161" s="406"/>
      <c r="O161" s="406"/>
      <c r="P161" s="406"/>
      <c r="Q161" s="406"/>
      <c r="R161" s="406"/>
      <c r="S161" s="406"/>
      <c r="T161" s="406"/>
    </row>
    <row r="162" ht="14.25" customHeight="1">
      <c r="A162" s="406"/>
      <c r="B162" s="406"/>
      <c r="C162" s="406"/>
      <c r="D162" s="406"/>
      <c r="E162" s="406"/>
      <c r="F162" s="406"/>
      <c r="G162" s="406"/>
      <c r="H162" s="406"/>
      <c r="I162" s="406"/>
      <c r="J162" s="406"/>
      <c r="K162" s="406"/>
      <c r="L162" s="406"/>
      <c r="M162" s="406"/>
      <c r="N162" s="406"/>
      <c r="O162" s="406"/>
      <c r="P162" s="406"/>
      <c r="Q162" s="406"/>
      <c r="R162" s="406"/>
      <c r="S162" s="406"/>
      <c r="T162" s="406"/>
    </row>
    <row r="163" ht="14.25" customHeight="1">
      <c r="A163" s="406"/>
      <c r="B163" s="406"/>
      <c r="C163" s="406"/>
      <c r="D163" s="406"/>
      <c r="E163" s="406"/>
      <c r="F163" s="406"/>
      <c r="G163" s="406"/>
      <c r="H163" s="406"/>
      <c r="I163" s="406"/>
      <c r="J163" s="406"/>
      <c r="K163" s="406"/>
      <c r="L163" s="406"/>
      <c r="M163" s="406"/>
      <c r="N163" s="406"/>
      <c r="O163" s="406"/>
      <c r="P163" s="406"/>
      <c r="Q163" s="406"/>
      <c r="R163" s="406"/>
      <c r="S163" s="406"/>
      <c r="T163" s="406"/>
    </row>
    <row r="164" ht="14.25" customHeight="1">
      <c r="A164" s="406"/>
      <c r="B164" s="406"/>
      <c r="C164" s="406"/>
      <c r="D164" s="406"/>
      <c r="E164" s="406"/>
      <c r="F164" s="406"/>
      <c r="G164" s="406"/>
      <c r="H164" s="406"/>
      <c r="I164" s="406"/>
      <c r="J164" s="406"/>
      <c r="K164" s="406"/>
      <c r="L164" s="406"/>
      <c r="M164" s="406"/>
      <c r="N164" s="406"/>
      <c r="O164" s="406"/>
      <c r="P164" s="406"/>
      <c r="Q164" s="406"/>
      <c r="R164" s="406"/>
      <c r="S164" s="406"/>
      <c r="T164" s="406"/>
    </row>
    <row r="165" ht="14.25" customHeight="1">
      <c r="A165" s="406"/>
      <c r="B165" s="406"/>
      <c r="C165" s="406"/>
      <c r="D165" s="406"/>
      <c r="E165" s="406"/>
      <c r="F165" s="406"/>
      <c r="G165" s="406"/>
      <c r="H165" s="406"/>
      <c r="I165" s="406"/>
      <c r="J165" s="406"/>
      <c r="K165" s="406"/>
      <c r="L165" s="406"/>
      <c r="M165" s="406"/>
      <c r="N165" s="406"/>
      <c r="O165" s="406"/>
      <c r="P165" s="406"/>
      <c r="Q165" s="406"/>
      <c r="R165" s="406"/>
      <c r="S165" s="406"/>
      <c r="T165" s="406"/>
    </row>
    <row r="166" ht="14.25" customHeight="1">
      <c r="A166" s="406"/>
      <c r="B166" s="406"/>
      <c r="C166" s="406"/>
      <c r="D166" s="406"/>
      <c r="E166" s="406"/>
      <c r="F166" s="406"/>
      <c r="G166" s="406"/>
      <c r="H166" s="406"/>
      <c r="I166" s="406"/>
      <c r="J166" s="406"/>
      <c r="K166" s="406"/>
      <c r="L166" s="406"/>
      <c r="M166" s="406"/>
      <c r="N166" s="406"/>
      <c r="O166" s="406"/>
      <c r="P166" s="406"/>
      <c r="Q166" s="406"/>
      <c r="R166" s="406"/>
      <c r="S166" s="406"/>
      <c r="T166" s="406"/>
    </row>
    <row r="167" ht="14.25" customHeight="1">
      <c r="A167" s="406"/>
      <c r="B167" s="406"/>
      <c r="C167" s="406"/>
      <c r="D167" s="406"/>
      <c r="E167" s="406"/>
      <c r="F167" s="406"/>
      <c r="G167" s="406"/>
      <c r="H167" s="406"/>
      <c r="I167" s="406"/>
      <c r="J167" s="406"/>
      <c r="K167" s="406"/>
      <c r="L167" s="406"/>
      <c r="M167" s="406"/>
      <c r="N167" s="406"/>
      <c r="O167" s="406"/>
      <c r="P167" s="406"/>
      <c r="Q167" s="406"/>
      <c r="R167" s="406"/>
      <c r="S167" s="406"/>
      <c r="T167" s="406"/>
    </row>
    <row r="168" ht="14.25" customHeight="1">
      <c r="A168" s="406"/>
      <c r="B168" s="406"/>
      <c r="C168" s="406"/>
      <c r="D168" s="406"/>
      <c r="E168" s="406"/>
      <c r="F168" s="406"/>
      <c r="G168" s="406"/>
      <c r="H168" s="406"/>
      <c r="I168" s="406"/>
      <c r="J168" s="406"/>
      <c r="K168" s="406"/>
      <c r="L168" s="406"/>
      <c r="M168" s="406"/>
      <c r="N168" s="406"/>
      <c r="O168" s="406"/>
      <c r="P168" s="406"/>
      <c r="Q168" s="406"/>
      <c r="R168" s="406"/>
      <c r="S168" s="406"/>
      <c r="T168" s="406"/>
    </row>
    <row r="169" ht="14.25" customHeight="1">
      <c r="A169" s="406"/>
      <c r="B169" s="406"/>
      <c r="C169" s="406"/>
      <c r="D169" s="406"/>
      <c r="E169" s="406"/>
      <c r="F169" s="406"/>
      <c r="G169" s="406"/>
      <c r="H169" s="406"/>
      <c r="I169" s="406"/>
      <c r="J169" s="406"/>
      <c r="K169" s="406"/>
      <c r="L169" s="406"/>
      <c r="M169" s="406"/>
      <c r="N169" s="406"/>
      <c r="O169" s="406"/>
      <c r="P169" s="406"/>
      <c r="Q169" s="406"/>
      <c r="R169" s="406"/>
      <c r="S169" s="406"/>
      <c r="T169" s="406"/>
    </row>
    <row r="170" ht="14.25" customHeight="1">
      <c r="A170" s="406"/>
      <c r="B170" s="406"/>
      <c r="C170" s="406"/>
      <c r="D170" s="406"/>
      <c r="E170" s="406"/>
      <c r="F170" s="406"/>
      <c r="G170" s="406"/>
      <c r="H170" s="406"/>
      <c r="I170" s="406"/>
      <c r="J170" s="406"/>
      <c r="K170" s="406"/>
      <c r="L170" s="406"/>
      <c r="M170" s="406"/>
      <c r="N170" s="406"/>
      <c r="O170" s="406"/>
      <c r="P170" s="406"/>
      <c r="Q170" s="406"/>
      <c r="R170" s="406"/>
      <c r="S170" s="406"/>
      <c r="T170" s="406"/>
    </row>
    <row r="171" ht="14.25" customHeight="1">
      <c r="A171" s="406"/>
      <c r="B171" s="406"/>
      <c r="C171" s="406"/>
      <c r="D171" s="406"/>
      <c r="E171" s="406"/>
      <c r="F171" s="406"/>
      <c r="G171" s="406"/>
      <c r="H171" s="406"/>
      <c r="I171" s="406"/>
      <c r="J171" s="406"/>
      <c r="K171" s="406"/>
      <c r="L171" s="406"/>
      <c r="M171" s="406"/>
      <c r="N171" s="406"/>
      <c r="O171" s="406"/>
      <c r="P171" s="406"/>
      <c r="Q171" s="406"/>
      <c r="R171" s="406"/>
      <c r="S171" s="406"/>
      <c r="T171" s="406"/>
    </row>
    <row r="172" ht="14.25" customHeight="1">
      <c r="A172" s="406"/>
      <c r="B172" s="406"/>
      <c r="C172" s="406"/>
      <c r="D172" s="406"/>
      <c r="E172" s="406"/>
      <c r="F172" s="406"/>
      <c r="G172" s="406"/>
      <c r="H172" s="406"/>
      <c r="I172" s="406"/>
      <c r="J172" s="406"/>
      <c r="K172" s="406"/>
      <c r="L172" s="406"/>
      <c r="M172" s="406"/>
      <c r="N172" s="406"/>
      <c r="O172" s="406"/>
      <c r="P172" s="406"/>
      <c r="Q172" s="406"/>
      <c r="R172" s="406"/>
      <c r="S172" s="406"/>
      <c r="T172" s="406"/>
    </row>
    <row r="173" ht="14.25" customHeight="1">
      <c r="A173" s="406"/>
      <c r="B173" s="406"/>
      <c r="C173" s="406"/>
      <c r="D173" s="406"/>
      <c r="E173" s="406"/>
      <c r="F173" s="406"/>
      <c r="G173" s="406"/>
      <c r="H173" s="406"/>
      <c r="I173" s="406"/>
      <c r="J173" s="406"/>
      <c r="K173" s="406"/>
      <c r="L173" s="406"/>
      <c r="M173" s="406"/>
      <c r="N173" s="406"/>
      <c r="O173" s="406"/>
      <c r="P173" s="406"/>
      <c r="Q173" s="406"/>
      <c r="R173" s="406"/>
      <c r="S173" s="406"/>
      <c r="T173" s="406"/>
    </row>
    <row r="174" ht="14.25" customHeight="1">
      <c r="A174" s="406"/>
      <c r="B174" s="406"/>
      <c r="C174" s="406"/>
      <c r="D174" s="406"/>
      <c r="E174" s="406"/>
      <c r="F174" s="406"/>
      <c r="G174" s="406"/>
      <c r="H174" s="406"/>
      <c r="I174" s="406"/>
      <c r="J174" s="406"/>
      <c r="K174" s="406"/>
      <c r="L174" s="406"/>
      <c r="M174" s="406"/>
      <c r="N174" s="406"/>
      <c r="O174" s="406"/>
      <c r="P174" s="406"/>
      <c r="Q174" s="406"/>
      <c r="R174" s="406"/>
      <c r="S174" s="406"/>
      <c r="T174" s="406"/>
    </row>
    <row r="175" ht="14.25" customHeight="1">
      <c r="A175" s="406"/>
      <c r="B175" s="406"/>
      <c r="C175" s="406"/>
      <c r="D175" s="406"/>
      <c r="E175" s="406"/>
      <c r="F175" s="406"/>
      <c r="G175" s="406"/>
      <c r="H175" s="406"/>
      <c r="I175" s="406"/>
      <c r="J175" s="406"/>
      <c r="K175" s="406"/>
      <c r="L175" s="406"/>
      <c r="M175" s="406"/>
      <c r="N175" s="406"/>
      <c r="O175" s="406"/>
      <c r="P175" s="406"/>
      <c r="Q175" s="406"/>
      <c r="R175" s="406"/>
      <c r="S175" s="406"/>
      <c r="T175" s="406"/>
    </row>
    <row r="176" ht="14.25" customHeight="1">
      <c r="A176" s="406"/>
      <c r="B176" s="406"/>
      <c r="C176" s="406"/>
      <c r="D176" s="406"/>
      <c r="E176" s="406"/>
      <c r="F176" s="406"/>
      <c r="G176" s="406"/>
      <c r="H176" s="406"/>
      <c r="I176" s="406"/>
      <c r="J176" s="406"/>
      <c r="K176" s="406"/>
      <c r="L176" s="406"/>
      <c r="M176" s="406"/>
      <c r="N176" s="406"/>
      <c r="O176" s="406"/>
      <c r="P176" s="406"/>
      <c r="Q176" s="406"/>
      <c r="R176" s="406"/>
      <c r="S176" s="406"/>
      <c r="T176" s="406"/>
    </row>
    <row r="177" ht="14.25" customHeight="1">
      <c r="A177" s="406"/>
      <c r="B177" s="406"/>
      <c r="C177" s="406"/>
      <c r="D177" s="406"/>
      <c r="E177" s="406"/>
      <c r="F177" s="406"/>
      <c r="G177" s="406"/>
      <c r="H177" s="406"/>
      <c r="I177" s="406"/>
      <c r="J177" s="406"/>
      <c r="K177" s="406"/>
      <c r="L177" s="406"/>
      <c r="M177" s="406"/>
      <c r="N177" s="406"/>
      <c r="O177" s="406"/>
      <c r="P177" s="406"/>
      <c r="Q177" s="406"/>
      <c r="R177" s="406"/>
      <c r="S177" s="406"/>
      <c r="T177" s="406"/>
    </row>
    <row r="178" ht="14.25" customHeight="1">
      <c r="A178" s="406"/>
      <c r="B178" s="406"/>
      <c r="C178" s="406"/>
      <c r="D178" s="406"/>
      <c r="E178" s="406"/>
      <c r="F178" s="406"/>
      <c r="G178" s="406"/>
      <c r="H178" s="406"/>
      <c r="I178" s="406"/>
      <c r="J178" s="406"/>
      <c r="K178" s="406"/>
      <c r="L178" s="406"/>
      <c r="M178" s="406"/>
      <c r="N178" s="406"/>
      <c r="O178" s="406"/>
      <c r="P178" s="406"/>
      <c r="Q178" s="406"/>
      <c r="R178" s="406"/>
      <c r="S178" s="406"/>
      <c r="T178" s="406"/>
    </row>
    <row r="179" ht="14.25" customHeight="1">
      <c r="A179" s="406"/>
      <c r="B179" s="406"/>
      <c r="C179" s="406"/>
      <c r="D179" s="406"/>
      <c r="E179" s="406"/>
      <c r="F179" s="406"/>
      <c r="G179" s="406"/>
      <c r="H179" s="406"/>
      <c r="I179" s="406"/>
      <c r="J179" s="406"/>
      <c r="K179" s="406"/>
      <c r="L179" s="406"/>
      <c r="M179" s="406"/>
      <c r="N179" s="406"/>
      <c r="O179" s="406"/>
      <c r="P179" s="406"/>
      <c r="Q179" s="406"/>
      <c r="R179" s="406"/>
      <c r="S179" s="406"/>
      <c r="T179" s="406"/>
    </row>
    <row r="180" ht="14.25" customHeight="1">
      <c r="A180" s="406"/>
      <c r="B180" s="406"/>
      <c r="C180" s="406"/>
      <c r="D180" s="406"/>
      <c r="E180" s="406"/>
      <c r="F180" s="406"/>
      <c r="G180" s="406"/>
      <c r="H180" s="406"/>
      <c r="I180" s="406"/>
      <c r="J180" s="406"/>
      <c r="K180" s="406"/>
      <c r="L180" s="406"/>
      <c r="M180" s="406"/>
      <c r="N180" s="406"/>
      <c r="O180" s="406"/>
      <c r="P180" s="406"/>
      <c r="Q180" s="406"/>
      <c r="R180" s="406"/>
      <c r="S180" s="406"/>
      <c r="T180" s="406"/>
    </row>
    <row r="181" ht="14.25" customHeight="1">
      <c r="A181" s="406"/>
      <c r="B181" s="406"/>
      <c r="C181" s="406"/>
      <c r="D181" s="406"/>
      <c r="E181" s="406"/>
      <c r="F181" s="406"/>
      <c r="G181" s="406"/>
      <c r="H181" s="406"/>
      <c r="I181" s="406"/>
      <c r="J181" s="406"/>
      <c r="K181" s="406"/>
      <c r="L181" s="406"/>
      <c r="M181" s="406"/>
      <c r="N181" s="406"/>
      <c r="O181" s="406"/>
      <c r="P181" s="406"/>
      <c r="Q181" s="406"/>
      <c r="R181" s="406"/>
      <c r="S181" s="406"/>
      <c r="T181" s="406"/>
    </row>
    <row r="182" ht="14.25" customHeight="1">
      <c r="A182" s="406"/>
      <c r="B182" s="406"/>
      <c r="C182" s="406"/>
      <c r="D182" s="406"/>
      <c r="E182" s="406"/>
      <c r="F182" s="406"/>
      <c r="G182" s="406"/>
      <c r="H182" s="406"/>
      <c r="I182" s="406"/>
      <c r="J182" s="406"/>
      <c r="K182" s="406"/>
      <c r="L182" s="406"/>
      <c r="M182" s="406"/>
      <c r="N182" s="406"/>
      <c r="O182" s="406"/>
      <c r="P182" s="406"/>
      <c r="Q182" s="406"/>
      <c r="R182" s="406"/>
      <c r="S182" s="406"/>
      <c r="T182" s="406"/>
    </row>
    <row r="183" ht="14.25" customHeight="1">
      <c r="A183" s="406"/>
      <c r="B183" s="406"/>
      <c r="C183" s="406"/>
      <c r="D183" s="406"/>
      <c r="E183" s="406"/>
      <c r="F183" s="406"/>
      <c r="G183" s="406"/>
      <c r="H183" s="406"/>
      <c r="I183" s="406"/>
      <c r="J183" s="406"/>
      <c r="K183" s="406"/>
      <c r="L183" s="406"/>
      <c r="M183" s="406"/>
      <c r="N183" s="406"/>
      <c r="O183" s="406"/>
      <c r="P183" s="406"/>
      <c r="Q183" s="406"/>
      <c r="R183" s="406"/>
      <c r="S183" s="406"/>
      <c r="T183" s="406"/>
    </row>
    <row r="184" ht="14.25" customHeight="1">
      <c r="A184" s="406"/>
      <c r="B184" s="406"/>
      <c r="C184" s="406"/>
      <c r="D184" s="406"/>
      <c r="E184" s="406"/>
      <c r="F184" s="406"/>
      <c r="G184" s="406"/>
      <c r="H184" s="406"/>
      <c r="I184" s="406"/>
      <c r="J184" s="406"/>
      <c r="K184" s="406"/>
      <c r="L184" s="406"/>
      <c r="M184" s="406"/>
      <c r="N184" s="406"/>
      <c r="O184" s="406"/>
      <c r="P184" s="406"/>
      <c r="Q184" s="406"/>
      <c r="R184" s="406"/>
      <c r="S184" s="406"/>
      <c r="T184" s="406"/>
    </row>
    <row r="185" ht="14.25" customHeight="1">
      <c r="A185" s="406"/>
      <c r="B185" s="406"/>
      <c r="C185" s="406"/>
      <c r="D185" s="406"/>
      <c r="E185" s="406"/>
      <c r="F185" s="406"/>
      <c r="G185" s="406"/>
      <c r="H185" s="406"/>
      <c r="I185" s="406"/>
      <c r="J185" s="406"/>
      <c r="K185" s="406"/>
      <c r="L185" s="406"/>
      <c r="M185" s="406"/>
      <c r="N185" s="406"/>
      <c r="O185" s="406"/>
      <c r="P185" s="406"/>
      <c r="Q185" s="406"/>
      <c r="R185" s="406"/>
      <c r="S185" s="406"/>
      <c r="T185" s="406"/>
    </row>
    <row r="186" ht="14.25" customHeight="1">
      <c r="A186" s="406"/>
      <c r="B186" s="406"/>
      <c r="C186" s="406"/>
      <c r="D186" s="406"/>
      <c r="E186" s="406"/>
      <c r="F186" s="406"/>
      <c r="G186" s="406"/>
      <c r="H186" s="406"/>
      <c r="I186" s="406"/>
      <c r="J186" s="406"/>
      <c r="K186" s="406"/>
      <c r="L186" s="406"/>
      <c r="M186" s="406"/>
      <c r="N186" s="406"/>
      <c r="O186" s="406"/>
      <c r="P186" s="406"/>
      <c r="Q186" s="406"/>
      <c r="R186" s="406"/>
      <c r="S186" s="406"/>
      <c r="T186" s="406"/>
    </row>
    <row r="187" ht="14.25" customHeight="1">
      <c r="A187" s="406"/>
      <c r="B187" s="406"/>
      <c r="C187" s="406"/>
      <c r="D187" s="406"/>
      <c r="E187" s="406"/>
      <c r="F187" s="406"/>
      <c r="G187" s="406"/>
      <c r="H187" s="406"/>
      <c r="I187" s="406"/>
      <c r="J187" s="406"/>
      <c r="K187" s="406"/>
      <c r="L187" s="406"/>
      <c r="M187" s="406"/>
      <c r="N187" s="406"/>
      <c r="O187" s="406"/>
      <c r="P187" s="406"/>
      <c r="Q187" s="406"/>
      <c r="R187" s="406"/>
      <c r="S187" s="406"/>
      <c r="T187" s="406"/>
    </row>
    <row r="188" ht="14.25" customHeight="1">
      <c r="A188" s="406"/>
      <c r="B188" s="406"/>
      <c r="C188" s="406"/>
      <c r="D188" s="406"/>
      <c r="E188" s="406"/>
      <c r="F188" s="406"/>
      <c r="G188" s="406"/>
      <c r="H188" s="406"/>
      <c r="I188" s="406"/>
      <c r="J188" s="406"/>
      <c r="K188" s="406"/>
      <c r="L188" s="406"/>
      <c r="M188" s="406"/>
      <c r="N188" s="406"/>
      <c r="O188" s="406"/>
      <c r="P188" s="406"/>
      <c r="Q188" s="406"/>
      <c r="R188" s="406"/>
      <c r="S188" s="406"/>
      <c r="T188" s="406"/>
    </row>
    <row r="189" ht="14.25" customHeight="1">
      <c r="A189" s="406"/>
      <c r="B189" s="406"/>
      <c r="C189" s="406"/>
      <c r="D189" s="406"/>
      <c r="E189" s="406"/>
      <c r="F189" s="406"/>
      <c r="G189" s="406"/>
      <c r="H189" s="406"/>
      <c r="I189" s="406"/>
      <c r="J189" s="406"/>
      <c r="K189" s="406"/>
      <c r="L189" s="406"/>
      <c r="M189" s="406"/>
      <c r="N189" s="406"/>
      <c r="O189" s="406"/>
      <c r="P189" s="406"/>
      <c r="Q189" s="406"/>
      <c r="R189" s="406"/>
      <c r="S189" s="406"/>
      <c r="T189" s="406"/>
    </row>
    <row r="190" ht="14.25" customHeight="1">
      <c r="A190" s="406"/>
      <c r="B190" s="406"/>
      <c r="C190" s="406"/>
      <c r="D190" s="406"/>
      <c r="E190" s="406"/>
      <c r="F190" s="406"/>
      <c r="G190" s="406"/>
      <c r="H190" s="406"/>
      <c r="I190" s="406"/>
      <c r="J190" s="406"/>
      <c r="K190" s="406"/>
      <c r="L190" s="406"/>
      <c r="M190" s="406"/>
      <c r="N190" s="406"/>
      <c r="O190" s="406"/>
      <c r="P190" s="406"/>
      <c r="Q190" s="406"/>
      <c r="R190" s="406"/>
      <c r="S190" s="406"/>
      <c r="T190" s="406"/>
    </row>
    <row r="191" ht="14.25" customHeight="1">
      <c r="A191" s="406"/>
      <c r="B191" s="406"/>
      <c r="C191" s="406"/>
      <c r="D191" s="406"/>
      <c r="E191" s="406"/>
      <c r="F191" s="406"/>
      <c r="G191" s="406"/>
      <c r="H191" s="406"/>
      <c r="I191" s="406"/>
      <c r="J191" s="406"/>
      <c r="K191" s="406"/>
      <c r="L191" s="406"/>
      <c r="M191" s="406"/>
      <c r="N191" s="406"/>
      <c r="O191" s="406"/>
      <c r="P191" s="406"/>
      <c r="Q191" s="406"/>
      <c r="R191" s="406"/>
      <c r="S191" s="406"/>
      <c r="T191" s="406"/>
    </row>
    <row r="192" ht="14.25" customHeight="1">
      <c r="A192" s="406"/>
      <c r="B192" s="406"/>
      <c r="C192" s="406"/>
      <c r="D192" s="406"/>
      <c r="E192" s="406"/>
      <c r="F192" s="406"/>
      <c r="G192" s="406"/>
      <c r="H192" s="406"/>
      <c r="I192" s="406"/>
      <c r="J192" s="406"/>
      <c r="K192" s="406"/>
      <c r="L192" s="406"/>
      <c r="M192" s="406"/>
      <c r="N192" s="406"/>
      <c r="O192" s="406"/>
      <c r="P192" s="406"/>
      <c r="Q192" s="406"/>
      <c r="R192" s="406"/>
      <c r="S192" s="406"/>
      <c r="T192" s="406"/>
    </row>
    <row r="193" ht="14.25" customHeight="1">
      <c r="A193" s="406"/>
      <c r="B193" s="406"/>
      <c r="C193" s="406"/>
      <c r="D193" s="406"/>
      <c r="E193" s="406"/>
      <c r="F193" s="406"/>
      <c r="G193" s="406"/>
      <c r="H193" s="406"/>
      <c r="I193" s="406"/>
      <c r="J193" s="406"/>
      <c r="K193" s="406"/>
      <c r="L193" s="406"/>
      <c r="M193" s="406"/>
      <c r="N193" s="406"/>
      <c r="O193" s="406"/>
      <c r="P193" s="406"/>
      <c r="Q193" s="406"/>
      <c r="R193" s="406"/>
      <c r="S193" s="406"/>
      <c r="T193" s="406"/>
    </row>
    <row r="194" ht="14.25" customHeight="1">
      <c r="A194" s="406"/>
      <c r="B194" s="406"/>
      <c r="C194" s="406"/>
      <c r="D194" s="406"/>
      <c r="E194" s="406"/>
      <c r="F194" s="406"/>
      <c r="G194" s="406"/>
      <c r="H194" s="406"/>
      <c r="I194" s="406"/>
      <c r="J194" s="406"/>
      <c r="K194" s="406"/>
      <c r="L194" s="406"/>
      <c r="M194" s="406"/>
      <c r="N194" s="406"/>
      <c r="O194" s="406"/>
      <c r="P194" s="406"/>
      <c r="Q194" s="406"/>
      <c r="R194" s="406"/>
      <c r="S194" s="406"/>
      <c r="T194" s="406"/>
    </row>
    <row r="195" ht="14.25" customHeight="1">
      <c r="A195" s="406"/>
      <c r="B195" s="406"/>
      <c r="C195" s="406"/>
      <c r="D195" s="406"/>
      <c r="E195" s="406"/>
      <c r="F195" s="406"/>
      <c r="G195" s="406"/>
      <c r="H195" s="406"/>
      <c r="I195" s="406"/>
      <c r="J195" s="406"/>
      <c r="K195" s="406"/>
      <c r="L195" s="406"/>
      <c r="M195" s="406"/>
      <c r="N195" s="406"/>
      <c r="O195" s="406"/>
      <c r="P195" s="406"/>
      <c r="Q195" s="406"/>
      <c r="R195" s="406"/>
      <c r="S195" s="406"/>
      <c r="T195" s="406"/>
    </row>
    <row r="196" ht="14.25" customHeight="1">
      <c r="A196" s="406"/>
      <c r="B196" s="406"/>
      <c r="C196" s="406"/>
      <c r="D196" s="406"/>
      <c r="E196" s="406"/>
      <c r="F196" s="406"/>
      <c r="G196" s="406"/>
      <c r="H196" s="406"/>
      <c r="I196" s="406"/>
      <c r="J196" s="406"/>
      <c r="K196" s="406"/>
      <c r="L196" s="406"/>
      <c r="M196" s="406"/>
      <c r="N196" s="406"/>
      <c r="O196" s="406"/>
      <c r="P196" s="406"/>
      <c r="Q196" s="406"/>
      <c r="R196" s="406"/>
      <c r="S196" s="406"/>
      <c r="T196" s="406"/>
    </row>
    <row r="197" ht="14.25" customHeight="1">
      <c r="A197" s="406"/>
      <c r="B197" s="406"/>
      <c r="C197" s="406"/>
      <c r="D197" s="406"/>
      <c r="E197" s="406"/>
      <c r="F197" s="406"/>
      <c r="G197" s="406"/>
      <c r="H197" s="406"/>
      <c r="I197" s="406"/>
      <c r="J197" s="406"/>
      <c r="K197" s="406"/>
      <c r="L197" s="406"/>
      <c r="M197" s="406"/>
      <c r="N197" s="406"/>
      <c r="O197" s="406"/>
      <c r="P197" s="406"/>
      <c r="Q197" s="406"/>
      <c r="R197" s="406"/>
      <c r="S197" s="406"/>
      <c r="T197" s="406"/>
    </row>
    <row r="198" ht="14.25" customHeight="1">
      <c r="A198" s="406"/>
      <c r="B198" s="406"/>
      <c r="C198" s="406"/>
      <c r="D198" s="406"/>
      <c r="E198" s="406"/>
      <c r="F198" s="406"/>
      <c r="G198" s="406"/>
      <c r="H198" s="406"/>
      <c r="I198" s="406"/>
      <c r="J198" s="406"/>
      <c r="K198" s="406"/>
      <c r="L198" s="406"/>
      <c r="M198" s="406"/>
      <c r="N198" s="406"/>
      <c r="O198" s="406"/>
      <c r="P198" s="406"/>
      <c r="Q198" s="406"/>
      <c r="R198" s="406"/>
      <c r="S198" s="406"/>
      <c r="T198" s="406"/>
    </row>
    <row r="199" ht="14.25" customHeight="1">
      <c r="A199" s="406"/>
      <c r="B199" s="406"/>
      <c r="C199" s="406"/>
      <c r="D199" s="406"/>
      <c r="E199" s="406"/>
      <c r="F199" s="406"/>
      <c r="G199" s="406"/>
      <c r="H199" s="406"/>
      <c r="I199" s="406"/>
      <c r="J199" s="406"/>
      <c r="K199" s="406"/>
      <c r="L199" s="406"/>
      <c r="M199" s="406"/>
      <c r="N199" s="406"/>
      <c r="O199" s="406"/>
      <c r="P199" s="406"/>
      <c r="Q199" s="406"/>
      <c r="R199" s="406"/>
      <c r="S199" s="406"/>
      <c r="T199" s="406"/>
    </row>
    <row r="200" ht="14.25" customHeight="1">
      <c r="A200" s="406"/>
      <c r="B200" s="406"/>
      <c r="C200" s="406"/>
      <c r="D200" s="406"/>
      <c r="E200" s="406"/>
      <c r="F200" s="406"/>
      <c r="G200" s="406"/>
      <c r="H200" s="406"/>
      <c r="I200" s="406"/>
      <c r="J200" s="406"/>
      <c r="K200" s="406"/>
      <c r="L200" s="406"/>
      <c r="M200" s="406"/>
      <c r="N200" s="406"/>
      <c r="O200" s="406"/>
      <c r="P200" s="406"/>
      <c r="Q200" s="406"/>
      <c r="R200" s="406"/>
      <c r="S200" s="406"/>
      <c r="T200" s="406"/>
    </row>
    <row r="201" ht="14.25" customHeight="1">
      <c r="A201" s="406"/>
      <c r="B201" s="406"/>
      <c r="C201" s="406"/>
      <c r="D201" s="406"/>
      <c r="E201" s="406"/>
      <c r="F201" s="406"/>
      <c r="G201" s="406"/>
      <c r="H201" s="406"/>
      <c r="I201" s="406"/>
      <c r="J201" s="406"/>
      <c r="K201" s="406"/>
      <c r="L201" s="406"/>
      <c r="M201" s="406"/>
      <c r="N201" s="406"/>
      <c r="O201" s="406"/>
      <c r="P201" s="406"/>
      <c r="Q201" s="406"/>
      <c r="R201" s="406"/>
      <c r="S201" s="406"/>
      <c r="T201" s="406"/>
    </row>
    <row r="202" ht="14.25" customHeight="1">
      <c r="A202" s="406"/>
      <c r="B202" s="406"/>
      <c r="C202" s="406"/>
      <c r="D202" s="406"/>
      <c r="E202" s="406"/>
      <c r="F202" s="406"/>
      <c r="G202" s="406"/>
      <c r="H202" s="406"/>
      <c r="I202" s="406"/>
      <c r="J202" s="406"/>
      <c r="K202" s="406"/>
      <c r="L202" s="406"/>
      <c r="M202" s="406"/>
      <c r="N202" s="406"/>
      <c r="O202" s="406"/>
      <c r="P202" s="406"/>
      <c r="Q202" s="406"/>
      <c r="R202" s="406"/>
      <c r="S202" s="406"/>
      <c r="T202" s="406"/>
    </row>
    <row r="203" ht="14.25" customHeight="1">
      <c r="A203" s="406"/>
      <c r="B203" s="406"/>
      <c r="C203" s="406"/>
      <c r="D203" s="406"/>
      <c r="E203" s="406"/>
      <c r="F203" s="406"/>
      <c r="G203" s="406"/>
      <c r="H203" s="406"/>
      <c r="I203" s="406"/>
      <c r="J203" s="406"/>
      <c r="K203" s="406"/>
      <c r="L203" s="406"/>
      <c r="M203" s="406"/>
      <c r="N203" s="406"/>
      <c r="O203" s="406"/>
      <c r="P203" s="406"/>
      <c r="Q203" s="406"/>
      <c r="R203" s="406"/>
      <c r="S203" s="406"/>
      <c r="T203" s="406"/>
    </row>
    <row r="204" ht="14.25" customHeight="1">
      <c r="A204" s="406"/>
      <c r="B204" s="406"/>
      <c r="C204" s="406"/>
      <c r="D204" s="406"/>
      <c r="E204" s="406"/>
      <c r="F204" s="406"/>
      <c r="G204" s="406"/>
      <c r="H204" s="406"/>
      <c r="I204" s="406"/>
      <c r="J204" s="406"/>
      <c r="K204" s="406"/>
      <c r="L204" s="406"/>
      <c r="M204" s="406"/>
      <c r="N204" s="406"/>
      <c r="O204" s="406"/>
      <c r="P204" s="406"/>
      <c r="Q204" s="406"/>
      <c r="R204" s="406"/>
      <c r="S204" s="406"/>
      <c r="T204" s="406"/>
    </row>
    <row r="205" ht="14.25" customHeight="1">
      <c r="A205" s="406"/>
      <c r="B205" s="406"/>
      <c r="C205" s="406"/>
      <c r="D205" s="406"/>
      <c r="E205" s="406"/>
      <c r="F205" s="406"/>
      <c r="G205" s="406"/>
      <c r="H205" s="406"/>
      <c r="I205" s="406"/>
      <c r="J205" s="406"/>
      <c r="K205" s="406"/>
      <c r="L205" s="406"/>
      <c r="M205" s="406"/>
      <c r="N205" s="406"/>
      <c r="O205" s="406"/>
      <c r="P205" s="406"/>
      <c r="Q205" s="406"/>
      <c r="R205" s="406"/>
      <c r="S205" s="406"/>
      <c r="T205" s="406"/>
    </row>
    <row r="206" ht="14.25" customHeight="1">
      <c r="A206" s="406"/>
      <c r="B206" s="406"/>
      <c r="C206" s="406"/>
      <c r="D206" s="406"/>
      <c r="E206" s="406"/>
      <c r="F206" s="406"/>
      <c r="G206" s="406"/>
      <c r="H206" s="406"/>
      <c r="I206" s="406"/>
      <c r="J206" s="406"/>
      <c r="K206" s="406"/>
      <c r="L206" s="406"/>
      <c r="M206" s="406"/>
      <c r="N206" s="406"/>
      <c r="O206" s="406"/>
      <c r="P206" s="406"/>
      <c r="Q206" s="406"/>
      <c r="R206" s="406"/>
      <c r="S206" s="406"/>
      <c r="T206" s="406"/>
    </row>
    <row r="207" ht="14.25" customHeight="1">
      <c r="A207" s="406"/>
      <c r="B207" s="406"/>
      <c r="C207" s="406"/>
      <c r="D207" s="406"/>
      <c r="E207" s="406"/>
      <c r="F207" s="406"/>
      <c r="G207" s="406"/>
      <c r="H207" s="406"/>
      <c r="I207" s="406"/>
      <c r="J207" s="406"/>
      <c r="K207" s="406"/>
      <c r="L207" s="406"/>
      <c r="M207" s="406"/>
      <c r="N207" s="406"/>
      <c r="O207" s="406"/>
      <c r="P207" s="406"/>
      <c r="Q207" s="406"/>
      <c r="R207" s="406"/>
      <c r="S207" s="406"/>
      <c r="T207" s="406"/>
    </row>
    <row r="208" ht="14.25" customHeight="1">
      <c r="A208" s="406"/>
      <c r="B208" s="406"/>
      <c r="C208" s="406"/>
      <c r="D208" s="406"/>
      <c r="E208" s="406"/>
      <c r="F208" s="406"/>
      <c r="G208" s="406"/>
      <c r="H208" s="406"/>
      <c r="I208" s="406"/>
      <c r="J208" s="406"/>
      <c r="K208" s="406"/>
      <c r="L208" s="406"/>
      <c r="M208" s="406"/>
      <c r="N208" s="406"/>
      <c r="O208" s="406"/>
      <c r="P208" s="406"/>
      <c r="Q208" s="406"/>
      <c r="R208" s="406"/>
      <c r="S208" s="406"/>
      <c r="T208" s="406"/>
    </row>
    <row r="209" ht="14.25" customHeight="1">
      <c r="A209" s="406"/>
      <c r="B209" s="406"/>
      <c r="C209" s="406"/>
      <c r="D209" s="406"/>
      <c r="E209" s="406"/>
      <c r="F209" s="406"/>
      <c r="G209" s="406"/>
      <c r="H209" s="406"/>
      <c r="I209" s="406"/>
      <c r="J209" s="406"/>
      <c r="K209" s="406"/>
      <c r="L209" s="406"/>
      <c r="M209" s="406"/>
      <c r="N209" s="406"/>
      <c r="O209" s="406"/>
      <c r="P209" s="406"/>
      <c r="Q209" s="406"/>
      <c r="R209" s="406"/>
      <c r="S209" s="406"/>
      <c r="T209" s="406"/>
    </row>
    <row r="210" ht="14.25" customHeight="1">
      <c r="A210" s="406"/>
      <c r="B210" s="406"/>
      <c r="C210" s="406"/>
      <c r="D210" s="406"/>
      <c r="E210" s="406"/>
      <c r="F210" s="406"/>
      <c r="G210" s="406"/>
      <c r="H210" s="406"/>
      <c r="I210" s="406"/>
      <c r="J210" s="406"/>
      <c r="K210" s="406"/>
      <c r="L210" s="406"/>
      <c r="M210" s="406"/>
      <c r="N210" s="406"/>
      <c r="O210" s="406"/>
      <c r="P210" s="406"/>
      <c r="Q210" s="406"/>
      <c r="R210" s="406"/>
      <c r="S210" s="406"/>
      <c r="T210" s="406"/>
    </row>
    <row r="211" ht="14.25" customHeight="1">
      <c r="A211" s="406"/>
      <c r="B211" s="406"/>
      <c r="C211" s="406"/>
      <c r="D211" s="406"/>
      <c r="E211" s="406"/>
      <c r="F211" s="406"/>
      <c r="G211" s="406"/>
      <c r="H211" s="406"/>
      <c r="I211" s="406"/>
      <c r="J211" s="406"/>
      <c r="K211" s="406"/>
      <c r="L211" s="406"/>
      <c r="M211" s="406"/>
      <c r="N211" s="406"/>
      <c r="O211" s="406"/>
      <c r="P211" s="406"/>
      <c r="Q211" s="406"/>
      <c r="R211" s="406"/>
      <c r="S211" s="406"/>
      <c r="T211" s="406"/>
    </row>
    <row r="212" ht="14.25" customHeight="1">
      <c r="A212" s="406"/>
      <c r="B212" s="406"/>
      <c r="C212" s="406"/>
      <c r="D212" s="406"/>
      <c r="E212" s="406"/>
      <c r="F212" s="406"/>
      <c r="G212" s="406"/>
      <c r="H212" s="406"/>
      <c r="I212" s="406"/>
      <c r="J212" s="406"/>
      <c r="K212" s="406"/>
      <c r="L212" s="406"/>
      <c r="M212" s="406"/>
      <c r="N212" s="406"/>
      <c r="O212" s="406"/>
      <c r="P212" s="406"/>
      <c r="Q212" s="406"/>
      <c r="R212" s="406"/>
      <c r="S212" s="406"/>
      <c r="T212" s="406"/>
    </row>
    <row r="213" ht="14.25" customHeight="1">
      <c r="A213" s="406"/>
      <c r="B213" s="406"/>
      <c r="C213" s="406"/>
      <c r="D213" s="406"/>
      <c r="E213" s="406"/>
      <c r="F213" s="406"/>
      <c r="G213" s="406"/>
      <c r="H213" s="406"/>
      <c r="I213" s="406"/>
      <c r="J213" s="406"/>
      <c r="K213" s="406"/>
      <c r="L213" s="406"/>
      <c r="M213" s="406"/>
      <c r="N213" s="406"/>
      <c r="O213" s="406"/>
      <c r="P213" s="406"/>
      <c r="Q213" s="406"/>
      <c r="R213" s="406"/>
      <c r="S213" s="406"/>
      <c r="T213" s="406"/>
    </row>
    <row r="214" ht="14.25" customHeight="1">
      <c r="A214" s="406"/>
      <c r="B214" s="406"/>
      <c r="C214" s="406"/>
      <c r="D214" s="406"/>
      <c r="E214" s="406"/>
      <c r="F214" s="406"/>
      <c r="G214" s="406"/>
      <c r="H214" s="406"/>
      <c r="I214" s="406"/>
      <c r="J214" s="406"/>
      <c r="K214" s="406"/>
      <c r="L214" s="406"/>
      <c r="M214" s="406"/>
      <c r="N214" s="406"/>
      <c r="O214" s="406"/>
      <c r="P214" s="406"/>
      <c r="Q214" s="406"/>
      <c r="R214" s="406"/>
      <c r="S214" s="406"/>
      <c r="T214" s="406"/>
    </row>
    <row r="215" ht="14.25" customHeight="1">
      <c r="A215" s="406"/>
      <c r="B215" s="406"/>
      <c r="C215" s="406"/>
      <c r="D215" s="406"/>
      <c r="E215" s="406"/>
      <c r="F215" s="406"/>
      <c r="G215" s="406"/>
      <c r="H215" s="406"/>
      <c r="I215" s="406"/>
      <c r="J215" s="406"/>
      <c r="K215" s="406"/>
      <c r="L215" s="406"/>
      <c r="M215" s="406"/>
      <c r="N215" s="406"/>
      <c r="O215" s="406"/>
      <c r="P215" s="406"/>
      <c r="Q215" s="406"/>
      <c r="R215" s="406"/>
      <c r="S215" s="406"/>
      <c r="T215" s="406"/>
    </row>
    <row r="216" ht="14.25" customHeight="1">
      <c r="A216" s="406"/>
      <c r="B216" s="406"/>
      <c r="C216" s="406"/>
      <c r="D216" s="406"/>
      <c r="E216" s="406"/>
      <c r="F216" s="406"/>
      <c r="G216" s="406"/>
      <c r="H216" s="406"/>
      <c r="I216" s="406"/>
      <c r="J216" s="406"/>
      <c r="K216" s="406"/>
      <c r="L216" s="406"/>
      <c r="M216" s="406"/>
      <c r="N216" s="406"/>
      <c r="O216" s="406"/>
      <c r="P216" s="406"/>
      <c r="Q216" s="406"/>
      <c r="R216" s="406"/>
      <c r="S216" s="406"/>
      <c r="T216" s="406"/>
    </row>
    <row r="217" ht="14.25" customHeight="1">
      <c r="A217" s="406"/>
      <c r="B217" s="406"/>
      <c r="C217" s="406"/>
      <c r="D217" s="406"/>
      <c r="E217" s="406"/>
      <c r="F217" s="406"/>
      <c r="G217" s="406"/>
      <c r="H217" s="406"/>
      <c r="I217" s="406"/>
      <c r="J217" s="406"/>
      <c r="K217" s="406"/>
      <c r="L217" s="406"/>
      <c r="M217" s="406"/>
      <c r="N217" s="406"/>
      <c r="O217" s="406"/>
      <c r="P217" s="406"/>
      <c r="Q217" s="406"/>
      <c r="R217" s="406"/>
      <c r="S217" s="406"/>
      <c r="T217" s="406"/>
    </row>
    <row r="218" ht="14.25" customHeight="1">
      <c r="A218" s="406"/>
      <c r="B218" s="406"/>
      <c r="C218" s="406"/>
      <c r="D218" s="406"/>
      <c r="E218" s="406"/>
      <c r="F218" s="406"/>
      <c r="G218" s="406"/>
      <c r="H218" s="406"/>
      <c r="I218" s="406"/>
      <c r="J218" s="406"/>
      <c r="K218" s="406"/>
      <c r="L218" s="406"/>
      <c r="M218" s="406"/>
      <c r="N218" s="406"/>
      <c r="O218" s="406"/>
      <c r="P218" s="406"/>
      <c r="Q218" s="406"/>
      <c r="R218" s="406"/>
      <c r="S218" s="406"/>
      <c r="T218" s="406"/>
    </row>
    <row r="219" ht="14.25" customHeight="1">
      <c r="A219" s="406"/>
      <c r="B219" s="406"/>
      <c r="C219" s="406"/>
      <c r="D219" s="406"/>
      <c r="E219" s="406"/>
      <c r="F219" s="406"/>
      <c r="G219" s="406"/>
      <c r="H219" s="406"/>
      <c r="I219" s="406"/>
      <c r="J219" s="406"/>
      <c r="K219" s="406"/>
      <c r="L219" s="406"/>
      <c r="M219" s="406"/>
      <c r="N219" s="406"/>
      <c r="O219" s="406"/>
      <c r="P219" s="406"/>
      <c r="Q219" s="406"/>
      <c r="R219" s="406"/>
      <c r="S219" s="406"/>
      <c r="T219" s="406"/>
    </row>
    <row r="220" ht="14.25" customHeight="1">
      <c r="A220" s="406"/>
      <c r="B220" s="406"/>
      <c r="C220" s="406"/>
      <c r="D220" s="406"/>
      <c r="E220" s="406"/>
      <c r="F220" s="406"/>
      <c r="G220" s="406"/>
      <c r="H220" s="406"/>
      <c r="I220" s="406"/>
      <c r="J220" s="406"/>
      <c r="K220" s="406"/>
      <c r="L220" s="406"/>
      <c r="M220" s="406"/>
      <c r="N220" s="406"/>
      <c r="O220" s="406"/>
      <c r="P220" s="406"/>
      <c r="Q220" s="406"/>
      <c r="R220" s="406"/>
      <c r="S220" s="406"/>
      <c r="T220" s="406"/>
    </row>
    <row r="221" ht="14.25" customHeight="1">
      <c r="A221" s="406"/>
      <c r="B221" s="406"/>
      <c r="C221" s="406"/>
      <c r="D221" s="406"/>
      <c r="E221" s="406"/>
      <c r="F221" s="406"/>
      <c r="G221" s="406"/>
      <c r="H221" s="406"/>
      <c r="I221" s="406"/>
      <c r="J221" s="406"/>
      <c r="K221" s="406"/>
      <c r="L221" s="406"/>
      <c r="M221" s="406"/>
      <c r="N221" s="406"/>
      <c r="O221" s="406"/>
      <c r="P221" s="406"/>
      <c r="Q221" s="406"/>
      <c r="R221" s="406"/>
      <c r="S221" s="406"/>
      <c r="T221" s="406"/>
    </row>
    <row r="222" ht="14.25" customHeight="1">
      <c r="A222" s="406"/>
      <c r="B222" s="406"/>
      <c r="C222" s="406"/>
      <c r="D222" s="406"/>
      <c r="E222" s="406"/>
      <c r="F222" s="406"/>
      <c r="G222" s="406"/>
      <c r="H222" s="406"/>
      <c r="I222" s="406"/>
      <c r="J222" s="406"/>
      <c r="K222" s="406"/>
      <c r="L222" s="406"/>
      <c r="M222" s="406"/>
      <c r="N222" s="406"/>
      <c r="O222" s="406"/>
      <c r="P222" s="406"/>
      <c r="Q222" s="406"/>
      <c r="R222" s="406"/>
      <c r="S222" s="406"/>
      <c r="T222" s="406"/>
    </row>
    <row r="223" ht="14.25" customHeight="1">
      <c r="A223" s="406"/>
      <c r="B223" s="406"/>
      <c r="C223" s="406"/>
      <c r="D223" s="406"/>
      <c r="E223" s="406"/>
      <c r="F223" s="406"/>
      <c r="G223" s="406"/>
      <c r="H223" s="406"/>
      <c r="I223" s="406"/>
      <c r="J223" s="406"/>
      <c r="K223" s="406"/>
      <c r="L223" s="406"/>
      <c r="M223" s="406"/>
      <c r="N223" s="406"/>
      <c r="O223" s="406"/>
      <c r="P223" s="406"/>
      <c r="Q223" s="406"/>
      <c r="R223" s="406"/>
      <c r="S223" s="406"/>
      <c r="T223" s="406"/>
    </row>
    <row r="224" ht="14.25" customHeight="1">
      <c r="A224" s="406"/>
      <c r="B224" s="406"/>
      <c r="C224" s="406"/>
      <c r="D224" s="406"/>
      <c r="E224" s="406"/>
      <c r="F224" s="406"/>
      <c r="G224" s="406"/>
      <c r="H224" s="406"/>
      <c r="I224" s="406"/>
      <c r="J224" s="406"/>
      <c r="K224" s="406"/>
      <c r="L224" s="406"/>
      <c r="M224" s="406"/>
      <c r="N224" s="406"/>
      <c r="O224" s="406"/>
      <c r="P224" s="406"/>
      <c r="Q224" s="406"/>
      <c r="R224" s="406"/>
      <c r="S224" s="406"/>
      <c r="T224" s="406"/>
    </row>
    <row r="225" ht="14.25" customHeight="1">
      <c r="A225" s="406"/>
      <c r="B225" s="406"/>
      <c r="C225" s="406"/>
      <c r="D225" s="406"/>
      <c r="E225" s="406"/>
      <c r="F225" s="406"/>
      <c r="G225" s="406"/>
      <c r="H225" s="406"/>
      <c r="I225" s="406"/>
      <c r="J225" s="406"/>
      <c r="K225" s="406"/>
      <c r="L225" s="406"/>
      <c r="M225" s="406"/>
      <c r="N225" s="406"/>
      <c r="O225" s="406"/>
      <c r="P225" s="406"/>
      <c r="Q225" s="406"/>
      <c r="R225" s="406"/>
      <c r="S225" s="406"/>
      <c r="T225" s="406"/>
    </row>
    <row r="226" ht="14.25" customHeight="1">
      <c r="A226" s="406"/>
      <c r="B226" s="406"/>
      <c r="C226" s="406"/>
      <c r="D226" s="406"/>
      <c r="E226" s="406"/>
      <c r="F226" s="406"/>
      <c r="G226" s="406"/>
      <c r="H226" s="406"/>
      <c r="I226" s="406"/>
      <c r="J226" s="406"/>
      <c r="K226" s="406"/>
      <c r="L226" s="406"/>
      <c r="M226" s="406"/>
      <c r="N226" s="406"/>
      <c r="O226" s="406"/>
      <c r="P226" s="406"/>
      <c r="Q226" s="406"/>
      <c r="R226" s="406"/>
      <c r="S226" s="406"/>
      <c r="T226" s="406"/>
    </row>
    <row r="227" ht="14.25" customHeight="1">
      <c r="A227" s="406"/>
      <c r="B227" s="406"/>
      <c r="C227" s="406"/>
      <c r="D227" s="406"/>
      <c r="E227" s="406"/>
      <c r="F227" s="406"/>
      <c r="G227" s="406"/>
      <c r="H227" s="406"/>
      <c r="I227" s="406"/>
      <c r="J227" s="406"/>
      <c r="K227" s="406"/>
      <c r="L227" s="406"/>
      <c r="M227" s="406"/>
      <c r="N227" s="406"/>
      <c r="O227" s="406"/>
      <c r="P227" s="406"/>
      <c r="Q227" s="406"/>
      <c r="R227" s="406"/>
      <c r="S227" s="406"/>
      <c r="T227" s="406"/>
    </row>
    <row r="228" ht="14.25" customHeight="1">
      <c r="A228" s="406"/>
      <c r="B228" s="406"/>
      <c r="C228" s="406"/>
      <c r="D228" s="406"/>
      <c r="E228" s="406"/>
      <c r="F228" s="406"/>
      <c r="G228" s="406"/>
      <c r="H228" s="406"/>
      <c r="I228" s="406"/>
      <c r="J228" s="406"/>
      <c r="K228" s="406"/>
      <c r="L228" s="406"/>
      <c r="M228" s="406"/>
      <c r="N228" s="406"/>
      <c r="O228" s="406"/>
      <c r="P228" s="406"/>
      <c r="Q228" s="406"/>
      <c r="R228" s="406"/>
      <c r="S228" s="406"/>
      <c r="T228" s="406"/>
    </row>
    <row r="229" ht="14.25" customHeight="1">
      <c r="A229" s="406"/>
      <c r="B229" s="406"/>
      <c r="C229" s="406"/>
      <c r="D229" s="406"/>
      <c r="E229" s="406"/>
      <c r="F229" s="406"/>
      <c r="G229" s="406"/>
      <c r="H229" s="406"/>
      <c r="I229" s="406"/>
      <c r="J229" s="406"/>
      <c r="K229" s="406"/>
      <c r="L229" s="406"/>
      <c r="M229" s="406"/>
      <c r="N229" s="406"/>
      <c r="O229" s="406"/>
      <c r="P229" s="406"/>
      <c r="Q229" s="406"/>
      <c r="R229" s="406"/>
      <c r="S229" s="406"/>
      <c r="T229" s="406"/>
    </row>
    <row r="230" ht="14.25" customHeight="1">
      <c r="A230" s="406"/>
      <c r="B230" s="406"/>
      <c r="C230" s="406"/>
      <c r="D230" s="406"/>
      <c r="E230" s="406"/>
      <c r="F230" s="406"/>
      <c r="G230" s="406"/>
      <c r="H230" s="406"/>
      <c r="I230" s="406"/>
      <c r="J230" s="406"/>
      <c r="K230" s="406"/>
      <c r="L230" s="406"/>
      <c r="M230" s="406"/>
      <c r="N230" s="406"/>
      <c r="O230" s="406"/>
      <c r="P230" s="406"/>
      <c r="Q230" s="406"/>
      <c r="R230" s="406"/>
      <c r="S230" s="406"/>
      <c r="T230" s="406"/>
    </row>
    <row r="231" ht="14.25" customHeight="1">
      <c r="A231" s="406"/>
      <c r="B231" s="406"/>
      <c r="C231" s="406"/>
      <c r="D231" s="406"/>
      <c r="E231" s="406"/>
      <c r="F231" s="406"/>
      <c r="G231" s="406"/>
      <c r="H231" s="406"/>
      <c r="I231" s="406"/>
      <c r="J231" s="406"/>
      <c r="K231" s="406"/>
      <c r="L231" s="406"/>
      <c r="M231" s="406"/>
      <c r="N231" s="406"/>
      <c r="O231" s="406"/>
      <c r="P231" s="406"/>
      <c r="Q231" s="406"/>
      <c r="R231" s="406"/>
      <c r="S231" s="406"/>
      <c r="T231" s="406"/>
    </row>
    <row r="232" ht="14.25" customHeight="1">
      <c r="A232" s="406"/>
      <c r="B232" s="406"/>
      <c r="C232" s="406"/>
      <c r="D232" s="406"/>
      <c r="E232" s="406"/>
      <c r="F232" s="406"/>
      <c r="G232" s="406"/>
      <c r="H232" s="406"/>
      <c r="I232" s="406"/>
      <c r="J232" s="406"/>
      <c r="K232" s="406"/>
      <c r="L232" s="406"/>
      <c r="M232" s="406"/>
      <c r="N232" s="406"/>
      <c r="O232" s="406"/>
      <c r="P232" s="406"/>
      <c r="Q232" s="406"/>
      <c r="R232" s="406"/>
      <c r="S232" s="406"/>
      <c r="T232" s="406"/>
    </row>
    <row r="233" ht="14.25" customHeight="1">
      <c r="A233" s="406"/>
      <c r="B233" s="406"/>
      <c r="C233" s="406"/>
      <c r="D233" s="406"/>
      <c r="E233" s="406"/>
      <c r="F233" s="406"/>
      <c r="G233" s="406"/>
      <c r="H233" s="406"/>
      <c r="I233" s="406"/>
      <c r="J233" s="406"/>
      <c r="K233" s="406"/>
      <c r="L233" s="406"/>
      <c r="M233" s="406"/>
      <c r="N233" s="406"/>
      <c r="O233" s="406"/>
      <c r="P233" s="406"/>
      <c r="Q233" s="406"/>
      <c r="R233" s="406"/>
      <c r="S233" s="406"/>
      <c r="T233" s="406"/>
    </row>
    <row r="234" ht="14.25" customHeight="1">
      <c r="A234" s="406"/>
      <c r="B234" s="406"/>
      <c r="C234" s="406"/>
      <c r="D234" s="406"/>
      <c r="E234" s="406"/>
      <c r="F234" s="406"/>
      <c r="G234" s="406"/>
      <c r="H234" s="406"/>
      <c r="I234" s="406"/>
      <c r="J234" s="406"/>
      <c r="K234" s="406"/>
      <c r="L234" s="406"/>
      <c r="M234" s="406"/>
      <c r="N234" s="406"/>
      <c r="O234" s="406"/>
      <c r="P234" s="406"/>
      <c r="Q234" s="406"/>
      <c r="R234" s="406"/>
      <c r="S234" s="406"/>
      <c r="T234" s="406"/>
    </row>
    <row r="235" ht="14.25" customHeight="1">
      <c r="A235" s="406"/>
      <c r="B235" s="406"/>
      <c r="C235" s="406"/>
      <c r="D235" s="406"/>
      <c r="E235" s="406"/>
      <c r="F235" s="406"/>
      <c r="G235" s="406"/>
      <c r="H235" s="406"/>
      <c r="I235" s="406"/>
      <c r="J235" s="406"/>
      <c r="K235" s="406"/>
      <c r="L235" s="406"/>
      <c r="M235" s="406"/>
      <c r="N235" s="406"/>
      <c r="O235" s="406"/>
      <c r="P235" s="406"/>
      <c r="Q235" s="406"/>
      <c r="R235" s="406"/>
      <c r="S235" s="406"/>
      <c r="T235" s="406"/>
    </row>
    <row r="236" ht="14.25" customHeight="1">
      <c r="A236" s="406"/>
      <c r="B236" s="406"/>
      <c r="C236" s="406"/>
      <c r="D236" s="406"/>
      <c r="E236" s="406"/>
      <c r="F236" s="406"/>
      <c r="G236" s="406"/>
      <c r="H236" s="406"/>
      <c r="I236" s="406"/>
      <c r="J236" s="406"/>
      <c r="K236" s="406"/>
      <c r="L236" s="406"/>
      <c r="M236" s="406"/>
      <c r="N236" s="406"/>
      <c r="O236" s="406"/>
      <c r="P236" s="406"/>
      <c r="Q236" s="406"/>
      <c r="R236" s="406"/>
      <c r="S236" s="406"/>
      <c r="T236" s="406"/>
    </row>
    <row r="237" ht="14.25" customHeight="1">
      <c r="A237" s="406"/>
      <c r="B237" s="406"/>
      <c r="C237" s="406"/>
      <c r="D237" s="406"/>
      <c r="E237" s="406"/>
      <c r="F237" s="406"/>
      <c r="G237" s="406"/>
      <c r="H237" s="406"/>
      <c r="I237" s="406"/>
      <c r="J237" s="406"/>
      <c r="K237" s="406"/>
      <c r="L237" s="406"/>
      <c r="M237" s="406"/>
      <c r="N237" s="406"/>
      <c r="O237" s="406"/>
      <c r="P237" s="406"/>
      <c r="Q237" s="406"/>
      <c r="R237" s="406"/>
      <c r="S237" s="406"/>
      <c r="T237" s="406"/>
    </row>
    <row r="238" ht="14.25" customHeight="1">
      <c r="A238" s="406"/>
      <c r="B238" s="406"/>
      <c r="C238" s="406"/>
      <c r="D238" s="406"/>
      <c r="E238" s="406"/>
      <c r="F238" s="406"/>
      <c r="G238" s="406"/>
      <c r="H238" s="406"/>
      <c r="I238" s="406"/>
      <c r="J238" s="406"/>
      <c r="K238" s="406"/>
      <c r="L238" s="406"/>
      <c r="M238" s="406"/>
      <c r="N238" s="406"/>
      <c r="O238" s="406"/>
      <c r="P238" s="406"/>
      <c r="Q238" s="406"/>
      <c r="R238" s="406"/>
      <c r="S238" s="406"/>
      <c r="T238" s="406"/>
    </row>
    <row r="239" ht="14.25" customHeight="1">
      <c r="A239" s="406"/>
      <c r="B239" s="406"/>
      <c r="C239" s="406"/>
      <c r="D239" s="406"/>
      <c r="E239" s="406"/>
      <c r="F239" s="406"/>
      <c r="G239" s="406"/>
      <c r="H239" s="406"/>
      <c r="I239" s="406"/>
      <c r="J239" s="406"/>
      <c r="K239" s="406"/>
      <c r="L239" s="406"/>
      <c r="M239" s="406"/>
      <c r="N239" s="406"/>
      <c r="O239" s="406"/>
      <c r="P239" s="406"/>
      <c r="Q239" s="406"/>
      <c r="R239" s="406"/>
      <c r="S239" s="406"/>
      <c r="T239" s="406"/>
    </row>
    <row r="240" ht="14.25" customHeight="1">
      <c r="A240" s="406"/>
      <c r="B240" s="406"/>
      <c r="C240" s="406"/>
      <c r="D240" s="406"/>
      <c r="E240" s="406"/>
      <c r="F240" s="406"/>
      <c r="G240" s="406"/>
      <c r="H240" s="406"/>
      <c r="I240" s="406"/>
      <c r="J240" s="406"/>
      <c r="K240" s="406"/>
      <c r="L240" s="406"/>
      <c r="M240" s="406"/>
      <c r="N240" s="406"/>
      <c r="O240" s="406"/>
      <c r="P240" s="406"/>
      <c r="Q240" s="406"/>
      <c r="R240" s="406"/>
      <c r="S240" s="406"/>
      <c r="T240" s="406"/>
    </row>
    <row r="241" ht="14.25" customHeight="1">
      <c r="A241" s="406"/>
      <c r="B241" s="406"/>
      <c r="C241" s="406"/>
      <c r="D241" s="406"/>
      <c r="E241" s="406"/>
      <c r="F241" s="406"/>
      <c r="G241" s="406"/>
      <c r="H241" s="406"/>
      <c r="I241" s="406"/>
      <c r="J241" s="406"/>
      <c r="K241" s="406"/>
      <c r="L241" s="406"/>
      <c r="M241" s="406"/>
      <c r="N241" s="406"/>
      <c r="O241" s="406"/>
      <c r="P241" s="406"/>
      <c r="Q241" s="406"/>
      <c r="R241" s="406"/>
      <c r="S241" s="406"/>
      <c r="T241" s="406"/>
    </row>
    <row r="242" ht="14.25" customHeight="1">
      <c r="A242" s="406"/>
      <c r="B242" s="406"/>
      <c r="C242" s="406"/>
      <c r="D242" s="406"/>
      <c r="E242" s="406"/>
      <c r="F242" s="406"/>
      <c r="G242" s="406"/>
      <c r="H242" s="406"/>
      <c r="I242" s="406"/>
      <c r="J242" s="406"/>
      <c r="K242" s="406"/>
      <c r="L242" s="406"/>
      <c r="M242" s="406"/>
      <c r="N242" s="406"/>
      <c r="O242" s="406"/>
      <c r="P242" s="406"/>
      <c r="Q242" s="406"/>
      <c r="R242" s="406"/>
      <c r="S242" s="406"/>
      <c r="T242" s="406"/>
    </row>
    <row r="243" ht="14.25" customHeight="1">
      <c r="A243" s="406"/>
      <c r="B243" s="406"/>
      <c r="C243" s="406"/>
      <c r="D243" s="406"/>
      <c r="E243" s="406"/>
      <c r="F243" s="406"/>
      <c r="G243" s="406"/>
      <c r="H243" s="406"/>
      <c r="I243" s="406"/>
      <c r="J243" s="406"/>
      <c r="K243" s="406"/>
      <c r="L243" s="406"/>
      <c r="M243" s="406"/>
      <c r="N243" s="406"/>
      <c r="O243" s="406"/>
      <c r="P243" s="406"/>
      <c r="Q243" s="406"/>
      <c r="R243" s="406"/>
      <c r="S243" s="406"/>
      <c r="T243" s="406"/>
    </row>
    <row r="244" ht="14.25" customHeight="1">
      <c r="A244" s="406"/>
      <c r="B244" s="406"/>
      <c r="C244" s="406"/>
      <c r="D244" s="406"/>
      <c r="E244" s="406"/>
      <c r="F244" s="406"/>
      <c r="G244" s="406"/>
      <c r="H244" s="406"/>
      <c r="I244" s="406"/>
      <c r="J244" s="406"/>
      <c r="K244" s="406"/>
      <c r="L244" s="406"/>
      <c r="M244" s="406"/>
      <c r="N244" s="406"/>
      <c r="O244" s="406"/>
      <c r="P244" s="406"/>
      <c r="Q244" s="406"/>
      <c r="R244" s="406"/>
      <c r="S244" s="406"/>
      <c r="T244" s="406"/>
    </row>
    <row r="245" ht="14.25" customHeight="1">
      <c r="A245" s="406"/>
      <c r="B245" s="406"/>
      <c r="C245" s="406"/>
      <c r="D245" s="406"/>
      <c r="E245" s="406"/>
      <c r="F245" s="406"/>
      <c r="G245" s="406"/>
      <c r="H245" s="406"/>
      <c r="I245" s="406"/>
      <c r="J245" s="406"/>
      <c r="K245" s="406"/>
      <c r="L245" s="406"/>
      <c r="M245" s="406"/>
      <c r="N245" s="406"/>
      <c r="O245" s="406"/>
      <c r="P245" s="406"/>
      <c r="Q245" s="406"/>
      <c r="R245" s="406"/>
      <c r="S245" s="406"/>
      <c r="T245" s="406"/>
    </row>
    <row r="246" ht="14.25" customHeight="1">
      <c r="A246" s="406"/>
      <c r="B246" s="406"/>
      <c r="C246" s="406"/>
      <c r="D246" s="406"/>
      <c r="E246" s="406"/>
      <c r="F246" s="406"/>
      <c r="G246" s="406"/>
      <c r="H246" s="406"/>
      <c r="I246" s="406"/>
      <c r="J246" s="406"/>
      <c r="K246" s="406"/>
      <c r="L246" s="406"/>
      <c r="M246" s="406"/>
      <c r="N246" s="406"/>
      <c r="O246" s="406"/>
      <c r="P246" s="406"/>
      <c r="Q246" s="406"/>
      <c r="R246" s="406"/>
      <c r="S246" s="406"/>
      <c r="T246" s="406"/>
    </row>
    <row r="247" ht="14.25" customHeight="1">
      <c r="A247" s="406"/>
      <c r="B247" s="406"/>
      <c r="C247" s="406"/>
      <c r="D247" s="406"/>
      <c r="E247" s="406"/>
      <c r="F247" s="406"/>
      <c r="G247" s="406"/>
      <c r="H247" s="406"/>
      <c r="I247" s="406"/>
      <c r="J247" s="406"/>
      <c r="K247" s="406"/>
      <c r="L247" s="406"/>
      <c r="M247" s="406"/>
      <c r="N247" s="406"/>
      <c r="O247" s="406"/>
      <c r="P247" s="406"/>
      <c r="Q247" s="406"/>
      <c r="R247" s="406"/>
      <c r="S247" s="406"/>
      <c r="T247" s="406"/>
    </row>
    <row r="248" ht="14.25" customHeight="1">
      <c r="A248" s="406"/>
      <c r="B248" s="406"/>
      <c r="C248" s="406"/>
      <c r="D248" s="406"/>
      <c r="E248" s="406"/>
      <c r="F248" s="406"/>
      <c r="G248" s="406"/>
      <c r="H248" s="406"/>
      <c r="I248" s="406"/>
      <c r="J248" s="406"/>
      <c r="K248" s="406"/>
      <c r="L248" s="406"/>
      <c r="M248" s="406"/>
      <c r="N248" s="406"/>
      <c r="O248" s="406"/>
      <c r="P248" s="406"/>
      <c r="Q248" s="406"/>
      <c r="R248" s="406"/>
      <c r="S248" s="406"/>
      <c r="T248" s="406"/>
    </row>
    <row r="249" ht="14.25" customHeight="1">
      <c r="A249" s="406"/>
      <c r="B249" s="406"/>
      <c r="C249" s="406"/>
      <c r="D249" s="406"/>
      <c r="E249" s="406"/>
      <c r="F249" s="406"/>
      <c r="G249" s="406"/>
      <c r="H249" s="406"/>
      <c r="I249" s="406"/>
      <c r="J249" s="406"/>
      <c r="K249" s="406"/>
      <c r="L249" s="406"/>
      <c r="M249" s="406"/>
      <c r="N249" s="406"/>
      <c r="O249" s="406"/>
      <c r="P249" s="406"/>
      <c r="Q249" s="406"/>
      <c r="R249" s="406"/>
      <c r="S249" s="406"/>
      <c r="T249" s="406"/>
    </row>
    <row r="250" ht="14.25" customHeight="1">
      <c r="A250" s="406"/>
      <c r="B250" s="406"/>
      <c r="C250" s="406"/>
      <c r="D250" s="406"/>
      <c r="E250" s="406"/>
      <c r="F250" s="406"/>
      <c r="G250" s="406"/>
      <c r="H250" s="406"/>
      <c r="I250" s="406"/>
      <c r="J250" s="406"/>
      <c r="K250" s="406"/>
      <c r="L250" s="406"/>
      <c r="M250" s="406"/>
      <c r="N250" s="406"/>
      <c r="O250" s="406"/>
      <c r="P250" s="406"/>
      <c r="Q250" s="406"/>
      <c r="R250" s="406"/>
      <c r="S250" s="406"/>
      <c r="T250" s="406"/>
    </row>
    <row r="251" ht="14.25" customHeight="1">
      <c r="A251" s="406"/>
      <c r="B251" s="406"/>
      <c r="C251" s="406"/>
      <c r="D251" s="406"/>
      <c r="E251" s="406"/>
      <c r="F251" s="406"/>
      <c r="G251" s="406"/>
      <c r="H251" s="406"/>
      <c r="I251" s="406"/>
      <c r="J251" s="406"/>
      <c r="K251" s="406"/>
      <c r="L251" s="406"/>
      <c r="M251" s="406"/>
      <c r="N251" s="406"/>
      <c r="O251" s="406"/>
      <c r="P251" s="406"/>
      <c r="Q251" s="406"/>
      <c r="R251" s="406"/>
      <c r="S251" s="406"/>
      <c r="T251" s="406"/>
    </row>
    <row r="252" ht="14.25" customHeight="1">
      <c r="A252" s="406"/>
      <c r="B252" s="406"/>
      <c r="C252" s="406"/>
      <c r="D252" s="406"/>
      <c r="E252" s="406"/>
      <c r="F252" s="406"/>
      <c r="G252" s="406"/>
      <c r="H252" s="406"/>
      <c r="I252" s="406"/>
      <c r="J252" s="406"/>
      <c r="K252" s="406"/>
      <c r="L252" s="406"/>
      <c r="M252" s="406"/>
      <c r="N252" s="406"/>
      <c r="O252" s="406"/>
      <c r="P252" s="406"/>
      <c r="Q252" s="406"/>
      <c r="R252" s="406"/>
      <c r="S252" s="406"/>
      <c r="T252" s="406"/>
    </row>
    <row r="253" ht="14.25" customHeight="1">
      <c r="A253" s="406"/>
      <c r="B253" s="406"/>
      <c r="C253" s="406"/>
      <c r="D253" s="406"/>
      <c r="E253" s="406"/>
      <c r="F253" s="406"/>
      <c r="G253" s="406"/>
      <c r="H253" s="406"/>
      <c r="I253" s="406"/>
      <c r="J253" s="406"/>
      <c r="K253" s="406"/>
      <c r="L253" s="406"/>
      <c r="M253" s="406"/>
      <c r="N253" s="406"/>
      <c r="O253" s="406"/>
      <c r="P253" s="406"/>
      <c r="Q253" s="406"/>
      <c r="R253" s="406"/>
      <c r="S253" s="406"/>
      <c r="T253" s="406"/>
    </row>
    <row r="254" ht="14.25" customHeight="1">
      <c r="A254" s="406"/>
      <c r="B254" s="406"/>
      <c r="C254" s="406"/>
      <c r="D254" s="406"/>
      <c r="E254" s="406"/>
      <c r="F254" s="406"/>
      <c r="G254" s="406"/>
      <c r="H254" s="406"/>
      <c r="I254" s="406"/>
      <c r="J254" s="406"/>
      <c r="K254" s="406"/>
      <c r="L254" s="406"/>
      <c r="M254" s="406"/>
      <c r="N254" s="406"/>
      <c r="O254" s="406"/>
      <c r="P254" s="406"/>
      <c r="Q254" s="406"/>
      <c r="R254" s="406"/>
      <c r="S254" s="406"/>
      <c r="T254" s="406"/>
    </row>
    <row r="255" ht="14.25" customHeight="1">
      <c r="A255" s="406"/>
      <c r="B255" s="406"/>
      <c r="C255" s="406"/>
      <c r="D255" s="406"/>
      <c r="E255" s="406"/>
      <c r="F255" s="406"/>
      <c r="G255" s="406"/>
      <c r="H255" s="406"/>
      <c r="I255" s="406"/>
      <c r="J255" s="406"/>
      <c r="K255" s="406"/>
      <c r="L255" s="406"/>
      <c r="M255" s="406"/>
      <c r="N255" s="406"/>
      <c r="O255" s="406"/>
      <c r="P255" s="406"/>
      <c r="Q255" s="406"/>
      <c r="R255" s="406"/>
      <c r="S255" s="406"/>
      <c r="T255" s="406"/>
    </row>
    <row r="256" ht="14.25" customHeight="1">
      <c r="A256" s="406"/>
      <c r="B256" s="406"/>
      <c r="C256" s="406"/>
      <c r="D256" s="406"/>
      <c r="E256" s="406"/>
      <c r="F256" s="406"/>
      <c r="G256" s="406"/>
      <c r="H256" s="406"/>
      <c r="I256" s="406"/>
      <c r="J256" s="406"/>
      <c r="K256" s="406"/>
      <c r="L256" s="406"/>
      <c r="M256" s="406"/>
      <c r="N256" s="406"/>
      <c r="O256" s="406"/>
      <c r="P256" s="406"/>
      <c r="Q256" s="406"/>
      <c r="R256" s="406"/>
      <c r="S256" s="406"/>
      <c r="T256" s="406"/>
    </row>
    <row r="257" ht="14.25" customHeight="1">
      <c r="A257" s="406"/>
      <c r="B257" s="406"/>
      <c r="C257" s="406"/>
      <c r="D257" s="406"/>
      <c r="E257" s="406"/>
      <c r="F257" s="406"/>
      <c r="G257" s="406"/>
      <c r="H257" s="406"/>
      <c r="I257" s="406"/>
      <c r="J257" s="406"/>
      <c r="K257" s="406"/>
      <c r="L257" s="406"/>
      <c r="M257" s="406"/>
      <c r="N257" s="406"/>
      <c r="O257" s="406"/>
      <c r="P257" s="406"/>
      <c r="Q257" s="406"/>
      <c r="R257" s="406"/>
      <c r="S257" s="406"/>
      <c r="T257" s="406"/>
    </row>
    <row r="258" ht="14.25" customHeight="1">
      <c r="A258" s="406"/>
      <c r="B258" s="406"/>
      <c r="C258" s="406"/>
      <c r="D258" s="406"/>
      <c r="E258" s="406"/>
      <c r="F258" s="406"/>
      <c r="G258" s="406"/>
      <c r="H258" s="406"/>
      <c r="I258" s="406"/>
      <c r="J258" s="406"/>
      <c r="K258" s="406"/>
      <c r="L258" s="406"/>
      <c r="M258" s="406"/>
      <c r="N258" s="406"/>
      <c r="O258" s="406"/>
      <c r="P258" s="406"/>
      <c r="Q258" s="406"/>
      <c r="R258" s="406"/>
      <c r="S258" s="406"/>
      <c r="T258" s="406"/>
    </row>
    <row r="259" ht="14.25" customHeight="1">
      <c r="A259" s="406"/>
      <c r="B259" s="406"/>
      <c r="C259" s="406"/>
      <c r="D259" s="406"/>
      <c r="E259" s="406"/>
      <c r="F259" s="406"/>
      <c r="G259" s="406"/>
      <c r="H259" s="406"/>
      <c r="I259" s="406"/>
      <c r="J259" s="406"/>
      <c r="K259" s="406"/>
      <c r="L259" s="406"/>
      <c r="M259" s="406"/>
      <c r="N259" s="406"/>
      <c r="O259" s="406"/>
      <c r="P259" s="406"/>
      <c r="Q259" s="406"/>
      <c r="R259" s="406"/>
      <c r="S259" s="406"/>
      <c r="T259" s="406"/>
    </row>
    <row r="260" ht="14.25" customHeight="1">
      <c r="A260" s="406"/>
      <c r="B260" s="406"/>
      <c r="C260" s="406"/>
      <c r="D260" s="406"/>
      <c r="E260" s="406"/>
      <c r="F260" s="406"/>
      <c r="G260" s="406"/>
      <c r="H260" s="406"/>
      <c r="I260" s="406"/>
      <c r="J260" s="406"/>
      <c r="K260" s="406"/>
      <c r="L260" s="406"/>
      <c r="M260" s="406"/>
      <c r="N260" s="406"/>
      <c r="O260" s="406"/>
      <c r="P260" s="406"/>
      <c r="Q260" s="406"/>
      <c r="R260" s="406"/>
      <c r="S260" s="406"/>
      <c r="T260" s="406"/>
    </row>
    <row r="261" ht="14.25" customHeight="1">
      <c r="A261" s="406"/>
      <c r="B261" s="406"/>
      <c r="C261" s="406"/>
      <c r="D261" s="406"/>
      <c r="E261" s="406"/>
      <c r="F261" s="406"/>
      <c r="G261" s="406"/>
      <c r="H261" s="406"/>
      <c r="I261" s="406"/>
      <c r="J261" s="406"/>
      <c r="K261" s="406"/>
      <c r="L261" s="406"/>
      <c r="M261" s="406"/>
      <c r="N261" s="406"/>
      <c r="O261" s="406"/>
      <c r="P261" s="406"/>
      <c r="Q261" s="406"/>
      <c r="R261" s="406"/>
      <c r="S261" s="406"/>
      <c r="T261" s="406"/>
    </row>
    <row r="262" ht="14.25" customHeight="1">
      <c r="A262" s="406"/>
      <c r="B262" s="406"/>
      <c r="C262" s="406"/>
      <c r="D262" s="406"/>
      <c r="E262" s="406"/>
      <c r="F262" s="406"/>
      <c r="G262" s="406"/>
      <c r="H262" s="406"/>
      <c r="I262" s="406"/>
      <c r="J262" s="406"/>
      <c r="K262" s="406"/>
      <c r="L262" s="406"/>
      <c r="M262" s="406"/>
      <c r="N262" s="406"/>
      <c r="O262" s="406"/>
      <c r="P262" s="406"/>
      <c r="Q262" s="406"/>
      <c r="R262" s="406"/>
      <c r="S262" s="406"/>
      <c r="T262" s="406"/>
    </row>
    <row r="263" ht="14.25" customHeight="1">
      <c r="A263" s="406"/>
      <c r="B263" s="406"/>
      <c r="C263" s="406"/>
      <c r="D263" s="406"/>
      <c r="E263" s="406"/>
      <c r="F263" s="406"/>
      <c r="G263" s="406"/>
      <c r="H263" s="406"/>
      <c r="I263" s="406"/>
      <c r="J263" s="406"/>
      <c r="K263" s="406"/>
      <c r="L263" s="406"/>
      <c r="M263" s="406"/>
      <c r="N263" s="406"/>
      <c r="O263" s="406"/>
      <c r="P263" s="406"/>
      <c r="Q263" s="406"/>
      <c r="R263" s="406"/>
      <c r="S263" s="406"/>
      <c r="T263" s="406"/>
    </row>
    <row r="264" ht="14.25" customHeight="1">
      <c r="A264" s="406"/>
      <c r="B264" s="406"/>
      <c r="C264" s="406"/>
      <c r="D264" s="406"/>
      <c r="E264" s="406"/>
      <c r="F264" s="406"/>
      <c r="G264" s="406"/>
      <c r="H264" s="406"/>
      <c r="I264" s="406"/>
      <c r="J264" s="406"/>
      <c r="K264" s="406"/>
      <c r="L264" s="406"/>
      <c r="M264" s="406"/>
      <c r="N264" s="406"/>
      <c r="O264" s="406"/>
      <c r="P264" s="406"/>
      <c r="Q264" s="406"/>
      <c r="R264" s="406"/>
      <c r="S264" s="406"/>
      <c r="T264" s="406"/>
    </row>
    <row r="265" ht="14.25" customHeight="1">
      <c r="A265" s="406"/>
      <c r="B265" s="406"/>
      <c r="C265" s="406"/>
      <c r="D265" s="406"/>
      <c r="E265" s="406"/>
      <c r="F265" s="406"/>
      <c r="G265" s="406"/>
      <c r="H265" s="406"/>
      <c r="I265" s="406"/>
      <c r="J265" s="406"/>
      <c r="K265" s="406"/>
      <c r="L265" s="406"/>
      <c r="M265" s="406"/>
      <c r="N265" s="406"/>
      <c r="O265" s="406"/>
      <c r="P265" s="406"/>
      <c r="Q265" s="406"/>
      <c r="R265" s="406"/>
      <c r="S265" s="406"/>
      <c r="T265" s="406"/>
    </row>
    <row r="266" ht="14.25" customHeight="1">
      <c r="A266" s="406"/>
      <c r="B266" s="406"/>
      <c r="C266" s="406"/>
      <c r="D266" s="406"/>
      <c r="E266" s="406"/>
      <c r="F266" s="406"/>
      <c r="G266" s="406"/>
      <c r="H266" s="406"/>
      <c r="I266" s="406"/>
      <c r="J266" s="406"/>
      <c r="K266" s="406"/>
      <c r="L266" s="406"/>
      <c r="M266" s="406"/>
      <c r="N266" s="406"/>
      <c r="O266" s="406"/>
      <c r="P266" s="406"/>
      <c r="Q266" s="406"/>
      <c r="R266" s="406"/>
      <c r="S266" s="406"/>
      <c r="T266" s="406"/>
    </row>
    <row r="267" ht="14.25" customHeight="1">
      <c r="A267" s="406"/>
      <c r="B267" s="406"/>
      <c r="C267" s="406"/>
      <c r="D267" s="406"/>
      <c r="E267" s="406"/>
      <c r="F267" s="406"/>
      <c r="G267" s="406"/>
      <c r="H267" s="406"/>
      <c r="I267" s="406"/>
      <c r="J267" s="406"/>
      <c r="K267" s="406"/>
      <c r="L267" s="406"/>
      <c r="M267" s="406"/>
      <c r="N267" s="406"/>
      <c r="O267" s="406"/>
      <c r="P267" s="406"/>
      <c r="Q267" s="406"/>
      <c r="R267" s="406"/>
      <c r="S267" s="406"/>
      <c r="T267" s="406"/>
    </row>
    <row r="268" ht="14.25" customHeight="1">
      <c r="A268" s="406"/>
      <c r="B268" s="406"/>
      <c r="C268" s="406"/>
      <c r="D268" s="406"/>
      <c r="E268" s="406"/>
      <c r="F268" s="406"/>
      <c r="G268" s="406"/>
      <c r="H268" s="406"/>
      <c r="I268" s="406"/>
      <c r="J268" s="406"/>
      <c r="K268" s="406"/>
      <c r="L268" s="406"/>
      <c r="M268" s="406"/>
      <c r="N268" s="406"/>
      <c r="O268" s="406"/>
      <c r="P268" s="406"/>
      <c r="Q268" s="406"/>
      <c r="R268" s="406"/>
      <c r="S268" s="406"/>
      <c r="T268" s="406"/>
    </row>
    <row r="269" ht="14.25" customHeight="1">
      <c r="A269" s="406"/>
      <c r="B269" s="406"/>
      <c r="C269" s="406"/>
      <c r="D269" s="406"/>
      <c r="E269" s="406"/>
      <c r="F269" s="406"/>
      <c r="G269" s="406"/>
      <c r="H269" s="406"/>
      <c r="I269" s="406"/>
      <c r="J269" s="406"/>
      <c r="K269" s="406"/>
      <c r="L269" s="406"/>
      <c r="M269" s="406"/>
      <c r="N269" s="406"/>
      <c r="O269" s="406"/>
      <c r="P269" s="406"/>
      <c r="Q269" s="406"/>
      <c r="R269" s="406"/>
      <c r="S269" s="406"/>
      <c r="T269" s="406"/>
    </row>
    <row r="270" ht="14.25" customHeight="1">
      <c r="A270" s="406"/>
      <c r="B270" s="406"/>
      <c r="C270" s="406"/>
      <c r="D270" s="406"/>
      <c r="E270" s="406"/>
      <c r="F270" s="406"/>
      <c r="G270" s="406"/>
      <c r="H270" s="406"/>
      <c r="I270" s="406"/>
      <c r="J270" s="406"/>
      <c r="K270" s="406"/>
      <c r="L270" s="406"/>
      <c r="M270" s="406"/>
      <c r="N270" s="406"/>
      <c r="O270" s="406"/>
      <c r="P270" s="406"/>
      <c r="Q270" s="406"/>
      <c r="R270" s="406"/>
      <c r="S270" s="406"/>
      <c r="T270" s="406"/>
    </row>
    <row r="271" ht="14.25" customHeight="1">
      <c r="A271" s="406"/>
      <c r="B271" s="406"/>
      <c r="C271" s="406"/>
      <c r="D271" s="406"/>
      <c r="E271" s="406"/>
      <c r="F271" s="406"/>
      <c r="G271" s="406"/>
      <c r="H271" s="406"/>
      <c r="I271" s="406"/>
      <c r="J271" s="406"/>
      <c r="K271" s="406"/>
      <c r="L271" s="406"/>
      <c r="M271" s="406"/>
      <c r="N271" s="406"/>
      <c r="O271" s="406"/>
      <c r="P271" s="406"/>
      <c r="Q271" s="406"/>
      <c r="R271" s="406"/>
      <c r="S271" s="406"/>
      <c r="T271" s="406"/>
    </row>
    <row r="272" ht="14.25" customHeight="1">
      <c r="A272" s="406"/>
      <c r="B272" s="406"/>
      <c r="C272" s="406"/>
      <c r="D272" s="406"/>
      <c r="E272" s="406"/>
      <c r="F272" s="406"/>
      <c r="G272" s="406"/>
      <c r="H272" s="406"/>
      <c r="I272" s="406"/>
      <c r="J272" s="406"/>
      <c r="K272" s="406"/>
      <c r="L272" s="406"/>
      <c r="M272" s="406"/>
      <c r="N272" s="406"/>
      <c r="O272" s="406"/>
      <c r="P272" s="406"/>
      <c r="Q272" s="406"/>
      <c r="R272" s="406"/>
      <c r="S272" s="406"/>
      <c r="T272" s="406"/>
    </row>
    <row r="273" ht="14.25" customHeight="1">
      <c r="A273" s="406"/>
      <c r="B273" s="406"/>
      <c r="C273" s="406"/>
      <c r="D273" s="406"/>
      <c r="E273" s="406"/>
      <c r="F273" s="406"/>
      <c r="G273" s="406"/>
      <c r="H273" s="406"/>
      <c r="I273" s="406"/>
      <c r="J273" s="406"/>
      <c r="K273" s="406"/>
      <c r="L273" s="406"/>
      <c r="M273" s="406"/>
      <c r="N273" s="406"/>
      <c r="O273" s="406"/>
      <c r="P273" s="406"/>
      <c r="Q273" s="406"/>
      <c r="R273" s="406"/>
      <c r="S273" s="406"/>
      <c r="T273" s="406"/>
    </row>
    <row r="274" ht="14.25" customHeight="1">
      <c r="A274" s="406"/>
      <c r="B274" s="406"/>
      <c r="C274" s="406"/>
      <c r="D274" s="406"/>
      <c r="E274" s="406"/>
      <c r="F274" s="406"/>
      <c r="G274" s="406"/>
      <c r="H274" s="406"/>
      <c r="I274" s="406"/>
      <c r="J274" s="406"/>
      <c r="K274" s="406"/>
      <c r="L274" s="406"/>
      <c r="M274" s="406"/>
      <c r="N274" s="406"/>
      <c r="O274" s="406"/>
      <c r="P274" s="406"/>
      <c r="Q274" s="406"/>
      <c r="R274" s="406"/>
      <c r="S274" s="406"/>
      <c r="T274" s="406"/>
    </row>
    <row r="275" ht="14.25" customHeight="1">
      <c r="A275" s="406"/>
      <c r="B275" s="406"/>
      <c r="C275" s="406"/>
      <c r="D275" s="406"/>
      <c r="E275" s="406"/>
      <c r="F275" s="406"/>
      <c r="G275" s="406"/>
      <c r="H275" s="406"/>
      <c r="I275" s="406"/>
      <c r="J275" s="406"/>
      <c r="K275" s="406"/>
      <c r="L275" s="406"/>
      <c r="M275" s="406"/>
      <c r="N275" s="406"/>
      <c r="O275" s="406"/>
      <c r="P275" s="406"/>
      <c r="Q275" s="406"/>
      <c r="R275" s="406"/>
      <c r="S275" s="406"/>
      <c r="T275" s="406"/>
    </row>
    <row r="276" ht="14.25" customHeight="1">
      <c r="A276" s="406"/>
      <c r="B276" s="406"/>
      <c r="C276" s="406"/>
      <c r="D276" s="406"/>
      <c r="E276" s="406"/>
      <c r="F276" s="406"/>
      <c r="G276" s="406"/>
      <c r="H276" s="406"/>
      <c r="I276" s="406"/>
      <c r="J276" s="406"/>
      <c r="K276" s="406"/>
      <c r="L276" s="406"/>
      <c r="M276" s="406"/>
      <c r="N276" s="406"/>
      <c r="O276" s="406"/>
      <c r="P276" s="406"/>
      <c r="Q276" s="406"/>
      <c r="R276" s="406"/>
      <c r="S276" s="406"/>
      <c r="T276" s="406"/>
    </row>
    <row r="277" ht="14.25" customHeight="1">
      <c r="A277" s="406"/>
      <c r="B277" s="406"/>
      <c r="C277" s="406"/>
      <c r="D277" s="406"/>
      <c r="E277" s="406"/>
      <c r="F277" s="406"/>
      <c r="G277" s="406"/>
      <c r="H277" s="406"/>
      <c r="I277" s="406"/>
      <c r="J277" s="406"/>
      <c r="K277" s="406"/>
      <c r="L277" s="406"/>
      <c r="M277" s="406"/>
      <c r="N277" s="406"/>
      <c r="O277" s="406"/>
      <c r="P277" s="406"/>
      <c r="Q277" s="406"/>
      <c r="R277" s="406"/>
      <c r="S277" s="406"/>
      <c r="T277" s="406"/>
    </row>
    <row r="278" ht="14.25" customHeight="1">
      <c r="A278" s="406"/>
      <c r="B278" s="406"/>
      <c r="C278" s="406"/>
      <c r="D278" s="406"/>
      <c r="E278" s="406"/>
      <c r="F278" s="406"/>
      <c r="G278" s="406"/>
      <c r="H278" s="406"/>
      <c r="I278" s="406"/>
      <c r="J278" s="406"/>
      <c r="K278" s="406"/>
      <c r="L278" s="406"/>
      <c r="M278" s="406"/>
      <c r="N278" s="406"/>
      <c r="O278" s="406"/>
      <c r="P278" s="406"/>
      <c r="Q278" s="406"/>
      <c r="R278" s="406"/>
      <c r="S278" s="406"/>
      <c r="T278" s="406"/>
    </row>
    <row r="279" ht="14.25" customHeight="1">
      <c r="A279" s="406"/>
      <c r="B279" s="406"/>
      <c r="C279" s="406"/>
      <c r="D279" s="406"/>
      <c r="E279" s="406"/>
      <c r="F279" s="406"/>
      <c r="G279" s="406"/>
      <c r="H279" s="406"/>
      <c r="I279" s="406"/>
      <c r="J279" s="406"/>
      <c r="K279" s="406"/>
      <c r="L279" s="406"/>
      <c r="M279" s="406"/>
      <c r="N279" s="406"/>
      <c r="O279" s="406"/>
      <c r="P279" s="406"/>
      <c r="Q279" s="406"/>
      <c r="R279" s="406"/>
      <c r="S279" s="406"/>
      <c r="T279" s="406"/>
    </row>
    <row r="280" ht="14.25" customHeight="1">
      <c r="A280" s="406"/>
      <c r="B280" s="406"/>
      <c r="C280" s="406"/>
      <c r="D280" s="406"/>
      <c r="E280" s="406"/>
      <c r="F280" s="406"/>
      <c r="G280" s="406"/>
      <c r="H280" s="406"/>
      <c r="I280" s="406"/>
      <c r="J280" s="406"/>
      <c r="K280" s="406"/>
      <c r="L280" s="406"/>
      <c r="M280" s="406"/>
      <c r="N280" s="406"/>
      <c r="O280" s="406"/>
      <c r="P280" s="406"/>
      <c r="Q280" s="406"/>
      <c r="R280" s="406"/>
      <c r="S280" s="406"/>
      <c r="T280" s="406"/>
    </row>
    <row r="281" ht="14.25" customHeight="1">
      <c r="A281" s="406"/>
      <c r="B281" s="406"/>
      <c r="C281" s="406"/>
      <c r="D281" s="406"/>
      <c r="E281" s="406"/>
      <c r="F281" s="406"/>
      <c r="G281" s="406"/>
      <c r="H281" s="406"/>
      <c r="I281" s="406"/>
      <c r="J281" s="406"/>
      <c r="K281" s="406"/>
      <c r="L281" s="406"/>
      <c r="M281" s="406"/>
      <c r="N281" s="406"/>
      <c r="O281" s="406"/>
      <c r="P281" s="406"/>
      <c r="Q281" s="406"/>
      <c r="R281" s="406"/>
      <c r="S281" s="406"/>
      <c r="T281" s="406"/>
    </row>
    <row r="282" ht="14.25" customHeight="1">
      <c r="A282" s="406"/>
      <c r="B282" s="406"/>
      <c r="C282" s="406"/>
      <c r="D282" s="406"/>
      <c r="E282" s="406"/>
      <c r="F282" s="406"/>
      <c r="G282" s="406"/>
      <c r="H282" s="406"/>
      <c r="I282" s="406"/>
      <c r="J282" s="406"/>
      <c r="K282" s="406"/>
      <c r="L282" s="406"/>
      <c r="M282" s="406"/>
      <c r="N282" s="406"/>
      <c r="O282" s="406"/>
      <c r="P282" s="406"/>
      <c r="Q282" s="406"/>
      <c r="R282" s="406"/>
      <c r="S282" s="406"/>
      <c r="T282" s="406"/>
    </row>
    <row r="283" ht="14.25" customHeight="1">
      <c r="A283" s="406"/>
      <c r="B283" s="406"/>
      <c r="C283" s="406"/>
      <c r="D283" s="406"/>
      <c r="E283" s="406"/>
      <c r="F283" s="406"/>
      <c r="G283" s="406"/>
      <c r="H283" s="406"/>
      <c r="I283" s="406"/>
      <c r="J283" s="406"/>
      <c r="K283" s="406"/>
      <c r="L283" s="406"/>
      <c r="M283" s="406"/>
      <c r="N283" s="406"/>
      <c r="O283" s="406"/>
      <c r="P283" s="406"/>
      <c r="Q283" s="406"/>
      <c r="R283" s="406"/>
      <c r="S283" s="406"/>
      <c r="T283" s="406"/>
    </row>
    <row r="284" ht="14.25" customHeight="1">
      <c r="A284" s="406"/>
      <c r="B284" s="406"/>
      <c r="C284" s="406"/>
      <c r="D284" s="406"/>
      <c r="E284" s="406"/>
      <c r="F284" s="406"/>
      <c r="G284" s="406"/>
      <c r="H284" s="406"/>
      <c r="I284" s="406"/>
      <c r="J284" s="406"/>
      <c r="K284" s="406"/>
      <c r="L284" s="406"/>
      <c r="M284" s="406"/>
      <c r="N284" s="406"/>
      <c r="O284" s="406"/>
      <c r="P284" s="406"/>
      <c r="Q284" s="406"/>
      <c r="R284" s="406"/>
      <c r="S284" s="406"/>
      <c r="T284" s="406"/>
    </row>
    <row r="285" ht="14.25" customHeight="1">
      <c r="A285" s="406"/>
      <c r="B285" s="406"/>
      <c r="C285" s="406"/>
      <c r="D285" s="406"/>
      <c r="E285" s="406"/>
      <c r="F285" s="406"/>
      <c r="G285" s="406"/>
      <c r="H285" s="406"/>
      <c r="I285" s="406"/>
      <c r="J285" s="406"/>
      <c r="K285" s="406"/>
      <c r="L285" s="406"/>
      <c r="M285" s="406"/>
      <c r="N285" s="406"/>
      <c r="O285" s="406"/>
      <c r="P285" s="406"/>
      <c r="Q285" s="406"/>
      <c r="R285" s="406"/>
      <c r="S285" s="406"/>
      <c r="T285" s="406"/>
    </row>
    <row r="286" ht="14.25" customHeight="1">
      <c r="A286" s="406"/>
      <c r="B286" s="406"/>
      <c r="C286" s="406"/>
      <c r="D286" s="406"/>
      <c r="E286" s="406"/>
      <c r="F286" s="406"/>
      <c r="G286" s="406"/>
      <c r="H286" s="406"/>
      <c r="I286" s="406"/>
      <c r="J286" s="406"/>
      <c r="K286" s="406"/>
      <c r="L286" s="406"/>
      <c r="M286" s="406"/>
      <c r="N286" s="406"/>
      <c r="O286" s="406"/>
      <c r="P286" s="406"/>
      <c r="Q286" s="406"/>
      <c r="R286" s="406"/>
      <c r="S286" s="406"/>
      <c r="T286" s="406"/>
    </row>
    <row r="287" ht="14.25" customHeight="1">
      <c r="A287" s="406"/>
      <c r="B287" s="406"/>
      <c r="C287" s="406"/>
      <c r="D287" s="406"/>
      <c r="E287" s="406"/>
      <c r="F287" s="406"/>
      <c r="G287" s="406"/>
      <c r="H287" s="406"/>
      <c r="I287" s="406"/>
      <c r="J287" s="406"/>
      <c r="K287" s="406"/>
      <c r="L287" s="406"/>
      <c r="M287" s="406"/>
      <c r="N287" s="406"/>
      <c r="O287" s="406"/>
      <c r="P287" s="406"/>
      <c r="Q287" s="406"/>
      <c r="R287" s="406"/>
      <c r="S287" s="406"/>
      <c r="T287" s="406"/>
    </row>
    <row r="288" ht="14.25" customHeight="1">
      <c r="A288" s="406"/>
      <c r="B288" s="406"/>
      <c r="C288" s="406"/>
      <c r="D288" s="406"/>
      <c r="E288" s="406"/>
      <c r="F288" s="406"/>
      <c r="G288" s="406"/>
      <c r="H288" s="406"/>
      <c r="I288" s="406"/>
      <c r="J288" s="406"/>
      <c r="K288" s="406"/>
      <c r="L288" s="406"/>
      <c r="M288" s="406"/>
      <c r="N288" s="406"/>
      <c r="O288" s="406"/>
      <c r="P288" s="406"/>
      <c r="Q288" s="406"/>
      <c r="R288" s="406"/>
      <c r="S288" s="406"/>
      <c r="T288" s="406"/>
    </row>
    <row r="289" ht="14.25" customHeight="1">
      <c r="A289" s="406"/>
      <c r="B289" s="406"/>
      <c r="C289" s="406"/>
      <c r="D289" s="406"/>
      <c r="E289" s="406"/>
      <c r="F289" s="406"/>
      <c r="G289" s="406"/>
      <c r="H289" s="406"/>
      <c r="I289" s="406"/>
      <c r="J289" s="406"/>
      <c r="K289" s="406"/>
      <c r="L289" s="406"/>
      <c r="M289" s="406"/>
      <c r="N289" s="406"/>
      <c r="O289" s="406"/>
      <c r="P289" s="406"/>
      <c r="Q289" s="406"/>
      <c r="R289" s="406"/>
      <c r="S289" s="406"/>
      <c r="T289" s="406"/>
    </row>
    <row r="290" ht="14.25" customHeight="1">
      <c r="A290" s="406"/>
      <c r="B290" s="406"/>
      <c r="C290" s="406"/>
      <c r="D290" s="406"/>
      <c r="E290" s="406"/>
      <c r="F290" s="406"/>
      <c r="G290" s="406"/>
      <c r="H290" s="406"/>
      <c r="I290" s="406"/>
      <c r="J290" s="406"/>
      <c r="K290" s="406"/>
      <c r="L290" s="406"/>
      <c r="M290" s="406"/>
      <c r="N290" s="406"/>
      <c r="O290" s="406"/>
      <c r="P290" s="406"/>
      <c r="Q290" s="406"/>
      <c r="R290" s="406"/>
      <c r="S290" s="406"/>
      <c r="T290" s="406"/>
    </row>
    <row r="291" ht="14.25" customHeight="1">
      <c r="A291" s="406"/>
      <c r="B291" s="406"/>
      <c r="C291" s="406"/>
      <c r="D291" s="406"/>
      <c r="E291" s="406"/>
      <c r="F291" s="406"/>
      <c r="G291" s="406"/>
      <c r="H291" s="406"/>
      <c r="I291" s="406"/>
      <c r="J291" s="406"/>
      <c r="K291" s="406"/>
      <c r="L291" s="406"/>
      <c r="M291" s="406"/>
      <c r="N291" s="406"/>
      <c r="O291" s="406"/>
      <c r="P291" s="406"/>
      <c r="Q291" s="406"/>
      <c r="R291" s="406"/>
      <c r="S291" s="406"/>
      <c r="T291" s="406"/>
    </row>
    <row r="292" ht="14.25" customHeight="1">
      <c r="A292" s="406"/>
      <c r="B292" s="406"/>
      <c r="C292" s="406"/>
      <c r="D292" s="406"/>
      <c r="E292" s="406"/>
      <c r="F292" s="406"/>
      <c r="G292" s="406"/>
      <c r="H292" s="406"/>
      <c r="I292" s="406"/>
      <c r="J292" s="406"/>
      <c r="K292" s="406"/>
      <c r="L292" s="406"/>
      <c r="M292" s="406"/>
      <c r="N292" s="406"/>
      <c r="O292" s="406"/>
      <c r="P292" s="406"/>
      <c r="Q292" s="406"/>
      <c r="R292" s="406"/>
      <c r="S292" s="406"/>
      <c r="T292" s="406"/>
    </row>
    <row r="293" ht="14.25" customHeight="1">
      <c r="A293" s="406"/>
      <c r="B293" s="406"/>
      <c r="C293" s="406"/>
      <c r="D293" s="406"/>
      <c r="E293" s="406"/>
      <c r="F293" s="406"/>
      <c r="G293" s="406"/>
      <c r="H293" s="406"/>
      <c r="I293" s="406"/>
      <c r="J293" s="406"/>
      <c r="K293" s="406"/>
      <c r="L293" s="406"/>
      <c r="M293" s="406"/>
      <c r="N293" s="406"/>
      <c r="O293" s="406"/>
      <c r="P293" s="406"/>
      <c r="Q293" s="406"/>
      <c r="R293" s="406"/>
      <c r="S293" s="406"/>
      <c r="T293" s="406"/>
    </row>
    <row r="294" ht="14.25" customHeight="1">
      <c r="A294" s="406"/>
      <c r="B294" s="406"/>
      <c r="C294" s="406"/>
      <c r="D294" s="406"/>
      <c r="E294" s="406"/>
      <c r="F294" s="406"/>
      <c r="G294" s="406"/>
      <c r="H294" s="406"/>
      <c r="I294" s="406"/>
      <c r="J294" s="406"/>
      <c r="K294" s="406"/>
      <c r="L294" s="406"/>
      <c r="M294" s="406"/>
      <c r="N294" s="406"/>
      <c r="O294" s="406"/>
      <c r="P294" s="406"/>
      <c r="Q294" s="406"/>
      <c r="R294" s="406"/>
      <c r="S294" s="406"/>
      <c r="T294" s="406"/>
    </row>
    <row r="295" ht="14.25" customHeight="1">
      <c r="A295" s="406"/>
      <c r="B295" s="406"/>
      <c r="C295" s="406"/>
      <c r="D295" s="406"/>
      <c r="E295" s="406"/>
      <c r="F295" s="406"/>
      <c r="G295" s="406"/>
      <c r="H295" s="406"/>
      <c r="I295" s="406"/>
      <c r="J295" s="406"/>
      <c r="K295" s="406"/>
      <c r="L295" s="406"/>
      <c r="M295" s="406"/>
      <c r="N295" s="406"/>
      <c r="O295" s="406"/>
      <c r="P295" s="406"/>
      <c r="Q295" s="406"/>
      <c r="R295" s="406"/>
      <c r="S295" s="406"/>
      <c r="T295" s="406"/>
    </row>
    <row r="296" ht="14.25" customHeight="1">
      <c r="A296" s="406"/>
      <c r="B296" s="406"/>
      <c r="C296" s="406"/>
      <c r="D296" s="406"/>
      <c r="E296" s="406"/>
      <c r="F296" s="406"/>
      <c r="G296" s="406"/>
      <c r="H296" s="406"/>
      <c r="I296" s="406"/>
      <c r="J296" s="406"/>
      <c r="K296" s="406"/>
      <c r="L296" s="406"/>
      <c r="M296" s="406"/>
      <c r="N296" s="406"/>
      <c r="O296" s="406"/>
      <c r="P296" s="406"/>
      <c r="Q296" s="406"/>
      <c r="R296" s="406"/>
      <c r="S296" s="406"/>
      <c r="T296" s="406"/>
    </row>
    <row r="297" ht="14.25" customHeight="1">
      <c r="A297" s="406"/>
      <c r="B297" s="406"/>
      <c r="C297" s="406"/>
      <c r="D297" s="406"/>
      <c r="E297" s="406"/>
      <c r="F297" s="406"/>
      <c r="G297" s="406"/>
      <c r="H297" s="406"/>
      <c r="I297" s="406"/>
      <c r="J297" s="406"/>
      <c r="K297" s="406"/>
      <c r="L297" s="406"/>
      <c r="M297" s="406"/>
      <c r="N297" s="406"/>
      <c r="O297" s="406"/>
      <c r="P297" s="406"/>
      <c r="Q297" s="406"/>
      <c r="R297" s="406"/>
      <c r="S297" s="406"/>
      <c r="T297" s="406"/>
    </row>
    <row r="298" ht="14.25" customHeight="1">
      <c r="A298" s="406"/>
      <c r="B298" s="406"/>
      <c r="C298" s="406"/>
      <c r="D298" s="406"/>
      <c r="E298" s="406"/>
      <c r="F298" s="406"/>
      <c r="G298" s="406"/>
      <c r="H298" s="406"/>
      <c r="I298" s="406"/>
      <c r="J298" s="406"/>
      <c r="K298" s="406"/>
      <c r="L298" s="406"/>
      <c r="M298" s="406"/>
      <c r="N298" s="406"/>
      <c r="O298" s="406"/>
      <c r="P298" s="406"/>
      <c r="Q298" s="406"/>
      <c r="R298" s="406"/>
      <c r="S298" s="406"/>
      <c r="T298" s="406"/>
    </row>
    <row r="299" ht="14.25" customHeight="1">
      <c r="A299" s="406"/>
      <c r="B299" s="406"/>
      <c r="C299" s="406"/>
      <c r="D299" s="406"/>
      <c r="E299" s="406"/>
      <c r="F299" s="406"/>
      <c r="G299" s="406"/>
      <c r="H299" s="406"/>
      <c r="I299" s="406"/>
      <c r="J299" s="406"/>
      <c r="K299" s="406"/>
      <c r="L299" s="406"/>
      <c r="M299" s="406"/>
      <c r="N299" s="406"/>
      <c r="O299" s="406"/>
      <c r="P299" s="406"/>
      <c r="Q299" s="406"/>
      <c r="R299" s="406"/>
      <c r="S299" s="406"/>
      <c r="T299" s="406"/>
    </row>
    <row r="300" ht="14.25" customHeight="1">
      <c r="A300" s="406"/>
      <c r="B300" s="406"/>
      <c r="C300" s="406"/>
      <c r="D300" s="406"/>
      <c r="E300" s="406"/>
      <c r="F300" s="406"/>
      <c r="G300" s="406"/>
      <c r="H300" s="406"/>
      <c r="I300" s="406"/>
      <c r="J300" s="406"/>
      <c r="K300" s="406"/>
      <c r="L300" s="406"/>
      <c r="M300" s="406"/>
      <c r="N300" s="406"/>
      <c r="O300" s="406"/>
      <c r="P300" s="406"/>
      <c r="Q300" s="406"/>
      <c r="R300" s="406"/>
      <c r="S300" s="406"/>
      <c r="T300" s="406"/>
    </row>
    <row r="301" ht="14.25" customHeight="1">
      <c r="A301" s="406"/>
      <c r="B301" s="406"/>
      <c r="C301" s="406"/>
      <c r="D301" s="406"/>
      <c r="E301" s="406"/>
      <c r="F301" s="406"/>
      <c r="G301" s="406"/>
      <c r="H301" s="406"/>
      <c r="I301" s="406"/>
      <c r="J301" s="406"/>
      <c r="K301" s="406"/>
      <c r="L301" s="406"/>
      <c r="M301" s="406"/>
      <c r="N301" s="406"/>
      <c r="O301" s="406"/>
      <c r="P301" s="406"/>
      <c r="Q301" s="406"/>
      <c r="R301" s="406"/>
      <c r="S301" s="406"/>
      <c r="T301" s="406"/>
    </row>
    <row r="302" ht="14.25" customHeight="1">
      <c r="A302" s="406"/>
      <c r="B302" s="406"/>
      <c r="C302" s="406"/>
      <c r="D302" s="406"/>
      <c r="E302" s="406"/>
      <c r="F302" s="406"/>
      <c r="G302" s="406"/>
      <c r="H302" s="406"/>
      <c r="I302" s="406"/>
      <c r="J302" s="406"/>
      <c r="K302" s="406"/>
      <c r="L302" s="406"/>
      <c r="M302" s="406"/>
      <c r="N302" s="406"/>
      <c r="O302" s="406"/>
      <c r="P302" s="406"/>
      <c r="Q302" s="406"/>
      <c r="R302" s="406"/>
      <c r="S302" s="406"/>
      <c r="T302" s="406"/>
    </row>
    <row r="303" ht="14.25" customHeight="1">
      <c r="A303" s="406"/>
      <c r="B303" s="406"/>
      <c r="C303" s="406"/>
      <c r="D303" s="406"/>
      <c r="E303" s="406"/>
      <c r="F303" s="406"/>
      <c r="G303" s="406"/>
      <c r="H303" s="406"/>
      <c r="I303" s="406"/>
      <c r="J303" s="406"/>
      <c r="K303" s="406"/>
      <c r="L303" s="406"/>
      <c r="M303" s="406"/>
      <c r="N303" s="406"/>
      <c r="O303" s="406"/>
      <c r="P303" s="406"/>
      <c r="Q303" s="406"/>
      <c r="R303" s="406"/>
      <c r="S303" s="406"/>
      <c r="T303" s="406"/>
    </row>
    <row r="304" ht="14.25" customHeight="1">
      <c r="A304" s="406"/>
      <c r="B304" s="406"/>
      <c r="C304" s="406"/>
      <c r="D304" s="406"/>
      <c r="E304" s="406"/>
      <c r="F304" s="406"/>
      <c r="G304" s="406"/>
      <c r="H304" s="406"/>
      <c r="I304" s="406"/>
      <c r="J304" s="406"/>
      <c r="K304" s="406"/>
      <c r="L304" s="406"/>
      <c r="M304" s="406"/>
      <c r="N304" s="406"/>
      <c r="O304" s="406"/>
      <c r="P304" s="406"/>
      <c r="Q304" s="406"/>
      <c r="R304" s="406"/>
      <c r="S304" s="406"/>
      <c r="T304" s="406"/>
    </row>
    <row r="305" ht="14.25" customHeight="1">
      <c r="A305" s="406"/>
      <c r="B305" s="406"/>
      <c r="C305" s="406"/>
      <c r="D305" s="406"/>
      <c r="E305" s="406"/>
      <c r="F305" s="406"/>
      <c r="G305" s="406"/>
      <c r="H305" s="406"/>
      <c r="I305" s="406"/>
      <c r="J305" s="406"/>
      <c r="K305" s="406"/>
      <c r="L305" s="406"/>
      <c r="M305" s="406"/>
      <c r="N305" s="406"/>
      <c r="O305" s="406"/>
      <c r="P305" s="406"/>
      <c r="Q305" s="406"/>
      <c r="R305" s="406"/>
      <c r="S305" s="406"/>
      <c r="T305" s="406"/>
    </row>
    <row r="306" ht="14.25" customHeight="1">
      <c r="A306" s="406"/>
      <c r="B306" s="406"/>
      <c r="C306" s="406"/>
      <c r="D306" s="406"/>
      <c r="E306" s="406"/>
      <c r="F306" s="406"/>
      <c r="G306" s="406"/>
      <c r="H306" s="406"/>
      <c r="I306" s="406"/>
      <c r="J306" s="406"/>
      <c r="K306" s="406"/>
      <c r="L306" s="406"/>
      <c r="M306" s="406"/>
      <c r="N306" s="406"/>
      <c r="O306" s="406"/>
      <c r="P306" s="406"/>
      <c r="Q306" s="406"/>
      <c r="R306" s="406"/>
      <c r="S306" s="406"/>
      <c r="T306" s="406"/>
    </row>
    <row r="307" ht="14.25" customHeight="1">
      <c r="A307" s="406"/>
      <c r="B307" s="406"/>
      <c r="C307" s="406"/>
      <c r="D307" s="406"/>
      <c r="E307" s="406"/>
      <c r="F307" s="406"/>
      <c r="G307" s="406"/>
      <c r="H307" s="406"/>
      <c r="I307" s="406"/>
      <c r="J307" s="406"/>
      <c r="K307" s="406"/>
      <c r="L307" s="406"/>
      <c r="M307" s="406"/>
      <c r="N307" s="406"/>
      <c r="O307" s="406"/>
      <c r="P307" s="406"/>
      <c r="Q307" s="406"/>
      <c r="R307" s="406"/>
      <c r="S307" s="406"/>
      <c r="T307" s="406"/>
    </row>
    <row r="308" ht="14.25" customHeight="1">
      <c r="A308" s="406"/>
      <c r="B308" s="406"/>
      <c r="C308" s="406"/>
      <c r="D308" s="406"/>
      <c r="E308" s="406"/>
      <c r="F308" s="406"/>
      <c r="G308" s="406"/>
      <c r="H308" s="406"/>
      <c r="I308" s="406"/>
      <c r="J308" s="406"/>
      <c r="K308" s="406"/>
      <c r="L308" s="406"/>
      <c r="M308" s="406"/>
      <c r="N308" s="406"/>
      <c r="O308" s="406"/>
      <c r="P308" s="406"/>
      <c r="Q308" s="406"/>
      <c r="R308" s="406"/>
      <c r="S308" s="406"/>
      <c r="T308" s="406"/>
    </row>
    <row r="309" ht="14.25" customHeight="1">
      <c r="A309" s="406"/>
      <c r="B309" s="406"/>
      <c r="C309" s="406"/>
      <c r="D309" s="406"/>
      <c r="E309" s="406"/>
      <c r="F309" s="406"/>
      <c r="G309" s="406"/>
      <c r="H309" s="406"/>
      <c r="I309" s="406"/>
      <c r="J309" s="406"/>
      <c r="K309" s="406"/>
      <c r="L309" s="406"/>
      <c r="M309" s="406"/>
      <c r="N309" s="406"/>
      <c r="O309" s="406"/>
      <c r="P309" s="406"/>
      <c r="Q309" s="406"/>
      <c r="R309" s="406"/>
      <c r="S309" s="406"/>
      <c r="T309" s="406"/>
    </row>
    <row r="310" ht="14.25" customHeight="1">
      <c r="A310" s="406"/>
      <c r="B310" s="406"/>
      <c r="C310" s="406"/>
      <c r="D310" s="406"/>
      <c r="E310" s="406"/>
      <c r="F310" s="406"/>
      <c r="G310" s="406"/>
      <c r="H310" s="406"/>
      <c r="I310" s="406"/>
      <c r="J310" s="406"/>
      <c r="K310" s="406"/>
      <c r="L310" s="406"/>
      <c r="M310" s="406"/>
      <c r="N310" s="406"/>
      <c r="O310" s="406"/>
      <c r="P310" s="406"/>
      <c r="Q310" s="406"/>
      <c r="R310" s="406"/>
      <c r="S310" s="406"/>
      <c r="T310" s="406"/>
    </row>
    <row r="311" ht="14.25" customHeight="1">
      <c r="A311" s="406"/>
      <c r="B311" s="406"/>
      <c r="C311" s="406"/>
      <c r="D311" s="406"/>
      <c r="E311" s="406"/>
      <c r="F311" s="406"/>
      <c r="G311" s="406"/>
      <c r="H311" s="406"/>
      <c r="I311" s="406"/>
      <c r="J311" s="406"/>
      <c r="K311" s="406"/>
      <c r="L311" s="406"/>
      <c r="M311" s="406"/>
      <c r="N311" s="406"/>
      <c r="O311" s="406"/>
      <c r="P311" s="406"/>
      <c r="Q311" s="406"/>
      <c r="R311" s="406"/>
      <c r="S311" s="406"/>
      <c r="T311" s="406"/>
    </row>
    <row r="312" ht="14.25" customHeight="1">
      <c r="A312" s="406"/>
      <c r="B312" s="406"/>
      <c r="C312" s="406"/>
      <c r="D312" s="406"/>
      <c r="E312" s="406"/>
      <c r="F312" s="406"/>
      <c r="G312" s="406"/>
      <c r="H312" s="406"/>
      <c r="I312" s="406"/>
      <c r="J312" s="406"/>
      <c r="K312" s="406"/>
      <c r="L312" s="406"/>
      <c r="M312" s="406"/>
      <c r="N312" s="406"/>
      <c r="O312" s="406"/>
      <c r="P312" s="406"/>
      <c r="Q312" s="406"/>
      <c r="R312" s="406"/>
      <c r="S312" s="406"/>
      <c r="T312" s="406"/>
    </row>
    <row r="313" ht="14.25" customHeight="1">
      <c r="A313" s="406"/>
      <c r="B313" s="406"/>
      <c r="C313" s="406"/>
      <c r="D313" s="406"/>
      <c r="E313" s="406"/>
      <c r="F313" s="406"/>
      <c r="G313" s="406"/>
      <c r="H313" s="406"/>
      <c r="I313" s="406"/>
      <c r="J313" s="406"/>
      <c r="K313" s="406"/>
      <c r="L313" s="406"/>
      <c r="M313" s="406"/>
      <c r="N313" s="406"/>
      <c r="O313" s="406"/>
      <c r="P313" s="406"/>
      <c r="Q313" s="406"/>
      <c r="R313" s="406"/>
      <c r="S313" s="406"/>
      <c r="T313" s="406"/>
    </row>
    <row r="314" ht="14.25" customHeight="1">
      <c r="A314" s="406"/>
      <c r="B314" s="406"/>
      <c r="C314" s="406"/>
      <c r="D314" s="406"/>
      <c r="E314" s="406"/>
      <c r="F314" s="406"/>
      <c r="G314" s="406"/>
      <c r="H314" s="406"/>
      <c r="I314" s="406"/>
      <c r="J314" s="406"/>
      <c r="K314" s="406"/>
      <c r="L314" s="406"/>
      <c r="M314" s="406"/>
      <c r="N314" s="406"/>
      <c r="O314" s="406"/>
      <c r="P314" s="406"/>
      <c r="Q314" s="406"/>
      <c r="R314" s="406"/>
      <c r="S314" s="406"/>
      <c r="T314" s="406"/>
    </row>
    <row r="315" ht="14.25" customHeight="1">
      <c r="A315" s="406"/>
      <c r="B315" s="406"/>
      <c r="C315" s="406"/>
      <c r="D315" s="406"/>
      <c r="E315" s="406"/>
      <c r="F315" s="406"/>
      <c r="G315" s="406"/>
      <c r="H315" s="406"/>
      <c r="I315" s="406"/>
      <c r="J315" s="406"/>
      <c r="K315" s="406"/>
      <c r="L315" s="406"/>
      <c r="M315" s="406"/>
      <c r="N315" s="406"/>
      <c r="O315" s="406"/>
      <c r="P315" s="406"/>
      <c r="Q315" s="406"/>
      <c r="R315" s="406"/>
      <c r="S315" s="406"/>
      <c r="T315" s="406"/>
    </row>
    <row r="316" ht="14.25" customHeight="1">
      <c r="A316" s="406"/>
      <c r="B316" s="406"/>
      <c r="C316" s="406"/>
      <c r="D316" s="406"/>
      <c r="E316" s="406"/>
      <c r="F316" s="406"/>
      <c r="G316" s="406"/>
      <c r="H316" s="406"/>
      <c r="I316" s="406"/>
      <c r="J316" s="406"/>
      <c r="K316" s="406"/>
      <c r="L316" s="406"/>
      <c r="M316" s="406"/>
      <c r="N316" s="406"/>
      <c r="O316" s="406"/>
      <c r="P316" s="406"/>
      <c r="Q316" s="406"/>
      <c r="R316" s="406"/>
      <c r="S316" s="406"/>
      <c r="T316" s="406"/>
    </row>
    <row r="317" ht="14.25" customHeight="1">
      <c r="A317" s="406"/>
      <c r="B317" s="406"/>
      <c r="C317" s="406"/>
      <c r="D317" s="406"/>
      <c r="E317" s="406"/>
      <c r="F317" s="406"/>
      <c r="G317" s="406"/>
      <c r="H317" s="406"/>
      <c r="I317" s="406"/>
      <c r="J317" s="406"/>
      <c r="K317" s="406"/>
      <c r="L317" s="406"/>
      <c r="M317" s="406"/>
      <c r="N317" s="406"/>
      <c r="O317" s="406"/>
      <c r="P317" s="406"/>
      <c r="Q317" s="406"/>
      <c r="R317" s="406"/>
      <c r="S317" s="406"/>
      <c r="T317" s="406"/>
    </row>
    <row r="318" ht="14.25" customHeight="1">
      <c r="A318" s="406"/>
      <c r="B318" s="406"/>
      <c r="C318" s="406"/>
      <c r="D318" s="406"/>
      <c r="E318" s="406"/>
      <c r="F318" s="406"/>
      <c r="G318" s="406"/>
      <c r="H318" s="406"/>
      <c r="I318" s="406"/>
      <c r="J318" s="406"/>
      <c r="K318" s="406"/>
      <c r="L318" s="406"/>
      <c r="M318" s="406"/>
      <c r="N318" s="406"/>
      <c r="O318" s="406"/>
      <c r="P318" s="406"/>
      <c r="Q318" s="406"/>
      <c r="R318" s="406"/>
      <c r="S318" s="406"/>
      <c r="T318" s="406"/>
    </row>
    <row r="319" ht="14.25" customHeight="1">
      <c r="A319" s="406"/>
      <c r="B319" s="406"/>
      <c r="C319" s="406"/>
      <c r="D319" s="406"/>
      <c r="E319" s="406"/>
      <c r="F319" s="406"/>
      <c r="G319" s="406"/>
      <c r="H319" s="406"/>
      <c r="I319" s="406"/>
      <c r="J319" s="406"/>
      <c r="K319" s="406"/>
      <c r="L319" s="406"/>
      <c r="M319" s="406"/>
      <c r="N319" s="406"/>
      <c r="O319" s="406"/>
      <c r="P319" s="406"/>
      <c r="Q319" s="406"/>
      <c r="R319" s="406"/>
      <c r="S319" s="406"/>
      <c r="T319" s="406"/>
    </row>
    <row r="320" ht="14.25" customHeight="1">
      <c r="A320" s="406"/>
      <c r="B320" s="406"/>
      <c r="C320" s="406"/>
      <c r="D320" s="406"/>
      <c r="E320" s="406"/>
      <c r="F320" s="406"/>
      <c r="G320" s="406"/>
      <c r="H320" s="406"/>
      <c r="I320" s="406"/>
      <c r="J320" s="406"/>
      <c r="K320" s="406"/>
      <c r="L320" s="406"/>
      <c r="M320" s="406"/>
      <c r="N320" s="406"/>
      <c r="O320" s="406"/>
      <c r="P320" s="406"/>
      <c r="Q320" s="406"/>
      <c r="R320" s="406"/>
      <c r="S320" s="406"/>
      <c r="T320" s="406"/>
    </row>
    <row r="321" ht="14.25" customHeight="1">
      <c r="A321" s="406"/>
      <c r="B321" s="406"/>
      <c r="C321" s="406"/>
      <c r="D321" s="406"/>
      <c r="E321" s="406"/>
      <c r="F321" s="406"/>
      <c r="G321" s="406"/>
      <c r="H321" s="406"/>
      <c r="I321" s="406"/>
      <c r="J321" s="406"/>
      <c r="K321" s="406"/>
      <c r="L321" s="406"/>
      <c r="M321" s="406"/>
      <c r="N321" s="406"/>
      <c r="O321" s="406"/>
      <c r="P321" s="406"/>
      <c r="Q321" s="406"/>
      <c r="R321" s="406"/>
      <c r="S321" s="406"/>
      <c r="T321" s="406"/>
    </row>
    <row r="322" ht="14.25" customHeight="1">
      <c r="A322" s="406"/>
      <c r="B322" s="406"/>
      <c r="C322" s="406"/>
      <c r="D322" s="406"/>
      <c r="E322" s="406"/>
      <c r="F322" s="406"/>
      <c r="G322" s="406"/>
      <c r="H322" s="406"/>
      <c r="I322" s="406"/>
      <c r="J322" s="406"/>
      <c r="K322" s="406"/>
      <c r="L322" s="406"/>
      <c r="M322" s="406"/>
      <c r="N322" s="406"/>
      <c r="O322" s="406"/>
      <c r="P322" s="406"/>
      <c r="Q322" s="406"/>
      <c r="R322" s="406"/>
      <c r="S322" s="406"/>
      <c r="T322" s="406"/>
    </row>
    <row r="323" ht="14.25" customHeight="1">
      <c r="A323" s="406"/>
      <c r="B323" s="406"/>
      <c r="C323" s="406"/>
      <c r="D323" s="406"/>
      <c r="E323" s="406"/>
      <c r="F323" s="406"/>
      <c r="G323" s="406"/>
      <c r="H323" s="406"/>
      <c r="I323" s="406"/>
      <c r="J323" s="406"/>
      <c r="K323" s="406"/>
      <c r="L323" s="406"/>
      <c r="M323" s="406"/>
      <c r="N323" s="406"/>
      <c r="O323" s="406"/>
      <c r="P323" s="406"/>
      <c r="Q323" s="406"/>
      <c r="R323" s="406"/>
      <c r="S323" s="406"/>
      <c r="T323" s="406"/>
    </row>
    <row r="324" ht="14.25" customHeight="1">
      <c r="A324" s="406"/>
      <c r="B324" s="406"/>
      <c r="C324" s="406"/>
      <c r="D324" s="406"/>
      <c r="E324" s="406"/>
      <c r="F324" s="406"/>
      <c r="G324" s="406"/>
      <c r="H324" s="406"/>
      <c r="I324" s="406"/>
      <c r="J324" s="406"/>
      <c r="K324" s="406"/>
      <c r="L324" s="406"/>
      <c r="M324" s="406"/>
      <c r="N324" s="406"/>
      <c r="O324" s="406"/>
      <c r="P324" s="406"/>
      <c r="Q324" s="406"/>
      <c r="R324" s="406"/>
      <c r="S324" s="406"/>
      <c r="T324" s="406"/>
    </row>
    <row r="325" ht="14.25" customHeight="1">
      <c r="A325" s="406"/>
      <c r="B325" s="406"/>
      <c r="C325" s="406"/>
      <c r="D325" s="406"/>
      <c r="E325" s="406"/>
      <c r="F325" s="406"/>
      <c r="G325" s="406"/>
      <c r="H325" s="406"/>
      <c r="I325" s="406"/>
      <c r="J325" s="406"/>
      <c r="K325" s="406"/>
      <c r="L325" s="406"/>
      <c r="M325" s="406"/>
      <c r="N325" s="406"/>
      <c r="O325" s="406"/>
      <c r="P325" s="406"/>
      <c r="Q325" s="406"/>
      <c r="R325" s="406"/>
      <c r="S325" s="406"/>
      <c r="T325" s="406"/>
    </row>
    <row r="326" ht="14.25" customHeight="1">
      <c r="A326" s="406"/>
      <c r="B326" s="406"/>
      <c r="C326" s="406"/>
      <c r="D326" s="406"/>
      <c r="E326" s="406"/>
      <c r="F326" s="406"/>
      <c r="G326" s="406"/>
      <c r="H326" s="406"/>
      <c r="I326" s="406"/>
      <c r="J326" s="406"/>
      <c r="K326" s="406"/>
      <c r="L326" s="406"/>
      <c r="M326" s="406"/>
      <c r="N326" s="406"/>
      <c r="O326" s="406"/>
      <c r="P326" s="406"/>
      <c r="Q326" s="406"/>
      <c r="R326" s="406"/>
      <c r="S326" s="406"/>
      <c r="T326" s="406"/>
    </row>
    <row r="327" ht="14.25" customHeight="1">
      <c r="A327" s="406"/>
      <c r="B327" s="406"/>
      <c r="C327" s="406"/>
      <c r="D327" s="406"/>
      <c r="E327" s="406"/>
      <c r="F327" s="406"/>
      <c r="G327" s="406"/>
      <c r="H327" s="406"/>
      <c r="I327" s="406"/>
      <c r="J327" s="406"/>
      <c r="K327" s="406"/>
      <c r="L327" s="406"/>
      <c r="M327" s="406"/>
      <c r="N327" s="406"/>
      <c r="O327" s="406"/>
      <c r="P327" s="406"/>
      <c r="Q327" s="406"/>
      <c r="R327" s="406"/>
      <c r="S327" s="406"/>
      <c r="T327" s="406"/>
    </row>
    <row r="328" ht="14.25" customHeight="1">
      <c r="A328" s="406"/>
      <c r="B328" s="406"/>
      <c r="C328" s="406"/>
      <c r="D328" s="406"/>
      <c r="E328" s="406"/>
      <c r="F328" s="406"/>
      <c r="G328" s="406"/>
      <c r="H328" s="406"/>
      <c r="I328" s="406"/>
      <c r="J328" s="406"/>
      <c r="K328" s="406"/>
      <c r="L328" s="406"/>
      <c r="M328" s="406"/>
      <c r="N328" s="406"/>
      <c r="O328" s="406"/>
      <c r="P328" s="406"/>
      <c r="Q328" s="406"/>
      <c r="R328" s="406"/>
      <c r="S328" s="406"/>
      <c r="T328" s="406"/>
    </row>
    <row r="329" ht="14.25" customHeight="1">
      <c r="A329" s="406"/>
      <c r="B329" s="406"/>
      <c r="C329" s="406"/>
      <c r="D329" s="406"/>
      <c r="E329" s="406"/>
      <c r="F329" s="406"/>
      <c r="G329" s="406"/>
      <c r="H329" s="406"/>
      <c r="I329" s="406"/>
      <c r="J329" s="406"/>
      <c r="K329" s="406"/>
      <c r="L329" s="406"/>
      <c r="M329" s="406"/>
      <c r="N329" s="406"/>
      <c r="O329" s="406"/>
      <c r="P329" s="406"/>
      <c r="Q329" s="406"/>
      <c r="R329" s="406"/>
      <c r="S329" s="406"/>
      <c r="T329" s="406"/>
    </row>
    <row r="330" ht="14.25" customHeight="1">
      <c r="A330" s="406"/>
      <c r="B330" s="406"/>
      <c r="C330" s="406"/>
      <c r="D330" s="406"/>
      <c r="E330" s="406"/>
      <c r="F330" s="406"/>
      <c r="G330" s="406"/>
      <c r="H330" s="406"/>
      <c r="I330" s="406"/>
      <c r="J330" s="406"/>
      <c r="K330" s="406"/>
      <c r="L330" s="406"/>
      <c r="M330" s="406"/>
      <c r="N330" s="406"/>
      <c r="O330" s="406"/>
      <c r="P330" s="406"/>
      <c r="Q330" s="406"/>
      <c r="R330" s="406"/>
      <c r="S330" s="406"/>
      <c r="T330" s="406"/>
    </row>
    <row r="331" ht="14.25" customHeight="1">
      <c r="A331" s="406"/>
      <c r="B331" s="406"/>
      <c r="C331" s="406"/>
      <c r="D331" s="406"/>
      <c r="E331" s="406"/>
      <c r="F331" s="406"/>
      <c r="G331" s="406"/>
      <c r="H331" s="406"/>
      <c r="I331" s="406"/>
      <c r="J331" s="406"/>
      <c r="K331" s="406"/>
      <c r="L331" s="406"/>
      <c r="M331" s="406"/>
      <c r="N331" s="406"/>
      <c r="O331" s="406"/>
      <c r="P331" s="406"/>
      <c r="Q331" s="406"/>
      <c r="R331" s="406"/>
      <c r="S331" s="406"/>
      <c r="T331" s="406"/>
    </row>
    <row r="332" ht="14.25" customHeight="1">
      <c r="A332" s="406"/>
      <c r="B332" s="406"/>
      <c r="C332" s="406"/>
      <c r="D332" s="406"/>
      <c r="E332" s="406"/>
      <c r="F332" s="406"/>
      <c r="G332" s="406"/>
      <c r="H332" s="406"/>
      <c r="I332" s="406"/>
      <c r="J332" s="406"/>
      <c r="K332" s="406"/>
      <c r="L332" s="406"/>
      <c r="M332" s="406"/>
      <c r="N332" s="406"/>
      <c r="O332" s="406"/>
      <c r="P332" s="406"/>
      <c r="Q332" s="406"/>
      <c r="R332" s="406"/>
      <c r="S332" s="406"/>
      <c r="T332" s="406"/>
    </row>
    <row r="333" ht="14.25" customHeight="1">
      <c r="A333" s="406"/>
      <c r="B333" s="406"/>
      <c r="C333" s="406"/>
      <c r="D333" s="406"/>
      <c r="E333" s="406"/>
      <c r="F333" s="406"/>
      <c r="G333" s="406"/>
      <c r="H333" s="406"/>
      <c r="I333" s="406"/>
      <c r="J333" s="406"/>
      <c r="K333" s="406"/>
      <c r="L333" s="406"/>
      <c r="M333" s="406"/>
      <c r="N333" s="406"/>
      <c r="O333" s="406"/>
      <c r="P333" s="406"/>
      <c r="Q333" s="406"/>
      <c r="R333" s="406"/>
      <c r="S333" s="406"/>
      <c r="T333" s="406"/>
    </row>
    <row r="334" ht="14.25" customHeight="1">
      <c r="A334" s="406"/>
      <c r="B334" s="406"/>
      <c r="C334" s="406"/>
      <c r="D334" s="406"/>
      <c r="E334" s="406"/>
      <c r="F334" s="406"/>
      <c r="G334" s="406"/>
      <c r="H334" s="406"/>
      <c r="I334" s="406"/>
      <c r="J334" s="406"/>
      <c r="K334" s="406"/>
      <c r="L334" s="406"/>
      <c r="M334" s="406"/>
      <c r="N334" s="406"/>
      <c r="O334" s="406"/>
      <c r="P334" s="406"/>
      <c r="Q334" s="406"/>
      <c r="R334" s="406"/>
      <c r="S334" s="406"/>
      <c r="T334" s="406"/>
    </row>
    <row r="335" ht="14.25" customHeight="1">
      <c r="A335" s="406"/>
      <c r="B335" s="406"/>
      <c r="C335" s="406"/>
      <c r="D335" s="406"/>
      <c r="E335" s="406"/>
      <c r="F335" s="406"/>
      <c r="G335" s="406"/>
      <c r="H335" s="406"/>
      <c r="I335" s="406"/>
      <c r="J335" s="406"/>
      <c r="K335" s="406"/>
      <c r="L335" s="406"/>
      <c r="M335" s="406"/>
      <c r="N335" s="406"/>
      <c r="O335" s="406"/>
      <c r="P335" s="406"/>
      <c r="Q335" s="406"/>
      <c r="R335" s="406"/>
      <c r="S335" s="406"/>
      <c r="T335" s="406"/>
    </row>
    <row r="336" ht="14.25" customHeight="1">
      <c r="A336" s="406"/>
      <c r="B336" s="406"/>
      <c r="C336" s="406"/>
      <c r="D336" s="406"/>
      <c r="E336" s="406"/>
      <c r="F336" s="406"/>
      <c r="G336" s="406"/>
      <c r="H336" s="406"/>
      <c r="I336" s="406"/>
      <c r="J336" s="406"/>
      <c r="K336" s="406"/>
      <c r="L336" s="406"/>
      <c r="M336" s="406"/>
      <c r="N336" s="406"/>
      <c r="O336" s="406"/>
      <c r="P336" s="406"/>
      <c r="Q336" s="406"/>
      <c r="R336" s="406"/>
      <c r="S336" s="406"/>
      <c r="T336" s="406"/>
    </row>
    <row r="337" ht="14.25" customHeight="1">
      <c r="A337" s="406"/>
      <c r="B337" s="406"/>
      <c r="C337" s="406"/>
      <c r="D337" s="406"/>
      <c r="E337" s="406"/>
      <c r="F337" s="406"/>
      <c r="G337" s="406"/>
      <c r="H337" s="406"/>
      <c r="I337" s="406"/>
      <c r="J337" s="406"/>
      <c r="K337" s="406"/>
      <c r="L337" s="406"/>
      <c r="M337" s="406"/>
      <c r="N337" s="406"/>
      <c r="O337" s="406"/>
      <c r="P337" s="406"/>
      <c r="Q337" s="406"/>
      <c r="R337" s="406"/>
      <c r="S337" s="406"/>
      <c r="T337" s="406"/>
    </row>
    <row r="338" ht="14.25" customHeight="1">
      <c r="A338" s="406"/>
      <c r="B338" s="406"/>
      <c r="C338" s="406"/>
      <c r="D338" s="406"/>
      <c r="E338" s="406"/>
      <c r="F338" s="406"/>
      <c r="G338" s="406"/>
      <c r="H338" s="406"/>
      <c r="I338" s="406"/>
      <c r="J338" s="406"/>
      <c r="K338" s="406"/>
      <c r="L338" s="406"/>
      <c r="M338" s="406"/>
      <c r="N338" s="406"/>
      <c r="O338" s="406"/>
      <c r="P338" s="406"/>
      <c r="Q338" s="406"/>
      <c r="R338" s="406"/>
      <c r="S338" s="406"/>
      <c r="T338" s="406"/>
    </row>
    <row r="339" ht="14.25" customHeight="1">
      <c r="A339" s="406"/>
      <c r="B339" s="406"/>
      <c r="C339" s="406"/>
      <c r="D339" s="406"/>
      <c r="E339" s="406"/>
      <c r="F339" s="406"/>
      <c r="G339" s="406"/>
      <c r="H339" s="406"/>
      <c r="I339" s="406"/>
      <c r="J339" s="406"/>
      <c r="K339" s="406"/>
      <c r="L339" s="406"/>
      <c r="M339" s="406"/>
      <c r="N339" s="406"/>
      <c r="O339" s="406"/>
      <c r="P339" s="406"/>
      <c r="Q339" s="406"/>
      <c r="R339" s="406"/>
      <c r="S339" s="406"/>
      <c r="T339" s="406"/>
    </row>
    <row r="340" ht="14.25" customHeight="1">
      <c r="A340" s="406"/>
      <c r="B340" s="406"/>
      <c r="C340" s="406"/>
      <c r="D340" s="406"/>
      <c r="E340" s="406"/>
      <c r="F340" s="406"/>
      <c r="G340" s="406"/>
      <c r="H340" s="406"/>
      <c r="I340" s="406"/>
      <c r="J340" s="406"/>
      <c r="K340" s="406"/>
      <c r="L340" s="406"/>
      <c r="M340" s="406"/>
      <c r="N340" s="406"/>
      <c r="O340" s="406"/>
      <c r="P340" s="406"/>
      <c r="Q340" s="406"/>
      <c r="R340" s="406"/>
      <c r="S340" s="406"/>
      <c r="T340" s="406"/>
    </row>
    <row r="341" ht="14.25" customHeight="1">
      <c r="A341" s="406"/>
      <c r="B341" s="406"/>
      <c r="C341" s="406"/>
      <c r="D341" s="406"/>
      <c r="E341" s="406"/>
      <c r="F341" s="406"/>
      <c r="G341" s="406"/>
      <c r="H341" s="406"/>
      <c r="I341" s="406"/>
      <c r="J341" s="406"/>
      <c r="K341" s="406"/>
      <c r="L341" s="406"/>
      <c r="M341" s="406"/>
      <c r="N341" s="406"/>
      <c r="O341" s="406"/>
      <c r="P341" s="406"/>
      <c r="Q341" s="406"/>
      <c r="R341" s="406"/>
      <c r="S341" s="406"/>
      <c r="T341" s="406"/>
    </row>
    <row r="342" ht="14.25" customHeight="1">
      <c r="A342" s="406"/>
      <c r="B342" s="406"/>
      <c r="C342" s="406"/>
      <c r="D342" s="406"/>
      <c r="E342" s="406"/>
      <c r="F342" s="406"/>
      <c r="G342" s="406"/>
      <c r="H342" s="406"/>
      <c r="I342" s="406"/>
      <c r="J342" s="406"/>
      <c r="K342" s="406"/>
      <c r="L342" s="406"/>
      <c r="M342" s="406"/>
      <c r="N342" s="406"/>
      <c r="O342" s="406"/>
      <c r="P342" s="406"/>
      <c r="Q342" s="406"/>
      <c r="R342" s="406"/>
      <c r="S342" s="406"/>
      <c r="T342" s="406"/>
    </row>
    <row r="343" ht="14.25" customHeight="1">
      <c r="A343" s="406"/>
      <c r="B343" s="406"/>
      <c r="C343" s="406"/>
      <c r="D343" s="406"/>
      <c r="E343" s="406"/>
      <c r="F343" s="406"/>
      <c r="G343" s="406"/>
      <c r="H343" s="406"/>
      <c r="I343" s="406"/>
      <c r="J343" s="406"/>
      <c r="K343" s="406"/>
      <c r="L343" s="406"/>
      <c r="M343" s="406"/>
      <c r="N343" s="406"/>
      <c r="O343" s="406"/>
      <c r="P343" s="406"/>
      <c r="Q343" s="406"/>
      <c r="R343" s="406"/>
      <c r="S343" s="406"/>
      <c r="T343" s="406"/>
    </row>
    <row r="344" ht="14.25" customHeight="1">
      <c r="A344" s="406"/>
      <c r="B344" s="406"/>
      <c r="C344" s="406"/>
      <c r="D344" s="406"/>
      <c r="E344" s="406"/>
      <c r="F344" s="406"/>
      <c r="G344" s="406"/>
      <c r="H344" s="406"/>
      <c r="I344" s="406"/>
      <c r="J344" s="406"/>
      <c r="K344" s="406"/>
      <c r="L344" s="406"/>
      <c r="M344" s="406"/>
      <c r="N344" s="406"/>
      <c r="O344" s="406"/>
      <c r="P344" s="406"/>
      <c r="Q344" s="406"/>
      <c r="R344" s="406"/>
      <c r="S344" s="406"/>
      <c r="T344" s="406"/>
    </row>
    <row r="345" ht="14.25" customHeight="1">
      <c r="A345" s="406"/>
      <c r="B345" s="406"/>
      <c r="C345" s="406"/>
      <c r="D345" s="406"/>
      <c r="E345" s="406"/>
      <c r="F345" s="406"/>
      <c r="G345" s="406"/>
      <c r="H345" s="406"/>
      <c r="I345" s="406"/>
      <c r="J345" s="406"/>
      <c r="K345" s="406"/>
      <c r="L345" s="406"/>
      <c r="M345" s="406"/>
      <c r="N345" s="406"/>
      <c r="O345" s="406"/>
      <c r="P345" s="406"/>
      <c r="Q345" s="406"/>
      <c r="R345" s="406"/>
      <c r="S345" s="406"/>
      <c r="T345" s="406"/>
    </row>
    <row r="346" ht="14.25" customHeight="1">
      <c r="A346" s="406"/>
      <c r="B346" s="406"/>
      <c r="C346" s="406"/>
      <c r="D346" s="406"/>
      <c r="E346" s="406"/>
      <c r="F346" s="406"/>
      <c r="G346" s="406"/>
      <c r="H346" s="406"/>
      <c r="I346" s="406"/>
      <c r="J346" s="406"/>
      <c r="K346" s="406"/>
      <c r="L346" s="406"/>
      <c r="M346" s="406"/>
      <c r="N346" s="406"/>
      <c r="O346" s="406"/>
      <c r="P346" s="406"/>
      <c r="Q346" s="406"/>
      <c r="R346" s="406"/>
      <c r="S346" s="406"/>
      <c r="T346" s="406"/>
    </row>
    <row r="347" ht="14.25" customHeight="1">
      <c r="A347" s="406"/>
      <c r="B347" s="406"/>
      <c r="C347" s="406"/>
      <c r="D347" s="406"/>
      <c r="E347" s="406"/>
      <c r="F347" s="406"/>
      <c r="G347" s="406"/>
      <c r="H347" s="406"/>
      <c r="I347" s="406"/>
      <c r="J347" s="406"/>
      <c r="K347" s="406"/>
      <c r="L347" s="406"/>
      <c r="M347" s="406"/>
      <c r="N347" s="406"/>
      <c r="O347" s="406"/>
      <c r="P347" s="406"/>
      <c r="Q347" s="406"/>
      <c r="R347" s="406"/>
      <c r="S347" s="406"/>
      <c r="T347" s="406"/>
    </row>
    <row r="348" ht="14.25" customHeight="1">
      <c r="A348" s="406"/>
      <c r="B348" s="406"/>
      <c r="C348" s="406"/>
      <c r="D348" s="406"/>
      <c r="E348" s="406"/>
      <c r="F348" s="406"/>
      <c r="G348" s="406"/>
      <c r="H348" s="406"/>
      <c r="I348" s="406"/>
      <c r="J348" s="406"/>
      <c r="K348" s="406"/>
      <c r="L348" s="406"/>
      <c r="M348" s="406"/>
      <c r="N348" s="406"/>
      <c r="O348" s="406"/>
      <c r="P348" s="406"/>
      <c r="Q348" s="406"/>
      <c r="R348" s="406"/>
      <c r="S348" s="406"/>
      <c r="T348" s="406"/>
    </row>
    <row r="349" ht="14.25" customHeight="1">
      <c r="A349" s="406"/>
      <c r="B349" s="406"/>
      <c r="C349" s="406"/>
      <c r="D349" s="406"/>
      <c r="E349" s="406"/>
      <c r="F349" s="406"/>
      <c r="G349" s="406"/>
      <c r="H349" s="406"/>
      <c r="I349" s="406"/>
      <c r="J349" s="406"/>
      <c r="K349" s="406"/>
      <c r="L349" s="406"/>
      <c r="M349" s="406"/>
      <c r="N349" s="406"/>
      <c r="O349" s="406"/>
      <c r="P349" s="406"/>
      <c r="Q349" s="406"/>
      <c r="R349" s="406"/>
      <c r="S349" s="406"/>
      <c r="T349" s="406"/>
    </row>
    <row r="350" ht="14.25" customHeight="1">
      <c r="A350" s="406"/>
      <c r="B350" s="406"/>
      <c r="C350" s="406"/>
      <c r="D350" s="406"/>
      <c r="E350" s="406"/>
      <c r="F350" s="406"/>
      <c r="G350" s="406"/>
      <c r="H350" s="406"/>
      <c r="I350" s="406"/>
      <c r="J350" s="406"/>
      <c r="K350" s="406"/>
      <c r="L350" s="406"/>
      <c r="M350" s="406"/>
      <c r="N350" s="406"/>
      <c r="O350" s="406"/>
      <c r="P350" s="406"/>
      <c r="Q350" s="406"/>
      <c r="R350" s="406"/>
      <c r="S350" s="406"/>
      <c r="T350" s="406"/>
    </row>
    <row r="351" ht="14.25" customHeight="1">
      <c r="A351" s="406"/>
      <c r="B351" s="406"/>
      <c r="C351" s="406"/>
      <c r="D351" s="406"/>
      <c r="E351" s="406"/>
      <c r="F351" s="406"/>
      <c r="G351" s="406"/>
      <c r="H351" s="406"/>
      <c r="I351" s="406"/>
      <c r="J351" s="406"/>
      <c r="K351" s="406"/>
      <c r="L351" s="406"/>
      <c r="M351" s="406"/>
      <c r="N351" s="406"/>
      <c r="O351" s="406"/>
      <c r="P351" s="406"/>
      <c r="Q351" s="406"/>
      <c r="R351" s="406"/>
      <c r="S351" s="406"/>
      <c r="T351" s="406"/>
    </row>
    <row r="352" ht="14.25" customHeight="1">
      <c r="A352" s="406"/>
      <c r="B352" s="406"/>
      <c r="C352" s="406"/>
      <c r="D352" s="406"/>
      <c r="E352" s="406"/>
      <c r="F352" s="406"/>
      <c r="G352" s="406"/>
      <c r="H352" s="406"/>
      <c r="I352" s="406"/>
      <c r="J352" s="406"/>
      <c r="K352" s="406"/>
      <c r="L352" s="406"/>
      <c r="M352" s="406"/>
      <c r="N352" s="406"/>
      <c r="O352" s="406"/>
      <c r="P352" s="406"/>
      <c r="Q352" s="406"/>
      <c r="R352" s="406"/>
      <c r="S352" s="406"/>
      <c r="T352" s="406"/>
    </row>
    <row r="353" ht="14.25" customHeight="1">
      <c r="A353" s="406"/>
      <c r="B353" s="406"/>
      <c r="C353" s="406"/>
      <c r="D353" s="406"/>
      <c r="E353" s="406"/>
      <c r="F353" s="406"/>
      <c r="G353" s="406"/>
      <c r="H353" s="406"/>
      <c r="I353" s="406"/>
      <c r="J353" s="406"/>
      <c r="K353" s="406"/>
      <c r="L353" s="406"/>
      <c r="M353" s="406"/>
      <c r="N353" s="406"/>
      <c r="O353" s="406"/>
      <c r="P353" s="406"/>
      <c r="Q353" s="406"/>
      <c r="R353" s="406"/>
      <c r="S353" s="406"/>
      <c r="T353" s="406"/>
    </row>
    <row r="354" ht="14.25" customHeight="1">
      <c r="A354" s="406"/>
      <c r="B354" s="406"/>
      <c r="C354" s="406"/>
      <c r="D354" s="406"/>
      <c r="E354" s="406"/>
      <c r="F354" s="406"/>
      <c r="G354" s="406"/>
      <c r="H354" s="406"/>
      <c r="I354" s="406"/>
      <c r="J354" s="406"/>
      <c r="K354" s="406"/>
      <c r="L354" s="406"/>
      <c r="M354" s="406"/>
      <c r="N354" s="406"/>
      <c r="O354" s="406"/>
      <c r="P354" s="406"/>
      <c r="Q354" s="406"/>
      <c r="R354" s="406"/>
      <c r="S354" s="406"/>
      <c r="T354" s="406"/>
    </row>
    <row r="355" ht="14.25" customHeight="1">
      <c r="A355" s="406"/>
      <c r="B355" s="406"/>
      <c r="C355" s="406"/>
      <c r="D355" s="406"/>
      <c r="E355" s="406"/>
      <c r="F355" s="406"/>
      <c r="G355" s="406"/>
      <c r="H355" s="406"/>
      <c r="I355" s="406"/>
      <c r="J355" s="406"/>
      <c r="K355" s="406"/>
      <c r="L355" s="406"/>
      <c r="M355" s="406"/>
      <c r="N355" s="406"/>
      <c r="O355" s="406"/>
      <c r="P355" s="406"/>
      <c r="Q355" s="406"/>
      <c r="R355" s="406"/>
      <c r="S355" s="406"/>
      <c r="T355" s="406"/>
    </row>
    <row r="356" ht="14.25" customHeight="1">
      <c r="A356" s="406"/>
      <c r="B356" s="406"/>
      <c r="C356" s="406"/>
      <c r="D356" s="406"/>
      <c r="E356" s="406"/>
      <c r="F356" s="406"/>
      <c r="G356" s="406"/>
      <c r="H356" s="406"/>
      <c r="I356" s="406"/>
      <c r="J356" s="406"/>
      <c r="K356" s="406"/>
      <c r="L356" s="406"/>
      <c r="M356" s="406"/>
      <c r="N356" s="406"/>
      <c r="O356" s="406"/>
      <c r="P356" s="406"/>
      <c r="Q356" s="406"/>
      <c r="R356" s="406"/>
      <c r="S356" s="406"/>
      <c r="T356" s="406"/>
    </row>
    <row r="357" ht="14.25" customHeight="1">
      <c r="A357" s="406"/>
      <c r="B357" s="406"/>
      <c r="C357" s="406"/>
      <c r="D357" s="406"/>
      <c r="E357" s="406"/>
      <c r="F357" s="406"/>
      <c r="G357" s="406"/>
      <c r="H357" s="406"/>
      <c r="I357" s="406"/>
      <c r="J357" s="406"/>
      <c r="K357" s="406"/>
      <c r="L357" s="406"/>
      <c r="M357" s="406"/>
      <c r="N357" s="406"/>
      <c r="O357" s="406"/>
      <c r="P357" s="406"/>
      <c r="Q357" s="406"/>
      <c r="R357" s="406"/>
      <c r="S357" s="406"/>
      <c r="T357" s="406"/>
    </row>
    <row r="358" ht="14.25" customHeight="1">
      <c r="A358" s="406"/>
      <c r="B358" s="406"/>
      <c r="C358" s="406"/>
      <c r="D358" s="406"/>
      <c r="E358" s="406"/>
      <c r="F358" s="406"/>
      <c r="G358" s="406"/>
      <c r="H358" s="406"/>
      <c r="I358" s="406"/>
      <c r="J358" s="406"/>
      <c r="K358" s="406"/>
      <c r="L358" s="406"/>
      <c r="M358" s="406"/>
      <c r="N358" s="406"/>
      <c r="O358" s="406"/>
      <c r="P358" s="406"/>
      <c r="Q358" s="406"/>
      <c r="R358" s="406"/>
      <c r="S358" s="406"/>
      <c r="T358" s="406"/>
    </row>
    <row r="359" ht="14.25" customHeight="1">
      <c r="A359" s="406"/>
      <c r="B359" s="406"/>
      <c r="C359" s="406"/>
      <c r="D359" s="406"/>
      <c r="E359" s="406"/>
      <c r="F359" s="406"/>
      <c r="G359" s="406"/>
      <c r="H359" s="406"/>
      <c r="I359" s="406"/>
      <c r="J359" s="406"/>
      <c r="K359" s="406"/>
      <c r="L359" s="406"/>
      <c r="M359" s="406"/>
      <c r="N359" s="406"/>
      <c r="O359" s="406"/>
      <c r="P359" s="406"/>
      <c r="Q359" s="406"/>
      <c r="R359" s="406"/>
      <c r="S359" s="406"/>
      <c r="T359" s="406"/>
    </row>
    <row r="360" ht="14.25" customHeight="1">
      <c r="A360" s="406"/>
      <c r="B360" s="406"/>
      <c r="C360" s="406"/>
      <c r="D360" s="406"/>
      <c r="E360" s="406"/>
      <c r="F360" s="406"/>
      <c r="G360" s="406"/>
      <c r="H360" s="406"/>
      <c r="I360" s="406"/>
      <c r="J360" s="406"/>
      <c r="K360" s="406"/>
      <c r="L360" s="406"/>
      <c r="M360" s="406"/>
      <c r="N360" s="406"/>
      <c r="O360" s="406"/>
      <c r="P360" s="406"/>
      <c r="Q360" s="406"/>
      <c r="R360" s="406"/>
      <c r="S360" s="406"/>
      <c r="T360" s="406"/>
    </row>
    <row r="361" ht="14.25" customHeight="1">
      <c r="A361" s="406"/>
      <c r="B361" s="406"/>
      <c r="C361" s="406"/>
      <c r="D361" s="406"/>
      <c r="E361" s="406"/>
      <c r="F361" s="406"/>
      <c r="G361" s="406"/>
      <c r="H361" s="406"/>
      <c r="I361" s="406"/>
      <c r="J361" s="406"/>
      <c r="K361" s="406"/>
      <c r="L361" s="406"/>
      <c r="M361" s="406"/>
      <c r="N361" s="406"/>
      <c r="O361" s="406"/>
      <c r="P361" s="406"/>
      <c r="Q361" s="406"/>
      <c r="R361" s="406"/>
      <c r="S361" s="406"/>
      <c r="T361" s="406"/>
    </row>
    <row r="362" ht="14.25" customHeight="1">
      <c r="A362" s="406"/>
      <c r="B362" s="406"/>
      <c r="C362" s="406"/>
      <c r="D362" s="406"/>
      <c r="E362" s="406"/>
      <c r="F362" s="406"/>
      <c r="G362" s="406"/>
      <c r="H362" s="406"/>
      <c r="I362" s="406"/>
      <c r="J362" s="406"/>
      <c r="K362" s="406"/>
      <c r="L362" s="406"/>
      <c r="M362" s="406"/>
      <c r="N362" s="406"/>
      <c r="O362" s="406"/>
      <c r="P362" s="406"/>
      <c r="Q362" s="406"/>
      <c r="R362" s="406"/>
      <c r="S362" s="406"/>
      <c r="T362" s="406"/>
    </row>
    <row r="363" ht="14.25" customHeight="1">
      <c r="A363" s="406"/>
      <c r="B363" s="406"/>
      <c r="C363" s="406"/>
      <c r="D363" s="406"/>
      <c r="E363" s="406"/>
      <c r="F363" s="406"/>
      <c r="G363" s="406"/>
      <c r="H363" s="406"/>
      <c r="I363" s="406"/>
      <c r="J363" s="406"/>
      <c r="K363" s="406"/>
      <c r="L363" s="406"/>
      <c r="M363" s="406"/>
      <c r="N363" s="406"/>
      <c r="O363" s="406"/>
      <c r="P363" s="406"/>
      <c r="Q363" s="406"/>
      <c r="R363" s="406"/>
      <c r="S363" s="406"/>
      <c r="T363" s="406"/>
    </row>
    <row r="364" ht="14.25" customHeight="1">
      <c r="A364" s="406"/>
      <c r="B364" s="406"/>
      <c r="C364" s="406"/>
      <c r="D364" s="406"/>
      <c r="E364" s="406"/>
      <c r="F364" s="406"/>
      <c r="G364" s="406"/>
      <c r="H364" s="406"/>
      <c r="I364" s="406"/>
      <c r="J364" s="406"/>
      <c r="K364" s="406"/>
      <c r="L364" s="406"/>
      <c r="M364" s="406"/>
      <c r="N364" s="406"/>
      <c r="O364" s="406"/>
      <c r="P364" s="406"/>
      <c r="Q364" s="406"/>
      <c r="R364" s="406"/>
      <c r="S364" s="406"/>
      <c r="T364" s="406"/>
    </row>
    <row r="365" ht="14.25" customHeight="1">
      <c r="A365" s="406"/>
      <c r="B365" s="406"/>
      <c r="C365" s="406"/>
      <c r="D365" s="406"/>
      <c r="E365" s="406"/>
      <c r="F365" s="406"/>
      <c r="G365" s="406"/>
      <c r="H365" s="406"/>
      <c r="I365" s="406"/>
      <c r="J365" s="406"/>
      <c r="K365" s="406"/>
      <c r="L365" s="406"/>
      <c r="M365" s="406"/>
      <c r="N365" s="406"/>
      <c r="O365" s="406"/>
      <c r="P365" s="406"/>
      <c r="Q365" s="406"/>
      <c r="R365" s="406"/>
      <c r="S365" s="406"/>
      <c r="T365" s="406"/>
    </row>
    <row r="366" ht="14.25" customHeight="1">
      <c r="A366" s="406"/>
      <c r="B366" s="406"/>
      <c r="C366" s="406"/>
      <c r="D366" s="406"/>
      <c r="E366" s="406"/>
      <c r="F366" s="406"/>
      <c r="G366" s="406"/>
      <c r="H366" s="406"/>
      <c r="I366" s="406"/>
      <c r="J366" s="406"/>
      <c r="K366" s="406"/>
      <c r="L366" s="406"/>
      <c r="M366" s="406"/>
      <c r="N366" s="406"/>
      <c r="O366" s="406"/>
      <c r="P366" s="406"/>
      <c r="Q366" s="406"/>
      <c r="R366" s="406"/>
      <c r="S366" s="406"/>
      <c r="T366" s="406"/>
    </row>
    <row r="367" ht="14.25" customHeight="1">
      <c r="A367" s="406"/>
      <c r="B367" s="406"/>
      <c r="C367" s="406"/>
      <c r="D367" s="406"/>
      <c r="E367" s="406"/>
      <c r="F367" s="406"/>
      <c r="G367" s="406"/>
      <c r="H367" s="406"/>
      <c r="I367" s="406"/>
      <c r="J367" s="406"/>
      <c r="K367" s="406"/>
      <c r="L367" s="406"/>
      <c r="M367" s="406"/>
      <c r="N367" s="406"/>
      <c r="O367" s="406"/>
      <c r="P367" s="406"/>
      <c r="Q367" s="406"/>
      <c r="R367" s="406"/>
      <c r="S367" s="406"/>
      <c r="T367" s="406"/>
    </row>
    <row r="368" ht="14.25" customHeight="1">
      <c r="A368" s="406"/>
      <c r="B368" s="406"/>
      <c r="C368" s="406"/>
      <c r="D368" s="406"/>
      <c r="E368" s="406"/>
      <c r="F368" s="406"/>
      <c r="G368" s="406"/>
      <c r="H368" s="406"/>
      <c r="I368" s="406"/>
      <c r="J368" s="406"/>
      <c r="K368" s="406"/>
      <c r="L368" s="406"/>
      <c r="M368" s="406"/>
      <c r="N368" s="406"/>
      <c r="O368" s="406"/>
      <c r="P368" s="406"/>
      <c r="Q368" s="406"/>
      <c r="R368" s="406"/>
      <c r="S368" s="406"/>
      <c r="T368" s="406"/>
    </row>
    <row r="369" ht="14.25" customHeight="1">
      <c r="A369" s="406"/>
      <c r="B369" s="406"/>
      <c r="C369" s="406"/>
      <c r="D369" s="406"/>
      <c r="E369" s="406"/>
      <c r="F369" s="406"/>
      <c r="G369" s="406"/>
      <c r="H369" s="406"/>
      <c r="I369" s="406"/>
      <c r="J369" s="406"/>
      <c r="K369" s="406"/>
      <c r="L369" s="406"/>
      <c r="M369" s="406"/>
      <c r="N369" s="406"/>
      <c r="O369" s="406"/>
      <c r="P369" s="406"/>
      <c r="Q369" s="406"/>
      <c r="R369" s="406"/>
      <c r="S369" s="406"/>
      <c r="T369" s="406"/>
    </row>
    <row r="370" ht="14.25" customHeight="1">
      <c r="A370" s="406"/>
      <c r="B370" s="406"/>
      <c r="C370" s="406"/>
      <c r="D370" s="406"/>
      <c r="E370" s="406"/>
      <c r="F370" s="406"/>
      <c r="G370" s="406"/>
      <c r="H370" s="406"/>
      <c r="I370" s="406"/>
      <c r="J370" s="406"/>
      <c r="K370" s="406"/>
      <c r="L370" s="406"/>
      <c r="M370" s="406"/>
      <c r="N370" s="406"/>
      <c r="O370" s="406"/>
      <c r="P370" s="406"/>
      <c r="Q370" s="406"/>
      <c r="R370" s="406"/>
      <c r="S370" s="406"/>
      <c r="T370" s="406"/>
    </row>
    <row r="371" ht="14.25" customHeight="1">
      <c r="A371" s="406"/>
      <c r="B371" s="406"/>
      <c r="C371" s="406"/>
      <c r="D371" s="406"/>
      <c r="E371" s="406"/>
      <c r="F371" s="406"/>
      <c r="G371" s="406"/>
      <c r="H371" s="406"/>
      <c r="I371" s="406"/>
      <c r="J371" s="406"/>
      <c r="K371" s="406"/>
      <c r="L371" s="406"/>
      <c r="M371" s="406"/>
      <c r="N371" s="406"/>
      <c r="O371" s="406"/>
      <c r="P371" s="406"/>
      <c r="Q371" s="406"/>
      <c r="R371" s="406"/>
      <c r="S371" s="406"/>
      <c r="T371" s="406"/>
    </row>
    <row r="372" ht="14.25" customHeight="1">
      <c r="A372" s="406"/>
      <c r="B372" s="406"/>
      <c r="C372" s="406"/>
      <c r="D372" s="406"/>
      <c r="E372" s="406"/>
      <c r="F372" s="406"/>
      <c r="G372" s="406"/>
      <c r="H372" s="406"/>
      <c r="I372" s="406"/>
      <c r="J372" s="406"/>
      <c r="K372" s="406"/>
      <c r="L372" s="406"/>
      <c r="M372" s="406"/>
      <c r="N372" s="406"/>
      <c r="O372" s="406"/>
      <c r="P372" s="406"/>
      <c r="Q372" s="406"/>
      <c r="R372" s="406"/>
      <c r="S372" s="406"/>
      <c r="T372" s="406"/>
    </row>
    <row r="373" ht="14.25" customHeight="1">
      <c r="A373" s="406"/>
      <c r="B373" s="406"/>
      <c r="C373" s="406"/>
      <c r="D373" s="406"/>
      <c r="E373" s="406"/>
      <c r="F373" s="406"/>
      <c r="G373" s="406"/>
      <c r="H373" s="406"/>
      <c r="I373" s="406"/>
      <c r="J373" s="406"/>
      <c r="K373" s="406"/>
      <c r="L373" s="406"/>
      <c r="M373" s="406"/>
      <c r="N373" s="406"/>
      <c r="O373" s="406"/>
      <c r="P373" s="406"/>
      <c r="Q373" s="406"/>
      <c r="R373" s="406"/>
      <c r="S373" s="406"/>
      <c r="T373" s="406"/>
    </row>
    <row r="374" ht="14.25" customHeight="1">
      <c r="A374" s="406"/>
      <c r="B374" s="406"/>
      <c r="C374" s="406"/>
      <c r="D374" s="406"/>
      <c r="E374" s="406"/>
      <c r="F374" s="406"/>
      <c r="G374" s="406"/>
      <c r="H374" s="406"/>
      <c r="I374" s="406"/>
      <c r="J374" s="406"/>
      <c r="K374" s="406"/>
      <c r="L374" s="406"/>
      <c r="M374" s="406"/>
      <c r="N374" s="406"/>
      <c r="O374" s="406"/>
      <c r="P374" s="406"/>
      <c r="Q374" s="406"/>
      <c r="R374" s="406"/>
      <c r="S374" s="406"/>
      <c r="T374" s="406"/>
    </row>
    <row r="375" ht="14.25" customHeight="1">
      <c r="A375" s="406"/>
      <c r="B375" s="406"/>
      <c r="C375" s="406"/>
      <c r="D375" s="406"/>
      <c r="E375" s="406"/>
      <c r="F375" s="406"/>
      <c r="G375" s="406"/>
      <c r="H375" s="406"/>
      <c r="I375" s="406"/>
      <c r="J375" s="406"/>
      <c r="K375" s="406"/>
      <c r="L375" s="406"/>
      <c r="M375" s="406"/>
      <c r="N375" s="406"/>
      <c r="O375" s="406"/>
      <c r="P375" s="406"/>
      <c r="Q375" s="406"/>
      <c r="R375" s="406"/>
      <c r="S375" s="406"/>
      <c r="T375" s="406"/>
    </row>
    <row r="376" ht="14.25" customHeight="1">
      <c r="A376" s="406"/>
      <c r="B376" s="406"/>
      <c r="C376" s="406"/>
      <c r="D376" s="406"/>
      <c r="E376" s="406"/>
      <c r="F376" s="406"/>
      <c r="G376" s="406"/>
      <c r="H376" s="406"/>
      <c r="I376" s="406"/>
      <c r="J376" s="406"/>
      <c r="K376" s="406"/>
      <c r="L376" s="406"/>
      <c r="M376" s="406"/>
      <c r="N376" s="406"/>
      <c r="O376" s="406"/>
      <c r="P376" s="406"/>
      <c r="Q376" s="406"/>
      <c r="R376" s="406"/>
      <c r="S376" s="406"/>
      <c r="T376" s="406"/>
    </row>
    <row r="377" ht="14.25" customHeight="1">
      <c r="A377" s="406"/>
      <c r="B377" s="406"/>
      <c r="C377" s="406"/>
      <c r="D377" s="406"/>
      <c r="E377" s="406"/>
      <c r="F377" s="406"/>
      <c r="G377" s="406"/>
      <c r="H377" s="406"/>
      <c r="I377" s="406"/>
      <c r="J377" s="406"/>
      <c r="K377" s="406"/>
      <c r="L377" s="406"/>
      <c r="M377" s="406"/>
      <c r="N377" s="406"/>
      <c r="O377" s="406"/>
      <c r="P377" s="406"/>
      <c r="Q377" s="406"/>
      <c r="R377" s="406"/>
      <c r="S377" s="406"/>
      <c r="T377" s="406"/>
    </row>
    <row r="378" ht="14.25" customHeight="1">
      <c r="A378" s="406"/>
      <c r="B378" s="406"/>
      <c r="C378" s="406"/>
      <c r="D378" s="406"/>
      <c r="E378" s="406"/>
      <c r="F378" s="406"/>
      <c r="G378" s="406"/>
      <c r="H378" s="406"/>
      <c r="I378" s="406"/>
      <c r="J378" s="406"/>
      <c r="K378" s="406"/>
      <c r="L378" s="406"/>
      <c r="M378" s="406"/>
      <c r="N378" s="406"/>
      <c r="O378" s="406"/>
      <c r="P378" s="406"/>
      <c r="Q378" s="406"/>
      <c r="R378" s="406"/>
      <c r="S378" s="406"/>
      <c r="T378" s="406"/>
    </row>
    <row r="379" ht="14.25" customHeight="1">
      <c r="A379" s="406"/>
      <c r="B379" s="406"/>
      <c r="C379" s="406"/>
      <c r="D379" s="406"/>
      <c r="E379" s="406"/>
      <c r="F379" s="406"/>
      <c r="G379" s="406"/>
      <c r="H379" s="406"/>
      <c r="I379" s="406"/>
      <c r="J379" s="406"/>
      <c r="K379" s="406"/>
      <c r="L379" s="406"/>
      <c r="M379" s="406"/>
      <c r="N379" s="406"/>
      <c r="O379" s="406"/>
      <c r="P379" s="406"/>
      <c r="Q379" s="406"/>
      <c r="R379" s="406"/>
      <c r="S379" s="406"/>
      <c r="T379" s="406"/>
    </row>
    <row r="380" ht="14.25" customHeight="1">
      <c r="A380" s="406"/>
      <c r="B380" s="406"/>
      <c r="C380" s="406"/>
      <c r="D380" s="406"/>
      <c r="E380" s="406"/>
      <c r="F380" s="406"/>
      <c r="G380" s="406"/>
      <c r="H380" s="406"/>
      <c r="I380" s="406"/>
      <c r="J380" s="406"/>
      <c r="K380" s="406"/>
      <c r="L380" s="406"/>
      <c r="M380" s="406"/>
      <c r="N380" s="406"/>
      <c r="O380" s="406"/>
      <c r="P380" s="406"/>
      <c r="Q380" s="406"/>
      <c r="R380" s="406"/>
      <c r="S380" s="406"/>
      <c r="T380" s="406"/>
    </row>
    <row r="381" ht="14.25" customHeight="1">
      <c r="A381" s="406"/>
      <c r="B381" s="406"/>
      <c r="C381" s="406"/>
      <c r="D381" s="406"/>
      <c r="E381" s="406"/>
      <c r="F381" s="406"/>
      <c r="G381" s="406"/>
      <c r="H381" s="406"/>
      <c r="I381" s="406"/>
      <c r="J381" s="406"/>
      <c r="K381" s="406"/>
      <c r="L381" s="406"/>
      <c r="M381" s="406"/>
      <c r="N381" s="406"/>
      <c r="O381" s="406"/>
      <c r="P381" s="406"/>
      <c r="Q381" s="406"/>
      <c r="R381" s="406"/>
      <c r="S381" s="406"/>
      <c r="T381" s="406"/>
    </row>
    <row r="382" ht="14.25" customHeight="1">
      <c r="A382" s="406"/>
      <c r="B382" s="406"/>
      <c r="C382" s="406"/>
      <c r="D382" s="406"/>
      <c r="E382" s="406"/>
      <c r="F382" s="406"/>
      <c r="G382" s="406"/>
      <c r="H382" s="406"/>
      <c r="I382" s="406"/>
      <c r="J382" s="406"/>
      <c r="K382" s="406"/>
      <c r="L382" s="406"/>
      <c r="M382" s="406"/>
      <c r="N382" s="406"/>
      <c r="O382" s="406"/>
      <c r="P382" s="406"/>
      <c r="Q382" s="406"/>
      <c r="R382" s="406"/>
      <c r="S382" s="406"/>
      <c r="T382" s="406"/>
    </row>
    <row r="383" ht="14.25" customHeight="1">
      <c r="A383" s="406"/>
      <c r="B383" s="406"/>
      <c r="C383" s="406"/>
      <c r="D383" s="406"/>
      <c r="E383" s="406"/>
      <c r="F383" s="406"/>
      <c r="G383" s="406"/>
      <c r="H383" s="406"/>
      <c r="I383" s="406"/>
      <c r="J383" s="406"/>
      <c r="K383" s="406"/>
      <c r="L383" s="406"/>
      <c r="M383" s="406"/>
      <c r="N383" s="406"/>
      <c r="O383" s="406"/>
      <c r="P383" s="406"/>
      <c r="Q383" s="406"/>
      <c r="R383" s="406"/>
      <c r="S383" s="406"/>
      <c r="T383" s="406"/>
    </row>
    <row r="384" ht="14.25" customHeight="1">
      <c r="A384" s="406"/>
      <c r="B384" s="406"/>
      <c r="C384" s="406"/>
      <c r="D384" s="406"/>
      <c r="E384" s="406"/>
      <c r="F384" s="406"/>
      <c r="G384" s="406"/>
      <c r="H384" s="406"/>
      <c r="I384" s="406"/>
      <c r="J384" s="406"/>
      <c r="K384" s="406"/>
      <c r="L384" s="406"/>
      <c r="M384" s="406"/>
      <c r="N384" s="406"/>
      <c r="O384" s="406"/>
      <c r="P384" s="406"/>
      <c r="Q384" s="406"/>
      <c r="R384" s="406"/>
      <c r="S384" s="406"/>
      <c r="T384" s="406"/>
    </row>
    <row r="385" ht="14.25" customHeight="1">
      <c r="A385" s="406"/>
      <c r="B385" s="406"/>
      <c r="C385" s="406"/>
      <c r="D385" s="406"/>
      <c r="E385" s="406"/>
      <c r="F385" s="406"/>
      <c r="G385" s="406"/>
      <c r="H385" s="406"/>
      <c r="I385" s="406"/>
      <c r="J385" s="406"/>
      <c r="K385" s="406"/>
      <c r="L385" s="406"/>
      <c r="M385" s="406"/>
      <c r="N385" s="406"/>
      <c r="O385" s="406"/>
      <c r="P385" s="406"/>
      <c r="Q385" s="406"/>
      <c r="R385" s="406"/>
      <c r="S385" s="406"/>
      <c r="T385" s="406"/>
    </row>
    <row r="386" ht="14.25" customHeight="1">
      <c r="A386" s="406"/>
      <c r="B386" s="406"/>
      <c r="C386" s="406"/>
      <c r="D386" s="406"/>
      <c r="E386" s="406"/>
      <c r="F386" s="406"/>
      <c r="G386" s="406"/>
      <c r="H386" s="406"/>
      <c r="I386" s="406"/>
      <c r="J386" s="406"/>
      <c r="K386" s="406"/>
      <c r="L386" s="406"/>
      <c r="M386" s="406"/>
      <c r="N386" s="406"/>
      <c r="O386" s="406"/>
      <c r="P386" s="406"/>
      <c r="Q386" s="406"/>
      <c r="R386" s="406"/>
      <c r="S386" s="406"/>
      <c r="T386" s="406"/>
    </row>
    <row r="387" ht="14.25" customHeight="1">
      <c r="A387" s="406"/>
      <c r="B387" s="406"/>
      <c r="C387" s="406"/>
      <c r="D387" s="406"/>
      <c r="E387" s="406"/>
      <c r="F387" s="406"/>
      <c r="G387" s="406"/>
      <c r="H387" s="406"/>
      <c r="I387" s="406"/>
      <c r="J387" s="406"/>
      <c r="K387" s="406"/>
      <c r="L387" s="406"/>
      <c r="M387" s="406"/>
      <c r="N387" s="406"/>
      <c r="O387" s="406"/>
      <c r="P387" s="406"/>
      <c r="Q387" s="406"/>
      <c r="R387" s="406"/>
      <c r="S387" s="406"/>
      <c r="T387" s="406"/>
    </row>
    <row r="388" ht="14.25" customHeight="1">
      <c r="A388" s="406"/>
      <c r="B388" s="406"/>
      <c r="C388" s="406"/>
      <c r="D388" s="406"/>
      <c r="E388" s="406"/>
      <c r="F388" s="406"/>
      <c r="G388" s="406"/>
      <c r="H388" s="406"/>
      <c r="I388" s="406"/>
      <c r="J388" s="406"/>
      <c r="K388" s="406"/>
      <c r="L388" s="406"/>
      <c r="M388" s="406"/>
      <c r="N388" s="406"/>
      <c r="O388" s="406"/>
      <c r="P388" s="406"/>
      <c r="Q388" s="406"/>
      <c r="R388" s="406"/>
      <c r="S388" s="406"/>
      <c r="T388" s="406"/>
    </row>
    <row r="389" ht="14.25" customHeight="1">
      <c r="A389" s="406"/>
      <c r="B389" s="406"/>
      <c r="C389" s="406"/>
      <c r="D389" s="406"/>
      <c r="E389" s="406"/>
      <c r="F389" s="406"/>
      <c r="G389" s="406"/>
      <c r="H389" s="406"/>
      <c r="I389" s="406"/>
      <c r="J389" s="406"/>
      <c r="K389" s="406"/>
      <c r="L389" s="406"/>
      <c r="M389" s="406"/>
      <c r="N389" s="406"/>
      <c r="O389" s="406"/>
      <c r="P389" s="406"/>
      <c r="Q389" s="406"/>
      <c r="R389" s="406"/>
      <c r="S389" s="406"/>
      <c r="T389" s="406"/>
    </row>
    <row r="390" ht="14.25" customHeight="1">
      <c r="A390" s="406"/>
      <c r="B390" s="406"/>
      <c r="C390" s="406"/>
      <c r="D390" s="406"/>
      <c r="E390" s="406"/>
      <c r="F390" s="406"/>
      <c r="G390" s="406"/>
      <c r="H390" s="406"/>
      <c r="I390" s="406"/>
      <c r="J390" s="406"/>
      <c r="K390" s="406"/>
      <c r="L390" s="406"/>
      <c r="M390" s="406"/>
      <c r="N390" s="406"/>
      <c r="O390" s="406"/>
      <c r="P390" s="406"/>
      <c r="Q390" s="406"/>
      <c r="R390" s="406"/>
      <c r="S390" s="406"/>
      <c r="T390" s="406"/>
    </row>
    <row r="391" ht="14.25" customHeight="1">
      <c r="A391" s="406"/>
      <c r="B391" s="406"/>
      <c r="C391" s="406"/>
      <c r="D391" s="406"/>
      <c r="E391" s="406"/>
      <c r="F391" s="406"/>
      <c r="G391" s="406"/>
      <c r="H391" s="406"/>
      <c r="I391" s="406"/>
      <c r="J391" s="406"/>
      <c r="K391" s="406"/>
      <c r="L391" s="406"/>
      <c r="M391" s="406"/>
      <c r="N391" s="406"/>
      <c r="O391" s="406"/>
      <c r="P391" s="406"/>
      <c r="Q391" s="406"/>
      <c r="R391" s="406"/>
      <c r="S391" s="406"/>
      <c r="T391" s="406"/>
    </row>
    <row r="392" ht="14.25" customHeight="1">
      <c r="A392" s="406"/>
      <c r="B392" s="406"/>
      <c r="C392" s="406"/>
      <c r="D392" s="406"/>
      <c r="E392" s="406"/>
      <c r="F392" s="406"/>
      <c r="G392" s="406"/>
      <c r="H392" s="406"/>
      <c r="I392" s="406"/>
      <c r="J392" s="406"/>
      <c r="K392" s="406"/>
      <c r="L392" s="406"/>
      <c r="M392" s="406"/>
      <c r="N392" s="406"/>
      <c r="O392" s="406"/>
      <c r="P392" s="406"/>
      <c r="Q392" s="406"/>
      <c r="R392" s="406"/>
      <c r="S392" s="406"/>
      <c r="T392" s="406"/>
    </row>
    <row r="393" ht="14.25" customHeight="1">
      <c r="A393" s="406"/>
      <c r="B393" s="406"/>
      <c r="C393" s="406"/>
      <c r="D393" s="406"/>
      <c r="E393" s="406"/>
      <c r="F393" s="406"/>
      <c r="G393" s="406"/>
      <c r="H393" s="406"/>
      <c r="I393" s="406"/>
      <c r="J393" s="406"/>
      <c r="K393" s="406"/>
      <c r="L393" s="406"/>
      <c r="M393" s="406"/>
      <c r="N393" s="406"/>
      <c r="O393" s="406"/>
      <c r="P393" s="406"/>
      <c r="Q393" s="406"/>
      <c r="R393" s="406"/>
      <c r="S393" s="406"/>
      <c r="T393" s="406"/>
    </row>
    <row r="394" ht="14.25" customHeight="1">
      <c r="A394" s="406"/>
      <c r="B394" s="406"/>
      <c r="C394" s="406"/>
      <c r="D394" s="406"/>
      <c r="E394" s="406"/>
      <c r="F394" s="406"/>
      <c r="G394" s="406"/>
      <c r="H394" s="406"/>
      <c r="I394" s="406"/>
      <c r="J394" s="406"/>
      <c r="K394" s="406"/>
      <c r="L394" s="406"/>
      <c r="M394" s="406"/>
      <c r="N394" s="406"/>
      <c r="O394" s="406"/>
      <c r="P394" s="406"/>
      <c r="Q394" s="406"/>
      <c r="R394" s="406"/>
      <c r="S394" s="406"/>
      <c r="T394" s="406"/>
    </row>
    <row r="395" ht="14.25" customHeight="1">
      <c r="A395" s="406"/>
      <c r="B395" s="406"/>
      <c r="C395" s="406"/>
      <c r="D395" s="406"/>
      <c r="E395" s="406"/>
      <c r="F395" s="406"/>
      <c r="G395" s="406"/>
      <c r="H395" s="406"/>
      <c r="I395" s="406"/>
      <c r="J395" s="406"/>
      <c r="K395" s="406"/>
      <c r="L395" s="406"/>
      <c r="M395" s="406"/>
      <c r="N395" s="406"/>
      <c r="O395" s="406"/>
      <c r="P395" s="406"/>
      <c r="Q395" s="406"/>
      <c r="R395" s="406"/>
      <c r="S395" s="406"/>
      <c r="T395" s="406"/>
    </row>
    <row r="396" ht="14.25" customHeight="1">
      <c r="A396" s="406"/>
      <c r="B396" s="406"/>
      <c r="C396" s="406"/>
      <c r="D396" s="406"/>
      <c r="E396" s="406"/>
      <c r="F396" s="406"/>
      <c r="G396" s="406"/>
      <c r="H396" s="406"/>
      <c r="I396" s="406"/>
      <c r="J396" s="406"/>
      <c r="K396" s="406"/>
      <c r="L396" s="406"/>
      <c r="M396" s="406"/>
      <c r="N396" s="406"/>
      <c r="O396" s="406"/>
      <c r="P396" s="406"/>
      <c r="Q396" s="406"/>
      <c r="R396" s="406"/>
      <c r="S396" s="406"/>
      <c r="T396" s="406"/>
    </row>
    <row r="397" ht="14.25" customHeight="1">
      <c r="A397" s="406"/>
      <c r="B397" s="406"/>
      <c r="C397" s="406"/>
      <c r="D397" s="406"/>
      <c r="E397" s="406"/>
      <c r="F397" s="406"/>
      <c r="G397" s="406"/>
      <c r="H397" s="406"/>
      <c r="I397" s="406"/>
      <c r="J397" s="406"/>
      <c r="K397" s="406"/>
      <c r="L397" s="406"/>
      <c r="M397" s="406"/>
      <c r="N397" s="406"/>
      <c r="O397" s="406"/>
      <c r="P397" s="406"/>
      <c r="Q397" s="406"/>
      <c r="R397" s="406"/>
      <c r="S397" s="406"/>
      <c r="T397" s="406"/>
    </row>
    <row r="398" ht="14.25" customHeight="1">
      <c r="A398" s="406"/>
      <c r="B398" s="406"/>
      <c r="C398" s="406"/>
      <c r="D398" s="406"/>
      <c r="E398" s="406"/>
      <c r="F398" s="406"/>
      <c r="G398" s="406"/>
      <c r="H398" s="406"/>
      <c r="I398" s="406"/>
      <c r="J398" s="406"/>
      <c r="K398" s="406"/>
      <c r="L398" s="406"/>
      <c r="M398" s="406"/>
      <c r="N398" s="406"/>
      <c r="O398" s="406"/>
      <c r="P398" s="406"/>
      <c r="Q398" s="406"/>
      <c r="R398" s="406"/>
      <c r="S398" s="406"/>
      <c r="T398" s="406"/>
    </row>
    <row r="399" ht="14.25" customHeight="1">
      <c r="A399" s="406"/>
      <c r="B399" s="406"/>
      <c r="C399" s="406"/>
      <c r="D399" s="406"/>
      <c r="E399" s="406"/>
      <c r="F399" s="406"/>
      <c r="G399" s="406"/>
      <c r="H399" s="406"/>
      <c r="I399" s="406"/>
      <c r="J399" s="406"/>
      <c r="K399" s="406"/>
      <c r="L399" s="406"/>
      <c r="M399" s="406"/>
      <c r="N399" s="406"/>
      <c r="O399" s="406"/>
      <c r="P399" s="406"/>
      <c r="Q399" s="406"/>
      <c r="R399" s="406"/>
      <c r="S399" s="406"/>
      <c r="T399" s="406"/>
    </row>
    <row r="400" ht="14.25" customHeight="1">
      <c r="A400" s="406"/>
      <c r="B400" s="406"/>
      <c r="C400" s="406"/>
      <c r="D400" s="406"/>
      <c r="E400" s="406"/>
      <c r="F400" s="406"/>
      <c r="G400" s="406"/>
      <c r="H400" s="406"/>
      <c r="I400" s="406"/>
      <c r="J400" s="406"/>
      <c r="K400" s="406"/>
      <c r="L400" s="406"/>
      <c r="M400" s="406"/>
      <c r="N400" s="406"/>
      <c r="O400" s="406"/>
      <c r="P400" s="406"/>
      <c r="Q400" s="406"/>
      <c r="R400" s="406"/>
      <c r="S400" s="406"/>
      <c r="T400" s="406"/>
    </row>
    <row r="401" ht="14.25" customHeight="1">
      <c r="A401" s="406"/>
      <c r="B401" s="406"/>
      <c r="C401" s="406"/>
      <c r="D401" s="406"/>
      <c r="E401" s="406"/>
      <c r="F401" s="406"/>
      <c r="G401" s="406"/>
      <c r="H401" s="406"/>
      <c r="I401" s="406"/>
      <c r="J401" s="406"/>
      <c r="K401" s="406"/>
      <c r="L401" s="406"/>
      <c r="M401" s="406"/>
      <c r="N401" s="406"/>
      <c r="O401" s="406"/>
      <c r="P401" s="406"/>
      <c r="Q401" s="406"/>
      <c r="R401" s="406"/>
      <c r="S401" s="406"/>
      <c r="T401" s="406"/>
    </row>
    <row r="402" ht="14.25" customHeight="1">
      <c r="A402" s="406"/>
      <c r="B402" s="406"/>
      <c r="C402" s="406"/>
      <c r="D402" s="406"/>
      <c r="E402" s="406"/>
      <c r="F402" s="406"/>
      <c r="G402" s="406"/>
      <c r="H402" s="406"/>
      <c r="I402" s="406"/>
      <c r="J402" s="406"/>
      <c r="K402" s="406"/>
      <c r="L402" s="406"/>
      <c r="M402" s="406"/>
      <c r="N402" s="406"/>
      <c r="O402" s="406"/>
      <c r="P402" s="406"/>
      <c r="Q402" s="406"/>
      <c r="R402" s="406"/>
      <c r="S402" s="406"/>
      <c r="T402" s="406"/>
    </row>
    <row r="403" ht="14.25" customHeight="1">
      <c r="A403" s="406"/>
      <c r="B403" s="406"/>
      <c r="C403" s="406"/>
      <c r="D403" s="406"/>
      <c r="E403" s="406"/>
      <c r="F403" s="406"/>
      <c r="G403" s="406"/>
      <c r="H403" s="406"/>
      <c r="I403" s="406"/>
      <c r="J403" s="406"/>
      <c r="K403" s="406"/>
      <c r="L403" s="406"/>
      <c r="M403" s="406"/>
      <c r="N403" s="406"/>
      <c r="O403" s="406"/>
      <c r="P403" s="406"/>
      <c r="Q403" s="406"/>
      <c r="R403" s="406"/>
      <c r="S403" s="406"/>
      <c r="T403" s="406"/>
    </row>
    <row r="404" ht="14.25" customHeight="1">
      <c r="A404" s="406"/>
      <c r="B404" s="406"/>
      <c r="C404" s="406"/>
      <c r="D404" s="406"/>
      <c r="E404" s="406"/>
      <c r="F404" s="406"/>
      <c r="G404" s="406"/>
      <c r="H404" s="406"/>
      <c r="I404" s="406"/>
      <c r="J404" s="406"/>
      <c r="K404" s="406"/>
      <c r="L404" s="406"/>
      <c r="M404" s="406"/>
      <c r="N404" s="406"/>
      <c r="O404" s="406"/>
      <c r="P404" s="406"/>
      <c r="Q404" s="406"/>
      <c r="R404" s="406"/>
      <c r="S404" s="406"/>
      <c r="T404" s="406"/>
    </row>
    <row r="405" ht="14.25" customHeight="1">
      <c r="A405" s="406"/>
      <c r="B405" s="406"/>
      <c r="C405" s="406"/>
      <c r="D405" s="406"/>
      <c r="E405" s="406"/>
      <c r="F405" s="406"/>
      <c r="G405" s="406"/>
      <c r="H405" s="406"/>
      <c r="I405" s="406"/>
      <c r="J405" s="406"/>
      <c r="K405" s="406"/>
      <c r="L405" s="406"/>
      <c r="M405" s="406"/>
      <c r="N405" s="406"/>
      <c r="O405" s="406"/>
      <c r="P405" s="406"/>
      <c r="Q405" s="406"/>
      <c r="R405" s="406"/>
      <c r="S405" s="406"/>
      <c r="T405" s="406"/>
    </row>
    <row r="406" ht="14.25" customHeight="1">
      <c r="A406" s="406"/>
      <c r="B406" s="406"/>
      <c r="C406" s="406"/>
      <c r="D406" s="406"/>
      <c r="E406" s="406"/>
      <c r="F406" s="406"/>
      <c r="G406" s="406"/>
      <c r="H406" s="406"/>
      <c r="I406" s="406"/>
      <c r="J406" s="406"/>
      <c r="K406" s="406"/>
      <c r="L406" s="406"/>
      <c r="M406" s="406"/>
      <c r="N406" s="406"/>
      <c r="O406" s="406"/>
      <c r="P406" s="406"/>
      <c r="Q406" s="406"/>
      <c r="R406" s="406"/>
      <c r="S406" s="406"/>
      <c r="T406" s="406"/>
    </row>
    <row r="407" ht="14.25" customHeight="1">
      <c r="A407" s="406"/>
      <c r="B407" s="406"/>
      <c r="C407" s="406"/>
      <c r="D407" s="406"/>
      <c r="E407" s="406"/>
      <c r="F407" s="406"/>
      <c r="G407" s="406"/>
      <c r="H407" s="406"/>
      <c r="I407" s="406"/>
      <c r="J407" s="406"/>
      <c r="K407" s="406"/>
      <c r="L407" s="406"/>
      <c r="M407" s="406"/>
      <c r="N407" s="406"/>
      <c r="O407" s="406"/>
      <c r="P407" s="406"/>
      <c r="Q407" s="406"/>
      <c r="R407" s="406"/>
      <c r="S407" s="406"/>
      <c r="T407" s="406"/>
    </row>
    <row r="408" ht="14.25" customHeight="1">
      <c r="A408" s="406"/>
      <c r="B408" s="406"/>
      <c r="C408" s="406"/>
      <c r="D408" s="406"/>
      <c r="E408" s="406"/>
      <c r="F408" s="406"/>
      <c r="G408" s="406"/>
      <c r="H408" s="406"/>
      <c r="I408" s="406"/>
      <c r="J408" s="406"/>
      <c r="K408" s="406"/>
      <c r="L408" s="406"/>
      <c r="M408" s="406"/>
      <c r="N408" s="406"/>
      <c r="O408" s="406"/>
      <c r="P408" s="406"/>
      <c r="Q408" s="406"/>
      <c r="R408" s="406"/>
      <c r="S408" s="406"/>
      <c r="T408" s="406"/>
    </row>
    <row r="409" ht="14.25" customHeight="1">
      <c r="A409" s="406"/>
      <c r="B409" s="406"/>
      <c r="C409" s="406"/>
      <c r="D409" s="406"/>
      <c r="E409" s="406"/>
      <c r="F409" s="406"/>
      <c r="G409" s="406"/>
      <c r="H409" s="406"/>
      <c r="I409" s="406"/>
      <c r="J409" s="406"/>
      <c r="K409" s="406"/>
      <c r="L409" s="406"/>
      <c r="M409" s="406"/>
      <c r="N409" s="406"/>
      <c r="O409" s="406"/>
      <c r="P409" s="406"/>
      <c r="Q409" s="406"/>
      <c r="R409" s="406"/>
      <c r="S409" s="406"/>
      <c r="T409" s="406"/>
    </row>
    <row r="410" ht="14.25" customHeight="1">
      <c r="A410" s="406"/>
      <c r="B410" s="406"/>
      <c r="C410" s="406"/>
      <c r="D410" s="406"/>
      <c r="E410" s="406"/>
      <c r="F410" s="406"/>
      <c r="G410" s="406"/>
      <c r="H410" s="406"/>
      <c r="I410" s="406"/>
      <c r="J410" s="406"/>
      <c r="K410" s="406"/>
      <c r="L410" s="406"/>
      <c r="M410" s="406"/>
      <c r="N410" s="406"/>
      <c r="O410" s="406"/>
      <c r="P410" s="406"/>
      <c r="Q410" s="406"/>
      <c r="R410" s="406"/>
      <c r="S410" s="406"/>
      <c r="T410" s="406"/>
    </row>
    <row r="411" ht="14.25" customHeight="1">
      <c r="A411" s="406"/>
      <c r="B411" s="406"/>
      <c r="C411" s="406"/>
      <c r="D411" s="406"/>
      <c r="E411" s="406"/>
      <c r="F411" s="406"/>
      <c r="G411" s="406"/>
      <c r="H411" s="406"/>
      <c r="I411" s="406"/>
      <c r="J411" s="406"/>
      <c r="K411" s="406"/>
      <c r="L411" s="406"/>
      <c r="M411" s="406"/>
      <c r="N411" s="406"/>
      <c r="O411" s="406"/>
      <c r="P411" s="406"/>
      <c r="Q411" s="406"/>
      <c r="R411" s="406"/>
      <c r="S411" s="406"/>
      <c r="T411" s="406"/>
    </row>
    <row r="412" ht="14.25" customHeight="1">
      <c r="A412" s="406"/>
      <c r="B412" s="406"/>
      <c r="C412" s="406"/>
      <c r="D412" s="406"/>
      <c r="E412" s="406"/>
      <c r="F412" s="406"/>
      <c r="G412" s="406"/>
      <c r="H412" s="406"/>
      <c r="I412" s="406"/>
      <c r="J412" s="406"/>
      <c r="K412" s="406"/>
      <c r="L412" s="406"/>
      <c r="M412" s="406"/>
      <c r="N412" s="406"/>
      <c r="O412" s="406"/>
      <c r="P412" s="406"/>
      <c r="Q412" s="406"/>
      <c r="R412" s="406"/>
      <c r="S412" s="406"/>
      <c r="T412" s="406"/>
    </row>
    <row r="413" ht="14.25" customHeight="1">
      <c r="A413" s="406"/>
      <c r="B413" s="406"/>
      <c r="C413" s="406"/>
      <c r="D413" s="406"/>
      <c r="E413" s="406"/>
      <c r="F413" s="406"/>
      <c r="G413" s="406"/>
      <c r="H413" s="406"/>
      <c r="I413" s="406"/>
      <c r="J413" s="406"/>
      <c r="K413" s="406"/>
      <c r="L413" s="406"/>
      <c r="M413" s="406"/>
      <c r="N413" s="406"/>
      <c r="O413" s="406"/>
      <c r="P413" s="406"/>
      <c r="Q413" s="406"/>
      <c r="R413" s="406"/>
      <c r="S413" s="406"/>
      <c r="T413" s="406"/>
    </row>
    <row r="414" ht="14.25" customHeight="1">
      <c r="A414" s="406"/>
      <c r="B414" s="406"/>
      <c r="C414" s="406"/>
      <c r="D414" s="406"/>
      <c r="E414" s="406"/>
      <c r="F414" s="406"/>
      <c r="G414" s="406"/>
      <c r="H414" s="406"/>
      <c r="I414" s="406"/>
      <c r="J414" s="406"/>
      <c r="K414" s="406"/>
      <c r="L414" s="406"/>
      <c r="M414" s="406"/>
      <c r="N414" s="406"/>
      <c r="O414" s="406"/>
      <c r="P414" s="406"/>
      <c r="Q414" s="406"/>
      <c r="R414" s="406"/>
      <c r="S414" s="406"/>
      <c r="T414" s="406"/>
    </row>
    <row r="415" ht="14.25" customHeight="1">
      <c r="A415" s="406"/>
      <c r="B415" s="406"/>
      <c r="C415" s="406"/>
      <c r="D415" s="406"/>
      <c r="E415" s="406"/>
      <c r="F415" s="406"/>
      <c r="G415" s="406"/>
      <c r="H415" s="406"/>
      <c r="I415" s="406"/>
      <c r="J415" s="406"/>
      <c r="K415" s="406"/>
      <c r="L415" s="406"/>
      <c r="M415" s="406"/>
      <c r="N415" s="406"/>
      <c r="O415" s="406"/>
      <c r="P415" s="406"/>
      <c r="Q415" s="406"/>
      <c r="R415" s="406"/>
      <c r="S415" s="406"/>
      <c r="T415" s="406"/>
    </row>
    <row r="416" ht="14.25" customHeight="1">
      <c r="A416" s="406"/>
      <c r="B416" s="406"/>
      <c r="C416" s="406"/>
      <c r="D416" s="406"/>
      <c r="E416" s="406"/>
      <c r="F416" s="406"/>
      <c r="G416" s="406"/>
      <c r="H416" s="406"/>
      <c r="I416" s="406"/>
      <c r="J416" s="406"/>
      <c r="K416" s="406"/>
      <c r="L416" s="406"/>
      <c r="M416" s="406"/>
      <c r="N416" s="406"/>
      <c r="O416" s="406"/>
      <c r="P416" s="406"/>
      <c r="Q416" s="406"/>
      <c r="R416" s="406"/>
      <c r="S416" s="406"/>
      <c r="T416" s="406"/>
    </row>
    <row r="417" ht="14.25" customHeight="1">
      <c r="A417" s="406"/>
      <c r="B417" s="406"/>
      <c r="C417" s="406"/>
      <c r="D417" s="406"/>
      <c r="E417" s="406"/>
      <c r="F417" s="406"/>
      <c r="G417" s="406"/>
      <c r="H417" s="406"/>
      <c r="I417" s="406"/>
      <c r="J417" s="406"/>
      <c r="K417" s="406"/>
      <c r="L417" s="406"/>
      <c r="M417" s="406"/>
      <c r="N417" s="406"/>
      <c r="O417" s="406"/>
      <c r="P417" s="406"/>
      <c r="Q417" s="406"/>
      <c r="R417" s="406"/>
      <c r="S417" s="406"/>
      <c r="T417" s="406"/>
    </row>
    <row r="418" ht="14.25" customHeight="1">
      <c r="A418" s="406"/>
      <c r="B418" s="406"/>
      <c r="C418" s="406"/>
      <c r="D418" s="406"/>
      <c r="E418" s="406"/>
      <c r="F418" s="406"/>
      <c r="G418" s="406"/>
      <c r="H418" s="406"/>
      <c r="I418" s="406"/>
      <c r="J418" s="406"/>
      <c r="K418" s="406"/>
      <c r="L418" s="406"/>
      <c r="M418" s="406"/>
      <c r="N418" s="406"/>
      <c r="O418" s="406"/>
      <c r="P418" s="406"/>
      <c r="Q418" s="406"/>
      <c r="R418" s="406"/>
      <c r="S418" s="406"/>
      <c r="T418" s="406"/>
    </row>
    <row r="419" ht="14.25" customHeight="1">
      <c r="A419" s="406"/>
      <c r="B419" s="406"/>
      <c r="C419" s="406"/>
      <c r="D419" s="406"/>
      <c r="E419" s="406"/>
      <c r="F419" s="406"/>
      <c r="G419" s="406"/>
      <c r="H419" s="406"/>
      <c r="I419" s="406"/>
      <c r="J419" s="406"/>
      <c r="K419" s="406"/>
      <c r="L419" s="406"/>
      <c r="M419" s="406"/>
      <c r="N419" s="406"/>
      <c r="O419" s="406"/>
      <c r="P419" s="406"/>
      <c r="Q419" s="406"/>
      <c r="R419" s="406"/>
      <c r="S419" s="406"/>
      <c r="T419" s="406"/>
    </row>
    <row r="420" ht="14.25" customHeight="1">
      <c r="A420" s="406"/>
      <c r="B420" s="406"/>
      <c r="C420" s="406"/>
      <c r="D420" s="406"/>
      <c r="E420" s="406"/>
      <c r="F420" s="406"/>
      <c r="G420" s="406"/>
      <c r="H420" s="406"/>
      <c r="I420" s="406"/>
      <c r="J420" s="406"/>
      <c r="K420" s="406"/>
      <c r="L420" s="406"/>
      <c r="M420" s="406"/>
      <c r="N420" s="406"/>
      <c r="O420" s="406"/>
      <c r="P420" s="406"/>
      <c r="Q420" s="406"/>
      <c r="R420" s="406"/>
      <c r="S420" s="406"/>
      <c r="T420" s="406"/>
    </row>
    <row r="421" ht="14.25" customHeight="1">
      <c r="A421" s="406"/>
      <c r="B421" s="406"/>
      <c r="C421" s="406"/>
      <c r="D421" s="406"/>
      <c r="E421" s="406"/>
      <c r="F421" s="406"/>
      <c r="G421" s="406"/>
      <c r="H421" s="406"/>
      <c r="I421" s="406"/>
      <c r="J421" s="406"/>
      <c r="K421" s="406"/>
      <c r="L421" s="406"/>
      <c r="M421" s="406"/>
      <c r="N421" s="406"/>
      <c r="O421" s="406"/>
      <c r="P421" s="406"/>
      <c r="Q421" s="406"/>
      <c r="R421" s="406"/>
      <c r="S421" s="406"/>
      <c r="T421" s="406"/>
    </row>
    <row r="422" ht="14.25" customHeight="1">
      <c r="A422" s="406"/>
      <c r="B422" s="406"/>
      <c r="C422" s="406"/>
      <c r="D422" s="406"/>
      <c r="E422" s="406"/>
      <c r="F422" s="406"/>
      <c r="G422" s="406"/>
      <c r="H422" s="406"/>
      <c r="I422" s="406"/>
      <c r="J422" s="406"/>
      <c r="K422" s="406"/>
      <c r="L422" s="406"/>
      <c r="M422" s="406"/>
      <c r="N422" s="406"/>
      <c r="O422" s="406"/>
      <c r="P422" s="406"/>
      <c r="Q422" s="406"/>
      <c r="R422" s="406"/>
      <c r="S422" s="406"/>
      <c r="T422" s="406"/>
    </row>
    <row r="423" ht="14.25" customHeight="1">
      <c r="A423" s="406"/>
      <c r="B423" s="406"/>
      <c r="C423" s="406"/>
      <c r="D423" s="406"/>
      <c r="E423" s="406"/>
      <c r="F423" s="406"/>
      <c r="G423" s="406"/>
      <c r="H423" s="406"/>
      <c r="I423" s="406"/>
      <c r="J423" s="406"/>
      <c r="K423" s="406"/>
      <c r="L423" s="406"/>
      <c r="M423" s="406"/>
      <c r="N423" s="406"/>
      <c r="O423" s="406"/>
      <c r="P423" s="406"/>
      <c r="Q423" s="406"/>
      <c r="R423" s="406"/>
      <c r="S423" s="406"/>
      <c r="T423" s="406"/>
    </row>
    <row r="424" ht="14.25" customHeight="1">
      <c r="A424" s="406"/>
      <c r="B424" s="406"/>
      <c r="C424" s="406"/>
      <c r="D424" s="406"/>
      <c r="E424" s="406"/>
      <c r="F424" s="406"/>
      <c r="G424" s="406"/>
      <c r="H424" s="406"/>
      <c r="I424" s="406"/>
      <c r="J424" s="406"/>
      <c r="K424" s="406"/>
      <c r="L424" s="406"/>
      <c r="M424" s="406"/>
      <c r="N424" s="406"/>
      <c r="O424" s="406"/>
      <c r="P424" s="406"/>
      <c r="Q424" s="406"/>
      <c r="R424" s="406"/>
      <c r="S424" s="406"/>
      <c r="T424" s="406"/>
    </row>
    <row r="425" ht="14.25" customHeight="1">
      <c r="A425" s="406"/>
      <c r="B425" s="406"/>
      <c r="C425" s="406"/>
      <c r="D425" s="406"/>
      <c r="E425" s="406"/>
      <c r="F425" s="406"/>
      <c r="G425" s="406"/>
      <c r="H425" s="406"/>
      <c r="I425" s="406"/>
      <c r="J425" s="406"/>
      <c r="K425" s="406"/>
      <c r="L425" s="406"/>
      <c r="M425" s="406"/>
      <c r="N425" s="406"/>
      <c r="O425" s="406"/>
      <c r="P425" s="406"/>
      <c r="Q425" s="406"/>
      <c r="R425" s="406"/>
      <c r="S425" s="406"/>
      <c r="T425" s="406"/>
    </row>
    <row r="426" ht="14.25" customHeight="1">
      <c r="A426" s="406"/>
      <c r="B426" s="406"/>
      <c r="C426" s="406"/>
      <c r="D426" s="406"/>
      <c r="E426" s="406"/>
      <c r="F426" s="406"/>
      <c r="G426" s="406"/>
      <c r="H426" s="406"/>
      <c r="I426" s="406"/>
      <c r="J426" s="406"/>
      <c r="K426" s="406"/>
      <c r="L426" s="406"/>
      <c r="M426" s="406"/>
      <c r="N426" s="406"/>
      <c r="O426" s="406"/>
      <c r="P426" s="406"/>
      <c r="Q426" s="406"/>
      <c r="R426" s="406"/>
      <c r="S426" s="406"/>
      <c r="T426" s="406"/>
    </row>
    <row r="427" ht="14.25" customHeight="1">
      <c r="A427" s="406"/>
      <c r="B427" s="406"/>
      <c r="C427" s="406"/>
      <c r="D427" s="406"/>
      <c r="E427" s="406"/>
      <c r="F427" s="406"/>
      <c r="G427" s="406"/>
      <c r="H427" s="406"/>
      <c r="I427" s="406"/>
      <c r="J427" s="406"/>
      <c r="K427" s="406"/>
      <c r="L427" s="406"/>
      <c r="M427" s="406"/>
      <c r="N427" s="406"/>
      <c r="O427" s="406"/>
      <c r="P427" s="406"/>
      <c r="Q427" s="406"/>
      <c r="R427" s="406"/>
      <c r="S427" s="406"/>
      <c r="T427" s="406"/>
    </row>
    <row r="428" ht="14.25" customHeight="1">
      <c r="A428" s="406"/>
      <c r="B428" s="406"/>
      <c r="C428" s="406"/>
      <c r="D428" s="406"/>
      <c r="E428" s="406"/>
      <c r="F428" s="406"/>
      <c r="G428" s="406"/>
      <c r="H428" s="406"/>
      <c r="I428" s="406"/>
      <c r="J428" s="406"/>
      <c r="K428" s="406"/>
      <c r="L428" s="406"/>
      <c r="M428" s="406"/>
      <c r="N428" s="406"/>
      <c r="O428" s="406"/>
      <c r="P428" s="406"/>
      <c r="Q428" s="406"/>
      <c r="R428" s="406"/>
      <c r="S428" s="406"/>
      <c r="T428" s="406"/>
    </row>
    <row r="429" ht="14.25" customHeight="1">
      <c r="A429" s="406"/>
      <c r="B429" s="406"/>
      <c r="C429" s="406"/>
      <c r="D429" s="406"/>
      <c r="E429" s="406"/>
      <c r="F429" s="406"/>
      <c r="G429" s="406"/>
      <c r="H429" s="406"/>
      <c r="I429" s="406"/>
      <c r="J429" s="406"/>
      <c r="K429" s="406"/>
      <c r="L429" s="406"/>
      <c r="M429" s="406"/>
      <c r="N429" s="406"/>
      <c r="O429" s="406"/>
      <c r="P429" s="406"/>
      <c r="Q429" s="406"/>
      <c r="R429" s="406"/>
      <c r="S429" s="406"/>
      <c r="T429" s="406"/>
    </row>
    <row r="430" ht="14.25" customHeight="1">
      <c r="A430" s="406"/>
      <c r="B430" s="406"/>
      <c r="C430" s="406"/>
      <c r="D430" s="406"/>
      <c r="E430" s="406"/>
      <c r="F430" s="406"/>
      <c r="G430" s="406"/>
      <c r="H430" s="406"/>
      <c r="I430" s="406"/>
      <c r="J430" s="406"/>
      <c r="K430" s="406"/>
      <c r="L430" s="406"/>
      <c r="M430" s="406"/>
      <c r="N430" s="406"/>
      <c r="O430" s="406"/>
      <c r="P430" s="406"/>
      <c r="Q430" s="406"/>
      <c r="R430" s="406"/>
      <c r="S430" s="406"/>
      <c r="T430" s="406"/>
    </row>
    <row r="431" ht="14.25" customHeight="1">
      <c r="A431" s="406"/>
      <c r="B431" s="406"/>
      <c r="C431" s="406"/>
      <c r="D431" s="406"/>
      <c r="E431" s="406"/>
      <c r="F431" s="406"/>
      <c r="G431" s="406"/>
      <c r="H431" s="406"/>
      <c r="I431" s="406"/>
      <c r="J431" s="406"/>
      <c r="K431" s="406"/>
      <c r="L431" s="406"/>
      <c r="M431" s="406"/>
      <c r="N431" s="406"/>
      <c r="O431" s="406"/>
      <c r="P431" s="406"/>
      <c r="Q431" s="406"/>
      <c r="R431" s="406"/>
      <c r="S431" s="406"/>
      <c r="T431" s="406"/>
    </row>
    <row r="432" ht="14.25" customHeight="1">
      <c r="A432" s="406"/>
      <c r="B432" s="406"/>
      <c r="C432" s="406"/>
      <c r="D432" s="406"/>
      <c r="E432" s="406"/>
      <c r="F432" s="406"/>
      <c r="G432" s="406"/>
      <c r="H432" s="406"/>
      <c r="I432" s="406"/>
      <c r="J432" s="406"/>
      <c r="K432" s="406"/>
      <c r="L432" s="406"/>
      <c r="M432" s="406"/>
      <c r="N432" s="406"/>
      <c r="O432" s="406"/>
      <c r="P432" s="406"/>
      <c r="Q432" s="406"/>
      <c r="R432" s="406"/>
      <c r="S432" s="406"/>
      <c r="T432" s="406"/>
    </row>
    <row r="433" ht="14.25" customHeight="1">
      <c r="A433" s="406"/>
      <c r="B433" s="406"/>
      <c r="C433" s="406"/>
      <c r="D433" s="406"/>
      <c r="E433" s="406"/>
      <c r="F433" s="406"/>
      <c r="G433" s="406"/>
      <c r="H433" s="406"/>
      <c r="I433" s="406"/>
      <c r="J433" s="406"/>
      <c r="K433" s="406"/>
      <c r="L433" s="406"/>
      <c r="M433" s="406"/>
      <c r="N433" s="406"/>
      <c r="O433" s="406"/>
      <c r="P433" s="406"/>
      <c r="Q433" s="406"/>
      <c r="R433" s="406"/>
      <c r="S433" s="406"/>
      <c r="T433" s="406"/>
    </row>
    <row r="434" ht="14.25" customHeight="1">
      <c r="A434" s="406"/>
      <c r="B434" s="406"/>
      <c r="C434" s="406"/>
      <c r="D434" s="406"/>
      <c r="E434" s="406"/>
      <c r="F434" s="406"/>
      <c r="G434" s="406"/>
      <c r="H434" s="406"/>
      <c r="I434" s="406"/>
      <c r="J434" s="406"/>
      <c r="K434" s="406"/>
      <c r="L434" s="406"/>
      <c r="M434" s="406"/>
      <c r="N434" s="406"/>
      <c r="O434" s="406"/>
      <c r="P434" s="406"/>
      <c r="Q434" s="406"/>
      <c r="R434" s="406"/>
      <c r="S434" s="406"/>
      <c r="T434" s="406"/>
    </row>
    <row r="435" ht="14.25" customHeight="1">
      <c r="A435" s="406"/>
      <c r="B435" s="406"/>
      <c r="C435" s="406"/>
      <c r="D435" s="406"/>
      <c r="E435" s="406"/>
      <c r="F435" s="406"/>
      <c r="G435" s="406"/>
      <c r="H435" s="406"/>
      <c r="I435" s="406"/>
      <c r="J435" s="406"/>
      <c r="K435" s="406"/>
      <c r="L435" s="406"/>
      <c r="M435" s="406"/>
      <c r="N435" s="406"/>
      <c r="O435" s="406"/>
      <c r="P435" s="406"/>
      <c r="Q435" s="406"/>
      <c r="R435" s="406"/>
      <c r="S435" s="406"/>
      <c r="T435" s="406"/>
    </row>
    <row r="436" ht="14.25" customHeight="1">
      <c r="A436" s="406"/>
      <c r="B436" s="406"/>
      <c r="C436" s="406"/>
      <c r="D436" s="406"/>
      <c r="E436" s="406"/>
      <c r="F436" s="406"/>
      <c r="G436" s="406"/>
      <c r="H436" s="406"/>
      <c r="I436" s="406"/>
      <c r="J436" s="406"/>
      <c r="K436" s="406"/>
      <c r="L436" s="406"/>
      <c r="M436" s="406"/>
      <c r="N436" s="406"/>
      <c r="O436" s="406"/>
      <c r="P436" s="406"/>
      <c r="Q436" s="406"/>
      <c r="R436" s="406"/>
      <c r="S436" s="406"/>
      <c r="T436" s="406"/>
    </row>
    <row r="437" ht="14.25" customHeight="1">
      <c r="A437" s="406"/>
      <c r="B437" s="406"/>
      <c r="C437" s="406"/>
      <c r="D437" s="406"/>
      <c r="E437" s="406"/>
      <c r="F437" s="406"/>
      <c r="G437" s="406"/>
      <c r="H437" s="406"/>
      <c r="I437" s="406"/>
      <c r="J437" s="406"/>
      <c r="K437" s="406"/>
      <c r="L437" s="406"/>
      <c r="M437" s="406"/>
      <c r="N437" s="406"/>
      <c r="O437" s="406"/>
      <c r="P437" s="406"/>
      <c r="Q437" s="406"/>
      <c r="R437" s="406"/>
      <c r="S437" s="406"/>
      <c r="T437" s="406"/>
    </row>
    <row r="438" ht="14.25" customHeight="1">
      <c r="A438" s="406"/>
      <c r="B438" s="406"/>
      <c r="C438" s="406"/>
      <c r="D438" s="406"/>
      <c r="E438" s="406"/>
      <c r="F438" s="406"/>
      <c r="G438" s="406"/>
      <c r="H438" s="406"/>
      <c r="I438" s="406"/>
      <c r="J438" s="406"/>
      <c r="K438" s="406"/>
      <c r="L438" s="406"/>
      <c r="M438" s="406"/>
      <c r="N438" s="406"/>
      <c r="O438" s="406"/>
      <c r="P438" s="406"/>
      <c r="Q438" s="406"/>
      <c r="R438" s="406"/>
      <c r="S438" s="406"/>
      <c r="T438" s="406"/>
    </row>
    <row r="439" ht="14.25" customHeight="1">
      <c r="A439" s="406"/>
      <c r="B439" s="406"/>
      <c r="C439" s="406"/>
      <c r="D439" s="406"/>
      <c r="E439" s="406"/>
      <c r="F439" s="406"/>
      <c r="G439" s="406"/>
      <c r="H439" s="406"/>
      <c r="I439" s="406"/>
      <c r="J439" s="406"/>
      <c r="K439" s="406"/>
      <c r="L439" s="406"/>
      <c r="M439" s="406"/>
      <c r="N439" s="406"/>
      <c r="O439" s="406"/>
      <c r="P439" s="406"/>
      <c r="Q439" s="406"/>
      <c r="R439" s="406"/>
      <c r="S439" s="406"/>
      <c r="T439" s="406"/>
    </row>
    <row r="440" ht="14.25" customHeight="1">
      <c r="A440" s="406"/>
      <c r="B440" s="406"/>
      <c r="C440" s="406"/>
      <c r="D440" s="406"/>
      <c r="E440" s="406"/>
      <c r="F440" s="406"/>
      <c r="G440" s="406"/>
      <c r="H440" s="406"/>
      <c r="I440" s="406"/>
      <c r="J440" s="406"/>
      <c r="K440" s="406"/>
      <c r="L440" s="406"/>
      <c r="M440" s="406"/>
      <c r="N440" s="406"/>
      <c r="O440" s="406"/>
      <c r="P440" s="406"/>
      <c r="Q440" s="406"/>
      <c r="R440" s="406"/>
      <c r="S440" s="406"/>
      <c r="T440" s="406"/>
    </row>
    <row r="441" ht="14.25" customHeight="1">
      <c r="A441" s="406"/>
      <c r="B441" s="406"/>
      <c r="C441" s="406"/>
      <c r="D441" s="406"/>
      <c r="E441" s="406"/>
      <c r="F441" s="406"/>
      <c r="G441" s="406"/>
      <c r="H441" s="406"/>
      <c r="I441" s="406"/>
      <c r="J441" s="406"/>
      <c r="K441" s="406"/>
      <c r="L441" s="406"/>
      <c r="M441" s="406"/>
      <c r="N441" s="406"/>
      <c r="O441" s="406"/>
      <c r="P441" s="406"/>
      <c r="Q441" s="406"/>
      <c r="R441" s="406"/>
      <c r="S441" s="406"/>
      <c r="T441" s="406"/>
    </row>
    <row r="442" ht="14.25" customHeight="1">
      <c r="A442" s="406"/>
      <c r="B442" s="406"/>
      <c r="C442" s="406"/>
      <c r="D442" s="406"/>
      <c r="E442" s="406"/>
      <c r="F442" s="406"/>
      <c r="G442" s="406"/>
      <c r="H442" s="406"/>
      <c r="I442" s="406"/>
      <c r="J442" s="406"/>
      <c r="K442" s="406"/>
      <c r="L442" s="406"/>
      <c r="M442" s="406"/>
      <c r="N442" s="406"/>
      <c r="O442" s="406"/>
      <c r="P442" s="406"/>
      <c r="Q442" s="406"/>
      <c r="R442" s="406"/>
      <c r="S442" s="406"/>
      <c r="T442" s="406"/>
    </row>
    <row r="443" ht="14.25" customHeight="1">
      <c r="A443" s="406"/>
      <c r="B443" s="406"/>
      <c r="C443" s="406"/>
      <c r="D443" s="406"/>
      <c r="E443" s="406"/>
      <c r="F443" s="406"/>
      <c r="G443" s="406"/>
      <c r="H443" s="406"/>
      <c r="I443" s="406"/>
      <c r="J443" s="406"/>
      <c r="K443" s="406"/>
      <c r="L443" s="406"/>
      <c r="M443" s="406"/>
      <c r="N443" s="406"/>
      <c r="O443" s="406"/>
      <c r="P443" s="406"/>
      <c r="Q443" s="406"/>
      <c r="R443" s="406"/>
      <c r="S443" s="406"/>
      <c r="T443" s="406"/>
    </row>
    <row r="444" ht="14.25" customHeight="1">
      <c r="A444" s="406"/>
      <c r="B444" s="406"/>
      <c r="C444" s="406"/>
      <c r="D444" s="406"/>
      <c r="E444" s="406"/>
      <c r="F444" s="406"/>
      <c r="G444" s="406"/>
      <c r="H444" s="406"/>
      <c r="I444" s="406"/>
      <c r="J444" s="406"/>
      <c r="K444" s="406"/>
      <c r="L444" s="406"/>
      <c r="M444" s="406"/>
      <c r="N444" s="406"/>
      <c r="O444" s="406"/>
      <c r="P444" s="406"/>
      <c r="Q444" s="406"/>
      <c r="R444" s="406"/>
      <c r="S444" s="406"/>
      <c r="T444" s="406"/>
    </row>
    <row r="445" ht="14.25" customHeight="1">
      <c r="A445" s="406"/>
      <c r="B445" s="406"/>
      <c r="C445" s="406"/>
      <c r="D445" s="406"/>
      <c r="E445" s="406"/>
      <c r="F445" s="406"/>
      <c r="G445" s="406"/>
      <c r="H445" s="406"/>
      <c r="I445" s="406"/>
      <c r="J445" s="406"/>
      <c r="K445" s="406"/>
      <c r="L445" s="406"/>
      <c r="M445" s="406"/>
      <c r="N445" s="406"/>
      <c r="O445" s="406"/>
      <c r="P445" s="406"/>
      <c r="Q445" s="406"/>
      <c r="R445" s="406"/>
      <c r="S445" s="406"/>
      <c r="T445" s="406"/>
    </row>
    <row r="446" ht="14.25" customHeight="1">
      <c r="A446" s="406"/>
      <c r="B446" s="406"/>
      <c r="C446" s="406"/>
      <c r="D446" s="406"/>
      <c r="E446" s="406"/>
      <c r="F446" s="406"/>
      <c r="G446" s="406"/>
      <c r="H446" s="406"/>
      <c r="I446" s="406"/>
      <c r="J446" s="406"/>
      <c r="K446" s="406"/>
      <c r="L446" s="406"/>
      <c r="M446" s="406"/>
      <c r="N446" s="406"/>
      <c r="O446" s="406"/>
      <c r="P446" s="406"/>
      <c r="Q446" s="406"/>
      <c r="R446" s="406"/>
      <c r="S446" s="406"/>
      <c r="T446" s="406"/>
    </row>
    <row r="447" ht="14.25" customHeight="1">
      <c r="A447" s="406"/>
      <c r="B447" s="406"/>
      <c r="C447" s="406"/>
      <c r="D447" s="406"/>
      <c r="E447" s="406"/>
      <c r="F447" s="406"/>
      <c r="G447" s="406"/>
      <c r="H447" s="406"/>
      <c r="I447" s="406"/>
      <c r="J447" s="406"/>
      <c r="K447" s="406"/>
      <c r="L447" s="406"/>
      <c r="M447" s="406"/>
      <c r="N447" s="406"/>
      <c r="O447" s="406"/>
      <c r="P447" s="406"/>
      <c r="Q447" s="406"/>
      <c r="R447" s="406"/>
      <c r="S447" s="406"/>
      <c r="T447" s="406"/>
    </row>
    <row r="448" ht="14.25" customHeight="1">
      <c r="A448" s="406"/>
      <c r="B448" s="406"/>
      <c r="C448" s="406"/>
      <c r="D448" s="406"/>
      <c r="E448" s="406"/>
      <c r="F448" s="406"/>
      <c r="G448" s="406"/>
      <c r="H448" s="406"/>
      <c r="I448" s="406"/>
      <c r="J448" s="406"/>
      <c r="K448" s="406"/>
      <c r="L448" s="406"/>
      <c r="M448" s="406"/>
      <c r="N448" s="406"/>
      <c r="O448" s="406"/>
      <c r="P448" s="406"/>
      <c r="Q448" s="406"/>
      <c r="R448" s="406"/>
      <c r="S448" s="406"/>
      <c r="T448" s="406"/>
    </row>
    <row r="449" ht="14.25" customHeight="1">
      <c r="A449" s="406"/>
      <c r="B449" s="406"/>
      <c r="C449" s="406"/>
      <c r="D449" s="406"/>
      <c r="E449" s="406"/>
      <c r="F449" s="406"/>
      <c r="G449" s="406"/>
      <c r="H449" s="406"/>
      <c r="I449" s="406"/>
      <c r="J449" s="406"/>
      <c r="K449" s="406"/>
      <c r="L449" s="406"/>
      <c r="M449" s="406"/>
      <c r="N449" s="406"/>
      <c r="O449" s="406"/>
      <c r="P449" s="406"/>
      <c r="Q449" s="406"/>
      <c r="R449" s="406"/>
      <c r="S449" s="406"/>
      <c r="T449" s="406"/>
    </row>
    <row r="450" ht="14.25" customHeight="1">
      <c r="A450" s="406"/>
      <c r="B450" s="406"/>
      <c r="C450" s="406"/>
      <c r="D450" s="406"/>
      <c r="E450" s="406"/>
      <c r="F450" s="406"/>
      <c r="G450" s="406"/>
      <c r="H450" s="406"/>
      <c r="I450" s="406"/>
      <c r="J450" s="406"/>
      <c r="K450" s="406"/>
      <c r="L450" s="406"/>
      <c r="M450" s="406"/>
      <c r="N450" s="406"/>
      <c r="O450" s="406"/>
      <c r="P450" s="406"/>
      <c r="Q450" s="406"/>
      <c r="R450" s="406"/>
      <c r="S450" s="406"/>
      <c r="T450" s="406"/>
    </row>
    <row r="451" ht="14.25" customHeight="1">
      <c r="A451" s="406"/>
      <c r="B451" s="406"/>
      <c r="C451" s="406"/>
      <c r="D451" s="406"/>
      <c r="E451" s="406"/>
      <c r="F451" s="406"/>
      <c r="G451" s="406"/>
      <c r="H451" s="406"/>
      <c r="I451" s="406"/>
      <c r="J451" s="406"/>
      <c r="K451" s="406"/>
      <c r="L451" s="406"/>
      <c r="M451" s="406"/>
      <c r="N451" s="406"/>
      <c r="O451" s="406"/>
      <c r="P451" s="406"/>
      <c r="Q451" s="406"/>
      <c r="R451" s="406"/>
      <c r="S451" s="406"/>
      <c r="T451" s="406"/>
    </row>
    <row r="452" ht="14.25" customHeight="1">
      <c r="A452" s="406"/>
      <c r="B452" s="406"/>
      <c r="C452" s="406"/>
      <c r="D452" s="406"/>
      <c r="E452" s="406"/>
      <c r="F452" s="406"/>
      <c r="G452" s="406"/>
      <c r="H452" s="406"/>
      <c r="I452" s="406"/>
      <c r="J452" s="406"/>
      <c r="K452" s="406"/>
      <c r="L452" s="406"/>
      <c r="M452" s="406"/>
      <c r="N452" s="406"/>
      <c r="O452" s="406"/>
      <c r="P452" s="406"/>
      <c r="Q452" s="406"/>
      <c r="R452" s="406"/>
      <c r="S452" s="406"/>
      <c r="T452" s="406"/>
    </row>
    <row r="453" ht="14.25" customHeight="1">
      <c r="A453" s="406"/>
      <c r="B453" s="406"/>
      <c r="C453" s="406"/>
      <c r="D453" s="406"/>
      <c r="E453" s="406"/>
      <c r="F453" s="406"/>
      <c r="G453" s="406"/>
      <c r="H453" s="406"/>
      <c r="I453" s="406"/>
      <c r="J453" s="406"/>
      <c r="K453" s="406"/>
      <c r="L453" s="406"/>
      <c r="M453" s="406"/>
      <c r="N453" s="406"/>
      <c r="O453" s="406"/>
      <c r="P453" s="406"/>
      <c r="Q453" s="406"/>
      <c r="R453" s="406"/>
      <c r="S453" s="406"/>
      <c r="T453" s="406"/>
    </row>
    <row r="454" ht="14.25" customHeight="1">
      <c r="A454" s="406"/>
      <c r="B454" s="406"/>
      <c r="C454" s="406"/>
      <c r="D454" s="406"/>
      <c r="E454" s="406"/>
      <c r="F454" s="406"/>
      <c r="G454" s="406"/>
      <c r="H454" s="406"/>
      <c r="I454" s="406"/>
      <c r="J454" s="406"/>
      <c r="K454" s="406"/>
      <c r="L454" s="406"/>
      <c r="M454" s="406"/>
      <c r="N454" s="406"/>
      <c r="O454" s="406"/>
      <c r="P454" s="406"/>
      <c r="Q454" s="406"/>
      <c r="R454" s="406"/>
      <c r="S454" s="406"/>
      <c r="T454" s="406"/>
    </row>
    <row r="455" ht="14.25" customHeight="1">
      <c r="A455" s="406"/>
      <c r="B455" s="406"/>
      <c r="C455" s="406"/>
      <c r="D455" s="406"/>
      <c r="E455" s="406"/>
      <c r="F455" s="406"/>
      <c r="G455" s="406"/>
      <c r="H455" s="406"/>
      <c r="I455" s="406"/>
      <c r="J455" s="406"/>
      <c r="K455" s="406"/>
      <c r="L455" s="406"/>
      <c r="M455" s="406"/>
      <c r="N455" s="406"/>
      <c r="O455" s="406"/>
      <c r="P455" s="406"/>
      <c r="Q455" s="406"/>
      <c r="R455" s="406"/>
      <c r="S455" s="406"/>
      <c r="T455" s="406"/>
    </row>
    <row r="456" ht="14.25" customHeight="1">
      <c r="A456" s="406"/>
      <c r="B456" s="406"/>
      <c r="C456" s="406"/>
      <c r="D456" s="406"/>
      <c r="E456" s="406"/>
      <c r="F456" s="406"/>
      <c r="G456" s="406"/>
      <c r="H456" s="406"/>
      <c r="I456" s="406"/>
      <c r="J456" s="406"/>
      <c r="K456" s="406"/>
      <c r="L456" s="406"/>
      <c r="M456" s="406"/>
      <c r="N456" s="406"/>
      <c r="O456" s="406"/>
      <c r="P456" s="406"/>
      <c r="Q456" s="406"/>
      <c r="R456" s="406"/>
      <c r="S456" s="406"/>
      <c r="T456" s="406"/>
    </row>
    <row r="457" ht="14.25" customHeight="1">
      <c r="A457" s="406"/>
      <c r="B457" s="406"/>
      <c r="C457" s="406"/>
      <c r="D457" s="406"/>
      <c r="E457" s="406"/>
      <c r="F457" s="406"/>
      <c r="G457" s="406"/>
      <c r="H457" s="406"/>
      <c r="I457" s="406"/>
      <c r="J457" s="406"/>
      <c r="K457" s="406"/>
      <c r="L457" s="406"/>
      <c r="M457" s="406"/>
      <c r="N457" s="406"/>
      <c r="O457" s="406"/>
      <c r="P457" s="406"/>
      <c r="Q457" s="406"/>
      <c r="R457" s="406"/>
      <c r="S457" s="406"/>
      <c r="T457" s="406"/>
    </row>
    <row r="458" ht="14.25" customHeight="1">
      <c r="A458" s="406"/>
      <c r="B458" s="406"/>
      <c r="C458" s="406"/>
      <c r="D458" s="406"/>
      <c r="E458" s="406"/>
      <c r="F458" s="406"/>
      <c r="G458" s="406"/>
      <c r="H458" s="406"/>
      <c r="I458" s="406"/>
      <c r="J458" s="406"/>
      <c r="K458" s="406"/>
      <c r="L458" s="406"/>
      <c r="M458" s="406"/>
      <c r="N458" s="406"/>
      <c r="O458" s="406"/>
      <c r="P458" s="406"/>
      <c r="Q458" s="406"/>
      <c r="R458" s="406"/>
      <c r="S458" s="406"/>
      <c r="T458" s="406"/>
    </row>
    <row r="459" ht="14.25" customHeight="1">
      <c r="A459" s="406"/>
      <c r="B459" s="406"/>
      <c r="C459" s="406"/>
      <c r="D459" s="406"/>
      <c r="E459" s="406"/>
      <c r="F459" s="406"/>
      <c r="G459" s="406"/>
      <c r="H459" s="406"/>
      <c r="I459" s="406"/>
      <c r="J459" s="406"/>
      <c r="K459" s="406"/>
      <c r="L459" s="406"/>
      <c r="M459" s="406"/>
      <c r="N459" s="406"/>
      <c r="O459" s="406"/>
      <c r="P459" s="406"/>
      <c r="Q459" s="406"/>
      <c r="R459" s="406"/>
      <c r="S459" s="406"/>
      <c r="T459" s="406"/>
    </row>
    <row r="460" ht="14.25" customHeight="1">
      <c r="A460" s="406"/>
      <c r="B460" s="406"/>
      <c r="C460" s="406"/>
      <c r="D460" s="406"/>
      <c r="E460" s="406"/>
      <c r="F460" s="406"/>
      <c r="G460" s="406"/>
      <c r="H460" s="406"/>
      <c r="I460" s="406"/>
      <c r="J460" s="406"/>
      <c r="K460" s="406"/>
      <c r="L460" s="406"/>
      <c r="M460" s="406"/>
      <c r="N460" s="406"/>
      <c r="O460" s="406"/>
      <c r="P460" s="406"/>
      <c r="Q460" s="406"/>
      <c r="R460" s="406"/>
      <c r="S460" s="406"/>
      <c r="T460" s="406"/>
    </row>
    <row r="461" ht="14.25" customHeight="1">
      <c r="A461" s="406"/>
      <c r="B461" s="406"/>
      <c r="C461" s="406"/>
      <c r="D461" s="406"/>
      <c r="E461" s="406"/>
      <c r="F461" s="406"/>
      <c r="G461" s="406"/>
      <c r="H461" s="406"/>
      <c r="I461" s="406"/>
      <c r="J461" s="406"/>
      <c r="K461" s="406"/>
      <c r="L461" s="406"/>
      <c r="M461" s="406"/>
      <c r="N461" s="406"/>
      <c r="O461" s="406"/>
      <c r="P461" s="406"/>
      <c r="Q461" s="406"/>
      <c r="R461" s="406"/>
      <c r="S461" s="406"/>
      <c r="T461" s="406"/>
    </row>
    <row r="462" ht="14.25" customHeight="1">
      <c r="A462" s="406"/>
      <c r="B462" s="406"/>
      <c r="C462" s="406"/>
      <c r="D462" s="406"/>
      <c r="E462" s="406"/>
      <c r="F462" s="406"/>
      <c r="G462" s="406"/>
      <c r="H462" s="406"/>
      <c r="I462" s="406"/>
      <c r="J462" s="406"/>
      <c r="K462" s="406"/>
      <c r="L462" s="406"/>
      <c r="M462" s="406"/>
      <c r="N462" s="406"/>
      <c r="O462" s="406"/>
      <c r="P462" s="406"/>
      <c r="Q462" s="406"/>
      <c r="R462" s="406"/>
      <c r="S462" s="406"/>
      <c r="T462" s="406"/>
    </row>
    <row r="463" ht="14.25" customHeight="1">
      <c r="A463" s="406"/>
      <c r="B463" s="406"/>
      <c r="C463" s="406"/>
      <c r="D463" s="406"/>
      <c r="E463" s="406"/>
      <c r="F463" s="406"/>
      <c r="G463" s="406"/>
      <c r="H463" s="406"/>
      <c r="I463" s="406"/>
      <c r="J463" s="406"/>
      <c r="K463" s="406"/>
      <c r="L463" s="406"/>
      <c r="M463" s="406"/>
      <c r="N463" s="406"/>
      <c r="O463" s="406"/>
      <c r="P463" s="406"/>
      <c r="Q463" s="406"/>
      <c r="R463" s="406"/>
      <c r="S463" s="406"/>
      <c r="T463" s="406"/>
    </row>
    <row r="464" ht="14.25" customHeight="1">
      <c r="A464" s="406"/>
      <c r="B464" s="406"/>
      <c r="C464" s="406"/>
      <c r="D464" s="406"/>
      <c r="E464" s="406"/>
      <c r="F464" s="406"/>
      <c r="G464" s="406"/>
      <c r="H464" s="406"/>
      <c r="I464" s="406"/>
      <c r="J464" s="406"/>
      <c r="K464" s="406"/>
      <c r="L464" s="406"/>
      <c r="M464" s="406"/>
      <c r="N464" s="406"/>
      <c r="O464" s="406"/>
      <c r="P464" s="406"/>
      <c r="Q464" s="406"/>
      <c r="R464" s="406"/>
      <c r="S464" s="406"/>
      <c r="T464" s="406"/>
    </row>
    <row r="465" ht="14.25" customHeight="1">
      <c r="A465" s="406"/>
      <c r="B465" s="406"/>
      <c r="C465" s="406"/>
      <c r="D465" s="406"/>
      <c r="E465" s="406"/>
      <c r="F465" s="406"/>
      <c r="G465" s="406"/>
      <c r="H465" s="406"/>
      <c r="I465" s="406"/>
      <c r="J465" s="406"/>
      <c r="K465" s="406"/>
      <c r="L465" s="406"/>
      <c r="M465" s="406"/>
      <c r="N465" s="406"/>
      <c r="O465" s="406"/>
      <c r="P465" s="406"/>
      <c r="Q465" s="406"/>
      <c r="R465" s="406"/>
      <c r="S465" s="406"/>
      <c r="T465" s="406"/>
    </row>
    <row r="466" ht="14.25" customHeight="1">
      <c r="A466" s="406"/>
      <c r="B466" s="406"/>
      <c r="C466" s="406"/>
      <c r="D466" s="406"/>
      <c r="E466" s="406"/>
      <c r="F466" s="406"/>
      <c r="G466" s="406"/>
      <c r="H466" s="406"/>
      <c r="I466" s="406"/>
      <c r="J466" s="406"/>
      <c r="K466" s="406"/>
      <c r="L466" s="406"/>
      <c r="M466" s="406"/>
      <c r="N466" s="406"/>
      <c r="O466" s="406"/>
      <c r="P466" s="406"/>
      <c r="Q466" s="406"/>
      <c r="R466" s="406"/>
      <c r="S466" s="406"/>
      <c r="T466" s="406"/>
    </row>
    <row r="467" ht="14.25" customHeight="1">
      <c r="A467" s="406"/>
      <c r="B467" s="406"/>
      <c r="C467" s="406"/>
      <c r="D467" s="406"/>
      <c r="E467" s="406"/>
      <c r="F467" s="406"/>
      <c r="G467" s="406"/>
      <c r="H467" s="406"/>
      <c r="I467" s="406"/>
      <c r="J467" s="406"/>
      <c r="K467" s="406"/>
      <c r="L467" s="406"/>
      <c r="M467" s="406"/>
      <c r="N467" s="406"/>
      <c r="O467" s="406"/>
      <c r="P467" s="406"/>
      <c r="Q467" s="406"/>
      <c r="R467" s="406"/>
      <c r="S467" s="406"/>
      <c r="T467" s="406"/>
    </row>
    <row r="468" ht="14.25" customHeight="1">
      <c r="A468" s="406"/>
      <c r="B468" s="406"/>
      <c r="C468" s="406"/>
      <c r="D468" s="406"/>
      <c r="E468" s="406"/>
      <c r="F468" s="406"/>
      <c r="G468" s="406"/>
      <c r="H468" s="406"/>
      <c r="I468" s="406"/>
      <c r="J468" s="406"/>
      <c r="K468" s="406"/>
      <c r="L468" s="406"/>
      <c r="M468" s="406"/>
      <c r="N468" s="406"/>
      <c r="O468" s="406"/>
      <c r="P468" s="406"/>
      <c r="Q468" s="406"/>
      <c r="R468" s="406"/>
      <c r="S468" s="406"/>
      <c r="T468" s="406"/>
    </row>
    <row r="469" ht="14.25" customHeight="1">
      <c r="A469" s="406"/>
      <c r="B469" s="406"/>
      <c r="C469" s="406"/>
      <c r="D469" s="406"/>
      <c r="E469" s="406"/>
      <c r="F469" s="406"/>
      <c r="G469" s="406"/>
      <c r="H469" s="406"/>
      <c r="I469" s="406"/>
      <c r="J469" s="406"/>
      <c r="K469" s="406"/>
      <c r="L469" s="406"/>
      <c r="M469" s="406"/>
      <c r="N469" s="406"/>
      <c r="O469" s="406"/>
      <c r="P469" s="406"/>
      <c r="Q469" s="406"/>
      <c r="R469" s="406"/>
      <c r="S469" s="406"/>
      <c r="T469" s="406"/>
    </row>
    <row r="470" ht="14.25" customHeight="1">
      <c r="A470" s="406"/>
      <c r="B470" s="406"/>
      <c r="C470" s="406"/>
      <c r="D470" s="406"/>
      <c r="E470" s="406"/>
      <c r="F470" s="406"/>
      <c r="G470" s="406"/>
      <c r="H470" s="406"/>
      <c r="I470" s="406"/>
      <c r="J470" s="406"/>
      <c r="K470" s="406"/>
      <c r="L470" s="406"/>
      <c r="M470" s="406"/>
      <c r="N470" s="406"/>
      <c r="O470" s="406"/>
      <c r="P470" s="406"/>
      <c r="Q470" s="406"/>
      <c r="R470" s="406"/>
      <c r="S470" s="406"/>
      <c r="T470" s="406"/>
    </row>
    <row r="471" ht="14.25" customHeight="1">
      <c r="A471" s="406"/>
      <c r="B471" s="406"/>
      <c r="C471" s="406"/>
      <c r="D471" s="406"/>
      <c r="E471" s="406"/>
      <c r="F471" s="406"/>
      <c r="G471" s="406"/>
      <c r="H471" s="406"/>
      <c r="I471" s="406"/>
      <c r="J471" s="406"/>
      <c r="K471" s="406"/>
      <c r="L471" s="406"/>
      <c r="M471" s="406"/>
      <c r="N471" s="406"/>
      <c r="O471" s="406"/>
      <c r="P471" s="406"/>
      <c r="Q471" s="406"/>
      <c r="R471" s="406"/>
      <c r="S471" s="406"/>
      <c r="T471" s="406"/>
    </row>
    <row r="472" ht="14.25" customHeight="1">
      <c r="A472" s="406"/>
      <c r="B472" s="406"/>
      <c r="C472" s="406"/>
      <c r="D472" s="406"/>
      <c r="E472" s="406"/>
      <c r="F472" s="406"/>
      <c r="G472" s="406"/>
      <c r="H472" s="406"/>
      <c r="I472" s="406"/>
      <c r="J472" s="406"/>
      <c r="K472" s="406"/>
      <c r="L472" s="406"/>
      <c r="M472" s="406"/>
      <c r="N472" s="406"/>
      <c r="O472" s="406"/>
      <c r="P472" s="406"/>
      <c r="Q472" s="406"/>
      <c r="R472" s="406"/>
      <c r="S472" s="406"/>
      <c r="T472" s="406"/>
    </row>
    <row r="473" ht="14.25" customHeight="1">
      <c r="A473" s="406"/>
      <c r="B473" s="406"/>
      <c r="C473" s="406"/>
      <c r="D473" s="406"/>
      <c r="E473" s="406"/>
      <c r="F473" s="406"/>
      <c r="G473" s="406"/>
      <c r="H473" s="406"/>
      <c r="I473" s="406"/>
      <c r="J473" s="406"/>
      <c r="K473" s="406"/>
      <c r="L473" s="406"/>
      <c r="M473" s="406"/>
      <c r="N473" s="406"/>
      <c r="O473" s="406"/>
      <c r="P473" s="406"/>
      <c r="Q473" s="406"/>
      <c r="R473" s="406"/>
      <c r="S473" s="406"/>
      <c r="T473" s="406"/>
    </row>
    <row r="474" ht="14.25" customHeight="1">
      <c r="A474" s="406"/>
      <c r="B474" s="406"/>
      <c r="C474" s="406"/>
      <c r="D474" s="406"/>
      <c r="E474" s="406"/>
      <c r="F474" s="406"/>
      <c r="G474" s="406"/>
      <c r="H474" s="406"/>
      <c r="I474" s="406"/>
      <c r="J474" s="406"/>
      <c r="K474" s="406"/>
      <c r="L474" s="406"/>
      <c r="M474" s="406"/>
      <c r="N474" s="406"/>
      <c r="O474" s="406"/>
      <c r="P474" s="406"/>
      <c r="Q474" s="406"/>
      <c r="R474" s="406"/>
      <c r="S474" s="406"/>
      <c r="T474" s="406"/>
    </row>
    <row r="475" ht="14.25" customHeight="1">
      <c r="A475" s="406"/>
      <c r="B475" s="406"/>
      <c r="C475" s="406"/>
      <c r="D475" s="406"/>
      <c r="E475" s="406"/>
      <c r="F475" s="406"/>
      <c r="G475" s="406"/>
      <c r="H475" s="406"/>
      <c r="I475" s="406"/>
      <c r="J475" s="406"/>
      <c r="K475" s="406"/>
      <c r="L475" s="406"/>
      <c r="M475" s="406"/>
      <c r="N475" s="406"/>
      <c r="O475" s="406"/>
      <c r="P475" s="406"/>
      <c r="Q475" s="406"/>
      <c r="R475" s="406"/>
      <c r="S475" s="406"/>
      <c r="T475" s="406"/>
    </row>
    <row r="476" ht="14.25" customHeight="1">
      <c r="A476" s="406"/>
      <c r="B476" s="406"/>
      <c r="C476" s="406"/>
      <c r="D476" s="406"/>
      <c r="E476" s="406"/>
      <c r="F476" s="406"/>
      <c r="G476" s="406"/>
      <c r="H476" s="406"/>
      <c r="I476" s="406"/>
      <c r="J476" s="406"/>
      <c r="K476" s="406"/>
      <c r="L476" s="406"/>
      <c r="M476" s="406"/>
      <c r="N476" s="406"/>
      <c r="O476" s="406"/>
      <c r="P476" s="406"/>
      <c r="Q476" s="406"/>
      <c r="R476" s="406"/>
      <c r="S476" s="406"/>
      <c r="T476" s="406"/>
    </row>
    <row r="477" ht="14.25" customHeight="1">
      <c r="A477" s="406"/>
      <c r="B477" s="406"/>
      <c r="C477" s="406"/>
      <c r="D477" s="406"/>
      <c r="E477" s="406"/>
      <c r="F477" s="406"/>
      <c r="G477" s="406"/>
      <c r="H477" s="406"/>
      <c r="I477" s="406"/>
      <c r="J477" s="406"/>
      <c r="K477" s="406"/>
      <c r="L477" s="406"/>
      <c r="M477" s="406"/>
      <c r="N477" s="406"/>
      <c r="O477" s="406"/>
      <c r="P477" s="406"/>
      <c r="Q477" s="406"/>
      <c r="R477" s="406"/>
      <c r="S477" s="406"/>
      <c r="T477" s="406"/>
    </row>
    <row r="478" ht="14.25" customHeight="1">
      <c r="A478" s="406"/>
      <c r="B478" s="406"/>
      <c r="C478" s="406"/>
      <c r="D478" s="406"/>
      <c r="E478" s="406"/>
      <c r="F478" s="406"/>
      <c r="G478" s="406"/>
      <c r="H478" s="406"/>
      <c r="I478" s="406"/>
      <c r="J478" s="406"/>
      <c r="K478" s="406"/>
      <c r="L478" s="406"/>
      <c r="M478" s="406"/>
      <c r="N478" s="406"/>
      <c r="O478" s="406"/>
      <c r="P478" s="406"/>
      <c r="Q478" s="406"/>
      <c r="R478" s="406"/>
      <c r="S478" s="406"/>
      <c r="T478" s="406"/>
    </row>
    <row r="479" ht="14.25" customHeight="1">
      <c r="A479" s="406"/>
      <c r="B479" s="406"/>
      <c r="C479" s="406"/>
      <c r="D479" s="406"/>
      <c r="E479" s="406"/>
      <c r="F479" s="406"/>
      <c r="G479" s="406"/>
      <c r="H479" s="406"/>
      <c r="I479" s="406"/>
      <c r="J479" s="406"/>
      <c r="K479" s="406"/>
      <c r="L479" s="406"/>
      <c r="M479" s="406"/>
      <c r="N479" s="406"/>
      <c r="O479" s="406"/>
      <c r="P479" s="406"/>
      <c r="Q479" s="406"/>
      <c r="R479" s="406"/>
      <c r="S479" s="406"/>
      <c r="T479" s="406"/>
    </row>
    <row r="480" ht="14.25" customHeight="1">
      <c r="A480" s="406"/>
      <c r="B480" s="406"/>
      <c r="C480" s="406"/>
      <c r="D480" s="406"/>
      <c r="E480" s="406"/>
      <c r="F480" s="406"/>
      <c r="G480" s="406"/>
      <c r="H480" s="406"/>
      <c r="I480" s="406"/>
      <c r="J480" s="406"/>
      <c r="K480" s="406"/>
      <c r="L480" s="406"/>
      <c r="M480" s="406"/>
      <c r="N480" s="406"/>
      <c r="O480" s="406"/>
      <c r="P480" s="406"/>
      <c r="Q480" s="406"/>
      <c r="R480" s="406"/>
      <c r="S480" s="406"/>
      <c r="T480" s="406"/>
    </row>
    <row r="481" ht="14.25" customHeight="1">
      <c r="A481" s="406"/>
      <c r="B481" s="406"/>
      <c r="C481" s="406"/>
      <c r="D481" s="406"/>
      <c r="E481" s="406"/>
      <c r="F481" s="406"/>
      <c r="G481" s="406"/>
      <c r="H481" s="406"/>
      <c r="I481" s="406"/>
      <c r="J481" s="406"/>
      <c r="K481" s="406"/>
      <c r="L481" s="406"/>
      <c r="M481" s="406"/>
      <c r="N481" s="406"/>
      <c r="O481" s="406"/>
      <c r="P481" s="406"/>
      <c r="Q481" s="406"/>
      <c r="R481" s="406"/>
      <c r="S481" s="406"/>
      <c r="T481" s="406"/>
    </row>
    <row r="482" ht="14.25" customHeight="1">
      <c r="A482" s="406"/>
      <c r="B482" s="406"/>
      <c r="C482" s="406"/>
      <c r="D482" s="406"/>
      <c r="E482" s="406"/>
      <c r="F482" s="406"/>
      <c r="G482" s="406"/>
      <c r="H482" s="406"/>
      <c r="I482" s="406"/>
      <c r="J482" s="406"/>
      <c r="K482" s="406"/>
      <c r="L482" s="406"/>
      <c r="M482" s="406"/>
      <c r="N482" s="406"/>
      <c r="O482" s="406"/>
      <c r="P482" s="406"/>
      <c r="Q482" s="406"/>
      <c r="R482" s="406"/>
      <c r="S482" s="406"/>
      <c r="T482" s="406"/>
    </row>
    <row r="483" ht="14.25" customHeight="1">
      <c r="A483" s="406"/>
      <c r="B483" s="406"/>
      <c r="C483" s="406"/>
      <c r="D483" s="406"/>
      <c r="E483" s="406"/>
      <c r="F483" s="406"/>
      <c r="G483" s="406"/>
      <c r="H483" s="406"/>
      <c r="I483" s="406"/>
      <c r="J483" s="406"/>
      <c r="K483" s="406"/>
      <c r="L483" s="406"/>
      <c r="M483" s="406"/>
      <c r="N483" s="406"/>
      <c r="O483" s="406"/>
      <c r="P483" s="406"/>
      <c r="Q483" s="406"/>
      <c r="R483" s="406"/>
      <c r="S483" s="406"/>
      <c r="T483" s="406"/>
    </row>
    <row r="484" ht="14.25" customHeight="1">
      <c r="A484" s="406"/>
      <c r="B484" s="406"/>
      <c r="C484" s="406"/>
      <c r="D484" s="406"/>
      <c r="E484" s="406"/>
      <c r="F484" s="406"/>
      <c r="G484" s="406"/>
      <c r="H484" s="406"/>
      <c r="I484" s="406"/>
      <c r="J484" s="406"/>
      <c r="K484" s="406"/>
      <c r="L484" s="406"/>
      <c r="M484" s="406"/>
      <c r="N484" s="406"/>
      <c r="O484" s="406"/>
      <c r="P484" s="406"/>
      <c r="Q484" s="406"/>
      <c r="R484" s="406"/>
      <c r="S484" s="406"/>
      <c r="T484" s="406"/>
    </row>
    <row r="485" ht="14.25" customHeight="1">
      <c r="A485" s="406"/>
      <c r="B485" s="406"/>
      <c r="C485" s="406"/>
      <c r="D485" s="406"/>
      <c r="E485" s="406"/>
      <c r="F485" s="406"/>
      <c r="G485" s="406"/>
      <c r="H485" s="406"/>
      <c r="I485" s="406"/>
      <c r="J485" s="406"/>
      <c r="K485" s="406"/>
      <c r="L485" s="406"/>
      <c r="M485" s="406"/>
      <c r="N485" s="406"/>
      <c r="O485" s="406"/>
      <c r="P485" s="406"/>
      <c r="Q485" s="406"/>
      <c r="R485" s="406"/>
      <c r="S485" s="406"/>
      <c r="T485" s="406"/>
    </row>
    <row r="486" ht="14.25" customHeight="1">
      <c r="A486" s="406"/>
      <c r="B486" s="406"/>
      <c r="C486" s="406"/>
      <c r="D486" s="406"/>
      <c r="E486" s="406"/>
      <c r="F486" s="406"/>
      <c r="G486" s="406"/>
      <c r="H486" s="406"/>
      <c r="I486" s="406"/>
      <c r="J486" s="406"/>
      <c r="K486" s="406"/>
      <c r="L486" s="406"/>
      <c r="M486" s="406"/>
      <c r="N486" s="406"/>
      <c r="O486" s="406"/>
      <c r="P486" s="406"/>
      <c r="Q486" s="406"/>
      <c r="R486" s="406"/>
      <c r="S486" s="406"/>
      <c r="T486" s="406"/>
    </row>
    <row r="487" ht="14.25" customHeight="1">
      <c r="A487" s="406"/>
      <c r="B487" s="406"/>
      <c r="C487" s="406"/>
      <c r="D487" s="406"/>
      <c r="E487" s="406"/>
      <c r="F487" s="406"/>
      <c r="G487" s="406"/>
      <c r="H487" s="406"/>
      <c r="I487" s="406"/>
      <c r="J487" s="406"/>
      <c r="K487" s="406"/>
      <c r="L487" s="406"/>
      <c r="M487" s="406"/>
      <c r="N487" s="406"/>
      <c r="O487" s="406"/>
      <c r="P487" s="406"/>
      <c r="Q487" s="406"/>
      <c r="R487" s="406"/>
      <c r="S487" s="406"/>
      <c r="T487" s="406"/>
    </row>
    <row r="488" ht="14.25" customHeight="1">
      <c r="A488" s="406"/>
      <c r="B488" s="406"/>
      <c r="C488" s="406"/>
      <c r="D488" s="406"/>
      <c r="E488" s="406"/>
      <c r="F488" s="406"/>
      <c r="G488" s="406"/>
      <c r="H488" s="406"/>
      <c r="I488" s="406"/>
      <c r="J488" s="406"/>
      <c r="K488" s="406"/>
      <c r="L488" s="406"/>
      <c r="M488" s="406"/>
      <c r="N488" s="406"/>
      <c r="O488" s="406"/>
      <c r="P488" s="406"/>
      <c r="Q488" s="406"/>
      <c r="R488" s="406"/>
      <c r="S488" s="406"/>
      <c r="T488" s="406"/>
    </row>
    <row r="489" ht="14.25" customHeight="1">
      <c r="A489" s="406"/>
      <c r="B489" s="406"/>
      <c r="C489" s="406"/>
      <c r="D489" s="406"/>
      <c r="E489" s="406"/>
      <c r="F489" s="406"/>
      <c r="G489" s="406"/>
      <c r="H489" s="406"/>
      <c r="I489" s="406"/>
      <c r="J489" s="406"/>
      <c r="K489" s="406"/>
      <c r="L489" s="406"/>
      <c r="M489" s="406"/>
      <c r="N489" s="406"/>
      <c r="O489" s="406"/>
      <c r="P489" s="406"/>
      <c r="Q489" s="406"/>
      <c r="R489" s="406"/>
      <c r="S489" s="406"/>
      <c r="T489" s="406"/>
    </row>
    <row r="490" ht="14.25" customHeight="1">
      <c r="A490" s="406"/>
      <c r="B490" s="406"/>
      <c r="C490" s="406"/>
      <c r="D490" s="406"/>
      <c r="E490" s="406"/>
      <c r="F490" s="406"/>
      <c r="G490" s="406"/>
      <c r="H490" s="406"/>
      <c r="I490" s="406"/>
      <c r="J490" s="406"/>
      <c r="K490" s="406"/>
      <c r="L490" s="406"/>
      <c r="M490" s="406"/>
      <c r="N490" s="406"/>
      <c r="O490" s="406"/>
      <c r="P490" s="406"/>
      <c r="Q490" s="406"/>
      <c r="R490" s="406"/>
      <c r="S490" s="406"/>
      <c r="T490" s="406"/>
    </row>
    <row r="491" ht="14.25" customHeight="1">
      <c r="A491" s="406"/>
      <c r="B491" s="406"/>
      <c r="C491" s="406"/>
      <c r="D491" s="406"/>
      <c r="E491" s="406"/>
      <c r="F491" s="406"/>
      <c r="G491" s="406"/>
      <c r="H491" s="406"/>
      <c r="I491" s="406"/>
      <c r="J491" s="406"/>
      <c r="K491" s="406"/>
      <c r="L491" s="406"/>
      <c r="M491" s="406"/>
      <c r="N491" s="406"/>
      <c r="O491" s="406"/>
      <c r="P491" s="406"/>
      <c r="Q491" s="406"/>
      <c r="R491" s="406"/>
      <c r="S491" s="406"/>
      <c r="T491" s="406"/>
    </row>
    <row r="492" ht="14.25" customHeight="1">
      <c r="A492" s="406"/>
      <c r="B492" s="406"/>
      <c r="C492" s="406"/>
      <c r="D492" s="406"/>
      <c r="E492" s="406"/>
      <c r="F492" s="406"/>
      <c r="G492" s="406"/>
      <c r="H492" s="406"/>
      <c r="I492" s="406"/>
      <c r="J492" s="406"/>
      <c r="K492" s="406"/>
      <c r="L492" s="406"/>
      <c r="M492" s="406"/>
      <c r="N492" s="406"/>
      <c r="O492" s="406"/>
      <c r="P492" s="406"/>
      <c r="Q492" s="406"/>
      <c r="R492" s="406"/>
      <c r="S492" s="406"/>
      <c r="T492" s="406"/>
    </row>
    <row r="493" ht="14.25" customHeight="1">
      <c r="A493" s="406"/>
      <c r="B493" s="406"/>
      <c r="C493" s="406"/>
      <c r="D493" s="406"/>
      <c r="E493" s="406"/>
      <c r="F493" s="406"/>
      <c r="G493" s="406"/>
      <c r="H493" s="406"/>
      <c r="I493" s="406"/>
      <c r="J493" s="406"/>
      <c r="K493" s="406"/>
      <c r="L493" s="406"/>
      <c r="M493" s="406"/>
      <c r="N493" s="406"/>
      <c r="O493" s="406"/>
      <c r="P493" s="406"/>
      <c r="Q493" s="406"/>
      <c r="R493" s="406"/>
      <c r="S493" s="406"/>
      <c r="T493" s="406"/>
    </row>
    <row r="494" ht="14.25" customHeight="1">
      <c r="A494" s="406"/>
      <c r="B494" s="406"/>
      <c r="C494" s="406"/>
      <c r="D494" s="406"/>
      <c r="E494" s="406"/>
      <c r="F494" s="406"/>
      <c r="G494" s="406"/>
      <c r="H494" s="406"/>
      <c r="I494" s="406"/>
      <c r="J494" s="406"/>
      <c r="K494" s="406"/>
      <c r="L494" s="406"/>
      <c r="M494" s="406"/>
      <c r="N494" s="406"/>
      <c r="O494" s="406"/>
      <c r="P494" s="406"/>
      <c r="Q494" s="406"/>
      <c r="R494" s="406"/>
      <c r="S494" s="406"/>
      <c r="T494" s="406"/>
    </row>
    <row r="495" ht="14.25" customHeight="1">
      <c r="A495" s="406"/>
      <c r="B495" s="406"/>
      <c r="C495" s="406"/>
      <c r="D495" s="406"/>
      <c r="E495" s="406"/>
      <c r="F495" s="406"/>
      <c r="G495" s="406"/>
      <c r="H495" s="406"/>
      <c r="I495" s="406"/>
      <c r="J495" s="406"/>
      <c r="K495" s="406"/>
      <c r="L495" s="406"/>
      <c r="M495" s="406"/>
      <c r="N495" s="406"/>
      <c r="O495" s="406"/>
      <c r="P495" s="406"/>
      <c r="Q495" s="406"/>
      <c r="R495" s="406"/>
      <c r="S495" s="406"/>
      <c r="T495" s="406"/>
    </row>
    <row r="496" ht="14.25" customHeight="1">
      <c r="A496" s="406"/>
      <c r="B496" s="406"/>
      <c r="C496" s="406"/>
      <c r="D496" s="406"/>
      <c r="E496" s="406"/>
      <c r="F496" s="406"/>
      <c r="G496" s="406"/>
      <c r="H496" s="406"/>
      <c r="I496" s="406"/>
      <c r="J496" s="406"/>
      <c r="K496" s="406"/>
      <c r="L496" s="406"/>
      <c r="M496" s="406"/>
      <c r="N496" s="406"/>
      <c r="O496" s="406"/>
      <c r="P496" s="406"/>
      <c r="Q496" s="406"/>
      <c r="R496" s="406"/>
      <c r="S496" s="406"/>
      <c r="T496" s="406"/>
    </row>
    <row r="497" ht="14.25" customHeight="1">
      <c r="A497" s="406"/>
      <c r="B497" s="406"/>
      <c r="C497" s="406"/>
      <c r="D497" s="406"/>
      <c r="E497" s="406"/>
      <c r="F497" s="406"/>
      <c r="G497" s="406"/>
      <c r="H497" s="406"/>
      <c r="I497" s="406"/>
      <c r="J497" s="406"/>
      <c r="K497" s="406"/>
      <c r="L497" s="406"/>
      <c r="M497" s="406"/>
      <c r="N497" s="406"/>
      <c r="O497" s="406"/>
      <c r="P497" s="406"/>
      <c r="Q497" s="406"/>
      <c r="R497" s="406"/>
      <c r="S497" s="406"/>
      <c r="T497" s="406"/>
    </row>
    <row r="498" ht="14.25" customHeight="1">
      <c r="A498" s="406"/>
      <c r="B498" s="406"/>
      <c r="C498" s="406"/>
      <c r="D498" s="406"/>
      <c r="E498" s="406"/>
      <c r="F498" s="406"/>
      <c r="G498" s="406"/>
      <c r="H498" s="406"/>
      <c r="I498" s="406"/>
      <c r="J498" s="406"/>
      <c r="K498" s="406"/>
      <c r="L498" s="406"/>
      <c r="M498" s="406"/>
      <c r="N498" s="406"/>
      <c r="O498" s="406"/>
      <c r="P498" s="406"/>
      <c r="Q498" s="406"/>
      <c r="R498" s="406"/>
      <c r="S498" s="406"/>
      <c r="T498" s="406"/>
    </row>
    <row r="499" ht="14.25" customHeight="1">
      <c r="A499" s="406"/>
      <c r="B499" s="406"/>
      <c r="C499" s="406"/>
      <c r="D499" s="406"/>
      <c r="E499" s="406"/>
      <c r="F499" s="406"/>
      <c r="G499" s="406"/>
      <c r="H499" s="406"/>
      <c r="I499" s="406"/>
      <c r="J499" s="406"/>
      <c r="K499" s="406"/>
      <c r="L499" s="406"/>
      <c r="M499" s="406"/>
      <c r="N499" s="406"/>
      <c r="O499" s="406"/>
      <c r="P499" s="406"/>
      <c r="Q499" s="406"/>
      <c r="R499" s="406"/>
      <c r="S499" s="406"/>
      <c r="T499" s="406"/>
    </row>
    <row r="500" ht="14.25" customHeight="1">
      <c r="A500" s="406"/>
      <c r="B500" s="406"/>
      <c r="C500" s="406"/>
      <c r="D500" s="406"/>
      <c r="E500" s="406"/>
      <c r="F500" s="406"/>
      <c r="G500" s="406"/>
      <c r="H500" s="406"/>
      <c r="I500" s="406"/>
      <c r="J500" s="406"/>
      <c r="K500" s="406"/>
      <c r="L500" s="406"/>
      <c r="M500" s="406"/>
      <c r="N500" s="406"/>
      <c r="O500" s="406"/>
      <c r="P500" s="406"/>
      <c r="Q500" s="406"/>
      <c r="R500" s="406"/>
      <c r="S500" s="406"/>
      <c r="T500" s="406"/>
    </row>
    <row r="501" ht="14.25" customHeight="1">
      <c r="A501" s="406"/>
      <c r="B501" s="406"/>
      <c r="C501" s="406"/>
      <c r="D501" s="406"/>
      <c r="E501" s="406"/>
      <c r="F501" s="406"/>
      <c r="G501" s="406"/>
      <c r="H501" s="406"/>
      <c r="I501" s="406"/>
      <c r="J501" s="406"/>
      <c r="K501" s="406"/>
      <c r="L501" s="406"/>
      <c r="M501" s="406"/>
      <c r="N501" s="406"/>
      <c r="O501" s="406"/>
      <c r="P501" s="406"/>
      <c r="Q501" s="406"/>
      <c r="R501" s="406"/>
      <c r="S501" s="406"/>
      <c r="T501" s="406"/>
    </row>
    <row r="502" ht="14.25" customHeight="1">
      <c r="A502" s="406"/>
      <c r="B502" s="406"/>
      <c r="C502" s="406"/>
      <c r="D502" s="406"/>
      <c r="E502" s="406"/>
      <c r="F502" s="406"/>
      <c r="G502" s="406"/>
      <c r="H502" s="406"/>
      <c r="I502" s="406"/>
      <c r="J502" s="406"/>
      <c r="K502" s="406"/>
      <c r="L502" s="406"/>
      <c r="M502" s="406"/>
      <c r="N502" s="406"/>
      <c r="O502" s="406"/>
      <c r="P502" s="406"/>
      <c r="Q502" s="406"/>
      <c r="R502" s="406"/>
      <c r="S502" s="406"/>
      <c r="T502" s="406"/>
    </row>
    <row r="503" ht="14.25" customHeight="1">
      <c r="A503" s="406"/>
      <c r="B503" s="406"/>
      <c r="C503" s="406"/>
      <c r="D503" s="406"/>
      <c r="E503" s="406"/>
      <c r="F503" s="406"/>
      <c r="G503" s="406"/>
      <c r="H503" s="406"/>
      <c r="I503" s="406"/>
      <c r="J503" s="406"/>
      <c r="K503" s="406"/>
      <c r="L503" s="406"/>
      <c r="M503" s="406"/>
      <c r="N503" s="406"/>
      <c r="O503" s="406"/>
      <c r="P503" s="406"/>
      <c r="Q503" s="406"/>
      <c r="R503" s="406"/>
      <c r="S503" s="406"/>
      <c r="T503" s="406"/>
    </row>
    <row r="504" ht="14.25" customHeight="1">
      <c r="A504" s="406"/>
      <c r="B504" s="406"/>
      <c r="C504" s="406"/>
      <c r="D504" s="406"/>
      <c r="E504" s="406"/>
      <c r="F504" s="406"/>
      <c r="G504" s="406"/>
      <c r="H504" s="406"/>
      <c r="I504" s="406"/>
      <c r="J504" s="406"/>
      <c r="K504" s="406"/>
      <c r="L504" s="406"/>
      <c r="M504" s="406"/>
      <c r="N504" s="406"/>
      <c r="O504" s="406"/>
      <c r="P504" s="406"/>
      <c r="Q504" s="406"/>
      <c r="R504" s="406"/>
      <c r="S504" s="406"/>
      <c r="T504" s="406"/>
    </row>
    <row r="505" ht="14.25" customHeight="1">
      <c r="A505" s="406"/>
      <c r="B505" s="406"/>
      <c r="C505" s="406"/>
      <c r="D505" s="406"/>
      <c r="E505" s="406"/>
      <c r="F505" s="406"/>
      <c r="G505" s="406"/>
      <c r="H505" s="406"/>
      <c r="I505" s="406"/>
      <c r="J505" s="406"/>
      <c r="K505" s="406"/>
      <c r="L505" s="406"/>
      <c r="M505" s="406"/>
      <c r="N505" s="406"/>
      <c r="O505" s="406"/>
      <c r="P505" s="406"/>
      <c r="Q505" s="406"/>
      <c r="R505" s="406"/>
      <c r="S505" s="406"/>
      <c r="T505" s="406"/>
    </row>
    <row r="506" ht="14.25" customHeight="1">
      <c r="A506" s="406"/>
      <c r="B506" s="406"/>
      <c r="C506" s="406"/>
      <c r="D506" s="406"/>
      <c r="E506" s="406"/>
      <c r="F506" s="406"/>
      <c r="G506" s="406"/>
      <c r="H506" s="406"/>
      <c r="I506" s="406"/>
      <c r="J506" s="406"/>
      <c r="K506" s="406"/>
      <c r="L506" s="406"/>
      <c r="M506" s="406"/>
      <c r="N506" s="406"/>
      <c r="O506" s="406"/>
      <c r="P506" s="406"/>
      <c r="Q506" s="406"/>
      <c r="R506" s="406"/>
      <c r="S506" s="406"/>
      <c r="T506" s="406"/>
    </row>
    <row r="507" ht="14.25" customHeight="1">
      <c r="A507" s="406"/>
      <c r="B507" s="406"/>
      <c r="C507" s="406"/>
      <c r="D507" s="406"/>
      <c r="E507" s="406"/>
      <c r="F507" s="406"/>
      <c r="G507" s="406"/>
      <c r="H507" s="406"/>
      <c r="I507" s="406"/>
      <c r="J507" s="406"/>
      <c r="K507" s="406"/>
      <c r="L507" s="406"/>
      <c r="M507" s="406"/>
      <c r="N507" s="406"/>
      <c r="O507" s="406"/>
      <c r="P507" s="406"/>
      <c r="Q507" s="406"/>
      <c r="R507" s="406"/>
      <c r="S507" s="406"/>
      <c r="T507" s="406"/>
    </row>
    <row r="508" ht="14.25" customHeight="1">
      <c r="A508" s="406"/>
      <c r="B508" s="406"/>
      <c r="C508" s="406"/>
      <c r="D508" s="406"/>
      <c r="E508" s="406"/>
      <c r="F508" s="406"/>
      <c r="G508" s="406"/>
      <c r="H508" s="406"/>
      <c r="I508" s="406"/>
      <c r="J508" s="406"/>
      <c r="K508" s="406"/>
      <c r="L508" s="406"/>
      <c r="M508" s="406"/>
      <c r="N508" s="406"/>
      <c r="O508" s="406"/>
      <c r="P508" s="406"/>
      <c r="Q508" s="406"/>
      <c r="R508" s="406"/>
      <c r="S508" s="406"/>
      <c r="T508" s="406"/>
    </row>
    <row r="509" ht="14.25" customHeight="1">
      <c r="A509" s="406"/>
      <c r="B509" s="406"/>
      <c r="C509" s="406"/>
      <c r="D509" s="406"/>
      <c r="E509" s="406"/>
      <c r="F509" s="406"/>
      <c r="G509" s="406"/>
      <c r="H509" s="406"/>
      <c r="I509" s="406"/>
      <c r="J509" s="406"/>
      <c r="K509" s="406"/>
      <c r="L509" s="406"/>
      <c r="M509" s="406"/>
      <c r="N509" s="406"/>
      <c r="O509" s="406"/>
      <c r="P509" s="406"/>
      <c r="Q509" s="406"/>
      <c r="R509" s="406"/>
      <c r="S509" s="406"/>
      <c r="T509" s="406"/>
    </row>
    <row r="510" ht="14.25" customHeight="1">
      <c r="A510" s="406"/>
      <c r="B510" s="406"/>
      <c r="C510" s="406"/>
      <c r="D510" s="406"/>
      <c r="E510" s="406"/>
      <c r="F510" s="406"/>
      <c r="G510" s="406"/>
      <c r="H510" s="406"/>
      <c r="I510" s="406"/>
      <c r="J510" s="406"/>
      <c r="K510" s="406"/>
      <c r="L510" s="406"/>
      <c r="M510" s="406"/>
      <c r="N510" s="406"/>
      <c r="O510" s="406"/>
      <c r="P510" s="406"/>
      <c r="Q510" s="406"/>
      <c r="R510" s="406"/>
      <c r="S510" s="406"/>
      <c r="T510" s="406"/>
    </row>
    <row r="511" ht="14.25" customHeight="1">
      <c r="A511" s="406"/>
      <c r="B511" s="406"/>
      <c r="C511" s="406"/>
      <c r="D511" s="406"/>
      <c r="E511" s="406"/>
      <c r="F511" s="406"/>
      <c r="G511" s="406"/>
      <c r="H511" s="406"/>
      <c r="I511" s="406"/>
      <c r="J511" s="406"/>
      <c r="K511" s="406"/>
      <c r="L511" s="406"/>
      <c r="M511" s="406"/>
      <c r="N511" s="406"/>
      <c r="O511" s="406"/>
      <c r="P511" s="406"/>
      <c r="Q511" s="406"/>
      <c r="R511" s="406"/>
      <c r="S511" s="406"/>
      <c r="T511" s="406"/>
    </row>
    <row r="512" ht="14.25" customHeight="1">
      <c r="A512" s="406"/>
      <c r="B512" s="406"/>
      <c r="C512" s="406"/>
      <c r="D512" s="406"/>
      <c r="E512" s="406"/>
      <c r="F512" s="406"/>
      <c r="G512" s="406"/>
      <c r="H512" s="406"/>
      <c r="I512" s="406"/>
      <c r="J512" s="406"/>
      <c r="K512" s="406"/>
      <c r="L512" s="406"/>
      <c r="M512" s="406"/>
      <c r="N512" s="406"/>
      <c r="O512" s="406"/>
      <c r="P512" s="406"/>
      <c r="Q512" s="406"/>
      <c r="R512" s="406"/>
      <c r="S512" s="406"/>
      <c r="T512" s="406"/>
    </row>
    <row r="513" ht="14.25" customHeight="1">
      <c r="A513" s="406"/>
      <c r="B513" s="406"/>
      <c r="C513" s="406"/>
      <c r="D513" s="406"/>
      <c r="E513" s="406"/>
      <c r="F513" s="406"/>
      <c r="G513" s="406"/>
      <c r="H513" s="406"/>
      <c r="I513" s="406"/>
      <c r="J513" s="406"/>
      <c r="K513" s="406"/>
      <c r="L513" s="406"/>
      <c r="M513" s="406"/>
      <c r="N513" s="406"/>
      <c r="O513" s="406"/>
      <c r="P513" s="406"/>
      <c r="Q513" s="406"/>
      <c r="R513" s="406"/>
      <c r="S513" s="406"/>
      <c r="T513" s="406"/>
    </row>
    <row r="514" ht="14.25" customHeight="1">
      <c r="A514" s="406"/>
      <c r="B514" s="406"/>
      <c r="C514" s="406"/>
      <c r="D514" s="406"/>
      <c r="E514" s="406"/>
      <c r="F514" s="406"/>
      <c r="G514" s="406"/>
      <c r="H514" s="406"/>
      <c r="I514" s="406"/>
      <c r="J514" s="406"/>
      <c r="K514" s="406"/>
      <c r="L514" s="406"/>
      <c r="M514" s="406"/>
      <c r="N514" s="406"/>
      <c r="O514" s="406"/>
      <c r="P514" s="406"/>
      <c r="Q514" s="406"/>
      <c r="R514" s="406"/>
      <c r="S514" s="406"/>
      <c r="T514" s="406"/>
    </row>
    <row r="515" ht="14.25" customHeight="1">
      <c r="A515" s="406"/>
      <c r="B515" s="406"/>
      <c r="C515" s="406"/>
      <c r="D515" s="406"/>
      <c r="E515" s="406"/>
      <c r="F515" s="406"/>
      <c r="G515" s="406"/>
      <c r="H515" s="406"/>
      <c r="I515" s="406"/>
      <c r="J515" s="406"/>
      <c r="K515" s="406"/>
      <c r="L515" s="406"/>
      <c r="M515" s="406"/>
      <c r="N515" s="406"/>
      <c r="O515" s="406"/>
      <c r="P515" s="406"/>
      <c r="Q515" s="406"/>
      <c r="R515" s="406"/>
      <c r="S515" s="406"/>
      <c r="T515" s="406"/>
    </row>
    <row r="516" ht="14.25" customHeight="1">
      <c r="A516" s="406"/>
      <c r="B516" s="406"/>
      <c r="C516" s="406"/>
      <c r="D516" s="406"/>
      <c r="E516" s="406"/>
      <c r="F516" s="406"/>
      <c r="G516" s="406"/>
      <c r="H516" s="406"/>
      <c r="I516" s="406"/>
      <c r="J516" s="406"/>
      <c r="K516" s="406"/>
      <c r="L516" s="406"/>
      <c r="M516" s="406"/>
      <c r="N516" s="406"/>
      <c r="O516" s="406"/>
      <c r="P516" s="406"/>
      <c r="Q516" s="406"/>
      <c r="R516" s="406"/>
      <c r="S516" s="406"/>
      <c r="T516" s="406"/>
    </row>
    <row r="517" ht="14.25" customHeight="1">
      <c r="A517" s="406"/>
      <c r="B517" s="406"/>
      <c r="C517" s="406"/>
      <c r="D517" s="406"/>
      <c r="E517" s="406"/>
      <c r="F517" s="406"/>
      <c r="G517" s="406"/>
      <c r="H517" s="406"/>
      <c r="I517" s="406"/>
      <c r="J517" s="406"/>
      <c r="K517" s="406"/>
      <c r="L517" s="406"/>
      <c r="M517" s="406"/>
      <c r="N517" s="406"/>
      <c r="O517" s="406"/>
      <c r="P517" s="406"/>
      <c r="Q517" s="406"/>
      <c r="R517" s="406"/>
      <c r="S517" s="406"/>
      <c r="T517" s="406"/>
    </row>
    <row r="518" ht="14.25" customHeight="1">
      <c r="A518" s="406"/>
      <c r="B518" s="406"/>
      <c r="C518" s="406"/>
      <c r="D518" s="406"/>
      <c r="E518" s="406"/>
      <c r="F518" s="406"/>
      <c r="G518" s="406"/>
      <c r="H518" s="406"/>
      <c r="I518" s="406"/>
      <c r="J518" s="406"/>
      <c r="K518" s="406"/>
      <c r="L518" s="406"/>
      <c r="M518" s="406"/>
      <c r="N518" s="406"/>
      <c r="O518" s="406"/>
      <c r="P518" s="406"/>
      <c r="Q518" s="406"/>
      <c r="R518" s="406"/>
      <c r="S518" s="406"/>
      <c r="T518" s="406"/>
    </row>
    <row r="519" ht="14.25" customHeight="1">
      <c r="A519" s="406"/>
      <c r="B519" s="406"/>
      <c r="C519" s="406"/>
      <c r="D519" s="406"/>
      <c r="E519" s="406"/>
      <c r="F519" s="406"/>
      <c r="G519" s="406"/>
      <c r="H519" s="406"/>
      <c r="I519" s="406"/>
      <c r="J519" s="406"/>
      <c r="K519" s="406"/>
      <c r="L519" s="406"/>
      <c r="M519" s="406"/>
      <c r="N519" s="406"/>
      <c r="O519" s="406"/>
      <c r="P519" s="406"/>
      <c r="Q519" s="406"/>
      <c r="R519" s="406"/>
      <c r="S519" s="406"/>
      <c r="T519" s="406"/>
    </row>
    <row r="520" ht="14.25" customHeight="1">
      <c r="A520" s="406"/>
      <c r="B520" s="406"/>
      <c r="C520" s="406"/>
      <c r="D520" s="406"/>
      <c r="E520" s="406"/>
      <c r="F520" s="406"/>
      <c r="G520" s="406"/>
      <c r="H520" s="406"/>
      <c r="I520" s="406"/>
      <c r="J520" s="406"/>
      <c r="K520" s="406"/>
      <c r="L520" s="406"/>
      <c r="M520" s="406"/>
      <c r="N520" s="406"/>
      <c r="O520" s="406"/>
      <c r="P520" s="406"/>
      <c r="Q520" s="406"/>
      <c r="R520" s="406"/>
      <c r="S520" s="406"/>
      <c r="T520" s="406"/>
    </row>
    <row r="521" ht="14.25" customHeight="1">
      <c r="A521" s="406"/>
      <c r="B521" s="406"/>
      <c r="C521" s="406"/>
      <c r="D521" s="406"/>
      <c r="E521" s="406"/>
      <c r="F521" s="406"/>
      <c r="G521" s="406"/>
      <c r="H521" s="406"/>
      <c r="I521" s="406"/>
      <c r="J521" s="406"/>
      <c r="K521" s="406"/>
      <c r="L521" s="406"/>
      <c r="M521" s="406"/>
      <c r="N521" s="406"/>
      <c r="O521" s="406"/>
      <c r="P521" s="406"/>
      <c r="Q521" s="406"/>
      <c r="R521" s="406"/>
      <c r="S521" s="406"/>
      <c r="T521" s="406"/>
    </row>
    <row r="522" ht="14.25" customHeight="1">
      <c r="A522" s="406"/>
      <c r="B522" s="406"/>
      <c r="C522" s="406"/>
      <c r="D522" s="406"/>
      <c r="E522" s="406"/>
      <c r="F522" s="406"/>
      <c r="G522" s="406"/>
      <c r="H522" s="406"/>
      <c r="I522" s="406"/>
      <c r="J522" s="406"/>
      <c r="K522" s="406"/>
      <c r="L522" s="406"/>
      <c r="M522" s="406"/>
      <c r="N522" s="406"/>
      <c r="O522" s="406"/>
      <c r="P522" s="406"/>
      <c r="Q522" s="406"/>
      <c r="R522" s="406"/>
      <c r="S522" s="406"/>
      <c r="T522" s="406"/>
    </row>
    <row r="523" ht="14.25" customHeight="1">
      <c r="A523" s="406"/>
      <c r="B523" s="406"/>
      <c r="C523" s="406"/>
      <c r="D523" s="406"/>
      <c r="E523" s="406"/>
      <c r="F523" s="406"/>
      <c r="G523" s="406"/>
      <c r="H523" s="406"/>
      <c r="I523" s="406"/>
      <c r="J523" s="406"/>
      <c r="K523" s="406"/>
      <c r="L523" s="406"/>
      <c r="M523" s="406"/>
      <c r="N523" s="406"/>
      <c r="O523" s="406"/>
      <c r="P523" s="406"/>
      <c r="Q523" s="406"/>
      <c r="R523" s="406"/>
      <c r="S523" s="406"/>
      <c r="T523" s="406"/>
    </row>
    <row r="524" ht="14.25" customHeight="1">
      <c r="A524" s="406"/>
      <c r="B524" s="406"/>
      <c r="C524" s="406"/>
      <c r="D524" s="406"/>
      <c r="E524" s="406"/>
      <c r="F524" s="406"/>
      <c r="G524" s="406"/>
      <c r="H524" s="406"/>
      <c r="I524" s="406"/>
      <c r="J524" s="406"/>
      <c r="K524" s="406"/>
      <c r="L524" s="406"/>
      <c r="M524" s="406"/>
      <c r="N524" s="406"/>
      <c r="O524" s="406"/>
      <c r="P524" s="406"/>
      <c r="Q524" s="406"/>
      <c r="R524" s="406"/>
      <c r="S524" s="406"/>
      <c r="T524" s="406"/>
    </row>
    <row r="525" ht="14.25" customHeight="1">
      <c r="A525" s="406"/>
      <c r="B525" s="406"/>
      <c r="C525" s="406"/>
      <c r="D525" s="406"/>
      <c r="E525" s="406"/>
      <c r="F525" s="406"/>
      <c r="G525" s="406"/>
      <c r="H525" s="406"/>
      <c r="I525" s="406"/>
      <c r="J525" s="406"/>
      <c r="K525" s="406"/>
      <c r="L525" s="406"/>
      <c r="M525" s="406"/>
      <c r="N525" s="406"/>
      <c r="O525" s="406"/>
      <c r="P525" s="406"/>
      <c r="Q525" s="406"/>
      <c r="R525" s="406"/>
      <c r="S525" s="406"/>
      <c r="T525" s="406"/>
    </row>
    <row r="526" ht="14.25" customHeight="1">
      <c r="A526" s="406"/>
      <c r="B526" s="406"/>
      <c r="C526" s="406"/>
      <c r="D526" s="406"/>
      <c r="E526" s="406"/>
      <c r="F526" s="406"/>
      <c r="G526" s="406"/>
      <c r="H526" s="406"/>
      <c r="I526" s="406"/>
      <c r="J526" s="406"/>
      <c r="K526" s="406"/>
      <c r="L526" s="406"/>
      <c r="M526" s="406"/>
      <c r="N526" s="406"/>
      <c r="O526" s="406"/>
      <c r="P526" s="406"/>
      <c r="Q526" s="406"/>
      <c r="R526" s="406"/>
      <c r="S526" s="406"/>
      <c r="T526" s="406"/>
    </row>
    <row r="527" ht="14.25" customHeight="1">
      <c r="A527" s="406"/>
      <c r="B527" s="406"/>
      <c r="C527" s="406"/>
      <c r="D527" s="406"/>
      <c r="E527" s="406"/>
      <c r="F527" s="406"/>
      <c r="G527" s="406"/>
      <c r="H527" s="406"/>
      <c r="I527" s="406"/>
      <c r="J527" s="406"/>
      <c r="K527" s="406"/>
      <c r="L527" s="406"/>
      <c r="M527" s="406"/>
      <c r="N527" s="406"/>
      <c r="O527" s="406"/>
      <c r="P527" s="406"/>
      <c r="Q527" s="406"/>
      <c r="R527" s="406"/>
      <c r="S527" s="406"/>
      <c r="T527" s="406"/>
    </row>
    <row r="528" ht="14.25" customHeight="1">
      <c r="A528" s="406"/>
      <c r="B528" s="406"/>
      <c r="C528" s="406"/>
      <c r="D528" s="406"/>
      <c r="E528" s="406"/>
      <c r="F528" s="406"/>
      <c r="G528" s="406"/>
      <c r="H528" s="406"/>
      <c r="I528" s="406"/>
      <c r="J528" s="406"/>
      <c r="K528" s="406"/>
      <c r="L528" s="406"/>
      <c r="M528" s="406"/>
      <c r="N528" s="406"/>
      <c r="O528" s="406"/>
      <c r="P528" s="406"/>
      <c r="Q528" s="406"/>
      <c r="R528" s="406"/>
      <c r="S528" s="406"/>
      <c r="T528" s="406"/>
    </row>
    <row r="529" ht="14.25" customHeight="1">
      <c r="A529" s="406"/>
      <c r="B529" s="406"/>
      <c r="C529" s="406"/>
      <c r="D529" s="406"/>
      <c r="E529" s="406"/>
      <c r="F529" s="406"/>
      <c r="G529" s="406"/>
      <c r="H529" s="406"/>
      <c r="I529" s="406"/>
      <c r="J529" s="406"/>
      <c r="K529" s="406"/>
      <c r="L529" s="406"/>
      <c r="M529" s="406"/>
      <c r="N529" s="406"/>
      <c r="O529" s="406"/>
      <c r="P529" s="406"/>
      <c r="Q529" s="406"/>
      <c r="R529" s="406"/>
      <c r="S529" s="406"/>
      <c r="T529" s="406"/>
    </row>
    <row r="530" ht="14.25" customHeight="1">
      <c r="A530" s="406"/>
      <c r="B530" s="406"/>
      <c r="C530" s="406"/>
      <c r="D530" s="406"/>
      <c r="E530" s="406"/>
      <c r="F530" s="406"/>
      <c r="G530" s="406"/>
      <c r="H530" s="406"/>
      <c r="I530" s="406"/>
      <c r="J530" s="406"/>
      <c r="K530" s="406"/>
      <c r="L530" s="406"/>
      <c r="M530" s="406"/>
      <c r="N530" s="406"/>
      <c r="O530" s="406"/>
      <c r="P530" s="406"/>
      <c r="Q530" s="406"/>
      <c r="R530" s="406"/>
      <c r="S530" s="406"/>
      <c r="T530" s="406"/>
    </row>
    <row r="531" ht="14.25" customHeight="1">
      <c r="A531" s="406"/>
      <c r="B531" s="406"/>
      <c r="C531" s="406"/>
      <c r="D531" s="406"/>
      <c r="E531" s="406"/>
      <c r="F531" s="406"/>
      <c r="G531" s="406"/>
      <c r="H531" s="406"/>
      <c r="I531" s="406"/>
      <c r="J531" s="406"/>
      <c r="K531" s="406"/>
      <c r="L531" s="406"/>
      <c r="M531" s="406"/>
      <c r="N531" s="406"/>
      <c r="O531" s="406"/>
      <c r="P531" s="406"/>
      <c r="Q531" s="406"/>
      <c r="R531" s="406"/>
      <c r="S531" s="406"/>
      <c r="T531" s="406"/>
    </row>
    <row r="532" ht="14.25" customHeight="1">
      <c r="A532" s="406"/>
      <c r="B532" s="406"/>
      <c r="C532" s="406"/>
      <c r="D532" s="406"/>
      <c r="E532" s="406"/>
      <c r="F532" s="406"/>
      <c r="G532" s="406"/>
      <c r="H532" s="406"/>
      <c r="I532" s="406"/>
      <c r="J532" s="406"/>
      <c r="K532" s="406"/>
      <c r="L532" s="406"/>
      <c r="M532" s="406"/>
      <c r="N532" s="406"/>
      <c r="O532" s="406"/>
      <c r="P532" s="406"/>
      <c r="Q532" s="406"/>
      <c r="R532" s="406"/>
      <c r="S532" s="406"/>
      <c r="T532" s="406"/>
    </row>
    <row r="533" ht="14.25" customHeight="1">
      <c r="A533" s="406"/>
      <c r="B533" s="406"/>
      <c r="C533" s="406"/>
      <c r="D533" s="406"/>
      <c r="E533" s="406"/>
      <c r="F533" s="406"/>
      <c r="G533" s="406"/>
      <c r="H533" s="406"/>
      <c r="I533" s="406"/>
      <c r="J533" s="406"/>
      <c r="K533" s="406"/>
      <c r="L533" s="406"/>
      <c r="M533" s="406"/>
      <c r="N533" s="406"/>
      <c r="O533" s="406"/>
      <c r="P533" s="406"/>
      <c r="Q533" s="406"/>
      <c r="R533" s="406"/>
      <c r="S533" s="406"/>
      <c r="T533" s="406"/>
    </row>
    <row r="534" ht="14.25" customHeight="1">
      <c r="A534" s="406"/>
      <c r="B534" s="406"/>
      <c r="C534" s="406"/>
      <c r="D534" s="406"/>
      <c r="E534" s="406"/>
      <c r="F534" s="406"/>
      <c r="G534" s="406"/>
      <c r="H534" s="406"/>
      <c r="I534" s="406"/>
      <c r="J534" s="406"/>
      <c r="K534" s="406"/>
      <c r="L534" s="406"/>
      <c r="M534" s="406"/>
      <c r="N534" s="406"/>
      <c r="O534" s="406"/>
      <c r="P534" s="406"/>
      <c r="Q534" s="406"/>
      <c r="R534" s="406"/>
      <c r="S534" s="406"/>
      <c r="T534" s="406"/>
    </row>
    <row r="535" ht="14.25" customHeight="1">
      <c r="A535" s="406"/>
      <c r="B535" s="406"/>
      <c r="C535" s="406"/>
      <c r="D535" s="406"/>
      <c r="E535" s="406"/>
      <c r="F535" s="406"/>
      <c r="G535" s="406"/>
      <c r="H535" s="406"/>
      <c r="I535" s="406"/>
      <c r="J535" s="406"/>
      <c r="K535" s="406"/>
      <c r="L535" s="406"/>
      <c r="M535" s="406"/>
      <c r="N535" s="406"/>
      <c r="O535" s="406"/>
      <c r="P535" s="406"/>
      <c r="Q535" s="406"/>
      <c r="R535" s="406"/>
      <c r="S535" s="406"/>
      <c r="T535" s="406"/>
    </row>
    <row r="536" ht="14.25" customHeight="1">
      <c r="A536" s="406"/>
      <c r="B536" s="406"/>
      <c r="C536" s="406"/>
      <c r="D536" s="406"/>
      <c r="E536" s="406"/>
      <c r="F536" s="406"/>
      <c r="G536" s="406"/>
      <c r="H536" s="406"/>
      <c r="I536" s="406"/>
      <c r="J536" s="406"/>
      <c r="K536" s="406"/>
      <c r="L536" s="406"/>
      <c r="M536" s="406"/>
      <c r="N536" s="406"/>
      <c r="O536" s="406"/>
      <c r="P536" s="406"/>
      <c r="Q536" s="406"/>
      <c r="R536" s="406"/>
      <c r="S536" s="406"/>
      <c r="T536" s="406"/>
    </row>
    <row r="537" ht="14.25" customHeight="1">
      <c r="A537" s="406"/>
      <c r="B537" s="406"/>
      <c r="C537" s="406"/>
      <c r="D537" s="406"/>
      <c r="E537" s="406"/>
      <c r="F537" s="406"/>
      <c r="G537" s="406"/>
      <c r="H537" s="406"/>
      <c r="I537" s="406"/>
      <c r="J537" s="406"/>
      <c r="K537" s="406"/>
      <c r="L537" s="406"/>
      <c r="M537" s="406"/>
      <c r="N537" s="406"/>
      <c r="O537" s="406"/>
      <c r="P537" s="406"/>
      <c r="Q537" s="406"/>
      <c r="R537" s="406"/>
      <c r="S537" s="406"/>
      <c r="T537" s="406"/>
    </row>
    <row r="538" ht="14.25" customHeight="1">
      <c r="A538" s="406"/>
      <c r="B538" s="406"/>
      <c r="C538" s="406"/>
      <c r="D538" s="406"/>
      <c r="E538" s="406"/>
      <c r="F538" s="406"/>
      <c r="G538" s="406"/>
      <c r="H538" s="406"/>
      <c r="I538" s="406"/>
      <c r="J538" s="406"/>
      <c r="K538" s="406"/>
      <c r="L538" s="406"/>
      <c r="M538" s="406"/>
      <c r="N538" s="406"/>
      <c r="O538" s="406"/>
      <c r="P538" s="406"/>
      <c r="Q538" s="406"/>
      <c r="R538" s="406"/>
      <c r="S538" s="406"/>
      <c r="T538" s="406"/>
    </row>
    <row r="539" ht="14.25" customHeight="1">
      <c r="A539" s="406"/>
      <c r="B539" s="406"/>
      <c r="C539" s="406"/>
      <c r="D539" s="406"/>
      <c r="E539" s="406"/>
      <c r="F539" s="406"/>
      <c r="G539" s="406"/>
      <c r="H539" s="406"/>
      <c r="I539" s="406"/>
      <c r="J539" s="406"/>
      <c r="K539" s="406"/>
      <c r="L539" s="406"/>
      <c r="M539" s="406"/>
      <c r="N539" s="406"/>
      <c r="O539" s="406"/>
      <c r="P539" s="406"/>
      <c r="Q539" s="406"/>
      <c r="R539" s="406"/>
      <c r="S539" s="406"/>
      <c r="T539" s="406"/>
    </row>
    <row r="540" ht="14.25" customHeight="1">
      <c r="A540" s="406"/>
      <c r="B540" s="406"/>
      <c r="C540" s="406"/>
      <c r="D540" s="406"/>
      <c r="E540" s="406"/>
      <c r="F540" s="406"/>
      <c r="G540" s="406"/>
      <c r="H540" s="406"/>
      <c r="I540" s="406"/>
      <c r="J540" s="406"/>
      <c r="K540" s="406"/>
      <c r="L540" s="406"/>
      <c r="M540" s="406"/>
      <c r="N540" s="406"/>
      <c r="O540" s="406"/>
      <c r="P540" s="406"/>
      <c r="Q540" s="406"/>
      <c r="R540" s="406"/>
      <c r="S540" s="406"/>
      <c r="T540" s="406"/>
    </row>
    <row r="541" ht="14.25" customHeight="1">
      <c r="A541" s="406"/>
      <c r="B541" s="406"/>
      <c r="C541" s="406"/>
      <c r="D541" s="406"/>
      <c r="E541" s="406"/>
      <c r="F541" s="406"/>
      <c r="G541" s="406"/>
      <c r="H541" s="406"/>
      <c r="I541" s="406"/>
      <c r="J541" s="406"/>
      <c r="K541" s="406"/>
      <c r="L541" s="406"/>
      <c r="M541" s="406"/>
      <c r="N541" s="406"/>
      <c r="O541" s="406"/>
      <c r="P541" s="406"/>
      <c r="Q541" s="406"/>
      <c r="R541" s="406"/>
      <c r="S541" s="406"/>
      <c r="T541" s="406"/>
    </row>
    <row r="542" ht="14.25" customHeight="1">
      <c r="A542" s="406"/>
      <c r="B542" s="406"/>
      <c r="C542" s="406"/>
      <c r="D542" s="406"/>
      <c r="E542" s="406"/>
      <c r="F542" s="406"/>
      <c r="G542" s="406"/>
      <c r="H542" s="406"/>
      <c r="I542" s="406"/>
      <c r="J542" s="406"/>
      <c r="K542" s="406"/>
      <c r="L542" s="406"/>
      <c r="M542" s="406"/>
      <c r="N542" s="406"/>
      <c r="O542" s="406"/>
      <c r="P542" s="406"/>
      <c r="Q542" s="406"/>
      <c r="R542" s="406"/>
      <c r="S542" s="406"/>
      <c r="T542" s="406"/>
    </row>
    <row r="543" ht="14.25" customHeight="1">
      <c r="A543" s="406"/>
      <c r="B543" s="406"/>
      <c r="C543" s="406"/>
      <c r="D543" s="406"/>
      <c r="E543" s="406"/>
      <c r="F543" s="406"/>
      <c r="G543" s="406"/>
      <c r="H543" s="406"/>
      <c r="I543" s="406"/>
      <c r="J543" s="406"/>
      <c r="K543" s="406"/>
      <c r="L543" s="406"/>
      <c r="M543" s="406"/>
      <c r="N543" s="406"/>
      <c r="O543" s="406"/>
      <c r="P543" s="406"/>
      <c r="Q543" s="406"/>
      <c r="R543" s="406"/>
      <c r="S543" s="406"/>
      <c r="T543" s="406"/>
    </row>
    <row r="544" ht="14.25" customHeight="1">
      <c r="A544" s="406"/>
      <c r="B544" s="406"/>
      <c r="C544" s="406"/>
      <c r="D544" s="406"/>
      <c r="E544" s="406"/>
      <c r="F544" s="406"/>
      <c r="G544" s="406"/>
      <c r="H544" s="406"/>
      <c r="I544" s="406"/>
      <c r="J544" s="406"/>
      <c r="K544" s="406"/>
      <c r="L544" s="406"/>
      <c r="M544" s="406"/>
      <c r="N544" s="406"/>
      <c r="O544" s="406"/>
      <c r="P544" s="406"/>
      <c r="Q544" s="406"/>
      <c r="R544" s="406"/>
      <c r="S544" s="406"/>
      <c r="T544" s="406"/>
    </row>
    <row r="545" ht="14.25" customHeight="1">
      <c r="A545" s="406"/>
      <c r="B545" s="406"/>
      <c r="C545" s="406"/>
      <c r="D545" s="406"/>
      <c r="E545" s="406"/>
      <c r="F545" s="406"/>
      <c r="G545" s="406"/>
      <c r="H545" s="406"/>
      <c r="I545" s="406"/>
      <c r="J545" s="406"/>
      <c r="K545" s="406"/>
      <c r="L545" s="406"/>
      <c r="M545" s="406"/>
      <c r="N545" s="406"/>
      <c r="O545" s="406"/>
      <c r="P545" s="406"/>
      <c r="Q545" s="406"/>
      <c r="R545" s="406"/>
      <c r="S545" s="406"/>
      <c r="T545" s="406"/>
    </row>
    <row r="546" ht="14.25" customHeight="1">
      <c r="A546" s="406"/>
      <c r="B546" s="406"/>
      <c r="C546" s="406"/>
      <c r="D546" s="406"/>
      <c r="E546" s="406"/>
      <c r="F546" s="406"/>
      <c r="G546" s="406"/>
      <c r="H546" s="406"/>
      <c r="I546" s="406"/>
      <c r="J546" s="406"/>
      <c r="K546" s="406"/>
      <c r="L546" s="406"/>
      <c r="M546" s="406"/>
      <c r="N546" s="406"/>
      <c r="O546" s="406"/>
      <c r="P546" s="406"/>
      <c r="Q546" s="406"/>
      <c r="R546" s="406"/>
      <c r="S546" s="406"/>
      <c r="T546" s="406"/>
    </row>
    <row r="547" ht="14.25" customHeight="1">
      <c r="A547" s="406"/>
      <c r="B547" s="406"/>
      <c r="C547" s="406"/>
      <c r="D547" s="406"/>
      <c r="E547" s="406"/>
      <c r="F547" s="406"/>
      <c r="G547" s="406"/>
      <c r="H547" s="406"/>
      <c r="I547" s="406"/>
      <c r="J547" s="406"/>
      <c r="K547" s="406"/>
      <c r="L547" s="406"/>
      <c r="M547" s="406"/>
      <c r="N547" s="406"/>
      <c r="O547" s="406"/>
      <c r="P547" s="406"/>
      <c r="Q547" s="406"/>
      <c r="R547" s="406"/>
      <c r="S547" s="406"/>
      <c r="T547" s="406"/>
    </row>
    <row r="548" ht="14.25" customHeight="1">
      <c r="A548" s="406"/>
      <c r="B548" s="406"/>
      <c r="C548" s="406"/>
      <c r="D548" s="406"/>
      <c r="E548" s="406"/>
      <c r="F548" s="406"/>
      <c r="G548" s="406"/>
      <c r="H548" s="406"/>
      <c r="I548" s="406"/>
      <c r="J548" s="406"/>
      <c r="K548" s="406"/>
      <c r="L548" s="406"/>
      <c r="M548" s="406"/>
      <c r="N548" s="406"/>
      <c r="O548" s="406"/>
      <c r="P548" s="406"/>
      <c r="Q548" s="406"/>
      <c r="R548" s="406"/>
      <c r="S548" s="406"/>
      <c r="T548" s="406"/>
    </row>
    <row r="549" ht="14.25" customHeight="1">
      <c r="A549" s="406"/>
      <c r="B549" s="406"/>
      <c r="C549" s="406"/>
      <c r="D549" s="406"/>
      <c r="E549" s="406"/>
      <c r="F549" s="406"/>
      <c r="G549" s="406"/>
      <c r="H549" s="406"/>
      <c r="I549" s="406"/>
      <c r="J549" s="406"/>
      <c r="K549" s="406"/>
      <c r="L549" s="406"/>
      <c r="M549" s="406"/>
      <c r="N549" s="406"/>
      <c r="O549" s="406"/>
      <c r="P549" s="406"/>
      <c r="Q549" s="406"/>
      <c r="R549" s="406"/>
      <c r="S549" s="406"/>
      <c r="T549" s="406"/>
    </row>
    <row r="550" ht="14.25" customHeight="1">
      <c r="A550" s="406"/>
      <c r="B550" s="406"/>
      <c r="C550" s="406"/>
      <c r="D550" s="406"/>
      <c r="E550" s="406"/>
      <c r="F550" s="406"/>
      <c r="G550" s="406"/>
      <c r="H550" s="406"/>
      <c r="I550" s="406"/>
      <c r="J550" s="406"/>
      <c r="K550" s="406"/>
      <c r="L550" s="406"/>
      <c r="M550" s="406"/>
      <c r="N550" s="406"/>
      <c r="O550" s="406"/>
      <c r="P550" s="406"/>
      <c r="Q550" s="406"/>
      <c r="R550" s="406"/>
      <c r="S550" s="406"/>
      <c r="T550" s="406"/>
    </row>
    <row r="551" ht="14.25" customHeight="1">
      <c r="A551" s="406"/>
      <c r="B551" s="406"/>
      <c r="C551" s="406"/>
      <c r="D551" s="406"/>
      <c r="E551" s="406"/>
      <c r="F551" s="406"/>
      <c r="G551" s="406"/>
      <c r="H551" s="406"/>
      <c r="I551" s="406"/>
      <c r="J551" s="406"/>
      <c r="K551" s="406"/>
      <c r="L551" s="406"/>
      <c r="M551" s="406"/>
      <c r="N551" s="406"/>
      <c r="O551" s="406"/>
      <c r="P551" s="406"/>
      <c r="Q551" s="406"/>
      <c r="R551" s="406"/>
      <c r="S551" s="406"/>
      <c r="T551" s="406"/>
    </row>
    <row r="552" ht="14.25" customHeight="1">
      <c r="A552" s="406"/>
      <c r="B552" s="406"/>
      <c r="C552" s="406"/>
      <c r="D552" s="406"/>
      <c r="E552" s="406"/>
      <c r="F552" s="406"/>
      <c r="G552" s="406"/>
      <c r="H552" s="406"/>
      <c r="I552" s="406"/>
      <c r="J552" s="406"/>
      <c r="K552" s="406"/>
      <c r="L552" s="406"/>
      <c r="M552" s="406"/>
      <c r="N552" s="406"/>
      <c r="O552" s="406"/>
      <c r="P552" s="406"/>
      <c r="Q552" s="406"/>
      <c r="R552" s="406"/>
      <c r="S552" s="406"/>
      <c r="T552" s="406"/>
    </row>
    <row r="553" ht="14.25" customHeight="1">
      <c r="A553" s="406"/>
      <c r="B553" s="406"/>
      <c r="C553" s="406"/>
      <c r="D553" s="406"/>
      <c r="E553" s="406"/>
      <c r="F553" s="406"/>
      <c r="G553" s="406"/>
      <c r="H553" s="406"/>
      <c r="I553" s="406"/>
      <c r="J553" s="406"/>
      <c r="K553" s="406"/>
      <c r="L553" s="406"/>
      <c r="M553" s="406"/>
      <c r="N553" s="406"/>
      <c r="O553" s="406"/>
      <c r="P553" s="406"/>
      <c r="Q553" s="406"/>
      <c r="R553" s="406"/>
      <c r="S553" s="406"/>
      <c r="T553" s="406"/>
    </row>
    <row r="554" ht="14.25" customHeight="1">
      <c r="A554" s="406"/>
      <c r="B554" s="406"/>
      <c r="C554" s="406"/>
      <c r="D554" s="406"/>
      <c r="E554" s="406"/>
      <c r="F554" s="406"/>
      <c r="G554" s="406"/>
      <c r="H554" s="406"/>
      <c r="I554" s="406"/>
      <c r="J554" s="406"/>
      <c r="K554" s="406"/>
      <c r="L554" s="406"/>
      <c r="M554" s="406"/>
      <c r="N554" s="406"/>
      <c r="O554" s="406"/>
      <c r="P554" s="406"/>
      <c r="Q554" s="406"/>
      <c r="R554" s="406"/>
      <c r="S554" s="406"/>
      <c r="T554" s="406"/>
    </row>
    <row r="555" ht="14.25" customHeight="1">
      <c r="A555" s="406"/>
      <c r="B555" s="406"/>
      <c r="C555" s="406"/>
      <c r="D555" s="406"/>
      <c r="E555" s="406"/>
      <c r="F555" s="406"/>
      <c r="G555" s="406"/>
      <c r="H555" s="406"/>
      <c r="I555" s="406"/>
      <c r="J555" s="406"/>
      <c r="K555" s="406"/>
      <c r="L555" s="406"/>
      <c r="M555" s="406"/>
      <c r="N555" s="406"/>
      <c r="O555" s="406"/>
      <c r="P555" s="406"/>
      <c r="Q555" s="406"/>
      <c r="R555" s="406"/>
      <c r="S555" s="406"/>
      <c r="T555" s="406"/>
    </row>
    <row r="556" ht="14.25" customHeight="1">
      <c r="A556" s="406"/>
      <c r="B556" s="406"/>
      <c r="C556" s="406"/>
      <c r="D556" s="406"/>
      <c r="E556" s="406"/>
      <c r="F556" s="406"/>
      <c r="G556" s="406"/>
      <c r="H556" s="406"/>
      <c r="I556" s="406"/>
      <c r="J556" s="406"/>
      <c r="K556" s="406"/>
      <c r="L556" s="406"/>
      <c r="M556" s="406"/>
      <c r="N556" s="406"/>
      <c r="O556" s="406"/>
      <c r="P556" s="406"/>
      <c r="Q556" s="406"/>
      <c r="R556" s="406"/>
      <c r="S556" s="406"/>
      <c r="T556" s="406"/>
    </row>
    <row r="557" ht="14.25" customHeight="1">
      <c r="A557" s="406"/>
      <c r="B557" s="406"/>
      <c r="C557" s="406"/>
      <c r="D557" s="406"/>
      <c r="E557" s="406"/>
      <c r="F557" s="406"/>
      <c r="G557" s="406"/>
      <c r="H557" s="406"/>
      <c r="I557" s="406"/>
      <c r="J557" s="406"/>
      <c r="K557" s="406"/>
      <c r="L557" s="406"/>
      <c r="M557" s="406"/>
      <c r="N557" s="406"/>
      <c r="O557" s="406"/>
      <c r="P557" s="406"/>
      <c r="Q557" s="406"/>
      <c r="R557" s="406"/>
      <c r="S557" s="406"/>
      <c r="T557" s="406"/>
    </row>
    <row r="558" ht="14.25" customHeight="1">
      <c r="A558" s="406"/>
      <c r="B558" s="406"/>
      <c r="C558" s="406"/>
      <c r="D558" s="406"/>
      <c r="E558" s="406"/>
      <c r="F558" s="406"/>
      <c r="G558" s="406"/>
      <c r="H558" s="406"/>
      <c r="I558" s="406"/>
      <c r="J558" s="406"/>
      <c r="K558" s="406"/>
      <c r="L558" s="406"/>
      <c r="M558" s="406"/>
      <c r="N558" s="406"/>
      <c r="O558" s="406"/>
      <c r="P558" s="406"/>
      <c r="Q558" s="406"/>
      <c r="R558" s="406"/>
      <c r="S558" s="406"/>
      <c r="T558" s="406"/>
    </row>
    <row r="559" ht="14.25" customHeight="1">
      <c r="A559" s="406"/>
      <c r="B559" s="406"/>
      <c r="C559" s="406"/>
      <c r="D559" s="406"/>
      <c r="E559" s="406"/>
      <c r="F559" s="406"/>
      <c r="G559" s="406"/>
      <c r="H559" s="406"/>
      <c r="I559" s="406"/>
      <c r="J559" s="406"/>
      <c r="K559" s="406"/>
      <c r="L559" s="406"/>
      <c r="M559" s="406"/>
      <c r="N559" s="406"/>
      <c r="O559" s="406"/>
      <c r="P559" s="406"/>
      <c r="Q559" s="406"/>
      <c r="R559" s="406"/>
      <c r="S559" s="406"/>
      <c r="T559" s="406"/>
    </row>
    <row r="560" ht="14.25" customHeight="1">
      <c r="A560" s="406"/>
      <c r="B560" s="406"/>
      <c r="C560" s="406"/>
      <c r="D560" s="406"/>
      <c r="E560" s="406"/>
      <c r="F560" s="406"/>
      <c r="G560" s="406"/>
      <c r="H560" s="406"/>
      <c r="I560" s="406"/>
      <c r="J560" s="406"/>
      <c r="K560" s="406"/>
      <c r="L560" s="406"/>
      <c r="M560" s="406"/>
      <c r="N560" s="406"/>
      <c r="O560" s="406"/>
      <c r="P560" s="406"/>
      <c r="Q560" s="406"/>
      <c r="R560" s="406"/>
      <c r="S560" s="406"/>
      <c r="T560" s="406"/>
    </row>
    <row r="561" ht="14.25" customHeight="1">
      <c r="A561" s="406"/>
      <c r="B561" s="406"/>
      <c r="C561" s="406"/>
      <c r="D561" s="406"/>
      <c r="E561" s="406"/>
      <c r="F561" s="406"/>
      <c r="G561" s="406"/>
      <c r="H561" s="406"/>
      <c r="I561" s="406"/>
      <c r="J561" s="406"/>
      <c r="K561" s="406"/>
      <c r="L561" s="406"/>
      <c r="M561" s="406"/>
      <c r="N561" s="406"/>
      <c r="O561" s="406"/>
      <c r="P561" s="406"/>
      <c r="Q561" s="406"/>
      <c r="R561" s="406"/>
      <c r="S561" s="406"/>
      <c r="T561" s="406"/>
    </row>
    <row r="562" ht="14.25" customHeight="1">
      <c r="A562" s="406"/>
      <c r="B562" s="406"/>
      <c r="C562" s="406"/>
      <c r="D562" s="406"/>
      <c r="E562" s="406"/>
      <c r="F562" s="406"/>
      <c r="G562" s="406"/>
      <c r="H562" s="406"/>
      <c r="I562" s="406"/>
      <c r="J562" s="406"/>
      <c r="K562" s="406"/>
      <c r="L562" s="406"/>
      <c r="M562" s="406"/>
      <c r="N562" s="406"/>
      <c r="O562" s="406"/>
      <c r="P562" s="406"/>
      <c r="Q562" s="406"/>
      <c r="R562" s="406"/>
      <c r="S562" s="406"/>
      <c r="T562" s="406"/>
    </row>
    <row r="563" ht="14.25" customHeight="1">
      <c r="A563" s="406"/>
      <c r="B563" s="406"/>
      <c r="C563" s="406"/>
      <c r="D563" s="406"/>
      <c r="E563" s="406"/>
      <c r="F563" s="406"/>
      <c r="G563" s="406"/>
      <c r="H563" s="406"/>
      <c r="I563" s="406"/>
      <c r="J563" s="406"/>
      <c r="K563" s="406"/>
      <c r="L563" s="406"/>
      <c r="M563" s="406"/>
      <c r="N563" s="406"/>
      <c r="O563" s="406"/>
      <c r="P563" s="406"/>
      <c r="Q563" s="406"/>
      <c r="R563" s="406"/>
      <c r="S563" s="406"/>
      <c r="T563" s="406"/>
    </row>
    <row r="564" ht="14.25" customHeight="1">
      <c r="A564" s="406"/>
      <c r="B564" s="406"/>
      <c r="C564" s="406"/>
      <c r="D564" s="406"/>
      <c r="E564" s="406"/>
      <c r="F564" s="406"/>
      <c r="G564" s="406"/>
      <c r="H564" s="406"/>
      <c r="I564" s="406"/>
      <c r="J564" s="406"/>
      <c r="K564" s="406"/>
      <c r="L564" s="406"/>
      <c r="M564" s="406"/>
      <c r="N564" s="406"/>
      <c r="O564" s="406"/>
      <c r="P564" s="406"/>
      <c r="Q564" s="406"/>
      <c r="R564" s="406"/>
      <c r="S564" s="406"/>
      <c r="T564" s="406"/>
    </row>
    <row r="565" ht="14.25" customHeight="1">
      <c r="A565" s="406"/>
      <c r="B565" s="406"/>
      <c r="C565" s="406"/>
      <c r="D565" s="406"/>
      <c r="E565" s="406"/>
      <c r="F565" s="406"/>
      <c r="G565" s="406"/>
      <c r="H565" s="406"/>
      <c r="I565" s="406"/>
      <c r="J565" s="406"/>
      <c r="K565" s="406"/>
      <c r="L565" s="406"/>
      <c r="M565" s="406"/>
      <c r="N565" s="406"/>
      <c r="O565" s="406"/>
      <c r="P565" s="406"/>
      <c r="Q565" s="406"/>
      <c r="R565" s="406"/>
      <c r="S565" s="406"/>
      <c r="T565" s="406"/>
    </row>
    <row r="566" ht="14.25" customHeight="1">
      <c r="A566" s="406"/>
      <c r="B566" s="406"/>
      <c r="C566" s="406"/>
      <c r="D566" s="406"/>
      <c r="E566" s="406"/>
      <c r="F566" s="406"/>
      <c r="G566" s="406"/>
      <c r="H566" s="406"/>
      <c r="I566" s="406"/>
      <c r="J566" s="406"/>
      <c r="K566" s="406"/>
      <c r="L566" s="406"/>
      <c r="M566" s="406"/>
      <c r="N566" s="406"/>
      <c r="O566" s="406"/>
      <c r="P566" s="406"/>
      <c r="Q566" s="406"/>
      <c r="R566" s="406"/>
      <c r="S566" s="406"/>
      <c r="T566" s="406"/>
    </row>
    <row r="567" ht="14.25" customHeight="1">
      <c r="A567" s="406"/>
      <c r="B567" s="406"/>
      <c r="C567" s="406"/>
      <c r="D567" s="406"/>
      <c r="E567" s="406"/>
      <c r="F567" s="406"/>
      <c r="G567" s="406"/>
      <c r="H567" s="406"/>
      <c r="I567" s="406"/>
      <c r="J567" s="406"/>
      <c r="K567" s="406"/>
      <c r="L567" s="406"/>
      <c r="M567" s="406"/>
      <c r="N567" s="406"/>
      <c r="O567" s="406"/>
      <c r="P567" s="406"/>
      <c r="Q567" s="406"/>
      <c r="R567" s="406"/>
      <c r="S567" s="406"/>
      <c r="T567" s="406"/>
    </row>
    <row r="568" ht="14.25" customHeight="1">
      <c r="A568" s="406"/>
      <c r="B568" s="406"/>
      <c r="C568" s="406"/>
      <c r="D568" s="406"/>
      <c r="E568" s="406"/>
      <c r="F568" s="406"/>
      <c r="G568" s="406"/>
      <c r="H568" s="406"/>
      <c r="I568" s="406"/>
      <c r="J568" s="406"/>
      <c r="K568" s="406"/>
      <c r="L568" s="406"/>
      <c r="M568" s="406"/>
      <c r="N568" s="406"/>
      <c r="O568" s="406"/>
      <c r="P568" s="406"/>
      <c r="Q568" s="406"/>
      <c r="R568" s="406"/>
      <c r="S568" s="406"/>
      <c r="T568" s="406"/>
    </row>
    <row r="569" ht="14.25" customHeight="1">
      <c r="A569" s="406"/>
      <c r="B569" s="406"/>
      <c r="C569" s="406"/>
      <c r="D569" s="406"/>
      <c r="E569" s="406"/>
      <c r="F569" s="406"/>
      <c r="G569" s="406"/>
      <c r="H569" s="406"/>
      <c r="I569" s="406"/>
      <c r="J569" s="406"/>
      <c r="K569" s="406"/>
      <c r="L569" s="406"/>
      <c r="M569" s="406"/>
      <c r="N569" s="406"/>
      <c r="O569" s="406"/>
      <c r="P569" s="406"/>
      <c r="Q569" s="406"/>
      <c r="R569" s="406"/>
      <c r="S569" s="406"/>
      <c r="T569" s="406"/>
    </row>
    <row r="570" ht="14.25" customHeight="1">
      <c r="A570" s="406"/>
      <c r="B570" s="406"/>
      <c r="C570" s="406"/>
      <c r="D570" s="406"/>
      <c r="E570" s="406"/>
      <c r="F570" s="406"/>
      <c r="G570" s="406"/>
      <c r="H570" s="406"/>
      <c r="I570" s="406"/>
      <c r="J570" s="406"/>
      <c r="K570" s="406"/>
      <c r="L570" s="406"/>
      <c r="M570" s="406"/>
      <c r="N570" s="406"/>
      <c r="O570" s="406"/>
      <c r="P570" s="406"/>
      <c r="Q570" s="406"/>
      <c r="R570" s="406"/>
      <c r="S570" s="406"/>
      <c r="T570" s="406"/>
    </row>
    <row r="571" ht="14.25" customHeight="1">
      <c r="A571" s="406"/>
      <c r="B571" s="406"/>
      <c r="C571" s="406"/>
      <c r="D571" s="406"/>
      <c r="E571" s="406"/>
      <c r="F571" s="406"/>
      <c r="G571" s="406"/>
      <c r="H571" s="406"/>
      <c r="I571" s="406"/>
      <c r="J571" s="406"/>
      <c r="K571" s="406"/>
      <c r="L571" s="406"/>
      <c r="M571" s="406"/>
      <c r="N571" s="406"/>
      <c r="O571" s="406"/>
      <c r="P571" s="406"/>
      <c r="Q571" s="406"/>
      <c r="R571" s="406"/>
      <c r="S571" s="406"/>
      <c r="T571" s="406"/>
    </row>
    <row r="572" ht="14.25" customHeight="1">
      <c r="A572" s="406"/>
      <c r="B572" s="406"/>
      <c r="C572" s="406"/>
      <c r="D572" s="406"/>
      <c r="E572" s="406"/>
      <c r="F572" s="406"/>
      <c r="G572" s="406"/>
      <c r="H572" s="406"/>
      <c r="I572" s="406"/>
      <c r="J572" s="406"/>
      <c r="K572" s="406"/>
      <c r="L572" s="406"/>
      <c r="M572" s="406"/>
      <c r="N572" s="406"/>
      <c r="O572" s="406"/>
      <c r="P572" s="406"/>
      <c r="Q572" s="406"/>
      <c r="R572" s="406"/>
      <c r="S572" s="406"/>
      <c r="T572" s="406"/>
    </row>
    <row r="573" ht="14.25" customHeight="1">
      <c r="A573" s="406"/>
      <c r="B573" s="406"/>
      <c r="C573" s="406"/>
      <c r="D573" s="406"/>
      <c r="E573" s="406"/>
      <c r="F573" s="406"/>
      <c r="G573" s="406"/>
      <c r="H573" s="406"/>
      <c r="I573" s="406"/>
      <c r="J573" s="406"/>
      <c r="K573" s="406"/>
      <c r="L573" s="406"/>
      <c r="M573" s="406"/>
      <c r="N573" s="406"/>
      <c r="O573" s="406"/>
      <c r="P573" s="406"/>
      <c r="Q573" s="406"/>
      <c r="R573" s="406"/>
      <c r="S573" s="406"/>
      <c r="T573" s="406"/>
    </row>
    <row r="574" ht="14.25" customHeight="1">
      <c r="A574" s="406"/>
      <c r="B574" s="406"/>
      <c r="C574" s="406"/>
      <c r="D574" s="406"/>
      <c r="E574" s="406"/>
      <c r="F574" s="406"/>
      <c r="G574" s="406"/>
      <c r="H574" s="406"/>
      <c r="I574" s="406"/>
      <c r="J574" s="406"/>
      <c r="K574" s="406"/>
      <c r="L574" s="406"/>
      <c r="M574" s="406"/>
      <c r="N574" s="406"/>
      <c r="O574" s="406"/>
      <c r="P574" s="406"/>
      <c r="Q574" s="406"/>
      <c r="R574" s="406"/>
      <c r="S574" s="406"/>
      <c r="T574" s="406"/>
    </row>
    <row r="575" ht="14.25" customHeight="1">
      <c r="A575" s="406"/>
      <c r="B575" s="406"/>
      <c r="C575" s="406"/>
      <c r="D575" s="406"/>
      <c r="E575" s="406"/>
      <c r="F575" s="406"/>
      <c r="G575" s="406"/>
      <c r="H575" s="406"/>
      <c r="I575" s="406"/>
      <c r="J575" s="406"/>
      <c r="K575" s="406"/>
      <c r="L575" s="406"/>
      <c r="M575" s="406"/>
      <c r="N575" s="406"/>
      <c r="O575" s="406"/>
      <c r="P575" s="406"/>
      <c r="Q575" s="406"/>
      <c r="R575" s="406"/>
      <c r="S575" s="406"/>
      <c r="T575" s="406"/>
    </row>
    <row r="576" ht="14.25" customHeight="1">
      <c r="A576" s="406"/>
      <c r="B576" s="406"/>
      <c r="C576" s="406"/>
      <c r="D576" s="406"/>
      <c r="E576" s="406"/>
      <c r="F576" s="406"/>
      <c r="G576" s="406"/>
      <c r="H576" s="406"/>
      <c r="I576" s="406"/>
      <c r="J576" s="406"/>
      <c r="K576" s="406"/>
      <c r="L576" s="406"/>
      <c r="M576" s="406"/>
      <c r="N576" s="406"/>
      <c r="O576" s="406"/>
      <c r="P576" s="406"/>
      <c r="Q576" s="406"/>
      <c r="R576" s="406"/>
      <c r="S576" s="406"/>
      <c r="T576" s="406"/>
    </row>
    <row r="577" ht="14.25" customHeight="1">
      <c r="A577" s="406"/>
      <c r="B577" s="406"/>
      <c r="C577" s="406"/>
      <c r="D577" s="406"/>
      <c r="E577" s="406"/>
      <c r="F577" s="406"/>
      <c r="G577" s="406"/>
      <c r="H577" s="406"/>
      <c r="I577" s="406"/>
      <c r="J577" s="406"/>
      <c r="K577" s="406"/>
      <c r="L577" s="406"/>
      <c r="M577" s="406"/>
      <c r="N577" s="406"/>
      <c r="O577" s="406"/>
      <c r="P577" s="406"/>
      <c r="Q577" s="406"/>
      <c r="R577" s="406"/>
      <c r="S577" s="406"/>
      <c r="T577" s="406"/>
    </row>
    <row r="578" ht="14.25" customHeight="1">
      <c r="A578" s="406"/>
      <c r="B578" s="406"/>
      <c r="C578" s="406"/>
      <c r="D578" s="406"/>
      <c r="E578" s="406"/>
      <c r="F578" s="406"/>
      <c r="G578" s="406"/>
      <c r="H578" s="406"/>
      <c r="I578" s="406"/>
      <c r="J578" s="406"/>
      <c r="K578" s="406"/>
      <c r="L578" s="406"/>
      <c r="M578" s="406"/>
      <c r="N578" s="406"/>
      <c r="O578" s="406"/>
      <c r="P578" s="406"/>
      <c r="Q578" s="406"/>
      <c r="R578" s="406"/>
      <c r="S578" s="406"/>
      <c r="T578" s="406"/>
    </row>
    <row r="579" ht="14.25" customHeight="1">
      <c r="A579" s="406"/>
      <c r="B579" s="406"/>
      <c r="C579" s="406"/>
      <c r="D579" s="406"/>
      <c r="E579" s="406"/>
      <c r="F579" s="406"/>
      <c r="G579" s="406"/>
      <c r="H579" s="406"/>
      <c r="I579" s="406"/>
      <c r="J579" s="406"/>
      <c r="K579" s="406"/>
      <c r="L579" s="406"/>
      <c r="M579" s="406"/>
      <c r="N579" s="406"/>
      <c r="O579" s="406"/>
      <c r="P579" s="406"/>
      <c r="Q579" s="406"/>
      <c r="R579" s="406"/>
      <c r="S579" s="406"/>
      <c r="T579" s="406"/>
    </row>
    <row r="580" ht="14.25" customHeight="1">
      <c r="A580" s="406"/>
      <c r="B580" s="406"/>
      <c r="C580" s="406"/>
      <c r="D580" s="406"/>
      <c r="E580" s="406"/>
      <c r="F580" s="406"/>
      <c r="G580" s="406"/>
      <c r="H580" s="406"/>
      <c r="I580" s="406"/>
      <c r="J580" s="406"/>
      <c r="K580" s="406"/>
      <c r="L580" s="406"/>
      <c r="M580" s="406"/>
      <c r="N580" s="406"/>
      <c r="O580" s="406"/>
      <c r="P580" s="406"/>
      <c r="Q580" s="406"/>
      <c r="R580" s="406"/>
      <c r="S580" s="406"/>
      <c r="T580" s="406"/>
    </row>
    <row r="581" ht="14.25" customHeight="1">
      <c r="A581" s="406"/>
      <c r="B581" s="406"/>
      <c r="C581" s="406"/>
      <c r="D581" s="406"/>
      <c r="E581" s="406"/>
      <c r="F581" s="406"/>
      <c r="G581" s="406"/>
      <c r="H581" s="406"/>
      <c r="I581" s="406"/>
      <c r="J581" s="406"/>
      <c r="K581" s="406"/>
      <c r="L581" s="406"/>
      <c r="M581" s="406"/>
      <c r="N581" s="406"/>
      <c r="O581" s="406"/>
      <c r="P581" s="406"/>
      <c r="Q581" s="406"/>
      <c r="R581" s="406"/>
      <c r="S581" s="406"/>
      <c r="T581" s="406"/>
    </row>
    <row r="582" ht="14.25" customHeight="1">
      <c r="A582" s="406"/>
      <c r="B582" s="406"/>
      <c r="C582" s="406"/>
      <c r="D582" s="406"/>
      <c r="E582" s="406"/>
      <c r="F582" s="406"/>
      <c r="G582" s="406"/>
      <c r="H582" s="406"/>
      <c r="I582" s="406"/>
      <c r="J582" s="406"/>
      <c r="K582" s="406"/>
      <c r="L582" s="406"/>
      <c r="M582" s="406"/>
      <c r="N582" s="406"/>
      <c r="O582" s="406"/>
      <c r="P582" s="406"/>
      <c r="Q582" s="406"/>
      <c r="R582" s="406"/>
      <c r="S582" s="406"/>
      <c r="T582" s="406"/>
    </row>
    <row r="583" ht="14.25" customHeight="1">
      <c r="A583" s="406"/>
      <c r="B583" s="406"/>
      <c r="C583" s="406"/>
      <c r="D583" s="406"/>
      <c r="E583" s="406"/>
      <c r="F583" s="406"/>
      <c r="G583" s="406"/>
      <c r="H583" s="406"/>
      <c r="I583" s="406"/>
      <c r="J583" s="406"/>
      <c r="K583" s="406"/>
      <c r="L583" s="406"/>
      <c r="M583" s="406"/>
      <c r="N583" s="406"/>
      <c r="O583" s="406"/>
      <c r="P583" s="406"/>
      <c r="Q583" s="406"/>
      <c r="R583" s="406"/>
      <c r="S583" s="406"/>
      <c r="T583" s="406"/>
    </row>
    <row r="584" ht="14.25" customHeight="1">
      <c r="A584" s="406"/>
      <c r="B584" s="406"/>
      <c r="C584" s="406"/>
      <c r="D584" s="406"/>
      <c r="E584" s="406"/>
      <c r="F584" s="406"/>
      <c r="G584" s="406"/>
      <c r="H584" s="406"/>
      <c r="I584" s="406"/>
      <c r="J584" s="406"/>
      <c r="K584" s="406"/>
      <c r="L584" s="406"/>
      <c r="M584" s="406"/>
      <c r="N584" s="406"/>
      <c r="O584" s="406"/>
      <c r="P584" s="406"/>
      <c r="Q584" s="406"/>
      <c r="R584" s="406"/>
      <c r="S584" s="406"/>
      <c r="T584" s="406"/>
    </row>
    <row r="585" ht="14.25" customHeight="1">
      <c r="A585" s="406"/>
      <c r="B585" s="406"/>
      <c r="C585" s="406"/>
      <c r="D585" s="406"/>
      <c r="E585" s="406"/>
      <c r="F585" s="406"/>
      <c r="G585" s="406"/>
      <c r="H585" s="406"/>
      <c r="I585" s="406"/>
      <c r="J585" s="406"/>
      <c r="K585" s="406"/>
      <c r="L585" s="406"/>
      <c r="M585" s="406"/>
      <c r="N585" s="406"/>
      <c r="O585" s="406"/>
      <c r="P585" s="406"/>
      <c r="Q585" s="406"/>
      <c r="R585" s="406"/>
      <c r="S585" s="406"/>
      <c r="T585" s="406"/>
    </row>
    <row r="586" ht="14.25" customHeight="1">
      <c r="A586" s="406"/>
      <c r="B586" s="406"/>
      <c r="C586" s="406"/>
      <c r="D586" s="406"/>
      <c r="E586" s="406"/>
      <c r="F586" s="406"/>
      <c r="G586" s="406"/>
      <c r="H586" s="406"/>
      <c r="I586" s="406"/>
      <c r="J586" s="406"/>
      <c r="K586" s="406"/>
      <c r="L586" s="406"/>
      <c r="M586" s="406"/>
      <c r="N586" s="406"/>
      <c r="O586" s="406"/>
      <c r="P586" s="406"/>
      <c r="Q586" s="406"/>
      <c r="R586" s="406"/>
      <c r="S586" s="406"/>
      <c r="T586" s="406"/>
    </row>
    <row r="587" ht="14.25" customHeight="1">
      <c r="A587" s="406"/>
      <c r="B587" s="406"/>
      <c r="C587" s="406"/>
      <c r="D587" s="406"/>
      <c r="E587" s="406"/>
      <c r="F587" s="406"/>
      <c r="G587" s="406"/>
      <c r="H587" s="406"/>
      <c r="I587" s="406"/>
      <c r="J587" s="406"/>
      <c r="K587" s="406"/>
      <c r="L587" s="406"/>
      <c r="M587" s="406"/>
      <c r="N587" s="406"/>
      <c r="O587" s="406"/>
      <c r="P587" s="406"/>
      <c r="Q587" s="406"/>
      <c r="R587" s="406"/>
      <c r="S587" s="406"/>
      <c r="T587" s="406"/>
    </row>
    <row r="588" ht="14.25" customHeight="1">
      <c r="A588" s="406"/>
      <c r="B588" s="406"/>
      <c r="C588" s="406"/>
      <c r="D588" s="406"/>
      <c r="E588" s="406"/>
      <c r="F588" s="406"/>
      <c r="G588" s="406"/>
      <c r="H588" s="406"/>
      <c r="I588" s="406"/>
      <c r="J588" s="406"/>
      <c r="K588" s="406"/>
      <c r="L588" s="406"/>
      <c r="M588" s="406"/>
      <c r="N588" s="406"/>
      <c r="O588" s="406"/>
      <c r="P588" s="406"/>
      <c r="Q588" s="406"/>
      <c r="R588" s="406"/>
      <c r="S588" s="406"/>
      <c r="T588" s="406"/>
    </row>
    <row r="589" ht="14.25" customHeight="1">
      <c r="A589" s="406"/>
      <c r="B589" s="406"/>
      <c r="C589" s="406"/>
      <c r="D589" s="406"/>
      <c r="E589" s="406"/>
      <c r="F589" s="406"/>
      <c r="G589" s="406"/>
      <c r="H589" s="406"/>
      <c r="I589" s="406"/>
      <c r="J589" s="406"/>
      <c r="K589" s="406"/>
      <c r="L589" s="406"/>
      <c r="M589" s="406"/>
      <c r="N589" s="406"/>
      <c r="O589" s="406"/>
      <c r="P589" s="406"/>
      <c r="Q589" s="406"/>
      <c r="R589" s="406"/>
      <c r="S589" s="406"/>
      <c r="T589" s="406"/>
    </row>
    <row r="590" ht="14.25" customHeight="1">
      <c r="A590" s="406"/>
      <c r="B590" s="406"/>
      <c r="C590" s="406"/>
      <c r="D590" s="406"/>
      <c r="E590" s="406"/>
      <c r="F590" s="406"/>
      <c r="G590" s="406"/>
      <c r="H590" s="406"/>
      <c r="I590" s="406"/>
      <c r="J590" s="406"/>
      <c r="K590" s="406"/>
      <c r="L590" s="406"/>
      <c r="M590" s="406"/>
      <c r="N590" s="406"/>
      <c r="O590" s="406"/>
      <c r="P590" s="406"/>
      <c r="Q590" s="406"/>
      <c r="R590" s="406"/>
      <c r="S590" s="406"/>
      <c r="T590" s="406"/>
    </row>
    <row r="591" ht="14.25" customHeight="1">
      <c r="A591" s="406"/>
      <c r="B591" s="406"/>
      <c r="C591" s="406"/>
      <c r="D591" s="406"/>
      <c r="E591" s="406"/>
      <c r="F591" s="406"/>
      <c r="G591" s="406"/>
      <c r="H591" s="406"/>
      <c r="I591" s="406"/>
      <c r="J591" s="406"/>
      <c r="K591" s="406"/>
      <c r="L591" s="406"/>
      <c r="M591" s="406"/>
      <c r="N591" s="406"/>
      <c r="O591" s="406"/>
      <c r="P591" s="406"/>
      <c r="Q591" s="406"/>
      <c r="R591" s="406"/>
      <c r="S591" s="406"/>
      <c r="T591" s="406"/>
    </row>
    <row r="592" ht="14.25" customHeight="1">
      <c r="A592" s="406"/>
      <c r="B592" s="406"/>
      <c r="C592" s="406"/>
      <c r="D592" s="406"/>
      <c r="E592" s="406"/>
      <c r="F592" s="406"/>
      <c r="G592" s="406"/>
      <c r="H592" s="406"/>
      <c r="I592" s="406"/>
      <c r="J592" s="406"/>
      <c r="K592" s="406"/>
      <c r="L592" s="406"/>
      <c r="M592" s="406"/>
      <c r="N592" s="406"/>
      <c r="O592" s="406"/>
      <c r="P592" s="406"/>
      <c r="Q592" s="406"/>
      <c r="R592" s="406"/>
      <c r="S592" s="406"/>
      <c r="T592" s="406"/>
    </row>
    <row r="593" ht="14.25" customHeight="1">
      <c r="A593" s="406"/>
      <c r="B593" s="406"/>
      <c r="C593" s="406"/>
      <c r="D593" s="406"/>
      <c r="E593" s="406"/>
      <c r="F593" s="406"/>
      <c r="G593" s="406"/>
      <c r="H593" s="406"/>
      <c r="I593" s="406"/>
      <c r="J593" s="406"/>
      <c r="K593" s="406"/>
      <c r="L593" s="406"/>
      <c r="M593" s="406"/>
      <c r="N593" s="406"/>
      <c r="O593" s="406"/>
      <c r="P593" s="406"/>
      <c r="Q593" s="406"/>
      <c r="R593" s="406"/>
      <c r="S593" s="406"/>
      <c r="T593" s="406"/>
    </row>
    <row r="594" ht="14.25" customHeight="1">
      <c r="A594" s="406"/>
      <c r="B594" s="406"/>
      <c r="C594" s="406"/>
      <c r="D594" s="406"/>
      <c r="E594" s="406"/>
      <c r="F594" s="406"/>
      <c r="G594" s="406"/>
      <c r="H594" s="406"/>
      <c r="I594" s="406"/>
      <c r="J594" s="406"/>
      <c r="K594" s="406"/>
      <c r="L594" s="406"/>
      <c r="M594" s="406"/>
      <c r="N594" s="406"/>
      <c r="O594" s="406"/>
      <c r="P594" s="406"/>
      <c r="Q594" s="406"/>
      <c r="R594" s="406"/>
      <c r="S594" s="406"/>
      <c r="T594" s="406"/>
    </row>
    <row r="595" ht="14.25" customHeight="1">
      <c r="A595" s="406"/>
      <c r="B595" s="406"/>
      <c r="C595" s="406"/>
      <c r="D595" s="406"/>
      <c r="E595" s="406"/>
      <c r="F595" s="406"/>
      <c r="G595" s="406"/>
      <c r="H595" s="406"/>
      <c r="I595" s="406"/>
      <c r="J595" s="406"/>
      <c r="K595" s="406"/>
      <c r="L595" s="406"/>
      <c r="M595" s="406"/>
      <c r="N595" s="406"/>
      <c r="O595" s="406"/>
      <c r="P595" s="406"/>
      <c r="Q595" s="406"/>
      <c r="R595" s="406"/>
      <c r="S595" s="406"/>
      <c r="T595" s="406"/>
    </row>
    <row r="596" ht="14.25" customHeight="1">
      <c r="A596" s="406"/>
      <c r="B596" s="406"/>
      <c r="C596" s="406"/>
      <c r="D596" s="406"/>
      <c r="E596" s="406"/>
      <c r="F596" s="406"/>
      <c r="G596" s="406"/>
      <c r="H596" s="406"/>
      <c r="I596" s="406"/>
      <c r="J596" s="406"/>
      <c r="K596" s="406"/>
      <c r="L596" s="406"/>
      <c r="M596" s="406"/>
      <c r="N596" s="406"/>
      <c r="O596" s="406"/>
      <c r="P596" s="406"/>
      <c r="Q596" s="406"/>
      <c r="R596" s="406"/>
      <c r="S596" s="406"/>
      <c r="T596" s="406"/>
    </row>
    <row r="597" ht="14.25" customHeight="1">
      <c r="A597" s="406"/>
      <c r="B597" s="406"/>
      <c r="C597" s="406"/>
      <c r="D597" s="406"/>
      <c r="E597" s="406"/>
      <c r="F597" s="406"/>
      <c r="G597" s="406"/>
      <c r="H597" s="406"/>
      <c r="I597" s="406"/>
      <c r="J597" s="406"/>
      <c r="K597" s="406"/>
      <c r="L597" s="406"/>
      <c r="M597" s="406"/>
      <c r="N597" s="406"/>
      <c r="O597" s="406"/>
      <c r="P597" s="406"/>
      <c r="Q597" s="406"/>
      <c r="R597" s="406"/>
      <c r="S597" s="406"/>
      <c r="T597" s="406"/>
    </row>
    <row r="598" ht="14.25" customHeight="1">
      <c r="A598" s="406"/>
      <c r="B598" s="406"/>
      <c r="C598" s="406"/>
      <c r="D598" s="406"/>
      <c r="E598" s="406"/>
      <c r="F598" s="406"/>
      <c r="G598" s="406"/>
      <c r="H598" s="406"/>
      <c r="I598" s="406"/>
      <c r="J598" s="406"/>
      <c r="K598" s="406"/>
      <c r="L598" s="406"/>
      <c r="M598" s="406"/>
      <c r="N598" s="406"/>
      <c r="O598" s="406"/>
      <c r="P598" s="406"/>
      <c r="Q598" s="406"/>
      <c r="R598" s="406"/>
      <c r="S598" s="406"/>
      <c r="T598" s="406"/>
    </row>
    <row r="599" ht="14.25" customHeight="1">
      <c r="A599" s="406"/>
      <c r="B599" s="406"/>
      <c r="C599" s="406"/>
      <c r="D599" s="406"/>
      <c r="E599" s="406"/>
      <c r="F599" s="406"/>
      <c r="G599" s="406"/>
      <c r="H599" s="406"/>
      <c r="I599" s="406"/>
      <c r="J599" s="406"/>
      <c r="K599" s="406"/>
      <c r="L599" s="406"/>
      <c r="M599" s="406"/>
      <c r="N599" s="406"/>
      <c r="O599" s="406"/>
      <c r="P599" s="406"/>
      <c r="Q599" s="406"/>
      <c r="R599" s="406"/>
      <c r="S599" s="406"/>
      <c r="T599" s="406"/>
    </row>
    <row r="600" ht="14.25" customHeight="1">
      <c r="A600" s="406"/>
      <c r="B600" s="406"/>
      <c r="C600" s="406"/>
      <c r="D600" s="406"/>
      <c r="E600" s="406"/>
      <c r="F600" s="406"/>
      <c r="G600" s="406"/>
      <c r="H600" s="406"/>
      <c r="I600" s="406"/>
      <c r="J600" s="406"/>
      <c r="K600" s="406"/>
      <c r="L600" s="406"/>
      <c r="M600" s="406"/>
      <c r="N600" s="406"/>
      <c r="O600" s="406"/>
      <c r="P600" s="406"/>
      <c r="Q600" s="406"/>
      <c r="R600" s="406"/>
      <c r="S600" s="406"/>
      <c r="T600" s="406"/>
    </row>
    <row r="601" ht="14.25" customHeight="1">
      <c r="A601" s="406"/>
      <c r="B601" s="406"/>
      <c r="C601" s="406"/>
      <c r="D601" s="406"/>
      <c r="E601" s="406"/>
      <c r="F601" s="406"/>
      <c r="G601" s="406"/>
      <c r="H601" s="406"/>
      <c r="I601" s="406"/>
      <c r="J601" s="406"/>
      <c r="K601" s="406"/>
      <c r="L601" s="406"/>
      <c r="M601" s="406"/>
      <c r="N601" s="406"/>
      <c r="O601" s="406"/>
      <c r="P601" s="406"/>
      <c r="Q601" s="406"/>
      <c r="R601" s="406"/>
      <c r="S601" s="406"/>
      <c r="T601" s="406"/>
    </row>
    <row r="602" ht="14.25" customHeight="1">
      <c r="A602" s="406"/>
      <c r="B602" s="406"/>
      <c r="C602" s="406"/>
      <c r="D602" s="406"/>
      <c r="E602" s="406"/>
      <c r="F602" s="406"/>
      <c r="G602" s="406"/>
      <c r="H602" s="406"/>
      <c r="I602" s="406"/>
      <c r="J602" s="406"/>
      <c r="K602" s="406"/>
      <c r="L602" s="406"/>
      <c r="M602" s="406"/>
      <c r="N602" s="406"/>
      <c r="O602" s="406"/>
      <c r="P602" s="406"/>
      <c r="Q602" s="406"/>
      <c r="R602" s="406"/>
      <c r="S602" s="406"/>
      <c r="T602" s="406"/>
    </row>
    <row r="603" ht="14.25" customHeight="1">
      <c r="A603" s="406"/>
      <c r="B603" s="406"/>
      <c r="C603" s="406"/>
      <c r="D603" s="406"/>
      <c r="E603" s="406"/>
      <c r="F603" s="406"/>
      <c r="G603" s="406"/>
      <c r="H603" s="406"/>
      <c r="I603" s="406"/>
      <c r="J603" s="406"/>
      <c r="K603" s="406"/>
      <c r="L603" s="406"/>
      <c r="M603" s="406"/>
      <c r="N603" s="406"/>
      <c r="O603" s="406"/>
      <c r="P603" s="406"/>
      <c r="Q603" s="406"/>
      <c r="R603" s="406"/>
      <c r="S603" s="406"/>
      <c r="T603" s="406"/>
    </row>
    <row r="604" ht="14.25" customHeight="1">
      <c r="A604" s="406"/>
      <c r="B604" s="406"/>
      <c r="C604" s="406"/>
      <c r="D604" s="406"/>
      <c r="E604" s="406"/>
      <c r="F604" s="406"/>
      <c r="G604" s="406"/>
      <c r="H604" s="406"/>
      <c r="I604" s="406"/>
      <c r="J604" s="406"/>
      <c r="K604" s="406"/>
      <c r="L604" s="406"/>
      <c r="M604" s="406"/>
      <c r="N604" s="406"/>
      <c r="O604" s="406"/>
      <c r="P604" s="406"/>
      <c r="Q604" s="406"/>
      <c r="R604" s="406"/>
      <c r="S604" s="406"/>
      <c r="T604" s="406"/>
    </row>
    <row r="605" ht="14.25" customHeight="1">
      <c r="A605" s="406"/>
      <c r="B605" s="406"/>
      <c r="C605" s="406"/>
      <c r="D605" s="406"/>
      <c r="E605" s="406"/>
      <c r="F605" s="406"/>
      <c r="G605" s="406"/>
      <c r="H605" s="406"/>
      <c r="I605" s="406"/>
      <c r="J605" s="406"/>
      <c r="K605" s="406"/>
      <c r="L605" s="406"/>
      <c r="M605" s="406"/>
      <c r="N605" s="406"/>
      <c r="O605" s="406"/>
      <c r="P605" s="406"/>
      <c r="Q605" s="406"/>
      <c r="R605" s="406"/>
      <c r="S605" s="406"/>
      <c r="T605" s="406"/>
    </row>
    <row r="606" ht="14.25" customHeight="1">
      <c r="A606" s="406"/>
      <c r="B606" s="406"/>
      <c r="C606" s="406"/>
      <c r="D606" s="406"/>
      <c r="E606" s="406"/>
      <c r="F606" s="406"/>
      <c r="G606" s="406"/>
      <c r="H606" s="406"/>
      <c r="I606" s="406"/>
      <c r="J606" s="406"/>
      <c r="K606" s="406"/>
      <c r="L606" s="406"/>
      <c r="M606" s="406"/>
      <c r="N606" s="406"/>
      <c r="O606" s="406"/>
      <c r="P606" s="406"/>
      <c r="Q606" s="406"/>
      <c r="R606" s="406"/>
      <c r="S606" s="406"/>
      <c r="T606" s="406"/>
    </row>
    <row r="607" ht="14.25" customHeight="1">
      <c r="A607" s="406"/>
      <c r="B607" s="406"/>
      <c r="C607" s="406"/>
      <c r="D607" s="406"/>
      <c r="E607" s="406"/>
      <c r="F607" s="406"/>
      <c r="G607" s="406"/>
      <c r="H607" s="406"/>
      <c r="I607" s="406"/>
      <c r="J607" s="406"/>
      <c r="K607" s="406"/>
      <c r="L607" s="406"/>
      <c r="M607" s="406"/>
      <c r="N607" s="406"/>
      <c r="O607" s="406"/>
      <c r="P607" s="406"/>
      <c r="Q607" s="406"/>
      <c r="R607" s="406"/>
      <c r="S607" s="406"/>
      <c r="T607" s="406"/>
    </row>
    <row r="608" ht="14.25" customHeight="1">
      <c r="A608" s="406"/>
      <c r="B608" s="406"/>
      <c r="C608" s="406"/>
      <c r="D608" s="406"/>
      <c r="E608" s="406"/>
      <c r="F608" s="406"/>
      <c r="G608" s="406"/>
      <c r="H608" s="406"/>
      <c r="I608" s="406"/>
      <c r="J608" s="406"/>
      <c r="K608" s="406"/>
      <c r="L608" s="406"/>
      <c r="M608" s="406"/>
      <c r="N608" s="406"/>
      <c r="O608" s="406"/>
      <c r="P608" s="406"/>
      <c r="Q608" s="406"/>
      <c r="R608" s="406"/>
      <c r="S608" s="406"/>
      <c r="T608" s="406"/>
    </row>
    <row r="609" ht="14.25" customHeight="1">
      <c r="A609" s="406"/>
      <c r="B609" s="406"/>
      <c r="C609" s="406"/>
      <c r="D609" s="406"/>
      <c r="E609" s="406"/>
      <c r="F609" s="406"/>
      <c r="G609" s="406"/>
      <c r="H609" s="406"/>
      <c r="I609" s="406"/>
      <c r="J609" s="406"/>
      <c r="K609" s="406"/>
      <c r="L609" s="406"/>
      <c r="M609" s="406"/>
      <c r="N609" s="406"/>
      <c r="O609" s="406"/>
      <c r="P609" s="406"/>
      <c r="Q609" s="406"/>
      <c r="R609" s="406"/>
      <c r="S609" s="406"/>
      <c r="T609" s="406"/>
    </row>
    <row r="610" ht="14.25" customHeight="1">
      <c r="A610" s="406"/>
      <c r="B610" s="406"/>
      <c r="C610" s="406"/>
      <c r="D610" s="406"/>
      <c r="E610" s="406"/>
      <c r="F610" s="406"/>
      <c r="G610" s="406"/>
      <c r="H610" s="406"/>
      <c r="I610" s="406"/>
      <c r="J610" s="406"/>
      <c r="K610" s="406"/>
      <c r="L610" s="406"/>
      <c r="M610" s="406"/>
      <c r="N610" s="406"/>
      <c r="O610" s="406"/>
      <c r="P610" s="406"/>
      <c r="Q610" s="406"/>
      <c r="R610" s="406"/>
      <c r="S610" s="406"/>
      <c r="T610" s="406"/>
    </row>
    <row r="611" ht="14.25" customHeight="1">
      <c r="A611" s="406"/>
      <c r="B611" s="406"/>
      <c r="C611" s="406"/>
      <c r="D611" s="406"/>
      <c r="E611" s="406"/>
      <c r="F611" s="406"/>
      <c r="G611" s="406"/>
      <c r="H611" s="406"/>
      <c r="I611" s="406"/>
      <c r="J611" s="406"/>
      <c r="K611" s="406"/>
      <c r="L611" s="406"/>
      <c r="M611" s="406"/>
      <c r="N611" s="406"/>
      <c r="O611" s="406"/>
      <c r="P611" s="406"/>
      <c r="Q611" s="406"/>
      <c r="R611" s="406"/>
      <c r="S611" s="406"/>
      <c r="T611" s="406"/>
    </row>
    <row r="612" ht="14.25" customHeight="1">
      <c r="A612" s="406"/>
      <c r="B612" s="406"/>
      <c r="C612" s="406"/>
      <c r="D612" s="406"/>
      <c r="E612" s="406"/>
      <c r="F612" s="406"/>
      <c r="G612" s="406"/>
      <c r="H612" s="406"/>
      <c r="I612" s="406"/>
      <c r="J612" s="406"/>
      <c r="K612" s="406"/>
      <c r="L612" s="406"/>
      <c r="M612" s="406"/>
      <c r="N612" s="406"/>
      <c r="O612" s="406"/>
      <c r="P612" s="406"/>
      <c r="Q612" s="406"/>
      <c r="R612" s="406"/>
      <c r="S612" s="406"/>
      <c r="T612" s="406"/>
    </row>
    <row r="613" ht="14.25" customHeight="1">
      <c r="A613" s="406"/>
      <c r="B613" s="406"/>
      <c r="C613" s="406"/>
      <c r="D613" s="406"/>
      <c r="E613" s="406"/>
      <c r="F613" s="406"/>
      <c r="G613" s="406"/>
      <c r="H613" s="406"/>
      <c r="I613" s="406"/>
      <c r="J613" s="406"/>
      <c r="K613" s="406"/>
      <c r="L613" s="406"/>
      <c r="M613" s="406"/>
      <c r="N613" s="406"/>
      <c r="O613" s="406"/>
      <c r="P613" s="406"/>
      <c r="Q613" s="406"/>
      <c r="R613" s="406"/>
      <c r="S613" s="406"/>
      <c r="T613" s="406"/>
    </row>
    <row r="614" ht="14.25" customHeight="1">
      <c r="A614" s="406"/>
      <c r="B614" s="406"/>
      <c r="C614" s="406"/>
      <c r="D614" s="406"/>
      <c r="E614" s="406"/>
      <c r="F614" s="406"/>
      <c r="G614" s="406"/>
      <c r="H614" s="406"/>
      <c r="I614" s="406"/>
      <c r="J614" s="406"/>
      <c r="K614" s="406"/>
      <c r="L614" s="406"/>
      <c r="M614" s="406"/>
      <c r="N614" s="406"/>
      <c r="O614" s="406"/>
      <c r="P614" s="406"/>
      <c r="Q614" s="406"/>
      <c r="R614" s="406"/>
      <c r="S614" s="406"/>
      <c r="T614" s="406"/>
    </row>
    <row r="615" ht="14.25" customHeight="1">
      <c r="A615" s="406"/>
      <c r="B615" s="406"/>
      <c r="C615" s="406"/>
      <c r="D615" s="406"/>
      <c r="E615" s="406"/>
      <c r="F615" s="406"/>
      <c r="G615" s="406"/>
      <c r="H615" s="406"/>
      <c r="I615" s="406"/>
      <c r="J615" s="406"/>
      <c r="K615" s="406"/>
      <c r="L615" s="406"/>
      <c r="M615" s="406"/>
      <c r="N615" s="406"/>
      <c r="O615" s="406"/>
      <c r="P615" s="406"/>
      <c r="Q615" s="406"/>
      <c r="R615" s="406"/>
      <c r="S615" s="406"/>
      <c r="T615" s="406"/>
    </row>
    <row r="616" ht="14.25" customHeight="1">
      <c r="A616" s="406"/>
      <c r="B616" s="406"/>
      <c r="C616" s="406"/>
      <c r="D616" s="406"/>
      <c r="E616" s="406"/>
      <c r="F616" s="406"/>
      <c r="G616" s="406"/>
      <c r="H616" s="406"/>
      <c r="I616" s="406"/>
      <c r="J616" s="406"/>
      <c r="K616" s="406"/>
      <c r="L616" s="406"/>
      <c r="M616" s="406"/>
      <c r="N616" s="406"/>
      <c r="O616" s="406"/>
      <c r="P616" s="406"/>
      <c r="Q616" s="406"/>
      <c r="R616" s="406"/>
      <c r="S616" s="406"/>
      <c r="T616" s="406"/>
    </row>
    <row r="617" ht="14.25" customHeight="1">
      <c r="A617" s="406"/>
      <c r="B617" s="406"/>
      <c r="C617" s="406"/>
      <c r="D617" s="406"/>
      <c r="E617" s="406"/>
      <c r="F617" s="406"/>
      <c r="G617" s="406"/>
      <c r="H617" s="406"/>
      <c r="I617" s="406"/>
      <c r="J617" s="406"/>
      <c r="K617" s="406"/>
      <c r="L617" s="406"/>
      <c r="M617" s="406"/>
      <c r="N617" s="406"/>
      <c r="O617" s="406"/>
      <c r="P617" s="406"/>
      <c r="Q617" s="406"/>
      <c r="R617" s="406"/>
      <c r="S617" s="406"/>
      <c r="T617" s="406"/>
    </row>
    <row r="618" ht="14.25" customHeight="1">
      <c r="A618" s="406"/>
      <c r="B618" s="406"/>
      <c r="C618" s="406"/>
      <c r="D618" s="406"/>
      <c r="E618" s="406"/>
      <c r="F618" s="406"/>
      <c r="G618" s="406"/>
      <c r="H618" s="406"/>
      <c r="I618" s="406"/>
      <c r="J618" s="406"/>
      <c r="K618" s="406"/>
      <c r="L618" s="406"/>
      <c r="M618" s="406"/>
      <c r="N618" s="406"/>
      <c r="O618" s="406"/>
      <c r="P618" s="406"/>
      <c r="Q618" s="406"/>
      <c r="R618" s="406"/>
      <c r="S618" s="406"/>
      <c r="T618" s="406"/>
    </row>
    <row r="619" ht="14.25" customHeight="1">
      <c r="A619" s="406"/>
      <c r="B619" s="406"/>
      <c r="C619" s="406"/>
      <c r="D619" s="406"/>
      <c r="E619" s="406"/>
      <c r="F619" s="406"/>
      <c r="G619" s="406"/>
      <c r="H619" s="406"/>
      <c r="I619" s="406"/>
      <c r="J619" s="406"/>
      <c r="K619" s="406"/>
      <c r="L619" s="406"/>
      <c r="M619" s="406"/>
      <c r="N619" s="406"/>
      <c r="O619" s="406"/>
      <c r="P619" s="406"/>
      <c r="Q619" s="406"/>
      <c r="R619" s="406"/>
      <c r="S619" s="406"/>
      <c r="T619" s="406"/>
    </row>
    <row r="620" ht="14.25" customHeight="1">
      <c r="A620" s="406"/>
      <c r="B620" s="406"/>
      <c r="C620" s="406"/>
      <c r="D620" s="406"/>
      <c r="E620" s="406"/>
      <c r="F620" s="406"/>
      <c r="G620" s="406"/>
      <c r="H620" s="406"/>
      <c r="I620" s="406"/>
      <c r="J620" s="406"/>
      <c r="K620" s="406"/>
      <c r="L620" s="406"/>
      <c r="M620" s="406"/>
      <c r="N620" s="406"/>
      <c r="O620" s="406"/>
      <c r="P620" s="406"/>
      <c r="Q620" s="406"/>
      <c r="R620" s="406"/>
      <c r="S620" s="406"/>
      <c r="T620" s="406"/>
    </row>
    <row r="621" ht="14.25" customHeight="1">
      <c r="A621" s="406"/>
      <c r="B621" s="406"/>
      <c r="C621" s="406"/>
      <c r="D621" s="406"/>
      <c r="E621" s="406"/>
      <c r="F621" s="406"/>
      <c r="G621" s="406"/>
      <c r="H621" s="406"/>
      <c r="I621" s="406"/>
      <c r="J621" s="406"/>
      <c r="K621" s="406"/>
      <c r="L621" s="406"/>
      <c r="M621" s="406"/>
      <c r="N621" s="406"/>
      <c r="O621" s="406"/>
      <c r="P621" s="406"/>
      <c r="Q621" s="406"/>
      <c r="R621" s="406"/>
      <c r="S621" s="406"/>
      <c r="T621" s="406"/>
    </row>
    <row r="622" ht="14.25" customHeight="1">
      <c r="A622" s="406"/>
      <c r="B622" s="406"/>
      <c r="C622" s="406"/>
      <c r="D622" s="406"/>
      <c r="E622" s="406"/>
      <c r="F622" s="406"/>
      <c r="G622" s="406"/>
      <c r="H622" s="406"/>
      <c r="I622" s="406"/>
      <c r="J622" s="406"/>
      <c r="K622" s="406"/>
      <c r="L622" s="406"/>
      <c r="M622" s="406"/>
      <c r="N622" s="406"/>
      <c r="O622" s="406"/>
      <c r="P622" s="406"/>
      <c r="Q622" s="406"/>
      <c r="R622" s="406"/>
      <c r="S622" s="406"/>
      <c r="T622" s="406"/>
    </row>
    <row r="623" ht="14.25" customHeight="1">
      <c r="A623" s="406"/>
      <c r="B623" s="406"/>
      <c r="C623" s="406"/>
      <c r="D623" s="406"/>
      <c r="E623" s="406"/>
      <c r="F623" s="406"/>
      <c r="G623" s="406"/>
      <c r="H623" s="406"/>
      <c r="I623" s="406"/>
      <c r="J623" s="406"/>
      <c r="K623" s="406"/>
      <c r="L623" s="406"/>
      <c r="M623" s="406"/>
      <c r="N623" s="406"/>
      <c r="O623" s="406"/>
      <c r="P623" s="406"/>
      <c r="Q623" s="406"/>
      <c r="R623" s="406"/>
      <c r="S623" s="406"/>
      <c r="T623" s="406"/>
    </row>
    <row r="624" ht="14.25" customHeight="1">
      <c r="A624" s="406"/>
      <c r="B624" s="406"/>
      <c r="C624" s="406"/>
      <c r="D624" s="406"/>
      <c r="E624" s="406"/>
      <c r="F624" s="406"/>
      <c r="G624" s="406"/>
      <c r="H624" s="406"/>
      <c r="I624" s="406"/>
      <c r="J624" s="406"/>
      <c r="K624" s="406"/>
      <c r="L624" s="406"/>
      <c r="M624" s="406"/>
      <c r="N624" s="406"/>
      <c r="O624" s="406"/>
      <c r="P624" s="406"/>
      <c r="Q624" s="406"/>
      <c r="R624" s="406"/>
      <c r="S624" s="406"/>
      <c r="T624" s="406"/>
    </row>
    <row r="625" ht="14.25" customHeight="1">
      <c r="A625" s="406"/>
      <c r="B625" s="406"/>
      <c r="C625" s="406"/>
      <c r="D625" s="406"/>
      <c r="E625" s="406"/>
      <c r="F625" s="406"/>
      <c r="G625" s="406"/>
      <c r="H625" s="406"/>
      <c r="I625" s="406"/>
      <c r="J625" s="406"/>
      <c r="K625" s="406"/>
      <c r="L625" s="406"/>
      <c r="M625" s="406"/>
      <c r="N625" s="406"/>
      <c r="O625" s="406"/>
      <c r="P625" s="406"/>
      <c r="Q625" s="406"/>
      <c r="R625" s="406"/>
      <c r="S625" s="406"/>
      <c r="T625" s="406"/>
    </row>
    <row r="626" ht="14.25" customHeight="1">
      <c r="A626" s="406"/>
      <c r="B626" s="406"/>
      <c r="C626" s="406"/>
      <c r="D626" s="406"/>
      <c r="E626" s="406"/>
      <c r="F626" s="406"/>
      <c r="G626" s="406"/>
      <c r="H626" s="406"/>
      <c r="I626" s="406"/>
      <c r="J626" s="406"/>
      <c r="K626" s="406"/>
      <c r="L626" s="406"/>
      <c r="M626" s="406"/>
      <c r="N626" s="406"/>
      <c r="O626" s="406"/>
      <c r="P626" s="406"/>
      <c r="Q626" s="406"/>
      <c r="R626" s="406"/>
      <c r="S626" s="406"/>
      <c r="T626" s="406"/>
    </row>
    <row r="627" ht="14.25" customHeight="1">
      <c r="A627" s="406"/>
      <c r="B627" s="406"/>
      <c r="C627" s="406"/>
      <c r="D627" s="406"/>
      <c r="E627" s="406"/>
      <c r="F627" s="406"/>
      <c r="G627" s="406"/>
      <c r="H627" s="406"/>
      <c r="I627" s="406"/>
      <c r="J627" s="406"/>
      <c r="K627" s="406"/>
      <c r="L627" s="406"/>
      <c r="M627" s="406"/>
      <c r="N627" s="406"/>
      <c r="O627" s="406"/>
      <c r="P627" s="406"/>
      <c r="Q627" s="406"/>
      <c r="R627" s="406"/>
      <c r="S627" s="406"/>
      <c r="T627" s="406"/>
    </row>
    <row r="628" ht="14.25" customHeight="1">
      <c r="A628" s="406"/>
      <c r="B628" s="406"/>
      <c r="C628" s="406"/>
      <c r="D628" s="406"/>
      <c r="E628" s="406"/>
      <c r="F628" s="406"/>
      <c r="G628" s="406"/>
      <c r="H628" s="406"/>
      <c r="I628" s="406"/>
      <c r="J628" s="406"/>
      <c r="K628" s="406"/>
      <c r="L628" s="406"/>
      <c r="M628" s="406"/>
      <c r="N628" s="406"/>
      <c r="O628" s="406"/>
      <c r="P628" s="406"/>
      <c r="Q628" s="406"/>
      <c r="R628" s="406"/>
      <c r="S628" s="406"/>
      <c r="T628" s="406"/>
    </row>
    <row r="629" ht="14.25" customHeight="1">
      <c r="A629" s="406"/>
      <c r="B629" s="406"/>
      <c r="C629" s="406"/>
      <c r="D629" s="406"/>
      <c r="E629" s="406"/>
      <c r="F629" s="406"/>
      <c r="G629" s="406"/>
      <c r="H629" s="406"/>
      <c r="I629" s="406"/>
      <c r="J629" s="406"/>
      <c r="K629" s="406"/>
      <c r="L629" s="406"/>
      <c r="M629" s="406"/>
      <c r="N629" s="406"/>
      <c r="O629" s="406"/>
      <c r="P629" s="406"/>
      <c r="Q629" s="406"/>
      <c r="R629" s="406"/>
      <c r="S629" s="406"/>
      <c r="T629" s="406"/>
    </row>
    <row r="630" ht="14.25" customHeight="1">
      <c r="A630" s="406"/>
      <c r="B630" s="406"/>
      <c r="C630" s="406"/>
      <c r="D630" s="406"/>
      <c r="E630" s="406"/>
      <c r="F630" s="406"/>
      <c r="G630" s="406"/>
      <c r="H630" s="406"/>
      <c r="I630" s="406"/>
      <c r="J630" s="406"/>
      <c r="K630" s="406"/>
      <c r="L630" s="406"/>
      <c r="M630" s="406"/>
      <c r="N630" s="406"/>
      <c r="O630" s="406"/>
      <c r="P630" s="406"/>
      <c r="Q630" s="406"/>
      <c r="R630" s="406"/>
      <c r="S630" s="406"/>
      <c r="T630" s="406"/>
    </row>
    <row r="631" ht="14.25" customHeight="1">
      <c r="A631" s="406"/>
      <c r="B631" s="406"/>
      <c r="C631" s="406"/>
      <c r="D631" s="406"/>
      <c r="E631" s="406"/>
      <c r="F631" s="406"/>
      <c r="G631" s="406"/>
      <c r="H631" s="406"/>
      <c r="I631" s="406"/>
      <c r="J631" s="406"/>
      <c r="K631" s="406"/>
      <c r="L631" s="406"/>
      <c r="M631" s="406"/>
      <c r="N631" s="406"/>
      <c r="O631" s="406"/>
      <c r="P631" s="406"/>
      <c r="Q631" s="406"/>
      <c r="R631" s="406"/>
      <c r="S631" s="406"/>
      <c r="T631" s="406"/>
    </row>
    <row r="632" ht="14.25" customHeight="1">
      <c r="A632" s="406"/>
      <c r="B632" s="406"/>
      <c r="C632" s="406"/>
      <c r="D632" s="406"/>
      <c r="E632" s="406"/>
      <c r="F632" s="406"/>
      <c r="G632" s="406"/>
      <c r="H632" s="406"/>
      <c r="I632" s="406"/>
      <c r="J632" s="406"/>
      <c r="K632" s="406"/>
      <c r="L632" s="406"/>
      <c r="M632" s="406"/>
      <c r="N632" s="406"/>
      <c r="O632" s="406"/>
      <c r="P632" s="406"/>
      <c r="Q632" s="406"/>
      <c r="R632" s="406"/>
      <c r="S632" s="406"/>
      <c r="T632" s="406"/>
    </row>
    <row r="633" ht="14.25" customHeight="1">
      <c r="A633" s="406"/>
      <c r="B633" s="406"/>
      <c r="C633" s="406"/>
      <c r="D633" s="406"/>
      <c r="E633" s="406"/>
      <c r="F633" s="406"/>
      <c r="G633" s="406"/>
      <c r="H633" s="406"/>
      <c r="I633" s="406"/>
      <c r="J633" s="406"/>
      <c r="K633" s="406"/>
      <c r="L633" s="406"/>
      <c r="M633" s="406"/>
      <c r="N633" s="406"/>
      <c r="O633" s="406"/>
      <c r="P633" s="406"/>
      <c r="Q633" s="406"/>
      <c r="R633" s="406"/>
      <c r="S633" s="406"/>
      <c r="T633" s="406"/>
    </row>
    <row r="634" ht="14.25" customHeight="1">
      <c r="A634" s="406"/>
      <c r="B634" s="406"/>
      <c r="C634" s="406"/>
      <c r="D634" s="406"/>
      <c r="E634" s="406"/>
      <c r="F634" s="406"/>
      <c r="G634" s="406"/>
      <c r="H634" s="406"/>
      <c r="I634" s="406"/>
      <c r="J634" s="406"/>
      <c r="K634" s="406"/>
      <c r="L634" s="406"/>
      <c r="M634" s="406"/>
      <c r="N634" s="406"/>
      <c r="O634" s="406"/>
      <c r="P634" s="406"/>
      <c r="Q634" s="406"/>
      <c r="R634" s="406"/>
      <c r="S634" s="406"/>
      <c r="T634" s="406"/>
    </row>
    <row r="635" ht="14.25" customHeight="1">
      <c r="A635" s="406"/>
      <c r="B635" s="406"/>
      <c r="C635" s="406"/>
      <c r="D635" s="406"/>
      <c r="E635" s="406"/>
      <c r="F635" s="406"/>
      <c r="G635" s="406"/>
      <c r="H635" s="406"/>
      <c r="I635" s="406"/>
      <c r="J635" s="406"/>
      <c r="K635" s="406"/>
      <c r="L635" s="406"/>
      <c r="M635" s="406"/>
      <c r="N635" s="406"/>
      <c r="O635" s="406"/>
      <c r="P635" s="406"/>
      <c r="Q635" s="406"/>
      <c r="R635" s="406"/>
      <c r="S635" s="406"/>
      <c r="T635" s="406"/>
    </row>
    <row r="636" ht="14.25" customHeight="1">
      <c r="A636" s="406"/>
      <c r="B636" s="406"/>
      <c r="C636" s="406"/>
      <c r="D636" s="406"/>
      <c r="E636" s="406"/>
      <c r="F636" s="406"/>
      <c r="G636" s="406"/>
      <c r="H636" s="406"/>
      <c r="I636" s="406"/>
      <c r="J636" s="406"/>
      <c r="K636" s="406"/>
      <c r="L636" s="406"/>
      <c r="M636" s="406"/>
      <c r="N636" s="406"/>
      <c r="O636" s="406"/>
      <c r="P636" s="406"/>
      <c r="Q636" s="406"/>
      <c r="R636" s="406"/>
      <c r="S636" s="406"/>
      <c r="T636" s="406"/>
    </row>
    <row r="637" ht="14.25" customHeight="1">
      <c r="A637" s="406"/>
      <c r="B637" s="406"/>
      <c r="C637" s="406"/>
      <c r="D637" s="406"/>
      <c r="E637" s="406"/>
      <c r="F637" s="406"/>
      <c r="G637" s="406"/>
      <c r="H637" s="406"/>
      <c r="I637" s="406"/>
      <c r="J637" s="406"/>
      <c r="K637" s="406"/>
      <c r="L637" s="406"/>
      <c r="M637" s="406"/>
      <c r="N637" s="406"/>
      <c r="O637" s="406"/>
      <c r="P637" s="406"/>
      <c r="Q637" s="406"/>
      <c r="R637" s="406"/>
      <c r="S637" s="406"/>
      <c r="T637" s="406"/>
    </row>
    <row r="638" ht="14.25" customHeight="1">
      <c r="A638" s="406"/>
      <c r="B638" s="406"/>
      <c r="C638" s="406"/>
      <c r="D638" s="406"/>
      <c r="E638" s="406"/>
      <c r="F638" s="406"/>
      <c r="G638" s="406"/>
      <c r="H638" s="406"/>
      <c r="I638" s="406"/>
      <c r="J638" s="406"/>
      <c r="K638" s="406"/>
      <c r="L638" s="406"/>
      <c r="M638" s="406"/>
      <c r="N638" s="406"/>
      <c r="O638" s="406"/>
      <c r="P638" s="406"/>
      <c r="Q638" s="406"/>
      <c r="R638" s="406"/>
      <c r="S638" s="406"/>
      <c r="T638" s="406"/>
    </row>
    <row r="639" ht="14.25" customHeight="1">
      <c r="A639" s="406"/>
      <c r="B639" s="406"/>
      <c r="C639" s="406"/>
      <c r="D639" s="406"/>
      <c r="E639" s="406"/>
      <c r="F639" s="406"/>
      <c r="G639" s="406"/>
      <c r="H639" s="406"/>
      <c r="I639" s="406"/>
      <c r="J639" s="406"/>
      <c r="K639" s="406"/>
      <c r="L639" s="406"/>
      <c r="M639" s="406"/>
      <c r="N639" s="406"/>
      <c r="O639" s="406"/>
      <c r="P639" s="406"/>
      <c r="Q639" s="406"/>
      <c r="R639" s="406"/>
      <c r="S639" s="406"/>
      <c r="T639" s="406"/>
    </row>
    <row r="640" ht="14.25" customHeight="1">
      <c r="A640" s="406"/>
      <c r="B640" s="406"/>
      <c r="C640" s="406"/>
      <c r="D640" s="406"/>
      <c r="E640" s="406"/>
      <c r="F640" s="406"/>
      <c r="G640" s="406"/>
      <c r="H640" s="406"/>
      <c r="I640" s="406"/>
      <c r="J640" s="406"/>
      <c r="K640" s="406"/>
      <c r="L640" s="406"/>
      <c r="M640" s="406"/>
      <c r="N640" s="406"/>
      <c r="O640" s="406"/>
      <c r="P640" s="406"/>
      <c r="Q640" s="406"/>
      <c r="R640" s="406"/>
      <c r="S640" s="406"/>
      <c r="T640" s="406"/>
    </row>
    <row r="641" ht="14.25" customHeight="1">
      <c r="A641" s="406"/>
      <c r="B641" s="406"/>
      <c r="C641" s="406"/>
      <c r="D641" s="406"/>
      <c r="E641" s="406"/>
      <c r="F641" s="406"/>
      <c r="G641" s="406"/>
      <c r="H641" s="406"/>
      <c r="I641" s="406"/>
      <c r="J641" s="406"/>
      <c r="K641" s="406"/>
      <c r="L641" s="406"/>
      <c r="M641" s="406"/>
      <c r="N641" s="406"/>
      <c r="O641" s="406"/>
      <c r="P641" s="406"/>
      <c r="Q641" s="406"/>
      <c r="R641" s="406"/>
      <c r="S641" s="406"/>
      <c r="T641" s="406"/>
    </row>
    <row r="642" ht="14.25" customHeight="1">
      <c r="A642" s="406"/>
      <c r="B642" s="406"/>
      <c r="C642" s="406"/>
      <c r="D642" s="406"/>
      <c r="E642" s="406"/>
      <c r="F642" s="406"/>
      <c r="G642" s="406"/>
      <c r="H642" s="406"/>
      <c r="I642" s="406"/>
      <c r="J642" s="406"/>
      <c r="K642" s="406"/>
      <c r="L642" s="406"/>
      <c r="M642" s="406"/>
      <c r="N642" s="406"/>
      <c r="O642" s="406"/>
      <c r="P642" s="406"/>
      <c r="Q642" s="406"/>
      <c r="R642" s="406"/>
      <c r="S642" s="406"/>
      <c r="T642" s="406"/>
    </row>
    <row r="643" ht="14.25" customHeight="1">
      <c r="A643" s="406"/>
      <c r="B643" s="406"/>
      <c r="C643" s="406"/>
      <c r="D643" s="406"/>
      <c r="E643" s="406"/>
      <c r="F643" s="406"/>
      <c r="G643" s="406"/>
      <c r="H643" s="406"/>
      <c r="I643" s="406"/>
      <c r="J643" s="406"/>
      <c r="K643" s="406"/>
      <c r="L643" s="406"/>
      <c r="M643" s="406"/>
      <c r="N643" s="406"/>
      <c r="O643" s="406"/>
      <c r="P643" s="406"/>
      <c r="Q643" s="406"/>
      <c r="R643" s="406"/>
      <c r="S643" s="406"/>
      <c r="T643" s="406"/>
    </row>
    <row r="644" ht="14.25" customHeight="1">
      <c r="A644" s="406"/>
      <c r="B644" s="406"/>
      <c r="C644" s="406"/>
      <c r="D644" s="406"/>
      <c r="E644" s="406"/>
      <c r="F644" s="406"/>
      <c r="G644" s="406"/>
      <c r="H644" s="406"/>
      <c r="I644" s="406"/>
      <c r="J644" s="406"/>
      <c r="K644" s="406"/>
      <c r="L644" s="406"/>
      <c r="M644" s="406"/>
      <c r="N644" s="406"/>
      <c r="O644" s="406"/>
      <c r="P644" s="406"/>
      <c r="Q644" s="406"/>
      <c r="R644" s="406"/>
      <c r="S644" s="406"/>
      <c r="T644" s="406"/>
    </row>
    <row r="645" ht="14.25" customHeight="1">
      <c r="A645" s="406"/>
      <c r="B645" s="406"/>
      <c r="C645" s="406"/>
      <c r="D645" s="406"/>
      <c r="E645" s="406"/>
      <c r="F645" s="406"/>
      <c r="G645" s="406"/>
      <c r="H645" s="406"/>
      <c r="I645" s="406"/>
      <c r="J645" s="406"/>
      <c r="K645" s="406"/>
      <c r="L645" s="406"/>
      <c r="M645" s="406"/>
      <c r="N645" s="406"/>
      <c r="O645" s="406"/>
      <c r="P645" s="406"/>
      <c r="Q645" s="406"/>
      <c r="R645" s="406"/>
      <c r="S645" s="406"/>
      <c r="T645" s="406"/>
    </row>
    <row r="646" ht="14.25" customHeight="1">
      <c r="A646" s="406"/>
      <c r="B646" s="406"/>
      <c r="C646" s="406"/>
      <c r="D646" s="406"/>
      <c r="E646" s="406"/>
      <c r="F646" s="406"/>
      <c r="G646" s="406"/>
      <c r="H646" s="406"/>
      <c r="I646" s="406"/>
      <c r="J646" s="406"/>
      <c r="K646" s="406"/>
      <c r="L646" s="406"/>
      <c r="M646" s="406"/>
      <c r="N646" s="406"/>
      <c r="O646" s="406"/>
      <c r="P646" s="406"/>
      <c r="Q646" s="406"/>
      <c r="R646" s="406"/>
      <c r="S646" s="406"/>
      <c r="T646" s="406"/>
    </row>
    <row r="647" ht="14.25" customHeight="1">
      <c r="A647" s="406"/>
      <c r="B647" s="406"/>
      <c r="C647" s="406"/>
      <c r="D647" s="406"/>
      <c r="E647" s="406"/>
      <c r="F647" s="406"/>
      <c r="G647" s="406"/>
      <c r="H647" s="406"/>
      <c r="I647" s="406"/>
      <c r="J647" s="406"/>
      <c r="K647" s="406"/>
      <c r="L647" s="406"/>
      <c r="M647" s="406"/>
      <c r="N647" s="406"/>
      <c r="O647" s="406"/>
      <c r="P647" s="406"/>
      <c r="Q647" s="406"/>
      <c r="R647" s="406"/>
      <c r="S647" s="406"/>
      <c r="T647" s="406"/>
    </row>
    <row r="648" ht="14.25" customHeight="1">
      <c r="A648" s="406"/>
      <c r="B648" s="406"/>
      <c r="C648" s="406"/>
      <c r="D648" s="406"/>
      <c r="E648" s="406"/>
      <c r="F648" s="406"/>
      <c r="G648" s="406"/>
      <c r="H648" s="406"/>
      <c r="I648" s="406"/>
      <c r="J648" s="406"/>
      <c r="K648" s="406"/>
      <c r="L648" s="406"/>
      <c r="M648" s="406"/>
      <c r="N648" s="406"/>
      <c r="O648" s="406"/>
      <c r="P648" s="406"/>
      <c r="Q648" s="406"/>
      <c r="R648" s="406"/>
      <c r="S648" s="406"/>
      <c r="T648" s="406"/>
    </row>
    <row r="649" ht="14.25" customHeight="1">
      <c r="A649" s="406"/>
      <c r="B649" s="406"/>
      <c r="C649" s="406"/>
      <c r="D649" s="406"/>
      <c r="E649" s="406"/>
      <c r="F649" s="406"/>
      <c r="G649" s="406"/>
      <c r="H649" s="406"/>
      <c r="I649" s="406"/>
      <c r="J649" s="406"/>
      <c r="K649" s="406"/>
      <c r="L649" s="406"/>
      <c r="M649" s="406"/>
      <c r="N649" s="406"/>
      <c r="O649" s="406"/>
      <c r="P649" s="406"/>
      <c r="Q649" s="406"/>
      <c r="R649" s="406"/>
      <c r="S649" s="406"/>
      <c r="T649" s="406"/>
    </row>
    <row r="650" ht="14.25" customHeight="1">
      <c r="A650" s="406"/>
      <c r="B650" s="406"/>
      <c r="C650" s="406"/>
      <c r="D650" s="406"/>
      <c r="E650" s="406"/>
      <c r="F650" s="406"/>
      <c r="G650" s="406"/>
      <c r="H650" s="406"/>
      <c r="I650" s="406"/>
      <c r="J650" s="406"/>
      <c r="K650" s="406"/>
      <c r="L650" s="406"/>
      <c r="M650" s="406"/>
      <c r="N650" s="406"/>
      <c r="O650" s="406"/>
      <c r="P650" s="406"/>
      <c r="Q650" s="406"/>
      <c r="R650" s="406"/>
      <c r="S650" s="406"/>
      <c r="T650" s="406"/>
    </row>
    <row r="651" ht="14.25" customHeight="1">
      <c r="A651" s="406"/>
      <c r="B651" s="406"/>
      <c r="C651" s="406"/>
      <c r="D651" s="406"/>
      <c r="E651" s="406"/>
      <c r="F651" s="406"/>
      <c r="G651" s="406"/>
      <c r="H651" s="406"/>
      <c r="I651" s="406"/>
      <c r="J651" s="406"/>
      <c r="K651" s="406"/>
      <c r="L651" s="406"/>
      <c r="M651" s="406"/>
      <c r="N651" s="406"/>
      <c r="O651" s="406"/>
      <c r="P651" s="406"/>
      <c r="Q651" s="406"/>
      <c r="R651" s="406"/>
      <c r="S651" s="406"/>
      <c r="T651" s="406"/>
    </row>
    <row r="652" ht="14.25" customHeight="1">
      <c r="A652" s="406"/>
      <c r="B652" s="406"/>
      <c r="C652" s="406"/>
      <c r="D652" s="406"/>
      <c r="E652" s="406"/>
      <c r="F652" s="406"/>
      <c r="G652" s="406"/>
      <c r="H652" s="406"/>
      <c r="I652" s="406"/>
      <c r="J652" s="406"/>
      <c r="K652" s="406"/>
      <c r="L652" s="406"/>
      <c r="M652" s="406"/>
      <c r="N652" s="406"/>
      <c r="O652" s="406"/>
      <c r="P652" s="406"/>
      <c r="Q652" s="406"/>
      <c r="R652" s="406"/>
      <c r="S652" s="406"/>
      <c r="T652" s="406"/>
    </row>
    <row r="653" ht="14.25" customHeight="1">
      <c r="A653" s="406"/>
      <c r="B653" s="406"/>
      <c r="C653" s="406"/>
      <c r="D653" s="406"/>
      <c r="E653" s="406"/>
      <c r="F653" s="406"/>
      <c r="G653" s="406"/>
      <c r="H653" s="406"/>
      <c r="I653" s="406"/>
      <c r="J653" s="406"/>
      <c r="K653" s="406"/>
      <c r="L653" s="406"/>
      <c r="M653" s="406"/>
      <c r="N653" s="406"/>
      <c r="O653" s="406"/>
      <c r="P653" s="406"/>
      <c r="Q653" s="406"/>
      <c r="R653" s="406"/>
      <c r="S653" s="406"/>
      <c r="T653" s="406"/>
    </row>
    <row r="654" ht="14.25" customHeight="1">
      <c r="A654" s="406"/>
      <c r="B654" s="406"/>
      <c r="C654" s="406"/>
      <c r="D654" s="406"/>
      <c r="E654" s="406"/>
      <c r="F654" s="406"/>
      <c r="G654" s="406"/>
      <c r="H654" s="406"/>
      <c r="I654" s="406"/>
      <c r="J654" s="406"/>
      <c r="K654" s="406"/>
      <c r="L654" s="406"/>
      <c r="M654" s="406"/>
      <c r="N654" s="406"/>
      <c r="O654" s="406"/>
      <c r="P654" s="406"/>
      <c r="Q654" s="406"/>
      <c r="R654" s="406"/>
      <c r="S654" s="406"/>
      <c r="T654" s="406"/>
    </row>
    <row r="655" ht="14.25" customHeight="1">
      <c r="A655" s="406"/>
      <c r="B655" s="406"/>
      <c r="C655" s="406"/>
      <c r="D655" s="406"/>
      <c r="E655" s="406"/>
      <c r="F655" s="406"/>
      <c r="G655" s="406"/>
      <c r="H655" s="406"/>
      <c r="I655" s="406"/>
      <c r="J655" s="406"/>
      <c r="K655" s="406"/>
      <c r="L655" s="406"/>
      <c r="M655" s="406"/>
      <c r="N655" s="406"/>
      <c r="O655" s="406"/>
      <c r="P655" s="406"/>
      <c r="Q655" s="406"/>
      <c r="R655" s="406"/>
      <c r="S655" s="406"/>
      <c r="T655" s="406"/>
    </row>
    <row r="656" ht="14.25" customHeight="1">
      <c r="A656" s="406"/>
      <c r="B656" s="406"/>
      <c r="C656" s="406"/>
      <c r="D656" s="406"/>
      <c r="E656" s="406"/>
      <c r="F656" s="406"/>
      <c r="G656" s="406"/>
      <c r="H656" s="406"/>
      <c r="I656" s="406"/>
      <c r="J656" s="406"/>
      <c r="K656" s="406"/>
      <c r="L656" s="406"/>
      <c r="M656" s="406"/>
      <c r="N656" s="406"/>
      <c r="O656" s="406"/>
      <c r="P656" s="406"/>
      <c r="Q656" s="406"/>
      <c r="R656" s="406"/>
      <c r="S656" s="406"/>
      <c r="T656" s="406"/>
    </row>
    <row r="657" ht="14.25" customHeight="1">
      <c r="A657" s="406"/>
      <c r="B657" s="406"/>
      <c r="C657" s="406"/>
      <c r="D657" s="406"/>
      <c r="E657" s="406"/>
      <c r="F657" s="406"/>
      <c r="G657" s="406"/>
      <c r="H657" s="406"/>
      <c r="I657" s="406"/>
      <c r="J657" s="406"/>
      <c r="K657" s="406"/>
      <c r="L657" s="406"/>
      <c r="M657" s="406"/>
      <c r="N657" s="406"/>
      <c r="O657" s="406"/>
      <c r="P657" s="406"/>
      <c r="Q657" s="406"/>
      <c r="R657" s="406"/>
      <c r="S657" s="406"/>
      <c r="T657" s="406"/>
    </row>
    <row r="658" ht="14.25" customHeight="1">
      <c r="A658" s="406"/>
      <c r="B658" s="406"/>
      <c r="C658" s="406"/>
      <c r="D658" s="406"/>
      <c r="E658" s="406"/>
      <c r="F658" s="406"/>
      <c r="G658" s="406"/>
      <c r="H658" s="406"/>
      <c r="I658" s="406"/>
      <c r="J658" s="406"/>
      <c r="K658" s="406"/>
      <c r="L658" s="406"/>
      <c r="M658" s="406"/>
      <c r="N658" s="406"/>
      <c r="O658" s="406"/>
      <c r="P658" s="406"/>
      <c r="Q658" s="406"/>
      <c r="R658" s="406"/>
      <c r="S658" s="406"/>
      <c r="T658" s="406"/>
    </row>
    <row r="659" ht="14.25" customHeight="1">
      <c r="A659" s="406"/>
      <c r="B659" s="406"/>
      <c r="C659" s="406"/>
      <c r="D659" s="406"/>
      <c r="E659" s="406"/>
      <c r="F659" s="406"/>
      <c r="G659" s="406"/>
      <c r="H659" s="406"/>
      <c r="I659" s="406"/>
      <c r="J659" s="406"/>
      <c r="K659" s="406"/>
      <c r="L659" s="406"/>
      <c r="M659" s="406"/>
      <c r="N659" s="406"/>
      <c r="O659" s="406"/>
      <c r="P659" s="406"/>
      <c r="Q659" s="406"/>
      <c r="R659" s="406"/>
      <c r="S659" s="406"/>
      <c r="T659" s="406"/>
    </row>
    <row r="660" ht="14.25" customHeight="1">
      <c r="A660" s="406"/>
      <c r="B660" s="406"/>
      <c r="C660" s="406"/>
      <c r="D660" s="406"/>
      <c r="E660" s="406"/>
      <c r="F660" s="406"/>
      <c r="G660" s="406"/>
      <c r="H660" s="406"/>
      <c r="I660" s="406"/>
      <c r="J660" s="406"/>
      <c r="K660" s="406"/>
      <c r="L660" s="406"/>
      <c r="M660" s="406"/>
      <c r="N660" s="406"/>
      <c r="O660" s="406"/>
      <c r="P660" s="406"/>
      <c r="Q660" s="406"/>
      <c r="R660" s="406"/>
      <c r="S660" s="406"/>
      <c r="T660" s="406"/>
    </row>
    <row r="661" ht="14.25" customHeight="1">
      <c r="A661" s="406"/>
      <c r="B661" s="406"/>
      <c r="C661" s="406"/>
      <c r="D661" s="406"/>
      <c r="E661" s="406"/>
      <c r="F661" s="406"/>
      <c r="G661" s="406"/>
      <c r="H661" s="406"/>
      <c r="I661" s="406"/>
      <c r="J661" s="406"/>
      <c r="K661" s="406"/>
      <c r="L661" s="406"/>
      <c r="M661" s="406"/>
      <c r="N661" s="406"/>
      <c r="O661" s="406"/>
      <c r="P661" s="406"/>
      <c r="Q661" s="406"/>
      <c r="R661" s="406"/>
      <c r="S661" s="406"/>
      <c r="T661" s="406"/>
    </row>
    <row r="662" ht="14.25" customHeight="1">
      <c r="A662" s="406"/>
      <c r="B662" s="406"/>
      <c r="C662" s="406"/>
      <c r="D662" s="406"/>
      <c r="E662" s="406"/>
      <c r="F662" s="406"/>
      <c r="G662" s="406"/>
      <c r="H662" s="406"/>
      <c r="I662" s="406"/>
      <c r="J662" s="406"/>
      <c r="K662" s="406"/>
      <c r="L662" s="406"/>
      <c r="M662" s="406"/>
      <c r="N662" s="406"/>
      <c r="O662" s="406"/>
      <c r="P662" s="406"/>
      <c r="Q662" s="406"/>
      <c r="R662" s="406"/>
      <c r="S662" s="406"/>
      <c r="T662" s="406"/>
    </row>
    <row r="663" ht="14.25" customHeight="1">
      <c r="A663" s="406"/>
      <c r="B663" s="406"/>
      <c r="C663" s="406"/>
      <c r="D663" s="406"/>
      <c r="E663" s="406"/>
      <c r="F663" s="406"/>
      <c r="G663" s="406"/>
      <c r="H663" s="406"/>
      <c r="I663" s="406"/>
      <c r="J663" s="406"/>
      <c r="K663" s="406"/>
      <c r="L663" s="406"/>
      <c r="M663" s="406"/>
      <c r="N663" s="406"/>
      <c r="O663" s="406"/>
      <c r="P663" s="406"/>
      <c r="Q663" s="406"/>
      <c r="R663" s="406"/>
      <c r="S663" s="406"/>
      <c r="T663" s="406"/>
    </row>
    <row r="664" ht="14.25" customHeight="1">
      <c r="A664" s="406"/>
      <c r="B664" s="406"/>
      <c r="C664" s="406"/>
      <c r="D664" s="406"/>
      <c r="E664" s="406"/>
      <c r="F664" s="406"/>
      <c r="G664" s="406"/>
      <c r="H664" s="406"/>
      <c r="I664" s="406"/>
      <c r="J664" s="406"/>
      <c r="K664" s="406"/>
      <c r="L664" s="406"/>
      <c r="M664" s="406"/>
      <c r="N664" s="406"/>
      <c r="O664" s="406"/>
      <c r="P664" s="406"/>
      <c r="Q664" s="406"/>
      <c r="R664" s="406"/>
      <c r="S664" s="406"/>
      <c r="T664" s="406"/>
    </row>
    <row r="665" ht="14.25" customHeight="1">
      <c r="A665" s="406"/>
      <c r="B665" s="406"/>
      <c r="C665" s="406"/>
      <c r="D665" s="406"/>
      <c r="E665" s="406"/>
      <c r="F665" s="406"/>
      <c r="G665" s="406"/>
      <c r="H665" s="406"/>
      <c r="I665" s="406"/>
      <c r="J665" s="406"/>
      <c r="K665" s="406"/>
      <c r="L665" s="406"/>
      <c r="M665" s="406"/>
      <c r="N665" s="406"/>
      <c r="O665" s="406"/>
      <c r="P665" s="406"/>
      <c r="Q665" s="406"/>
      <c r="R665" s="406"/>
      <c r="S665" s="406"/>
      <c r="T665" s="406"/>
    </row>
    <row r="666" ht="14.25" customHeight="1">
      <c r="A666" s="406"/>
      <c r="B666" s="406"/>
      <c r="C666" s="406"/>
      <c r="D666" s="406"/>
      <c r="E666" s="406"/>
      <c r="F666" s="406"/>
      <c r="G666" s="406"/>
      <c r="H666" s="406"/>
      <c r="I666" s="406"/>
      <c r="J666" s="406"/>
      <c r="K666" s="406"/>
      <c r="L666" s="406"/>
      <c r="M666" s="406"/>
      <c r="N666" s="406"/>
      <c r="O666" s="406"/>
      <c r="P666" s="406"/>
      <c r="Q666" s="406"/>
      <c r="R666" s="406"/>
      <c r="S666" s="406"/>
      <c r="T666" s="406"/>
    </row>
    <row r="667" ht="14.25" customHeight="1">
      <c r="A667" s="406"/>
      <c r="B667" s="406"/>
      <c r="C667" s="406"/>
      <c r="D667" s="406"/>
      <c r="E667" s="406"/>
      <c r="F667" s="406"/>
      <c r="G667" s="406"/>
      <c r="H667" s="406"/>
      <c r="I667" s="406"/>
      <c r="J667" s="406"/>
      <c r="K667" s="406"/>
      <c r="L667" s="406"/>
      <c r="M667" s="406"/>
      <c r="N667" s="406"/>
      <c r="O667" s="406"/>
      <c r="P667" s="406"/>
      <c r="Q667" s="406"/>
      <c r="R667" s="406"/>
      <c r="S667" s="406"/>
      <c r="T667" s="406"/>
    </row>
    <row r="668" ht="14.25" customHeight="1">
      <c r="A668" s="406"/>
      <c r="B668" s="406"/>
      <c r="C668" s="406"/>
      <c r="D668" s="406"/>
      <c r="E668" s="406"/>
      <c r="F668" s="406"/>
      <c r="G668" s="406"/>
      <c r="H668" s="406"/>
      <c r="I668" s="406"/>
      <c r="J668" s="406"/>
      <c r="K668" s="406"/>
      <c r="L668" s="406"/>
      <c r="M668" s="406"/>
      <c r="N668" s="406"/>
      <c r="O668" s="406"/>
      <c r="P668" s="406"/>
      <c r="Q668" s="406"/>
      <c r="R668" s="406"/>
      <c r="S668" s="406"/>
      <c r="T668" s="406"/>
    </row>
    <row r="669" ht="14.25" customHeight="1">
      <c r="A669" s="406"/>
      <c r="B669" s="406"/>
      <c r="C669" s="406"/>
      <c r="D669" s="406"/>
      <c r="E669" s="406"/>
      <c r="F669" s="406"/>
      <c r="G669" s="406"/>
      <c r="H669" s="406"/>
      <c r="I669" s="406"/>
      <c r="J669" s="406"/>
      <c r="K669" s="406"/>
      <c r="L669" s="406"/>
      <c r="M669" s="406"/>
      <c r="N669" s="406"/>
      <c r="O669" s="406"/>
      <c r="P669" s="406"/>
      <c r="Q669" s="406"/>
      <c r="R669" s="406"/>
      <c r="S669" s="406"/>
      <c r="T669" s="406"/>
    </row>
    <row r="670" ht="14.25" customHeight="1">
      <c r="A670" s="406"/>
      <c r="B670" s="406"/>
      <c r="C670" s="406"/>
      <c r="D670" s="406"/>
      <c r="E670" s="406"/>
      <c r="F670" s="406"/>
      <c r="G670" s="406"/>
      <c r="H670" s="406"/>
      <c r="I670" s="406"/>
      <c r="J670" s="406"/>
      <c r="K670" s="406"/>
      <c r="L670" s="406"/>
      <c r="M670" s="406"/>
      <c r="N670" s="406"/>
      <c r="O670" s="406"/>
      <c r="P670" s="406"/>
      <c r="Q670" s="406"/>
      <c r="R670" s="406"/>
      <c r="S670" s="406"/>
      <c r="T670" s="406"/>
    </row>
    <row r="671" ht="14.25" customHeight="1">
      <c r="A671" s="406"/>
      <c r="B671" s="406"/>
      <c r="C671" s="406"/>
      <c r="D671" s="406"/>
      <c r="E671" s="406"/>
      <c r="F671" s="406"/>
      <c r="G671" s="406"/>
      <c r="H671" s="406"/>
      <c r="I671" s="406"/>
      <c r="J671" s="406"/>
      <c r="K671" s="406"/>
      <c r="L671" s="406"/>
      <c r="M671" s="406"/>
      <c r="N671" s="406"/>
      <c r="O671" s="406"/>
      <c r="P671" s="406"/>
      <c r="Q671" s="406"/>
      <c r="R671" s="406"/>
      <c r="S671" s="406"/>
      <c r="T671" s="406"/>
    </row>
    <row r="672" ht="14.25" customHeight="1">
      <c r="A672" s="406"/>
      <c r="B672" s="406"/>
      <c r="C672" s="406"/>
      <c r="D672" s="406"/>
      <c r="E672" s="406"/>
      <c r="F672" s="406"/>
      <c r="G672" s="406"/>
      <c r="H672" s="406"/>
      <c r="I672" s="406"/>
      <c r="J672" s="406"/>
      <c r="K672" s="406"/>
      <c r="L672" s="406"/>
      <c r="M672" s="406"/>
      <c r="N672" s="406"/>
      <c r="O672" s="406"/>
      <c r="P672" s="406"/>
      <c r="Q672" s="406"/>
      <c r="R672" s="406"/>
      <c r="S672" s="406"/>
      <c r="T672" s="406"/>
    </row>
    <row r="673" ht="14.25" customHeight="1">
      <c r="A673" s="406"/>
      <c r="B673" s="406"/>
      <c r="C673" s="406"/>
      <c r="D673" s="406"/>
      <c r="E673" s="406"/>
      <c r="F673" s="406"/>
      <c r="G673" s="406"/>
      <c r="H673" s="406"/>
      <c r="I673" s="406"/>
      <c r="J673" s="406"/>
      <c r="K673" s="406"/>
      <c r="L673" s="406"/>
      <c r="M673" s="406"/>
      <c r="N673" s="406"/>
      <c r="O673" s="406"/>
      <c r="P673" s="406"/>
      <c r="Q673" s="406"/>
      <c r="R673" s="406"/>
      <c r="S673" s="406"/>
      <c r="T673" s="406"/>
    </row>
    <row r="674" ht="14.25" customHeight="1">
      <c r="A674" s="406"/>
      <c r="B674" s="406"/>
      <c r="C674" s="406"/>
      <c r="D674" s="406"/>
      <c r="E674" s="406"/>
      <c r="F674" s="406"/>
      <c r="G674" s="406"/>
      <c r="H674" s="406"/>
      <c r="I674" s="406"/>
      <c r="J674" s="406"/>
      <c r="K674" s="406"/>
      <c r="L674" s="406"/>
      <c r="M674" s="406"/>
      <c r="N674" s="406"/>
      <c r="O674" s="406"/>
      <c r="P674" s="406"/>
      <c r="Q674" s="406"/>
      <c r="R674" s="406"/>
      <c r="S674" s="406"/>
      <c r="T674" s="406"/>
    </row>
    <row r="675" ht="14.25" customHeight="1">
      <c r="A675" s="406"/>
      <c r="B675" s="406"/>
      <c r="C675" s="406"/>
      <c r="D675" s="406"/>
      <c r="E675" s="406"/>
      <c r="F675" s="406"/>
      <c r="G675" s="406"/>
      <c r="H675" s="406"/>
      <c r="I675" s="406"/>
      <c r="J675" s="406"/>
      <c r="K675" s="406"/>
      <c r="L675" s="406"/>
      <c r="M675" s="406"/>
      <c r="N675" s="406"/>
      <c r="O675" s="406"/>
      <c r="P675" s="406"/>
      <c r="Q675" s="406"/>
      <c r="R675" s="406"/>
      <c r="S675" s="406"/>
      <c r="T675" s="406"/>
    </row>
    <row r="676" ht="14.25" customHeight="1">
      <c r="A676" s="406"/>
      <c r="B676" s="406"/>
      <c r="C676" s="406"/>
      <c r="D676" s="406"/>
      <c r="E676" s="406"/>
      <c r="F676" s="406"/>
      <c r="G676" s="406"/>
      <c r="H676" s="406"/>
      <c r="I676" s="406"/>
      <c r="J676" s="406"/>
      <c r="K676" s="406"/>
      <c r="L676" s="406"/>
      <c r="M676" s="406"/>
      <c r="N676" s="406"/>
      <c r="O676" s="406"/>
      <c r="P676" s="406"/>
      <c r="Q676" s="406"/>
      <c r="R676" s="406"/>
      <c r="S676" s="406"/>
      <c r="T676" s="406"/>
    </row>
    <row r="677" ht="14.25" customHeight="1">
      <c r="A677" s="406"/>
      <c r="B677" s="406"/>
      <c r="C677" s="406"/>
      <c r="D677" s="406"/>
      <c r="E677" s="406"/>
      <c r="F677" s="406"/>
      <c r="G677" s="406"/>
      <c r="H677" s="406"/>
      <c r="I677" s="406"/>
      <c r="J677" s="406"/>
      <c r="K677" s="406"/>
      <c r="L677" s="406"/>
      <c r="M677" s="406"/>
      <c r="N677" s="406"/>
      <c r="O677" s="406"/>
      <c r="P677" s="406"/>
      <c r="Q677" s="406"/>
      <c r="R677" s="406"/>
      <c r="S677" s="406"/>
      <c r="T677" s="406"/>
    </row>
    <row r="678" ht="14.25" customHeight="1">
      <c r="A678" s="406"/>
      <c r="B678" s="406"/>
      <c r="C678" s="406"/>
      <c r="D678" s="406"/>
      <c r="E678" s="406"/>
      <c r="F678" s="406"/>
      <c r="G678" s="406"/>
      <c r="H678" s="406"/>
      <c r="I678" s="406"/>
      <c r="J678" s="406"/>
      <c r="K678" s="406"/>
      <c r="L678" s="406"/>
      <c r="M678" s="406"/>
      <c r="N678" s="406"/>
      <c r="O678" s="406"/>
      <c r="P678" s="406"/>
      <c r="Q678" s="406"/>
      <c r="R678" s="406"/>
      <c r="S678" s="406"/>
      <c r="T678" s="406"/>
    </row>
    <row r="679" ht="14.25" customHeight="1">
      <c r="A679" s="406"/>
      <c r="B679" s="406"/>
      <c r="C679" s="406"/>
      <c r="D679" s="406"/>
      <c r="E679" s="406"/>
      <c r="F679" s="406"/>
      <c r="G679" s="406"/>
      <c r="H679" s="406"/>
      <c r="I679" s="406"/>
      <c r="J679" s="406"/>
      <c r="K679" s="406"/>
      <c r="L679" s="406"/>
      <c r="M679" s="406"/>
      <c r="N679" s="406"/>
      <c r="O679" s="406"/>
      <c r="P679" s="406"/>
      <c r="Q679" s="406"/>
      <c r="R679" s="406"/>
      <c r="S679" s="406"/>
      <c r="T679" s="406"/>
    </row>
    <row r="680" ht="14.25" customHeight="1">
      <c r="A680" s="406"/>
      <c r="B680" s="406"/>
      <c r="C680" s="406"/>
      <c r="D680" s="406"/>
      <c r="E680" s="406"/>
      <c r="F680" s="406"/>
      <c r="G680" s="406"/>
      <c r="H680" s="406"/>
      <c r="I680" s="406"/>
      <c r="J680" s="406"/>
      <c r="K680" s="406"/>
      <c r="L680" s="406"/>
      <c r="M680" s="406"/>
      <c r="N680" s="406"/>
      <c r="O680" s="406"/>
      <c r="P680" s="406"/>
      <c r="Q680" s="406"/>
      <c r="R680" s="406"/>
      <c r="S680" s="406"/>
      <c r="T680" s="406"/>
    </row>
    <row r="681" ht="14.25" customHeight="1">
      <c r="A681" s="406"/>
      <c r="B681" s="406"/>
      <c r="C681" s="406"/>
      <c r="D681" s="406"/>
      <c r="E681" s="406"/>
      <c r="F681" s="406"/>
      <c r="G681" s="406"/>
      <c r="H681" s="406"/>
      <c r="I681" s="406"/>
      <c r="J681" s="406"/>
      <c r="K681" s="406"/>
      <c r="L681" s="406"/>
      <c r="M681" s="406"/>
      <c r="N681" s="406"/>
      <c r="O681" s="406"/>
      <c r="P681" s="406"/>
      <c r="Q681" s="406"/>
      <c r="R681" s="406"/>
      <c r="S681" s="406"/>
      <c r="T681" s="406"/>
    </row>
    <row r="682" ht="14.25" customHeight="1">
      <c r="A682" s="406"/>
      <c r="B682" s="406"/>
      <c r="C682" s="406"/>
      <c r="D682" s="406"/>
      <c r="E682" s="406"/>
      <c r="F682" s="406"/>
      <c r="G682" s="406"/>
      <c r="H682" s="406"/>
      <c r="I682" s="406"/>
      <c r="J682" s="406"/>
      <c r="K682" s="406"/>
      <c r="L682" s="406"/>
      <c r="M682" s="406"/>
      <c r="N682" s="406"/>
      <c r="O682" s="406"/>
      <c r="P682" s="406"/>
      <c r="Q682" s="406"/>
      <c r="R682" s="406"/>
      <c r="S682" s="406"/>
      <c r="T682" s="406"/>
    </row>
    <row r="683" ht="14.25" customHeight="1">
      <c r="A683" s="406"/>
      <c r="B683" s="406"/>
      <c r="C683" s="406"/>
      <c r="D683" s="406"/>
      <c r="E683" s="406"/>
      <c r="F683" s="406"/>
      <c r="G683" s="406"/>
      <c r="H683" s="406"/>
      <c r="I683" s="406"/>
      <c r="J683" s="406"/>
      <c r="K683" s="406"/>
      <c r="L683" s="406"/>
      <c r="M683" s="406"/>
      <c r="N683" s="406"/>
      <c r="O683" s="406"/>
      <c r="P683" s="406"/>
      <c r="Q683" s="406"/>
      <c r="R683" s="406"/>
      <c r="S683" s="406"/>
      <c r="T683" s="406"/>
    </row>
    <row r="684" ht="14.25" customHeight="1">
      <c r="A684" s="406"/>
      <c r="B684" s="406"/>
      <c r="C684" s="406"/>
      <c r="D684" s="406"/>
      <c r="E684" s="406"/>
      <c r="F684" s="406"/>
      <c r="G684" s="406"/>
      <c r="H684" s="406"/>
      <c r="I684" s="406"/>
      <c r="J684" s="406"/>
      <c r="K684" s="406"/>
      <c r="L684" s="406"/>
      <c r="M684" s="406"/>
      <c r="N684" s="406"/>
      <c r="O684" s="406"/>
      <c r="P684" s="406"/>
      <c r="Q684" s="406"/>
      <c r="R684" s="406"/>
      <c r="S684" s="406"/>
      <c r="T684" s="406"/>
    </row>
    <row r="685" ht="14.25" customHeight="1">
      <c r="A685" s="406"/>
      <c r="B685" s="406"/>
      <c r="C685" s="406"/>
      <c r="D685" s="406"/>
      <c r="E685" s="406"/>
      <c r="F685" s="406"/>
      <c r="G685" s="406"/>
      <c r="H685" s="406"/>
      <c r="I685" s="406"/>
      <c r="J685" s="406"/>
      <c r="K685" s="406"/>
      <c r="L685" s="406"/>
      <c r="M685" s="406"/>
      <c r="N685" s="406"/>
      <c r="O685" s="406"/>
      <c r="P685" s="406"/>
      <c r="Q685" s="406"/>
      <c r="R685" s="406"/>
      <c r="S685" s="406"/>
      <c r="T685" s="406"/>
    </row>
    <row r="686" ht="14.25" customHeight="1">
      <c r="A686" s="406"/>
      <c r="B686" s="406"/>
      <c r="C686" s="406"/>
      <c r="D686" s="406"/>
      <c r="E686" s="406"/>
      <c r="F686" s="406"/>
      <c r="G686" s="406"/>
      <c r="H686" s="406"/>
      <c r="I686" s="406"/>
      <c r="J686" s="406"/>
      <c r="K686" s="406"/>
      <c r="L686" s="406"/>
      <c r="M686" s="406"/>
      <c r="N686" s="406"/>
      <c r="O686" s="406"/>
      <c r="P686" s="406"/>
      <c r="Q686" s="406"/>
      <c r="R686" s="406"/>
      <c r="S686" s="406"/>
      <c r="T686" s="406"/>
    </row>
    <row r="687" ht="14.25" customHeight="1">
      <c r="A687" s="406"/>
      <c r="B687" s="406"/>
      <c r="C687" s="406"/>
      <c r="D687" s="406"/>
      <c r="E687" s="406"/>
      <c r="F687" s="406"/>
      <c r="G687" s="406"/>
      <c r="H687" s="406"/>
      <c r="I687" s="406"/>
      <c r="J687" s="406"/>
      <c r="K687" s="406"/>
      <c r="L687" s="406"/>
      <c r="M687" s="406"/>
      <c r="N687" s="406"/>
      <c r="O687" s="406"/>
      <c r="P687" s="406"/>
      <c r="Q687" s="406"/>
      <c r="R687" s="406"/>
      <c r="S687" s="406"/>
      <c r="T687" s="406"/>
    </row>
    <row r="688" ht="14.25" customHeight="1">
      <c r="A688" s="406"/>
      <c r="B688" s="406"/>
      <c r="C688" s="406"/>
      <c r="D688" s="406"/>
      <c r="E688" s="406"/>
      <c r="F688" s="406"/>
      <c r="G688" s="406"/>
      <c r="H688" s="406"/>
      <c r="I688" s="406"/>
      <c r="J688" s="406"/>
      <c r="K688" s="406"/>
      <c r="L688" s="406"/>
      <c r="M688" s="406"/>
      <c r="N688" s="406"/>
      <c r="O688" s="406"/>
      <c r="P688" s="406"/>
      <c r="Q688" s="406"/>
      <c r="R688" s="406"/>
      <c r="S688" s="406"/>
      <c r="T688" s="406"/>
    </row>
    <row r="689" ht="14.25" customHeight="1">
      <c r="A689" s="406"/>
      <c r="B689" s="406"/>
      <c r="C689" s="406"/>
      <c r="D689" s="406"/>
      <c r="E689" s="406"/>
      <c r="F689" s="406"/>
      <c r="G689" s="406"/>
      <c r="H689" s="406"/>
      <c r="I689" s="406"/>
      <c r="J689" s="406"/>
      <c r="K689" s="406"/>
      <c r="L689" s="406"/>
      <c r="M689" s="406"/>
      <c r="N689" s="406"/>
      <c r="O689" s="406"/>
      <c r="P689" s="406"/>
      <c r="Q689" s="406"/>
      <c r="R689" s="406"/>
      <c r="S689" s="406"/>
      <c r="T689" s="406"/>
    </row>
    <row r="690" ht="14.25" customHeight="1">
      <c r="A690" s="406"/>
      <c r="B690" s="406"/>
      <c r="C690" s="406"/>
      <c r="D690" s="406"/>
      <c r="E690" s="406"/>
      <c r="F690" s="406"/>
      <c r="G690" s="406"/>
      <c r="H690" s="406"/>
      <c r="I690" s="406"/>
      <c r="J690" s="406"/>
      <c r="K690" s="406"/>
      <c r="L690" s="406"/>
      <c r="M690" s="406"/>
      <c r="N690" s="406"/>
      <c r="O690" s="406"/>
      <c r="P690" s="406"/>
      <c r="Q690" s="406"/>
      <c r="R690" s="406"/>
      <c r="S690" s="406"/>
      <c r="T690" s="406"/>
    </row>
    <row r="691" ht="14.25" customHeight="1">
      <c r="A691" s="406"/>
      <c r="B691" s="406"/>
      <c r="C691" s="406"/>
      <c r="D691" s="406"/>
      <c r="E691" s="406"/>
      <c r="F691" s="406"/>
      <c r="G691" s="406"/>
      <c r="H691" s="406"/>
      <c r="I691" s="406"/>
      <c r="J691" s="406"/>
      <c r="K691" s="406"/>
      <c r="L691" s="406"/>
      <c r="M691" s="406"/>
      <c r="N691" s="406"/>
      <c r="O691" s="406"/>
      <c r="P691" s="406"/>
      <c r="Q691" s="406"/>
      <c r="R691" s="406"/>
      <c r="S691" s="406"/>
      <c r="T691" s="406"/>
    </row>
    <row r="692" ht="14.25" customHeight="1">
      <c r="A692" s="406"/>
      <c r="B692" s="406"/>
      <c r="C692" s="406"/>
      <c r="D692" s="406"/>
      <c r="E692" s="406"/>
      <c r="F692" s="406"/>
      <c r="G692" s="406"/>
      <c r="H692" s="406"/>
      <c r="I692" s="406"/>
      <c r="J692" s="406"/>
      <c r="K692" s="406"/>
      <c r="L692" s="406"/>
      <c r="M692" s="406"/>
      <c r="N692" s="406"/>
      <c r="O692" s="406"/>
      <c r="P692" s="406"/>
      <c r="Q692" s="406"/>
      <c r="R692" s="406"/>
      <c r="S692" s="406"/>
      <c r="T692" s="406"/>
    </row>
    <row r="693" ht="14.25" customHeight="1">
      <c r="A693" s="406"/>
      <c r="B693" s="406"/>
      <c r="C693" s="406"/>
      <c r="D693" s="406"/>
      <c r="E693" s="406"/>
      <c r="F693" s="406"/>
      <c r="G693" s="406"/>
      <c r="H693" s="406"/>
      <c r="I693" s="406"/>
      <c r="J693" s="406"/>
      <c r="K693" s="406"/>
      <c r="L693" s="406"/>
      <c r="M693" s="406"/>
      <c r="N693" s="406"/>
      <c r="O693" s="406"/>
      <c r="P693" s="406"/>
      <c r="Q693" s="406"/>
      <c r="R693" s="406"/>
      <c r="S693" s="406"/>
      <c r="T693" s="406"/>
    </row>
    <row r="694" ht="14.25" customHeight="1">
      <c r="A694" s="406"/>
      <c r="B694" s="406"/>
      <c r="C694" s="406"/>
      <c r="D694" s="406"/>
      <c r="E694" s="406"/>
      <c r="F694" s="406"/>
      <c r="G694" s="406"/>
      <c r="H694" s="406"/>
      <c r="I694" s="406"/>
      <c r="J694" s="406"/>
      <c r="K694" s="406"/>
      <c r="L694" s="406"/>
      <c r="M694" s="406"/>
      <c r="N694" s="406"/>
      <c r="O694" s="406"/>
      <c r="P694" s="406"/>
      <c r="Q694" s="406"/>
      <c r="R694" s="406"/>
      <c r="S694" s="406"/>
      <c r="T694" s="406"/>
    </row>
    <row r="695" ht="14.25" customHeight="1">
      <c r="A695" s="406"/>
      <c r="B695" s="406"/>
      <c r="C695" s="406"/>
      <c r="D695" s="406"/>
      <c r="E695" s="406"/>
      <c r="F695" s="406"/>
      <c r="G695" s="406"/>
      <c r="H695" s="406"/>
      <c r="I695" s="406"/>
      <c r="J695" s="406"/>
      <c r="K695" s="406"/>
      <c r="L695" s="406"/>
      <c r="M695" s="406"/>
      <c r="N695" s="406"/>
      <c r="O695" s="406"/>
      <c r="P695" s="406"/>
      <c r="Q695" s="406"/>
      <c r="R695" s="406"/>
      <c r="S695" s="406"/>
      <c r="T695" s="406"/>
    </row>
    <row r="696" ht="14.25" customHeight="1">
      <c r="A696" s="406"/>
      <c r="B696" s="406"/>
      <c r="C696" s="406"/>
      <c r="D696" s="406"/>
      <c r="E696" s="406"/>
      <c r="F696" s="406"/>
      <c r="G696" s="406"/>
      <c r="H696" s="406"/>
      <c r="I696" s="406"/>
      <c r="J696" s="406"/>
      <c r="K696" s="406"/>
      <c r="L696" s="406"/>
      <c r="M696" s="406"/>
      <c r="N696" s="406"/>
      <c r="O696" s="406"/>
      <c r="P696" s="406"/>
      <c r="Q696" s="406"/>
      <c r="R696" s="406"/>
      <c r="S696" s="406"/>
      <c r="T696" s="406"/>
    </row>
    <row r="697" ht="14.25" customHeight="1">
      <c r="A697" s="406"/>
      <c r="B697" s="406"/>
      <c r="C697" s="406"/>
      <c r="D697" s="406"/>
      <c r="E697" s="406"/>
      <c r="F697" s="406"/>
      <c r="G697" s="406"/>
      <c r="H697" s="406"/>
      <c r="I697" s="406"/>
      <c r="J697" s="406"/>
      <c r="K697" s="406"/>
      <c r="L697" s="406"/>
      <c r="M697" s="406"/>
      <c r="N697" s="406"/>
      <c r="O697" s="406"/>
      <c r="P697" s="406"/>
      <c r="Q697" s="406"/>
      <c r="R697" s="406"/>
      <c r="S697" s="406"/>
      <c r="T697" s="406"/>
    </row>
    <row r="698" ht="14.25" customHeight="1">
      <c r="A698" s="406"/>
      <c r="B698" s="406"/>
      <c r="C698" s="406"/>
      <c r="D698" s="406"/>
      <c r="E698" s="406"/>
      <c r="F698" s="406"/>
      <c r="G698" s="406"/>
      <c r="H698" s="406"/>
      <c r="I698" s="406"/>
      <c r="J698" s="406"/>
      <c r="K698" s="406"/>
      <c r="L698" s="406"/>
      <c r="M698" s="406"/>
      <c r="N698" s="406"/>
      <c r="O698" s="406"/>
      <c r="P698" s="406"/>
      <c r="Q698" s="406"/>
      <c r="R698" s="406"/>
      <c r="S698" s="406"/>
      <c r="T698" s="406"/>
    </row>
    <row r="699" ht="14.25" customHeight="1">
      <c r="A699" s="406"/>
      <c r="B699" s="406"/>
      <c r="C699" s="406"/>
      <c r="D699" s="406"/>
      <c r="E699" s="406"/>
      <c r="F699" s="406"/>
      <c r="G699" s="406"/>
      <c r="H699" s="406"/>
      <c r="I699" s="406"/>
      <c r="J699" s="406"/>
      <c r="K699" s="406"/>
      <c r="L699" s="406"/>
      <c r="M699" s="406"/>
      <c r="N699" s="406"/>
      <c r="O699" s="406"/>
      <c r="P699" s="406"/>
      <c r="Q699" s="406"/>
      <c r="R699" s="406"/>
      <c r="S699" s="406"/>
      <c r="T699" s="406"/>
    </row>
    <row r="700" ht="14.25" customHeight="1">
      <c r="A700" s="406"/>
      <c r="B700" s="406"/>
      <c r="C700" s="406"/>
      <c r="D700" s="406"/>
      <c r="E700" s="406"/>
      <c r="F700" s="406"/>
      <c r="G700" s="406"/>
      <c r="H700" s="406"/>
      <c r="I700" s="406"/>
      <c r="J700" s="406"/>
      <c r="K700" s="406"/>
      <c r="L700" s="406"/>
      <c r="M700" s="406"/>
      <c r="N700" s="406"/>
      <c r="O700" s="406"/>
      <c r="P700" s="406"/>
      <c r="Q700" s="406"/>
      <c r="R700" s="406"/>
      <c r="S700" s="406"/>
      <c r="T700" s="406"/>
    </row>
    <row r="701" ht="14.25" customHeight="1">
      <c r="A701" s="406"/>
      <c r="B701" s="406"/>
      <c r="C701" s="406"/>
      <c r="D701" s="406"/>
      <c r="E701" s="406"/>
      <c r="F701" s="406"/>
      <c r="G701" s="406"/>
      <c r="H701" s="406"/>
      <c r="I701" s="406"/>
      <c r="J701" s="406"/>
      <c r="K701" s="406"/>
      <c r="L701" s="406"/>
      <c r="M701" s="406"/>
      <c r="N701" s="406"/>
      <c r="O701" s="406"/>
      <c r="P701" s="406"/>
      <c r="Q701" s="406"/>
      <c r="R701" s="406"/>
      <c r="S701" s="406"/>
      <c r="T701" s="406"/>
    </row>
    <row r="702" ht="14.25" customHeight="1">
      <c r="A702" s="406"/>
      <c r="B702" s="406"/>
      <c r="C702" s="406"/>
      <c r="D702" s="406"/>
      <c r="E702" s="406"/>
      <c r="F702" s="406"/>
      <c r="G702" s="406"/>
      <c r="H702" s="406"/>
      <c r="I702" s="406"/>
      <c r="J702" s="406"/>
      <c r="K702" s="406"/>
      <c r="L702" s="406"/>
      <c r="M702" s="406"/>
      <c r="N702" s="406"/>
      <c r="O702" s="406"/>
      <c r="P702" s="406"/>
      <c r="Q702" s="406"/>
      <c r="R702" s="406"/>
      <c r="S702" s="406"/>
      <c r="T702" s="406"/>
    </row>
    <row r="703" ht="14.25" customHeight="1">
      <c r="A703" s="406"/>
      <c r="B703" s="406"/>
      <c r="C703" s="406"/>
      <c r="D703" s="406"/>
      <c r="E703" s="406"/>
      <c r="F703" s="406"/>
      <c r="G703" s="406"/>
      <c r="H703" s="406"/>
      <c r="I703" s="406"/>
      <c r="J703" s="406"/>
      <c r="K703" s="406"/>
      <c r="L703" s="406"/>
      <c r="M703" s="406"/>
      <c r="N703" s="406"/>
      <c r="O703" s="406"/>
      <c r="P703" s="406"/>
      <c r="Q703" s="406"/>
      <c r="R703" s="406"/>
      <c r="S703" s="406"/>
      <c r="T703" s="406"/>
    </row>
    <row r="704" ht="14.25" customHeight="1">
      <c r="A704" s="406"/>
      <c r="B704" s="406"/>
      <c r="C704" s="406"/>
      <c r="D704" s="406"/>
      <c r="E704" s="406"/>
      <c r="F704" s="406"/>
      <c r="G704" s="406"/>
      <c r="H704" s="406"/>
      <c r="I704" s="406"/>
      <c r="J704" s="406"/>
      <c r="K704" s="406"/>
      <c r="L704" s="406"/>
      <c r="M704" s="406"/>
      <c r="N704" s="406"/>
      <c r="O704" s="406"/>
      <c r="P704" s="406"/>
      <c r="Q704" s="406"/>
      <c r="R704" s="406"/>
      <c r="S704" s="406"/>
      <c r="T704" s="406"/>
    </row>
    <row r="705" ht="14.25" customHeight="1">
      <c r="A705" s="406"/>
      <c r="B705" s="406"/>
      <c r="C705" s="406"/>
      <c r="D705" s="406"/>
      <c r="E705" s="406"/>
      <c r="F705" s="406"/>
      <c r="G705" s="406"/>
      <c r="H705" s="406"/>
      <c r="I705" s="406"/>
      <c r="J705" s="406"/>
      <c r="K705" s="406"/>
      <c r="L705" s="406"/>
      <c r="M705" s="406"/>
      <c r="N705" s="406"/>
      <c r="O705" s="406"/>
      <c r="P705" s="406"/>
      <c r="Q705" s="406"/>
      <c r="R705" s="406"/>
      <c r="S705" s="406"/>
      <c r="T705" s="406"/>
    </row>
    <row r="706" ht="14.25" customHeight="1">
      <c r="A706" s="406"/>
      <c r="B706" s="406"/>
      <c r="C706" s="406"/>
      <c r="D706" s="406"/>
      <c r="E706" s="406"/>
      <c r="F706" s="406"/>
      <c r="G706" s="406"/>
      <c r="H706" s="406"/>
      <c r="I706" s="406"/>
      <c r="J706" s="406"/>
      <c r="K706" s="406"/>
      <c r="L706" s="406"/>
      <c r="M706" s="406"/>
      <c r="N706" s="406"/>
      <c r="O706" s="406"/>
      <c r="P706" s="406"/>
      <c r="Q706" s="406"/>
      <c r="R706" s="406"/>
      <c r="S706" s="406"/>
      <c r="T706" s="406"/>
    </row>
    <row r="707" ht="14.25" customHeight="1">
      <c r="A707" s="406"/>
      <c r="B707" s="406"/>
      <c r="C707" s="406"/>
      <c r="D707" s="406"/>
      <c r="E707" s="406"/>
      <c r="F707" s="406"/>
      <c r="G707" s="406"/>
      <c r="H707" s="406"/>
      <c r="I707" s="406"/>
      <c r="J707" s="406"/>
      <c r="K707" s="406"/>
      <c r="L707" s="406"/>
      <c r="M707" s="406"/>
      <c r="N707" s="406"/>
      <c r="O707" s="406"/>
      <c r="P707" s="406"/>
      <c r="Q707" s="406"/>
      <c r="R707" s="406"/>
      <c r="S707" s="406"/>
      <c r="T707" s="406"/>
    </row>
    <row r="708" ht="14.25" customHeight="1">
      <c r="A708" s="406"/>
      <c r="B708" s="406"/>
      <c r="C708" s="406"/>
      <c r="D708" s="406"/>
      <c r="E708" s="406"/>
      <c r="F708" s="406"/>
      <c r="G708" s="406"/>
      <c r="H708" s="406"/>
      <c r="I708" s="406"/>
      <c r="J708" s="406"/>
      <c r="K708" s="406"/>
      <c r="L708" s="406"/>
      <c r="M708" s="406"/>
      <c r="N708" s="406"/>
      <c r="O708" s="406"/>
      <c r="P708" s="406"/>
      <c r="Q708" s="406"/>
      <c r="R708" s="406"/>
      <c r="S708" s="406"/>
      <c r="T708" s="406"/>
    </row>
    <row r="709" ht="14.25" customHeight="1">
      <c r="A709" s="406"/>
      <c r="B709" s="406"/>
      <c r="C709" s="406"/>
      <c r="D709" s="406"/>
      <c r="E709" s="406"/>
      <c r="F709" s="406"/>
      <c r="G709" s="406"/>
      <c r="H709" s="406"/>
      <c r="I709" s="406"/>
      <c r="J709" s="406"/>
      <c r="K709" s="406"/>
      <c r="L709" s="406"/>
      <c r="M709" s="406"/>
      <c r="N709" s="406"/>
      <c r="O709" s="406"/>
      <c r="P709" s="406"/>
      <c r="Q709" s="406"/>
      <c r="R709" s="406"/>
      <c r="S709" s="406"/>
      <c r="T709" s="406"/>
    </row>
    <row r="710" ht="14.25" customHeight="1">
      <c r="A710" s="406"/>
      <c r="B710" s="406"/>
      <c r="C710" s="406"/>
      <c r="D710" s="406"/>
      <c r="E710" s="406"/>
      <c r="F710" s="406"/>
      <c r="G710" s="406"/>
      <c r="H710" s="406"/>
      <c r="I710" s="406"/>
      <c r="J710" s="406"/>
      <c r="K710" s="406"/>
      <c r="L710" s="406"/>
      <c r="M710" s="406"/>
      <c r="N710" s="406"/>
      <c r="O710" s="406"/>
      <c r="P710" s="406"/>
      <c r="Q710" s="406"/>
      <c r="R710" s="406"/>
      <c r="S710" s="406"/>
      <c r="T710" s="406"/>
    </row>
    <row r="711" ht="14.25" customHeight="1">
      <c r="A711" s="406"/>
      <c r="B711" s="406"/>
      <c r="C711" s="406"/>
      <c r="D711" s="406"/>
      <c r="E711" s="406"/>
      <c r="F711" s="406"/>
      <c r="G711" s="406"/>
      <c r="H711" s="406"/>
      <c r="I711" s="406"/>
      <c r="J711" s="406"/>
      <c r="K711" s="406"/>
      <c r="L711" s="406"/>
      <c r="M711" s="406"/>
      <c r="N711" s="406"/>
      <c r="O711" s="406"/>
      <c r="P711" s="406"/>
      <c r="Q711" s="406"/>
      <c r="R711" s="406"/>
      <c r="S711" s="406"/>
      <c r="T711" s="406"/>
    </row>
    <row r="712" ht="14.25" customHeight="1">
      <c r="A712" s="406"/>
      <c r="B712" s="406"/>
      <c r="C712" s="406"/>
      <c r="D712" s="406"/>
      <c r="E712" s="406"/>
      <c r="F712" s="406"/>
      <c r="G712" s="406"/>
      <c r="H712" s="406"/>
      <c r="I712" s="406"/>
      <c r="J712" s="406"/>
      <c r="K712" s="406"/>
      <c r="L712" s="406"/>
      <c r="M712" s="406"/>
      <c r="N712" s="406"/>
      <c r="O712" s="406"/>
      <c r="P712" s="406"/>
      <c r="Q712" s="406"/>
      <c r="R712" s="406"/>
      <c r="S712" s="406"/>
      <c r="T712" s="406"/>
    </row>
    <row r="713" ht="14.25" customHeight="1">
      <c r="A713" s="406"/>
      <c r="B713" s="406"/>
      <c r="C713" s="406"/>
      <c r="D713" s="406"/>
      <c r="E713" s="406"/>
      <c r="F713" s="406"/>
      <c r="G713" s="406"/>
      <c r="H713" s="406"/>
      <c r="I713" s="406"/>
      <c r="J713" s="406"/>
      <c r="K713" s="406"/>
      <c r="L713" s="406"/>
      <c r="M713" s="406"/>
      <c r="N713" s="406"/>
      <c r="O713" s="406"/>
      <c r="P713" s="406"/>
      <c r="Q713" s="406"/>
      <c r="R713" s="406"/>
      <c r="S713" s="406"/>
      <c r="T713" s="406"/>
    </row>
    <row r="714" ht="14.25" customHeight="1">
      <c r="A714" s="406"/>
      <c r="B714" s="406"/>
      <c r="C714" s="406"/>
      <c r="D714" s="406"/>
      <c r="E714" s="406"/>
      <c r="F714" s="406"/>
      <c r="G714" s="406"/>
      <c r="H714" s="406"/>
      <c r="I714" s="406"/>
      <c r="J714" s="406"/>
      <c r="K714" s="406"/>
      <c r="L714" s="406"/>
      <c r="M714" s="406"/>
      <c r="N714" s="406"/>
      <c r="O714" s="406"/>
      <c r="P714" s="406"/>
      <c r="Q714" s="406"/>
      <c r="R714" s="406"/>
      <c r="S714" s="406"/>
      <c r="T714" s="406"/>
    </row>
    <row r="715" ht="14.25" customHeight="1">
      <c r="A715" s="406"/>
      <c r="B715" s="406"/>
      <c r="C715" s="406"/>
      <c r="D715" s="406"/>
      <c r="E715" s="406"/>
      <c r="F715" s="406"/>
      <c r="G715" s="406"/>
      <c r="H715" s="406"/>
      <c r="I715" s="406"/>
      <c r="J715" s="406"/>
      <c r="K715" s="406"/>
      <c r="L715" s="406"/>
      <c r="M715" s="406"/>
      <c r="N715" s="406"/>
      <c r="O715" s="406"/>
      <c r="P715" s="406"/>
      <c r="Q715" s="406"/>
      <c r="R715" s="406"/>
      <c r="S715" s="406"/>
      <c r="T715" s="406"/>
    </row>
    <row r="716" ht="14.25" customHeight="1">
      <c r="A716" s="406"/>
      <c r="B716" s="406"/>
      <c r="C716" s="406"/>
      <c r="D716" s="406"/>
      <c r="E716" s="406"/>
      <c r="F716" s="406"/>
      <c r="G716" s="406"/>
      <c r="H716" s="406"/>
      <c r="I716" s="406"/>
      <c r="J716" s="406"/>
      <c r="K716" s="406"/>
      <c r="L716" s="406"/>
      <c r="M716" s="406"/>
      <c r="N716" s="406"/>
      <c r="O716" s="406"/>
      <c r="P716" s="406"/>
      <c r="Q716" s="406"/>
      <c r="R716" s="406"/>
      <c r="S716" s="406"/>
      <c r="T716" s="406"/>
    </row>
    <row r="717" ht="14.25" customHeight="1">
      <c r="A717" s="406"/>
      <c r="B717" s="406"/>
      <c r="C717" s="406"/>
      <c r="D717" s="406"/>
      <c r="E717" s="406"/>
      <c r="F717" s="406"/>
      <c r="G717" s="406"/>
      <c r="H717" s="406"/>
      <c r="I717" s="406"/>
      <c r="J717" s="406"/>
      <c r="K717" s="406"/>
      <c r="L717" s="406"/>
      <c r="M717" s="406"/>
      <c r="N717" s="406"/>
      <c r="O717" s="406"/>
      <c r="P717" s="406"/>
      <c r="Q717" s="406"/>
      <c r="R717" s="406"/>
      <c r="S717" s="406"/>
      <c r="T717" s="406"/>
    </row>
    <row r="718" ht="14.25" customHeight="1">
      <c r="A718" s="406"/>
      <c r="B718" s="406"/>
      <c r="C718" s="406"/>
      <c r="D718" s="406"/>
      <c r="E718" s="406"/>
      <c r="F718" s="406"/>
      <c r="G718" s="406"/>
      <c r="H718" s="406"/>
      <c r="I718" s="406"/>
      <c r="J718" s="406"/>
      <c r="K718" s="406"/>
      <c r="L718" s="406"/>
      <c r="M718" s="406"/>
      <c r="N718" s="406"/>
      <c r="O718" s="406"/>
      <c r="P718" s="406"/>
      <c r="Q718" s="406"/>
      <c r="R718" s="406"/>
      <c r="S718" s="406"/>
      <c r="T718" s="406"/>
    </row>
    <row r="719" ht="14.25" customHeight="1">
      <c r="A719" s="406"/>
      <c r="B719" s="406"/>
      <c r="C719" s="406"/>
      <c r="D719" s="406"/>
      <c r="E719" s="406"/>
      <c r="F719" s="406"/>
      <c r="G719" s="406"/>
      <c r="H719" s="406"/>
      <c r="I719" s="406"/>
      <c r="J719" s="406"/>
      <c r="K719" s="406"/>
      <c r="L719" s="406"/>
      <c r="M719" s="406"/>
      <c r="N719" s="406"/>
      <c r="O719" s="406"/>
      <c r="P719" s="406"/>
      <c r="Q719" s="406"/>
      <c r="R719" s="406"/>
      <c r="S719" s="406"/>
      <c r="T719" s="406"/>
    </row>
    <row r="720" ht="14.25" customHeight="1">
      <c r="A720" s="406"/>
      <c r="B720" s="406"/>
      <c r="C720" s="406"/>
      <c r="D720" s="406"/>
      <c r="E720" s="406"/>
      <c r="F720" s="406"/>
      <c r="G720" s="406"/>
      <c r="H720" s="406"/>
      <c r="I720" s="406"/>
      <c r="J720" s="406"/>
      <c r="K720" s="406"/>
      <c r="L720" s="406"/>
      <c r="M720" s="406"/>
      <c r="N720" s="406"/>
      <c r="O720" s="406"/>
      <c r="P720" s="406"/>
      <c r="Q720" s="406"/>
      <c r="R720" s="406"/>
      <c r="S720" s="406"/>
      <c r="T720" s="406"/>
    </row>
    <row r="721" ht="14.25" customHeight="1">
      <c r="A721" s="406"/>
      <c r="B721" s="406"/>
      <c r="C721" s="406"/>
      <c r="D721" s="406"/>
      <c r="E721" s="406"/>
      <c r="F721" s="406"/>
      <c r="G721" s="406"/>
      <c r="H721" s="406"/>
      <c r="I721" s="406"/>
      <c r="J721" s="406"/>
      <c r="K721" s="406"/>
      <c r="L721" s="406"/>
      <c r="M721" s="406"/>
      <c r="N721" s="406"/>
      <c r="O721" s="406"/>
      <c r="P721" s="406"/>
      <c r="Q721" s="406"/>
      <c r="R721" s="406"/>
      <c r="S721" s="406"/>
      <c r="T721" s="406"/>
    </row>
    <row r="722" ht="14.25" customHeight="1">
      <c r="A722" s="406"/>
      <c r="B722" s="406"/>
      <c r="C722" s="406"/>
      <c r="D722" s="406"/>
      <c r="E722" s="406"/>
      <c r="F722" s="406"/>
      <c r="G722" s="406"/>
      <c r="H722" s="406"/>
      <c r="I722" s="406"/>
      <c r="J722" s="406"/>
      <c r="K722" s="406"/>
      <c r="L722" s="406"/>
      <c r="M722" s="406"/>
      <c r="N722" s="406"/>
      <c r="O722" s="406"/>
      <c r="P722" s="406"/>
      <c r="Q722" s="406"/>
      <c r="R722" s="406"/>
      <c r="S722" s="406"/>
      <c r="T722" s="406"/>
    </row>
    <row r="723" ht="14.25" customHeight="1">
      <c r="A723" s="406"/>
      <c r="B723" s="406"/>
      <c r="C723" s="406"/>
      <c r="D723" s="406"/>
      <c r="E723" s="406"/>
      <c r="F723" s="406"/>
      <c r="G723" s="406"/>
      <c r="H723" s="406"/>
      <c r="I723" s="406"/>
      <c r="J723" s="406"/>
      <c r="K723" s="406"/>
      <c r="L723" s="406"/>
      <c r="M723" s="406"/>
      <c r="N723" s="406"/>
      <c r="O723" s="406"/>
      <c r="P723" s="406"/>
      <c r="Q723" s="406"/>
      <c r="R723" s="406"/>
      <c r="S723" s="406"/>
      <c r="T723" s="406"/>
    </row>
    <row r="724" ht="14.25" customHeight="1">
      <c r="A724" s="406"/>
      <c r="B724" s="406"/>
      <c r="C724" s="406"/>
      <c r="D724" s="406"/>
      <c r="E724" s="406"/>
      <c r="F724" s="406"/>
      <c r="G724" s="406"/>
      <c r="H724" s="406"/>
      <c r="I724" s="406"/>
      <c r="J724" s="406"/>
      <c r="K724" s="406"/>
      <c r="L724" s="406"/>
      <c r="M724" s="406"/>
      <c r="N724" s="406"/>
      <c r="O724" s="406"/>
      <c r="P724" s="406"/>
      <c r="Q724" s="406"/>
      <c r="R724" s="406"/>
      <c r="S724" s="406"/>
      <c r="T724" s="406"/>
    </row>
    <row r="725" ht="14.25" customHeight="1">
      <c r="A725" s="406"/>
      <c r="B725" s="406"/>
      <c r="C725" s="406"/>
      <c r="D725" s="406"/>
      <c r="E725" s="406"/>
      <c r="F725" s="406"/>
      <c r="G725" s="406"/>
      <c r="H725" s="406"/>
      <c r="I725" s="406"/>
      <c r="J725" s="406"/>
      <c r="K725" s="406"/>
      <c r="L725" s="406"/>
      <c r="M725" s="406"/>
      <c r="N725" s="406"/>
      <c r="O725" s="406"/>
      <c r="P725" s="406"/>
      <c r="Q725" s="406"/>
      <c r="R725" s="406"/>
      <c r="S725" s="406"/>
      <c r="T725" s="406"/>
    </row>
    <row r="726" ht="14.25" customHeight="1">
      <c r="A726" s="406"/>
      <c r="B726" s="406"/>
      <c r="C726" s="406"/>
      <c r="D726" s="406"/>
      <c r="E726" s="406"/>
      <c r="F726" s="406"/>
      <c r="G726" s="406"/>
      <c r="H726" s="406"/>
      <c r="I726" s="406"/>
      <c r="J726" s="406"/>
      <c r="K726" s="406"/>
      <c r="L726" s="406"/>
      <c r="M726" s="406"/>
      <c r="N726" s="406"/>
      <c r="O726" s="406"/>
      <c r="P726" s="406"/>
      <c r="Q726" s="406"/>
      <c r="R726" s="406"/>
      <c r="S726" s="406"/>
      <c r="T726" s="406"/>
    </row>
    <row r="727" ht="14.25" customHeight="1">
      <c r="A727" s="406"/>
      <c r="B727" s="406"/>
      <c r="C727" s="406"/>
      <c r="D727" s="406"/>
      <c r="E727" s="406"/>
      <c r="F727" s="406"/>
      <c r="G727" s="406"/>
      <c r="H727" s="406"/>
      <c r="I727" s="406"/>
      <c r="J727" s="406"/>
      <c r="K727" s="406"/>
      <c r="L727" s="406"/>
      <c r="M727" s="406"/>
      <c r="N727" s="406"/>
      <c r="O727" s="406"/>
      <c r="P727" s="406"/>
      <c r="Q727" s="406"/>
      <c r="R727" s="406"/>
      <c r="S727" s="406"/>
      <c r="T727" s="406"/>
    </row>
    <row r="728" ht="14.25" customHeight="1">
      <c r="A728" s="406"/>
      <c r="B728" s="406"/>
      <c r="C728" s="406"/>
      <c r="D728" s="406"/>
      <c r="E728" s="406"/>
      <c r="F728" s="406"/>
      <c r="G728" s="406"/>
      <c r="H728" s="406"/>
      <c r="I728" s="406"/>
      <c r="J728" s="406"/>
      <c r="K728" s="406"/>
      <c r="L728" s="406"/>
      <c r="M728" s="406"/>
      <c r="N728" s="406"/>
      <c r="O728" s="406"/>
      <c r="P728" s="406"/>
      <c r="Q728" s="406"/>
      <c r="R728" s="406"/>
      <c r="S728" s="406"/>
      <c r="T728" s="406"/>
    </row>
    <row r="729" ht="14.25" customHeight="1">
      <c r="A729" s="406"/>
      <c r="B729" s="406"/>
      <c r="C729" s="406"/>
      <c r="D729" s="406"/>
      <c r="E729" s="406"/>
      <c r="F729" s="406"/>
      <c r="G729" s="406"/>
      <c r="H729" s="406"/>
      <c r="I729" s="406"/>
      <c r="J729" s="406"/>
      <c r="K729" s="406"/>
      <c r="L729" s="406"/>
      <c r="M729" s="406"/>
      <c r="N729" s="406"/>
      <c r="O729" s="406"/>
      <c r="P729" s="406"/>
      <c r="Q729" s="406"/>
      <c r="R729" s="406"/>
      <c r="S729" s="406"/>
      <c r="T729" s="406"/>
    </row>
    <row r="730" ht="14.25" customHeight="1">
      <c r="A730" s="406"/>
      <c r="B730" s="406"/>
      <c r="C730" s="406"/>
      <c r="D730" s="406"/>
      <c r="E730" s="406"/>
      <c r="F730" s="406"/>
      <c r="G730" s="406"/>
      <c r="H730" s="406"/>
      <c r="I730" s="406"/>
      <c r="J730" s="406"/>
      <c r="K730" s="406"/>
      <c r="L730" s="406"/>
      <c r="M730" s="406"/>
      <c r="N730" s="406"/>
      <c r="O730" s="406"/>
      <c r="P730" s="406"/>
      <c r="Q730" s="406"/>
      <c r="R730" s="406"/>
      <c r="S730" s="406"/>
      <c r="T730" s="406"/>
    </row>
    <row r="731" ht="14.25" customHeight="1">
      <c r="A731" s="406"/>
      <c r="B731" s="406"/>
      <c r="C731" s="406"/>
      <c r="D731" s="406"/>
      <c r="E731" s="406"/>
      <c r="F731" s="406"/>
      <c r="G731" s="406"/>
      <c r="H731" s="406"/>
      <c r="I731" s="406"/>
      <c r="J731" s="406"/>
      <c r="K731" s="406"/>
      <c r="L731" s="406"/>
      <c r="M731" s="406"/>
      <c r="N731" s="406"/>
      <c r="O731" s="406"/>
      <c r="P731" s="406"/>
      <c r="Q731" s="406"/>
      <c r="R731" s="406"/>
      <c r="S731" s="406"/>
      <c r="T731" s="406"/>
    </row>
    <row r="732" ht="14.25" customHeight="1">
      <c r="A732" s="406"/>
      <c r="B732" s="406"/>
      <c r="C732" s="406"/>
      <c r="D732" s="406"/>
      <c r="E732" s="406"/>
      <c r="F732" s="406"/>
      <c r="G732" s="406"/>
      <c r="H732" s="406"/>
      <c r="I732" s="406"/>
      <c r="J732" s="406"/>
      <c r="K732" s="406"/>
      <c r="L732" s="406"/>
      <c r="M732" s="406"/>
      <c r="N732" s="406"/>
      <c r="O732" s="406"/>
      <c r="P732" s="406"/>
      <c r="Q732" s="406"/>
      <c r="R732" s="406"/>
      <c r="S732" s="406"/>
      <c r="T732" s="406"/>
    </row>
    <row r="733" ht="14.25" customHeight="1">
      <c r="A733" s="406"/>
      <c r="B733" s="406"/>
      <c r="C733" s="406"/>
      <c r="D733" s="406"/>
      <c r="E733" s="406"/>
      <c r="F733" s="406"/>
      <c r="G733" s="406"/>
      <c r="H733" s="406"/>
      <c r="I733" s="406"/>
      <c r="J733" s="406"/>
      <c r="K733" s="406"/>
      <c r="L733" s="406"/>
      <c r="M733" s="406"/>
      <c r="N733" s="406"/>
      <c r="O733" s="406"/>
      <c r="P733" s="406"/>
      <c r="Q733" s="406"/>
      <c r="R733" s="406"/>
      <c r="S733" s="406"/>
      <c r="T733" s="406"/>
    </row>
    <row r="734" ht="14.25" customHeight="1">
      <c r="A734" s="406"/>
      <c r="B734" s="406"/>
      <c r="C734" s="406"/>
      <c r="D734" s="406"/>
      <c r="E734" s="406"/>
      <c r="F734" s="406"/>
      <c r="G734" s="406"/>
      <c r="H734" s="406"/>
      <c r="I734" s="406"/>
      <c r="J734" s="406"/>
      <c r="K734" s="406"/>
      <c r="L734" s="406"/>
      <c r="M734" s="406"/>
      <c r="N734" s="406"/>
      <c r="O734" s="406"/>
      <c r="P734" s="406"/>
      <c r="Q734" s="406"/>
      <c r="R734" s="406"/>
      <c r="S734" s="406"/>
      <c r="T734" s="406"/>
    </row>
    <row r="735" ht="14.25" customHeight="1">
      <c r="A735" s="406"/>
      <c r="B735" s="406"/>
      <c r="C735" s="406"/>
      <c r="D735" s="406"/>
      <c r="E735" s="406"/>
      <c r="F735" s="406"/>
      <c r="G735" s="406"/>
      <c r="H735" s="406"/>
      <c r="I735" s="406"/>
      <c r="J735" s="406"/>
      <c r="K735" s="406"/>
      <c r="L735" s="406"/>
      <c r="M735" s="406"/>
      <c r="N735" s="406"/>
      <c r="O735" s="406"/>
      <c r="P735" s="406"/>
      <c r="Q735" s="406"/>
      <c r="R735" s="406"/>
      <c r="S735" s="406"/>
      <c r="T735" s="406"/>
    </row>
    <row r="736" ht="14.25" customHeight="1">
      <c r="A736" s="406"/>
      <c r="B736" s="406"/>
      <c r="C736" s="406"/>
      <c r="D736" s="406"/>
      <c r="E736" s="406"/>
      <c r="F736" s="406"/>
      <c r="G736" s="406"/>
      <c r="H736" s="406"/>
      <c r="I736" s="406"/>
      <c r="J736" s="406"/>
      <c r="K736" s="406"/>
      <c r="L736" s="406"/>
      <c r="M736" s="406"/>
      <c r="N736" s="406"/>
      <c r="O736" s="406"/>
      <c r="P736" s="406"/>
      <c r="Q736" s="406"/>
      <c r="R736" s="406"/>
      <c r="S736" s="406"/>
      <c r="T736" s="406"/>
    </row>
    <row r="737" ht="14.25" customHeight="1">
      <c r="A737" s="406"/>
      <c r="B737" s="406"/>
      <c r="C737" s="406"/>
      <c r="D737" s="406"/>
      <c r="E737" s="406"/>
      <c r="F737" s="406"/>
      <c r="G737" s="406"/>
      <c r="H737" s="406"/>
      <c r="I737" s="406"/>
      <c r="J737" s="406"/>
      <c r="K737" s="406"/>
      <c r="L737" s="406"/>
      <c r="M737" s="406"/>
      <c r="N737" s="406"/>
      <c r="O737" s="406"/>
      <c r="P737" s="406"/>
      <c r="Q737" s="406"/>
      <c r="R737" s="406"/>
      <c r="S737" s="406"/>
      <c r="T737" s="406"/>
    </row>
    <row r="738" ht="14.25" customHeight="1">
      <c r="A738" s="406"/>
      <c r="B738" s="406"/>
      <c r="C738" s="406"/>
      <c r="D738" s="406"/>
      <c r="E738" s="406"/>
      <c r="F738" s="406"/>
      <c r="G738" s="406"/>
      <c r="H738" s="406"/>
      <c r="I738" s="406"/>
      <c r="J738" s="406"/>
      <c r="K738" s="406"/>
      <c r="L738" s="406"/>
      <c r="M738" s="406"/>
      <c r="N738" s="406"/>
      <c r="O738" s="406"/>
      <c r="P738" s="406"/>
      <c r="Q738" s="406"/>
      <c r="R738" s="406"/>
      <c r="S738" s="406"/>
      <c r="T738" s="406"/>
    </row>
    <row r="739" ht="14.25" customHeight="1">
      <c r="A739" s="406"/>
      <c r="B739" s="406"/>
      <c r="C739" s="406"/>
      <c r="D739" s="406"/>
      <c r="E739" s="406"/>
      <c r="F739" s="406"/>
      <c r="G739" s="406"/>
      <c r="H739" s="406"/>
      <c r="I739" s="406"/>
      <c r="J739" s="406"/>
      <c r="K739" s="406"/>
      <c r="L739" s="406"/>
      <c r="M739" s="406"/>
      <c r="N739" s="406"/>
      <c r="O739" s="406"/>
      <c r="P739" s="406"/>
      <c r="Q739" s="406"/>
      <c r="R739" s="406"/>
      <c r="S739" s="406"/>
      <c r="T739" s="406"/>
    </row>
    <row r="740" ht="14.25" customHeight="1">
      <c r="A740" s="406"/>
      <c r="B740" s="406"/>
      <c r="C740" s="406"/>
      <c r="D740" s="406"/>
      <c r="E740" s="406"/>
      <c r="F740" s="406"/>
      <c r="G740" s="406"/>
      <c r="H740" s="406"/>
      <c r="I740" s="406"/>
      <c r="J740" s="406"/>
      <c r="K740" s="406"/>
      <c r="L740" s="406"/>
      <c r="M740" s="406"/>
      <c r="N740" s="406"/>
      <c r="O740" s="406"/>
      <c r="P740" s="406"/>
      <c r="Q740" s="406"/>
      <c r="R740" s="406"/>
      <c r="S740" s="406"/>
      <c r="T740" s="406"/>
    </row>
    <row r="741" ht="14.25" customHeight="1">
      <c r="A741" s="406"/>
      <c r="B741" s="406"/>
      <c r="C741" s="406"/>
      <c r="D741" s="406"/>
      <c r="E741" s="406"/>
      <c r="F741" s="406"/>
      <c r="G741" s="406"/>
      <c r="H741" s="406"/>
      <c r="I741" s="406"/>
      <c r="J741" s="406"/>
      <c r="K741" s="406"/>
      <c r="L741" s="406"/>
      <c r="M741" s="406"/>
      <c r="N741" s="406"/>
      <c r="O741" s="406"/>
      <c r="P741" s="406"/>
      <c r="Q741" s="406"/>
      <c r="R741" s="406"/>
      <c r="S741" s="406"/>
      <c r="T741" s="406"/>
    </row>
    <row r="742" ht="14.25" customHeight="1">
      <c r="A742" s="406"/>
      <c r="B742" s="406"/>
      <c r="C742" s="406"/>
      <c r="D742" s="406"/>
      <c r="E742" s="406"/>
      <c r="F742" s="406"/>
      <c r="G742" s="406"/>
      <c r="H742" s="406"/>
      <c r="I742" s="406"/>
      <c r="J742" s="406"/>
      <c r="K742" s="406"/>
      <c r="L742" s="406"/>
      <c r="M742" s="406"/>
      <c r="N742" s="406"/>
      <c r="O742" s="406"/>
      <c r="P742" s="406"/>
      <c r="Q742" s="406"/>
      <c r="R742" s="406"/>
      <c r="S742" s="406"/>
      <c r="T742" s="406"/>
    </row>
    <row r="743" ht="14.25" customHeight="1">
      <c r="A743" s="406"/>
      <c r="B743" s="406"/>
      <c r="C743" s="406"/>
      <c r="D743" s="406"/>
      <c r="E743" s="406"/>
      <c r="F743" s="406"/>
      <c r="G743" s="406"/>
      <c r="H743" s="406"/>
      <c r="I743" s="406"/>
      <c r="J743" s="406"/>
      <c r="K743" s="406"/>
      <c r="L743" s="406"/>
      <c r="M743" s="406"/>
      <c r="N743" s="406"/>
      <c r="O743" s="406"/>
      <c r="P743" s="406"/>
      <c r="Q743" s="406"/>
      <c r="R743" s="406"/>
      <c r="S743" s="406"/>
      <c r="T743" s="406"/>
    </row>
    <row r="744" ht="14.25" customHeight="1">
      <c r="A744" s="406"/>
      <c r="B744" s="406"/>
      <c r="C744" s="406"/>
      <c r="D744" s="406"/>
      <c r="E744" s="406"/>
      <c r="F744" s="406"/>
      <c r="G744" s="406"/>
      <c r="H744" s="406"/>
      <c r="I744" s="406"/>
      <c r="J744" s="406"/>
      <c r="K744" s="406"/>
      <c r="L744" s="406"/>
      <c r="M744" s="406"/>
      <c r="N744" s="406"/>
      <c r="O744" s="406"/>
      <c r="P744" s="406"/>
      <c r="Q744" s="406"/>
      <c r="R744" s="406"/>
      <c r="S744" s="406"/>
      <c r="T744" s="406"/>
    </row>
    <row r="745" ht="14.25" customHeight="1">
      <c r="A745" s="406"/>
      <c r="B745" s="406"/>
      <c r="C745" s="406"/>
      <c r="D745" s="406"/>
      <c r="E745" s="406"/>
      <c r="F745" s="406"/>
      <c r="G745" s="406"/>
      <c r="H745" s="406"/>
      <c r="I745" s="406"/>
      <c r="J745" s="406"/>
      <c r="K745" s="406"/>
      <c r="L745" s="406"/>
      <c r="M745" s="406"/>
      <c r="N745" s="406"/>
      <c r="O745" s="406"/>
      <c r="P745" s="406"/>
      <c r="Q745" s="406"/>
      <c r="R745" s="406"/>
      <c r="S745" s="406"/>
      <c r="T745" s="406"/>
    </row>
    <row r="746" ht="14.25" customHeight="1">
      <c r="A746" s="406"/>
      <c r="B746" s="406"/>
      <c r="C746" s="406"/>
      <c r="D746" s="406"/>
      <c r="E746" s="406"/>
      <c r="F746" s="406"/>
      <c r="G746" s="406"/>
      <c r="H746" s="406"/>
      <c r="I746" s="406"/>
      <c r="J746" s="406"/>
      <c r="K746" s="406"/>
      <c r="L746" s="406"/>
      <c r="M746" s="406"/>
      <c r="N746" s="406"/>
      <c r="O746" s="406"/>
      <c r="P746" s="406"/>
      <c r="Q746" s="406"/>
      <c r="R746" s="406"/>
      <c r="S746" s="406"/>
      <c r="T746" s="406"/>
    </row>
    <row r="747" ht="14.25" customHeight="1">
      <c r="A747" s="406"/>
      <c r="B747" s="406"/>
      <c r="C747" s="406"/>
      <c r="D747" s="406"/>
      <c r="E747" s="406"/>
      <c r="F747" s="406"/>
      <c r="G747" s="406"/>
      <c r="H747" s="406"/>
      <c r="I747" s="406"/>
      <c r="J747" s="406"/>
      <c r="K747" s="406"/>
      <c r="L747" s="406"/>
      <c r="M747" s="406"/>
      <c r="N747" s="406"/>
      <c r="O747" s="406"/>
      <c r="P747" s="406"/>
      <c r="Q747" s="406"/>
      <c r="R747" s="406"/>
      <c r="S747" s="406"/>
      <c r="T747" s="406"/>
    </row>
    <row r="748" ht="14.25" customHeight="1">
      <c r="A748" s="406"/>
      <c r="B748" s="406"/>
      <c r="C748" s="406"/>
      <c r="D748" s="406"/>
      <c r="E748" s="406"/>
      <c r="F748" s="406"/>
      <c r="G748" s="406"/>
      <c r="H748" s="406"/>
      <c r="I748" s="406"/>
      <c r="J748" s="406"/>
      <c r="K748" s="406"/>
      <c r="L748" s="406"/>
      <c r="M748" s="406"/>
      <c r="N748" s="406"/>
      <c r="O748" s="406"/>
      <c r="P748" s="406"/>
      <c r="Q748" s="406"/>
      <c r="R748" s="406"/>
      <c r="S748" s="406"/>
      <c r="T748" s="406"/>
    </row>
    <row r="749" ht="14.25" customHeight="1">
      <c r="A749" s="406"/>
      <c r="B749" s="406"/>
      <c r="C749" s="406"/>
      <c r="D749" s="406"/>
      <c r="E749" s="406"/>
      <c r="F749" s="406"/>
      <c r="G749" s="406"/>
      <c r="H749" s="406"/>
      <c r="I749" s="406"/>
      <c r="J749" s="406"/>
      <c r="K749" s="406"/>
      <c r="L749" s="406"/>
      <c r="M749" s="406"/>
      <c r="N749" s="406"/>
      <c r="O749" s="406"/>
      <c r="P749" s="406"/>
      <c r="Q749" s="406"/>
      <c r="R749" s="406"/>
      <c r="S749" s="406"/>
      <c r="T749" s="406"/>
    </row>
    <row r="750" ht="14.25" customHeight="1">
      <c r="A750" s="406"/>
      <c r="B750" s="406"/>
      <c r="C750" s="406"/>
      <c r="D750" s="406"/>
      <c r="E750" s="406"/>
      <c r="F750" s="406"/>
      <c r="G750" s="406"/>
      <c r="H750" s="406"/>
      <c r="I750" s="406"/>
      <c r="J750" s="406"/>
      <c r="K750" s="406"/>
      <c r="L750" s="406"/>
      <c r="M750" s="406"/>
      <c r="N750" s="406"/>
      <c r="O750" s="406"/>
      <c r="P750" s="406"/>
      <c r="Q750" s="406"/>
      <c r="R750" s="406"/>
      <c r="S750" s="406"/>
      <c r="T750" s="406"/>
    </row>
    <row r="751" ht="14.25" customHeight="1">
      <c r="A751" s="406"/>
      <c r="B751" s="406"/>
      <c r="C751" s="406"/>
      <c r="D751" s="406"/>
      <c r="E751" s="406"/>
      <c r="F751" s="406"/>
      <c r="G751" s="406"/>
      <c r="H751" s="406"/>
      <c r="I751" s="406"/>
      <c r="J751" s="406"/>
      <c r="K751" s="406"/>
      <c r="L751" s="406"/>
      <c r="M751" s="406"/>
      <c r="N751" s="406"/>
      <c r="O751" s="406"/>
      <c r="P751" s="406"/>
      <c r="Q751" s="406"/>
      <c r="R751" s="406"/>
      <c r="S751" s="406"/>
      <c r="T751" s="406"/>
    </row>
    <row r="752" ht="14.25" customHeight="1">
      <c r="A752" s="406"/>
      <c r="B752" s="406"/>
      <c r="C752" s="406"/>
      <c r="D752" s="406"/>
      <c r="E752" s="406"/>
      <c r="F752" s="406"/>
      <c r="G752" s="406"/>
      <c r="H752" s="406"/>
      <c r="I752" s="406"/>
      <c r="J752" s="406"/>
      <c r="K752" s="406"/>
      <c r="L752" s="406"/>
      <c r="M752" s="406"/>
      <c r="N752" s="406"/>
      <c r="O752" s="406"/>
      <c r="P752" s="406"/>
      <c r="Q752" s="406"/>
      <c r="R752" s="406"/>
      <c r="S752" s="406"/>
      <c r="T752" s="406"/>
    </row>
    <row r="753" ht="14.25" customHeight="1">
      <c r="A753" s="406"/>
      <c r="B753" s="406"/>
      <c r="C753" s="406"/>
      <c r="D753" s="406"/>
      <c r="E753" s="406"/>
      <c r="F753" s="406"/>
      <c r="G753" s="406"/>
      <c r="H753" s="406"/>
      <c r="I753" s="406"/>
      <c r="J753" s="406"/>
      <c r="K753" s="406"/>
      <c r="L753" s="406"/>
      <c r="M753" s="406"/>
      <c r="N753" s="406"/>
      <c r="O753" s="406"/>
      <c r="P753" s="406"/>
      <c r="Q753" s="406"/>
      <c r="R753" s="406"/>
      <c r="S753" s="406"/>
      <c r="T753" s="406"/>
    </row>
    <row r="754" ht="14.25" customHeight="1">
      <c r="A754" s="406"/>
      <c r="B754" s="406"/>
      <c r="C754" s="406"/>
      <c r="D754" s="406"/>
      <c r="E754" s="406"/>
      <c r="F754" s="406"/>
      <c r="G754" s="406"/>
      <c r="H754" s="406"/>
      <c r="I754" s="406"/>
      <c r="J754" s="406"/>
      <c r="K754" s="406"/>
      <c r="L754" s="406"/>
      <c r="M754" s="406"/>
      <c r="N754" s="406"/>
      <c r="O754" s="406"/>
      <c r="P754" s="406"/>
      <c r="Q754" s="406"/>
      <c r="R754" s="406"/>
      <c r="S754" s="406"/>
      <c r="T754" s="406"/>
    </row>
    <row r="755" ht="14.25" customHeight="1">
      <c r="A755" s="406"/>
      <c r="B755" s="406"/>
      <c r="C755" s="406"/>
      <c r="D755" s="406"/>
      <c r="E755" s="406"/>
      <c r="F755" s="406"/>
      <c r="G755" s="406"/>
      <c r="H755" s="406"/>
      <c r="I755" s="406"/>
      <c r="J755" s="406"/>
      <c r="K755" s="406"/>
      <c r="L755" s="406"/>
      <c r="M755" s="406"/>
      <c r="N755" s="406"/>
      <c r="O755" s="406"/>
      <c r="P755" s="406"/>
      <c r="Q755" s="406"/>
      <c r="R755" s="406"/>
      <c r="S755" s="406"/>
      <c r="T755" s="406"/>
    </row>
    <row r="756" ht="14.25" customHeight="1">
      <c r="A756" s="406"/>
      <c r="B756" s="406"/>
      <c r="C756" s="406"/>
      <c r="D756" s="406"/>
      <c r="E756" s="406"/>
      <c r="F756" s="406"/>
      <c r="G756" s="406"/>
      <c r="H756" s="406"/>
      <c r="I756" s="406"/>
      <c r="J756" s="406"/>
      <c r="K756" s="406"/>
      <c r="L756" s="406"/>
      <c r="M756" s="406"/>
      <c r="N756" s="406"/>
      <c r="O756" s="406"/>
      <c r="P756" s="406"/>
      <c r="Q756" s="406"/>
      <c r="R756" s="406"/>
      <c r="S756" s="406"/>
      <c r="T756" s="406"/>
    </row>
    <row r="757" ht="14.25" customHeight="1">
      <c r="A757" s="406"/>
      <c r="B757" s="406"/>
      <c r="C757" s="406"/>
      <c r="D757" s="406"/>
      <c r="E757" s="406"/>
      <c r="F757" s="406"/>
      <c r="G757" s="406"/>
      <c r="H757" s="406"/>
      <c r="I757" s="406"/>
      <c r="J757" s="406"/>
      <c r="K757" s="406"/>
      <c r="L757" s="406"/>
      <c r="M757" s="406"/>
      <c r="N757" s="406"/>
      <c r="O757" s="406"/>
      <c r="P757" s="406"/>
      <c r="Q757" s="406"/>
      <c r="R757" s="406"/>
      <c r="S757" s="406"/>
      <c r="T757" s="406"/>
    </row>
    <row r="758" ht="14.25" customHeight="1">
      <c r="A758" s="406"/>
      <c r="B758" s="406"/>
      <c r="C758" s="406"/>
      <c r="D758" s="406"/>
      <c r="E758" s="406"/>
      <c r="F758" s="406"/>
      <c r="G758" s="406"/>
      <c r="H758" s="406"/>
      <c r="I758" s="406"/>
      <c r="J758" s="406"/>
      <c r="K758" s="406"/>
      <c r="L758" s="406"/>
      <c r="M758" s="406"/>
      <c r="N758" s="406"/>
      <c r="O758" s="406"/>
      <c r="P758" s="406"/>
      <c r="Q758" s="406"/>
      <c r="R758" s="406"/>
      <c r="S758" s="406"/>
      <c r="T758" s="406"/>
    </row>
    <row r="759" ht="14.25" customHeight="1">
      <c r="A759" s="406"/>
      <c r="B759" s="406"/>
      <c r="C759" s="406"/>
      <c r="D759" s="406"/>
      <c r="E759" s="406"/>
      <c r="F759" s="406"/>
      <c r="G759" s="406"/>
      <c r="H759" s="406"/>
      <c r="I759" s="406"/>
      <c r="J759" s="406"/>
      <c r="K759" s="406"/>
      <c r="L759" s="406"/>
      <c r="M759" s="406"/>
      <c r="N759" s="406"/>
      <c r="O759" s="406"/>
      <c r="P759" s="406"/>
      <c r="Q759" s="406"/>
      <c r="R759" s="406"/>
      <c r="S759" s="406"/>
      <c r="T759" s="406"/>
    </row>
    <row r="760" ht="14.25" customHeight="1">
      <c r="A760" s="406"/>
      <c r="B760" s="406"/>
      <c r="C760" s="406"/>
      <c r="D760" s="406"/>
      <c r="E760" s="406"/>
      <c r="F760" s="406"/>
      <c r="G760" s="406"/>
      <c r="H760" s="406"/>
      <c r="I760" s="406"/>
      <c r="J760" s="406"/>
      <c r="K760" s="406"/>
      <c r="L760" s="406"/>
      <c r="M760" s="406"/>
      <c r="N760" s="406"/>
      <c r="O760" s="406"/>
      <c r="P760" s="406"/>
      <c r="Q760" s="406"/>
      <c r="R760" s="406"/>
      <c r="S760" s="406"/>
      <c r="T760" s="406"/>
    </row>
    <row r="761" ht="14.25" customHeight="1">
      <c r="A761" s="406"/>
      <c r="B761" s="406"/>
      <c r="C761" s="406"/>
      <c r="D761" s="406"/>
      <c r="E761" s="406"/>
      <c r="F761" s="406"/>
      <c r="G761" s="406"/>
      <c r="H761" s="406"/>
      <c r="I761" s="406"/>
      <c r="J761" s="406"/>
      <c r="K761" s="406"/>
      <c r="L761" s="406"/>
      <c r="M761" s="406"/>
      <c r="N761" s="406"/>
      <c r="O761" s="406"/>
      <c r="P761" s="406"/>
      <c r="Q761" s="406"/>
      <c r="R761" s="406"/>
      <c r="S761" s="406"/>
      <c r="T761" s="406"/>
    </row>
    <row r="762" ht="14.25" customHeight="1">
      <c r="A762" s="406"/>
      <c r="B762" s="406"/>
      <c r="C762" s="406"/>
      <c r="D762" s="406"/>
      <c r="E762" s="406"/>
      <c r="F762" s="406"/>
      <c r="G762" s="406"/>
      <c r="H762" s="406"/>
      <c r="I762" s="406"/>
      <c r="J762" s="406"/>
      <c r="K762" s="406"/>
      <c r="L762" s="406"/>
      <c r="M762" s="406"/>
      <c r="N762" s="406"/>
      <c r="O762" s="406"/>
      <c r="P762" s="406"/>
      <c r="Q762" s="406"/>
      <c r="R762" s="406"/>
      <c r="S762" s="406"/>
      <c r="T762" s="406"/>
    </row>
    <row r="763" ht="14.25" customHeight="1">
      <c r="A763" s="406"/>
      <c r="B763" s="406"/>
      <c r="C763" s="406"/>
      <c r="D763" s="406"/>
      <c r="E763" s="406"/>
      <c r="F763" s="406"/>
      <c r="G763" s="406"/>
      <c r="H763" s="406"/>
      <c r="I763" s="406"/>
      <c r="J763" s="406"/>
      <c r="K763" s="406"/>
      <c r="L763" s="406"/>
      <c r="M763" s="406"/>
      <c r="N763" s="406"/>
      <c r="O763" s="406"/>
      <c r="P763" s="406"/>
      <c r="Q763" s="406"/>
      <c r="R763" s="406"/>
      <c r="S763" s="406"/>
      <c r="T763" s="406"/>
    </row>
    <row r="764" ht="14.25" customHeight="1">
      <c r="A764" s="406"/>
      <c r="B764" s="406"/>
      <c r="C764" s="406"/>
      <c r="D764" s="406"/>
      <c r="E764" s="406"/>
      <c r="F764" s="406"/>
      <c r="G764" s="406"/>
      <c r="H764" s="406"/>
      <c r="I764" s="406"/>
      <c r="J764" s="406"/>
      <c r="K764" s="406"/>
      <c r="L764" s="406"/>
      <c r="M764" s="406"/>
      <c r="N764" s="406"/>
      <c r="O764" s="406"/>
      <c r="P764" s="406"/>
      <c r="Q764" s="406"/>
      <c r="R764" s="406"/>
      <c r="S764" s="406"/>
      <c r="T764" s="406"/>
    </row>
    <row r="765" ht="14.25" customHeight="1">
      <c r="A765" s="406"/>
      <c r="B765" s="406"/>
      <c r="C765" s="406"/>
      <c r="D765" s="406"/>
      <c r="E765" s="406"/>
      <c r="F765" s="406"/>
      <c r="G765" s="406"/>
      <c r="H765" s="406"/>
      <c r="I765" s="406"/>
      <c r="J765" s="406"/>
      <c r="K765" s="406"/>
      <c r="L765" s="406"/>
      <c r="M765" s="406"/>
      <c r="N765" s="406"/>
      <c r="O765" s="406"/>
      <c r="P765" s="406"/>
      <c r="Q765" s="406"/>
      <c r="R765" s="406"/>
      <c r="S765" s="406"/>
      <c r="T765" s="406"/>
    </row>
    <row r="766" ht="14.25" customHeight="1">
      <c r="A766" s="406"/>
      <c r="B766" s="406"/>
      <c r="C766" s="406"/>
      <c r="D766" s="406"/>
      <c r="E766" s="406"/>
      <c r="F766" s="406"/>
      <c r="G766" s="406"/>
      <c r="H766" s="406"/>
      <c r="I766" s="406"/>
      <c r="J766" s="406"/>
      <c r="K766" s="406"/>
      <c r="L766" s="406"/>
      <c r="M766" s="406"/>
      <c r="N766" s="406"/>
      <c r="O766" s="406"/>
      <c r="P766" s="406"/>
      <c r="Q766" s="406"/>
      <c r="R766" s="406"/>
      <c r="S766" s="406"/>
      <c r="T766" s="406"/>
    </row>
    <row r="767" ht="14.25" customHeight="1">
      <c r="A767" s="406"/>
      <c r="B767" s="406"/>
      <c r="C767" s="406"/>
      <c r="D767" s="406"/>
      <c r="E767" s="406"/>
      <c r="F767" s="406"/>
      <c r="G767" s="406"/>
      <c r="H767" s="406"/>
      <c r="I767" s="406"/>
      <c r="J767" s="406"/>
      <c r="K767" s="406"/>
      <c r="L767" s="406"/>
      <c r="M767" s="406"/>
      <c r="N767" s="406"/>
      <c r="O767" s="406"/>
      <c r="P767" s="406"/>
      <c r="Q767" s="406"/>
      <c r="R767" s="406"/>
      <c r="S767" s="406"/>
      <c r="T767" s="406"/>
    </row>
    <row r="768" ht="14.25" customHeight="1">
      <c r="A768" s="406"/>
      <c r="B768" s="406"/>
      <c r="C768" s="406"/>
      <c r="D768" s="406"/>
      <c r="E768" s="406"/>
      <c r="F768" s="406"/>
      <c r="G768" s="406"/>
      <c r="H768" s="406"/>
      <c r="I768" s="406"/>
      <c r="J768" s="406"/>
      <c r="K768" s="406"/>
      <c r="L768" s="406"/>
      <c r="M768" s="406"/>
      <c r="N768" s="406"/>
      <c r="O768" s="406"/>
      <c r="P768" s="406"/>
      <c r="Q768" s="406"/>
      <c r="R768" s="406"/>
      <c r="S768" s="406"/>
      <c r="T768" s="406"/>
    </row>
    <row r="769" ht="14.25" customHeight="1">
      <c r="A769" s="406"/>
      <c r="B769" s="406"/>
      <c r="C769" s="406"/>
      <c r="D769" s="406"/>
      <c r="E769" s="406"/>
      <c r="F769" s="406"/>
      <c r="G769" s="406"/>
      <c r="H769" s="406"/>
      <c r="I769" s="406"/>
      <c r="J769" s="406"/>
      <c r="K769" s="406"/>
      <c r="L769" s="406"/>
      <c r="M769" s="406"/>
      <c r="N769" s="406"/>
      <c r="O769" s="406"/>
      <c r="P769" s="406"/>
      <c r="Q769" s="406"/>
      <c r="R769" s="406"/>
      <c r="S769" s="406"/>
      <c r="T769" s="406"/>
    </row>
    <row r="770" ht="14.25" customHeight="1">
      <c r="A770" s="406"/>
      <c r="B770" s="406"/>
      <c r="C770" s="406"/>
      <c r="D770" s="406"/>
      <c r="E770" s="406"/>
      <c r="F770" s="406"/>
      <c r="G770" s="406"/>
      <c r="H770" s="406"/>
      <c r="I770" s="406"/>
      <c r="J770" s="406"/>
      <c r="K770" s="406"/>
      <c r="L770" s="406"/>
      <c r="M770" s="406"/>
      <c r="N770" s="406"/>
      <c r="O770" s="406"/>
      <c r="P770" s="406"/>
      <c r="Q770" s="406"/>
      <c r="R770" s="406"/>
      <c r="S770" s="406"/>
      <c r="T770" s="406"/>
    </row>
    <row r="771" ht="14.25" customHeight="1">
      <c r="A771" s="406"/>
      <c r="B771" s="406"/>
      <c r="C771" s="406"/>
      <c r="D771" s="406"/>
      <c r="E771" s="406"/>
      <c r="F771" s="406"/>
      <c r="G771" s="406"/>
      <c r="H771" s="406"/>
      <c r="I771" s="406"/>
      <c r="J771" s="406"/>
      <c r="K771" s="406"/>
      <c r="L771" s="406"/>
      <c r="M771" s="406"/>
      <c r="N771" s="406"/>
      <c r="O771" s="406"/>
      <c r="P771" s="406"/>
      <c r="Q771" s="406"/>
      <c r="R771" s="406"/>
      <c r="S771" s="406"/>
      <c r="T771" s="406"/>
    </row>
    <row r="772" ht="14.25" customHeight="1">
      <c r="A772" s="406"/>
      <c r="B772" s="406"/>
      <c r="C772" s="406"/>
      <c r="D772" s="406"/>
      <c r="E772" s="406"/>
      <c r="F772" s="406"/>
      <c r="G772" s="406"/>
      <c r="H772" s="406"/>
      <c r="I772" s="406"/>
      <c r="J772" s="406"/>
      <c r="K772" s="406"/>
      <c r="L772" s="406"/>
      <c r="M772" s="406"/>
      <c r="N772" s="406"/>
      <c r="O772" s="406"/>
      <c r="P772" s="406"/>
      <c r="Q772" s="406"/>
      <c r="R772" s="406"/>
      <c r="S772" s="406"/>
      <c r="T772" s="406"/>
    </row>
    <row r="773" ht="14.25" customHeight="1">
      <c r="A773" s="406"/>
      <c r="B773" s="406"/>
      <c r="C773" s="406"/>
      <c r="D773" s="406"/>
      <c r="E773" s="406"/>
      <c r="F773" s="406"/>
      <c r="G773" s="406"/>
      <c r="H773" s="406"/>
      <c r="I773" s="406"/>
      <c r="J773" s="406"/>
      <c r="K773" s="406"/>
      <c r="L773" s="406"/>
      <c r="M773" s="406"/>
      <c r="N773" s="406"/>
      <c r="O773" s="406"/>
      <c r="P773" s="406"/>
      <c r="Q773" s="406"/>
      <c r="R773" s="406"/>
      <c r="S773" s="406"/>
      <c r="T773" s="406"/>
    </row>
    <row r="774" ht="14.25" customHeight="1">
      <c r="A774" s="406"/>
      <c r="B774" s="406"/>
      <c r="C774" s="406"/>
      <c r="D774" s="406"/>
      <c r="E774" s="406"/>
      <c r="F774" s="406"/>
      <c r="G774" s="406"/>
      <c r="H774" s="406"/>
      <c r="I774" s="406"/>
      <c r="J774" s="406"/>
      <c r="K774" s="406"/>
      <c r="L774" s="406"/>
      <c r="M774" s="406"/>
      <c r="N774" s="406"/>
      <c r="O774" s="406"/>
      <c r="P774" s="406"/>
      <c r="Q774" s="406"/>
      <c r="R774" s="406"/>
      <c r="S774" s="406"/>
      <c r="T774" s="406"/>
    </row>
    <row r="775" ht="14.25" customHeight="1">
      <c r="A775" s="406"/>
      <c r="B775" s="406"/>
      <c r="C775" s="406"/>
      <c r="D775" s="406"/>
      <c r="E775" s="406"/>
      <c r="F775" s="406"/>
      <c r="G775" s="406"/>
      <c r="H775" s="406"/>
      <c r="I775" s="406"/>
      <c r="J775" s="406"/>
      <c r="K775" s="406"/>
      <c r="L775" s="406"/>
      <c r="M775" s="406"/>
      <c r="N775" s="406"/>
      <c r="O775" s="406"/>
      <c r="P775" s="406"/>
      <c r="Q775" s="406"/>
      <c r="R775" s="406"/>
      <c r="S775" s="406"/>
      <c r="T775" s="406"/>
    </row>
    <row r="776" ht="14.25" customHeight="1">
      <c r="A776" s="406"/>
      <c r="B776" s="406"/>
      <c r="C776" s="406"/>
      <c r="D776" s="406"/>
      <c r="E776" s="406"/>
      <c r="F776" s="406"/>
      <c r="G776" s="406"/>
      <c r="H776" s="406"/>
      <c r="I776" s="406"/>
      <c r="J776" s="406"/>
      <c r="K776" s="406"/>
      <c r="L776" s="406"/>
      <c r="M776" s="406"/>
      <c r="N776" s="406"/>
      <c r="O776" s="406"/>
      <c r="P776" s="406"/>
      <c r="Q776" s="406"/>
      <c r="R776" s="406"/>
      <c r="S776" s="406"/>
      <c r="T776" s="406"/>
    </row>
    <row r="777" ht="14.25" customHeight="1">
      <c r="A777" s="406"/>
      <c r="B777" s="406"/>
      <c r="C777" s="406"/>
      <c r="D777" s="406"/>
      <c r="E777" s="406"/>
      <c r="F777" s="406"/>
      <c r="G777" s="406"/>
      <c r="H777" s="406"/>
      <c r="I777" s="406"/>
      <c r="J777" s="406"/>
      <c r="K777" s="406"/>
      <c r="L777" s="406"/>
      <c r="M777" s="406"/>
      <c r="N777" s="406"/>
      <c r="O777" s="406"/>
      <c r="P777" s="406"/>
      <c r="Q777" s="406"/>
      <c r="R777" s="406"/>
      <c r="S777" s="406"/>
      <c r="T777" s="406"/>
    </row>
    <row r="778" ht="14.25" customHeight="1">
      <c r="A778" s="406"/>
      <c r="B778" s="406"/>
      <c r="C778" s="406"/>
      <c r="D778" s="406"/>
      <c r="E778" s="406"/>
      <c r="F778" s="406"/>
      <c r="G778" s="406"/>
      <c r="H778" s="406"/>
      <c r="I778" s="406"/>
      <c r="J778" s="406"/>
      <c r="K778" s="406"/>
      <c r="L778" s="406"/>
      <c r="M778" s="406"/>
      <c r="N778" s="406"/>
      <c r="O778" s="406"/>
      <c r="P778" s="406"/>
      <c r="Q778" s="406"/>
      <c r="R778" s="406"/>
      <c r="S778" s="406"/>
      <c r="T778" s="406"/>
    </row>
    <row r="779" ht="14.25" customHeight="1">
      <c r="A779" s="406"/>
      <c r="B779" s="406"/>
      <c r="C779" s="406"/>
      <c r="D779" s="406"/>
      <c r="E779" s="406"/>
      <c r="F779" s="406"/>
      <c r="G779" s="406"/>
      <c r="H779" s="406"/>
      <c r="I779" s="406"/>
      <c r="J779" s="406"/>
      <c r="K779" s="406"/>
      <c r="L779" s="406"/>
      <c r="M779" s="406"/>
      <c r="N779" s="406"/>
      <c r="O779" s="406"/>
      <c r="P779" s="406"/>
      <c r="Q779" s="406"/>
      <c r="R779" s="406"/>
      <c r="S779" s="406"/>
      <c r="T779" s="406"/>
    </row>
    <row r="780" ht="14.25" customHeight="1">
      <c r="A780" s="406"/>
      <c r="B780" s="406"/>
      <c r="C780" s="406"/>
      <c r="D780" s="406"/>
      <c r="E780" s="406"/>
      <c r="F780" s="406"/>
      <c r="G780" s="406"/>
      <c r="H780" s="406"/>
      <c r="I780" s="406"/>
      <c r="J780" s="406"/>
      <c r="K780" s="406"/>
      <c r="L780" s="406"/>
      <c r="M780" s="406"/>
      <c r="N780" s="406"/>
      <c r="O780" s="406"/>
      <c r="P780" s="406"/>
      <c r="Q780" s="406"/>
      <c r="R780" s="406"/>
      <c r="S780" s="406"/>
      <c r="T780" s="406"/>
    </row>
    <row r="781" ht="14.25" customHeight="1">
      <c r="A781" s="406"/>
      <c r="B781" s="406"/>
      <c r="C781" s="406"/>
      <c r="D781" s="406"/>
      <c r="E781" s="406"/>
      <c r="F781" s="406"/>
      <c r="G781" s="406"/>
      <c r="H781" s="406"/>
      <c r="I781" s="406"/>
      <c r="J781" s="406"/>
      <c r="K781" s="406"/>
      <c r="L781" s="406"/>
      <c r="M781" s="406"/>
      <c r="N781" s="406"/>
      <c r="O781" s="406"/>
      <c r="P781" s="406"/>
      <c r="Q781" s="406"/>
      <c r="R781" s="406"/>
      <c r="S781" s="406"/>
      <c r="T781" s="406"/>
    </row>
    <row r="782" ht="14.25" customHeight="1">
      <c r="A782" s="406"/>
      <c r="B782" s="406"/>
      <c r="C782" s="406"/>
      <c r="D782" s="406"/>
      <c r="E782" s="406"/>
      <c r="F782" s="406"/>
      <c r="G782" s="406"/>
      <c r="H782" s="406"/>
      <c r="I782" s="406"/>
      <c r="J782" s="406"/>
      <c r="K782" s="406"/>
      <c r="L782" s="406"/>
      <c r="M782" s="406"/>
      <c r="N782" s="406"/>
      <c r="O782" s="406"/>
      <c r="P782" s="406"/>
      <c r="Q782" s="406"/>
      <c r="R782" s="406"/>
      <c r="S782" s="406"/>
      <c r="T782" s="406"/>
    </row>
    <row r="783" ht="14.25" customHeight="1">
      <c r="A783" s="406"/>
      <c r="B783" s="406"/>
      <c r="C783" s="406"/>
      <c r="D783" s="406"/>
      <c r="E783" s="406"/>
      <c r="F783" s="406"/>
      <c r="G783" s="406"/>
      <c r="H783" s="406"/>
      <c r="I783" s="406"/>
      <c r="J783" s="406"/>
      <c r="K783" s="406"/>
      <c r="L783" s="406"/>
      <c r="M783" s="406"/>
      <c r="N783" s="406"/>
      <c r="O783" s="406"/>
      <c r="P783" s="406"/>
      <c r="Q783" s="406"/>
      <c r="R783" s="406"/>
      <c r="S783" s="406"/>
      <c r="T783" s="406"/>
    </row>
    <row r="784" ht="14.25" customHeight="1">
      <c r="A784" s="406"/>
      <c r="B784" s="406"/>
      <c r="C784" s="406"/>
      <c r="D784" s="406"/>
      <c r="E784" s="406"/>
      <c r="F784" s="406"/>
      <c r="G784" s="406"/>
      <c r="H784" s="406"/>
      <c r="I784" s="406"/>
      <c r="J784" s="406"/>
      <c r="K784" s="406"/>
      <c r="L784" s="406"/>
      <c r="M784" s="406"/>
      <c r="N784" s="406"/>
      <c r="O784" s="406"/>
      <c r="P784" s="406"/>
      <c r="Q784" s="406"/>
      <c r="R784" s="406"/>
      <c r="S784" s="406"/>
      <c r="T784" s="406"/>
    </row>
    <row r="785" ht="14.25" customHeight="1">
      <c r="A785" s="406"/>
      <c r="B785" s="406"/>
      <c r="C785" s="406"/>
      <c r="D785" s="406"/>
      <c r="E785" s="406"/>
      <c r="F785" s="406"/>
      <c r="G785" s="406"/>
      <c r="H785" s="406"/>
      <c r="I785" s="406"/>
      <c r="J785" s="406"/>
      <c r="K785" s="406"/>
      <c r="L785" s="406"/>
      <c r="M785" s="406"/>
      <c r="N785" s="406"/>
      <c r="O785" s="406"/>
      <c r="P785" s="406"/>
      <c r="Q785" s="406"/>
      <c r="R785" s="406"/>
      <c r="S785" s="406"/>
      <c r="T785" s="406"/>
    </row>
    <row r="786" ht="14.25" customHeight="1">
      <c r="A786" s="406"/>
      <c r="B786" s="406"/>
      <c r="C786" s="406"/>
      <c r="D786" s="406"/>
      <c r="E786" s="406"/>
      <c r="F786" s="406"/>
      <c r="G786" s="406"/>
      <c r="H786" s="406"/>
      <c r="I786" s="406"/>
      <c r="J786" s="406"/>
      <c r="K786" s="406"/>
      <c r="L786" s="406"/>
      <c r="M786" s="406"/>
      <c r="N786" s="406"/>
      <c r="O786" s="406"/>
      <c r="P786" s="406"/>
      <c r="Q786" s="406"/>
      <c r="R786" s="406"/>
      <c r="S786" s="406"/>
      <c r="T786" s="406"/>
    </row>
    <row r="787" ht="14.25" customHeight="1">
      <c r="A787" s="406"/>
      <c r="B787" s="406"/>
      <c r="C787" s="406"/>
      <c r="D787" s="406"/>
      <c r="E787" s="406"/>
      <c r="F787" s="406"/>
      <c r="G787" s="406"/>
      <c r="H787" s="406"/>
      <c r="I787" s="406"/>
      <c r="J787" s="406"/>
      <c r="K787" s="406"/>
      <c r="L787" s="406"/>
      <c r="M787" s="406"/>
      <c r="N787" s="406"/>
      <c r="O787" s="406"/>
      <c r="P787" s="406"/>
      <c r="Q787" s="406"/>
      <c r="R787" s="406"/>
      <c r="S787" s="406"/>
      <c r="T787" s="406"/>
    </row>
    <row r="788" ht="14.25" customHeight="1">
      <c r="A788" s="406"/>
      <c r="B788" s="406"/>
      <c r="C788" s="406"/>
      <c r="D788" s="406"/>
      <c r="E788" s="406"/>
      <c r="F788" s="406"/>
      <c r="G788" s="406"/>
      <c r="H788" s="406"/>
      <c r="I788" s="406"/>
      <c r="J788" s="406"/>
      <c r="K788" s="406"/>
      <c r="L788" s="406"/>
      <c r="M788" s="406"/>
      <c r="N788" s="406"/>
      <c r="O788" s="406"/>
      <c r="P788" s="406"/>
      <c r="Q788" s="406"/>
      <c r="R788" s="406"/>
      <c r="S788" s="406"/>
      <c r="T788" s="406"/>
    </row>
    <row r="789" ht="14.25" customHeight="1">
      <c r="A789" s="406"/>
      <c r="B789" s="406"/>
      <c r="C789" s="406"/>
      <c r="D789" s="406"/>
      <c r="E789" s="406"/>
      <c r="F789" s="406"/>
      <c r="G789" s="406"/>
      <c r="H789" s="406"/>
      <c r="I789" s="406"/>
      <c r="J789" s="406"/>
      <c r="K789" s="406"/>
      <c r="L789" s="406"/>
      <c r="M789" s="406"/>
      <c r="N789" s="406"/>
      <c r="O789" s="406"/>
      <c r="P789" s="406"/>
      <c r="Q789" s="406"/>
      <c r="R789" s="406"/>
      <c r="S789" s="406"/>
      <c r="T789" s="406"/>
    </row>
    <row r="790" ht="14.25" customHeight="1">
      <c r="A790" s="406"/>
      <c r="B790" s="406"/>
      <c r="C790" s="406"/>
      <c r="D790" s="406"/>
      <c r="E790" s="406"/>
      <c r="F790" s="406"/>
      <c r="G790" s="406"/>
      <c r="H790" s="406"/>
      <c r="I790" s="406"/>
      <c r="J790" s="406"/>
      <c r="K790" s="406"/>
      <c r="L790" s="406"/>
      <c r="M790" s="406"/>
      <c r="N790" s="406"/>
      <c r="O790" s="406"/>
      <c r="P790" s="406"/>
      <c r="Q790" s="406"/>
      <c r="R790" s="406"/>
      <c r="S790" s="406"/>
      <c r="T790" s="406"/>
    </row>
    <row r="791" ht="14.25" customHeight="1">
      <c r="A791" s="406"/>
      <c r="B791" s="406"/>
      <c r="C791" s="406"/>
      <c r="D791" s="406"/>
      <c r="E791" s="406"/>
      <c r="F791" s="406"/>
      <c r="G791" s="406"/>
      <c r="H791" s="406"/>
      <c r="I791" s="406"/>
      <c r="J791" s="406"/>
      <c r="K791" s="406"/>
      <c r="L791" s="406"/>
      <c r="M791" s="406"/>
      <c r="N791" s="406"/>
      <c r="O791" s="406"/>
      <c r="P791" s="406"/>
      <c r="Q791" s="406"/>
      <c r="R791" s="406"/>
      <c r="S791" s="406"/>
      <c r="T791" s="406"/>
    </row>
    <row r="792" ht="14.25" customHeight="1">
      <c r="A792" s="406"/>
      <c r="B792" s="406"/>
      <c r="C792" s="406"/>
      <c r="D792" s="406"/>
      <c r="E792" s="406"/>
      <c r="F792" s="406"/>
      <c r="G792" s="406"/>
      <c r="H792" s="406"/>
      <c r="I792" s="406"/>
      <c r="J792" s="406"/>
      <c r="K792" s="406"/>
      <c r="L792" s="406"/>
      <c r="M792" s="406"/>
      <c r="N792" s="406"/>
      <c r="O792" s="406"/>
      <c r="P792" s="406"/>
      <c r="Q792" s="406"/>
      <c r="R792" s="406"/>
      <c r="S792" s="406"/>
      <c r="T792" s="406"/>
    </row>
    <row r="793" ht="14.25" customHeight="1">
      <c r="A793" s="406"/>
      <c r="B793" s="406"/>
      <c r="C793" s="406"/>
      <c r="D793" s="406"/>
      <c r="E793" s="406"/>
      <c r="F793" s="406"/>
      <c r="G793" s="406"/>
      <c r="H793" s="406"/>
      <c r="I793" s="406"/>
      <c r="J793" s="406"/>
      <c r="K793" s="406"/>
      <c r="L793" s="406"/>
      <c r="M793" s="406"/>
      <c r="N793" s="406"/>
      <c r="O793" s="406"/>
      <c r="P793" s="406"/>
      <c r="Q793" s="406"/>
      <c r="R793" s="406"/>
      <c r="S793" s="406"/>
      <c r="T793" s="406"/>
    </row>
    <row r="794" ht="14.25" customHeight="1">
      <c r="A794" s="406"/>
      <c r="B794" s="406"/>
      <c r="C794" s="406"/>
      <c r="D794" s="406"/>
      <c r="E794" s="406"/>
      <c r="F794" s="406"/>
      <c r="G794" s="406"/>
      <c r="H794" s="406"/>
      <c r="I794" s="406"/>
      <c r="J794" s="406"/>
      <c r="K794" s="406"/>
      <c r="L794" s="406"/>
      <c r="M794" s="406"/>
      <c r="N794" s="406"/>
      <c r="O794" s="406"/>
      <c r="P794" s="406"/>
      <c r="Q794" s="406"/>
      <c r="R794" s="406"/>
      <c r="S794" s="406"/>
      <c r="T794" s="406"/>
    </row>
    <row r="795" ht="14.25" customHeight="1">
      <c r="A795" s="406"/>
      <c r="B795" s="406"/>
      <c r="C795" s="406"/>
      <c r="D795" s="406"/>
      <c r="E795" s="406"/>
      <c r="F795" s="406"/>
      <c r="G795" s="406"/>
      <c r="H795" s="406"/>
      <c r="I795" s="406"/>
      <c r="J795" s="406"/>
      <c r="K795" s="406"/>
      <c r="L795" s="406"/>
      <c r="M795" s="406"/>
      <c r="N795" s="406"/>
      <c r="O795" s="406"/>
      <c r="P795" s="406"/>
      <c r="Q795" s="406"/>
      <c r="R795" s="406"/>
      <c r="S795" s="406"/>
      <c r="T795" s="406"/>
    </row>
    <row r="796" ht="14.25" customHeight="1">
      <c r="A796" s="406"/>
      <c r="B796" s="406"/>
      <c r="C796" s="406"/>
      <c r="D796" s="406"/>
      <c r="E796" s="406"/>
      <c r="F796" s="406"/>
      <c r="G796" s="406"/>
      <c r="H796" s="406"/>
      <c r="I796" s="406"/>
      <c r="J796" s="406"/>
      <c r="K796" s="406"/>
      <c r="L796" s="406"/>
      <c r="M796" s="406"/>
      <c r="N796" s="406"/>
      <c r="O796" s="406"/>
      <c r="P796" s="406"/>
      <c r="Q796" s="406"/>
      <c r="R796" s="406"/>
      <c r="S796" s="406"/>
      <c r="T796" s="406"/>
    </row>
    <row r="797" ht="14.25" customHeight="1">
      <c r="A797" s="406"/>
      <c r="B797" s="406"/>
      <c r="C797" s="406"/>
      <c r="D797" s="406"/>
      <c r="E797" s="406"/>
      <c r="F797" s="406"/>
      <c r="G797" s="406"/>
      <c r="H797" s="406"/>
      <c r="I797" s="406"/>
      <c r="J797" s="406"/>
      <c r="K797" s="406"/>
      <c r="L797" s="406"/>
      <c r="M797" s="406"/>
      <c r="N797" s="406"/>
      <c r="O797" s="406"/>
      <c r="P797" s="406"/>
      <c r="Q797" s="406"/>
      <c r="R797" s="406"/>
      <c r="S797" s="406"/>
      <c r="T797" s="406"/>
    </row>
    <row r="798" ht="14.25" customHeight="1">
      <c r="A798" s="406"/>
      <c r="B798" s="406"/>
      <c r="C798" s="406"/>
      <c r="D798" s="406"/>
      <c r="E798" s="406"/>
      <c r="F798" s="406"/>
      <c r="G798" s="406"/>
      <c r="H798" s="406"/>
      <c r="I798" s="406"/>
      <c r="J798" s="406"/>
      <c r="K798" s="406"/>
      <c r="L798" s="406"/>
      <c r="M798" s="406"/>
      <c r="N798" s="406"/>
      <c r="O798" s="406"/>
      <c r="P798" s="406"/>
      <c r="Q798" s="406"/>
      <c r="R798" s="406"/>
      <c r="S798" s="406"/>
      <c r="T798" s="406"/>
    </row>
    <row r="799" ht="14.25" customHeight="1">
      <c r="A799" s="406"/>
      <c r="B799" s="406"/>
      <c r="C799" s="406"/>
      <c r="D799" s="406"/>
      <c r="E799" s="406"/>
      <c r="F799" s="406"/>
      <c r="G799" s="406"/>
      <c r="H799" s="406"/>
      <c r="I799" s="406"/>
      <c r="J799" s="406"/>
      <c r="K799" s="406"/>
      <c r="L799" s="406"/>
      <c r="M799" s="406"/>
      <c r="N799" s="406"/>
      <c r="O799" s="406"/>
      <c r="P799" s="406"/>
      <c r="Q799" s="406"/>
      <c r="R799" s="406"/>
      <c r="S799" s="406"/>
      <c r="T799" s="406"/>
    </row>
    <row r="800" ht="14.25" customHeight="1">
      <c r="A800" s="406"/>
      <c r="B800" s="406"/>
      <c r="C800" s="406"/>
      <c r="D800" s="406"/>
      <c r="E800" s="406"/>
      <c r="F800" s="406"/>
      <c r="G800" s="406"/>
      <c r="H800" s="406"/>
      <c r="I800" s="406"/>
      <c r="J800" s="406"/>
      <c r="K800" s="406"/>
      <c r="L800" s="406"/>
      <c r="M800" s="406"/>
      <c r="N800" s="406"/>
      <c r="O800" s="406"/>
      <c r="P800" s="406"/>
      <c r="Q800" s="406"/>
      <c r="R800" s="406"/>
      <c r="S800" s="406"/>
      <c r="T800" s="406"/>
    </row>
    <row r="801" ht="14.25" customHeight="1">
      <c r="A801" s="406"/>
      <c r="B801" s="406"/>
      <c r="C801" s="406"/>
      <c r="D801" s="406"/>
      <c r="E801" s="406"/>
      <c r="F801" s="406"/>
      <c r="G801" s="406"/>
      <c r="H801" s="406"/>
      <c r="I801" s="406"/>
      <c r="J801" s="406"/>
      <c r="K801" s="406"/>
      <c r="L801" s="406"/>
      <c r="M801" s="406"/>
      <c r="N801" s="406"/>
      <c r="O801" s="406"/>
      <c r="P801" s="406"/>
      <c r="Q801" s="406"/>
      <c r="R801" s="406"/>
      <c r="S801" s="406"/>
      <c r="T801" s="406"/>
    </row>
    <row r="802" ht="14.25" customHeight="1">
      <c r="A802" s="406"/>
      <c r="B802" s="406"/>
      <c r="C802" s="406"/>
      <c r="D802" s="406"/>
      <c r="E802" s="406"/>
      <c r="F802" s="406"/>
      <c r="G802" s="406"/>
      <c r="H802" s="406"/>
      <c r="I802" s="406"/>
      <c r="J802" s="406"/>
      <c r="K802" s="406"/>
      <c r="L802" s="406"/>
      <c r="M802" s="406"/>
      <c r="N802" s="406"/>
      <c r="O802" s="406"/>
      <c r="P802" s="406"/>
      <c r="Q802" s="406"/>
      <c r="R802" s="406"/>
      <c r="S802" s="406"/>
      <c r="T802" s="406"/>
    </row>
    <row r="803" ht="14.25" customHeight="1">
      <c r="A803" s="406"/>
      <c r="B803" s="406"/>
      <c r="C803" s="406"/>
      <c r="D803" s="406"/>
      <c r="E803" s="406"/>
      <c r="F803" s="406"/>
      <c r="G803" s="406"/>
      <c r="H803" s="406"/>
      <c r="I803" s="406"/>
      <c r="J803" s="406"/>
      <c r="K803" s="406"/>
      <c r="L803" s="406"/>
      <c r="M803" s="406"/>
      <c r="N803" s="406"/>
      <c r="O803" s="406"/>
      <c r="P803" s="406"/>
      <c r="Q803" s="406"/>
      <c r="R803" s="406"/>
      <c r="S803" s="406"/>
      <c r="T803" s="406"/>
    </row>
    <row r="804" ht="14.25" customHeight="1">
      <c r="A804" s="406"/>
      <c r="B804" s="406"/>
      <c r="C804" s="406"/>
      <c r="D804" s="406"/>
      <c r="E804" s="406"/>
      <c r="F804" s="406"/>
      <c r="G804" s="406"/>
      <c r="H804" s="406"/>
      <c r="I804" s="406"/>
      <c r="J804" s="406"/>
      <c r="K804" s="406"/>
      <c r="L804" s="406"/>
      <c r="M804" s="406"/>
      <c r="N804" s="406"/>
      <c r="O804" s="406"/>
      <c r="P804" s="406"/>
      <c r="Q804" s="406"/>
      <c r="R804" s="406"/>
      <c r="S804" s="406"/>
      <c r="T804" s="406"/>
    </row>
    <row r="805" ht="14.25" customHeight="1">
      <c r="A805" s="406"/>
      <c r="B805" s="406"/>
      <c r="C805" s="406"/>
      <c r="D805" s="406"/>
      <c r="E805" s="406"/>
      <c r="F805" s="406"/>
      <c r="G805" s="406"/>
      <c r="H805" s="406"/>
      <c r="I805" s="406"/>
      <c r="J805" s="406"/>
      <c r="K805" s="406"/>
      <c r="L805" s="406"/>
      <c r="M805" s="406"/>
      <c r="N805" s="406"/>
      <c r="O805" s="406"/>
      <c r="P805" s="406"/>
      <c r="Q805" s="406"/>
      <c r="R805" s="406"/>
      <c r="S805" s="406"/>
      <c r="T805" s="406"/>
    </row>
    <row r="806" ht="14.25" customHeight="1">
      <c r="A806" s="406"/>
      <c r="B806" s="406"/>
      <c r="C806" s="406"/>
      <c r="D806" s="406"/>
      <c r="E806" s="406"/>
      <c r="F806" s="406"/>
      <c r="G806" s="406"/>
      <c r="H806" s="406"/>
      <c r="I806" s="406"/>
      <c r="J806" s="406"/>
      <c r="K806" s="406"/>
      <c r="L806" s="406"/>
      <c r="M806" s="406"/>
      <c r="N806" s="406"/>
      <c r="O806" s="406"/>
      <c r="P806" s="406"/>
      <c r="Q806" s="406"/>
      <c r="R806" s="406"/>
      <c r="S806" s="406"/>
      <c r="T806" s="406"/>
    </row>
    <row r="807" ht="14.25" customHeight="1">
      <c r="A807" s="406"/>
      <c r="B807" s="406"/>
      <c r="C807" s="406"/>
      <c r="D807" s="406"/>
      <c r="E807" s="406"/>
      <c r="F807" s="406"/>
      <c r="G807" s="406"/>
      <c r="H807" s="406"/>
      <c r="I807" s="406"/>
      <c r="J807" s="406"/>
      <c r="K807" s="406"/>
      <c r="L807" s="406"/>
      <c r="M807" s="406"/>
      <c r="N807" s="406"/>
      <c r="O807" s="406"/>
      <c r="P807" s="406"/>
      <c r="Q807" s="406"/>
      <c r="R807" s="406"/>
      <c r="S807" s="406"/>
      <c r="T807" s="406"/>
    </row>
    <row r="808" ht="14.25" customHeight="1">
      <c r="A808" s="406"/>
      <c r="B808" s="406"/>
      <c r="C808" s="406"/>
      <c r="D808" s="406"/>
      <c r="E808" s="406"/>
      <c r="F808" s="406"/>
      <c r="G808" s="406"/>
      <c r="H808" s="406"/>
      <c r="I808" s="406"/>
      <c r="J808" s="406"/>
      <c r="K808" s="406"/>
      <c r="L808" s="406"/>
      <c r="M808" s="406"/>
      <c r="N808" s="406"/>
      <c r="O808" s="406"/>
      <c r="P808" s="406"/>
      <c r="Q808" s="406"/>
      <c r="R808" s="406"/>
      <c r="S808" s="406"/>
      <c r="T808" s="406"/>
    </row>
    <row r="809" ht="14.25" customHeight="1">
      <c r="A809" s="406"/>
      <c r="B809" s="406"/>
      <c r="C809" s="406"/>
      <c r="D809" s="406"/>
      <c r="E809" s="406"/>
      <c r="F809" s="406"/>
      <c r="G809" s="406"/>
      <c r="H809" s="406"/>
      <c r="I809" s="406"/>
      <c r="J809" s="406"/>
      <c r="K809" s="406"/>
      <c r="L809" s="406"/>
      <c r="M809" s="406"/>
      <c r="N809" s="406"/>
      <c r="O809" s="406"/>
      <c r="P809" s="406"/>
      <c r="Q809" s="406"/>
      <c r="R809" s="406"/>
      <c r="S809" s="406"/>
      <c r="T809" s="406"/>
    </row>
    <row r="810" ht="14.25" customHeight="1">
      <c r="A810" s="406"/>
      <c r="B810" s="406"/>
      <c r="C810" s="406"/>
      <c r="D810" s="406"/>
      <c r="E810" s="406"/>
      <c r="F810" s="406"/>
      <c r="G810" s="406"/>
      <c r="H810" s="406"/>
      <c r="I810" s="406"/>
      <c r="J810" s="406"/>
      <c r="K810" s="406"/>
      <c r="L810" s="406"/>
      <c r="M810" s="406"/>
      <c r="N810" s="406"/>
      <c r="O810" s="406"/>
      <c r="P810" s="406"/>
      <c r="Q810" s="406"/>
      <c r="R810" s="406"/>
      <c r="S810" s="406"/>
      <c r="T810" s="406"/>
    </row>
    <row r="811" ht="14.25" customHeight="1">
      <c r="A811" s="406"/>
      <c r="B811" s="406"/>
      <c r="C811" s="406"/>
      <c r="D811" s="406"/>
      <c r="E811" s="406"/>
      <c r="F811" s="406"/>
      <c r="G811" s="406"/>
      <c r="H811" s="406"/>
      <c r="I811" s="406"/>
      <c r="J811" s="406"/>
      <c r="K811" s="406"/>
      <c r="L811" s="406"/>
      <c r="M811" s="406"/>
      <c r="N811" s="406"/>
      <c r="O811" s="406"/>
      <c r="P811" s="406"/>
      <c r="Q811" s="406"/>
      <c r="R811" s="406"/>
      <c r="S811" s="406"/>
      <c r="T811" s="406"/>
    </row>
    <row r="812" ht="14.25" customHeight="1">
      <c r="A812" s="406"/>
      <c r="B812" s="406"/>
      <c r="C812" s="406"/>
      <c r="D812" s="406"/>
      <c r="E812" s="406"/>
      <c r="F812" s="406"/>
      <c r="G812" s="406"/>
      <c r="H812" s="406"/>
      <c r="I812" s="406"/>
      <c r="J812" s="406"/>
      <c r="K812" s="406"/>
      <c r="L812" s="406"/>
      <c r="M812" s="406"/>
      <c r="N812" s="406"/>
      <c r="O812" s="406"/>
      <c r="P812" s="406"/>
      <c r="Q812" s="406"/>
      <c r="R812" s="406"/>
      <c r="S812" s="406"/>
      <c r="T812" s="406"/>
    </row>
    <row r="813" ht="14.25" customHeight="1">
      <c r="A813" s="406"/>
      <c r="B813" s="406"/>
      <c r="C813" s="406"/>
      <c r="D813" s="406"/>
      <c r="E813" s="406"/>
      <c r="F813" s="406"/>
      <c r="G813" s="406"/>
      <c r="H813" s="406"/>
      <c r="I813" s="406"/>
      <c r="J813" s="406"/>
      <c r="K813" s="406"/>
      <c r="L813" s="406"/>
      <c r="M813" s="406"/>
      <c r="N813" s="406"/>
      <c r="O813" s="406"/>
      <c r="P813" s="406"/>
      <c r="Q813" s="406"/>
      <c r="R813" s="406"/>
      <c r="S813" s="406"/>
      <c r="T813" s="406"/>
    </row>
    <row r="814" ht="14.25" customHeight="1">
      <c r="A814" s="406"/>
      <c r="B814" s="406"/>
      <c r="C814" s="406"/>
      <c r="D814" s="406"/>
      <c r="E814" s="406"/>
      <c r="F814" s="406"/>
      <c r="G814" s="406"/>
      <c r="H814" s="406"/>
      <c r="I814" s="406"/>
      <c r="J814" s="406"/>
      <c r="K814" s="406"/>
      <c r="L814" s="406"/>
      <c r="M814" s="406"/>
      <c r="N814" s="406"/>
      <c r="O814" s="406"/>
      <c r="P814" s="406"/>
      <c r="Q814" s="406"/>
      <c r="R814" s="406"/>
      <c r="S814" s="406"/>
      <c r="T814" s="406"/>
    </row>
    <row r="815" ht="14.25" customHeight="1">
      <c r="A815" s="406"/>
      <c r="B815" s="406"/>
      <c r="C815" s="406"/>
      <c r="D815" s="406"/>
      <c r="E815" s="406"/>
      <c r="F815" s="406"/>
      <c r="G815" s="406"/>
      <c r="H815" s="406"/>
      <c r="I815" s="406"/>
      <c r="J815" s="406"/>
      <c r="K815" s="406"/>
      <c r="L815" s="406"/>
      <c r="M815" s="406"/>
      <c r="N815" s="406"/>
      <c r="O815" s="406"/>
      <c r="P815" s="406"/>
      <c r="Q815" s="406"/>
      <c r="R815" s="406"/>
      <c r="S815" s="406"/>
      <c r="T815" s="406"/>
    </row>
    <row r="816" ht="14.25" customHeight="1">
      <c r="A816" s="406"/>
      <c r="B816" s="406"/>
      <c r="C816" s="406"/>
      <c r="D816" s="406"/>
      <c r="E816" s="406"/>
      <c r="F816" s="406"/>
      <c r="G816" s="406"/>
      <c r="H816" s="406"/>
      <c r="I816" s="406"/>
      <c r="J816" s="406"/>
      <c r="K816" s="406"/>
      <c r="L816" s="406"/>
      <c r="M816" s="406"/>
      <c r="N816" s="406"/>
      <c r="O816" s="406"/>
      <c r="P816" s="406"/>
      <c r="Q816" s="406"/>
      <c r="R816" s="406"/>
      <c r="S816" s="406"/>
      <c r="T816" s="406"/>
    </row>
    <row r="817" ht="14.25" customHeight="1">
      <c r="A817" s="406"/>
      <c r="B817" s="406"/>
      <c r="C817" s="406"/>
      <c r="D817" s="406"/>
      <c r="E817" s="406"/>
      <c r="F817" s="406"/>
      <c r="G817" s="406"/>
      <c r="H817" s="406"/>
      <c r="I817" s="406"/>
      <c r="J817" s="406"/>
      <c r="K817" s="406"/>
      <c r="L817" s="406"/>
      <c r="M817" s="406"/>
      <c r="N817" s="406"/>
      <c r="O817" s="406"/>
      <c r="P817" s="406"/>
      <c r="Q817" s="406"/>
      <c r="R817" s="406"/>
      <c r="S817" s="406"/>
      <c r="T817" s="406"/>
    </row>
    <row r="818" ht="14.25" customHeight="1">
      <c r="A818" s="406"/>
      <c r="B818" s="406"/>
      <c r="C818" s="406"/>
      <c r="D818" s="406"/>
      <c r="E818" s="406"/>
      <c r="F818" s="406"/>
      <c r="G818" s="406"/>
      <c r="H818" s="406"/>
      <c r="I818" s="406"/>
      <c r="J818" s="406"/>
      <c r="K818" s="406"/>
      <c r="L818" s="406"/>
      <c r="M818" s="406"/>
      <c r="N818" s="406"/>
      <c r="O818" s="406"/>
      <c r="P818" s="406"/>
      <c r="Q818" s="406"/>
      <c r="R818" s="406"/>
      <c r="S818" s="406"/>
      <c r="T818" s="406"/>
    </row>
    <row r="819" ht="14.25" customHeight="1">
      <c r="A819" s="406"/>
      <c r="B819" s="406"/>
      <c r="C819" s="406"/>
      <c r="D819" s="406"/>
      <c r="E819" s="406"/>
      <c r="F819" s="406"/>
      <c r="G819" s="406"/>
      <c r="H819" s="406"/>
      <c r="I819" s="406"/>
      <c r="J819" s="406"/>
      <c r="K819" s="406"/>
      <c r="L819" s="406"/>
      <c r="M819" s="406"/>
      <c r="N819" s="406"/>
      <c r="O819" s="406"/>
      <c r="P819" s="406"/>
      <c r="Q819" s="406"/>
      <c r="R819" s="406"/>
      <c r="S819" s="406"/>
      <c r="T819" s="406"/>
    </row>
    <row r="820" ht="14.25" customHeight="1">
      <c r="A820" s="406"/>
      <c r="B820" s="406"/>
      <c r="C820" s="406"/>
      <c r="D820" s="406"/>
      <c r="E820" s="406"/>
      <c r="F820" s="406"/>
      <c r="G820" s="406"/>
      <c r="H820" s="406"/>
      <c r="I820" s="406"/>
      <c r="J820" s="406"/>
      <c r="K820" s="406"/>
      <c r="L820" s="406"/>
      <c r="M820" s="406"/>
      <c r="N820" s="406"/>
      <c r="O820" s="406"/>
      <c r="P820" s="406"/>
      <c r="Q820" s="406"/>
      <c r="R820" s="406"/>
      <c r="S820" s="406"/>
      <c r="T820" s="406"/>
    </row>
    <row r="821" ht="14.25" customHeight="1">
      <c r="A821" s="406"/>
      <c r="B821" s="406"/>
      <c r="C821" s="406"/>
      <c r="D821" s="406"/>
      <c r="E821" s="406"/>
      <c r="F821" s="406"/>
      <c r="G821" s="406"/>
      <c r="H821" s="406"/>
      <c r="I821" s="406"/>
      <c r="J821" s="406"/>
      <c r="K821" s="406"/>
      <c r="L821" s="406"/>
      <c r="M821" s="406"/>
      <c r="N821" s="406"/>
      <c r="O821" s="406"/>
      <c r="P821" s="406"/>
      <c r="Q821" s="406"/>
      <c r="R821" s="406"/>
      <c r="S821" s="406"/>
      <c r="T821" s="406"/>
    </row>
    <row r="822" ht="14.25" customHeight="1">
      <c r="A822" s="406"/>
      <c r="B822" s="406"/>
      <c r="C822" s="406"/>
      <c r="D822" s="406"/>
      <c r="E822" s="406"/>
      <c r="F822" s="406"/>
      <c r="G822" s="406"/>
      <c r="H822" s="406"/>
      <c r="I822" s="406"/>
      <c r="J822" s="406"/>
      <c r="K822" s="406"/>
      <c r="L822" s="406"/>
      <c r="M822" s="406"/>
      <c r="N822" s="406"/>
      <c r="O822" s="406"/>
      <c r="P822" s="406"/>
      <c r="Q822" s="406"/>
      <c r="R822" s="406"/>
      <c r="S822" s="406"/>
      <c r="T822" s="406"/>
    </row>
    <row r="823" ht="14.25" customHeight="1">
      <c r="A823" s="406"/>
      <c r="B823" s="406"/>
      <c r="C823" s="406"/>
      <c r="D823" s="406"/>
      <c r="E823" s="406"/>
      <c r="F823" s="406"/>
      <c r="G823" s="406"/>
      <c r="H823" s="406"/>
      <c r="I823" s="406"/>
      <c r="J823" s="406"/>
      <c r="K823" s="406"/>
      <c r="L823" s="406"/>
      <c r="M823" s="406"/>
      <c r="N823" s="406"/>
      <c r="O823" s="406"/>
      <c r="P823" s="406"/>
      <c r="Q823" s="406"/>
      <c r="R823" s="406"/>
      <c r="S823" s="406"/>
      <c r="T823" s="406"/>
    </row>
    <row r="824" ht="14.25" customHeight="1">
      <c r="A824" s="406"/>
      <c r="B824" s="406"/>
      <c r="C824" s="406"/>
      <c r="D824" s="406"/>
      <c r="E824" s="406"/>
      <c r="F824" s="406"/>
      <c r="G824" s="406"/>
      <c r="H824" s="406"/>
      <c r="I824" s="406"/>
      <c r="J824" s="406"/>
      <c r="K824" s="406"/>
      <c r="L824" s="406"/>
      <c r="M824" s="406"/>
      <c r="N824" s="406"/>
      <c r="O824" s="406"/>
      <c r="P824" s="406"/>
      <c r="Q824" s="406"/>
      <c r="R824" s="406"/>
      <c r="S824" s="406"/>
      <c r="T824" s="406"/>
    </row>
    <row r="825" ht="14.25" customHeight="1">
      <c r="A825" s="406"/>
      <c r="B825" s="406"/>
      <c r="C825" s="406"/>
      <c r="D825" s="406"/>
      <c r="E825" s="406"/>
      <c r="F825" s="406"/>
      <c r="G825" s="406"/>
      <c r="H825" s="406"/>
      <c r="I825" s="406"/>
      <c r="J825" s="406"/>
      <c r="K825" s="406"/>
      <c r="L825" s="406"/>
      <c r="M825" s="406"/>
      <c r="N825" s="406"/>
      <c r="O825" s="406"/>
      <c r="P825" s="406"/>
      <c r="Q825" s="406"/>
      <c r="R825" s="406"/>
      <c r="S825" s="406"/>
      <c r="T825" s="406"/>
    </row>
    <row r="826" ht="14.25" customHeight="1">
      <c r="A826" s="406"/>
      <c r="B826" s="406"/>
      <c r="C826" s="406"/>
      <c r="D826" s="406"/>
      <c r="E826" s="406"/>
      <c r="F826" s="406"/>
      <c r="G826" s="406"/>
      <c r="H826" s="406"/>
      <c r="I826" s="406"/>
      <c r="J826" s="406"/>
      <c r="K826" s="406"/>
      <c r="L826" s="406"/>
      <c r="M826" s="406"/>
      <c r="N826" s="406"/>
      <c r="O826" s="406"/>
      <c r="P826" s="406"/>
      <c r="Q826" s="406"/>
      <c r="R826" s="406"/>
      <c r="S826" s="406"/>
      <c r="T826" s="406"/>
    </row>
    <row r="827" ht="14.25" customHeight="1">
      <c r="A827" s="406"/>
      <c r="B827" s="406"/>
      <c r="C827" s="406"/>
      <c r="D827" s="406"/>
      <c r="E827" s="406"/>
      <c r="F827" s="406"/>
      <c r="G827" s="406"/>
      <c r="H827" s="406"/>
      <c r="I827" s="406"/>
      <c r="J827" s="406"/>
      <c r="K827" s="406"/>
      <c r="L827" s="406"/>
      <c r="M827" s="406"/>
      <c r="N827" s="406"/>
      <c r="O827" s="406"/>
      <c r="P827" s="406"/>
      <c r="Q827" s="406"/>
      <c r="R827" s="406"/>
      <c r="S827" s="406"/>
      <c r="T827" s="406"/>
    </row>
    <row r="828" ht="14.25" customHeight="1">
      <c r="A828" s="406"/>
      <c r="B828" s="406"/>
      <c r="C828" s="406"/>
      <c r="D828" s="406"/>
      <c r="E828" s="406"/>
      <c r="F828" s="406"/>
      <c r="G828" s="406"/>
      <c r="H828" s="406"/>
      <c r="I828" s="406"/>
      <c r="J828" s="406"/>
      <c r="K828" s="406"/>
      <c r="L828" s="406"/>
      <c r="M828" s="406"/>
      <c r="N828" s="406"/>
      <c r="O828" s="406"/>
      <c r="P828" s="406"/>
      <c r="Q828" s="406"/>
      <c r="R828" s="406"/>
      <c r="S828" s="406"/>
      <c r="T828" s="406"/>
    </row>
    <row r="829" ht="14.25" customHeight="1">
      <c r="A829" s="406"/>
      <c r="B829" s="406"/>
      <c r="C829" s="406"/>
      <c r="D829" s="406"/>
      <c r="E829" s="406"/>
      <c r="F829" s="406"/>
      <c r="G829" s="406"/>
      <c r="H829" s="406"/>
      <c r="I829" s="406"/>
      <c r="J829" s="406"/>
      <c r="K829" s="406"/>
      <c r="L829" s="406"/>
      <c r="M829" s="406"/>
      <c r="N829" s="406"/>
      <c r="O829" s="406"/>
      <c r="P829" s="406"/>
      <c r="Q829" s="406"/>
      <c r="R829" s="406"/>
      <c r="S829" s="406"/>
      <c r="T829" s="406"/>
    </row>
    <row r="830" ht="14.25" customHeight="1">
      <c r="A830" s="406"/>
      <c r="B830" s="406"/>
      <c r="C830" s="406"/>
      <c r="D830" s="406"/>
      <c r="E830" s="406"/>
      <c r="F830" s="406"/>
      <c r="G830" s="406"/>
      <c r="H830" s="406"/>
      <c r="I830" s="406"/>
      <c r="J830" s="406"/>
      <c r="K830" s="406"/>
      <c r="L830" s="406"/>
      <c r="M830" s="406"/>
      <c r="N830" s="406"/>
      <c r="O830" s="406"/>
      <c r="P830" s="406"/>
      <c r="Q830" s="406"/>
      <c r="R830" s="406"/>
      <c r="S830" s="406"/>
      <c r="T830" s="406"/>
    </row>
    <row r="831" ht="14.25" customHeight="1">
      <c r="A831" s="406"/>
      <c r="B831" s="406"/>
      <c r="C831" s="406"/>
      <c r="D831" s="406"/>
      <c r="E831" s="406"/>
      <c r="F831" s="406"/>
      <c r="G831" s="406"/>
      <c r="H831" s="406"/>
      <c r="I831" s="406"/>
      <c r="J831" s="406"/>
      <c r="K831" s="406"/>
      <c r="L831" s="406"/>
      <c r="M831" s="406"/>
      <c r="N831" s="406"/>
      <c r="O831" s="406"/>
      <c r="P831" s="406"/>
      <c r="Q831" s="406"/>
      <c r="R831" s="406"/>
      <c r="S831" s="406"/>
      <c r="T831" s="406"/>
    </row>
    <row r="832" ht="14.25" customHeight="1">
      <c r="A832" s="406"/>
      <c r="B832" s="406"/>
      <c r="C832" s="406"/>
      <c r="D832" s="406"/>
      <c r="E832" s="406"/>
      <c r="F832" s="406"/>
      <c r="G832" s="406"/>
      <c r="H832" s="406"/>
      <c r="I832" s="406"/>
      <c r="J832" s="406"/>
      <c r="K832" s="406"/>
      <c r="L832" s="406"/>
      <c r="M832" s="406"/>
      <c r="N832" s="406"/>
      <c r="O832" s="406"/>
      <c r="P832" s="406"/>
      <c r="Q832" s="406"/>
      <c r="R832" s="406"/>
      <c r="S832" s="406"/>
      <c r="T832" s="406"/>
    </row>
    <row r="833" ht="14.25" customHeight="1">
      <c r="A833" s="406"/>
      <c r="B833" s="406"/>
      <c r="C833" s="406"/>
      <c r="D833" s="406"/>
      <c r="E833" s="406"/>
      <c r="F833" s="406"/>
      <c r="G833" s="406"/>
      <c r="H833" s="406"/>
      <c r="I833" s="406"/>
      <c r="J833" s="406"/>
      <c r="K833" s="406"/>
      <c r="L833" s="406"/>
      <c r="M833" s="406"/>
      <c r="N833" s="406"/>
      <c r="O833" s="406"/>
      <c r="P833" s="406"/>
      <c r="Q833" s="406"/>
      <c r="R833" s="406"/>
      <c r="S833" s="406"/>
      <c r="T833" s="406"/>
    </row>
    <row r="834" ht="14.25" customHeight="1">
      <c r="A834" s="406"/>
      <c r="B834" s="406"/>
      <c r="C834" s="406"/>
      <c r="D834" s="406"/>
      <c r="E834" s="406"/>
      <c r="F834" s="406"/>
      <c r="G834" s="406"/>
      <c r="H834" s="406"/>
      <c r="I834" s="406"/>
      <c r="J834" s="406"/>
      <c r="K834" s="406"/>
      <c r="L834" s="406"/>
      <c r="M834" s="406"/>
      <c r="N834" s="406"/>
      <c r="O834" s="406"/>
      <c r="P834" s="406"/>
      <c r="Q834" s="406"/>
      <c r="R834" s="406"/>
      <c r="S834" s="406"/>
      <c r="T834" s="406"/>
    </row>
    <row r="835" ht="14.25" customHeight="1">
      <c r="A835" s="406"/>
      <c r="B835" s="406"/>
      <c r="C835" s="406"/>
      <c r="D835" s="406"/>
      <c r="E835" s="406"/>
      <c r="F835" s="406"/>
      <c r="G835" s="406"/>
      <c r="H835" s="406"/>
      <c r="I835" s="406"/>
      <c r="J835" s="406"/>
      <c r="K835" s="406"/>
      <c r="L835" s="406"/>
      <c r="M835" s="406"/>
      <c r="N835" s="406"/>
      <c r="O835" s="406"/>
      <c r="P835" s="406"/>
      <c r="Q835" s="406"/>
      <c r="R835" s="406"/>
      <c r="S835" s="406"/>
      <c r="T835" s="406"/>
    </row>
    <row r="836" ht="14.25" customHeight="1">
      <c r="A836" s="406"/>
      <c r="B836" s="406"/>
      <c r="C836" s="406"/>
      <c r="D836" s="406"/>
      <c r="E836" s="406"/>
      <c r="F836" s="406"/>
      <c r="G836" s="406"/>
      <c r="H836" s="406"/>
      <c r="I836" s="406"/>
      <c r="J836" s="406"/>
      <c r="K836" s="406"/>
      <c r="L836" s="406"/>
      <c r="M836" s="406"/>
      <c r="N836" s="406"/>
      <c r="O836" s="406"/>
      <c r="P836" s="406"/>
      <c r="Q836" s="406"/>
      <c r="R836" s="406"/>
      <c r="S836" s="406"/>
      <c r="T836" s="406"/>
    </row>
    <row r="837" ht="14.25" customHeight="1">
      <c r="A837" s="406"/>
      <c r="B837" s="406"/>
      <c r="C837" s="406"/>
      <c r="D837" s="406"/>
      <c r="E837" s="406"/>
      <c r="F837" s="406"/>
      <c r="G837" s="406"/>
      <c r="H837" s="406"/>
      <c r="I837" s="406"/>
      <c r="J837" s="406"/>
      <c r="K837" s="406"/>
      <c r="L837" s="406"/>
      <c r="M837" s="406"/>
      <c r="N837" s="406"/>
      <c r="O837" s="406"/>
      <c r="P837" s="406"/>
      <c r="Q837" s="406"/>
      <c r="R837" s="406"/>
      <c r="S837" s="406"/>
      <c r="T837" s="406"/>
    </row>
    <row r="838" ht="14.25" customHeight="1">
      <c r="A838" s="406"/>
      <c r="B838" s="406"/>
      <c r="C838" s="406"/>
      <c r="D838" s="406"/>
      <c r="E838" s="406"/>
      <c r="F838" s="406"/>
      <c r="G838" s="406"/>
      <c r="H838" s="406"/>
      <c r="I838" s="406"/>
      <c r="J838" s="406"/>
      <c r="K838" s="406"/>
      <c r="L838" s="406"/>
      <c r="M838" s="406"/>
      <c r="N838" s="406"/>
      <c r="O838" s="406"/>
      <c r="P838" s="406"/>
      <c r="Q838" s="406"/>
      <c r="R838" s="406"/>
      <c r="S838" s="406"/>
      <c r="T838" s="406"/>
    </row>
    <row r="839" ht="14.25" customHeight="1">
      <c r="A839" s="406"/>
      <c r="B839" s="406"/>
      <c r="C839" s="406"/>
      <c r="D839" s="406"/>
      <c r="E839" s="406"/>
      <c r="F839" s="406"/>
      <c r="G839" s="406"/>
      <c r="H839" s="406"/>
      <c r="I839" s="406"/>
      <c r="J839" s="406"/>
      <c r="K839" s="406"/>
      <c r="L839" s="406"/>
      <c r="M839" s="406"/>
      <c r="N839" s="406"/>
      <c r="O839" s="406"/>
      <c r="P839" s="406"/>
      <c r="Q839" s="406"/>
      <c r="R839" s="406"/>
      <c r="S839" s="406"/>
      <c r="T839" s="406"/>
    </row>
    <row r="840" ht="14.25" customHeight="1">
      <c r="A840" s="406"/>
      <c r="B840" s="406"/>
      <c r="C840" s="406"/>
      <c r="D840" s="406"/>
      <c r="E840" s="406"/>
      <c r="F840" s="406"/>
      <c r="G840" s="406"/>
      <c r="H840" s="406"/>
      <c r="I840" s="406"/>
      <c r="J840" s="406"/>
      <c r="K840" s="406"/>
      <c r="L840" s="406"/>
      <c r="M840" s="406"/>
      <c r="N840" s="406"/>
      <c r="O840" s="406"/>
      <c r="P840" s="406"/>
      <c r="Q840" s="406"/>
      <c r="R840" s="406"/>
      <c r="S840" s="406"/>
      <c r="T840" s="406"/>
    </row>
    <row r="841" ht="14.25" customHeight="1">
      <c r="A841" s="406"/>
      <c r="B841" s="406"/>
      <c r="C841" s="406"/>
      <c r="D841" s="406"/>
      <c r="E841" s="406"/>
      <c r="F841" s="406"/>
      <c r="G841" s="406"/>
      <c r="H841" s="406"/>
      <c r="I841" s="406"/>
      <c r="J841" s="406"/>
      <c r="K841" s="406"/>
      <c r="L841" s="406"/>
      <c r="M841" s="406"/>
      <c r="N841" s="406"/>
      <c r="O841" s="406"/>
      <c r="P841" s="406"/>
      <c r="Q841" s="406"/>
      <c r="R841" s="406"/>
      <c r="S841" s="406"/>
      <c r="T841" s="406"/>
    </row>
    <row r="842" ht="14.25" customHeight="1">
      <c r="A842" s="406"/>
      <c r="B842" s="406"/>
      <c r="C842" s="406"/>
      <c r="D842" s="406"/>
      <c r="E842" s="406"/>
      <c r="F842" s="406"/>
      <c r="G842" s="406"/>
      <c r="H842" s="406"/>
      <c r="I842" s="406"/>
      <c r="J842" s="406"/>
      <c r="K842" s="406"/>
      <c r="L842" s="406"/>
      <c r="M842" s="406"/>
      <c r="N842" s="406"/>
      <c r="O842" s="406"/>
      <c r="P842" s="406"/>
      <c r="Q842" s="406"/>
      <c r="R842" s="406"/>
      <c r="S842" s="406"/>
      <c r="T842" s="406"/>
    </row>
    <row r="843" ht="14.25" customHeight="1">
      <c r="A843" s="406"/>
      <c r="B843" s="406"/>
      <c r="C843" s="406"/>
      <c r="D843" s="406"/>
      <c r="E843" s="406"/>
      <c r="F843" s="406"/>
      <c r="G843" s="406"/>
      <c r="H843" s="406"/>
      <c r="I843" s="406"/>
      <c r="J843" s="406"/>
      <c r="K843" s="406"/>
      <c r="L843" s="406"/>
      <c r="M843" s="406"/>
      <c r="N843" s="406"/>
      <c r="O843" s="406"/>
      <c r="P843" s="406"/>
      <c r="Q843" s="406"/>
      <c r="R843" s="406"/>
      <c r="S843" s="406"/>
      <c r="T843" s="406"/>
    </row>
    <row r="844" ht="14.25" customHeight="1">
      <c r="A844" s="406"/>
      <c r="B844" s="406"/>
      <c r="C844" s="406"/>
      <c r="D844" s="406"/>
      <c r="E844" s="406"/>
      <c r="F844" s="406"/>
      <c r="G844" s="406"/>
      <c r="H844" s="406"/>
      <c r="I844" s="406"/>
      <c r="J844" s="406"/>
      <c r="K844" s="406"/>
      <c r="L844" s="406"/>
      <c r="M844" s="406"/>
      <c r="N844" s="406"/>
      <c r="O844" s="406"/>
      <c r="P844" s="406"/>
      <c r="Q844" s="406"/>
      <c r="R844" s="406"/>
      <c r="S844" s="406"/>
      <c r="T844" s="406"/>
    </row>
    <row r="845" ht="14.25" customHeight="1">
      <c r="A845" s="406"/>
      <c r="B845" s="406"/>
      <c r="C845" s="406"/>
      <c r="D845" s="406"/>
      <c r="E845" s="406"/>
      <c r="F845" s="406"/>
      <c r="G845" s="406"/>
      <c r="H845" s="406"/>
      <c r="I845" s="406"/>
      <c r="J845" s="406"/>
      <c r="K845" s="406"/>
      <c r="L845" s="406"/>
      <c r="M845" s="406"/>
      <c r="N845" s="406"/>
      <c r="O845" s="406"/>
      <c r="P845" s="406"/>
      <c r="Q845" s="406"/>
      <c r="R845" s="406"/>
      <c r="S845" s="406"/>
      <c r="T845" s="406"/>
    </row>
    <row r="846" ht="14.25" customHeight="1">
      <c r="A846" s="406"/>
      <c r="B846" s="406"/>
      <c r="C846" s="406"/>
      <c r="D846" s="406"/>
      <c r="E846" s="406"/>
      <c r="F846" s="406"/>
      <c r="G846" s="406"/>
      <c r="H846" s="406"/>
      <c r="I846" s="406"/>
      <c r="J846" s="406"/>
      <c r="K846" s="406"/>
      <c r="L846" s="406"/>
      <c r="M846" s="406"/>
      <c r="N846" s="406"/>
      <c r="O846" s="406"/>
      <c r="P846" s="406"/>
      <c r="Q846" s="406"/>
      <c r="R846" s="406"/>
      <c r="S846" s="406"/>
      <c r="T846" s="406"/>
    </row>
    <row r="847" ht="14.25" customHeight="1">
      <c r="A847" s="406"/>
      <c r="B847" s="406"/>
      <c r="C847" s="406"/>
      <c r="D847" s="406"/>
      <c r="E847" s="406"/>
      <c r="F847" s="406"/>
      <c r="G847" s="406"/>
      <c r="H847" s="406"/>
      <c r="I847" s="406"/>
      <c r="J847" s="406"/>
      <c r="K847" s="406"/>
      <c r="L847" s="406"/>
      <c r="M847" s="406"/>
      <c r="N847" s="406"/>
      <c r="O847" s="406"/>
      <c r="P847" s="406"/>
      <c r="Q847" s="406"/>
      <c r="R847" s="406"/>
      <c r="S847" s="406"/>
      <c r="T847" s="406"/>
    </row>
    <row r="848" ht="14.25" customHeight="1">
      <c r="A848" s="406"/>
      <c r="B848" s="406"/>
      <c r="C848" s="406"/>
      <c r="D848" s="406"/>
      <c r="E848" s="406"/>
      <c r="F848" s="406"/>
      <c r="G848" s="406"/>
      <c r="H848" s="406"/>
      <c r="I848" s="406"/>
      <c r="J848" s="406"/>
      <c r="K848" s="406"/>
      <c r="L848" s="406"/>
      <c r="M848" s="406"/>
      <c r="N848" s="406"/>
      <c r="O848" s="406"/>
      <c r="P848" s="406"/>
      <c r="Q848" s="406"/>
      <c r="R848" s="406"/>
      <c r="S848" s="406"/>
      <c r="T848" s="406"/>
    </row>
    <row r="849" ht="14.25" customHeight="1">
      <c r="A849" s="406"/>
      <c r="B849" s="406"/>
      <c r="C849" s="406"/>
      <c r="D849" s="406"/>
      <c r="E849" s="406"/>
      <c r="F849" s="406"/>
      <c r="G849" s="406"/>
      <c r="H849" s="406"/>
      <c r="I849" s="406"/>
      <c r="J849" s="406"/>
      <c r="K849" s="406"/>
      <c r="L849" s="406"/>
      <c r="M849" s="406"/>
      <c r="N849" s="406"/>
      <c r="O849" s="406"/>
      <c r="P849" s="406"/>
      <c r="Q849" s="406"/>
      <c r="R849" s="406"/>
      <c r="S849" s="406"/>
      <c r="T849" s="406"/>
    </row>
    <row r="850" ht="14.25" customHeight="1">
      <c r="A850" s="406"/>
      <c r="B850" s="406"/>
      <c r="C850" s="406"/>
      <c r="D850" s="406"/>
      <c r="E850" s="406"/>
      <c r="F850" s="406"/>
      <c r="G850" s="406"/>
      <c r="H850" s="406"/>
      <c r="I850" s="406"/>
      <c r="J850" s="406"/>
      <c r="K850" s="406"/>
      <c r="L850" s="406"/>
      <c r="M850" s="406"/>
      <c r="N850" s="406"/>
      <c r="O850" s="406"/>
      <c r="P850" s="406"/>
      <c r="Q850" s="406"/>
      <c r="R850" s="406"/>
      <c r="S850" s="406"/>
      <c r="T850" s="406"/>
    </row>
    <row r="851" ht="14.25" customHeight="1">
      <c r="A851" s="406"/>
      <c r="B851" s="406"/>
      <c r="C851" s="406"/>
      <c r="D851" s="406"/>
      <c r="E851" s="406"/>
      <c r="F851" s="406"/>
      <c r="G851" s="406"/>
      <c r="H851" s="406"/>
      <c r="I851" s="406"/>
      <c r="J851" s="406"/>
      <c r="K851" s="406"/>
      <c r="L851" s="406"/>
      <c r="M851" s="406"/>
      <c r="N851" s="406"/>
      <c r="O851" s="406"/>
      <c r="P851" s="406"/>
      <c r="Q851" s="406"/>
      <c r="R851" s="406"/>
      <c r="S851" s="406"/>
      <c r="T851" s="406"/>
    </row>
    <row r="852" ht="14.25" customHeight="1">
      <c r="A852" s="406"/>
      <c r="B852" s="406"/>
      <c r="C852" s="406"/>
      <c r="D852" s="406"/>
      <c r="E852" s="406"/>
      <c r="F852" s="406"/>
      <c r="G852" s="406"/>
      <c r="H852" s="406"/>
      <c r="I852" s="406"/>
      <c r="J852" s="406"/>
      <c r="K852" s="406"/>
      <c r="L852" s="406"/>
      <c r="M852" s="406"/>
      <c r="N852" s="406"/>
      <c r="O852" s="406"/>
      <c r="P852" s="406"/>
      <c r="Q852" s="406"/>
      <c r="R852" s="406"/>
      <c r="S852" s="406"/>
      <c r="T852" s="406"/>
    </row>
    <row r="853" ht="14.25" customHeight="1">
      <c r="A853" s="406"/>
      <c r="B853" s="406"/>
      <c r="C853" s="406"/>
      <c r="D853" s="406"/>
      <c r="E853" s="406"/>
      <c r="F853" s="406"/>
      <c r="G853" s="406"/>
      <c r="H853" s="406"/>
      <c r="I853" s="406"/>
      <c r="J853" s="406"/>
      <c r="K853" s="406"/>
      <c r="L853" s="406"/>
      <c r="M853" s="406"/>
      <c r="N853" s="406"/>
      <c r="O853" s="406"/>
      <c r="P853" s="406"/>
      <c r="Q853" s="406"/>
      <c r="R853" s="406"/>
      <c r="S853" s="406"/>
      <c r="T853" s="406"/>
    </row>
    <row r="854" ht="14.25" customHeight="1">
      <c r="A854" s="406"/>
      <c r="B854" s="406"/>
      <c r="C854" s="406"/>
      <c r="D854" s="406"/>
      <c r="E854" s="406"/>
      <c r="F854" s="406"/>
      <c r="G854" s="406"/>
      <c r="H854" s="406"/>
      <c r="I854" s="406"/>
      <c r="J854" s="406"/>
      <c r="K854" s="406"/>
      <c r="L854" s="406"/>
      <c r="M854" s="406"/>
      <c r="N854" s="406"/>
      <c r="O854" s="406"/>
      <c r="P854" s="406"/>
      <c r="Q854" s="406"/>
      <c r="R854" s="406"/>
      <c r="S854" s="406"/>
      <c r="T854" s="406"/>
    </row>
    <row r="855" ht="14.25" customHeight="1">
      <c r="A855" s="406"/>
      <c r="B855" s="406"/>
      <c r="C855" s="406"/>
      <c r="D855" s="406"/>
      <c r="E855" s="406"/>
      <c r="F855" s="406"/>
      <c r="G855" s="406"/>
      <c r="H855" s="406"/>
      <c r="I855" s="406"/>
      <c r="J855" s="406"/>
      <c r="K855" s="406"/>
      <c r="L855" s="406"/>
      <c r="M855" s="406"/>
      <c r="N855" s="406"/>
      <c r="O855" s="406"/>
      <c r="P855" s="406"/>
      <c r="Q855" s="406"/>
      <c r="R855" s="406"/>
      <c r="S855" s="406"/>
      <c r="T855" s="406"/>
    </row>
    <row r="856" ht="14.25" customHeight="1">
      <c r="A856" s="406"/>
      <c r="B856" s="406"/>
      <c r="C856" s="406"/>
      <c r="D856" s="406"/>
      <c r="E856" s="406"/>
      <c r="F856" s="406"/>
      <c r="G856" s="406"/>
      <c r="H856" s="406"/>
      <c r="I856" s="406"/>
      <c r="J856" s="406"/>
      <c r="K856" s="406"/>
      <c r="L856" s="406"/>
      <c r="M856" s="406"/>
      <c r="N856" s="406"/>
      <c r="O856" s="406"/>
      <c r="P856" s="406"/>
      <c r="Q856" s="406"/>
      <c r="R856" s="406"/>
      <c r="S856" s="406"/>
      <c r="T856" s="406"/>
    </row>
    <row r="857" ht="14.25" customHeight="1">
      <c r="A857" s="406"/>
      <c r="B857" s="406"/>
      <c r="C857" s="406"/>
      <c r="D857" s="406"/>
      <c r="E857" s="406"/>
      <c r="F857" s="406"/>
      <c r="G857" s="406"/>
      <c r="H857" s="406"/>
      <c r="I857" s="406"/>
      <c r="J857" s="406"/>
      <c r="K857" s="406"/>
      <c r="L857" s="406"/>
      <c r="M857" s="406"/>
      <c r="N857" s="406"/>
      <c r="O857" s="406"/>
      <c r="P857" s="406"/>
      <c r="Q857" s="406"/>
      <c r="R857" s="406"/>
      <c r="S857" s="406"/>
      <c r="T857" s="406"/>
    </row>
    <row r="858" ht="14.25" customHeight="1">
      <c r="A858" s="406"/>
      <c r="B858" s="406"/>
      <c r="C858" s="406"/>
      <c r="D858" s="406"/>
      <c r="E858" s="406"/>
      <c r="F858" s="406"/>
      <c r="G858" s="406"/>
      <c r="H858" s="406"/>
      <c r="I858" s="406"/>
      <c r="J858" s="406"/>
      <c r="K858" s="406"/>
      <c r="L858" s="406"/>
      <c r="M858" s="406"/>
      <c r="N858" s="406"/>
      <c r="O858" s="406"/>
      <c r="P858" s="406"/>
      <c r="Q858" s="406"/>
      <c r="R858" s="406"/>
      <c r="S858" s="406"/>
      <c r="T858" s="406"/>
    </row>
    <row r="859" ht="14.25" customHeight="1">
      <c r="A859" s="406"/>
      <c r="B859" s="406"/>
      <c r="C859" s="406"/>
      <c r="D859" s="406"/>
      <c r="E859" s="406"/>
      <c r="F859" s="406"/>
      <c r="G859" s="406"/>
      <c r="H859" s="406"/>
      <c r="I859" s="406"/>
      <c r="J859" s="406"/>
      <c r="K859" s="406"/>
      <c r="L859" s="406"/>
      <c r="M859" s="406"/>
      <c r="N859" s="406"/>
      <c r="O859" s="406"/>
      <c r="P859" s="406"/>
      <c r="Q859" s="406"/>
      <c r="R859" s="406"/>
      <c r="S859" s="406"/>
      <c r="T859" s="406"/>
    </row>
    <row r="860" ht="14.25" customHeight="1">
      <c r="A860" s="406"/>
      <c r="B860" s="406"/>
      <c r="C860" s="406"/>
      <c r="D860" s="406"/>
      <c r="E860" s="406"/>
      <c r="F860" s="406"/>
      <c r="G860" s="406"/>
      <c r="H860" s="406"/>
      <c r="I860" s="406"/>
      <c r="J860" s="406"/>
      <c r="K860" s="406"/>
      <c r="L860" s="406"/>
      <c r="M860" s="406"/>
      <c r="N860" s="406"/>
      <c r="O860" s="406"/>
      <c r="P860" s="406"/>
      <c r="Q860" s="406"/>
      <c r="R860" s="406"/>
      <c r="S860" s="406"/>
      <c r="T860" s="406"/>
    </row>
    <row r="861" ht="14.25" customHeight="1">
      <c r="A861" s="406"/>
      <c r="B861" s="406"/>
      <c r="C861" s="406"/>
      <c r="D861" s="406"/>
      <c r="E861" s="406"/>
      <c r="F861" s="406"/>
      <c r="G861" s="406"/>
      <c r="H861" s="406"/>
      <c r="I861" s="406"/>
      <c r="J861" s="406"/>
      <c r="K861" s="406"/>
      <c r="L861" s="406"/>
      <c r="M861" s="406"/>
      <c r="N861" s="406"/>
      <c r="O861" s="406"/>
      <c r="P861" s="406"/>
      <c r="Q861" s="406"/>
      <c r="R861" s="406"/>
      <c r="S861" s="406"/>
      <c r="T861" s="406"/>
    </row>
    <row r="862" ht="14.25" customHeight="1">
      <c r="A862" s="406"/>
      <c r="B862" s="406"/>
      <c r="C862" s="406"/>
      <c r="D862" s="406"/>
      <c r="E862" s="406"/>
      <c r="F862" s="406"/>
      <c r="G862" s="406"/>
      <c r="H862" s="406"/>
      <c r="I862" s="406"/>
      <c r="J862" s="406"/>
      <c r="K862" s="406"/>
      <c r="L862" s="406"/>
      <c r="M862" s="406"/>
      <c r="N862" s="406"/>
      <c r="O862" s="406"/>
      <c r="P862" s="406"/>
      <c r="Q862" s="406"/>
      <c r="R862" s="406"/>
      <c r="S862" s="406"/>
      <c r="T862" s="406"/>
    </row>
    <row r="863" ht="14.25" customHeight="1">
      <c r="A863" s="406"/>
      <c r="B863" s="406"/>
      <c r="C863" s="406"/>
      <c r="D863" s="406"/>
      <c r="E863" s="406"/>
      <c r="F863" s="406"/>
      <c r="G863" s="406"/>
      <c r="H863" s="406"/>
      <c r="I863" s="406"/>
      <c r="J863" s="406"/>
      <c r="K863" s="406"/>
      <c r="L863" s="406"/>
      <c r="M863" s="406"/>
      <c r="N863" s="406"/>
      <c r="O863" s="406"/>
      <c r="P863" s="406"/>
      <c r="Q863" s="406"/>
      <c r="R863" s="406"/>
      <c r="S863" s="406"/>
      <c r="T863" s="406"/>
    </row>
    <row r="864" ht="14.25" customHeight="1">
      <c r="A864" s="406"/>
      <c r="B864" s="406"/>
      <c r="C864" s="406"/>
      <c r="D864" s="406"/>
      <c r="E864" s="406"/>
      <c r="F864" s="406"/>
      <c r="G864" s="406"/>
      <c r="H864" s="406"/>
      <c r="I864" s="406"/>
      <c r="J864" s="406"/>
      <c r="K864" s="406"/>
      <c r="L864" s="406"/>
      <c r="M864" s="406"/>
      <c r="N864" s="406"/>
      <c r="O864" s="406"/>
      <c r="P864" s="406"/>
      <c r="Q864" s="406"/>
      <c r="R864" s="406"/>
      <c r="S864" s="406"/>
      <c r="T864" s="406"/>
    </row>
    <row r="865" ht="14.25" customHeight="1">
      <c r="A865" s="406"/>
      <c r="B865" s="406"/>
      <c r="C865" s="406"/>
      <c r="D865" s="406"/>
      <c r="E865" s="406"/>
      <c r="F865" s="406"/>
      <c r="G865" s="406"/>
      <c r="H865" s="406"/>
      <c r="I865" s="406"/>
      <c r="J865" s="406"/>
      <c r="K865" s="406"/>
      <c r="L865" s="406"/>
      <c r="M865" s="406"/>
      <c r="N865" s="406"/>
      <c r="O865" s="406"/>
      <c r="P865" s="406"/>
      <c r="Q865" s="406"/>
      <c r="R865" s="406"/>
      <c r="S865" s="406"/>
      <c r="T865" s="406"/>
    </row>
    <row r="866" ht="14.25" customHeight="1">
      <c r="A866" s="406"/>
      <c r="B866" s="406"/>
      <c r="C866" s="406"/>
      <c r="D866" s="406"/>
      <c r="E866" s="406"/>
      <c r="F866" s="406"/>
      <c r="G866" s="406"/>
      <c r="H866" s="406"/>
      <c r="I866" s="406"/>
      <c r="J866" s="406"/>
      <c r="K866" s="406"/>
      <c r="L866" s="406"/>
      <c r="M866" s="406"/>
      <c r="N866" s="406"/>
      <c r="O866" s="406"/>
      <c r="P866" s="406"/>
      <c r="Q866" s="406"/>
      <c r="R866" s="406"/>
      <c r="S866" s="406"/>
      <c r="T866" s="406"/>
    </row>
    <row r="867" ht="14.25" customHeight="1">
      <c r="A867" s="406"/>
      <c r="B867" s="406"/>
      <c r="C867" s="406"/>
      <c r="D867" s="406"/>
      <c r="E867" s="406"/>
      <c r="F867" s="406"/>
      <c r="G867" s="406"/>
      <c r="H867" s="406"/>
      <c r="I867" s="406"/>
      <c r="J867" s="406"/>
      <c r="K867" s="406"/>
      <c r="L867" s="406"/>
      <c r="M867" s="406"/>
      <c r="N867" s="406"/>
      <c r="O867" s="406"/>
      <c r="P867" s="406"/>
      <c r="Q867" s="406"/>
      <c r="R867" s="406"/>
      <c r="S867" s="406"/>
      <c r="T867" s="406"/>
    </row>
    <row r="868" ht="14.25" customHeight="1">
      <c r="A868" s="406"/>
      <c r="B868" s="406"/>
      <c r="C868" s="406"/>
      <c r="D868" s="406"/>
      <c r="E868" s="406"/>
      <c r="F868" s="406"/>
      <c r="G868" s="406"/>
      <c r="H868" s="406"/>
      <c r="I868" s="406"/>
      <c r="J868" s="406"/>
      <c r="K868" s="406"/>
      <c r="L868" s="406"/>
      <c r="M868" s="406"/>
      <c r="N868" s="406"/>
      <c r="O868" s="406"/>
      <c r="P868" s="406"/>
      <c r="Q868" s="406"/>
      <c r="R868" s="406"/>
      <c r="S868" s="406"/>
      <c r="T868" s="406"/>
    </row>
    <row r="869" ht="14.25" customHeight="1">
      <c r="A869" s="406"/>
      <c r="B869" s="406"/>
      <c r="C869" s="406"/>
      <c r="D869" s="406"/>
      <c r="E869" s="406"/>
      <c r="F869" s="406"/>
      <c r="G869" s="406"/>
      <c r="H869" s="406"/>
      <c r="I869" s="406"/>
      <c r="J869" s="406"/>
      <c r="K869" s="406"/>
      <c r="L869" s="406"/>
      <c r="M869" s="406"/>
      <c r="N869" s="406"/>
      <c r="O869" s="406"/>
      <c r="P869" s="406"/>
      <c r="Q869" s="406"/>
      <c r="R869" s="406"/>
      <c r="S869" s="406"/>
      <c r="T869" s="406"/>
    </row>
    <row r="870" ht="14.25" customHeight="1">
      <c r="A870" s="406"/>
      <c r="B870" s="406"/>
      <c r="C870" s="406"/>
      <c r="D870" s="406"/>
      <c r="E870" s="406"/>
      <c r="F870" s="406"/>
      <c r="G870" s="406"/>
      <c r="H870" s="406"/>
      <c r="I870" s="406"/>
      <c r="J870" s="406"/>
      <c r="K870" s="406"/>
      <c r="L870" s="406"/>
      <c r="M870" s="406"/>
      <c r="N870" s="406"/>
      <c r="O870" s="406"/>
      <c r="P870" s="406"/>
      <c r="Q870" s="406"/>
      <c r="R870" s="406"/>
      <c r="S870" s="406"/>
      <c r="T870" s="406"/>
    </row>
    <row r="871" ht="14.25" customHeight="1">
      <c r="A871" s="406"/>
      <c r="B871" s="406"/>
      <c r="C871" s="406"/>
      <c r="D871" s="406"/>
      <c r="E871" s="406"/>
      <c r="F871" s="406"/>
      <c r="G871" s="406"/>
      <c r="H871" s="406"/>
      <c r="I871" s="406"/>
      <c r="J871" s="406"/>
      <c r="K871" s="406"/>
      <c r="L871" s="406"/>
      <c r="M871" s="406"/>
      <c r="N871" s="406"/>
      <c r="O871" s="406"/>
      <c r="P871" s="406"/>
      <c r="Q871" s="406"/>
      <c r="R871" s="406"/>
      <c r="S871" s="406"/>
      <c r="T871" s="406"/>
    </row>
    <row r="872" ht="14.25" customHeight="1">
      <c r="A872" s="406"/>
      <c r="B872" s="406"/>
      <c r="C872" s="406"/>
      <c r="D872" s="406"/>
      <c r="E872" s="406"/>
      <c r="F872" s="406"/>
      <c r="G872" s="406"/>
      <c r="H872" s="406"/>
      <c r="I872" s="406"/>
      <c r="J872" s="406"/>
      <c r="K872" s="406"/>
      <c r="L872" s="406"/>
      <c r="M872" s="406"/>
      <c r="N872" s="406"/>
      <c r="O872" s="406"/>
      <c r="P872" s="406"/>
      <c r="Q872" s="406"/>
      <c r="R872" s="406"/>
      <c r="S872" s="406"/>
      <c r="T872" s="406"/>
    </row>
    <row r="873" ht="14.25" customHeight="1">
      <c r="A873" s="406"/>
      <c r="B873" s="406"/>
      <c r="C873" s="406"/>
      <c r="D873" s="406"/>
      <c r="E873" s="406"/>
      <c r="F873" s="406"/>
      <c r="G873" s="406"/>
      <c r="H873" s="406"/>
      <c r="I873" s="406"/>
      <c r="J873" s="406"/>
      <c r="K873" s="406"/>
      <c r="L873" s="406"/>
      <c r="M873" s="406"/>
      <c r="N873" s="406"/>
      <c r="O873" s="406"/>
      <c r="P873" s="406"/>
      <c r="Q873" s="406"/>
      <c r="R873" s="406"/>
      <c r="S873" s="406"/>
      <c r="T873" s="406"/>
    </row>
    <row r="874" ht="14.25" customHeight="1">
      <c r="A874" s="406"/>
      <c r="B874" s="406"/>
      <c r="C874" s="406"/>
      <c r="D874" s="406"/>
      <c r="E874" s="406"/>
      <c r="F874" s="406"/>
      <c r="G874" s="406"/>
      <c r="H874" s="406"/>
      <c r="I874" s="406"/>
      <c r="J874" s="406"/>
      <c r="K874" s="406"/>
      <c r="L874" s="406"/>
      <c r="M874" s="406"/>
      <c r="N874" s="406"/>
      <c r="O874" s="406"/>
      <c r="P874" s="406"/>
      <c r="Q874" s="406"/>
      <c r="R874" s="406"/>
      <c r="S874" s="406"/>
      <c r="T874" s="406"/>
    </row>
    <row r="875" ht="14.25" customHeight="1">
      <c r="A875" s="406"/>
      <c r="B875" s="406"/>
      <c r="C875" s="406"/>
      <c r="D875" s="406"/>
      <c r="E875" s="406"/>
      <c r="F875" s="406"/>
      <c r="G875" s="406"/>
      <c r="H875" s="406"/>
      <c r="I875" s="406"/>
      <c r="J875" s="406"/>
      <c r="K875" s="406"/>
      <c r="L875" s="406"/>
      <c r="M875" s="406"/>
      <c r="N875" s="406"/>
      <c r="O875" s="406"/>
      <c r="P875" s="406"/>
      <c r="Q875" s="406"/>
      <c r="R875" s="406"/>
      <c r="S875" s="406"/>
      <c r="T875" s="406"/>
    </row>
    <row r="876" ht="14.25" customHeight="1">
      <c r="A876" s="406"/>
      <c r="B876" s="406"/>
      <c r="C876" s="406"/>
      <c r="D876" s="406"/>
      <c r="E876" s="406"/>
      <c r="F876" s="406"/>
      <c r="G876" s="406"/>
      <c r="H876" s="406"/>
      <c r="I876" s="406"/>
      <c r="J876" s="406"/>
      <c r="K876" s="406"/>
      <c r="L876" s="406"/>
      <c r="M876" s="406"/>
      <c r="N876" s="406"/>
      <c r="O876" s="406"/>
      <c r="P876" s="406"/>
      <c r="Q876" s="406"/>
      <c r="R876" s="406"/>
      <c r="S876" s="406"/>
      <c r="T876" s="406"/>
    </row>
    <row r="877" ht="14.25" customHeight="1">
      <c r="A877" s="406"/>
      <c r="B877" s="406"/>
      <c r="C877" s="406"/>
      <c r="D877" s="406"/>
      <c r="E877" s="406"/>
      <c r="F877" s="406"/>
      <c r="G877" s="406"/>
      <c r="H877" s="406"/>
      <c r="I877" s="406"/>
      <c r="J877" s="406"/>
      <c r="K877" s="406"/>
      <c r="L877" s="406"/>
      <c r="M877" s="406"/>
      <c r="N877" s="406"/>
      <c r="O877" s="406"/>
      <c r="P877" s="406"/>
      <c r="Q877" s="406"/>
      <c r="R877" s="406"/>
      <c r="S877" s="406"/>
      <c r="T877" s="406"/>
    </row>
    <row r="878" ht="14.25" customHeight="1">
      <c r="A878" s="406"/>
      <c r="B878" s="406"/>
      <c r="C878" s="406"/>
      <c r="D878" s="406"/>
      <c r="E878" s="406"/>
      <c r="F878" s="406"/>
      <c r="G878" s="406"/>
      <c r="H878" s="406"/>
      <c r="I878" s="406"/>
      <c r="J878" s="406"/>
      <c r="K878" s="406"/>
      <c r="L878" s="406"/>
      <c r="M878" s="406"/>
      <c r="N878" s="406"/>
      <c r="O878" s="406"/>
      <c r="P878" s="406"/>
      <c r="Q878" s="406"/>
      <c r="R878" s="406"/>
      <c r="S878" s="406"/>
      <c r="T878" s="406"/>
    </row>
    <row r="879" ht="14.25" customHeight="1">
      <c r="A879" s="406"/>
      <c r="B879" s="406"/>
      <c r="C879" s="406"/>
      <c r="D879" s="406"/>
      <c r="E879" s="406"/>
      <c r="F879" s="406"/>
      <c r="G879" s="406"/>
      <c r="H879" s="406"/>
      <c r="I879" s="406"/>
      <c r="J879" s="406"/>
      <c r="K879" s="406"/>
      <c r="L879" s="406"/>
      <c r="M879" s="406"/>
      <c r="N879" s="406"/>
      <c r="O879" s="406"/>
      <c r="P879" s="406"/>
      <c r="Q879" s="406"/>
      <c r="R879" s="406"/>
      <c r="S879" s="406"/>
      <c r="T879" s="406"/>
    </row>
    <row r="880" ht="14.25" customHeight="1">
      <c r="A880" s="406"/>
      <c r="B880" s="406"/>
      <c r="C880" s="406"/>
      <c r="D880" s="406"/>
      <c r="E880" s="406"/>
      <c r="F880" s="406"/>
      <c r="G880" s="406"/>
      <c r="H880" s="406"/>
      <c r="I880" s="406"/>
      <c r="J880" s="406"/>
      <c r="K880" s="406"/>
      <c r="L880" s="406"/>
      <c r="M880" s="406"/>
      <c r="N880" s="406"/>
      <c r="O880" s="406"/>
      <c r="P880" s="406"/>
      <c r="Q880" s="406"/>
      <c r="R880" s="406"/>
      <c r="S880" s="406"/>
      <c r="T880" s="406"/>
    </row>
    <row r="881" ht="14.25" customHeight="1">
      <c r="A881" s="406"/>
      <c r="B881" s="406"/>
      <c r="C881" s="406"/>
      <c r="D881" s="406"/>
      <c r="E881" s="406"/>
      <c r="F881" s="406"/>
      <c r="G881" s="406"/>
      <c r="H881" s="406"/>
      <c r="I881" s="406"/>
      <c r="J881" s="406"/>
      <c r="K881" s="406"/>
      <c r="L881" s="406"/>
      <c r="M881" s="406"/>
      <c r="N881" s="406"/>
      <c r="O881" s="406"/>
      <c r="P881" s="406"/>
      <c r="Q881" s="406"/>
      <c r="R881" s="406"/>
      <c r="S881" s="406"/>
      <c r="T881" s="406"/>
    </row>
    <row r="882" ht="14.25" customHeight="1">
      <c r="A882" s="406"/>
      <c r="B882" s="406"/>
      <c r="C882" s="406"/>
      <c r="D882" s="406"/>
      <c r="E882" s="406"/>
      <c r="F882" s="406"/>
      <c r="G882" s="406"/>
      <c r="H882" s="406"/>
      <c r="I882" s="406"/>
      <c r="J882" s="406"/>
      <c r="K882" s="406"/>
      <c r="L882" s="406"/>
      <c r="M882" s="406"/>
      <c r="N882" s="406"/>
      <c r="O882" s="406"/>
      <c r="P882" s="406"/>
      <c r="Q882" s="406"/>
      <c r="R882" s="406"/>
      <c r="S882" s="406"/>
      <c r="T882" s="406"/>
    </row>
    <row r="883" ht="14.25" customHeight="1">
      <c r="A883" s="406"/>
      <c r="B883" s="406"/>
      <c r="C883" s="406"/>
      <c r="D883" s="406"/>
      <c r="E883" s="406"/>
      <c r="F883" s="406"/>
      <c r="G883" s="406"/>
      <c r="H883" s="406"/>
      <c r="I883" s="406"/>
      <c r="J883" s="406"/>
      <c r="K883" s="406"/>
      <c r="L883" s="406"/>
      <c r="M883" s="406"/>
      <c r="N883" s="406"/>
      <c r="O883" s="406"/>
      <c r="P883" s="406"/>
      <c r="Q883" s="406"/>
      <c r="R883" s="406"/>
      <c r="S883" s="406"/>
      <c r="T883" s="406"/>
    </row>
    <row r="884" ht="14.25" customHeight="1">
      <c r="A884" s="406"/>
      <c r="B884" s="406"/>
      <c r="C884" s="406"/>
      <c r="D884" s="406"/>
      <c r="E884" s="406"/>
      <c r="F884" s="406"/>
      <c r="G884" s="406"/>
      <c r="H884" s="406"/>
      <c r="I884" s="406"/>
      <c r="J884" s="406"/>
      <c r="K884" s="406"/>
      <c r="L884" s="406"/>
      <c r="M884" s="406"/>
      <c r="N884" s="406"/>
      <c r="O884" s="406"/>
      <c r="P884" s="406"/>
      <c r="Q884" s="406"/>
      <c r="R884" s="406"/>
      <c r="S884" s="406"/>
      <c r="T884" s="406"/>
    </row>
    <row r="885" ht="14.25" customHeight="1">
      <c r="A885" s="406"/>
      <c r="B885" s="406"/>
      <c r="C885" s="406"/>
      <c r="D885" s="406"/>
      <c r="E885" s="406"/>
      <c r="F885" s="406"/>
      <c r="G885" s="406"/>
      <c r="H885" s="406"/>
      <c r="I885" s="406"/>
      <c r="J885" s="406"/>
      <c r="K885" s="406"/>
      <c r="L885" s="406"/>
      <c r="M885" s="406"/>
      <c r="N885" s="406"/>
      <c r="O885" s="406"/>
      <c r="P885" s="406"/>
      <c r="Q885" s="406"/>
      <c r="R885" s="406"/>
      <c r="S885" s="406"/>
      <c r="T885" s="406"/>
    </row>
    <row r="886" ht="14.25" customHeight="1">
      <c r="A886" s="406"/>
      <c r="B886" s="406"/>
      <c r="C886" s="406"/>
      <c r="D886" s="406"/>
      <c r="E886" s="406"/>
      <c r="F886" s="406"/>
      <c r="G886" s="406"/>
      <c r="H886" s="406"/>
      <c r="I886" s="406"/>
      <c r="J886" s="406"/>
      <c r="K886" s="406"/>
      <c r="L886" s="406"/>
      <c r="M886" s="406"/>
      <c r="N886" s="406"/>
      <c r="O886" s="406"/>
      <c r="P886" s="406"/>
      <c r="Q886" s="406"/>
      <c r="R886" s="406"/>
      <c r="S886" s="406"/>
      <c r="T886" s="406"/>
    </row>
    <row r="887" ht="14.25" customHeight="1">
      <c r="A887" s="406"/>
      <c r="B887" s="406"/>
      <c r="C887" s="406"/>
      <c r="D887" s="406"/>
      <c r="E887" s="406"/>
      <c r="F887" s="406"/>
      <c r="G887" s="406"/>
      <c r="H887" s="406"/>
      <c r="I887" s="406"/>
      <c r="J887" s="406"/>
      <c r="K887" s="406"/>
      <c r="L887" s="406"/>
      <c r="M887" s="406"/>
      <c r="N887" s="406"/>
      <c r="O887" s="406"/>
      <c r="P887" s="406"/>
      <c r="Q887" s="406"/>
      <c r="R887" s="406"/>
      <c r="S887" s="406"/>
      <c r="T887" s="406"/>
    </row>
    <row r="888" ht="14.25" customHeight="1">
      <c r="A888" s="406"/>
      <c r="B888" s="406"/>
      <c r="C888" s="406"/>
      <c r="D888" s="406"/>
      <c r="E888" s="406"/>
      <c r="F888" s="406"/>
      <c r="G888" s="406"/>
      <c r="H888" s="406"/>
      <c r="I888" s="406"/>
      <c r="J888" s="406"/>
      <c r="K888" s="406"/>
      <c r="L888" s="406"/>
      <c r="M888" s="406"/>
      <c r="N888" s="406"/>
      <c r="O888" s="406"/>
      <c r="P888" s="406"/>
      <c r="Q888" s="406"/>
      <c r="R888" s="406"/>
      <c r="S888" s="406"/>
      <c r="T888" s="406"/>
    </row>
    <row r="889" ht="14.25" customHeight="1">
      <c r="A889" s="406"/>
      <c r="B889" s="406"/>
      <c r="C889" s="406"/>
      <c r="D889" s="406"/>
      <c r="E889" s="406"/>
      <c r="F889" s="406"/>
      <c r="G889" s="406"/>
      <c r="H889" s="406"/>
      <c r="I889" s="406"/>
      <c r="J889" s="406"/>
      <c r="K889" s="406"/>
      <c r="L889" s="406"/>
      <c r="M889" s="406"/>
      <c r="N889" s="406"/>
      <c r="O889" s="406"/>
      <c r="P889" s="406"/>
      <c r="Q889" s="406"/>
      <c r="R889" s="406"/>
      <c r="S889" s="406"/>
      <c r="T889" s="406"/>
    </row>
    <row r="890" ht="14.25" customHeight="1">
      <c r="A890" s="406"/>
      <c r="B890" s="406"/>
      <c r="C890" s="406"/>
      <c r="D890" s="406"/>
      <c r="E890" s="406"/>
      <c r="F890" s="406"/>
      <c r="G890" s="406"/>
      <c r="H890" s="406"/>
      <c r="I890" s="406"/>
      <c r="J890" s="406"/>
      <c r="K890" s="406"/>
      <c r="L890" s="406"/>
      <c r="M890" s="406"/>
      <c r="N890" s="406"/>
      <c r="O890" s="406"/>
      <c r="P890" s="406"/>
      <c r="Q890" s="406"/>
      <c r="R890" s="406"/>
      <c r="S890" s="406"/>
      <c r="T890" s="406"/>
    </row>
    <row r="891" ht="14.25" customHeight="1">
      <c r="A891" s="406"/>
      <c r="B891" s="406"/>
      <c r="C891" s="406"/>
      <c r="D891" s="406"/>
      <c r="E891" s="406"/>
      <c r="F891" s="406"/>
      <c r="G891" s="406"/>
      <c r="H891" s="406"/>
      <c r="I891" s="406"/>
      <c r="J891" s="406"/>
      <c r="K891" s="406"/>
      <c r="L891" s="406"/>
      <c r="M891" s="406"/>
      <c r="N891" s="406"/>
      <c r="O891" s="406"/>
      <c r="P891" s="406"/>
      <c r="Q891" s="406"/>
      <c r="R891" s="406"/>
      <c r="S891" s="406"/>
      <c r="T891" s="406"/>
    </row>
    <row r="892" ht="14.25" customHeight="1">
      <c r="A892" s="406"/>
      <c r="B892" s="406"/>
      <c r="C892" s="406"/>
      <c r="D892" s="406"/>
      <c r="E892" s="406"/>
      <c r="F892" s="406"/>
      <c r="G892" s="406"/>
      <c r="H892" s="406"/>
      <c r="I892" s="406"/>
      <c r="J892" s="406"/>
      <c r="K892" s="406"/>
      <c r="L892" s="406"/>
      <c r="M892" s="406"/>
      <c r="N892" s="406"/>
      <c r="O892" s="406"/>
      <c r="P892" s="406"/>
      <c r="Q892" s="406"/>
      <c r="R892" s="406"/>
      <c r="S892" s="406"/>
      <c r="T892" s="406"/>
    </row>
    <row r="893" ht="14.25" customHeight="1">
      <c r="A893" s="406"/>
      <c r="B893" s="406"/>
      <c r="C893" s="406"/>
      <c r="D893" s="406"/>
      <c r="E893" s="406"/>
      <c r="F893" s="406"/>
      <c r="G893" s="406"/>
      <c r="H893" s="406"/>
      <c r="I893" s="406"/>
      <c r="J893" s="406"/>
      <c r="K893" s="406"/>
      <c r="L893" s="406"/>
      <c r="M893" s="406"/>
      <c r="N893" s="406"/>
      <c r="O893" s="406"/>
      <c r="P893" s="406"/>
      <c r="Q893" s="406"/>
      <c r="R893" s="406"/>
      <c r="S893" s="406"/>
      <c r="T893" s="406"/>
    </row>
    <row r="894" ht="14.25" customHeight="1">
      <c r="A894" s="406"/>
      <c r="B894" s="406"/>
      <c r="C894" s="406"/>
      <c r="D894" s="406"/>
      <c r="E894" s="406"/>
      <c r="F894" s="406"/>
      <c r="G894" s="406"/>
      <c r="H894" s="406"/>
      <c r="I894" s="406"/>
      <c r="J894" s="406"/>
      <c r="K894" s="406"/>
      <c r="L894" s="406"/>
      <c r="M894" s="406"/>
      <c r="N894" s="406"/>
      <c r="O894" s="406"/>
      <c r="P894" s="406"/>
      <c r="Q894" s="406"/>
      <c r="R894" s="406"/>
      <c r="S894" s="406"/>
      <c r="T894" s="406"/>
    </row>
    <row r="895" ht="14.25" customHeight="1">
      <c r="A895" s="406"/>
      <c r="B895" s="406"/>
      <c r="C895" s="406"/>
      <c r="D895" s="406"/>
      <c r="E895" s="406"/>
      <c r="F895" s="406"/>
      <c r="G895" s="406"/>
      <c r="H895" s="406"/>
      <c r="I895" s="406"/>
      <c r="J895" s="406"/>
      <c r="K895" s="406"/>
      <c r="L895" s="406"/>
      <c r="M895" s="406"/>
      <c r="N895" s="406"/>
      <c r="O895" s="406"/>
      <c r="P895" s="406"/>
      <c r="Q895" s="406"/>
      <c r="R895" s="406"/>
      <c r="S895" s="406"/>
      <c r="T895" s="406"/>
    </row>
    <row r="896" ht="14.25" customHeight="1">
      <c r="A896" s="406"/>
      <c r="B896" s="406"/>
      <c r="C896" s="406"/>
      <c r="D896" s="406"/>
      <c r="E896" s="406"/>
      <c r="F896" s="406"/>
      <c r="G896" s="406"/>
      <c r="H896" s="406"/>
      <c r="I896" s="406"/>
      <c r="J896" s="406"/>
      <c r="K896" s="406"/>
      <c r="L896" s="406"/>
      <c r="M896" s="406"/>
      <c r="N896" s="406"/>
      <c r="O896" s="406"/>
      <c r="P896" s="406"/>
      <c r="Q896" s="406"/>
      <c r="R896" s="406"/>
      <c r="S896" s="406"/>
      <c r="T896" s="406"/>
    </row>
    <row r="897" ht="14.25" customHeight="1">
      <c r="A897" s="406"/>
      <c r="B897" s="406"/>
      <c r="C897" s="406"/>
      <c r="D897" s="406"/>
      <c r="E897" s="406"/>
      <c r="F897" s="406"/>
      <c r="G897" s="406"/>
      <c r="H897" s="406"/>
      <c r="I897" s="406"/>
      <c r="J897" s="406"/>
      <c r="K897" s="406"/>
      <c r="L897" s="406"/>
      <c r="M897" s="406"/>
      <c r="N897" s="406"/>
      <c r="O897" s="406"/>
      <c r="P897" s="406"/>
      <c r="Q897" s="406"/>
      <c r="R897" s="406"/>
      <c r="S897" s="406"/>
      <c r="T897" s="406"/>
    </row>
    <row r="898" ht="14.25" customHeight="1">
      <c r="A898" s="406"/>
      <c r="B898" s="406"/>
      <c r="C898" s="406"/>
      <c r="D898" s="406"/>
      <c r="E898" s="406"/>
      <c r="F898" s="406"/>
      <c r="G898" s="406"/>
      <c r="H898" s="406"/>
      <c r="I898" s="406"/>
      <c r="J898" s="406"/>
      <c r="K898" s="406"/>
      <c r="L898" s="406"/>
      <c r="M898" s="406"/>
      <c r="N898" s="406"/>
      <c r="O898" s="406"/>
      <c r="P898" s="406"/>
      <c r="Q898" s="406"/>
      <c r="R898" s="406"/>
      <c r="S898" s="406"/>
      <c r="T898" s="406"/>
    </row>
    <row r="899" ht="14.25" customHeight="1">
      <c r="A899" s="406"/>
      <c r="B899" s="406"/>
      <c r="C899" s="406"/>
      <c r="D899" s="406"/>
      <c r="E899" s="406"/>
      <c r="F899" s="406"/>
      <c r="G899" s="406"/>
      <c r="H899" s="406"/>
      <c r="I899" s="406"/>
      <c r="J899" s="406"/>
      <c r="K899" s="406"/>
      <c r="L899" s="406"/>
      <c r="M899" s="406"/>
      <c r="N899" s="406"/>
      <c r="O899" s="406"/>
      <c r="P899" s="406"/>
      <c r="Q899" s="406"/>
      <c r="R899" s="406"/>
      <c r="S899" s="406"/>
      <c r="T899" s="406"/>
    </row>
    <row r="900" ht="14.25" customHeight="1">
      <c r="A900" s="406"/>
      <c r="B900" s="406"/>
      <c r="C900" s="406"/>
      <c r="D900" s="406"/>
      <c r="E900" s="406"/>
      <c r="F900" s="406"/>
      <c r="G900" s="406"/>
      <c r="H900" s="406"/>
      <c r="I900" s="406"/>
      <c r="J900" s="406"/>
      <c r="K900" s="406"/>
      <c r="L900" s="406"/>
      <c r="M900" s="406"/>
      <c r="N900" s="406"/>
      <c r="O900" s="406"/>
      <c r="P900" s="406"/>
      <c r="Q900" s="406"/>
      <c r="R900" s="406"/>
      <c r="S900" s="406"/>
      <c r="T900" s="406"/>
    </row>
    <row r="901" ht="14.25" customHeight="1">
      <c r="A901" s="406"/>
      <c r="B901" s="406"/>
      <c r="C901" s="406"/>
      <c r="D901" s="406"/>
      <c r="E901" s="406"/>
      <c r="F901" s="406"/>
      <c r="G901" s="406"/>
      <c r="H901" s="406"/>
      <c r="I901" s="406"/>
      <c r="J901" s="406"/>
      <c r="K901" s="406"/>
      <c r="L901" s="406"/>
      <c r="M901" s="406"/>
      <c r="N901" s="406"/>
      <c r="O901" s="406"/>
      <c r="P901" s="406"/>
      <c r="Q901" s="406"/>
      <c r="R901" s="406"/>
      <c r="S901" s="406"/>
      <c r="T901" s="406"/>
    </row>
    <row r="902" ht="14.25" customHeight="1">
      <c r="A902" s="406"/>
      <c r="B902" s="406"/>
      <c r="C902" s="406"/>
      <c r="D902" s="406"/>
      <c r="E902" s="406"/>
      <c r="F902" s="406"/>
      <c r="G902" s="406"/>
      <c r="H902" s="406"/>
      <c r="I902" s="406"/>
      <c r="J902" s="406"/>
      <c r="K902" s="406"/>
      <c r="L902" s="406"/>
      <c r="M902" s="406"/>
      <c r="N902" s="406"/>
      <c r="O902" s="406"/>
      <c r="P902" s="406"/>
      <c r="Q902" s="406"/>
      <c r="R902" s="406"/>
      <c r="S902" s="406"/>
      <c r="T902" s="406"/>
    </row>
    <row r="903" ht="14.25" customHeight="1">
      <c r="A903" s="406"/>
      <c r="B903" s="406"/>
      <c r="C903" s="406"/>
      <c r="D903" s="406"/>
      <c r="E903" s="406"/>
      <c r="F903" s="406"/>
      <c r="G903" s="406"/>
      <c r="H903" s="406"/>
      <c r="I903" s="406"/>
      <c r="J903" s="406"/>
      <c r="K903" s="406"/>
      <c r="L903" s="406"/>
      <c r="M903" s="406"/>
      <c r="N903" s="406"/>
      <c r="O903" s="406"/>
      <c r="P903" s="406"/>
      <c r="Q903" s="406"/>
      <c r="R903" s="406"/>
      <c r="S903" s="406"/>
      <c r="T903" s="406"/>
    </row>
    <row r="904" ht="14.25" customHeight="1">
      <c r="A904" s="406"/>
      <c r="B904" s="406"/>
      <c r="C904" s="406"/>
      <c r="D904" s="406"/>
      <c r="E904" s="406"/>
      <c r="F904" s="406"/>
      <c r="G904" s="406"/>
      <c r="H904" s="406"/>
      <c r="I904" s="406"/>
      <c r="J904" s="406"/>
      <c r="K904" s="406"/>
      <c r="L904" s="406"/>
      <c r="M904" s="406"/>
      <c r="N904" s="406"/>
      <c r="O904" s="406"/>
      <c r="P904" s="406"/>
      <c r="Q904" s="406"/>
      <c r="R904" s="406"/>
      <c r="S904" s="406"/>
      <c r="T904" s="406"/>
    </row>
    <row r="905" ht="14.25" customHeight="1">
      <c r="A905" s="406"/>
      <c r="B905" s="406"/>
      <c r="C905" s="406"/>
      <c r="D905" s="406"/>
      <c r="E905" s="406"/>
      <c r="F905" s="406"/>
      <c r="G905" s="406"/>
      <c r="H905" s="406"/>
      <c r="I905" s="406"/>
      <c r="J905" s="406"/>
      <c r="K905" s="406"/>
      <c r="L905" s="406"/>
      <c r="M905" s="406"/>
      <c r="N905" s="406"/>
      <c r="O905" s="406"/>
      <c r="P905" s="406"/>
      <c r="Q905" s="406"/>
      <c r="R905" s="406"/>
      <c r="S905" s="406"/>
      <c r="T905" s="406"/>
    </row>
    <row r="906" ht="14.25" customHeight="1">
      <c r="A906" s="406"/>
      <c r="B906" s="406"/>
      <c r="C906" s="406"/>
      <c r="D906" s="406"/>
      <c r="E906" s="406"/>
      <c r="F906" s="406"/>
      <c r="G906" s="406"/>
      <c r="H906" s="406"/>
      <c r="I906" s="406"/>
      <c r="J906" s="406"/>
      <c r="K906" s="406"/>
      <c r="L906" s="406"/>
      <c r="M906" s="406"/>
      <c r="N906" s="406"/>
      <c r="O906" s="406"/>
      <c r="P906" s="406"/>
      <c r="Q906" s="406"/>
      <c r="R906" s="406"/>
      <c r="S906" s="406"/>
      <c r="T906" s="406"/>
    </row>
    <row r="907" ht="14.25" customHeight="1">
      <c r="A907" s="406"/>
      <c r="B907" s="406"/>
      <c r="C907" s="406"/>
      <c r="D907" s="406"/>
      <c r="E907" s="406"/>
      <c r="F907" s="406"/>
      <c r="G907" s="406"/>
      <c r="H907" s="406"/>
      <c r="I907" s="406"/>
      <c r="J907" s="406"/>
      <c r="K907" s="406"/>
      <c r="L907" s="406"/>
      <c r="M907" s="406"/>
      <c r="N907" s="406"/>
      <c r="O907" s="406"/>
      <c r="P907" s="406"/>
      <c r="Q907" s="406"/>
      <c r="R907" s="406"/>
      <c r="S907" s="406"/>
      <c r="T907" s="406"/>
    </row>
    <row r="908" ht="14.25" customHeight="1">
      <c r="A908" s="406"/>
      <c r="B908" s="406"/>
      <c r="C908" s="406"/>
      <c r="D908" s="406"/>
      <c r="E908" s="406"/>
      <c r="F908" s="406"/>
      <c r="G908" s="406"/>
      <c r="H908" s="406"/>
      <c r="I908" s="406"/>
      <c r="J908" s="406"/>
      <c r="K908" s="406"/>
      <c r="L908" s="406"/>
      <c r="M908" s="406"/>
      <c r="N908" s="406"/>
      <c r="O908" s="406"/>
      <c r="P908" s="406"/>
      <c r="Q908" s="406"/>
      <c r="R908" s="406"/>
      <c r="S908" s="406"/>
      <c r="T908" s="406"/>
    </row>
    <row r="909" ht="14.25" customHeight="1">
      <c r="A909" s="406"/>
      <c r="B909" s="406"/>
      <c r="C909" s="406"/>
      <c r="D909" s="406"/>
      <c r="E909" s="406"/>
      <c r="F909" s="406"/>
      <c r="G909" s="406"/>
      <c r="H909" s="406"/>
      <c r="I909" s="406"/>
      <c r="J909" s="406"/>
      <c r="K909" s="406"/>
      <c r="L909" s="406"/>
      <c r="M909" s="406"/>
      <c r="N909" s="406"/>
      <c r="O909" s="406"/>
      <c r="P909" s="406"/>
      <c r="Q909" s="406"/>
      <c r="R909" s="406"/>
      <c r="S909" s="406"/>
      <c r="T909" s="406"/>
    </row>
    <row r="910" ht="14.25" customHeight="1">
      <c r="A910" s="406"/>
      <c r="B910" s="406"/>
      <c r="C910" s="406"/>
      <c r="D910" s="406"/>
      <c r="E910" s="406"/>
      <c r="F910" s="406"/>
      <c r="G910" s="406"/>
      <c r="H910" s="406"/>
      <c r="I910" s="406"/>
      <c r="J910" s="406"/>
      <c r="K910" s="406"/>
      <c r="L910" s="406"/>
      <c r="M910" s="406"/>
      <c r="N910" s="406"/>
      <c r="O910" s="406"/>
      <c r="P910" s="406"/>
      <c r="Q910" s="406"/>
      <c r="R910" s="406"/>
      <c r="S910" s="406"/>
      <c r="T910" s="406"/>
    </row>
    <row r="911" ht="14.25" customHeight="1">
      <c r="A911" s="406"/>
      <c r="B911" s="406"/>
      <c r="C911" s="406"/>
      <c r="D911" s="406"/>
      <c r="E911" s="406"/>
      <c r="F911" s="406"/>
      <c r="G911" s="406"/>
      <c r="H911" s="406"/>
      <c r="I911" s="406"/>
      <c r="J911" s="406"/>
      <c r="K911" s="406"/>
      <c r="L911" s="406"/>
      <c r="M911" s="406"/>
      <c r="N911" s="406"/>
      <c r="O911" s="406"/>
      <c r="P911" s="406"/>
      <c r="Q911" s="406"/>
      <c r="R911" s="406"/>
      <c r="S911" s="406"/>
      <c r="T911" s="406"/>
    </row>
    <row r="912" ht="14.25" customHeight="1">
      <c r="A912" s="406"/>
      <c r="B912" s="406"/>
      <c r="C912" s="406"/>
      <c r="D912" s="406"/>
      <c r="E912" s="406"/>
      <c r="F912" s="406"/>
      <c r="G912" s="406"/>
      <c r="H912" s="406"/>
      <c r="I912" s="406"/>
      <c r="J912" s="406"/>
      <c r="K912" s="406"/>
      <c r="L912" s="406"/>
      <c r="M912" s="406"/>
      <c r="N912" s="406"/>
      <c r="O912" s="406"/>
      <c r="P912" s="406"/>
      <c r="Q912" s="406"/>
      <c r="R912" s="406"/>
      <c r="S912" s="406"/>
      <c r="T912" s="406"/>
    </row>
    <row r="913" ht="14.25" customHeight="1">
      <c r="A913" s="406"/>
      <c r="B913" s="406"/>
      <c r="C913" s="406"/>
      <c r="D913" s="406"/>
      <c r="E913" s="406"/>
      <c r="F913" s="406"/>
      <c r="G913" s="406"/>
      <c r="H913" s="406"/>
      <c r="I913" s="406"/>
      <c r="J913" s="406"/>
      <c r="K913" s="406"/>
      <c r="L913" s="406"/>
      <c r="M913" s="406"/>
      <c r="N913" s="406"/>
      <c r="O913" s="406"/>
      <c r="P913" s="406"/>
      <c r="Q913" s="406"/>
      <c r="R913" s="406"/>
      <c r="S913" s="406"/>
      <c r="T913" s="406"/>
    </row>
    <row r="914" ht="14.25" customHeight="1">
      <c r="A914" s="406"/>
      <c r="B914" s="406"/>
      <c r="C914" s="406"/>
      <c r="D914" s="406"/>
      <c r="E914" s="406"/>
      <c r="F914" s="406"/>
      <c r="G914" s="406"/>
      <c r="H914" s="406"/>
      <c r="I914" s="406"/>
      <c r="J914" s="406"/>
      <c r="K914" s="406"/>
      <c r="L914" s="406"/>
      <c r="M914" s="406"/>
      <c r="N914" s="406"/>
      <c r="O914" s="406"/>
      <c r="P914" s="406"/>
      <c r="Q914" s="406"/>
      <c r="R914" s="406"/>
      <c r="S914" s="406"/>
      <c r="T914" s="406"/>
    </row>
    <row r="915" ht="14.25" customHeight="1">
      <c r="A915" s="406"/>
      <c r="B915" s="406"/>
      <c r="C915" s="406"/>
      <c r="D915" s="406"/>
      <c r="E915" s="406"/>
      <c r="F915" s="406"/>
      <c r="G915" s="406"/>
      <c r="H915" s="406"/>
      <c r="I915" s="406"/>
      <c r="J915" s="406"/>
      <c r="K915" s="406"/>
      <c r="L915" s="406"/>
      <c r="M915" s="406"/>
      <c r="N915" s="406"/>
      <c r="O915" s="406"/>
      <c r="P915" s="406"/>
      <c r="Q915" s="406"/>
      <c r="R915" s="406"/>
      <c r="S915" s="406"/>
      <c r="T915" s="406"/>
    </row>
    <row r="916" ht="14.25" customHeight="1">
      <c r="A916" s="406"/>
      <c r="B916" s="406"/>
      <c r="C916" s="406"/>
      <c r="D916" s="406"/>
      <c r="E916" s="406"/>
      <c r="F916" s="406"/>
      <c r="G916" s="406"/>
      <c r="H916" s="406"/>
      <c r="I916" s="406"/>
      <c r="J916" s="406"/>
      <c r="K916" s="406"/>
      <c r="L916" s="406"/>
      <c r="M916" s="406"/>
      <c r="N916" s="406"/>
      <c r="O916" s="406"/>
      <c r="P916" s="406"/>
      <c r="Q916" s="406"/>
      <c r="R916" s="406"/>
      <c r="S916" s="406"/>
      <c r="T916" s="406"/>
    </row>
    <row r="917" ht="14.25" customHeight="1">
      <c r="A917" s="406"/>
      <c r="B917" s="406"/>
      <c r="C917" s="406"/>
      <c r="D917" s="406"/>
      <c r="E917" s="406"/>
      <c r="F917" s="406"/>
      <c r="G917" s="406"/>
      <c r="H917" s="406"/>
      <c r="I917" s="406"/>
      <c r="J917" s="406"/>
      <c r="K917" s="406"/>
      <c r="L917" s="406"/>
      <c r="M917" s="406"/>
      <c r="N917" s="406"/>
      <c r="O917" s="406"/>
      <c r="P917" s="406"/>
      <c r="Q917" s="406"/>
      <c r="R917" s="406"/>
      <c r="S917" s="406"/>
      <c r="T917" s="406"/>
    </row>
    <row r="918" ht="14.25" customHeight="1">
      <c r="A918" s="406"/>
      <c r="B918" s="406"/>
      <c r="C918" s="406"/>
      <c r="D918" s="406"/>
      <c r="E918" s="406"/>
      <c r="F918" s="406"/>
      <c r="G918" s="406"/>
      <c r="H918" s="406"/>
      <c r="I918" s="406"/>
      <c r="J918" s="406"/>
      <c r="K918" s="406"/>
      <c r="L918" s="406"/>
      <c r="M918" s="406"/>
      <c r="N918" s="406"/>
      <c r="O918" s="406"/>
      <c r="P918" s="406"/>
      <c r="Q918" s="406"/>
      <c r="R918" s="406"/>
      <c r="S918" s="406"/>
      <c r="T918" s="406"/>
    </row>
    <row r="919" ht="14.25" customHeight="1">
      <c r="A919" s="406"/>
      <c r="B919" s="406"/>
      <c r="C919" s="406"/>
      <c r="D919" s="406"/>
      <c r="E919" s="406"/>
      <c r="F919" s="406"/>
      <c r="G919" s="406"/>
      <c r="H919" s="406"/>
      <c r="I919" s="406"/>
      <c r="J919" s="406"/>
      <c r="K919" s="406"/>
      <c r="L919" s="406"/>
      <c r="M919" s="406"/>
      <c r="N919" s="406"/>
      <c r="O919" s="406"/>
      <c r="P919" s="406"/>
      <c r="Q919" s="406"/>
      <c r="R919" s="406"/>
      <c r="S919" s="406"/>
      <c r="T919" s="406"/>
    </row>
    <row r="920" ht="14.25" customHeight="1">
      <c r="A920" s="406"/>
      <c r="B920" s="406"/>
      <c r="C920" s="406"/>
      <c r="D920" s="406"/>
      <c r="E920" s="406"/>
      <c r="F920" s="406"/>
      <c r="G920" s="406"/>
      <c r="H920" s="406"/>
      <c r="I920" s="406"/>
      <c r="J920" s="406"/>
      <c r="K920" s="406"/>
      <c r="L920" s="406"/>
      <c r="M920" s="406"/>
      <c r="N920" s="406"/>
      <c r="O920" s="406"/>
      <c r="P920" s="406"/>
      <c r="Q920" s="406"/>
      <c r="R920" s="406"/>
      <c r="S920" s="406"/>
      <c r="T920" s="406"/>
    </row>
    <row r="921" ht="14.25" customHeight="1">
      <c r="A921" s="406"/>
      <c r="B921" s="406"/>
      <c r="C921" s="406"/>
      <c r="D921" s="406"/>
      <c r="E921" s="406"/>
      <c r="F921" s="406"/>
      <c r="G921" s="406"/>
      <c r="H921" s="406"/>
      <c r="I921" s="406"/>
      <c r="J921" s="406"/>
      <c r="K921" s="406"/>
      <c r="L921" s="406"/>
      <c r="M921" s="406"/>
      <c r="N921" s="406"/>
      <c r="O921" s="406"/>
      <c r="P921" s="406"/>
      <c r="Q921" s="406"/>
      <c r="R921" s="406"/>
      <c r="S921" s="406"/>
      <c r="T921" s="406"/>
    </row>
    <row r="922" ht="14.25" customHeight="1">
      <c r="A922" s="406"/>
      <c r="B922" s="406"/>
      <c r="C922" s="406"/>
      <c r="D922" s="406"/>
      <c r="E922" s="406"/>
      <c r="F922" s="406"/>
      <c r="G922" s="406"/>
      <c r="H922" s="406"/>
      <c r="I922" s="406"/>
      <c r="J922" s="406"/>
      <c r="K922" s="406"/>
      <c r="L922" s="406"/>
      <c r="M922" s="406"/>
      <c r="N922" s="406"/>
      <c r="O922" s="406"/>
      <c r="P922" s="406"/>
      <c r="Q922" s="406"/>
      <c r="R922" s="406"/>
      <c r="S922" s="406"/>
      <c r="T922" s="406"/>
    </row>
    <row r="923" ht="14.25" customHeight="1">
      <c r="A923" s="406"/>
      <c r="B923" s="406"/>
      <c r="C923" s="406"/>
      <c r="D923" s="406"/>
      <c r="E923" s="406"/>
      <c r="F923" s="406"/>
      <c r="G923" s="406"/>
      <c r="H923" s="406"/>
      <c r="I923" s="406"/>
      <c r="J923" s="406"/>
      <c r="K923" s="406"/>
      <c r="L923" s="406"/>
      <c r="M923" s="406"/>
      <c r="N923" s="406"/>
      <c r="O923" s="406"/>
      <c r="P923" s="406"/>
      <c r="Q923" s="406"/>
      <c r="R923" s="406"/>
      <c r="S923" s="406"/>
      <c r="T923" s="406"/>
    </row>
    <row r="924" ht="14.25" customHeight="1">
      <c r="A924" s="406"/>
      <c r="B924" s="406"/>
      <c r="C924" s="406"/>
      <c r="D924" s="406"/>
      <c r="E924" s="406"/>
      <c r="F924" s="406"/>
      <c r="G924" s="406"/>
      <c r="H924" s="406"/>
      <c r="I924" s="406"/>
      <c r="J924" s="406"/>
      <c r="K924" s="406"/>
      <c r="L924" s="406"/>
      <c r="M924" s="406"/>
      <c r="N924" s="406"/>
      <c r="O924" s="406"/>
      <c r="P924" s="406"/>
      <c r="Q924" s="406"/>
      <c r="R924" s="406"/>
      <c r="S924" s="406"/>
      <c r="T924" s="406"/>
    </row>
    <row r="925" ht="14.25" customHeight="1">
      <c r="A925" s="406"/>
      <c r="B925" s="406"/>
      <c r="C925" s="406"/>
      <c r="D925" s="406"/>
      <c r="E925" s="406"/>
      <c r="F925" s="406"/>
      <c r="G925" s="406"/>
      <c r="H925" s="406"/>
      <c r="I925" s="406"/>
      <c r="J925" s="406"/>
      <c r="K925" s="406"/>
      <c r="L925" s="406"/>
      <c r="M925" s="406"/>
      <c r="N925" s="406"/>
      <c r="O925" s="406"/>
      <c r="P925" s="406"/>
      <c r="Q925" s="406"/>
      <c r="R925" s="406"/>
      <c r="S925" s="406"/>
      <c r="T925" s="406"/>
    </row>
    <row r="926" ht="14.25" customHeight="1">
      <c r="A926" s="406"/>
      <c r="B926" s="406"/>
      <c r="C926" s="406"/>
      <c r="D926" s="406"/>
      <c r="E926" s="406"/>
      <c r="F926" s="406"/>
      <c r="G926" s="406"/>
      <c r="H926" s="406"/>
      <c r="I926" s="406"/>
      <c r="J926" s="406"/>
      <c r="K926" s="406"/>
      <c r="L926" s="406"/>
      <c r="M926" s="406"/>
      <c r="N926" s="406"/>
      <c r="O926" s="406"/>
      <c r="P926" s="406"/>
      <c r="Q926" s="406"/>
      <c r="R926" s="406"/>
      <c r="S926" s="406"/>
      <c r="T926" s="406"/>
    </row>
    <row r="927" ht="14.25" customHeight="1">
      <c r="A927" s="406"/>
      <c r="B927" s="406"/>
      <c r="C927" s="406"/>
      <c r="D927" s="406"/>
      <c r="E927" s="406"/>
      <c r="F927" s="406"/>
      <c r="G927" s="406"/>
      <c r="H927" s="406"/>
      <c r="I927" s="406"/>
      <c r="J927" s="406"/>
      <c r="K927" s="406"/>
      <c r="L927" s="406"/>
      <c r="M927" s="406"/>
      <c r="N927" s="406"/>
      <c r="O927" s="406"/>
      <c r="P927" s="406"/>
      <c r="Q927" s="406"/>
      <c r="R927" s="406"/>
      <c r="S927" s="406"/>
      <c r="T927" s="406"/>
    </row>
    <row r="928" ht="14.25" customHeight="1">
      <c r="A928" s="406"/>
      <c r="B928" s="406"/>
      <c r="C928" s="406"/>
      <c r="D928" s="406"/>
      <c r="E928" s="406"/>
      <c r="F928" s="406"/>
      <c r="G928" s="406"/>
      <c r="H928" s="406"/>
      <c r="I928" s="406"/>
      <c r="J928" s="406"/>
      <c r="K928" s="406"/>
      <c r="L928" s="406"/>
      <c r="M928" s="406"/>
      <c r="N928" s="406"/>
      <c r="O928" s="406"/>
      <c r="P928" s="406"/>
      <c r="Q928" s="406"/>
      <c r="R928" s="406"/>
      <c r="S928" s="406"/>
      <c r="T928" s="406"/>
    </row>
    <row r="929" ht="14.25" customHeight="1">
      <c r="A929" s="406"/>
      <c r="B929" s="406"/>
      <c r="C929" s="406"/>
      <c r="D929" s="406"/>
      <c r="E929" s="406"/>
      <c r="F929" s="406"/>
      <c r="G929" s="406"/>
      <c r="H929" s="406"/>
      <c r="I929" s="406"/>
      <c r="J929" s="406"/>
      <c r="K929" s="406"/>
      <c r="L929" s="406"/>
      <c r="M929" s="406"/>
      <c r="N929" s="406"/>
      <c r="O929" s="406"/>
      <c r="P929" s="406"/>
      <c r="Q929" s="406"/>
      <c r="R929" s="406"/>
      <c r="S929" s="406"/>
      <c r="T929" s="406"/>
    </row>
    <row r="930" ht="14.25" customHeight="1">
      <c r="A930" s="406"/>
      <c r="B930" s="406"/>
      <c r="C930" s="406"/>
      <c r="D930" s="406"/>
      <c r="E930" s="406"/>
      <c r="F930" s="406"/>
      <c r="G930" s="406"/>
      <c r="H930" s="406"/>
      <c r="I930" s="406"/>
      <c r="J930" s="406"/>
      <c r="K930" s="406"/>
      <c r="L930" s="406"/>
      <c r="M930" s="406"/>
      <c r="N930" s="406"/>
      <c r="O930" s="406"/>
      <c r="P930" s="406"/>
      <c r="Q930" s="406"/>
      <c r="R930" s="406"/>
      <c r="S930" s="406"/>
      <c r="T930" s="406"/>
    </row>
    <row r="931" ht="14.25" customHeight="1">
      <c r="A931" s="406"/>
      <c r="B931" s="406"/>
      <c r="C931" s="406"/>
      <c r="D931" s="406"/>
      <c r="E931" s="406"/>
      <c r="F931" s="406"/>
      <c r="G931" s="406"/>
      <c r="H931" s="406"/>
      <c r="I931" s="406"/>
      <c r="J931" s="406"/>
      <c r="K931" s="406"/>
      <c r="L931" s="406"/>
      <c r="M931" s="406"/>
      <c r="N931" s="406"/>
      <c r="O931" s="406"/>
      <c r="P931" s="406"/>
      <c r="Q931" s="406"/>
      <c r="R931" s="406"/>
      <c r="S931" s="406"/>
      <c r="T931" s="406"/>
    </row>
    <row r="932" ht="14.25" customHeight="1">
      <c r="A932" s="406"/>
      <c r="B932" s="406"/>
      <c r="C932" s="406"/>
      <c r="D932" s="406"/>
      <c r="E932" s="406"/>
      <c r="F932" s="406"/>
      <c r="G932" s="406"/>
      <c r="H932" s="406"/>
      <c r="I932" s="406"/>
      <c r="J932" s="406"/>
      <c r="K932" s="406"/>
      <c r="L932" s="406"/>
      <c r="M932" s="406"/>
      <c r="N932" s="406"/>
      <c r="O932" s="406"/>
      <c r="P932" s="406"/>
      <c r="Q932" s="406"/>
      <c r="R932" s="406"/>
      <c r="S932" s="406"/>
      <c r="T932" s="406"/>
    </row>
    <row r="933" ht="14.25" customHeight="1">
      <c r="A933" s="406"/>
      <c r="B933" s="406"/>
      <c r="C933" s="406"/>
      <c r="D933" s="406"/>
      <c r="E933" s="406"/>
      <c r="F933" s="406"/>
      <c r="G933" s="406"/>
      <c r="H933" s="406"/>
      <c r="I933" s="406"/>
      <c r="J933" s="406"/>
      <c r="K933" s="406"/>
      <c r="L933" s="406"/>
      <c r="M933" s="406"/>
      <c r="N933" s="406"/>
      <c r="O933" s="406"/>
      <c r="P933" s="406"/>
      <c r="Q933" s="406"/>
      <c r="R933" s="406"/>
      <c r="S933" s="406"/>
      <c r="T933" s="406"/>
    </row>
    <row r="934" ht="14.25" customHeight="1">
      <c r="A934" s="406"/>
      <c r="B934" s="406"/>
      <c r="C934" s="406"/>
      <c r="D934" s="406"/>
      <c r="E934" s="406"/>
      <c r="F934" s="406"/>
      <c r="G934" s="406"/>
      <c r="H934" s="406"/>
      <c r="I934" s="406"/>
      <c r="J934" s="406"/>
      <c r="K934" s="406"/>
      <c r="L934" s="406"/>
      <c r="M934" s="406"/>
      <c r="N934" s="406"/>
      <c r="O934" s="406"/>
      <c r="P934" s="406"/>
      <c r="Q934" s="406"/>
      <c r="R934" s="406"/>
      <c r="S934" s="406"/>
      <c r="T934" s="406"/>
    </row>
    <row r="935" ht="14.25" customHeight="1">
      <c r="A935" s="406"/>
      <c r="B935" s="406"/>
      <c r="C935" s="406"/>
      <c r="D935" s="406"/>
      <c r="E935" s="406"/>
      <c r="F935" s="406"/>
      <c r="G935" s="406"/>
      <c r="H935" s="406"/>
      <c r="I935" s="406"/>
      <c r="J935" s="406"/>
      <c r="K935" s="406"/>
      <c r="L935" s="406"/>
      <c r="M935" s="406"/>
      <c r="N935" s="406"/>
      <c r="O935" s="406"/>
      <c r="P935" s="406"/>
      <c r="Q935" s="406"/>
      <c r="R935" s="406"/>
      <c r="S935" s="406"/>
      <c r="T935" s="406"/>
    </row>
    <row r="936" ht="14.25" customHeight="1">
      <c r="A936" s="406"/>
      <c r="B936" s="406"/>
      <c r="C936" s="406"/>
      <c r="D936" s="406"/>
      <c r="E936" s="406"/>
      <c r="F936" s="406"/>
      <c r="G936" s="406"/>
      <c r="H936" s="406"/>
      <c r="I936" s="406"/>
      <c r="J936" s="406"/>
      <c r="K936" s="406"/>
      <c r="L936" s="406"/>
      <c r="M936" s="406"/>
      <c r="N936" s="406"/>
      <c r="O936" s="406"/>
      <c r="P936" s="406"/>
      <c r="Q936" s="406"/>
      <c r="R936" s="406"/>
      <c r="S936" s="406"/>
      <c r="T936" s="406"/>
    </row>
    <row r="937" ht="14.25" customHeight="1">
      <c r="A937" s="406"/>
      <c r="B937" s="406"/>
      <c r="C937" s="406"/>
      <c r="D937" s="406"/>
      <c r="E937" s="406"/>
      <c r="F937" s="406"/>
      <c r="G937" s="406"/>
      <c r="H937" s="406"/>
      <c r="I937" s="406"/>
      <c r="J937" s="406"/>
      <c r="K937" s="406"/>
      <c r="L937" s="406"/>
      <c r="M937" s="406"/>
      <c r="N937" s="406"/>
      <c r="O937" s="406"/>
      <c r="P937" s="406"/>
      <c r="Q937" s="406"/>
      <c r="R937" s="406"/>
      <c r="S937" s="406"/>
      <c r="T937" s="406"/>
    </row>
    <row r="938" ht="14.25" customHeight="1">
      <c r="A938" s="406"/>
      <c r="B938" s="406"/>
      <c r="C938" s="406"/>
      <c r="D938" s="406"/>
      <c r="E938" s="406"/>
      <c r="F938" s="406"/>
      <c r="G938" s="406"/>
      <c r="H938" s="406"/>
      <c r="I938" s="406"/>
      <c r="J938" s="406"/>
      <c r="K938" s="406"/>
      <c r="L938" s="406"/>
      <c r="M938" s="406"/>
      <c r="N938" s="406"/>
      <c r="O938" s="406"/>
      <c r="P938" s="406"/>
      <c r="Q938" s="406"/>
      <c r="R938" s="406"/>
      <c r="S938" s="406"/>
      <c r="T938" s="406"/>
    </row>
    <row r="939" ht="14.25" customHeight="1">
      <c r="A939" s="406"/>
      <c r="B939" s="406"/>
      <c r="C939" s="406"/>
      <c r="D939" s="406"/>
      <c r="E939" s="406"/>
      <c r="F939" s="406"/>
      <c r="G939" s="406"/>
      <c r="H939" s="406"/>
      <c r="I939" s="406"/>
      <c r="J939" s="406"/>
      <c r="K939" s="406"/>
      <c r="L939" s="406"/>
      <c r="M939" s="406"/>
      <c r="N939" s="406"/>
      <c r="O939" s="406"/>
      <c r="P939" s="406"/>
      <c r="Q939" s="406"/>
      <c r="R939" s="406"/>
      <c r="S939" s="406"/>
      <c r="T939" s="406"/>
    </row>
    <row r="940" ht="14.25" customHeight="1">
      <c r="A940" s="406"/>
      <c r="B940" s="406"/>
      <c r="C940" s="406"/>
      <c r="D940" s="406"/>
      <c r="E940" s="406"/>
      <c r="F940" s="406"/>
      <c r="G940" s="406"/>
      <c r="H940" s="406"/>
      <c r="I940" s="406"/>
      <c r="J940" s="406"/>
      <c r="K940" s="406"/>
      <c r="L940" s="406"/>
      <c r="M940" s="406"/>
      <c r="N940" s="406"/>
      <c r="O940" s="406"/>
      <c r="P940" s="406"/>
      <c r="Q940" s="406"/>
      <c r="R940" s="406"/>
      <c r="S940" s="406"/>
      <c r="T940" s="406"/>
    </row>
    <row r="941" ht="14.25" customHeight="1">
      <c r="A941" s="406"/>
      <c r="B941" s="406"/>
      <c r="C941" s="406"/>
      <c r="D941" s="406"/>
      <c r="E941" s="406"/>
      <c r="F941" s="406"/>
      <c r="G941" s="406"/>
      <c r="H941" s="406"/>
      <c r="I941" s="406"/>
      <c r="J941" s="406"/>
      <c r="K941" s="406"/>
      <c r="L941" s="406"/>
      <c r="M941" s="406"/>
      <c r="N941" s="406"/>
      <c r="O941" s="406"/>
      <c r="P941" s="406"/>
      <c r="Q941" s="406"/>
      <c r="R941" s="406"/>
      <c r="S941" s="406"/>
      <c r="T941" s="406"/>
    </row>
    <row r="942" ht="14.25" customHeight="1">
      <c r="A942" s="406"/>
      <c r="B942" s="406"/>
      <c r="C942" s="406"/>
      <c r="D942" s="406"/>
      <c r="E942" s="406"/>
      <c r="F942" s="406"/>
      <c r="G942" s="406"/>
      <c r="H942" s="406"/>
      <c r="I942" s="406"/>
      <c r="J942" s="406"/>
      <c r="K942" s="406"/>
      <c r="L942" s="406"/>
      <c r="M942" s="406"/>
      <c r="N942" s="406"/>
      <c r="O942" s="406"/>
      <c r="P942" s="406"/>
      <c r="Q942" s="406"/>
      <c r="R942" s="406"/>
      <c r="S942" s="406"/>
      <c r="T942" s="406"/>
    </row>
    <row r="943" ht="14.25" customHeight="1">
      <c r="A943" s="406"/>
      <c r="B943" s="406"/>
      <c r="C943" s="406"/>
      <c r="D943" s="406"/>
      <c r="E943" s="406"/>
      <c r="F943" s="406"/>
      <c r="G943" s="406"/>
      <c r="H943" s="406"/>
      <c r="I943" s="406"/>
      <c r="J943" s="406"/>
      <c r="K943" s="406"/>
      <c r="L943" s="406"/>
      <c r="M943" s="406"/>
      <c r="N943" s="406"/>
      <c r="O943" s="406"/>
      <c r="P943" s="406"/>
      <c r="Q943" s="406"/>
      <c r="R943" s="406"/>
      <c r="S943" s="406"/>
      <c r="T943" s="406"/>
    </row>
    <row r="944" ht="14.25" customHeight="1">
      <c r="A944" s="406"/>
      <c r="B944" s="406"/>
      <c r="C944" s="406"/>
      <c r="D944" s="406"/>
      <c r="E944" s="406"/>
      <c r="F944" s="406"/>
      <c r="G944" s="406"/>
      <c r="H944" s="406"/>
      <c r="I944" s="406"/>
      <c r="J944" s="406"/>
      <c r="K944" s="406"/>
      <c r="L944" s="406"/>
      <c r="M944" s="406"/>
      <c r="N944" s="406"/>
      <c r="O944" s="406"/>
      <c r="P944" s="406"/>
      <c r="Q944" s="406"/>
      <c r="R944" s="406"/>
      <c r="S944" s="406"/>
      <c r="T944" s="406"/>
    </row>
    <row r="945" ht="14.25" customHeight="1">
      <c r="A945" s="406"/>
      <c r="B945" s="406"/>
      <c r="C945" s="406"/>
      <c r="D945" s="406"/>
      <c r="E945" s="406"/>
      <c r="F945" s="406"/>
      <c r="G945" s="406"/>
      <c r="H945" s="406"/>
      <c r="I945" s="406"/>
      <c r="J945" s="406"/>
      <c r="K945" s="406"/>
      <c r="L945" s="406"/>
      <c r="M945" s="406"/>
      <c r="N945" s="406"/>
      <c r="O945" s="406"/>
      <c r="P945" s="406"/>
      <c r="Q945" s="406"/>
      <c r="R945" s="406"/>
      <c r="S945" s="406"/>
      <c r="T945" s="406"/>
    </row>
    <row r="946" ht="14.25" customHeight="1">
      <c r="A946" s="406"/>
      <c r="B946" s="406"/>
      <c r="C946" s="406"/>
      <c r="D946" s="406"/>
      <c r="E946" s="406"/>
      <c r="F946" s="406"/>
      <c r="G946" s="406"/>
      <c r="H946" s="406"/>
      <c r="I946" s="406"/>
      <c r="J946" s="406"/>
      <c r="K946" s="406"/>
      <c r="L946" s="406"/>
      <c r="M946" s="406"/>
      <c r="N946" s="406"/>
      <c r="O946" s="406"/>
      <c r="P946" s="406"/>
      <c r="Q946" s="406"/>
      <c r="R946" s="406"/>
      <c r="S946" s="406"/>
      <c r="T946" s="406"/>
    </row>
    <row r="947" ht="14.25" customHeight="1">
      <c r="A947" s="406"/>
      <c r="B947" s="406"/>
      <c r="C947" s="406"/>
      <c r="D947" s="406"/>
      <c r="E947" s="406"/>
      <c r="F947" s="406"/>
      <c r="G947" s="406"/>
      <c r="H947" s="406"/>
      <c r="I947" s="406"/>
      <c r="J947" s="406"/>
      <c r="K947" s="406"/>
      <c r="L947" s="406"/>
      <c r="M947" s="406"/>
      <c r="N947" s="406"/>
      <c r="O947" s="406"/>
      <c r="P947" s="406"/>
      <c r="Q947" s="406"/>
      <c r="R947" s="406"/>
      <c r="S947" s="406"/>
      <c r="T947" s="406"/>
    </row>
    <row r="948" ht="14.25" customHeight="1">
      <c r="A948" s="406"/>
      <c r="B948" s="406"/>
      <c r="C948" s="406"/>
      <c r="D948" s="406"/>
      <c r="E948" s="406"/>
      <c r="F948" s="406"/>
      <c r="G948" s="406"/>
      <c r="H948" s="406"/>
      <c r="I948" s="406"/>
      <c r="J948" s="406"/>
      <c r="K948" s="406"/>
      <c r="L948" s="406"/>
      <c r="M948" s="406"/>
      <c r="N948" s="406"/>
      <c r="O948" s="406"/>
      <c r="P948" s="406"/>
      <c r="Q948" s="406"/>
      <c r="R948" s="406"/>
      <c r="S948" s="406"/>
      <c r="T948" s="406"/>
    </row>
    <row r="949" ht="14.25" customHeight="1">
      <c r="A949" s="406"/>
      <c r="B949" s="406"/>
      <c r="C949" s="406"/>
      <c r="D949" s="406"/>
      <c r="E949" s="406"/>
      <c r="F949" s="406"/>
      <c r="G949" s="406"/>
      <c r="H949" s="406"/>
      <c r="I949" s="406"/>
      <c r="J949" s="406"/>
      <c r="K949" s="406"/>
      <c r="L949" s="406"/>
      <c r="M949" s="406"/>
      <c r="N949" s="406"/>
      <c r="O949" s="406"/>
      <c r="P949" s="406"/>
      <c r="Q949" s="406"/>
      <c r="R949" s="406"/>
      <c r="S949" s="406"/>
      <c r="T949" s="406"/>
    </row>
    <row r="950" ht="14.25" customHeight="1">
      <c r="A950" s="406"/>
      <c r="B950" s="406"/>
      <c r="C950" s="406"/>
      <c r="D950" s="406"/>
      <c r="E950" s="406"/>
      <c r="F950" s="406"/>
      <c r="G950" s="406"/>
      <c r="H950" s="406"/>
      <c r="I950" s="406"/>
      <c r="J950" s="406"/>
      <c r="K950" s="406"/>
      <c r="L950" s="406"/>
      <c r="M950" s="406"/>
      <c r="N950" s="406"/>
      <c r="O950" s="406"/>
      <c r="P950" s="406"/>
      <c r="Q950" s="406"/>
      <c r="R950" s="406"/>
      <c r="S950" s="406"/>
      <c r="T950" s="406"/>
    </row>
    <row r="951" ht="14.25" customHeight="1">
      <c r="A951" s="406"/>
      <c r="B951" s="406"/>
      <c r="C951" s="406"/>
      <c r="D951" s="406"/>
      <c r="E951" s="406"/>
      <c r="F951" s="406"/>
      <c r="G951" s="406"/>
      <c r="H951" s="406"/>
      <c r="I951" s="406"/>
      <c r="J951" s="406"/>
      <c r="K951" s="406"/>
      <c r="L951" s="406"/>
      <c r="M951" s="406"/>
      <c r="N951" s="406"/>
      <c r="O951" s="406"/>
      <c r="P951" s="406"/>
      <c r="Q951" s="406"/>
      <c r="R951" s="406"/>
      <c r="S951" s="406"/>
      <c r="T951" s="406"/>
    </row>
    <row r="952" ht="14.25" customHeight="1">
      <c r="A952" s="406"/>
      <c r="B952" s="406"/>
      <c r="C952" s="406"/>
      <c r="D952" s="406"/>
      <c r="E952" s="406"/>
      <c r="F952" s="406"/>
      <c r="G952" s="406"/>
      <c r="H952" s="406"/>
      <c r="I952" s="406"/>
      <c r="J952" s="406"/>
      <c r="K952" s="406"/>
      <c r="L952" s="406"/>
      <c r="M952" s="406"/>
      <c r="N952" s="406"/>
      <c r="O952" s="406"/>
      <c r="P952" s="406"/>
      <c r="Q952" s="406"/>
      <c r="R952" s="406"/>
      <c r="S952" s="406"/>
      <c r="T952" s="406"/>
    </row>
    <row r="953" ht="14.25" customHeight="1">
      <c r="A953" s="406"/>
      <c r="B953" s="406"/>
      <c r="C953" s="406"/>
      <c r="D953" s="406"/>
      <c r="E953" s="406"/>
      <c r="F953" s="406"/>
      <c r="G953" s="406"/>
      <c r="H953" s="406"/>
      <c r="I953" s="406"/>
      <c r="J953" s="406"/>
      <c r="K953" s="406"/>
      <c r="L953" s="406"/>
      <c r="M953" s="406"/>
      <c r="N953" s="406"/>
      <c r="O953" s="406"/>
      <c r="P953" s="406"/>
      <c r="Q953" s="406"/>
      <c r="R953" s="406"/>
      <c r="S953" s="406"/>
      <c r="T953" s="406"/>
    </row>
    <row r="954" ht="14.25" customHeight="1">
      <c r="A954" s="406"/>
      <c r="B954" s="406"/>
      <c r="C954" s="406"/>
      <c r="D954" s="406"/>
      <c r="E954" s="406"/>
      <c r="F954" s="406"/>
      <c r="G954" s="406"/>
      <c r="H954" s="406"/>
      <c r="I954" s="406"/>
      <c r="J954" s="406"/>
      <c r="K954" s="406"/>
      <c r="L954" s="406"/>
      <c r="M954" s="406"/>
      <c r="N954" s="406"/>
      <c r="O954" s="406"/>
      <c r="P954" s="406"/>
      <c r="Q954" s="406"/>
      <c r="R954" s="406"/>
      <c r="S954" s="406"/>
      <c r="T954" s="406"/>
    </row>
    <row r="955" ht="14.25" customHeight="1">
      <c r="A955" s="406"/>
      <c r="B955" s="406"/>
      <c r="C955" s="406"/>
      <c r="D955" s="406"/>
      <c r="E955" s="406"/>
      <c r="F955" s="406"/>
      <c r="G955" s="406"/>
      <c r="H955" s="406"/>
      <c r="I955" s="406"/>
      <c r="J955" s="406"/>
      <c r="K955" s="406"/>
      <c r="L955" s="406"/>
      <c r="M955" s="406"/>
      <c r="N955" s="406"/>
      <c r="O955" s="406"/>
      <c r="P955" s="406"/>
      <c r="Q955" s="406"/>
      <c r="R955" s="406"/>
      <c r="S955" s="406"/>
      <c r="T955" s="406"/>
    </row>
    <row r="956" ht="14.25" customHeight="1">
      <c r="A956" s="406"/>
      <c r="B956" s="406"/>
      <c r="C956" s="406"/>
      <c r="D956" s="406"/>
      <c r="E956" s="406"/>
      <c r="F956" s="406"/>
      <c r="G956" s="406"/>
      <c r="H956" s="406"/>
      <c r="I956" s="406"/>
      <c r="J956" s="406"/>
      <c r="K956" s="406"/>
      <c r="L956" s="406"/>
      <c r="M956" s="406"/>
      <c r="N956" s="406"/>
      <c r="O956" s="406"/>
      <c r="P956" s="406"/>
      <c r="Q956" s="406"/>
      <c r="R956" s="406"/>
      <c r="S956" s="406"/>
      <c r="T956" s="406"/>
    </row>
    <row r="957" ht="14.25" customHeight="1">
      <c r="A957" s="406"/>
      <c r="B957" s="406"/>
      <c r="C957" s="406"/>
      <c r="D957" s="406"/>
      <c r="E957" s="406"/>
      <c r="F957" s="406"/>
      <c r="G957" s="406"/>
      <c r="H957" s="406"/>
      <c r="I957" s="406"/>
      <c r="J957" s="406"/>
      <c r="K957" s="406"/>
      <c r="L957" s="406"/>
      <c r="M957" s="406"/>
      <c r="N957" s="406"/>
      <c r="O957" s="406"/>
      <c r="P957" s="406"/>
      <c r="Q957" s="406"/>
      <c r="R957" s="406"/>
      <c r="S957" s="406"/>
      <c r="T957" s="406"/>
    </row>
    <row r="958" ht="14.25" customHeight="1">
      <c r="A958" s="406"/>
      <c r="B958" s="406"/>
      <c r="C958" s="406"/>
      <c r="D958" s="406"/>
      <c r="E958" s="406"/>
      <c r="F958" s="406"/>
      <c r="G958" s="406"/>
      <c r="H958" s="406"/>
      <c r="I958" s="406"/>
      <c r="J958" s="406"/>
      <c r="K958" s="406"/>
      <c r="L958" s="406"/>
      <c r="M958" s="406"/>
      <c r="N958" s="406"/>
      <c r="O958" s="406"/>
      <c r="P958" s="406"/>
      <c r="Q958" s="406"/>
      <c r="R958" s="406"/>
      <c r="S958" s="406"/>
      <c r="T958" s="406"/>
    </row>
    <row r="959" ht="14.25" customHeight="1">
      <c r="A959" s="406"/>
      <c r="B959" s="406"/>
      <c r="C959" s="406"/>
      <c r="D959" s="406"/>
      <c r="E959" s="406"/>
      <c r="F959" s="406"/>
      <c r="G959" s="406"/>
      <c r="H959" s="406"/>
      <c r="I959" s="406"/>
      <c r="J959" s="406"/>
      <c r="K959" s="406"/>
      <c r="L959" s="406"/>
      <c r="M959" s="406"/>
      <c r="N959" s="406"/>
      <c r="O959" s="406"/>
      <c r="P959" s="406"/>
      <c r="Q959" s="406"/>
      <c r="R959" s="406"/>
      <c r="S959" s="406"/>
      <c r="T959" s="406"/>
    </row>
    <row r="960" ht="14.25" customHeight="1">
      <c r="A960" s="406"/>
      <c r="B960" s="406"/>
      <c r="C960" s="406"/>
      <c r="D960" s="406"/>
      <c r="E960" s="406"/>
      <c r="F960" s="406"/>
      <c r="G960" s="406"/>
      <c r="H960" s="406"/>
      <c r="I960" s="406"/>
      <c r="J960" s="406"/>
      <c r="K960" s="406"/>
      <c r="L960" s="406"/>
      <c r="M960" s="406"/>
      <c r="N960" s="406"/>
      <c r="O960" s="406"/>
      <c r="P960" s="406"/>
      <c r="Q960" s="406"/>
      <c r="R960" s="406"/>
      <c r="S960" s="406"/>
      <c r="T960" s="406"/>
    </row>
    <row r="961" ht="14.25" customHeight="1">
      <c r="A961" s="406"/>
      <c r="B961" s="406"/>
      <c r="C961" s="406"/>
      <c r="D961" s="406"/>
      <c r="E961" s="406"/>
      <c r="F961" s="406"/>
      <c r="G961" s="406"/>
      <c r="H961" s="406"/>
      <c r="I961" s="406"/>
      <c r="J961" s="406"/>
      <c r="K961" s="406"/>
      <c r="L961" s="406"/>
      <c r="M961" s="406"/>
      <c r="N961" s="406"/>
      <c r="O961" s="406"/>
      <c r="P961" s="406"/>
      <c r="Q961" s="406"/>
      <c r="R961" s="406"/>
      <c r="S961" s="406"/>
      <c r="T961" s="406"/>
    </row>
    <row r="962" ht="14.25" customHeight="1">
      <c r="A962" s="406"/>
      <c r="B962" s="406"/>
      <c r="C962" s="406"/>
      <c r="D962" s="406"/>
      <c r="E962" s="406"/>
      <c r="F962" s="406"/>
      <c r="G962" s="406"/>
      <c r="H962" s="406"/>
      <c r="I962" s="406"/>
      <c r="J962" s="406"/>
      <c r="K962" s="406"/>
      <c r="L962" s="406"/>
      <c r="M962" s="406"/>
      <c r="N962" s="406"/>
      <c r="O962" s="406"/>
      <c r="P962" s="406"/>
      <c r="Q962" s="406"/>
      <c r="R962" s="406"/>
      <c r="S962" s="406"/>
      <c r="T962" s="406"/>
    </row>
    <row r="963" ht="14.25" customHeight="1">
      <c r="A963" s="406"/>
      <c r="B963" s="406"/>
      <c r="C963" s="406"/>
      <c r="D963" s="406"/>
      <c r="E963" s="406"/>
      <c r="F963" s="406"/>
      <c r="G963" s="406"/>
      <c r="H963" s="406"/>
      <c r="I963" s="406"/>
      <c r="J963" s="406"/>
      <c r="K963" s="406"/>
      <c r="L963" s="406"/>
      <c r="M963" s="406"/>
      <c r="N963" s="406"/>
      <c r="O963" s="406"/>
      <c r="P963" s="406"/>
      <c r="Q963" s="406"/>
      <c r="R963" s="406"/>
      <c r="S963" s="406"/>
      <c r="T963" s="406"/>
    </row>
    <row r="964" ht="14.25" customHeight="1">
      <c r="A964" s="406"/>
      <c r="B964" s="406"/>
      <c r="C964" s="406"/>
      <c r="D964" s="406"/>
      <c r="E964" s="406"/>
      <c r="F964" s="406"/>
      <c r="G964" s="406"/>
      <c r="H964" s="406"/>
      <c r="I964" s="406"/>
      <c r="J964" s="406"/>
      <c r="K964" s="406"/>
      <c r="L964" s="406"/>
      <c r="M964" s="406"/>
      <c r="N964" s="406"/>
      <c r="O964" s="406"/>
      <c r="P964" s="406"/>
      <c r="Q964" s="406"/>
      <c r="R964" s="406"/>
      <c r="S964" s="406"/>
      <c r="T964" s="406"/>
    </row>
    <row r="965" ht="14.25" customHeight="1">
      <c r="A965" s="406"/>
      <c r="B965" s="406"/>
      <c r="C965" s="406"/>
      <c r="D965" s="406"/>
      <c r="E965" s="406"/>
      <c r="F965" s="406"/>
      <c r="G965" s="406"/>
      <c r="H965" s="406"/>
      <c r="I965" s="406"/>
      <c r="J965" s="406"/>
      <c r="K965" s="406"/>
      <c r="L965" s="406"/>
      <c r="M965" s="406"/>
      <c r="N965" s="406"/>
      <c r="O965" s="406"/>
      <c r="P965" s="406"/>
      <c r="Q965" s="406"/>
      <c r="R965" s="406"/>
      <c r="S965" s="406"/>
      <c r="T965" s="406"/>
    </row>
    <row r="966" ht="14.25" customHeight="1">
      <c r="A966" s="406"/>
      <c r="B966" s="406"/>
      <c r="C966" s="406"/>
      <c r="D966" s="406"/>
      <c r="E966" s="406"/>
      <c r="F966" s="406"/>
      <c r="G966" s="406"/>
      <c r="H966" s="406"/>
      <c r="I966" s="406"/>
      <c r="J966" s="406"/>
      <c r="K966" s="406"/>
      <c r="L966" s="406"/>
      <c r="M966" s="406"/>
      <c r="N966" s="406"/>
      <c r="O966" s="406"/>
      <c r="P966" s="406"/>
      <c r="Q966" s="406"/>
      <c r="R966" s="406"/>
      <c r="S966" s="406"/>
      <c r="T966" s="406"/>
    </row>
    <row r="967" ht="14.25" customHeight="1">
      <c r="A967" s="406"/>
      <c r="B967" s="406"/>
      <c r="C967" s="406"/>
      <c r="D967" s="406"/>
      <c r="E967" s="406"/>
      <c r="F967" s="406"/>
      <c r="G967" s="406"/>
      <c r="H967" s="406"/>
      <c r="I967" s="406"/>
      <c r="J967" s="406"/>
      <c r="K967" s="406"/>
      <c r="L967" s="406"/>
      <c r="M967" s="406"/>
      <c r="N967" s="406"/>
      <c r="O967" s="406"/>
      <c r="P967" s="406"/>
      <c r="Q967" s="406"/>
      <c r="R967" s="406"/>
      <c r="S967" s="406"/>
      <c r="T967" s="406"/>
    </row>
    <row r="968" ht="14.25" customHeight="1">
      <c r="A968" s="406"/>
      <c r="B968" s="406"/>
      <c r="C968" s="406"/>
      <c r="D968" s="406"/>
      <c r="E968" s="406"/>
      <c r="F968" s="406"/>
      <c r="G968" s="406"/>
      <c r="H968" s="406"/>
      <c r="I968" s="406"/>
      <c r="J968" s="406"/>
      <c r="K968" s="406"/>
      <c r="L968" s="406"/>
      <c r="M968" s="406"/>
      <c r="N968" s="406"/>
      <c r="O968" s="406"/>
      <c r="P968" s="406"/>
      <c r="Q968" s="406"/>
      <c r="R968" s="406"/>
      <c r="S968" s="406"/>
      <c r="T968" s="406"/>
    </row>
    <row r="969" ht="14.25" customHeight="1">
      <c r="A969" s="406"/>
      <c r="B969" s="406"/>
      <c r="C969" s="406"/>
      <c r="D969" s="406"/>
      <c r="E969" s="406"/>
      <c r="F969" s="406"/>
      <c r="G969" s="406"/>
      <c r="H969" s="406"/>
      <c r="I969" s="406"/>
      <c r="J969" s="406"/>
      <c r="K969" s="406"/>
      <c r="L969" s="406"/>
      <c r="M969" s="406"/>
      <c r="N969" s="406"/>
      <c r="O969" s="406"/>
      <c r="P969" s="406"/>
      <c r="Q969" s="406"/>
      <c r="R969" s="406"/>
      <c r="S969" s="406"/>
      <c r="T969" s="406"/>
    </row>
    <row r="970" ht="14.25" customHeight="1">
      <c r="A970" s="406"/>
      <c r="B970" s="406"/>
      <c r="C970" s="406"/>
      <c r="D970" s="406"/>
      <c r="E970" s="406"/>
      <c r="F970" s="406"/>
      <c r="G970" s="406"/>
      <c r="H970" s="406"/>
      <c r="I970" s="406"/>
      <c r="J970" s="406"/>
      <c r="K970" s="406"/>
      <c r="L970" s="406"/>
      <c r="M970" s="406"/>
      <c r="N970" s="406"/>
      <c r="O970" s="406"/>
      <c r="P970" s="406"/>
      <c r="Q970" s="406"/>
      <c r="R970" s="406"/>
      <c r="S970" s="406"/>
      <c r="T970" s="406"/>
    </row>
    <row r="971" ht="14.25" customHeight="1">
      <c r="A971" s="406"/>
      <c r="B971" s="406"/>
      <c r="C971" s="406"/>
      <c r="D971" s="406"/>
      <c r="E971" s="406"/>
      <c r="F971" s="406"/>
      <c r="G971" s="406"/>
      <c r="H971" s="406"/>
      <c r="I971" s="406"/>
      <c r="J971" s="406"/>
      <c r="K971" s="406"/>
      <c r="L971" s="406"/>
      <c r="M971" s="406"/>
      <c r="N971" s="406"/>
      <c r="O971" s="406"/>
      <c r="P971" s="406"/>
      <c r="Q971" s="406"/>
      <c r="R971" s="406"/>
      <c r="S971" s="406"/>
      <c r="T971" s="406"/>
    </row>
    <row r="972" ht="14.25" customHeight="1">
      <c r="A972" s="406"/>
      <c r="B972" s="406"/>
      <c r="C972" s="406"/>
      <c r="D972" s="406"/>
      <c r="E972" s="406"/>
      <c r="F972" s="406"/>
      <c r="G972" s="406"/>
      <c r="H972" s="406"/>
      <c r="I972" s="406"/>
      <c r="J972" s="406"/>
      <c r="K972" s="406"/>
      <c r="L972" s="406"/>
      <c r="M972" s="406"/>
      <c r="N972" s="406"/>
      <c r="O972" s="406"/>
      <c r="P972" s="406"/>
      <c r="Q972" s="406"/>
      <c r="R972" s="406"/>
      <c r="S972" s="406"/>
      <c r="T972" s="406"/>
    </row>
    <row r="973" ht="14.25" customHeight="1">
      <c r="A973" s="406"/>
      <c r="B973" s="406"/>
      <c r="C973" s="406"/>
      <c r="D973" s="406"/>
      <c r="E973" s="406"/>
      <c r="F973" s="406"/>
      <c r="G973" s="406"/>
      <c r="H973" s="406"/>
      <c r="I973" s="406"/>
      <c r="J973" s="406"/>
      <c r="K973" s="406"/>
      <c r="L973" s="406"/>
      <c r="M973" s="406"/>
      <c r="N973" s="406"/>
      <c r="O973" s="406"/>
      <c r="P973" s="406"/>
      <c r="Q973" s="406"/>
      <c r="R973" s="406"/>
      <c r="S973" s="406"/>
      <c r="T973" s="406"/>
    </row>
    <row r="974" ht="14.25" customHeight="1">
      <c r="A974" s="406"/>
      <c r="B974" s="406"/>
      <c r="C974" s="406"/>
      <c r="D974" s="406"/>
      <c r="E974" s="406"/>
      <c r="F974" s="406"/>
      <c r="G974" s="406"/>
      <c r="H974" s="406"/>
      <c r="I974" s="406"/>
      <c r="J974" s="406"/>
      <c r="K974" s="406"/>
      <c r="L974" s="406"/>
      <c r="M974" s="406"/>
      <c r="N974" s="406"/>
      <c r="O974" s="406"/>
      <c r="P974" s="406"/>
      <c r="Q974" s="406"/>
      <c r="R974" s="406"/>
      <c r="S974" s="406"/>
      <c r="T974" s="406"/>
    </row>
    <row r="975" ht="14.25" customHeight="1">
      <c r="A975" s="406"/>
      <c r="B975" s="406"/>
      <c r="C975" s="406"/>
      <c r="D975" s="406"/>
      <c r="E975" s="406"/>
      <c r="F975" s="406"/>
      <c r="G975" s="406"/>
      <c r="H975" s="406"/>
      <c r="I975" s="406"/>
      <c r="J975" s="406"/>
      <c r="K975" s="406"/>
      <c r="L975" s="406"/>
      <c r="M975" s="406"/>
      <c r="N975" s="406"/>
      <c r="O975" s="406"/>
      <c r="P975" s="406"/>
      <c r="Q975" s="406"/>
      <c r="R975" s="406"/>
      <c r="S975" s="406"/>
      <c r="T975" s="406"/>
    </row>
    <row r="976" ht="14.25" customHeight="1">
      <c r="A976" s="406"/>
      <c r="B976" s="406"/>
      <c r="C976" s="406"/>
      <c r="D976" s="406"/>
      <c r="E976" s="406"/>
      <c r="F976" s="406"/>
      <c r="G976" s="406"/>
      <c r="H976" s="406"/>
      <c r="I976" s="406"/>
      <c r="J976" s="406"/>
      <c r="K976" s="406"/>
      <c r="L976" s="406"/>
      <c r="M976" s="406"/>
      <c r="N976" s="406"/>
      <c r="O976" s="406"/>
      <c r="P976" s="406"/>
      <c r="Q976" s="406"/>
      <c r="R976" s="406"/>
      <c r="S976" s="406"/>
      <c r="T976" s="406"/>
    </row>
    <row r="977" ht="14.25" customHeight="1">
      <c r="A977" s="406"/>
      <c r="B977" s="406"/>
      <c r="C977" s="406"/>
      <c r="D977" s="406"/>
      <c r="E977" s="406"/>
      <c r="F977" s="406"/>
      <c r="G977" s="406"/>
      <c r="H977" s="406"/>
      <c r="I977" s="406"/>
      <c r="J977" s="406"/>
      <c r="K977" s="406"/>
      <c r="L977" s="406"/>
      <c r="M977" s="406"/>
      <c r="N977" s="406"/>
      <c r="O977" s="406"/>
      <c r="P977" s="406"/>
      <c r="Q977" s="406"/>
      <c r="R977" s="406"/>
      <c r="S977" s="406"/>
      <c r="T977" s="406"/>
    </row>
    <row r="978" ht="14.25" customHeight="1">
      <c r="A978" s="406"/>
      <c r="B978" s="406"/>
      <c r="C978" s="406"/>
      <c r="D978" s="406"/>
      <c r="E978" s="406"/>
      <c r="F978" s="406"/>
      <c r="G978" s="406"/>
      <c r="H978" s="406"/>
      <c r="I978" s="406"/>
      <c r="J978" s="406"/>
      <c r="K978" s="406"/>
      <c r="L978" s="406"/>
      <c r="M978" s="406"/>
      <c r="N978" s="406"/>
      <c r="O978" s="406"/>
      <c r="P978" s="406"/>
      <c r="Q978" s="406"/>
      <c r="R978" s="406"/>
      <c r="S978" s="406"/>
      <c r="T978" s="406"/>
    </row>
    <row r="979" ht="14.25" customHeight="1">
      <c r="A979" s="1"/>
      <c r="B979" s="1"/>
      <c r="C979" s="1"/>
      <c r="D979" s="1"/>
      <c r="E979" s="1"/>
      <c r="F979" s="1"/>
      <c r="G979" s="1"/>
      <c r="H979" s="1"/>
      <c r="I979" s="1"/>
      <c r="J979" s="1"/>
      <c r="K979" s="1"/>
      <c r="L979" s="1"/>
      <c r="M979" s="1"/>
      <c r="N979" s="1"/>
      <c r="O979" s="1"/>
      <c r="P979" s="1"/>
      <c r="Q979" s="1"/>
      <c r="R979" s="1"/>
      <c r="S979" s="1"/>
      <c r="T979" s="1"/>
    </row>
    <row r="980" ht="14.25" customHeight="1">
      <c r="A980" s="1"/>
      <c r="B980" s="1"/>
      <c r="C980" s="1"/>
      <c r="D980" s="1"/>
      <c r="E980" s="1"/>
      <c r="F980" s="1"/>
      <c r="G980" s="1"/>
      <c r="H980" s="1"/>
      <c r="I980" s="1"/>
      <c r="J980" s="1"/>
      <c r="K980" s="1"/>
      <c r="L980" s="1"/>
      <c r="M980" s="1"/>
      <c r="N980" s="1"/>
      <c r="O980" s="1"/>
      <c r="P980" s="1"/>
      <c r="Q980" s="1"/>
      <c r="R980" s="1"/>
      <c r="S980" s="1"/>
      <c r="T980" s="1"/>
    </row>
    <row r="981" ht="14.25" customHeight="1">
      <c r="A981" s="1"/>
      <c r="B981" s="1"/>
      <c r="C981" s="1"/>
      <c r="D981" s="1"/>
      <c r="E981" s="1"/>
      <c r="F981" s="1"/>
      <c r="G981" s="1"/>
      <c r="H981" s="1"/>
      <c r="I981" s="1"/>
      <c r="J981" s="1"/>
      <c r="K981" s="1"/>
      <c r="L981" s="1"/>
      <c r="M981" s="1"/>
      <c r="N981" s="1"/>
      <c r="O981" s="1"/>
      <c r="P981" s="1"/>
      <c r="Q981" s="1"/>
      <c r="R981" s="1"/>
      <c r="S981" s="1"/>
      <c r="T981" s="1"/>
    </row>
    <row r="982" ht="14.25" customHeight="1">
      <c r="A982" s="1"/>
      <c r="B982" s="1"/>
      <c r="C982" s="1"/>
      <c r="D982" s="1"/>
      <c r="E982" s="1"/>
      <c r="F982" s="1"/>
      <c r="G982" s="1"/>
      <c r="H982" s="1"/>
      <c r="I982" s="1"/>
      <c r="J982" s="1"/>
      <c r="K982" s="1"/>
      <c r="L982" s="1"/>
      <c r="M982" s="1"/>
      <c r="N982" s="1"/>
      <c r="O982" s="1"/>
      <c r="P982" s="1"/>
      <c r="Q982" s="1"/>
      <c r="R982" s="1"/>
      <c r="S982" s="1"/>
      <c r="T982" s="1"/>
    </row>
    <row r="983" ht="14.25" customHeight="1">
      <c r="A983" s="1"/>
      <c r="B983" s="1"/>
      <c r="C983" s="1"/>
      <c r="D983" s="1"/>
      <c r="E983" s="1"/>
      <c r="F983" s="1"/>
      <c r="G983" s="1"/>
      <c r="H983" s="1"/>
      <c r="I983" s="1"/>
      <c r="J983" s="1"/>
      <c r="K983" s="1"/>
      <c r="L983" s="1"/>
      <c r="M983" s="1"/>
      <c r="N983" s="1"/>
      <c r="O983" s="1"/>
      <c r="P983" s="1"/>
      <c r="Q983" s="1"/>
      <c r="R983" s="1"/>
      <c r="S983" s="1"/>
      <c r="T983" s="1"/>
    </row>
    <row r="984" ht="14.25" customHeight="1">
      <c r="A984" s="1"/>
      <c r="B984" s="1"/>
      <c r="C984" s="1"/>
      <c r="D984" s="1"/>
      <c r="E984" s="1"/>
      <c r="F984" s="1"/>
      <c r="G984" s="1"/>
      <c r="H984" s="1"/>
      <c r="I984" s="1"/>
      <c r="J984" s="1"/>
      <c r="K984" s="1"/>
      <c r="L984" s="1"/>
      <c r="M984" s="1"/>
      <c r="N984" s="1"/>
      <c r="O984" s="1"/>
      <c r="P984" s="1"/>
      <c r="Q984" s="1"/>
      <c r="R984" s="1"/>
      <c r="S984" s="1"/>
      <c r="T984" s="1"/>
    </row>
    <row r="985" ht="14.25" customHeight="1">
      <c r="A985" s="1"/>
      <c r="B985" s="1"/>
      <c r="C985" s="1"/>
      <c r="D985" s="1"/>
      <c r="E985" s="1"/>
      <c r="F985" s="1"/>
      <c r="G985" s="1"/>
      <c r="H985" s="1"/>
      <c r="I985" s="1"/>
      <c r="J985" s="1"/>
      <c r="K985" s="1"/>
      <c r="L985" s="1"/>
      <c r="M985" s="1"/>
      <c r="N985" s="1"/>
      <c r="O985" s="1"/>
      <c r="P985" s="1"/>
      <c r="Q985" s="1"/>
      <c r="R985" s="1"/>
      <c r="S985" s="1"/>
      <c r="T985" s="1"/>
    </row>
    <row r="986" ht="14.25" customHeight="1">
      <c r="A986" s="1"/>
      <c r="B986" s="1"/>
      <c r="C986" s="1"/>
      <c r="D986" s="1"/>
      <c r="E986" s="1"/>
      <c r="F986" s="1"/>
      <c r="G986" s="1"/>
      <c r="H986" s="1"/>
      <c r="I986" s="1"/>
      <c r="J986" s="1"/>
      <c r="K986" s="1"/>
      <c r="L986" s="1"/>
      <c r="M986" s="1"/>
      <c r="N986" s="1"/>
      <c r="O986" s="1"/>
      <c r="P986" s="1"/>
      <c r="Q986" s="1"/>
      <c r="R986" s="1"/>
      <c r="S986" s="1"/>
      <c r="T986" s="1"/>
    </row>
    <row r="987" ht="14.25" customHeight="1">
      <c r="A987" s="1"/>
      <c r="B987" s="1"/>
      <c r="C987" s="1"/>
      <c r="D987" s="1"/>
      <c r="E987" s="1"/>
      <c r="F987" s="1"/>
      <c r="G987" s="1"/>
      <c r="H987" s="1"/>
      <c r="I987" s="1"/>
      <c r="J987" s="1"/>
      <c r="K987" s="1"/>
      <c r="L987" s="1"/>
      <c r="M987" s="1"/>
      <c r="N987" s="1"/>
      <c r="O987" s="1"/>
      <c r="P987" s="1"/>
      <c r="Q987" s="1"/>
      <c r="R987" s="1"/>
      <c r="S987" s="1"/>
      <c r="T987" s="1"/>
    </row>
    <row r="988" ht="14.25" customHeight="1">
      <c r="A988" s="1"/>
      <c r="B988" s="1"/>
      <c r="C988" s="1"/>
      <c r="D988" s="1"/>
      <c r="E988" s="1"/>
      <c r="F988" s="1"/>
      <c r="G988" s="1"/>
      <c r="H988" s="1"/>
      <c r="I988" s="1"/>
      <c r="J988" s="1"/>
      <c r="K988" s="1"/>
      <c r="L988" s="1"/>
      <c r="M988" s="1"/>
      <c r="N988" s="1"/>
      <c r="O988" s="1"/>
      <c r="P988" s="1"/>
      <c r="Q988" s="1"/>
      <c r="R988" s="1"/>
      <c r="S988" s="1"/>
      <c r="T988" s="1"/>
    </row>
    <row r="989" ht="14.25" customHeight="1">
      <c r="A989" s="1"/>
      <c r="B989" s="1"/>
      <c r="C989" s="1"/>
      <c r="D989" s="1"/>
      <c r="E989" s="1"/>
      <c r="F989" s="1"/>
      <c r="G989" s="1"/>
      <c r="H989" s="1"/>
      <c r="I989" s="1"/>
      <c r="J989" s="1"/>
      <c r="K989" s="1"/>
      <c r="L989" s="1"/>
      <c r="M989" s="1"/>
      <c r="N989" s="1"/>
      <c r="O989" s="1"/>
      <c r="P989" s="1"/>
      <c r="Q989" s="1"/>
      <c r="R989" s="1"/>
      <c r="S989" s="1"/>
      <c r="T989" s="1"/>
    </row>
    <row r="990" ht="14.25" customHeight="1">
      <c r="A990" s="1"/>
      <c r="B990" s="1"/>
      <c r="C990" s="1"/>
      <c r="D990" s="1"/>
      <c r="E990" s="1"/>
      <c r="F990" s="1"/>
      <c r="G990" s="1"/>
      <c r="H990" s="1"/>
      <c r="I990" s="1"/>
      <c r="J990" s="1"/>
      <c r="K990" s="1"/>
      <c r="L990" s="1"/>
      <c r="M990" s="1"/>
      <c r="N990" s="1"/>
      <c r="O990" s="1"/>
      <c r="P990" s="1"/>
      <c r="Q990" s="1"/>
      <c r="R990" s="1"/>
      <c r="S990" s="1"/>
      <c r="T990" s="1"/>
    </row>
    <row r="991" ht="14.25" customHeight="1">
      <c r="A991" s="1"/>
      <c r="B991" s="1"/>
      <c r="C991" s="1"/>
      <c r="D991" s="1"/>
      <c r="E991" s="1"/>
      <c r="F991" s="1"/>
      <c r="G991" s="1"/>
      <c r="H991" s="1"/>
      <c r="I991" s="1"/>
      <c r="J991" s="1"/>
      <c r="K991" s="1"/>
      <c r="L991" s="1"/>
      <c r="M991" s="1"/>
      <c r="N991" s="1"/>
      <c r="O991" s="1"/>
      <c r="P991" s="1"/>
      <c r="Q991" s="1"/>
      <c r="R991" s="1"/>
      <c r="S991" s="1"/>
      <c r="T991" s="1"/>
    </row>
    <row r="992" ht="14.25" customHeight="1">
      <c r="A992" s="1"/>
      <c r="B992" s="1"/>
      <c r="C992" s="1"/>
      <c r="D992" s="1"/>
      <c r="E992" s="1"/>
      <c r="F992" s="1"/>
      <c r="G992" s="1"/>
      <c r="H992" s="1"/>
      <c r="I992" s="1"/>
      <c r="J992" s="1"/>
      <c r="K992" s="1"/>
      <c r="L992" s="1"/>
      <c r="M992" s="1"/>
      <c r="N992" s="1"/>
      <c r="O992" s="1"/>
      <c r="P992" s="1"/>
      <c r="Q992" s="1"/>
      <c r="R992" s="1"/>
      <c r="S992" s="1"/>
      <c r="T992" s="1"/>
    </row>
    <row r="993" ht="14.25" customHeight="1">
      <c r="A993" s="1"/>
      <c r="B993" s="1"/>
      <c r="C993" s="1"/>
      <c r="D993" s="1"/>
      <c r="E993" s="1"/>
      <c r="F993" s="1"/>
      <c r="G993" s="1"/>
      <c r="H993" s="1"/>
      <c r="I993" s="1"/>
      <c r="J993" s="1"/>
      <c r="K993" s="1"/>
      <c r="L993" s="1"/>
      <c r="M993" s="1"/>
      <c r="N993" s="1"/>
      <c r="O993" s="1"/>
      <c r="P993" s="1"/>
      <c r="Q993" s="1"/>
      <c r="R993" s="1"/>
      <c r="S993" s="1"/>
      <c r="T993" s="1"/>
    </row>
    <row r="994" ht="14.25" customHeight="1">
      <c r="A994" s="1"/>
      <c r="B994" s="1"/>
      <c r="C994" s="1"/>
      <c r="D994" s="1"/>
      <c r="E994" s="1"/>
      <c r="F994" s="1"/>
      <c r="G994" s="1"/>
      <c r="H994" s="1"/>
      <c r="I994" s="1"/>
      <c r="J994" s="1"/>
      <c r="K994" s="1"/>
      <c r="L994" s="1"/>
      <c r="M994" s="1"/>
      <c r="N994" s="1"/>
      <c r="O994" s="1"/>
      <c r="P994" s="1"/>
      <c r="Q994" s="1"/>
      <c r="R994" s="1"/>
      <c r="S994" s="1"/>
      <c r="T994" s="1"/>
    </row>
    <row r="995" ht="14.25" customHeight="1">
      <c r="A995" s="1"/>
      <c r="B995" s="1"/>
      <c r="C995" s="1"/>
      <c r="D995" s="1"/>
      <c r="E995" s="1"/>
      <c r="F995" s="1"/>
      <c r="G995" s="1"/>
      <c r="H995" s="1"/>
      <c r="I995" s="1"/>
      <c r="J995" s="1"/>
      <c r="K995" s="1"/>
      <c r="L995" s="1"/>
      <c r="M995" s="1"/>
      <c r="N995" s="1"/>
      <c r="O995" s="1"/>
      <c r="P995" s="1"/>
      <c r="Q995" s="1"/>
      <c r="R995" s="1"/>
      <c r="S995" s="1"/>
      <c r="T995" s="1"/>
    </row>
    <row r="996" ht="14.25" customHeight="1">
      <c r="A996" s="1"/>
      <c r="B996" s="1"/>
      <c r="C996" s="1"/>
      <c r="D996" s="1"/>
      <c r="E996" s="1"/>
      <c r="F996" s="1"/>
      <c r="G996" s="1"/>
      <c r="H996" s="1"/>
      <c r="I996" s="1"/>
      <c r="J996" s="1"/>
      <c r="K996" s="1"/>
      <c r="L996" s="1"/>
      <c r="M996" s="1"/>
      <c r="N996" s="1"/>
      <c r="O996" s="1"/>
      <c r="P996" s="1"/>
      <c r="Q996" s="1"/>
      <c r="R996" s="1"/>
      <c r="S996" s="1"/>
      <c r="T996" s="1"/>
    </row>
    <row r="997" ht="14.25" customHeight="1">
      <c r="A997" s="1"/>
      <c r="B997" s="1"/>
      <c r="C997" s="1"/>
      <c r="D997" s="1"/>
      <c r="E997" s="1"/>
      <c r="F997" s="1"/>
      <c r="G997" s="1"/>
      <c r="H997" s="1"/>
      <c r="I997" s="1"/>
      <c r="J997" s="1"/>
      <c r="K997" s="1"/>
      <c r="L997" s="1"/>
      <c r="M997" s="1"/>
      <c r="N997" s="1"/>
      <c r="O997" s="1"/>
      <c r="P997" s="1"/>
      <c r="Q997" s="1"/>
      <c r="R997" s="1"/>
      <c r="S997" s="1"/>
      <c r="T997" s="1"/>
    </row>
    <row r="998" ht="14.25" customHeight="1">
      <c r="A998" s="1"/>
      <c r="B998" s="1"/>
      <c r="C998" s="1"/>
      <c r="D998" s="1"/>
      <c r="E998" s="1"/>
      <c r="F998" s="1"/>
      <c r="G998" s="1"/>
      <c r="H998" s="1"/>
      <c r="I998" s="1"/>
      <c r="J998" s="1"/>
      <c r="K998" s="1"/>
      <c r="L998" s="1"/>
      <c r="M998" s="1"/>
      <c r="N998" s="1"/>
      <c r="O998" s="1"/>
      <c r="P998" s="1"/>
      <c r="Q998" s="1"/>
      <c r="R998" s="1"/>
      <c r="S998" s="1"/>
      <c r="T998" s="1"/>
    </row>
    <row r="999" ht="14.25" customHeight="1">
      <c r="A999" s="1"/>
      <c r="B999" s="1"/>
      <c r="C999" s="1"/>
      <c r="D999" s="1"/>
      <c r="E999" s="1"/>
      <c r="F999" s="1"/>
      <c r="G999" s="1"/>
      <c r="H999" s="1"/>
      <c r="I999" s="1"/>
      <c r="J999" s="1"/>
      <c r="K999" s="1"/>
      <c r="L999" s="1"/>
      <c r="M999" s="1"/>
      <c r="N999" s="1"/>
      <c r="O999" s="1"/>
      <c r="P999" s="1"/>
      <c r="Q999" s="1"/>
      <c r="R999" s="1"/>
      <c r="S999" s="1"/>
      <c r="T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row>
    <row r="1003" ht="14.25" customHeight="1">
      <c r="A1003" s="1"/>
      <c r="B1003" s="1"/>
      <c r="C1003" s="1"/>
      <c r="D1003" s="1"/>
      <c r="E1003" s="1"/>
      <c r="F1003" s="1"/>
      <c r="G1003" s="1"/>
      <c r="H1003" s="1"/>
      <c r="I1003" s="1"/>
      <c r="J1003" s="1"/>
      <c r="K1003" s="1"/>
      <c r="L1003" s="1"/>
      <c r="M1003" s="1"/>
      <c r="N1003" s="1"/>
      <c r="O1003" s="1"/>
      <c r="P1003" s="1"/>
      <c r="Q1003" s="1"/>
      <c r="R1003" s="1"/>
      <c r="S1003" s="1"/>
      <c r="T1003" s="1"/>
    </row>
    <row r="1004" ht="14.25" customHeight="1">
      <c r="A1004" s="1"/>
      <c r="B1004" s="1"/>
      <c r="C1004" s="1"/>
      <c r="D1004" s="1"/>
      <c r="E1004" s="1"/>
      <c r="F1004" s="1"/>
      <c r="G1004" s="1"/>
      <c r="H1004" s="1"/>
      <c r="I1004" s="1"/>
      <c r="J1004" s="1"/>
      <c r="K1004" s="1"/>
      <c r="L1004" s="1"/>
      <c r="M1004" s="1"/>
      <c r="N1004" s="1"/>
      <c r="O1004" s="1"/>
      <c r="P1004" s="1"/>
      <c r="Q1004" s="1"/>
      <c r="R1004" s="1"/>
      <c r="S1004" s="1"/>
      <c r="T1004" s="1"/>
    </row>
    <row r="1005" ht="14.25" customHeight="1">
      <c r="A1005" s="1"/>
      <c r="B1005" s="1"/>
      <c r="C1005" s="1"/>
      <c r="D1005" s="1"/>
      <c r="E1005" s="1"/>
      <c r="F1005" s="1"/>
      <c r="G1005" s="1"/>
      <c r="H1005" s="1"/>
      <c r="I1005" s="1"/>
      <c r="J1005" s="1"/>
      <c r="K1005" s="1"/>
      <c r="L1005" s="1"/>
      <c r="M1005" s="1"/>
      <c r="N1005" s="1"/>
      <c r="O1005" s="1"/>
      <c r="P1005" s="1"/>
      <c r="Q1005" s="1"/>
      <c r="R1005" s="1"/>
      <c r="S1005" s="1"/>
      <c r="T1005" s="1"/>
    </row>
    <row r="1006" ht="14.25" customHeight="1">
      <c r="A1006" s="1"/>
      <c r="B1006" s="1"/>
      <c r="C1006" s="1"/>
      <c r="D1006" s="1"/>
      <c r="E1006" s="1"/>
      <c r="F1006" s="1"/>
      <c r="G1006" s="1"/>
      <c r="H1006" s="1"/>
      <c r="I1006" s="1"/>
      <c r="J1006" s="1"/>
      <c r="K1006" s="1"/>
      <c r="L1006" s="1"/>
      <c r="M1006" s="1"/>
      <c r="N1006" s="1"/>
      <c r="O1006" s="1"/>
      <c r="P1006" s="1"/>
      <c r="Q1006" s="1"/>
      <c r="R1006" s="1"/>
      <c r="S1006" s="1"/>
      <c r="T1006" s="1"/>
    </row>
    <row r="1007" ht="14.25" customHeight="1">
      <c r="A1007" s="1"/>
      <c r="B1007" s="1"/>
      <c r="C1007" s="1"/>
      <c r="D1007" s="1"/>
      <c r="E1007" s="1"/>
      <c r="F1007" s="1"/>
      <c r="G1007" s="1"/>
      <c r="H1007" s="1"/>
      <c r="I1007" s="1"/>
      <c r="J1007" s="1"/>
      <c r="K1007" s="1"/>
      <c r="L1007" s="1"/>
      <c r="M1007" s="1"/>
      <c r="N1007" s="1"/>
      <c r="O1007" s="1"/>
      <c r="P1007" s="1"/>
      <c r="Q1007" s="1"/>
      <c r="R1007" s="1"/>
      <c r="S1007" s="1"/>
      <c r="T1007" s="1"/>
    </row>
    <row r="1008" ht="14.25" customHeight="1">
      <c r="A1008" s="1"/>
      <c r="B1008" s="1"/>
      <c r="C1008" s="1"/>
      <c r="D1008" s="1"/>
      <c r="E1008" s="1"/>
      <c r="F1008" s="1"/>
      <c r="G1008" s="1"/>
      <c r="H1008" s="1"/>
      <c r="I1008" s="1"/>
      <c r="J1008" s="1"/>
      <c r="K1008" s="1"/>
      <c r="L1008" s="1"/>
      <c r="M1008" s="1"/>
      <c r="N1008" s="1"/>
      <c r="O1008" s="1"/>
      <c r="P1008" s="1"/>
      <c r="Q1008" s="1"/>
      <c r="R1008" s="1"/>
      <c r="S1008" s="1"/>
      <c r="T1008" s="1"/>
    </row>
    <row r="1009" ht="14.25" customHeight="1">
      <c r="A1009" s="1"/>
      <c r="B1009" s="1"/>
      <c r="C1009" s="1"/>
      <c r="D1009" s="1"/>
      <c r="E1009" s="1"/>
      <c r="F1009" s="1"/>
      <c r="G1009" s="1"/>
      <c r="H1009" s="1"/>
      <c r="I1009" s="1"/>
      <c r="J1009" s="1"/>
      <c r="K1009" s="1"/>
      <c r="L1009" s="1"/>
      <c r="M1009" s="1"/>
      <c r="N1009" s="1"/>
      <c r="O1009" s="1"/>
      <c r="P1009" s="1"/>
      <c r="Q1009" s="1"/>
      <c r="R1009" s="1"/>
      <c r="S1009" s="1"/>
      <c r="T1009" s="1"/>
    </row>
    <row r="1010" ht="14.25" customHeight="1">
      <c r="A1010" s="1"/>
      <c r="B1010" s="1"/>
      <c r="C1010" s="1"/>
      <c r="D1010" s="1"/>
      <c r="E1010" s="1"/>
      <c r="F1010" s="1"/>
      <c r="G1010" s="1"/>
      <c r="H1010" s="1"/>
      <c r="I1010" s="1"/>
      <c r="J1010" s="1"/>
      <c r="K1010" s="1"/>
      <c r="L1010" s="1"/>
      <c r="M1010" s="1"/>
      <c r="N1010" s="1"/>
      <c r="O1010" s="1"/>
      <c r="P1010" s="1"/>
      <c r="Q1010" s="1"/>
      <c r="R1010" s="1"/>
      <c r="S1010" s="1"/>
      <c r="T1010" s="1"/>
    </row>
  </sheetData>
  <printOptions/>
  <pageMargins bottom="0.75" footer="0.0" header="0.0" left="0.7" right="0.7" top="0.75"/>
  <pageSetup orientation="landscape"/>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8.57"/>
    <col customWidth="1" min="3" max="3" width="29.86"/>
    <col customWidth="1" min="4" max="4" width="30.86"/>
    <col customWidth="1" hidden="1" min="5" max="5" width="40.86"/>
    <col customWidth="1" min="6" max="6" width="44.0"/>
    <col customWidth="1" min="7" max="7" width="14.0"/>
    <col customWidth="1" min="9" max="9" width="22.0"/>
    <col customWidth="1" min="10" max="10" width="16.29"/>
    <col customWidth="1" min="11" max="26" width="14.0"/>
  </cols>
  <sheetData>
    <row r="1" ht="14.25" customHeight="1">
      <c r="A1" s="425" t="s">
        <v>120</v>
      </c>
      <c r="B1" s="426" t="s">
        <v>121</v>
      </c>
      <c r="C1" s="426" t="s">
        <v>122</v>
      </c>
      <c r="D1" s="426" t="s">
        <v>411</v>
      </c>
      <c r="E1" s="426" t="s">
        <v>462</v>
      </c>
      <c r="F1" s="426" t="s">
        <v>463</v>
      </c>
      <c r="G1" s="426" t="s">
        <v>1239</v>
      </c>
      <c r="H1" s="426" t="s">
        <v>465</v>
      </c>
      <c r="I1" s="426" t="s">
        <v>466</v>
      </c>
      <c r="J1" s="426" t="s">
        <v>1240</v>
      </c>
      <c r="K1" s="426" t="s">
        <v>1241</v>
      </c>
      <c r="L1" s="426" t="s">
        <v>1242</v>
      </c>
      <c r="M1" s="3" t="s">
        <v>4143</v>
      </c>
      <c r="N1" s="3" t="s">
        <v>4144</v>
      </c>
      <c r="O1" s="1"/>
      <c r="P1" s="1"/>
      <c r="Q1" s="1"/>
      <c r="R1" s="1"/>
      <c r="S1" s="1"/>
      <c r="T1" s="1"/>
      <c r="U1" s="1"/>
      <c r="V1" s="1"/>
      <c r="W1" s="1"/>
      <c r="X1" s="1"/>
      <c r="Y1" s="1"/>
      <c r="Z1" s="1"/>
    </row>
    <row r="2">
      <c r="A2" s="402" t="s">
        <v>140</v>
      </c>
      <c r="B2" s="402" t="s">
        <v>141</v>
      </c>
      <c r="C2" s="402" t="s">
        <v>472</v>
      </c>
      <c r="D2" s="402" t="s">
        <v>473</v>
      </c>
      <c r="E2" s="402" t="s">
        <v>474</v>
      </c>
      <c r="F2" s="402" t="s">
        <v>475</v>
      </c>
      <c r="G2" s="402" t="s">
        <v>476</v>
      </c>
      <c r="H2" s="402" t="s">
        <v>477</v>
      </c>
      <c r="I2" s="402" t="s">
        <v>478</v>
      </c>
      <c r="J2" s="402" t="s">
        <v>479</v>
      </c>
      <c r="K2" s="402" t="s">
        <v>480</v>
      </c>
      <c r="L2" s="402" t="s">
        <v>481</v>
      </c>
      <c r="M2" s="114" t="s">
        <v>4145</v>
      </c>
      <c r="N2" s="114" t="s">
        <v>2100</v>
      </c>
      <c r="O2" s="58"/>
      <c r="P2" s="58"/>
      <c r="Q2" s="58"/>
      <c r="R2" s="58"/>
      <c r="S2" s="58"/>
      <c r="T2" s="58"/>
      <c r="U2" s="58"/>
      <c r="V2" s="58"/>
      <c r="W2" s="58"/>
      <c r="X2" s="58"/>
      <c r="Y2" s="58"/>
      <c r="Z2" s="58"/>
    </row>
    <row r="3" ht="14.25" customHeight="1">
      <c r="A3" s="35" t="s">
        <v>164</v>
      </c>
      <c r="B3" s="35" t="s">
        <v>338</v>
      </c>
      <c r="C3" s="35" t="s">
        <v>345</v>
      </c>
      <c r="D3" s="69" t="s">
        <v>483</v>
      </c>
      <c r="E3" s="69" t="s">
        <v>484</v>
      </c>
      <c r="F3" s="69" t="s">
        <v>485</v>
      </c>
      <c r="G3" s="35" t="s">
        <v>486</v>
      </c>
      <c r="H3" s="35" t="s">
        <v>487</v>
      </c>
      <c r="I3" s="35" t="s">
        <v>488</v>
      </c>
      <c r="J3" s="35" t="s">
        <v>489</v>
      </c>
      <c r="K3" s="35" t="s">
        <v>486</v>
      </c>
      <c r="L3" s="35" t="s">
        <v>486</v>
      </c>
      <c r="M3" s="63" t="s">
        <v>489</v>
      </c>
      <c r="N3" s="4" t="s">
        <v>486</v>
      </c>
      <c r="O3" s="1"/>
      <c r="P3" s="1"/>
      <c r="Q3" s="1"/>
      <c r="R3" s="1"/>
      <c r="S3" s="1"/>
      <c r="T3" s="1"/>
      <c r="U3" s="1"/>
      <c r="V3" s="1"/>
      <c r="W3" s="1"/>
      <c r="X3" s="1"/>
      <c r="Y3" s="1"/>
      <c r="Z3" s="1"/>
    </row>
    <row r="4" ht="14.25" customHeight="1">
      <c r="A4" s="35" t="s">
        <v>164</v>
      </c>
      <c r="B4" s="35" t="s">
        <v>338</v>
      </c>
      <c r="C4" s="35" t="s">
        <v>345</v>
      </c>
      <c r="D4" s="69" t="s">
        <v>490</v>
      </c>
      <c r="E4" s="69" t="s">
        <v>491</v>
      </c>
      <c r="F4" s="69" t="s">
        <v>4784</v>
      </c>
      <c r="G4" s="35" t="s">
        <v>486</v>
      </c>
      <c r="H4" s="35" t="s">
        <v>493</v>
      </c>
      <c r="I4" s="35" t="s">
        <v>494</v>
      </c>
      <c r="J4" s="35" t="s">
        <v>489</v>
      </c>
      <c r="K4" s="35" t="s">
        <v>486</v>
      </c>
      <c r="L4" s="35" t="s">
        <v>486</v>
      </c>
      <c r="M4" s="4" t="s">
        <v>486</v>
      </c>
      <c r="N4" s="63" t="s">
        <v>489</v>
      </c>
      <c r="O4" s="1"/>
      <c r="P4" s="1"/>
      <c r="Q4" s="1"/>
      <c r="R4" s="1"/>
      <c r="S4" s="1"/>
      <c r="T4" s="1"/>
      <c r="U4" s="1"/>
      <c r="V4" s="1"/>
      <c r="W4" s="1"/>
      <c r="X4" s="1"/>
      <c r="Y4" s="1"/>
      <c r="Z4" s="1"/>
    </row>
    <row r="5" ht="14.25" customHeight="1">
      <c r="A5" s="35" t="s">
        <v>164</v>
      </c>
      <c r="B5" s="35" t="s">
        <v>338</v>
      </c>
      <c r="C5" s="35" t="s">
        <v>345</v>
      </c>
      <c r="D5" s="69" t="s">
        <v>520</v>
      </c>
      <c r="E5" s="69" t="s">
        <v>564</v>
      </c>
      <c r="F5" s="69" t="s">
        <v>522</v>
      </c>
      <c r="G5" s="35" t="s">
        <v>486</v>
      </c>
      <c r="H5" s="35" t="s">
        <v>493</v>
      </c>
      <c r="I5" s="35" t="s">
        <v>494</v>
      </c>
      <c r="J5" s="35" t="s">
        <v>489</v>
      </c>
      <c r="K5" s="35" t="s">
        <v>486</v>
      </c>
      <c r="L5" s="35" t="s">
        <v>486</v>
      </c>
      <c r="M5" s="63" t="s">
        <v>486</v>
      </c>
      <c r="N5" s="63" t="s">
        <v>486</v>
      </c>
      <c r="O5" s="1"/>
      <c r="P5" s="1"/>
      <c r="Q5" s="1"/>
      <c r="R5" s="1"/>
      <c r="S5" s="1"/>
      <c r="T5" s="1"/>
      <c r="U5" s="1"/>
      <c r="V5" s="1"/>
      <c r="W5" s="1"/>
      <c r="X5" s="1"/>
      <c r="Y5" s="1"/>
      <c r="Z5" s="1"/>
    </row>
    <row r="6" ht="14.25" customHeight="1">
      <c r="A6" s="35" t="s">
        <v>164</v>
      </c>
      <c r="B6" s="35" t="s">
        <v>338</v>
      </c>
      <c r="C6" s="35" t="s">
        <v>345</v>
      </c>
      <c r="D6" s="69" t="s">
        <v>523</v>
      </c>
      <c r="E6" s="69" t="s">
        <v>5363</v>
      </c>
      <c r="F6" s="69" t="s">
        <v>5364</v>
      </c>
      <c r="G6" s="35" t="s">
        <v>486</v>
      </c>
      <c r="H6" s="35" t="s">
        <v>493</v>
      </c>
      <c r="I6" s="35"/>
      <c r="J6" s="35" t="s">
        <v>489</v>
      </c>
      <c r="K6" s="35" t="s">
        <v>486</v>
      </c>
      <c r="L6" s="35" t="s">
        <v>486</v>
      </c>
      <c r="M6" s="63" t="s">
        <v>486</v>
      </c>
      <c r="N6" s="63" t="s">
        <v>489</v>
      </c>
      <c r="O6" s="1"/>
      <c r="P6" s="1"/>
      <c r="Q6" s="1"/>
      <c r="R6" s="1"/>
      <c r="S6" s="1"/>
      <c r="T6" s="1"/>
      <c r="U6" s="1"/>
      <c r="V6" s="1"/>
      <c r="W6" s="1"/>
      <c r="X6" s="1"/>
      <c r="Y6" s="1"/>
      <c r="Z6" s="1"/>
    </row>
    <row r="7" ht="14.25" customHeight="1">
      <c r="A7" s="35" t="s">
        <v>164</v>
      </c>
      <c r="B7" s="35" t="s">
        <v>338</v>
      </c>
      <c r="C7" s="35" t="s">
        <v>345</v>
      </c>
      <c r="D7" s="69" t="s">
        <v>526</v>
      </c>
      <c r="E7" s="69" t="s">
        <v>5365</v>
      </c>
      <c r="F7" s="69" t="s">
        <v>5366</v>
      </c>
      <c r="G7" s="35" t="s">
        <v>486</v>
      </c>
      <c r="H7" s="35" t="s">
        <v>493</v>
      </c>
      <c r="I7" s="35"/>
      <c r="J7" s="35" t="s">
        <v>489</v>
      </c>
      <c r="K7" s="35" t="s">
        <v>486</v>
      </c>
      <c r="L7" s="35" t="s">
        <v>486</v>
      </c>
      <c r="M7" s="63" t="s">
        <v>486</v>
      </c>
      <c r="N7" s="63" t="s">
        <v>486</v>
      </c>
      <c r="O7" s="1"/>
      <c r="P7" s="1"/>
      <c r="Q7" s="1"/>
      <c r="R7" s="1"/>
      <c r="S7" s="1"/>
      <c r="T7" s="1"/>
      <c r="U7" s="1"/>
      <c r="V7" s="1"/>
      <c r="W7" s="1"/>
      <c r="X7" s="1"/>
      <c r="Y7" s="1"/>
      <c r="Z7" s="1"/>
    </row>
    <row r="8" ht="14.25" customHeight="1">
      <c r="A8" s="35" t="s">
        <v>164</v>
      </c>
      <c r="B8" s="35" t="s">
        <v>338</v>
      </c>
      <c r="C8" s="35" t="s">
        <v>345</v>
      </c>
      <c r="D8" s="69" t="s">
        <v>5443</v>
      </c>
      <c r="E8" s="69" t="s">
        <v>5444</v>
      </c>
      <c r="F8" s="69" t="s">
        <v>5445</v>
      </c>
      <c r="G8" s="35" t="s">
        <v>486</v>
      </c>
      <c r="H8" s="35" t="s">
        <v>493</v>
      </c>
      <c r="I8" s="35" t="s">
        <v>5446</v>
      </c>
      <c r="J8" s="35" t="s">
        <v>489</v>
      </c>
      <c r="K8" s="35" t="s">
        <v>486</v>
      </c>
      <c r="L8" s="74" t="s">
        <v>486</v>
      </c>
      <c r="M8" s="63" t="s">
        <v>486</v>
      </c>
      <c r="N8" s="63" t="s">
        <v>486</v>
      </c>
      <c r="O8" s="1"/>
      <c r="P8" s="1"/>
      <c r="Q8" s="1"/>
      <c r="R8" s="1"/>
      <c r="S8" s="1"/>
      <c r="T8" s="1"/>
      <c r="U8" s="1"/>
      <c r="V8" s="1"/>
      <c r="W8" s="1"/>
      <c r="X8" s="1"/>
      <c r="Y8" s="1"/>
      <c r="Z8" s="1"/>
    </row>
    <row r="9" ht="14.25" customHeight="1">
      <c r="A9" s="35" t="s">
        <v>164</v>
      </c>
      <c r="B9" s="35" t="s">
        <v>338</v>
      </c>
      <c r="C9" s="35" t="s">
        <v>345</v>
      </c>
      <c r="D9" s="72" t="s">
        <v>5447</v>
      </c>
      <c r="E9" s="72" t="s">
        <v>5448</v>
      </c>
      <c r="F9" s="72" t="s">
        <v>5449</v>
      </c>
      <c r="G9" s="35" t="s">
        <v>486</v>
      </c>
      <c r="H9" s="74" t="s">
        <v>493</v>
      </c>
      <c r="I9" s="69"/>
      <c r="J9" s="74" t="s">
        <v>489</v>
      </c>
      <c r="K9" s="74" t="s">
        <v>486</v>
      </c>
      <c r="L9" s="74" t="s">
        <v>486</v>
      </c>
      <c r="M9" s="63" t="s">
        <v>486</v>
      </c>
      <c r="N9" s="63" t="s">
        <v>486</v>
      </c>
      <c r="O9" s="1"/>
      <c r="P9" s="1"/>
      <c r="Q9" s="1"/>
      <c r="R9" s="1"/>
      <c r="S9" s="1"/>
      <c r="T9" s="1"/>
      <c r="U9" s="1"/>
      <c r="V9" s="1"/>
      <c r="W9" s="1"/>
      <c r="X9" s="1"/>
      <c r="Y9" s="1"/>
      <c r="Z9" s="1"/>
    </row>
    <row r="10" ht="14.25" customHeight="1">
      <c r="A10" s="35" t="s">
        <v>164</v>
      </c>
      <c r="B10" s="35" t="s">
        <v>338</v>
      </c>
      <c r="C10" s="35" t="s">
        <v>345</v>
      </c>
      <c r="D10" s="72" t="s">
        <v>5450</v>
      </c>
      <c r="E10" s="72" t="s">
        <v>5451</v>
      </c>
      <c r="F10" s="72" t="s">
        <v>5452</v>
      </c>
      <c r="G10" s="74" t="s">
        <v>486</v>
      </c>
      <c r="H10" s="74" t="s">
        <v>493</v>
      </c>
      <c r="I10" s="69"/>
      <c r="J10" s="74" t="s">
        <v>486</v>
      </c>
      <c r="K10" s="74" t="s">
        <v>486</v>
      </c>
      <c r="L10" s="74" t="s">
        <v>486</v>
      </c>
      <c r="M10" s="63" t="s">
        <v>486</v>
      </c>
      <c r="N10" s="63" t="s">
        <v>486</v>
      </c>
      <c r="O10" s="1"/>
      <c r="P10" s="1"/>
      <c r="Q10" s="1"/>
      <c r="R10" s="1"/>
      <c r="S10" s="1"/>
      <c r="T10" s="1"/>
      <c r="U10" s="1"/>
      <c r="V10" s="1"/>
      <c r="W10" s="1"/>
      <c r="X10" s="1"/>
      <c r="Y10" s="1"/>
      <c r="Z10" s="1"/>
    </row>
    <row r="11" ht="14.25" customHeight="1">
      <c r="A11" s="35" t="s">
        <v>164</v>
      </c>
      <c r="B11" s="35" t="s">
        <v>338</v>
      </c>
      <c r="C11" s="35" t="s">
        <v>345</v>
      </c>
      <c r="D11" s="72" t="s">
        <v>5453</v>
      </c>
      <c r="E11" s="72" t="s">
        <v>5454</v>
      </c>
      <c r="F11" s="72" t="s">
        <v>5455</v>
      </c>
      <c r="G11" s="74" t="s">
        <v>486</v>
      </c>
      <c r="H11" s="74" t="s">
        <v>493</v>
      </c>
      <c r="I11" s="69"/>
      <c r="J11" s="74" t="s">
        <v>486</v>
      </c>
      <c r="K11" s="74" t="s">
        <v>486</v>
      </c>
      <c r="L11" s="74" t="s">
        <v>486</v>
      </c>
      <c r="M11" s="63" t="s">
        <v>486</v>
      </c>
      <c r="N11" s="63" t="s">
        <v>486</v>
      </c>
      <c r="O11" s="1"/>
      <c r="P11" s="1"/>
      <c r="Q11" s="1"/>
      <c r="R11" s="1"/>
      <c r="S11" s="1"/>
      <c r="T11" s="1"/>
      <c r="U11" s="1"/>
      <c r="V11" s="1"/>
      <c r="W11" s="1"/>
      <c r="X11" s="1"/>
      <c r="Y11" s="1"/>
      <c r="Z11" s="1"/>
    </row>
    <row r="12" ht="14.25" customHeight="1">
      <c r="A12" s="35" t="s">
        <v>164</v>
      </c>
      <c r="B12" s="35" t="s">
        <v>338</v>
      </c>
      <c r="C12" s="35" t="s">
        <v>345</v>
      </c>
      <c r="D12" s="72" t="s">
        <v>5367</v>
      </c>
      <c r="E12" s="69" t="s">
        <v>5368</v>
      </c>
      <c r="F12" s="69" t="s">
        <v>5369</v>
      </c>
      <c r="G12" s="35" t="s">
        <v>486</v>
      </c>
      <c r="H12" s="35" t="s">
        <v>493</v>
      </c>
      <c r="I12" s="35"/>
      <c r="J12" s="35" t="s">
        <v>489</v>
      </c>
      <c r="K12" s="35" t="s">
        <v>486</v>
      </c>
      <c r="L12" s="35" t="s">
        <v>486</v>
      </c>
      <c r="M12" s="63" t="s">
        <v>486</v>
      </c>
      <c r="N12" s="63" t="s">
        <v>489</v>
      </c>
      <c r="O12" s="1"/>
      <c r="P12" s="1"/>
      <c r="Q12" s="1"/>
      <c r="R12" s="1"/>
      <c r="S12" s="1"/>
      <c r="T12" s="1"/>
      <c r="U12" s="1"/>
      <c r="V12" s="1"/>
      <c r="W12" s="1"/>
      <c r="X12" s="1"/>
      <c r="Y12" s="1"/>
      <c r="Z12" s="1"/>
    </row>
    <row r="13" ht="14.25" customHeight="1">
      <c r="A13" s="35" t="s">
        <v>164</v>
      </c>
      <c r="B13" s="35" t="s">
        <v>338</v>
      </c>
      <c r="C13" s="35" t="s">
        <v>345</v>
      </c>
      <c r="D13" s="69" t="s">
        <v>5456</v>
      </c>
      <c r="E13" s="69" t="s">
        <v>5457</v>
      </c>
      <c r="F13" s="69" t="s">
        <v>5458</v>
      </c>
      <c r="G13" s="35" t="s">
        <v>486</v>
      </c>
      <c r="H13" s="35" t="s">
        <v>493</v>
      </c>
      <c r="I13" s="35"/>
      <c r="J13" s="35" t="s">
        <v>489</v>
      </c>
      <c r="K13" s="35" t="s">
        <v>486</v>
      </c>
      <c r="L13" s="35" t="s">
        <v>486</v>
      </c>
      <c r="M13" s="63" t="s">
        <v>486</v>
      </c>
      <c r="N13" s="63" t="s">
        <v>486</v>
      </c>
      <c r="O13" s="1"/>
      <c r="P13" s="1"/>
      <c r="Q13" s="1"/>
      <c r="R13" s="1"/>
      <c r="S13" s="1"/>
      <c r="T13" s="1"/>
      <c r="U13" s="1"/>
      <c r="V13" s="1"/>
      <c r="W13" s="1"/>
      <c r="X13" s="1"/>
      <c r="Y13" s="1"/>
      <c r="Z13" s="1"/>
    </row>
    <row r="14" ht="14.25" customHeight="1">
      <c r="A14" s="35" t="s">
        <v>164</v>
      </c>
      <c r="B14" s="35" t="s">
        <v>338</v>
      </c>
      <c r="C14" s="35" t="s">
        <v>345</v>
      </c>
      <c r="D14" s="69" t="s">
        <v>5370</v>
      </c>
      <c r="E14" s="69" t="s">
        <v>5371</v>
      </c>
      <c r="F14" s="69" t="s">
        <v>5372</v>
      </c>
      <c r="G14" s="35" t="s">
        <v>486</v>
      </c>
      <c r="H14" s="35" t="s">
        <v>493</v>
      </c>
      <c r="I14" s="35"/>
      <c r="J14" s="35" t="s">
        <v>486</v>
      </c>
      <c r="K14" s="35" t="s">
        <v>486</v>
      </c>
      <c r="L14" s="35" t="s">
        <v>486</v>
      </c>
      <c r="M14" s="63" t="s">
        <v>486</v>
      </c>
      <c r="N14" s="63" t="s">
        <v>486</v>
      </c>
      <c r="O14" s="1"/>
      <c r="P14" s="1"/>
      <c r="Q14" s="1"/>
      <c r="R14" s="1"/>
      <c r="S14" s="1"/>
      <c r="T14" s="1"/>
      <c r="U14" s="1"/>
      <c r="V14" s="1"/>
      <c r="W14" s="1"/>
      <c r="X14" s="1"/>
      <c r="Y14" s="1"/>
      <c r="Z14" s="1"/>
    </row>
    <row r="15" ht="14.25" customHeight="1">
      <c r="A15" s="35" t="s">
        <v>164</v>
      </c>
      <c r="B15" s="35" t="s">
        <v>338</v>
      </c>
      <c r="C15" s="35" t="s">
        <v>345</v>
      </c>
      <c r="D15" s="69" t="s">
        <v>5459</v>
      </c>
      <c r="E15" s="69" t="s">
        <v>5460</v>
      </c>
      <c r="F15" s="69" t="s">
        <v>5461</v>
      </c>
      <c r="G15" s="35" t="s">
        <v>486</v>
      </c>
      <c r="H15" s="35" t="s">
        <v>493</v>
      </c>
      <c r="I15" s="35"/>
      <c r="J15" s="35" t="s">
        <v>489</v>
      </c>
      <c r="K15" s="35" t="s">
        <v>486</v>
      </c>
      <c r="L15" s="35" t="s">
        <v>486</v>
      </c>
      <c r="M15" s="63" t="s">
        <v>486</v>
      </c>
      <c r="N15" s="63" t="s">
        <v>486</v>
      </c>
      <c r="O15" s="1"/>
      <c r="P15" s="1"/>
      <c r="Q15" s="1"/>
      <c r="R15" s="1"/>
      <c r="S15" s="1"/>
      <c r="T15" s="1"/>
      <c r="U15" s="1"/>
      <c r="V15" s="1"/>
      <c r="W15" s="1"/>
      <c r="X15" s="1"/>
      <c r="Y15" s="1"/>
      <c r="Z15" s="1"/>
    </row>
    <row r="16" ht="14.25" customHeight="1">
      <c r="A16" s="35" t="s">
        <v>164</v>
      </c>
      <c r="B16" s="35" t="s">
        <v>338</v>
      </c>
      <c r="C16" s="35" t="s">
        <v>345</v>
      </c>
      <c r="D16" s="69" t="s">
        <v>5462</v>
      </c>
      <c r="E16" s="69" t="s">
        <v>2116</v>
      </c>
      <c r="F16" s="69" t="s">
        <v>5463</v>
      </c>
      <c r="G16" s="35" t="s">
        <v>486</v>
      </c>
      <c r="H16" s="35" t="s">
        <v>493</v>
      </c>
      <c r="I16" s="35"/>
      <c r="J16" s="35" t="s">
        <v>486</v>
      </c>
      <c r="K16" s="35" t="s">
        <v>486</v>
      </c>
      <c r="L16" s="35" t="s">
        <v>486</v>
      </c>
      <c r="M16" s="63" t="s">
        <v>486</v>
      </c>
      <c r="N16" s="63" t="s">
        <v>486</v>
      </c>
      <c r="O16" s="1"/>
      <c r="P16" s="1"/>
      <c r="Q16" s="1"/>
      <c r="R16" s="1"/>
      <c r="S16" s="1"/>
      <c r="T16" s="1"/>
      <c r="U16" s="1"/>
      <c r="V16" s="1"/>
      <c r="W16" s="1"/>
      <c r="X16" s="1"/>
      <c r="Y16" s="1"/>
      <c r="Z16" s="1"/>
    </row>
    <row r="17" ht="14.25" customHeight="1">
      <c r="A17" s="35" t="s">
        <v>164</v>
      </c>
      <c r="B17" s="35" t="s">
        <v>338</v>
      </c>
      <c r="C17" s="35" t="s">
        <v>345</v>
      </c>
      <c r="D17" s="69" t="s">
        <v>5464</v>
      </c>
      <c r="E17" s="69" t="s">
        <v>5465</v>
      </c>
      <c r="F17" s="69" t="s">
        <v>5466</v>
      </c>
      <c r="G17" s="35" t="s">
        <v>486</v>
      </c>
      <c r="H17" s="35" t="s">
        <v>493</v>
      </c>
      <c r="I17" s="35"/>
      <c r="J17" s="35" t="s">
        <v>486</v>
      </c>
      <c r="K17" s="35" t="s">
        <v>486</v>
      </c>
      <c r="L17" s="35" t="s">
        <v>486</v>
      </c>
      <c r="M17" s="63" t="s">
        <v>486</v>
      </c>
      <c r="N17" s="63" t="s">
        <v>486</v>
      </c>
      <c r="O17" s="1"/>
      <c r="P17" s="1"/>
      <c r="Q17" s="1"/>
      <c r="R17" s="1"/>
      <c r="S17" s="1"/>
      <c r="T17" s="1"/>
      <c r="U17" s="1"/>
      <c r="V17" s="1"/>
      <c r="W17" s="1"/>
      <c r="X17" s="1"/>
      <c r="Y17" s="1"/>
      <c r="Z17" s="1"/>
    </row>
    <row r="18" ht="14.25" customHeight="1">
      <c r="A18" s="35" t="s">
        <v>164</v>
      </c>
      <c r="B18" s="35" t="s">
        <v>338</v>
      </c>
      <c r="C18" s="35" t="s">
        <v>345</v>
      </c>
      <c r="D18" s="69" t="s">
        <v>5467</v>
      </c>
      <c r="E18" s="69" t="s">
        <v>5468</v>
      </c>
      <c r="F18" s="69" t="s">
        <v>5469</v>
      </c>
      <c r="G18" s="35" t="s">
        <v>486</v>
      </c>
      <c r="H18" s="35" t="s">
        <v>493</v>
      </c>
      <c r="I18" s="35"/>
      <c r="J18" s="35" t="s">
        <v>489</v>
      </c>
      <c r="K18" s="35" t="s">
        <v>486</v>
      </c>
      <c r="L18" s="35" t="s">
        <v>486</v>
      </c>
      <c r="M18" s="63" t="s">
        <v>486</v>
      </c>
      <c r="N18" s="63" t="s">
        <v>486</v>
      </c>
      <c r="O18" s="1"/>
      <c r="P18" s="1"/>
      <c r="Q18" s="1"/>
      <c r="R18" s="1"/>
      <c r="S18" s="1"/>
      <c r="T18" s="1"/>
      <c r="U18" s="1"/>
      <c r="V18" s="1"/>
      <c r="W18" s="1"/>
      <c r="X18" s="1"/>
      <c r="Y18" s="1"/>
      <c r="Z18" s="1"/>
    </row>
    <row r="19" ht="14.25" customHeight="1">
      <c r="A19" s="35" t="s">
        <v>164</v>
      </c>
      <c r="B19" s="35" t="s">
        <v>338</v>
      </c>
      <c r="C19" s="35" t="s">
        <v>345</v>
      </c>
      <c r="D19" s="69" t="s">
        <v>1496</v>
      </c>
      <c r="E19" s="69" t="s">
        <v>5470</v>
      </c>
      <c r="F19" s="222" t="s">
        <v>5471</v>
      </c>
      <c r="G19" s="35" t="s">
        <v>486</v>
      </c>
      <c r="H19" s="35" t="s">
        <v>493</v>
      </c>
      <c r="I19" s="35"/>
      <c r="J19" s="35" t="s">
        <v>489</v>
      </c>
      <c r="K19" s="35" t="s">
        <v>486</v>
      </c>
      <c r="L19" s="35" t="s">
        <v>486</v>
      </c>
      <c r="M19" s="63" t="s">
        <v>486</v>
      </c>
      <c r="N19" s="63" t="s">
        <v>486</v>
      </c>
      <c r="O19" s="1"/>
      <c r="P19" s="1"/>
      <c r="Q19" s="1"/>
      <c r="R19" s="1"/>
      <c r="S19" s="1"/>
      <c r="T19" s="1"/>
      <c r="U19" s="1"/>
      <c r="V19" s="1"/>
      <c r="W19" s="1"/>
      <c r="X19" s="1"/>
      <c r="Y19" s="1"/>
      <c r="Z19" s="1"/>
    </row>
    <row r="20" ht="14.25" customHeight="1">
      <c r="A20" s="35" t="s">
        <v>164</v>
      </c>
      <c r="B20" s="35" t="s">
        <v>338</v>
      </c>
      <c r="C20" s="35" t="s">
        <v>345</v>
      </c>
      <c r="D20" s="69" t="s">
        <v>1603</v>
      </c>
      <c r="E20" s="69" t="s">
        <v>2033</v>
      </c>
      <c r="F20" s="222" t="s">
        <v>5472</v>
      </c>
      <c r="G20" s="35" t="s">
        <v>486</v>
      </c>
      <c r="H20" s="35" t="s">
        <v>493</v>
      </c>
      <c r="I20" s="35"/>
      <c r="J20" s="35" t="s">
        <v>489</v>
      </c>
      <c r="K20" s="35" t="s">
        <v>486</v>
      </c>
      <c r="L20" s="35" t="s">
        <v>486</v>
      </c>
      <c r="M20" s="63" t="s">
        <v>486</v>
      </c>
      <c r="N20" s="63" t="s">
        <v>489</v>
      </c>
      <c r="O20" s="1"/>
      <c r="P20" s="1"/>
      <c r="Q20" s="1"/>
      <c r="R20" s="1"/>
      <c r="S20" s="1"/>
      <c r="T20" s="1"/>
      <c r="U20" s="1"/>
      <c r="V20" s="1"/>
      <c r="W20" s="1"/>
      <c r="X20" s="1"/>
      <c r="Y20" s="1"/>
      <c r="Z20" s="1"/>
    </row>
    <row r="21" ht="14.25" customHeight="1">
      <c r="A21" s="35" t="s">
        <v>164</v>
      </c>
      <c r="B21" s="35" t="s">
        <v>338</v>
      </c>
      <c r="C21" s="35" t="s">
        <v>345</v>
      </c>
      <c r="D21" s="69" t="s">
        <v>1502</v>
      </c>
      <c r="E21" s="69" t="s">
        <v>2139</v>
      </c>
      <c r="F21" s="222" t="s">
        <v>2140</v>
      </c>
      <c r="G21" s="35" t="s">
        <v>486</v>
      </c>
      <c r="H21" s="35" t="s">
        <v>493</v>
      </c>
      <c r="I21" s="35"/>
      <c r="J21" s="35" t="s">
        <v>486</v>
      </c>
      <c r="K21" s="35" t="s">
        <v>486</v>
      </c>
      <c r="L21" s="35" t="s">
        <v>486</v>
      </c>
      <c r="M21" s="63" t="s">
        <v>486</v>
      </c>
      <c r="N21" s="63" t="s">
        <v>486</v>
      </c>
      <c r="O21" s="1"/>
      <c r="P21" s="1"/>
      <c r="Q21" s="1"/>
      <c r="R21" s="1"/>
      <c r="S21" s="1"/>
      <c r="T21" s="1"/>
      <c r="U21" s="1"/>
      <c r="V21" s="1"/>
      <c r="W21" s="1"/>
      <c r="X21" s="1"/>
      <c r="Y21" s="1"/>
      <c r="Z21" s="1"/>
    </row>
    <row r="22" ht="14.25" customHeight="1">
      <c r="A22" s="35" t="s">
        <v>164</v>
      </c>
      <c r="B22" s="35" t="s">
        <v>338</v>
      </c>
      <c r="C22" s="35" t="s">
        <v>345</v>
      </c>
      <c r="D22" s="72" t="s">
        <v>2068</v>
      </c>
      <c r="E22" s="72" t="s">
        <v>2069</v>
      </c>
      <c r="F22" s="72" t="s">
        <v>2070</v>
      </c>
      <c r="G22" s="74" t="s">
        <v>486</v>
      </c>
      <c r="H22" s="74" t="s">
        <v>493</v>
      </c>
      <c r="I22" s="69"/>
      <c r="J22" s="74" t="s">
        <v>489</v>
      </c>
      <c r="K22" s="74" t="s">
        <v>486</v>
      </c>
      <c r="L22" s="74" t="s">
        <v>486</v>
      </c>
      <c r="M22" s="63" t="s">
        <v>486</v>
      </c>
      <c r="N22" s="63" t="s">
        <v>486</v>
      </c>
      <c r="O22" s="1"/>
      <c r="P22" s="1"/>
      <c r="Q22" s="1"/>
      <c r="R22" s="1"/>
      <c r="S22" s="1"/>
      <c r="T22" s="1"/>
      <c r="U22" s="1"/>
      <c r="V22" s="1"/>
      <c r="W22" s="1"/>
      <c r="X22" s="1"/>
      <c r="Y22" s="1"/>
      <c r="Z22" s="1"/>
    </row>
    <row r="23" ht="14.25" customHeight="1">
      <c r="A23" s="35" t="s">
        <v>164</v>
      </c>
      <c r="B23" s="35" t="s">
        <v>338</v>
      </c>
      <c r="C23" s="35" t="s">
        <v>345</v>
      </c>
      <c r="D23" s="72" t="s">
        <v>2071</v>
      </c>
      <c r="E23" s="72" t="s">
        <v>2072</v>
      </c>
      <c r="F23" s="72" t="s">
        <v>2073</v>
      </c>
      <c r="G23" s="74" t="s">
        <v>486</v>
      </c>
      <c r="H23" s="74" t="s">
        <v>493</v>
      </c>
      <c r="I23" s="69"/>
      <c r="J23" s="74" t="s">
        <v>486</v>
      </c>
      <c r="K23" s="74" t="s">
        <v>486</v>
      </c>
      <c r="L23" s="74" t="s">
        <v>486</v>
      </c>
      <c r="M23" s="63" t="s">
        <v>486</v>
      </c>
      <c r="N23" s="63" t="s">
        <v>486</v>
      </c>
      <c r="O23" s="1"/>
      <c r="P23" s="1"/>
      <c r="Q23" s="1"/>
      <c r="R23" s="1"/>
      <c r="S23" s="1"/>
      <c r="T23" s="1"/>
      <c r="U23" s="1"/>
      <c r="V23" s="1"/>
      <c r="W23" s="1"/>
      <c r="X23" s="1"/>
      <c r="Y23" s="1"/>
      <c r="Z23" s="1"/>
    </row>
    <row r="24" ht="14.25" customHeight="1">
      <c r="A24" s="35" t="s">
        <v>164</v>
      </c>
      <c r="B24" s="35" t="s">
        <v>338</v>
      </c>
      <c r="C24" s="35" t="s">
        <v>345</v>
      </c>
      <c r="D24" s="72" t="s">
        <v>2074</v>
      </c>
      <c r="E24" s="72" t="s">
        <v>2075</v>
      </c>
      <c r="F24" s="72" t="s">
        <v>2645</v>
      </c>
      <c r="G24" s="74" t="s">
        <v>486</v>
      </c>
      <c r="H24" s="74" t="s">
        <v>493</v>
      </c>
      <c r="I24" s="72" t="s">
        <v>2077</v>
      </c>
      <c r="J24" s="74" t="s">
        <v>489</v>
      </c>
      <c r="K24" s="74" t="s">
        <v>486</v>
      </c>
      <c r="L24" s="74" t="s">
        <v>486</v>
      </c>
      <c r="M24" s="63" t="s">
        <v>486</v>
      </c>
      <c r="N24" s="63" t="s">
        <v>486</v>
      </c>
      <c r="O24" s="1"/>
      <c r="P24" s="1"/>
      <c r="Q24" s="1"/>
      <c r="R24" s="1"/>
      <c r="S24" s="1"/>
      <c r="T24" s="1"/>
      <c r="U24" s="1"/>
      <c r="V24" s="1"/>
      <c r="W24" s="1"/>
      <c r="X24" s="1"/>
      <c r="Y24" s="1"/>
      <c r="Z24" s="1"/>
    </row>
    <row r="25" ht="14.25" customHeight="1">
      <c r="A25" s="35" t="s">
        <v>164</v>
      </c>
      <c r="B25" s="35" t="s">
        <v>338</v>
      </c>
      <c r="C25" s="35" t="s">
        <v>345</v>
      </c>
      <c r="D25" s="72" t="s">
        <v>2078</v>
      </c>
      <c r="E25" s="72" t="s">
        <v>2079</v>
      </c>
      <c r="F25" s="72" t="s">
        <v>2080</v>
      </c>
      <c r="G25" s="74" t="s">
        <v>486</v>
      </c>
      <c r="H25" s="74" t="s">
        <v>493</v>
      </c>
      <c r="I25" s="69"/>
      <c r="J25" s="74" t="s">
        <v>486</v>
      </c>
      <c r="K25" s="74" t="s">
        <v>489</v>
      </c>
      <c r="L25" s="74" t="s">
        <v>486</v>
      </c>
      <c r="M25" s="63" t="s">
        <v>486</v>
      </c>
      <c r="N25" s="63" t="s">
        <v>486</v>
      </c>
      <c r="O25" s="1"/>
      <c r="P25" s="1"/>
      <c r="Q25" s="1"/>
      <c r="R25" s="1"/>
      <c r="S25" s="1"/>
      <c r="T25" s="1"/>
      <c r="U25" s="1"/>
      <c r="V25" s="1"/>
      <c r="W25" s="1"/>
      <c r="X25" s="1"/>
      <c r="Y25" s="1"/>
      <c r="Z25" s="1"/>
    </row>
    <row r="26" ht="14.25" customHeight="1">
      <c r="A26" s="35" t="s">
        <v>164</v>
      </c>
      <c r="B26" s="35" t="s">
        <v>338</v>
      </c>
      <c r="C26" s="35" t="s">
        <v>345</v>
      </c>
      <c r="D26" s="72" t="s">
        <v>2081</v>
      </c>
      <c r="E26" s="72" t="s">
        <v>2082</v>
      </c>
      <c r="F26" s="72" t="s">
        <v>2083</v>
      </c>
      <c r="G26" s="74" t="s">
        <v>486</v>
      </c>
      <c r="H26" s="74" t="s">
        <v>493</v>
      </c>
      <c r="I26" s="69"/>
      <c r="J26" s="74" t="s">
        <v>486</v>
      </c>
      <c r="K26" s="74" t="s">
        <v>486</v>
      </c>
      <c r="L26" s="74" t="s">
        <v>486</v>
      </c>
      <c r="M26" s="63" t="s">
        <v>486</v>
      </c>
      <c r="N26" s="63" t="s">
        <v>486</v>
      </c>
      <c r="O26" s="1"/>
      <c r="P26" s="1"/>
      <c r="Q26" s="1"/>
      <c r="R26" s="1"/>
      <c r="S26" s="1"/>
      <c r="T26" s="1"/>
      <c r="U26" s="1"/>
      <c r="V26" s="1"/>
      <c r="W26" s="1"/>
      <c r="X26" s="1"/>
      <c r="Y26" s="1"/>
      <c r="Z26" s="1"/>
    </row>
    <row r="27" ht="14.25" customHeight="1">
      <c r="A27" s="35" t="s">
        <v>164</v>
      </c>
      <c r="B27" s="35" t="s">
        <v>338</v>
      </c>
      <c r="C27" s="35" t="s">
        <v>345</v>
      </c>
      <c r="D27" s="72" t="s">
        <v>2084</v>
      </c>
      <c r="E27" s="72" t="s">
        <v>2085</v>
      </c>
      <c r="F27" s="72" t="s">
        <v>2086</v>
      </c>
      <c r="G27" s="74" t="s">
        <v>486</v>
      </c>
      <c r="H27" s="74" t="s">
        <v>493</v>
      </c>
      <c r="I27" s="69"/>
      <c r="J27" s="74" t="s">
        <v>486</v>
      </c>
      <c r="K27" s="74" t="s">
        <v>486</v>
      </c>
      <c r="L27" s="74" t="s">
        <v>486</v>
      </c>
      <c r="M27" s="63" t="s">
        <v>486</v>
      </c>
      <c r="N27" s="63" t="s">
        <v>486</v>
      </c>
      <c r="O27" s="1"/>
      <c r="P27" s="1"/>
      <c r="Q27" s="1"/>
      <c r="R27" s="1"/>
      <c r="S27" s="1"/>
      <c r="T27" s="1"/>
      <c r="U27" s="1"/>
      <c r="V27" s="1"/>
      <c r="W27" s="1"/>
      <c r="X27" s="1"/>
      <c r="Y27" s="1"/>
      <c r="Z27" s="1"/>
    </row>
    <row r="28" ht="14.25" customHeight="1">
      <c r="A28" s="35" t="s">
        <v>164</v>
      </c>
      <c r="B28" s="35" t="s">
        <v>338</v>
      </c>
      <c r="C28" s="35" t="s">
        <v>345</v>
      </c>
      <c r="D28" s="69" t="s">
        <v>2153</v>
      </c>
      <c r="E28" s="69" t="s">
        <v>2154</v>
      </c>
      <c r="F28" s="69" t="s">
        <v>2155</v>
      </c>
      <c r="G28" s="35" t="s">
        <v>486</v>
      </c>
      <c r="H28" s="35" t="s">
        <v>493</v>
      </c>
      <c r="I28" s="35"/>
      <c r="J28" s="35" t="s">
        <v>489</v>
      </c>
      <c r="K28" s="35" t="s">
        <v>486</v>
      </c>
      <c r="L28" s="35" t="s">
        <v>486</v>
      </c>
      <c r="M28" s="63" t="s">
        <v>486</v>
      </c>
      <c r="N28" s="63" t="s">
        <v>486</v>
      </c>
      <c r="O28" s="1"/>
      <c r="P28" s="1"/>
      <c r="Q28" s="1"/>
      <c r="R28" s="1"/>
      <c r="S28" s="1"/>
      <c r="T28" s="1"/>
      <c r="U28" s="1"/>
      <c r="V28" s="1"/>
      <c r="W28" s="1"/>
      <c r="X28" s="1"/>
      <c r="Y28" s="1"/>
      <c r="Z28" s="1"/>
    </row>
    <row r="29" ht="14.25" customHeight="1">
      <c r="A29" s="35" t="s">
        <v>164</v>
      </c>
      <c r="B29" s="35" t="s">
        <v>338</v>
      </c>
      <c r="C29" s="35" t="s">
        <v>345</v>
      </c>
      <c r="D29" s="69" t="s">
        <v>2156</v>
      </c>
      <c r="E29" s="69" t="s">
        <v>2157</v>
      </c>
      <c r="F29" s="69" t="s">
        <v>2158</v>
      </c>
      <c r="G29" s="35" t="s">
        <v>486</v>
      </c>
      <c r="H29" s="35" t="s">
        <v>493</v>
      </c>
      <c r="I29" s="35"/>
      <c r="J29" s="35" t="s">
        <v>486</v>
      </c>
      <c r="K29" s="35" t="s">
        <v>486</v>
      </c>
      <c r="L29" s="35" t="s">
        <v>486</v>
      </c>
      <c r="M29" s="63" t="s">
        <v>486</v>
      </c>
      <c r="N29" s="63" t="s">
        <v>486</v>
      </c>
      <c r="O29" s="1"/>
      <c r="P29" s="1"/>
      <c r="Q29" s="1"/>
      <c r="R29" s="1"/>
      <c r="S29" s="1"/>
      <c r="T29" s="1"/>
      <c r="U29" s="1"/>
      <c r="V29" s="1"/>
      <c r="W29" s="1"/>
      <c r="X29" s="1"/>
      <c r="Y29" s="1"/>
      <c r="Z29" s="1"/>
    </row>
    <row r="30" ht="14.25" customHeight="1">
      <c r="A30" s="35" t="s">
        <v>164</v>
      </c>
      <c r="B30" s="35" t="s">
        <v>338</v>
      </c>
      <c r="C30" s="35" t="s">
        <v>345</v>
      </c>
      <c r="D30" s="69" t="s">
        <v>2159</v>
      </c>
      <c r="E30" s="69" t="s">
        <v>2119</v>
      </c>
      <c r="F30" s="69" t="s">
        <v>2120</v>
      </c>
      <c r="G30" s="35" t="s">
        <v>486</v>
      </c>
      <c r="H30" s="35" t="s">
        <v>493</v>
      </c>
      <c r="I30" s="35"/>
      <c r="J30" s="35" t="s">
        <v>486</v>
      </c>
      <c r="K30" s="35" t="s">
        <v>486</v>
      </c>
      <c r="L30" s="35" t="s">
        <v>486</v>
      </c>
      <c r="M30" s="63" t="s">
        <v>486</v>
      </c>
      <c r="N30" s="63" t="s">
        <v>486</v>
      </c>
      <c r="O30" s="1"/>
      <c r="P30" s="1"/>
      <c r="Q30" s="1"/>
      <c r="R30" s="1"/>
      <c r="S30" s="1"/>
      <c r="T30" s="1"/>
      <c r="U30" s="1"/>
      <c r="V30" s="1"/>
      <c r="W30" s="1"/>
      <c r="X30" s="1"/>
      <c r="Y30" s="1"/>
      <c r="Z30" s="1"/>
    </row>
    <row r="31" ht="14.25" customHeight="1">
      <c r="A31" s="35" t="s">
        <v>164</v>
      </c>
      <c r="B31" s="35" t="s">
        <v>338</v>
      </c>
      <c r="C31" s="35" t="s">
        <v>345</v>
      </c>
      <c r="D31" s="69" t="s">
        <v>2160</v>
      </c>
      <c r="E31" s="69" t="s">
        <v>2161</v>
      </c>
      <c r="F31" s="69" t="s">
        <v>2162</v>
      </c>
      <c r="G31" s="35" t="s">
        <v>486</v>
      </c>
      <c r="H31" s="35" t="s">
        <v>493</v>
      </c>
      <c r="I31" s="35" t="s">
        <v>2163</v>
      </c>
      <c r="J31" s="35" t="s">
        <v>486</v>
      </c>
      <c r="K31" s="35" t="s">
        <v>486</v>
      </c>
      <c r="L31" s="35" t="s">
        <v>486</v>
      </c>
      <c r="M31" s="63" t="s">
        <v>486</v>
      </c>
      <c r="N31" s="63" t="s">
        <v>486</v>
      </c>
      <c r="O31" s="1"/>
      <c r="P31" s="1"/>
      <c r="Q31" s="1"/>
      <c r="R31" s="1"/>
      <c r="S31" s="1"/>
      <c r="T31" s="1"/>
      <c r="U31" s="1"/>
      <c r="V31" s="1"/>
      <c r="W31" s="1"/>
      <c r="X31" s="1"/>
      <c r="Y31" s="1"/>
      <c r="Z31" s="1"/>
    </row>
    <row r="32" ht="15.0" customHeight="1">
      <c r="A32" s="35" t="s">
        <v>164</v>
      </c>
      <c r="B32" s="35" t="s">
        <v>338</v>
      </c>
      <c r="C32" s="35" t="s">
        <v>345</v>
      </c>
      <c r="D32" s="69" t="s">
        <v>2164</v>
      </c>
      <c r="E32" s="69" t="s">
        <v>2165</v>
      </c>
      <c r="F32" s="69" t="s">
        <v>2166</v>
      </c>
      <c r="G32" s="35" t="s">
        <v>486</v>
      </c>
      <c r="H32" s="35" t="s">
        <v>493</v>
      </c>
      <c r="I32" s="35"/>
      <c r="J32" s="35" t="s">
        <v>486</v>
      </c>
      <c r="K32" s="35" t="s">
        <v>486</v>
      </c>
      <c r="L32" s="35" t="s">
        <v>486</v>
      </c>
      <c r="M32" s="63" t="s">
        <v>486</v>
      </c>
      <c r="N32" s="63" t="s">
        <v>486</v>
      </c>
      <c r="O32" s="1"/>
      <c r="P32" s="1"/>
      <c r="Q32" s="1"/>
      <c r="R32" s="1"/>
      <c r="S32" s="1"/>
      <c r="T32" s="1"/>
      <c r="U32" s="1"/>
      <c r="V32" s="1"/>
      <c r="W32" s="1"/>
      <c r="X32" s="1"/>
      <c r="Y32" s="1"/>
      <c r="Z32" s="1"/>
    </row>
    <row r="33" ht="14.25" customHeight="1">
      <c r="A33" s="35" t="s">
        <v>164</v>
      </c>
      <c r="B33" s="35" t="s">
        <v>338</v>
      </c>
      <c r="C33" s="35" t="s">
        <v>345</v>
      </c>
      <c r="D33" s="69" t="s">
        <v>2141</v>
      </c>
      <c r="E33" s="69" t="s">
        <v>5495</v>
      </c>
      <c r="F33" s="69" t="s">
        <v>5475</v>
      </c>
      <c r="G33" s="35" t="s">
        <v>486</v>
      </c>
      <c r="H33" s="35" t="s">
        <v>493</v>
      </c>
      <c r="I33" s="35"/>
      <c r="J33" s="35" t="s">
        <v>486</v>
      </c>
      <c r="K33" s="35" t="s">
        <v>486</v>
      </c>
      <c r="L33" s="35" t="s">
        <v>486</v>
      </c>
      <c r="M33" s="63" t="s">
        <v>486</v>
      </c>
      <c r="N33" s="63" t="s">
        <v>486</v>
      </c>
      <c r="O33" s="1"/>
      <c r="P33" s="1"/>
      <c r="Q33" s="1"/>
      <c r="R33" s="1"/>
      <c r="S33" s="1"/>
      <c r="T33" s="1"/>
      <c r="U33" s="1"/>
      <c r="V33" s="1"/>
      <c r="W33" s="1"/>
      <c r="X33" s="1"/>
      <c r="Y33" s="1"/>
      <c r="Z33" s="1"/>
    </row>
    <row r="34" ht="14.25" customHeight="1">
      <c r="A34" s="35" t="s">
        <v>164</v>
      </c>
      <c r="B34" s="35" t="s">
        <v>338</v>
      </c>
      <c r="C34" s="35" t="s">
        <v>345</v>
      </c>
      <c r="D34" s="69" t="s">
        <v>2144</v>
      </c>
      <c r="E34" s="69" t="s">
        <v>2145</v>
      </c>
      <c r="F34" s="69" t="s">
        <v>2146</v>
      </c>
      <c r="G34" s="35" t="s">
        <v>486</v>
      </c>
      <c r="H34" s="35" t="s">
        <v>1736</v>
      </c>
      <c r="I34" s="35"/>
      <c r="J34" s="35" t="s">
        <v>486</v>
      </c>
      <c r="K34" s="35" t="s">
        <v>486</v>
      </c>
      <c r="L34" s="35" t="s">
        <v>486</v>
      </c>
      <c r="M34" s="63" t="s">
        <v>486</v>
      </c>
      <c r="N34" s="63" t="s">
        <v>486</v>
      </c>
      <c r="O34" s="1"/>
      <c r="P34" s="1"/>
      <c r="Q34" s="1"/>
      <c r="R34" s="1"/>
      <c r="S34" s="1"/>
      <c r="T34" s="1"/>
      <c r="U34" s="1"/>
      <c r="V34" s="1"/>
      <c r="W34" s="1"/>
      <c r="X34" s="1"/>
      <c r="Y34" s="1"/>
      <c r="Z34" s="1"/>
    </row>
    <row r="35" ht="15.0" customHeight="1">
      <c r="A35" s="35" t="s">
        <v>164</v>
      </c>
      <c r="B35" s="35" t="s">
        <v>338</v>
      </c>
      <c r="C35" s="35" t="s">
        <v>345</v>
      </c>
      <c r="D35" s="69" t="s">
        <v>5492</v>
      </c>
      <c r="E35" s="69" t="s">
        <v>5493</v>
      </c>
      <c r="F35" s="69" t="s">
        <v>5494</v>
      </c>
      <c r="G35" s="35" t="s">
        <v>486</v>
      </c>
      <c r="H35" s="35" t="s">
        <v>493</v>
      </c>
      <c r="I35" s="35"/>
      <c r="J35" s="35" t="s">
        <v>486</v>
      </c>
      <c r="K35" s="35" t="s">
        <v>486</v>
      </c>
      <c r="L35" s="35" t="s">
        <v>486</v>
      </c>
      <c r="M35" s="63" t="s">
        <v>486</v>
      </c>
      <c r="N35" s="63" t="s">
        <v>486</v>
      </c>
      <c r="O35" s="1"/>
      <c r="P35" s="1"/>
      <c r="Q35" s="1"/>
      <c r="R35" s="1"/>
      <c r="S35" s="1"/>
      <c r="T35" s="1"/>
      <c r="U35" s="1"/>
      <c r="V35" s="1"/>
      <c r="W35" s="1"/>
      <c r="X35" s="1"/>
      <c r="Y35" s="1"/>
      <c r="Z35" s="1"/>
    </row>
    <row r="36" ht="14.25" customHeight="1">
      <c r="A36" s="35" t="s">
        <v>164</v>
      </c>
      <c r="B36" s="35" t="s">
        <v>338</v>
      </c>
      <c r="C36" s="35" t="s">
        <v>345</v>
      </c>
      <c r="D36" s="69" t="s">
        <v>928</v>
      </c>
      <c r="E36" s="69" t="s">
        <v>2167</v>
      </c>
      <c r="F36" s="69" t="s">
        <v>2168</v>
      </c>
      <c r="G36" s="35" t="s">
        <v>486</v>
      </c>
      <c r="H36" s="35" t="s">
        <v>493</v>
      </c>
      <c r="I36" s="35" t="s">
        <v>509</v>
      </c>
      <c r="J36" s="35" t="s">
        <v>486</v>
      </c>
      <c r="K36" s="35" t="s">
        <v>486</v>
      </c>
      <c r="L36" s="35" t="s">
        <v>486</v>
      </c>
      <c r="M36" s="63" t="s">
        <v>486</v>
      </c>
      <c r="N36" s="63" t="s">
        <v>486</v>
      </c>
      <c r="O36" s="1"/>
      <c r="P36" s="1"/>
      <c r="Q36" s="1"/>
      <c r="R36" s="1"/>
      <c r="S36" s="1"/>
      <c r="T36" s="1"/>
      <c r="U36" s="1"/>
      <c r="V36" s="1"/>
      <c r="W36" s="1"/>
      <c r="X36" s="1"/>
      <c r="Y36" s="1"/>
      <c r="Z36" s="1"/>
    </row>
    <row r="37" ht="14.25" customHeight="1">
      <c r="A37" s="35" t="s">
        <v>164</v>
      </c>
      <c r="B37" s="35" t="s">
        <v>338</v>
      </c>
      <c r="C37" s="35" t="s">
        <v>345</v>
      </c>
      <c r="D37" s="69" t="s">
        <v>700</v>
      </c>
      <c r="E37" s="69" t="s">
        <v>2169</v>
      </c>
      <c r="F37" s="69" t="s">
        <v>2170</v>
      </c>
      <c r="G37" s="35" t="s">
        <v>486</v>
      </c>
      <c r="H37" s="35" t="s">
        <v>493</v>
      </c>
      <c r="I37" s="35" t="s">
        <v>509</v>
      </c>
      <c r="J37" s="35" t="s">
        <v>486</v>
      </c>
      <c r="K37" s="35" t="s">
        <v>489</v>
      </c>
      <c r="L37" s="35" t="s">
        <v>486</v>
      </c>
      <c r="M37" s="63" t="s">
        <v>486</v>
      </c>
      <c r="N37" s="63" t="s">
        <v>486</v>
      </c>
      <c r="O37" s="1"/>
      <c r="P37" s="1"/>
      <c r="Q37" s="1"/>
      <c r="R37" s="1"/>
      <c r="S37" s="1"/>
      <c r="T37" s="1"/>
      <c r="U37" s="1"/>
      <c r="V37" s="1"/>
      <c r="W37" s="1"/>
      <c r="X37" s="1"/>
      <c r="Y37" s="1"/>
      <c r="Z37" s="1"/>
    </row>
    <row r="38" ht="14.25" customHeight="1">
      <c r="A38" s="35" t="s">
        <v>164</v>
      </c>
      <c r="B38" s="35" t="s">
        <v>338</v>
      </c>
      <c r="C38" s="35" t="s">
        <v>345</v>
      </c>
      <c r="D38" s="216" t="s">
        <v>706</v>
      </c>
      <c r="E38" s="216" t="s">
        <v>707</v>
      </c>
      <c r="F38" s="120" t="s">
        <v>1237</v>
      </c>
      <c r="G38" s="217" t="s">
        <v>486</v>
      </c>
      <c r="H38" s="4" t="s">
        <v>709</v>
      </c>
      <c r="I38" s="217"/>
      <c r="J38" s="217" t="s">
        <v>486</v>
      </c>
      <c r="K38" s="217" t="s">
        <v>489</v>
      </c>
      <c r="L38" s="217" t="s">
        <v>486</v>
      </c>
      <c r="M38" s="63" t="s">
        <v>486</v>
      </c>
      <c r="N38" s="63" t="s">
        <v>486</v>
      </c>
      <c r="O38" s="1"/>
      <c r="P38" s="1"/>
      <c r="Q38" s="1"/>
      <c r="R38" s="1"/>
      <c r="S38" s="1"/>
      <c r="T38" s="47"/>
      <c r="U38" s="47"/>
      <c r="V38" s="47"/>
      <c r="W38" s="47"/>
      <c r="X38" s="47"/>
      <c r="Y38" s="47"/>
      <c r="Z38" s="47"/>
    </row>
    <row r="39" ht="14.25" customHeight="1">
      <c r="A39" s="35" t="s">
        <v>164</v>
      </c>
      <c r="B39" s="35" t="s">
        <v>338</v>
      </c>
      <c r="C39" s="35" t="s">
        <v>345</v>
      </c>
      <c r="D39" s="216" t="s">
        <v>710</v>
      </c>
      <c r="E39" s="216" t="s">
        <v>711</v>
      </c>
      <c r="F39" s="160" t="s">
        <v>712</v>
      </c>
      <c r="G39" s="217" t="s">
        <v>486</v>
      </c>
      <c r="H39" s="4" t="s">
        <v>493</v>
      </c>
      <c r="I39" s="217"/>
      <c r="J39" s="217" t="s">
        <v>486</v>
      </c>
      <c r="K39" s="217" t="s">
        <v>489</v>
      </c>
      <c r="L39" s="217" t="s">
        <v>486</v>
      </c>
      <c r="M39" s="63" t="s">
        <v>486</v>
      </c>
      <c r="N39" s="63" t="s">
        <v>486</v>
      </c>
      <c r="O39" s="1"/>
      <c r="P39" s="1"/>
      <c r="Q39" s="1"/>
      <c r="R39" s="1"/>
      <c r="S39" s="1"/>
      <c r="T39" s="47"/>
      <c r="U39" s="47"/>
      <c r="V39" s="47"/>
      <c r="W39" s="47"/>
      <c r="X39" s="47"/>
      <c r="Y39" s="47"/>
      <c r="Z39" s="47"/>
    </row>
    <row r="40" ht="14.25" customHeight="1">
      <c r="A40" s="35" t="s">
        <v>164</v>
      </c>
      <c r="B40" s="35" t="s">
        <v>338</v>
      </c>
      <c r="C40" s="35" t="s">
        <v>345</v>
      </c>
      <c r="D40" s="216" t="s">
        <v>713</v>
      </c>
      <c r="E40" s="216" t="s">
        <v>714</v>
      </c>
      <c r="F40" s="160" t="s">
        <v>715</v>
      </c>
      <c r="G40" s="217" t="s">
        <v>486</v>
      </c>
      <c r="H40" s="4" t="s">
        <v>493</v>
      </c>
      <c r="I40" s="217"/>
      <c r="J40" s="217" t="s">
        <v>486</v>
      </c>
      <c r="K40" s="217" t="s">
        <v>489</v>
      </c>
      <c r="L40" s="217" t="s">
        <v>486</v>
      </c>
      <c r="M40" s="63" t="s">
        <v>486</v>
      </c>
      <c r="N40" s="63" t="s">
        <v>486</v>
      </c>
      <c r="O40" s="1"/>
      <c r="P40" s="1"/>
      <c r="Q40" s="1"/>
      <c r="R40" s="1"/>
      <c r="S40" s="1"/>
      <c r="T40" s="47"/>
      <c r="U40" s="47"/>
      <c r="V40" s="47"/>
      <c r="W40" s="47"/>
      <c r="X40" s="47"/>
      <c r="Y40" s="47"/>
      <c r="Z40" s="47"/>
    </row>
    <row r="41" ht="14.25" customHeight="1">
      <c r="A41" s="35" t="s">
        <v>164</v>
      </c>
      <c r="B41" s="35" t="s">
        <v>338</v>
      </c>
      <c r="C41" s="35" t="s">
        <v>345</v>
      </c>
      <c r="D41" s="216" t="s">
        <v>546</v>
      </c>
      <c r="E41" s="216" t="s">
        <v>716</v>
      </c>
      <c r="F41" s="160" t="s">
        <v>717</v>
      </c>
      <c r="G41" s="217" t="s">
        <v>486</v>
      </c>
      <c r="H41" s="176" t="s">
        <v>549</v>
      </c>
      <c r="I41" s="217"/>
      <c r="J41" s="217" t="s">
        <v>486</v>
      </c>
      <c r="K41" s="217" t="s">
        <v>486</v>
      </c>
      <c r="L41" s="217" t="s">
        <v>486</v>
      </c>
      <c r="M41" s="63" t="s">
        <v>486</v>
      </c>
      <c r="N41" s="63" t="s">
        <v>486</v>
      </c>
      <c r="O41" s="1"/>
      <c r="P41" s="1"/>
      <c r="Q41" s="1"/>
      <c r="R41" s="1"/>
      <c r="S41" s="1"/>
      <c r="T41" s="47"/>
      <c r="U41" s="47"/>
      <c r="V41" s="47"/>
      <c r="W41" s="47"/>
      <c r="X41" s="47"/>
      <c r="Y41" s="47"/>
      <c r="Z41" s="47"/>
    </row>
    <row r="42" ht="14.25" customHeight="1">
      <c r="A42" s="35" t="s">
        <v>164</v>
      </c>
      <c r="B42" s="35" t="s">
        <v>338</v>
      </c>
      <c r="C42" s="35" t="s">
        <v>345</v>
      </c>
      <c r="D42" s="216" t="s">
        <v>718</v>
      </c>
      <c r="E42" s="216" t="s">
        <v>719</v>
      </c>
      <c r="F42" s="160" t="s">
        <v>720</v>
      </c>
      <c r="G42" s="217" t="s">
        <v>486</v>
      </c>
      <c r="H42" s="4" t="s">
        <v>1477</v>
      </c>
      <c r="I42" s="217" t="s">
        <v>509</v>
      </c>
      <c r="J42" s="217" t="s">
        <v>486</v>
      </c>
      <c r="K42" s="217" t="s">
        <v>486</v>
      </c>
      <c r="L42" s="217" t="s">
        <v>486</v>
      </c>
      <c r="M42" s="63" t="s">
        <v>486</v>
      </c>
      <c r="N42" s="63" t="s">
        <v>486</v>
      </c>
      <c r="O42" s="1"/>
      <c r="P42" s="1"/>
      <c r="Q42" s="1"/>
      <c r="R42" s="1"/>
      <c r="S42" s="1"/>
      <c r="T42" s="47"/>
      <c r="U42" s="47"/>
      <c r="V42" s="47"/>
      <c r="W42" s="47"/>
      <c r="X42" s="47"/>
      <c r="Y42" s="47"/>
      <c r="Z42" s="47"/>
    </row>
    <row r="43" ht="14.25" customHeight="1">
      <c r="A43" s="35" t="s">
        <v>164</v>
      </c>
      <c r="B43" s="35" t="s">
        <v>338</v>
      </c>
      <c r="C43" s="35" t="s">
        <v>345</v>
      </c>
      <c r="D43" s="216" t="s">
        <v>721</v>
      </c>
      <c r="E43" s="216" t="s">
        <v>722</v>
      </c>
      <c r="F43" s="160" t="s">
        <v>723</v>
      </c>
      <c r="G43" s="217" t="s">
        <v>486</v>
      </c>
      <c r="H43" s="4" t="s">
        <v>1477</v>
      </c>
      <c r="I43" s="217" t="s">
        <v>509</v>
      </c>
      <c r="J43" s="217" t="s">
        <v>486</v>
      </c>
      <c r="K43" s="217" t="s">
        <v>486</v>
      </c>
      <c r="L43" s="217" t="s">
        <v>486</v>
      </c>
      <c r="M43" s="63" t="s">
        <v>486</v>
      </c>
      <c r="N43" s="63" t="s">
        <v>486</v>
      </c>
      <c r="O43" s="1"/>
      <c r="P43" s="1"/>
      <c r="Q43" s="1"/>
      <c r="R43" s="1"/>
      <c r="S43" s="1"/>
      <c r="T43" s="47"/>
      <c r="U43" s="47"/>
      <c r="V43" s="47"/>
      <c r="W43" s="47"/>
      <c r="X43" s="47"/>
      <c r="Y43" s="47"/>
      <c r="Z43" s="47"/>
    </row>
    <row r="44" ht="14.25" customHeight="1">
      <c r="A44" s="35" t="s">
        <v>164</v>
      </c>
      <c r="B44" s="35" t="s">
        <v>338</v>
      </c>
      <c r="C44" s="35" t="s">
        <v>345</v>
      </c>
      <c r="D44" s="216" t="s">
        <v>724</v>
      </c>
      <c r="E44" s="216" t="s">
        <v>725</v>
      </c>
      <c r="F44" s="160" t="s">
        <v>1238</v>
      </c>
      <c r="G44" s="217" t="s">
        <v>486</v>
      </c>
      <c r="H44" s="4" t="s">
        <v>709</v>
      </c>
      <c r="I44" s="220"/>
      <c r="J44" s="217" t="s">
        <v>486</v>
      </c>
      <c r="K44" s="217" t="s">
        <v>486</v>
      </c>
      <c r="L44" s="217" t="s">
        <v>486</v>
      </c>
      <c r="M44" s="63" t="s">
        <v>486</v>
      </c>
      <c r="N44" s="63" t="s">
        <v>486</v>
      </c>
      <c r="O44" s="1"/>
      <c r="P44" s="1"/>
      <c r="Q44" s="1"/>
      <c r="R44" s="1"/>
      <c r="S44" s="1"/>
      <c r="T44" s="47"/>
      <c r="U44" s="47"/>
      <c r="V44" s="47"/>
      <c r="W44" s="47"/>
      <c r="X44" s="47"/>
      <c r="Y44" s="47"/>
      <c r="Z44" s="47"/>
    </row>
    <row r="45" ht="14.25" customHeight="1">
      <c r="A45" s="35" t="s">
        <v>164</v>
      </c>
      <c r="B45" s="35" t="s">
        <v>338</v>
      </c>
      <c r="C45" s="35" t="s">
        <v>345</v>
      </c>
      <c r="D45" s="216" t="s">
        <v>550</v>
      </c>
      <c r="E45" s="216" t="s">
        <v>560</v>
      </c>
      <c r="F45" s="160" t="s">
        <v>561</v>
      </c>
      <c r="G45" s="217" t="s">
        <v>486</v>
      </c>
      <c r="H45" s="4" t="s">
        <v>493</v>
      </c>
      <c r="I45" s="217"/>
      <c r="J45" s="217" t="s">
        <v>486</v>
      </c>
      <c r="K45" s="217" t="s">
        <v>486</v>
      </c>
      <c r="L45" s="217" t="s">
        <v>486</v>
      </c>
      <c r="M45" s="63" t="s">
        <v>486</v>
      </c>
      <c r="N45" s="63" t="s">
        <v>486</v>
      </c>
      <c r="O45" s="1"/>
      <c r="P45" s="1"/>
      <c r="Q45" s="1"/>
      <c r="R45" s="1"/>
      <c r="S45" s="1"/>
      <c r="T45" s="47"/>
      <c r="U45" s="47"/>
      <c r="V45" s="47"/>
      <c r="W45" s="47"/>
      <c r="X45" s="47"/>
      <c r="Y45" s="47"/>
      <c r="Z45" s="47"/>
    </row>
    <row r="46" ht="14.25" customHeight="1">
      <c r="A46" s="35" t="s">
        <v>164</v>
      </c>
      <c r="B46" s="35" t="s">
        <v>338</v>
      </c>
      <c r="C46" s="35" t="s">
        <v>345</v>
      </c>
      <c r="D46" s="216" t="s">
        <v>505</v>
      </c>
      <c r="E46" s="216" t="s">
        <v>727</v>
      </c>
      <c r="F46" s="160" t="s">
        <v>507</v>
      </c>
      <c r="G46" s="217" t="s">
        <v>486</v>
      </c>
      <c r="H46" s="4" t="s">
        <v>1477</v>
      </c>
      <c r="I46" s="217" t="s">
        <v>509</v>
      </c>
      <c r="J46" s="217" t="s">
        <v>486</v>
      </c>
      <c r="K46" s="217" t="s">
        <v>486</v>
      </c>
      <c r="L46" s="217" t="s">
        <v>486</v>
      </c>
      <c r="M46" s="63" t="s">
        <v>486</v>
      </c>
      <c r="N46" s="63" t="s">
        <v>486</v>
      </c>
      <c r="O46" s="1"/>
      <c r="P46" s="1"/>
      <c r="Q46" s="1"/>
      <c r="R46" s="1"/>
      <c r="S46" s="1"/>
      <c r="T46" s="47"/>
      <c r="U46" s="47"/>
      <c r="V46" s="47"/>
      <c r="W46" s="47"/>
      <c r="X46" s="47"/>
      <c r="Y46" s="47"/>
      <c r="Z46" s="47"/>
    </row>
    <row r="47" ht="14.25" customHeight="1">
      <c r="A47" s="35" t="s">
        <v>164</v>
      </c>
      <c r="B47" s="35" t="s">
        <v>338</v>
      </c>
      <c r="C47" s="35" t="s">
        <v>345</v>
      </c>
      <c r="D47" s="216" t="s">
        <v>510</v>
      </c>
      <c r="E47" s="216" t="s">
        <v>511</v>
      </c>
      <c r="F47" s="160" t="s">
        <v>512</v>
      </c>
      <c r="G47" s="217" t="s">
        <v>486</v>
      </c>
      <c r="H47" s="4" t="s">
        <v>493</v>
      </c>
      <c r="I47" s="217"/>
      <c r="J47" s="217" t="s">
        <v>486</v>
      </c>
      <c r="K47" s="217" t="s">
        <v>486</v>
      </c>
      <c r="L47" s="217" t="s">
        <v>486</v>
      </c>
      <c r="M47" s="63" t="s">
        <v>486</v>
      </c>
      <c r="N47" s="63" t="s">
        <v>486</v>
      </c>
      <c r="O47" s="1"/>
      <c r="P47" s="1"/>
      <c r="Q47" s="1"/>
      <c r="R47" s="1"/>
      <c r="S47" s="1"/>
      <c r="T47" s="47"/>
      <c r="U47" s="47"/>
      <c r="V47" s="47"/>
      <c r="W47" s="47"/>
      <c r="X47" s="47"/>
      <c r="Y47" s="47"/>
      <c r="Z47" s="47"/>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sheetData>
  <printOptions/>
  <pageMargins bottom="0.75" footer="0.0" header="0.0" left="0.7" right="0.7" top="0.75"/>
  <pageSetup orientation="landscape"/>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3.43"/>
    <col customWidth="1" min="2" max="2" width="19.71"/>
    <col customWidth="1" min="3" max="3" width="27.14"/>
    <col customWidth="1" min="4" max="4" width="27.0"/>
    <col customWidth="1" min="5" max="5" width="49.86"/>
    <col customWidth="1" min="6" max="6" width="29.29"/>
    <col customWidth="1" min="9" max="9" width="21.0"/>
  </cols>
  <sheetData>
    <row r="1">
      <c r="A1" s="426" t="s">
        <v>120</v>
      </c>
      <c r="B1" s="294" t="s">
        <v>121</v>
      </c>
      <c r="C1" s="294" t="s">
        <v>122</v>
      </c>
      <c r="D1" s="294" t="s">
        <v>411</v>
      </c>
      <c r="E1" s="294" t="s">
        <v>462</v>
      </c>
      <c r="F1" s="294" t="s">
        <v>463</v>
      </c>
      <c r="G1" s="294" t="s">
        <v>1239</v>
      </c>
      <c r="H1" s="294" t="s">
        <v>465</v>
      </c>
      <c r="I1" s="294" t="s">
        <v>466</v>
      </c>
      <c r="J1" s="294" t="s">
        <v>1240</v>
      </c>
      <c r="K1" s="294" t="s">
        <v>1241</v>
      </c>
      <c r="L1" s="427" t="s">
        <v>1242</v>
      </c>
      <c r="M1" s="3" t="s">
        <v>4143</v>
      </c>
      <c r="N1" s="3" t="s">
        <v>4144</v>
      </c>
      <c r="O1" s="73"/>
      <c r="P1" s="73"/>
      <c r="Q1" s="73"/>
      <c r="R1" s="73"/>
      <c r="S1" s="73"/>
      <c r="T1" s="73"/>
    </row>
    <row r="2">
      <c r="A2" s="114" t="s">
        <v>140</v>
      </c>
      <c r="B2" s="114" t="s">
        <v>141</v>
      </c>
      <c r="C2" s="114" t="s">
        <v>472</v>
      </c>
      <c r="D2" s="114" t="s">
        <v>473</v>
      </c>
      <c r="E2" s="114" t="s">
        <v>474</v>
      </c>
      <c r="F2" s="114" t="s">
        <v>475</v>
      </c>
      <c r="G2" s="114" t="s">
        <v>476</v>
      </c>
      <c r="H2" s="114" t="s">
        <v>477</v>
      </c>
      <c r="I2" s="114" t="s">
        <v>478</v>
      </c>
      <c r="J2" s="114" t="s">
        <v>479</v>
      </c>
      <c r="K2" s="114" t="s">
        <v>480</v>
      </c>
      <c r="L2" s="114" t="s">
        <v>2100</v>
      </c>
      <c r="M2" s="114" t="s">
        <v>4145</v>
      </c>
      <c r="N2" s="114" t="s">
        <v>2100</v>
      </c>
      <c r="O2" s="73"/>
      <c r="P2" s="73"/>
      <c r="Q2" s="73"/>
      <c r="R2" s="73"/>
      <c r="S2" s="73"/>
      <c r="T2" s="73"/>
    </row>
    <row r="3">
      <c r="A3" s="4" t="s">
        <v>156</v>
      </c>
      <c r="B3" s="4" t="s">
        <v>338</v>
      </c>
      <c r="C3" s="4" t="s">
        <v>349</v>
      </c>
      <c r="D3" s="55" t="s">
        <v>483</v>
      </c>
      <c r="E3" s="55" t="s">
        <v>515</v>
      </c>
      <c r="F3" s="55" t="s">
        <v>485</v>
      </c>
      <c r="G3" s="4" t="s">
        <v>486</v>
      </c>
      <c r="H3" s="4" t="s">
        <v>487</v>
      </c>
      <c r="I3" s="4"/>
      <c r="J3" s="4" t="s">
        <v>489</v>
      </c>
      <c r="K3" s="4" t="s">
        <v>486</v>
      </c>
      <c r="L3" s="4" t="s">
        <v>486</v>
      </c>
      <c r="M3" s="63" t="s">
        <v>489</v>
      </c>
      <c r="N3" s="4" t="s">
        <v>486</v>
      </c>
      <c r="O3" s="73"/>
      <c r="P3" s="73"/>
      <c r="Q3" s="73"/>
      <c r="R3" s="73"/>
      <c r="S3" s="73"/>
      <c r="T3" s="73"/>
    </row>
    <row r="4">
      <c r="A4" s="4" t="s">
        <v>156</v>
      </c>
      <c r="B4" s="4" t="s">
        <v>338</v>
      </c>
      <c r="C4" s="4" t="s">
        <v>349</v>
      </c>
      <c r="D4" s="55" t="s">
        <v>490</v>
      </c>
      <c r="E4" s="55" t="s">
        <v>517</v>
      </c>
      <c r="F4" s="55" t="s">
        <v>5496</v>
      </c>
      <c r="G4" s="4" t="s">
        <v>486</v>
      </c>
      <c r="H4" s="4" t="s">
        <v>493</v>
      </c>
      <c r="I4" s="4" t="s">
        <v>5446</v>
      </c>
      <c r="J4" s="4" t="s">
        <v>489</v>
      </c>
      <c r="K4" s="4" t="s">
        <v>486</v>
      </c>
      <c r="L4" s="4" t="s">
        <v>486</v>
      </c>
      <c r="M4" s="4" t="s">
        <v>486</v>
      </c>
      <c r="N4" s="63" t="s">
        <v>489</v>
      </c>
      <c r="O4" s="73"/>
      <c r="P4" s="73"/>
      <c r="Q4" s="73"/>
      <c r="R4" s="73"/>
      <c r="S4" s="73"/>
      <c r="T4" s="73"/>
    </row>
    <row r="5">
      <c r="A5" s="4" t="s">
        <v>156</v>
      </c>
      <c r="B5" s="4" t="s">
        <v>338</v>
      </c>
      <c r="C5" s="4" t="s">
        <v>349</v>
      </c>
      <c r="D5" s="55" t="s">
        <v>520</v>
      </c>
      <c r="E5" s="55" t="s">
        <v>564</v>
      </c>
      <c r="F5" s="55" t="s">
        <v>522</v>
      </c>
      <c r="G5" s="4" t="s">
        <v>486</v>
      </c>
      <c r="H5" s="4" t="s">
        <v>493</v>
      </c>
      <c r="I5" s="4"/>
      <c r="J5" s="4" t="s">
        <v>489</v>
      </c>
      <c r="K5" s="4" t="s">
        <v>486</v>
      </c>
      <c r="L5" s="4" t="s">
        <v>486</v>
      </c>
      <c r="M5" s="63" t="s">
        <v>486</v>
      </c>
      <c r="N5" s="63" t="s">
        <v>486</v>
      </c>
      <c r="O5" s="73"/>
      <c r="P5" s="73"/>
      <c r="Q5" s="73"/>
      <c r="R5" s="73"/>
      <c r="S5" s="73"/>
      <c r="T5" s="73"/>
    </row>
    <row r="6">
      <c r="A6" s="4" t="s">
        <v>156</v>
      </c>
      <c r="B6" s="4" t="s">
        <v>338</v>
      </c>
      <c r="C6" s="4" t="s">
        <v>349</v>
      </c>
      <c r="D6" s="55" t="s">
        <v>523</v>
      </c>
      <c r="E6" s="55" t="s">
        <v>5363</v>
      </c>
      <c r="F6" s="55" t="s">
        <v>5364</v>
      </c>
      <c r="G6" s="4" t="s">
        <v>486</v>
      </c>
      <c r="H6" s="4" t="s">
        <v>493</v>
      </c>
      <c r="I6" s="4"/>
      <c r="J6" s="4" t="s">
        <v>486</v>
      </c>
      <c r="K6" s="4" t="s">
        <v>486</v>
      </c>
      <c r="L6" s="4" t="s">
        <v>486</v>
      </c>
      <c r="M6" s="63" t="s">
        <v>486</v>
      </c>
      <c r="N6" s="63" t="s">
        <v>489</v>
      </c>
      <c r="O6" s="73"/>
      <c r="P6" s="73"/>
      <c r="Q6" s="73"/>
      <c r="R6" s="73"/>
      <c r="S6" s="73"/>
      <c r="T6" s="73"/>
    </row>
    <row r="7">
      <c r="A7" s="4" t="s">
        <v>156</v>
      </c>
      <c r="B7" s="4" t="s">
        <v>338</v>
      </c>
      <c r="C7" s="4" t="s">
        <v>349</v>
      </c>
      <c r="D7" s="55" t="s">
        <v>526</v>
      </c>
      <c r="E7" s="55" t="s">
        <v>5365</v>
      </c>
      <c r="F7" s="55" t="s">
        <v>5366</v>
      </c>
      <c r="G7" s="4" t="s">
        <v>486</v>
      </c>
      <c r="H7" s="4" t="s">
        <v>493</v>
      </c>
      <c r="I7" s="4"/>
      <c r="J7" s="4" t="s">
        <v>486</v>
      </c>
      <c r="K7" s="4" t="s">
        <v>486</v>
      </c>
      <c r="L7" s="4" t="s">
        <v>486</v>
      </c>
      <c r="M7" s="63" t="s">
        <v>486</v>
      </c>
      <c r="N7" s="63" t="s">
        <v>486</v>
      </c>
      <c r="O7" s="73"/>
      <c r="P7" s="73"/>
      <c r="Q7" s="73"/>
      <c r="R7" s="73"/>
      <c r="S7" s="73"/>
      <c r="T7" s="73"/>
    </row>
    <row r="8">
      <c r="A8" s="4" t="s">
        <v>156</v>
      </c>
      <c r="B8" s="4" t="s">
        <v>338</v>
      </c>
      <c r="C8" s="4" t="s">
        <v>349</v>
      </c>
      <c r="D8" s="55" t="s">
        <v>935</v>
      </c>
      <c r="E8" s="55" t="s">
        <v>936</v>
      </c>
      <c r="F8" s="55" t="s">
        <v>5497</v>
      </c>
      <c r="G8" s="4" t="s">
        <v>486</v>
      </c>
      <c r="H8" s="4" t="s">
        <v>493</v>
      </c>
      <c r="I8" s="4" t="s">
        <v>5498</v>
      </c>
      <c r="J8" s="4" t="s">
        <v>489</v>
      </c>
      <c r="K8" s="4" t="s">
        <v>486</v>
      </c>
      <c r="L8" s="4" t="s">
        <v>486</v>
      </c>
      <c r="M8" s="63" t="s">
        <v>486</v>
      </c>
      <c r="N8" s="63" t="s">
        <v>486</v>
      </c>
      <c r="O8" s="73"/>
      <c r="P8" s="73"/>
      <c r="Q8" s="73"/>
      <c r="R8" s="73"/>
      <c r="S8" s="73"/>
      <c r="T8" s="73"/>
    </row>
    <row r="9">
      <c r="A9" s="4" t="s">
        <v>156</v>
      </c>
      <c r="B9" s="4" t="s">
        <v>338</v>
      </c>
      <c r="C9" s="4" t="s">
        <v>349</v>
      </c>
      <c r="D9" s="55" t="s">
        <v>5367</v>
      </c>
      <c r="E9" s="55" t="s">
        <v>5368</v>
      </c>
      <c r="F9" s="55" t="s">
        <v>5369</v>
      </c>
      <c r="G9" s="4" t="s">
        <v>486</v>
      </c>
      <c r="H9" s="4" t="s">
        <v>493</v>
      </c>
      <c r="I9" s="4"/>
      <c r="J9" s="4" t="s">
        <v>489</v>
      </c>
      <c r="K9" s="4" t="s">
        <v>486</v>
      </c>
      <c r="L9" s="4" t="s">
        <v>486</v>
      </c>
      <c r="M9" s="63" t="s">
        <v>486</v>
      </c>
      <c r="N9" s="63" t="s">
        <v>486</v>
      </c>
      <c r="O9" s="73"/>
      <c r="P9" s="73"/>
      <c r="Q9" s="73"/>
      <c r="R9" s="73"/>
      <c r="S9" s="73"/>
      <c r="T9" s="73"/>
    </row>
    <row r="10">
      <c r="A10" s="4" t="s">
        <v>156</v>
      </c>
      <c r="B10" s="4" t="s">
        <v>338</v>
      </c>
      <c r="C10" s="4" t="s">
        <v>349</v>
      </c>
      <c r="D10" s="55" t="s">
        <v>5370</v>
      </c>
      <c r="E10" s="55" t="s">
        <v>5371</v>
      </c>
      <c r="F10" s="55" t="s">
        <v>5372</v>
      </c>
      <c r="G10" s="4" t="s">
        <v>486</v>
      </c>
      <c r="H10" s="4" t="s">
        <v>493</v>
      </c>
      <c r="I10" s="4"/>
      <c r="J10" s="4" t="s">
        <v>486</v>
      </c>
      <c r="K10" s="4" t="s">
        <v>486</v>
      </c>
      <c r="L10" s="4" t="s">
        <v>486</v>
      </c>
      <c r="M10" s="63" t="s">
        <v>486</v>
      </c>
      <c r="N10" s="63" t="s">
        <v>486</v>
      </c>
      <c r="O10" s="73"/>
      <c r="P10" s="73"/>
      <c r="Q10" s="73"/>
      <c r="R10" s="73"/>
      <c r="S10" s="73"/>
      <c r="T10" s="73"/>
    </row>
    <row r="11">
      <c r="A11" s="4" t="s">
        <v>156</v>
      </c>
      <c r="B11" s="4" t="s">
        <v>338</v>
      </c>
      <c r="C11" s="4" t="s">
        <v>349</v>
      </c>
      <c r="D11" s="55" t="s">
        <v>4557</v>
      </c>
      <c r="E11" s="55" t="s">
        <v>5499</v>
      </c>
      <c r="F11" s="55" t="s">
        <v>5500</v>
      </c>
      <c r="G11" s="4" t="s">
        <v>489</v>
      </c>
      <c r="H11" s="4" t="s">
        <v>493</v>
      </c>
      <c r="I11" s="4"/>
      <c r="J11" s="4" t="s">
        <v>489</v>
      </c>
      <c r="K11" s="4" t="s">
        <v>489</v>
      </c>
      <c r="L11" s="4" t="s">
        <v>489</v>
      </c>
      <c r="M11" s="63" t="s">
        <v>486</v>
      </c>
      <c r="N11" s="63" t="s">
        <v>489</v>
      </c>
      <c r="O11" s="73"/>
      <c r="P11" s="73"/>
      <c r="Q11" s="73"/>
      <c r="R11" s="73"/>
      <c r="S11" s="73"/>
      <c r="T11" s="73"/>
    </row>
    <row r="12">
      <c r="A12" s="4" t="s">
        <v>156</v>
      </c>
      <c r="B12" s="4" t="s">
        <v>338</v>
      </c>
      <c r="C12" s="4" t="s">
        <v>349</v>
      </c>
      <c r="D12" s="55" t="s">
        <v>495</v>
      </c>
      <c r="E12" s="55" t="s">
        <v>5501</v>
      </c>
      <c r="F12" s="55" t="s">
        <v>539</v>
      </c>
      <c r="G12" s="4" t="s">
        <v>489</v>
      </c>
      <c r="H12" s="4" t="s">
        <v>493</v>
      </c>
      <c r="I12" s="4"/>
      <c r="J12" s="4" t="s">
        <v>489</v>
      </c>
      <c r="K12" s="4" t="s">
        <v>489</v>
      </c>
      <c r="L12" s="4" t="s">
        <v>489</v>
      </c>
      <c r="M12" s="63" t="s">
        <v>486</v>
      </c>
      <c r="N12" s="63" t="s">
        <v>486</v>
      </c>
      <c r="O12" s="73"/>
      <c r="P12" s="73"/>
      <c r="Q12" s="73"/>
      <c r="R12" s="73"/>
      <c r="S12" s="73"/>
      <c r="T12" s="73"/>
    </row>
    <row r="13">
      <c r="A13" s="4" t="s">
        <v>156</v>
      </c>
      <c r="B13" s="4" t="s">
        <v>338</v>
      </c>
      <c r="C13" s="4" t="s">
        <v>349</v>
      </c>
      <c r="D13" s="55" t="s">
        <v>533</v>
      </c>
      <c r="E13" s="55" t="s">
        <v>5502</v>
      </c>
      <c r="F13" s="55" t="s">
        <v>5503</v>
      </c>
      <c r="G13" s="4" t="s">
        <v>489</v>
      </c>
      <c r="H13" s="4" t="s">
        <v>493</v>
      </c>
      <c r="I13" s="4"/>
      <c r="J13" s="4" t="s">
        <v>489</v>
      </c>
      <c r="K13" s="4" t="s">
        <v>486</v>
      </c>
      <c r="L13" s="4" t="s">
        <v>486</v>
      </c>
      <c r="M13" s="63" t="s">
        <v>486</v>
      </c>
      <c r="N13" s="63" t="s">
        <v>486</v>
      </c>
      <c r="O13" s="73"/>
      <c r="P13" s="73"/>
      <c r="Q13" s="73"/>
      <c r="R13" s="73"/>
      <c r="S13" s="73"/>
      <c r="T13" s="73"/>
    </row>
    <row r="14">
      <c r="A14" s="4" t="s">
        <v>156</v>
      </c>
      <c r="B14" s="4" t="s">
        <v>338</v>
      </c>
      <c r="C14" s="4" t="s">
        <v>349</v>
      </c>
      <c r="D14" s="55" t="s">
        <v>416</v>
      </c>
      <c r="E14" s="55" t="s">
        <v>5504</v>
      </c>
      <c r="F14" s="55" t="s">
        <v>5505</v>
      </c>
      <c r="G14" s="4" t="s">
        <v>489</v>
      </c>
      <c r="H14" s="4" t="s">
        <v>493</v>
      </c>
      <c r="I14" s="4"/>
      <c r="J14" s="4" t="s">
        <v>486</v>
      </c>
      <c r="K14" s="4" t="s">
        <v>486</v>
      </c>
      <c r="L14" s="4" t="s">
        <v>486</v>
      </c>
      <c r="M14" s="63" t="s">
        <v>486</v>
      </c>
      <c r="N14" s="63" t="s">
        <v>486</v>
      </c>
      <c r="O14" s="73"/>
      <c r="P14" s="73"/>
      <c r="Q14" s="73"/>
      <c r="R14" s="73"/>
      <c r="S14" s="73"/>
      <c r="T14" s="73"/>
    </row>
    <row r="15">
      <c r="A15" s="4" t="s">
        <v>156</v>
      </c>
      <c r="B15" s="4" t="s">
        <v>338</v>
      </c>
      <c r="C15" s="4" t="s">
        <v>349</v>
      </c>
      <c r="D15" s="55" t="s">
        <v>420</v>
      </c>
      <c r="E15" s="55" t="s">
        <v>5506</v>
      </c>
      <c r="F15" s="55" t="s">
        <v>5507</v>
      </c>
      <c r="G15" s="4" t="s">
        <v>489</v>
      </c>
      <c r="H15" s="4" t="s">
        <v>493</v>
      </c>
      <c r="I15" s="4"/>
      <c r="J15" s="4" t="s">
        <v>486</v>
      </c>
      <c r="K15" s="4" t="s">
        <v>486</v>
      </c>
      <c r="L15" s="4" t="s">
        <v>486</v>
      </c>
      <c r="M15" s="63" t="s">
        <v>486</v>
      </c>
      <c r="N15" s="63" t="s">
        <v>486</v>
      </c>
      <c r="O15" s="73"/>
      <c r="P15" s="73"/>
      <c r="Q15" s="73"/>
      <c r="R15" s="73"/>
      <c r="S15" s="73"/>
      <c r="T15" s="73"/>
    </row>
    <row r="16">
      <c r="A16" s="4" t="s">
        <v>156</v>
      </c>
      <c r="B16" s="4" t="s">
        <v>338</v>
      </c>
      <c r="C16" s="4" t="s">
        <v>349</v>
      </c>
      <c r="D16" s="55" t="s">
        <v>423</v>
      </c>
      <c r="E16" s="55" t="s">
        <v>5508</v>
      </c>
      <c r="F16" s="55" t="s">
        <v>5509</v>
      </c>
      <c r="G16" s="4" t="s">
        <v>489</v>
      </c>
      <c r="H16" s="4" t="s">
        <v>493</v>
      </c>
      <c r="I16" s="4"/>
      <c r="J16" s="4" t="s">
        <v>486</v>
      </c>
      <c r="K16" s="4" t="s">
        <v>486</v>
      </c>
      <c r="L16" s="4" t="s">
        <v>486</v>
      </c>
      <c r="M16" s="63" t="s">
        <v>486</v>
      </c>
      <c r="N16" s="63" t="s">
        <v>486</v>
      </c>
      <c r="O16" s="73"/>
      <c r="P16" s="73"/>
      <c r="Q16" s="73"/>
      <c r="R16" s="73"/>
      <c r="S16" s="73"/>
      <c r="T16" s="73"/>
    </row>
    <row r="17">
      <c r="A17" s="4" t="s">
        <v>156</v>
      </c>
      <c r="B17" s="4" t="s">
        <v>338</v>
      </c>
      <c r="C17" s="4" t="s">
        <v>349</v>
      </c>
      <c r="D17" s="55" t="s">
        <v>427</v>
      </c>
      <c r="E17" s="55" t="s">
        <v>5510</v>
      </c>
      <c r="F17" s="55" t="s">
        <v>5511</v>
      </c>
      <c r="G17" s="4" t="s">
        <v>489</v>
      </c>
      <c r="H17" s="4" t="s">
        <v>493</v>
      </c>
      <c r="I17" s="4"/>
      <c r="J17" s="4" t="s">
        <v>486</v>
      </c>
      <c r="K17" s="4" t="s">
        <v>486</v>
      </c>
      <c r="L17" s="4" t="s">
        <v>486</v>
      </c>
      <c r="M17" s="63" t="s">
        <v>486</v>
      </c>
      <c r="N17" s="63" t="s">
        <v>486</v>
      </c>
      <c r="O17" s="73"/>
      <c r="P17" s="73"/>
      <c r="Q17" s="73"/>
      <c r="R17" s="73"/>
      <c r="S17" s="73"/>
      <c r="T17" s="73"/>
    </row>
    <row r="18">
      <c r="A18" s="4" t="s">
        <v>156</v>
      </c>
      <c r="B18" s="4" t="s">
        <v>338</v>
      </c>
      <c r="C18" s="4" t="s">
        <v>349</v>
      </c>
      <c r="D18" s="55" t="s">
        <v>430</v>
      </c>
      <c r="E18" s="55" t="s">
        <v>5512</v>
      </c>
      <c r="F18" s="55" t="s">
        <v>5513</v>
      </c>
      <c r="G18" s="4" t="s">
        <v>489</v>
      </c>
      <c r="H18" s="4" t="s">
        <v>493</v>
      </c>
      <c r="I18" s="4"/>
      <c r="J18" s="4" t="s">
        <v>486</v>
      </c>
      <c r="K18" s="4" t="s">
        <v>486</v>
      </c>
      <c r="L18" s="4" t="s">
        <v>486</v>
      </c>
      <c r="M18" s="63" t="s">
        <v>486</v>
      </c>
      <c r="N18" s="63" t="s">
        <v>486</v>
      </c>
      <c r="O18" s="73"/>
      <c r="P18" s="73"/>
      <c r="Q18" s="73"/>
      <c r="R18" s="73"/>
      <c r="S18" s="73"/>
      <c r="T18" s="73"/>
    </row>
    <row r="19">
      <c r="A19" s="4" t="s">
        <v>156</v>
      </c>
      <c r="B19" s="4" t="s">
        <v>338</v>
      </c>
      <c r="C19" s="4" t="s">
        <v>349</v>
      </c>
      <c r="D19" s="55" t="s">
        <v>433</v>
      </c>
      <c r="E19" s="55" t="s">
        <v>5514</v>
      </c>
      <c r="F19" s="55" t="s">
        <v>5515</v>
      </c>
      <c r="G19" s="4" t="s">
        <v>489</v>
      </c>
      <c r="H19" s="4" t="s">
        <v>493</v>
      </c>
      <c r="I19" s="4"/>
      <c r="J19" s="4" t="s">
        <v>486</v>
      </c>
      <c r="K19" s="4" t="s">
        <v>486</v>
      </c>
      <c r="L19" s="4" t="s">
        <v>486</v>
      </c>
      <c r="M19" s="63" t="s">
        <v>486</v>
      </c>
      <c r="N19" s="63" t="s">
        <v>486</v>
      </c>
      <c r="O19" s="73"/>
      <c r="P19" s="73"/>
      <c r="Q19" s="73"/>
      <c r="R19" s="73"/>
      <c r="S19" s="73"/>
      <c r="T19" s="73"/>
    </row>
    <row r="20">
      <c r="A20" s="4" t="s">
        <v>156</v>
      </c>
      <c r="B20" s="4" t="s">
        <v>338</v>
      </c>
      <c r="C20" s="4" t="s">
        <v>349</v>
      </c>
      <c r="D20" s="55" t="s">
        <v>437</v>
      </c>
      <c r="E20" s="55" t="s">
        <v>5516</v>
      </c>
      <c r="F20" s="55" t="s">
        <v>5517</v>
      </c>
      <c r="G20" s="4" t="s">
        <v>489</v>
      </c>
      <c r="H20" s="4" t="s">
        <v>493</v>
      </c>
      <c r="I20" s="4"/>
      <c r="J20" s="4" t="s">
        <v>486</v>
      </c>
      <c r="K20" s="4" t="s">
        <v>486</v>
      </c>
      <c r="L20" s="4" t="s">
        <v>486</v>
      </c>
      <c r="M20" s="63" t="s">
        <v>486</v>
      </c>
      <c r="N20" s="63" t="s">
        <v>486</v>
      </c>
      <c r="O20" s="73"/>
      <c r="P20" s="73"/>
      <c r="Q20" s="73"/>
      <c r="R20" s="73"/>
      <c r="S20" s="73"/>
      <c r="T20" s="73"/>
    </row>
    <row r="21">
      <c r="A21" s="4" t="s">
        <v>156</v>
      </c>
      <c r="B21" s="4" t="s">
        <v>338</v>
      </c>
      <c r="C21" s="4" t="s">
        <v>349</v>
      </c>
      <c r="D21" s="55" t="s">
        <v>5518</v>
      </c>
      <c r="E21" s="55" t="s">
        <v>5519</v>
      </c>
      <c r="F21" s="55" t="s">
        <v>5520</v>
      </c>
      <c r="G21" s="4" t="s">
        <v>489</v>
      </c>
      <c r="H21" s="4" t="s">
        <v>493</v>
      </c>
      <c r="I21" s="4"/>
      <c r="J21" s="4" t="s">
        <v>486</v>
      </c>
      <c r="K21" s="4" t="s">
        <v>486</v>
      </c>
      <c r="L21" s="4" t="s">
        <v>486</v>
      </c>
      <c r="M21" s="63" t="s">
        <v>486</v>
      </c>
      <c r="N21" s="63" t="s">
        <v>486</v>
      </c>
      <c r="O21" s="73"/>
      <c r="P21" s="73"/>
      <c r="Q21" s="73"/>
      <c r="R21" s="73"/>
      <c r="S21" s="73"/>
      <c r="T21" s="73"/>
    </row>
    <row r="22">
      <c r="A22" s="4" t="s">
        <v>156</v>
      </c>
      <c r="B22" s="4" t="s">
        <v>338</v>
      </c>
      <c r="C22" s="4" t="s">
        <v>349</v>
      </c>
      <c r="D22" s="55" t="s">
        <v>455</v>
      </c>
      <c r="E22" s="55" t="s">
        <v>5521</v>
      </c>
      <c r="F22" s="55" t="s">
        <v>5522</v>
      </c>
      <c r="G22" s="4" t="s">
        <v>489</v>
      </c>
      <c r="H22" s="4" t="s">
        <v>493</v>
      </c>
      <c r="I22" s="4"/>
      <c r="J22" s="4" t="s">
        <v>486</v>
      </c>
      <c r="K22" s="4" t="s">
        <v>486</v>
      </c>
      <c r="L22" s="4" t="s">
        <v>486</v>
      </c>
      <c r="M22" s="63" t="s">
        <v>486</v>
      </c>
      <c r="N22" s="63" t="s">
        <v>486</v>
      </c>
      <c r="O22" s="73"/>
      <c r="P22" s="73"/>
      <c r="Q22" s="73"/>
      <c r="R22" s="73"/>
      <c r="S22" s="73"/>
      <c r="T22" s="73"/>
    </row>
    <row r="23">
      <c r="A23" s="4" t="s">
        <v>156</v>
      </c>
      <c r="B23" s="4" t="s">
        <v>338</v>
      </c>
      <c r="C23" s="4" t="s">
        <v>349</v>
      </c>
      <c r="D23" s="55" t="s">
        <v>739</v>
      </c>
      <c r="E23" s="55" t="s">
        <v>5523</v>
      </c>
      <c r="F23" s="55" t="s">
        <v>5524</v>
      </c>
      <c r="G23" s="4" t="s">
        <v>489</v>
      </c>
      <c r="H23" s="4" t="s">
        <v>493</v>
      </c>
      <c r="I23" s="4"/>
      <c r="J23" s="4" t="s">
        <v>486</v>
      </c>
      <c r="K23" s="4" t="s">
        <v>486</v>
      </c>
      <c r="L23" s="4" t="s">
        <v>486</v>
      </c>
      <c r="M23" s="63" t="s">
        <v>486</v>
      </c>
      <c r="N23" s="63" t="s">
        <v>486</v>
      </c>
      <c r="O23" s="73"/>
      <c r="P23" s="73"/>
      <c r="Q23" s="73"/>
      <c r="R23" s="73"/>
      <c r="S23" s="73"/>
      <c r="T23" s="73"/>
    </row>
    <row r="24">
      <c r="A24" s="4" t="s">
        <v>156</v>
      </c>
      <c r="B24" s="4" t="s">
        <v>338</v>
      </c>
      <c r="C24" s="4" t="s">
        <v>349</v>
      </c>
      <c r="D24" s="55" t="s">
        <v>5525</v>
      </c>
      <c r="E24" s="55" t="s">
        <v>5526</v>
      </c>
      <c r="F24" s="55" t="s">
        <v>5527</v>
      </c>
      <c r="G24" s="4" t="s">
        <v>489</v>
      </c>
      <c r="H24" s="4" t="s">
        <v>493</v>
      </c>
      <c r="I24" s="4"/>
      <c r="J24" s="4" t="s">
        <v>486</v>
      </c>
      <c r="K24" s="4" t="s">
        <v>486</v>
      </c>
      <c r="L24" s="4" t="s">
        <v>486</v>
      </c>
      <c r="M24" s="63" t="s">
        <v>486</v>
      </c>
      <c r="N24" s="63" t="s">
        <v>486</v>
      </c>
      <c r="O24" s="73"/>
      <c r="P24" s="73"/>
      <c r="Q24" s="73"/>
      <c r="R24" s="73"/>
      <c r="S24" s="73"/>
      <c r="T24" s="73"/>
    </row>
    <row r="25">
      <c r="A25" s="4" t="s">
        <v>156</v>
      </c>
      <c r="B25" s="4" t="s">
        <v>338</v>
      </c>
      <c r="C25" s="4" t="s">
        <v>349</v>
      </c>
      <c r="D25" s="55" t="s">
        <v>5528</v>
      </c>
      <c r="E25" s="55" t="s">
        <v>5529</v>
      </c>
      <c r="F25" s="55" t="s">
        <v>5530</v>
      </c>
      <c r="G25" s="4" t="s">
        <v>489</v>
      </c>
      <c r="H25" s="4" t="s">
        <v>493</v>
      </c>
      <c r="I25" s="4"/>
      <c r="J25" s="4" t="s">
        <v>486</v>
      </c>
      <c r="K25" s="4" t="s">
        <v>486</v>
      </c>
      <c r="L25" s="4" t="s">
        <v>486</v>
      </c>
      <c r="M25" s="63" t="s">
        <v>486</v>
      </c>
      <c r="N25" s="63" t="s">
        <v>486</v>
      </c>
      <c r="O25" s="73"/>
      <c r="P25" s="73"/>
      <c r="Q25" s="73"/>
      <c r="R25" s="73"/>
      <c r="S25" s="73"/>
      <c r="T25" s="73"/>
    </row>
    <row r="26">
      <c r="A26" s="4" t="s">
        <v>156</v>
      </c>
      <c r="B26" s="4" t="s">
        <v>338</v>
      </c>
      <c r="C26" s="4" t="s">
        <v>349</v>
      </c>
      <c r="D26" s="55" t="s">
        <v>742</v>
      </c>
      <c r="E26" s="55" t="s">
        <v>5531</v>
      </c>
      <c r="F26" s="55" t="s">
        <v>5532</v>
      </c>
      <c r="G26" s="4" t="s">
        <v>489</v>
      </c>
      <c r="H26" s="4" t="s">
        <v>493</v>
      </c>
      <c r="I26" s="4"/>
      <c r="J26" s="4" t="s">
        <v>486</v>
      </c>
      <c r="K26" s="4" t="s">
        <v>486</v>
      </c>
      <c r="L26" s="4" t="s">
        <v>486</v>
      </c>
      <c r="M26" s="63" t="s">
        <v>486</v>
      </c>
      <c r="N26" s="63" t="s">
        <v>486</v>
      </c>
      <c r="O26" s="73"/>
      <c r="P26" s="73"/>
      <c r="Q26" s="73"/>
      <c r="R26" s="73"/>
      <c r="S26" s="73"/>
      <c r="T26" s="73"/>
    </row>
    <row r="27">
      <c r="A27" s="4" t="s">
        <v>156</v>
      </c>
      <c r="B27" s="4" t="s">
        <v>338</v>
      </c>
      <c r="C27" s="4" t="s">
        <v>349</v>
      </c>
      <c r="D27" s="55" t="s">
        <v>749</v>
      </c>
      <c r="E27" s="55" t="s">
        <v>5533</v>
      </c>
      <c r="F27" s="55" t="s">
        <v>5534</v>
      </c>
      <c r="G27" s="4" t="s">
        <v>489</v>
      </c>
      <c r="H27" s="4" t="s">
        <v>493</v>
      </c>
      <c r="I27" s="4"/>
      <c r="J27" s="4" t="s">
        <v>486</v>
      </c>
      <c r="K27" s="4" t="s">
        <v>486</v>
      </c>
      <c r="L27" s="4" t="s">
        <v>486</v>
      </c>
      <c r="M27" s="63" t="s">
        <v>486</v>
      </c>
      <c r="N27" s="63" t="s">
        <v>486</v>
      </c>
      <c r="O27" s="73"/>
      <c r="P27" s="73"/>
      <c r="Q27" s="73"/>
      <c r="R27" s="73"/>
      <c r="S27" s="73"/>
      <c r="T27" s="73"/>
    </row>
    <row r="28">
      <c r="A28" s="4" t="s">
        <v>156</v>
      </c>
      <c r="B28" s="4" t="s">
        <v>338</v>
      </c>
      <c r="C28" s="4" t="s">
        <v>349</v>
      </c>
      <c r="D28" s="55" t="s">
        <v>1194</v>
      </c>
      <c r="E28" s="55" t="s">
        <v>5535</v>
      </c>
      <c r="F28" s="55" t="s">
        <v>5536</v>
      </c>
      <c r="G28" s="4" t="s">
        <v>486</v>
      </c>
      <c r="H28" s="4" t="s">
        <v>493</v>
      </c>
      <c r="I28" s="4"/>
      <c r="J28" s="4" t="s">
        <v>486</v>
      </c>
      <c r="K28" s="4" t="s">
        <v>489</v>
      </c>
      <c r="L28" s="4" t="s">
        <v>486</v>
      </c>
      <c r="M28" s="63" t="s">
        <v>486</v>
      </c>
      <c r="N28" s="63" t="s">
        <v>486</v>
      </c>
      <c r="O28" s="73"/>
      <c r="P28" s="73"/>
      <c r="Q28" s="73"/>
      <c r="R28" s="73"/>
      <c r="S28" s="73"/>
      <c r="T28" s="73"/>
    </row>
    <row r="29">
      <c r="A29" s="4" t="s">
        <v>156</v>
      </c>
      <c r="B29" s="4" t="s">
        <v>338</v>
      </c>
      <c r="C29" s="4" t="s">
        <v>349</v>
      </c>
      <c r="D29" s="55" t="s">
        <v>2521</v>
      </c>
      <c r="E29" s="55" t="s">
        <v>5537</v>
      </c>
      <c r="F29" s="55" t="s">
        <v>5538</v>
      </c>
      <c r="G29" s="4" t="s">
        <v>486</v>
      </c>
      <c r="H29" s="4" t="s">
        <v>493</v>
      </c>
      <c r="I29" s="4"/>
      <c r="J29" s="4" t="s">
        <v>486</v>
      </c>
      <c r="K29" s="4" t="s">
        <v>486</v>
      </c>
      <c r="L29" s="4" t="s">
        <v>486</v>
      </c>
      <c r="M29" s="63" t="s">
        <v>486</v>
      </c>
      <c r="N29" s="63" t="s">
        <v>486</v>
      </c>
      <c r="O29" s="73"/>
      <c r="P29" s="73"/>
      <c r="Q29" s="73"/>
      <c r="R29" s="73"/>
      <c r="S29" s="73"/>
      <c r="T29" s="73"/>
    </row>
    <row r="30">
      <c r="A30" s="4" t="s">
        <v>156</v>
      </c>
      <c r="B30" s="4" t="s">
        <v>338</v>
      </c>
      <c r="C30" s="4" t="s">
        <v>349</v>
      </c>
      <c r="D30" s="55" t="s">
        <v>1221</v>
      </c>
      <c r="E30" s="55" t="s">
        <v>1222</v>
      </c>
      <c r="F30" s="55" t="s">
        <v>1223</v>
      </c>
      <c r="G30" s="4" t="s">
        <v>486</v>
      </c>
      <c r="H30" s="4" t="s">
        <v>493</v>
      </c>
      <c r="I30" s="4"/>
      <c r="J30" s="4" t="s">
        <v>486</v>
      </c>
      <c r="K30" s="4" t="s">
        <v>489</v>
      </c>
      <c r="L30" s="4" t="s">
        <v>486</v>
      </c>
      <c r="M30" s="63" t="s">
        <v>486</v>
      </c>
      <c r="N30" s="63" t="s">
        <v>486</v>
      </c>
      <c r="O30" s="73"/>
      <c r="P30" s="73"/>
      <c r="Q30" s="73"/>
      <c r="R30" s="73"/>
      <c r="S30" s="73"/>
      <c r="T30" s="73"/>
    </row>
    <row r="31">
      <c r="A31" s="4" t="s">
        <v>156</v>
      </c>
      <c r="B31" s="4" t="s">
        <v>338</v>
      </c>
      <c r="C31" s="4" t="s">
        <v>349</v>
      </c>
      <c r="D31" s="55" t="s">
        <v>442</v>
      </c>
      <c r="E31" s="55" t="s">
        <v>5539</v>
      </c>
      <c r="F31" s="55" t="s">
        <v>5540</v>
      </c>
      <c r="G31" s="4" t="s">
        <v>489</v>
      </c>
      <c r="H31" s="4" t="s">
        <v>493</v>
      </c>
      <c r="I31" s="4"/>
      <c r="J31" s="4" t="s">
        <v>486</v>
      </c>
      <c r="K31" s="4" t="s">
        <v>489</v>
      </c>
      <c r="L31" s="4" t="s">
        <v>486</v>
      </c>
      <c r="M31" s="63" t="s">
        <v>486</v>
      </c>
      <c r="N31" s="63" t="s">
        <v>486</v>
      </c>
      <c r="O31" s="73"/>
      <c r="P31" s="73"/>
      <c r="Q31" s="73"/>
      <c r="R31" s="73"/>
      <c r="S31" s="73"/>
      <c r="T31" s="73"/>
    </row>
    <row r="32">
      <c r="A32" s="4" t="s">
        <v>156</v>
      </c>
      <c r="B32" s="4" t="s">
        <v>338</v>
      </c>
      <c r="C32" s="4" t="s">
        <v>349</v>
      </c>
      <c r="D32" s="55" t="s">
        <v>447</v>
      </c>
      <c r="E32" s="55" t="s">
        <v>5541</v>
      </c>
      <c r="F32" s="55" t="s">
        <v>5542</v>
      </c>
      <c r="G32" s="4" t="s">
        <v>489</v>
      </c>
      <c r="H32" s="4" t="s">
        <v>493</v>
      </c>
      <c r="I32" s="4"/>
      <c r="J32" s="4" t="s">
        <v>486</v>
      </c>
      <c r="K32" s="4" t="s">
        <v>486</v>
      </c>
      <c r="L32" s="4" t="s">
        <v>486</v>
      </c>
      <c r="M32" s="63" t="s">
        <v>486</v>
      </c>
      <c r="N32" s="63" t="s">
        <v>486</v>
      </c>
      <c r="O32" s="73"/>
      <c r="P32" s="73"/>
      <c r="Q32" s="73"/>
      <c r="R32" s="73"/>
      <c r="S32" s="73"/>
      <c r="T32" s="73"/>
    </row>
    <row r="33">
      <c r="A33" s="4" t="s">
        <v>156</v>
      </c>
      <c r="B33" s="4" t="s">
        <v>338</v>
      </c>
      <c r="C33" s="4" t="s">
        <v>349</v>
      </c>
      <c r="D33" s="55" t="s">
        <v>5543</v>
      </c>
      <c r="E33" s="55" t="s">
        <v>5544</v>
      </c>
      <c r="F33" s="55" t="s">
        <v>5545</v>
      </c>
      <c r="G33" s="4" t="s">
        <v>486</v>
      </c>
      <c r="H33" s="4" t="s">
        <v>493</v>
      </c>
      <c r="I33" s="4"/>
      <c r="J33" s="4" t="s">
        <v>486</v>
      </c>
      <c r="K33" s="4" t="s">
        <v>489</v>
      </c>
      <c r="L33" s="4" t="s">
        <v>486</v>
      </c>
      <c r="M33" s="63" t="s">
        <v>486</v>
      </c>
      <c r="N33" s="63" t="s">
        <v>486</v>
      </c>
      <c r="O33" s="73"/>
      <c r="P33" s="73"/>
      <c r="Q33" s="73"/>
      <c r="R33" s="73"/>
      <c r="S33" s="73"/>
      <c r="T33" s="73"/>
    </row>
    <row r="34">
      <c r="A34" s="4" t="s">
        <v>156</v>
      </c>
      <c r="B34" s="4" t="s">
        <v>338</v>
      </c>
      <c r="C34" s="4" t="s">
        <v>349</v>
      </c>
      <c r="D34" s="55" t="s">
        <v>5546</v>
      </c>
      <c r="E34" s="55" t="s">
        <v>5547</v>
      </c>
      <c r="F34" s="55" t="s">
        <v>5548</v>
      </c>
      <c r="G34" s="4" t="s">
        <v>486</v>
      </c>
      <c r="H34" s="4" t="s">
        <v>493</v>
      </c>
      <c r="I34" s="4"/>
      <c r="J34" s="4" t="s">
        <v>486</v>
      </c>
      <c r="K34" s="4" t="s">
        <v>489</v>
      </c>
      <c r="L34" s="4" t="s">
        <v>486</v>
      </c>
      <c r="M34" s="63" t="s">
        <v>486</v>
      </c>
      <c r="N34" s="63" t="s">
        <v>486</v>
      </c>
      <c r="O34" s="73"/>
      <c r="P34" s="73"/>
      <c r="Q34" s="73"/>
      <c r="R34" s="73"/>
      <c r="S34" s="73"/>
      <c r="T34" s="73"/>
    </row>
    <row r="35">
      <c r="A35" s="4" t="s">
        <v>156</v>
      </c>
      <c r="B35" s="4" t="s">
        <v>338</v>
      </c>
      <c r="C35" s="4" t="s">
        <v>349</v>
      </c>
      <c r="D35" s="55" t="s">
        <v>5549</v>
      </c>
      <c r="E35" s="55" t="s">
        <v>5550</v>
      </c>
      <c r="F35" s="55" t="s">
        <v>5551</v>
      </c>
      <c r="G35" s="4" t="s">
        <v>486</v>
      </c>
      <c r="H35" s="4" t="s">
        <v>493</v>
      </c>
      <c r="I35" s="4"/>
      <c r="J35" s="4" t="s">
        <v>486</v>
      </c>
      <c r="K35" s="4" t="s">
        <v>489</v>
      </c>
      <c r="L35" s="4" t="s">
        <v>486</v>
      </c>
      <c r="M35" s="63" t="s">
        <v>486</v>
      </c>
      <c r="N35" s="63" t="s">
        <v>486</v>
      </c>
      <c r="O35" s="73"/>
      <c r="P35" s="73"/>
      <c r="Q35" s="73"/>
      <c r="R35" s="73"/>
      <c r="S35" s="73"/>
      <c r="T35" s="73"/>
    </row>
    <row r="36">
      <c r="A36" s="4" t="s">
        <v>156</v>
      </c>
      <c r="B36" s="4" t="s">
        <v>338</v>
      </c>
      <c r="C36" s="4" t="s">
        <v>349</v>
      </c>
      <c r="D36" s="55" t="s">
        <v>5552</v>
      </c>
      <c r="E36" s="55" t="s">
        <v>5553</v>
      </c>
      <c r="F36" s="55" t="s">
        <v>5554</v>
      </c>
      <c r="G36" s="4" t="s">
        <v>486</v>
      </c>
      <c r="H36" s="4" t="s">
        <v>493</v>
      </c>
      <c r="I36" s="4"/>
      <c r="J36" s="4" t="s">
        <v>486</v>
      </c>
      <c r="K36" s="4" t="s">
        <v>489</v>
      </c>
      <c r="L36" s="4" t="s">
        <v>486</v>
      </c>
      <c r="M36" s="63" t="s">
        <v>486</v>
      </c>
      <c r="N36" s="63" t="s">
        <v>486</v>
      </c>
      <c r="O36" s="73"/>
      <c r="P36" s="73"/>
      <c r="Q36" s="73"/>
      <c r="R36" s="73"/>
      <c r="S36" s="73"/>
      <c r="T36" s="73"/>
    </row>
    <row r="37">
      <c r="A37" s="4" t="s">
        <v>156</v>
      </c>
      <c r="B37" s="4" t="s">
        <v>338</v>
      </c>
      <c r="C37" s="4" t="s">
        <v>349</v>
      </c>
      <c r="D37" s="55" t="s">
        <v>5555</v>
      </c>
      <c r="E37" s="55" t="s">
        <v>5556</v>
      </c>
      <c r="F37" s="55" t="s">
        <v>5557</v>
      </c>
      <c r="G37" s="4" t="s">
        <v>486</v>
      </c>
      <c r="H37" s="4" t="s">
        <v>508</v>
      </c>
      <c r="I37" s="4"/>
      <c r="J37" s="4" t="s">
        <v>486</v>
      </c>
      <c r="K37" s="4" t="s">
        <v>489</v>
      </c>
      <c r="L37" s="4" t="s">
        <v>486</v>
      </c>
      <c r="M37" s="63" t="s">
        <v>486</v>
      </c>
      <c r="N37" s="63" t="s">
        <v>486</v>
      </c>
      <c r="O37" s="73"/>
      <c r="P37" s="73"/>
      <c r="Q37" s="73"/>
      <c r="R37" s="73"/>
      <c r="S37" s="73"/>
      <c r="T37" s="73"/>
    </row>
    <row r="38">
      <c r="A38" s="4" t="s">
        <v>156</v>
      </c>
      <c r="B38" s="4" t="s">
        <v>338</v>
      </c>
      <c r="C38" s="4" t="s">
        <v>349</v>
      </c>
      <c r="D38" s="55" t="s">
        <v>5558</v>
      </c>
      <c r="E38" s="55" t="s">
        <v>5559</v>
      </c>
      <c r="F38" s="55" t="s">
        <v>5560</v>
      </c>
      <c r="G38" s="4" t="s">
        <v>486</v>
      </c>
      <c r="H38" s="4" t="s">
        <v>508</v>
      </c>
      <c r="I38" s="4"/>
      <c r="J38" s="4" t="s">
        <v>486</v>
      </c>
      <c r="K38" s="4" t="s">
        <v>489</v>
      </c>
      <c r="L38" s="4" t="s">
        <v>486</v>
      </c>
      <c r="M38" s="63" t="s">
        <v>486</v>
      </c>
      <c r="N38" s="63" t="s">
        <v>486</v>
      </c>
      <c r="O38" s="73"/>
      <c r="P38" s="73"/>
      <c r="Q38" s="73"/>
      <c r="R38" s="73"/>
      <c r="S38" s="73"/>
      <c r="T38" s="73"/>
    </row>
    <row r="39">
      <c r="A39" s="4" t="s">
        <v>156</v>
      </c>
      <c r="B39" s="4" t="s">
        <v>338</v>
      </c>
      <c r="C39" s="4" t="s">
        <v>349</v>
      </c>
      <c r="D39" s="55" t="s">
        <v>5561</v>
      </c>
      <c r="E39" s="55" t="s">
        <v>5562</v>
      </c>
      <c r="F39" s="55" t="s">
        <v>5563</v>
      </c>
      <c r="G39" s="4" t="s">
        <v>486</v>
      </c>
      <c r="H39" s="4" t="s">
        <v>508</v>
      </c>
      <c r="I39" s="4"/>
      <c r="J39" s="4" t="s">
        <v>486</v>
      </c>
      <c r="K39" s="4" t="s">
        <v>489</v>
      </c>
      <c r="L39" s="4" t="s">
        <v>486</v>
      </c>
      <c r="M39" s="63" t="s">
        <v>486</v>
      </c>
      <c r="N39" s="63" t="s">
        <v>486</v>
      </c>
      <c r="O39" s="73"/>
      <c r="P39" s="73"/>
      <c r="Q39" s="73"/>
      <c r="R39" s="73"/>
      <c r="S39" s="73"/>
      <c r="T39" s="73"/>
    </row>
    <row r="40">
      <c r="A40" s="4" t="s">
        <v>156</v>
      </c>
      <c r="B40" s="4" t="s">
        <v>338</v>
      </c>
      <c r="C40" s="4" t="s">
        <v>349</v>
      </c>
      <c r="D40" s="55" t="s">
        <v>5564</v>
      </c>
      <c r="E40" s="55" t="s">
        <v>5565</v>
      </c>
      <c r="F40" s="55" t="s">
        <v>5566</v>
      </c>
      <c r="G40" s="4" t="s">
        <v>486</v>
      </c>
      <c r="H40" s="4" t="s">
        <v>508</v>
      </c>
      <c r="I40" s="4"/>
      <c r="J40" s="4" t="s">
        <v>486</v>
      </c>
      <c r="K40" s="4" t="s">
        <v>489</v>
      </c>
      <c r="L40" s="4" t="s">
        <v>486</v>
      </c>
      <c r="M40" s="63" t="s">
        <v>486</v>
      </c>
      <c r="N40" s="63" t="s">
        <v>486</v>
      </c>
      <c r="O40" s="73"/>
      <c r="P40" s="73"/>
      <c r="Q40" s="73"/>
      <c r="R40" s="73"/>
      <c r="S40" s="73"/>
      <c r="T40" s="73"/>
    </row>
    <row r="41">
      <c r="A41" s="4" t="s">
        <v>156</v>
      </c>
      <c r="B41" s="4" t="s">
        <v>338</v>
      </c>
      <c r="C41" s="4" t="s">
        <v>349</v>
      </c>
      <c r="D41" s="55" t="s">
        <v>5567</v>
      </c>
      <c r="E41" s="55" t="s">
        <v>5568</v>
      </c>
      <c r="F41" s="55" t="s">
        <v>5569</v>
      </c>
      <c r="G41" s="4" t="s">
        <v>486</v>
      </c>
      <c r="H41" s="4" t="s">
        <v>508</v>
      </c>
      <c r="I41" s="4"/>
      <c r="J41" s="4" t="s">
        <v>486</v>
      </c>
      <c r="K41" s="4" t="s">
        <v>489</v>
      </c>
      <c r="L41" s="4" t="s">
        <v>486</v>
      </c>
      <c r="M41" s="63" t="s">
        <v>486</v>
      </c>
      <c r="N41" s="63" t="s">
        <v>486</v>
      </c>
      <c r="O41" s="73"/>
      <c r="P41" s="73"/>
      <c r="Q41" s="73"/>
      <c r="R41" s="73"/>
      <c r="S41" s="73"/>
      <c r="T41" s="73"/>
    </row>
    <row r="42">
      <c r="A42" s="4" t="s">
        <v>156</v>
      </c>
      <c r="B42" s="4" t="s">
        <v>338</v>
      </c>
      <c r="C42" s="4" t="s">
        <v>349</v>
      </c>
      <c r="D42" s="55" t="s">
        <v>5570</v>
      </c>
      <c r="E42" s="55" t="s">
        <v>5571</v>
      </c>
      <c r="F42" s="55" t="s">
        <v>5572</v>
      </c>
      <c r="G42" s="4" t="s">
        <v>486</v>
      </c>
      <c r="H42" s="4" t="s">
        <v>493</v>
      </c>
      <c r="I42" s="4"/>
      <c r="J42" s="4" t="s">
        <v>486</v>
      </c>
      <c r="K42" s="4" t="s">
        <v>489</v>
      </c>
      <c r="L42" s="4" t="s">
        <v>486</v>
      </c>
      <c r="M42" s="63" t="s">
        <v>486</v>
      </c>
      <c r="N42" s="63" t="s">
        <v>486</v>
      </c>
      <c r="O42" s="73"/>
      <c r="P42" s="73"/>
      <c r="Q42" s="73"/>
      <c r="R42" s="73"/>
      <c r="S42" s="73"/>
      <c r="T42" s="73"/>
    </row>
    <row r="43">
      <c r="A43" s="4" t="s">
        <v>156</v>
      </c>
      <c r="B43" s="4" t="s">
        <v>338</v>
      </c>
      <c r="C43" s="4" t="s">
        <v>349</v>
      </c>
      <c r="D43" s="55" t="s">
        <v>1330</v>
      </c>
      <c r="E43" s="55" t="s">
        <v>5573</v>
      </c>
      <c r="F43" s="55" t="s">
        <v>5574</v>
      </c>
      <c r="G43" s="4" t="s">
        <v>486</v>
      </c>
      <c r="H43" s="4" t="s">
        <v>709</v>
      </c>
      <c r="I43" s="4"/>
      <c r="J43" s="4" t="s">
        <v>486</v>
      </c>
      <c r="K43" s="4" t="s">
        <v>489</v>
      </c>
      <c r="L43" s="4" t="s">
        <v>486</v>
      </c>
      <c r="M43" s="63" t="s">
        <v>486</v>
      </c>
      <c r="N43" s="63" t="s">
        <v>486</v>
      </c>
      <c r="O43" s="73"/>
      <c r="P43" s="73"/>
      <c r="Q43" s="73"/>
      <c r="R43" s="73"/>
      <c r="S43" s="73"/>
      <c r="T43" s="73"/>
    </row>
    <row r="44">
      <c r="A44" s="4" t="s">
        <v>156</v>
      </c>
      <c r="B44" s="4" t="s">
        <v>338</v>
      </c>
      <c r="C44" s="4" t="s">
        <v>349</v>
      </c>
      <c r="D44" s="55" t="s">
        <v>1049</v>
      </c>
      <c r="E44" s="55" t="s">
        <v>5575</v>
      </c>
      <c r="F44" s="55" t="s">
        <v>5576</v>
      </c>
      <c r="G44" s="4" t="s">
        <v>486</v>
      </c>
      <c r="H44" s="4" t="s">
        <v>709</v>
      </c>
      <c r="I44" s="4"/>
      <c r="J44" s="4" t="s">
        <v>486</v>
      </c>
      <c r="K44" s="4" t="s">
        <v>489</v>
      </c>
      <c r="L44" s="4" t="s">
        <v>486</v>
      </c>
      <c r="M44" s="63" t="s">
        <v>486</v>
      </c>
      <c r="N44" s="63" t="s">
        <v>486</v>
      </c>
      <c r="O44" s="73"/>
      <c r="P44" s="73"/>
      <c r="Q44" s="73"/>
      <c r="R44" s="73"/>
      <c r="S44" s="73"/>
      <c r="T44" s="73"/>
    </row>
    <row r="45">
      <c r="A45" s="4" t="s">
        <v>156</v>
      </c>
      <c r="B45" s="4" t="s">
        <v>338</v>
      </c>
      <c r="C45" s="4" t="s">
        <v>349</v>
      </c>
      <c r="D45" s="55" t="s">
        <v>897</v>
      </c>
      <c r="E45" s="55" t="s">
        <v>5577</v>
      </c>
      <c r="F45" s="55" t="s">
        <v>5578</v>
      </c>
      <c r="G45" s="4" t="s">
        <v>486</v>
      </c>
      <c r="H45" s="4" t="s">
        <v>709</v>
      </c>
      <c r="I45" s="4"/>
      <c r="J45" s="4" t="s">
        <v>486</v>
      </c>
      <c r="K45" s="4" t="s">
        <v>489</v>
      </c>
      <c r="L45" s="4" t="s">
        <v>486</v>
      </c>
      <c r="M45" s="63" t="s">
        <v>486</v>
      </c>
      <c r="N45" s="63" t="s">
        <v>486</v>
      </c>
      <c r="O45" s="73"/>
      <c r="P45" s="73"/>
      <c r="Q45" s="73"/>
      <c r="R45" s="73"/>
      <c r="S45" s="73"/>
      <c r="T45" s="73"/>
    </row>
    <row r="46">
      <c r="A46" s="4" t="s">
        <v>156</v>
      </c>
      <c r="B46" s="4" t="s">
        <v>338</v>
      </c>
      <c r="C46" s="4" t="s">
        <v>349</v>
      </c>
      <c r="D46" s="55" t="s">
        <v>903</v>
      </c>
      <c r="E46" s="55" t="s">
        <v>5579</v>
      </c>
      <c r="F46" s="55" t="s">
        <v>5580</v>
      </c>
      <c r="G46" s="4" t="s">
        <v>486</v>
      </c>
      <c r="H46" s="4" t="s">
        <v>709</v>
      </c>
      <c r="I46" s="4"/>
      <c r="J46" s="4" t="s">
        <v>486</v>
      </c>
      <c r="K46" s="4" t="s">
        <v>489</v>
      </c>
      <c r="L46" s="4" t="s">
        <v>486</v>
      </c>
      <c r="M46" s="63" t="s">
        <v>486</v>
      </c>
      <c r="N46" s="63" t="s">
        <v>486</v>
      </c>
      <c r="O46" s="73"/>
      <c r="P46" s="73"/>
      <c r="Q46" s="73"/>
      <c r="R46" s="73"/>
      <c r="S46" s="73"/>
      <c r="T46" s="73"/>
    </row>
    <row r="47">
      <c r="A47" s="4" t="s">
        <v>156</v>
      </c>
      <c r="B47" s="4" t="s">
        <v>338</v>
      </c>
      <c r="C47" s="4" t="s">
        <v>349</v>
      </c>
      <c r="D47" s="55" t="s">
        <v>706</v>
      </c>
      <c r="E47" s="55" t="s">
        <v>707</v>
      </c>
      <c r="F47" s="55" t="s">
        <v>4141</v>
      </c>
      <c r="G47" s="4" t="s">
        <v>486</v>
      </c>
      <c r="H47" s="4" t="s">
        <v>709</v>
      </c>
      <c r="I47" s="4"/>
      <c r="J47" s="4" t="s">
        <v>486</v>
      </c>
      <c r="K47" s="4" t="s">
        <v>486</v>
      </c>
      <c r="L47" s="4" t="s">
        <v>486</v>
      </c>
      <c r="M47" s="63" t="s">
        <v>486</v>
      </c>
      <c r="N47" s="63" t="s">
        <v>486</v>
      </c>
      <c r="O47" s="175"/>
      <c r="P47" s="175"/>
      <c r="Q47" s="175"/>
      <c r="R47" s="175"/>
      <c r="S47" s="175"/>
      <c r="T47" s="175"/>
    </row>
    <row r="48">
      <c r="A48" s="4" t="s">
        <v>156</v>
      </c>
      <c r="B48" s="4" t="s">
        <v>338</v>
      </c>
      <c r="C48" s="4" t="s">
        <v>349</v>
      </c>
      <c r="D48" s="55" t="s">
        <v>5581</v>
      </c>
      <c r="E48" s="55" t="s">
        <v>5582</v>
      </c>
      <c r="F48" s="55" t="s">
        <v>5583</v>
      </c>
      <c r="G48" s="4" t="s">
        <v>486</v>
      </c>
      <c r="H48" s="4" t="s">
        <v>493</v>
      </c>
      <c r="I48" s="4"/>
      <c r="J48" s="4" t="s">
        <v>486</v>
      </c>
      <c r="K48" s="4" t="s">
        <v>486</v>
      </c>
      <c r="L48" s="4" t="s">
        <v>486</v>
      </c>
      <c r="M48" s="63" t="s">
        <v>486</v>
      </c>
      <c r="N48" s="63" t="s">
        <v>486</v>
      </c>
      <c r="O48" s="175"/>
      <c r="P48" s="175"/>
      <c r="Q48" s="175"/>
      <c r="R48" s="175"/>
      <c r="S48" s="175"/>
      <c r="T48" s="175"/>
    </row>
    <row r="49">
      <c r="A49" s="4" t="s">
        <v>156</v>
      </c>
      <c r="B49" s="4" t="s">
        <v>338</v>
      </c>
      <c r="C49" s="4" t="s">
        <v>349</v>
      </c>
      <c r="D49" s="55" t="s">
        <v>710</v>
      </c>
      <c r="E49" s="55" t="s">
        <v>711</v>
      </c>
      <c r="F49" s="55" t="s">
        <v>712</v>
      </c>
      <c r="G49" s="4" t="s">
        <v>486</v>
      </c>
      <c r="H49" s="4" t="s">
        <v>493</v>
      </c>
      <c r="I49" s="4"/>
      <c r="J49" s="4" t="s">
        <v>486</v>
      </c>
      <c r="K49" s="4" t="s">
        <v>486</v>
      </c>
      <c r="L49" s="4" t="s">
        <v>486</v>
      </c>
      <c r="M49" s="63" t="s">
        <v>486</v>
      </c>
      <c r="N49" s="63" t="s">
        <v>486</v>
      </c>
      <c r="O49" s="175"/>
      <c r="P49" s="175"/>
      <c r="Q49" s="175"/>
      <c r="R49" s="175"/>
      <c r="S49" s="175"/>
      <c r="T49" s="175"/>
    </row>
    <row r="50">
      <c r="A50" s="4" t="s">
        <v>156</v>
      </c>
      <c r="B50" s="4" t="s">
        <v>338</v>
      </c>
      <c r="C50" s="4" t="s">
        <v>349</v>
      </c>
      <c r="D50" s="55" t="s">
        <v>5584</v>
      </c>
      <c r="E50" s="55" t="s">
        <v>5585</v>
      </c>
      <c r="F50" s="55" t="s">
        <v>5586</v>
      </c>
      <c r="G50" s="4" t="s">
        <v>486</v>
      </c>
      <c r="H50" s="4" t="s">
        <v>3220</v>
      </c>
      <c r="I50" s="4"/>
      <c r="J50" s="4" t="s">
        <v>486</v>
      </c>
      <c r="K50" s="4" t="s">
        <v>486</v>
      </c>
      <c r="L50" s="4" t="s">
        <v>486</v>
      </c>
      <c r="M50" s="63" t="s">
        <v>486</v>
      </c>
      <c r="N50" s="63" t="s">
        <v>486</v>
      </c>
      <c r="O50" s="175"/>
      <c r="P50" s="175"/>
      <c r="Q50" s="175"/>
      <c r="R50" s="175"/>
      <c r="S50" s="175"/>
      <c r="T50" s="175"/>
    </row>
    <row r="51">
      <c r="A51" s="4" t="s">
        <v>156</v>
      </c>
      <c r="B51" s="4" t="s">
        <v>338</v>
      </c>
      <c r="C51" s="4" t="s">
        <v>349</v>
      </c>
      <c r="D51" s="55" t="s">
        <v>713</v>
      </c>
      <c r="E51" s="55" t="s">
        <v>714</v>
      </c>
      <c r="F51" s="55" t="s">
        <v>715</v>
      </c>
      <c r="G51" s="4" t="s">
        <v>486</v>
      </c>
      <c r="H51" s="4" t="s">
        <v>493</v>
      </c>
      <c r="I51" s="4"/>
      <c r="J51" s="4" t="s">
        <v>486</v>
      </c>
      <c r="K51" s="4" t="s">
        <v>486</v>
      </c>
      <c r="L51" s="4" t="s">
        <v>486</v>
      </c>
      <c r="M51" s="63" t="s">
        <v>486</v>
      </c>
      <c r="N51" s="63" t="s">
        <v>486</v>
      </c>
      <c r="O51" s="175"/>
      <c r="P51" s="175"/>
      <c r="Q51" s="175"/>
      <c r="R51" s="175"/>
      <c r="S51" s="175"/>
      <c r="T51" s="175"/>
    </row>
    <row r="52">
      <c r="A52" s="4" t="s">
        <v>156</v>
      </c>
      <c r="B52" s="4" t="s">
        <v>338</v>
      </c>
      <c r="C52" s="4" t="s">
        <v>349</v>
      </c>
      <c r="D52" s="55" t="s">
        <v>546</v>
      </c>
      <c r="E52" s="55" t="s">
        <v>716</v>
      </c>
      <c r="F52" s="55" t="s">
        <v>717</v>
      </c>
      <c r="G52" s="4" t="s">
        <v>486</v>
      </c>
      <c r="H52" s="4" t="s">
        <v>549</v>
      </c>
      <c r="I52" s="4"/>
      <c r="J52" s="4" t="s">
        <v>489</v>
      </c>
      <c r="K52" s="4" t="s">
        <v>486</v>
      </c>
      <c r="L52" s="4" t="s">
        <v>486</v>
      </c>
      <c r="M52" s="63" t="s">
        <v>486</v>
      </c>
      <c r="N52" s="63" t="s">
        <v>486</v>
      </c>
      <c r="O52" s="428"/>
      <c r="P52" s="428"/>
      <c r="Q52" s="428"/>
      <c r="R52" s="428"/>
      <c r="S52" s="428"/>
      <c r="T52" s="73"/>
    </row>
    <row r="53">
      <c r="A53" s="4" t="s">
        <v>156</v>
      </c>
      <c r="B53" s="4" t="s">
        <v>338</v>
      </c>
      <c r="C53" s="4" t="s">
        <v>349</v>
      </c>
      <c r="D53" s="55" t="s">
        <v>550</v>
      </c>
      <c r="E53" s="55" t="s">
        <v>560</v>
      </c>
      <c r="F53" s="55" t="s">
        <v>561</v>
      </c>
      <c r="G53" s="4" t="s">
        <v>486</v>
      </c>
      <c r="H53" s="4" t="s">
        <v>493</v>
      </c>
      <c r="I53" s="4"/>
      <c r="J53" s="4" t="s">
        <v>486</v>
      </c>
      <c r="K53" s="4" t="s">
        <v>486</v>
      </c>
      <c r="L53" s="4" t="s">
        <v>486</v>
      </c>
      <c r="M53" s="63" t="s">
        <v>486</v>
      </c>
      <c r="N53" s="63" t="s">
        <v>486</v>
      </c>
      <c r="O53" s="73"/>
      <c r="P53" s="73"/>
      <c r="Q53" s="73"/>
      <c r="R53" s="73"/>
      <c r="S53" s="73"/>
      <c r="T53" s="73"/>
    </row>
    <row r="54">
      <c r="A54" s="4" t="s">
        <v>156</v>
      </c>
      <c r="B54" s="4" t="s">
        <v>338</v>
      </c>
      <c r="C54" s="4" t="s">
        <v>349</v>
      </c>
      <c r="D54" s="55" t="s">
        <v>505</v>
      </c>
      <c r="E54" s="55" t="s">
        <v>553</v>
      </c>
      <c r="F54" s="55" t="s">
        <v>554</v>
      </c>
      <c r="G54" s="4" t="s">
        <v>486</v>
      </c>
      <c r="H54" s="4" t="s">
        <v>508</v>
      </c>
      <c r="I54" s="4" t="s">
        <v>509</v>
      </c>
      <c r="J54" s="4" t="s">
        <v>486</v>
      </c>
      <c r="K54" s="4" t="s">
        <v>486</v>
      </c>
      <c r="L54" s="4" t="s">
        <v>486</v>
      </c>
      <c r="M54" s="63" t="s">
        <v>486</v>
      </c>
      <c r="N54" s="63" t="s">
        <v>486</v>
      </c>
      <c r="O54" s="73"/>
      <c r="P54" s="73"/>
      <c r="Q54" s="73"/>
      <c r="R54" s="73"/>
      <c r="S54" s="73"/>
      <c r="T54" s="73"/>
    </row>
    <row r="55">
      <c r="A55" s="4" t="s">
        <v>156</v>
      </c>
      <c r="B55" s="4" t="s">
        <v>338</v>
      </c>
      <c r="C55" s="4" t="s">
        <v>349</v>
      </c>
      <c r="D55" s="55" t="s">
        <v>510</v>
      </c>
      <c r="E55" s="55" t="s">
        <v>511</v>
      </c>
      <c r="F55" s="55" t="s">
        <v>512</v>
      </c>
      <c r="G55" s="4" t="s">
        <v>486</v>
      </c>
      <c r="H55" s="4" t="s">
        <v>493</v>
      </c>
      <c r="I55" s="4"/>
      <c r="J55" s="4" t="s">
        <v>486</v>
      </c>
      <c r="K55" s="4" t="s">
        <v>486</v>
      </c>
      <c r="L55" s="4" t="s">
        <v>486</v>
      </c>
      <c r="M55" s="63" t="s">
        <v>486</v>
      </c>
      <c r="N55" s="63" t="s">
        <v>486</v>
      </c>
      <c r="O55" s="73"/>
      <c r="P55" s="73"/>
      <c r="Q55" s="73"/>
      <c r="R55" s="73"/>
      <c r="S55" s="73"/>
      <c r="T55" s="73"/>
    </row>
    <row r="56">
      <c r="A56" s="73"/>
      <c r="B56" s="73"/>
      <c r="C56" s="73"/>
      <c r="D56" s="184"/>
      <c r="E56" s="73"/>
      <c r="F56" s="73"/>
      <c r="G56" s="73"/>
      <c r="H56" s="73"/>
      <c r="I56" s="73"/>
      <c r="J56" s="73"/>
      <c r="K56" s="73"/>
      <c r="L56" s="73"/>
      <c r="M56" s="73"/>
      <c r="N56" s="73"/>
      <c r="O56" s="73"/>
      <c r="P56" s="73"/>
      <c r="Q56" s="73"/>
      <c r="R56" s="73"/>
      <c r="S56" s="73"/>
      <c r="T56" s="73"/>
    </row>
    <row r="57">
      <c r="A57" s="73"/>
      <c r="B57" s="73"/>
      <c r="C57" s="73"/>
      <c r="D57" s="184"/>
      <c r="E57" s="73"/>
      <c r="F57" s="73"/>
      <c r="G57" s="73"/>
      <c r="H57" s="73"/>
      <c r="I57" s="73"/>
      <c r="J57" s="73"/>
      <c r="K57" s="73"/>
      <c r="L57" s="73"/>
      <c r="M57" s="73"/>
      <c r="N57" s="73"/>
      <c r="O57" s="73"/>
      <c r="P57" s="73"/>
      <c r="Q57" s="73"/>
      <c r="R57" s="73"/>
      <c r="S57" s="73"/>
      <c r="T57" s="73"/>
    </row>
    <row r="58">
      <c r="A58" s="73"/>
      <c r="B58" s="73"/>
      <c r="C58" s="73"/>
      <c r="D58" s="184"/>
      <c r="E58" s="73"/>
      <c r="F58" s="73"/>
      <c r="G58" s="73"/>
      <c r="H58" s="73"/>
      <c r="I58" s="73"/>
      <c r="J58" s="73"/>
      <c r="K58" s="73"/>
      <c r="L58" s="73"/>
      <c r="M58" s="73"/>
      <c r="N58" s="73"/>
      <c r="O58" s="73"/>
      <c r="P58" s="73"/>
      <c r="Q58" s="73"/>
      <c r="R58" s="73"/>
      <c r="S58" s="73"/>
      <c r="T58" s="73"/>
    </row>
    <row r="59">
      <c r="A59" s="73"/>
      <c r="B59" s="73"/>
      <c r="C59" s="73"/>
      <c r="D59" s="184"/>
      <c r="E59" s="73"/>
      <c r="F59" s="73"/>
      <c r="G59" s="73"/>
      <c r="H59" s="73"/>
      <c r="I59" s="73"/>
      <c r="J59" s="73"/>
      <c r="K59" s="73"/>
      <c r="L59" s="73"/>
      <c r="M59" s="73"/>
      <c r="N59" s="73"/>
      <c r="O59" s="73"/>
      <c r="P59" s="73"/>
      <c r="Q59" s="73"/>
      <c r="R59" s="73"/>
      <c r="S59" s="73"/>
      <c r="T59" s="73"/>
    </row>
    <row r="60">
      <c r="A60" s="73"/>
      <c r="B60" s="73"/>
      <c r="C60" s="73"/>
      <c r="D60" s="184"/>
      <c r="E60" s="73"/>
      <c r="F60" s="73"/>
      <c r="G60" s="73"/>
      <c r="H60" s="73"/>
      <c r="I60" s="73"/>
      <c r="J60" s="73"/>
      <c r="K60" s="73"/>
      <c r="L60" s="73"/>
      <c r="M60" s="73"/>
      <c r="N60" s="73"/>
      <c r="O60" s="73"/>
      <c r="P60" s="73"/>
      <c r="Q60" s="73"/>
      <c r="R60" s="73"/>
      <c r="S60" s="73"/>
      <c r="T60" s="73"/>
    </row>
    <row r="61">
      <c r="A61" s="73"/>
      <c r="B61" s="73"/>
      <c r="C61" s="73"/>
      <c r="D61" s="184"/>
      <c r="E61" s="73"/>
      <c r="F61" s="73"/>
      <c r="G61" s="73"/>
      <c r="H61" s="73"/>
      <c r="I61" s="73"/>
      <c r="J61" s="73"/>
      <c r="K61" s="73"/>
      <c r="L61" s="73"/>
      <c r="M61" s="73"/>
      <c r="N61" s="73"/>
      <c r="O61" s="73"/>
      <c r="P61" s="73"/>
      <c r="Q61" s="73"/>
      <c r="R61" s="73"/>
      <c r="S61" s="73"/>
      <c r="T61" s="73"/>
    </row>
    <row r="62">
      <c r="A62" s="73"/>
      <c r="B62" s="73"/>
      <c r="C62" s="73"/>
      <c r="D62" s="184"/>
      <c r="E62" s="73"/>
      <c r="F62" s="73"/>
      <c r="G62" s="73"/>
      <c r="H62" s="73"/>
      <c r="I62" s="73"/>
      <c r="J62" s="73"/>
      <c r="K62" s="73"/>
      <c r="L62" s="73"/>
      <c r="M62" s="73"/>
      <c r="N62" s="73"/>
      <c r="O62" s="73"/>
      <c r="P62" s="73"/>
      <c r="Q62" s="73"/>
      <c r="R62" s="73"/>
      <c r="S62" s="73"/>
      <c r="T62" s="73"/>
    </row>
    <row r="63">
      <c r="A63" s="73"/>
      <c r="B63" s="73"/>
      <c r="C63" s="73"/>
      <c r="D63" s="184"/>
      <c r="E63" s="73"/>
      <c r="F63" s="73"/>
      <c r="G63" s="73"/>
      <c r="H63" s="73"/>
      <c r="I63" s="73"/>
      <c r="J63" s="73"/>
      <c r="K63" s="73"/>
      <c r="L63" s="73"/>
      <c r="M63" s="73"/>
      <c r="N63" s="73"/>
      <c r="O63" s="73"/>
      <c r="P63" s="73"/>
      <c r="Q63" s="73"/>
      <c r="R63" s="73"/>
      <c r="S63" s="73"/>
      <c r="T63" s="73"/>
    </row>
    <row r="64">
      <c r="A64" s="73"/>
      <c r="B64" s="73"/>
      <c r="C64" s="73"/>
      <c r="D64" s="184"/>
      <c r="E64" s="73"/>
      <c r="F64" s="73"/>
      <c r="G64" s="73"/>
      <c r="H64" s="73"/>
      <c r="I64" s="73"/>
      <c r="J64" s="73"/>
      <c r="K64" s="73"/>
      <c r="L64" s="73"/>
      <c r="M64" s="73"/>
      <c r="N64" s="73"/>
      <c r="O64" s="73"/>
      <c r="P64" s="73"/>
      <c r="Q64" s="73"/>
      <c r="R64" s="73"/>
      <c r="S64" s="73"/>
      <c r="T64" s="73"/>
    </row>
    <row r="65">
      <c r="A65" s="73"/>
      <c r="B65" s="73"/>
      <c r="C65" s="73"/>
      <c r="D65" s="184"/>
      <c r="E65" s="73"/>
      <c r="F65" s="73"/>
      <c r="G65" s="73"/>
      <c r="H65" s="73"/>
      <c r="I65" s="73"/>
      <c r="J65" s="73"/>
      <c r="K65" s="73"/>
      <c r="L65" s="73"/>
      <c r="M65" s="73"/>
      <c r="N65" s="73"/>
      <c r="O65" s="73"/>
      <c r="P65" s="73"/>
      <c r="Q65" s="73"/>
      <c r="R65" s="73"/>
      <c r="S65" s="73"/>
      <c r="T65" s="73"/>
    </row>
    <row r="66">
      <c r="A66" s="73"/>
      <c r="B66" s="73"/>
      <c r="C66" s="73"/>
      <c r="D66" s="184"/>
      <c r="E66" s="73"/>
      <c r="F66" s="73"/>
      <c r="G66" s="73"/>
      <c r="H66" s="73"/>
      <c r="I66" s="73"/>
      <c r="J66" s="73"/>
      <c r="K66" s="73"/>
      <c r="L66" s="73"/>
      <c r="M66" s="73"/>
      <c r="N66" s="73"/>
      <c r="O66" s="73"/>
      <c r="P66" s="73"/>
      <c r="Q66" s="73"/>
      <c r="R66" s="73"/>
      <c r="S66" s="73"/>
      <c r="T66" s="73"/>
    </row>
    <row r="67">
      <c r="A67" s="73"/>
      <c r="B67" s="73"/>
      <c r="C67" s="73"/>
      <c r="D67" s="184"/>
      <c r="E67" s="73"/>
      <c r="F67" s="73"/>
      <c r="G67" s="73"/>
      <c r="H67" s="73"/>
      <c r="I67" s="73"/>
      <c r="J67" s="73"/>
      <c r="K67" s="73"/>
      <c r="L67" s="73"/>
      <c r="M67" s="73"/>
      <c r="N67" s="73"/>
      <c r="O67" s="73"/>
      <c r="P67" s="73"/>
      <c r="Q67" s="73"/>
      <c r="R67" s="73"/>
      <c r="S67" s="73"/>
      <c r="T67" s="73"/>
    </row>
    <row r="68">
      <c r="A68" s="73"/>
      <c r="B68" s="73"/>
      <c r="C68" s="73"/>
      <c r="D68" s="184"/>
      <c r="E68" s="73"/>
      <c r="F68" s="73"/>
      <c r="G68" s="73"/>
      <c r="H68" s="73"/>
      <c r="I68" s="73"/>
      <c r="J68" s="73"/>
      <c r="K68" s="73"/>
      <c r="L68" s="73"/>
      <c r="M68" s="73"/>
      <c r="N68" s="73"/>
      <c r="O68" s="73"/>
      <c r="P68" s="73"/>
      <c r="Q68" s="73"/>
      <c r="R68" s="73"/>
      <c r="S68" s="73"/>
      <c r="T68" s="73"/>
    </row>
    <row r="69">
      <c r="A69" s="73"/>
      <c r="B69" s="73"/>
      <c r="C69" s="73"/>
      <c r="D69" s="184"/>
      <c r="E69" s="73"/>
      <c r="F69" s="73"/>
      <c r="G69" s="73"/>
      <c r="H69" s="73"/>
      <c r="I69" s="73"/>
      <c r="J69" s="73"/>
      <c r="K69" s="73"/>
      <c r="L69" s="73"/>
      <c r="M69" s="73"/>
      <c r="N69" s="73"/>
      <c r="O69" s="73"/>
      <c r="P69" s="73"/>
      <c r="Q69" s="73"/>
      <c r="R69" s="73"/>
      <c r="S69" s="73"/>
      <c r="T69" s="73"/>
    </row>
    <row r="70">
      <c r="A70" s="73"/>
      <c r="B70" s="73"/>
      <c r="C70" s="73"/>
      <c r="D70" s="184"/>
      <c r="E70" s="73"/>
      <c r="F70" s="73"/>
      <c r="G70" s="73"/>
      <c r="H70" s="73"/>
      <c r="I70" s="73"/>
      <c r="J70" s="73"/>
      <c r="K70" s="73"/>
      <c r="L70" s="73"/>
      <c r="M70" s="73"/>
      <c r="N70" s="73"/>
      <c r="O70" s="73"/>
      <c r="P70" s="73"/>
      <c r="Q70" s="73"/>
      <c r="R70" s="73"/>
      <c r="S70" s="73"/>
      <c r="T70" s="73"/>
    </row>
    <row r="71">
      <c r="A71" s="73"/>
      <c r="B71" s="73"/>
      <c r="C71" s="73"/>
      <c r="D71" s="184"/>
      <c r="E71" s="73"/>
      <c r="F71" s="73"/>
      <c r="G71" s="73"/>
      <c r="H71" s="73"/>
      <c r="I71" s="73"/>
      <c r="J71" s="73"/>
      <c r="K71" s="73"/>
      <c r="L71" s="73"/>
      <c r="M71" s="73"/>
      <c r="N71" s="73"/>
      <c r="O71" s="73"/>
      <c r="P71" s="73"/>
      <c r="Q71" s="73"/>
      <c r="R71" s="73"/>
      <c r="S71" s="73"/>
      <c r="T71" s="73"/>
    </row>
    <row r="72">
      <c r="A72" s="73"/>
      <c r="B72" s="73"/>
      <c r="C72" s="73"/>
      <c r="D72" s="184"/>
      <c r="E72" s="73"/>
      <c r="F72" s="73"/>
      <c r="G72" s="73"/>
      <c r="H72" s="73"/>
      <c r="I72" s="73"/>
      <c r="J72" s="73"/>
      <c r="K72" s="73"/>
      <c r="L72" s="73"/>
      <c r="M72" s="73"/>
      <c r="N72" s="73"/>
      <c r="O72" s="73"/>
      <c r="P72" s="73"/>
      <c r="Q72" s="73"/>
      <c r="R72" s="73"/>
      <c r="S72" s="73"/>
      <c r="T72" s="73"/>
    </row>
    <row r="73">
      <c r="A73" s="73"/>
      <c r="B73" s="73"/>
      <c r="C73" s="73"/>
      <c r="D73" s="184"/>
      <c r="E73" s="73"/>
      <c r="F73" s="73"/>
      <c r="G73" s="73"/>
      <c r="H73" s="73"/>
      <c r="I73" s="73"/>
      <c r="J73" s="73"/>
      <c r="K73" s="73"/>
      <c r="L73" s="73"/>
      <c r="M73" s="73"/>
      <c r="N73" s="73"/>
      <c r="O73" s="73"/>
      <c r="P73" s="73"/>
      <c r="Q73" s="73"/>
      <c r="R73" s="73"/>
      <c r="S73" s="73"/>
      <c r="T73" s="73"/>
    </row>
    <row r="74">
      <c r="A74" s="73"/>
      <c r="B74" s="73"/>
      <c r="C74" s="73"/>
      <c r="D74" s="184"/>
      <c r="E74" s="73"/>
      <c r="F74" s="73"/>
      <c r="G74" s="73"/>
      <c r="H74" s="73"/>
      <c r="I74" s="73"/>
      <c r="J74" s="73"/>
      <c r="K74" s="73"/>
      <c r="L74" s="73"/>
      <c r="M74" s="73"/>
      <c r="N74" s="73"/>
      <c r="O74" s="73"/>
      <c r="P74" s="73"/>
      <c r="Q74" s="73"/>
      <c r="R74" s="73"/>
      <c r="S74" s="73"/>
      <c r="T74" s="73"/>
    </row>
    <row r="75">
      <c r="A75" s="73"/>
      <c r="B75" s="73"/>
      <c r="C75" s="73"/>
      <c r="D75" s="184"/>
      <c r="E75" s="73"/>
      <c r="F75" s="73"/>
      <c r="G75" s="73"/>
      <c r="H75" s="73"/>
      <c r="I75" s="73"/>
      <c r="J75" s="73"/>
      <c r="K75" s="73"/>
      <c r="L75" s="73"/>
      <c r="M75" s="73"/>
      <c r="N75" s="73"/>
      <c r="O75" s="73"/>
      <c r="P75" s="73"/>
      <c r="Q75" s="73"/>
      <c r="R75" s="73"/>
      <c r="S75" s="73"/>
      <c r="T75" s="73"/>
    </row>
    <row r="76">
      <c r="A76" s="73"/>
      <c r="B76" s="73"/>
      <c r="C76" s="73"/>
      <c r="D76" s="184"/>
      <c r="E76" s="73"/>
      <c r="F76" s="73"/>
      <c r="G76" s="73"/>
      <c r="H76" s="73"/>
      <c r="I76" s="73"/>
      <c r="J76" s="73"/>
      <c r="K76" s="73"/>
      <c r="L76" s="73"/>
      <c r="M76" s="73"/>
      <c r="N76" s="73"/>
      <c r="O76" s="73"/>
      <c r="P76" s="73"/>
      <c r="Q76" s="73"/>
      <c r="R76" s="73"/>
      <c r="S76" s="73"/>
      <c r="T76" s="73"/>
    </row>
    <row r="77">
      <c r="A77" s="73"/>
      <c r="B77" s="73"/>
      <c r="C77" s="73"/>
      <c r="D77" s="184"/>
      <c r="E77" s="73"/>
      <c r="F77" s="73"/>
      <c r="G77" s="73"/>
      <c r="H77" s="73"/>
      <c r="I77" s="73"/>
      <c r="J77" s="73"/>
      <c r="K77" s="73"/>
      <c r="L77" s="73"/>
      <c r="M77" s="73"/>
      <c r="N77" s="73"/>
      <c r="O77" s="73"/>
      <c r="P77" s="73"/>
      <c r="Q77" s="73"/>
      <c r="R77" s="73"/>
      <c r="S77" s="73"/>
      <c r="T77" s="73"/>
    </row>
    <row r="78">
      <c r="A78" s="73"/>
      <c r="B78" s="73"/>
      <c r="C78" s="73"/>
      <c r="D78" s="184"/>
      <c r="E78" s="73"/>
      <c r="F78" s="73"/>
      <c r="G78" s="73"/>
      <c r="H78" s="73"/>
      <c r="I78" s="73"/>
      <c r="J78" s="73"/>
      <c r="K78" s="73"/>
      <c r="L78" s="73"/>
      <c r="M78" s="73"/>
      <c r="N78" s="73"/>
      <c r="O78" s="73"/>
      <c r="P78" s="73"/>
      <c r="Q78" s="73"/>
      <c r="R78" s="73"/>
      <c r="S78" s="73"/>
      <c r="T78" s="73"/>
    </row>
    <row r="79">
      <c r="A79" s="73"/>
      <c r="B79" s="73"/>
      <c r="C79" s="73"/>
      <c r="D79" s="184"/>
      <c r="E79" s="73"/>
      <c r="F79" s="73"/>
      <c r="G79" s="73"/>
      <c r="H79" s="73"/>
      <c r="I79" s="73"/>
      <c r="J79" s="73"/>
      <c r="K79" s="73"/>
      <c r="L79" s="73"/>
      <c r="M79" s="73"/>
      <c r="N79" s="73"/>
      <c r="O79" s="73"/>
      <c r="P79" s="73"/>
      <c r="Q79" s="73"/>
      <c r="R79" s="73"/>
      <c r="S79" s="73"/>
      <c r="T79" s="73"/>
    </row>
    <row r="80">
      <c r="A80" s="73"/>
      <c r="B80" s="73"/>
      <c r="C80" s="73"/>
      <c r="D80" s="184"/>
      <c r="E80" s="73"/>
      <c r="F80" s="73"/>
      <c r="G80" s="73"/>
      <c r="H80" s="73"/>
      <c r="I80" s="73"/>
      <c r="J80" s="73"/>
      <c r="K80" s="73"/>
      <c r="L80" s="73"/>
      <c r="M80" s="73"/>
      <c r="N80" s="73"/>
      <c r="O80" s="73"/>
      <c r="P80" s="73"/>
      <c r="Q80" s="73"/>
      <c r="R80" s="73"/>
      <c r="S80" s="73"/>
      <c r="T80" s="73"/>
    </row>
    <row r="81">
      <c r="A81" s="73"/>
      <c r="B81" s="73"/>
      <c r="C81" s="73"/>
      <c r="D81" s="184"/>
      <c r="E81" s="73"/>
      <c r="F81" s="73"/>
      <c r="G81" s="73"/>
      <c r="H81" s="73"/>
      <c r="I81" s="73"/>
      <c r="J81" s="73"/>
      <c r="K81" s="73"/>
      <c r="L81" s="73"/>
      <c r="M81" s="73"/>
      <c r="N81" s="73"/>
      <c r="O81" s="73"/>
      <c r="P81" s="73"/>
      <c r="Q81" s="73"/>
      <c r="R81" s="73"/>
      <c r="S81" s="73"/>
      <c r="T81" s="73"/>
    </row>
    <row r="82">
      <c r="A82" s="73"/>
      <c r="B82" s="73"/>
      <c r="C82" s="73"/>
      <c r="D82" s="184"/>
      <c r="E82" s="73"/>
      <c r="F82" s="73"/>
      <c r="G82" s="73"/>
      <c r="H82" s="73"/>
      <c r="I82" s="73"/>
      <c r="J82" s="73"/>
      <c r="K82" s="73"/>
      <c r="L82" s="73"/>
      <c r="M82" s="73"/>
      <c r="N82" s="73"/>
      <c r="O82" s="73"/>
      <c r="P82" s="73"/>
      <c r="Q82" s="73"/>
      <c r="R82" s="73"/>
      <c r="S82" s="73"/>
      <c r="T82" s="73"/>
    </row>
    <row r="83">
      <c r="A83" s="73"/>
      <c r="B83" s="73"/>
      <c r="C83" s="73"/>
      <c r="D83" s="184"/>
      <c r="E83" s="73"/>
      <c r="F83" s="73"/>
      <c r="G83" s="73"/>
      <c r="H83" s="73"/>
      <c r="I83" s="73"/>
      <c r="J83" s="73"/>
      <c r="K83" s="73"/>
      <c r="L83" s="73"/>
      <c r="M83" s="73"/>
      <c r="N83" s="73"/>
      <c r="O83" s="73"/>
      <c r="P83" s="73"/>
      <c r="Q83" s="73"/>
      <c r="R83" s="73"/>
      <c r="S83" s="73"/>
      <c r="T83" s="73"/>
    </row>
    <row r="84">
      <c r="A84" s="73"/>
      <c r="B84" s="73"/>
      <c r="C84" s="73"/>
      <c r="D84" s="184"/>
      <c r="E84" s="73"/>
      <c r="F84" s="73"/>
      <c r="G84" s="73"/>
      <c r="H84" s="73"/>
      <c r="I84" s="73"/>
      <c r="J84" s="73"/>
      <c r="K84" s="73"/>
      <c r="L84" s="73"/>
      <c r="M84" s="73"/>
      <c r="N84" s="73"/>
      <c r="O84" s="73"/>
      <c r="P84" s="73"/>
      <c r="Q84" s="73"/>
      <c r="R84" s="73"/>
      <c r="S84" s="73"/>
      <c r="T84" s="73"/>
    </row>
    <row r="85">
      <c r="A85" s="73"/>
      <c r="B85" s="73"/>
      <c r="C85" s="73"/>
      <c r="D85" s="184"/>
      <c r="E85" s="73"/>
      <c r="F85" s="73"/>
      <c r="G85" s="73"/>
      <c r="H85" s="73"/>
      <c r="I85" s="73"/>
      <c r="J85" s="73"/>
      <c r="K85" s="73"/>
      <c r="L85" s="73"/>
      <c r="M85" s="73"/>
      <c r="N85" s="73"/>
      <c r="O85" s="73"/>
      <c r="P85" s="73"/>
      <c r="Q85" s="73"/>
      <c r="R85" s="73"/>
      <c r="S85" s="73"/>
      <c r="T85" s="73"/>
    </row>
    <row r="86">
      <c r="A86" s="73"/>
      <c r="B86" s="73"/>
      <c r="C86" s="73"/>
      <c r="D86" s="184"/>
      <c r="E86" s="73"/>
      <c r="F86" s="73"/>
      <c r="G86" s="73"/>
      <c r="H86" s="73"/>
      <c r="I86" s="73"/>
      <c r="J86" s="73"/>
      <c r="K86" s="73"/>
      <c r="L86" s="73"/>
      <c r="M86" s="73"/>
      <c r="N86" s="73"/>
      <c r="O86" s="73"/>
      <c r="P86" s="73"/>
      <c r="Q86" s="73"/>
      <c r="R86" s="73"/>
      <c r="S86" s="73"/>
      <c r="T86" s="73"/>
    </row>
    <row r="87">
      <c r="A87" s="73"/>
      <c r="B87" s="73"/>
      <c r="C87" s="73"/>
      <c r="D87" s="184"/>
      <c r="E87" s="73"/>
      <c r="F87" s="73"/>
      <c r="G87" s="73"/>
      <c r="H87" s="73"/>
      <c r="I87" s="73"/>
      <c r="J87" s="73"/>
      <c r="K87" s="73"/>
      <c r="L87" s="73"/>
      <c r="M87" s="73"/>
      <c r="N87" s="73"/>
      <c r="O87" s="73"/>
      <c r="P87" s="73"/>
      <c r="Q87" s="73"/>
      <c r="R87" s="73"/>
      <c r="S87" s="73"/>
      <c r="T87" s="73"/>
    </row>
    <row r="88">
      <c r="A88" s="73"/>
      <c r="B88" s="73"/>
      <c r="C88" s="73"/>
      <c r="D88" s="184"/>
      <c r="E88" s="73"/>
      <c r="F88" s="73"/>
      <c r="G88" s="73"/>
      <c r="H88" s="73"/>
      <c r="I88" s="73"/>
      <c r="J88" s="73"/>
      <c r="K88" s="73"/>
      <c r="L88" s="73"/>
      <c r="M88" s="73"/>
      <c r="N88" s="73"/>
      <c r="O88" s="73"/>
      <c r="P88" s="73"/>
      <c r="Q88" s="73"/>
      <c r="R88" s="73"/>
      <c r="S88" s="73"/>
      <c r="T88" s="73"/>
    </row>
    <row r="89">
      <c r="A89" s="73"/>
      <c r="B89" s="73"/>
      <c r="C89" s="73"/>
      <c r="D89" s="184"/>
      <c r="E89" s="73"/>
      <c r="F89" s="73"/>
      <c r="G89" s="73"/>
      <c r="H89" s="73"/>
      <c r="I89" s="73"/>
      <c r="J89" s="73"/>
      <c r="K89" s="73"/>
      <c r="L89" s="73"/>
      <c r="M89" s="73"/>
      <c r="N89" s="73"/>
      <c r="O89" s="73"/>
      <c r="P89" s="73"/>
      <c r="Q89" s="73"/>
      <c r="R89" s="73"/>
      <c r="S89" s="73"/>
      <c r="T89" s="73"/>
    </row>
    <row r="90">
      <c r="A90" s="73"/>
      <c r="B90" s="73"/>
      <c r="C90" s="73"/>
      <c r="D90" s="184"/>
      <c r="E90" s="73"/>
      <c r="F90" s="73"/>
      <c r="G90" s="73"/>
      <c r="H90" s="73"/>
      <c r="I90" s="73"/>
      <c r="J90" s="73"/>
      <c r="K90" s="73"/>
      <c r="L90" s="73"/>
      <c r="M90" s="73"/>
      <c r="N90" s="73"/>
      <c r="O90" s="73"/>
      <c r="P90" s="73"/>
      <c r="Q90" s="73"/>
      <c r="R90" s="73"/>
      <c r="S90" s="73"/>
      <c r="T90" s="73"/>
    </row>
    <row r="91">
      <c r="A91" s="73"/>
      <c r="B91" s="73"/>
      <c r="C91" s="73"/>
      <c r="D91" s="184"/>
      <c r="E91" s="73"/>
      <c r="F91" s="73"/>
      <c r="G91" s="73"/>
      <c r="H91" s="73"/>
      <c r="I91" s="73"/>
      <c r="J91" s="73"/>
      <c r="K91" s="73"/>
      <c r="L91" s="73"/>
      <c r="M91" s="73"/>
      <c r="N91" s="73"/>
      <c r="O91" s="73"/>
      <c r="P91" s="73"/>
      <c r="Q91" s="73"/>
      <c r="R91" s="73"/>
      <c r="S91" s="73"/>
      <c r="T91" s="73"/>
    </row>
    <row r="92">
      <c r="A92" s="73"/>
      <c r="B92" s="73"/>
      <c r="C92" s="73"/>
      <c r="D92" s="184"/>
      <c r="E92" s="73"/>
      <c r="F92" s="73"/>
      <c r="G92" s="73"/>
      <c r="H92" s="73"/>
      <c r="I92" s="73"/>
      <c r="J92" s="73"/>
      <c r="K92" s="73"/>
      <c r="L92" s="73"/>
      <c r="M92" s="73"/>
      <c r="N92" s="73"/>
      <c r="O92" s="73"/>
      <c r="P92" s="73"/>
      <c r="Q92" s="73"/>
      <c r="R92" s="73"/>
      <c r="S92" s="73"/>
      <c r="T92" s="73"/>
    </row>
    <row r="93">
      <c r="A93" s="73"/>
      <c r="B93" s="73"/>
      <c r="C93" s="73"/>
      <c r="D93" s="184"/>
      <c r="E93" s="73"/>
      <c r="F93" s="73"/>
      <c r="G93" s="73"/>
      <c r="H93" s="73"/>
      <c r="I93" s="73"/>
      <c r="J93" s="73"/>
      <c r="K93" s="73"/>
      <c r="L93" s="73"/>
      <c r="M93" s="73"/>
      <c r="N93" s="73"/>
      <c r="O93" s="73"/>
      <c r="P93" s="73"/>
      <c r="Q93" s="73"/>
      <c r="R93" s="73"/>
      <c r="S93" s="73"/>
      <c r="T93" s="73"/>
    </row>
    <row r="94">
      <c r="A94" s="73"/>
      <c r="B94" s="73"/>
      <c r="C94" s="73"/>
      <c r="D94" s="184"/>
      <c r="E94" s="73"/>
      <c r="F94" s="73"/>
      <c r="G94" s="73"/>
      <c r="H94" s="73"/>
      <c r="I94" s="73"/>
      <c r="J94" s="73"/>
      <c r="K94" s="73"/>
      <c r="L94" s="73"/>
      <c r="M94" s="73"/>
      <c r="N94" s="73"/>
      <c r="O94" s="73"/>
      <c r="P94" s="73"/>
      <c r="Q94" s="73"/>
      <c r="R94" s="73"/>
      <c r="S94" s="73"/>
      <c r="T94" s="73"/>
    </row>
    <row r="95">
      <c r="A95" s="73"/>
      <c r="B95" s="73"/>
      <c r="C95" s="73"/>
      <c r="D95" s="184"/>
      <c r="E95" s="73"/>
      <c r="F95" s="73"/>
      <c r="G95" s="73"/>
      <c r="H95" s="73"/>
      <c r="I95" s="73"/>
      <c r="J95" s="73"/>
      <c r="K95" s="73"/>
      <c r="L95" s="73"/>
      <c r="M95" s="73"/>
      <c r="N95" s="73"/>
      <c r="O95" s="73"/>
      <c r="P95" s="73"/>
      <c r="Q95" s="73"/>
      <c r="R95" s="73"/>
      <c r="S95" s="73"/>
      <c r="T95" s="73"/>
    </row>
    <row r="96">
      <c r="A96" s="73"/>
      <c r="B96" s="73"/>
      <c r="C96" s="73"/>
      <c r="D96" s="184"/>
      <c r="E96" s="73"/>
      <c r="F96" s="73"/>
      <c r="G96" s="73"/>
      <c r="H96" s="73"/>
      <c r="I96" s="73"/>
      <c r="J96" s="73"/>
      <c r="K96" s="73"/>
      <c r="L96" s="73"/>
      <c r="M96" s="73"/>
      <c r="N96" s="73"/>
      <c r="O96" s="73"/>
      <c r="P96" s="73"/>
      <c r="Q96" s="73"/>
      <c r="R96" s="73"/>
      <c r="S96" s="73"/>
      <c r="T96" s="73"/>
    </row>
    <row r="97">
      <c r="A97" s="73"/>
      <c r="B97" s="73"/>
      <c r="C97" s="73"/>
      <c r="D97" s="184"/>
      <c r="E97" s="73"/>
      <c r="F97" s="73"/>
      <c r="G97" s="73"/>
      <c r="H97" s="73"/>
      <c r="I97" s="73"/>
      <c r="J97" s="73"/>
      <c r="K97" s="73"/>
      <c r="L97" s="73"/>
      <c r="M97" s="73"/>
      <c r="N97" s="73"/>
      <c r="O97" s="73"/>
      <c r="P97" s="73"/>
      <c r="Q97" s="73"/>
      <c r="R97" s="73"/>
      <c r="S97" s="73"/>
      <c r="T97" s="73"/>
    </row>
    <row r="98">
      <c r="A98" s="73"/>
      <c r="B98" s="73"/>
      <c r="C98" s="73"/>
      <c r="D98" s="184"/>
      <c r="E98" s="73"/>
      <c r="F98" s="73"/>
      <c r="G98" s="73"/>
      <c r="H98" s="73"/>
      <c r="I98" s="73"/>
      <c r="J98" s="73"/>
      <c r="K98" s="73"/>
      <c r="L98" s="73"/>
      <c r="M98" s="73"/>
      <c r="N98" s="73"/>
      <c r="O98" s="73"/>
      <c r="P98" s="73"/>
      <c r="Q98" s="73"/>
      <c r="R98" s="73"/>
      <c r="S98" s="73"/>
      <c r="T98" s="73"/>
    </row>
    <row r="99">
      <c r="A99" s="73"/>
      <c r="B99" s="73"/>
      <c r="C99" s="73"/>
      <c r="D99" s="184"/>
      <c r="E99" s="73"/>
      <c r="F99" s="73"/>
      <c r="G99" s="73"/>
      <c r="H99" s="73"/>
      <c r="I99" s="73"/>
      <c r="J99" s="73"/>
      <c r="K99" s="73"/>
      <c r="L99" s="73"/>
      <c r="M99" s="73"/>
      <c r="N99" s="73"/>
      <c r="O99" s="73"/>
      <c r="P99" s="73"/>
      <c r="Q99" s="73"/>
      <c r="R99" s="73"/>
      <c r="S99" s="73"/>
      <c r="T99" s="73"/>
    </row>
    <row r="100">
      <c r="A100" s="73"/>
      <c r="B100" s="73"/>
      <c r="C100" s="73"/>
      <c r="D100" s="184"/>
      <c r="E100" s="73"/>
      <c r="F100" s="73"/>
      <c r="G100" s="73"/>
      <c r="H100" s="73"/>
      <c r="I100" s="73"/>
      <c r="J100" s="73"/>
      <c r="K100" s="73"/>
      <c r="L100" s="73"/>
      <c r="M100" s="73"/>
      <c r="N100" s="73"/>
      <c r="O100" s="73"/>
      <c r="P100" s="73"/>
      <c r="Q100" s="73"/>
      <c r="R100" s="73"/>
      <c r="S100" s="73"/>
      <c r="T100" s="73"/>
    </row>
    <row r="101">
      <c r="A101" s="73"/>
      <c r="B101" s="73"/>
      <c r="C101" s="73"/>
      <c r="D101" s="184"/>
      <c r="E101" s="73"/>
      <c r="F101" s="73"/>
      <c r="G101" s="73"/>
      <c r="H101" s="73"/>
      <c r="I101" s="73"/>
      <c r="J101" s="73"/>
      <c r="K101" s="73"/>
      <c r="L101" s="73"/>
      <c r="M101" s="73"/>
      <c r="N101" s="73"/>
      <c r="O101" s="73"/>
      <c r="P101" s="73"/>
      <c r="Q101" s="73"/>
      <c r="R101" s="73"/>
      <c r="S101" s="73"/>
      <c r="T101" s="73"/>
    </row>
    <row r="102">
      <c r="A102" s="73"/>
      <c r="B102" s="73"/>
      <c r="C102" s="73"/>
      <c r="D102" s="184"/>
      <c r="E102" s="73"/>
      <c r="F102" s="73"/>
      <c r="G102" s="73"/>
      <c r="H102" s="73"/>
      <c r="I102" s="73"/>
      <c r="J102" s="73"/>
      <c r="K102" s="73"/>
      <c r="L102" s="73"/>
      <c r="M102" s="73"/>
      <c r="N102" s="73"/>
      <c r="O102" s="73"/>
      <c r="P102" s="73"/>
      <c r="Q102" s="73"/>
      <c r="R102" s="73"/>
      <c r="S102" s="73"/>
      <c r="T102" s="73"/>
    </row>
    <row r="103">
      <c r="A103" s="73"/>
      <c r="B103" s="73"/>
      <c r="C103" s="73"/>
      <c r="D103" s="184"/>
      <c r="E103" s="73"/>
      <c r="F103" s="73"/>
      <c r="G103" s="73"/>
      <c r="H103" s="73"/>
      <c r="I103" s="73"/>
      <c r="J103" s="73"/>
      <c r="K103" s="73"/>
      <c r="L103" s="73"/>
      <c r="M103" s="73"/>
      <c r="N103" s="73"/>
      <c r="O103" s="73"/>
      <c r="P103" s="73"/>
      <c r="Q103" s="73"/>
      <c r="R103" s="73"/>
      <c r="S103" s="73"/>
      <c r="T103" s="73"/>
    </row>
    <row r="104">
      <c r="A104" s="73"/>
      <c r="B104" s="73"/>
      <c r="C104" s="73"/>
      <c r="D104" s="184"/>
      <c r="E104" s="73"/>
      <c r="F104" s="73"/>
      <c r="G104" s="73"/>
      <c r="H104" s="73"/>
      <c r="I104" s="73"/>
      <c r="J104" s="73"/>
      <c r="K104" s="73"/>
      <c r="L104" s="73"/>
      <c r="M104" s="73"/>
      <c r="N104" s="73"/>
      <c r="O104" s="73"/>
      <c r="P104" s="73"/>
      <c r="Q104" s="73"/>
      <c r="R104" s="73"/>
      <c r="S104" s="73"/>
      <c r="T104" s="73"/>
    </row>
    <row r="105">
      <c r="A105" s="73"/>
      <c r="B105" s="73"/>
      <c r="C105" s="73"/>
      <c r="D105" s="184"/>
      <c r="E105" s="73"/>
      <c r="F105" s="73"/>
      <c r="G105" s="73"/>
      <c r="H105" s="73"/>
      <c r="I105" s="73"/>
      <c r="J105" s="73"/>
      <c r="K105" s="73"/>
      <c r="L105" s="73"/>
      <c r="M105" s="73"/>
      <c r="N105" s="73"/>
      <c r="O105" s="73"/>
      <c r="P105" s="73"/>
      <c r="Q105" s="73"/>
      <c r="R105" s="73"/>
      <c r="S105" s="73"/>
      <c r="T105" s="73"/>
    </row>
    <row r="106">
      <c r="A106" s="73"/>
      <c r="B106" s="73"/>
      <c r="C106" s="73"/>
      <c r="D106" s="184"/>
      <c r="E106" s="73"/>
      <c r="F106" s="73"/>
      <c r="G106" s="73"/>
      <c r="H106" s="73"/>
      <c r="I106" s="73"/>
      <c r="J106" s="73"/>
      <c r="K106" s="73"/>
      <c r="L106" s="73"/>
      <c r="M106" s="73"/>
      <c r="N106" s="73"/>
      <c r="O106" s="73"/>
      <c r="P106" s="73"/>
      <c r="Q106" s="73"/>
      <c r="R106" s="73"/>
      <c r="S106" s="73"/>
      <c r="T106" s="73"/>
    </row>
    <row r="107">
      <c r="A107" s="73"/>
      <c r="B107" s="73"/>
      <c r="C107" s="73"/>
      <c r="D107" s="184"/>
      <c r="E107" s="73"/>
      <c r="F107" s="73"/>
      <c r="G107" s="73"/>
      <c r="H107" s="73"/>
      <c r="I107" s="73"/>
      <c r="J107" s="73"/>
      <c r="K107" s="73"/>
      <c r="L107" s="73"/>
      <c r="M107" s="73"/>
      <c r="N107" s="73"/>
      <c r="O107" s="73"/>
      <c r="P107" s="73"/>
      <c r="Q107" s="73"/>
      <c r="R107" s="73"/>
      <c r="S107" s="73"/>
      <c r="T107" s="73"/>
    </row>
    <row r="108">
      <c r="A108" s="73"/>
      <c r="B108" s="73"/>
      <c r="C108" s="73"/>
      <c r="D108" s="184"/>
      <c r="E108" s="73"/>
      <c r="F108" s="73"/>
      <c r="G108" s="73"/>
      <c r="H108" s="73"/>
      <c r="I108" s="73"/>
      <c r="J108" s="73"/>
      <c r="K108" s="73"/>
      <c r="L108" s="73"/>
      <c r="M108" s="73"/>
      <c r="N108" s="73"/>
      <c r="O108" s="73"/>
      <c r="P108" s="73"/>
      <c r="Q108" s="73"/>
      <c r="R108" s="73"/>
      <c r="S108" s="73"/>
      <c r="T108" s="73"/>
    </row>
    <row r="109">
      <c r="A109" s="73"/>
      <c r="B109" s="73"/>
      <c r="C109" s="73"/>
      <c r="D109" s="184"/>
      <c r="E109" s="73"/>
      <c r="F109" s="73"/>
      <c r="G109" s="73"/>
      <c r="H109" s="73"/>
      <c r="I109" s="73"/>
      <c r="J109" s="73"/>
      <c r="K109" s="73"/>
      <c r="L109" s="73"/>
      <c r="M109" s="73"/>
      <c r="N109" s="73"/>
      <c r="O109" s="73"/>
      <c r="P109" s="73"/>
      <c r="Q109" s="73"/>
      <c r="R109" s="73"/>
      <c r="S109" s="73"/>
      <c r="T109" s="73"/>
    </row>
    <row r="110">
      <c r="A110" s="73"/>
      <c r="B110" s="73"/>
      <c r="C110" s="73"/>
      <c r="D110" s="184"/>
      <c r="E110" s="73"/>
      <c r="F110" s="73"/>
      <c r="G110" s="73"/>
      <c r="H110" s="73"/>
      <c r="I110" s="73"/>
      <c r="J110" s="73"/>
      <c r="K110" s="73"/>
      <c r="L110" s="73"/>
      <c r="M110" s="73"/>
      <c r="N110" s="73"/>
      <c r="O110" s="73"/>
      <c r="P110" s="73"/>
      <c r="Q110" s="73"/>
      <c r="R110" s="73"/>
      <c r="S110" s="73"/>
      <c r="T110" s="73"/>
    </row>
    <row r="111">
      <c r="A111" s="73"/>
      <c r="B111" s="73"/>
      <c r="C111" s="73"/>
      <c r="D111" s="184"/>
      <c r="E111" s="73"/>
      <c r="F111" s="73"/>
      <c r="G111" s="73"/>
      <c r="H111" s="73"/>
      <c r="I111" s="73"/>
      <c r="J111" s="73"/>
      <c r="K111" s="73"/>
      <c r="L111" s="73"/>
      <c r="M111" s="73"/>
      <c r="N111" s="73"/>
      <c r="O111" s="73"/>
      <c r="P111" s="73"/>
      <c r="Q111" s="73"/>
      <c r="R111" s="73"/>
      <c r="S111" s="73"/>
      <c r="T111" s="73"/>
    </row>
    <row r="112">
      <c r="A112" s="73"/>
      <c r="B112" s="73"/>
      <c r="C112" s="73"/>
      <c r="D112" s="184"/>
      <c r="E112" s="73"/>
      <c r="F112" s="73"/>
      <c r="G112" s="73"/>
      <c r="H112" s="73"/>
      <c r="I112" s="73"/>
      <c r="J112" s="73"/>
      <c r="K112" s="73"/>
      <c r="L112" s="73"/>
      <c r="M112" s="73"/>
      <c r="N112" s="73"/>
      <c r="O112" s="73"/>
      <c r="P112" s="73"/>
      <c r="Q112" s="73"/>
      <c r="R112" s="73"/>
      <c r="S112" s="73"/>
      <c r="T112" s="73"/>
    </row>
    <row r="113">
      <c r="A113" s="73"/>
      <c r="B113" s="73"/>
      <c r="C113" s="73"/>
      <c r="D113" s="184"/>
      <c r="E113" s="73"/>
      <c r="F113" s="73"/>
      <c r="G113" s="73"/>
      <c r="H113" s="73"/>
      <c r="I113" s="73"/>
      <c r="J113" s="73"/>
      <c r="K113" s="73"/>
      <c r="L113" s="73"/>
      <c r="M113" s="73"/>
      <c r="N113" s="73"/>
      <c r="O113" s="73"/>
      <c r="P113" s="73"/>
      <c r="Q113" s="73"/>
      <c r="R113" s="73"/>
      <c r="S113" s="73"/>
      <c r="T113" s="73"/>
    </row>
    <row r="114">
      <c r="A114" s="73"/>
      <c r="B114" s="73"/>
      <c r="C114" s="73"/>
      <c r="D114" s="184"/>
      <c r="E114" s="73"/>
      <c r="F114" s="73"/>
      <c r="G114" s="73"/>
      <c r="H114" s="73"/>
      <c r="I114" s="73"/>
      <c r="J114" s="73"/>
      <c r="K114" s="73"/>
      <c r="L114" s="73"/>
      <c r="M114" s="73"/>
      <c r="N114" s="73"/>
      <c r="O114" s="73"/>
      <c r="P114" s="73"/>
      <c r="Q114" s="73"/>
      <c r="R114" s="73"/>
      <c r="S114" s="73"/>
      <c r="T114" s="73"/>
    </row>
    <row r="115">
      <c r="A115" s="73"/>
      <c r="B115" s="73"/>
      <c r="C115" s="73"/>
      <c r="D115" s="184"/>
      <c r="E115" s="73"/>
      <c r="F115" s="73"/>
      <c r="G115" s="73"/>
      <c r="H115" s="73"/>
      <c r="I115" s="73"/>
      <c r="J115" s="73"/>
      <c r="K115" s="73"/>
      <c r="L115" s="73"/>
      <c r="M115" s="73"/>
      <c r="N115" s="73"/>
      <c r="O115" s="73"/>
      <c r="P115" s="73"/>
      <c r="Q115" s="73"/>
      <c r="R115" s="73"/>
      <c r="S115" s="73"/>
      <c r="T115" s="73"/>
    </row>
    <row r="116">
      <c r="A116" s="73"/>
      <c r="B116" s="73"/>
      <c r="C116" s="73"/>
      <c r="D116" s="184"/>
      <c r="E116" s="73"/>
      <c r="F116" s="73"/>
      <c r="G116" s="73"/>
      <c r="H116" s="73"/>
      <c r="I116" s="73"/>
      <c r="J116" s="73"/>
      <c r="K116" s="73"/>
      <c r="L116" s="73"/>
      <c r="M116" s="73"/>
      <c r="N116" s="73"/>
      <c r="O116" s="73"/>
      <c r="P116" s="73"/>
      <c r="Q116" s="73"/>
      <c r="R116" s="73"/>
      <c r="S116" s="73"/>
      <c r="T116" s="73"/>
    </row>
    <row r="117">
      <c r="A117" s="73"/>
      <c r="B117" s="73"/>
      <c r="C117" s="73"/>
      <c r="D117" s="184"/>
      <c r="E117" s="73"/>
      <c r="F117" s="73"/>
      <c r="G117" s="73"/>
      <c r="H117" s="73"/>
      <c r="I117" s="73"/>
      <c r="J117" s="73"/>
      <c r="K117" s="73"/>
      <c r="L117" s="73"/>
      <c r="M117" s="73"/>
      <c r="N117" s="73"/>
      <c r="O117" s="73"/>
      <c r="P117" s="73"/>
      <c r="Q117" s="73"/>
      <c r="R117" s="73"/>
      <c r="S117" s="73"/>
      <c r="T117" s="73"/>
    </row>
    <row r="118">
      <c r="A118" s="73"/>
      <c r="B118" s="73"/>
      <c r="C118" s="73"/>
      <c r="D118" s="184"/>
      <c r="E118" s="73"/>
      <c r="F118" s="73"/>
      <c r="G118" s="73"/>
      <c r="H118" s="73"/>
      <c r="I118" s="73"/>
      <c r="J118" s="73"/>
      <c r="K118" s="73"/>
      <c r="L118" s="73"/>
      <c r="M118" s="73"/>
      <c r="N118" s="73"/>
      <c r="O118" s="73"/>
      <c r="P118" s="73"/>
      <c r="Q118" s="73"/>
      <c r="R118" s="73"/>
      <c r="S118" s="73"/>
      <c r="T118" s="73"/>
    </row>
    <row r="119">
      <c r="A119" s="73"/>
      <c r="B119" s="73"/>
      <c r="C119" s="73"/>
      <c r="D119" s="184"/>
      <c r="E119" s="73"/>
      <c r="F119" s="73"/>
      <c r="G119" s="73"/>
      <c r="H119" s="73"/>
      <c r="I119" s="73"/>
      <c r="J119" s="73"/>
      <c r="K119" s="73"/>
      <c r="L119" s="73"/>
      <c r="M119" s="73"/>
      <c r="N119" s="73"/>
      <c r="O119" s="73"/>
      <c r="P119" s="73"/>
      <c r="Q119" s="73"/>
      <c r="R119" s="73"/>
      <c r="S119" s="73"/>
      <c r="T119" s="73"/>
    </row>
    <row r="120">
      <c r="A120" s="73"/>
      <c r="B120" s="73"/>
      <c r="C120" s="73"/>
      <c r="D120" s="184"/>
      <c r="E120" s="73"/>
      <c r="F120" s="73"/>
      <c r="G120" s="73"/>
      <c r="H120" s="73"/>
      <c r="I120" s="73"/>
      <c r="J120" s="73"/>
      <c r="K120" s="73"/>
      <c r="L120" s="73"/>
      <c r="M120" s="73"/>
      <c r="N120" s="73"/>
      <c r="O120" s="73"/>
      <c r="P120" s="73"/>
      <c r="Q120" s="73"/>
      <c r="R120" s="73"/>
      <c r="S120" s="73"/>
      <c r="T120" s="73"/>
    </row>
    <row r="121">
      <c r="A121" s="73"/>
      <c r="B121" s="73"/>
      <c r="C121" s="73"/>
      <c r="D121" s="184"/>
      <c r="E121" s="73"/>
      <c r="F121" s="73"/>
      <c r="G121" s="73"/>
      <c r="H121" s="73"/>
      <c r="I121" s="73"/>
      <c r="J121" s="73"/>
      <c r="K121" s="73"/>
      <c r="L121" s="73"/>
      <c r="M121" s="73"/>
      <c r="N121" s="73"/>
      <c r="O121" s="73"/>
      <c r="P121" s="73"/>
      <c r="Q121" s="73"/>
      <c r="R121" s="73"/>
      <c r="S121" s="73"/>
      <c r="T121" s="73"/>
    </row>
    <row r="122">
      <c r="A122" s="73"/>
      <c r="B122" s="73"/>
      <c r="C122" s="73"/>
      <c r="D122" s="184"/>
      <c r="E122" s="73"/>
      <c r="F122" s="73"/>
      <c r="G122" s="73"/>
      <c r="H122" s="73"/>
      <c r="I122" s="73"/>
      <c r="J122" s="73"/>
      <c r="K122" s="73"/>
      <c r="L122" s="73"/>
      <c r="M122" s="73"/>
      <c r="N122" s="73"/>
      <c r="O122" s="73"/>
      <c r="P122" s="73"/>
      <c r="Q122" s="73"/>
      <c r="R122" s="73"/>
      <c r="S122" s="73"/>
      <c r="T122" s="73"/>
    </row>
    <row r="123">
      <c r="A123" s="73"/>
      <c r="B123" s="73"/>
      <c r="C123" s="73"/>
      <c r="D123" s="184"/>
      <c r="E123" s="73"/>
      <c r="F123" s="73"/>
      <c r="G123" s="73"/>
      <c r="H123" s="73"/>
      <c r="I123" s="73"/>
      <c r="J123" s="73"/>
      <c r="K123" s="73"/>
      <c r="L123" s="73"/>
      <c r="M123" s="73"/>
      <c r="N123" s="73"/>
      <c r="O123" s="73"/>
      <c r="P123" s="73"/>
      <c r="Q123" s="73"/>
      <c r="R123" s="73"/>
      <c r="S123" s="73"/>
      <c r="T123" s="73"/>
    </row>
    <row r="124">
      <c r="A124" s="73"/>
      <c r="B124" s="73"/>
      <c r="C124" s="73"/>
      <c r="D124" s="184"/>
      <c r="E124" s="73"/>
      <c r="F124" s="73"/>
      <c r="G124" s="73"/>
      <c r="H124" s="73"/>
      <c r="I124" s="73"/>
      <c r="J124" s="73"/>
      <c r="K124" s="73"/>
      <c r="L124" s="73"/>
      <c r="M124" s="73"/>
      <c r="N124" s="73"/>
      <c r="O124" s="73"/>
      <c r="P124" s="73"/>
      <c r="Q124" s="73"/>
      <c r="R124" s="73"/>
      <c r="S124" s="73"/>
      <c r="T124" s="73"/>
    </row>
    <row r="125">
      <c r="A125" s="73"/>
      <c r="B125" s="73"/>
      <c r="C125" s="73"/>
      <c r="D125" s="184"/>
      <c r="E125" s="73"/>
      <c r="F125" s="73"/>
      <c r="G125" s="73"/>
      <c r="H125" s="73"/>
      <c r="I125" s="73"/>
      <c r="J125" s="73"/>
      <c r="K125" s="73"/>
      <c r="L125" s="73"/>
      <c r="M125" s="73"/>
      <c r="N125" s="73"/>
      <c r="O125" s="73"/>
      <c r="P125" s="73"/>
      <c r="Q125" s="73"/>
      <c r="R125" s="73"/>
      <c r="S125" s="73"/>
      <c r="T125" s="73"/>
    </row>
    <row r="126">
      <c r="A126" s="73"/>
      <c r="B126" s="73"/>
      <c r="C126" s="73"/>
      <c r="D126" s="184"/>
      <c r="E126" s="73"/>
      <c r="F126" s="73"/>
      <c r="G126" s="73"/>
      <c r="H126" s="73"/>
      <c r="I126" s="73"/>
      <c r="J126" s="73"/>
      <c r="K126" s="73"/>
      <c r="L126" s="73"/>
      <c r="M126" s="73"/>
      <c r="N126" s="73"/>
      <c r="O126" s="73"/>
      <c r="P126" s="73"/>
      <c r="Q126" s="73"/>
      <c r="R126" s="73"/>
      <c r="S126" s="73"/>
      <c r="T126" s="73"/>
    </row>
    <row r="127">
      <c r="A127" s="73"/>
      <c r="B127" s="73"/>
      <c r="C127" s="73"/>
      <c r="D127" s="184"/>
      <c r="E127" s="73"/>
      <c r="F127" s="73"/>
      <c r="G127" s="73"/>
      <c r="H127" s="73"/>
      <c r="I127" s="73"/>
      <c r="J127" s="73"/>
      <c r="K127" s="73"/>
      <c r="L127" s="73"/>
      <c r="M127" s="73"/>
      <c r="N127" s="73"/>
      <c r="O127" s="73"/>
      <c r="P127" s="73"/>
      <c r="Q127" s="73"/>
      <c r="R127" s="73"/>
      <c r="S127" s="73"/>
      <c r="T127" s="73"/>
    </row>
    <row r="128">
      <c r="A128" s="73"/>
      <c r="B128" s="73"/>
      <c r="C128" s="73"/>
      <c r="D128" s="184"/>
      <c r="E128" s="73"/>
      <c r="F128" s="73"/>
      <c r="G128" s="73"/>
      <c r="H128" s="73"/>
      <c r="I128" s="73"/>
      <c r="J128" s="73"/>
      <c r="K128" s="73"/>
      <c r="L128" s="73"/>
      <c r="M128" s="73"/>
      <c r="N128" s="73"/>
      <c r="O128" s="73"/>
      <c r="P128" s="73"/>
      <c r="Q128" s="73"/>
      <c r="R128" s="73"/>
      <c r="S128" s="73"/>
      <c r="T128" s="73"/>
    </row>
    <row r="129">
      <c r="A129" s="73"/>
      <c r="B129" s="73"/>
      <c r="C129" s="73"/>
      <c r="D129" s="184"/>
      <c r="E129" s="73"/>
      <c r="F129" s="73"/>
      <c r="G129" s="73"/>
      <c r="H129" s="73"/>
      <c r="I129" s="73"/>
      <c r="J129" s="73"/>
      <c r="K129" s="73"/>
      <c r="L129" s="73"/>
      <c r="M129" s="73"/>
      <c r="N129" s="73"/>
      <c r="O129" s="73"/>
      <c r="P129" s="73"/>
      <c r="Q129" s="73"/>
      <c r="R129" s="73"/>
      <c r="S129" s="73"/>
      <c r="T129" s="73"/>
    </row>
    <row r="130">
      <c r="A130" s="73"/>
      <c r="B130" s="73"/>
      <c r="C130" s="73"/>
      <c r="D130" s="184"/>
      <c r="E130" s="73"/>
      <c r="F130" s="73"/>
      <c r="G130" s="73"/>
      <c r="H130" s="73"/>
      <c r="I130" s="73"/>
      <c r="J130" s="73"/>
      <c r="K130" s="73"/>
      <c r="L130" s="73"/>
      <c r="M130" s="73"/>
      <c r="N130" s="73"/>
      <c r="O130" s="73"/>
      <c r="P130" s="73"/>
      <c r="Q130" s="73"/>
      <c r="R130" s="73"/>
      <c r="S130" s="73"/>
      <c r="T130" s="73"/>
    </row>
    <row r="131">
      <c r="A131" s="73"/>
      <c r="B131" s="73"/>
      <c r="C131" s="73"/>
      <c r="D131" s="184"/>
      <c r="E131" s="73"/>
      <c r="F131" s="73"/>
      <c r="G131" s="73"/>
      <c r="H131" s="73"/>
      <c r="I131" s="73"/>
      <c r="J131" s="73"/>
      <c r="K131" s="73"/>
      <c r="L131" s="73"/>
      <c r="M131" s="73"/>
      <c r="N131" s="73"/>
      <c r="O131" s="73"/>
      <c r="P131" s="73"/>
      <c r="Q131" s="73"/>
      <c r="R131" s="73"/>
      <c r="S131" s="73"/>
      <c r="T131" s="73"/>
    </row>
    <row r="132">
      <c r="A132" s="73"/>
      <c r="B132" s="73"/>
      <c r="C132" s="73"/>
      <c r="D132" s="184"/>
      <c r="E132" s="73"/>
      <c r="F132" s="73"/>
      <c r="G132" s="73"/>
      <c r="H132" s="73"/>
      <c r="I132" s="73"/>
      <c r="J132" s="73"/>
      <c r="K132" s="73"/>
      <c r="L132" s="73"/>
      <c r="M132" s="73"/>
      <c r="N132" s="73"/>
      <c r="O132" s="73"/>
      <c r="P132" s="73"/>
      <c r="Q132" s="73"/>
      <c r="R132" s="73"/>
      <c r="S132" s="73"/>
      <c r="T132" s="73"/>
    </row>
    <row r="133">
      <c r="A133" s="73"/>
      <c r="B133" s="73"/>
      <c r="C133" s="73"/>
      <c r="D133" s="184"/>
      <c r="E133" s="73"/>
      <c r="F133" s="73"/>
      <c r="G133" s="73"/>
      <c r="H133" s="73"/>
      <c r="I133" s="73"/>
      <c r="J133" s="73"/>
      <c r="K133" s="73"/>
      <c r="L133" s="73"/>
      <c r="M133" s="73"/>
      <c r="N133" s="73"/>
      <c r="O133" s="73"/>
      <c r="P133" s="73"/>
      <c r="Q133" s="73"/>
      <c r="R133" s="73"/>
      <c r="S133" s="73"/>
      <c r="T133" s="73"/>
    </row>
    <row r="134">
      <c r="A134" s="73"/>
      <c r="B134" s="73"/>
      <c r="C134" s="73"/>
      <c r="D134" s="184"/>
      <c r="E134" s="73"/>
      <c r="F134" s="73"/>
      <c r="G134" s="73"/>
      <c r="H134" s="73"/>
      <c r="I134" s="73"/>
      <c r="J134" s="73"/>
      <c r="K134" s="73"/>
      <c r="L134" s="73"/>
      <c r="M134" s="73"/>
      <c r="N134" s="73"/>
      <c r="O134" s="73"/>
      <c r="P134" s="73"/>
      <c r="Q134" s="73"/>
      <c r="R134" s="73"/>
      <c r="S134" s="73"/>
      <c r="T134" s="73"/>
    </row>
    <row r="135">
      <c r="A135" s="73"/>
      <c r="B135" s="73"/>
      <c r="C135" s="73"/>
      <c r="D135" s="184"/>
      <c r="E135" s="73"/>
      <c r="F135" s="73"/>
      <c r="G135" s="73"/>
      <c r="H135" s="73"/>
      <c r="I135" s="73"/>
      <c r="J135" s="73"/>
      <c r="K135" s="73"/>
      <c r="L135" s="73"/>
      <c r="M135" s="73"/>
      <c r="N135" s="73"/>
      <c r="O135" s="73"/>
      <c r="P135" s="73"/>
      <c r="Q135" s="73"/>
      <c r="R135" s="73"/>
      <c r="S135" s="73"/>
      <c r="T135" s="73"/>
    </row>
    <row r="136">
      <c r="A136" s="73"/>
      <c r="B136" s="73"/>
      <c r="C136" s="73"/>
      <c r="D136" s="184"/>
      <c r="E136" s="73"/>
      <c r="F136" s="73"/>
      <c r="G136" s="73"/>
      <c r="H136" s="73"/>
      <c r="I136" s="73"/>
      <c r="J136" s="73"/>
      <c r="K136" s="73"/>
      <c r="L136" s="73"/>
      <c r="M136" s="73"/>
      <c r="N136" s="73"/>
      <c r="O136" s="73"/>
      <c r="P136" s="73"/>
      <c r="Q136" s="73"/>
      <c r="R136" s="73"/>
      <c r="S136" s="73"/>
      <c r="T136" s="73"/>
    </row>
    <row r="137">
      <c r="A137" s="73"/>
      <c r="B137" s="73"/>
      <c r="C137" s="73"/>
      <c r="D137" s="184"/>
      <c r="E137" s="73"/>
      <c r="F137" s="73"/>
      <c r="G137" s="73"/>
      <c r="H137" s="73"/>
      <c r="I137" s="73"/>
      <c r="J137" s="73"/>
      <c r="K137" s="73"/>
      <c r="L137" s="73"/>
      <c r="M137" s="73"/>
      <c r="N137" s="73"/>
      <c r="O137" s="73"/>
      <c r="P137" s="73"/>
      <c r="Q137" s="73"/>
      <c r="R137" s="73"/>
      <c r="S137" s="73"/>
      <c r="T137" s="73"/>
    </row>
    <row r="138">
      <c r="A138" s="73"/>
      <c r="B138" s="73"/>
      <c r="C138" s="73"/>
      <c r="D138" s="184"/>
      <c r="E138" s="73"/>
      <c r="F138" s="73"/>
      <c r="G138" s="73"/>
      <c r="H138" s="73"/>
      <c r="I138" s="73"/>
      <c r="J138" s="73"/>
      <c r="K138" s="73"/>
      <c r="L138" s="73"/>
      <c r="M138" s="73"/>
      <c r="N138" s="73"/>
      <c r="O138" s="73"/>
      <c r="P138" s="73"/>
      <c r="Q138" s="73"/>
      <c r="R138" s="73"/>
      <c r="S138" s="73"/>
      <c r="T138" s="73"/>
    </row>
    <row r="139">
      <c r="A139" s="73"/>
      <c r="B139" s="73"/>
      <c r="C139" s="73"/>
      <c r="D139" s="184"/>
      <c r="E139" s="73"/>
      <c r="F139" s="73"/>
      <c r="G139" s="73"/>
      <c r="H139" s="73"/>
      <c r="I139" s="73"/>
      <c r="J139" s="73"/>
      <c r="K139" s="73"/>
      <c r="L139" s="73"/>
      <c r="M139" s="73"/>
      <c r="N139" s="73"/>
      <c r="O139" s="73"/>
      <c r="P139" s="73"/>
      <c r="Q139" s="73"/>
      <c r="R139" s="73"/>
      <c r="S139" s="73"/>
      <c r="T139" s="73"/>
    </row>
    <row r="140">
      <c r="A140" s="73"/>
      <c r="B140" s="73"/>
      <c r="C140" s="73"/>
      <c r="D140" s="184"/>
      <c r="E140" s="73"/>
      <c r="F140" s="73"/>
      <c r="G140" s="73"/>
      <c r="H140" s="73"/>
      <c r="I140" s="73"/>
      <c r="J140" s="73"/>
      <c r="K140" s="73"/>
      <c r="L140" s="73"/>
      <c r="M140" s="73"/>
      <c r="N140" s="73"/>
      <c r="O140" s="73"/>
      <c r="P140" s="73"/>
      <c r="Q140" s="73"/>
      <c r="R140" s="73"/>
      <c r="S140" s="73"/>
      <c r="T140" s="73"/>
    </row>
    <row r="141">
      <c r="A141" s="73"/>
      <c r="B141" s="73"/>
      <c r="C141" s="73"/>
      <c r="D141" s="184"/>
      <c r="E141" s="73"/>
      <c r="F141" s="73"/>
      <c r="G141" s="73"/>
      <c r="H141" s="73"/>
      <c r="I141" s="73"/>
      <c r="J141" s="73"/>
      <c r="K141" s="73"/>
      <c r="L141" s="73"/>
      <c r="M141" s="73"/>
      <c r="N141" s="73"/>
      <c r="O141" s="73"/>
      <c r="P141" s="73"/>
      <c r="Q141" s="73"/>
      <c r="R141" s="73"/>
      <c r="S141" s="73"/>
      <c r="T141" s="73"/>
    </row>
    <row r="142">
      <c r="A142" s="73"/>
      <c r="B142" s="73"/>
      <c r="C142" s="73"/>
      <c r="D142" s="184"/>
      <c r="E142" s="73"/>
      <c r="F142" s="73"/>
      <c r="G142" s="73"/>
      <c r="H142" s="73"/>
      <c r="I142" s="73"/>
      <c r="J142" s="73"/>
      <c r="K142" s="73"/>
      <c r="L142" s="73"/>
      <c r="M142" s="73"/>
      <c r="N142" s="73"/>
      <c r="O142" s="73"/>
      <c r="P142" s="73"/>
      <c r="Q142" s="73"/>
      <c r="R142" s="73"/>
      <c r="S142" s="73"/>
      <c r="T142" s="73"/>
    </row>
    <row r="143">
      <c r="A143" s="73"/>
      <c r="B143" s="73"/>
      <c r="C143" s="73"/>
      <c r="D143" s="184"/>
      <c r="E143" s="73"/>
      <c r="F143" s="73"/>
      <c r="G143" s="73"/>
      <c r="H143" s="73"/>
      <c r="I143" s="73"/>
      <c r="J143" s="73"/>
      <c r="K143" s="73"/>
      <c r="L143" s="73"/>
      <c r="M143" s="73"/>
      <c r="N143" s="73"/>
      <c r="O143" s="73"/>
      <c r="P143" s="73"/>
      <c r="Q143" s="73"/>
      <c r="R143" s="73"/>
      <c r="S143" s="73"/>
      <c r="T143" s="73"/>
    </row>
    <row r="144">
      <c r="A144" s="73"/>
      <c r="B144" s="73"/>
      <c r="C144" s="73"/>
      <c r="D144" s="184"/>
      <c r="E144" s="73"/>
      <c r="F144" s="73"/>
      <c r="G144" s="73"/>
      <c r="H144" s="73"/>
      <c r="I144" s="73"/>
      <c r="J144" s="73"/>
      <c r="K144" s="73"/>
      <c r="L144" s="73"/>
      <c r="M144" s="73"/>
      <c r="N144" s="73"/>
      <c r="O144" s="73"/>
      <c r="P144" s="73"/>
      <c r="Q144" s="73"/>
      <c r="R144" s="73"/>
      <c r="S144" s="73"/>
      <c r="T144" s="73"/>
    </row>
    <row r="145">
      <c r="A145" s="73"/>
      <c r="B145" s="73"/>
      <c r="C145" s="73"/>
      <c r="D145" s="184"/>
      <c r="E145" s="73"/>
      <c r="F145" s="73"/>
      <c r="G145" s="73"/>
      <c r="H145" s="73"/>
      <c r="I145" s="73"/>
      <c r="J145" s="73"/>
      <c r="K145" s="73"/>
      <c r="L145" s="73"/>
      <c r="M145" s="73"/>
      <c r="N145" s="73"/>
      <c r="O145" s="73"/>
      <c r="P145" s="73"/>
      <c r="Q145" s="73"/>
      <c r="R145" s="73"/>
      <c r="S145" s="73"/>
      <c r="T145" s="73"/>
    </row>
    <row r="146">
      <c r="A146" s="73"/>
      <c r="B146" s="73"/>
      <c r="C146" s="73"/>
      <c r="D146" s="184"/>
      <c r="E146" s="73"/>
      <c r="F146" s="73"/>
      <c r="G146" s="73"/>
      <c r="H146" s="73"/>
      <c r="I146" s="73"/>
      <c r="J146" s="73"/>
      <c r="K146" s="73"/>
      <c r="L146" s="73"/>
      <c r="M146" s="73"/>
      <c r="N146" s="73"/>
      <c r="O146" s="73"/>
      <c r="P146" s="73"/>
      <c r="Q146" s="73"/>
      <c r="R146" s="73"/>
      <c r="S146" s="73"/>
      <c r="T146" s="73"/>
    </row>
    <row r="147">
      <c r="A147" s="73"/>
      <c r="B147" s="73"/>
      <c r="C147" s="73"/>
      <c r="D147" s="184"/>
      <c r="E147" s="73"/>
      <c r="F147" s="73"/>
      <c r="G147" s="73"/>
      <c r="H147" s="73"/>
      <c r="I147" s="73"/>
      <c r="J147" s="73"/>
      <c r="K147" s="73"/>
      <c r="L147" s="73"/>
      <c r="M147" s="73"/>
      <c r="N147" s="73"/>
      <c r="O147" s="73"/>
      <c r="P147" s="73"/>
      <c r="Q147" s="73"/>
      <c r="R147" s="73"/>
      <c r="S147" s="73"/>
      <c r="T147" s="73"/>
    </row>
    <row r="148">
      <c r="A148" s="73"/>
      <c r="B148" s="73"/>
      <c r="C148" s="73"/>
      <c r="D148" s="184"/>
      <c r="E148" s="73"/>
      <c r="F148" s="73"/>
      <c r="G148" s="73"/>
      <c r="H148" s="73"/>
      <c r="I148" s="73"/>
      <c r="J148" s="73"/>
      <c r="K148" s="73"/>
      <c r="L148" s="73"/>
      <c r="M148" s="73"/>
      <c r="N148" s="73"/>
      <c r="O148" s="73"/>
      <c r="P148" s="73"/>
      <c r="Q148" s="73"/>
      <c r="R148" s="73"/>
      <c r="S148" s="73"/>
      <c r="T148" s="73"/>
    </row>
    <row r="149">
      <c r="A149" s="73"/>
      <c r="B149" s="73"/>
      <c r="C149" s="73"/>
      <c r="D149" s="184"/>
      <c r="E149" s="73"/>
      <c r="F149" s="73"/>
      <c r="G149" s="73"/>
      <c r="H149" s="73"/>
      <c r="I149" s="73"/>
      <c r="J149" s="73"/>
      <c r="K149" s="73"/>
      <c r="L149" s="73"/>
      <c r="M149" s="73"/>
      <c r="N149" s="73"/>
      <c r="O149" s="73"/>
      <c r="P149" s="73"/>
      <c r="Q149" s="73"/>
      <c r="R149" s="73"/>
      <c r="S149" s="73"/>
      <c r="T149" s="73"/>
    </row>
    <row r="150">
      <c r="A150" s="73"/>
      <c r="B150" s="73"/>
      <c r="C150" s="73"/>
      <c r="D150" s="184"/>
      <c r="E150" s="73"/>
      <c r="F150" s="73"/>
      <c r="G150" s="73"/>
      <c r="H150" s="73"/>
      <c r="I150" s="73"/>
      <c r="J150" s="73"/>
      <c r="K150" s="73"/>
      <c r="L150" s="73"/>
      <c r="M150" s="73"/>
      <c r="N150" s="73"/>
      <c r="O150" s="73"/>
      <c r="P150" s="73"/>
      <c r="Q150" s="73"/>
      <c r="R150" s="73"/>
      <c r="S150" s="73"/>
      <c r="T150" s="73"/>
    </row>
    <row r="151">
      <c r="A151" s="73"/>
      <c r="B151" s="73"/>
      <c r="C151" s="73"/>
      <c r="D151" s="184"/>
      <c r="E151" s="73"/>
      <c r="F151" s="73"/>
      <c r="G151" s="73"/>
      <c r="H151" s="73"/>
      <c r="I151" s="73"/>
      <c r="J151" s="73"/>
      <c r="K151" s="73"/>
      <c r="L151" s="73"/>
      <c r="M151" s="73"/>
      <c r="N151" s="73"/>
      <c r="O151" s="73"/>
      <c r="P151" s="73"/>
      <c r="Q151" s="73"/>
      <c r="R151" s="73"/>
      <c r="S151" s="73"/>
      <c r="T151" s="73"/>
    </row>
    <row r="152">
      <c r="A152" s="73"/>
      <c r="B152" s="73"/>
      <c r="C152" s="73"/>
      <c r="D152" s="184"/>
      <c r="E152" s="73"/>
      <c r="F152" s="73"/>
      <c r="G152" s="73"/>
      <c r="H152" s="73"/>
      <c r="I152" s="73"/>
      <c r="J152" s="73"/>
      <c r="K152" s="73"/>
      <c r="L152" s="73"/>
      <c r="M152" s="73"/>
      <c r="N152" s="73"/>
      <c r="O152" s="73"/>
      <c r="P152" s="73"/>
      <c r="Q152" s="73"/>
      <c r="R152" s="73"/>
      <c r="S152" s="73"/>
      <c r="T152" s="73"/>
    </row>
    <row r="153">
      <c r="A153" s="73"/>
      <c r="B153" s="73"/>
      <c r="C153" s="73"/>
      <c r="D153" s="184"/>
      <c r="E153" s="73"/>
      <c r="F153" s="73"/>
      <c r="G153" s="73"/>
      <c r="H153" s="73"/>
      <c r="I153" s="73"/>
      <c r="J153" s="73"/>
      <c r="K153" s="73"/>
      <c r="L153" s="73"/>
      <c r="M153" s="73"/>
      <c r="N153" s="73"/>
      <c r="O153" s="73"/>
      <c r="P153" s="73"/>
      <c r="Q153" s="73"/>
      <c r="R153" s="73"/>
      <c r="S153" s="73"/>
      <c r="T153" s="73"/>
    </row>
    <row r="154">
      <c r="A154" s="73"/>
      <c r="B154" s="73"/>
      <c r="C154" s="73"/>
      <c r="D154" s="184"/>
      <c r="E154" s="73"/>
      <c r="F154" s="73"/>
      <c r="G154" s="73"/>
      <c r="H154" s="73"/>
      <c r="I154" s="73"/>
      <c r="J154" s="73"/>
      <c r="K154" s="73"/>
      <c r="L154" s="73"/>
      <c r="M154" s="73"/>
      <c r="N154" s="73"/>
      <c r="O154" s="73"/>
      <c r="P154" s="73"/>
      <c r="Q154" s="73"/>
      <c r="R154" s="73"/>
      <c r="S154" s="73"/>
      <c r="T154" s="73"/>
    </row>
    <row r="155">
      <c r="A155" s="73"/>
      <c r="B155" s="73"/>
      <c r="C155" s="73"/>
      <c r="D155" s="184"/>
      <c r="E155" s="73"/>
      <c r="F155" s="73"/>
      <c r="G155" s="73"/>
      <c r="H155" s="73"/>
      <c r="I155" s="73"/>
      <c r="J155" s="73"/>
      <c r="K155" s="73"/>
      <c r="L155" s="73"/>
      <c r="M155" s="73"/>
      <c r="N155" s="73"/>
      <c r="O155" s="73"/>
      <c r="P155" s="73"/>
      <c r="Q155" s="73"/>
      <c r="R155" s="73"/>
      <c r="S155" s="73"/>
      <c r="T155" s="73"/>
    </row>
    <row r="156">
      <c r="A156" s="73"/>
      <c r="B156" s="73"/>
      <c r="C156" s="73"/>
      <c r="D156" s="184"/>
      <c r="E156" s="73"/>
      <c r="F156" s="73"/>
      <c r="G156" s="73"/>
      <c r="H156" s="73"/>
      <c r="I156" s="73"/>
      <c r="J156" s="73"/>
      <c r="K156" s="73"/>
      <c r="L156" s="73"/>
      <c r="M156" s="73"/>
      <c r="N156" s="73"/>
      <c r="O156" s="73"/>
      <c r="P156" s="73"/>
      <c r="Q156" s="73"/>
      <c r="R156" s="73"/>
      <c r="S156" s="73"/>
      <c r="T156" s="73"/>
    </row>
    <row r="157">
      <c r="A157" s="73"/>
      <c r="B157" s="73"/>
      <c r="C157" s="73"/>
      <c r="D157" s="184"/>
      <c r="E157" s="73"/>
      <c r="F157" s="73"/>
      <c r="G157" s="73"/>
      <c r="H157" s="73"/>
      <c r="I157" s="73"/>
      <c r="J157" s="73"/>
      <c r="K157" s="73"/>
      <c r="L157" s="73"/>
      <c r="M157" s="73"/>
      <c r="N157" s="73"/>
      <c r="O157" s="73"/>
      <c r="P157" s="73"/>
      <c r="Q157" s="73"/>
      <c r="R157" s="73"/>
      <c r="S157" s="73"/>
      <c r="T157" s="73"/>
    </row>
    <row r="158">
      <c r="A158" s="73"/>
      <c r="B158" s="73"/>
      <c r="C158" s="73"/>
      <c r="D158" s="184"/>
      <c r="E158" s="73"/>
      <c r="F158" s="73"/>
      <c r="G158" s="73"/>
      <c r="H158" s="73"/>
      <c r="I158" s="73"/>
      <c r="J158" s="73"/>
      <c r="K158" s="73"/>
      <c r="L158" s="73"/>
      <c r="M158" s="73"/>
      <c r="N158" s="73"/>
      <c r="O158" s="73"/>
      <c r="P158" s="73"/>
      <c r="Q158" s="73"/>
      <c r="R158" s="73"/>
      <c r="S158" s="73"/>
      <c r="T158" s="73"/>
    </row>
    <row r="159">
      <c r="A159" s="73"/>
      <c r="B159" s="73"/>
      <c r="C159" s="73"/>
      <c r="D159" s="184"/>
      <c r="E159" s="73"/>
      <c r="F159" s="73"/>
      <c r="G159" s="73"/>
      <c r="H159" s="73"/>
      <c r="I159" s="73"/>
      <c r="J159" s="73"/>
      <c r="K159" s="73"/>
      <c r="L159" s="73"/>
      <c r="M159" s="73"/>
      <c r="N159" s="73"/>
      <c r="O159" s="73"/>
      <c r="P159" s="73"/>
      <c r="Q159" s="73"/>
      <c r="R159" s="73"/>
      <c r="S159" s="73"/>
      <c r="T159" s="73"/>
    </row>
    <row r="160">
      <c r="A160" s="73"/>
      <c r="B160" s="73"/>
      <c r="C160" s="73"/>
      <c r="D160" s="184"/>
      <c r="E160" s="73"/>
      <c r="F160" s="73"/>
      <c r="G160" s="73"/>
      <c r="H160" s="73"/>
      <c r="I160" s="73"/>
      <c r="J160" s="73"/>
      <c r="K160" s="73"/>
      <c r="L160" s="73"/>
      <c r="M160" s="73"/>
      <c r="N160" s="73"/>
      <c r="O160" s="73"/>
      <c r="P160" s="73"/>
      <c r="Q160" s="73"/>
      <c r="R160" s="73"/>
      <c r="S160" s="73"/>
      <c r="T160" s="73"/>
    </row>
    <row r="161">
      <c r="A161" s="73"/>
      <c r="B161" s="73"/>
      <c r="C161" s="73"/>
      <c r="D161" s="184"/>
      <c r="E161" s="73"/>
      <c r="F161" s="73"/>
      <c r="G161" s="73"/>
      <c r="H161" s="73"/>
      <c r="I161" s="73"/>
      <c r="J161" s="73"/>
      <c r="K161" s="73"/>
      <c r="L161" s="73"/>
      <c r="M161" s="73"/>
      <c r="N161" s="73"/>
      <c r="O161" s="73"/>
      <c r="P161" s="73"/>
      <c r="Q161" s="73"/>
      <c r="R161" s="73"/>
      <c r="S161" s="73"/>
      <c r="T161" s="73"/>
    </row>
    <row r="162">
      <c r="A162" s="73"/>
      <c r="B162" s="73"/>
      <c r="C162" s="73"/>
      <c r="D162" s="184"/>
      <c r="E162" s="73"/>
      <c r="F162" s="73"/>
      <c r="G162" s="73"/>
      <c r="H162" s="73"/>
      <c r="I162" s="73"/>
      <c r="J162" s="73"/>
      <c r="K162" s="73"/>
      <c r="L162" s="73"/>
      <c r="M162" s="73"/>
      <c r="N162" s="73"/>
      <c r="O162" s="73"/>
      <c r="P162" s="73"/>
      <c r="Q162" s="73"/>
      <c r="R162" s="73"/>
      <c r="S162" s="73"/>
      <c r="T162" s="73"/>
    </row>
    <row r="163">
      <c r="A163" s="73"/>
      <c r="B163" s="73"/>
      <c r="C163" s="73"/>
      <c r="D163" s="184"/>
      <c r="E163" s="73"/>
      <c r="F163" s="73"/>
      <c r="G163" s="73"/>
      <c r="H163" s="73"/>
      <c r="I163" s="73"/>
      <c r="J163" s="73"/>
      <c r="K163" s="73"/>
      <c r="L163" s="73"/>
      <c r="M163" s="73"/>
      <c r="N163" s="73"/>
      <c r="O163" s="73"/>
      <c r="P163" s="73"/>
      <c r="Q163" s="73"/>
      <c r="R163" s="73"/>
      <c r="S163" s="73"/>
      <c r="T163" s="73"/>
    </row>
    <row r="164">
      <c r="A164" s="73"/>
      <c r="B164" s="73"/>
      <c r="C164" s="73"/>
      <c r="D164" s="184"/>
      <c r="E164" s="73"/>
      <c r="F164" s="73"/>
      <c r="G164" s="73"/>
      <c r="H164" s="73"/>
      <c r="I164" s="73"/>
      <c r="J164" s="73"/>
      <c r="K164" s="73"/>
      <c r="L164" s="73"/>
      <c r="M164" s="73"/>
      <c r="N164" s="73"/>
      <c r="O164" s="73"/>
      <c r="P164" s="73"/>
      <c r="Q164" s="73"/>
      <c r="R164" s="73"/>
      <c r="S164" s="73"/>
      <c r="T164" s="73"/>
    </row>
    <row r="165">
      <c r="A165" s="73"/>
      <c r="B165" s="73"/>
      <c r="C165" s="73"/>
      <c r="D165" s="184"/>
      <c r="E165" s="73"/>
      <c r="F165" s="73"/>
      <c r="G165" s="73"/>
      <c r="H165" s="73"/>
      <c r="I165" s="73"/>
      <c r="J165" s="73"/>
      <c r="K165" s="73"/>
      <c r="L165" s="73"/>
      <c r="M165" s="73"/>
      <c r="N165" s="73"/>
      <c r="O165" s="73"/>
      <c r="P165" s="73"/>
      <c r="Q165" s="73"/>
      <c r="R165" s="73"/>
      <c r="S165" s="73"/>
      <c r="T165" s="73"/>
    </row>
    <row r="166">
      <c r="A166" s="73"/>
      <c r="B166" s="73"/>
      <c r="C166" s="73"/>
      <c r="D166" s="184"/>
      <c r="E166" s="73"/>
      <c r="F166" s="73"/>
      <c r="G166" s="73"/>
      <c r="H166" s="73"/>
      <c r="I166" s="73"/>
      <c r="J166" s="73"/>
      <c r="K166" s="73"/>
      <c r="L166" s="73"/>
      <c r="M166" s="73"/>
      <c r="N166" s="73"/>
      <c r="O166" s="73"/>
      <c r="P166" s="73"/>
      <c r="Q166" s="73"/>
      <c r="R166" s="73"/>
      <c r="S166" s="73"/>
      <c r="T166" s="73"/>
    </row>
    <row r="167">
      <c r="A167" s="73"/>
      <c r="B167" s="73"/>
      <c r="C167" s="73"/>
      <c r="D167" s="184"/>
      <c r="E167" s="73"/>
      <c r="F167" s="73"/>
      <c r="G167" s="73"/>
      <c r="H167" s="73"/>
      <c r="I167" s="73"/>
      <c r="J167" s="73"/>
      <c r="K167" s="73"/>
      <c r="L167" s="73"/>
      <c r="M167" s="73"/>
      <c r="N167" s="73"/>
      <c r="O167" s="73"/>
      <c r="P167" s="73"/>
      <c r="Q167" s="73"/>
      <c r="R167" s="73"/>
      <c r="S167" s="73"/>
      <c r="T167" s="73"/>
    </row>
    <row r="168">
      <c r="A168" s="73"/>
      <c r="B168" s="73"/>
      <c r="C168" s="73"/>
      <c r="D168" s="184"/>
      <c r="E168" s="73"/>
      <c r="F168" s="73"/>
      <c r="G168" s="73"/>
      <c r="H168" s="73"/>
      <c r="I168" s="73"/>
      <c r="J168" s="73"/>
      <c r="K168" s="73"/>
      <c r="L168" s="73"/>
      <c r="M168" s="73"/>
      <c r="N168" s="73"/>
      <c r="O168" s="73"/>
      <c r="P168" s="73"/>
      <c r="Q168" s="73"/>
      <c r="R168" s="73"/>
      <c r="S168" s="73"/>
      <c r="T168" s="73"/>
    </row>
    <row r="169">
      <c r="A169" s="73"/>
      <c r="B169" s="73"/>
      <c r="C169" s="73"/>
      <c r="D169" s="184"/>
      <c r="E169" s="73"/>
      <c r="F169" s="73"/>
      <c r="G169" s="73"/>
      <c r="H169" s="73"/>
      <c r="I169" s="73"/>
      <c r="J169" s="73"/>
      <c r="K169" s="73"/>
      <c r="L169" s="73"/>
      <c r="M169" s="73"/>
      <c r="N169" s="73"/>
      <c r="O169" s="73"/>
      <c r="P169" s="73"/>
      <c r="Q169" s="73"/>
      <c r="R169" s="73"/>
      <c r="S169" s="73"/>
      <c r="T169" s="73"/>
    </row>
    <row r="170">
      <c r="A170" s="73"/>
      <c r="B170" s="73"/>
      <c r="C170" s="73"/>
      <c r="D170" s="184"/>
      <c r="E170" s="73"/>
      <c r="F170" s="73"/>
      <c r="G170" s="73"/>
      <c r="H170" s="73"/>
      <c r="I170" s="73"/>
      <c r="J170" s="73"/>
      <c r="K170" s="73"/>
      <c r="L170" s="73"/>
      <c r="M170" s="73"/>
      <c r="N170" s="73"/>
      <c r="O170" s="73"/>
      <c r="P170" s="73"/>
      <c r="Q170" s="73"/>
      <c r="R170" s="73"/>
      <c r="S170" s="73"/>
      <c r="T170" s="73"/>
    </row>
    <row r="171">
      <c r="A171" s="73"/>
      <c r="B171" s="73"/>
      <c r="C171" s="73"/>
      <c r="D171" s="184"/>
      <c r="E171" s="73"/>
      <c r="F171" s="73"/>
      <c r="G171" s="73"/>
      <c r="H171" s="73"/>
      <c r="I171" s="73"/>
      <c r="J171" s="73"/>
      <c r="K171" s="73"/>
      <c r="L171" s="73"/>
      <c r="M171" s="73"/>
      <c r="N171" s="73"/>
      <c r="O171" s="73"/>
      <c r="P171" s="73"/>
      <c r="Q171" s="73"/>
      <c r="R171" s="73"/>
      <c r="S171" s="73"/>
      <c r="T171" s="73"/>
    </row>
    <row r="172">
      <c r="A172" s="73"/>
      <c r="B172" s="73"/>
      <c r="C172" s="73"/>
      <c r="D172" s="184"/>
      <c r="E172" s="73"/>
      <c r="F172" s="73"/>
      <c r="G172" s="73"/>
      <c r="H172" s="73"/>
      <c r="I172" s="73"/>
      <c r="J172" s="73"/>
      <c r="K172" s="73"/>
      <c r="L172" s="73"/>
      <c r="M172" s="73"/>
      <c r="N172" s="73"/>
      <c r="O172" s="73"/>
      <c r="P172" s="73"/>
      <c r="Q172" s="73"/>
      <c r="R172" s="73"/>
      <c r="S172" s="73"/>
      <c r="T172" s="73"/>
    </row>
    <row r="173">
      <c r="A173" s="73"/>
      <c r="B173" s="73"/>
      <c r="C173" s="73"/>
      <c r="D173" s="184"/>
      <c r="E173" s="73"/>
      <c r="F173" s="73"/>
      <c r="G173" s="73"/>
      <c r="H173" s="73"/>
      <c r="I173" s="73"/>
      <c r="J173" s="73"/>
      <c r="K173" s="73"/>
      <c r="L173" s="73"/>
      <c r="M173" s="73"/>
      <c r="N173" s="73"/>
      <c r="O173" s="73"/>
      <c r="P173" s="73"/>
      <c r="Q173" s="73"/>
      <c r="R173" s="73"/>
      <c r="S173" s="73"/>
      <c r="T173" s="73"/>
    </row>
    <row r="174">
      <c r="A174" s="73"/>
      <c r="B174" s="73"/>
      <c r="C174" s="73"/>
      <c r="D174" s="184"/>
      <c r="E174" s="73"/>
      <c r="F174" s="73"/>
      <c r="G174" s="73"/>
      <c r="H174" s="73"/>
      <c r="I174" s="73"/>
      <c r="J174" s="73"/>
      <c r="K174" s="73"/>
      <c r="L174" s="73"/>
      <c r="M174" s="73"/>
      <c r="N174" s="73"/>
      <c r="O174" s="73"/>
      <c r="P174" s="73"/>
      <c r="Q174" s="73"/>
      <c r="R174" s="73"/>
      <c r="S174" s="73"/>
      <c r="T174" s="73"/>
    </row>
    <row r="175">
      <c r="A175" s="73"/>
      <c r="B175" s="73"/>
      <c r="C175" s="73"/>
      <c r="D175" s="184"/>
      <c r="E175" s="73"/>
      <c r="F175" s="73"/>
      <c r="G175" s="73"/>
      <c r="H175" s="73"/>
      <c r="I175" s="73"/>
      <c r="J175" s="73"/>
      <c r="K175" s="73"/>
      <c r="L175" s="73"/>
      <c r="M175" s="73"/>
      <c r="N175" s="73"/>
      <c r="O175" s="73"/>
      <c r="P175" s="73"/>
      <c r="Q175" s="73"/>
      <c r="R175" s="73"/>
      <c r="S175" s="73"/>
      <c r="T175" s="73"/>
    </row>
    <row r="176">
      <c r="A176" s="73"/>
      <c r="B176" s="73"/>
      <c r="C176" s="73"/>
      <c r="D176" s="184"/>
      <c r="E176" s="73"/>
      <c r="F176" s="73"/>
      <c r="G176" s="73"/>
      <c r="H176" s="73"/>
      <c r="I176" s="73"/>
      <c r="J176" s="73"/>
      <c r="K176" s="73"/>
      <c r="L176" s="73"/>
      <c r="M176" s="73"/>
      <c r="N176" s="73"/>
      <c r="O176" s="73"/>
      <c r="P176" s="73"/>
      <c r="Q176" s="73"/>
      <c r="R176" s="73"/>
      <c r="S176" s="73"/>
      <c r="T176" s="73"/>
    </row>
    <row r="177">
      <c r="A177" s="73"/>
      <c r="B177" s="73"/>
      <c r="C177" s="73"/>
      <c r="D177" s="184"/>
      <c r="E177" s="73"/>
      <c r="F177" s="73"/>
      <c r="G177" s="73"/>
      <c r="H177" s="73"/>
      <c r="I177" s="73"/>
      <c r="J177" s="73"/>
      <c r="K177" s="73"/>
      <c r="L177" s="73"/>
      <c r="M177" s="73"/>
      <c r="N177" s="73"/>
      <c r="O177" s="73"/>
      <c r="P177" s="73"/>
      <c r="Q177" s="73"/>
      <c r="R177" s="73"/>
      <c r="S177" s="73"/>
      <c r="T177" s="73"/>
    </row>
    <row r="178">
      <c r="A178" s="73"/>
      <c r="B178" s="73"/>
      <c r="C178" s="73"/>
      <c r="D178" s="184"/>
      <c r="E178" s="73"/>
      <c r="F178" s="73"/>
      <c r="G178" s="73"/>
      <c r="H178" s="73"/>
      <c r="I178" s="73"/>
      <c r="J178" s="73"/>
      <c r="K178" s="73"/>
      <c r="L178" s="73"/>
      <c r="M178" s="73"/>
      <c r="N178" s="73"/>
      <c r="O178" s="73"/>
      <c r="P178" s="73"/>
      <c r="Q178" s="73"/>
      <c r="R178" s="73"/>
      <c r="S178" s="73"/>
      <c r="T178" s="73"/>
    </row>
    <row r="179">
      <c r="A179" s="73"/>
      <c r="B179" s="73"/>
      <c r="C179" s="73"/>
      <c r="D179" s="184"/>
      <c r="E179" s="73"/>
      <c r="F179" s="73"/>
      <c r="G179" s="73"/>
      <c r="H179" s="73"/>
      <c r="I179" s="73"/>
      <c r="J179" s="73"/>
      <c r="K179" s="73"/>
      <c r="L179" s="73"/>
      <c r="M179" s="73"/>
      <c r="N179" s="73"/>
      <c r="O179" s="73"/>
      <c r="P179" s="73"/>
      <c r="Q179" s="73"/>
      <c r="R179" s="73"/>
      <c r="S179" s="73"/>
      <c r="T179" s="73"/>
    </row>
    <row r="180">
      <c r="A180" s="73"/>
      <c r="B180" s="73"/>
      <c r="C180" s="73"/>
      <c r="D180" s="184"/>
      <c r="E180" s="73"/>
      <c r="F180" s="73"/>
      <c r="G180" s="73"/>
      <c r="H180" s="73"/>
      <c r="I180" s="73"/>
      <c r="J180" s="73"/>
      <c r="K180" s="73"/>
      <c r="L180" s="73"/>
      <c r="M180" s="73"/>
      <c r="N180" s="73"/>
      <c r="O180" s="73"/>
      <c r="P180" s="73"/>
      <c r="Q180" s="73"/>
      <c r="R180" s="73"/>
      <c r="S180" s="73"/>
      <c r="T180" s="73"/>
    </row>
    <row r="181">
      <c r="A181" s="73"/>
      <c r="B181" s="73"/>
      <c r="C181" s="73"/>
      <c r="D181" s="184"/>
      <c r="E181" s="73"/>
      <c r="F181" s="73"/>
      <c r="G181" s="73"/>
      <c r="H181" s="73"/>
      <c r="I181" s="73"/>
      <c r="J181" s="73"/>
      <c r="K181" s="73"/>
      <c r="L181" s="73"/>
      <c r="M181" s="73"/>
      <c r="N181" s="73"/>
      <c r="O181" s="73"/>
      <c r="P181" s="73"/>
      <c r="Q181" s="73"/>
      <c r="R181" s="73"/>
      <c r="S181" s="73"/>
      <c r="T181" s="73"/>
    </row>
    <row r="182">
      <c r="A182" s="73"/>
      <c r="B182" s="73"/>
      <c r="C182" s="73"/>
      <c r="D182" s="184"/>
      <c r="E182" s="73"/>
      <c r="F182" s="73"/>
      <c r="G182" s="73"/>
      <c r="H182" s="73"/>
      <c r="I182" s="73"/>
      <c r="J182" s="73"/>
      <c r="K182" s="73"/>
      <c r="L182" s="73"/>
      <c r="M182" s="73"/>
      <c r="N182" s="73"/>
      <c r="O182" s="73"/>
      <c r="P182" s="73"/>
      <c r="Q182" s="73"/>
      <c r="R182" s="73"/>
      <c r="S182" s="73"/>
      <c r="T182" s="73"/>
    </row>
    <row r="183">
      <c r="A183" s="73"/>
      <c r="B183" s="73"/>
      <c r="C183" s="73"/>
      <c r="D183" s="184"/>
      <c r="E183" s="73"/>
      <c r="F183" s="73"/>
      <c r="G183" s="73"/>
      <c r="H183" s="73"/>
      <c r="I183" s="73"/>
      <c r="J183" s="73"/>
      <c r="K183" s="73"/>
      <c r="L183" s="73"/>
      <c r="M183" s="73"/>
      <c r="N183" s="73"/>
      <c r="O183" s="73"/>
      <c r="P183" s="73"/>
      <c r="Q183" s="73"/>
      <c r="R183" s="73"/>
      <c r="S183" s="73"/>
      <c r="T183" s="73"/>
    </row>
    <row r="184">
      <c r="A184" s="73"/>
      <c r="B184" s="73"/>
      <c r="C184" s="73"/>
      <c r="D184" s="184"/>
      <c r="E184" s="73"/>
      <c r="F184" s="73"/>
      <c r="G184" s="73"/>
      <c r="H184" s="73"/>
      <c r="I184" s="73"/>
      <c r="J184" s="73"/>
      <c r="K184" s="73"/>
      <c r="L184" s="73"/>
      <c r="M184" s="73"/>
      <c r="N184" s="73"/>
      <c r="O184" s="73"/>
      <c r="P184" s="73"/>
      <c r="Q184" s="73"/>
      <c r="R184" s="73"/>
      <c r="S184" s="73"/>
      <c r="T184" s="73"/>
    </row>
    <row r="185">
      <c r="A185" s="73"/>
      <c r="B185" s="73"/>
      <c r="C185" s="73"/>
      <c r="D185" s="184"/>
      <c r="E185" s="73"/>
      <c r="F185" s="73"/>
      <c r="G185" s="73"/>
      <c r="H185" s="73"/>
      <c r="I185" s="73"/>
      <c r="J185" s="73"/>
      <c r="K185" s="73"/>
      <c r="L185" s="73"/>
      <c r="M185" s="73"/>
      <c r="N185" s="73"/>
      <c r="O185" s="73"/>
      <c r="P185" s="73"/>
      <c r="Q185" s="73"/>
      <c r="R185" s="73"/>
      <c r="S185" s="73"/>
      <c r="T185" s="73"/>
    </row>
    <row r="186">
      <c r="A186" s="73"/>
      <c r="B186" s="73"/>
      <c r="C186" s="73"/>
      <c r="D186" s="184"/>
      <c r="E186" s="73"/>
      <c r="F186" s="73"/>
      <c r="G186" s="73"/>
      <c r="H186" s="73"/>
      <c r="I186" s="73"/>
      <c r="J186" s="73"/>
      <c r="K186" s="73"/>
      <c r="L186" s="73"/>
      <c r="M186" s="73"/>
      <c r="N186" s="73"/>
      <c r="O186" s="73"/>
      <c r="P186" s="73"/>
      <c r="Q186" s="73"/>
      <c r="R186" s="73"/>
      <c r="S186" s="73"/>
      <c r="T186" s="73"/>
    </row>
    <row r="187">
      <c r="A187" s="73"/>
      <c r="B187" s="73"/>
      <c r="C187" s="73"/>
      <c r="D187" s="184"/>
      <c r="E187" s="73"/>
      <c r="F187" s="73"/>
      <c r="G187" s="73"/>
      <c r="H187" s="73"/>
      <c r="I187" s="73"/>
      <c r="J187" s="73"/>
      <c r="K187" s="73"/>
      <c r="L187" s="73"/>
      <c r="M187" s="73"/>
      <c r="N187" s="73"/>
      <c r="O187" s="73"/>
      <c r="P187" s="73"/>
      <c r="Q187" s="73"/>
      <c r="R187" s="73"/>
      <c r="S187" s="73"/>
      <c r="T187" s="73"/>
    </row>
    <row r="188">
      <c r="A188" s="73"/>
      <c r="B188" s="73"/>
      <c r="C188" s="73"/>
      <c r="D188" s="184"/>
      <c r="E188" s="73"/>
      <c r="F188" s="73"/>
      <c r="G188" s="73"/>
      <c r="H188" s="73"/>
      <c r="I188" s="73"/>
      <c r="J188" s="73"/>
      <c r="K188" s="73"/>
      <c r="L188" s="73"/>
      <c r="M188" s="73"/>
      <c r="N188" s="73"/>
      <c r="O188" s="73"/>
      <c r="P188" s="73"/>
      <c r="Q188" s="73"/>
      <c r="R188" s="73"/>
      <c r="S188" s="73"/>
      <c r="T188" s="73"/>
    </row>
    <row r="189">
      <c r="A189" s="73"/>
      <c r="B189" s="73"/>
      <c r="C189" s="73"/>
      <c r="D189" s="184"/>
      <c r="E189" s="73"/>
      <c r="F189" s="73"/>
      <c r="G189" s="73"/>
      <c r="H189" s="73"/>
      <c r="I189" s="73"/>
      <c r="J189" s="73"/>
      <c r="K189" s="73"/>
      <c r="L189" s="73"/>
      <c r="M189" s="73"/>
      <c r="N189" s="73"/>
      <c r="O189" s="73"/>
      <c r="P189" s="73"/>
      <c r="Q189" s="73"/>
      <c r="R189" s="73"/>
      <c r="S189" s="73"/>
      <c r="T189" s="73"/>
    </row>
    <row r="190">
      <c r="A190" s="73"/>
      <c r="B190" s="73"/>
      <c r="C190" s="73"/>
      <c r="D190" s="184"/>
      <c r="E190" s="73"/>
      <c r="F190" s="73"/>
      <c r="G190" s="73"/>
      <c r="H190" s="73"/>
      <c r="I190" s="73"/>
      <c r="J190" s="73"/>
      <c r="K190" s="73"/>
      <c r="L190" s="73"/>
      <c r="M190" s="73"/>
      <c r="N190" s="73"/>
      <c r="O190" s="73"/>
      <c r="P190" s="73"/>
      <c r="Q190" s="73"/>
      <c r="R190" s="73"/>
      <c r="S190" s="73"/>
      <c r="T190" s="73"/>
    </row>
    <row r="191">
      <c r="A191" s="73"/>
      <c r="B191" s="73"/>
      <c r="C191" s="73"/>
      <c r="D191" s="184"/>
      <c r="E191" s="73"/>
      <c r="F191" s="73"/>
      <c r="G191" s="73"/>
      <c r="H191" s="73"/>
      <c r="I191" s="73"/>
      <c r="J191" s="73"/>
      <c r="K191" s="73"/>
      <c r="L191" s="73"/>
      <c r="M191" s="73"/>
      <c r="N191" s="73"/>
      <c r="O191" s="73"/>
      <c r="P191" s="73"/>
      <c r="Q191" s="73"/>
      <c r="R191" s="73"/>
      <c r="S191" s="73"/>
      <c r="T191" s="73"/>
    </row>
    <row r="192">
      <c r="A192" s="73"/>
      <c r="B192" s="73"/>
      <c r="C192" s="73"/>
      <c r="D192" s="184"/>
      <c r="E192" s="73"/>
      <c r="F192" s="73"/>
      <c r="G192" s="73"/>
      <c r="H192" s="73"/>
      <c r="I192" s="73"/>
      <c r="J192" s="73"/>
      <c r="K192" s="73"/>
      <c r="L192" s="73"/>
      <c r="M192" s="73"/>
      <c r="N192" s="73"/>
      <c r="O192" s="73"/>
      <c r="P192" s="73"/>
      <c r="Q192" s="73"/>
      <c r="R192" s="73"/>
      <c r="S192" s="73"/>
      <c r="T192" s="73"/>
    </row>
    <row r="193">
      <c r="A193" s="73"/>
      <c r="B193" s="73"/>
      <c r="C193" s="73"/>
      <c r="D193" s="184"/>
      <c r="E193" s="73"/>
      <c r="F193" s="73"/>
      <c r="G193" s="73"/>
      <c r="H193" s="73"/>
      <c r="I193" s="73"/>
      <c r="J193" s="73"/>
      <c r="K193" s="73"/>
      <c r="L193" s="73"/>
      <c r="M193" s="73"/>
      <c r="N193" s="73"/>
      <c r="O193" s="73"/>
      <c r="P193" s="73"/>
      <c r="Q193" s="73"/>
      <c r="R193" s="73"/>
      <c r="S193" s="73"/>
      <c r="T193" s="73"/>
    </row>
    <row r="194">
      <c r="A194" s="73"/>
      <c r="B194" s="73"/>
      <c r="C194" s="73"/>
      <c r="D194" s="184"/>
      <c r="E194" s="73"/>
      <c r="F194" s="73"/>
      <c r="G194" s="73"/>
      <c r="H194" s="73"/>
      <c r="I194" s="73"/>
      <c r="J194" s="73"/>
      <c r="K194" s="73"/>
      <c r="L194" s="73"/>
      <c r="M194" s="73"/>
      <c r="N194" s="73"/>
      <c r="O194" s="73"/>
      <c r="P194" s="73"/>
      <c r="Q194" s="73"/>
      <c r="R194" s="73"/>
      <c r="S194" s="73"/>
      <c r="T194" s="73"/>
    </row>
    <row r="195">
      <c r="A195" s="73"/>
      <c r="B195" s="73"/>
      <c r="C195" s="73"/>
      <c r="D195" s="184"/>
      <c r="E195" s="73"/>
      <c r="F195" s="73"/>
      <c r="G195" s="73"/>
      <c r="H195" s="73"/>
      <c r="I195" s="73"/>
      <c r="J195" s="73"/>
      <c r="K195" s="73"/>
      <c r="L195" s="73"/>
      <c r="M195" s="73"/>
      <c r="N195" s="73"/>
      <c r="O195" s="73"/>
      <c r="P195" s="73"/>
      <c r="Q195" s="73"/>
      <c r="R195" s="73"/>
      <c r="S195" s="73"/>
      <c r="T195" s="73"/>
    </row>
    <row r="196">
      <c r="A196" s="73"/>
      <c r="B196" s="73"/>
      <c r="C196" s="73"/>
      <c r="D196" s="184"/>
      <c r="E196" s="73"/>
      <c r="F196" s="73"/>
      <c r="G196" s="73"/>
      <c r="H196" s="73"/>
      <c r="I196" s="73"/>
      <c r="J196" s="73"/>
      <c r="K196" s="73"/>
      <c r="L196" s="73"/>
      <c r="M196" s="73"/>
      <c r="N196" s="73"/>
      <c r="O196" s="73"/>
      <c r="P196" s="73"/>
      <c r="Q196" s="73"/>
      <c r="R196" s="73"/>
      <c r="S196" s="73"/>
      <c r="T196" s="73"/>
    </row>
    <row r="197">
      <c r="A197" s="73"/>
      <c r="B197" s="73"/>
      <c r="C197" s="73"/>
      <c r="D197" s="184"/>
      <c r="E197" s="73"/>
      <c r="F197" s="73"/>
      <c r="G197" s="73"/>
      <c r="H197" s="73"/>
      <c r="I197" s="73"/>
      <c r="J197" s="73"/>
      <c r="K197" s="73"/>
      <c r="L197" s="73"/>
      <c r="M197" s="73"/>
      <c r="N197" s="73"/>
      <c r="O197" s="73"/>
      <c r="P197" s="73"/>
      <c r="Q197" s="73"/>
      <c r="R197" s="73"/>
      <c r="S197" s="73"/>
      <c r="T197" s="73"/>
    </row>
    <row r="198">
      <c r="A198" s="73"/>
      <c r="B198" s="73"/>
      <c r="C198" s="73"/>
      <c r="D198" s="184"/>
      <c r="E198" s="73"/>
      <c r="F198" s="73"/>
      <c r="G198" s="73"/>
      <c r="H198" s="73"/>
      <c r="I198" s="73"/>
      <c r="J198" s="73"/>
      <c r="K198" s="73"/>
      <c r="L198" s="73"/>
      <c r="M198" s="73"/>
      <c r="N198" s="73"/>
      <c r="O198" s="73"/>
      <c r="P198" s="73"/>
      <c r="Q198" s="73"/>
      <c r="R198" s="73"/>
      <c r="S198" s="73"/>
      <c r="T198" s="73"/>
    </row>
    <row r="199">
      <c r="A199" s="73"/>
      <c r="B199" s="73"/>
      <c r="C199" s="73"/>
      <c r="D199" s="184"/>
      <c r="E199" s="73"/>
      <c r="F199" s="73"/>
      <c r="G199" s="73"/>
      <c r="H199" s="73"/>
      <c r="I199" s="73"/>
      <c r="J199" s="73"/>
      <c r="K199" s="73"/>
      <c r="L199" s="73"/>
      <c r="M199" s="73"/>
      <c r="N199" s="73"/>
      <c r="O199" s="73"/>
      <c r="P199" s="73"/>
      <c r="Q199" s="73"/>
      <c r="R199" s="73"/>
      <c r="S199" s="73"/>
      <c r="T199" s="73"/>
    </row>
    <row r="200">
      <c r="A200" s="73"/>
      <c r="B200" s="73"/>
      <c r="C200" s="73"/>
      <c r="D200" s="184"/>
      <c r="E200" s="73"/>
      <c r="F200" s="73"/>
      <c r="G200" s="73"/>
      <c r="H200" s="73"/>
      <c r="I200" s="73"/>
      <c r="J200" s="73"/>
      <c r="K200" s="73"/>
      <c r="L200" s="73"/>
      <c r="M200" s="73"/>
      <c r="N200" s="73"/>
      <c r="O200" s="73"/>
      <c r="P200" s="73"/>
      <c r="Q200" s="73"/>
      <c r="R200" s="73"/>
      <c r="S200" s="73"/>
      <c r="T200" s="73"/>
    </row>
    <row r="201">
      <c r="A201" s="73"/>
      <c r="B201" s="73"/>
      <c r="C201" s="73"/>
      <c r="D201" s="184"/>
      <c r="E201" s="73"/>
      <c r="F201" s="73"/>
      <c r="G201" s="73"/>
      <c r="H201" s="73"/>
      <c r="I201" s="73"/>
      <c r="J201" s="73"/>
      <c r="K201" s="73"/>
      <c r="L201" s="73"/>
      <c r="M201" s="73"/>
      <c r="N201" s="73"/>
      <c r="O201" s="73"/>
      <c r="P201" s="73"/>
      <c r="Q201" s="73"/>
      <c r="R201" s="73"/>
      <c r="S201" s="73"/>
      <c r="T201" s="73"/>
    </row>
    <row r="202">
      <c r="A202" s="73"/>
      <c r="B202" s="73"/>
      <c r="C202" s="73"/>
      <c r="D202" s="184"/>
      <c r="E202" s="73"/>
      <c r="F202" s="73"/>
      <c r="G202" s="73"/>
      <c r="H202" s="73"/>
      <c r="I202" s="73"/>
      <c r="J202" s="73"/>
      <c r="K202" s="73"/>
      <c r="L202" s="73"/>
      <c r="M202" s="73"/>
      <c r="N202" s="73"/>
      <c r="O202" s="73"/>
      <c r="P202" s="73"/>
      <c r="Q202" s="73"/>
      <c r="R202" s="73"/>
      <c r="S202" s="73"/>
      <c r="T202" s="73"/>
    </row>
    <row r="203">
      <c r="A203" s="73"/>
      <c r="B203" s="73"/>
      <c r="C203" s="73"/>
      <c r="D203" s="184"/>
      <c r="E203" s="73"/>
      <c r="F203" s="73"/>
      <c r="G203" s="73"/>
      <c r="H203" s="73"/>
      <c r="I203" s="73"/>
      <c r="J203" s="73"/>
      <c r="K203" s="73"/>
      <c r="L203" s="73"/>
      <c r="M203" s="73"/>
      <c r="N203" s="73"/>
      <c r="O203" s="73"/>
      <c r="P203" s="73"/>
      <c r="Q203" s="73"/>
      <c r="R203" s="73"/>
      <c r="S203" s="73"/>
      <c r="T203" s="73"/>
    </row>
    <row r="204">
      <c r="A204" s="73"/>
      <c r="B204" s="73"/>
      <c r="C204" s="73"/>
      <c r="D204" s="184"/>
      <c r="E204" s="73"/>
      <c r="F204" s="73"/>
      <c r="G204" s="73"/>
      <c r="H204" s="73"/>
      <c r="I204" s="73"/>
      <c r="J204" s="73"/>
      <c r="K204" s="73"/>
      <c r="L204" s="73"/>
      <c r="M204" s="73"/>
      <c r="N204" s="73"/>
      <c r="O204" s="73"/>
      <c r="P204" s="73"/>
      <c r="Q204" s="73"/>
      <c r="R204" s="73"/>
      <c r="S204" s="73"/>
      <c r="T204" s="73"/>
    </row>
    <row r="205">
      <c r="A205" s="73"/>
      <c r="B205" s="73"/>
      <c r="C205" s="73"/>
      <c r="D205" s="184"/>
      <c r="E205" s="73"/>
      <c r="F205" s="73"/>
      <c r="G205" s="73"/>
      <c r="H205" s="73"/>
      <c r="I205" s="73"/>
      <c r="J205" s="73"/>
      <c r="K205" s="73"/>
      <c r="L205" s="73"/>
      <c r="M205" s="73"/>
      <c r="N205" s="73"/>
      <c r="O205" s="73"/>
      <c r="P205" s="73"/>
      <c r="Q205" s="73"/>
      <c r="R205" s="73"/>
      <c r="S205" s="73"/>
      <c r="T205" s="73"/>
    </row>
    <row r="206">
      <c r="A206" s="73"/>
      <c r="B206" s="73"/>
      <c r="C206" s="73"/>
      <c r="D206" s="184"/>
      <c r="E206" s="73"/>
      <c r="F206" s="73"/>
      <c r="G206" s="73"/>
      <c r="H206" s="73"/>
      <c r="I206" s="73"/>
      <c r="J206" s="73"/>
      <c r="K206" s="73"/>
      <c r="L206" s="73"/>
      <c r="M206" s="73"/>
      <c r="N206" s="73"/>
      <c r="O206" s="73"/>
      <c r="P206" s="73"/>
      <c r="Q206" s="73"/>
      <c r="R206" s="73"/>
      <c r="S206" s="73"/>
      <c r="T206" s="73"/>
    </row>
    <row r="207">
      <c r="A207" s="73"/>
      <c r="B207" s="73"/>
      <c r="C207" s="73"/>
      <c r="D207" s="184"/>
      <c r="E207" s="73"/>
      <c r="F207" s="73"/>
      <c r="G207" s="73"/>
      <c r="H207" s="73"/>
      <c r="I207" s="73"/>
      <c r="J207" s="73"/>
      <c r="K207" s="73"/>
      <c r="L207" s="73"/>
      <c r="M207" s="73"/>
      <c r="N207" s="73"/>
      <c r="O207" s="73"/>
      <c r="P207" s="73"/>
      <c r="Q207" s="73"/>
      <c r="R207" s="73"/>
      <c r="S207" s="73"/>
      <c r="T207" s="73"/>
    </row>
    <row r="208">
      <c r="A208" s="73"/>
      <c r="B208" s="73"/>
      <c r="C208" s="73"/>
      <c r="D208" s="184"/>
      <c r="E208" s="73"/>
      <c r="F208" s="73"/>
      <c r="G208" s="73"/>
      <c r="H208" s="73"/>
      <c r="I208" s="73"/>
      <c r="J208" s="73"/>
      <c r="K208" s="73"/>
      <c r="L208" s="73"/>
      <c r="M208" s="73"/>
      <c r="N208" s="73"/>
      <c r="O208" s="73"/>
      <c r="P208" s="73"/>
      <c r="Q208" s="73"/>
      <c r="R208" s="73"/>
      <c r="S208" s="73"/>
      <c r="T208" s="73"/>
    </row>
    <row r="209">
      <c r="A209" s="73"/>
      <c r="B209" s="73"/>
      <c r="C209" s="73"/>
      <c r="D209" s="184"/>
      <c r="E209" s="73"/>
      <c r="F209" s="73"/>
      <c r="G209" s="73"/>
      <c r="H209" s="73"/>
      <c r="I209" s="73"/>
      <c r="J209" s="73"/>
      <c r="K209" s="73"/>
      <c r="L209" s="73"/>
      <c r="M209" s="73"/>
      <c r="N209" s="73"/>
      <c r="O209" s="73"/>
      <c r="P209" s="73"/>
      <c r="Q209" s="73"/>
      <c r="R209" s="73"/>
      <c r="S209" s="73"/>
      <c r="T209" s="73"/>
    </row>
    <row r="210">
      <c r="A210" s="73"/>
      <c r="B210" s="73"/>
      <c r="C210" s="73"/>
      <c r="D210" s="184"/>
      <c r="E210" s="73"/>
      <c r="F210" s="73"/>
      <c r="G210" s="73"/>
      <c r="H210" s="73"/>
      <c r="I210" s="73"/>
      <c r="J210" s="73"/>
      <c r="K210" s="73"/>
      <c r="L210" s="73"/>
      <c r="M210" s="73"/>
      <c r="N210" s="73"/>
      <c r="O210" s="73"/>
      <c r="P210" s="73"/>
      <c r="Q210" s="73"/>
      <c r="R210" s="73"/>
      <c r="S210" s="73"/>
      <c r="T210" s="73"/>
    </row>
    <row r="211">
      <c r="A211" s="73"/>
      <c r="B211" s="73"/>
      <c r="C211" s="73"/>
      <c r="D211" s="184"/>
      <c r="E211" s="73"/>
      <c r="F211" s="73"/>
      <c r="G211" s="73"/>
      <c r="H211" s="73"/>
      <c r="I211" s="73"/>
      <c r="J211" s="73"/>
      <c r="K211" s="73"/>
      <c r="L211" s="73"/>
      <c r="M211" s="73"/>
      <c r="N211" s="73"/>
      <c r="O211" s="73"/>
      <c r="P211" s="73"/>
      <c r="Q211" s="73"/>
      <c r="R211" s="73"/>
      <c r="S211" s="73"/>
      <c r="T211" s="73"/>
    </row>
    <row r="212">
      <c r="A212" s="73"/>
      <c r="B212" s="73"/>
      <c r="C212" s="73"/>
      <c r="D212" s="184"/>
      <c r="E212" s="73"/>
      <c r="F212" s="73"/>
      <c r="G212" s="73"/>
      <c r="H212" s="73"/>
      <c r="I212" s="73"/>
      <c r="J212" s="73"/>
      <c r="K212" s="73"/>
      <c r="L212" s="73"/>
      <c r="M212" s="73"/>
      <c r="N212" s="73"/>
      <c r="O212" s="73"/>
      <c r="P212" s="73"/>
      <c r="Q212" s="73"/>
      <c r="R212" s="73"/>
      <c r="S212" s="73"/>
      <c r="T212" s="73"/>
    </row>
    <row r="213">
      <c r="A213" s="73"/>
      <c r="B213" s="73"/>
      <c r="C213" s="73"/>
      <c r="D213" s="184"/>
      <c r="E213" s="73"/>
      <c r="F213" s="73"/>
      <c r="G213" s="73"/>
      <c r="H213" s="73"/>
      <c r="I213" s="73"/>
      <c r="J213" s="73"/>
      <c r="K213" s="73"/>
      <c r="L213" s="73"/>
      <c r="M213" s="73"/>
      <c r="N213" s="73"/>
      <c r="O213" s="73"/>
      <c r="P213" s="73"/>
      <c r="Q213" s="73"/>
      <c r="R213" s="73"/>
      <c r="S213" s="73"/>
      <c r="T213" s="73"/>
    </row>
    <row r="214">
      <c r="A214" s="73"/>
      <c r="B214" s="73"/>
      <c r="C214" s="73"/>
      <c r="D214" s="184"/>
      <c r="E214" s="73"/>
      <c r="F214" s="73"/>
      <c r="G214" s="73"/>
      <c r="H214" s="73"/>
      <c r="I214" s="73"/>
      <c r="J214" s="73"/>
      <c r="K214" s="73"/>
      <c r="L214" s="73"/>
      <c r="M214" s="73"/>
      <c r="N214" s="73"/>
      <c r="O214" s="73"/>
      <c r="P214" s="73"/>
      <c r="Q214" s="73"/>
      <c r="R214" s="73"/>
      <c r="S214" s="73"/>
      <c r="T214" s="73"/>
    </row>
    <row r="215">
      <c r="A215" s="73"/>
      <c r="B215" s="73"/>
      <c r="C215" s="73"/>
      <c r="D215" s="184"/>
      <c r="E215" s="73"/>
      <c r="F215" s="73"/>
      <c r="G215" s="73"/>
      <c r="H215" s="73"/>
      <c r="I215" s="73"/>
      <c r="J215" s="73"/>
      <c r="K215" s="73"/>
      <c r="L215" s="73"/>
      <c r="M215" s="73"/>
      <c r="N215" s="73"/>
      <c r="O215" s="73"/>
      <c r="P215" s="73"/>
      <c r="Q215" s="73"/>
      <c r="R215" s="73"/>
      <c r="S215" s="73"/>
      <c r="T215" s="73"/>
    </row>
    <row r="216">
      <c r="A216" s="73"/>
      <c r="B216" s="73"/>
      <c r="C216" s="73"/>
      <c r="D216" s="184"/>
      <c r="E216" s="73"/>
      <c r="F216" s="73"/>
      <c r="G216" s="73"/>
      <c r="H216" s="73"/>
      <c r="I216" s="73"/>
      <c r="J216" s="73"/>
      <c r="K216" s="73"/>
      <c r="L216" s="73"/>
      <c r="M216" s="73"/>
      <c r="N216" s="73"/>
      <c r="O216" s="73"/>
      <c r="P216" s="73"/>
      <c r="Q216" s="73"/>
      <c r="R216" s="73"/>
      <c r="S216" s="73"/>
      <c r="T216" s="73"/>
    </row>
    <row r="217">
      <c r="A217" s="73"/>
      <c r="B217" s="73"/>
      <c r="C217" s="73"/>
      <c r="D217" s="184"/>
      <c r="E217" s="73"/>
      <c r="F217" s="73"/>
      <c r="G217" s="73"/>
      <c r="H217" s="73"/>
      <c r="I217" s="73"/>
      <c r="J217" s="73"/>
      <c r="K217" s="73"/>
      <c r="L217" s="73"/>
      <c r="M217" s="73"/>
      <c r="N217" s="73"/>
      <c r="O217" s="73"/>
      <c r="P217" s="73"/>
      <c r="Q217" s="73"/>
      <c r="R217" s="73"/>
      <c r="S217" s="73"/>
      <c r="T217" s="73"/>
    </row>
    <row r="218">
      <c r="A218" s="73"/>
      <c r="B218" s="73"/>
      <c r="C218" s="73"/>
      <c r="D218" s="184"/>
      <c r="E218" s="73"/>
      <c r="F218" s="73"/>
      <c r="G218" s="73"/>
      <c r="H218" s="73"/>
      <c r="I218" s="73"/>
      <c r="J218" s="73"/>
      <c r="K218" s="73"/>
      <c r="L218" s="73"/>
      <c r="M218" s="73"/>
      <c r="N218" s="73"/>
      <c r="O218" s="73"/>
      <c r="P218" s="73"/>
      <c r="Q218" s="73"/>
      <c r="R218" s="73"/>
      <c r="S218" s="73"/>
      <c r="T218" s="73"/>
    </row>
    <row r="219">
      <c r="A219" s="73"/>
      <c r="B219" s="73"/>
      <c r="C219" s="73"/>
      <c r="D219" s="184"/>
      <c r="E219" s="73"/>
      <c r="F219" s="73"/>
      <c r="G219" s="73"/>
      <c r="H219" s="73"/>
      <c r="I219" s="73"/>
      <c r="J219" s="73"/>
      <c r="K219" s="73"/>
      <c r="L219" s="73"/>
      <c r="M219" s="73"/>
      <c r="N219" s="73"/>
      <c r="O219" s="73"/>
      <c r="P219" s="73"/>
      <c r="Q219" s="73"/>
      <c r="R219" s="73"/>
      <c r="S219" s="73"/>
      <c r="T219" s="73"/>
    </row>
    <row r="220">
      <c r="A220" s="73"/>
      <c r="B220" s="73"/>
      <c r="C220" s="73"/>
      <c r="D220" s="184"/>
      <c r="E220" s="73"/>
      <c r="F220" s="73"/>
      <c r="G220" s="73"/>
      <c r="H220" s="73"/>
      <c r="I220" s="73"/>
      <c r="J220" s="73"/>
      <c r="K220" s="73"/>
      <c r="L220" s="73"/>
      <c r="M220" s="73"/>
      <c r="N220" s="73"/>
      <c r="O220" s="73"/>
      <c r="P220" s="73"/>
      <c r="Q220" s="73"/>
      <c r="R220" s="73"/>
      <c r="S220" s="73"/>
      <c r="T220" s="73"/>
    </row>
    <row r="221">
      <c r="A221" s="73"/>
      <c r="B221" s="73"/>
      <c r="C221" s="73"/>
      <c r="D221" s="184"/>
      <c r="E221" s="73"/>
      <c r="F221" s="73"/>
      <c r="G221" s="73"/>
      <c r="H221" s="73"/>
      <c r="I221" s="73"/>
      <c r="J221" s="73"/>
      <c r="K221" s="73"/>
      <c r="L221" s="73"/>
      <c r="M221" s="73"/>
      <c r="N221" s="73"/>
      <c r="O221" s="73"/>
      <c r="P221" s="73"/>
      <c r="Q221" s="73"/>
      <c r="R221" s="73"/>
      <c r="S221" s="73"/>
      <c r="T221" s="73"/>
    </row>
    <row r="222">
      <c r="A222" s="73"/>
      <c r="B222" s="73"/>
      <c r="C222" s="73"/>
      <c r="D222" s="184"/>
      <c r="E222" s="73"/>
      <c r="F222" s="73"/>
      <c r="G222" s="73"/>
      <c r="H222" s="73"/>
      <c r="I222" s="73"/>
      <c r="J222" s="73"/>
      <c r="K222" s="73"/>
      <c r="L222" s="73"/>
      <c r="M222" s="73"/>
      <c r="N222" s="73"/>
      <c r="O222" s="73"/>
      <c r="P222" s="73"/>
      <c r="Q222" s="73"/>
      <c r="R222" s="73"/>
      <c r="S222" s="73"/>
      <c r="T222" s="73"/>
    </row>
    <row r="223">
      <c r="A223" s="73"/>
      <c r="B223" s="73"/>
      <c r="C223" s="73"/>
      <c r="D223" s="184"/>
      <c r="E223" s="73"/>
      <c r="F223" s="73"/>
      <c r="G223" s="73"/>
      <c r="H223" s="73"/>
      <c r="I223" s="73"/>
      <c r="J223" s="73"/>
      <c r="K223" s="73"/>
      <c r="L223" s="73"/>
      <c r="M223" s="73"/>
      <c r="N223" s="73"/>
      <c r="O223" s="73"/>
      <c r="P223" s="73"/>
      <c r="Q223" s="73"/>
      <c r="R223" s="73"/>
      <c r="S223" s="73"/>
      <c r="T223" s="73"/>
    </row>
    <row r="224">
      <c r="A224" s="73"/>
      <c r="B224" s="73"/>
      <c r="C224" s="73"/>
      <c r="D224" s="184"/>
      <c r="E224" s="73"/>
      <c r="F224" s="73"/>
      <c r="G224" s="73"/>
      <c r="H224" s="73"/>
      <c r="I224" s="73"/>
      <c r="J224" s="73"/>
      <c r="K224" s="73"/>
      <c r="L224" s="73"/>
      <c r="M224" s="73"/>
      <c r="N224" s="73"/>
      <c r="O224" s="73"/>
      <c r="P224" s="73"/>
      <c r="Q224" s="73"/>
      <c r="R224" s="73"/>
      <c r="S224" s="73"/>
      <c r="T224" s="73"/>
    </row>
    <row r="225">
      <c r="A225" s="73"/>
      <c r="B225" s="73"/>
      <c r="C225" s="73"/>
      <c r="D225" s="184"/>
      <c r="E225" s="73"/>
      <c r="F225" s="73"/>
      <c r="G225" s="73"/>
      <c r="H225" s="73"/>
      <c r="I225" s="73"/>
      <c r="J225" s="73"/>
      <c r="K225" s="73"/>
      <c r="L225" s="73"/>
      <c r="M225" s="73"/>
      <c r="N225" s="73"/>
      <c r="O225" s="73"/>
      <c r="P225" s="73"/>
      <c r="Q225" s="73"/>
      <c r="R225" s="73"/>
      <c r="S225" s="73"/>
      <c r="T225" s="73"/>
    </row>
    <row r="226">
      <c r="A226" s="73"/>
      <c r="B226" s="73"/>
      <c r="C226" s="73"/>
      <c r="D226" s="184"/>
      <c r="E226" s="73"/>
      <c r="F226" s="73"/>
      <c r="G226" s="73"/>
      <c r="H226" s="73"/>
      <c r="I226" s="73"/>
      <c r="J226" s="73"/>
      <c r="K226" s="73"/>
      <c r="L226" s="73"/>
      <c r="M226" s="73"/>
      <c r="N226" s="73"/>
      <c r="O226" s="73"/>
      <c r="P226" s="73"/>
      <c r="Q226" s="73"/>
      <c r="R226" s="73"/>
      <c r="S226" s="73"/>
      <c r="T226" s="73"/>
    </row>
    <row r="227">
      <c r="A227" s="73"/>
      <c r="B227" s="73"/>
      <c r="C227" s="73"/>
      <c r="D227" s="184"/>
      <c r="E227" s="73"/>
      <c r="F227" s="73"/>
      <c r="G227" s="73"/>
      <c r="H227" s="73"/>
      <c r="I227" s="73"/>
      <c r="J227" s="73"/>
      <c r="K227" s="73"/>
      <c r="L227" s="73"/>
      <c r="M227" s="73"/>
      <c r="N227" s="73"/>
      <c r="O227" s="73"/>
      <c r="P227" s="73"/>
      <c r="Q227" s="73"/>
      <c r="R227" s="73"/>
      <c r="S227" s="73"/>
      <c r="T227" s="73"/>
    </row>
    <row r="228">
      <c r="A228" s="73"/>
      <c r="B228" s="73"/>
      <c r="C228" s="73"/>
      <c r="D228" s="184"/>
      <c r="E228" s="73"/>
      <c r="F228" s="73"/>
      <c r="G228" s="73"/>
      <c r="H228" s="73"/>
      <c r="I228" s="73"/>
      <c r="J228" s="73"/>
      <c r="K228" s="73"/>
      <c r="L228" s="73"/>
      <c r="M228" s="73"/>
      <c r="N228" s="73"/>
      <c r="O228" s="73"/>
      <c r="P228" s="73"/>
      <c r="Q228" s="73"/>
      <c r="R228" s="73"/>
      <c r="S228" s="73"/>
      <c r="T228" s="73"/>
    </row>
    <row r="229">
      <c r="A229" s="73"/>
      <c r="B229" s="73"/>
      <c r="C229" s="73"/>
      <c r="D229" s="184"/>
      <c r="E229" s="73"/>
      <c r="F229" s="73"/>
      <c r="G229" s="73"/>
      <c r="H229" s="73"/>
      <c r="I229" s="73"/>
      <c r="J229" s="73"/>
      <c r="K229" s="73"/>
      <c r="L229" s="73"/>
      <c r="M229" s="73"/>
      <c r="N229" s="73"/>
      <c r="O229" s="73"/>
      <c r="P229" s="73"/>
      <c r="Q229" s="73"/>
      <c r="R229" s="73"/>
      <c r="S229" s="73"/>
      <c r="T229" s="73"/>
    </row>
    <row r="230">
      <c r="A230" s="73"/>
      <c r="B230" s="73"/>
      <c r="C230" s="73"/>
      <c r="D230" s="184"/>
      <c r="E230" s="73"/>
      <c r="F230" s="73"/>
      <c r="G230" s="73"/>
      <c r="H230" s="73"/>
      <c r="I230" s="73"/>
      <c r="J230" s="73"/>
      <c r="K230" s="73"/>
      <c r="L230" s="73"/>
      <c r="M230" s="73"/>
      <c r="N230" s="73"/>
      <c r="O230" s="73"/>
      <c r="P230" s="73"/>
      <c r="Q230" s="73"/>
      <c r="R230" s="73"/>
      <c r="S230" s="73"/>
      <c r="T230" s="73"/>
    </row>
    <row r="231">
      <c r="A231" s="73"/>
      <c r="B231" s="73"/>
      <c r="C231" s="73"/>
      <c r="D231" s="184"/>
      <c r="E231" s="73"/>
      <c r="F231" s="73"/>
      <c r="G231" s="73"/>
      <c r="H231" s="73"/>
      <c r="I231" s="73"/>
      <c r="J231" s="73"/>
      <c r="K231" s="73"/>
      <c r="L231" s="73"/>
      <c r="M231" s="73"/>
      <c r="N231" s="73"/>
      <c r="O231" s="73"/>
      <c r="P231" s="73"/>
      <c r="Q231" s="73"/>
      <c r="R231" s="73"/>
      <c r="S231" s="73"/>
      <c r="T231" s="73"/>
    </row>
    <row r="232">
      <c r="A232" s="73"/>
      <c r="B232" s="73"/>
      <c r="C232" s="73"/>
      <c r="D232" s="184"/>
      <c r="E232" s="73"/>
      <c r="F232" s="73"/>
      <c r="G232" s="73"/>
      <c r="H232" s="73"/>
      <c r="I232" s="73"/>
      <c r="J232" s="73"/>
      <c r="K232" s="73"/>
      <c r="L232" s="73"/>
      <c r="M232" s="73"/>
      <c r="N232" s="73"/>
      <c r="O232" s="73"/>
      <c r="P232" s="73"/>
      <c r="Q232" s="73"/>
      <c r="R232" s="73"/>
      <c r="S232" s="73"/>
      <c r="T232" s="73"/>
    </row>
    <row r="233">
      <c r="A233" s="73"/>
      <c r="B233" s="73"/>
      <c r="C233" s="73"/>
      <c r="D233" s="184"/>
      <c r="E233" s="73"/>
      <c r="F233" s="73"/>
      <c r="G233" s="73"/>
      <c r="H233" s="73"/>
      <c r="I233" s="73"/>
      <c r="J233" s="73"/>
      <c r="K233" s="73"/>
      <c r="L233" s="73"/>
      <c r="M233" s="73"/>
      <c r="N233" s="73"/>
      <c r="O233" s="73"/>
      <c r="P233" s="73"/>
      <c r="Q233" s="73"/>
      <c r="R233" s="73"/>
      <c r="S233" s="73"/>
      <c r="T233" s="73"/>
    </row>
    <row r="234">
      <c r="A234" s="73"/>
      <c r="B234" s="73"/>
      <c r="C234" s="73"/>
      <c r="D234" s="184"/>
      <c r="E234" s="73"/>
      <c r="F234" s="73"/>
      <c r="G234" s="73"/>
      <c r="H234" s="73"/>
      <c r="I234" s="73"/>
      <c r="J234" s="73"/>
      <c r="K234" s="73"/>
      <c r="L234" s="73"/>
      <c r="M234" s="73"/>
      <c r="N234" s="73"/>
      <c r="O234" s="73"/>
      <c r="P234" s="73"/>
      <c r="Q234" s="73"/>
      <c r="R234" s="73"/>
      <c r="S234" s="73"/>
      <c r="T234" s="73"/>
    </row>
    <row r="235">
      <c r="A235" s="73"/>
      <c r="B235" s="73"/>
      <c r="C235" s="73"/>
      <c r="D235" s="184"/>
      <c r="E235" s="73"/>
      <c r="F235" s="73"/>
      <c r="G235" s="73"/>
      <c r="H235" s="73"/>
      <c r="I235" s="73"/>
      <c r="J235" s="73"/>
      <c r="K235" s="73"/>
      <c r="L235" s="73"/>
      <c r="M235" s="73"/>
      <c r="N235" s="73"/>
      <c r="O235" s="73"/>
      <c r="P235" s="73"/>
      <c r="Q235" s="73"/>
      <c r="R235" s="73"/>
      <c r="S235" s="73"/>
      <c r="T235" s="73"/>
    </row>
    <row r="236">
      <c r="A236" s="73"/>
      <c r="B236" s="73"/>
      <c r="C236" s="73"/>
      <c r="D236" s="184"/>
      <c r="E236" s="73"/>
      <c r="F236" s="73"/>
      <c r="G236" s="73"/>
      <c r="H236" s="73"/>
      <c r="I236" s="73"/>
      <c r="J236" s="73"/>
      <c r="K236" s="73"/>
      <c r="L236" s="73"/>
      <c r="M236" s="73"/>
      <c r="N236" s="73"/>
      <c r="O236" s="73"/>
      <c r="P236" s="73"/>
      <c r="Q236" s="73"/>
      <c r="R236" s="73"/>
      <c r="S236" s="73"/>
      <c r="T236" s="73"/>
    </row>
    <row r="237">
      <c r="A237" s="73"/>
      <c r="B237" s="73"/>
      <c r="C237" s="73"/>
      <c r="D237" s="184"/>
      <c r="E237" s="73"/>
      <c r="F237" s="73"/>
      <c r="G237" s="73"/>
      <c r="H237" s="73"/>
      <c r="I237" s="73"/>
      <c r="J237" s="73"/>
      <c r="K237" s="73"/>
      <c r="L237" s="73"/>
      <c r="M237" s="73"/>
      <c r="N237" s="73"/>
      <c r="O237" s="73"/>
      <c r="P237" s="73"/>
      <c r="Q237" s="73"/>
      <c r="R237" s="73"/>
      <c r="S237" s="73"/>
      <c r="T237" s="73"/>
    </row>
    <row r="238">
      <c r="A238" s="73"/>
      <c r="B238" s="73"/>
      <c r="C238" s="73"/>
      <c r="D238" s="184"/>
      <c r="E238" s="73"/>
      <c r="F238" s="73"/>
      <c r="G238" s="73"/>
      <c r="H238" s="73"/>
      <c r="I238" s="73"/>
      <c r="J238" s="73"/>
      <c r="K238" s="73"/>
      <c r="L238" s="73"/>
      <c r="M238" s="73"/>
      <c r="N238" s="73"/>
      <c r="O238" s="73"/>
      <c r="P238" s="73"/>
      <c r="Q238" s="73"/>
      <c r="R238" s="73"/>
      <c r="S238" s="73"/>
      <c r="T238" s="73"/>
    </row>
    <row r="239">
      <c r="A239" s="73"/>
      <c r="B239" s="73"/>
      <c r="C239" s="73"/>
      <c r="D239" s="184"/>
      <c r="E239" s="73"/>
      <c r="F239" s="73"/>
      <c r="G239" s="73"/>
      <c r="H239" s="73"/>
      <c r="I239" s="73"/>
      <c r="J239" s="73"/>
      <c r="K239" s="73"/>
      <c r="L239" s="73"/>
      <c r="M239" s="73"/>
      <c r="N239" s="73"/>
      <c r="O239" s="73"/>
      <c r="P239" s="73"/>
      <c r="Q239" s="73"/>
      <c r="R239" s="73"/>
      <c r="S239" s="73"/>
      <c r="T239" s="73"/>
    </row>
    <row r="240">
      <c r="A240" s="73"/>
      <c r="B240" s="73"/>
      <c r="C240" s="73"/>
      <c r="D240" s="184"/>
      <c r="E240" s="73"/>
      <c r="F240" s="73"/>
      <c r="G240" s="73"/>
      <c r="H240" s="73"/>
      <c r="I240" s="73"/>
      <c r="J240" s="73"/>
      <c r="K240" s="73"/>
      <c r="L240" s="73"/>
      <c r="M240" s="73"/>
      <c r="N240" s="73"/>
      <c r="O240" s="73"/>
      <c r="P240" s="73"/>
      <c r="Q240" s="73"/>
      <c r="R240" s="73"/>
      <c r="S240" s="73"/>
      <c r="T240" s="73"/>
    </row>
    <row r="241">
      <c r="A241" s="73"/>
      <c r="B241" s="73"/>
      <c r="C241" s="73"/>
      <c r="D241" s="184"/>
      <c r="E241" s="73"/>
      <c r="F241" s="73"/>
      <c r="G241" s="73"/>
      <c r="H241" s="73"/>
      <c r="I241" s="73"/>
      <c r="J241" s="73"/>
      <c r="K241" s="73"/>
      <c r="L241" s="73"/>
      <c r="M241" s="73"/>
      <c r="N241" s="73"/>
      <c r="O241" s="73"/>
      <c r="P241" s="73"/>
      <c r="Q241" s="73"/>
      <c r="R241" s="73"/>
      <c r="S241" s="73"/>
      <c r="T241" s="73"/>
    </row>
    <row r="242">
      <c r="A242" s="73"/>
      <c r="B242" s="73"/>
      <c r="C242" s="73"/>
      <c r="D242" s="184"/>
      <c r="E242" s="73"/>
      <c r="F242" s="73"/>
      <c r="G242" s="73"/>
      <c r="H242" s="73"/>
      <c r="I242" s="73"/>
      <c r="J242" s="73"/>
      <c r="K242" s="73"/>
      <c r="L242" s="73"/>
      <c r="M242" s="73"/>
      <c r="N242" s="73"/>
      <c r="O242" s="73"/>
      <c r="P242" s="73"/>
      <c r="Q242" s="73"/>
      <c r="R242" s="73"/>
      <c r="S242" s="73"/>
      <c r="T242" s="73"/>
    </row>
    <row r="243">
      <c r="A243" s="73"/>
      <c r="B243" s="73"/>
      <c r="C243" s="73"/>
      <c r="D243" s="184"/>
      <c r="E243" s="73"/>
      <c r="F243" s="73"/>
      <c r="G243" s="73"/>
      <c r="H243" s="73"/>
      <c r="I243" s="73"/>
      <c r="J243" s="73"/>
      <c r="K243" s="73"/>
      <c r="L243" s="73"/>
      <c r="M243" s="73"/>
      <c r="N243" s="73"/>
      <c r="O243" s="73"/>
      <c r="P243" s="73"/>
      <c r="Q243" s="73"/>
      <c r="R243" s="73"/>
      <c r="S243" s="73"/>
      <c r="T243" s="73"/>
    </row>
    <row r="244">
      <c r="A244" s="73"/>
      <c r="B244" s="73"/>
      <c r="C244" s="73"/>
      <c r="D244" s="184"/>
      <c r="E244" s="73"/>
      <c r="F244" s="73"/>
      <c r="G244" s="73"/>
      <c r="H244" s="73"/>
      <c r="I244" s="73"/>
      <c r="J244" s="73"/>
      <c r="K244" s="73"/>
      <c r="L244" s="73"/>
      <c r="M244" s="73"/>
      <c r="N244" s="73"/>
      <c r="O244" s="73"/>
      <c r="P244" s="73"/>
      <c r="Q244" s="73"/>
      <c r="R244" s="73"/>
      <c r="S244" s="73"/>
      <c r="T244" s="73"/>
    </row>
    <row r="245">
      <c r="A245" s="73"/>
      <c r="B245" s="73"/>
      <c r="C245" s="73"/>
      <c r="D245" s="184"/>
      <c r="E245" s="73"/>
      <c r="F245" s="73"/>
      <c r="G245" s="73"/>
      <c r="H245" s="73"/>
      <c r="I245" s="73"/>
      <c r="J245" s="73"/>
      <c r="K245" s="73"/>
      <c r="L245" s="73"/>
      <c r="M245" s="73"/>
      <c r="N245" s="73"/>
      <c r="O245" s="73"/>
      <c r="P245" s="73"/>
      <c r="Q245" s="73"/>
      <c r="R245" s="73"/>
      <c r="S245" s="73"/>
      <c r="T245" s="73"/>
    </row>
    <row r="246">
      <c r="A246" s="73"/>
      <c r="B246" s="73"/>
      <c r="C246" s="73"/>
      <c r="D246" s="184"/>
      <c r="E246" s="73"/>
      <c r="F246" s="73"/>
      <c r="G246" s="73"/>
      <c r="H246" s="73"/>
      <c r="I246" s="73"/>
      <c r="J246" s="73"/>
      <c r="K246" s="73"/>
      <c r="L246" s="73"/>
      <c r="M246" s="73"/>
      <c r="N246" s="73"/>
      <c r="O246" s="73"/>
      <c r="P246" s="73"/>
      <c r="Q246" s="73"/>
      <c r="R246" s="73"/>
      <c r="S246" s="73"/>
      <c r="T246" s="73"/>
    </row>
    <row r="247">
      <c r="A247" s="73"/>
      <c r="B247" s="73"/>
      <c r="C247" s="73"/>
      <c r="D247" s="184"/>
      <c r="E247" s="73"/>
      <c r="F247" s="73"/>
      <c r="G247" s="73"/>
      <c r="H247" s="73"/>
      <c r="I247" s="73"/>
      <c r="J247" s="73"/>
      <c r="K247" s="73"/>
      <c r="L247" s="73"/>
      <c r="M247" s="73"/>
      <c r="N247" s="73"/>
      <c r="O247" s="73"/>
      <c r="P247" s="73"/>
      <c r="Q247" s="73"/>
      <c r="R247" s="73"/>
      <c r="S247" s="73"/>
      <c r="T247" s="73"/>
    </row>
    <row r="248">
      <c r="A248" s="73"/>
      <c r="B248" s="73"/>
      <c r="C248" s="73"/>
      <c r="D248" s="184"/>
      <c r="E248" s="73"/>
      <c r="F248" s="73"/>
      <c r="G248" s="73"/>
      <c r="H248" s="73"/>
      <c r="I248" s="73"/>
      <c r="J248" s="73"/>
      <c r="K248" s="73"/>
      <c r="L248" s="73"/>
      <c r="M248" s="73"/>
      <c r="N248" s="73"/>
      <c r="O248" s="73"/>
      <c r="P248" s="73"/>
      <c r="Q248" s="73"/>
      <c r="R248" s="73"/>
      <c r="S248" s="73"/>
      <c r="T248" s="73"/>
    </row>
    <row r="249">
      <c r="A249" s="73"/>
      <c r="B249" s="73"/>
      <c r="C249" s="73"/>
      <c r="D249" s="184"/>
      <c r="E249" s="73"/>
      <c r="F249" s="73"/>
      <c r="G249" s="73"/>
      <c r="H249" s="73"/>
      <c r="I249" s="73"/>
      <c r="J249" s="73"/>
      <c r="K249" s="73"/>
      <c r="L249" s="73"/>
      <c r="M249" s="73"/>
      <c r="N249" s="73"/>
      <c r="O249" s="73"/>
      <c r="P249" s="73"/>
      <c r="Q249" s="73"/>
      <c r="R249" s="73"/>
      <c r="S249" s="73"/>
      <c r="T249" s="73"/>
    </row>
    <row r="250">
      <c r="A250" s="73"/>
      <c r="B250" s="73"/>
      <c r="C250" s="73"/>
      <c r="D250" s="184"/>
      <c r="E250" s="73"/>
      <c r="F250" s="73"/>
      <c r="G250" s="73"/>
      <c r="H250" s="73"/>
      <c r="I250" s="73"/>
      <c r="J250" s="73"/>
      <c r="K250" s="73"/>
      <c r="L250" s="73"/>
      <c r="M250" s="73"/>
      <c r="N250" s="73"/>
      <c r="O250" s="73"/>
      <c r="P250" s="73"/>
      <c r="Q250" s="73"/>
      <c r="R250" s="73"/>
      <c r="S250" s="73"/>
      <c r="T250" s="73"/>
    </row>
    <row r="251">
      <c r="A251" s="73"/>
      <c r="B251" s="73"/>
      <c r="C251" s="73"/>
      <c r="D251" s="184"/>
      <c r="E251" s="73"/>
      <c r="F251" s="73"/>
      <c r="G251" s="73"/>
      <c r="H251" s="73"/>
      <c r="I251" s="73"/>
      <c r="J251" s="73"/>
      <c r="K251" s="73"/>
      <c r="L251" s="73"/>
      <c r="M251" s="73"/>
      <c r="N251" s="73"/>
      <c r="O251" s="73"/>
      <c r="P251" s="73"/>
      <c r="Q251" s="73"/>
      <c r="R251" s="73"/>
      <c r="S251" s="73"/>
      <c r="T251" s="73"/>
    </row>
    <row r="252">
      <c r="A252" s="73"/>
      <c r="B252" s="73"/>
      <c r="C252" s="73"/>
      <c r="D252" s="184"/>
      <c r="E252" s="73"/>
      <c r="F252" s="73"/>
      <c r="G252" s="73"/>
      <c r="H252" s="73"/>
      <c r="I252" s="73"/>
      <c r="J252" s="73"/>
      <c r="K252" s="73"/>
      <c r="L252" s="73"/>
      <c r="M252" s="73"/>
      <c r="N252" s="73"/>
      <c r="O252" s="73"/>
      <c r="P252" s="73"/>
      <c r="Q252" s="73"/>
      <c r="R252" s="73"/>
      <c r="S252" s="73"/>
      <c r="T252" s="73"/>
    </row>
    <row r="253">
      <c r="A253" s="73"/>
      <c r="B253" s="73"/>
      <c r="C253" s="73"/>
      <c r="D253" s="184"/>
      <c r="E253" s="73"/>
      <c r="F253" s="73"/>
      <c r="G253" s="73"/>
      <c r="H253" s="73"/>
      <c r="I253" s="73"/>
      <c r="J253" s="73"/>
      <c r="K253" s="73"/>
      <c r="L253" s="73"/>
      <c r="M253" s="73"/>
      <c r="N253" s="73"/>
      <c r="O253" s="73"/>
      <c r="P253" s="73"/>
      <c r="Q253" s="73"/>
      <c r="R253" s="73"/>
      <c r="S253" s="73"/>
      <c r="T253" s="73"/>
    </row>
    <row r="254">
      <c r="A254" s="73"/>
      <c r="B254" s="73"/>
      <c r="C254" s="73"/>
      <c r="D254" s="184"/>
      <c r="E254" s="73"/>
      <c r="F254" s="73"/>
      <c r="G254" s="73"/>
      <c r="H254" s="73"/>
      <c r="I254" s="73"/>
      <c r="J254" s="73"/>
      <c r="K254" s="73"/>
      <c r="L254" s="73"/>
      <c r="M254" s="73"/>
      <c r="N254" s="73"/>
      <c r="O254" s="73"/>
      <c r="P254" s="73"/>
      <c r="Q254" s="73"/>
      <c r="R254" s="73"/>
      <c r="S254" s="73"/>
      <c r="T254" s="73"/>
    </row>
    <row r="255">
      <c r="A255" s="73"/>
      <c r="B255" s="73"/>
      <c r="C255" s="73"/>
      <c r="D255" s="184"/>
      <c r="E255" s="73"/>
      <c r="F255" s="73"/>
      <c r="G255" s="73"/>
      <c r="H255" s="73"/>
      <c r="I255" s="73"/>
      <c r="J255" s="73"/>
      <c r="K255" s="73"/>
      <c r="L255" s="73"/>
      <c r="M255" s="73"/>
      <c r="N255" s="73"/>
      <c r="O255" s="73"/>
      <c r="P255" s="73"/>
      <c r="Q255" s="73"/>
      <c r="R255" s="73"/>
      <c r="S255" s="73"/>
      <c r="T255" s="73"/>
    </row>
    <row r="256">
      <c r="A256" s="73"/>
      <c r="B256" s="73"/>
      <c r="C256" s="73"/>
      <c r="D256" s="184"/>
      <c r="E256" s="73"/>
      <c r="F256" s="73"/>
      <c r="G256" s="73"/>
      <c r="H256" s="73"/>
      <c r="I256" s="73"/>
      <c r="J256" s="73"/>
      <c r="K256" s="73"/>
      <c r="L256" s="73"/>
      <c r="M256" s="73"/>
      <c r="N256" s="73"/>
      <c r="O256" s="73"/>
      <c r="P256" s="73"/>
      <c r="Q256" s="73"/>
      <c r="R256" s="73"/>
      <c r="S256" s="73"/>
      <c r="T256" s="73"/>
    </row>
    <row r="257">
      <c r="A257" s="73"/>
      <c r="B257" s="73"/>
      <c r="C257" s="73"/>
      <c r="D257" s="184"/>
      <c r="E257" s="73"/>
      <c r="F257" s="73"/>
      <c r="G257" s="73"/>
      <c r="H257" s="73"/>
      <c r="I257" s="73"/>
      <c r="J257" s="73"/>
      <c r="K257" s="73"/>
      <c r="L257" s="73"/>
      <c r="M257" s="73"/>
      <c r="N257" s="73"/>
      <c r="O257" s="73"/>
      <c r="P257" s="73"/>
      <c r="Q257" s="73"/>
      <c r="R257" s="73"/>
      <c r="S257" s="73"/>
      <c r="T257" s="73"/>
    </row>
    <row r="258">
      <c r="A258" s="73"/>
      <c r="B258" s="73"/>
      <c r="C258" s="73"/>
      <c r="D258" s="184"/>
      <c r="E258" s="73"/>
      <c r="F258" s="73"/>
      <c r="G258" s="73"/>
      <c r="H258" s="73"/>
      <c r="I258" s="73"/>
      <c r="J258" s="73"/>
      <c r="K258" s="73"/>
      <c r="L258" s="73"/>
      <c r="M258" s="73"/>
      <c r="N258" s="73"/>
      <c r="O258" s="73"/>
      <c r="P258" s="73"/>
      <c r="Q258" s="73"/>
      <c r="R258" s="73"/>
      <c r="S258" s="73"/>
      <c r="T258" s="73"/>
    </row>
    <row r="259">
      <c r="A259" s="73"/>
      <c r="B259" s="73"/>
      <c r="C259" s="73"/>
      <c r="D259" s="184"/>
      <c r="E259" s="73"/>
      <c r="F259" s="73"/>
      <c r="G259" s="73"/>
      <c r="H259" s="73"/>
      <c r="I259" s="73"/>
      <c r="J259" s="73"/>
      <c r="K259" s="73"/>
      <c r="L259" s="73"/>
      <c r="M259" s="73"/>
      <c r="N259" s="73"/>
      <c r="O259" s="73"/>
      <c r="P259" s="73"/>
      <c r="Q259" s="73"/>
      <c r="R259" s="73"/>
      <c r="S259" s="73"/>
      <c r="T259" s="73"/>
    </row>
    <row r="260">
      <c r="A260" s="73"/>
      <c r="B260" s="73"/>
      <c r="C260" s="73"/>
      <c r="D260" s="184"/>
      <c r="E260" s="73"/>
      <c r="F260" s="73"/>
      <c r="G260" s="73"/>
      <c r="H260" s="73"/>
      <c r="I260" s="73"/>
      <c r="J260" s="73"/>
      <c r="K260" s="73"/>
      <c r="L260" s="73"/>
      <c r="M260" s="73"/>
      <c r="N260" s="73"/>
      <c r="O260" s="73"/>
      <c r="P260" s="73"/>
      <c r="Q260" s="73"/>
      <c r="R260" s="73"/>
      <c r="S260" s="73"/>
      <c r="T260" s="73"/>
    </row>
    <row r="261">
      <c r="A261" s="73"/>
      <c r="B261" s="73"/>
      <c r="C261" s="73"/>
      <c r="D261" s="184"/>
      <c r="E261" s="73"/>
      <c r="F261" s="73"/>
      <c r="G261" s="73"/>
      <c r="H261" s="73"/>
      <c r="I261" s="73"/>
      <c r="J261" s="73"/>
      <c r="K261" s="73"/>
      <c r="L261" s="73"/>
      <c r="M261" s="73"/>
      <c r="N261" s="73"/>
      <c r="O261" s="73"/>
      <c r="P261" s="73"/>
      <c r="Q261" s="73"/>
      <c r="R261" s="73"/>
      <c r="S261" s="73"/>
      <c r="T261" s="73"/>
    </row>
    <row r="262">
      <c r="A262" s="73"/>
      <c r="B262" s="73"/>
      <c r="C262" s="73"/>
      <c r="D262" s="184"/>
      <c r="E262" s="73"/>
      <c r="F262" s="73"/>
      <c r="G262" s="73"/>
      <c r="H262" s="73"/>
      <c r="I262" s="73"/>
      <c r="J262" s="73"/>
      <c r="K262" s="73"/>
      <c r="L262" s="73"/>
      <c r="M262" s="73"/>
      <c r="N262" s="73"/>
      <c r="O262" s="73"/>
      <c r="P262" s="73"/>
      <c r="Q262" s="73"/>
      <c r="R262" s="73"/>
      <c r="S262" s="73"/>
      <c r="T262" s="73"/>
    </row>
    <row r="263">
      <c r="A263" s="73"/>
      <c r="B263" s="73"/>
      <c r="C263" s="73"/>
      <c r="D263" s="184"/>
      <c r="E263" s="73"/>
      <c r="F263" s="73"/>
      <c r="G263" s="73"/>
      <c r="H263" s="73"/>
      <c r="I263" s="73"/>
      <c r="J263" s="73"/>
      <c r="K263" s="73"/>
      <c r="L263" s="73"/>
      <c r="M263" s="73"/>
      <c r="N263" s="73"/>
      <c r="O263" s="73"/>
      <c r="P263" s="73"/>
      <c r="Q263" s="73"/>
      <c r="R263" s="73"/>
      <c r="S263" s="73"/>
      <c r="T263" s="73"/>
    </row>
    <row r="264">
      <c r="A264" s="428"/>
      <c r="B264" s="428"/>
      <c r="C264" s="428"/>
      <c r="D264" s="429"/>
      <c r="E264" s="428"/>
      <c r="F264" s="428"/>
      <c r="G264" s="428"/>
      <c r="H264" s="428"/>
      <c r="I264" s="428"/>
      <c r="J264" s="428"/>
      <c r="K264" s="428"/>
      <c r="L264" s="428"/>
      <c r="M264" s="428"/>
      <c r="N264" s="428"/>
      <c r="O264" s="73"/>
      <c r="P264" s="73"/>
      <c r="Q264" s="73"/>
      <c r="R264" s="73"/>
      <c r="S264" s="73"/>
      <c r="T264" s="73"/>
    </row>
    <row r="265">
      <c r="A265" s="428"/>
      <c r="B265" s="428"/>
      <c r="C265" s="428"/>
      <c r="D265" s="429"/>
      <c r="E265" s="428"/>
      <c r="F265" s="428"/>
      <c r="G265" s="428"/>
      <c r="H265" s="428"/>
      <c r="I265" s="428"/>
      <c r="J265" s="428"/>
      <c r="K265" s="428"/>
      <c r="L265" s="428"/>
      <c r="M265" s="428"/>
      <c r="N265" s="428"/>
      <c r="O265" s="73"/>
      <c r="P265" s="73"/>
      <c r="Q265" s="73"/>
      <c r="R265" s="73"/>
      <c r="S265" s="73"/>
      <c r="T265" s="73"/>
    </row>
    <row r="266">
      <c r="D266" s="100"/>
    </row>
    <row r="267">
      <c r="D267" s="100"/>
    </row>
    <row r="268">
      <c r="D268" s="100"/>
    </row>
    <row r="269">
      <c r="D269" s="100"/>
    </row>
    <row r="270">
      <c r="D270" s="100"/>
    </row>
    <row r="271">
      <c r="D271" s="100"/>
    </row>
    <row r="272">
      <c r="D272" s="100"/>
    </row>
    <row r="273">
      <c r="D273" s="100"/>
    </row>
    <row r="274">
      <c r="D274" s="100"/>
    </row>
    <row r="275">
      <c r="D275" s="100"/>
    </row>
    <row r="276">
      <c r="D276" s="100"/>
    </row>
    <row r="277">
      <c r="D277" s="100"/>
    </row>
    <row r="278">
      <c r="D278" s="100"/>
    </row>
    <row r="279">
      <c r="D279" s="100"/>
    </row>
    <row r="280">
      <c r="D280" s="100"/>
    </row>
    <row r="281">
      <c r="D281" s="100"/>
    </row>
    <row r="282">
      <c r="D282" s="100"/>
    </row>
    <row r="283">
      <c r="D283" s="100"/>
    </row>
    <row r="284">
      <c r="D284" s="100"/>
    </row>
    <row r="285">
      <c r="D285" s="100"/>
    </row>
    <row r="286">
      <c r="D286" s="100"/>
    </row>
    <row r="287">
      <c r="D287" s="100"/>
    </row>
    <row r="288">
      <c r="D288" s="100"/>
    </row>
    <row r="289">
      <c r="D289" s="100"/>
    </row>
    <row r="290">
      <c r="D290" s="100"/>
    </row>
    <row r="291">
      <c r="D291" s="100"/>
    </row>
    <row r="292">
      <c r="D292" s="100"/>
    </row>
    <row r="293">
      <c r="D293" s="100"/>
    </row>
    <row r="294">
      <c r="D294" s="100"/>
    </row>
    <row r="295">
      <c r="D295" s="100"/>
    </row>
    <row r="296">
      <c r="D296" s="100"/>
    </row>
    <row r="297">
      <c r="D297" s="100"/>
    </row>
    <row r="298">
      <c r="D298" s="100"/>
    </row>
    <row r="299">
      <c r="D299" s="100"/>
    </row>
    <row r="300">
      <c r="D300" s="100"/>
    </row>
    <row r="301">
      <c r="D301" s="100"/>
    </row>
    <row r="302">
      <c r="D302" s="100"/>
    </row>
    <row r="303">
      <c r="D303" s="100"/>
    </row>
    <row r="304">
      <c r="D304" s="100"/>
    </row>
    <row r="305">
      <c r="D305" s="100"/>
    </row>
    <row r="306">
      <c r="D306" s="100"/>
    </row>
    <row r="307">
      <c r="D307" s="100"/>
    </row>
    <row r="308">
      <c r="D308" s="100"/>
    </row>
    <row r="309">
      <c r="D309" s="100"/>
    </row>
    <row r="310">
      <c r="D310" s="100"/>
    </row>
    <row r="311">
      <c r="D311" s="100"/>
    </row>
    <row r="312">
      <c r="D312" s="100"/>
    </row>
    <row r="313">
      <c r="D313" s="100"/>
    </row>
    <row r="314">
      <c r="D314" s="100"/>
    </row>
    <row r="315">
      <c r="D315" s="100"/>
    </row>
    <row r="316">
      <c r="D316" s="100"/>
    </row>
    <row r="317">
      <c r="D317" s="100"/>
    </row>
    <row r="318">
      <c r="D318" s="100"/>
    </row>
    <row r="319">
      <c r="D319" s="100"/>
    </row>
    <row r="320">
      <c r="D320" s="100"/>
    </row>
    <row r="321">
      <c r="D321" s="100"/>
    </row>
    <row r="322">
      <c r="D322" s="100"/>
    </row>
    <row r="323">
      <c r="D323" s="100"/>
    </row>
    <row r="324">
      <c r="D324" s="100"/>
    </row>
    <row r="325">
      <c r="D325" s="100"/>
    </row>
    <row r="326">
      <c r="D326" s="100"/>
    </row>
    <row r="327">
      <c r="D327" s="100"/>
    </row>
    <row r="328">
      <c r="D328" s="100"/>
    </row>
    <row r="329">
      <c r="D329" s="100"/>
    </row>
    <row r="330">
      <c r="D330" s="100"/>
    </row>
    <row r="331">
      <c r="D331" s="100"/>
    </row>
    <row r="332">
      <c r="D332" s="100"/>
    </row>
    <row r="333">
      <c r="D333" s="100"/>
    </row>
    <row r="334">
      <c r="D334" s="100"/>
    </row>
    <row r="335">
      <c r="D335" s="100"/>
    </row>
    <row r="336">
      <c r="D336" s="100"/>
    </row>
    <row r="337">
      <c r="D337" s="100"/>
    </row>
    <row r="338">
      <c r="D338" s="100"/>
    </row>
    <row r="339">
      <c r="D339" s="100"/>
    </row>
    <row r="340">
      <c r="D340" s="100"/>
    </row>
    <row r="341">
      <c r="D341" s="100"/>
    </row>
    <row r="342">
      <c r="D342" s="100"/>
    </row>
    <row r="343">
      <c r="D343" s="100"/>
    </row>
    <row r="344">
      <c r="D344" s="100"/>
    </row>
    <row r="345">
      <c r="D345" s="100"/>
    </row>
    <row r="346">
      <c r="D346" s="100"/>
    </row>
    <row r="347">
      <c r="D347" s="100"/>
    </row>
    <row r="348">
      <c r="D348" s="100"/>
    </row>
    <row r="349">
      <c r="D349" s="100"/>
    </row>
    <row r="350">
      <c r="D350" s="100"/>
    </row>
    <row r="351">
      <c r="D351" s="100"/>
    </row>
    <row r="352">
      <c r="D352" s="100"/>
    </row>
    <row r="353">
      <c r="D353" s="100"/>
    </row>
    <row r="354">
      <c r="D354" s="100"/>
    </row>
    <row r="355">
      <c r="D355" s="100"/>
    </row>
    <row r="356">
      <c r="D356" s="100"/>
    </row>
    <row r="357">
      <c r="D357" s="100"/>
    </row>
    <row r="358">
      <c r="D358" s="100"/>
    </row>
    <row r="359">
      <c r="D359" s="100"/>
    </row>
    <row r="360">
      <c r="D360" s="100"/>
    </row>
    <row r="361">
      <c r="D361" s="100"/>
    </row>
    <row r="362">
      <c r="D362" s="100"/>
    </row>
    <row r="363">
      <c r="D363" s="100"/>
    </row>
    <row r="364">
      <c r="D364" s="100"/>
    </row>
    <row r="365">
      <c r="D365" s="100"/>
    </row>
    <row r="366">
      <c r="D366" s="100"/>
    </row>
    <row r="367">
      <c r="D367" s="100"/>
    </row>
    <row r="368">
      <c r="D368" s="100"/>
    </row>
    <row r="369">
      <c r="D369" s="100"/>
    </row>
    <row r="370">
      <c r="D370" s="100"/>
    </row>
    <row r="371">
      <c r="D371" s="100"/>
    </row>
    <row r="372">
      <c r="D372" s="100"/>
    </row>
    <row r="373">
      <c r="D373" s="100"/>
    </row>
    <row r="374">
      <c r="D374" s="100"/>
    </row>
    <row r="375">
      <c r="D375" s="100"/>
    </row>
    <row r="376">
      <c r="D376" s="100"/>
    </row>
    <row r="377">
      <c r="D377" s="100"/>
    </row>
    <row r="378">
      <c r="D378" s="100"/>
    </row>
    <row r="379">
      <c r="D379" s="100"/>
    </row>
    <row r="380">
      <c r="D380" s="100"/>
    </row>
    <row r="381">
      <c r="D381" s="100"/>
    </row>
    <row r="382">
      <c r="D382" s="100"/>
    </row>
    <row r="383">
      <c r="D383" s="100"/>
    </row>
    <row r="384">
      <c r="D384" s="100"/>
    </row>
    <row r="385">
      <c r="D385" s="100"/>
    </row>
    <row r="386">
      <c r="D386" s="100"/>
    </row>
    <row r="387">
      <c r="D387" s="100"/>
    </row>
    <row r="388">
      <c r="D388" s="100"/>
    </row>
    <row r="389">
      <c r="D389" s="100"/>
    </row>
    <row r="390">
      <c r="D390" s="100"/>
    </row>
    <row r="391">
      <c r="D391" s="100"/>
    </row>
    <row r="392">
      <c r="D392" s="100"/>
    </row>
    <row r="393">
      <c r="D393" s="100"/>
    </row>
    <row r="394">
      <c r="D394" s="100"/>
    </row>
    <row r="395">
      <c r="D395" s="100"/>
    </row>
    <row r="396">
      <c r="D396" s="100"/>
    </row>
    <row r="397">
      <c r="D397" s="100"/>
    </row>
    <row r="398">
      <c r="D398" s="100"/>
    </row>
    <row r="399">
      <c r="D399" s="100"/>
    </row>
    <row r="400">
      <c r="D400" s="100"/>
    </row>
    <row r="401">
      <c r="D401" s="100"/>
    </row>
    <row r="402">
      <c r="D402" s="100"/>
    </row>
    <row r="403">
      <c r="D403" s="100"/>
    </row>
    <row r="404">
      <c r="D404" s="100"/>
    </row>
    <row r="405">
      <c r="D405" s="100"/>
    </row>
    <row r="406">
      <c r="D406" s="100"/>
    </row>
    <row r="407">
      <c r="D407" s="100"/>
    </row>
    <row r="408">
      <c r="D408" s="100"/>
    </row>
    <row r="409">
      <c r="D409" s="100"/>
    </row>
    <row r="410">
      <c r="D410" s="100"/>
    </row>
    <row r="411">
      <c r="D411" s="100"/>
    </row>
    <row r="412">
      <c r="D412" s="100"/>
    </row>
    <row r="413">
      <c r="D413" s="100"/>
    </row>
    <row r="414">
      <c r="D414" s="100"/>
    </row>
    <row r="415">
      <c r="D415" s="100"/>
    </row>
    <row r="416">
      <c r="D416" s="100"/>
    </row>
    <row r="417">
      <c r="D417" s="100"/>
    </row>
    <row r="418">
      <c r="D418" s="100"/>
    </row>
    <row r="419">
      <c r="D419" s="100"/>
    </row>
    <row r="420">
      <c r="D420" s="100"/>
    </row>
    <row r="421">
      <c r="D421" s="100"/>
    </row>
    <row r="422">
      <c r="D422" s="100"/>
    </row>
    <row r="423">
      <c r="D423" s="100"/>
    </row>
    <row r="424">
      <c r="D424" s="100"/>
    </row>
    <row r="425">
      <c r="D425" s="100"/>
    </row>
    <row r="426">
      <c r="D426" s="100"/>
    </row>
    <row r="427">
      <c r="D427" s="100"/>
    </row>
    <row r="428">
      <c r="D428" s="100"/>
    </row>
    <row r="429">
      <c r="D429" s="100"/>
    </row>
    <row r="430">
      <c r="D430" s="100"/>
    </row>
    <row r="431">
      <c r="D431" s="100"/>
    </row>
    <row r="432">
      <c r="D432" s="100"/>
    </row>
    <row r="433">
      <c r="D433" s="100"/>
    </row>
    <row r="434">
      <c r="D434" s="100"/>
    </row>
    <row r="435">
      <c r="D435" s="100"/>
    </row>
    <row r="436">
      <c r="D436" s="100"/>
    </row>
    <row r="437">
      <c r="D437" s="100"/>
    </row>
    <row r="438">
      <c r="D438" s="100"/>
    </row>
    <row r="439">
      <c r="D439" s="100"/>
    </row>
    <row r="440">
      <c r="D440" s="100"/>
    </row>
    <row r="441">
      <c r="D441" s="100"/>
    </row>
    <row r="442">
      <c r="D442" s="100"/>
    </row>
    <row r="443">
      <c r="D443" s="100"/>
    </row>
    <row r="444">
      <c r="D444" s="100"/>
    </row>
    <row r="445">
      <c r="D445" s="100"/>
    </row>
    <row r="446">
      <c r="D446" s="100"/>
    </row>
    <row r="447">
      <c r="D447" s="100"/>
    </row>
    <row r="448">
      <c r="D448" s="100"/>
    </row>
    <row r="449">
      <c r="D449" s="100"/>
    </row>
    <row r="450">
      <c r="D450" s="100"/>
    </row>
    <row r="451">
      <c r="D451" s="100"/>
    </row>
    <row r="452">
      <c r="D452" s="100"/>
    </row>
    <row r="453">
      <c r="D453" s="100"/>
    </row>
    <row r="454">
      <c r="D454" s="100"/>
    </row>
    <row r="455">
      <c r="D455" s="100"/>
    </row>
    <row r="456">
      <c r="D456" s="100"/>
    </row>
    <row r="457">
      <c r="D457" s="100"/>
    </row>
    <row r="458">
      <c r="D458" s="100"/>
    </row>
    <row r="459">
      <c r="D459" s="100"/>
    </row>
    <row r="460">
      <c r="D460" s="100"/>
    </row>
    <row r="461">
      <c r="D461" s="100"/>
    </row>
    <row r="462">
      <c r="D462" s="100"/>
    </row>
    <row r="463">
      <c r="D463" s="100"/>
    </row>
    <row r="464">
      <c r="D464" s="100"/>
    </row>
    <row r="465">
      <c r="D465" s="100"/>
    </row>
    <row r="466">
      <c r="D466" s="100"/>
    </row>
    <row r="467">
      <c r="D467" s="100"/>
    </row>
    <row r="468">
      <c r="D468" s="100"/>
    </row>
    <row r="469">
      <c r="D469" s="100"/>
    </row>
    <row r="470">
      <c r="D470" s="100"/>
    </row>
    <row r="471">
      <c r="D471" s="100"/>
    </row>
    <row r="472">
      <c r="D472" s="100"/>
    </row>
    <row r="473">
      <c r="D473" s="100"/>
    </row>
    <row r="474">
      <c r="D474" s="100"/>
    </row>
    <row r="475">
      <c r="D475" s="100"/>
    </row>
    <row r="476">
      <c r="D476" s="100"/>
    </row>
    <row r="477">
      <c r="D477" s="100"/>
    </row>
    <row r="478">
      <c r="D478" s="100"/>
    </row>
    <row r="479">
      <c r="D479" s="100"/>
    </row>
    <row r="480">
      <c r="D480" s="100"/>
    </row>
    <row r="481">
      <c r="D481" s="100"/>
    </row>
    <row r="482">
      <c r="D482" s="100"/>
    </row>
    <row r="483">
      <c r="D483" s="100"/>
    </row>
    <row r="484">
      <c r="D484" s="100"/>
    </row>
    <row r="485">
      <c r="D485" s="100"/>
    </row>
    <row r="486">
      <c r="D486" s="100"/>
    </row>
    <row r="487">
      <c r="D487" s="100"/>
    </row>
    <row r="488">
      <c r="D488" s="100"/>
    </row>
    <row r="489">
      <c r="D489" s="100"/>
    </row>
    <row r="490">
      <c r="D490" s="100"/>
    </row>
    <row r="491">
      <c r="D491" s="100"/>
    </row>
    <row r="492">
      <c r="D492" s="100"/>
    </row>
    <row r="493">
      <c r="D493" s="100"/>
    </row>
    <row r="494">
      <c r="D494" s="100"/>
    </row>
    <row r="495">
      <c r="D495" s="100"/>
    </row>
    <row r="496">
      <c r="D496" s="100"/>
    </row>
    <row r="497">
      <c r="D497" s="100"/>
    </row>
    <row r="498">
      <c r="D498" s="100"/>
    </row>
    <row r="499">
      <c r="D499" s="100"/>
    </row>
    <row r="500">
      <c r="D500" s="100"/>
    </row>
    <row r="501">
      <c r="D501" s="100"/>
    </row>
    <row r="502">
      <c r="D502" s="100"/>
    </row>
    <row r="503">
      <c r="D503" s="100"/>
    </row>
    <row r="504">
      <c r="D504" s="100"/>
    </row>
    <row r="505">
      <c r="D505" s="100"/>
    </row>
    <row r="506">
      <c r="D506" s="100"/>
    </row>
    <row r="507">
      <c r="D507" s="100"/>
    </row>
    <row r="508">
      <c r="D508" s="100"/>
    </row>
    <row r="509">
      <c r="D509" s="100"/>
    </row>
    <row r="510">
      <c r="D510" s="100"/>
    </row>
    <row r="511">
      <c r="D511" s="100"/>
    </row>
    <row r="512">
      <c r="D512" s="100"/>
    </row>
    <row r="513">
      <c r="D513" s="100"/>
    </row>
    <row r="514">
      <c r="D514" s="100"/>
    </row>
    <row r="515">
      <c r="D515" s="100"/>
    </row>
    <row r="516">
      <c r="D516" s="100"/>
    </row>
    <row r="517">
      <c r="D517" s="100"/>
    </row>
    <row r="518">
      <c r="D518" s="100"/>
    </row>
    <row r="519">
      <c r="D519" s="100"/>
    </row>
    <row r="520">
      <c r="D520" s="100"/>
    </row>
    <row r="521">
      <c r="D521" s="100"/>
    </row>
    <row r="522">
      <c r="D522" s="100"/>
    </row>
    <row r="523">
      <c r="D523" s="100"/>
    </row>
    <row r="524">
      <c r="D524" s="100"/>
    </row>
    <row r="525">
      <c r="D525" s="100"/>
    </row>
    <row r="526">
      <c r="D526" s="100"/>
    </row>
    <row r="527">
      <c r="D527" s="100"/>
    </row>
    <row r="528">
      <c r="D528" s="100"/>
    </row>
    <row r="529">
      <c r="D529" s="100"/>
    </row>
    <row r="530">
      <c r="D530" s="100"/>
    </row>
    <row r="531">
      <c r="D531" s="100"/>
    </row>
    <row r="532">
      <c r="D532" s="100"/>
    </row>
    <row r="533">
      <c r="D533" s="100"/>
    </row>
    <row r="534">
      <c r="D534" s="100"/>
    </row>
    <row r="535">
      <c r="D535" s="100"/>
    </row>
    <row r="536">
      <c r="D536" s="100"/>
    </row>
    <row r="537">
      <c r="D537" s="100"/>
    </row>
    <row r="538">
      <c r="D538" s="100"/>
    </row>
    <row r="539">
      <c r="D539" s="100"/>
    </row>
    <row r="540">
      <c r="D540" s="100"/>
    </row>
    <row r="541">
      <c r="D541" s="100"/>
    </row>
    <row r="542">
      <c r="D542" s="100"/>
    </row>
    <row r="543">
      <c r="D543" s="100"/>
    </row>
    <row r="544">
      <c r="D544" s="100"/>
    </row>
    <row r="545">
      <c r="D545" s="100"/>
    </row>
    <row r="546">
      <c r="D546" s="100"/>
    </row>
    <row r="547">
      <c r="D547" s="100"/>
    </row>
    <row r="548">
      <c r="D548" s="100"/>
    </row>
    <row r="549">
      <c r="D549" s="100"/>
    </row>
    <row r="550">
      <c r="D550" s="100"/>
    </row>
    <row r="551">
      <c r="D551" s="100"/>
    </row>
    <row r="552">
      <c r="D552" s="100"/>
    </row>
    <row r="553">
      <c r="D553" s="100"/>
    </row>
    <row r="554">
      <c r="D554" s="100"/>
    </row>
    <row r="555">
      <c r="D555" s="100"/>
    </row>
    <row r="556">
      <c r="D556" s="100"/>
    </row>
    <row r="557">
      <c r="D557" s="100"/>
    </row>
    <row r="558">
      <c r="D558" s="100"/>
    </row>
    <row r="559">
      <c r="D559" s="100"/>
    </row>
    <row r="560">
      <c r="D560" s="100"/>
    </row>
    <row r="561">
      <c r="D561" s="100"/>
    </row>
    <row r="562">
      <c r="D562" s="100"/>
    </row>
    <row r="563">
      <c r="D563" s="100"/>
    </row>
    <row r="564">
      <c r="D564" s="100"/>
    </row>
    <row r="565">
      <c r="D565" s="100"/>
    </row>
    <row r="566">
      <c r="D566" s="100"/>
    </row>
    <row r="567">
      <c r="D567" s="100"/>
    </row>
    <row r="568">
      <c r="D568" s="100"/>
    </row>
    <row r="569">
      <c r="D569" s="100"/>
    </row>
    <row r="570">
      <c r="D570" s="100"/>
    </row>
    <row r="571">
      <c r="D571" s="100"/>
    </row>
    <row r="572">
      <c r="D572" s="100"/>
    </row>
    <row r="573">
      <c r="D573" s="100"/>
    </row>
    <row r="574">
      <c r="D574" s="100"/>
    </row>
    <row r="575">
      <c r="D575" s="100"/>
    </row>
    <row r="576">
      <c r="D576" s="100"/>
    </row>
    <row r="577">
      <c r="D577" s="100"/>
    </row>
    <row r="578">
      <c r="D578" s="100"/>
    </row>
    <row r="579">
      <c r="D579" s="100"/>
    </row>
    <row r="580">
      <c r="D580" s="100"/>
    </row>
    <row r="581">
      <c r="D581" s="100"/>
    </row>
    <row r="582">
      <c r="D582" s="100"/>
    </row>
    <row r="583">
      <c r="D583" s="100"/>
    </row>
    <row r="584">
      <c r="D584" s="100"/>
    </row>
    <row r="585">
      <c r="D585" s="100"/>
    </row>
    <row r="586">
      <c r="D586" s="100"/>
    </row>
    <row r="587">
      <c r="D587" s="100"/>
    </row>
    <row r="588">
      <c r="D588" s="100"/>
    </row>
    <row r="589">
      <c r="D589" s="100"/>
    </row>
    <row r="590">
      <c r="D590" s="100"/>
    </row>
    <row r="591">
      <c r="D591" s="100"/>
    </row>
    <row r="592">
      <c r="D592" s="100"/>
    </row>
    <row r="593">
      <c r="D593" s="100"/>
    </row>
    <row r="594">
      <c r="D594" s="100"/>
    </row>
    <row r="595">
      <c r="D595" s="100"/>
    </row>
    <row r="596">
      <c r="D596" s="100"/>
    </row>
    <row r="597">
      <c r="D597" s="100"/>
    </row>
    <row r="598">
      <c r="D598" s="100"/>
    </row>
    <row r="599">
      <c r="D599" s="100"/>
    </row>
    <row r="600">
      <c r="D600" s="100"/>
    </row>
    <row r="601">
      <c r="D601" s="100"/>
    </row>
    <row r="602">
      <c r="D602" s="100"/>
    </row>
    <row r="603">
      <c r="D603" s="100"/>
    </row>
    <row r="604">
      <c r="D604" s="100"/>
    </row>
    <row r="605">
      <c r="D605" s="100"/>
    </row>
    <row r="606">
      <c r="D606" s="100"/>
    </row>
    <row r="607">
      <c r="D607" s="100"/>
    </row>
    <row r="608">
      <c r="D608" s="100"/>
    </row>
    <row r="609">
      <c r="D609" s="100"/>
    </row>
    <row r="610">
      <c r="D610" s="100"/>
    </row>
    <row r="611">
      <c r="D611" s="100"/>
    </row>
    <row r="612">
      <c r="D612" s="100"/>
    </row>
    <row r="613">
      <c r="D613" s="100"/>
    </row>
    <row r="614">
      <c r="D614" s="100"/>
    </row>
    <row r="615">
      <c r="D615" s="100"/>
    </row>
    <row r="616">
      <c r="D616" s="100"/>
    </row>
    <row r="617">
      <c r="D617" s="100"/>
    </row>
    <row r="618">
      <c r="D618" s="100"/>
    </row>
    <row r="619">
      <c r="D619" s="100"/>
    </row>
    <row r="620">
      <c r="D620" s="100"/>
    </row>
    <row r="621">
      <c r="D621" s="100"/>
    </row>
    <row r="622">
      <c r="D622" s="100"/>
    </row>
    <row r="623">
      <c r="D623" s="100"/>
    </row>
    <row r="624">
      <c r="D624" s="100"/>
    </row>
    <row r="625">
      <c r="D625" s="100"/>
    </row>
    <row r="626">
      <c r="D626" s="100"/>
    </row>
    <row r="627">
      <c r="D627" s="100"/>
    </row>
    <row r="628">
      <c r="D628" s="100"/>
    </row>
    <row r="629">
      <c r="D629" s="100"/>
    </row>
    <row r="630">
      <c r="D630" s="100"/>
    </row>
    <row r="631">
      <c r="D631" s="100"/>
    </row>
    <row r="632">
      <c r="D632" s="100"/>
    </row>
    <row r="633">
      <c r="D633" s="100"/>
    </row>
    <row r="634">
      <c r="D634" s="100"/>
    </row>
    <row r="635">
      <c r="D635" s="100"/>
    </row>
    <row r="636">
      <c r="D636" s="100"/>
    </row>
    <row r="637">
      <c r="D637" s="100"/>
    </row>
    <row r="638">
      <c r="D638" s="100"/>
    </row>
    <row r="639">
      <c r="D639" s="100"/>
    </row>
    <row r="640">
      <c r="D640" s="100"/>
    </row>
    <row r="641">
      <c r="D641" s="100"/>
    </row>
    <row r="642">
      <c r="D642" s="100"/>
    </row>
    <row r="643">
      <c r="D643" s="100"/>
    </row>
    <row r="644">
      <c r="D644" s="100"/>
    </row>
    <row r="645">
      <c r="D645" s="100"/>
    </row>
    <row r="646">
      <c r="D646" s="100"/>
    </row>
    <row r="647">
      <c r="D647" s="100"/>
    </row>
    <row r="648">
      <c r="D648" s="100"/>
    </row>
    <row r="649">
      <c r="D649" s="100"/>
    </row>
    <row r="650">
      <c r="D650" s="100"/>
    </row>
    <row r="651">
      <c r="D651" s="100"/>
    </row>
    <row r="652">
      <c r="D652" s="100"/>
    </row>
    <row r="653">
      <c r="D653" s="100"/>
    </row>
    <row r="654">
      <c r="D654" s="100"/>
    </row>
    <row r="655">
      <c r="D655" s="100"/>
    </row>
    <row r="656">
      <c r="D656" s="100"/>
    </row>
    <row r="657">
      <c r="D657" s="100"/>
    </row>
    <row r="658">
      <c r="D658" s="100"/>
    </row>
    <row r="659">
      <c r="D659" s="100"/>
    </row>
    <row r="660">
      <c r="D660" s="100"/>
    </row>
    <row r="661">
      <c r="D661" s="100"/>
    </row>
    <row r="662">
      <c r="D662" s="100"/>
    </row>
    <row r="663">
      <c r="D663" s="100"/>
    </row>
    <row r="664">
      <c r="D664" s="100"/>
    </row>
    <row r="665">
      <c r="D665" s="100"/>
    </row>
    <row r="666">
      <c r="D666" s="100"/>
    </row>
    <row r="667">
      <c r="D667" s="100"/>
    </row>
    <row r="668">
      <c r="D668" s="100"/>
    </row>
    <row r="669">
      <c r="D669" s="100"/>
    </row>
    <row r="670">
      <c r="D670" s="100"/>
    </row>
    <row r="671">
      <c r="D671" s="100"/>
    </row>
    <row r="672">
      <c r="D672" s="100"/>
    </row>
    <row r="673">
      <c r="D673" s="100"/>
    </row>
    <row r="674">
      <c r="D674" s="100"/>
    </row>
    <row r="675">
      <c r="D675" s="100"/>
    </row>
    <row r="676">
      <c r="D676" s="100"/>
    </row>
    <row r="677">
      <c r="D677" s="100"/>
    </row>
    <row r="678">
      <c r="D678" s="100"/>
    </row>
    <row r="679">
      <c r="D679" s="100"/>
    </row>
    <row r="680">
      <c r="D680" s="100"/>
    </row>
    <row r="681">
      <c r="D681" s="100"/>
    </row>
    <row r="682">
      <c r="D682" s="100"/>
    </row>
    <row r="683">
      <c r="D683" s="100"/>
    </row>
    <row r="684">
      <c r="D684" s="100"/>
    </row>
    <row r="685">
      <c r="D685" s="100"/>
    </row>
    <row r="686">
      <c r="D686" s="100"/>
    </row>
    <row r="687">
      <c r="D687" s="100"/>
    </row>
    <row r="688">
      <c r="D688" s="100"/>
    </row>
    <row r="689">
      <c r="D689" s="100"/>
    </row>
    <row r="690">
      <c r="D690" s="100"/>
    </row>
    <row r="691">
      <c r="D691" s="100"/>
    </row>
    <row r="692">
      <c r="D692" s="100"/>
    </row>
    <row r="693">
      <c r="D693" s="100"/>
    </row>
    <row r="694">
      <c r="D694" s="100"/>
    </row>
    <row r="695">
      <c r="D695" s="100"/>
    </row>
    <row r="696">
      <c r="D696" s="100"/>
    </row>
    <row r="697">
      <c r="D697" s="100"/>
    </row>
    <row r="698">
      <c r="D698" s="100"/>
    </row>
    <row r="699">
      <c r="D699" s="100"/>
    </row>
    <row r="700">
      <c r="D700" s="100"/>
    </row>
    <row r="701">
      <c r="D701" s="100"/>
    </row>
    <row r="702">
      <c r="D702" s="100"/>
    </row>
    <row r="703">
      <c r="D703" s="100"/>
    </row>
    <row r="704">
      <c r="D704" s="100"/>
    </row>
    <row r="705">
      <c r="D705" s="100"/>
    </row>
    <row r="706">
      <c r="D706" s="100"/>
    </row>
    <row r="707">
      <c r="D707" s="100"/>
    </row>
    <row r="708">
      <c r="D708" s="100"/>
    </row>
    <row r="709">
      <c r="D709" s="100"/>
    </row>
    <row r="710">
      <c r="D710" s="100"/>
    </row>
    <row r="711">
      <c r="D711" s="100"/>
    </row>
    <row r="712">
      <c r="D712" s="100"/>
    </row>
    <row r="713">
      <c r="D713" s="100"/>
    </row>
    <row r="714">
      <c r="D714" s="100"/>
    </row>
    <row r="715">
      <c r="D715" s="100"/>
    </row>
    <row r="716">
      <c r="D716" s="100"/>
    </row>
    <row r="717">
      <c r="D717" s="100"/>
    </row>
    <row r="718">
      <c r="D718" s="100"/>
    </row>
    <row r="719">
      <c r="D719" s="100"/>
    </row>
    <row r="720">
      <c r="D720" s="100"/>
    </row>
    <row r="721">
      <c r="D721" s="100"/>
    </row>
    <row r="722">
      <c r="D722" s="100"/>
    </row>
    <row r="723">
      <c r="D723" s="100"/>
    </row>
    <row r="724">
      <c r="D724" s="100"/>
    </row>
    <row r="725">
      <c r="D725" s="100"/>
    </row>
    <row r="726">
      <c r="D726" s="100"/>
    </row>
    <row r="727">
      <c r="D727" s="100"/>
    </row>
    <row r="728">
      <c r="D728" s="100"/>
    </row>
    <row r="729">
      <c r="D729" s="100"/>
    </row>
    <row r="730">
      <c r="D730" s="100"/>
    </row>
    <row r="731">
      <c r="D731" s="100"/>
    </row>
    <row r="732">
      <c r="D732" s="100"/>
    </row>
    <row r="733">
      <c r="D733" s="100"/>
    </row>
    <row r="734">
      <c r="D734" s="100"/>
    </row>
    <row r="735">
      <c r="D735" s="100"/>
    </row>
    <row r="736">
      <c r="D736" s="100"/>
    </row>
    <row r="737">
      <c r="D737" s="100"/>
    </row>
    <row r="738">
      <c r="D738" s="100"/>
    </row>
    <row r="739">
      <c r="D739" s="100"/>
    </row>
    <row r="740">
      <c r="D740" s="100"/>
    </row>
    <row r="741">
      <c r="D741" s="100"/>
    </row>
    <row r="742">
      <c r="D742" s="100"/>
    </row>
    <row r="743">
      <c r="D743" s="100"/>
    </row>
    <row r="744">
      <c r="D744" s="100"/>
    </row>
    <row r="745">
      <c r="D745" s="100"/>
    </row>
    <row r="746">
      <c r="D746" s="100"/>
    </row>
    <row r="747">
      <c r="D747" s="100"/>
    </row>
    <row r="748">
      <c r="D748" s="100"/>
    </row>
    <row r="749">
      <c r="D749" s="100"/>
    </row>
    <row r="750">
      <c r="D750" s="100"/>
    </row>
    <row r="751">
      <c r="D751" s="100"/>
    </row>
    <row r="752">
      <c r="D752" s="100"/>
    </row>
    <row r="753">
      <c r="D753" s="100"/>
    </row>
    <row r="754">
      <c r="D754" s="100"/>
    </row>
    <row r="755">
      <c r="D755" s="100"/>
    </row>
    <row r="756">
      <c r="D756" s="100"/>
    </row>
    <row r="757">
      <c r="D757" s="100"/>
    </row>
    <row r="758">
      <c r="D758" s="100"/>
    </row>
    <row r="759">
      <c r="D759" s="100"/>
    </row>
    <row r="760">
      <c r="D760" s="100"/>
    </row>
    <row r="761">
      <c r="D761" s="100"/>
    </row>
    <row r="762">
      <c r="D762" s="100"/>
    </row>
    <row r="763">
      <c r="D763" s="100"/>
    </row>
    <row r="764">
      <c r="D764" s="100"/>
    </row>
    <row r="765">
      <c r="D765" s="100"/>
    </row>
    <row r="766">
      <c r="D766" s="100"/>
    </row>
    <row r="767">
      <c r="D767" s="100"/>
    </row>
    <row r="768">
      <c r="D768" s="100"/>
    </row>
    <row r="769">
      <c r="D769" s="100"/>
    </row>
    <row r="770">
      <c r="D770" s="100"/>
    </row>
    <row r="771">
      <c r="D771" s="100"/>
    </row>
    <row r="772">
      <c r="D772" s="100"/>
    </row>
    <row r="773">
      <c r="D773" s="100"/>
    </row>
    <row r="774">
      <c r="D774" s="100"/>
    </row>
    <row r="775">
      <c r="D775" s="100"/>
    </row>
    <row r="776">
      <c r="D776" s="100"/>
    </row>
    <row r="777">
      <c r="D777" s="100"/>
    </row>
    <row r="778">
      <c r="D778" s="100"/>
    </row>
    <row r="779">
      <c r="D779" s="100"/>
    </row>
    <row r="780">
      <c r="D780" s="100"/>
    </row>
    <row r="781">
      <c r="D781" s="100"/>
    </row>
    <row r="782">
      <c r="D782" s="100"/>
    </row>
    <row r="783">
      <c r="D783" s="100"/>
    </row>
    <row r="784">
      <c r="D784" s="100"/>
    </row>
    <row r="785">
      <c r="D785" s="100"/>
    </row>
    <row r="786">
      <c r="D786" s="100"/>
    </row>
    <row r="787">
      <c r="D787" s="100"/>
    </row>
    <row r="788">
      <c r="D788" s="100"/>
    </row>
    <row r="789">
      <c r="D789" s="100"/>
    </row>
    <row r="790">
      <c r="D790" s="100"/>
    </row>
    <row r="791">
      <c r="D791" s="100"/>
    </row>
    <row r="792">
      <c r="D792" s="100"/>
    </row>
    <row r="793">
      <c r="D793" s="100"/>
    </row>
    <row r="794">
      <c r="D794" s="100"/>
    </row>
    <row r="795">
      <c r="D795" s="100"/>
    </row>
    <row r="796">
      <c r="D796" s="100"/>
    </row>
    <row r="797">
      <c r="D797" s="100"/>
    </row>
    <row r="798">
      <c r="D798" s="100"/>
    </row>
    <row r="799">
      <c r="D799" s="100"/>
    </row>
    <row r="800">
      <c r="D800" s="100"/>
    </row>
    <row r="801">
      <c r="D801" s="100"/>
    </row>
    <row r="802">
      <c r="D802" s="100"/>
    </row>
    <row r="803">
      <c r="D803" s="100"/>
    </row>
    <row r="804">
      <c r="D804" s="100"/>
    </row>
    <row r="805">
      <c r="D805" s="100"/>
    </row>
    <row r="806">
      <c r="D806" s="100"/>
    </row>
    <row r="807">
      <c r="D807" s="100"/>
    </row>
    <row r="808">
      <c r="D808" s="100"/>
    </row>
    <row r="809">
      <c r="D809" s="100"/>
    </row>
    <row r="810">
      <c r="D810" s="100"/>
    </row>
    <row r="811">
      <c r="D811" s="100"/>
    </row>
    <row r="812">
      <c r="D812" s="100"/>
    </row>
    <row r="813">
      <c r="D813" s="100"/>
    </row>
    <row r="814">
      <c r="D814" s="100"/>
    </row>
    <row r="815">
      <c r="D815" s="100"/>
    </row>
    <row r="816">
      <c r="D816" s="100"/>
    </row>
    <row r="817">
      <c r="D817" s="100"/>
    </row>
    <row r="818">
      <c r="D818" s="100"/>
    </row>
    <row r="819">
      <c r="D819" s="100"/>
    </row>
    <row r="820">
      <c r="D820" s="100"/>
    </row>
    <row r="821">
      <c r="D821" s="100"/>
    </row>
    <row r="822">
      <c r="D822" s="100"/>
    </row>
    <row r="823">
      <c r="D823" s="100"/>
    </row>
    <row r="824">
      <c r="D824" s="100"/>
    </row>
    <row r="825">
      <c r="D825" s="100"/>
    </row>
    <row r="826">
      <c r="D826" s="100"/>
    </row>
    <row r="827">
      <c r="D827" s="100"/>
    </row>
    <row r="828">
      <c r="D828" s="100"/>
    </row>
    <row r="829">
      <c r="D829" s="100"/>
    </row>
    <row r="830">
      <c r="D830" s="100"/>
    </row>
    <row r="831">
      <c r="D831" s="100"/>
    </row>
    <row r="832">
      <c r="D832" s="100"/>
    </row>
    <row r="833">
      <c r="D833" s="100"/>
    </row>
    <row r="834">
      <c r="D834" s="100"/>
    </row>
    <row r="835">
      <c r="D835" s="100"/>
    </row>
    <row r="836">
      <c r="D836" s="100"/>
    </row>
    <row r="837">
      <c r="D837" s="100"/>
    </row>
    <row r="838">
      <c r="D838" s="100"/>
    </row>
    <row r="839">
      <c r="D839" s="100"/>
    </row>
    <row r="840">
      <c r="D840" s="100"/>
    </row>
    <row r="841">
      <c r="D841" s="100"/>
    </row>
    <row r="842">
      <c r="D842" s="100"/>
    </row>
    <row r="843">
      <c r="D843" s="100"/>
    </row>
    <row r="844">
      <c r="D844" s="100"/>
    </row>
    <row r="845">
      <c r="D845" s="100"/>
    </row>
    <row r="846">
      <c r="D846" s="100"/>
    </row>
    <row r="847">
      <c r="D847" s="100"/>
    </row>
    <row r="848">
      <c r="D848" s="100"/>
    </row>
    <row r="849">
      <c r="D849" s="100"/>
    </row>
    <row r="850">
      <c r="D850" s="100"/>
    </row>
    <row r="851">
      <c r="D851" s="100"/>
    </row>
    <row r="852">
      <c r="D852" s="100"/>
    </row>
    <row r="853">
      <c r="D853" s="100"/>
    </row>
    <row r="854">
      <c r="D854" s="100"/>
    </row>
    <row r="855">
      <c r="D855" s="100"/>
    </row>
    <row r="856">
      <c r="D856" s="100"/>
    </row>
    <row r="857">
      <c r="D857" s="100"/>
    </row>
    <row r="858">
      <c r="D858" s="100"/>
    </row>
    <row r="859">
      <c r="D859" s="100"/>
    </row>
    <row r="860">
      <c r="D860" s="100"/>
    </row>
    <row r="861">
      <c r="D861" s="100"/>
    </row>
    <row r="862">
      <c r="D862" s="100"/>
    </row>
    <row r="863">
      <c r="D863" s="100"/>
    </row>
    <row r="864">
      <c r="D864" s="100"/>
    </row>
    <row r="865">
      <c r="D865" s="100"/>
    </row>
    <row r="866">
      <c r="D866" s="100"/>
    </row>
    <row r="867">
      <c r="D867" s="100"/>
    </row>
    <row r="868">
      <c r="D868" s="100"/>
    </row>
    <row r="869">
      <c r="D869" s="100"/>
    </row>
    <row r="870">
      <c r="D870" s="100"/>
    </row>
    <row r="871">
      <c r="D871" s="100"/>
    </row>
    <row r="872">
      <c r="D872" s="100"/>
    </row>
    <row r="873">
      <c r="D873" s="100"/>
    </row>
    <row r="874">
      <c r="D874" s="100"/>
    </row>
    <row r="875">
      <c r="D875" s="100"/>
    </row>
    <row r="876">
      <c r="D876" s="100"/>
    </row>
    <row r="877">
      <c r="D877" s="100"/>
    </row>
    <row r="878">
      <c r="D878" s="100"/>
    </row>
    <row r="879">
      <c r="D879" s="100"/>
    </row>
    <row r="880">
      <c r="D880" s="100"/>
    </row>
    <row r="881">
      <c r="D881" s="100"/>
    </row>
    <row r="882">
      <c r="D882" s="100"/>
    </row>
    <row r="883">
      <c r="D883" s="100"/>
    </row>
    <row r="884">
      <c r="D884" s="100"/>
    </row>
    <row r="885">
      <c r="D885" s="100"/>
    </row>
    <row r="886">
      <c r="D886" s="100"/>
    </row>
    <row r="887">
      <c r="D887" s="100"/>
    </row>
    <row r="888">
      <c r="D888" s="100"/>
    </row>
    <row r="889">
      <c r="D889" s="100"/>
    </row>
    <row r="890">
      <c r="D890" s="100"/>
    </row>
    <row r="891">
      <c r="D891" s="100"/>
    </row>
    <row r="892">
      <c r="D892" s="100"/>
    </row>
    <row r="893">
      <c r="D893" s="100"/>
    </row>
    <row r="894">
      <c r="D894" s="100"/>
    </row>
    <row r="895">
      <c r="D895" s="100"/>
    </row>
    <row r="896">
      <c r="D896" s="100"/>
    </row>
    <row r="897">
      <c r="D897" s="100"/>
    </row>
    <row r="898">
      <c r="D898" s="100"/>
    </row>
    <row r="899">
      <c r="D899" s="100"/>
    </row>
    <row r="900">
      <c r="D900" s="100"/>
    </row>
    <row r="901">
      <c r="D901" s="100"/>
    </row>
    <row r="902">
      <c r="D902" s="100"/>
    </row>
    <row r="903">
      <c r="D903" s="100"/>
    </row>
    <row r="904">
      <c r="D904" s="100"/>
    </row>
    <row r="905">
      <c r="D905" s="100"/>
    </row>
    <row r="906">
      <c r="D906" s="100"/>
    </row>
    <row r="907">
      <c r="D907" s="100"/>
    </row>
    <row r="908">
      <c r="D908" s="100"/>
    </row>
    <row r="909">
      <c r="D909" s="100"/>
    </row>
    <row r="910">
      <c r="D910" s="100"/>
    </row>
    <row r="911">
      <c r="D911" s="100"/>
    </row>
    <row r="912">
      <c r="D912" s="100"/>
    </row>
    <row r="913">
      <c r="D913" s="100"/>
    </row>
    <row r="914">
      <c r="D914" s="100"/>
    </row>
    <row r="915">
      <c r="D915" s="100"/>
    </row>
    <row r="916">
      <c r="D916" s="100"/>
    </row>
    <row r="917">
      <c r="D917" s="100"/>
    </row>
    <row r="918">
      <c r="D918" s="100"/>
    </row>
    <row r="919">
      <c r="D919" s="100"/>
    </row>
    <row r="920">
      <c r="D920" s="100"/>
    </row>
    <row r="921">
      <c r="D921" s="100"/>
    </row>
    <row r="922">
      <c r="D922" s="100"/>
    </row>
    <row r="923">
      <c r="D923" s="100"/>
    </row>
    <row r="924">
      <c r="D924" s="100"/>
    </row>
    <row r="925">
      <c r="D925" s="100"/>
    </row>
    <row r="926">
      <c r="D926" s="100"/>
    </row>
    <row r="927">
      <c r="D927" s="100"/>
    </row>
    <row r="928">
      <c r="D928" s="100"/>
    </row>
    <row r="929">
      <c r="D929" s="100"/>
    </row>
    <row r="930">
      <c r="D930" s="100"/>
    </row>
    <row r="931">
      <c r="D931" s="100"/>
    </row>
    <row r="932">
      <c r="D932" s="100"/>
    </row>
    <row r="933">
      <c r="D933" s="100"/>
    </row>
    <row r="934">
      <c r="D934" s="100"/>
    </row>
    <row r="935">
      <c r="D935" s="100"/>
    </row>
    <row r="936">
      <c r="D936" s="100"/>
    </row>
    <row r="937">
      <c r="D937" s="100"/>
    </row>
    <row r="938">
      <c r="D938" s="100"/>
    </row>
    <row r="939">
      <c r="D939" s="100"/>
    </row>
    <row r="940">
      <c r="D940" s="100"/>
    </row>
    <row r="941">
      <c r="D941" s="100"/>
    </row>
    <row r="942">
      <c r="D942" s="100"/>
    </row>
    <row r="943">
      <c r="D943" s="100"/>
    </row>
    <row r="944">
      <c r="D944" s="100"/>
    </row>
    <row r="945">
      <c r="D945" s="100"/>
    </row>
    <row r="946">
      <c r="D946" s="100"/>
    </row>
    <row r="947">
      <c r="D947" s="100"/>
    </row>
    <row r="948">
      <c r="D948" s="100"/>
    </row>
    <row r="949">
      <c r="D949" s="100"/>
    </row>
    <row r="950">
      <c r="D950" s="100"/>
    </row>
    <row r="951">
      <c r="D951" s="100"/>
    </row>
    <row r="952">
      <c r="D952" s="100"/>
    </row>
    <row r="953">
      <c r="D953" s="100"/>
    </row>
    <row r="954">
      <c r="D954" s="100"/>
    </row>
    <row r="955">
      <c r="D955" s="100"/>
    </row>
    <row r="956">
      <c r="D956" s="100"/>
    </row>
    <row r="957">
      <c r="D957" s="100"/>
    </row>
    <row r="958">
      <c r="D958" s="100"/>
    </row>
    <row r="959">
      <c r="D959" s="100"/>
    </row>
    <row r="960">
      <c r="D960" s="100"/>
    </row>
    <row r="961">
      <c r="D961" s="100"/>
    </row>
    <row r="962">
      <c r="D962" s="100"/>
    </row>
    <row r="963">
      <c r="D963" s="100"/>
    </row>
    <row r="964">
      <c r="D964" s="100"/>
    </row>
    <row r="965">
      <c r="D965" s="100"/>
    </row>
    <row r="966">
      <c r="D966" s="100"/>
    </row>
    <row r="967">
      <c r="D967" s="100"/>
    </row>
    <row r="968">
      <c r="D968" s="100"/>
    </row>
    <row r="969">
      <c r="D969" s="100"/>
    </row>
    <row r="970">
      <c r="D970" s="100"/>
    </row>
    <row r="971">
      <c r="D971" s="100"/>
    </row>
    <row r="972">
      <c r="D972" s="100"/>
    </row>
    <row r="973">
      <c r="D973" s="100"/>
    </row>
    <row r="974">
      <c r="D974" s="100"/>
    </row>
    <row r="975">
      <c r="D975" s="100"/>
    </row>
    <row r="976">
      <c r="D976" s="100"/>
    </row>
    <row r="977">
      <c r="D977" s="100"/>
    </row>
    <row r="978">
      <c r="D978" s="100"/>
    </row>
    <row r="979">
      <c r="D979" s="100"/>
    </row>
    <row r="980">
      <c r="D980" s="100"/>
    </row>
    <row r="981">
      <c r="D981" s="100"/>
    </row>
    <row r="982">
      <c r="D982" s="100"/>
    </row>
    <row r="983">
      <c r="D983" s="100"/>
    </row>
    <row r="984">
      <c r="D984" s="100"/>
    </row>
    <row r="985">
      <c r="D985" s="100"/>
    </row>
    <row r="986">
      <c r="D986" s="100"/>
    </row>
    <row r="987">
      <c r="D987" s="100"/>
    </row>
    <row r="988">
      <c r="D988" s="100"/>
    </row>
    <row r="989">
      <c r="D989" s="100"/>
    </row>
    <row r="990">
      <c r="D990" s="100"/>
    </row>
    <row r="991">
      <c r="D991" s="100"/>
    </row>
    <row r="992">
      <c r="D992" s="100"/>
    </row>
    <row r="993">
      <c r="D993" s="100"/>
    </row>
    <row r="994">
      <c r="D994" s="100"/>
    </row>
    <row r="995">
      <c r="D995" s="100"/>
    </row>
    <row r="996">
      <c r="D996" s="100"/>
    </row>
    <row r="997">
      <c r="D997" s="100"/>
    </row>
    <row r="998">
      <c r="D998" s="100"/>
    </row>
    <row r="999">
      <c r="D999" s="100"/>
    </row>
    <row r="1000">
      <c r="D1000" s="100"/>
    </row>
  </sheetData>
  <printOptions/>
  <pageMargins bottom="0.75" footer="0.0" header="0.0" left="0.7" right="0.7" top="0.75"/>
  <pageSetup orientation="landscape"/>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57"/>
    <col customWidth="1" min="2" max="2" width="17.14"/>
    <col customWidth="1" min="3" max="3" width="18.43"/>
    <col customWidth="1" min="4" max="4" width="29.29"/>
    <col customWidth="1" min="5" max="5" width="50.86"/>
    <col customWidth="1" min="6" max="6" width="58.0"/>
    <col customWidth="1" min="7" max="7" width="15.57"/>
    <col customWidth="1" min="8" max="8" width="10.43"/>
    <col customWidth="1" min="9" max="9" width="32.0"/>
    <col customWidth="1" min="10" max="10" width="21.43"/>
    <col customWidth="1" min="11" max="11" width="18.43"/>
    <col customWidth="1" min="12" max="12" width="17.57"/>
    <col customWidth="1" min="13" max="24" width="8.71"/>
  </cols>
  <sheetData>
    <row r="1" ht="14.25" customHeight="1">
      <c r="A1" s="420" t="s">
        <v>120</v>
      </c>
      <c r="B1" s="420" t="s">
        <v>121</v>
      </c>
      <c r="C1" s="420" t="s">
        <v>122</v>
      </c>
      <c r="D1" s="420" t="s">
        <v>411</v>
      </c>
      <c r="E1" s="420" t="s">
        <v>462</v>
      </c>
      <c r="F1" s="420" t="s">
        <v>463</v>
      </c>
      <c r="G1" s="420" t="s">
        <v>1239</v>
      </c>
      <c r="H1" s="420" t="s">
        <v>465</v>
      </c>
      <c r="I1" s="420" t="s">
        <v>466</v>
      </c>
      <c r="J1" s="420" t="s">
        <v>1240</v>
      </c>
      <c r="K1" s="420" t="s">
        <v>1241</v>
      </c>
      <c r="L1" s="420" t="s">
        <v>1242</v>
      </c>
      <c r="M1" s="401" t="s">
        <v>4143</v>
      </c>
      <c r="N1" s="401" t="s">
        <v>4144</v>
      </c>
      <c r="O1" s="406"/>
      <c r="P1" s="406"/>
      <c r="Q1" s="406"/>
      <c r="R1" s="406"/>
      <c r="S1" s="406"/>
      <c r="T1" s="406"/>
      <c r="U1" s="406"/>
      <c r="V1" s="406"/>
      <c r="W1" s="406"/>
      <c r="X1" s="406"/>
    </row>
    <row r="2">
      <c r="A2" s="430" t="s">
        <v>140</v>
      </c>
      <c r="B2" s="430" t="s">
        <v>141</v>
      </c>
      <c r="C2" s="430" t="s">
        <v>472</v>
      </c>
      <c r="D2" s="430" t="s">
        <v>473</v>
      </c>
      <c r="E2" s="430" t="s">
        <v>474</v>
      </c>
      <c r="F2" s="430" t="s">
        <v>475</v>
      </c>
      <c r="G2" s="430" t="s">
        <v>476</v>
      </c>
      <c r="H2" s="430" t="s">
        <v>477</v>
      </c>
      <c r="I2" s="430" t="s">
        <v>478</v>
      </c>
      <c r="J2" s="430" t="s">
        <v>479</v>
      </c>
      <c r="K2" s="430" t="s">
        <v>480</v>
      </c>
      <c r="L2" s="430" t="s">
        <v>481</v>
      </c>
      <c r="M2" s="408" t="s">
        <v>4145</v>
      </c>
      <c r="N2" s="408" t="s">
        <v>2100</v>
      </c>
      <c r="O2" s="423"/>
      <c r="P2" s="423"/>
      <c r="Q2" s="423"/>
      <c r="R2" s="423"/>
      <c r="S2" s="423"/>
      <c r="T2" s="423"/>
      <c r="U2" s="423"/>
      <c r="V2" s="423"/>
      <c r="W2" s="423"/>
      <c r="X2" s="423"/>
    </row>
    <row r="3" ht="14.25" customHeight="1">
      <c r="A3" s="409" t="s">
        <v>164</v>
      </c>
      <c r="B3" s="409" t="s">
        <v>338</v>
      </c>
      <c r="C3" s="409" t="s">
        <v>347</v>
      </c>
      <c r="D3" s="151" t="s">
        <v>483</v>
      </c>
      <c r="E3" s="151" t="s">
        <v>515</v>
      </c>
      <c r="F3" s="151" t="s">
        <v>485</v>
      </c>
      <c r="G3" s="409" t="s">
        <v>486</v>
      </c>
      <c r="H3" s="409" t="s">
        <v>487</v>
      </c>
      <c r="I3" s="151"/>
      <c r="J3" s="409" t="s">
        <v>489</v>
      </c>
      <c r="K3" s="409" t="s">
        <v>486</v>
      </c>
      <c r="L3" s="409" t="s">
        <v>486</v>
      </c>
      <c r="M3" s="431" t="s">
        <v>489</v>
      </c>
      <c r="N3" s="404" t="s">
        <v>486</v>
      </c>
      <c r="O3" s="406"/>
      <c r="P3" s="406"/>
      <c r="Q3" s="406"/>
      <c r="R3" s="406"/>
      <c r="S3" s="406"/>
      <c r="T3" s="406"/>
      <c r="U3" s="406"/>
      <c r="V3" s="406"/>
      <c r="W3" s="406"/>
      <c r="X3" s="406"/>
    </row>
    <row r="4" ht="14.25" customHeight="1">
      <c r="A4" s="409" t="s">
        <v>164</v>
      </c>
      <c r="B4" s="409" t="s">
        <v>338</v>
      </c>
      <c r="C4" s="409" t="s">
        <v>347</v>
      </c>
      <c r="D4" s="151" t="s">
        <v>490</v>
      </c>
      <c r="E4" s="151" t="s">
        <v>517</v>
      </c>
      <c r="F4" s="151" t="s">
        <v>5496</v>
      </c>
      <c r="G4" s="409" t="s">
        <v>486</v>
      </c>
      <c r="H4" s="409" t="s">
        <v>493</v>
      </c>
      <c r="I4" s="409" t="s">
        <v>5446</v>
      </c>
      <c r="J4" s="409" t="s">
        <v>489</v>
      </c>
      <c r="K4" s="409" t="s">
        <v>486</v>
      </c>
      <c r="L4" s="409" t="s">
        <v>486</v>
      </c>
      <c r="M4" s="404" t="s">
        <v>486</v>
      </c>
      <c r="N4" s="431" t="s">
        <v>489</v>
      </c>
      <c r="O4" s="406"/>
      <c r="P4" s="406"/>
      <c r="Q4" s="406"/>
      <c r="R4" s="406"/>
      <c r="S4" s="406"/>
      <c r="T4" s="406"/>
      <c r="U4" s="406"/>
      <c r="V4" s="406"/>
      <c r="W4" s="406"/>
      <c r="X4" s="406"/>
    </row>
    <row r="5" ht="14.25" customHeight="1">
      <c r="A5" s="409" t="s">
        <v>164</v>
      </c>
      <c r="B5" s="409" t="s">
        <v>338</v>
      </c>
      <c r="C5" s="409" t="s">
        <v>347</v>
      </c>
      <c r="D5" s="151" t="s">
        <v>520</v>
      </c>
      <c r="E5" s="151" t="s">
        <v>564</v>
      </c>
      <c r="F5" s="151" t="s">
        <v>522</v>
      </c>
      <c r="G5" s="409" t="s">
        <v>486</v>
      </c>
      <c r="H5" s="409" t="s">
        <v>493</v>
      </c>
      <c r="I5" s="151"/>
      <c r="J5" s="409" t="s">
        <v>489</v>
      </c>
      <c r="K5" s="409" t="s">
        <v>486</v>
      </c>
      <c r="L5" s="409" t="s">
        <v>486</v>
      </c>
      <c r="M5" s="431" t="s">
        <v>486</v>
      </c>
      <c r="N5" s="431" t="s">
        <v>486</v>
      </c>
      <c r="O5" s="406"/>
      <c r="P5" s="406"/>
      <c r="Q5" s="406"/>
      <c r="R5" s="406"/>
      <c r="S5" s="406"/>
      <c r="T5" s="406"/>
      <c r="U5" s="406"/>
      <c r="V5" s="406"/>
      <c r="W5" s="406"/>
      <c r="X5" s="406"/>
    </row>
    <row r="6" ht="14.25" customHeight="1">
      <c r="A6" s="409" t="s">
        <v>164</v>
      </c>
      <c r="B6" s="409" t="s">
        <v>338</v>
      </c>
      <c r="C6" s="409" t="s">
        <v>347</v>
      </c>
      <c r="D6" s="151" t="s">
        <v>523</v>
      </c>
      <c r="E6" s="151" t="s">
        <v>5363</v>
      </c>
      <c r="F6" s="151" t="s">
        <v>5364</v>
      </c>
      <c r="G6" s="409" t="s">
        <v>486</v>
      </c>
      <c r="H6" s="409" t="s">
        <v>493</v>
      </c>
      <c r="I6" s="151"/>
      <c r="J6" s="409" t="s">
        <v>486</v>
      </c>
      <c r="K6" s="409" t="s">
        <v>486</v>
      </c>
      <c r="L6" s="409" t="s">
        <v>486</v>
      </c>
      <c r="M6" s="431" t="s">
        <v>486</v>
      </c>
      <c r="N6" s="431" t="s">
        <v>489</v>
      </c>
      <c r="O6" s="406"/>
      <c r="P6" s="406"/>
      <c r="Q6" s="406"/>
      <c r="R6" s="406"/>
      <c r="S6" s="406"/>
      <c r="T6" s="406"/>
      <c r="U6" s="406"/>
      <c r="V6" s="406"/>
      <c r="W6" s="406"/>
      <c r="X6" s="406"/>
    </row>
    <row r="7" ht="14.25" customHeight="1">
      <c r="A7" s="409" t="s">
        <v>164</v>
      </c>
      <c r="B7" s="409" t="s">
        <v>338</v>
      </c>
      <c r="C7" s="409" t="s">
        <v>347</v>
      </c>
      <c r="D7" s="151" t="s">
        <v>526</v>
      </c>
      <c r="E7" s="151" t="s">
        <v>5365</v>
      </c>
      <c r="F7" s="151" t="s">
        <v>5366</v>
      </c>
      <c r="G7" s="409" t="s">
        <v>486</v>
      </c>
      <c r="H7" s="409" t="s">
        <v>493</v>
      </c>
      <c r="I7" s="151"/>
      <c r="J7" s="409" t="s">
        <v>486</v>
      </c>
      <c r="K7" s="409" t="s">
        <v>486</v>
      </c>
      <c r="L7" s="409" t="s">
        <v>486</v>
      </c>
      <c r="M7" s="431" t="s">
        <v>486</v>
      </c>
      <c r="N7" s="431" t="s">
        <v>486</v>
      </c>
      <c r="O7" s="406"/>
      <c r="P7" s="406"/>
      <c r="Q7" s="406"/>
      <c r="R7" s="406"/>
      <c r="S7" s="406"/>
      <c r="T7" s="406"/>
      <c r="U7" s="406"/>
      <c r="V7" s="406"/>
      <c r="W7" s="406"/>
      <c r="X7" s="406"/>
    </row>
    <row r="8" ht="14.25" customHeight="1">
      <c r="A8" s="155" t="s">
        <v>164</v>
      </c>
      <c r="B8" s="155" t="s">
        <v>338</v>
      </c>
      <c r="C8" s="155" t="s">
        <v>347</v>
      </c>
      <c r="D8" s="94" t="s">
        <v>5443</v>
      </c>
      <c r="E8" s="94" t="s">
        <v>5444</v>
      </c>
      <c r="F8" s="94" t="s">
        <v>5445</v>
      </c>
      <c r="G8" s="155" t="s">
        <v>486</v>
      </c>
      <c r="H8" s="155" t="s">
        <v>493</v>
      </c>
      <c r="I8" s="155" t="s">
        <v>5446</v>
      </c>
      <c r="J8" s="155" t="s">
        <v>489</v>
      </c>
      <c r="K8" s="155" t="s">
        <v>486</v>
      </c>
      <c r="L8" s="155" t="s">
        <v>486</v>
      </c>
      <c r="M8" s="89" t="s">
        <v>486</v>
      </c>
      <c r="N8" s="89" t="s">
        <v>486</v>
      </c>
      <c r="O8" s="406"/>
      <c r="P8" s="406"/>
      <c r="Q8" s="406"/>
      <c r="R8" s="406"/>
      <c r="S8" s="406"/>
      <c r="T8" s="406"/>
      <c r="U8" s="406"/>
      <c r="V8" s="406"/>
      <c r="W8" s="406"/>
      <c r="X8" s="406"/>
    </row>
    <row r="9" ht="14.25" customHeight="1">
      <c r="A9" s="155" t="s">
        <v>164</v>
      </c>
      <c r="B9" s="155" t="s">
        <v>338</v>
      </c>
      <c r="C9" s="155" t="s">
        <v>347</v>
      </c>
      <c r="D9" s="94" t="s">
        <v>5447</v>
      </c>
      <c r="E9" s="94" t="s">
        <v>5448</v>
      </c>
      <c r="F9" s="94" t="s">
        <v>5449</v>
      </c>
      <c r="G9" s="155" t="s">
        <v>486</v>
      </c>
      <c r="H9" s="155" t="s">
        <v>493</v>
      </c>
      <c r="I9" s="94"/>
      <c r="J9" s="155" t="s">
        <v>489</v>
      </c>
      <c r="K9" s="155" t="s">
        <v>486</v>
      </c>
      <c r="L9" s="155" t="s">
        <v>486</v>
      </c>
      <c r="M9" s="89" t="s">
        <v>486</v>
      </c>
      <c r="N9" s="89" t="s">
        <v>486</v>
      </c>
      <c r="O9" s="406"/>
      <c r="P9" s="406"/>
      <c r="Q9" s="406"/>
      <c r="R9" s="406"/>
      <c r="S9" s="406"/>
      <c r="T9" s="406"/>
      <c r="U9" s="406"/>
      <c r="V9" s="406"/>
      <c r="W9" s="406"/>
      <c r="X9" s="406"/>
    </row>
    <row r="10" ht="14.25" customHeight="1">
      <c r="A10" s="155" t="s">
        <v>164</v>
      </c>
      <c r="B10" s="155" t="s">
        <v>338</v>
      </c>
      <c r="C10" s="155" t="s">
        <v>347</v>
      </c>
      <c r="D10" s="94" t="s">
        <v>5450</v>
      </c>
      <c r="E10" s="94" t="s">
        <v>5451</v>
      </c>
      <c r="F10" s="94" t="s">
        <v>5452</v>
      </c>
      <c r="G10" s="155" t="s">
        <v>486</v>
      </c>
      <c r="H10" s="155" t="s">
        <v>493</v>
      </c>
      <c r="I10" s="94"/>
      <c r="J10" s="155" t="s">
        <v>486</v>
      </c>
      <c r="K10" s="155" t="s">
        <v>486</v>
      </c>
      <c r="L10" s="155" t="s">
        <v>486</v>
      </c>
      <c r="M10" s="89" t="s">
        <v>486</v>
      </c>
      <c r="N10" s="89" t="s">
        <v>486</v>
      </c>
      <c r="O10" s="406"/>
      <c r="P10" s="406"/>
      <c r="Q10" s="406"/>
      <c r="R10" s="406"/>
      <c r="S10" s="406"/>
      <c r="T10" s="406"/>
      <c r="U10" s="406"/>
      <c r="V10" s="406"/>
      <c r="W10" s="406"/>
      <c r="X10" s="406"/>
    </row>
    <row r="11" ht="14.25" customHeight="1">
      <c r="A11" s="155" t="s">
        <v>164</v>
      </c>
      <c r="B11" s="155" t="s">
        <v>338</v>
      </c>
      <c r="C11" s="155" t="s">
        <v>347</v>
      </c>
      <c r="D11" s="94" t="s">
        <v>5453</v>
      </c>
      <c r="E11" s="94" t="s">
        <v>5454</v>
      </c>
      <c r="F11" s="94" t="s">
        <v>5455</v>
      </c>
      <c r="G11" s="155" t="s">
        <v>486</v>
      </c>
      <c r="H11" s="155" t="s">
        <v>493</v>
      </c>
      <c r="I11" s="94"/>
      <c r="J11" s="155" t="s">
        <v>486</v>
      </c>
      <c r="K11" s="155" t="s">
        <v>486</v>
      </c>
      <c r="L11" s="155" t="s">
        <v>486</v>
      </c>
      <c r="M11" s="89" t="s">
        <v>486</v>
      </c>
      <c r="N11" s="89" t="s">
        <v>486</v>
      </c>
      <c r="O11" s="406"/>
      <c r="P11" s="406"/>
      <c r="Q11" s="406"/>
      <c r="R11" s="406"/>
      <c r="S11" s="406"/>
      <c r="T11" s="406"/>
      <c r="U11" s="406"/>
      <c r="V11" s="406"/>
      <c r="W11" s="406"/>
      <c r="X11" s="406"/>
    </row>
    <row r="12" ht="14.25" customHeight="1">
      <c r="A12" s="155" t="s">
        <v>164</v>
      </c>
      <c r="B12" s="155" t="s">
        <v>338</v>
      </c>
      <c r="C12" s="155" t="s">
        <v>347</v>
      </c>
      <c r="D12" s="94" t="s">
        <v>5367</v>
      </c>
      <c r="E12" s="151" t="s">
        <v>5368</v>
      </c>
      <c r="F12" s="151" t="s">
        <v>5369</v>
      </c>
      <c r="G12" s="409" t="s">
        <v>486</v>
      </c>
      <c r="H12" s="409" t="s">
        <v>493</v>
      </c>
      <c r="I12" s="432"/>
      <c r="J12" s="409" t="s">
        <v>489</v>
      </c>
      <c r="K12" s="409" t="s">
        <v>486</v>
      </c>
      <c r="L12" s="155" t="s">
        <v>486</v>
      </c>
      <c r="M12" s="89" t="s">
        <v>486</v>
      </c>
      <c r="N12" s="89" t="s">
        <v>489</v>
      </c>
      <c r="O12" s="406"/>
      <c r="P12" s="406"/>
      <c r="Q12" s="406"/>
      <c r="R12" s="406"/>
      <c r="S12" s="406"/>
      <c r="T12" s="406"/>
      <c r="U12" s="406"/>
      <c r="V12" s="406"/>
      <c r="W12" s="406"/>
      <c r="X12" s="406"/>
    </row>
    <row r="13" ht="14.25" customHeight="1">
      <c r="A13" s="155" t="s">
        <v>164</v>
      </c>
      <c r="B13" s="155" t="s">
        <v>338</v>
      </c>
      <c r="C13" s="155" t="s">
        <v>347</v>
      </c>
      <c r="D13" s="94" t="s">
        <v>5370</v>
      </c>
      <c r="E13" s="151" t="s">
        <v>5371</v>
      </c>
      <c r="F13" s="151" t="s">
        <v>5372</v>
      </c>
      <c r="G13" s="409" t="s">
        <v>486</v>
      </c>
      <c r="H13" s="409" t="s">
        <v>493</v>
      </c>
      <c r="I13" s="432"/>
      <c r="J13" s="409" t="s">
        <v>486</v>
      </c>
      <c r="K13" s="409" t="s">
        <v>486</v>
      </c>
      <c r="L13" s="155" t="s">
        <v>486</v>
      </c>
      <c r="M13" s="89" t="s">
        <v>486</v>
      </c>
      <c r="N13" s="89" t="s">
        <v>486</v>
      </c>
      <c r="O13" s="406"/>
      <c r="P13" s="406"/>
      <c r="Q13" s="406"/>
      <c r="R13" s="406"/>
      <c r="S13" s="406"/>
      <c r="T13" s="406"/>
      <c r="U13" s="406"/>
      <c r="V13" s="406"/>
      <c r="W13" s="406"/>
      <c r="X13" s="406"/>
    </row>
    <row r="14" ht="14.25" customHeight="1">
      <c r="A14" s="155" t="s">
        <v>164</v>
      </c>
      <c r="B14" s="155" t="s">
        <v>338</v>
      </c>
      <c r="C14" s="155" t="s">
        <v>347</v>
      </c>
      <c r="D14" s="94" t="s">
        <v>5587</v>
      </c>
      <c r="E14" s="151" t="s">
        <v>5588</v>
      </c>
      <c r="F14" s="151" t="s">
        <v>5589</v>
      </c>
      <c r="G14" s="409" t="s">
        <v>486</v>
      </c>
      <c r="H14" s="409" t="s">
        <v>493</v>
      </c>
      <c r="I14" s="432"/>
      <c r="J14" s="409" t="s">
        <v>486</v>
      </c>
      <c r="K14" s="409" t="s">
        <v>486</v>
      </c>
      <c r="L14" s="155" t="s">
        <v>486</v>
      </c>
      <c r="M14" s="89" t="s">
        <v>486</v>
      </c>
      <c r="N14" s="89" t="s">
        <v>486</v>
      </c>
      <c r="O14" s="406"/>
      <c r="P14" s="406"/>
      <c r="Q14" s="406"/>
      <c r="R14" s="406"/>
      <c r="S14" s="406"/>
      <c r="T14" s="406"/>
      <c r="U14" s="406"/>
      <c r="V14" s="406"/>
      <c r="W14" s="406"/>
      <c r="X14" s="406"/>
    </row>
    <row r="15" ht="14.25" customHeight="1">
      <c r="A15" s="155" t="s">
        <v>164</v>
      </c>
      <c r="B15" s="155" t="s">
        <v>338</v>
      </c>
      <c r="C15" s="155" t="s">
        <v>347</v>
      </c>
      <c r="D15" s="94" t="s">
        <v>935</v>
      </c>
      <c r="E15" s="94" t="s">
        <v>936</v>
      </c>
      <c r="F15" s="94" t="s">
        <v>5497</v>
      </c>
      <c r="G15" s="155" t="s">
        <v>486</v>
      </c>
      <c r="H15" s="155" t="s">
        <v>493</v>
      </c>
      <c r="I15" s="155" t="s">
        <v>5498</v>
      </c>
      <c r="J15" s="155" t="s">
        <v>489</v>
      </c>
      <c r="K15" s="155" t="s">
        <v>486</v>
      </c>
      <c r="L15" s="155" t="s">
        <v>486</v>
      </c>
      <c r="M15" s="89" t="s">
        <v>486</v>
      </c>
      <c r="N15" s="89" t="s">
        <v>486</v>
      </c>
      <c r="O15" s="406"/>
      <c r="P15" s="406"/>
      <c r="Q15" s="406"/>
      <c r="R15" s="406"/>
      <c r="S15" s="406"/>
      <c r="T15" s="406"/>
      <c r="U15" s="406"/>
      <c r="V15" s="406"/>
      <c r="W15" s="406"/>
      <c r="X15" s="406"/>
    </row>
    <row r="16" ht="14.25" customHeight="1">
      <c r="A16" s="155" t="s">
        <v>164</v>
      </c>
      <c r="B16" s="155" t="s">
        <v>338</v>
      </c>
      <c r="C16" s="155" t="s">
        <v>347</v>
      </c>
      <c r="D16" s="94" t="s">
        <v>495</v>
      </c>
      <c r="E16" s="94" t="s">
        <v>5501</v>
      </c>
      <c r="F16" s="94" t="s">
        <v>539</v>
      </c>
      <c r="G16" s="155" t="s">
        <v>489</v>
      </c>
      <c r="H16" s="155" t="s">
        <v>493</v>
      </c>
      <c r="I16" s="94"/>
      <c r="J16" s="155" t="s">
        <v>489</v>
      </c>
      <c r="K16" s="155" t="s">
        <v>489</v>
      </c>
      <c r="L16" s="155" t="s">
        <v>486</v>
      </c>
      <c r="M16" s="89" t="s">
        <v>486</v>
      </c>
      <c r="N16" s="89" t="s">
        <v>486</v>
      </c>
      <c r="O16" s="406"/>
      <c r="P16" s="406"/>
      <c r="Q16" s="406"/>
      <c r="R16" s="406"/>
      <c r="S16" s="406"/>
      <c r="T16" s="406"/>
      <c r="U16" s="406"/>
      <c r="V16" s="406"/>
      <c r="W16" s="406"/>
      <c r="X16" s="406"/>
    </row>
    <row r="17" ht="14.25" customHeight="1">
      <c r="A17" s="155" t="s">
        <v>164</v>
      </c>
      <c r="B17" s="155" t="s">
        <v>338</v>
      </c>
      <c r="C17" s="155" t="s">
        <v>347</v>
      </c>
      <c r="D17" s="94" t="s">
        <v>1266</v>
      </c>
      <c r="E17" s="94" t="s">
        <v>1267</v>
      </c>
      <c r="F17" s="94" t="s">
        <v>1268</v>
      </c>
      <c r="G17" s="155" t="s">
        <v>486</v>
      </c>
      <c r="H17" s="155" t="s">
        <v>493</v>
      </c>
      <c r="I17" s="94"/>
      <c r="J17" s="155" t="s">
        <v>489</v>
      </c>
      <c r="K17" s="155" t="s">
        <v>486</v>
      </c>
      <c r="L17" s="155" t="s">
        <v>486</v>
      </c>
      <c r="M17" s="89" t="s">
        <v>486</v>
      </c>
      <c r="N17" s="89" t="s">
        <v>486</v>
      </c>
      <c r="O17" s="406"/>
      <c r="P17" s="406"/>
      <c r="Q17" s="406"/>
      <c r="R17" s="406"/>
      <c r="S17" s="406"/>
      <c r="T17" s="406"/>
      <c r="U17" s="406"/>
      <c r="V17" s="406"/>
      <c r="W17" s="406"/>
      <c r="X17" s="406"/>
    </row>
    <row r="18" ht="14.25" customHeight="1">
      <c r="A18" s="155" t="s">
        <v>164</v>
      </c>
      <c r="B18" s="155" t="s">
        <v>338</v>
      </c>
      <c r="C18" s="155" t="s">
        <v>347</v>
      </c>
      <c r="D18" s="94" t="s">
        <v>739</v>
      </c>
      <c r="E18" s="94" t="s">
        <v>5590</v>
      </c>
      <c r="F18" s="94" t="s">
        <v>5591</v>
      </c>
      <c r="G18" s="155" t="s">
        <v>489</v>
      </c>
      <c r="H18" s="155" t="s">
        <v>493</v>
      </c>
      <c r="I18" s="94"/>
      <c r="J18" s="155" t="s">
        <v>486</v>
      </c>
      <c r="K18" s="155" t="s">
        <v>486</v>
      </c>
      <c r="L18" s="155" t="s">
        <v>486</v>
      </c>
      <c r="M18" s="89" t="s">
        <v>486</v>
      </c>
      <c r="N18" s="89" t="s">
        <v>486</v>
      </c>
      <c r="O18" s="406"/>
      <c r="P18" s="406"/>
      <c r="Q18" s="406"/>
      <c r="R18" s="406"/>
      <c r="S18" s="406"/>
      <c r="T18" s="406"/>
      <c r="U18" s="406"/>
      <c r="V18" s="406"/>
      <c r="W18" s="406"/>
      <c r="X18" s="406"/>
    </row>
    <row r="19" ht="14.25" customHeight="1">
      <c r="A19" s="155" t="s">
        <v>164</v>
      </c>
      <c r="B19" s="155" t="s">
        <v>338</v>
      </c>
      <c r="C19" s="155" t="s">
        <v>347</v>
      </c>
      <c r="D19" s="94" t="s">
        <v>5525</v>
      </c>
      <c r="E19" s="94" t="s">
        <v>5592</v>
      </c>
      <c r="F19" s="94" t="s">
        <v>5593</v>
      </c>
      <c r="G19" s="155" t="s">
        <v>489</v>
      </c>
      <c r="H19" s="155" t="s">
        <v>493</v>
      </c>
      <c r="I19" s="94"/>
      <c r="J19" s="155" t="s">
        <v>486</v>
      </c>
      <c r="K19" s="155" t="s">
        <v>486</v>
      </c>
      <c r="L19" s="155" t="s">
        <v>486</v>
      </c>
      <c r="M19" s="89" t="s">
        <v>486</v>
      </c>
      <c r="N19" s="89" t="s">
        <v>486</v>
      </c>
      <c r="O19" s="406"/>
      <c r="P19" s="406"/>
      <c r="Q19" s="406"/>
      <c r="R19" s="406"/>
      <c r="S19" s="406"/>
      <c r="T19" s="406"/>
      <c r="U19" s="406"/>
      <c r="V19" s="406"/>
      <c r="W19" s="406"/>
      <c r="X19" s="406"/>
    </row>
    <row r="20" ht="14.25" customHeight="1">
      <c r="A20" s="155" t="s">
        <v>164</v>
      </c>
      <c r="B20" s="155" t="s">
        <v>338</v>
      </c>
      <c r="C20" s="155" t="s">
        <v>347</v>
      </c>
      <c r="D20" s="94" t="s">
        <v>5528</v>
      </c>
      <c r="E20" s="94" t="s">
        <v>5594</v>
      </c>
      <c r="F20" s="94" t="s">
        <v>5595</v>
      </c>
      <c r="G20" s="155" t="s">
        <v>489</v>
      </c>
      <c r="H20" s="155" t="s">
        <v>493</v>
      </c>
      <c r="I20" s="94"/>
      <c r="J20" s="155" t="s">
        <v>486</v>
      </c>
      <c r="K20" s="155" t="s">
        <v>486</v>
      </c>
      <c r="L20" s="155" t="s">
        <v>486</v>
      </c>
      <c r="M20" s="89" t="s">
        <v>486</v>
      </c>
      <c r="N20" s="89" t="s">
        <v>486</v>
      </c>
      <c r="O20" s="406"/>
      <c r="P20" s="406"/>
      <c r="Q20" s="406"/>
      <c r="R20" s="406"/>
      <c r="S20" s="406"/>
      <c r="T20" s="406"/>
      <c r="U20" s="406"/>
      <c r="V20" s="406"/>
      <c r="W20" s="406"/>
      <c r="X20" s="406"/>
    </row>
    <row r="21" ht="14.25" customHeight="1">
      <c r="A21" s="155" t="s">
        <v>164</v>
      </c>
      <c r="B21" s="155" t="s">
        <v>338</v>
      </c>
      <c r="C21" s="155" t="s">
        <v>347</v>
      </c>
      <c r="D21" s="94" t="s">
        <v>745</v>
      </c>
      <c r="E21" s="94" t="s">
        <v>746</v>
      </c>
      <c r="F21" s="94" t="s">
        <v>747</v>
      </c>
      <c r="G21" s="155" t="s">
        <v>486</v>
      </c>
      <c r="H21" s="155" t="s">
        <v>493</v>
      </c>
      <c r="I21" s="94" t="s">
        <v>748</v>
      </c>
      <c r="J21" s="155" t="s">
        <v>486</v>
      </c>
      <c r="K21" s="155" t="s">
        <v>489</v>
      </c>
      <c r="L21" s="155" t="s">
        <v>486</v>
      </c>
      <c r="M21" s="89" t="s">
        <v>486</v>
      </c>
      <c r="N21" s="89" t="s">
        <v>486</v>
      </c>
      <c r="O21" s="406"/>
      <c r="P21" s="406"/>
      <c r="Q21" s="406"/>
      <c r="R21" s="406"/>
      <c r="S21" s="406"/>
      <c r="T21" s="406"/>
      <c r="U21" s="406"/>
      <c r="V21" s="406"/>
      <c r="W21" s="406"/>
      <c r="X21" s="406"/>
    </row>
    <row r="22" ht="14.25" customHeight="1">
      <c r="A22" s="155" t="s">
        <v>164</v>
      </c>
      <c r="B22" s="155" t="s">
        <v>338</v>
      </c>
      <c r="C22" s="155" t="s">
        <v>347</v>
      </c>
      <c r="D22" s="94" t="s">
        <v>742</v>
      </c>
      <c r="E22" s="94" t="s">
        <v>5596</v>
      </c>
      <c r="F22" s="94" t="s">
        <v>5597</v>
      </c>
      <c r="G22" s="155" t="s">
        <v>489</v>
      </c>
      <c r="H22" s="155" t="s">
        <v>493</v>
      </c>
      <c r="I22" s="94"/>
      <c r="J22" s="155" t="s">
        <v>486</v>
      </c>
      <c r="K22" s="155" t="s">
        <v>486</v>
      </c>
      <c r="L22" s="155" t="s">
        <v>486</v>
      </c>
      <c r="M22" s="89" t="s">
        <v>486</v>
      </c>
      <c r="N22" s="89" t="s">
        <v>486</v>
      </c>
      <c r="O22" s="406"/>
      <c r="P22" s="406"/>
      <c r="Q22" s="406"/>
      <c r="R22" s="406"/>
      <c r="S22" s="406"/>
      <c r="T22" s="406"/>
      <c r="U22" s="406"/>
      <c r="V22" s="406"/>
      <c r="W22" s="406"/>
      <c r="X22" s="406"/>
    </row>
    <row r="23" ht="14.25" customHeight="1">
      <c r="A23" s="155" t="s">
        <v>164</v>
      </c>
      <c r="B23" s="155" t="s">
        <v>338</v>
      </c>
      <c r="C23" s="155" t="s">
        <v>347</v>
      </c>
      <c r="D23" s="94" t="s">
        <v>749</v>
      </c>
      <c r="E23" s="94" t="s">
        <v>5598</v>
      </c>
      <c r="F23" s="94" t="s">
        <v>5599</v>
      </c>
      <c r="G23" s="155" t="s">
        <v>489</v>
      </c>
      <c r="H23" s="155" t="s">
        <v>493</v>
      </c>
      <c r="I23" s="94"/>
      <c r="J23" s="155" t="s">
        <v>486</v>
      </c>
      <c r="K23" s="155" t="s">
        <v>486</v>
      </c>
      <c r="L23" s="155" t="s">
        <v>486</v>
      </c>
      <c r="M23" s="89" t="s">
        <v>486</v>
      </c>
      <c r="N23" s="89" t="s">
        <v>486</v>
      </c>
      <c r="O23" s="406"/>
      <c r="P23" s="406"/>
      <c r="Q23" s="406"/>
      <c r="R23" s="406"/>
      <c r="S23" s="406"/>
      <c r="T23" s="406"/>
      <c r="U23" s="406"/>
      <c r="V23" s="406"/>
      <c r="W23" s="406"/>
      <c r="X23" s="406"/>
    </row>
    <row r="24" ht="14.25" customHeight="1">
      <c r="A24" s="155" t="s">
        <v>164</v>
      </c>
      <c r="B24" s="155" t="s">
        <v>338</v>
      </c>
      <c r="C24" s="155" t="s">
        <v>347</v>
      </c>
      <c r="D24" s="94" t="s">
        <v>1194</v>
      </c>
      <c r="E24" s="94" t="s">
        <v>1195</v>
      </c>
      <c r="F24" s="94" t="s">
        <v>1196</v>
      </c>
      <c r="G24" s="155" t="s">
        <v>486</v>
      </c>
      <c r="H24" s="155" t="s">
        <v>493</v>
      </c>
      <c r="I24" s="94"/>
      <c r="J24" s="155" t="s">
        <v>486</v>
      </c>
      <c r="K24" s="155" t="s">
        <v>489</v>
      </c>
      <c r="L24" s="155" t="s">
        <v>486</v>
      </c>
      <c r="M24" s="89" t="s">
        <v>486</v>
      </c>
      <c r="N24" s="89" t="s">
        <v>486</v>
      </c>
      <c r="O24" s="406"/>
      <c r="P24" s="406"/>
      <c r="Q24" s="406"/>
      <c r="R24" s="406"/>
      <c r="S24" s="406"/>
      <c r="T24" s="406"/>
      <c r="U24" s="406"/>
      <c r="V24" s="406"/>
      <c r="W24" s="406"/>
      <c r="X24" s="406"/>
    </row>
    <row r="25" ht="14.25" customHeight="1">
      <c r="A25" s="155" t="s">
        <v>164</v>
      </c>
      <c r="B25" s="155" t="s">
        <v>338</v>
      </c>
      <c r="C25" s="155" t="s">
        <v>347</v>
      </c>
      <c r="D25" s="94" t="s">
        <v>620</v>
      </c>
      <c r="E25" s="94" t="s">
        <v>5600</v>
      </c>
      <c r="F25" s="94" t="s">
        <v>5601</v>
      </c>
      <c r="G25" s="155" t="s">
        <v>486</v>
      </c>
      <c r="H25" s="155" t="s">
        <v>493</v>
      </c>
      <c r="I25" s="94"/>
      <c r="J25" s="155" t="s">
        <v>486</v>
      </c>
      <c r="K25" s="155" t="s">
        <v>489</v>
      </c>
      <c r="L25" s="155" t="s">
        <v>486</v>
      </c>
      <c r="M25" s="89" t="s">
        <v>486</v>
      </c>
      <c r="N25" s="89" t="s">
        <v>486</v>
      </c>
      <c r="O25" s="406"/>
      <c r="P25" s="406"/>
      <c r="Q25" s="406"/>
      <c r="R25" s="406"/>
      <c r="S25" s="406"/>
      <c r="T25" s="406"/>
      <c r="U25" s="406"/>
      <c r="V25" s="406"/>
      <c r="W25" s="406"/>
      <c r="X25" s="406"/>
    </row>
    <row r="26" ht="14.25" customHeight="1">
      <c r="A26" s="155" t="s">
        <v>164</v>
      </c>
      <c r="B26" s="155" t="s">
        <v>338</v>
      </c>
      <c r="C26" s="155" t="s">
        <v>347</v>
      </c>
      <c r="D26" s="94" t="s">
        <v>2521</v>
      </c>
      <c r="E26" s="94" t="s">
        <v>5602</v>
      </c>
      <c r="F26" s="94" t="s">
        <v>5603</v>
      </c>
      <c r="G26" s="155" t="s">
        <v>486</v>
      </c>
      <c r="H26" s="155" t="s">
        <v>493</v>
      </c>
      <c r="I26" s="94"/>
      <c r="J26" s="155" t="s">
        <v>486</v>
      </c>
      <c r="K26" s="155" t="s">
        <v>486</v>
      </c>
      <c r="L26" s="155" t="s">
        <v>486</v>
      </c>
      <c r="M26" s="89" t="s">
        <v>486</v>
      </c>
      <c r="N26" s="89" t="s">
        <v>486</v>
      </c>
      <c r="O26" s="406"/>
      <c r="P26" s="406"/>
      <c r="Q26" s="406"/>
      <c r="R26" s="406"/>
      <c r="S26" s="406"/>
      <c r="T26" s="406"/>
      <c r="U26" s="406"/>
      <c r="V26" s="406"/>
      <c r="W26" s="406"/>
      <c r="X26" s="406"/>
    </row>
    <row r="27" ht="14.25" customHeight="1">
      <c r="A27" s="155" t="s">
        <v>164</v>
      </c>
      <c r="B27" s="155" t="s">
        <v>338</v>
      </c>
      <c r="C27" s="155" t="s">
        <v>347</v>
      </c>
      <c r="D27" s="94" t="s">
        <v>1221</v>
      </c>
      <c r="E27" s="94" t="s">
        <v>1222</v>
      </c>
      <c r="F27" s="94" t="s">
        <v>1223</v>
      </c>
      <c r="G27" s="155" t="s">
        <v>486</v>
      </c>
      <c r="H27" s="155" t="s">
        <v>493</v>
      </c>
      <c r="I27" s="94"/>
      <c r="J27" s="155" t="s">
        <v>486</v>
      </c>
      <c r="K27" s="155" t="s">
        <v>489</v>
      </c>
      <c r="L27" s="155" t="s">
        <v>486</v>
      </c>
      <c r="M27" s="89" t="s">
        <v>486</v>
      </c>
      <c r="N27" s="89" t="s">
        <v>486</v>
      </c>
      <c r="O27" s="406"/>
      <c r="P27" s="406"/>
      <c r="Q27" s="406"/>
      <c r="R27" s="406"/>
      <c r="S27" s="406"/>
      <c r="T27" s="406"/>
      <c r="U27" s="406"/>
      <c r="V27" s="406"/>
      <c r="W27" s="406"/>
      <c r="X27" s="406"/>
    </row>
    <row r="28" ht="14.25" customHeight="1">
      <c r="A28" s="155" t="s">
        <v>164</v>
      </c>
      <c r="B28" s="155" t="s">
        <v>338</v>
      </c>
      <c r="C28" s="155" t="s">
        <v>347</v>
      </c>
      <c r="D28" s="94" t="s">
        <v>656</v>
      </c>
      <c r="E28" s="94" t="s">
        <v>657</v>
      </c>
      <c r="F28" s="94" t="s">
        <v>658</v>
      </c>
      <c r="G28" s="155" t="s">
        <v>486</v>
      </c>
      <c r="H28" s="155" t="s">
        <v>493</v>
      </c>
      <c r="I28" s="94"/>
      <c r="J28" s="155" t="s">
        <v>486</v>
      </c>
      <c r="K28" s="155" t="s">
        <v>489</v>
      </c>
      <c r="L28" s="155" t="s">
        <v>486</v>
      </c>
      <c r="M28" s="89" t="s">
        <v>486</v>
      </c>
      <c r="N28" s="89" t="s">
        <v>486</v>
      </c>
      <c r="O28" s="406"/>
      <c r="P28" s="406"/>
      <c r="Q28" s="406"/>
      <c r="R28" s="406"/>
      <c r="S28" s="406"/>
      <c r="T28" s="406"/>
      <c r="U28" s="406"/>
      <c r="V28" s="406"/>
      <c r="W28" s="406"/>
      <c r="X28" s="406"/>
    </row>
    <row r="29" ht="14.25" customHeight="1">
      <c r="A29" s="155" t="s">
        <v>164</v>
      </c>
      <c r="B29" s="155" t="s">
        <v>338</v>
      </c>
      <c r="C29" s="155" t="s">
        <v>347</v>
      </c>
      <c r="D29" s="94" t="s">
        <v>659</v>
      </c>
      <c r="E29" s="94" t="s">
        <v>660</v>
      </c>
      <c r="F29" s="94" t="s">
        <v>1274</v>
      </c>
      <c r="G29" s="155" t="s">
        <v>486</v>
      </c>
      <c r="H29" s="155" t="s">
        <v>493</v>
      </c>
      <c r="I29" s="94"/>
      <c r="J29" s="155" t="s">
        <v>486</v>
      </c>
      <c r="K29" s="155" t="s">
        <v>489</v>
      </c>
      <c r="L29" s="155" t="s">
        <v>486</v>
      </c>
      <c r="M29" s="89" t="s">
        <v>486</v>
      </c>
      <c r="N29" s="89" t="s">
        <v>486</v>
      </c>
      <c r="O29" s="406"/>
      <c r="P29" s="406"/>
      <c r="Q29" s="406"/>
      <c r="R29" s="406"/>
      <c r="S29" s="406"/>
      <c r="T29" s="406"/>
      <c r="U29" s="406"/>
      <c r="V29" s="406"/>
      <c r="W29" s="406"/>
      <c r="X29" s="406"/>
    </row>
    <row r="30" ht="14.25" customHeight="1">
      <c r="A30" s="155" t="s">
        <v>164</v>
      </c>
      <c r="B30" s="155" t="s">
        <v>338</v>
      </c>
      <c r="C30" s="155" t="s">
        <v>347</v>
      </c>
      <c r="D30" s="94" t="s">
        <v>662</v>
      </c>
      <c r="E30" s="94" t="s">
        <v>663</v>
      </c>
      <c r="F30" s="94" t="s">
        <v>664</v>
      </c>
      <c r="G30" s="155" t="s">
        <v>486</v>
      </c>
      <c r="H30" s="155" t="s">
        <v>493</v>
      </c>
      <c r="I30" s="94"/>
      <c r="J30" s="155" t="s">
        <v>486</v>
      </c>
      <c r="K30" s="155" t="s">
        <v>489</v>
      </c>
      <c r="L30" s="155" t="s">
        <v>486</v>
      </c>
      <c r="M30" s="89" t="s">
        <v>486</v>
      </c>
      <c r="N30" s="89" t="s">
        <v>486</v>
      </c>
      <c r="O30" s="406"/>
      <c r="P30" s="406"/>
      <c r="Q30" s="406"/>
      <c r="R30" s="406"/>
      <c r="S30" s="406"/>
      <c r="T30" s="406"/>
      <c r="U30" s="406"/>
      <c r="V30" s="406"/>
      <c r="W30" s="406"/>
      <c r="X30" s="406"/>
    </row>
    <row r="31" ht="14.25" customHeight="1">
      <c r="A31" s="155" t="s">
        <v>164</v>
      </c>
      <c r="B31" s="155" t="s">
        <v>338</v>
      </c>
      <c r="C31" s="155" t="s">
        <v>347</v>
      </c>
      <c r="D31" s="94" t="s">
        <v>665</v>
      </c>
      <c r="E31" s="94" t="s">
        <v>666</v>
      </c>
      <c r="F31" s="94" t="s">
        <v>1275</v>
      </c>
      <c r="G31" s="155" t="s">
        <v>486</v>
      </c>
      <c r="H31" s="155" t="s">
        <v>493</v>
      </c>
      <c r="I31" s="94"/>
      <c r="J31" s="155" t="s">
        <v>486</v>
      </c>
      <c r="K31" s="155" t="s">
        <v>489</v>
      </c>
      <c r="L31" s="155" t="s">
        <v>486</v>
      </c>
      <c r="M31" s="89" t="s">
        <v>486</v>
      </c>
      <c r="N31" s="89" t="s">
        <v>486</v>
      </c>
      <c r="O31" s="406"/>
      <c r="P31" s="406"/>
      <c r="Q31" s="406"/>
      <c r="R31" s="406"/>
      <c r="S31" s="406"/>
      <c r="T31" s="406"/>
      <c r="U31" s="406"/>
      <c r="V31" s="406"/>
      <c r="W31" s="406"/>
      <c r="X31" s="406"/>
    </row>
    <row r="32" ht="14.25" customHeight="1">
      <c r="A32" s="155" t="s">
        <v>164</v>
      </c>
      <c r="B32" s="155" t="s">
        <v>338</v>
      </c>
      <c r="C32" s="155" t="s">
        <v>347</v>
      </c>
      <c r="D32" s="94" t="s">
        <v>668</v>
      </c>
      <c r="E32" s="94" t="s">
        <v>669</v>
      </c>
      <c r="F32" s="94" t="s">
        <v>670</v>
      </c>
      <c r="G32" s="155" t="s">
        <v>486</v>
      </c>
      <c r="H32" s="155" t="s">
        <v>493</v>
      </c>
      <c r="I32" s="94"/>
      <c r="J32" s="155" t="s">
        <v>486</v>
      </c>
      <c r="K32" s="155" t="s">
        <v>489</v>
      </c>
      <c r="L32" s="155" t="s">
        <v>486</v>
      </c>
      <c r="M32" s="89" t="s">
        <v>486</v>
      </c>
      <c r="N32" s="89" t="s">
        <v>486</v>
      </c>
      <c r="O32" s="406"/>
      <c r="P32" s="406"/>
      <c r="Q32" s="406"/>
      <c r="R32" s="406"/>
      <c r="S32" s="406"/>
      <c r="T32" s="406"/>
      <c r="U32" s="406"/>
      <c r="V32" s="406"/>
      <c r="W32" s="406"/>
      <c r="X32" s="406"/>
    </row>
    <row r="33" ht="14.25" customHeight="1">
      <c r="A33" s="155" t="s">
        <v>164</v>
      </c>
      <c r="B33" s="155" t="s">
        <v>338</v>
      </c>
      <c r="C33" s="155" t="s">
        <v>347</v>
      </c>
      <c r="D33" s="94" t="s">
        <v>671</v>
      </c>
      <c r="E33" s="94" t="s">
        <v>672</v>
      </c>
      <c r="F33" s="94" t="s">
        <v>1276</v>
      </c>
      <c r="G33" s="155" t="s">
        <v>486</v>
      </c>
      <c r="H33" s="155" t="s">
        <v>493</v>
      </c>
      <c r="I33" s="94"/>
      <c r="J33" s="155" t="s">
        <v>486</v>
      </c>
      <c r="K33" s="155" t="s">
        <v>489</v>
      </c>
      <c r="L33" s="155" t="s">
        <v>486</v>
      </c>
      <c r="M33" s="89" t="s">
        <v>486</v>
      </c>
      <c r="N33" s="89" t="s">
        <v>486</v>
      </c>
      <c r="O33" s="406"/>
      <c r="P33" s="406"/>
      <c r="Q33" s="406"/>
      <c r="R33" s="406"/>
      <c r="S33" s="406"/>
      <c r="T33" s="406"/>
      <c r="U33" s="406"/>
      <c r="V33" s="406"/>
      <c r="W33" s="406"/>
      <c r="X33" s="406"/>
    </row>
    <row r="34" ht="14.25" customHeight="1">
      <c r="A34" s="155" t="s">
        <v>164</v>
      </c>
      <c r="B34" s="155" t="s">
        <v>338</v>
      </c>
      <c r="C34" s="155" t="s">
        <v>347</v>
      </c>
      <c r="D34" s="94" t="s">
        <v>782</v>
      </c>
      <c r="E34" s="94" t="s">
        <v>783</v>
      </c>
      <c r="F34" s="94" t="s">
        <v>1277</v>
      </c>
      <c r="G34" s="155" t="s">
        <v>486</v>
      </c>
      <c r="H34" s="155" t="s">
        <v>493</v>
      </c>
      <c r="I34" s="94"/>
      <c r="J34" s="155" t="s">
        <v>486</v>
      </c>
      <c r="K34" s="155" t="s">
        <v>489</v>
      </c>
      <c r="L34" s="155" t="s">
        <v>486</v>
      </c>
      <c r="M34" s="89" t="s">
        <v>486</v>
      </c>
      <c r="N34" s="89" t="s">
        <v>486</v>
      </c>
      <c r="O34" s="406"/>
      <c r="P34" s="406"/>
      <c r="Q34" s="406"/>
      <c r="R34" s="406"/>
      <c r="S34" s="406"/>
      <c r="T34" s="406"/>
      <c r="U34" s="406"/>
      <c r="V34" s="406"/>
      <c r="W34" s="406"/>
      <c r="X34" s="406"/>
    </row>
    <row r="35" ht="14.25" customHeight="1">
      <c r="A35" s="155" t="s">
        <v>164</v>
      </c>
      <c r="B35" s="155" t="s">
        <v>338</v>
      </c>
      <c r="C35" s="155" t="s">
        <v>347</v>
      </c>
      <c r="D35" s="94" t="s">
        <v>786</v>
      </c>
      <c r="E35" s="94" t="s">
        <v>787</v>
      </c>
      <c r="F35" s="94" t="s">
        <v>1278</v>
      </c>
      <c r="G35" s="155" t="s">
        <v>486</v>
      </c>
      <c r="H35" s="155" t="s">
        <v>493</v>
      </c>
      <c r="I35" s="94"/>
      <c r="J35" s="155" t="s">
        <v>486</v>
      </c>
      <c r="K35" s="155" t="s">
        <v>489</v>
      </c>
      <c r="L35" s="155" t="s">
        <v>486</v>
      </c>
      <c r="M35" s="89" t="s">
        <v>486</v>
      </c>
      <c r="N35" s="89" t="s">
        <v>486</v>
      </c>
      <c r="O35" s="406"/>
      <c r="P35" s="406"/>
      <c r="Q35" s="406"/>
      <c r="R35" s="406"/>
      <c r="S35" s="406"/>
      <c r="T35" s="406"/>
      <c r="U35" s="406"/>
      <c r="V35" s="406"/>
      <c r="W35" s="406"/>
      <c r="X35" s="406"/>
    </row>
    <row r="36" ht="14.25" customHeight="1">
      <c r="A36" s="155" t="s">
        <v>164</v>
      </c>
      <c r="B36" s="155" t="s">
        <v>338</v>
      </c>
      <c r="C36" s="155" t="s">
        <v>347</v>
      </c>
      <c r="D36" s="94" t="s">
        <v>1373</v>
      </c>
      <c r="E36" s="94" t="s">
        <v>1374</v>
      </c>
      <c r="F36" s="94" t="s">
        <v>1375</v>
      </c>
      <c r="G36" s="155" t="s">
        <v>486</v>
      </c>
      <c r="H36" s="155" t="s">
        <v>493</v>
      </c>
      <c r="I36" s="94"/>
      <c r="J36" s="155" t="s">
        <v>489</v>
      </c>
      <c r="K36" s="155" t="s">
        <v>486</v>
      </c>
      <c r="L36" s="155" t="s">
        <v>486</v>
      </c>
      <c r="M36" s="89" t="s">
        <v>486</v>
      </c>
      <c r="N36" s="89" t="s">
        <v>486</v>
      </c>
      <c r="O36" s="406"/>
      <c r="P36" s="406"/>
      <c r="Q36" s="406"/>
      <c r="R36" s="406"/>
      <c r="S36" s="406"/>
      <c r="T36" s="406"/>
      <c r="U36" s="406"/>
      <c r="V36" s="406"/>
      <c r="W36" s="406"/>
      <c r="X36" s="406"/>
    </row>
    <row r="37" ht="14.25" customHeight="1">
      <c r="A37" s="155" t="s">
        <v>164</v>
      </c>
      <c r="B37" s="155" t="s">
        <v>338</v>
      </c>
      <c r="C37" s="155" t="s">
        <v>347</v>
      </c>
      <c r="D37" s="94" t="s">
        <v>1361</v>
      </c>
      <c r="E37" s="94" t="s">
        <v>3969</v>
      </c>
      <c r="F37" s="94" t="s">
        <v>1363</v>
      </c>
      <c r="G37" s="155" t="s">
        <v>486</v>
      </c>
      <c r="H37" s="155" t="s">
        <v>493</v>
      </c>
      <c r="I37" s="94"/>
      <c r="J37" s="155" t="s">
        <v>489</v>
      </c>
      <c r="K37" s="155" t="s">
        <v>486</v>
      </c>
      <c r="L37" s="155" t="s">
        <v>486</v>
      </c>
      <c r="M37" s="89" t="s">
        <v>486</v>
      </c>
      <c r="N37" s="89" t="s">
        <v>486</v>
      </c>
      <c r="O37" s="406"/>
      <c r="P37" s="406"/>
      <c r="Q37" s="406"/>
      <c r="R37" s="406"/>
      <c r="S37" s="406"/>
      <c r="T37" s="406"/>
      <c r="U37" s="406"/>
      <c r="V37" s="406"/>
      <c r="W37" s="406"/>
      <c r="X37" s="406"/>
    </row>
    <row r="38" ht="14.25" customHeight="1">
      <c r="A38" s="155" t="s">
        <v>164</v>
      </c>
      <c r="B38" s="155" t="s">
        <v>338</v>
      </c>
      <c r="C38" s="155" t="s">
        <v>347</v>
      </c>
      <c r="D38" s="94" t="s">
        <v>1364</v>
      </c>
      <c r="E38" s="94" t="s">
        <v>1365</v>
      </c>
      <c r="F38" s="94" t="s">
        <v>1366</v>
      </c>
      <c r="G38" s="155" t="s">
        <v>486</v>
      </c>
      <c r="H38" s="155" t="s">
        <v>493</v>
      </c>
      <c r="I38" s="94"/>
      <c r="J38" s="155" t="s">
        <v>489</v>
      </c>
      <c r="K38" s="155" t="s">
        <v>486</v>
      </c>
      <c r="L38" s="155" t="s">
        <v>486</v>
      </c>
      <c r="M38" s="89" t="s">
        <v>486</v>
      </c>
      <c r="N38" s="89" t="s">
        <v>486</v>
      </c>
      <c r="O38" s="406"/>
      <c r="P38" s="406"/>
      <c r="Q38" s="406"/>
      <c r="R38" s="406"/>
      <c r="S38" s="406"/>
      <c r="T38" s="406"/>
      <c r="U38" s="406"/>
      <c r="V38" s="406"/>
      <c r="W38" s="406"/>
      <c r="X38" s="406"/>
    </row>
    <row r="39" ht="14.25" customHeight="1">
      <c r="A39" s="155" t="s">
        <v>164</v>
      </c>
      <c r="B39" s="155" t="s">
        <v>338</v>
      </c>
      <c r="C39" s="155" t="s">
        <v>347</v>
      </c>
      <c r="D39" s="94" t="s">
        <v>1367</v>
      </c>
      <c r="E39" s="94" t="s">
        <v>1368</v>
      </c>
      <c r="F39" s="94" t="s">
        <v>1369</v>
      </c>
      <c r="G39" s="155" t="s">
        <v>486</v>
      </c>
      <c r="H39" s="155" t="s">
        <v>493</v>
      </c>
      <c r="I39" s="94"/>
      <c r="J39" s="155" t="s">
        <v>489</v>
      </c>
      <c r="K39" s="155" t="s">
        <v>486</v>
      </c>
      <c r="L39" s="155" t="s">
        <v>486</v>
      </c>
      <c r="M39" s="89" t="s">
        <v>486</v>
      </c>
      <c r="N39" s="89" t="s">
        <v>486</v>
      </c>
      <c r="O39" s="406"/>
      <c r="P39" s="406"/>
      <c r="Q39" s="406"/>
      <c r="R39" s="406"/>
      <c r="S39" s="406"/>
      <c r="T39" s="406"/>
      <c r="U39" s="406"/>
      <c r="V39" s="406"/>
      <c r="W39" s="406"/>
      <c r="X39" s="406"/>
    </row>
    <row r="40" ht="14.25" customHeight="1">
      <c r="A40" s="155" t="s">
        <v>164</v>
      </c>
      <c r="B40" s="155" t="s">
        <v>338</v>
      </c>
      <c r="C40" s="155" t="s">
        <v>347</v>
      </c>
      <c r="D40" s="94" t="s">
        <v>1370</v>
      </c>
      <c r="E40" s="94" t="s">
        <v>1371</v>
      </c>
      <c r="F40" s="94" t="s">
        <v>1372</v>
      </c>
      <c r="G40" s="155" t="s">
        <v>486</v>
      </c>
      <c r="H40" s="155" t="s">
        <v>493</v>
      </c>
      <c r="I40" s="94"/>
      <c r="J40" s="155" t="s">
        <v>489</v>
      </c>
      <c r="K40" s="155" t="s">
        <v>486</v>
      </c>
      <c r="L40" s="155" t="s">
        <v>486</v>
      </c>
      <c r="M40" s="89" t="s">
        <v>486</v>
      </c>
      <c r="N40" s="89" t="s">
        <v>486</v>
      </c>
      <c r="O40" s="406"/>
      <c r="P40" s="406"/>
      <c r="Q40" s="406"/>
      <c r="R40" s="406"/>
      <c r="S40" s="406"/>
      <c r="T40" s="406"/>
      <c r="U40" s="406"/>
      <c r="V40" s="406"/>
      <c r="W40" s="406"/>
      <c r="X40" s="406"/>
    </row>
    <row r="41" ht="14.25" customHeight="1">
      <c r="A41" s="155" t="s">
        <v>164</v>
      </c>
      <c r="B41" s="155" t="s">
        <v>338</v>
      </c>
      <c r="C41" s="155" t="s">
        <v>347</v>
      </c>
      <c r="D41" s="94" t="s">
        <v>1279</v>
      </c>
      <c r="E41" s="94" t="s">
        <v>1280</v>
      </c>
      <c r="F41" s="94" t="s">
        <v>1281</v>
      </c>
      <c r="G41" s="155" t="s">
        <v>486</v>
      </c>
      <c r="H41" s="155" t="s">
        <v>493</v>
      </c>
      <c r="I41" s="94"/>
      <c r="J41" s="155" t="s">
        <v>486</v>
      </c>
      <c r="K41" s="155" t="s">
        <v>489</v>
      </c>
      <c r="L41" s="155" t="s">
        <v>486</v>
      </c>
      <c r="M41" s="89" t="s">
        <v>486</v>
      </c>
      <c r="N41" s="89" t="s">
        <v>486</v>
      </c>
      <c r="O41" s="406"/>
      <c r="P41" s="406"/>
      <c r="Q41" s="406"/>
      <c r="R41" s="406"/>
      <c r="S41" s="406"/>
      <c r="T41" s="406"/>
      <c r="U41" s="406"/>
      <c r="V41" s="406"/>
      <c r="W41" s="406"/>
      <c r="X41" s="406"/>
    </row>
    <row r="42" ht="14.25" customHeight="1">
      <c r="A42" s="155" t="s">
        <v>164</v>
      </c>
      <c r="B42" s="155" t="s">
        <v>338</v>
      </c>
      <c r="C42" s="155" t="s">
        <v>347</v>
      </c>
      <c r="D42" s="94" t="s">
        <v>1282</v>
      </c>
      <c r="E42" s="94" t="s">
        <v>1283</v>
      </c>
      <c r="F42" s="94" t="s">
        <v>1284</v>
      </c>
      <c r="G42" s="155" t="s">
        <v>486</v>
      </c>
      <c r="H42" s="155" t="s">
        <v>493</v>
      </c>
      <c r="I42" s="94"/>
      <c r="J42" s="155" t="s">
        <v>486</v>
      </c>
      <c r="K42" s="155" t="s">
        <v>489</v>
      </c>
      <c r="L42" s="155" t="s">
        <v>486</v>
      </c>
      <c r="M42" s="89" t="s">
        <v>486</v>
      </c>
      <c r="N42" s="89" t="s">
        <v>486</v>
      </c>
      <c r="O42" s="406"/>
      <c r="P42" s="406"/>
      <c r="Q42" s="406"/>
      <c r="R42" s="406"/>
      <c r="S42" s="406"/>
      <c r="T42" s="406"/>
      <c r="U42" s="406"/>
      <c r="V42" s="406"/>
      <c r="W42" s="406"/>
      <c r="X42" s="406"/>
    </row>
    <row r="43" ht="14.25" customHeight="1">
      <c r="A43" s="155" t="s">
        <v>164</v>
      </c>
      <c r="B43" s="155" t="s">
        <v>338</v>
      </c>
      <c r="C43" s="155" t="s">
        <v>347</v>
      </c>
      <c r="D43" s="94" t="s">
        <v>1285</v>
      </c>
      <c r="E43" s="94" t="s">
        <v>5604</v>
      </c>
      <c r="F43" s="94" t="s">
        <v>5605</v>
      </c>
      <c r="G43" s="155" t="s">
        <v>486</v>
      </c>
      <c r="H43" s="155" t="s">
        <v>493</v>
      </c>
      <c r="I43" s="94"/>
      <c r="J43" s="155" t="s">
        <v>486</v>
      </c>
      <c r="K43" s="155" t="s">
        <v>486</v>
      </c>
      <c r="L43" s="155" t="s">
        <v>486</v>
      </c>
      <c r="M43" s="89" t="s">
        <v>486</v>
      </c>
      <c r="N43" s="89" t="s">
        <v>486</v>
      </c>
      <c r="O43" s="406"/>
      <c r="P43" s="406"/>
      <c r="Q43" s="406"/>
      <c r="R43" s="406"/>
      <c r="S43" s="406"/>
      <c r="T43" s="406"/>
      <c r="U43" s="406"/>
      <c r="V43" s="406"/>
      <c r="W43" s="406"/>
      <c r="X43" s="406"/>
    </row>
    <row r="44" ht="14.25" customHeight="1">
      <c r="A44" s="155" t="s">
        <v>164</v>
      </c>
      <c r="B44" s="155" t="s">
        <v>338</v>
      </c>
      <c r="C44" s="155" t="s">
        <v>347</v>
      </c>
      <c r="D44" s="94" t="s">
        <v>959</v>
      </c>
      <c r="E44" s="94" t="s">
        <v>1543</v>
      </c>
      <c r="F44" s="94" t="s">
        <v>1544</v>
      </c>
      <c r="G44" s="155" t="s">
        <v>486</v>
      </c>
      <c r="H44" s="155" t="s">
        <v>493</v>
      </c>
      <c r="I44" s="94"/>
      <c r="J44" s="155" t="s">
        <v>486</v>
      </c>
      <c r="K44" s="155" t="s">
        <v>489</v>
      </c>
      <c r="L44" s="155" t="s">
        <v>486</v>
      </c>
      <c r="M44" s="89" t="s">
        <v>486</v>
      </c>
      <c r="N44" s="89" t="s">
        <v>486</v>
      </c>
      <c r="O44" s="406"/>
      <c r="P44" s="406"/>
      <c r="Q44" s="406"/>
      <c r="R44" s="406"/>
      <c r="S44" s="406"/>
      <c r="T44" s="406"/>
      <c r="U44" s="406"/>
      <c r="V44" s="406"/>
      <c r="W44" s="406"/>
      <c r="X44" s="406"/>
    </row>
    <row r="45" ht="14.25" customHeight="1">
      <c r="A45" s="155" t="s">
        <v>164</v>
      </c>
      <c r="B45" s="155" t="s">
        <v>338</v>
      </c>
      <c r="C45" s="155" t="s">
        <v>347</v>
      </c>
      <c r="D45" s="94" t="s">
        <v>1160</v>
      </c>
      <c r="E45" s="94" t="s">
        <v>5606</v>
      </c>
      <c r="F45" s="94" t="s">
        <v>5607</v>
      </c>
      <c r="G45" s="155" t="s">
        <v>486</v>
      </c>
      <c r="H45" s="155" t="s">
        <v>3220</v>
      </c>
      <c r="I45" s="94"/>
      <c r="J45" s="155" t="s">
        <v>489</v>
      </c>
      <c r="K45" s="155" t="s">
        <v>486</v>
      </c>
      <c r="L45" s="155" t="s">
        <v>486</v>
      </c>
      <c r="M45" s="89" t="s">
        <v>486</v>
      </c>
      <c r="N45" s="89" t="s">
        <v>486</v>
      </c>
      <c r="O45" s="406"/>
      <c r="P45" s="406"/>
      <c r="Q45" s="406"/>
      <c r="R45" s="406"/>
      <c r="S45" s="406"/>
      <c r="T45" s="406"/>
      <c r="U45" s="406"/>
      <c r="V45" s="406"/>
      <c r="W45" s="406"/>
      <c r="X45" s="406"/>
    </row>
    <row r="46" ht="14.25" customHeight="1">
      <c r="A46" s="155" t="s">
        <v>164</v>
      </c>
      <c r="B46" s="155" t="s">
        <v>338</v>
      </c>
      <c r="C46" s="155" t="s">
        <v>347</v>
      </c>
      <c r="D46" s="151" t="s">
        <v>928</v>
      </c>
      <c r="E46" s="94" t="s">
        <v>5568</v>
      </c>
      <c r="F46" s="94" t="s">
        <v>5569</v>
      </c>
      <c r="G46" s="155" t="s">
        <v>486</v>
      </c>
      <c r="H46" s="155" t="s">
        <v>487</v>
      </c>
      <c r="I46" s="94"/>
      <c r="J46" s="155" t="s">
        <v>486</v>
      </c>
      <c r="K46" s="155" t="s">
        <v>486</v>
      </c>
      <c r="L46" s="155" t="s">
        <v>486</v>
      </c>
      <c r="M46" s="89" t="s">
        <v>486</v>
      </c>
      <c r="N46" s="89" t="s">
        <v>486</v>
      </c>
      <c r="O46" s="406"/>
      <c r="P46" s="406"/>
      <c r="Q46" s="406"/>
      <c r="R46" s="406"/>
      <c r="S46" s="406"/>
      <c r="T46" s="406"/>
      <c r="U46" s="406"/>
      <c r="V46" s="406"/>
      <c r="W46" s="406"/>
      <c r="X46" s="406"/>
    </row>
    <row r="47" ht="14.25" customHeight="1">
      <c r="A47" s="155" t="s">
        <v>164</v>
      </c>
      <c r="B47" s="155" t="s">
        <v>338</v>
      </c>
      <c r="C47" s="155" t="s">
        <v>347</v>
      </c>
      <c r="D47" s="151" t="s">
        <v>700</v>
      </c>
      <c r="E47" s="94" t="s">
        <v>5571</v>
      </c>
      <c r="F47" s="94" t="s">
        <v>5572</v>
      </c>
      <c r="G47" s="155" t="s">
        <v>486</v>
      </c>
      <c r="H47" s="155" t="s">
        <v>487</v>
      </c>
      <c r="I47" s="94"/>
      <c r="J47" s="155" t="s">
        <v>486</v>
      </c>
      <c r="K47" s="155" t="s">
        <v>489</v>
      </c>
      <c r="L47" s="155" t="s">
        <v>486</v>
      </c>
      <c r="M47" s="89" t="s">
        <v>486</v>
      </c>
      <c r="N47" s="89" t="s">
        <v>486</v>
      </c>
      <c r="O47" s="406"/>
      <c r="P47" s="406"/>
      <c r="Q47" s="406"/>
      <c r="R47" s="406"/>
      <c r="S47" s="406"/>
      <c r="T47" s="406"/>
      <c r="U47" s="406"/>
      <c r="V47" s="406"/>
      <c r="W47" s="406"/>
      <c r="X47" s="406"/>
    </row>
    <row r="48" ht="14.25" customHeight="1">
      <c r="A48" s="155" t="s">
        <v>164</v>
      </c>
      <c r="B48" s="155" t="s">
        <v>338</v>
      </c>
      <c r="C48" s="155" t="s">
        <v>347</v>
      </c>
      <c r="D48" s="151" t="s">
        <v>1330</v>
      </c>
      <c r="E48" s="94" t="s">
        <v>5573</v>
      </c>
      <c r="F48" s="94" t="s">
        <v>5574</v>
      </c>
      <c r="G48" s="155" t="s">
        <v>486</v>
      </c>
      <c r="H48" s="155" t="s">
        <v>709</v>
      </c>
      <c r="I48" s="94"/>
      <c r="J48" s="155" t="s">
        <v>486</v>
      </c>
      <c r="K48" s="155" t="s">
        <v>489</v>
      </c>
      <c r="L48" s="155" t="s">
        <v>486</v>
      </c>
      <c r="M48" s="89" t="s">
        <v>486</v>
      </c>
      <c r="N48" s="89" t="s">
        <v>486</v>
      </c>
      <c r="O48" s="406"/>
      <c r="P48" s="406"/>
      <c r="Q48" s="406"/>
      <c r="R48" s="406"/>
      <c r="S48" s="406"/>
      <c r="T48" s="406"/>
      <c r="U48" s="406"/>
      <c r="V48" s="406"/>
      <c r="W48" s="406"/>
      <c r="X48" s="406"/>
    </row>
    <row r="49" ht="14.25" customHeight="1">
      <c r="A49" s="155" t="s">
        <v>164</v>
      </c>
      <c r="B49" s="155" t="s">
        <v>338</v>
      </c>
      <c r="C49" s="155" t="s">
        <v>347</v>
      </c>
      <c r="D49" s="151" t="s">
        <v>1049</v>
      </c>
      <c r="E49" s="94" t="s">
        <v>5575</v>
      </c>
      <c r="F49" s="94" t="s">
        <v>5576</v>
      </c>
      <c r="G49" s="155" t="s">
        <v>486</v>
      </c>
      <c r="H49" s="155" t="s">
        <v>709</v>
      </c>
      <c r="I49" s="94"/>
      <c r="J49" s="155" t="s">
        <v>486</v>
      </c>
      <c r="K49" s="155" t="s">
        <v>489</v>
      </c>
      <c r="L49" s="155" t="s">
        <v>486</v>
      </c>
      <c r="M49" s="89" t="s">
        <v>486</v>
      </c>
      <c r="N49" s="89" t="s">
        <v>486</v>
      </c>
      <c r="O49" s="406"/>
      <c r="P49" s="406"/>
      <c r="Q49" s="406"/>
      <c r="R49" s="406"/>
      <c r="S49" s="406"/>
      <c r="T49" s="406"/>
      <c r="U49" s="406"/>
      <c r="V49" s="406"/>
      <c r="W49" s="406"/>
      <c r="X49" s="406"/>
    </row>
    <row r="50" ht="14.25" customHeight="1">
      <c r="A50" s="155" t="s">
        <v>164</v>
      </c>
      <c r="B50" s="155" t="s">
        <v>338</v>
      </c>
      <c r="C50" s="155" t="s">
        <v>347</v>
      </c>
      <c r="D50" s="151" t="s">
        <v>897</v>
      </c>
      <c r="E50" s="94" t="s">
        <v>5577</v>
      </c>
      <c r="F50" s="94" t="s">
        <v>5578</v>
      </c>
      <c r="G50" s="155" t="s">
        <v>486</v>
      </c>
      <c r="H50" s="155" t="s">
        <v>709</v>
      </c>
      <c r="I50" s="94"/>
      <c r="J50" s="155" t="s">
        <v>486</v>
      </c>
      <c r="K50" s="155" t="s">
        <v>489</v>
      </c>
      <c r="L50" s="155" t="s">
        <v>486</v>
      </c>
      <c r="M50" s="89" t="s">
        <v>486</v>
      </c>
      <c r="N50" s="89" t="s">
        <v>486</v>
      </c>
      <c r="O50" s="406"/>
      <c r="P50" s="406"/>
      <c r="Q50" s="406"/>
      <c r="R50" s="406"/>
      <c r="S50" s="406"/>
      <c r="T50" s="406"/>
      <c r="U50" s="406"/>
      <c r="V50" s="406"/>
      <c r="W50" s="406"/>
      <c r="X50" s="406"/>
    </row>
    <row r="51" ht="14.25" customHeight="1">
      <c r="A51" s="155" t="s">
        <v>164</v>
      </c>
      <c r="B51" s="155" t="s">
        <v>338</v>
      </c>
      <c r="C51" s="155" t="s">
        <v>347</v>
      </c>
      <c r="D51" s="151" t="s">
        <v>903</v>
      </c>
      <c r="E51" s="94" t="s">
        <v>5579</v>
      </c>
      <c r="F51" s="94" t="s">
        <v>5580</v>
      </c>
      <c r="G51" s="155" t="s">
        <v>486</v>
      </c>
      <c r="H51" s="155" t="s">
        <v>709</v>
      </c>
      <c r="I51" s="94"/>
      <c r="J51" s="155" t="s">
        <v>486</v>
      </c>
      <c r="K51" s="155" t="s">
        <v>489</v>
      </c>
      <c r="L51" s="155" t="s">
        <v>486</v>
      </c>
      <c r="M51" s="89" t="s">
        <v>486</v>
      </c>
      <c r="N51" s="89" t="s">
        <v>486</v>
      </c>
      <c r="O51" s="406"/>
      <c r="P51" s="406"/>
      <c r="Q51" s="406"/>
      <c r="R51" s="406"/>
      <c r="S51" s="406"/>
      <c r="T51" s="406"/>
      <c r="U51" s="406"/>
      <c r="V51" s="406"/>
      <c r="W51" s="406"/>
      <c r="X51" s="406"/>
    </row>
    <row r="52" ht="14.25" customHeight="1">
      <c r="A52" s="155" t="s">
        <v>164</v>
      </c>
      <c r="B52" s="155" t="s">
        <v>338</v>
      </c>
      <c r="C52" s="155" t="s">
        <v>347</v>
      </c>
      <c r="D52" s="94" t="s">
        <v>706</v>
      </c>
      <c r="E52" s="94" t="s">
        <v>707</v>
      </c>
      <c r="F52" s="150" t="s">
        <v>1237</v>
      </c>
      <c r="G52" s="155" t="s">
        <v>486</v>
      </c>
      <c r="H52" s="35" t="s">
        <v>709</v>
      </c>
      <c r="I52" s="155"/>
      <c r="J52" s="155" t="s">
        <v>486</v>
      </c>
      <c r="K52" s="155" t="s">
        <v>489</v>
      </c>
      <c r="L52" s="155" t="s">
        <v>486</v>
      </c>
      <c r="M52" s="89" t="s">
        <v>486</v>
      </c>
      <c r="N52" s="89" t="s">
        <v>486</v>
      </c>
      <c r="O52" s="406"/>
      <c r="P52" s="406"/>
      <c r="Q52" s="406"/>
      <c r="R52" s="406"/>
      <c r="S52" s="406"/>
      <c r="T52" s="406"/>
      <c r="U52" s="406"/>
      <c r="V52" s="406"/>
      <c r="W52" s="406"/>
      <c r="X52" s="406"/>
    </row>
    <row r="53" ht="14.25" customHeight="1">
      <c r="A53" s="155" t="s">
        <v>164</v>
      </c>
      <c r="B53" s="155" t="s">
        <v>338</v>
      </c>
      <c r="C53" s="155" t="s">
        <v>347</v>
      </c>
      <c r="D53" s="94" t="s">
        <v>710</v>
      </c>
      <c r="E53" s="94" t="s">
        <v>711</v>
      </c>
      <c r="F53" s="222" t="s">
        <v>712</v>
      </c>
      <c r="G53" s="155" t="s">
        <v>486</v>
      </c>
      <c r="H53" s="35" t="s">
        <v>493</v>
      </c>
      <c r="I53" s="155"/>
      <c r="J53" s="155" t="s">
        <v>486</v>
      </c>
      <c r="K53" s="155" t="s">
        <v>489</v>
      </c>
      <c r="L53" s="155" t="s">
        <v>486</v>
      </c>
      <c r="M53" s="89" t="s">
        <v>486</v>
      </c>
      <c r="N53" s="89" t="s">
        <v>486</v>
      </c>
      <c r="O53" s="406"/>
      <c r="P53" s="406"/>
      <c r="Q53" s="406"/>
      <c r="R53" s="406"/>
      <c r="S53" s="406"/>
      <c r="T53" s="406"/>
      <c r="U53" s="406"/>
      <c r="V53" s="406"/>
      <c r="W53" s="406"/>
      <c r="X53" s="406"/>
    </row>
    <row r="54" ht="14.25" customHeight="1">
      <c r="A54" s="155" t="s">
        <v>164</v>
      </c>
      <c r="B54" s="155" t="s">
        <v>338</v>
      </c>
      <c r="C54" s="155" t="s">
        <v>347</v>
      </c>
      <c r="D54" s="94" t="s">
        <v>713</v>
      </c>
      <c r="E54" s="94" t="s">
        <v>714</v>
      </c>
      <c r="F54" s="222" t="s">
        <v>715</v>
      </c>
      <c r="G54" s="155" t="s">
        <v>486</v>
      </c>
      <c r="H54" s="35" t="s">
        <v>493</v>
      </c>
      <c r="I54" s="155"/>
      <c r="J54" s="155" t="s">
        <v>486</v>
      </c>
      <c r="K54" s="155" t="s">
        <v>489</v>
      </c>
      <c r="L54" s="155" t="s">
        <v>486</v>
      </c>
      <c r="M54" s="89" t="s">
        <v>486</v>
      </c>
      <c r="N54" s="89" t="s">
        <v>486</v>
      </c>
      <c r="O54" s="406"/>
      <c r="P54" s="406"/>
      <c r="Q54" s="406"/>
      <c r="R54" s="406"/>
      <c r="S54" s="406"/>
      <c r="T54" s="406"/>
      <c r="U54" s="406"/>
      <c r="V54" s="406"/>
      <c r="W54" s="406"/>
      <c r="X54" s="406"/>
    </row>
    <row r="55" ht="14.25" customHeight="1">
      <c r="A55" s="155" t="s">
        <v>164</v>
      </c>
      <c r="B55" s="155" t="s">
        <v>338</v>
      </c>
      <c r="C55" s="155" t="s">
        <v>347</v>
      </c>
      <c r="D55" s="94" t="s">
        <v>546</v>
      </c>
      <c r="E55" s="94" t="s">
        <v>716</v>
      </c>
      <c r="F55" s="222" t="s">
        <v>717</v>
      </c>
      <c r="G55" s="155" t="s">
        <v>486</v>
      </c>
      <c r="H55" s="35" t="s">
        <v>549</v>
      </c>
      <c r="I55" s="155"/>
      <c r="J55" s="155" t="s">
        <v>486</v>
      </c>
      <c r="K55" s="155" t="s">
        <v>486</v>
      </c>
      <c r="L55" s="155" t="s">
        <v>486</v>
      </c>
      <c r="M55" s="89" t="s">
        <v>486</v>
      </c>
      <c r="N55" s="89" t="s">
        <v>486</v>
      </c>
      <c r="O55" s="406"/>
      <c r="P55" s="406"/>
      <c r="Q55" s="406"/>
      <c r="R55" s="406"/>
      <c r="S55" s="406"/>
      <c r="T55" s="406"/>
      <c r="U55" s="406"/>
      <c r="V55" s="406"/>
      <c r="W55" s="406"/>
      <c r="X55" s="406"/>
    </row>
    <row r="56" ht="14.25" customHeight="1">
      <c r="A56" s="155" t="s">
        <v>164</v>
      </c>
      <c r="B56" s="155" t="s">
        <v>338</v>
      </c>
      <c r="C56" s="155" t="s">
        <v>347</v>
      </c>
      <c r="D56" s="94" t="s">
        <v>718</v>
      </c>
      <c r="E56" s="94" t="s">
        <v>719</v>
      </c>
      <c r="F56" s="222" t="s">
        <v>720</v>
      </c>
      <c r="G56" s="155" t="s">
        <v>486</v>
      </c>
      <c r="H56" s="35" t="s">
        <v>1477</v>
      </c>
      <c r="I56" s="155" t="s">
        <v>509</v>
      </c>
      <c r="J56" s="155" t="s">
        <v>486</v>
      </c>
      <c r="K56" s="155" t="s">
        <v>486</v>
      </c>
      <c r="L56" s="155" t="s">
        <v>486</v>
      </c>
      <c r="M56" s="89" t="s">
        <v>486</v>
      </c>
      <c r="N56" s="89" t="s">
        <v>486</v>
      </c>
      <c r="O56" s="406"/>
      <c r="P56" s="406"/>
      <c r="Q56" s="406"/>
      <c r="R56" s="406"/>
      <c r="S56" s="406"/>
      <c r="T56" s="406"/>
      <c r="U56" s="406"/>
      <c r="V56" s="406"/>
      <c r="W56" s="406"/>
      <c r="X56" s="406"/>
    </row>
    <row r="57" ht="14.25" customHeight="1">
      <c r="A57" s="155" t="s">
        <v>164</v>
      </c>
      <c r="B57" s="155" t="s">
        <v>338</v>
      </c>
      <c r="C57" s="155" t="s">
        <v>347</v>
      </c>
      <c r="D57" s="94" t="s">
        <v>721</v>
      </c>
      <c r="E57" s="94" t="s">
        <v>722</v>
      </c>
      <c r="F57" s="222" t="s">
        <v>723</v>
      </c>
      <c r="G57" s="155" t="s">
        <v>486</v>
      </c>
      <c r="H57" s="35" t="s">
        <v>1477</v>
      </c>
      <c r="I57" s="155" t="s">
        <v>509</v>
      </c>
      <c r="J57" s="155" t="s">
        <v>486</v>
      </c>
      <c r="K57" s="155" t="s">
        <v>486</v>
      </c>
      <c r="L57" s="155" t="s">
        <v>486</v>
      </c>
      <c r="M57" s="89" t="s">
        <v>486</v>
      </c>
      <c r="N57" s="89" t="s">
        <v>486</v>
      </c>
      <c r="O57" s="406"/>
      <c r="P57" s="406"/>
      <c r="Q57" s="406"/>
      <c r="R57" s="406"/>
      <c r="S57" s="406"/>
      <c r="T57" s="406"/>
      <c r="U57" s="406"/>
      <c r="V57" s="406"/>
      <c r="W57" s="406"/>
      <c r="X57" s="406"/>
    </row>
    <row r="58" ht="14.25" customHeight="1">
      <c r="A58" s="155" t="s">
        <v>164</v>
      </c>
      <c r="B58" s="155" t="s">
        <v>338</v>
      </c>
      <c r="C58" s="155" t="s">
        <v>347</v>
      </c>
      <c r="D58" s="94" t="s">
        <v>724</v>
      </c>
      <c r="E58" s="94" t="s">
        <v>725</v>
      </c>
      <c r="F58" s="222" t="s">
        <v>1238</v>
      </c>
      <c r="G58" s="155" t="s">
        <v>486</v>
      </c>
      <c r="H58" s="35" t="s">
        <v>709</v>
      </c>
      <c r="I58" s="410"/>
      <c r="J58" s="155" t="s">
        <v>486</v>
      </c>
      <c r="K58" s="155" t="s">
        <v>486</v>
      </c>
      <c r="L58" s="155" t="s">
        <v>486</v>
      </c>
      <c r="M58" s="89" t="s">
        <v>486</v>
      </c>
      <c r="N58" s="89" t="s">
        <v>486</v>
      </c>
      <c r="O58" s="406"/>
      <c r="P58" s="406"/>
      <c r="Q58" s="406"/>
      <c r="R58" s="406"/>
      <c r="S58" s="406"/>
      <c r="T58" s="406"/>
      <c r="U58" s="406"/>
      <c r="V58" s="406"/>
      <c r="W58" s="406"/>
      <c r="X58" s="406"/>
    </row>
    <row r="59" ht="14.25" customHeight="1">
      <c r="A59" s="155" t="s">
        <v>164</v>
      </c>
      <c r="B59" s="155" t="s">
        <v>338</v>
      </c>
      <c r="C59" s="155" t="s">
        <v>347</v>
      </c>
      <c r="D59" s="94" t="s">
        <v>550</v>
      </c>
      <c r="E59" s="94" t="s">
        <v>560</v>
      </c>
      <c r="F59" s="222" t="s">
        <v>561</v>
      </c>
      <c r="G59" s="155" t="s">
        <v>486</v>
      </c>
      <c r="H59" s="35" t="s">
        <v>493</v>
      </c>
      <c r="I59" s="155"/>
      <c r="J59" s="155" t="s">
        <v>486</v>
      </c>
      <c r="K59" s="155" t="s">
        <v>486</v>
      </c>
      <c r="L59" s="155" t="s">
        <v>486</v>
      </c>
      <c r="M59" s="89" t="s">
        <v>486</v>
      </c>
      <c r="N59" s="89" t="s">
        <v>486</v>
      </c>
      <c r="O59" s="406"/>
      <c r="P59" s="406"/>
      <c r="Q59" s="406"/>
      <c r="R59" s="406"/>
      <c r="S59" s="406"/>
      <c r="T59" s="406"/>
      <c r="U59" s="406"/>
      <c r="V59" s="406"/>
      <c r="W59" s="406"/>
      <c r="X59" s="406"/>
    </row>
    <row r="60" ht="14.25" customHeight="1">
      <c r="A60" s="155" t="s">
        <v>164</v>
      </c>
      <c r="B60" s="155" t="s">
        <v>338</v>
      </c>
      <c r="C60" s="155" t="s">
        <v>347</v>
      </c>
      <c r="D60" s="94" t="s">
        <v>505</v>
      </c>
      <c r="E60" s="94" t="s">
        <v>727</v>
      </c>
      <c r="F60" s="222" t="s">
        <v>507</v>
      </c>
      <c r="G60" s="155" t="s">
        <v>486</v>
      </c>
      <c r="H60" s="35" t="s">
        <v>1477</v>
      </c>
      <c r="I60" s="155" t="s">
        <v>509</v>
      </c>
      <c r="J60" s="155" t="s">
        <v>486</v>
      </c>
      <c r="K60" s="155" t="s">
        <v>486</v>
      </c>
      <c r="L60" s="155" t="s">
        <v>486</v>
      </c>
      <c r="M60" s="89" t="s">
        <v>486</v>
      </c>
      <c r="N60" s="89" t="s">
        <v>486</v>
      </c>
      <c r="O60" s="406"/>
      <c r="P60" s="406"/>
      <c r="Q60" s="406"/>
      <c r="R60" s="406"/>
      <c r="S60" s="406"/>
      <c r="T60" s="406"/>
      <c r="U60" s="406"/>
      <c r="V60" s="406"/>
      <c r="W60" s="406"/>
      <c r="X60" s="406"/>
    </row>
    <row r="61" ht="14.25" customHeight="1">
      <c r="A61" s="155" t="s">
        <v>164</v>
      </c>
      <c r="B61" s="155" t="s">
        <v>338</v>
      </c>
      <c r="C61" s="155" t="s">
        <v>347</v>
      </c>
      <c r="D61" s="94" t="s">
        <v>510</v>
      </c>
      <c r="E61" s="94" t="s">
        <v>511</v>
      </c>
      <c r="F61" s="222" t="s">
        <v>512</v>
      </c>
      <c r="G61" s="155" t="s">
        <v>486</v>
      </c>
      <c r="H61" s="35" t="s">
        <v>493</v>
      </c>
      <c r="I61" s="155"/>
      <c r="J61" s="155" t="s">
        <v>486</v>
      </c>
      <c r="K61" s="155" t="s">
        <v>486</v>
      </c>
      <c r="L61" s="155" t="s">
        <v>486</v>
      </c>
      <c r="M61" s="89" t="s">
        <v>486</v>
      </c>
      <c r="N61" s="89" t="s">
        <v>486</v>
      </c>
      <c r="O61" s="406"/>
      <c r="P61" s="406"/>
      <c r="Q61" s="406"/>
      <c r="R61" s="406"/>
      <c r="S61" s="406"/>
      <c r="T61" s="406"/>
      <c r="U61" s="406"/>
      <c r="V61" s="406"/>
      <c r="W61" s="406"/>
      <c r="X61" s="406"/>
    </row>
    <row r="62" ht="14.25" customHeight="1">
      <c r="A62" s="406"/>
      <c r="B62" s="406"/>
      <c r="C62" s="406"/>
      <c r="D62" s="406"/>
      <c r="E62" s="406"/>
      <c r="F62" s="433"/>
      <c r="G62" s="406"/>
      <c r="H62" s="406"/>
      <c r="I62" s="406"/>
      <c r="J62" s="406"/>
      <c r="K62" s="406"/>
      <c r="L62" s="406"/>
      <c r="M62" s="434"/>
      <c r="N62" s="434"/>
      <c r="O62" s="406"/>
      <c r="P62" s="406"/>
      <c r="Q62" s="406"/>
      <c r="R62" s="406"/>
      <c r="S62" s="406"/>
      <c r="T62" s="406"/>
      <c r="U62" s="406"/>
      <c r="V62" s="406"/>
      <c r="W62" s="406"/>
      <c r="X62" s="406"/>
    </row>
    <row r="63" ht="14.25" customHeight="1">
      <c r="A63" s="406"/>
      <c r="B63" s="406"/>
      <c r="C63" s="406"/>
      <c r="D63" s="406"/>
      <c r="E63" s="406"/>
      <c r="F63" s="433"/>
      <c r="G63" s="406"/>
      <c r="H63" s="406"/>
      <c r="I63" s="406"/>
      <c r="J63" s="406"/>
      <c r="K63" s="406"/>
      <c r="L63" s="406"/>
      <c r="M63" s="434"/>
      <c r="N63" s="434"/>
      <c r="O63" s="406"/>
      <c r="P63" s="406"/>
      <c r="Q63" s="406"/>
      <c r="R63" s="406"/>
      <c r="S63" s="406"/>
      <c r="T63" s="406"/>
      <c r="U63" s="406"/>
      <c r="V63" s="406"/>
      <c r="W63" s="406"/>
      <c r="X63" s="406"/>
    </row>
    <row r="64" ht="14.25" customHeight="1">
      <c r="A64" s="406"/>
      <c r="B64" s="406"/>
      <c r="C64" s="406"/>
      <c r="D64" s="406"/>
      <c r="E64" s="406"/>
      <c r="F64" s="433"/>
      <c r="G64" s="406"/>
      <c r="H64" s="406"/>
      <c r="I64" s="406"/>
      <c r="J64" s="406"/>
      <c r="K64" s="406"/>
      <c r="L64" s="406"/>
      <c r="M64" s="434"/>
      <c r="N64" s="434"/>
      <c r="O64" s="406"/>
      <c r="P64" s="406"/>
      <c r="Q64" s="406"/>
      <c r="R64" s="406"/>
      <c r="S64" s="406"/>
      <c r="T64" s="406"/>
      <c r="U64" s="406"/>
      <c r="V64" s="406"/>
      <c r="W64" s="406"/>
      <c r="X64" s="406"/>
    </row>
    <row r="65" ht="14.25" customHeight="1">
      <c r="A65" s="406"/>
      <c r="B65" s="406"/>
      <c r="C65" s="406"/>
      <c r="D65" s="406"/>
      <c r="E65" s="406"/>
      <c r="F65" s="433"/>
      <c r="G65" s="406"/>
      <c r="H65" s="406"/>
      <c r="I65" s="406"/>
      <c r="J65" s="406"/>
      <c r="K65" s="406"/>
      <c r="L65" s="406"/>
      <c r="M65" s="434"/>
      <c r="N65" s="434"/>
      <c r="O65" s="406"/>
      <c r="P65" s="406"/>
      <c r="Q65" s="406"/>
      <c r="R65" s="406"/>
      <c r="S65" s="406"/>
      <c r="T65" s="406"/>
      <c r="U65" s="406"/>
      <c r="V65" s="406"/>
      <c r="W65" s="406"/>
      <c r="X65" s="406"/>
    </row>
    <row r="66" ht="14.25" customHeight="1">
      <c r="A66" s="406"/>
      <c r="B66" s="406"/>
      <c r="C66" s="406"/>
      <c r="D66" s="406"/>
      <c r="E66" s="406"/>
      <c r="F66" s="433"/>
      <c r="G66" s="406"/>
      <c r="H66" s="406"/>
      <c r="I66" s="406"/>
      <c r="J66" s="406"/>
      <c r="K66" s="406"/>
      <c r="L66" s="406"/>
      <c r="M66" s="434"/>
      <c r="N66" s="434"/>
      <c r="O66" s="406"/>
      <c r="P66" s="406"/>
      <c r="Q66" s="406"/>
      <c r="R66" s="406"/>
      <c r="S66" s="406"/>
      <c r="T66" s="406"/>
      <c r="U66" s="406"/>
      <c r="V66" s="406"/>
      <c r="W66" s="406"/>
      <c r="X66" s="406"/>
    </row>
    <row r="67" ht="14.25" customHeight="1">
      <c r="A67" s="406"/>
      <c r="B67" s="406"/>
      <c r="C67" s="406"/>
      <c r="D67" s="406"/>
      <c r="E67" s="406"/>
      <c r="F67" s="433"/>
      <c r="G67" s="406"/>
      <c r="H67" s="406"/>
      <c r="I67" s="406"/>
      <c r="J67" s="406"/>
      <c r="K67" s="406"/>
      <c r="L67" s="406"/>
      <c r="M67" s="434"/>
      <c r="N67" s="434"/>
      <c r="O67" s="406"/>
      <c r="P67" s="406"/>
      <c r="Q67" s="406"/>
      <c r="R67" s="406"/>
      <c r="S67" s="406"/>
      <c r="T67" s="406"/>
      <c r="U67" s="406"/>
      <c r="V67" s="406"/>
      <c r="W67" s="406"/>
      <c r="X67" s="406"/>
    </row>
    <row r="68" ht="14.25" customHeight="1">
      <c r="A68" s="406"/>
      <c r="B68" s="406"/>
      <c r="C68" s="406"/>
      <c r="D68" s="406"/>
      <c r="E68" s="406"/>
      <c r="F68" s="406"/>
      <c r="G68" s="406"/>
      <c r="H68" s="406"/>
      <c r="I68" s="406"/>
      <c r="J68" s="406"/>
      <c r="K68" s="406"/>
      <c r="L68" s="406"/>
      <c r="M68" s="406"/>
      <c r="N68" s="406"/>
      <c r="O68" s="406"/>
      <c r="P68" s="406"/>
      <c r="Q68" s="406"/>
      <c r="R68" s="406"/>
      <c r="S68" s="406"/>
      <c r="T68" s="406"/>
      <c r="U68" s="406"/>
      <c r="V68" s="406"/>
      <c r="W68" s="406"/>
      <c r="X68" s="406"/>
    </row>
    <row r="69" ht="14.25" customHeight="1">
      <c r="A69" s="406"/>
      <c r="B69" s="406"/>
      <c r="C69" s="406"/>
      <c r="D69" s="406"/>
      <c r="E69" s="406"/>
      <c r="F69" s="406"/>
      <c r="G69" s="406"/>
      <c r="H69" s="406"/>
      <c r="I69" s="406"/>
      <c r="J69" s="406"/>
      <c r="K69" s="406"/>
      <c r="L69" s="406"/>
      <c r="M69" s="406"/>
      <c r="N69" s="406"/>
      <c r="O69" s="406"/>
      <c r="P69" s="406"/>
      <c r="Q69" s="406"/>
      <c r="R69" s="406"/>
      <c r="S69" s="406"/>
      <c r="T69" s="406"/>
      <c r="U69" s="406"/>
      <c r="V69" s="406"/>
      <c r="W69" s="406"/>
      <c r="X69" s="406"/>
    </row>
    <row r="70" ht="14.25" customHeight="1">
      <c r="A70" s="406"/>
      <c r="B70" s="406"/>
      <c r="C70" s="406"/>
      <c r="D70" s="406"/>
      <c r="E70" s="406"/>
      <c r="F70" s="406"/>
      <c r="G70" s="406"/>
      <c r="H70" s="406"/>
      <c r="I70" s="406"/>
      <c r="J70" s="406"/>
      <c r="K70" s="406"/>
      <c r="L70" s="406"/>
      <c r="M70" s="406"/>
      <c r="N70" s="406"/>
      <c r="O70" s="406"/>
      <c r="P70" s="406"/>
      <c r="Q70" s="406"/>
      <c r="R70" s="406"/>
      <c r="S70" s="406"/>
      <c r="T70" s="406"/>
      <c r="U70" s="406"/>
      <c r="V70" s="406"/>
      <c r="W70" s="406"/>
      <c r="X70" s="406"/>
    </row>
    <row r="71" ht="14.25" customHeight="1">
      <c r="A71" s="406"/>
      <c r="B71" s="406"/>
      <c r="C71" s="406"/>
      <c r="D71" s="406"/>
      <c r="E71" s="406"/>
      <c r="F71" s="406"/>
      <c r="G71" s="406"/>
      <c r="H71" s="406"/>
      <c r="I71" s="406"/>
      <c r="J71" s="406"/>
      <c r="K71" s="406"/>
      <c r="L71" s="406"/>
      <c r="M71" s="406"/>
      <c r="N71" s="406"/>
      <c r="O71" s="406"/>
      <c r="P71" s="406"/>
      <c r="Q71" s="406"/>
      <c r="R71" s="406"/>
      <c r="S71" s="406"/>
      <c r="T71" s="406"/>
      <c r="U71" s="406"/>
      <c r="V71" s="406"/>
      <c r="W71" s="406"/>
      <c r="X71" s="406"/>
    </row>
    <row r="72" ht="14.25" customHeight="1">
      <c r="A72" s="406"/>
      <c r="B72" s="406"/>
      <c r="C72" s="406"/>
      <c r="D72" s="406"/>
      <c r="E72" s="406"/>
      <c r="F72" s="406"/>
      <c r="G72" s="406"/>
      <c r="H72" s="406"/>
      <c r="I72" s="406"/>
      <c r="J72" s="406"/>
      <c r="K72" s="406"/>
      <c r="L72" s="406"/>
      <c r="M72" s="406"/>
      <c r="N72" s="406"/>
      <c r="O72" s="406"/>
      <c r="P72" s="406"/>
      <c r="Q72" s="406"/>
      <c r="R72" s="406"/>
      <c r="S72" s="406"/>
      <c r="T72" s="406"/>
      <c r="U72" s="406"/>
      <c r="V72" s="406"/>
      <c r="W72" s="406"/>
      <c r="X72" s="406"/>
    </row>
    <row r="73" ht="14.25" customHeight="1">
      <c r="A73" s="406"/>
      <c r="B73" s="406"/>
      <c r="C73" s="406"/>
      <c r="D73" s="406"/>
      <c r="E73" s="406"/>
      <c r="F73" s="406"/>
      <c r="G73" s="406"/>
      <c r="H73" s="406"/>
      <c r="I73" s="406"/>
      <c r="J73" s="406"/>
      <c r="K73" s="406"/>
      <c r="L73" s="406"/>
      <c r="M73" s="406"/>
      <c r="N73" s="406"/>
      <c r="O73" s="406"/>
      <c r="P73" s="406"/>
      <c r="Q73" s="406"/>
      <c r="R73" s="406"/>
      <c r="S73" s="406"/>
      <c r="T73" s="406"/>
      <c r="U73" s="406"/>
      <c r="V73" s="406"/>
      <c r="W73" s="406"/>
      <c r="X73" s="406"/>
    </row>
    <row r="74" ht="14.25" customHeight="1">
      <c r="A74" s="406"/>
      <c r="B74" s="406"/>
      <c r="C74" s="406"/>
      <c r="D74" s="406"/>
      <c r="E74" s="406"/>
      <c r="F74" s="406"/>
      <c r="G74" s="406"/>
      <c r="H74" s="406"/>
      <c r="I74" s="406"/>
      <c r="J74" s="406"/>
      <c r="K74" s="406"/>
      <c r="L74" s="406"/>
      <c r="M74" s="406"/>
      <c r="N74" s="406"/>
      <c r="O74" s="406"/>
      <c r="P74" s="406"/>
      <c r="Q74" s="406"/>
      <c r="R74" s="406"/>
      <c r="S74" s="406"/>
      <c r="T74" s="406"/>
      <c r="U74" s="406"/>
      <c r="V74" s="406"/>
      <c r="W74" s="406"/>
      <c r="X74" s="406"/>
    </row>
    <row r="75" ht="14.25" customHeight="1">
      <c r="A75" s="406"/>
      <c r="B75" s="406"/>
      <c r="C75" s="406"/>
      <c r="D75" s="406"/>
      <c r="E75" s="406"/>
      <c r="F75" s="406"/>
      <c r="G75" s="406"/>
      <c r="H75" s="406"/>
      <c r="I75" s="406"/>
      <c r="J75" s="406"/>
      <c r="K75" s="406"/>
      <c r="L75" s="406"/>
      <c r="M75" s="406"/>
      <c r="N75" s="406"/>
      <c r="O75" s="406"/>
      <c r="P75" s="406"/>
      <c r="Q75" s="406"/>
      <c r="R75" s="406"/>
      <c r="S75" s="406"/>
      <c r="T75" s="406"/>
      <c r="U75" s="406"/>
      <c r="V75" s="406"/>
      <c r="W75" s="406"/>
      <c r="X75" s="406"/>
    </row>
    <row r="76" ht="14.25" customHeight="1">
      <c r="A76" s="406"/>
      <c r="B76" s="406"/>
      <c r="C76" s="406"/>
      <c r="D76" s="406"/>
      <c r="E76" s="406"/>
      <c r="F76" s="406"/>
      <c r="G76" s="406"/>
      <c r="H76" s="406"/>
      <c r="I76" s="406"/>
      <c r="J76" s="406"/>
      <c r="K76" s="406"/>
      <c r="L76" s="406"/>
      <c r="M76" s="406"/>
      <c r="N76" s="406"/>
      <c r="O76" s="406"/>
      <c r="P76" s="406"/>
      <c r="Q76" s="406"/>
      <c r="R76" s="406"/>
      <c r="S76" s="406"/>
      <c r="T76" s="406"/>
      <c r="U76" s="406"/>
      <c r="V76" s="406"/>
      <c r="W76" s="406"/>
      <c r="X76" s="406"/>
    </row>
    <row r="77" ht="14.25" customHeight="1">
      <c r="A77" s="406"/>
      <c r="B77" s="406"/>
      <c r="C77" s="406"/>
      <c r="D77" s="406"/>
      <c r="E77" s="406"/>
      <c r="F77" s="406"/>
      <c r="G77" s="406"/>
      <c r="H77" s="406"/>
      <c r="I77" s="406"/>
      <c r="J77" s="406"/>
      <c r="K77" s="406"/>
      <c r="L77" s="406"/>
      <c r="M77" s="406"/>
      <c r="N77" s="406"/>
      <c r="O77" s="406"/>
      <c r="P77" s="406"/>
      <c r="Q77" s="406"/>
      <c r="R77" s="406"/>
      <c r="S77" s="406"/>
      <c r="T77" s="406"/>
      <c r="U77" s="406"/>
      <c r="V77" s="406"/>
      <c r="W77" s="406"/>
      <c r="X77" s="406"/>
    </row>
    <row r="78" ht="14.25" customHeight="1">
      <c r="A78" s="406"/>
      <c r="B78" s="406"/>
      <c r="C78" s="406"/>
      <c r="D78" s="406"/>
      <c r="E78" s="406"/>
      <c r="F78" s="406"/>
      <c r="G78" s="406"/>
      <c r="H78" s="406"/>
      <c r="I78" s="406"/>
      <c r="J78" s="406"/>
      <c r="K78" s="406"/>
      <c r="L78" s="406"/>
      <c r="M78" s="406"/>
      <c r="N78" s="406"/>
      <c r="O78" s="406"/>
      <c r="P78" s="406"/>
      <c r="Q78" s="406"/>
      <c r="R78" s="406"/>
      <c r="S78" s="406"/>
      <c r="T78" s="406"/>
      <c r="U78" s="406"/>
      <c r="V78" s="406"/>
      <c r="W78" s="406"/>
      <c r="X78" s="406"/>
    </row>
    <row r="79" ht="14.25" customHeight="1">
      <c r="A79" s="406"/>
      <c r="B79" s="406"/>
      <c r="C79" s="406"/>
      <c r="D79" s="406"/>
      <c r="E79" s="406"/>
      <c r="F79" s="406"/>
      <c r="G79" s="406"/>
      <c r="H79" s="406"/>
      <c r="I79" s="406"/>
      <c r="J79" s="406"/>
      <c r="K79" s="406"/>
      <c r="L79" s="406"/>
      <c r="M79" s="406"/>
      <c r="N79" s="406"/>
      <c r="O79" s="406"/>
      <c r="P79" s="406"/>
      <c r="Q79" s="406"/>
      <c r="R79" s="406"/>
      <c r="S79" s="406"/>
      <c r="T79" s="406"/>
      <c r="U79" s="406"/>
      <c r="V79" s="406"/>
      <c r="W79" s="406"/>
      <c r="X79" s="406"/>
    </row>
    <row r="80" ht="14.25" customHeight="1">
      <c r="A80" s="406"/>
      <c r="B80" s="406"/>
      <c r="C80" s="406"/>
      <c r="D80" s="406"/>
      <c r="E80" s="406"/>
      <c r="F80" s="406"/>
      <c r="G80" s="406"/>
      <c r="H80" s="406"/>
      <c r="I80" s="406"/>
      <c r="J80" s="406"/>
      <c r="K80" s="406"/>
      <c r="L80" s="406"/>
      <c r="M80" s="406"/>
      <c r="N80" s="406"/>
      <c r="O80" s="406"/>
      <c r="P80" s="406"/>
      <c r="Q80" s="406"/>
      <c r="R80" s="406"/>
      <c r="S80" s="406"/>
      <c r="T80" s="406"/>
      <c r="U80" s="406"/>
      <c r="V80" s="406"/>
      <c r="W80" s="406"/>
      <c r="X80" s="406"/>
    </row>
    <row r="81" ht="14.25" customHeight="1">
      <c r="A81" s="406"/>
      <c r="B81" s="406"/>
      <c r="C81" s="406"/>
      <c r="D81" s="406"/>
      <c r="E81" s="406"/>
      <c r="F81" s="406"/>
      <c r="G81" s="406"/>
      <c r="H81" s="406"/>
      <c r="I81" s="406"/>
      <c r="J81" s="406"/>
      <c r="K81" s="406"/>
      <c r="L81" s="406"/>
      <c r="M81" s="406"/>
      <c r="N81" s="406"/>
      <c r="O81" s="406"/>
      <c r="P81" s="406"/>
      <c r="Q81" s="406"/>
      <c r="R81" s="406"/>
      <c r="S81" s="406"/>
      <c r="T81" s="406"/>
      <c r="U81" s="406"/>
      <c r="V81" s="406"/>
      <c r="W81" s="406"/>
      <c r="X81" s="406"/>
    </row>
    <row r="82" ht="14.25" customHeight="1">
      <c r="A82" s="406"/>
      <c r="B82" s="406"/>
      <c r="C82" s="406"/>
      <c r="D82" s="406"/>
      <c r="E82" s="406"/>
      <c r="F82" s="406"/>
      <c r="G82" s="406"/>
      <c r="H82" s="406"/>
      <c r="I82" s="406"/>
      <c r="J82" s="406"/>
      <c r="K82" s="406"/>
      <c r="L82" s="406"/>
      <c r="M82" s="406"/>
      <c r="N82" s="406"/>
      <c r="O82" s="406"/>
      <c r="P82" s="406"/>
      <c r="Q82" s="406"/>
      <c r="R82" s="406"/>
      <c r="S82" s="406"/>
      <c r="T82" s="406"/>
      <c r="U82" s="406"/>
      <c r="V82" s="406"/>
      <c r="W82" s="406"/>
      <c r="X82" s="406"/>
    </row>
    <row r="83" ht="14.25" customHeight="1">
      <c r="A83" s="406"/>
      <c r="B83" s="406"/>
      <c r="C83" s="406"/>
      <c r="D83" s="406"/>
      <c r="E83" s="406"/>
      <c r="F83" s="406"/>
      <c r="G83" s="406"/>
      <c r="H83" s="406"/>
      <c r="I83" s="406"/>
      <c r="J83" s="406"/>
      <c r="K83" s="406"/>
      <c r="L83" s="406"/>
      <c r="M83" s="406"/>
      <c r="N83" s="406"/>
      <c r="O83" s="406"/>
      <c r="P83" s="406"/>
      <c r="Q83" s="406"/>
      <c r="R83" s="406"/>
      <c r="S83" s="406"/>
      <c r="T83" s="406"/>
      <c r="U83" s="406"/>
      <c r="V83" s="406"/>
      <c r="W83" s="406"/>
      <c r="X83" s="406"/>
    </row>
    <row r="84" ht="14.25" customHeight="1">
      <c r="A84" s="406"/>
      <c r="B84" s="406"/>
      <c r="C84" s="406"/>
      <c r="D84" s="406"/>
      <c r="E84" s="406"/>
      <c r="F84" s="406"/>
      <c r="G84" s="406"/>
      <c r="H84" s="406"/>
      <c r="I84" s="406"/>
      <c r="J84" s="406"/>
      <c r="K84" s="406"/>
      <c r="L84" s="406"/>
      <c r="M84" s="406"/>
      <c r="N84" s="406"/>
      <c r="O84" s="406"/>
      <c r="P84" s="406"/>
      <c r="Q84" s="406"/>
      <c r="R84" s="406"/>
      <c r="S84" s="406"/>
      <c r="T84" s="406"/>
      <c r="U84" s="406"/>
      <c r="V84" s="406"/>
      <c r="W84" s="406"/>
      <c r="X84" s="406"/>
    </row>
    <row r="85" ht="14.25" customHeight="1">
      <c r="A85" s="406"/>
      <c r="B85" s="406"/>
      <c r="C85" s="406"/>
      <c r="D85" s="406"/>
      <c r="E85" s="406"/>
      <c r="F85" s="406"/>
      <c r="G85" s="406"/>
      <c r="H85" s="406"/>
      <c r="I85" s="406"/>
      <c r="J85" s="406"/>
      <c r="K85" s="406"/>
      <c r="L85" s="406"/>
      <c r="M85" s="406"/>
      <c r="N85" s="406"/>
      <c r="O85" s="406"/>
      <c r="P85" s="406"/>
      <c r="Q85" s="406"/>
      <c r="R85" s="406"/>
      <c r="S85" s="406"/>
      <c r="T85" s="406"/>
      <c r="U85" s="406"/>
      <c r="V85" s="406"/>
      <c r="W85" s="406"/>
      <c r="X85" s="406"/>
    </row>
    <row r="86" ht="14.25" customHeight="1">
      <c r="A86" s="406"/>
      <c r="B86" s="406"/>
      <c r="C86" s="406"/>
      <c r="D86" s="406"/>
      <c r="E86" s="406"/>
      <c r="F86" s="406"/>
      <c r="G86" s="406"/>
      <c r="H86" s="406"/>
      <c r="I86" s="406"/>
      <c r="J86" s="406"/>
      <c r="K86" s="406"/>
      <c r="L86" s="406"/>
      <c r="M86" s="406"/>
      <c r="N86" s="406"/>
      <c r="O86" s="406"/>
      <c r="P86" s="406"/>
      <c r="Q86" s="406"/>
      <c r="R86" s="406"/>
      <c r="S86" s="406"/>
      <c r="T86" s="406"/>
      <c r="U86" s="406"/>
      <c r="V86" s="406"/>
      <c r="W86" s="406"/>
      <c r="X86" s="406"/>
    </row>
    <row r="87" ht="14.25" customHeight="1">
      <c r="A87" s="406"/>
      <c r="B87" s="406"/>
      <c r="C87" s="406"/>
      <c r="D87" s="406"/>
      <c r="E87" s="406"/>
      <c r="F87" s="406"/>
      <c r="G87" s="406"/>
      <c r="H87" s="406"/>
      <c r="I87" s="406"/>
      <c r="J87" s="406"/>
      <c r="K87" s="406"/>
      <c r="L87" s="406"/>
      <c r="M87" s="406"/>
      <c r="N87" s="406"/>
      <c r="O87" s="406"/>
      <c r="P87" s="406"/>
      <c r="Q87" s="406"/>
      <c r="R87" s="406"/>
      <c r="S87" s="406"/>
      <c r="T87" s="406"/>
      <c r="U87" s="406"/>
      <c r="V87" s="406"/>
      <c r="W87" s="406"/>
      <c r="X87" s="406"/>
    </row>
    <row r="88" ht="14.25" customHeight="1">
      <c r="A88" s="406"/>
      <c r="B88" s="406"/>
      <c r="C88" s="406"/>
      <c r="D88" s="406"/>
      <c r="E88" s="406"/>
      <c r="F88" s="406"/>
      <c r="G88" s="406"/>
      <c r="H88" s="406"/>
      <c r="I88" s="406"/>
      <c r="J88" s="406"/>
      <c r="K88" s="406"/>
      <c r="L88" s="406"/>
      <c r="M88" s="406"/>
      <c r="N88" s="406"/>
      <c r="O88" s="406"/>
      <c r="P88" s="406"/>
      <c r="Q88" s="406"/>
      <c r="R88" s="406"/>
      <c r="S88" s="406"/>
      <c r="T88" s="406"/>
      <c r="U88" s="406"/>
      <c r="V88" s="406"/>
      <c r="W88" s="406"/>
      <c r="X88" s="406"/>
    </row>
    <row r="89" ht="14.25" customHeight="1">
      <c r="A89" s="406"/>
      <c r="B89" s="406"/>
      <c r="C89" s="406"/>
      <c r="D89" s="406"/>
      <c r="E89" s="406"/>
      <c r="F89" s="406"/>
      <c r="G89" s="406"/>
      <c r="H89" s="406"/>
      <c r="I89" s="406"/>
      <c r="J89" s="406"/>
      <c r="K89" s="406"/>
      <c r="L89" s="406"/>
      <c r="M89" s="406"/>
      <c r="N89" s="406"/>
      <c r="O89" s="406"/>
      <c r="P89" s="406"/>
      <c r="Q89" s="406"/>
      <c r="R89" s="406"/>
      <c r="S89" s="406"/>
      <c r="T89" s="406"/>
      <c r="U89" s="406"/>
      <c r="V89" s="406"/>
      <c r="W89" s="406"/>
      <c r="X89" s="406"/>
    </row>
    <row r="90" ht="14.25" customHeight="1">
      <c r="A90" s="406"/>
      <c r="B90" s="406"/>
      <c r="C90" s="406"/>
      <c r="D90" s="406"/>
      <c r="E90" s="406"/>
      <c r="F90" s="406"/>
      <c r="G90" s="406"/>
      <c r="H90" s="406"/>
      <c r="I90" s="406"/>
      <c r="J90" s="406"/>
      <c r="K90" s="406"/>
      <c r="L90" s="406"/>
      <c r="M90" s="406"/>
      <c r="N90" s="406"/>
      <c r="O90" s="406"/>
      <c r="P90" s="406"/>
      <c r="Q90" s="406"/>
      <c r="R90" s="406"/>
      <c r="S90" s="406"/>
      <c r="T90" s="406"/>
      <c r="U90" s="406"/>
      <c r="V90" s="406"/>
      <c r="W90" s="406"/>
      <c r="X90" s="406"/>
    </row>
    <row r="91" ht="14.25" customHeight="1">
      <c r="A91" s="406"/>
      <c r="B91" s="406"/>
      <c r="C91" s="406"/>
      <c r="D91" s="406"/>
      <c r="E91" s="406"/>
      <c r="F91" s="406"/>
      <c r="G91" s="406"/>
      <c r="H91" s="406"/>
      <c r="I91" s="406"/>
      <c r="J91" s="406"/>
      <c r="K91" s="406"/>
      <c r="L91" s="406"/>
      <c r="M91" s="406"/>
      <c r="N91" s="406"/>
      <c r="O91" s="406"/>
      <c r="P91" s="406"/>
      <c r="Q91" s="406"/>
      <c r="R91" s="406"/>
      <c r="S91" s="406"/>
      <c r="T91" s="406"/>
      <c r="U91" s="406"/>
      <c r="V91" s="406"/>
      <c r="W91" s="406"/>
      <c r="X91" s="406"/>
    </row>
    <row r="92" ht="14.25" customHeight="1">
      <c r="A92" s="406"/>
      <c r="B92" s="406"/>
      <c r="C92" s="406"/>
      <c r="D92" s="406"/>
      <c r="E92" s="406"/>
      <c r="F92" s="406"/>
      <c r="G92" s="406"/>
      <c r="H92" s="406"/>
      <c r="I92" s="406"/>
      <c r="J92" s="406"/>
      <c r="K92" s="406"/>
      <c r="L92" s="406"/>
      <c r="M92" s="406"/>
      <c r="N92" s="406"/>
      <c r="O92" s="406"/>
      <c r="P92" s="406"/>
      <c r="Q92" s="406"/>
      <c r="R92" s="406"/>
      <c r="S92" s="406"/>
      <c r="T92" s="406"/>
      <c r="U92" s="406"/>
      <c r="V92" s="406"/>
      <c r="W92" s="406"/>
      <c r="X92" s="406"/>
    </row>
    <row r="93" ht="14.25" customHeight="1">
      <c r="A93" s="406"/>
      <c r="B93" s="406"/>
      <c r="C93" s="406"/>
      <c r="D93" s="406"/>
      <c r="E93" s="406"/>
      <c r="F93" s="406"/>
      <c r="G93" s="406"/>
      <c r="H93" s="406"/>
      <c r="I93" s="406"/>
      <c r="J93" s="406"/>
      <c r="K93" s="406"/>
      <c r="L93" s="406"/>
      <c r="M93" s="406"/>
      <c r="N93" s="406"/>
      <c r="O93" s="406"/>
      <c r="P93" s="406"/>
      <c r="Q93" s="406"/>
      <c r="R93" s="406"/>
      <c r="S93" s="406"/>
      <c r="T93" s="406"/>
      <c r="U93" s="406"/>
      <c r="V93" s="406"/>
      <c r="W93" s="406"/>
      <c r="X93" s="406"/>
    </row>
    <row r="94" ht="14.25" customHeight="1">
      <c r="A94" s="406"/>
      <c r="B94" s="406"/>
      <c r="C94" s="406"/>
      <c r="D94" s="406"/>
      <c r="E94" s="406"/>
      <c r="F94" s="406"/>
      <c r="G94" s="406"/>
      <c r="H94" s="406"/>
      <c r="I94" s="406"/>
      <c r="J94" s="406"/>
      <c r="K94" s="406"/>
      <c r="L94" s="406"/>
      <c r="M94" s="406"/>
      <c r="N94" s="406"/>
      <c r="O94" s="406"/>
      <c r="P94" s="406"/>
      <c r="Q94" s="406"/>
      <c r="R94" s="406"/>
      <c r="S94" s="406"/>
      <c r="T94" s="406"/>
      <c r="U94" s="406"/>
      <c r="V94" s="406"/>
      <c r="W94" s="406"/>
      <c r="X94" s="406"/>
    </row>
    <row r="95" ht="14.25" customHeight="1">
      <c r="A95" s="406"/>
      <c r="B95" s="406"/>
      <c r="C95" s="406"/>
      <c r="D95" s="406"/>
      <c r="E95" s="406"/>
      <c r="F95" s="406"/>
      <c r="G95" s="406"/>
      <c r="H95" s="406"/>
      <c r="I95" s="406"/>
      <c r="J95" s="406"/>
      <c r="K95" s="406"/>
      <c r="L95" s="406"/>
      <c r="M95" s="406"/>
      <c r="N95" s="406"/>
      <c r="O95" s="406"/>
      <c r="P95" s="406"/>
      <c r="Q95" s="406"/>
      <c r="R95" s="406"/>
      <c r="S95" s="406"/>
      <c r="T95" s="406"/>
      <c r="U95" s="406"/>
      <c r="V95" s="406"/>
      <c r="W95" s="406"/>
      <c r="X95" s="406"/>
    </row>
    <row r="96" ht="14.25" customHeight="1">
      <c r="A96" s="406"/>
      <c r="B96" s="406"/>
      <c r="C96" s="406"/>
      <c r="D96" s="406"/>
      <c r="E96" s="406"/>
      <c r="F96" s="406"/>
      <c r="G96" s="406"/>
      <c r="H96" s="406"/>
      <c r="I96" s="406"/>
      <c r="J96" s="406"/>
      <c r="K96" s="406"/>
      <c r="L96" s="406"/>
      <c r="M96" s="406"/>
      <c r="N96" s="406"/>
      <c r="O96" s="406"/>
      <c r="P96" s="406"/>
      <c r="Q96" s="406"/>
      <c r="R96" s="406"/>
      <c r="S96" s="406"/>
      <c r="T96" s="406"/>
      <c r="U96" s="406"/>
      <c r="V96" s="406"/>
      <c r="W96" s="406"/>
      <c r="X96" s="406"/>
    </row>
    <row r="97" ht="14.25" customHeight="1">
      <c r="A97" s="406"/>
      <c r="B97" s="406"/>
      <c r="C97" s="406"/>
      <c r="D97" s="406"/>
      <c r="E97" s="406"/>
      <c r="F97" s="406"/>
      <c r="G97" s="406"/>
      <c r="H97" s="406"/>
      <c r="I97" s="406"/>
      <c r="J97" s="406"/>
      <c r="K97" s="406"/>
      <c r="L97" s="406"/>
      <c r="M97" s="406"/>
      <c r="N97" s="406"/>
      <c r="O97" s="406"/>
      <c r="P97" s="406"/>
      <c r="Q97" s="406"/>
      <c r="R97" s="406"/>
      <c r="S97" s="406"/>
      <c r="T97" s="406"/>
      <c r="U97" s="406"/>
      <c r="V97" s="406"/>
      <c r="W97" s="406"/>
      <c r="X97" s="406"/>
    </row>
    <row r="98" ht="14.25" customHeight="1">
      <c r="A98" s="406"/>
      <c r="B98" s="406"/>
      <c r="C98" s="406"/>
      <c r="D98" s="406"/>
      <c r="E98" s="406"/>
      <c r="F98" s="406"/>
      <c r="G98" s="406"/>
      <c r="H98" s="406"/>
      <c r="I98" s="406"/>
      <c r="J98" s="406"/>
      <c r="K98" s="406"/>
      <c r="L98" s="406"/>
      <c r="M98" s="406"/>
      <c r="N98" s="406"/>
      <c r="O98" s="406"/>
      <c r="P98" s="406"/>
      <c r="Q98" s="406"/>
      <c r="R98" s="406"/>
      <c r="S98" s="406"/>
      <c r="T98" s="406"/>
      <c r="U98" s="406"/>
      <c r="V98" s="406"/>
      <c r="W98" s="406"/>
      <c r="X98" s="406"/>
    </row>
    <row r="99" ht="14.25" customHeight="1">
      <c r="A99" s="406"/>
      <c r="B99" s="406"/>
      <c r="C99" s="406"/>
      <c r="D99" s="406"/>
      <c r="E99" s="406"/>
      <c r="F99" s="406"/>
      <c r="G99" s="406"/>
      <c r="H99" s="406"/>
      <c r="I99" s="406"/>
      <c r="J99" s="406"/>
      <c r="K99" s="406"/>
      <c r="L99" s="406"/>
      <c r="M99" s="406"/>
      <c r="N99" s="406"/>
      <c r="O99" s="406"/>
      <c r="P99" s="406"/>
      <c r="Q99" s="406"/>
      <c r="R99" s="406"/>
      <c r="S99" s="406"/>
      <c r="T99" s="406"/>
      <c r="U99" s="406"/>
      <c r="V99" s="406"/>
      <c r="W99" s="406"/>
      <c r="X99" s="406"/>
    </row>
    <row r="100" ht="14.25" customHeight="1">
      <c r="A100" s="406"/>
      <c r="B100" s="406"/>
      <c r="C100" s="406"/>
      <c r="D100" s="406"/>
      <c r="E100" s="406"/>
      <c r="F100" s="406"/>
      <c r="G100" s="406"/>
      <c r="H100" s="406"/>
      <c r="I100" s="406"/>
      <c r="J100" s="406"/>
      <c r="K100" s="406"/>
      <c r="L100" s="406"/>
      <c r="M100" s="406"/>
      <c r="N100" s="406"/>
      <c r="O100" s="406"/>
      <c r="P100" s="406"/>
      <c r="Q100" s="406"/>
      <c r="R100" s="406"/>
      <c r="S100" s="406"/>
      <c r="T100" s="406"/>
      <c r="U100" s="406"/>
      <c r="V100" s="406"/>
      <c r="W100" s="406"/>
      <c r="X100" s="406"/>
    </row>
    <row r="101" ht="14.25" customHeight="1">
      <c r="A101" s="406"/>
      <c r="B101" s="406"/>
      <c r="C101" s="406"/>
      <c r="D101" s="406"/>
      <c r="E101" s="406"/>
      <c r="F101" s="406"/>
      <c r="G101" s="406"/>
      <c r="H101" s="406"/>
      <c r="I101" s="406"/>
      <c r="J101" s="406"/>
      <c r="K101" s="406"/>
      <c r="L101" s="406"/>
      <c r="M101" s="406"/>
      <c r="N101" s="406"/>
      <c r="O101" s="406"/>
      <c r="P101" s="406"/>
      <c r="Q101" s="406"/>
      <c r="R101" s="406"/>
      <c r="S101" s="406"/>
      <c r="T101" s="406"/>
      <c r="U101" s="406"/>
      <c r="V101" s="406"/>
      <c r="W101" s="406"/>
      <c r="X101" s="406"/>
    </row>
    <row r="102" ht="14.25" customHeight="1">
      <c r="A102" s="406"/>
      <c r="B102" s="406"/>
      <c r="C102" s="406"/>
      <c r="D102" s="406"/>
      <c r="E102" s="406"/>
      <c r="F102" s="406"/>
      <c r="G102" s="406"/>
      <c r="H102" s="406"/>
      <c r="I102" s="406"/>
      <c r="J102" s="406"/>
      <c r="K102" s="406"/>
      <c r="L102" s="406"/>
      <c r="M102" s="406"/>
      <c r="N102" s="406"/>
      <c r="O102" s="406"/>
      <c r="P102" s="406"/>
      <c r="Q102" s="406"/>
      <c r="R102" s="406"/>
      <c r="S102" s="406"/>
      <c r="T102" s="406"/>
      <c r="U102" s="406"/>
      <c r="V102" s="406"/>
      <c r="W102" s="406"/>
      <c r="X102" s="406"/>
    </row>
    <row r="103" ht="14.25" customHeight="1">
      <c r="A103" s="406"/>
      <c r="B103" s="406"/>
      <c r="C103" s="406"/>
      <c r="D103" s="406"/>
      <c r="E103" s="406"/>
      <c r="F103" s="406"/>
      <c r="G103" s="406"/>
      <c r="H103" s="406"/>
      <c r="I103" s="406"/>
      <c r="J103" s="406"/>
      <c r="K103" s="406"/>
      <c r="L103" s="406"/>
      <c r="M103" s="406"/>
      <c r="N103" s="406"/>
      <c r="O103" s="406"/>
      <c r="P103" s="406"/>
      <c r="Q103" s="406"/>
      <c r="R103" s="406"/>
      <c r="S103" s="406"/>
      <c r="T103" s="406"/>
      <c r="U103" s="406"/>
      <c r="V103" s="406"/>
      <c r="W103" s="406"/>
      <c r="X103" s="406"/>
    </row>
    <row r="104" ht="14.25" customHeight="1">
      <c r="A104" s="406"/>
      <c r="B104" s="406"/>
      <c r="C104" s="406"/>
      <c r="D104" s="406"/>
      <c r="E104" s="406"/>
      <c r="F104" s="406"/>
      <c r="G104" s="406"/>
      <c r="H104" s="406"/>
      <c r="I104" s="406"/>
      <c r="J104" s="406"/>
      <c r="K104" s="406"/>
      <c r="L104" s="406"/>
      <c r="M104" s="406"/>
      <c r="N104" s="406"/>
      <c r="O104" s="406"/>
      <c r="P104" s="406"/>
      <c r="Q104" s="406"/>
      <c r="R104" s="406"/>
      <c r="S104" s="406"/>
      <c r="T104" s="406"/>
      <c r="U104" s="406"/>
      <c r="V104" s="406"/>
      <c r="W104" s="406"/>
      <c r="X104" s="406"/>
    </row>
    <row r="105" ht="14.25" customHeight="1">
      <c r="A105" s="406"/>
      <c r="B105" s="406"/>
      <c r="C105" s="406"/>
      <c r="D105" s="406"/>
      <c r="E105" s="406"/>
      <c r="F105" s="406"/>
      <c r="G105" s="406"/>
      <c r="H105" s="406"/>
      <c r="I105" s="406"/>
      <c r="J105" s="406"/>
      <c r="K105" s="406"/>
      <c r="L105" s="406"/>
      <c r="M105" s="406"/>
      <c r="N105" s="406"/>
      <c r="O105" s="406"/>
      <c r="P105" s="406"/>
      <c r="Q105" s="406"/>
      <c r="R105" s="406"/>
      <c r="S105" s="406"/>
      <c r="T105" s="406"/>
      <c r="U105" s="406"/>
      <c r="V105" s="406"/>
      <c r="W105" s="406"/>
      <c r="X105" s="406"/>
    </row>
    <row r="106" ht="14.25" customHeight="1">
      <c r="A106" s="406"/>
      <c r="B106" s="406"/>
      <c r="C106" s="406"/>
      <c r="D106" s="406"/>
      <c r="E106" s="406"/>
      <c r="F106" s="406"/>
      <c r="G106" s="406"/>
      <c r="H106" s="406"/>
      <c r="I106" s="406"/>
      <c r="J106" s="406"/>
      <c r="K106" s="406"/>
      <c r="L106" s="406"/>
      <c r="M106" s="406"/>
      <c r="N106" s="406"/>
      <c r="O106" s="406"/>
      <c r="P106" s="406"/>
      <c r="Q106" s="406"/>
      <c r="R106" s="406"/>
      <c r="S106" s="406"/>
      <c r="T106" s="406"/>
      <c r="U106" s="406"/>
      <c r="V106" s="406"/>
      <c r="W106" s="406"/>
      <c r="X106" s="406"/>
    </row>
    <row r="107" ht="14.25" customHeight="1">
      <c r="A107" s="406"/>
      <c r="B107" s="406"/>
      <c r="C107" s="406"/>
      <c r="D107" s="406"/>
      <c r="E107" s="406"/>
      <c r="F107" s="406"/>
      <c r="G107" s="406"/>
      <c r="H107" s="406"/>
      <c r="I107" s="406"/>
      <c r="J107" s="406"/>
      <c r="K107" s="406"/>
      <c r="L107" s="406"/>
      <c r="M107" s="406"/>
      <c r="N107" s="406"/>
      <c r="O107" s="406"/>
      <c r="P107" s="406"/>
      <c r="Q107" s="406"/>
      <c r="R107" s="406"/>
      <c r="S107" s="406"/>
      <c r="T107" s="406"/>
      <c r="U107" s="406"/>
      <c r="V107" s="406"/>
      <c r="W107" s="406"/>
      <c r="X107" s="406"/>
    </row>
    <row r="108" ht="14.25" customHeight="1">
      <c r="A108" s="406"/>
      <c r="B108" s="406"/>
      <c r="C108" s="406"/>
      <c r="D108" s="406"/>
      <c r="E108" s="406"/>
      <c r="F108" s="406"/>
      <c r="G108" s="406"/>
      <c r="H108" s="406"/>
      <c r="I108" s="406"/>
      <c r="J108" s="406"/>
      <c r="K108" s="406"/>
      <c r="L108" s="406"/>
      <c r="M108" s="406"/>
      <c r="N108" s="406"/>
      <c r="O108" s="406"/>
      <c r="P108" s="406"/>
      <c r="Q108" s="406"/>
      <c r="R108" s="406"/>
      <c r="S108" s="406"/>
      <c r="T108" s="406"/>
      <c r="U108" s="406"/>
      <c r="V108" s="406"/>
      <c r="W108" s="406"/>
      <c r="X108" s="406"/>
    </row>
    <row r="109" ht="14.25" customHeight="1">
      <c r="A109" s="406"/>
      <c r="B109" s="406"/>
      <c r="C109" s="406"/>
      <c r="D109" s="406"/>
      <c r="E109" s="406"/>
      <c r="F109" s="406"/>
      <c r="G109" s="406"/>
      <c r="H109" s="406"/>
      <c r="I109" s="406"/>
      <c r="J109" s="406"/>
      <c r="K109" s="406"/>
      <c r="L109" s="406"/>
      <c r="M109" s="406"/>
      <c r="N109" s="406"/>
      <c r="O109" s="406"/>
      <c r="P109" s="406"/>
      <c r="Q109" s="406"/>
      <c r="R109" s="406"/>
      <c r="S109" s="406"/>
      <c r="T109" s="406"/>
      <c r="U109" s="406"/>
      <c r="V109" s="406"/>
      <c r="W109" s="406"/>
      <c r="X109" s="406"/>
    </row>
    <row r="110" ht="14.25" customHeight="1">
      <c r="A110" s="406"/>
      <c r="B110" s="406"/>
      <c r="C110" s="406"/>
      <c r="D110" s="406"/>
      <c r="E110" s="406"/>
      <c r="F110" s="406"/>
      <c r="G110" s="406"/>
      <c r="H110" s="406"/>
      <c r="I110" s="406"/>
      <c r="J110" s="406"/>
      <c r="K110" s="406"/>
      <c r="L110" s="406"/>
      <c r="M110" s="406"/>
      <c r="N110" s="406"/>
      <c r="O110" s="406"/>
      <c r="P110" s="406"/>
      <c r="Q110" s="406"/>
      <c r="R110" s="406"/>
      <c r="S110" s="406"/>
      <c r="T110" s="406"/>
      <c r="U110" s="406"/>
      <c r="V110" s="406"/>
      <c r="W110" s="406"/>
      <c r="X110" s="406"/>
    </row>
    <row r="111" ht="14.25" customHeight="1">
      <c r="A111" s="406"/>
      <c r="B111" s="406"/>
      <c r="C111" s="406"/>
      <c r="D111" s="406"/>
      <c r="E111" s="406"/>
      <c r="F111" s="406"/>
      <c r="G111" s="406"/>
      <c r="H111" s="406"/>
      <c r="I111" s="406"/>
      <c r="J111" s="406"/>
      <c r="K111" s="406"/>
      <c r="L111" s="406"/>
      <c r="M111" s="406"/>
      <c r="N111" s="406"/>
      <c r="O111" s="406"/>
      <c r="P111" s="406"/>
      <c r="Q111" s="406"/>
      <c r="R111" s="406"/>
      <c r="S111" s="406"/>
      <c r="T111" s="406"/>
      <c r="U111" s="406"/>
      <c r="V111" s="406"/>
      <c r="W111" s="406"/>
      <c r="X111" s="406"/>
    </row>
    <row r="112" ht="14.25" customHeight="1">
      <c r="A112" s="406"/>
      <c r="B112" s="406"/>
      <c r="C112" s="406"/>
      <c r="D112" s="406"/>
      <c r="E112" s="406"/>
      <c r="F112" s="406"/>
      <c r="G112" s="406"/>
      <c r="H112" s="406"/>
      <c r="I112" s="406"/>
      <c r="J112" s="406"/>
      <c r="K112" s="406"/>
      <c r="L112" s="406"/>
      <c r="M112" s="406"/>
      <c r="N112" s="406"/>
      <c r="O112" s="406"/>
      <c r="P112" s="406"/>
      <c r="Q112" s="406"/>
      <c r="R112" s="406"/>
      <c r="S112" s="406"/>
      <c r="T112" s="406"/>
      <c r="U112" s="406"/>
      <c r="V112" s="406"/>
      <c r="W112" s="406"/>
      <c r="X112" s="406"/>
    </row>
    <row r="113" ht="14.25" customHeight="1">
      <c r="A113" s="406"/>
      <c r="B113" s="406"/>
      <c r="C113" s="406"/>
      <c r="D113" s="406"/>
      <c r="E113" s="406"/>
      <c r="F113" s="406"/>
      <c r="G113" s="406"/>
      <c r="H113" s="406"/>
      <c r="I113" s="406"/>
      <c r="J113" s="406"/>
      <c r="K113" s="406"/>
      <c r="L113" s="406"/>
      <c r="M113" s="406"/>
      <c r="N113" s="406"/>
      <c r="O113" s="406"/>
      <c r="P113" s="406"/>
      <c r="Q113" s="406"/>
      <c r="R113" s="406"/>
      <c r="S113" s="406"/>
      <c r="T113" s="406"/>
      <c r="U113" s="406"/>
      <c r="V113" s="406"/>
      <c r="W113" s="406"/>
      <c r="X113" s="406"/>
    </row>
    <row r="114" ht="14.25" customHeight="1">
      <c r="A114" s="406"/>
      <c r="B114" s="406"/>
      <c r="C114" s="406"/>
      <c r="D114" s="406"/>
      <c r="E114" s="406"/>
      <c r="F114" s="406"/>
      <c r="G114" s="406"/>
      <c r="H114" s="406"/>
      <c r="I114" s="406"/>
      <c r="J114" s="406"/>
      <c r="K114" s="406"/>
      <c r="L114" s="406"/>
      <c r="M114" s="406"/>
      <c r="N114" s="406"/>
      <c r="O114" s="406"/>
      <c r="P114" s="406"/>
      <c r="Q114" s="406"/>
      <c r="R114" s="406"/>
      <c r="S114" s="406"/>
      <c r="T114" s="406"/>
      <c r="U114" s="406"/>
      <c r="V114" s="406"/>
      <c r="W114" s="406"/>
      <c r="X114" s="406"/>
    </row>
    <row r="115" ht="14.25" customHeight="1">
      <c r="A115" s="406"/>
      <c r="B115" s="406"/>
      <c r="C115" s="406"/>
      <c r="D115" s="406"/>
      <c r="E115" s="406"/>
      <c r="F115" s="406"/>
      <c r="G115" s="406"/>
      <c r="H115" s="406"/>
      <c r="I115" s="406"/>
      <c r="J115" s="406"/>
      <c r="K115" s="406"/>
      <c r="L115" s="406"/>
      <c r="M115" s="406"/>
      <c r="N115" s="406"/>
      <c r="O115" s="406"/>
      <c r="P115" s="406"/>
      <c r="Q115" s="406"/>
      <c r="R115" s="406"/>
      <c r="S115" s="406"/>
      <c r="T115" s="406"/>
      <c r="U115" s="406"/>
      <c r="V115" s="406"/>
      <c r="W115" s="406"/>
      <c r="X115" s="406"/>
    </row>
    <row r="116" ht="14.25" customHeight="1">
      <c r="A116" s="406"/>
      <c r="B116" s="406"/>
      <c r="C116" s="406"/>
      <c r="D116" s="406"/>
      <c r="E116" s="406"/>
      <c r="F116" s="406"/>
      <c r="G116" s="406"/>
      <c r="H116" s="406"/>
      <c r="I116" s="406"/>
      <c r="J116" s="406"/>
      <c r="K116" s="406"/>
      <c r="L116" s="406"/>
      <c r="M116" s="406"/>
      <c r="N116" s="406"/>
      <c r="O116" s="406"/>
      <c r="P116" s="406"/>
      <c r="Q116" s="406"/>
      <c r="R116" s="406"/>
      <c r="S116" s="406"/>
      <c r="T116" s="406"/>
      <c r="U116" s="406"/>
      <c r="V116" s="406"/>
      <c r="W116" s="406"/>
      <c r="X116" s="406"/>
    </row>
    <row r="117" ht="14.25" customHeight="1">
      <c r="A117" s="406"/>
      <c r="B117" s="406"/>
      <c r="C117" s="406"/>
      <c r="D117" s="406"/>
      <c r="E117" s="406"/>
      <c r="F117" s="406"/>
      <c r="G117" s="406"/>
      <c r="H117" s="406"/>
      <c r="I117" s="406"/>
      <c r="J117" s="406"/>
      <c r="K117" s="406"/>
      <c r="L117" s="406"/>
      <c r="M117" s="406"/>
      <c r="N117" s="406"/>
      <c r="O117" s="406"/>
      <c r="P117" s="406"/>
      <c r="Q117" s="406"/>
      <c r="R117" s="406"/>
      <c r="S117" s="406"/>
      <c r="T117" s="406"/>
      <c r="U117" s="406"/>
      <c r="V117" s="406"/>
      <c r="W117" s="406"/>
      <c r="X117" s="406"/>
    </row>
    <row r="118" ht="14.25" customHeight="1">
      <c r="A118" s="406"/>
      <c r="B118" s="406"/>
      <c r="C118" s="406"/>
      <c r="D118" s="406"/>
      <c r="E118" s="406"/>
      <c r="F118" s="406"/>
      <c r="G118" s="406"/>
      <c r="H118" s="406"/>
      <c r="I118" s="406"/>
      <c r="J118" s="406"/>
      <c r="K118" s="406"/>
      <c r="L118" s="406"/>
      <c r="M118" s="406"/>
      <c r="N118" s="406"/>
      <c r="O118" s="406"/>
      <c r="P118" s="406"/>
      <c r="Q118" s="406"/>
      <c r="R118" s="406"/>
      <c r="S118" s="406"/>
      <c r="T118" s="406"/>
      <c r="U118" s="406"/>
      <c r="V118" s="406"/>
      <c r="W118" s="406"/>
      <c r="X118" s="406"/>
    </row>
    <row r="119" ht="14.25" customHeight="1">
      <c r="A119" s="406"/>
      <c r="B119" s="406"/>
      <c r="C119" s="406"/>
      <c r="D119" s="406"/>
      <c r="E119" s="406"/>
      <c r="F119" s="406"/>
      <c r="G119" s="406"/>
      <c r="H119" s="406"/>
      <c r="I119" s="406"/>
      <c r="J119" s="406"/>
      <c r="K119" s="406"/>
      <c r="L119" s="406"/>
      <c r="M119" s="406"/>
      <c r="N119" s="406"/>
      <c r="O119" s="406"/>
      <c r="P119" s="406"/>
      <c r="Q119" s="406"/>
      <c r="R119" s="406"/>
      <c r="S119" s="406"/>
      <c r="T119" s="406"/>
      <c r="U119" s="406"/>
      <c r="V119" s="406"/>
      <c r="W119" s="406"/>
      <c r="X119" s="406"/>
    </row>
    <row r="120" ht="14.25" customHeight="1">
      <c r="A120" s="406"/>
      <c r="B120" s="406"/>
      <c r="C120" s="406"/>
      <c r="D120" s="406"/>
      <c r="E120" s="406"/>
      <c r="F120" s="406"/>
      <c r="G120" s="406"/>
      <c r="H120" s="406"/>
      <c r="I120" s="406"/>
      <c r="J120" s="406"/>
      <c r="K120" s="406"/>
      <c r="L120" s="406"/>
      <c r="M120" s="406"/>
      <c r="N120" s="406"/>
      <c r="O120" s="406"/>
      <c r="P120" s="406"/>
      <c r="Q120" s="406"/>
      <c r="R120" s="406"/>
      <c r="S120" s="406"/>
      <c r="T120" s="406"/>
      <c r="U120" s="406"/>
      <c r="V120" s="406"/>
      <c r="W120" s="406"/>
      <c r="X120" s="406"/>
    </row>
    <row r="121" ht="14.25" customHeight="1">
      <c r="A121" s="406"/>
      <c r="B121" s="406"/>
      <c r="C121" s="406"/>
      <c r="D121" s="406"/>
      <c r="E121" s="406"/>
      <c r="F121" s="406"/>
      <c r="G121" s="406"/>
      <c r="H121" s="406"/>
      <c r="I121" s="406"/>
      <c r="J121" s="406"/>
      <c r="K121" s="406"/>
      <c r="L121" s="406"/>
      <c r="M121" s="406"/>
      <c r="N121" s="406"/>
      <c r="O121" s="406"/>
      <c r="P121" s="406"/>
      <c r="Q121" s="406"/>
      <c r="R121" s="406"/>
      <c r="S121" s="406"/>
      <c r="T121" s="406"/>
      <c r="U121" s="406"/>
      <c r="V121" s="406"/>
      <c r="W121" s="406"/>
      <c r="X121" s="406"/>
    </row>
    <row r="122" ht="14.25" customHeight="1">
      <c r="A122" s="406"/>
      <c r="B122" s="406"/>
      <c r="C122" s="406"/>
      <c r="D122" s="406"/>
      <c r="E122" s="406"/>
      <c r="F122" s="406"/>
      <c r="G122" s="406"/>
      <c r="H122" s="406"/>
      <c r="I122" s="406"/>
      <c r="J122" s="406"/>
      <c r="K122" s="406"/>
      <c r="L122" s="406"/>
      <c r="M122" s="406"/>
      <c r="N122" s="406"/>
      <c r="O122" s="406"/>
      <c r="P122" s="406"/>
      <c r="Q122" s="406"/>
      <c r="R122" s="406"/>
      <c r="S122" s="406"/>
      <c r="T122" s="406"/>
      <c r="U122" s="406"/>
      <c r="V122" s="406"/>
      <c r="W122" s="406"/>
      <c r="X122" s="406"/>
    </row>
    <row r="123" ht="14.25" customHeight="1">
      <c r="A123" s="406"/>
      <c r="B123" s="406"/>
      <c r="C123" s="406"/>
      <c r="D123" s="406"/>
      <c r="E123" s="406"/>
      <c r="F123" s="406"/>
      <c r="G123" s="406"/>
      <c r="H123" s="406"/>
      <c r="I123" s="406"/>
      <c r="J123" s="406"/>
      <c r="K123" s="406"/>
      <c r="L123" s="406"/>
      <c r="M123" s="406"/>
      <c r="N123" s="406"/>
      <c r="O123" s="406"/>
      <c r="P123" s="406"/>
      <c r="Q123" s="406"/>
      <c r="R123" s="406"/>
      <c r="S123" s="406"/>
      <c r="T123" s="406"/>
      <c r="U123" s="406"/>
      <c r="V123" s="406"/>
      <c r="W123" s="406"/>
      <c r="X123" s="406"/>
    </row>
    <row r="124" ht="14.25" customHeight="1">
      <c r="A124" s="406"/>
      <c r="B124" s="406"/>
      <c r="C124" s="406"/>
      <c r="D124" s="406"/>
      <c r="E124" s="406"/>
      <c r="F124" s="406"/>
      <c r="G124" s="406"/>
      <c r="H124" s="406"/>
      <c r="I124" s="406"/>
      <c r="J124" s="406"/>
      <c r="K124" s="406"/>
      <c r="L124" s="406"/>
      <c r="M124" s="406"/>
      <c r="N124" s="406"/>
      <c r="O124" s="406"/>
      <c r="P124" s="406"/>
      <c r="Q124" s="406"/>
      <c r="R124" s="406"/>
      <c r="S124" s="406"/>
      <c r="T124" s="406"/>
      <c r="U124" s="406"/>
      <c r="V124" s="406"/>
      <c r="W124" s="406"/>
      <c r="X124" s="406"/>
    </row>
    <row r="125" ht="14.25" customHeight="1">
      <c r="A125" s="406"/>
      <c r="B125" s="406"/>
      <c r="C125" s="406"/>
      <c r="D125" s="406"/>
      <c r="E125" s="406"/>
      <c r="F125" s="406"/>
      <c r="G125" s="406"/>
      <c r="H125" s="406"/>
      <c r="I125" s="406"/>
      <c r="J125" s="406"/>
      <c r="K125" s="406"/>
      <c r="L125" s="406"/>
      <c r="M125" s="406"/>
      <c r="N125" s="406"/>
      <c r="O125" s="406"/>
      <c r="P125" s="406"/>
      <c r="Q125" s="406"/>
      <c r="R125" s="406"/>
      <c r="S125" s="406"/>
      <c r="T125" s="406"/>
      <c r="U125" s="406"/>
      <c r="V125" s="406"/>
      <c r="W125" s="406"/>
      <c r="X125" s="406"/>
    </row>
    <row r="126" ht="14.25" customHeight="1">
      <c r="A126" s="406"/>
      <c r="B126" s="406"/>
      <c r="C126" s="406"/>
      <c r="D126" s="406"/>
      <c r="E126" s="406"/>
      <c r="F126" s="406"/>
      <c r="G126" s="406"/>
      <c r="H126" s="406"/>
      <c r="I126" s="406"/>
      <c r="J126" s="406"/>
      <c r="K126" s="406"/>
      <c r="L126" s="406"/>
      <c r="M126" s="406"/>
      <c r="N126" s="406"/>
      <c r="O126" s="406"/>
      <c r="P126" s="406"/>
      <c r="Q126" s="406"/>
      <c r="R126" s="406"/>
      <c r="S126" s="406"/>
      <c r="T126" s="406"/>
      <c r="U126" s="406"/>
      <c r="V126" s="406"/>
      <c r="W126" s="406"/>
      <c r="X126" s="406"/>
    </row>
    <row r="127" ht="14.25" customHeight="1">
      <c r="A127" s="406"/>
      <c r="B127" s="406"/>
      <c r="C127" s="406"/>
      <c r="D127" s="406"/>
      <c r="E127" s="406"/>
      <c r="F127" s="406"/>
      <c r="G127" s="406"/>
      <c r="H127" s="406"/>
      <c r="I127" s="406"/>
      <c r="J127" s="406"/>
      <c r="K127" s="406"/>
      <c r="L127" s="406"/>
      <c r="M127" s="406"/>
      <c r="N127" s="406"/>
      <c r="O127" s="406"/>
      <c r="P127" s="406"/>
      <c r="Q127" s="406"/>
      <c r="R127" s="406"/>
      <c r="S127" s="406"/>
      <c r="T127" s="406"/>
      <c r="U127" s="406"/>
      <c r="V127" s="406"/>
      <c r="W127" s="406"/>
      <c r="X127" s="406"/>
    </row>
    <row r="128" ht="14.25" customHeight="1">
      <c r="A128" s="406"/>
      <c r="B128" s="406"/>
      <c r="C128" s="406"/>
      <c r="D128" s="406"/>
      <c r="E128" s="406"/>
      <c r="F128" s="406"/>
      <c r="G128" s="406"/>
      <c r="H128" s="406"/>
      <c r="I128" s="406"/>
      <c r="J128" s="406"/>
      <c r="K128" s="406"/>
      <c r="L128" s="406"/>
      <c r="M128" s="406"/>
      <c r="N128" s="406"/>
      <c r="O128" s="406"/>
      <c r="P128" s="406"/>
      <c r="Q128" s="406"/>
      <c r="R128" s="406"/>
      <c r="S128" s="406"/>
      <c r="T128" s="406"/>
      <c r="U128" s="406"/>
      <c r="V128" s="406"/>
      <c r="W128" s="406"/>
      <c r="X128" s="406"/>
    </row>
    <row r="129" ht="14.25" customHeight="1">
      <c r="A129" s="406"/>
      <c r="B129" s="406"/>
      <c r="C129" s="406"/>
      <c r="D129" s="406"/>
      <c r="E129" s="406"/>
      <c r="F129" s="406"/>
      <c r="G129" s="406"/>
      <c r="H129" s="406"/>
      <c r="I129" s="406"/>
      <c r="J129" s="406"/>
      <c r="K129" s="406"/>
      <c r="L129" s="406"/>
      <c r="M129" s="406"/>
      <c r="N129" s="406"/>
      <c r="O129" s="406"/>
      <c r="P129" s="406"/>
      <c r="Q129" s="406"/>
      <c r="R129" s="406"/>
      <c r="S129" s="406"/>
      <c r="T129" s="406"/>
      <c r="U129" s="406"/>
      <c r="V129" s="406"/>
      <c r="W129" s="406"/>
      <c r="X129" s="406"/>
    </row>
    <row r="130" ht="14.25" customHeight="1">
      <c r="A130" s="406"/>
      <c r="B130" s="406"/>
      <c r="C130" s="406"/>
      <c r="D130" s="406"/>
      <c r="E130" s="406"/>
      <c r="F130" s="406"/>
      <c r="G130" s="406"/>
      <c r="H130" s="406"/>
      <c r="I130" s="406"/>
      <c r="J130" s="406"/>
      <c r="K130" s="406"/>
      <c r="L130" s="406"/>
      <c r="M130" s="406"/>
      <c r="N130" s="406"/>
      <c r="O130" s="406"/>
      <c r="P130" s="406"/>
      <c r="Q130" s="406"/>
      <c r="R130" s="406"/>
      <c r="S130" s="406"/>
      <c r="T130" s="406"/>
      <c r="U130" s="406"/>
      <c r="V130" s="406"/>
      <c r="W130" s="406"/>
      <c r="X130" s="406"/>
    </row>
    <row r="131" ht="14.25" customHeight="1">
      <c r="A131" s="406"/>
      <c r="B131" s="406"/>
      <c r="C131" s="406"/>
      <c r="D131" s="406"/>
      <c r="E131" s="406"/>
      <c r="F131" s="406"/>
      <c r="G131" s="406"/>
      <c r="H131" s="406"/>
      <c r="I131" s="406"/>
      <c r="J131" s="406"/>
      <c r="K131" s="406"/>
      <c r="L131" s="406"/>
      <c r="M131" s="406"/>
      <c r="N131" s="406"/>
      <c r="O131" s="406"/>
      <c r="P131" s="406"/>
      <c r="Q131" s="406"/>
      <c r="R131" s="406"/>
      <c r="S131" s="406"/>
      <c r="T131" s="406"/>
      <c r="U131" s="406"/>
      <c r="V131" s="406"/>
      <c r="W131" s="406"/>
      <c r="X131" s="406"/>
    </row>
    <row r="132" ht="14.25" customHeight="1">
      <c r="A132" s="406"/>
      <c r="B132" s="406"/>
      <c r="C132" s="406"/>
      <c r="D132" s="406"/>
      <c r="E132" s="406"/>
      <c r="F132" s="406"/>
      <c r="G132" s="406"/>
      <c r="H132" s="406"/>
      <c r="I132" s="406"/>
      <c r="J132" s="406"/>
      <c r="K132" s="406"/>
      <c r="L132" s="406"/>
      <c r="M132" s="406"/>
      <c r="N132" s="406"/>
      <c r="O132" s="406"/>
      <c r="P132" s="406"/>
      <c r="Q132" s="406"/>
      <c r="R132" s="406"/>
      <c r="S132" s="406"/>
      <c r="T132" s="406"/>
      <c r="U132" s="406"/>
      <c r="V132" s="406"/>
      <c r="W132" s="406"/>
      <c r="X132" s="406"/>
    </row>
    <row r="133" ht="14.25" customHeight="1">
      <c r="A133" s="406"/>
      <c r="B133" s="406"/>
      <c r="C133" s="406"/>
      <c r="D133" s="406"/>
      <c r="E133" s="406"/>
      <c r="F133" s="406"/>
      <c r="G133" s="406"/>
      <c r="H133" s="406"/>
      <c r="I133" s="406"/>
      <c r="J133" s="406"/>
      <c r="K133" s="406"/>
      <c r="L133" s="406"/>
      <c r="M133" s="406"/>
      <c r="N133" s="406"/>
      <c r="O133" s="406"/>
      <c r="P133" s="406"/>
      <c r="Q133" s="406"/>
      <c r="R133" s="406"/>
      <c r="S133" s="406"/>
      <c r="T133" s="406"/>
      <c r="U133" s="406"/>
      <c r="V133" s="406"/>
      <c r="W133" s="406"/>
      <c r="X133" s="406"/>
    </row>
    <row r="134" ht="14.25" customHeight="1">
      <c r="A134" s="406"/>
      <c r="B134" s="406"/>
      <c r="C134" s="406"/>
      <c r="D134" s="406"/>
      <c r="E134" s="406"/>
      <c r="F134" s="406"/>
      <c r="G134" s="406"/>
      <c r="H134" s="406"/>
      <c r="I134" s="406"/>
      <c r="J134" s="406"/>
      <c r="K134" s="406"/>
      <c r="L134" s="406"/>
      <c r="M134" s="406"/>
      <c r="N134" s="406"/>
      <c r="O134" s="406"/>
      <c r="P134" s="406"/>
      <c r="Q134" s="406"/>
      <c r="R134" s="406"/>
      <c r="S134" s="406"/>
      <c r="T134" s="406"/>
      <c r="U134" s="406"/>
      <c r="V134" s="406"/>
      <c r="W134" s="406"/>
      <c r="X134" s="406"/>
    </row>
    <row r="135" ht="14.25" customHeight="1">
      <c r="A135" s="406"/>
      <c r="B135" s="406"/>
      <c r="C135" s="406"/>
      <c r="D135" s="406"/>
      <c r="E135" s="406"/>
      <c r="F135" s="406"/>
      <c r="G135" s="406"/>
      <c r="H135" s="406"/>
      <c r="I135" s="406"/>
      <c r="J135" s="406"/>
      <c r="K135" s="406"/>
      <c r="L135" s="406"/>
      <c r="M135" s="406"/>
      <c r="N135" s="406"/>
      <c r="O135" s="406"/>
      <c r="P135" s="406"/>
      <c r="Q135" s="406"/>
      <c r="R135" s="406"/>
      <c r="S135" s="406"/>
      <c r="T135" s="406"/>
      <c r="U135" s="406"/>
      <c r="V135" s="406"/>
      <c r="W135" s="406"/>
      <c r="X135" s="406"/>
    </row>
    <row r="136" ht="14.25" customHeight="1">
      <c r="A136" s="406"/>
      <c r="B136" s="406"/>
      <c r="C136" s="406"/>
      <c r="D136" s="406"/>
      <c r="E136" s="406"/>
      <c r="F136" s="406"/>
      <c r="G136" s="406"/>
      <c r="H136" s="406"/>
      <c r="I136" s="406"/>
      <c r="J136" s="406"/>
      <c r="K136" s="406"/>
      <c r="L136" s="406"/>
      <c r="M136" s="406"/>
      <c r="N136" s="406"/>
      <c r="O136" s="406"/>
      <c r="P136" s="406"/>
      <c r="Q136" s="406"/>
      <c r="R136" s="406"/>
      <c r="S136" s="406"/>
      <c r="T136" s="406"/>
      <c r="U136" s="406"/>
      <c r="V136" s="406"/>
      <c r="W136" s="406"/>
      <c r="X136" s="406"/>
    </row>
    <row r="137" ht="14.25" customHeight="1">
      <c r="A137" s="406"/>
      <c r="B137" s="406"/>
      <c r="C137" s="406"/>
      <c r="D137" s="406"/>
      <c r="E137" s="406"/>
      <c r="F137" s="406"/>
      <c r="G137" s="406"/>
      <c r="H137" s="406"/>
      <c r="I137" s="406"/>
      <c r="J137" s="406"/>
      <c r="K137" s="406"/>
      <c r="L137" s="406"/>
      <c r="M137" s="406"/>
      <c r="N137" s="406"/>
      <c r="O137" s="406"/>
      <c r="P137" s="406"/>
      <c r="Q137" s="406"/>
      <c r="R137" s="406"/>
      <c r="S137" s="406"/>
      <c r="T137" s="406"/>
      <c r="U137" s="406"/>
      <c r="V137" s="406"/>
      <c r="W137" s="406"/>
      <c r="X137" s="406"/>
    </row>
    <row r="138" ht="14.25" customHeight="1">
      <c r="A138" s="406"/>
      <c r="B138" s="406"/>
      <c r="C138" s="406"/>
      <c r="D138" s="406"/>
      <c r="E138" s="406"/>
      <c r="F138" s="406"/>
      <c r="G138" s="406"/>
      <c r="H138" s="406"/>
      <c r="I138" s="406"/>
      <c r="J138" s="406"/>
      <c r="K138" s="406"/>
      <c r="L138" s="406"/>
      <c r="M138" s="406"/>
      <c r="N138" s="406"/>
      <c r="O138" s="406"/>
      <c r="P138" s="406"/>
      <c r="Q138" s="406"/>
      <c r="R138" s="406"/>
      <c r="S138" s="406"/>
      <c r="T138" s="406"/>
      <c r="U138" s="406"/>
      <c r="V138" s="406"/>
      <c r="W138" s="406"/>
      <c r="X138" s="406"/>
    </row>
    <row r="139" ht="14.25" customHeight="1">
      <c r="A139" s="406"/>
      <c r="B139" s="406"/>
      <c r="C139" s="406"/>
      <c r="D139" s="406"/>
      <c r="E139" s="406"/>
      <c r="F139" s="406"/>
      <c r="G139" s="406"/>
      <c r="H139" s="406"/>
      <c r="I139" s="406"/>
      <c r="J139" s="406"/>
      <c r="K139" s="406"/>
      <c r="L139" s="406"/>
      <c r="M139" s="406"/>
      <c r="N139" s="406"/>
      <c r="O139" s="406"/>
      <c r="P139" s="406"/>
      <c r="Q139" s="406"/>
      <c r="R139" s="406"/>
      <c r="S139" s="406"/>
      <c r="T139" s="406"/>
      <c r="U139" s="406"/>
      <c r="V139" s="406"/>
      <c r="W139" s="406"/>
      <c r="X139" s="406"/>
    </row>
    <row r="140" ht="14.25" customHeight="1">
      <c r="A140" s="406"/>
      <c r="B140" s="406"/>
      <c r="C140" s="406"/>
      <c r="D140" s="406"/>
      <c r="E140" s="406"/>
      <c r="F140" s="406"/>
      <c r="G140" s="406"/>
      <c r="H140" s="406"/>
      <c r="I140" s="406"/>
      <c r="J140" s="406"/>
      <c r="K140" s="406"/>
      <c r="L140" s="406"/>
      <c r="M140" s="406"/>
      <c r="N140" s="406"/>
      <c r="O140" s="406"/>
      <c r="P140" s="406"/>
      <c r="Q140" s="406"/>
      <c r="R140" s="406"/>
      <c r="S140" s="406"/>
      <c r="T140" s="406"/>
      <c r="U140" s="406"/>
      <c r="V140" s="406"/>
      <c r="W140" s="406"/>
      <c r="X140" s="406"/>
    </row>
    <row r="141" ht="14.25" customHeight="1">
      <c r="A141" s="406"/>
      <c r="B141" s="406"/>
      <c r="C141" s="406"/>
      <c r="D141" s="406"/>
      <c r="E141" s="406"/>
      <c r="F141" s="406"/>
      <c r="G141" s="406"/>
      <c r="H141" s="406"/>
      <c r="I141" s="406"/>
      <c r="J141" s="406"/>
      <c r="K141" s="406"/>
      <c r="L141" s="406"/>
      <c r="M141" s="406"/>
      <c r="N141" s="406"/>
      <c r="O141" s="406"/>
      <c r="P141" s="406"/>
      <c r="Q141" s="406"/>
      <c r="R141" s="406"/>
      <c r="S141" s="406"/>
      <c r="T141" s="406"/>
      <c r="U141" s="406"/>
      <c r="V141" s="406"/>
      <c r="W141" s="406"/>
      <c r="X141" s="406"/>
    </row>
    <row r="142" ht="14.25" customHeight="1">
      <c r="A142" s="406"/>
      <c r="B142" s="406"/>
      <c r="C142" s="406"/>
      <c r="D142" s="406"/>
      <c r="E142" s="406"/>
      <c r="F142" s="406"/>
      <c r="G142" s="406"/>
      <c r="H142" s="406"/>
      <c r="I142" s="406"/>
      <c r="J142" s="406"/>
      <c r="K142" s="406"/>
      <c r="L142" s="406"/>
      <c r="M142" s="406"/>
      <c r="N142" s="406"/>
      <c r="O142" s="406"/>
      <c r="P142" s="406"/>
      <c r="Q142" s="406"/>
      <c r="R142" s="406"/>
      <c r="S142" s="406"/>
      <c r="T142" s="406"/>
      <c r="U142" s="406"/>
      <c r="V142" s="406"/>
      <c r="W142" s="406"/>
      <c r="X142" s="406"/>
    </row>
    <row r="143" ht="14.25" customHeight="1">
      <c r="A143" s="406"/>
      <c r="B143" s="406"/>
      <c r="C143" s="406"/>
      <c r="D143" s="406"/>
      <c r="E143" s="406"/>
      <c r="F143" s="406"/>
      <c r="G143" s="406"/>
      <c r="H143" s="406"/>
      <c r="I143" s="406"/>
      <c r="J143" s="406"/>
      <c r="K143" s="406"/>
      <c r="L143" s="406"/>
      <c r="M143" s="406"/>
      <c r="N143" s="406"/>
      <c r="O143" s="406"/>
      <c r="P143" s="406"/>
      <c r="Q143" s="406"/>
      <c r="R143" s="406"/>
      <c r="S143" s="406"/>
      <c r="T143" s="406"/>
      <c r="U143" s="406"/>
      <c r="V143" s="406"/>
      <c r="W143" s="406"/>
      <c r="X143" s="406"/>
    </row>
    <row r="144" ht="14.25" customHeight="1">
      <c r="A144" s="406"/>
      <c r="B144" s="406"/>
      <c r="C144" s="406"/>
      <c r="D144" s="406"/>
      <c r="E144" s="406"/>
      <c r="F144" s="406"/>
      <c r="G144" s="406"/>
      <c r="H144" s="406"/>
      <c r="I144" s="406"/>
      <c r="J144" s="406"/>
      <c r="K144" s="406"/>
      <c r="L144" s="406"/>
      <c r="M144" s="406"/>
      <c r="N144" s="406"/>
      <c r="O144" s="406"/>
      <c r="P144" s="406"/>
      <c r="Q144" s="406"/>
      <c r="R144" s="406"/>
      <c r="S144" s="406"/>
      <c r="T144" s="406"/>
      <c r="U144" s="406"/>
      <c r="V144" s="406"/>
      <c r="W144" s="406"/>
      <c r="X144" s="406"/>
    </row>
    <row r="145" ht="14.25" customHeight="1">
      <c r="A145" s="406"/>
      <c r="B145" s="406"/>
      <c r="C145" s="406"/>
      <c r="D145" s="406"/>
      <c r="E145" s="406"/>
      <c r="F145" s="406"/>
      <c r="G145" s="406"/>
      <c r="H145" s="406"/>
      <c r="I145" s="406"/>
      <c r="J145" s="406"/>
      <c r="K145" s="406"/>
      <c r="L145" s="406"/>
      <c r="M145" s="406"/>
      <c r="N145" s="406"/>
      <c r="O145" s="406"/>
      <c r="P145" s="406"/>
      <c r="Q145" s="406"/>
      <c r="R145" s="406"/>
      <c r="S145" s="406"/>
      <c r="T145" s="406"/>
      <c r="U145" s="406"/>
      <c r="V145" s="406"/>
      <c r="W145" s="406"/>
      <c r="X145" s="406"/>
    </row>
    <row r="146" ht="14.25" customHeight="1">
      <c r="A146" s="406"/>
      <c r="B146" s="406"/>
      <c r="C146" s="406"/>
      <c r="D146" s="406"/>
      <c r="E146" s="406"/>
      <c r="F146" s="406"/>
      <c r="G146" s="406"/>
      <c r="H146" s="406"/>
      <c r="I146" s="406"/>
      <c r="J146" s="406"/>
      <c r="K146" s="406"/>
      <c r="L146" s="406"/>
      <c r="M146" s="406"/>
      <c r="N146" s="406"/>
      <c r="O146" s="406"/>
      <c r="P146" s="406"/>
      <c r="Q146" s="406"/>
      <c r="R146" s="406"/>
      <c r="S146" s="406"/>
      <c r="T146" s="406"/>
      <c r="U146" s="406"/>
      <c r="V146" s="406"/>
      <c r="W146" s="406"/>
      <c r="X146" s="406"/>
    </row>
    <row r="147" ht="14.25" customHeight="1">
      <c r="A147" s="406"/>
      <c r="B147" s="406"/>
      <c r="C147" s="406"/>
      <c r="D147" s="406"/>
      <c r="E147" s="406"/>
      <c r="F147" s="406"/>
      <c r="G147" s="406"/>
      <c r="H147" s="406"/>
      <c r="I147" s="406"/>
      <c r="J147" s="406"/>
      <c r="K147" s="406"/>
      <c r="L147" s="406"/>
      <c r="M147" s="406"/>
      <c r="N147" s="406"/>
      <c r="O147" s="406"/>
      <c r="P147" s="406"/>
      <c r="Q147" s="406"/>
      <c r="R147" s="406"/>
      <c r="S147" s="406"/>
      <c r="T147" s="406"/>
      <c r="U147" s="406"/>
      <c r="V147" s="406"/>
      <c r="W147" s="406"/>
      <c r="X147" s="406"/>
    </row>
    <row r="148" ht="14.25" customHeight="1">
      <c r="A148" s="406"/>
      <c r="B148" s="406"/>
      <c r="C148" s="406"/>
      <c r="D148" s="406"/>
      <c r="E148" s="406"/>
      <c r="F148" s="406"/>
      <c r="G148" s="406"/>
      <c r="H148" s="406"/>
      <c r="I148" s="406"/>
      <c r="J148" s="406"/>
      <c r="K148" s="406"/>
      <c r="L148" s="406"/>
      <c r="M148" s="406"/>
      <c r="N148" s="406"/>
      <c r="O148" s="406"/>
      <c r="P148" s="406"/>
      <c r="Q148" s="406"/>
      <c r="R148" s="406"/>
      <c r="S148" s="406"/>
      <c r="T148" s="406"/>
      <c r="U148" s="406"/>
      <c r="V148" s="406"/>
      <c r="W148" s="406"/>
      <c r="X148" s="406"/>
    </row>
    <row r="149" ht="14.25" customHeight="1">
      <c r="A149" s="406"/>
      <c r="B149" s="406"/>
      <c r="C149" s="406"/>
      <c r="D149" s="406"/>
      <c r="E149" s="406"/>
      <c r="F149" s="406"/>
      <c r="G149" s="406"/>
      <c r="H149" s="406"/>
      <c r="I149" s="406"/>
      <c r="J149" s="406"/>
      <c r="K149" s="406"/>
      <c r="L149" s="406"/>
      <c r="M149" s="406"/>
      <c r="N149" s="406"/>
      <c r="O149" s="406"/>
      <c r="P149" s="406"/>
      <c r="Q149" s="406"/>
      <c r="R149" s="406"/>
      <c r="S149" s="406"/>
      <c r="T149" s="406"/>
      <c r="U149" s="406"/>
      <c r="V149" s="406"/>
      <c r="W149" s="406"/>
      <c r="X149" s="406"/>
    </row>
    <row r="150" ht="14.25" customHeight="1">
      <c r="A150" s="406"/>
      <c r="B150" s="406"/>
      <c r="C150" s="406"/>
      <c r="D150" s="406"/>
      <c r="E150" s="406"/>
      <c r="F150" s="406"/>
      <c r="G150" s="406"/>
      <c r="H150" s="406"/>
      <c r="I150" s="406"/>
      <c r="J150" s="406"/>
      <c r="K150" s="406"/>
      <c r="L150" s="406"/>
      <c r="M150" s="406"/>
      <c r="N150" s="406"/>
      <c r="O150" s="406"/>
      <c r="P150" s="406"/>
      <c r="Q150" s="406"/>
      <c r="R150" s="406"/>
      <c r="S150" s="406"/>
      <c r="T150" s="406"/>
      <c r="U150" s="406"/>
      <c r="V150" s="406"/>
      <c r="W150" s="406"/>
      <c r="X150" s="406"/>
    </row>
    <row r="151" ht="14.25" customHeight="1">
      <c r="A151" s="406"/>
      <c r="B151" s="406"/>
      <c r="C151" s="406"/>
      <c r="D151" s="406"/>
      <c r="E151" s="406"/>
      <c r="F151" s="406"/>
      <c r="G151" s="406"/>
      <c r="H151" s="406"/>
      <c r="I151" s="406"/>
      <c r="J151" s="406"/>
      <c r="K151" s="406"/>
      <c r="L151" s="406"/>
      <c r="M151" s="406"/>
      <c r="N151" s="406"/>
      <c r="O151" s="406"/>
      <c r="P151" s="406"/>
      <c r="Q151" s="406"/>
      <c r="R151" s="406"/>
      <c r="S151" s="406"/>
      <c r="T151" s="406"/>
      <c r="U151" s="406"/>
      <c r="V151" s="406"/>
      <c r="W151" s="406"/>
      <c r="X151" s="406"/>
    </row>
    <row r="152" ht="14.25" customHeight="1">
      <c r="A152" s="406"/>
      <c r="B152" s="406"/>
      <c r="C152" s="406"/>
      <c r="D152" s="406"/>
      <c r="E152" s="406"/>
      <c r="F152" s="406"/>
      <c r="G152" s="406"/>
      <c r="H152" s="406"/>
      <c r="I152" s="406"/>
      <c r="J152" s="406"/>
      <c r="K152" s="406"/>
      <c r="L152" s="406"/>
      <c r="M152" s="406"/>
      <c r="N152" s="406"/>
      <c r="O152" s="406"/>
      <c r="P152" s="406"/>
      <c r="Q152" s="406"/>
      <c r="R152" s="406"/>
      <c r="S152" s="406"/>
      <c r="T152" s="406"/>
      <c r="U152" s="406"/>
      <c r="V152" s="406"/>
      <c r="W152" s="406"/>
      <c r="X152" s="406"/>
    </row>
    <row r="153" ht="14.25" customHeight="1">
      <c r="A153" s="406"/>
      <c r="B153" s="406"/>
      <c r="C153" s="406"/>
      <c r="D153" s="406"/>
      <c r="E153" s="406"/>
      <c r="F153" s="406"/>
      <c r="G153" s="406"/>
      <c r="H153" s="406"/>
      <c r="I153" s="406"/>
      <c r="J153" s="406"/>
      <c r="K153" s="406"/>
      <c r="L153" s="406"/>
      <c r="M153" s="406"/>
      <c r="N153" s="406"/>
      <c r="O153" s="406"/>
      <c r="P153" s="406"/>
      <c r="Q153" s="406"/>
      <c r="R153" s="406"/>
      <c r="S153" s="406"/>
      <c r="T153" s="406"/>
      <c r="U153" s="406"/>
      <c r="V153" s="406"/>
      <c r="W153" s="406"/>
      <c r="X153" s="406"/>
    </row>
    <row r="154" ht="14.25" customHeight="1">
      <c r="A154" s="406"/>
      <c r="B154" s="406"/>
      <c r="C154" s="406"/>
      <c r="D154" s="406"/>
      <c r="E154" s="406"/>
      <c r="F154" s="406"/>
      <c r="G154" s="406"/>
      <c r="H154" s="406"/>
      <c r="I154" s="406"/>
      <c r="J154" s="406"/>
      <c r="K154" s="406"/>
      <c r="L154" s="406"/>
      <c r="M154" s="406"/>
      <c r="N154" s="406"/>
      <c r="O154" s="406"/>
      <c r="P154" s="406"/>
      <c r="Q154" s="406"/>
      <c r="R154" s="406"/>
      <c r="S154" s="406"/>
      <c r="T154" s="406"/>
      <c r="U154" s="406"/>
      <c r="V154" s="406"/>
      <c r="W154" s="406"/>
      <c r="X154" s="406"/>
    </row>
    <row r="155" ht="14.25" customHeight="1">
      <c r="A155" s="406"/>
      <c r="B155" s="406"/>
      <c r="C155" s="406"/>
      <c r="D155" s="406"/>
      <c r="E155" s="406"/>
      <c r="F155" s="406"/>
      <c r="G155" s="406"/>
      <c r="H155" s="406"/>
      <c r="I155" s="406"/>
      <c r="J155" s="406"/>
      <c r="K155" s="406"/>
      <c r="L155" s="406"/>
      <c r="M155" s="406"/>
      <c r="N155" s="406"/>
      <c r="O155" s="406"/>
      <c r="P155" s="406"/>
      <c r="Q155" s="406"/>
      <c r="R155" s="406"/>
      <c r="S155" s="406"/>
      <c r="T155" s="406"/>
      <c r="U155" s="406"/>
      <c r="V155" s="406"/>
      <c r="W155" s="406"/>
      <c r="X155" s="406"/>
    </row>
    <row r="156" ht="14.25" customHeight="1">
      <c r="A156" s="406"/>
      <c r="B156" s="406"/>
      <c r="C156" s="406"/>
      <c r="D156" s="406"/>
      <c r="E156" s="406"/>
      <c r="F156" s="406"/>
      <c r="G156" s="406"/>
      <c r="H156" s="406"/>
      <c r="I156" s="406"/>
      <c r="J156" s="406"/>
      <c r="K156" s="406"/>
      <c r="L156" s="406"/>
      <c r="M156" s="406"/>
      <c r="N156" s="406"/>
      <c r="O156" s="406"/>
      <c r="P156" s="406"/>
      <c r="Q156" s="406"/>
      <c r="R156" s="406"/>
      <c r="S156" s="406"/>
      <c r="T156" s="406"/>
      <c r="U156" s="406"/>
      <c r="V156" s="406"/>
      <c r="W156" s="406"/>
      <c r="X156" s="406"/>
    </row>
    <row r="157" ht="14.25" customHeight="1">
      <c r="A157" s="406"/>
      <c r="B157" s="406"/>
      <c r="C157" s="406"/>
      <c r="D157" s="406"/>
      <c r="E157" s="406"/>
      <c r="F157" s="406"/>
      <c r="G157" s="406"/>
      <c r="H157" s="406"/>
      <c r="I157" s="406"/>
      <c r="J157" s="406"/>
      <c r="K157" s="406"/>
      <c r="L157" s="406"/>
      <c r="M157" s="406"/>
      <c r="N157" s="406"/>
      <c r="O157" s="406"/>
      <c r="P157" s="406"/>
      <c r="Q157" s="406"/>
      <c r="R157" s="406"/>
      <c r="S157" s="406"/>
      <c r="T157" s="406"/>
      <c r="U157" s="406"/>
      <c r="V157" s="406"/>
      <c r="W157" s="406"/>
      <c r="X157" s="406"/>
    </row>
    <row r="158" ht="14.25" customHeight="1">
      <c r="A158" s="406"/>
      <c r="B158" s="406"/>
      <c r="C158" s="406"/>
      <c r="D158" s="406"/>
      <c r="E158" s="406"/>
      <c r="F158" s="406"/>
      <c r="G158" s="406"/>
      <c r="H158" s="406"/>
      <c r="I158" s="406"/>
      <c r="J158" s="406"/>
      <c r="K158" s="406"/>
      <c r="L158" s="406"/>
      <c r="M158" s="406"/>
      <c r="N158" s="406"/>
      <c r="O158" s="406"/>
      <c r="P158" s="406"/>
      <c r="Q158" s="406"/>
      <c r="R158" s="406"/>
      <c r="S158" s="406"/>
      <c r="T158" s="406"/>
      <c r="U158" s="406"/>
      <c r="V158" s="406"/>
      <c r="W158" s="406"/>
      <c r="X158" s="406"/>
    </row>
    <row r="159" ht="14.25" customHeight="1">
      <c r="A159" s="406"/>
      <c r="B159" s="406"/>
      <c r="C159" s="406"/>
      <c r="D159" s="406"/>
      <c r="E159" s="406"/>
      <c r="F159" s="406"/>
      <c r="G159" s="406"/>
      <c r="H159" s="406"/>
      <c r="I159" s="406"/>
      <c r="J159" s="406"/>
      <c r="K159" s="406"/>
      <c r="L159" s="406"/>
      <c r="M159" s="406"/>
      <c r="N159" s="406"/>
      <c r="O159" s="406"/>
      <c r="P159" s="406"/>
      <c r="Q159" s="406"/>
      <c r="R159" s="406"/>
      <c r="S159" s="406"/>
      <c r="T159" s="406"/>
      <c r="U159" s="406"/>
      <c r="V159" s="406"/>
      <c r="W159" s="406"/>
      <c r="X159" s="406"/>
    </row>
    <row r="160" ht="14.25" customHeight="1">
      <c r="A160" s="406"/>
      <c r="B160" s="406"/>
      <c r="C160" s="406"/>
      <c r="D160" s="406"/>
      <c r="E160" s="406"/>
      <c r="F160" s="406"/>
      <c r="G160" s="406"/>
      <c r="H160" s="406"/>
      <c r="I160" s="406"/>
      <c r="J160" s="406"/>
      <c r="K160" s="406"/>
      <c r="L160" s="406"/>
      <c r="M160" s="406"/>
      <c r="N160" s="406"/>
      <c r="O160" s="406"/>
      <c r="P160" s="406"/>
      <c r="Q160" s="406"/>
      <c r="R160" s="406"/>
      <c r="S160" s="406"/>
      <c r="T160" s="406"/>
      <c r="U160" s="406"/>
      <c r="V160" s="406"/>
      <c r="W160" s="406"/>
      <c r="X160" s="406"/>
    </row>
    <row r="161" ht="14.25" customHeight="1">
      <c r="A161" s="406"/>
      <c r="B161" s="406"/>
      <c r="C161" s="406"/>
      <c r="D161" s="406"/>
      <c r="E161" s="406"/>
      <c r="F161" s="406"/>
      <c r="G161" s="406"/>
      <c r="H161" s="406"/>
      <c r="I161" s="406"/>
      <c r="J161" s="406"/>
      <c r="K161" s="406"/>
      <c r="L161" s="406"/>
      <c r="M161" s="406"/>
      <c r="N161" s="406"/>
      <c r="O161" s="406"/>
      <c r="P161" s="406"/>
      <c r="Q161" s="406"/>
      <c r="R161" s="406"/>
      <c r="S161" s="406"/>
      <c r="T161" s="406"/>
      <c r="U161" s="406"/>
      <c r="V161" s="406"/>
      <c r="W161" s="406"/>
      <c r="X161" s="406"/>
    </row>
    <row r="162" ht="14.25" customHeight="1">
      <c r="A162" s="406"/>
      <c r="B162" s="406"/>
      <c r="C162" s="406"/>
      <c r="D162" s="406"/>
      <c r="E162" s="406"/>
      <c r="F162" s="406"/>
      <c r="G162" s="406"/>
      <c r="H162" s="406"/>
      <c r="I162" s="406"/>
      <c r="J162" s="406"/>
      <c r="K162" s="406"/>
      <c r="L162" s="406"/>
      <c r="M162" s="406"/>
      <c r="N162" s="406"/>
      <c r="O162" s="406"/>
      <c r="P162" s="406"/>
      <c r="Q162" s="406"/>
      <c r="R162" s="406"/>
      <c r="S162" s="406"/>
      <c r="T162" s="406"/>
      <c r="U162" s="406"/>
      <c r="V162" s="406"/>
      <c r="W162" s="406"/>
      <c r="X162" s="406"/>
    </row>
    <row r="163" ht="14.25" customHeight="1">
      <c r="A163" s="406"/>
      <c r="B163" s="406"/>
      <c r="C163" s="406"/>
      <c r="D163" s="406"/>
      <c r="E163" s="406"/>
      <c r="F163" s="406"/>
      <c r="G163" s="406"/>
      <c r="H163" s="406"/>
      <c r="I163" s="406"/>
      <c r="J163" s="406"/>
      <c r="K163" s="406"/>
      <c r="L163" s="406"/>
      <c r="M163" s="406"/>
      <c r="N163" s="406"/>
      <c r="O163" s="406"/>
      <c r="P163" s="406"/>
      <c r="Q163" s="406"/>
      <c r="R163" s="406"/>
      <c r="S163" s="406"/>
      <c r="T163" s="406"/>
      <c r="U163" s="406"/>
      <c r="V163" s="406"/>
      <c r="W163" s="406"/>
      <c r="X163" s="406"/>
    </row>
    <row r="164" ht="14.25" customHeight="1">
      <c r="A164" s="406"/>
      <c r="B164" s="406"/>
      <c r="C164" s="406"/>
      <c r="D164" s="406"/>
      <c r="E164" s="406"/>
      <c r="F164" s="406"/>
      <c r="G164" s="406"/>
      <c r="H164" s="406"/>
      <c r="I164" s="406"/>
      <c r="J164" s="406"/>
      <c r="K164" s="406"/>
      <c r="L164" s="406"/>
      <c r="M164" s="406"/>
      <c r="N164" s="406"/>
      <c r="O164" s="406"/>
      <c r="P164" s="406"/>
      <c r="Q164" s="406"/>
      <c r="R164" s="406"/>
      <c r="S164" s="406"/>
      <c r="T164" s="406"/>
      <c r="U164" s="406"/>
      <c r="V164" s="406"/>
      <c r="W164" s="406"/>
      <c r="X164" s="406"/>
    </row>
    <row r="165" ht="14.25" customHeight="1">
      <c r="A165" s="406"/>
      <c r="B165" s="406"/>
      <c r="C165" s="406"/>
      <c r="D165" s="406"/>
      <c r="E165" s="406"/>
      <c r="F165" s="406"/>
      <c r="G165" s="406"/>
      <c r="H165" s="406"/>
      <c r="I165" s="406"/>
      <c r="J165" s="406"/>
      <c r="K165" s="406"/>
      <c r="L165" s="406"/>
      <c r="M165" s="406"/>
      <c r="N165" s="406"/>
      <c r="O165" s="406"/>
      <c r="P165" s="406"/>
      <c r="Q165" s="406"/>
      <c r="R165" s="406"/>
      <c r="S165" s="406"/>
      <c r="T165" s="406"/>
      <c r="U165" s="406"/>
      <c r="V165" s="406"/>
      <c r="W165" s="406"/>
      <c r="X165" s="406"/>
    </row>
    <row r="166" ht="14.25" customHeight="1">
      <c r="A166" s="406"/>
      <c r="B166" s="406"/>
      <c r="C166" s="406"/>
      <c r="D166" s="406"/>
      <c r="E166" s="406"/>
      <c r="F166" s="406"/>
      <c r="G166" s="406"/>
      <c r="H166" s="406"/>
      <c r="I166" s="406"/>
      <c r="J166" s="406"/>
      <c r="K166" s="406"/>
      <c r="L166" s="406"/>
      <c r="M166" s="406"/>
      <c r="N166" s="406"/>
      <c r="O166" s="406"/>
      <c r="P166" s="406"/>
      <c r="Q166" s="406"/>
      <c r="R166" s="406"/>
      <c r="S166" s="406"/>
      <c r="T166" s="406"/>
      <c r="U166" s="406"/>
      <c r="V166" s="406"/>
      <c r="W166" s="406"/>
      <c r="X166" s="406"/>
    </row>
    <row r="167" ht="14.25" customHeight="1">
      <c r="A167" s="406"/>
      <c r="B167" s="406"/>
      <c r="C167" s="406"/>
      <c r="D167" s="406"/>
      <c r="E167" s="406"/>
      <c r="F167" s="406"/>
      <c r="G167" s="406"/>
      <c r="H167" s="406"/>
      <c r="I167" s="406"/>
      <c r="J167" s="406"/>
      <c r="K167" s="406"/>
      <c r="L167" s="406"/>
      <c r="M167" s="406"/>
      <c r="N167" s="406"/>
      <c r="O167" s="406"/>
      <c r="P167" s="406"/>
      <c r="Q167" s="406"/>
      <c r="R167" s="406"/>
      <c r="S167" s="406"/>
      <c r="T167" s="406"/>
      <c r="U167" s="406"/>
      <c r="V167" s="406"/>
      <c r="W167" s="406"/>
      <c r="X167" s="406"/>
    </row>
    <row r="168" ht="14.25" customHeight="1">
      <c r="A168" s="406"/>
      <c r="B168" s="406"/>
      <c r="C168" s="406"/>
      <c r="D168" s="406"/>
      <c r="E168" s="406"/>
      <c r="F168" s="406"/>
      <c r="G168" s="406"/>
      <c r="H168" s="406"/>
      <c r="I168" s="406"/>
      <c r="J168" s="406"/>
      <c r="K168" s="406"/>
      <c r="L168" s="406"/>
      <c r="M168" s="406"/>
      <c r="N168" s="406"/>
      <c r="O168" s="406"/>
      <c r="P168" s="406"/>
      <c r="Q168" s="406"/>
      <c r="R168" s="406"/>
      <c r="S168" s="406"/>
      <c r="T168" s="406"/>
      <c r="U168" s="406"/>
      <c r="V168" s="406"/>
      <c r="W168" s="406"/>
      <c r="X168" s="406"/>
    </row>
    <row r="169" ht="14.25" customHeight="1">
      <c r="A169" s="406"/>
      <c r="B169" s="406"/>
      <c r="C169" s="406"/>
      <c r="D169" s="406"/>
      <c r="E169" s="406"/>
      <c r="F169" s="406"/>
      <c r="G169" s="406"/>
      <c r="H169" s="406"/>
      <c r="I169" s="406"/>
      <c r="J169" s="406"/>
      <c r="K169" s="406"/>
      <c r="L169" s="406"/>
      <c r="M169" s="406"/>
      <c r="N169" s="406"/>
      <c r="O169" s="406"/>
      <c r="P169" s="406"/>
      <c r="Q169" s="406"/>
      <c r="R169" s="406"/>
      <c r="S169" s="406"/>
      <c r="T169" s="406"/>
      <c r="U169" s="406"/>
      <c r="V169" s="406"/>
      <c r="W169" s="406"/>
      <c r="X169" s="406"/>
    </row>
    <row r="170" ht="14.25" customHeight="1">
      <c r="A170" s="406"/>
      <c r="B170" s="406"/>
      <c r="C170" s="406"/>
      <c r="D170" s="406"/>
      <c r="E170" s="406"/>
      <c r="F170" s="406"/>
      <c r="G170" s="406"/>
      <c r="H170" s="406"/>
      <c r="I170" s="406"/>
      <c r="J170" s="406"/>
      <c r="K170" s="406"/>
      <c r="L170" s="406"/>
      <c r="M170" s="406"/>
      <c r="N170" s="406"/>
      <c r="O170" s="406"/>
      <c r="P170" s="406"/>
      <c r="Q170" s="406"/>
      <c r="R170" s="406"/>
      <c r="S170" s="406"/>
      <c r="T170" s="406"/>
      <c r="U170" s="406"/>
      <c r="V170" s="406"/>
      <c r="W170" s="406"/>
      <c r="X170" s="406"/>
    </row>
    <row r="171" ht="14.25" customHeight="1">
      <c r="A171" s="406"/>
      <c r="B171" s="406"/>
      <c r="C171" s="406"/>
      <c r="D171" s="406"/>
      <c r="E171" s="406"/>
      <c r="F171" s="406"/>
      <c r="G171" s="406"/>
      <c r="H171" s="406"/>
      <c r="I171" s="406"/>
      <c r="J171" s="406"/>
      <c r="K171" s="406"/>
      <c r="L171" s="406"/>
      <c r="M171" s="406"/>
      <c r="N171" s="406"/>
      <c r="O171" s="406"/>
      <c r="P171" s="406"/>
      <c r="Q171" s="406"/>
      <c r="R171" s="406"/>
      <c r="S171" s="406"/>
      <c r="T171" s="406"/>
      <c r="U171" s="406"/>
      <c r="V171" s="406"/>
      <c r="W171" s="406"/>
      <c r="X171" s="406"/>
    </row>
    <row r="172" ht="14.25" customHeight="1">
      <c r="A172" s="406"/>
      <c r="B172" s="406"/>
      <c r="C172" s="406"/>
      <c r="D172" s="406"/>
      <c r="E172" s="406"/>
      <c r="F172" s="406"/>
      <c r="G172" s="406"/>
      <c r="H172" s="406"/>
      <c r="I172" s="406"/>
      <c r="J172" s="406"/>
      <c r="K172" s="406"/>
      <c r="L172" s="406"/>
      <c r="M172" s="406"/>
      <c r="N172" s="406"/>
      <c r="O172" s="406"/>
      <c r="P172" s="406"/>
      <c r="Q172" s="406"/>
      <c r="R172" s="406"/>
      <c r="S172" s="406"/>
      <c r="T172" s="406"/>
      <c r="U172" s="406"/>
      <c r="V172" s="406"/>
      <c r="W172" s="406"/>
      <c r="X172" s="406"/>
    </row>
    <row r="173" ht="14.25" customHeight="1">
      <c r="A173" s="406"/>
      <c r="B173" s="406"/>
      <c r="C173" s="406"/>
      <c r="D173" s="406"/>
      <c r="E173" s="406"/>
      <c r="F173" s="406"/>
      <c r="G173" s="406"/>
      <c r="H173" s="406"/>
      <c r="I173" s="406"/>
      <c r="J173" s="406"/>
      <c r="K173" s="406"/>
      <c r="L173" s="406"/>
      <c r="M173" s="406"/>
      <c r="N173" s="406"/>
      <c r="O173" s="406"/>
      <c r="P173" s="406"/>
      <c r="Q173" s="406"/>
      <c r="R173" s="406"/>
      <c r="S173" s="406"/>
      <c r="T173" s="406"/>
      <c r="U173" s="406"/>
      <c r="V173" s="406"/>
      <c r="W173" s="406"/>
      <c r="X173" s="406"/>
    </row>
    <row r="174" ht="14.25" customHeight="1">
      <c r="A174" s="406"/>
      <c r="B174" s="406"/>
      <c r="C174" s="406"/>
      <c r="D174" s="406"/>
      <c r="E174" s="406"/>
      <c r="F174" s="406"/>
      <c r="G174" s="406"/>
      <c r="H174" s="406"/>
      <c r="I174" s="406"/>
      <c r="J174" s="406"/>
      <c r="K174" s="406"/>
      <c r="L174" s="406"/>
      <c r="M174" s="406"/>
      <c r="N174" s="406"/>
      <c r="O174" s="406"/>
      <c r="P174" s="406"/>
      <c r="Q174" s="406"/>
      <c r="R174" s="406"/>
      <c r="S174" s="406"/>
      <c r="T174" s="406"/>
      <c r="U174" s="406"/>
      <c r="V174" s="406"/>
      <c r="W174" s="406"/>
      <c r="X174" s="406"/>
    </row>
    <row r="175" ht="14.25" customHeight="1">
      <c r="A175" s="406"/>
      <c r="B175" s="406"/>
      <c r="C175" s="406"/>
      <c r="D175" s="406"/>
      <c r="E175" s="406"/>
      <c r="F175" s="406"/>
      <c r="G175" s="406"/>
      <c r="H175" s="406"/>
      <c r="I175" s="406"/>
      <c r="J175" s="406"/>
      <c r="K175" s="406"/>
      <c r="L175" s="406"/>
      <c r="M175" s="406"/>
      <c r="N175" s="406"/>
      <c r="O175" s="406"/>
      <c r="P175" s="406"/>
      <c r="Q175" s="406"/>
      <c r="R175" s="406"/>
      <c r="S175" s="406"/>
      <c r="T175" s="406"/>
      <c r="U175" s="406"/>
      <c r="V175" s="406"/>
      <c r="W175" s="406"/>
      <c r="X175" s="406"/>
    </row>
    <row r="176" ht="14.25" customHeight="1">
      <c r="A176" s="406"/>
      <c r="B176" s="406"/>
      <c r="C176" s="406"/>
      <c r="D176" s="406"/>
      <c r="E176" s="406"/>
      <c r="F176" s="406"/>
      <c r="G176" s="406"/>
      <c r="H176" s="406"/>
      <c r="I176" s="406"/>
      <c r="J176" s="406"/>
      <c r="K176" s="406"/>
      <c r="L176" s="406"/>
      <c r="M176" s="406"/>
      <c r="N176" s="406"/>
      <c r="O176" s="406"/>
      <c r="P176" s="406"/>
      <c r="Q176" s="406"/>
      <c r="R176" s="406"/>
      <c r="S176" s="406"/>
      <c r="T176" s="406"/>
      <c r="U176" s="406"/>
      <c r="V176" s="406"/>
      <c r="W176" s="406"/>
      <c r="X176" s="406"/>
    </row>
    <row r="177" ht="14.25" customHeight="1">
      <c r="A177" s="406"/>
      <c r="B177" s="406"/>
      <c r="C177" s="406"/>
      <c r="D177" s="406"/>
      <c r="E177" s="406"/>
      <c r="F177" s="406"/>
      <c r="G177" s="406"/>
      <c r="H177" s="406"/>
      <c r="I177" s="406"/>
      <c r="J177" s="406"/>
      <c r="K177" s="406"/>
      <c r="L177" s="406"/>
      <c r="M177" s="406"/>
      <c r="N177" s="406"/>
      <c r="O177" s="406"/>
      <c r="P177" s="406"/>
      <c r="Q177" s="406"/>
      <c r="R177" s="406"/>
      <c r="S177" s="406"/>
      <c r="T177" s="406"/>
      <c r="U177" s="406"/>
      <c r="V177" s="406"/>
      <c r="W177" s="406"/>
      <c r="X177" s="406"/>
    </row>
    <row r="178" ht="14.25" customHeight="1">
      <c r="A178" s="406"/>
      <c r="B178" s="406"/>
      <c r="C178" s="406"/>
      <c r="D178" s="406"/>
      <c r="E178" s="406"/>
      <c r="F178" s="406"/>
      <c r="G178" s="406"/>
      <c r="H178" s="406"/>
      <c r="I178" s="406"/>
      <c r="J178" s="406"/>
      <c r="K178" s="406"/>
      <c r="L178" s="406"/>
      <c r="M178" s="406"/>
      <c r="N178" s="406"/>
      <c r="O178" s="406"/>
      <c r="P178" s="406"/>
      <c r="Q178" s="406"/>
      <c r="R178" s="406"/>
      <c r="S178" s="406"/>
      <c r="T178" s="406"/>
      <c r="U178" s="406"/>
      <c r="V178" s="406"/>
      <c r="W178" s="406"/>
      <c r="X178" s="406"/>
    </row>
    <row r="179" ht="14.25" customHeight="1">
      <c r="A179" s="406"/>
      <c r="B179" s="406"/>
      <c r="C179" s="406"/>
      <c r="D179" s="406"/>
      <c r="E179" s="406"/>
      <c r="F179" s="406"/>
      <c r="G179" s="406"/>
      <c r="H179" s="406"/>
      <c r="I179" s="406"/>
      <c r="J179" s="406"/>
      <c r="K179" s="406"/>
      <c r="L179" s="406"/>
      <c r="M179" s="406"/>
      <c r="N179" s="406"/>
      <c r="O179" s="406"/>
      <c r="P179" s="406"/>
      <c r="Q179" s="406"/>
      <c r="R179" s="406"/>
      <c r="S179" s="406"/>
      <c r="T179" s="406"/>
      <c r="U179" s="406"/>
      <c r="V179" s="406"/>
      <c r="W179" s="406"/>
      <c r="X179" s="406"/>
    </row>
    <row r="180" ht="14.25" customHeight="1">
      <c r="A180" s="406"/>
      <c r="B180" s="406"/>
      <c r="C180" s="406"/>
      <c r="D180" s="406"/>
      <c r="E180" s="406"/>
      <c r="F180" s="406"/>
      <c r="G180" s="406"/>
      <c r="H180" s="406"/>
      <c r="I180" s="406"/>
      <c r="J180" s="406"/>
      <c r="K180" s="406"/>
      <c r="L180" s="406"/>
      <c r="M180" s="406"/>
      <c r="N180" s="406"/>
      <c r="O180" s="406"/>
      <c r="P180" s="406"/>
      <c r="Q180" s="406"/>
      <c r="R180" s="406"/>
      <c r="S180" s="406"/>
      <c r="T180" s="406"/>
      <c r="U180" s="406"/>
      <c r="V180" s="406"/>
      <c r="W180" s="406"/>
      <c r="X180" s="406"/>
    </row>
    <row r="181" ht="14.25" customHeight="1">
      <c r="A181" s="406"/>
      <c r="B181" s="406"/>
      <c r="C181" s="406"/>
      <c r="D181" s="406"/>
      <c r="E181" s="406"/>
      <c r="F181" s="406"/>
      <c r="G181" s="406"/>
      <c r="H181" s="406"/>
      <c r="I181" s="406"/>
      <c r="J181" s="406"/>
      <c r="K181" s="406"/>
      <c r="L181" s="406"/>
      <c r="M181" s="406"/>
      <c r="N181" s="406"/>
      <c r="O181" s="406"/>
      <c r="P181" s="406"/>
      <c r="Q181" s="406"/>
      <c r="R181" s="406"/>
      <c r="S181" s="406"/>
      <c r="T181" s="406"/>
      <c r="U181" s="406"/>
      <c r="V181" s="406"/>
      <c r="W181" s="406"/>
      <c r="X181" s="406"/>
    </row>
    <row r="182" ht="14.25" customHeight="1">
      <c r="A182" s="406"/>
      <c r="B182" s="406"/>
      <c r="C182" s="406"/>
      <c r="D182" s="406"/>
      <c r="E182" s="406"/>
      <c r="F182" s="406"/>
      <c r="G182" s="406"/>
      <c r="H182" s="406"/>
      <c r="I182" s="406"/>
      <c r="J182" s="406"/>
      <c r="K182" s="406"/>
      <c r="L182" s="406"/>
      <c r="M182" s="406"/>
      <c r="N182" s="406"/>
      <c r="O182" s="406"/>
      <c r="P182" s="406"/>
      <c r="Q182" s="406"/>
      <c r="R182" s="406"/>
      <c r="S182" s="406"/>
      <c r="T182" s="406"/>
      <c r="U182" s="406"/>
      <c r="V182" s="406"/>
      <c r="W182" s="406"/>
      <c r="X182" s="406"/>
    </row>
    <row r="183" ht="14.25" customHeight="1">
      <c r="A183" s="406"/>
      <c r="B183" s="406"/>
      <c r="C183" s="406"/>
      <c r="D183" s="406"/>
      <c r="E183" s="406"/>
      <c r="F183" s="406"/>
      <c r="G183" s="406"/>
      <c r="H183" s="406"/>
      <c r="I183" s="406"/>
      <c r="J183" s="406"/>
      <c r="K183" s="406"/>
      <c r="L183" s="406"/>
      <c r="M183" s="406"/>
      <c r="N183" s="406"/>
      <c r="O183" s="406"/>
      <c r="P183" s="406"/>
      <c r="Q183" s="406"/>
      <c r="R183" s="406"/>
      <c r="S183" s="406"/>
      <c r="T183" s="406"/>
      <c r="U183" s="406"/>
      <c r="V183" s="406"/>
      <c r="W183" s="406"/>
      <c r="X183" s="406"/>
    </row>
    <row r="184" ht="14.25" customHeight="1">
      <c r="A184" s="406"/>
      <c r="B184" s="406"/>
      <c r="C184" s="406"/>
      <c r="D184" s="406"/>
      <c r="E184" s="406"/>
      <c r="F184" s="406"/>
      <c r="G184" s="406"/>
      <c r="H184" s="406"/>
      <c r="I184" s="406"/>
      <c r="J184" s="406"/>
      <c r="K184" s="406"/>
      <c r="L184" s="406"/>
      <c r="M184" s="406"/>
      <c r="N184" s="406"/>
      <c r="O184" s="406"/>
      <c r="P184" s="406"/>
      <c r="Q184" s="406"/>
      <c r="R184" s="406"/>
      <c r="S184" s="406"/>
      <c r="T184" s="406"/>
      <c r="U184" s="406"/>
      <c r="V184" s="406"/>
      <c r="W184" s="406"/>
      <c r="X184" s="406"/>
    </row>
    <row r="185" ht="14.25" customHeight="1">
      <c r="A185" s="406"/>
      <c r="B185" s="406"/>
      <c r="C185" s="406"/>
      <c r="D185" s="406"/>
      <c r="E185" s="406"/>
      <c r="F185" s="406"/>
      <c r="G185" s="406"/>
      <c r="H185" s="406"/>
      <c r="I185" s="406"/>
      <c r="J185" s="406"/>
      <c r="K185" s="406"/>
      <c r="L185" s="406"/>
      <c r="M185" s="406"/>
      <c r="N185" s="406"/>
      <c r="O185" s="406"/>
      <c r="P185" s="406"/>
      <c r="Q185" s="406"/>
      <c r="R185" s="406"/>
      <c r="S185" s="406"/>
      <c r="T185" s="406"/>
      <c r="U185" s="406"/>
      <c r="V185" s="406"/>
      <c r="W185" s="406"/>
      <c r="X185" s="406"/>
    </row>
    <row r="186" ht="14.25" customHeight="1">
      <c r="A186" s="406"/>
      <c r="B186" s="406"/>
      <c r="C186" s="406"/>
      <c r="D186" s="406"/>
      <c r="E186" s="406"/>
      <c r="F186" s="406"/>
      <c r="G186" s="406"/>
      <c r="H186" s="406"/>
      <c r="I186" s="406"/>
      <c r="J186" s="406"/>
      <c r="K186" s="406"/>
      <c r="L186" s="406"/>
      <c r="M186" s="406"/>
      <c r="N186" s="406"/>
      <c r="O186" s="406"/>
      <c r="P186" s="406"/>
      <c r="Q186" s="406"/>
      <c r="R186" s="406"/>
      <c r="S186" s="406"/>
      <c r="T186" s="406"/>
      <c r="U186" s="406"/>
      <c r="V186" s="406"/>
      <c r="W186" s="406"/>
      <c r="X186" s="406"/>
    </row>
    <row r="187" ht="14.25" customHeight="1">
      <c r="A187" s="406"/>
      <c r="B187" s="406"/>
      <c r="C187" s="406"/>
      <c r="D187" s="406"/>
      <c r="E187" s="406"/>
      <c r="F187" s="406"/>
      <c r="G187" s="406"/>
      <c r="H187" s="406"/>
      <c r="I187" s="406"/>
      <c r="J187" s="406"/>
      <c r="K187" s="406"/>
      <c r="L187" s="406"/>
      <c r="M187" s="406"/>
      <c r="N187" s="406"/>
      <c r="O187" s="406"/>
      <c r="P187" s="406"/>
      <c r="Q187" s="406"/>
      <c r="R187" s="406"/>
      <c r="S187" s="406"/>
      <c r="T187" s="406"/>
      <c r="U187" s="406"/>
      <c r="V187" s="406"/>
      <c r="W187" s="406"/>
      <c r="X187" s="406"/>
    </row>
    <row r="188" ht="14.25" customHeight="1">
      <c r="A188" s="406"/>
      <c r="B188" s="406"/>
      <c r="C188" s="406"/>
      <c r="D188" s="406"/>
      <c r="E188" s="406"/>
      <c r="F188" s="406"/>
      <c r="G188" s="406"/>
      <c r="H188" s="406"/>
      <c r="I188" s="406"/>
      <c r="J188" s="406"/>
      <c r="K188" s="406"/>
      <c r="L188" s="406"/>
      <c r="M188" s="406"/>
      <c r="N188" s="406"/>
      <c r="O188" s="406"/>
      <c r="P188" s="406"/>
      <c r="Q188" s="406"/>
      <c r="R188" s="406"/>
      <c r="S188" s="406"/>
      <c r="T188" s="406"/>
      <c r="U188" s="406"/>
      <c r="V188" s="406"/>
      <c r="W188" s="406"/>
      <c r="X188" s="406"/>
    </row>
    <row r="189" ht="14.25" customHeight="1">
      <c r="A189" s="406"/>
      <c r="B189" s="406"/>
      <c r="C189" s="406"/>
      <c r="D189" s="406"/>
      <c r="E189" s="406"/>
      <c r="F189" s="406"/>
      <c r="G189" s="406"/>
      <c r="H189" s="406"/>
      <c r="I189" s="406"/>
      <c r="J189" s="406"/>
      <c r="K189" s="406"/>
      <c r="L189" s="406"/>
      <c r="M189" s="406"/>
      <c r="N189" s="406"/>
      <c r="O189" s="406"/>
      <c r="P189" s="406"/>
      <c r="Q189" s="406"/>
      <c r="R189" s="406"/>
      <c r="S189" s="406"/>
      <c r="T189" s="406"/>
      <c r="U189" s="406"/>
      <c r="V189" s="406"/>
      <c r="W189" s="406"/>
      <c r="X189" s="406"/>
    </row>
    <row r="190" ht="14.25" customHeight="1">
      <c r="A190" s="406"/>
      <c r="B190" s="406"/>
      <c r="C190" s="406"/>
      <c r="D190" s="406"/>
      <c r="E190" s="406"/>
      <c r="F190" s="406"/>
      <c r="G190" s="406"/>
      <c r="H190" s="406"/>
      <c r="I190" s="406"/>
      <c r="J190" s="406"/>
      <c r="K190" s="406"/>
      <c r="L190" s="406"/>
      <c r="M190" s="406"/>
      <c r="N190" s="406"/>
      <c r="O190" s="406"/>
      <c r="P190" s="406"/>
      <c r="Q190" s="406"/>
      <c r="R190" s="406"/>
      <c r="S190" s="406"/>
      <c r="T190" s="406"/>
      <c r="U190" s="406"/>
      <c r="V190" s="406"/>
      <c r="W190" s="406"/>
      <c r="X190" s="406"/>
    </row>
    <row r="191" ht="14.25" customHeight="1">
      <c r="A191" s="406"/>
      <c r="B191" s="406"/>
      <c r="C191" s="406"/>
      <c r="D191" s="406"/>
      <c r="E191" s="406"/>
      <c r="F191" s="406"/>
      <c r="G191" s="406"/>
      <c r="H191" s="406"/>
      <c r="I191" s="406"/>
      <c r="J191" s="406"/>
      <c r="K191" s="406"/>
      <c r="L191" s="406"/>
      <c r="M191" s="406"/>
      <c r="N191" s="406"/>
      <c r="O191" s="406"/>
      <c r="P191" s="406"/>
      <c r="Q191" s="406"/>
      <c r="R191" s="406"/>
      <c r="S191" s="406"/>
      <c r="T191" s="406"/>
      <c r="U191" s="406"/>
      <c r="V191" s="406"/>
      <c r="W191" s="406"/>
      <c r="X191" s="406"/>
    </row>
    <row r="192" ht="14.25" customHeight="1">
      <c r="A192" s="406"/>
      <c r="B192" s="406"/>
      <c r="C192" s="406"/>
      <c r="D192" s="406"/>
      <c r="E192" s="406"/>
      <c r="F192" s="406"/>
      <c r="G192" s="406"/>
      <c r="H192" s="406"/>
      <c r="I192" s="406"/>
      <c r="J192" s="406"/>
      <c r="K192" s="406"/>
      <c r="L192" s="406"/>
      <c r="M192" s="406"/>
      <c r="N192" s="406"/>
      <c r="O192" s="406"/>
      <c r="P192" s="406"/>
      <c r="Q192" s="406"/>
      <c r="R192" s="406"/>
      <c r="S192" s="406"/>
      <c r="T192" s="406"/>
      <c r="U192" s="406"/>
      <c r="V192" s="406"/>
      <c r="W192" s="406"/>
      <c r="X192" s="406"/>
    </row>
    <row r="193" ht="14.25" customHeight="1">
      <c r="A193" s="406"/>
      <c r="B193" s="406"/>
      <c r="C193" s="406"/>
      <c r="D193" s="406"/>
      <c r="E193" s="406"/>
      <c r="F193" s="406"/>
      <c r="G193" s="406"/>
      <c r="H193" s="406"/>
      <c r="I193" s="406"/>
      <c r="J193" s="406"/>
      <c r="K193" s="406"/>
      <c r="L193" s="406"/>
      <c r="M193" s="406"/>
      <c r="N193" s="406"/>
      <c r="O193" s="406"/>
      <c r="P193" s="406"/>
      <c r="Q193" s="406"/>
      <c r="R193" s="406"/>
      <c r="S193" s="406"/>
      <c r="T193" s="406"/>
      <c r="U193" s="406"/>
      <c r="V193" s="406"/>
      <c r="W193" s="406"/>
      <c r="X193" s="406"/>
    </row>
    <row r="194" ht="14.25" customHeight="1">
      <c r="A194" s="406"/>
      <c r="B194" s="406"/>
      <c r="C194" s="406"/>
      <c r="D194" s="406"/>
      <c r="E194" s="406"/>
      <c r="F194" s="406"/>
      <c r="G194" s="406"/>
      <c r="H194" s="406"/>
      <c r="I194" s="406"/>
      <c r="J194" s="406"/>
      <c r="K194" s="406"/>
      <c r="L194" s="406"/>
      <c r="M194" s="406"/>
      <c r="N194" s="406"/>
      <c r="O194" s="406"/>
      <c r="P194" s="406"/>
      <c r="Q194" s="406"/>
      <c r="R194" s="406"/>
      <c r="S194" s="406"/>
      <c r="T194" s="406"/>
      <c r="U194" s="406"/>
      <c r="V194" s="406"/>
      <c r="W194" s="406"/>
      <c r="X194" s="406"/>
    </row>
    <row r="195" ht="14.25" customHeight="1">
      <c r="A195" s="406"/>
      <c r="B195" s="406"/>
      <c r="C195" s="406"/>
      <c r="D195" s="406"/>
      <c r="E195" s="406"/>
      <c r="F195" s="406"/>
      <c r="G195" s="406"/>
      <c r="H195" s="406"/>
      <c r="I195" s="406"/>
      <c r="J195" s="406"/>
      <c r="K195" s="406"/>
      <c r="L195" s="406"/>
      <c r="M195" s="406"/>
      <c r="N195" s="406"/>
      <c r="O195" s="406"/>
      <c r="P195" s="406"/>
      <c r="Q195" s="406"/>
      <c r="R195" s="406"/>
      <c r="S195" s="406"/>
      <c r="T195" s="406"/>
      <c r="U195" s="406"/>
      <c r="V195" s="406"/>
      <c r="W195" s="406"/>
      <c r="X195" s="406"/>
    </row>
    <row r="196" ht="14.25" customHeight="1">
      <c r="A196" s="406"/>
      <c r="B196" s="406"/>
      <c r="C196" s="406"/>
      <c r="D196" s="406"/>
      <c r="E196" s="406"/>
      <c r="F196" s="406"/>
      <c r="G196" s="406"/>
      <c r="H196" s="406"/>
      <c r="I196" s="406"/>
      <c r="J196" s="406"/>
      <c r="K196" s="406"/>
      <c r="L196" s="406"/>
      <c r="M196" s="406"/>
      <c r="N196" s="406"/>
      <c r="O196" s="406"/>
      <c r="P196" s="406"/>
      <c r="Q196" s="406"/>
      <c r="R196" s="406"/>
      <c r="S196" s="406"/>
      <c r="T196" s="406"/>
      <c r="U196" s="406"/>
      <c r="V196" s="406"/>
      <c r="W196" s="406"/>
      <c r="X196" s="406"/>
    </row>
    <row r="197" ht="14.25" customHeight="1">
      <c r="A197" s="406"/>
      <c r="B197" s="406"/>
      <c r="C197" s="406"/>
      <c r="D197" s="406"/>
      <c r="E197" s="406"/>
      <c r="F197" s="406"/>
      <c r="G197" s="406"/>
      <c r="H197" s="406"/>
      <c r="I197" s="406"/>
      <c r="J197" s="406"/>
      <c r="K197" s="406"/>
      <c r="L197" s="406"/>
      <c r="M197" s="406"/>
      <c r="N197" s="406"/>
      <c r="O197" s="406"/>
      <c r="P197" s="406"/>
      <c r="Q197" s="406"/>
      <c r="R197" s="406"/>
      <c r="S197" s="406"/>
      <c r="T197" s="406"/>
      <c r="U197" s="406"/>
      <c r="V197" s="406"/>
      <c r="W197" s="406"/>
      <c r="X197" s="406"/>
    </row>
    <row r="198" ht="14.25" customHeight="1">
      <c r="A198" s="406"/>
      <c r="B198" s="406"/>
      <c r="C198" s="406"/>
      <c r="D198" s="406"/>
      <c r="E198" s="406"/>
      <c r="F198" s="406"/>
      <c r="G198" s="406"/>
      <c r="H198" s="406"/>
      <c r="I198" s="406"/>
      <c r="J198" s="406"/>
      <c r="K198" s="406"/>
      <c r="L198" s="406"/>
      <c r="M198" s="406"/>
      <c r="N198" s="406"/>
      <c r="O198" s="406"/>
      <c r="P198" s="406"/>
      <c r="Q198" s="406"/>
      <c r="R198" s="406"/>
      <c r="S198" s="406"/>
      <c r="T198" s="406"/>
      <c r="U198" s="406"/>
      <c r="V198" s="406"/>
      <c r="W198" s="406"/>
      <c r="X198" s="406"/>
    </row>
    <row r="199" ht="14.25" customHeight="1">
      <c r="A199" s="406"/>
      <c r="B199" s="406"/>
      <c r="C199" s="406"/>
      <c r="D199" s="406"/>
      <c r="E199" s="406"/>
      <c r="F199" s="406"/>
      <c r="G199" s="406"/>
      <c r="H199" s="406"/>
      <c r="I199" s="406"/>
      <c r="J199" s="406"/>
      <c r="K199" s="406"/>
      <c r="L199" s="406"/>
      <c r="M199" s="406"/>
      <c r="N199" s="406"/>
      <c r="O199" s="406"/>
      <c r="P199" s="406"/>
      <c r="Q199" s="406"/>
      <c r="R199" s="406"/>
      <c r="S199" s="406"/>
      <c r="T199" s="406"/>
      <c r="U199" s="406"/>
      <c r="V199" s="406"/>
      <c r="W199" s="406"/>
      <c r="X199" s="406"/>
    </row>
    <row r="200" ht="14.25" customHeight="1">
      <c r="A200" s="406"/>
      <c r="B200" s="406"/>
      <c r="C200" s="406"/>
      <c r="D200" s="406"/>
      <c r="E200" s="406"/>
      <c r="F200" s="406"/>
      <c r="G200" s="406"/>
      <c r="H200" s="406"/>
      <c r="I200" s="406"/>
      <c r="J200" s="406"/>
      <c r="K200" s="406"/>
      <c r="L200" s="406"/>
      <c r="M200" s="406"/>
      <c r="N200" s="406"/>
      <c r="O200" s="406"/>
      <c r="P200" s="406"/>
      <c r="Q200" s="406"/>
      <c r="R200" s="406"/>
      <c r="S200" s="406"/>
      <c r="T200" s="406"/>
      <c r="U200" s="406"/>
      <c r="V200" s="406"/>
      <c r="W200" s="406"/>
      <c r="X200" s="406"/>
    </row>
    <row r="201" ht="14.25" customHeight="1">
      <c r="A201" s="406"/>
      <c r="B201" s="406"/>
      <c r="C201" s="406"/>
      <c r="D201" s="406"/>
      <c r="E201" s="406"/>
      <c r="F201" s="406"/>
      <c r="G201" s="406"/>
      <c r="H201" s="406"/>
      <c r="I201" s="406"/>
      <c r="J201" s="406"/>
      <c r="K201" s="406"/>
      <c r="L201" s="406"/>
      <c r="M201" s="406"/>
      <c r="N201" s="406"/>
      <c r="O201" s="406"/>
      <c r="P201" s="406"/>
      <c r="Q201" s="406"/>
      <c r="R201" s="406"/>
      <c r="S201" s="406"/>
      <c r="T201" s="406"/>
      <c r="U201" s="406"/>
      <c r="V201" s="406"/>
      <c r="W201" s="406"/>
      <c r="X201" s="406"/>
    </row>
    <row r="202" ht="14.25" customHeight="1">
      <c r="A202" s="406"/>
      <c r="B202" s="406"/>
      <c r="C202" s="406"/>
      <c r="D202" s="406"/>
      <c r="E202" s="406"/>
      <c r="F202" s="406"/>
      <c r="G202" s="406"/>
      <c r="H202" s="406"/>
      <c r="I202" s="406"/>
      <c r="J202" s="406"/>
      <c r="K202" s="406"/>
      <c r="L202" s="406"/>
      <c r="M202" s="406"/>
      <c r="N202" s="406"/>
      <c r="O202" s="406"/>
      <c r="P202" s="406"/>
      <c r="Q202" s="406"/>
      <c r="R202" s="406"/>
      <c r="S202" s="406"/>
      <c r="T202" s="406"/>
      <c r="U202" s="406"/>
      <c r="V202" s="406"/>
      <c r="W202" s="406"/>
      <c r="X202" s="406"/>
    </row>
    <row r="203" ht="14.25" customHeight="1">
      <c r="A203" s="406"/>
      <c r="B203" s="406"/>
      <c r="C203" s="406"/>
      <c r="D203" s="406"/>
      <c r="E203" s="406"/>
      <c r="F203" s="406"/>
      <c r="G203" s="406"/>
      <c r="H203" s="406"/>
      <c r="I203" s="406"/>
      <c r="J203" s="406"/>
      <c r="K203" s="406"/>
      <c r="L203" s="406"/>
      <c r="M203" s="406"/>
      <c r="N203" s="406"/>
      <c r="O203" s="406"/>
      <c r="P203" s="406"/>
      <c r="Q203" s="406"/>
      <c r="R203" s="406"/>
      <c r="S203" s="406"/>
      <c r="T203" s="406"/>
      <c r="U203" s="406"/>
      <c r="V203" s="406"/>
      <c r="W203" s="406"/>
      <c r="X203" s="406"/>
    </row>
    <row r="204" ht="14.25" customHeight="1">
      <c r="A204" s="406"/>
      <c r="B204" s="406"/>
      <c r="C204" s="406"/>
      <c r="D204" s="406"/>
      <c r="E204" s="406"/>
      <c r="F204" s="406"/>
      <c r="G204" s="406"/>
      <c r="H204" s="406"/>
      <c r="I204" s="406"/>
      <c r="J204" s="406"/>
      <c r="K204" s="406"/>
      <c r="L204" s="406"/>
      <c r="M204" s="406"/>
      <c r="N204" s="406"/>
      <c r="O204" s="406"/>
      <c r="P204" s="406"/>
      <c r="Q204" s="406"/>
      <c r="R204" s="406"/>
      <c r="S204" s="406"/>
      <c r="T204" s="406"/>
      <c r="U204" s="406"/>
      <c r="V204" s="406"/>
      <c r="W204" s="406"/>
      <c r="X204" s="406"/>
    </row>
    <row r="205" ht="14.25" customHeight="1">
      <c r="A205" s="406"/>
      <c r="B205" s="406"/>
      <c r="C205" s="406"/>
      <c r="D205" s="406"/>
      <c r="E205" s="406"/>
      <c r="F205" s="406"/>
      <c r="G205" s="406"/>
      <c r="H205" s="406"/>
      <c r="I205" s="406"/>
      <c r="J205" s="406"/>
      <c r="K205" s="406"/>
      <c r="L205" s="406"/>
      <c r="M205" s="406"/>
      <c r="N205" s="406"/>
      <c r="O205" s="406"/>
      <c r="P205" s="406"/>
      <c r="Q205" s="406"/>
      <c r="R205" s="406"/>
      <c r="S205" s="406"/>
      <c r="T205" s="406"/>
      <c r="U205" s="406"/>
      <c r="V205" s="406"/>
      <c r="W205" s="406"/>
      <c r="X205" s="406"/>
    </row>
    <row r="206" ht="14.25" customHeight="1">
      <c r="A206" s="406"/>
      <c r="B206" s="406"/>
      <c r="C206" s="406"/>
      <c r="D206" s="406"/>
      <c r="E206" s="406"/>
      <c r="F206" s="406"/>
      <c r="G206" s="406"/>
      <c r="H206" s="406"/>
      <c r="I206" s="406"/>
      <c r="J206" s="406"/>
      <c r="K206" s="406"/>
      <c r="L206" s="406"/>
      <c r="M206" s="406"/>
      <c r="N206" s="406"/>
      <c r="O206" s="406"/>
      <c r="P206" s="406"/>
      <c r="Q206" s="406"/>
      <c r="R206" s="406"/>
      <c r="S206" s="406"/>
      <c r="T206" s="406"/>
      <c r="U206" s="406"/>
      <c r="V206" s="406"/>
      <c r="W206" s="406"/>
      <c r="X206" s="406"/>
    </row>
    <row r="207" ht="14.25" customHeight="1">
      <c r="A207" s="406"/>
      <c r="B207" s="406"/>
      <c r="C207" s="406"/>
      <c r="D207" s="406"/>
      <c r="E207" s="406"/>
      <c r="F207" s="406"/>
      <c r="G207" s="406"/>
      <c r="H207" s="406"/>
      <c r="I207" s="406"/>
      <c r="J207" s="406"/>
      <c r="K207" s="406"/>
      <c r="L207" s="406"/>
      <c r="M207" s="406"/>
      <c r="N207" s="406"/>
      <c r="O207" s="406"/>
      <c r="P207" s="406"/>
      <c r="Q207" s="406"/>
      <c r="R207" s="406"/>
      <c r="S207" s="406"/>
      <c r="T207" s="406"/>
      <c r="U207" s="406"/>
      <c r="V207" s="406"/>
      <c r="W207" s="406"/>
      <c r="X207" s="406"/>
    </row>
    <row r="208" ht="14.25" customHeight="1">
      <c r="A208" s="406"/>
      <c r="B208" s="406"/>
      <c r="C208" s="406"/>
      <c r="D208" s="406"/>
      <c r="E208" s="406"/>
      <c r="F208" s="406"/>
      <c r="G208" s="406"/>
      <c r="H208" s="406"/>
      <c r="I208" s="406"/>
      <c r="J208" s="406"/>
      <c r="K208" s="406"/>
      <c r="L208" s="406"/>
      <c r="M208" s="406"/>
      <c r="N208" s="406"/>
      <c r="O208" s="406"/>
      <c r="P208" s="406"/>
      <c r="Q208" s="406"/>
      <c r="R208" s="406"/>
      <c r="S208" s="406"/>
      <c r="T208" s="406"/>
      <c r="U208" s="406"/>
      <c r="V208" s="406"/>
      <c r="W208" s="406"/>
      <c r="X208" s="406"/>
    </row>
    <row r="209" ht="14.25" customHeight="1">
      <c r="A209" s="406"/>
      <c r="B209" s="406"/>
      <c r="C209" s="406"/>
      <c r="D209" s="406"/>
      <c r="E209" s="406"/>
      <c r="F209" s="406"/>
      <c r="G209" s="406"/>
      <c r="H209" s="406"/>
      <c r="I209" s="406"/>
      <c r="J209" s="406"/>
      <c r="K209" s="406"/>
      <c r="L209" s="406"/>
      <c r="M209" s="406"/>
      <c r="N209" s="406"/>
      <c r="O209" s="406"/>
      <c r="P209" s="406"/>
      <c r="Q209" s="406"/>
      <c r="R209" s="406"/>
      <c r="S209" s="406"/>
      <c r="T209" s="406"/>
      <c r="U209" s="406"/>
      <c r="V209" s="406"/>
      <c r="W209" s="406"/>
      <c r="X209" s="406"/>
    </row>
    <row r="210" ht="14.25" customHeight="1">
      <c r="A210" s="406"/>
      <c r="B210" s="406"/>
      <c r="C210" s="406"/>
      <c r="D210" s="406"/>
      <c r="E210" s="406"/>
      <c r="F210" s="406"/>
      <c r="G210" s="406"/>
      <c r="H210" s="406"/>
      <c r="I210" s="406"/>
      <c r="J210" s="406"/>
      <c r="K210" s="406"/>
      <c r="L210" s="406"/>
      <c r="M210" s="406"/>
      <c r="N210" s="406"/>
      <c r="O210" s="406"/>
      <c r="P210" s="406"/>
      <c r="Q210" s="406"/>
      <c r="R210" s="406"/>
      <c r="S210" s="406"/>
      <c r="T210" s="406"/>
      <c r="U210" s="406"/>
      <c r="V210" s="406"/>
      <c r="W210" s="406"/>
      <c r="X210" s="406"/>
    </row>
    <row r="211" ht="14.25" customHeight="1">
      <c r="A211" s="406"/>
      <c r="B211" s="406"/>
      <c r="C211" s="406"/>
      <c r="D211" s="406"/>
      <c r="E211" s="406"/>
      <c r="F211" s="406"/>
      <c r="G211" s="406"/>
      <c r="H211" s="406"/>
      <c r="I211" s="406"/>
      <c r="J211" s="406"/>
      <c r="K211" s="406"/>
      <c r="L211" s="406"/>
      <c r="M211" s="406"/>
      <c r="N211" s="406"/>
      <c r="O211" s="406"/>
      <c r="P211" s="406"/>
      <c r="Q211" s="406"/>
      <c r="R211" s="406"/>
      <c r="S211" s="406"/>
      <c r="T211" s="406"/>
      <c r="U211" s="406"/>
      <c r="V211" s="406"/>
      <c r="W211" s="406"/>
      <c r="X211" s="406"/>
    </row>
    <row r="212" ht="14.25" customHeight="1">
      <c r="A212" s="406"/>
      <c r="B212" s="406"/>
      <c r="C212" s="406"/>
      <c r="D212" s="406"/>
      <c r="E212" s="406"/>
      <c r="F212" s="406"/>
      <c r="G212" s="406"/>
      <c r="H212" s="406"/>
      <c r="I212" s="406"/>
      <c r="J212" s="406"/>
      <c r="K212" s="406"/>
      <c r="L212" s="406"/>
      <c r="M212" s="406"/>
      <c r="N212" s="406"/>
      <c r="O212" s="406"/>
      <c r="P212" s="406"/>
      <c r="Q212" s="406"/>
      <c r="R212" s="406"/>
      <c r="S212" s="406"/>
      <c r="T212" s="406"/>
      <c r="U212" s="406"/>
      <c r="V212" s="406"/>
      <c r="W212" s="406"/>
      <c r="X212" s="406"/>
    </row>
    <row r="213" ht="14.25" customHeight="1">
      <c r="A213" s="406"/>
      <c r="B213" s="406"/>
      <c r="C213" s="406"/>
      <c r="D213" s="406"/>
      <c r="E213" s="406"/>
      <c r="F213" s="406"/>
      <c r="G213" s="406"/>
      <c r="H213" s="406"/>
      <c r="I213" s="406"/>
      <c r="J213" s="406"/>
      <c r="K213" s="406"/>
      <c r="L213" s="406"/>
      <c r="M213" s="406"/>
      <c r="N213" s="406"/>
      <c r="O213" s="406"/>
      <c r="P213" s="406"/>
      <c r="Q213" s="406"/>
      <c r="R213" s="406"/>
      <c r="S213" s="406"/>
      <c r="T213" s="406"/>
      <c r="U213" s="406"/>
      <c r="V213" s="406"/>
      <c r="W213" s="406"/>
      <c r="X213" s="406"/>
    </row>
    <row r="214" ht="14.25" customHeight="1">
      <c r="A214" s="406"/>
      <c r="B214" s="406"/>
      <c r="C214" s="406"/>
      <c r="D214" s="406"/>
      <c r="E214" s="406"/>
      <c r="F214" s="406"/>
      <c r="G214" s="406"/>
      <c r="H214" s="406"/>
      <c r="I214" s="406"/>
      <c r="J214" s="406"/>
      <c r="K214" s="406"/>
      <c r="L214" s="406"/>
      <c r="M214" s="406"/>
      <c r="N214" s="406"/>
      <c r="O214" s="406"/>
      <c r="P214" s="406"/>
      <c r="Q214" s="406"/>
      <c r="R214" s="406"/>
      <c r="S214" s="406"/>
      <c r="T214" s="406"/>
      <c r="U214" s="406"/>
      <c r="V214" s="406"/>
      <c r="W214" s="406"/>
      <c r="X214" s="406"/>
    </row>
    <row r="215" ht="14.25" customHeight="1">
      <c r="A215" s="406"/>
      <c r="B215" s="406"/>
      <c r="C215" s="406"/>
      <c r="D215" s="406"/>
      <c r="E215" s="406"/>
      <c r="F215" s="406"/>
      <c r="G215" s="406"/>
      <c r="H215" s="406"/>
      <c r="I215" s="406"/>
      <c r="J215" s="406"/>
      <c r="K215" s="406"/>
      <c r="L215" s="406"/>
      <c r="M215" s="406"/>
      <c r="N215" s="406"/>
      <c r="O215" s="406"/>
      <c r="P215" s="406"/>
      <c r="Q215" s="406"/>
      <c r="R215" s="406"/>
      <c r="S215" s="406"/>
      <c r="T215" s="406"/>
      <c r="U215" s="406"/>
      <c r="V215" s="406"/>
      <c r="W215" s="406"/>
      <c r="X215" s="406"/>
    </row>
    <row r="216" ht="14.25" customHeight="1">
      <c r="A216" s="406"/>
      <c r="B216" s="406"/>
      <c r="C216" s="406"/>
      <c r="D216" s="406"/>
      <c r="E216" s="406"/>
      <c r="F216" s="406"/>
      <c r="G216" s="406"/>
      <c r="H216" s="406"/>
      <c r="I216" s="406"/>
      <c r="J216" s="406"/>
      <c r="K216" s="406"/>
      <c r="L216" s="406"/>
      <c r="M216" s="406"/>
      <c r="N216" s="406"/>
      <c r="O216" s="406"/>
      <c r="P216" s="406"/>
      <c r="Q216" s="406"/>
      <c r="R216" s="406"/>
      <c r="S216" s="406"/>
      <c r="T216" s="406"/>
      <c r="U216" s="406"/>
      <c r="V216" s="406"/>
      <c r="W216" s="406"/>
      <c r="X216" s="406"/>
    </row>
    <row r="217" ht="14.25" customHeight="1">
      <c r="A217" s="406"/>
      <c r="B217" s="406"/>
      <c r="C217" s="406"/>
      <c r="D217" s="406"/>
      <c r="E217" s="406"/>
      <c r="F217" s="406"/>
      <c r="G217" s="406"/>
      <c r="H217" s="406"/>
      <c r="I217" s="406"/>
      <c r="J217" s="406"/>
      <c r="K217" s="406"/>
      <c r="L217" s="406"/>
      <c r="M217" s="406"/>
      <c r="N217" s="406"/>
      <c r="O217" s="406"/>
      <c r="P217" s="406"/>
      <c r="Q217" s="406"/>
      <c r="R217" s="406"/>
      <c r="S217" s="406"/>
      <c r="T217" s="406"/>
      <c r="U217" s="406"/>
      <c r="V217" s="406"/>
      <c r="W217" s="406"/>
      <c r="X217" s="406"/>
    </row>
    <row r="218" ht="14.25" customHeight="1">
      <c r="A218" s="406"/>
      <c r="B218" s="406"/>
      <c r="C218" s="406"/>
      <c r="D218" s="406"/>
      <c r="E218" s="406"/>
      <c r="F218" s="406"/>
      <c r="G218" s="406"/>
      <c r="H218" s="406"/>
      <c r="I218" s="406"/>
      <c r="J218" s="406"/>
      <c r="K218" s="406"/>
      <c r="L218" s="406"/>
      <c r="M218" s="406"/>
      <c r="N218" s="406"/>
      <c r="O218" s="406"/>
      <c r="P218" s="406"/>
      <c r="Q218" s="406"/>
      <c r="R218" s="406"/>
      <c r="S218" s="406"/>
      <c r="T218" s="406"/>
      <c r="U218" s="406"/>
      <c r="V218" s="406"/>
      <c r="W218" s="406"/>
      <c r="X218" s="406"/>
    </row>
    <row r="219" ht="14.25" customHeight="1">
      <c r="A219" s="406"/>
      <c r="B219" s="406"/>
      <c r="C219" s="406"/>
      <c r="D219" s="406"/>
      <c r="E219" s="406"/>
      <c r="F219" s="406"/>
      <c r="G219" s="406"/>
      <c r="H219" s="406"/>
      <c r="I219" s="406"/>
      <c r="J219" s="406"/>
      <c r="K219" s="406"/>
      <c r="L219" s="406"/>
      <c r="M219" s="406"/>
      <c r="N219" s="406"/>
      <c r="O219" s="406"/>
      <c r="P219" s="406"/>
      <c r="Q219" s="406"/>
      <c r="R219" s="406"/>
      <c r="S219" s="406"/>
      <c r="T219" s="406"/>
      <c r="U219" s="406"/>
      <c r="V219" s="406"/>
      <c r="W219" s="406"/>
      <c r="X219" s="406"/>
    </row>
    <row r="220" ht="14.25" customHeight="1">
      <c r="A220" s="406"/>
      <c r="B220" s="406"/>
      <c r="C220" s="406"/>
      <c r="D220" s="406"/>
      <c r="E220" s="406"/>
      <c r="F220" s="406"/>
      <c r="G220" s="406"/>
      <c r="H220" s="406"/>
      <c r="I220" s="406"/>
      <c r="J220" s="406"/>
      <c r="K220" s="406"/>
      <c r="L220" s="406"/>
      <c r="M220" s="406"/>
      <c r="N220" s="406"/>
      <c r="O220" s="406"/>
      <c r="P220" s="406"/>
      <c r="Q220" s="406"/>
      <c r="R220" s="406"/>
      <c r="S220" s="406"/>
      <c r="T220" s="406"/>
      <c r="U220" s="406"/>
      <c r="V220" s="406"/>
      <c r="W220" s="406"/>
      <c r="X220" s="406"/>
    </row>
    <row r="221" ht="14.25" customHeight="1">
      <c r="A221" s="406"/>
      <c r="B221" s="406"/>
      <c r="C221" s="406"/>
      <c r="D221" s="406"/>
      <c r="E221" s="406"/>
      <c r="F221" s="406"/>
      <c r="G221" s="406"/>
      <c r="H221" s="406"/>
      <c r="I221" s="406"/>
      <c r="J221" s="406"/>
      <c r="K221" s="406"/>
      <c r="L221" s="406"/>
      <c r="M221" s="406"/>
      <c r="N221" s="406"/>
      <c r="O221" s="406"/>
      <c r="P221" s="406"/>
      <c r="Q221" s="406"/>
      <c r="R221" s="406"/>
      <c r="S221" s="406"/>
      <c r="T221" s="406"/>
      <c r="U221" s="406"/>
      <c r="V221" s="406"/>
      <c r="W221" s="406"/>
      <c r="X221" s="406"/>
    </row>
    <row r="222" ht="14.25" customHeight="1">
      <c r="A222" s="406"/>
      <c r="B222" s="406"/>
      <c r="C222" s="406"/>
      <c r="D222" s="406"/>
      <c r="E222" s="406"/>
      <c r="F222" s="406"/>
      <c r="G222" s="406"/>
      <c r="H222" s="406"/>
      <c r="I222" s="406"/>
      <c r="J222" s="406"/>
      <c r="K222" s="406"/>
      <c r="L222" s="406"/>
      <c r="M222" s="406"/>
      <c r="N222" s="406"/>
      <c r="O222" s="406"/>
      <c r="P222" s="406"/>
      <c r="Q222" s="406"/>
      <c r="R222" s="406"/>
      <c r="S222" s="406"/>
      <c r="T222" s="406"/>
      <c r="U222" s="406"/>
      <c r="V222" s="406"/>
      <c r="W222" s="406"/>
      <c r="X222" s="406"/>
    </row>
    <row r="223" ht="14.25" customHeight="1">
      <c r="A223" s="406"/>
      <c r="B223" s="406"/>
      <c r="C223" s="406"/>
      <c r="D223" s="406"/>
      <c r="E223" s="406"/>
      <c r="F223" s="406"/>
      <c r="G223" s="406"/>
      <c r="H223" s="406"/>
      <c r="I223" s="406"/>
      <c r="J223" s="406"/>
      <c r="K223" s="406"/>
      <c r="L223" s="406"/>
      <c r="M223" s="406"/>
      <c r="N223" s="406"/>
      <c r="O223" s="406"/>
      <c r="P223" s="406"/>
      <c r="Q223" s="406"/>
      <c r="R223" s="406"/>
      <c r="S223" s="406"/>
      <c r="T223" s="406"/>
      <c r="U223" s="406"/>
      <c r="V223" s="406"/>
      <c r="W223" s="406"/>
      <c r="X223" s="406"/>
    </row>
    <row r="224" ht="14.25" customHeight="1">
      <c r="A224" s="406"/>
      <c r="B224" s="406"/>
      <c r="C224" s="406"/>
      <c r="D224" s="406"/>
      <c r="E224" s="406"/>
      <c r="F224" s="406"/>
      <c r="G224" s="406"/>
      <c r="H224" s="406"/>
      <c r="I224" s="406"/>
      <c r="J224" s="406"/>
      <c r="K224" s="406"/>
      <c r="L224" s="406"/>
      <c r="M224" s="406"/>
      <c r="N224" s="406"/>
      <c r="O224" s="406"/>
      <c r="P224" s="406"/>
      <c r="Q224" s="406"/>
      <c r="R224" s="406"/>
      <c r="S224" s="406"/>
      <c r="T224" s="406"/>
      <c r="U224" s="406"/>
      <c r="V224" s="406"/>
      <c r="W224" s="406"/>
      <c r="X224" s="406"/>
    </row>
    <row r="225" ht="14.25" customHeight="1">
      <c r="A225" s="406"/>
      <c r="B225" s="406"/>
      <c r="C225" s="406"/>
      <c r="D225" s="406"/>
      <c r="E225" s="406"/>
      <c r="F225" s="406"/>
      <c r="G225" s="406"/>
      <c r="H225" s="406"/>
      <c r="I225" s="406"/>
      <c r="J225" s="406"/>
      <c r="K225" s="406"/>
      <c r="L225" s="406"/>
      <c r="M225" s="406"/>
      <c r="N225" s="406"/>
      <c r="O225" s="406"/>
      <c r="P225" s="406"/>
      <c r="Q225" s="406"/>
      <c r="R225" s="406"/>
      <c r="S225" s="406"/>
      <c r="T225" s="406"/>
      <c r="U225" s="406"/>
      <c r="V225" s="406"/>
      <c r="W225" s="406"/>
      <c r="X225" s="406"/>
    </row>
    <row r="226" ht="14.25" customHeight="1">
      <c r="A226" s="406"/>
      <c r="B226" s="406"/>
      <c r="C226" s="406"/>
      <c r="D226" s="406"/>
      <c r="E226" s="406"/>
      <c r="F226" s="406"/>
      <c r="G226" s="406"/>
      <c r="H226" s="406"/>
      <c r="I226" s="406"/>
      <c r="J226" s="406"/>
      <c r="K226" s="406"/>
      <c r="L226" s="406"/>
      <c r="M226" s="406"/>
      <c r="N226" s="406"/>
      <c r="O226" s="406"/>
      <c r="P226" s="406"/>
      <c r="Q226" s="406"/>
      <c r="R226" s="406"/>
      <c r="S226" s="406"/>
      <c r="T226" s="406"/>
      <c r="U226" s="406"/>
      <c r="V226" s="406"/>
      <c r="W226" s="406"/>
      <c r="X226" s="406"/>
    </row>
    <row r="227" ht="14.25" customHeight="1">
      <c r="A227" s="406"/>
      <c r="B227" s="406"/>
      <c r="C227" s="406"/>
      <c r="D227" s="406"/>
      <c r="E227" s="406"/>
      <c r="F227" s="406"/>
      <c r="G227" s="406"/>
      <c r="H227" s="406"/>
      <c r="I227" s="406"/>
      <c r="J227" s="406"/>
      <c r="K227" s="406"/>
      <c r="L227" s="406"/>
      <c r="M227" s="406"/>
      <c r="N227" s="406"/>
      <c r="O227" s="406"/>
      <c r="P227" s="406"/>
      <c r="Q227" s="406"/>
      <c r="R227" s="406"/>
      <c r="S227" s="406"/>
      <c r="T227" s="406"/>
      <c r="U227" s="406"/>
      <c r="V227" s="406"/>
      <c r="W227" s="406"/>
      <c r="X227" s="406"/>
    </row>
    <row r="228" ht="14.25" customHeight="1">
      <c r="A228" s="406"/>
      <c r="B228" s="406"/>
      <c r="C228" s="406"/>
      <c r="D228" s="406"/>
      <c r="E228" s="406"/>
      <c r="F228" s="406"/>
      <c r="G228" s="406"/>
      <c r="H228" s="406"/>
      <c r="I228" s="406"/>
      <c r="J228" s="406"/>
      <c r="K228" s="406"/>
      <c r="L228" s="406"/>
      <c r="M228" s="406"/>
      <c r="N228" s="406"/>
      <c r="O228" s="406"/>
      <c r="P228" s="406"/>
      <c r="Q228" s="406"/>
      <c r="R228" s="406"/>
      <c r="S228" s="406"/>
      <c r="T228" s="406"/>
      <c r="U228" s="406"/>
      <c r="V228" s="406"/>
      <c r="W228" s="406"/>
      <c r="X228" s="406"/>
    </row>
    <row r="229" ht="14.25" customHeight="1">
      <c r="A229" s="406"/>
      <c r="B229" s="406"/>
      <c r="C229" s="406"/>
      <c r="D229" s="406"/>
      <c r="E229" s="406"/>
      <c r="F229" s="406"/>
      <c r="G229" s="406"/>
      <c r="H229" s="406"/>
      <c r="I229" s="406"/>
      <c r="J229" s="406"/>
      <c r="K229" s="406"/>
      <c r="L229" s="406"/>
      <c r="M229" s="406"/>
      <c r="N229" s="406"/>
      <c r="O229" s="406"/>
      <c r="P229" s="406"/>
      <c r="Q229" s="406"/>
      <c r="R229" s="406"/>
      <c r="S229" s="406"/>
      <c r="T229" s="406"/>
      <c r="U229" s="406"/>
      <c r="V229" s="406"/>
      <c r="W229" s="406"/>
      <c r="X229" s="406"/>
    </row>
    <row r="230" ht="14.25" customHeight="1">
      <c r="A230" s="406"/>
      <c r="B230" s="406"/>
      <c r="C230" s="406"/>
      <c r="D230" s="406"/>
      <c r="E230" s="406"/>
      <c r="F230" s="406"/>
      <c r="G230" s="406"/>
      <c r="H230" s="406"/>
      <c r="I230" s="406"/>
      <c r="J230" s="406"/>
      <c r="K230" s="406"/>
      <c r="L230" s="406"/>
      <c r="M230" s="406"/>
      <c r="N230" s="406"/>
      <c r="O230" s="406"/>
      <c r="P230" s="406"/>
      <c r="Q230" s="406"/>
      <c r="R230" s="406"/>
      <c r="S230" s="406"/>
      <c r="T230" s="406"/>
      <c r="U230" s="406"/>
      <c r="V230" s="406"/>
      <c r="W230" s="406"/>
      <c r="X230" s="406"/>
    </row>
    <row r="231" ht="14.25" customHeight="1">
      <c r="A231" s="406"/>
      <c r="B231" s="406"/>
      <c r="C231" s="406"/>
      <c r="D231" s="406"/>
      <c r="E231" s="406"/>
      <c r="F231" s="406"/>
      <c r="G231" s="406"/>
      <c r="H231" s="406"/>
      <c r="I231" s="406"/>
      <c r="J231" s="406"/>
      <c r="K231" s="406"/>
      <c r="L231" s="406"/>
      <c r="M231" s="406"/>
      <c r="N231" s="406"/>
      <c r="O231" s="406"/>
      <c r="P231" s="406"/>
      <c r="Q231" s="406"/>
      <c r="R231" s="406"/>
      <c r="S231" s="406"/>
      <c r="T231" s="406"/>
      <c r="U231" s="406"/>
      <c r="V231" s="406"/>
      <c r="W231" s="406"/>
      <c r="X231" s="406"/>
    </row>
    <row r="232" ht="14.25" customHeight="1">
      <c r="A232" s="406"/>
      <c r="B232" s="406"/>
      <c r="C232" s="406"/>
      <c r="D232" s="406"/>
      <c r="E232" s="406"/>
      <c r="F232" s="406"/>
      <c r="G232" s="406"/>
      <c r="H232" s="406"/>
      <c r="I232" s="406"/>
      <c r="J232" s="406"/>
      <c r="K232" s="406"/>
      <c r="L232" s="406"/>
      <c r="M232" s="406"/>
      <c r="N232" s="406"/>
      <c r="O232" s="406"/>
      <c r="P232" s="406"/>
      <c r="Q232" s="406"/>
      <c r="R232" s="406"/>
      <c r="S232" s="406"/>
      <c r="T232" s="406"/>
      <c r="U232" s="406"/>
      <c r="V232" s="406"/>
      <c r="W232" s="406"/>
      <c r="X232" s="406"/>
    </row>
    <row r="233" ht="14.25" customHeight="1">
      <c r="A233" s="406"/>
      <c r="B233" s="406"/>
      <c r="C233" s="406"/>
      <c r="D233" s="406"/>
      <c r="E233" s="406"/>
      <c r="F233" s="406"/>
      <c r="G233" s="406"/>
      <c r="H233" s="406"/>
      <c r="I233" s="406"/>
      <c r="J233" s="406"/>
      <c r="K233" s="406"/>
      <c r="L233" s="406"/>
      <c r="M233" s="406"/>
      <c r="N233" s="406"/>
      <c r="O233" s="406"/>
      <c r="P233" s="406"/>
      <c r="Q233" s="406"/>
      <c r="R233" s="406"/>
      <c r="S233" s="406"/>
      <c r="T233" s="406"/>
      <c r="U233" s="406"/>
      <c r="V233" s="406"/>
      <c r="W233" s="406"/>
      <c r="X233" s="406"/>
    </row>
    <row r="234" ht="14.25" customHeight="1">
      <c r="A234" s="406"/>
      <c r="B234" s="406"/>
      <c r="C234" s="406"/>
      <c r="D234" s="406"/>
      <c r="E234" s="406"/>
      <c r="F234" s="406"/>
      <c r="G234" s="406"/>
      <c r="H234" s="406"/>
      <c r="I234" s="406"/>
      <c r="J234" s="406"/>
      <c r="K234" s="406"/>
      <c r="L234" s="406"/>
      <c r="M234" s="406"/>
      <c r="N234" s="406"/>
      <c r="O234" s="406"/>
      <c r="P234" s="406"/>
      <c r="Q234" s="406"/>
      <c r="R234" s="406"/>
      <c r="S234" s="406"/>
      <c r="T234" s="406"/>
      <c r="U234" s="406"/>
      <c r="V234" s="406"/>
      <c r="W234" s="406"/>
      <c r="X234" s="406"/>
    </row>
    <row r="235" ht="14.25" customHeight="1">
      <c r="A235" s="406"/>
      <c r="B235" s="406"/>
      <c r="C235" s="406"/>
      <c r="D235" s="406"/>
      <c r="E235" s="406"/>
      <c r="F235" s="406"/>
      <c r="G235" s="406"/>
      <c r="H235" s="406"/>
      <c r="I235" s="406"/>
      <c r="J235" s="406"/>
      <c r="K235" s="406"/>
      <c r="L235" s="406"/>
      <c r="M235" s="406"/>
      <c r="N235" s="406"/>
      <c r="O235" s="406"/>
      <c r="P235" s="406"/>
      <c r="Q235" s="406"/>
      <c r="R235" s="406"/>
      <c r="S235" s="406"/>
      <c r="T235" s="406"/>
      <c r="U235" s="406"/>
      <c r="V235" s="406"/>
      <c r="W235" s="406"/>
      <c r="X235" s="406"/>
    </row>
    <row r="236" ht="14.25" customHeight="1">
      <c r="A236" s="406"/>
      <c r="B236" s="406"/>
      <c r="C236" s="406"/>
      <c r="D236" s="406"/>
      <c r="E236" s="406"/>
      <c r="F236" s="406"/>
      <c r="G236" s="406"/>
      <c r="H236" s="406"/>
      <c r="I236" s="406"/>
      <c r="J236" s="406"/>
      <c r="K236" s="406"/>
      <c r="L236" s="406"/>
      <c r="M236" s="406"/>
      <c r="N236" s="406"/>
      <c r="O236" s="406"/>
      <c r="P236" s="406"/>
      <c r="Q236" s="406"/>
      <c r="R236" s="406"/>
      <c r="S236" s="406"/>
      <c r="T236" s="406"/>
      <c r="U236" s="406"/>
      <c r="V236" s="406"/>
      <c r="W236" s="406"/>
      <c r="X236" s="406"/>
    </row>
    <row r="237" ht="14.25" customHeight="1">
      <c r="A237" s="406"/>
      <c r="B237" s="406"/>
      <c r="C237" s="406"/>
      <c r="D237" s="406"/>
      <c r="E237" s="406"/>
      <c r="F237" s="406"/>
      <c r="G237" s="406"/>
      <c r="H237" s="406"/>
      <c r="I237" s="406"/>
      <c r="J237" s="406"/>
      <c r="K237" s="406"/>
      <c r="L237" s="406"/>
      <c r="M237" s="406"/>
      <c r="N237" s="406"/>
      <c r="O237" s="406"/>
      <c r="P237" s="406"/>
      <c r="Q237" s="406"/>
      <c r="R237" s="406"/>
      <c r="S237" s="406"/>
      <c r="T237" s="406"/>
      <c r="U237" s="406"/>
      <c r="V237" s="406"/>
      <c r="W237" s="406"/>
      <c r="X237" s="406"/>
    </row>
    <row r="238" ht="14.25" customHeight="1">
      <c r="A238" s="406"/>
      <c r="B238" s="406"/>
      <c r="C238" s="406"/>
      <c r="D238" s="406"/>
      <c r="E238" s="406"/>
      <c r="F238" s="406"/>
      <c r="G238" s="406"/>
      <c r="H238" s="406"/>
      <c r="I238" s="406"/>
      <c r="J238" s="406"/>
      <c r="K238" s="406"/>
      <c r="L238" s="406"/>
      <c r="M238" s="406"/>
      <c r="N238" s="406"/>
      <c r="O238" s="406"/>
      <c r="P238" s="406"/>
      <c r="Q238" s="406"/>
      <c r="R238" s="406"/>
      <c r="S238" s="406"/>
      <c r="T238" s="406"/>
      <c r="U238" s="406"/>
      <c r="V238" s="406"/>
      <c r="W238" s="406"/>
      <c r="X238" s="406"/>
    </row>
    <row r="239" ht="14.25" customHeight="1">
      <c r="A239" s="406"/>
      <c r="B239" s="406"/>
      <c r="C239" s="406"/>
      <c r="D239" s="406"/>
      <c r="E239" s="406"/>
      <c r="F239" s="406"/>
      <c r="G239" s="406"/>
      <c r="H239" s="406"/>
      <c r="I239" s="406"/>
      <c r="J239" s="406"/>
      <c r="K239" s="406"/>
      <c r="L239" s="406"/>
      <c r="M239" s="406"/>
      <c r="N239" s="406"/>
      <c r="O239" s="406"/>
      <c r="P239" s="406"/>
      <c r="Q239" s="406"/>
      <c r="R239" s="406"/>
      <c r="S239" s="406"/>
      <c r="T239" s="406"/>
      <c r="U239" s="406"/>
      <c r="V239" s="406"/>
      <c r="W239" s="406"/>
      <c r="X239" s="406"/>
    </row>
    <row r="240" ht="14.25" customHeight="1">
      <c r="A240" s="406"/>
      <c r="B240" s="406"/>
      <c r="C240" s="406"/>
      <c r="D240" s="406"/>
      <c r="E240" s="406"/>
      <c r="F240" s="406"/>
      <c r="G240" s="406"/>
      <c r="H240" s="406"/>
      <c r="I240" s="406"/>
      <c r="J240" s="406"/>
      <c r="K240" s="406"/>
      <c r="L240" s="406"/>
      <c r="M240" s="406"/>
      <c r="N240" s="406"/>
      <c r="O240" s="406"/>
      <c r="P240" s="406"/>
      <c r="Q240" s="406"/>
      <c r="R240" s="406"/>
      <c r="S240" s="406"/>
      <c r="T240" s="406"/>
      <c r="U240" s="406"/>
      <c r="V240" s="406"/>
      <c r="W240" s="406"/>
      <c r="X240" s="406"/>
    </row>
    <row r="241" ht="14.25" customHeight="1">
      <c r="A241" s="406"/>
      <c r="B241" s="406"/>
      <c r="C241" s="406"/>
      <c r="D241" s="406"/>
      <c r="E241" s="406"/>
      <c r="F241" s="406"/>
      <c r="G241" s="406"/>
      <c r="H241" s="406"/>
      <c r="I241" s="406"/>
      <c r="J241" s="406"/>
      <c r="K241" s="406"/>
      <c r="L241" s="406"/>
      <c r="M241" s="406"/>
      <c r="N241" s="406"/>
      <c r="O241" s="406"/>
      <c r="P241" s="406"/>
      <c r="Q241" s="406"/>
      <c r="R241" s="406"/>
      <c r="S241" s="406"/>
      <c r="T241" s="406"/>
      <c r="U241" s="406"/>
      <c r="V241" s="406"/>
      <c r="W241" s="406"/>
      <c r="X241" s="406"/>
    </row>
    <row r="242" ht="14.25" customHeight="1">
      <c r="A242" s="406"/>
      <c r="B242" s="406"/>
      <c r="C242" s="406"/>
      <c r="D242" s="406"/>
      <c r="E242" s="406"/>
      <c r="F242" s="406"/>
      <c r="G242" s="406"/>
      <c r="H242" s="406"/>
      <c r="I242" s="406"/>
      <c r="J242" s="406"/>
      <c r="K242" s="406"/>
      <c r="L242" s="406"/>
      <c r="M242" s="406"/>
      <c r="N242" s="406"/>
      <c r="O242" s="406"/>
      <c r="P242" s="406"/>
      <c r="Q242" s="406"/>
      <c r="R242" s="406"/>
      <c r="S242" s="406"/>
      <c r="T242" s="406"/>
      <c r="U242" s="406"/>
      <c r="V242" s="406"/>
      <c r="W242" s="406"/>
      <c r="X242" s="406"/>
    </row>
    <row r="243" ht="14.25" customHeight="1">
      <c r="A243" s="406"/>
      <c r="B243" s="406"/>
      <c r="C243" s="406"/>
      <c r="D243" s="406"/>
      <c r="E243" s="406"/>
      <c r="F243" s="406"/>
      <c r="G243" s="406"/>
      <c r="H243" s="406"/>
      <c r="I243" s="406"/>
      <c r="J243" s="406"/>
      <c r="K243" s="406"/>
      <c r="L243" s="406"/>
      <c r="M243" s="406"/>
      <c r="N243" s="406"/>
      <c r="O243" s="406"/>
      <c r="P243" s="406"/>
      <c r="Q243" s="406"/>
      <c r="R243" s="406"/>
      <c r="S243" s="406"/>
      <c r="T243" s="406"/>
      <c r="U243" s="406"/>
      <c r="V243" s="406"/>
      <c r="W243" s="406"/>
      <c r="X243" s="406"/>
    </row>
    <row r="244" ht="14.25" customHeight="1">
      <c r="A244" s="406"/>
      <c r="B244" s="406"/>
      <c r="C244" s="406"/>
      <c r="D244" s="406"/>
      <c r="E244" s="406"/>
      <c r="F244" s="406"/>
      <c r="G244" s="406"/>
      <c r="H244" s="406"/>
      <c r="I244" s="406"/>
      <c r="J244" s="406"/>
      <c r="K244" s="406"/>
      <c r="L244" s="406"/>
      <c r="M244" s="406"/>
      <c r="N244" s="406"/>
      <c r="O244" s="406"/>
      <c r="P244" s="406"/>
      <c r="Q244" s="406"/>
      <c r="R244" s="406"/>
      <c r="S244" s="406"/>
      <c r="T244" s="406"/>
      <c r="U244" s="406"/>
      <c r="V244" s="406"/>
      <c r="W244" s="406"/>
      <c r="X244" s="406"/>
    </row>
    <row r="245" ht="14.25" customHeight="1">
      <c r="A245" s="406"/>
      <c r="B245" s="406"/>
      <c r="C245" s="406"/>
      <c r="D245" s="406"/>
      <c r="E245" s="406"/>
      <c r="F245" s="406"/>
      <c r="G245" s="406"/>
      <c r="H245" s="406"/>
      <c r="I245" s="406"/>
      <c r="J245" s="406"/>
      <c r="K245" s="406"/>
      <c r="L245" s="406"/>
      <c r="M245" s="406"/>
      <c r="N245" s="406"/>
      <c r="O245" s="406"/>
      <c r="P245" s="406"/>
      <c r="Q245" s="406"/>
      <c r="R245" s="406"/>
      <c r="S245" s="406"/>
      <c r="T245" s="406"/>
      <c r="U245" s="406"/>
      <c r="V245" s="406"/>
      <c r="W245" s="406"/>
      <c r="X245" s="406"/>
    </row>
    <row r="246" ht="14.25" customHeight="1">
      <c r="A246" s="406"/>
      <c r="B246" s="406"/>
      <c r="C246" s="406"/>
      <c r="D246" s="406"/>
      <c r="E246" s="406"/>
      <c r="F246" s="406"/>
      <c r="G246" s="406"/>
      <c r="H246" s="406"/>
      <c r="I246" s="406"/>
      <c r="J246" s="406"/>
      <c r="K246" s="406"/>
      <c r="L246" s="406"/>
      <c r="M246" s="406"/>
      <c r="N246" s="406"/>
      <c r="O246" s="406"/>
      <c r="P246" s="406"/>
      <c r="Q246" s="406"/>
      <c r="R246" s="406"/>
      <c r="S246" s="406"/>
      <c r="T246" s="406"/>
      <c r="U246" s="406"/>
      <c r="V246" s="406"/>
      <c r="W246" s="406"/>
      <c r="X246" s="406"/>
    </row>
    <row r="247" ht="14.25" customHeight="1">
      <c r="A247" s="406"/>
      <c r="B247" s="406"/>
      <c r="C247" s="406"/>
      <c r="D247" s="406"/>
      <c r="E247" s="406"/>
      <c r="F247" s="406"/>
      <c r="G247" s="406"/>
      <c r="H247" s="406"/>
      <c r="I247" s="406"/>
      <c r="J247" s="406"/>
      <c r="K247" s="406"/>
      <c r="L247" s="406"/>
      <c r="M247" s="406"/>
      <c r="N247" s="406"/>
      <c r="O247" s="406"/>
      <c r="P247" s="406"/>
      <c r="Q247" s="406"/>
      <c r="R247" s="406"/>
      <c r="S247" s="406"/>
      <c r="T247" s="406"/>
      <c r="U247" s="406"/>
      <c r="V247" s="406"/>
      <c r="W247" s="406"/>
      <c r="X247" s="406"/>
    </row>
    <row r="248" ht="14.25" customHeight="1">
      <c r="A248" s="406"/>
      <c r="B248" s="406"/>
      <c r="C248" s="406"/>
      <c r="D248" s="406"/>
      <c r="E248" s="406"/>
      <c r="F248" s="406"/>
      <c r="G248" s="406"/>
      <c r="H248" s="406"/>
      <c r="I248" s="406"/>
      <c r="J248" s="406"/>
      <c r="K248" s="406"/>
      <c r="L248" s="406"/>
      <c r="M248" s="406"/>
      <c r="N248" s="406"/>
      <c r="O248" s="406"/>
      <c r="P248" s="406"/>
      <c r="Q248" s="406"/>
      <c r="R248" s="406"/>
      <c r="S248" s="406"/>
      <c r="T248" s="406"/>
      <c r="U248" s="406"/>
      <c r="V248" s="406"/>
      <c r="W248" s="406"/>
      <c r="X248" s="406"/>
    </row>
    <row r="249" ht="14.25" customHeight="1">
      <c r="A249" s="406"/>
      <c r="B249" s="406"/>
      <c r="C249" s="406"/>
      <c r="D249" s="406"/>
      <c r="E249" s="406"/>
      <c r="F249" s="406"/>
      <c r="G249" s="406"/>
      <c r="H249" s="406"/>
      <c r="I249" s="406"/>
      <c r="J249" s="406"/>
      <c r="K249" s="406"/>
      <c r="L249" s="406"/>
      <c r="M249" s="406"/>
      <c r="N249" s="406"/>
      <c r="O249" s="406"/>
      <c r="P249" s="406"/>
      <c r="Q249" s="406"/>
      <c r="R249" s="406"/>
      <c r="S249" s="406"/>
      <c r="T249" s="406"/>
      <c r="U249" s="406"/>
      <c r="V249" s="406"/>
      <c r="W249" s="406"/>
      <c r="X249" s="406"/>
    </row>
    <row r="250" ht="14.25" customHeight="1">
      <c r="A250" s="406"/>
      <c r="B250" s="406"/>
      <c r="C250" s="406"/>
      <c r="D250" s="406"/>
      <c r="E250" s="406"/>
      <c r="F250" s="406"/>
      <c r="G250" s="406"/>
      <c r="H250" s="406"/>
      <c r="I250" s="406"/>
      <c r="J250" s="406"/>
      <c r="K250" s="406"/>
      <c r="L250" s="406"/>
      <c r="M250" s="406"/>
      <c r="N250" s="406"/>
      <c r="O250" s="406"/>
      <c r="P250" s="406"/>
      <c r="Q250" s="406"/>
      <c r="R250" s="406"/>
      <c r="S250" s="406"/>
      <c r="T250" s="406"/>
      <c r="U250" s="406"/>
      <c r="V250" s="406"/>
      <c r="W250" s="406"/>
      <c r="X250" s="406"/>
    </row>
    <row r="251" ht="14.25" customHeight="1">
      <c r="A251" s="406"/>
      <c r="B251" s="406"/>
      <c r="C251" s="406"/>
      <c r="D251" s="406"/>
      <c r="E251" s="406"/>
      <c r="F251" s="406"/>
      <c r="G251" s="406"/>
      <c r="H251" s="406"/>
      <c r="I251" s="406"/>
      <c r="J251" s="406"/>
      <c r="K251" s="406"/>
      <c r="L251" s="406"/>
      <c r="M251" s="406"/>
      <c r="N251" s="406"/>
      <c r="O251" s="406"/>
      <c r="P251" s="406"/>
      <c r="Q251" s="406"/>
      <c r="R251" s="406"/>
      <c r="S251" s="406"/>
      <c r="T251" s="406"/>
      <c r="U251" s="406"/>
      <c r="V251" s="406"/>
      <c r="W251" s="406"/>
      <c r="X251" s="406"/>
    </row>
    <row r="252" ht="14.25" customHeight="1">
      <c r="A252" s="406"/>
      <c r="B252" s="406"/>
      <c r="C252" s="406"/>
      <c r="D252" s="406"/>
      <c r="E252" s="406"/>
      <c r="F252" s="406"/>
      <c r="G252" s="406"/>
      <c r="H252" s="406"/>
      <c r="I252" s="406"/>
      <c r="J252" s="406"/>
      <c r="K252" s="406"/>
      <c r="L252" s="406"/>
      <c r="M252" s="406"/>
      <c r="N252" s="406"/>
      <c r="O252" s="406"/>
      <c r="P252" s="406"/>
      <c r="Q252" s="406"/>
      <c r="R252" s="406"/>
      <c r="S252" s="406"/>
      <c r="T252" s="406"/>
      <c r="U252" s="406"/>
      <c r="V252" s="406"/>
      <c r="W252" s="406"/>
      <c r="X252" s="406"/>
    </row>
    <row r="253" ht="14.25" customHeight="1">
      <c r="A253" s="406"/>
      <c r="B253" s="406"/>
      <c r="C253" s="406"/>
      <c r="D253" s="406"/>
      <c r="E253" s="406"/>
      <c r="F253" s="406"/>
      <c r="G253" s="406"/>
      <c r="H253" s="406"/>
      <c r="I253" s="406"/>
      <c r="J253" s="406"/>
      <c r="K253" s="406"/>
      <c r="L253" s="406"/>
      <c r="M253" s="406"/>
      <c r="N253" s="406"/>
      <c r="O253" s="406"/>
      <c r="P253" s="406"/>
      <c r="Q253" s="406"/>
      <c r="R253" s="406"/>
      <c r="S253" s="406"/>
      <c r="T253" s="406"/>
      <c r="U253" s="406"/>
      <c r="V253" s="406"/>
      <c r="W253" s="406"/>
      <c r="X253" s="406"/>
    </row>
    <row r="254" ht="14.25" customHeight="1">
      <c r="A254" s="406"/>
      <c r="B254" s="406"/>
      <c r="C254" s="406"/>
      <c r="D254" s="406"/>
      <c r="E254" s="406"/>
      <c r="F254" s="406"/>
      <c r="G254" s="406"/>
      <c r="H254" s="406"/>
      <c r="I254" s="406"/>
      <c r="J254" s="406"/>
      <c r="K254" s="406"/>
      <c r="L254" s="406"/>
      <c r="M254" s="406"/>
      <c r="N254" s="406"/>
      <c r="O254" s="406"/>
      <c r="P254" s="406"/>
      <c r="Q254" s="406"/>
      <c r="R254" s="406"/>
      <c r="S254" s="406"/>
      <c r="T254" s="406"/>
      <c r="U254" s="406"/>
      <c r="V254" s="406"/>
      <c r="W254" s="406"/>
      <c r="X254" s="406"/>
    </row>
    <row r="255" ht="14.25" customHeight="1">
      <c r="A255" s="406"/>
      <c r="B255" s="406"/>
      <c r="C255" s="406"/>
      <c r="D255" s="406"/>
      <c r="E255" s="406"/>
      <c r="F255" s="406"/>
      <c r="G255" s="406"/>
      <c r="H255" s="406"/>
      <c r="I255" s="406"/>
      <c r="J255" s="406"/>
      <c r="K255" s="406"/>
      <c r="L255" s="406"/>
      <c r="M255" s="406"/>
      <c r="N255" s="406"/>
      <c r="O255" s="406"/>
      <c r="P255" s="406"/>
      <c r="Q255" s="406"/>
      <c r="R255" s="406"/>
      <c r="S255" s="406"/>
      <c r="T255" s="406"/>
      <c r="U255" s="406"/>
      <c r="V255" s="406"/>
      <c r="W255" s="406"/>
      <c r="X255" s="406"/>
    </row>
    <row r="256" ht="14.25" customHeight="1">
      <c r="A256" s="406"/>
      <c r="B256" s="406"/>
      <c r="C256" s="406"/>
      <c r="D256" s="406"/>
      <c r="E256" s="406"/>
      <c r="F256" s="406"/>
      <c r="G256" s="406"/>
      <c r="H256" s="406"/>
      <c r="I256" s="406"/>
      <c r="J256" s="406"/>
      <c r="K256" s="406"/>
      <c r="L256" s="406"/>
      <c r="M256" s="406"/>
      <c r="N256" s="406"/>
      <c r="O256" s="406"/>
      <c r="P256" s="406"/>
      <c r="Q256" s="406"/>
      <c r="R256" s="406"/>
      <c r="S256" s="406"/>
      <c r="T256" s="406"/>
      <c r="U256" s="406"/>
      <c r="V256" s="406"/>
      <c r="W256" s="406"/>
      <c r="X256" s="406"/>
    </row>
    <row r="257" ht="14.25" customHeight="1">
      <c r="A257" s="406"/>
      <c r="B257" s="406"/>
      <c r="C257" s="406"/>
      <c r="D257" s="406"/>
      <c r="E257" s="406"/>
      <c r="F257" s="406"/>
      <c r="G257" s="406"/>
      <c r="H257" s="406"/>
      <c r="I257" s="406"/>
      <c r="J257" s="406"/>
      <c r="K257" s="406"/>
      <c r="L257" s="406"/>
      <c r="M257" s="406"/>
      <c r="N257" s="406"/>
      <c r="O257" s="406"/>
      <c r="P257" s="406"/>
      <c r="Q257" s="406"/>
      <c r="R257" s="406"/>
      <c r="S257" s="406"/>
      <c r="T257" s="406"/>
      <c r="U257" s="406"/>
      <c r="V257" s="406"/>
      <c r="W257" s="406"/>
      <c r="X257" s="406"/>
    </row>
    <row r="258" ht="14.25" customHeight="1">
      <c r="A258" s="406"/>
      <c r="B258" s="406"/>
      <c r="C258" s="406"/>
      <c r="D258" s="406"/>
      <c r="E258" s="406"/>
      <c r="F258" s="406"/>
      <c r="G258" s="406"/>
      <c r="H258" s="406"/>
      <c r="I258" s="406"/>
      <c r="J258" s="406"/>
      <c r="K258" s="406"/>
      <c r="L258" s="406"/>
      <c r="M258" s="406"/>
      <c r="N258" s="406"/>
      <c r="O258" s="406"/>
      <c r="P258" s="406"/>
      <c r="Q258" s="406"/>
      <c r="R258" s="406"/>
      <c r="S258" s="406"/>
      <c r="T258" s="406"/>
      <c r="U258" s="406"/>
      <c r="V258" s="406"/>
      <c r="W258" s="406"/>
      <c r="X258" s="406"/>
    </row>
    <row r="259" ht="14.25" customHeight="1">
      <c r="A259" s="406"/>
      <c r="B259" s="406"/>
      <c r="C259" s="406"/>
      <c r="D259" s="406"/>
      <c r="E259" s="406"/>
      <c r="F259" s="406"/>
      <c r="G259" s="406"/>
      <c r="H259" s="406"/>
      <c r="I259" s="406"/>
      <c r="J259" s="406"/>
      <c r="K259" s="406"/>
      <c r="L259" s="406"/>
      <c r="M259" s="406"/>
      <c r="N259" s="406"/>
      <c r="O259" s="406"/>
      <c r="P259" s="406"/>
      <c r="Q259" s="406"/>
      <c r="R259" s="406"/>
      <c r="S259" s="406"/>
      <c r="T259" s="406"/>
      <c r="U259" s="406"/>
      <c r="V259" s="406"/>
      <c r="W259" s="406"/>
      <c r="X259" s="406"/>
    </row>
    <row r="260" ht="14.25" customHeight="1">
      <c r="A260" s="406"/>
      <c r="B260" s="406"/>
      <c r="C260" s="406"/>
      <c r="D260" s="406"/>
      <c r="E260" s="406"/>
      <c r="F260" s="406"/>
      <c r="G260" s="406"/>
      <c r="H260" s="406"/>
      <c r="I260" s="406"/>
      <c r="J260" s="406"/>
      <c r="K260" s="406"/>
      <c r="L260" s="406"/>
      <c r="M260" s="406"/>
      <c r="N260" s="406"/>
      <c r="O260" s="406"/>
      <c r="P260" s="406"/>
      <c r="Q260" s="406"/>
      <c r="R260" s="406"/>
      <c r="S260" s="406"/>
      <c r="T260" s="406"/>
      <c r="U260" s="406"/>
      <c r="V260" s="406"/>
      <c r="W260" s="406"/>
      <c r="X260" s="406"/>
    </row>
    <row r="261" ht="14.25" customHeight="1">
      <c r="A261" s="406"/>
      <c r="B261" s="406"/>
      <c r="C261" s="406"/>
      <c r="D261" s="406"/>
      <c r="E261" s="406"/>
      <c r="F261" s="406"/>
      <c r="G261" s="406"/>
      <c r="H261" s="406"/>
      <c r="I261" s="406"/>
      <c r="J261" s="406"/>
      <c r="K261" s="406"/>
      <c r="L261" s="406"/>
      <c r="M261" s="406"/>
      <c r="N261" s="406"/>
      <c r="O261" s="406"/>
      <c r="P261" s="406"/>
      <c r="Q261" s="406"/>
      <c r="R261" s="406"/>
      <c r="S261" s="406"/>
      <c r="T261" s="406"/>
      <c r="U261" s="406"/>
      <c r="V261" s="406"/>
      <c r="W261" s="406"/>
      <c r="X261" s="406"/>
    </row>
    <row r="262" ht="14.25" customHeight="1">
      <c r="A262" s="406"/>
      <c r="B262" s="406"/>
      <c r="C262" s="406"/>
      <c r="D262" s="406"/>
      <c r="E262" s="406"/>
      <c r="F262" s="406"/>
      <c r="G262" s="406"/>
      <c r="H262" s="406"/>
      <c r="I262" s="406"/>
      <c r="J262" s="406"/>
      <c r="K262" s="406"/>
      <c r="L262" s="406"/>
      <c r="M262" s="406"/>
      <c r="N262" s="406"/>
      <c r="O262" s="406"/>
      <c r="P262" s="406"/>
      <c r="Q262" s="406"/>
      <c r="R262" s="406"/>
      <c r="S262" s="406"/>
      <c r="T262" s="406"/>
      <c r="U262" s="406"/>
      <c r="V262" s="406"/>
      <c r="W262" s="406"/>
      <c r="X262" s="406"/>
    </row>
    <row r="263" ht="14.25" customHeight="1">
      <c r="A263" s="406"/>
      <c r="B263" s="406"/>
      <c r="C263" s="406"/>
      <c r="D263" s="406"/>
      <c r="E263" s="406"/>
      <c r="F263" s="406"/>
      <c r="G263" s="406"/>
      <c r="H263" s="406"/>
      <c r="I263" s="406"/>
      <c r="J263" s="406"/>
      <c r="K263" s="406"/>
      <c r="L263" s="406"/>
      <c r="M263" s="406"/>
      <c r="N263" s="406"/>
      <c r="O263" s="406"/>
      <c r="P263" s="406"/>
      <c r="Q263" s="406"/>
      <c r="R263" s="406"/>
      <c r="S263" s="406"/>
      <c r="T263" s="406"/>
      <c r="U263" s="406"/>
      <c r="V263" s="406"/>
      <c r="W263" s="406"/>
      <c r="X263" s="406"/>
    </row>
    <row r="264" ht="14.25" customHeight="1">
      <c r="A264" s="406"/>
      <c r="B264" s="406"/>
      <c r="C264" s="406"/>
      <c r="D264" s="406"/>
      <c r="E264" s="406"/>
      <c r="F264" s="406"/>
      <c r="G264" s="406"/>
      <c r="H264" s="406"/>
      <c r="I264" s="406"/>
      <c r="J264" s="406"/>
      <c r="K264" s="406"/>
      <c r="L264" s="406"/>
      <c r="M264" s="406"/>
      <c r="N264" s="406"/>
      <c r="O264" s="406"/>
      <c r="P264" s="406"/>
      <c r="Q264" s="406"/>
      <c r="R264" s="406"/>
      <c r="S264" s="406"/>
      <c r="T264" s="406"/>
      <c r="U264" s="406"/>
      <c r="V264" s="406"/>
      <c r="W264" s="406"/>
      <c r="X264" s="406"/>
    </row>
    <row r="265" ht="14.25" customHeight="1">
      <c r="A265" s="406"/>
      <c r="B265" s="406"/>
      <c r="C265" s="406"/>
      <c r="D265" s="406"/>
      <c r="E265" s="406"/>
      <c r="F265" s="406"/>
      <c r="G265" s="406"/>
      <c r="H265" s="406"/>
      <c r="I265" s="406"/>
      <c r="J265" s="406"/>
      <c r="K265" s="406"/>
      <c r="L265" s="406"/>
      <c r="M265" s="406"/>
      <c r="N265" s="406"/>
      <c r="O265" s="406"/>
      <c r="P265" s="406"/>
      <c r="Q265" s="406"/>
      <c r="R265" s="406"/>
      <c r="S265" s="406"/>
      <c r="T265" s="406"/>
      <c r="U265" s="406"/>
      <c r="V265" s="406"/>
      <c r="W265" s="406"/>
      <c r="X265" s="406"/>
    </row>
    <row r="266" ht="14.25" customHeight="1">
      <c r="A266" s="406"/>
      <c r="B266" s="406"/>
      <c r="C266" s="406"/>
      <c r="D266" s="406"/>
      <c r="E266" s="406"/>
      <c r="F266" s="406"/>
      <c r="G266" s="406"/>
      <c r="H266" s="406"/>
      <c r="I266" s="406"/>
      <c r="J266" s="406"/>
      <c r="K266" s="406"/>
      <c r="L266" s="406"/>
      <c r="M266" s="406"/>
      <c r="N266" s="406"/>
      <c r="O266" s="406"/>
      <c r="P266" s="406"/>
      <c r="Q266" s="406"/>
      <c r="R266" s="406"/>
      <c r="S266" s="406"/>
      <c r="T266" s="406"/>
      <c r="U266" s="406"/>
      <c r="V266" s="406"/>
      <c r="W266" s="406"/>
      <c r="X266" s="406"/>
    </row>
    <row r="267" ht="14.25" customHeight="1">
      <c r="A267" s="406"/>
      <c r="B267" s="406"/>
      <c r="C267" s="406"/>
      <c r="D267" s="406"/>
      <c r="E267" s="406"/>
      <c r="F267" s="406"/>
      <c r="G267" s="406"/>
      <c r="H267" s="406"/>
      <c r="I267" s="406"/>
      <c r="J267" s="406"/>
      <c r="K267" s="406"/>
      <c r="L267" s="406"/>
      <c r="M267" s="406"/>
      <c r="N267" s="406"/>
      <c r="O267" s="406"/>
      <c r="P267" s="406"/>
      <c r="Q267" s="406"/>
      <c r="R267" s="406"/>
      <c r="S267" s="406"/>
      <c r="T267" s="406"/>
      <c r="U267" s="406"/>
      <c r="V267" s="406"/>
      <c r="W267" s="406"/>
      <c r="X267" s="406"/>
    </row>
    <row r="268" ht="14.25" customHeight="1">
      <c r="A268" s="406"/>
      <c r="B268" s="406"/>
      <c r="C268" s="406"/>
      <c r="D268" s="406"/>
      <c r="E268" s="406"/>
      <c r="F268" s="406"/>
      <c r="G268" s="406"/>
      <c r="H268" s="406"/>
      <c r="I268" s="406"/>
      <c r="J268" s="406"/>
      <c r="K268" s="406"/>
      <c r="L268" s="406"/>
      <c r="M268" s="406"/>
      <c r="N268" s="406"/>
      <c r="O268" s="406"/>
      <c r="P268" s="406"/>
      <c r="Q268" s="406"/>
      <c r="R268" s="406"/>
      <c r="S268" s="406"/>
      <c r="T268" s="406"/>
      <c r="U268" s="406"/>
      <c r="V268" s="406"/>
      <c r="W268" s="406"/>
      <c r="X268" s="406"/>
    </row>
    <row r="269" ht="14.25" customHeight="1">
      <c r="A269" s="406"/>
      <c r="B269" s="406"/>
      <c r="C269" s="406"/>
      <c r="D269" s="406"/>
      <c r="E269" s="406"/>
      <c r="F269" s="406"/>
      <c r="G269" s="406"/>
      <c r="H269" s="406"/>
      <c r="I269" s="406"/>
      <c r="J269" s="406"/>
      <c r="K269" s="406"/>
      <c r="L269" s="406"/>
      <c r="M269" s="406"/>
      <c r="N269" s="406"/>
      <c r="O269" s="406"/>
      <c r="P269" s="406"/>
      <c r="Q269" s="406"/>
      <c r="R269" s="406"/>
      <c r="S269" s="406"/>
      <c r="T269" s="406"/>
      <c r="U269" s="406"/>
      <c r="V269" s="406"/>
      <c r="W269" s="406"/>
      <c r="X269" s="406"/>
    </row>
    <row r="270" ht="14.25" customHeight="1">
      <c r="A270" s="406"/>
      <c r="B270" s="406"/>
      <c r="C270" s="406"/>
      <c r="D270" s="406"/>
      <c r="E270" s="406"/>
      <c r="F270" s="406"/>
      <c r="G270" s="406"/>
      <c r="H270" s="406"/>
      <c r="I270" s="406"/>
      <c r="J270" s="406"/>
      <c r="K270" s="406"/>
      <c r="L270" s="406"/>
      <c r="M270" s="406"/>
      <c r="N270" s="406"/>
      <c r="O270" s="406"/>
      <c r="P270" s="406"/>
      <c r="Q270" s="406"/>
      <c r="R270" s="406"/>
      <c r="S270" s="406"/>
      <c r="T270" s="406"/>
      <c r="U270" s="406"/>
      <c r="V270" s="406"/>
      <c r="W270" s="406"/>
      <c r="X270" s="406"/>
    </row>
    <row r="271" ht="14.25" customHeight="1">
      <c r="A271" s="406"/>
      <c r="B271" s="406"/>
      <c r="C271" s="406"/>
      <c r="D271" s="406"/>
      <c r="E271" s="406"/>
      <c r="F271" s="406"/>
      <c r="G271" s="406"/>
      <c r="H271" s="406"/>
      <c r="I271" s="406"/>
      <c r="J271" s="406"/>
      <c r="K271" s="406"/>
      <c r="L271" s="406"/>
      <c r="M271" s="406"/>
      <c r="N271" s="406"/>
      <c r="O271" s="406"/>
      <c r="P271" s="406"/>
      <c r="Q271" s="406"/>
      <c r="R271" s="406"/>
      <c r="S271" s="406"/>
      <c r="T271" s="406"/>
      <c r="U271" s="406"/>
      <c r="V271" s="406"/>
      <c r="W271" s="406"/>
      <c r="X271" s="406"/>
    </row>
    <row r="272" ht="14.25" customHeight="1">
      <c r="A272" s="406"/>
      <c r="B272" s="406"/>
      <c r="C272" s="406"/>
      <c r="D272" s="406"/>
      <c r="E272" s="406"/>
      <c r="F272" s="406"/>
      <c r="G272" s="406"/>
      <c r="H272" s="406"/>
      <c r="I272" s="406"/>
      <c r="J272" s="406"/>
      <c r="K272" s="406"/>
      <c r="L272" s="406"/>
      <c r="M272" s="406"/>
      <c r="N272" s="406"/>
      <c r="O272" s="406"/>
      <c r="P272" s="406"/>
      <c r="Q272" s="406"/>
      <c r="R272" s="406"/>
      <c r="S272" s="406"/>
      <c r="T272" s="406"/>
      <c r="U272" s="406"/>
      <c r="V272" s="406"/>
      <c r="W272" s="406"/>
      <c r="X272" s="406"/>
    </row>
    <row r="273" ht="14.25" customHeight="1">
      <c r="A273" s="406"/>
      <c r="B273" s="406"/>
      <c r="C273" s="406"/>
      <c r="D273" s="406"/>
      <c r="E273" s="406"/>
      <c r="F273" s="406"/>
      <c r="G273" s="406"/>
      <c r="H273" s="406"/>
      <c r="I273" s="406"/>
      <c r="J273" s="406"/>
      <c r="K273" s="406"/>
      <c r="L273" s="406"/>
      <c r="M273" s="406"/>
      <c r="N273" s="406"/>
      <c r="O273" s="406"/>
      <c r="P273" s="406"/>
      <c r="Q273" s="406"/>
      <c r="R273" s="406"/>
      <c r="S273" s="406"/>
      <c r="T273" s="406"/>
      <c r="U273" s="406"/>
      <c r="V273" s="406"/>
      <c r="W273" s="406"/>
      <c r="X273" s="406"/>
    </row>
    <row r="274" ht="14.25" customHeight="1">
      <c r="A274" s="406"/>
      <c r="B274" s="406"/>
      <c r="C274" s="406"/>
      <c r="D274" s="406"/>
      <c r="E274" s="406"/>
      <c r="F274" s="406"/>
      <c r="G274" s="406"/>
      <c r="H274" s="406"/>
      <c r="I274" s="406"/>
      <c r="J274" s="406"/>
      <c r="K274" s="406"/>
      <c r="L274" s="406"/>
      <c r="M274" s="406"/>
      <c r="N274" s="406"/>
      <c r="O274" s="406"/>
      <c r="P274" s="406"/>
      <c r="Q274" s="406"/>
      <c r="R274" s="406"/>
      <c r="S274" s="406"/>
      <c r="T274" s="406"/>
      <c r="U274" s="406"/>
      <c r="V274" s="406"/>
      <c r="W274" s="406"/>
      <c r="X274" s="406"/>
    </row>
    <row r="275" ht="14.25" customHeight="1">
      <c r="A275" s="406"/>
      <c r="B275" s="406"/>
      <c r="C275" s="406"/>
      <c r="D275" s="406"/>
      <c r="E275" s="406"/>
      <c r="F275" s="406"/>
      <c r="G275" s="406"/>
      <c r="H275" s="406"/>
      <c r="I275" s="406"/>
      <c r="J275" s="406"/>
      <c r="K275" s="406"/>
      <c r="L275" s="406"/>
      <c r="M275" s="406"/>
      <c r="N275" s="406"/>
      <c r="O275" s="406"/>
      <c r="P275" s="406"/>
      <c r="Q275" s="406"/>
      <c r="R275" s="406"/>
      <c r="S275" s="406"/>
      <c r="T275" s="406"/>
      <c r="U275" s="406"/>
      <c r="V275" s="406"/>
      <c r="W275" s="406"/>
      <c r="X275" s="406"/>
    </row>
    <row r="276" ht="14.25" customHeight="1">
      <c r="A276" s="406"/>
      <c r="B276" s="406"/>
      <c r="C276" s="406"/>
      <c r="D276" s="406"/>
      <c r="E276" s="406"/>
      <c r="F276" s="406"/>
      <c r="G276" s="406"/>
      <c r="H276" s="406"/>
      <c r="I276" s="406"/>
      <c r="J276" s="406"/>
      <c r="K276" s="406"/>
      <c r="L276" s="406"/>
      <c r="M276" s="406"/>
      <c r="N276" s="406"/>
      <c r="O276" s="406"/>
      <c r="P276" s="406"/>
      <c r="Q276" s="406"/>
      <c r="R276" s="406"/>
      <c r="S276" s="406"/>
      <c r="T276" s="406"/>
      <c r="U276" s="406"/>
      <c r="V276" s="406"/>
      <c r="W276" s="406"/>
      <c r="X276" s="406"/>
    </row>
    <row r="277" ht="14.25" customHeight="1">
      <c r="A277" s="406"/>
      <c r="B277" s="406"/>
      <c r="C277" s="406"/>
      <c r="D277" s="406"/>
      <c r="E277" s="406"/>
      <c r="F277" s="406"/>
      <c r="G277" s="406"/>
      <c r="H277" s="406"/>
      <c r="I277" s="406"/>
      <c r="J277" s="406"/>
      <c r="K277" s="406"/>
      <c r="L277" s="406"/>
      <c r="M277" s="406"/>
      <c r="N277" s="406"/>
      <c r="O277" s="406"/>
      <c r="P277" s="406"/>
      <c r="Q277" s="406"/>
      <c r="R277" s="406"/>
      <c r="S277" s="406"/>
      <c r="T277" s="406"/>
      <c r="U277" s="406"/>
      <c r="V277" s="406"/>
      <c r="W277" s="406"/>
      <c r="X277" s="406"/>
    </row>
    <row r="278" ht="14.25" customHeight="1">
      <c r="A278" s="406"/>
      <c r="B278" s="406"/>
      <c r="C278" s="406"/>
      <c r="D278" s="406"/>
      <c r="E278" s="406"/>
      <c r="F278" s="406"/>
      <c r="G278" s="406"/>
      <c r="H278" s="406"/>
      <c r="I278" s="406"/>
      <c r="J278" s="406"/>
      <c r="K278" s="406"/>
      <c r="L278" s="406"/>
      <c r="M278" s="406"/>
      <c r="N278" s="406"/>
      <c r="O278" s="406"/>
      <c r="P278" s="406"/>
      <c r="Q278" s="406"/>
      <c r="R278" s="406"/>
      <c r="S278" s="406"/>
      <c r="T278" s="406"/>
      <c r="U278" s="406"/>
      <c r="V278" s="406"/>
      <c r="W278" s="406"/>
      <c r="X278" s="406"/>
    </row>
    <row r="279" ht="14.25" customHeight="1">
      <c r="A279" s="406"/>
      <c r="B279" s="406"/>
      <c r="C279" s="406"/>
      <c r="D279" s="406"/>
      <c r="E279" s="406"/>
      <c r="F279" s="406"/>
      <c r="G279" s="406"/>
      <c r="H279" s="406"/>
      <c r="I279" s="406"/>
      <c r="J279" s="406"/>
      <c r="K279" s="406"/>
      <c r="L279" s="406"/>
      <c r="M279" s="406"/>
      <c r="N279" s="406"/>
      <c r="O279" s="406"/>
      <c r="P279" s="406"/>
      <c r="Q279" s="406"/>
      <c r="R279" s="406"/>
      <c r="S279" s="406"/>
      <c r="T279" s="406"/>
      <c r="U279" s="406"/>
      <c r="V279" s="406"/>
      <c r="W279" s="406"/>
      <c r="X279" s="406"/>
    </row>
    <row r="280" ht="14.25" customHeight="1">
      <c r="A280" s="406"/>
      <c r="B280" s="406"/>
      <c r="C280" s="406"/>
      <c r="D280" s="406"/>
      <c r="E280" s="406"/>
      <c r="F280" s="406"/>
      <c r="G280" s="406"/>
      <c r="H280" s="406"/>
      <c r="I280" s="406"/>
      <c r="J280" s="406"/>
      <c r="K280" s="406"/>
      <c r="L280" s="406"/>
      <c r="M280" s="406"/>
      <c r="N280" s="406"/>
      <c r="O280" s="406"/>
      <c r="P280" s="406"/>
      <c r="Q280" s="406"/>
      <c r="R280" s="406"/>
      <c r="S280" s="406"/>
      <c r="T280" s="406"/>
      <c r="U280" s="406"/>
      <c r="V280" s="406"/>
      <c r="W280" s="406"/>
      <c r="X280" s="406"/>
    </row>
    <row r="281" ht="14.25" customHeight="1">
      <c r="A281" s="406"/>
      <c r="B281" s="406"/>
      <c r="C281" s="406"/>
      <c r="D281" s="406"/>
      <c r="E281" s="406"/>
      <c r="F281" s="406"/>
      <c r="G281" s="406"/>
      <c r="H281" s="406"/>
      <c r="I281" s="406"/>
      <c r="J281" s="406"/>
      <c r="K281" s="406"/>
      <c r="L281" s="406"/>
      <c r="M281" s="406"/>
      <c r="N281" s="406"/>
      <c r="O281" s="406"/>
      <c r="P281" s="406"/>
      <c r="Q281" s="406"/>
      <c r="R281" s="406"/>
      <c r="S281" s="406"/>
      <c r="T281" s="406"/>
      <c r="U281" s="406"/>
      <c r="V281" s="406"/>
      <c r="W281" s="406"/>
      <c r="X281" s="406"/>
    </row>
    <row r="282" ht="14.25" customHeight="1">
      <c r="A282" s="406"/>
      <c r="B282" s="406"/>
      <c r="C282" s="406"/>
      <c r="D282" s="406"/>
      <c r="E282" s="406"/>
      <c r="F282" s="406"/>
      <c r="G282" s="406"/>
      <c r="H282" s="406"/>
      <c r="I282" s="406"/>
      <c r="J282" s="406"/>
      <c r="K282" s="406"/>
      <c r="L282" s="406"/>
      <c r="M282" s="406"/>
      <c r="N282" s="406"/>
      <c r="O282" s="406"/>
      <c r="P282" s="406"/>
      <c r="Q282" s="406"/>
      <c r="R282" s="406"/>
      <c r="S282" s="406"/>
      <c r="T282" s="406"/>
      <c r="U282" s="406"/>
      <c r="V282" s="406"/>
      <c r="W282" s="406"/>
      <c r="X282" s="406"/>
    </row>
    <row r="283" ht="14.25" customHeight="1">
      <c r="A283" s="406"/>
      <c r="B283" s="406"/>
      <c r="C283" s="406"/>
      <c r="D283" s="406"/>
      <c r="E283" s="406"/>
      <c r="F283" s="406"/>
      <c r="G283" s="406"/>
      <c r="H283" s="406"/>
      <c r="I283" s="406"/>
      <c r="J283" s="406"/>
      <c r="K283" s="406"/>
      <c r="L283" s="406"/>
      <c r="M283" s="406"/>
      <c r="N283" s="406"/>
      <c r="O283" s="406"/>
      <c r="P283" s="406"/>
      <c r="Q283" s="406"/>
      <c r="R283" s="406"/>
      <c r="S283" s="406"/>
      <c r="T283" s="406"/>
      <c r="U283" s="406"/>
      <c r="V283" s="406"/>
      <c r="W283" s="406"/>
      <c r="X283" s="406"/>
    </row>
    <row r="284" ht="14.25" customHeight="1">
      <c r="A284" s="406"/>
      <c r="B284" s="406"/>
      <c r="C284" s="406"/>
      <c r="D284" s="406"/>
      <c r="E284" s="406"/>
      <c r="F284" s="406"/>
      <c r="G284" s="406"/>
      <c r="H284" s="406"/>
      <c r="I284" s="406"/>
      <c r="J284" s="406"/>
      <c r="K284" s="406"/>
      <c r="L284" s="406"/>
      <c r="M284" s="406"/>
      <c r="N284" s="406"/>
      <c r="O284" s="406"/>
      <c r="P284" s="406"/>
      <c r="Q284" s="406"/>
      <c r="R284" s="406"/>
      <c r="S284" s="406"/>
      <c r="T284" s="406"/>
      <c r="U284" s="406"/>
      <c r="V284" s="406"/>
      <c r="W284" s="406"/>
      <c r="X284" s="406"/>
    </row>
    <row r="285" ht="14.25" customHeight="1">
      <c r="A285" s="406"/>
      <c r="B285" s="406"/>
      <c r="C285" s="406"/>
      <c r="D285" s="406"/>
      <c r="E285" s="406"/>
      <c r="F285" s="406"/>
      <c r="G285" s="406"/>
      <c r="H285" s="406"/>
      <c r="I285" s="406"/>
      <c r="J285" s="406"/>
      <c r="K285" s="406"/>
      <c r="L285" s="406"/>
      <c r="M285" s="406"/>
      <c r="N285" s="406"/>
      <c r="O285" s="406"/>
      <c r="P285" s="406"/>
      <c r="Q285" s="406"/>
      <c r="R285" s="406"/>
      <c r="S285" s="406"/>
      <c r="T285" s="406"/>
      <c r="U285" s="406"/>
      <c r="V285" s="406"/>
      <c r="W285" s="406"/>
      <c r="X285" s="406"/>
    </row>
    <row r="286" ht="14.25" customHeight="1">
      <c r="A286" s="406"/>
      <c r="B286" s="406"/>
      <c r="C286" s="406"/>
      <c r="D286" s="406"/>
      <c r="E286" s="406"/>
      <c r="F286" s="406"/>
      <c r="G286" s="406"/>
      <c r="H286" s="406"/>
      <c r="I286" s="406"/>
      <c r="J286" s="406"/>
      <c r="K286" s="406"/>
      <c r="L286" s="406"/>
      <c r="M286" s="406"/>
      <c r="N286" s="406"/>
      <c r="O286" s="406"/>
      <c r="P286" s="406"/>
      <c r="Q286" s="406"/>
      <c r="R286" s="406"/>
      <c r="S286" s="406"/>
      <c r="T286" s="406"/>
      <c r="U286" s="406"/>
      <c r="V286" s="406"/>
      <c r="W286" s="406"/>
      <c r="X286" s="406"/>
    </row>
    <row r="287" ht="14.25" customHeight="1">
      <c r="A287" s="406"/>
      <c r="B287" s="406"/>
      <c r="C287" s="406"/>
      <c r="D287" s="406"/>
      <c r="E287" s="406"/>
      <c r="F287" s="406"/>
      <c r="G287" s="406"/>
      <c r="H287" s="406"/>
      <c r="I287" s="406"/>
      <c r="J287" s="406"/>
      <c r="K287" s="406"/>
      <c r="L287" s="406"/>
      <c r="M287" s="406"/>
      <c r="N287" s="406"/>
      <c r="O287" s="406"/>
      <c r="P287" s="406"/>
      <c r="Q287" s="406"/>
      <c r="R287" s="406"/>
      <c r="S287" s="406"/>
      <c r="T287" s="406"/>
      <c r="U287" s="406"/>
      <c r="V287" s="406"/>
      <c r="W287" s="406"/>
      <c r="X287" s="406"/>
    </row>
    <row r="288" ht="14.25" customHeight="1">
      <c r="A288" s="406"/>
      <c r="B288" s="406"/>
      <c r="C288" s="406"/>
      <c r="D288" s="406"/>
      <c r="E288" s="406"/>
      <c r="F288" s="406"/>
      <c r="G288" s="406"/>
      <c r="H288" s="406"/>
      <c r="I288" s="406"/>
      <c r="J288" s="406"/>
      <c r="K288" s="406"/>
      <c r="L288" s="406"/>
      <c r="M288" s="406"/>
      <c r="N288" s="406"/>
      <c r="O288" s="406"/>
      <c r="P288" s="406"/>
      <c r="Q288" s="406"/>
      <c r="R288" s="406"/>
      <c r="S288" s="406"/>
      <c r="T288" s="406"/>
      <c r="U288" s="406"/>
      <c r="V288" s="406"/>
      <c r="W288" s="406"/>
      <c r="X288" s="406"/>
    </row>
    <row r="289" ht="14.25" customHeight="1">
      <c r="A289" s="406"/>
      <c r="B289" s="406"/>
      <c r="C289" s="406"/>
      <c r="D289" s="406"/>
      <c r="E289" s="406"/>
      <c r="F289" s="406"/>
      <c r="G289" s="406"/>
      <c r="H289" s="406"/>
      <c r="I289" s="406"/>
      <c r="J289" s="406"/>
      <c r="K289" s="406"/>
      <c r="L289" s="406"/>
      <c r="M289" s="406"/>
      <c r="N289" s="406"/>
      <c r="O289" s="406"/>
      <c r="P289" s="406"/>
      <c r="Q289" s="406"/>
      <c r="R289" s="406"/>
      <c r="S289" s="406"/>
      <c r="T289" s="406"/>
      <c r="U289" s="406"/>
      <c r="V289" s="406"/>
      <c r="W289" s="406"/>
      <c r="X289" s="406"/>
    </row>
    <row r="290" ht="14.25" customHeight="1">
      <c r="A290" s="406"/>
      <c r="B290" s="406"/>
      <c r="C290" s="406"/>
      <c r="D290" s="406"/>
      <c r="E290" s="406"/>
      <c r="F290" s="406"/>
      <c r="G290" s="406"/>
      <c r="H290" s="406"/>
      <c r="I290" s="406"/>
      <c r="J290" s="406"/>
      <c r="K290" s="406"/>
      <c r="L290" s="406"/>
      <c r="M290" s="406"/>
      <c r="N290" s="406"/>
      <c r="O290" s="406"/>
      <c r="P290" s="406"/>
      <c r="Q290" s="406"/>
      <c r="R290" s="406"/>
      <c r="S290" s="406"/>
      <c r="T290" s="406"/>
      <c r="U290" s="406"/>
      <c r="V290" s="406"/>
      <c r="W290" s="406"/>
      <c r="X290" s="406"/>
    </row>
    <row r="291" ht="14.25" customHeight="1">
      <c r="A291" s="406"/>
      <c r="B291" s="406"/>
      <c r="C291" s="406"/>
      <c r="D291" s="406"/>
      <c r="E291" s="406"/>
      <c r="F291" s="406"/>
      <c r="G291" s="406"/>
      <c r="H291" s="406"/>
      <c r="I291" s="406"/>
      <c r="J291" s="406"/>
      <c r="K291" s="406"/>
      <c r="L291" s="406"/>
      <c r="M291" s="406"/>
      <c r="N291" s="406"/>
      <c r="O291" s="406"/>
      <c r="P291" s="406"/>
      <c r="Q291" s="406"/>
      <c r="R291" s="406"/>
      <c r="S291" s="406"/>
      <c r="T291" s="406"/>
      <c r="U291" s="406"/>
      <c r="V291" s="406"/>
      <c r="W291" s="406"/>
      <c r="X291" s="406"/>
    </row>
    <row r="292" ht="14.25" customHeight="1">
      <c r="A292" s="406"/>
      <c r="B292" s="406"/>
      <c r="C292" s="406"/>
      <c r="D292" s="406"/>
      <c r="E292" s="406"/>
      <c r="F292" s="406"/>
      <c r="G292" s="406"/>
      <c r="H292" s="406"/>
      <c r="I292" s="406"/>
      <c r="J292" s="406"/>
      <c r="K292" s="406"/>
      <c r="L292" s="406"/>
      <c r="M292" s="406"/>
      <c r="N292" s="406"/>
      <c r="O292" s="406"/>
      <c r="P292" s="406"/>
      <c r="Q292" s="406"/>
      <c r="R292" s="406"/>
      <c r="S292" s="406"/>
      <c r="T292" s="406"/>
      <c r="U292" s="406"/>
      <c r="V292" s="406"/>
      <c r="W292" s="406"/>
      <c r="X292" s="406"/>
    </row>
    <row r="293" ht="14.25" customHeight="1">
      <c r="A293" s="406"/>
      <c r="B293" s="406"/>
      <c r="C293" s="406"/>
      <c r="D293" s="406"/>
      <c r="E293" s="406"/>
      <c r="F293" s="406"/>
      <c r="G293" s="406"/>
      <c r="H293" s="406"/>
      <c r="I293" s="406"/>
      <c r="J293" s="406"/>
      <c r="K293" s="406"/>
      <c r="L293" s="406"/>
      <c r="M293" s="406"/>
      <c r="N293" s="406"/>
      <c r="O293" s="406"/>
      <c r="P293" s="406"/>
      <c r="Q293" s="406"/>
      <c r="R293" s="406"/>
      <c r="S293" s="406"/>
      <c r="T293" s="406"/>
      <c r="U293" s="406"/>
      <c r="V293" s="406"/>
      <c r="W293" s="406"/>
      <c r="X293" s="406"/>
    </row>
    <row r="294" ht="14.25" customHeight="1">
      <c r="A294" s="406"/>
      <c r="B294" s="406"/>
      <c r="C294" s="406"/>
      <c r="D294" s="406"/>
      <c r="E294" s="406"/>
      <c r="F294" s="406"/>
      <c r="G294" s="406"/>
      <c r="H294" s="406"/>
      <c r="I294" s="406"/>
      <c r="J294" s="406"/>
      <c r="K294" s="406"/>
      <c r="L294" s="406"/>
      <c r="M294" s="406"/>
      <c r="N294" s="406"/>
      <c r="O294" s="406"/>
      <c r="P294" s="406"/>
      <c r="Q294" s="406"/>
      <c r="R294" s="406"/>
      <c r="S294" s="406"/>
      <c r="T294" s="406"/>
      <c r="U294" s="406"/>
      <c r="V294" s="406"/>
      <c r="W294" s="406"/>
      <c r="X294" s="406"/>
    </row>
    <row r="295" ht="14.25" customHeight="1">
      <c r="A295" s="406"/>
      <c r="B295" s="406"/>
      <c r="C295" s="406"/>
      <c r="D295" s="406"/>
      <c r="E295" s="406"/>
      <c r="F295" s="406"/>
      <c r="G295" s="406"/>
      <c r="H295" s="406"/>
      <c r="I295" s="406"/>
      <c r="J295" s="406"/>
      <c r="K295" s="406"/>
      <c r="L295" s="406"/>
      <c r="M295" s="406"/>
      <c r="N295" s="406"/>
      <c r="O295" s="406"/>
      <c r="P295" s="406"/>
      <c r="Q295" s="406"/>
      <c r="R295" s="406"/>
      <c r="S295" s="406"/>
      <c r="T295" s="406"/>
      <c r="U295" s="406"/>
      <c r="V295" s="406"/>
      <c r="W295" s="406"/>
      <c r="X295" s="406"/>
    </row>
    <row r="296" ht="14.25" customHeight="1">
      <c r="A296" s="406"/>
      <c r="B296" s="406"/>
      <c r="C296" s="406"/>
      <c r="D296" s="406"/>
      <c r="E296" s="406"/>
      <c r="F296" s="406"/>
      <c r="G296" s="406"/>
      <c r="H296" s="406"/>
      <c r="I296" s="406"/>
      <c r="J296" s="406"/>
      <c r="K296" s="406"/>
      <c r="L296" s="406"/>
      <c r="M296" s="406"/>
      <c r="N296" s="406"/>
      <c r="O296" s="406"/>
      <c r="P296" s="406"/>
      <c r="Q296" s="406"/>
      <c r="R296" s="406"/>
      <c r="S296" s="406"/>
      <c r="T296" s="406"/>
      <c r="U296" s="406"/>
      <c r="V296" s="406"/>
      <c r="W296" s="406"/>
      <c r="X296" s="406"/>
    </row>
    <row r="297" ht="14.25" customHeight="1">
      <c r="A297" s="406"/>
      <c r="B297" s="406"/>
      <c r="C297" s="406"/>
      <c r="D297" s="406"/>
      <c r="E297" s="406"/>
      <c r="F297" s="406"/>
      <c r="G297" s="406"/>
      <c r="H297" s="406"/>
      <c r="I297" s="406"/>
      <c r="J297" s="406"/>
      <c r="K297" s="406"/>
      <c r="L297" s="406"/>
      <c r="M297" s="406"/>
      <c r="N297" s="406"/>
      <c r="O297" s="406"/>
      <c r="P297" s="406"/>
      <c r="Q297" s="406"/>
      <c r="R297" s="406"/>
      <c r="S297" s="406"/>
      <c r="T297" s="406"/>
      <c r="U297" s="406"/>
      <c r="V297" s="406"/>
      <c r="W297" s="406"/>
      <c r="X297" s="406"/>
    </row>
    <row r="298" ht="14.25" customHeight="1">
      <c r="A298" s="406"/>
      <c r="B298" s="406"/>
      <c r="C298" s="406"/>
      <c r="D298" s="406"/>
      <c r="E298" s="406"/>
      <c r="F298" s="406"/>
      <c r="G298" s="406"/>
      <c r="H298" s="406"/>
      <c r="I298" s="406"/>
      <c r="J298" s="406"/>
      <c r="K298" s="406"/>
      <c r="L298" s="406"/>
      <c r="M298" s="406"/>
      <c r="N298" s="406"/>
      <c r="O298" s="406"/>
      <c r="P298" s="406"/>
      <c r="Q298" s="406"/>
      <c r="R298" s="406"/>
      <c r="S298" s="406"/>
      <c r="T298" s="406"/>
      <c r="U298" s="406"/>
      <c r="V298" s="406"/>
      <c r="W298" s="406"/>
      <c r="X298" s="406"/>
    </row>
    <row r="299" ht="14.25" customHeight="1">
      <c r="A299" s="406"/>
      <c r="B299" s="406"/>
      <c r="C299" s="406"/>
      <c r="D299" s="406"/>
      <c r="E299" s="406"/>
      <c r="F299" s="406"/>
      <c r="G299" s="406"/>
      <c r="H299" s="406"/>
      <c r="I299" s="406"/>
      <c r="J299" s="406"/>
      <c r="K299" s="406"/>
      <c r="L299" s="406"/>
      <c r="M299" s="406"/>
      <c r="N299" s="406"/>
      <c r="O299" s="406"/>
      <c r="P299" s="406"/>
      <c r="Q299" s="406"/>
      <c r="R299" s="406"/>
      <c r="S299" s="406"/>
      <c r="T299" s="406"/>
      <c r="U299" s="406"/>
      <c r="V299" s="406"/>
      <c r="W299" s="406"/>
      <c r="X299" s="406"/>
    </row>
    <row r="300" ht="14.25" customHeight="1">
      <c r="A300" s="406"/>
      <c r="B300" s="406"/>
      <c r="C300" s="406"/>
      <c r="D300" s="406"/>
      <c r="E300" s="406"/>
      <c r="F300" s="406"/>
      <c r="G300" s="406"/>
      <c r="H300" s="406"/>
      <c r="I300" s="406"/>
      <c r="J300" s="406"/>
      <c r="K300" s="406"/>
      <c r="L300" s="406"/>
      <c r="M300" s="406"/>
      <c r="N300" s="406"/>
      <c r="O300" s="406"/>
      <c r="P300" s="406"/>
      <c r="Q300" s="406"/>
      <c r="R300" s="406"/>
      <c r="S300" s="406"/>
      <c r="T300" s="406"/>
      <c r="U300" s="406"/>
      <c r="V300" s="406"/>
      <c r="W300" s="406"/>
      <c r="X300" s="406"/>
    </row>
    <row r="301" ht="14.25" customHeight="1">
      <c r="A301" s="406"/>
      <c r="B301" s="406"/>
      <c r="C301" s="406"/>
      <c r="D301" s="406"/>
      <c r="E301" s="406"/>
      <c r="F301" s="406"/>
      <c r="G301" s="406"/>
      <c r="H301" s="406"/>
      <c r="I301" s="406"/>
      <c r="J301" s="406"/>
      <c r="K301" s="406"/>
      <c r="L301" s="406"/>
      <c r="M301" s="406"/>
      <c r="N301" s="406"/>
      <c r="O301" s="406"/>
      <c r="P301" s="406"/>
      <c r="Q301" s="406"/>
      <c r="R301" s="406"/>
      <c r="S301" s="406"/>
      <c r="T301" s="406"/>
      <c r="U301" s="406"/>
      <c r="V301" s="406"/>
      <c r="W301" s="406"/>
      <c r="X301" s="406"/>
    </row>
    <row r="302" ht="14.25" customHeight="1">
      <c r="A302" s="406"/>
      <c r="B302" s="406"/>
      <c r="C302" s="406"/>
      <c r="D302" s="406"/>
      <c r="E302" s="406"/>
      <c r="F302" s="406"/>
      <c r="G302" s="406"/>
      <c r="H302" s="406"/>
      <c r="I302" s="406"/>
      <c r="J302" s="406"/>
      <c r="K302" s="406"/>
      <c r="L302" s="406"/>
      <c r="M302" s="406"/>
      <c r="N302" s="406"/>
      <c r="O302" s="406"/>
      <c r="P302" s="406"/>
      <c r="Q302" s="406"/>
      <c r="R302" s="406"/>
      <c r="S302" s="406"/>
      <c r="T302" s="406"/>
      <c r="U302" s="406"/>
      <c r="V302" s="406"/>
      <c r="W302" s="406"/>
      <c r="X302" s="406"/>
    </row>
    <row r="303" ht="14.25" customHeight="1">
      <c r="A303" s="406"/>
      <c r="B303" s="406"/>
      <c r="C303" s="406"/>
      <c r="D303" s="406"/>
      <c r="E303" s="406"/>
      <c r="F303" s="406"/>
      <c r="G303" s="406"/>
      <c r="H303" s="406"/>
      <c r="I303" s="406"/>
      <c r="J303" s="406"/>
      <c r="K303" s="406"/>
      <c r="L303" s="406"/>
      <c r="M303" s="406"/>
      <c r="N303" s="406"/>
      <c r="O303" s="406"/>
      <c r="P303" s="406"/>
      <c r="Q303" s="406"/>
      <c r="R303" s="406"/>
      <c r="S303" s="406"/>
      <c r="T303" s="406"/>
      <c r="U303" s="406"/>
      <c r="V303" s="406"/>
      <c r="W303" s="406"/>
      <c r="X303" s="406"/>
    </row>
    <row r="304" ht="14.25" customHeight="1">
      <c r="A304" s="406"/>
      <c r="B304" s="406"/>
      <c r="C304" s="406"/>
      <c r="D304" s="406"/>
      <c r="E304" s="406"/>
      <c r="F304" s="406"/>
      <c r="G304" s="406"/>
      <c r="H304" s="406"/>
      <c r="I304" s="406"/>
      <c r="J304" s="406"/>
      <c r="K304" s="406"/>
      <c r="L304" s="406"/>
      <c r="M304" s="406"/>
      <c r="N304" s="406"/>
      <c r="O304" s="406"/>
      <c r="P304" s="406"/>
      <c r="Q304" s="406"/>
      <c r="R304" s="406"/>
      <c r="S304" s="406"/>
      <c r="T304" s="406"/>
      <c r="U304" s="406"/>
      <c r="V304" s="406"/>
      <c r="W304" s="406"/>
      <c r="X304" s="406"/>
    </row>
    <row r="305" ht="14.25" customHeight="1">
      <c r="A305" s="406"/>
      <c r="B305" s="406"/>
      <c r="C305" s="406"/>
      <c r="D305" s="406"/>
      <c r="E305" s="406"/>
      <c r="F305" s="406"/>
      <c r="G305" s="406"/>
      <c r="H305" s="406"/>
      <c r="I305" s="406"/>
      <c r="J305" s="406"/>
      <c r="K305" s="406"/>
      <c r="L305" s="406"/>
      <c r="M305" s="406"/>
      <c r="N305" s="406"/>
      <c r="O305" s="406"/>
      <c r="P305" s="406"/>
      <c r="Q305" s="406"/>
      <c r="R305" s="406"/>
      <c r="S305" s="406"/>
      <c r="T305" s="406"/>
      <c r="U305" s="406"/>
      <c r="V305" s="406"/>
      <c r="W305" s="406"/>
      <c r="X305" s="406"/>
    </row>
    <row r="306" ht="14.25" customHeight="1">
      <c r="A306" s="406"/>
      <c r="B306" s="406"/>
      <c r="C306" s="406"/>
      <c r="D306" s="406"/>
      <c r="E306" s="406"/>
      <c r="F306" s="406"/>
      <c r="G306" s="406"/>
      <c r="H306" s="406"/>
      <c r="I306" s="406"/>
      <c r="J306" s="406"/>
      <c r="K306" s="406"/>
      <c r="L306" s="406"/>
      <c r="M306" s="406"/>
      <c r="N306" s="406"/>
      <c r="O306" s="406"/>
      <c r="P306" s="406"/>
      <c r="Q306" s="406"/>
      <c r="R306" s="406"/>
      <c r="S306" s="406"/>
      <c r="T306" s="406"/>
      <c r="U306" s="406"/>
      <c r="V306" s="406"/>
      <c r="W306" s="406"/>
      <c r="X306" s="406"/>
    </row>
    <row r="307" ht="14.25" customHeight="1">
      <c r="A307" s="406"/>
      <c r="B307" s="406"/>
      <c r="C307" s="406"/>
      <c r="D307" s="406"/>
      <c r="E307" s="406"/>
      <c r="F307" s="406"/>
      <c r="G307" s="406"/>
      <c r="H307" s="406"/>
      <c r="I307" s="406"/>
      <c r="J307" s="406"/>
      <c r="K307" s="406"/>
      <c r="L307" s="406"/>
      <c r="M307" s="406"/>
      <c r="N307" s="406"/>
      <c r="O307" s="406"/>
      <c r="P307" s="406"/>
      <c r="Q307" s="406"/>
      <c r="R307" s="406"/>
      <c r="S307" s="406"/>
      <c r="T307" s="406"/>
      <c r="U307" s="406"/>
      <c r="V307" s="406"/>
      <c r="W307" s="406"/>
      <c r="X307" s="406"/>
    </row>
    <row r="308" ht="14.25" customHeight="1">
      <c r="A308" s="406"/>
      <c r="B308" s="406"/>
      <c r="C308" s="406"/>
      <c r="D308" s="406"/>
      <c r="E308" s="406"/>
      <c r="F308" s="406"/>
      <c r="G308" s="406"/>
      <c r="H308" s="406"/>
      <c r="I308" s="406"/>
      <c r="J308" s="406"/>
      <c r="K308" s="406"/>
      <c r="L308" s="406"/>
      <c r="M308" s="406"/>
      <c r="N308" s="406"/>
      <c r="O308" s="406"/>
      <c r="P308" s="406"/>
      <c r="Q308" s="406"/>
      <c r="R308" s="406"/>
      <c r="S308" s="406"/>
      <c r="T308" s="406"/>
      <c r="U308" s="406"/>
      <c r="V308" s="406"/>
      <c r="W308" s="406"/>
      <c r="X308" s="406"/>
    </row>
    <row r="309" ht="14.25" customHeight="1">
      <c r="A309" s="406"/>
      <c r="B309" s="406"/>
      <c r="C309" s="406"/>
      <c r="D309" s="406"/>
      <c r="E309" s="406"/>
      <c r="F309" s="406"/>
      <c r="G309" s="406"/>
      <c r="H309" s="406"/>
      <c r="I309" s="406"/>
      <c r="J309" s="406"/>
      <c r="K309" s="406"/>
      <c r="L309" s="406"/>
      <c r="M309" s="406"/>
      <c r="N309" s="406"/>
      <c r="O309" s="406"/>
      <c r="P309" s="406"/>
      <c r="Q309" s="406"/>
      <c r="R309" s="406"/>
      <c r="S309" s="406"/>
      <c r="T309" s="406"/>
      <c r="U309" s="406"/>
      <c r="V309" s="406"/>
      <c r="W309" s="406"/>
      <c r="X309" s="406"/>
    </row>
    <row r="310" ht="14.25" customHeight="1">
      <c r="A310" s="406"/>
      <c r="B310" s="406"/>
      <c r="C310" s="406"/>
      <c r="D310" s="406"/>
      <c r="E310" s="406"/>
      <c r="F310" s="406"/>
      <c r="G310" s="406"/>
      <c r="H310" s="406"/>
      <c r="I310" s="406"/>
      <c r="J310" s="406"/>
      <c r="K310" s="406"/>
      <c r="L310" s="406"/>
      <c r="M310" s="406"/>
      <c r="N310" s="406"/>
      <c r="O310" s="406"/>
      <c r="P310" s="406"/>
      <c r="Q310" s="406"/>
      <c r="R310" s="406"/>
      <c r="S310" s="406"/>
      <c r="T310" s="406"/>
      <c r="U310" s="406"/>
      <c r="V310" s="406"/>
      <c r="W310" s="406"/>
      <c r="X310" s="406"/>
    </row>
    <row r="311" ht="14.25" customHeight="1">
      <c r="A311" s="406"/>
      <c r="B311" s="406"/>
      <c r="C311" s="406"/>
      <c r="D311" s="406"/>
      <c r="E311" s="406"/>
      <c r="F311" s="406"/>
      <c r="G311" s="406"/>
      <c r="H311" s="406"/>
      <c r="I311" s="406"/>
      <c r="J311" s="406"/>
      <c r="K311" s="406"/>
      <c r="L311" s="406"/>
      <c r="M311" s="406"/>
      <c r="N311" s="406"/>
      <c r="O311" s="406"/>
      <c r="P311" s="406"/>
      <c r="Q311" s="406"/>
      <c r="R311" s="406"/>
      <c r="S311" s="406"/>
      <c r="T311" s="406"/>
      <c r="U311" s="406"/>
      <c r="V311" s="406"/>
      <c r="W311" s="406"/>
      <c r="X311" s="406"/>
    </row>
    <row r="312" ht="14.25" customHeight="1">
      <c r="A312" s="406"/>
      <c r="B312" s="406"/>
      <c r="C312" s="406"/>
      <c r="D312" s="406"/>
      <c r="E312" s="406"/>
      <c r="F312" s="406"/>
      <c r="G312" s="406"/>
      <c r="H312" s="406"/>
      <c r="I312" s="406"/>
      <c r="J312" s="406"/>
      <c r="K312" s="406"/>
      <c r="L312" s="406"/>
      <c r="M312" s="406"/>
      <c r="N312" s="406"/>
      <c r="O312" s="406"/>
      <c r="P312" s="406"/>
      <c r="Q312" s="406"/>
      <c r="R312" s="406"/>
      <c r="S312" s="406"/>
      <c r="T312" s="406"/>
      <c r="U312" s="406"/>
      <c r="V312" s="406"/>
      <c r="W312" s="406"/>
      <c r="X312" s="406"/>
    </row>
    <row r="313" ht="14.25" customHeight="1">
      <c r="A313" s="406"/>
      <c r="B313" s="406"/>
      <c r="C313" s="406"/>
      <c r="D313" s="406"/>
      <c r="E313" s="406"/>
      <c r="F313" s="406"/>
      <c r="G313" s="406"/>
      <c r="H313" s="406"/>
      <c r="I313" s="406"/>
      <c r="J313" s="406"/>
      <c r="K313" s="406"/>
      <c r="L313" s="406"/>
      <c r="M313" s="406"/>
      <c r="N313" s="406"/>
      <c r="O313" s="406"/>
      <c r="P313" s="406"/>
      <c r="Q313" s="406"/>
      <c r="R313" s="406"/>
      <c r="S313" s="406"/>
      <c r="T313" s="406"/>
      <c r="U313" s="406"/>
      <c r="V313" s="406"/>
      <c r="W313" s="406"/>
      <c r="X313" s="406"/>
    </row>
    <row r="314" ht="14.25" customHeight="1">
      <c r="A314" s="406"/>
      <c r="B314" s="406"/>
      <c r="C314" s="406"/>
      <c r="D314" s="406"/>
      <c r="E314" s="406"/>
      <c r="F314" s="406"/>
      <c r="G314" s="406"/>
      <c r="H314" s="406"/>
      <c r="I314" s="406"/>
      <c r="J314" s="406"/>
      <c r="K314" s="406"/>
      <c r="L314" s="406"/>
      <c r="M314" s="406"/>
      <c r="N314" s="406"/>
      <c r="O314" s="406"/>
      <c r="P314" s="406"/>
      <c r="Q314" s="406"/>
      <c r="R314" s="406"/>
      <c r="S314" s="406"/>
      <c r="T314" s="406"/>
      <c r="U314" s="406"/>
      <c r="V314" s="406"/>
      <c r="W314" s="406"/>
      <c r="X314" s="406"/>
    </row>
    <row r="315" ht="14.25" customHeight="1">
      <c r="A315" s="406"/>
      <c r="B315" s="406"/>
      <c r="C315" s="406"/>
      <c r="D315" s="406"/>
      <c r="E315" s="406"/>
      <c r="F315" s="406"/>
      <c r="G315" s="406"/>
      <c r="H315" s="406"/>
      <c r="I315" s="406"/>
      <c r="J315" s="406"/>
      <c r="K315" s="406"/>
      <c r="L315" s="406"/>
      <c r="M315" s="406"/>
      <c r="N315" s="406"/>
      <c r="O315" s="406"/>
      <c r="P315" s="406"/>
      <c r="Q315" s="406"/>
      <c r="R315" s="406"/>
      <c r="S315" s="406"/>
      <c r="T315" s="406"/>
      <c r="U315" s="406"/>
      <c r="V315" s="406"/>
      <c r="W315" s="406"/>
      <c r="X315" s="406"/>
    </row>
    <row r="316" ht="14.25" customHeight="1">
      <c r="A316" s="406"/>
      <c r="B316" s="406"/>
      <c r="C316" s="406"/>
      <c r="D316" s="406"/>
      <c r="E316" s="406"/>
      <c r="F316" s="406"/>
      <c r="G316" s="406"/>
      <c r="H316" s="406"/>
      <c r="I316" s="406"/>
      <c r="J316" s="406"/>
      <c r="K316" s="406"/>
      <c r="L316" s="406"/>
      <c r="M316" s="406"/>
      <c r="N316" s="406"/>
      <c r="O316" s="406"/>
      <c r="P316" s="406"/>
      <c r="Q316" s="406"/>
      <c r="R316" s="406"/>
      <c r="S316" s="406"/>
      <c r="T316" s="406"/>
      <c r="U316" s="406"/>
      <c r="V316" s="406"/>
      <c r="W316" s="406"/>
      <c r="X316" s="406"/>
    </row>
    <row r="317" ht="14.25" customHeight="1">
      <c r="A317" s="406"/>
      <c r="B317" s="406"/>
      <c r="C317" s="406"/>
      <c r="D317" s="406"/>
      <c r="E317" s="406"/>
      <c r="F317" s="406"/>
      <c r="G317" s="406"/>
      <c r="H317" s="406"/>
      <c r="I317" s="406"/>
      <c r="J317" s="406"/>
      <c r="K317" s="406"/>
      <c r="L317" s="406"/>
      <c r="M317" s="406"/>
      <c r="N317" s="406"/>
      <c r="O317" s="406"/>
      <c r="P317" s="406"/>
      <c r="Q317" s="406"/>
      <c r="R317" s="406"/>
      <c r="S317" s="406"/>
      <c r="T317" s="406"/>
      <c r="U317" s="406"/>
      <c r="V317" s="406"/>
      <c r="W317" s="406"/>
      <c r="X317" s="406"/>
    </row>
    <row r="318" ht="14.25" customHeight="1">
      <c r="A318" s="406"/>
      <c r="B318" s="406"/>
      <c r="C318" s="406"/>
      <c r="D318" s="406"/>
      <c r="E318" s="406"/>
      <c r="F318" s="406"/>
      <c r="G318" s="406"/>
      <c r="H318" s="406"/>
      <c r="I318" s="406"/>
      <c r="J318" s="406"/>
      <c r="K318" s="406"/>
      <c r="L318" s="406"/>
      <c r="M318" s="406"/>
      <c r="N318" s="406"/>
      <c r="O318" s="406"/>
      <c r="P318" s="406"/>
      <c r="Q318" s="406"/>
      <c r="R318" s="406"/>
      <c r="S318" s="406"/>
      <c r="T318" s="406"/>
      <c r="U318" s="406"/>
      <c r="V318" s="406"/>
      <c r="W318" s="406"/>
      <c r="X318" s="406"/>
    </row>
    <row r="319" ht="14.25" customHeight="1">
      <c r="A319" s="406"/>
      <c r="B319" s="406"/>
      <c r="C319" s="406"/>
      <c r="D319" s="406"/>
      <c r="E319" s="406"/>
      <c r="F319" s="406"/>
      <c r="G319" s="406"/>
      <c r="H319" s="406"/>
      <c r="I319" s="406"/>
      <c r="J319" s="406"/>
      <c r="K319" s="406"/>
      <c r="L319" s="406"/>
      <c r="M319" s="406"/>
      <c r="N319" s="406"/>
      <c r="O319" s="406"/>
      <c r="P319" s="406"/>
      <c r="Q319" s="406"/>
      <c r="R319" s="406"/>
      <c r="S319" s="406"/>
      <c r="T319" s="406"/>
      <c r="U319" s="406"/>
      <c r="V319" s="406"/>
      <c r="W319" s="406"/>
      <c r="X319" s="406"/>
    </row>
    <row r="320" ht="14.25" customHeight="1">
      <c r="A320" s="406"/>
      <c r="B320" s="406"/>
      <c r="C320" s="406"/>
      <c r="D320" s="406"/>
      <c r="E320" s="406"/>
      <c r="F320" s="406"/>
      <c r="G320" s="406"/>
      <c r="H320" s="406"/>
      <c r="I320" s="406"/>
      <c r="J320" s="406"/>
      <c r="K320" s="406"/>
      <c r="L320" s="406"/>
      <c r="M320" s="406"/>
      <c r="N320" s="406"/>
      <c r="O320" s="406"/>
      <c r="P320" s="406"/>
      <c r="Q320" s="406"/>
      <c r="R320" s="406"/>
      <c r="S320" s="406"/>
      <c r="T320" s="406"/>
      <c r="U320" s="406"/>
      <c r="V320" s="406"/>
      <c r="W320" s="406"/>
      <c r="X320" s="406"/>
    </row>
    <row r="321" ht="14.25" customHeight="1">
      <c r="A321" s="406"/>
      <c r="B321" s="406"/>
      <c r="C321" s="406"/>
      <c r="D321" s="406"/>
      <c r="E321" s="406"/>
      <c r="F321" s="406"/>
      <c r="G321" s="406"/>
      <c r="H321" s="406"/>
      <c r="I321" s="406"/>
      <c r="J321" s="406"/>
      <c r="K321" s="406"/>
      <c r="L321" s="406"/>
      <c r="M321" s="406"/>
      <c r="N321" s="406"/>
      <c r="O321" s="406"/>
      <c r="P321" s="406"/>
      <c r="Q321" s="406"/>
      <c r="R321" s="406"/>
      <c r="S321" s="406"/>
      <c r="T321" s="406"/>
      <c r="U321" s="406"/>
      <c r="V321" s="406"/>
      <c r="W321" s="406"/>
      <c r="X321" s="406"/>
    </row>
    <row r="322" ht="14.25" customHeight="1">
      <c r="A322" s="406"/>
      <c r="B322" s="406"/>
      <c r="C322" s="406"/>
      <c r="D322" s="406"/>
      <c r="E322" s="406"/>
      <c r="F322" s="406"/>
      <c r="G322" s="406"/>
      <c r="H322" s="406"/>
      <c r="I322" s="406"/>
      <c r="J322" s="406"/>
      <c r="K322" s="406"/>
      <c r="L322" s="406"/>
      <c r="M322" s="406"/>
      <c r="N322" s="406"/>
      <c r="O322" s="406"/>
      <c r="P322" s="406"/>
      <c r="Q322" s="406"/>
      <c r="R322" s="406"/>
      <c r="S322" s="406"/>
      <c r="T322" s="406"/>
      <c r="U322" s="406"/>
      <c r="V322" s="406"/>
      <c r="W322" s="406"/>
      <c r="X322" s="406"/>
    </row>
    <row r="323" ht="14.25" customHeight="1">
      <c r="A323" s="406"/>
      <c r="B323" s="406"/>
      <c r="C323" s="406"/>
      <c r="D323" s="406"/>
      <c r="E323" s="406"/>
      <c r="F323" s="406"/>
      <c r="G323" s="406"/>
      <c r="H323" s="406"/>
      <c r="I323" s="406"/>
      <c r="J323" s="406"/>
      <c r="K323" s="406"/>
      <c r="L323" s="406"/>
      <c r="M323" s="406"/>
      <c r="N323" s="406"/>
      <c r="O323" s="406"/>
      <c r="P323" s="406"/>
      <c r="Q323" s="406"/>
      <c r="R323" s="406"/>
      <c r="S323" s="406"/>
      <c r="T323" s="406"/>
      <c r="U323" s="406"/>
      <c r="V323" s="406"/>
      <c r="W323" s="406"/>
      <c r="X323" s="406"/>
    </row>
    <row r="324" ht="14.25" customHeight="1">
      <c r="A324" s="406"/>
      <c r="B324" s="406"/>
      <c r="C324" s="406"/>
      <c r="D324" s="406"/>
      <c r="E324" s="406"/>
      <c r="F324" s="406"/>
      <c r="G324" s="406"/>
      <c r="H324" s="406"/>
      <c r="I324" s="406"/>
      <c r="J324" s="406"/>
      <c r="K324" s="406"/>
      <c r="L324" s="406"/>
      <c r="M324" s="406"/>
      <c r="N324" s="406"/>
      <c r="O324" s="406"/>
      <c r="P324" s="406"/>
      <c r="Q324" s="406"/>
      <c r="R324" s="406"/>
      <c r="S324" s="406"/>
      <c r="T324" s="406"/>
      <c r="U324" s="406"/>
      <c r="V324" s="406"/>
      <c r="W324" s="406"/>
      <c r="X324" s="406"/>
    </row>
    <row r="325" ht="14.25" customHeight="1">
      <c r="A325" s="406"/>
      <c r="B325" s="406"/>
      <c r="C325" s="406"/>
      <c r="D325" s="406"/>
      <c r="E325" s="406"/>
      <c r="F325" s="406"/>
      <c r="G325" s="406"/>
      <c r="H325" s="406"/>
      <c r="I325" s="406"/>
      <c r="J325" s="406"/>
      <c r="K325" s="406"/>
      <c r="L325" s="406"/>
      <c r="M325" s="406"/>
      <c r="N325" s="406"/>
      <c r="O325" s="406"/>
      <c r="P325" s="406"/>
      <c r="Q325" s="406"/>
      <c r="R325" s="406"/>
      <c r="S325" s="406"/>
      <c r="T325" s="406"/>
      <c r="U325" s="406"/>
      <c r="V325" s="406"/>
      <c r="W325" s="406"/>
      <c r="X325" s="406"/>
    </row>
    <row r="326" ht="14.25" customHeight="1">
      <c r="A326" s="406"/>
      <c r="B326" s="406"/>
      <c r="C326" s="406"/>
      <c r="D326" s="406"/>
      <c r="E326" s="406"/>
      <c r="F326" s="406"/>
      <c r="G326" s="406"/>
      <c r="H326" s="406"/>
      <c r="I326" s="406"/>
      <c r="J326" s="406"/>
      <c r="K326" s="406"/>
      <c r="L326" s="406"/>
      <c r="M326" s="406"/>
      <c r="N326" s="406"/>
      <c r="O326" s="406"/>
      <c r="P326" s="406"/>
      <c r="Q326" s="406"/>
      <c r="R326" s="406"/>
      <c r="S326" s="406"/>
      <c r="T326" s="406"/>
      <c r="U326" s="406"/>
      <c r="V326" s="406"/>
      <c r="W326" s="406"/>
      <c r="X326" s="406"/>
    </row>
    <row r="327" ht="14.25" customHeight="1">
      <c r="A327" s="406"/>
      <c r="B327" s="406"/>
      <c r="C327" s="406"/>
      <c r="D327" s="406"/>
      <c r="E327" s="406"/>
      <c r="F327" s="406"/>
      <c r="G327" s="406"/>
      <c r="H327" s="406"/>
      <c r="I327" s="406"/>
      <c r="J327" s="406"/>
      <c r="K327" s="406"/>
      <c r="L327" s="406"/>
      <c r="M327" s="406"/>
      <c r="N327" s="406"/>
      <c r="O327" s="406"/>
      <c r="P327" s="406"/>
      <c r="Q327" s="406"/>
      <c r="R327" s="406"/>
      <c r="S327" s="406"/>
      <c r="T327" s="406"/>
      <c r="U327" s="406"/>
      <c r="V327" s="406"/>
      <c r="W327" s="406"/>
      <c r="X327" s="406"/>
    </row>
    <row r="328" ht="14.25" customHeight="1">
      <c r="A328" s="406"/>
      <c r="B328" s="406"/>
      <c r="C328" s="406"/>
      <c r="D328" s="406"/>
      <c r="E328" s="406"/>
      <c r="F328" s="406"/>
      <c r="G328" s="406"/>
      <c r="H328" s="406"/>
      <c r="I328" s="406"/>
      <c r="J328" s="406"/>
      <c r="K328" s="406"/>
      <c r="L328" s="406"/>
      <c r="M328" s="406"/>
      <c r="N328" s="406"/>
      <c r="O328" s="406"/>
      <c r="P328" s="406"/>
      <c r="Q328" s="406"/>
      <c r="R328" s="406"/>
      <c r="S328" s="406"/>
      <c r="T328" s="406"/>
      <c r="U328" s="406"/>
      <c r="V328" s="406"/>
      <c r="W328" s="406"/>
      <c r="X328" s="406"/>
    </row>
    <row r="329" ht="14.25" customHeight="1">
      <c r="A329" s="406"/>
      <c r="B329" s="406"/>
      <c r="C329" s="406"/>
      <c r="D329" s="406"/>
      <c r="E329" s="406"/>
      <c r="F329" s="406"/>
      <c r="G329" s="406"/>
      <c r="H329" s="406"/>
      <c r="I329" s="406"/>
      <c r="J329" s="406"/>
      <c r="K329" s="406"/>
      <c r="L329" s="406"/>
      <c r="M329" s="406"/>
      <c r="N329" s="406"/>
      <c r="O329" s="406"/>
      <c r="P329" s="406"/>
      <c r="Q329" s="406"/>
      <c r="R329" s="406"/>
      <c r="S329" s="406"/>
      <c r="T329" s="406"/>
      <c r="U329" s="406"/>
      <c r="V329" s="406"/>
      <c r="W329" s="406"/>
      <c r="X329" s="406"/>
    </row>
    <row r="330" ht="14.25" customHeight="1">
      <c r="A330" s="406"/>
      <c r="B330" s="406"/>
      <c r="C330" s="406"/>
      <c r="D330" s="406"/>
      <c r="E330" s="406"/>
      <c r="F330" s="406"/>
      <c r="G330" s="406"/>
      <c r="H330" s="406"/>
      <c r="I330" s="406"/>
      <c r="J330" s="406"/>
      <c r="K330" s="406"/>
      <c r="L330" s="406"/>
      <c r="M330" s="406"/>
      <c r="N330" s="406"/>
      <c r="O330" s="406"/>
      <c r="P330" s="406"/>
      <c r="Q330" s="406"/>
      <c r="R330" s="406"/>
      <c r="S330" s="406"/>
      <c r="T330" s="406"/>
      <c r="U330" s="406"/>
      <c r="V330" s="406"/>
      <c r="W330" s="406"/>
      <c r="X330" s="406"/>
    </row>
    <row r="331" ht="14.25" customHeight="1">
      <c r="A331" s="406"/>
      <c r="B331" s="406"/>
      <c r="C331" s="406"/>
      <c r="D331" s="406"/>
      <c r="E331" s="406"/>
      <c r="F331" s="406"/>
      <c r="G331" s="406"/>
      <c r="H331" s="406"/>
      <c r="I331" s="406"/>
      <c r="J331" s="406"/>
      <c r="K331" s="406"/>
      <c r="L331" s="406"/>
      <c r="M331" s="406"/>
      <c r="N331" s="406"/>
      <c r="O331" s="406"/>
      <c r="P331" s="406"/>
      <c r="Q331" s="406"/>
      <c r="R331" s="406"/>
      <c r="S331" s="406"/>
      <c r="T331" s="406"/>
      <c r="U331" s="406"/>
      <c r="V331" s="406"/>
      <c r="W331" s="406"/>
      <c r="X331" s="406"/>
    </row>
    <row r="332" ht="14.25" customHeight="1">
      <c r="A332" s="406"/>
      <c r="B332" s="406"/>
      <c r="C332" s="406"/>
      <c r="D332" s="406"/>
      <c r="E332" s="406"/>
      <c r="F332" s="406"/>
      <c r="G332" s="406"/>
      <c r="H332" s="406"/>
      <c r="I332" s="406"/>
      <c r="J332" s="406"/>
      <c r="K332" s="406"/>
      <c r="L332" s="406"/>
      <c r="M332" s="406"/>
      <c r="N332" s="406"/>
      <c r="O332" s="406"/>
      <c r="P332" s="406"/>
      <c r="Q332" s="406"/>
      <c r="R332" s="406"/>
      <c r="S332" s="406"/>
      <c r="T332" s="406"/>
      <c r="U332" s="406"/>
      <c r="V332" s="406"/>
      <c r="W332" s="406"/>
      <c r="X332" s="406"/>
    </row>
    <row r="333" ht="14.25" customHeight="1">
      <c r="A333" s="406"/>
      <c r="B333" s="406"/>
      <c r="C333" s="406"/>
      <c r="D333" s="406"/>
      <c r="E333" s="406"/>
      <c r="F333" s="406"/>
      <c r="G333" s="406"/>
      <c r="H333" s="406"/>
      <c r="I333" s="406"/>
      <c r="J333" s="406"/>
      <c r="K333" s="406"/>
      <c r="L333" s="406"/>
      <c r="M333" s="406"/>
      <c r="N333" s="406"/>
      <c r="O333" s="406"/>
      <c r="P333" s="406"/>
      <c r="Q333" s="406"/>
      <c r="R333" s="406"/>
      <c r="S333" s="406"/>
      <c r="T333" s="406"/>
      <c r="U333" s="406"/>
      <c r="V333" s="406"/>
      <c r="W333" s="406"/>
      <c r="X333" s="406"/>
    </row>
    <row r="334" ht="14.25" customHeight="1">
      <c r="A334" s="406"/>
      <c r="B334" s="406"/>
      <c r="C334" s="406"/>
      <c r="D334" s="406"/>
      <c r="E334" s="406"/>
      <c r="F334" s="406"/>
      <c r="G334" s="406"/>
      <c r="H334" s="406"/>
      <c r="I334" s="406"/>
      <c r="J334" s="406"/>
      <c r="K334" s="406"/>
      <c r="L334" s="406"/>
      <c r="M334" s="406"/>
      <c r="N334" s="406"/>
      <c r="O334" s="406"/>
      <c r="P334" s="406"/>
      <c r="Q334" s="406"/>
      <c r="R334" s="406"/>
      <c r="S334" s="406"/>
      <c r="T334" s="406"/>
      <c r="U334" s="406"/>
      <c r="V334" s="406"/>
      <c r="W334" s="406"/>
      <c r="X334" s="406"/>
    </row>
    <row r="335" ht="14.25" customHeight="1">
      <c r="A335" s="406"/>
      <c r="B335" s="406"/>
      <c r="C335" s="406"/>
      <c r="D335" s="406"/>
      <c r="E335" s="406"/>
      <c r="F335" s="406"/>
      <c r="G335" s="406"/>
      <c r="H335" s="406"/>
      <c r="I335" s="406"/>
      <c r="J335" s="406"/>
      <c r="K335" s="406"/>
      <c r="L335" s="406"/>
      <c r="M335" s="406"/>
      <c r="N335" s="406"/>
      <c r="O335" s="406"/>
      <c r="P335" s="406"/>
      <c r="Q335" s="406"/>
      <c r="R335" s="406"/>
      <c r="S335" s="406"/>
      <c r="T335" s="406"/>
      <c r="U335" s="406"/>
      <c r="V335" s="406"/>
      <c r="W335" s="406"/>
      <c r="X335" s="406"/>
    </row>
    <row r="336" ht="14.25" customHeight="1">
      <c r="A336" s="406"/>
      <c r="B336" s="406"/>
      <c r="C336" s="406"/>
      <c r="D336" s="406"/>
      <c r="E336" s="406"/>
      <c r="F336" s="406"/>
      <c r="G336" s="406"/>
      <c r="H336" s="406"/>
      <c r="I336" s="406"/>
      <c r="J336" s="406"/>
      <c r="K336" s="406"/>
      <c r="L336" s="406"/>
      <c r="M336" s="406"/>
      <c r="N336" s="406"/>
      <c r="O336" s="406"/>
      <c r="P336" s="406"/>
      <c r="Q336" s="406"/>
      <c r="R336" s="406"/>
      <c r="S336" s="406"/>
      <c r="T336" s="406"/>
      <c r="U336" s="406"/>
      <c r="V336" s="406"/>
      <c r="W336" s="406"/>
      <c r="X336" s="406"/>
    </row>
    <row r="337" ht="14.25" customHeight="1">
      <c r="A337" s="406"/>
      <c r="B337" s="406"/>
      <c r="C337" s="406"/>
      <c r="D337" s="406"/>
      <c r="E337" s="406"/>
      <c r="F337" s="406"/>
      <c r="G337" s="406"/>
      <c r="H337" s="406"/>
      <c r="I337" s="406"/>
      <c r="J337" s="406"/>
      <c r="K337" s="406"/>
      <c r="L337" s="406"/>
      <c r="M337" s="406"/>
      <c r="N337" s="406"/>
      <c r="O337" s="406"/>
      <c r="P337" s="406"/>
      <c r="Q337" s="406"/>
      <c r="R337" s="406"/>
      <c r="S337" s="406"/>
      <c r="T337" s="406"/>
      <c r="U337" s="406"/>
      <c r="V337" s="406"/>
      <c r="W337" s="406"/>
      <c r="X337" s="406"/>
    </row>
    <row r="338" ht="14.25" customHeight="1">
      <c r="A338" s="406"/>
      <c r="B338" s="406"/>
      <c r="C338" s="406"/>
      <c r="D338" s="406"/>
      <c r="E338" s="406"/>
      <c r="F338" s="406"/>
      <c r="G338" s="406"/>
      <c r="H338" s="406"/>
      <c r="I338" s="406"/>
      <c r="J338" s="406"/>
      <c r="K338" s="406"/>
      <c r="L338" s="406"/>
      <c r="M338" s="406"/>
      <c r="N338" s="406"/>
      <c r="O338" s="406"/>
      <c r="P338" s="406"/>
      <c r="Q338" s="406"/>
      <c r="R338" s="406"/>
      <c r="S338" s="406"/>
      <c r="T338" s="406"/>
      <c r="U338" s="406"/>
      <c r="V338" s="406"/>
      <c r="W338" s="406"/>
      <c r="X338" s="406"/>
    </row>
    <row r="339" ht="14.25" customHeight="1">
      <c r="A339" s="406"/>
      <c r="B339" s="406"/>
      <c r="C339" s="406"/>
      <c r="D339" s="406"/>
      <c r="E339" s="406"/>
      <c r="F339" s="406"/>
      <c r="G339" s="406"/>
      <c r="H339" s="406"/>
      <c r="I339" s="406"/>
      <c r="J339" s="406"/>
      <c r="K339" s="406"/>
      <c r="L339" s="406"/>
      <c r="M339" s="406"/>
      <c r="N339" s="406"/>
      <c r="O339" s="406"/>
      <c r="P339" s="406"/>
      <c r="Q339" s="406"/>
      <c r="R339" s="406"/>
      <c r="S339" s="406"/>
      <c r="T339" s="406"/>
      <c r="U339" s="406"/>
      <c r="V339" s="406"/>
      <c r="W339" s="406"/>
      <c r="X339" s="406"/>
    </row>
    <row r="340" ht="14.25" customHeight="1">
      <c r="A340" s="406"/>
      <c r="B340" s="406"/>
      <c r="C340" s="406"/>
      <c r="D340" s="406"/>
      <c r="E340" s="406"/>
      <c r="F340" s="406"/>
      <c r="G340" s="406"/>
      <c r="H340" s="406"/>
      <c r="I340" s="406"/>
      <c r="J340" s="406"/>
      <c r="K340" s="406"/>
      <c r="L340" s="406"/>
      <c r="M340" s="406"/>
      <c r="N340" s="406"/>
      <c r="O340" s="406"/>
      <c r="P340" s="406"/>
      <c r="Q340" s="406"/>
      <c r="R340" s="406"/>
      <c r="S340" s="406"/>
      <c r="T340" s="406"/>
      <c r="U340" s="406"/>
      <c r="V340" s="406"/>
      <c r="W340" s="406"/>
      <c r="X340" s="406"/>
    </row>
    <row r="341" ht="14.25" customHeight="1">
      <c r="A341" s="406"/>
      <c r="B341" s="406"/>
      <c r="C341" s="406"/>
      <c r="D341" s="406"/>
      <c r="E341" s="406"/>
      <c r="F341" s="406"/>
      <c r="G341" s="406"/>
      <c r="H341" s="406"/>
      <c r="I341" s="406"/>
      <c r="J341" s="406"/>
      <c r="K341" s="406"/>
      <c r="L341" s="406"/>
      <c r="M341" s="406"/>
      <c r="N341" s="406"/>
      <c r="O341" s="406"/>
      <c r="P341" s="406"/>
      <c r="Q341" s="406"/>
      <c r="R341" s="406"/>
      <c r="S341" s="406"/>
      <c r="T341" s="406"/>
      <c r="U341" s="406"/>
      <c r="V341" s="406"/>
      <c r="W341" s="406"/>
      <c r="X341" s="406"/>
    </row>
    <row r="342" ht="14.25" customHeight="1">
      <c r="A342" s="406"/>
      <c r="B342" s="406"/>
      <c r="C342" s="406"/>
      <c r="D342" s="406"/>
      <c r="E342" s="406"/>
      <c r="F342" s="406"/>
      <c r="G342" s="406"/>
      <c r="H342" s="406"/>
      <c r="I342" s="406"/>
      <c r="J342" s="406"/>
      <c r="K342" s="406"/>
      <c r="L342" s="406"/>
      <c r="M342" s="406"/>
      <c r="N342" s="406"/>
      <c r="O342" s="406"/>
      <c r="P342" s="406"/>
      <c r="Q342" s="406"/>
      <c r="R342" s="406"/>
      <c r="S342" s="406"/>
      <c r="T342" s="406"/>
      <c r="U342" s="406"/>
      <c r="V342" s="406"/>
      <c r="W342" s="406"/>
      <c r="X342" s="406"/>
    </row>
    <row r="343" ht="14.25" customHeight="1">
      <c r="A343" s="406"/>
      <c r="B343" s="406"/>
      <c r="C343" s="406"/>
      <c r="D343" s="406"/>
      <c r="E343" s="406"/>
      <c r="F343" s="406"/>
      <c r="G343" s="406"/>
      <c r="H343" s="406"/>
      <c r="I343" s="406"/>
      <c r="J343" s="406"/>
      <c r="K343" s="406"/>
      <c r="L343" s="406"/>
      <c r="M343" s="406"/>
      <c r="N343" s="406"/>
      <c r="O343" s="406"/>
      <c r="P343" s="406"/>
      <c r="Q343" s="406"/>
      <c r="R343" s="406"/>
      <c r="S343" s="406"/>
      <c r="T343" s="406"/>
      <c r="U343" s="406"/>
      <c r="V343" s="406"/>
      <c r="W343" s="406"/>
      <c r="X343" s="406"/>
    </row>
    <row r="344" ht="14.25" customHeight="1">
      <c r="A344" s="406"/>
      <c r="B344" s="406"/>
      <c r="C344" s="406"/>
      <c r="D344" s="406"/>
      <c r="E344" s="406"/>
      <c r="F344" s="406"/>
      <c r="G344" s="406"/>
      <c r="H344" s="406"/>
      <c r="I344" s="406"/>
      <c r="J344" s="406"/>
      <c r="K344" s="406"/>
      <c r="L344" s="406"/>
      <c r="M344" s="406"/>
      <c r="N344" s="406"/>
      <c r="O344" s="406"/>
      <c r="P344" s="406"/>
      <c r="Q344" s="406"/>
      <c r="R344" s="406"/>
      <c r="S344" s="406"/>
      <c r="T344" s="406"/>
      <c r="U344" s="406"/>
      <c r="V344" s="406"/>
      <c r="W344" s="406"/>
      <c r="X344" s="406"/>
    </row>
    <row r="345" ht="14.25" customHeight="1">
      <c r="A345" s="406"/>
      <c r="B345" s="406"/>
      <c r="C345" s="406"/>
      <c r="D345" s="406"/>
      <c r="E345" s="406"/>
      <c r="F345" s="406"/>
      <c r="G345" s="406"/>
      <c r="H345" s="406"/>
      <c r="I345" s="406"/>
      <c r="J345" s="406"/>
      <c r="K345" s="406"/>
      <c r="L345" s="406"/>
      <c r="M345" s="406"/>
      <c r="N345" s="406"/>
      <c r="O345" s="406"/>
      <c r="P345" s="406"/>
      <c r="Q345" s="406"/>
      <c r="R345" s="406"/>
      <c r="S345" s="406"/>
      <c r="T345" s="406"/>
      <c r="U345" s="406"/>
      <c r="V345" s="406"/>
      <c r="W345" s="406"/>
      <c r="X345" s="406"/>
    </row>
    <row r="346" ht="14.25" customHeight="1">
      <c r="A346" s="406"/>
      <c r="B346" s="406"/>
      <c r="C346" s="406"/>
      <c r="D346" s="406"/>
      <c r="E346" s="406"/>
      <c r="F346" s="406"/>
      <c r="G346" s="406"/>
      <c r="H346" s="406"/>
      <c r="I346" s="406"/>
      <c r="J346" s="406"/>
      <c r="K346" s="406"/>
      <c r="L346" s="406"/>
      <c r="M346" s="406"/>
      <c r="N346" s="406"/>
      <c r="O346" s="406"/>
      <c r="P346" s="406"/>
      <c r="Q346" s="406"/>
      <c r="R346" s="406"/>
      <c r="S346" s="406"/>
      <c r="T346" s="406"/>
      <c r="U346" s="406"/>
      <c r="V346" s="406"/>
      <c r="W346" s="406"/>
      <c r="X346" s="406"/>
    </row>
    <row r="347" ht="14.25" customHeight="1">
      <c r="A347" s="406"/>
      <c r="B347" s="406"/>
      <c r="C347" s="406"/>
      <c r="D347" s="406"/>
      <c r="E347" s="406"/>
      <c r="F347" s="406"/>
      <c r="G347" s="406"/>
      <c r="H347" s="406"/>
      <c r="I347" s="406"/>
      <c r="J347" s="406"/>
      <c r="K347" s="406"/>
      <c r="L347" s="406"/>
      <c r="M347" s="406"/>
      <c r="N347" s="406"/>
      <c r="O347" s="406"/>
      <c r="P347" s="406"/>
      <c r="Q347" s="406"/>
      <c r="R347" s="406"/>
      <c r="S347" s="406"/>
      <c r="T347" s="406"/>
      <c r="U347" s="406"/>
      <c r="V347" s="406"/>
      <c r="W347" s="406"/>
      <c r="X347" s="406"/>
    </row>
    <row r="348" ht="14.25" customHeight="1">
      <c r="A348" s="406"/>
      <c r="B348" s="406"/>
      <c r="C348" s="406"/>
      <c r="D348" s="406"/>
      <c r="E348" s="406"/>
      <c r="F348" s="406"/>
      <c r="G348" s="406"/>
      <c r="H348" s="406"/>
      <c r="I348" s="406"/>
      <c r="J348" s="406"/>
      <c r="K348" s="406"/>
      <c r="L348" s="406"/>
      <c r="M348" s="406"/>
      <c r="N348" s="406"/>
      <c r="O348" s="406"/>
      <c r="P348" s="406"/>
      <c r="Q348" s="406"/>
      <c r="R348" s="406"/>
      <c r="S348" s="406"/>
      <c r="T348" s="406"/>
      <c r="U348" s="406"/>
      <c r="V348" s="406"/>
      <c r="W348" s="406"/>
      <c r="X348" s="406"/>
    </row>
    <row r="349" ht="14.25" customHeight="1">
      <c r="A349" s="406"/>
      <c r="B349" s="406"/>
      <c r="C349" s="406"/>
      <c r="D349" s="406"/>
      <c r="E349" s="406"/>
      <c r="F349" s="406"/>
      <c r="G349" s="406"/>
      <c r="H349" s="406"/>
      <c r="I349" s="406"/>
      <c r="J349" s="406"/>
      <c r="K349" s="406"/>
      <c r="L349" s="406"/>
      <c r="M349" s="406"/>
      <c r="N349" s="406"/>
      <c r="O349" s="406"/>
      <c r="P349" s="406"/>
      <c r="Q349" s="406"/>
      <c r="R349" s="406"/>
      <c r="S349" s="406"/>
      <c r="T349" s="406"/>
      <c r="U349" s="406"/>
      <c r="V349" s="406"/>
      <c r="W349" s="406"/>
      <c r="X349" s="406"/>
    </row>
    <row r="350" ht="14.25" customHeight="1">
      <c r="A350" s="406"/>
      <c r="B350" s="406"/>
      <c r="C350" s="406"/>
      <c r="D350" s="406"/>
      <c r="E350" s="406"/>
      <c r="F350" s="406"/>
      <c r="G350" s="406"/>
      <c r="H350" s="406"/>
      <c r="I350" s="406"/>
      <c r="J350" s="406"/>
      <c r="K350" s="406"/>
      <c r="L350" s="406"/>
      <c r="M350" s="406"/>
      <c r="N350" s="406"/>
      <c r="O350" s="406"/>
      <c r="P350" s="406"/>
      <c r="Q350" s="406"/>
      <c r="R350" s="406"/>
      <c r="S350" s="406"/>
      <c r="T350" s="406"/>
      <c r="U350" s="406"/>
      <c r="V350" s="406"/>
      <c r="W350" s="406"/>
      <c r="X350" s="406"/>
    </row>
    <row r="351" ht="14.25" customHeight="1">
      <c r="A351" s="406"/>
      <c r="B351" s="406"/>
      <c r="C351" s="406"/>
      <c r="D351" s="406"/>
      <c r="E351" s="406"/>
      <c r="F351" s="406"/>
      <c r="G351" s="406"/>
      <c r="H351" s="406"/>
      <c r="I351" s="406"/>
      <c r="J351" s="406"/>
      <c r="K351" s="406"/>
      <c r="L351" s="406"/>
      <c r="M351" s="406"/>
      <c r="N351" s="406"/>
      <c r="O351" s="406"/>
      <c r="P351" s="406"/>
      <c r="Q351" s="406"/>
      <c r="R351" s="406"/>
      <c r="S351" s="406"/>
      <c r="T351" s="406"/>
      <c r="U351" s="406"/>
      <c r="V351" s="406"/>
      <c r="W351" s="406"/>
      <c r="X351" s="406"/>
    </row>
    <row r="352" ht="14.25" customHeight="1">
      <c r="A352" s="406"/>
      <c r="B352" s="406"/>
      <c r="C352" s="406"/>
      <c r="D352" s="406"/>
      <c r="E352" s="406"/>
      <c r="F352" s="406"/>
      <c r="G352" s="406"/>
      <c r="H352" s="406"/>
      <c r="I352" s="406"/>
      <c r="J352" s="406"/>
      <c r="K352" s="406"/>
      <c r="L352" s="406"/>
      <c r="M352" s="406"/>
      <c r="N352" s="406"/>
      <c r="O352" s="406"/>
      <c r="P352" s="406"/>
      <c r="Q352" s="406"/>
      <c r="R352" s="406"/>
      <c r="S352" s="406"/>
      <c r="T352" s="406"/>
      <c r="U352" s="406"/>
      <c r="V352" s="406"/>
      <c r="W352" s="406"/>
      <c r="X352" s="406"/>
    </row>
    <row r="353" ht="14.25" customHeight="1">
      <c r="A353" s="406"/>
      <c r="B353" s="406"/>
      <c r="C353" s="406"/>
      <c r="D353" s="406"/>
      <c r="E353" s="406"/>
      <c r="F353" s="406"/>
      <c r="G353" s="406"/>
      <c r="H353" s="406"/>
      <c r="I353" s="406"/>
      <c r="J353" s="406"/>
      <c r="K353" s="406"/>
      <c r="L353" s="406"/>
      <c r="M353" s="406"/>
      <c r="N353" s="406"/>
      <c r="O353" s="406"/>
      <c r="P353" s="406"/>
      <c r="Q353" s="406"/>
      <c r="R353" s="406"/>
      <c r="S353" s="406"/>
      <c r="T353" s="406"/>
      <c r="U353" s="406"/>
      <c r="V353" s="406"/>
      <c r="W353" s="406"/>
      <c r="X353" s="406"/>
    </row>
    <row r="354" ht="14.25" customHeight="1">
      <c r="A354" s="406"/>
      <c r="B354" s="406"/>
      <c r="C354" s="406"/>
      <c r="D354" s="406"/>
      <c r="E354" s="406"/>
      <c r="F354" s="406"/>
      <c r="G354" s="406"/>
      <c r="H354" s="406"/>
      <c r="I354" s="406"/>
      <c r="J354" s="406"/>
      <c r="K354" s="406"/>
      <c r="L354" s="406"/>
      <c r="M354" s="406"/>
      <c r="N354" s="406"/>
      <c r="O354" s="406"/>
      <c r="P354" s="406"/>
      <c r="Q354" s="406"/>
      <c r="R354" s="406"/>
      <c r="S354" s="406"/>
      <c r="T354" s="406"/>
      <c r="U354" s="406"/>
      <c r="V354" s="406"/>
      <c r="W354" s="406"/>
      <c r="X354" s="406"/>
    </row>
    <row r="355" ht="14.25" customHeight="1">
      <c r="A355" s="406"/>
      <c r="B355" s="406"/>
      <c r="C355" s="406"/>
      <c r="D355" s="406"/>
      <c r="E355" s="406"/>
      <c r="F355" s="406"/>
      <c r="G355" s="406"/>
      <c r="H355" s="406"/>
      <c r="I355" s="406"/>
      <c r="J355" s="406"/>
      <c r="K355" s="406"/>
      <c r="L355" s="406"/>
      <c r="M355" s="406"/>
      <c r="N355" s="406"/>
      <c r="O355" s="406"/>
      <c r="P355" s="406"/>
      <c r="Q355" s="406"/>
      <c r="R355" s="406"/>
      <c r="S355" s="406"/>
      <c r="T355" s="406"/>
      <c r="U355" s="406"/>
      <c r="V355" s="406"/>
      <c r="W355" s="406"/>
      <c r="X355" s="406"/>
    </row>
    <row r="356" ht="14.25" customHeight="1">
      <c r="A356" s="406"/>
      <c r="B356" s="406"/>
      <c r="C356" s="406"/>
      <c r="D356" s="406"/>
      <c r="E356" s="406"/>
      <c r="F356" s="406"/>
      <c r="G356" s="406"/>
      <c r="H356" s="406"/>
      <c r="I356" s="406"/>
      <c r="J356" s="406"/>
      <c r="K356" s="406"/>
      <c r="L356" s="406"/>
      <c r="M356" s="406"/>
      <c r="N356" s="406"/>
      <c r="O356" s="406"/>
      <c r="P356" s="406"/>
      <c r="Q356" s="406"/>
      <c r="R356" s="406"/>
      <c r="S356" s="406"/>
      <c r="T356" s="406"/>
      <c r="U356" s="406"/>
      <c r="V356" s="406"/>
      <c r="W356" s="406"/>
      <c r="X356" s="406"/>
    </row>
    <row r="357" ht="14.25" customHeight="1">
      <c r="A357" s="406"/>
      <c r="B357" s="406"/>
      <c r="C357" s="406"/>
      <c r="D357" s="406"/>
      <c r="E357" s="406"/>
      <c r="F357" s="406"/>
      <c r="G357" s="406"/>
      <c r="H357" s="406"/>
      <c r="I357" s="406"/>
      <c r="J357" s="406"/>
      <c r="K357" s="406"/>
      <c r="L357" s="406"/>
      <c r="M357" s="406"/>
      <c r="N357" s="406"/>
      <c r="O357" s="406"/>
      <c r="P357" s="406"/>
      <c r="Q357" s="406"/>
      <c r="R357" s="406"/>
      <c r="S357" s="406"/>
      <c r="T357" s="406"/>
      <c r="U357" s="406"/>
      <c r="V357" s="406"/>
      <c r="W357" s="406"/>
      <c r="X357" s="406"/>
    </row>
    <row r="358" ht="14.25" customHeight="1">
      <c r="A358" s="406"/>
      <c r="B358" s="406"/>
      <c r="C358" s="406"/>
      <c r="D358" s="406"/>
      <c r="E358" s="406"/>
      <c r="F358" s="406"/>
      <c r="G358" s="406"/>
      <c r="H358" s="406"/>
      <c r="I358" s="406"/>
      <c r="J358" s="406"/>
      <c r="K358" s="406"/>
      <c r="L358" s="406"/>
      <c r="M358" s="406"/>
      <c r="N358" s="406"/>
      <c r="O358" s="406"/>
      <c r="P358" s="406"/>
      <c r="Q358" s="406"/>
      <c r="R358" s="406"/>
      <c r="S358" s="406"/>
      <c r="T358" s="406"/>
      <c r="U358" s="406"/>
      <c r="V358" s="406"/>
      <c r="W358" s="406"/>
      <c r="X358" s="406"/>
    </row>
    <row r="359" ht="14.25" customHeight="1">
      <c r="A359" s="406"/>
      <c r="B359" s="406"/>
      <c r="C359" s="406"/>
      <c r="D359" s="406"/>
      <c r="E359" s="406"/>
      <c r="F359" s="406"/>
      <c r="G359" s="406"/>
      <c r="H359" s="406"/>
      <c r="I359" s="406"/>
      <c r="J359" s="406"/>
      <c r="K359" s="406"/>
      <c r="L359" s="406"/>
      <c r="M359" s="406"/>
      <c r="N359" s="406"/>
      <c r="O359" s="406"/>
      <c r="P359" s="406"/>
      <c r="Q359" s="406"/>
      <c r="R359" s="406"/>
      <c r="S359" s="406"/>
      <c r="T359" s="406"/>
      <c r="U359" s="406"/>
      <c r="V359" s="406"/>
      <c r="W359" s="406"/>
      <c r="X359" s="406"/>
    </row>
    <row r="360" ht="14.25" customHeight="1">
      <c r="A360" s="406"/>
      <c r="B360" s="406"/>
      <c r="C360" s="406"/>
      <c r="D360" s="406"/>
      <c r="E360" s="406"/>
      <c r="F360" s="406"/>
      <c r="G360" s="406"/>
      <c r="H360" s="406"/>
      <c r="I360" s="406"/>
      <c r="J360" s="406"/>
      <c r="K360" s="406"/>
      <c r="L360" s="406"/>
      <c r="M360" s="406"/>
      <c r="N360" s="406"/>
      <c r="O360" s="406"/>
      <c r="P360" s="406"/>
      <c r="Q360" s="406"/>
      <c r="R360" s="406"/>
      <c r="S360" s="406"/>
      <c r="T360" s="406"/>
      <c r="U360" s="406"/>
      <c r="V360" s="406"/>
      <c r="W360" s="406"/>
      <c r="X360" s="406"/>
    </row>
    <row r="361" ht="14.25" customHeight="1">
      <c r="A361" s="406"/>
      <c r="B361" s="406"/>
      <c r="C361" s="406"/>
      <c r="D361" s="406"/>
      <c r="E361" s="406"/>
      <c r="F361" s="406"/>
      <c r="G361" s="406"/>
      <c r="H361" s="406"/>
      <c r="I361" s="406"/>
      <c r="J361" s="406"/>
      <c r="K361" s="406"/>
      <c r="L361" s="406"/>
      <c r="M361" s="406"/>
      <c r="N361" s="406"/>
      <c r="O361" s="406"/>
      <c r="P361" s="406"/>
      <c r="Q361" s="406"/>
      <c r="R361" s="406"/>
      <c r="S361" s="406"/>
      <c r="T361" s="406"/>
      <c r="U361" s="406"/>
      <c r="V361" s="406"/>
      <c r="W361" s="406"/>
      <c r="X361" s="406"/>
    </row>
    <row r="362" ht="14.25" customHeight="1">
      <c r="A362" s="406"/>
      <c r="B362" s="406"/>
      <c r="C362" s="406"/>
      <c r="D362" s="406"/>
      <c r="E362" s="406"/>
      <c r="F362" s="406"/>
      <c r="G362" s="406"/>
      <c r="H362" s="406"/>
      <c r="I362" s="406"/>
      <c r="J362" s="406"/>
      <c r="K362" s="406"/>
      <c r="L362" s="406"/>
      <c r="M362" s="406"/>
      <c r="N362" s="406"/>
      <c r="O362" s="406"/>
      <c r="P362" s="406"/>
      <c r="Q362" s="406"/>
      <c r="R362" s="406"/>
      <c r="S362" s="406"/>
      <c r="T362" s="406"/>
      <c r="U362" s="406"/>
      <c r="V362" s="406"/>
      <c r="W362" s="406"/>
      <c r="X362" s="406"/>
    </row>
    <row r="363" ht="14.25" customHeight="1">
      <c r="A363" s="406"/>
      <c r="B363" s="406"/>
      <c r="C363" s="406"/>
      <c r="D363" s="406"/>
      <c r="E363" s="406"/>
      <c r="F363" s="406"/>
      <c r="G363" s="406"/>
      <c r="H363" s="406"/>
      <c r="I363" s="406"/>
      <c r="J363" s="406"/>
      <c r="K363" s="406"/>
      <c r="L363" s="406"/>
      <c r="M363" s="406"/>
      <c r="N363" s="406"/>
      <c r="O363" s="406"/>
      <c r="P363" s="406"/>
      <c r="Q363" s="406"/>
      <c r="R363" s="406"/>
      <c r="S363" s="406"/>
      <c r="T363" s="406"/>
      <c r="U363" s="406"/>
      <c r="V363" s="406"/>
      <c r="W363" s="406"/>
      <c r="X363" s="406"/>
    </row>
    <row r="364" ht="14.25" customHeight="1">
      <c r="A364" s="406"/>
      <c r="B364" s="406"/>
      <c r="C364" s="406"/>
      <c r="D364" s="406"/>
      <c r="E364" s="406"/>
      <c r="F364" s="406"/>
      <c r="G364" s="406"/>
      <c r="H364" s="406"/>
      <c r="I364" s="406"/>
      <c r="J364" s="406"/>
      <c r="K364" s="406"/>
      <c r="L364" s="406"/>
      <c r="M364" s="406"/>
      <c r="N364" s="406"/>
      <c r="O364" s="406"/>
      <c r="P364" s="406"/>
      <c r="Q364" s="406"/>
      <c r="R364" s="406"/>
      <c r="S364" s="406"/>
      <c r="T364" s="406"/>
      <c r="U364" s="406"/>
      <c r="V364" s="406"/>
      <c r="W364" s="406"/>
      <c r="X364" s="406"/>
    </row>
    <row r="365" ht="14.25" customHeight="1">
      <c r="A365" s="406"/>
      <c r="B365" s="406"/>
      <c r="C365" s="406"/>
      <c r="D365" s="406"/>
      <c r="E365" s="406"/>
      <c r="F365" s="406"/>
      <c r="G365" s="406"/>
      <c r="H365" s="406"/>
      <c r="I365" s="406"/>
      <c r="J365" s="406"/>
      <c r="K365" s="406"/>
      <c r="L365" s="406"/>
      <c r="M365" s="406"/>
      <c r="N365" s="406"/>
      <c r="O365" s="406"/>
      <c r="P365" s="406"/>
      <c r="Q365" s="406"/>
      <c r="R365" s="406"/>
      <c r="S365" s="406"/>
      <c r="T365" s="406"/>
      <c r="U365" s="406"/>
      <c r="V365" s="406"/>
      <c r="W365" s="406"/>
      <c r="X365" s="406"/>
    </row>
    <row r="366" ht="14.25" customHeight="1">
      <c r="A366" s="406"/>
      <c r="B366" s="406"/>
      <c r="C366" s="406"/>
      <c r="D366" s="406"/>
      <c r="E366" s="406"/>
      <c r="F366" s="406"/>
      <c r="G366" s="406"/>
      <c r="H366" s="406"/>
      <c r="I366" s="406"/>
      <c r="J366" s="406"/>
      <c r="K366" s="406"/>
      <c r="L366" s="406"/>
      <c r="M366" s="406"/>
      <c r="N366" s="406"/>
      <c r="O366" s="406"/>
      <c r="P366" s="406"/>
      <c r="Q366" s="406"/>
      <c r="R366" s="406"/>
      <c r="S366" s="406"/>
      <c r="T366" s="406"/>
      <c r="U366" s="406"/>
      <c r="V366" s="406"/>
      <c r="W366" s="406"/>
      <c r="X366" s="406"/>
    </row>
    <row r="367" ht="14.25" customHeight="1">
      <c r="A367" s="406"/>
      <c r="B367" s="406"/>
      <c r="C367" s="406"/>
      <c r="D367" s="406"/>
      <c r="E367" s="406"/>
      <c r="F367" s="406"/>
      <c r="G367" s="406"/>
      <c r="H367" s="406"/>
      <c r="I367" s="406"/>
      <c r="J367" s="406"/>
      <c r="K367" s="406"/>
      <c r="L367" s="406"/>
      <c r="M367" s="406"/>
      <c r="N367" s="406"/>
      <c r="O367" s="406"/>
      <c r="P367" s="406"/>
      <c r="Q367" s="406"/>
      <c r="R367" s="406"/>
      <c r="S367" s="406"/>
      <c r="T367" s="406"/>
      <c r="U367" s="406"/>
      <c r="V367" s="406"/>
      <c r="W367" s="406"/>
      <c r="X367" s="406"/>
    </row>
    <row r="368" ht="14.25" customHeight="1">
      <c r="A368" s="406"/>
      <c r="B368" s="406"/>
      <c r="C368" s="406"/>
      <c r="D368" s="406"/>
      <c r="E368" s="406"/>
      <c r="F368" s="406"/>
      <c r="G368" s="406"/>
      <c r="H368" s="406"/>
      <c r="I368" s="406"/>
      <c r="J368" s="406"/>
      <c r="K368" s="406"/>
      <c r="L368" s="406"/>
      <c r="M368" s="406"/>
      <c r="N368" s="406"/>
      <c r="O368" s="406"/>
      <c r="P368" s="406"/>
      <c r="Q368" s="406"/>
      <c r="R368" s="406"/>
      <c r="S368" s="406"/>
      <c r="T368" s="406"/>
      <c r="U368" s="406"/>
      <c r="V368" s="406"/>
      <c r="W368" s="406"/>
      <c r="X368" s="406"/>
    </row>
    <row r="369" ht="14.25" customHeight="1">
      <c r="A369" s="406"/>
      <c r="B369" s="406"/>
      <c r="C369" s="406"/>
      <c r="D369" s="406"/>
      <c r="E369" s="406"/>
      <c r="F369" s="406"/>
      <c r="G369" s="406"/>
      <c r="H369" s="406"/>
      <c r="I369" s="406"/>
      <c r="J369" s="406"/>
      <c r="K369" s="406"/>
      <c r="L369" s="406"/>
      <c r="M369" s="406"/>
      <c r="N369" s="406"/>
      <c r="O369" s="406"/>
      <c r="P369" s="406"/>
      <c r="Q369" s="406"/>
      <c r="R369" s="406"/>
      <c r="S369" s="406"/>
      <c r="T369" s="406"/>
      <c r="U369" s="406"/>
      <c r="V369" s="406"/>
      <c r="W369" s="406"/>
      <c r="X369" s="406"/>
    </row>
    <row r="370" ht="14.25" customHeight="1">
      <c r="A370" s="406"/>
      <c r="B370" s="406"/>
      <c r="C370" s="406"/>
      <c r="D370" s="406"/>
      <c r="E370" s="406"/>
      <c r="F370" s="406"/>
      <c r="G370" s="406"/>
      <c r="H370" s="406"/>
      <c r="I370" s="406"/>
      <c r="J370" s="406"/>
      <c r="K370" s="406"/>
      <c r="L370" s="406"/>
      <c r="M370" s="406"/>
      <c r="N370" s="406"/>
      <c r="O370" s="406"/>
      <c r="P370" s="406"/>
      <c r="Q370" s="406"/>
      <c r="R370" s="406"/>
      <c r="S370" s="406"/>
      <c r="T370" s="406"/>
      <c r="U370" s="406"/>
      <c r="V370" s="406"/>
      <c r="W370" s="406"/>
      <c r="X370" s="406"/>
    </row>
    <row r="371" ht="14.25" customHeight="1">
      <c r="A371" s="406"/>
      <c r="B371" s="406"/>
      <c r="C371" s="406"/>
      <c r="D371" s="406"/>
      <c r="E371" s="406"/>
      <c r="F371" s="406"/>
      <c r="G371" s="406"/>
      <c r="H371" s="406"/>
      <c r="I371" s="406"/>
      <c r="J371" s="406"/>
      <c r="K371" s="406"/>
      <c r="L371" s="406"/>
      <c r="M371" s="406"/>
      <c r="N371" s="406"/>
      <c r="O371" s="406"/>
      <c r="P371" s="406"/>
      <c r="Q371" s="406"/>
      <c r="R371" s="406"/>
      <c r="S371" s="406"/>
      <c r="T371" s="406"/>
      <c r="U371" s="406"/>
      <c r="V371" s="406"/>
      <c r="W371" s="406"/>
      <c r="X371" s="406"/>
    </row>
    <row r="372" ht="14.25" customHeight="1">
      <c r="A372" s="406"/>
      <c r="B372" s="406"/>
      <c r="C372" s="406"/>
      <c r="D372" s="406"/>
      <c r="E372" s="406"/>
      <c r="F372" s="406"/>
      <c r="G372" s="406"/>
      <c r="H372" s="406"/>
      <c r="I372" s="406"/>
      <c r="J372" s="406"/>
      <c r="K372" s="406"/>
      <c r="L372" s="406"/>
      <c r="M372" s="406"/>
      <c r="N372" s="406"/>
      <c r="O372" s="406"/>
      <c r="P372" s="406"/>
      <c r="Q372" s="406"/>
      <c r="R372" s="406"/>
      <c r="S372" s="406"/>
      <c r="T372" s="406"/>
      <c r="U372" s="406"/>
      <c r="V372" s="406"/>
      <c r="W372" s="406"/>
      <c r="X372" s="406"/>
    </row>
    <row r="373" ht="14.25" customHeight="1">
      <c r="A373" s="406"/>
      <c r="B373" s="406"/>
      <c r="C373" s="406"/>
      <c r="D373" s="406"/>
      <c r="E373" s="406"/>
      <c r="F373" s="406"/>
      <c r="G373" s="406"/>
      <c r="H373" s="406"/>
      <c r="I373" s="406"/>
      <c r="J373" s="406"/>
      <c r="K373" s="406"/>
      <c r="L373" s="406"/>
      <c r="M373" s="406"/>
      <c r="N373" s="406"/>
      <c r="O373" s="406"/>
      <c r="P373" s="406"/>
      <c r="Q373" s="406"/>
      <c r="R373" s="406"/>
      <c r="S373" s="406"/>
      <c r="T373" s="406"/>
      <c r="U373" s="406"/>
      <c r="V373" s="406"/>
      <c r="W373" s="406"/>
      <c r="X373" s="406"/>
    </row>
    <row r="374" ht="14.25" customHeight="1">
      <c r="A374" s="406"/>
      <c r="B374" s="406"/>
      <c r="C374" s="406"/>
      <c r="D374" s="406"/>
      <c r="E374" s="406"/>
      <c r="F374" s="406"/>
      <c r="G374" s="406"/>
      <c r="H374" s="406"/>
      <c r="I374" s="406"/>
      <c r="J374" s="406"/>
      <c r="K374" s="406"/>
      <c r="L374" s="406"/>
      <c r="M374" s="406"/>
      <c r="N374" s="406"/>
      <c r="O374" s="406"/>
      <c r="P374" s="406"/>
      <c r="Q374" s="406"/>
      <c r="R374" s="406"/>
      <c r="S374" s="406"/>
      <c r="T374" s="406"/>
      <c r="U374" s="406"/>
      <c r="V374" s="406"/>
      <c r="W374" s="406"/>
      <c r="X374" s="406"/>
    </row>
    <row r="375" ht="14.25" customHeight="1">
      <c r="A375" s="406"/>
      <c r="B375" s="406"/>
      <c r="C375" s="406"/>
      <c r="D375" s="406"/>
      <c r="E375" s="406"/>
      <c r="F375" s="406"/>
      <c r="G375" s="406"/>
      <c r="H375" s="406"/>
      <c r="I375" s="406"/>
      <c r="J375" s="406"/>
      <c r="K375" s="406"/>
      <c r="L375" s="406"/>
      <c r="M375" s="406"/>
      <c r="N375" s="406"/>
      <c r="O375" s="406"/>
      <c r="P375" s="406"/>
      <c r="Q375" s="406"/>
      <c r="R375" s="406"/>
      <c r="S375" s="406"/>
      <c r="T375" s="406"/>
      <c r="U375" s="406"/>
      <c r="V375" s="406"/>
      <c r="W375" s="406"/>
      <c r="X375" s="406"/>
    </row>
    <row r="376" ht="14.25" customHeight="1">
      <c r="A376" s="406"/>
      <c r="B376" s="406"/>
      <c r="C376" s="406"/>
      <c r="D376" s="406"/>
      <c r="E376" s="406"/>
      <c r="F376" s="406"/>
      <c r="G376" s="406"/>
      <c r="H376" s="406"/>
      <c r="I376" s="406"/>
      <c r="J376" s="406"/>
      <c r="K376" s="406"/>
      <c r="L376" s="406"/>
      <c r="M376" s="406"/>
      <c r="N376" s="406"/>
      <c r="O376" s="406"/>
      <c r="P376" s="406"/>
      <c r="Q376" s="406"/>
      <c r="R376" s="406"/>
      <c r="S376" s="406"/>
      <c r="T376" s="406"/>
      <c r="U376" s="406"/>
      <c r="V376" s="406"/>
      <c r="W376" s="406"/>
      <c r="X376" s="406"/>
    </row>
    <row r="377" ht="14.25" customHeight="1">
      <c r="A377" s="406"/>
      <c r="B377" s="406"/>
      <c r="C377" s="406"/>
      <c r="D377" s="406"/>
      <c r="E377" s="406"/>
      <c r="F377" s="406"/>
      <c r="G377" s="406"/>
      <c r="H377" s="406"/>
      <c r="I377" s="406"/>
      <c r="J377" s="406"/>
      <c r="K377" s="406"/>
      <c r="L377" s="406"/>
      <c r="M377" s="406"/>
      <c r="N377" s="406"/>
      <c r="O377" s="406"/>
      <c r="P377" s="406"/>
      <c r="Q377" s="406"/>
      <c r="R377" s="406"/>
      <c r="S377" s="406"/>
      <c r="T377" s="406"/>
      <c r="U377" s="406"/>
      <c r="V377" s="406"/>
      <c r="W377" s="406"/>
      <c r="X377" s="406"/>
    </row>
    <row r="378" ht="14.25" customHeight="1">
      <c r="A378" s="406"/>
      <c r="B378" s="406"/>
      <c r="C378" s="406"/>
      <c r="D378" s="406"/>
      <c r="E378" s="406"/>
      <c r="F378" s="406"/>
      <c r="G378" s="406"/>
      <c r="H378" s="406"/>
      <c r="I378" s="406"/>
      <c r="J378" s="406"/>
      <c r="K378" s="406"/>
      <c r="L378" s="406"/>
      <c r="M378" s="406"/>
      <c r="N378" s="406"/>
      <c r="O378" s="406"/>
      <c r="P378" s="406"/>
      <c r="Q378" s="406"/>
      <c r="R378" s="406"/>
      <c r="S378" s="406"/>
      <c r="T378" s="406"/>
      <c r="U378" s="406"/>
      <c r="V378" s="406"/>
      <c r="W378" s="406"/>
      <c r="X378" s="406"/>
    </row>
    <row r="379" ht="14.25" customHeight="1">
      <c r="A379" s="406"/>
      <c r="B379" s="406"/>
      <c r="C379" s="406"/>
      <c r="D379" s="406"/>
      <c r="E379" s="406"/>
      <c r="F379" s="406"/>
      <c r="G379" s="406"/>
      <c r="H379" s="406"/>
      <c r="I379" s="406"/>
      <c r="J379" s="406"/>
      <c r="K379" s="406"/>
      <c r="L379" s="406"/>
      <c r="M379" s="406"/>
      <c r="N379" s="406"/>
      <c r="O379" s="406"/>
      <c r="P379" s="406"/>
      <c r="Q379" s="406"/>
      <c r="R379" s="406"/>
      <c r="S379" s="406"/>
      <c r="T379" s="406"/>
      <c r="U379" s="406"/>
      <c r="V379" s="406"/>
      <c r="W379" s="406"/>
      <c r="X379" s="406"/>
    </row>
    <row r="380" ht="14.25" customHeight="1">
      <c r="A380" s="406"/>
      <c r="B380" s="406"/>
      <c r="C380" s="406"/>
      <c r="D380" s="406"/>
      <c r="E380" s="406"/>
      <c r="F380" s="406"/>
      <c r="G380" s="406"/>
      <c r="H380" s="406"/>
      <c r="I380" s="406"/>
      <c r="J380" s="406"/>
      <c r="K380" s="406"/>
      <c r="L380" s="406"/>
      <c r="M380" s="406"/>
      <c r="N380" s="406"/>
      <c r="O380" s="406"/>
      <c r="P380" s="406"/>
      <c r="Q380" s="406"/>
      <c r="R380" s="406"/>
      <c r="S380" s="406"/>
      <c r="T380" s="406"/>
      <c r="U380" s="406"/>
      <c r="V380" s="406"/>
      <c r="W380" s="406"/>
      <c r="X380" s="406"/>
    </row>
    <row r="381" ht="14.25" customHeight="1">
      <c r="A381" s="406"/>
      <c r="B381" s="406"/>
      <c r="C381" s="406"/>
      <c r="D381" s="406"/>
      <c r="E381" s="406"/>
      <c r="F381" s="406"/>
      <c r="G381" s="406"/>
      <c r="H381" s="406"/>
      <c r="I381" s="406"/>
      <c r="J381" s="406"/>
      <c r="K381" s="406"/>
      <c r="L381" s="406"/>
      <c r="M381" s="406"/>
      <c r="N381" s="406"/>
      <c r="O381" s="406"/>
      <c r="P381" s="406"/>
      <c r="Q381" s="406"/>
      <c r="R381" s="406"/>
      <c r="S381" s="406"/>
      <c r="T381" s="406"/>
      <c r="U381" s="406"/>
      <c r="V381" s="406"/>
      <c r="W381" s="406"/>
      <c r="X381" s="406"/>
    </row>
    <row r="382" ht="14.25" customHeight="1">
      <c r="A382" s="406"/>
      <c r="B382" s="406"/>
      <c r="C382" s="406"/>
      <c r="D382" s="406"/>
      <c r="E382" s="406"/>
      <c r="F382" s="406"/>
      <c r="G382" s="406"/>
      <c r="H382" s="406"/>
      <c r="I382" s="406"/>
      <c r="J382" s="406"/>
      <c r="K382" s="406"/>
      <c r="L382" s="406"/>
      <c r="M382" s="406"/>
      <c r="N382" s="406"/>
      <c r="O382" s="406"/>
      <c r="P382" s="406"/>
      <c r="Q382" s="406"/>
      <c r="R382" s="406"/>
      <c r="S382" s="406"/>
      <c r="T382" s="406"/>
      <c r="U382" s="406"/>
      <c r="V382" s="406"/>
      <c r="W382" s="406"/>
      <c r="X382" s="406"/>
    </row>
    <row r="383" ht="14.25" customHeight="1">
      <c r="A383" s="406"/>
      <c r="B383" s="406"/>
      <c r="C383" s="406"/>
      <c r="D383" s="406"/>
      <c r="E383" s="406"/>
      <c r="F383" s="406"/>
      <c r="G383" s="406"/>
      <c r="H383" s="406"/>
      <c r="I383" s="406"/>
      <c r="J383" s="406"/>
      <c r="K383" s="406"/>
      <c r="L383" s="406"/>
      <c r="M383" s="406"/>
      <c r="N383" s="406"/>
      <c r="O383" s="406"/>
      <c r="P383" s="406"/>
      <c r="Q383" s="406"/>
      <c r="R383" s="406"/>
      <c r="S383" s="406"/>
      <c r="T383" s="406"/>
      <c r="U383" s="406"/>
      <c r="V383" s="406"/>
      <c r="W383" s="406"/>
      <c r="X383" s="406"/>
    </row>
    <row r="384" ht="14.25" customHeight="1">
      <c r="A384" s="406"/>
      <c r="B384" s="406"/>
      <c r="C384" s="406"/>
      <c r="D384" s="406"/>
      <c r="E384" s="406"/>
      <c r="F384" s="406"/>
      <c r="G384" s="406"/>
      <c r="H384" s="406"/>
      <c r="I384" s="406"/>
      <c r="J384" s="406"/>
      <c r="K384" s="406"/>
      <c r="L384" s="406"/>
      <c r="M384" s="406"/>
      <c r="N384" s="406"/>
      <c r="O384" s="406"/>
      <c r="P384" s="406"/>
      <c r="Q384" s="406"/>
      <c r="R384" s="406"/>
      <c r="S384" s="406"/>
      <c r="T384" s="406"/>
      <c r="U384" s="406"/>
      <c r="V384" s="406"/>
      <c r="W384" s="406"/>
      <c r="X384" s="406"/>
    </row>
    <row r="385" ht="14.25" customHeight="1">
      <c r="A385" s="406"/>
      <c r="B385" s="406"/>
      <c r="C385" s="406"/>
      <c r="D385" s="406"/>
      <c r="E385" s="406"/>
      <c r="F385" s="406"/>
      <c r="G385" s="406"/>
      <c r="H385" s="406"/>
      <c r="I385" s="406"/>
      <c r="J385" s="406"/>
      <c r="K385" s="406"/>
      <c r="L385" s="406"/>
      <c r="M385" s="406"/>
      <c r="N385" s="406"/>
      <c r="O385" s="406"/>
      <c r="P385" s="406"/>
      <c r="Q385" s="406"/>
      <c r="R385" s="406"/>
      <c r="S385" s="406"/>
      <c r="T385" s="406"/>
      <c r="U385" s="406"/>
      <c r="V385" s="406"/>
      <c r="W385" s="406"/>
      <c r="X385" s="406"/>
    </row>
    <row r="386" ht="14.25" customHeight="1">
      <c r="A386" s="406"/>
      <c r="B386" s="406"/>
      <c r="C386" s="406"/>
      <c r="D386" s="406"/>
      <c r="E386" s="406"/>
      <c r="F386" s="406"/>
      <c r="G386" s="406"/>
      <c r="H386" s="406"/>
      <c r="I386" s="406"/>
      <c r="J386" s="406"/>
      <c r="K386" s="406"/>
      <c r="L386" s="406"/>
      <c r="M386" s="406"/>
      <c r="N386" s="406"/>
      <c r="O386" s="406"/>
      <c r="P386" s="406"/>
      <c r="Q386" s="406"/>
      <c r="R386" s="406"/>
      <c r="S386" s="406"/>
      <c r="T386" s="406"/>
      <c r="U386" s="406"/>
      <c r="V386" s="406"/>
      <c r="W386" s="406"/>
      <c r="X386" s="406"/>
    </row>
    <row r="387" ht="14.25" customHeight="1">
      <c r="A387" s="406"/>
      <c r="B387" s="406"/>
      <c r="C387" s="406"/>
      <c r="D387" s="406"/>
      <c r="E387" s="406"/>
      <c r="F387" s="406"/>
      <c r="G387" s="406"/>
      <c r="H387" s="406"/>
      <c r="I387" s="406"/>
      <c r="J387" s="406"/>
      <c r="K387" s="406"/>
      <c r="L387" s="406"/>
      <c r="M387" s="406"/>
      <c r="N387" s="406"/>
      <c r="O387" s="406"/>
      <c r="P387" s="406"/>
      <c r="Q387" s="406"/>
      <c r="R387" s="406"/>
      <c r="S387" s="406"/>
      <c r="T387" s="406"/>
      <c r="U387" s="406"/>
      <c r="V387" s="406"/>
      <c r="W387" s="406"/>
      <c r="X387" s="406"/>
    </row>
    <row r="388" ht="14.25" customHeight="1">
      <c r="A388" s="406"/>
      <c r="B388" s="406"/>
      <c r="C388" s="406"/>
      <c r="D388" s="406"/>
      <c r="E388" s="406"/>
      <c r="F388" s="406"/>
      <c r="G388" s="406"/>
      <c r="H388" s="406"/>
      <c r="I388" s="406"/>
      <c r="J388" s="406"/>
      <c r="K388" s="406"/>
      <c r="L388" s="406"/>
      <c r="M388" s="406"/>
      <c r="N388" s="406"/>
      <c r="O388" s="406"/>
      <c r="P388" s="406"/>
      <c r="Q388" s="406"/>
      <c r="R388" s="406"/>
      <c r="S388" s="406"/>
      <c r="T388" s="406"/>
      <c r="U388" s="406"/>
      <c r="V388" s="406"/>
      <c r="W388" s="406"/>
      <c r="X388" s="406"/>
    </row>
    <row r="389" ht="14.25" customHeight="1">
      <c r="A389" s="406"/>
      <c r="B389" s="406"/>
      <c r="C389" s="406"/>
      <c r="D389" s="406"/>
      <c r="E389" s="406"/>
      <c r="F389" s="406"/>
      <c r="G389" s="406"/>
      <c r="H389" s="406"/>
      <c r="I389" s="406"/>
      <c r="J389" s="406"/>
      <c r="K389" s="406"/>
      <c r="L389" s="406"/>
      <c r="M389" s="406"/>
      <c r="N389" s="406"/>
      <c r="O389" s="406"/>
      <c r="P389" s="406"/>
      <c r="Q389" s="406"/>
      <c r="R389" s="406"/>
      <c r="S389" s="406"/>
      <c r="T389" s="406"/>
      <c r="U389" s="406"/>
      <c r="V389" s="406"/>
      <c r="W389" s="406"/>
      <c r="X389" s="406"/>
    </row>
    <row r="390" ht="14.25" customHeight="1">
      <c r="A390" s="406"/>
      <c r="B390" s="406"/>
      <c r="C390" s="406"/>
      <c r="D390" s="406"/>
      <c r="E390" s="406"/>
      <c r="F390" s="406"/>
      <c r="G390" s="406"/>
      <c r="H390" s="406"/>
      <c r="I390" s="406"/>
      <c r="J390" s="406"/>
      <c r="K390" s="406"/>
      <c r="L390" s="406"/>
      <c r="M390" s="406"/>
      <c r="N390" s="406"/>
      <c r="O390" s="406"/>
      <c r="P390" s="406"/>
      <c r="Q390" s="406"/>
      <c r="R390" s="406"/>
      <c r="S390" s="406"/>
      <c r="T390" s="406"/>
      <c r="U390" s="406"/>
      <c r="V390" s="406"/>
      <c r="W390" s="406"/>
      <c r="X390" s="406"/>
    </row>
    <row r="391" ht="14.25" customHeight="1">
      <c r="A391" s="406"/>
      <c r="B391" s="406"/>
      <c r="C391" s="406"/>
      <c r="D391" s="406"/>
      <c r="E391" s="406"/>
      <c r="F391" s="406"/>
      <c r="G391" s="406"/>
      <c r="H391" s="406"/>
      <c r="I391" s="406"/>
      <c r="J391" s="406"/>
      <c r="K391" s="406"/>
      <c r="L391" s="406"/>
      <c r="M391" s="406"/>
      <c r="N391" s="406"/>
      <c r="O391" s="406"/>
      <c r="P391" s="406"/>
      <c r="Q391" s="406"/>
      <c r="R391" s="406"/>
      <c r="S391" s="406"/>
      <c r="T391" s="406"/>
      <c r="U391" s="406"/>
      <c r="V391" s="406"/>
      <c r="W391" s="406"/>
      <c r="X391" s="406"/>
    </row>
    <row r="392" ht="14.25" customHeight="1">
      <c r="A392" s="406"/>
      <c r="B392" s="406"/>
      <c r="C392" s="406"/>
      <c r="D392" s="406"/>
      <c r="E392" s="406"/>
      <c r="F392" s="406"/>
      <c r="G392" s="406"/>
      <c r="H392" s="406"/>
      <c r="I392" s="406"/>
      <c r="J392" s="406"/>
      <c r="K392" s="406"/>
      <c r="L392" s="406"/>
      <c r="M392" s="406"/>
      <c r="N392" s="406"/>
      <c r="O392" s="406"/>
      <c r="P392" s="406"/>
      <c r="Q392" s="406"/>
      <c r="R392" s="406"/>
      <c r="S392" s="406"/>
      <c r="T392" s="406"/>
      <c r="U392" s="406"/>
      <c r="V392" s="406"/>
      <c r="W392" s="406"/>
      <c r="X392" s="406"/>
    </row>
    <row r="393" ht="14.25" customHeight="1">
      <c r="A393" s="406"/>
      <c r="B393" s="406"/>
      <c r="C393" s="406"/>
      <c r="D393" s="406"/>
      <c r="E393" s="406"/>
      <c r="F393" s="406"/>
      <c r="G393" s="406"/>
      <c r="H393" s="406"/>
      <c r="I393" s="406"/>
      <c r="J393" s="406"/>
      <c r="K393" s="406"/>
      <c r="L393" s="406"/>
      <c r="M393" s="406"/>
      <c r="N393" s="406"/>
      <c r="O393" s="406"/>
      <c r="P393" s="406"/>
      <c r="Q393" s="406"/>
      <c r="R393" s="406"/>
      <c r="S393" s="406"/>
      <c r="T393" s="406"/>
      <c r="U393" s="406"/>
      <c r="V393" s="406"/>
      <c r="W393" s="406"/>
      <c r="X393" s="406"/>
    </row>
    <row r="394" ht="14.25" customHeight="1">
      <c r="A394" s="406"/>
      <c r="B394" s="406"/>
      <c r="C394" s="406"/>
      <c r="D394" s="406"/>
      <c r="E394" s="406"/>
      <c r="F394" s="406"/>
      <c r="G394" s="406"/>
      <c r="H394" s="406"/>
      <c r="I394" s="406"/>
      <c r="J394" s="406"/>
      <c r="K394" s="406"/>
      <c r="L394" s="406"/>
      <c r="M394" s="406"/>
      <c r="N394" s="406"/>
      <c r="O394" s="406"/>
      <c r="P394" s="406"/>
      <c r="Q394" s="406"/>
      <c r="R394" s="406"/>
      <c r="S394" s="406"/>
      <c r="T394" s="406"/>
      <c r="U394" s="406"/>
      <c r="V394" s="406"/>
      <c r="W394" s="406"/>
      <c r="X394" s="406"/>
    </row>
    <row r="395" ht="14.25" customHeight="1">
      <c r="A395" s="406"/>
      <c r="B395" s="406"/>
      <c r="C395" s="406"/>
      <c r="D395" s="406"/>
      <c r="E395" s="406"/>
      <c r="F395" s="406"/>
      <c r="G395" s="406"/>
      <c r="H395" s="406"/>
      <c r="I395" s="406"/>
      <c r="J395" s="406"/>
      <c r="K395" s="406"/>
      <c r="L395" s="406"/>
      <c r="M395" s="406"/>
      <c r="N395" s="406"/>
      <c r="O395" s="406"/>
      <c r="P395" s="406"/>
      <c r="Q395" s="406"/>
      <c r="R395" s="406"/>
      <c r="S395" s="406"/>
      <c r="T395" s="406"/>
      <c r="U395" s="406"/>
      <c r="V395" s="406"/>
      <c r="W395" s="406"/>
      <c r="X395" s="406"/>
    </row>
    <row r="396" ht="14.25" customHeight="1">
      <c r="A396" s="406"/>
      <c r="B396" s="406"/>
      <c r="C396" s="406"/>
      <c r="D396" s="406"/>
      <c r="E396" s="406"/>
      <c r="F396" s="406"/>
      <c r="G396" s="406"/>
      <c r="H396" s="406"/>
      <c r="I396" s="406"/>
      <c r="J396" s="406"/>
      <c r="K396" s="406"/>
      <c r="L396" s="406"/>
      <c r="M396" s="406"/>
      <c r="N396" s="406"/>
      <c r="O396" s="406"/>
      <c r="P396" s="406"/>
      <c r="Q396" s="406"/>
      <c r="R396" s="406"/>
      <c r="S396" s="406"/>
      <c r="T396" s="406"/>
      <c r="U396" s="406"/>
      <c r="V396" s="406"/>
      <c r="W396" s="406"/>
      <c r="X396" s="406"/>
    </row>
    <row r="397" ht="14.25" customHeight="1">
      <c r="A397" s="406"/>
      <c r="B397" s="406"/>
      <c r="C397" s="406"/>
      <c r="D397" s="406"/>
      <c r="E397" s="406"/>
      <c r="F397" s="406"/>
      <c r="G397" s="406"/>
      <c r="H397" s="406"/>
      <c r="I397" s="406"/>
      <c r="J397" s="406"/>
      <c r="K397" s="406"/>
      <c r="L397" s="406"/>
      <c r="M397" s="406"/>
      <c r="N397" s="406"/>
      <c r="O397" s="406"/>
      <c r="P397" s="406"/>
      <c r="Q397" s="406"/>
      <c r="R397" s="406"/>
      <c r="S397" s="406"/>
      <c r="T397" s="406"/>
      <c r="U397" s="406"/>
      <c r="V397" s="406"/>
      <c r="W397" s="406"/>
      <c r="X397" s="406"/>
    </row>
    <row r="398" ht="14.25" customHeight="1">
      <c r="A398" s="406"/>
      <c r="B398" s="406"/>
      <c r="C398" s="406"/>
      <c r="D398" s="406"/>
      <c r="E398" s="406"/>
      <c r="F398" s="406"/>
      <c r="G398" s="406"/>
      <c r="H398" s="406"/>
      <c r="I398" s="406"/>
      <c r="J398" s="406"/>
      <c r="K398" s="406"/>
      <c r="L398" s="406"/>
      <c r="M398" s="406"/>
      <c r="N398" s="406"/>
      <c r="O398" s="406"/>
      <c r="P398" s="406"/>
      <c r="Q398" s="406"/>
      <c r="R398" s="406"/>
      <c r="S398" s="406"/>
      <c r="T398" s="406"/>
      <c r="U398" s="406"/>
      <c r="V398" s="406"/>
      <c r="W398" s="406"/>
      <c r="X398" s="406"/>
    </row>
    <row r="399" ht="14.25" customHeight="1">
      <c r="A399" s="406"/>
      <c r="B399" s="406"/>
      <c r="C399" s="406"/>
      <c r="D399" s="406"/>
      <c r="E399" s="406"/>
      <c r="F399" s="406"/>
      <c r="G399" s="406"/>
      <c r="H399" s="406"/>
      <c r="I399" s="406"/>
      <c r="J399" s="406"/>
      <c r="K399" s="406"/>
      <c r="L399" s="406"/>
      <c r="M399" s="406"/>
      <c r="N399" s="406"/>
      <c r="O399" s="406"/>
      <c r="P399" s="406"/>
      <c r="Q399" s="406"/>
      <c r="R399" s="406"/>
      <c r="S399" s="406"/>
      <c r="T399" s="406"/>
      <c r="U399" s="406"/>
      <c r="V399" s="406"/>
      <c r="W399" s="406"/>
      <c r="X399" s="406"/>
    </row>
    <row r="400" ht="14.25" customHeight="1">
      <c r="A400" s="406"/>
      <c r="B400" s="406"/>
      <c r="C400" s="406"/>
      <c r="D400" s="406"/>
      <c r="E400" s="406"/>
      <c r="F400" s="406"/>
      <c r="G400" s="406"/>
      <c r="H400" s="406"/>
      <c r="I400" s="406"/>
      <c r="J400" s="406"/>
      <c r="K400" s="406"/>
      <c r="L400" s="406"/>
      <c r="M400" s="406"/>
      <c r="N400" s="406"/>
      <c r="O400" s="406"/>
      <c r="P400" s="406"/>
      <c r="Q400" s="406"/>
      <c r="R400" s="406"/>
      <c r="S400" s="406"/>
      <c r="T400" s="406"/>
      <c r="U400" s="406"/>
      <c r="V400" s="406"/>
      <c r="W400" s="406"/>
      <c r="X400" s="406"/>
    </row>
    <row r="401" ht="14.25" customHeight="1">
      <c r="A401" s="406"/>
      <c r="B401" s="406"/>
      <c r="C401" s="406"/>
      <c r="D401" s="406"/>
      <c r="E401" s="406"/>
      <c r="F401" s="406"/>
      <c r="G401" s="406"/>
      <c r="H401" s="406"/>
      <c r="I401" s="406"/>
      <c r="J401" s="406"/>
      <c r="K401" s="406"/>
      <c r="L401" s="406"/>
      <c r="M401" s="406"/>
      <c r="N401" s="406"/>
      <c r="O401" s="406"/>
      <c r="P401" s="406"/>
      <c r="Q401" s="406"/>
      <c r="R401" s="406"/>
      <c r="S401" s="406"/>
      <c r="T401" s="406"/>
      <c r="U401" s="406"/>
      <c r="V401" s="406"/>
      <c r="W401" s="406"/>
      <c r="X401" s="406"/>
    </row>
    <row r="402" ht="14.25" customHeight="1">
      <c r="A402" s="406"/>
      <c r="B402" s="406"/>
      <c r="C402" s="406"/>
      <c r="D402" s="406"/>
      <c r="E402" s="406"/>
      <c r="F402" s="406"/>
      <c r="G402" s="406"/>
      <c r="H402" s="406"/>
      <c r="I402" s="406"/>
      <c r="J402" s="406"/>
      <c r="K402" s="406"/>
      <c r="L402" s="406"/>
      <c r="M402" s="406"/>
      <c r="N402" s="406"/>
      <c r="O402" s="406"/>
      <c r="P402" s="406"/>
      <c r="Q402" s="406"/>
      <c r="R402" s="406"/>
      <c r="S402" s="406"/>
      <c r="T402" s="406"/>
      <c r="U402" s="406"/>
      <c r="V402" s="406"/>
      <c r="W402" s="406"/>
      <c r="X402" s="406"/>
    </row>
    <row r="403" ht="14.25" customHeight="1">
      <c r="A403" s="406"/>
      <c r="B403" s="406"/>
      <c r="C403" s="406"/>
      <c r="D403" s="406"/>
      <c r="E403" s="406"/>
      <c r="F403" s="406"/>
      <c r="G403" s="406"/>
      <c r="H403" s="406"/>
      <c r="I403" s="406"/>
      <c r="J403" s="406"/>
      <c r="K403" s="406"/>
      <c r="L403" s="406"/>
      <c r="M403" s="406"/>
      <c r="N403" s="406"/>
      <c r="O403" s="406"/>
      <c r="P403" s="406"/>
      <c r="Q403" s="406"/>
      <c r="R403" s="406"/>
      <c r="S403" s="406"/>
      <c r="T403" s="406"/>
      <c r="U403" s="406"/>
      <c r="V403" s="406"/>
      <c r="W403" s="406"/>
      <c r="X403" s="406"/>
    </row>
    <row r="404" ht="14.25" customHeight="1">
      <c r="A404" s="406"/>
      <c r="B404" s="406"/>
      <c r="C404" s="406"/>
      <c r="D404" s="406"/>
      <c r="E404" s="406"/>
      <c r="F404" s="406"/>
      <c r="G404" s="406"/>
      <c r="H404" s="406"/>
      <c r="I404" s="406"/>
      <c r="J404" s="406"/>
      <c r="K404" s="406"/>
      <c r="L404" s="406"/>
      <c r="M404" s="406"/>
      <c r="N404" s="406"/>
      <c r="O404" s="406"/>
      <c r="P404" s="406"/>
      <c r="Q404" s="406"/>
      <c r="R404" s="406"/>
      <c r="S404" s="406"/>
      <c r="T404" s="406"/>
      <c r="U404" s="406"/>
      <c r="V404" s="406"/>
      <c r="W404" s="406"/>
      <c r="X404" s="406"/>
    </row>
    <row r="405" ht="14.25" customHeight="1">
      <c r="A405" s="406"/>
      <c r="B405" s="406"/>
      <c r="C405" s="406"/>
      <c r="D405" s="406"/>
      <c r="E405" s="406"/>
      <c r="F405" s="406"/>
      <c r="G405" s="406"/>
      <c r="H405" s="406"/>
      <c r="I405" s="406"/>
      <c r="J405" s="406"/>
      <c r="K405" s="406"/>
      <c r="L405" s="406"/>
      <c r="M405" s="406"/>
      <c r="N405" s="406"/>
      <c r="O405" s="406"/>
      <c r="P405" s="406"/>
      <c r="Q405" s="406"/>
      <c r="R405" s="406"/>
      <c r="S405" s="406"/>
      <c r="T405" s="406"/>
      <c r="U405" s="406"/>
      <c r="V405" s="406"/>
      <c r="W405" s="406"/>
      <c r="X405" s="406"/>
    </row>
    <row r="406" ht="14.25" customHeight="1">
      <c r="A406" s="406"/>
      <c r="B406" s="406"/>
      <c r="C406" s="406"/>
      <c r="D406" s="406"/>
      <c r="E406" s="406"/>
      <c r="F406" s="406"/>
      <c r="G406" s="406"/>
      <c r="H406" s="406"/>
      <c r="I406" s="406"/>
      <c r="J406" s="406"/>
      <c r="K406" s="406"/>
      <c r="L406" s="406"/>
      <c r="M406" s="406"/>
      <c r="N406" s="406"/>
      <c r="O406" s="406"/>
      <c r="P406" s="406"/>
      <c r="Q406" s="406"/>
      <c r="R406" s="406"/>
      <c r="S406" s="406"/>
      <c r="T406" s="406"/>
      <c r="U406" s="406"/>
      <c r="V406" s="406"/>
      <c r="W406" s="406"/>
      <c r="X406" s="406"/>
    </row>
    <row r="407" ht="14.25" customHeight="1">
      <c r="A407" s="406"/>
      <c r="B407" s="406"/>
      <c r="C407" s="406"/>
      <c r="D407" s="406"/>
      <c r="E407" s="406"/>
      <c r="F407" s="406"/>
      <c r="G407" s="406"/>
      <c r="H407" s="406"/>
      <c r="I407" s="406"/>
      <c r="J407" s="406"/>
      <c r="K407" s="406"/>
      <c r="L407" s="406"/>
      <c r="M407" s="406"/>
      <c r="N407" s="406"/>
      <c r="O407" s="406"/>
      <c r="P407" s="406"/>
      <c r="Q407" s="406"/>
      <c r="R407" s="406"/>
      <c r="S407" s="406"/>
      <c r="T407" s="406"/>
      <c r="U407" s="406"/>
      <c r="V407" s="406"/>
      <c r="W407" s="406"/>
      <c r="X407" s="406"/>
    </row>
    <row r="408" ht="14.25" customHeight="1">
      <c r="A408" s="406"/>
      <c r="B408" s="406"/>
      <c r="C408" s="406"/>
      <c r="D408" s="406"/>
      <c r="E408" s="406"/>
      <c r="F408" s="406"/>
      <c r="G408" s="406"/>
      <c r="H408" s="406"/>
      <c r="I408" s="406"/>
      <c r="J408" s="406"/>
      <c r="K408" s="406"/>
      <c r="L408" s="406"/>
      <c r="M408" s="406"/>
      <c r="N408" s="406"/>
      <c r="O408" s="406"/>
      <c r="P408" s="406"/>
      <c r="Q408" s="406"/>
      <c r="R408" s="406"/>
      <c r="S408" s="406"/>
      <c r="T408" s="406"/>
      <c r="U408" s="406"/>
      <c r="V408" s="406"/>
      <c r="W408" s="406"/>
      <c r="X408" s="406"/>
    </row>
    <row r="409" ht="14.25" customHeight="1">
      <c r="A409" s="406"/>
      <c r="B409" s="406"/>
      <c r="C409" s="406"/>
      <c r="D409" s="406"/>
      <c r="E409" s="406"/>
      <c r="F409" s="406"/>
      <c r="G409" s="406"/>
      <c r="H409" s="406"/>
      <c r="I409" s="406"/>
      <c r="J409" s="406"/>
      <c r="K409" s="406"/>
      <c r="L409" s="406"/>
      <c r="M409" s="406"/>
      <c r="N409" s="406"/>
      <c r="O409" s="406"/>
      <c r="P409" s="406"/>
      <c r="Q409" s="406"/>
      <c r="R409" s="406"/>
      <c r="S409" s="406"/>
      <c r="T409" s="406"/>
      <c r="U409" s="406"/>
      <c r="V409" s="406"/>
      <c r="W409" s="406"/>
      <c r="X409" s="406"/>
    </row>
    <row r="410" ht="14.25" customHeight="1">
      <c r="A410" s="406"/>
      <c r="B410" s="406"/>
      <c r="C410" s="406"/>
      <c r="D410" s="406"/>
      <c r="E410" s="406"/>
      <c r="F410" s="406"/>
      <c r="G410" s="406"/>
      <c r="H410" s="406"/>
      <c r="I410" s="406"/>
      <c r="J410" s="406"/>
      <c r="K410" s="406"/>
      <c r="L410" s="406"/>
      <c r="M410" s="406"/>
      <c r="N410" s="406"/>
      <c r="O410" s="406"/>
      <c r="P410" s="406"/>
      <c r="Q410" s="406"/>
      <c r="R410" s="406"/>
      <c r="S410" s="406"/>
      <c r="T410" s="406"/>
      <c r="U410" s="406"/>
      <c r="V410" s="406"/>
      <c r="W410" s="406"/>
      <c r="X410" s="406"/>
    </row>
    <row r="411" ht="14.25" customHeight="1">
      <c r="A411" s="406"/>
      <c r="B411" s="406"/>
      <c r="C411" s="406"/>
      <c r="D411" s="406"/>
      <c r="E411" s="406"/>
      <c r="F411" s="406"/>
      <c r="G411" s="406"/>
      <c r="H411" s="406"/>
      <c r="I411" s="406"/>
      <c r="J411" s="406"/>
      <c r="K411" s="406"/>
      <c r="L411" s="406"/>
      <c r="M411" s="406"/>
      <c r="N411" s="406"/>
      <c r="O411" s="406"/>
      <c r="P411" s="406"/>
      <c r="Q411" s="406"/>
      <c r="R411" s="406"/>
      <c r="S411" s="406"/>
      <c r="T411" s="406"/>
      <c r="U411" s="406"/>
      <c r="V411" s="406"/>
      <c r="W411" s="406"/>
      <c r="X411" s="406"/>
    </row>
    <row r="412" ht="14.25" customHeight="1">
      <c r="A412" s="406"/>
      <c r="B412" s="406"/>
      <c r="C412" s="406"/>
      <c r="D412" s="406"/>
      <c r="E412" s="406"/>
      <c r="F412" s="406"/>
      <c r="G412" s="406"/>
      <c r="H412" s="406"/>
      <c r="I412" s="406"/>
      <c r="J412" s="406"/>
      <c r="K412" s="406"/>
      <c r="L412" s="406"/>
      <c r="M412" s="406"/>
      <c r="N412" s="406"/>
      <c r="O412" s="406"/>
      <c r="P412" s="406"/>
      <c r="Q412" s="406"/>
      <c r="R412" s="406"/>
      <c r="S412" s="406"/>
      <c r="T412" s="406"/>
      <c r="U412" s="406"/>
      <c r="V412" s="406"/>
      <c r="W412" s="406"/>
      <c r="X412" s="406"/>
    </row>
    <row r="413" ht="14.25" customHeight="1">
      <c r="A413" s="406"/>
      <c r="B413" s="406"/>
      <c r="C413" s="406"/>
      <c r="D413" s="406"/>
      <c r="E413" s="406"/>
      <c r="F413" s="406"/>
      <c r="G413" s="406"/>
      <c r="H413" s="406"/>
      <c r="I413" s="406"/>
      <c r="J413" s="406"/>
      <c r="K413" s="406"/>
      <c r="L413" s="406"/>
      <c r="M413" s="406"/>
      <c r="N413" s="406"/>
      <c r="O413" s="406"/>
      <c r="P413" s="406"/>
      <c r="Q413" s="406"/>
      <c r="R413" s="406"/>
      <c r="S413" s="406"/>
      <c r="T413" s="406"/>
      <c r="U413" s="406"/>
      <c r="V413" s="406"/>
      <c r="W413" s="406"/>
      <c r="X413" s="406"/>
    </row>
    <row r="414" ht="14.25" customHeight="1">
      <c r="A414" s="406"/>
      <c r="B414" s="406"/>
      <c r="C414" s="406"/>
      <c r="D414" s="406"/>
      <c r="E414" s="406"/>
      <c r="F414" s="406"/>
      <c r="G414" s="406"/>
      <c r="H414" s="406"/>
      <c r="I414" s="406"/>
      <c r="J414" s="406"/>
      <c r="K414" s="406"/>
      <c r="L414" s="406"/>
      <c r="M414" s="406"/>
      <c r="N414" s="406"/>
      <c r="O414" s="406"/>
      <c r="P414" s="406"/>
      <c r="Q414" s="406"/>
      <c r="R414" s="406"/>
      <c r="S414" s="406"/>
      <c r="T414" s="406"/>
      <c r="U414" s="406"/>
      <c r="V414" s="406"/>
      <c r="W414" s="406"/>
      <c r="X414" s="406"/>
    </row>
    <row r="415" ht="14.25" customHeight="1">
      <c r="A415" s="406"/>
      <c r="B415" s="406"/>
      <c r="C415" s="406"/>
      <c r="D415" s="406"/>
      <c r="E415" s="406"/>
      <c r="F415" s="406"/>
      <c r="G415" s="406"/>
      <c r="H415" s="406"/>
      <c r="I415" s="406"/>
      <c r="J415" s="406"/>
      <c r="K415" s="406"/>
      <c r="L415" s="406"/>
      <c r="M415" s="406"/>
      <c r="N415" s="406"/>
      <c r="O415" s="406"/>
      <c r="P415" s="406"/>
      <c r="Q415" s="406"/>
      <c r="R415" s="406"/>
      <c r="S415" s="406"/>
      <c r="T415" s="406"/>
      <c r="U415" s="406"/>
      <c r="V415" s="406"/>
      <c r="W415" s="406"/>
      <c r="X415" s="406"/>
    </row>
    <row r="416" ht="14.25" customHeight="1">
      <c r="A416" s="406"/>
      <c r="B416" s="406"/>
      <c r="C416" s="406"/>
      <c r="D416" s="406"/>
      <c r="E416" s="406"/>
      <c r="F416" s="406"/>
      <c r="G416" s="406"/>
      <c r="H416" s="406"/>
      <c r="I416" s="406"/>
      <c r="J416" s="406"/>
      <c r="K416" s="406"/>
      <c r="L416" s="406"/>
      <c r="M416" s="406"/>
      <c r="N416" s="406"/>
      <c r="O416" s="406"/>
      <c r="P416" s="406"/>
      <c r="Q416" s="406"/>
      <c r="R416" s="406"/>
      <c r="S416" s="406"/>
      <c r="T416" s="406"/>
      <c r="U416" s="406"/>
      <c r="V416" s="406"/>
      <c r="W416" s="406"/>
      <c r="X416" s="406"/>
    </row>
    <row r="417" ht="14.25" customHeight="1">
      <c r="A417" s="406"/>
      <c r="B417" s="406"/>
      <c r="C417" s="406"/>
      <c r="D417" s="406"/>
      <c r="E417" s="406"/>
      <c r="F417" s="406"/>
      <c r="G417" s="406"/>
      <c r="H417" s="406"/>
      <c r="I417" s="406"/>
      <c r="J417" s="406"/>
      <c r="K417" s="406"/>
      <c r="L417" s="406"/>
      <c r="M417" s="406"/>
      <c r="N417" s="406"/>
      <c r="O417" s="406"/>
      <c r="P417" s="406"/>
      <c r="Q417" s="406"/>
      <c r="R417" s="406"/>
      <c r="S417" s="406"/>
      <c r="T417" s="406"/>
      <c r="U417" s="406"/>
      <c r="V417" s="406"/>
      <c r="W417" s="406"/>
      <c r="X417" s="406"/>
    </row>
    <row r="418" ht="14.25" customHeight="1">
      <c r="A418" s="406"/>
      <c r="B418" s="406"/>
      <c r="C418" s="406"/>
      <c r="D418" s="406"/>
      <c r="E418" s="406"/>
      <c r="F418" s="406"/>
      <c r="G418" s="406"/>
      <c r="H418" s="406"/>
      <c r="I418" s="406"/>
      <c r="J418" s="406"/>
      <c r="K418" s="406"/>
      <c r="L418" s="406"/>
      <c r="M418" s="406"/>
      <c r="N418" s="406"/>
      <c r="O418" s="406"/>
      <c r="P418" s="406"/>
      <c r="Q418" s="406"/>
      <c r="R418" s="406"/>
      <c r="S418" s="406"/>
      <c r="T418" s="406"/>
      <c r="U418" s="406"/>
      <c r="V418" s="406"/>
      <c r="W418" s="406"/>
      <c r="X418" s="406"/>
    </row>
    <row r="419" ht="14.25" customHeight="1">
      <c r="A419" s="406"/>
      <c r="B419" s="406"/>
      <c r="C419" s="406"/>
      <c r="D419" s="406"/>
      <c r="E419" s="406"/>
      <c r="F419" s="406"/>
      <c r="G419" s="406"/>
      <c r="H419" s="406"/>
      <c r="I419" s="406"/>
      <c r="J419" s="406"/>
      <c r="K419" s="406"/>
      <c r="L419" s="406"/>
      <c r="M419" s="406"/>
      <c r="N419" s="406"/>
      <c r="O419" s="406"/>
      <c r="P419" s="406"/>
      <c r="Q419" s="406"/>
      <c r="R419" s="406"/>
      <c r="S419" s="406"/>
      <c r="T419" s="406"/>
      <c r="U419" s="406"/>
      <c r="V419" s="406"/>
      <c r="W419" s="406"/>
      <c r="X419" s="406"/>
    </row>
    <row r="420" ht="14.25" customHeight="1">
      <c r="A420" s="406"/>
      <c r="B420" s="406"/>
      <c r="C420" s="406"/>
      <c r="D420" s="406"/>
      <c r="E420" s="406"/>
      <c r="F420" s="406"/>
      <c r="G420" s="406"/>
      <c r="H420" s="406"/>
      <c r="I420" s="406"/>
      <c r="J420" s="406"/>
      <c r="K420" s="406"/>
      <c r="L420" s="406"/>
      <c r="M420" s="406"/>
      <c r="N420" s="406"/>
      <c r="O420" s="406"/>
      <c r="P420" s="406"/>
      <c r="Q420" s="406"/>
      <c r="R420" s="406"/>
      <c r="S420" s="406"/>
      <c r="T420" s="406"/>
      <c r="U420" s="406"/>
      <c r="V420" s="406"/>
      <c r="W420" s="406"/>
      <c r="X420" s="406"/>
    </row>
    <row r="421" ht="14.25" customHeight="1">
      <c r="A421" s="406"/>
      <c r="B421" s="406"/>
      <c r="C421" s="406"/>
      <c r="D421" s="406"/>
      <c r="E421" s="406"/>
      <c r="F421" s="406"/>
      <c r="G421" s="406"/>
      <c r="H421" s="406"/>
      <c r="I421" s="406"/>
      <c r="J421" s="406"/>
      <c r="K421" s="406"/>
      <c r="L421" s="406"/>
      <c r="M421" s="406"/>
      <c r="N421" s="406"/>
      <c r="O421" s="406"/>
      <c r="P421" s="406"/>
      <c r="Q421" s="406"/>
      <c r="R421" s="406"/>
      <c r="S421" s="406"/>
      <c r="T421" s="406"/>
      <c r="U421" s="406"/>
      <c r="V421" s="406"/>
      <c r="W421" s="406"/>
      <c r="X421" s="406"/>
    </row>
    <row r="422" ht="14.25" customHeight="1">
      <c r="A422" s="406"/>
      <c r="B422" s="406"/>
      <c r="C422" s="406"/>
      <c r="D422" s="406"/>
      <c r="E422" s="406"/>
      <c r="F422" s="406"/>
      <c r="G422" s="406"/>
      <c r="H422" s="406"/>
      <c r="I422" s="406"/>
      <c r="J422" s="406"/>
      <c r="K422" s="406"/>
      <c r="L422" s="406"/>
      <c r="M422" s="406"/>
      <c r="N422" s="406"/>
      <c r="O422" s="406"/>
      <c r="P422" s="406"/>
      <c r="Q422" s="406"/>
      <c r="R422" s="406"/>
      <c r="S422" s="406"/>
      <c r="T422" s="406"/>
      <c r="U422" s="406"/>
      <c r="V422" s="406"/>
      <c r="W422" s="406"/>
      <c r="X422" s="406"/>
    </row>
    <row r="423" ht="14.25" customHeight="1">
      <c r="A423" s="406"/>
      <c r="B423" s="406"/>
      <c r="C423" s="406"/>
      <c r="D423" s="406"/>
      <c r="E423" s="406"/>
      <c r="F423" s="406"/>
      <c r="G423" s="406"/>
      <c r="H423" s="406"/>
      <c r="I423" s="406"/>
      <c r="J423" s="406"/>
      <c r="K423" s="406"/>
      <c r="L423" s="406"/>
      <c r="M423" s="406"/>
      <c r="N423" s="406"/>
      <c r="O423" s="406"/>
      <c r="P423" s="406"/>
      <c r="Q423" s="406"/>
      <c r="R423" s="406"/>
      <c r="S423" s="406"/>
      <c r="T423" s="406"/>
      <c r="U423" s="406"/>
      <c r="V423" s="406"/>
      <c r="W423" s="406"/>
      <c r="X423" s="406"/>
    </row>
    <row r="424" ht="14.25" customHeight="1">
      <c r="A424" s="406"/>
      <c r="B424" s="406"/>
      <c r="C424" s="406"/>
      <c r="D424" s="406"/>
      <c r="E424" s="406"/>
      <c r="F424" s="406"/>
      <c r="G424" s="406"/>
      <c r="H424" s="406"/>
      <c r="I424" s="406"/>
      <c r="J424" s="406"/>
      <c r="K424" s="406"/>
      <c r="L424" s="406"/>
      <c r="M424" s="406"/>
      <c r="N424" s="406"/>
      <c r="O424" s="406"/>
      <c r="P424" s="406"/>
      <c r="Q424" s="406"/>
      <c r="R424" s="406"/>
      <c r="S424" s="406"/>
      <c r="T424" s="406"/>
      <c r="U424" s="406"/>
      <c r="V424" s="406"/>
      <c r="W424" s="406"/>
      <c r="X424" s="406"/>
    </row>
    <row r="425" ht="14.25" customHeight="1">
      <c r="A425" s="406"/>
      <c r="B425" s="406"/>
      <c r="C425" s="406"/>
      <c r="D425" s="406"/>
      <c r="E425" s="406"/>
      <c r="F425" s="406"/>
      <c r="G425" s="406"/>
      <c r="H425" s="406"/>
      <c r="I425" s="406"/>
      <c r="J425" s="406"/>
      <c r="K425" s="406"/>
      <c r="L425" s="406"/>
      <c r="M425" s="406"/>
      <c r="N425" s="406"/>
      <c r="O425" s="406"/>
      <c r="P425" s="406"/>
      <c r="Q425" s="406"/>
      <c r="R425" s="406"/>
      <c r="S425" s="406"/>
      <c r="T425" s="406"/>
      <c r="U425" s="406"/>
      <c r="V425" s="406"/>
      <c r="W425" s="406"/>
      <c r="X425" s="406"/>
    </row>
    <row r="426" ht="14.25" customHeight="1">
      <c r="A426" s="406"/>
      <c r="B426" s="406"/>
      <c r="C426" s="406"/>
      <c r="D426" s="406"/>
      <c r="E426" s="406"/>
      <c r="F426" s="406"/>
      <c r="G426" s="406"/>
      <c r="H426" s="406"/>
      <c r="I426" s="406"/>
      <c r="J426" s="406"/>
      <c r="K426" s="406"/>
      <c r="L426" s="406"/>
      <c r="M426" s="406"/>
      <c r="N426" s="406"/>
      <c r="O426" s="406"/>
      <c r="P426" s="406"/>
      <c r="Q426" s="406"/>
      <c r="R426" s="406"/>
      <c r="S426" s="406"/>
      <c r="T426" s="406"/>
      <c r="U426" s="406"/>
      <c r="V426" s="406"/>
      <c r="W426" s="406"/>
      <c r="X426" s="406"/>
    </row>
    <row r="427" ht="14.25" customHeight="1">
      <c r="A427" s="406"/>
      <c r="B427" s="406"/>
      <c r="C427" s="406"/>
      <c r="D427" s="406"/>
      <c r="E427" s="406"/>
      <c r="F427" s="406"/>
      <c r="G427" s="406"/>
      <c r="H427" s="406"/>
      <c r="I427" s="406"/>
      <c r="J427" s="406"/>
      <c r="K427" s="406"/>
      <c r="L427" s="406"/>
      <c r="M427" s="406"/>
      <c r="N427" s="406"/>
      <c r="O427" s="406"/>
      <c r="P427" s="406"/>
      <c r="Q427" s="406"/>
      <c r="R427" s="406"/>
      <c r="S427" s="406"/>
      <c r="T427" s="406"/>
      <c r="U427" s="406"/>
      <c r="V427" s="406"/>
      <c r="W427" s="406"/>
      <c r="X427" s="406"/>
    </row>
    <row r="428" ht="14.25" customHeight="1">
      <c r="A428" s="406"/>
      <c r="B428" s="406"/>
      <c r="C428" s="406"/>
      <c r="D428" s="406"/>
      <c r="E428" s="406"/>
      <c r="F428" s="406"/>
      <c r="G428" s="406"/>
      <c r="H428" s="406"/>
      <c r="I428" s="406"/>
      <c r="J428" s="406"/>
      <c r="K428" s="406"/>
      <c r="L428" s="406"/>
      <c r="M428" s="406"/>
      <c r="N428" s="406"/>
      <c r="O428" s="406"/>
      <c r="P428" s="406"/>
      <c r="Q428" s="406"/>
      <c r="R428" s="406"/>
      <c r="S428" s="406"/>
      <c r="T428" s="406"/>
      <c r="U428" s="406"/>
      <c r="V428" s="406"/>
      <c r="W428" s="406"/>
      <c r="X428" s="406"/>
    </row>
    <row r="429" ht="14.25" customHeight="1">
      <c r="A429" s="406"/>
      <c r="B429" s="406"/>
      <c r="C429" s="406"/>
      <c r="D429" s="406"/>
      <c r="E429" s="406"/>
      <c r="F429" s="406"/>
      <c r="G429" s="406"/>
      <c r="H429" s="406"/>
      <c r="I429" s="406"/>
      <c r="J429" s="406"/>
      <c r="K429" s="406"/>
      <c r="L429" s="406"/>
      <c r="M429" s="406"/>
      <c r="N429" s="406"/>
      <c r="O429" s="406"/>
      <c r="P429" s="406"/>
      <c r="Q429" s="406"/>
      <c r="R429" s="406"/>
      <c r="S429" s="406"/>
      <c r="T429" s="406"/>
      <c r="U429" s="406"/>
      <c r="V429" s="406"/>
      <c r="W429" s="406"/>
      <c r="X429" s="406"/>
    </row>
    <row r="430" ht="14.25" customHeight="1">
      <c r="A430" s="406"/>
      <c r="B430" s="406"/>
      <c r="C430" s="406"/>
      <c r="D430" s="406"/>
      <c r="E430" s="406"/>
      <c r="F430" s="406"/>
      <c r="G430" s="406"/>
      <c r="H430" s="406"/>
      <c r="I430" s="406"/>
      <c r="J430" s="406"/>
      <c r="K430" s="406"/>
      <c r="L430" s="406"/>
      <c r="M430" s="406"/>
      <c r="N430" s="406"/>
      <c r="O430" s="406"/>
      <c r="P430" s="406"/>
      <c r="Q430" s="406"/>
      <c r="R430" s="406"/>
      <c r="S430" s="406"/>
      <c r="T430" s="406"/>
      <c r="U430" s="406"/>
      <c r="V430" s="406"/>
      <c r="W430" s="406"/>
      <c r="X430" s="406"/>
    </row>
    <row r="431" ht="14.25" customHeight="1">
      <c r="A431" s="406"/>
      <c r="B431" s="406"/>
      <c r="C431" s="406"/>
      <c r="D431" s="406"/>
      <c r="E431" s="406"/>
      <c r="F431" s="406"/>
      <c r="G431" s="406"/>
      <c r="H431" s="406"/>
      <c r="I431" s="406"/>
      <c r="J431" s="406"/>
      <c r="K431" s="406"/>
      <c r="L431" s="406"/>
      <c r="M431" s="406"/>
      <c r="N431" s="406"/>
      <c r="O431" s="406"/>
      <c r="P431" s="406"/>
      <c r="Q431" s="406"/>
      <c r="R431" s="406"/>
      <c r="S431" s="406"/>
      <c r="T431" s="406"/>
      <c r="U431" s="406"/>
      <c r="V431" s="406"/>
      <c r="W431" s="406"/>
      <c r="X431" s="406"/>
    </row>
    <row r="432" ht="14.25" customHeight="1">
      <c r="A432" s="406"/>
      <c r="B432" s="406"/>
      <c r="C432" s="406"/>
      <c r="D432" s="406"/>
      <c r="E432" s="406"/>
      <c r="F432" s="406"/>
      <c r="G432" s="406"/>
      <c r="H432" s="406"/>
      <c r="I432" s="406"/>
      <c r="J432" s="406"/>
      <c r="K432" s="406"/>
      <c r="L432" s="406"/>
      <c r="M432" s="406"/>
      <c r="N432" s="406"/>
      <c r="O432" s="406"/>
      <c r="P432" s="406"/>
      <c r="Q432" s="406"/>
      <c r="R432" s="406"/>
      <c r="S432" s="406"/>
      <c r="T432" s="406"/>
      <c r="U432" s="406"/>
      <c r="V432" s="406"/>
      <c r="W432" s="406"/>
      <c r="X432" s="406"/>
    </row>
    <row r="433" ht="14.25" customHeight="1">
      <c r="A433" s="406"/>
      <c r="B433" s="406"/>
      <c r="C433" s="406"/>
      <c r="D433" s="406"/>
      <c r="E433" s="406"/>
      <c r="F433" s="406"/>
      <c r="G433" s="406"/>
      <c r="H433" s="406"/>
      <c r="I433" s="406"/>
      <c r="J433" s="406"/>
      <c r="K433" s="406"/>
      <c r="L433" s="406"/>
      <c r="M433" s="406"/>
      <c r="N433" s="406"/>
      <c r="O433" s="406"/>
      <c r="P433" s="406"/>
      <c r="Q433" s="406"/>
      <c r="R433" s="406"/>
      <c r="S433" s="406"/>
      <c r="T433" s="406"/>
      <c r="U433" s="406"/>
      <c r="V433" s="406"/>
      <c r="W433" s="406"/>
      <c r="X433" s="406"/>
    </row>
    <row r="434" ht="14.25" customHeight="1">
      <c r="A434" s="406"/>
      <c r="B434" s="406"/>
      <c r="C434" s="406"/>
      <c r="D434" s="406"/>
      <c r="E434" s="406"/>
      <c r="F434" s="406"/>
      <c r="G434" s="406"/>
      <c r="H434" s="406"/>
      <c r="I434" s="406"/>
      <c r="J434" s="406"/>
      <c r="K434" s="406"/>
      <c r="L434" s="406"/>
      <c r="M434" s="406"/>
      <c r="N434" s="406"/>
      <c r="O434" s="406"/>
      <c r="P434" s="406"/>
      <c r="Q434" s="406"/>
      <c r="R434" s="406"/>
      <c r="S434" s="406"/>
      <c r="T434" s="406"/>
      <c r="U434" s="406"/>
      <c r="V434" s="406"/>
      <c r="W434" s="406"/>
      <c r="X434" s="406"/>
    </row>
    <row r="435" ht="14.25" customHeight="1">
      <c r="A435" s="406"/>
      <c r="B435" s="406"/>
      <c r="C435" s="406"/>
      <c r="D435" s="406"/>
      <c r="E435" s="406"/>
      <c r="F435" s="406"/>
      <c r="G435" s="406"/>
      <c r="H435" s="406"/>
      <c r="I435" s="406"/>
      <c r="J435" s="406"/>
      <c r="K435" s="406"/>
      <c r="L435" s="406"/>
      <c r="M435" s="406"/>
      <c r="N435" s="406"/>
      <c r="O435" s="406"/>
      <c r="P435" s="406"/>
      <c r="Q435" s="406"/>
      <c r="R435" s="406"/>
      <c r="S435" s="406"/>
      <c r="T435" s="406"/>
      <c r="U435" s="406"/>
      <c r="V435" s="406"/>
      <c r="W435" s="406"/>
      <c r="X435" s="406"/>
    </row>
    <row r="436" ht="14.25" customHeight="1">
      <c r="A436" s="406"/>
      <c r="B436" s="406"/>
      <c r="C436" s="406"/>
      <c r="D436" s="406"/>
      <c r="E436" s="406"/>
      <c r="F436" s="406"/>
      <c r="G436" s="406"/>
      <c r="H436" s="406"/>
      <c r="I436" s="406"/>
      <c r="J436" s="406"/>
      <c r="K436" s="406"/>
      <c r="L436" s="406"/>
      <c r="M436" s="406"/>
      <c r="N436" s="406"/>
      <c r="O436" s="406"/>
      <c r="P436" s="406"/>
      <c r="Q436" s="406"/>
      <c r="R436" s="406"/>
      <c r="S436" s="406"/>
      <c r="T436" s="406"/>
      <c r="U436" s="406"/>
      <c r="V436" s="406"/>
      <c r="W436" s="406"/>
      <c r="X436" s="406"/>
    </row>
    <row r="437" ht="14.25" customHeight="1">
      <c r="A437" s="406"/>
      <c r="B437" s="406"/>
      <c r="C437" s="406"/>
      <c r="D437" s="406"/>
      <c r="E437" s="406"/>
      <c r="F437" s="406"/>
      <c r="G437" s="406"/>
      <c r="H437" s="406"/>
      <c r="I437" s="406"/>
      <c r="J437" s="406"/>
      <c r="K437" s="406"/>
      <c r="L437" s="406"/>
      <c r="M437" s="406"/>
      <c r="N437" s="406"/>
      <c r="O437" s="406"/>
      <c r="P437" s="406"/>
      <c r="Q437" s="406"/>
      <c r="R437" s="406"/>
      <c r="S437" s="406"/>
      <c r="T437" s="406"/>
      <c r="U437" s="406"/>
      <c r="V437" s="406"/>
      <c r="W437" s="406"/>
      <c r="X437" s="406"/>
    </row>
    <row r="438" ht="14.25" customHeight="1">
      <c r="A438" s="406"/>
      <c r="B438" s="406"/>
      <c r="C438" s="406"/>
      <c r="D438" s="406"/>
      <c r="E438" s="406"/>
      <c r="F438" s="406"/>
      <c r="G438" s="406"/>
      <c r="H438" s="406"/>
      <c r="I438" s="406"/>
      <c r="J438" s="406"/>
      <c r="K438" s="406"/>
      <c r="L438" s="406"/>
      <c r="M438" s="406"/>
      <c r="N438" s="406"/>
      <c r="O438" s="406"/>
      <c r="P438" s="406"/>
      <c r="Q438" s="406"/>
      <c r="R438" s="406"/>
      <c r="S438" s="406"/>
      <c r="T438" s="406"/>
      <c r="U438" s="406"/>
      <c r="V438" s="406"/>
      <c r="W438" s="406"/>
      <c r="X438" s="406"/>
    </row>
    <row r="439" ht="14.25" customHeight="1">
      <c r="A439" s="406"/>
      <c r="B439" s="406"/>
      <c r="C439" s="406"/>
      <c r="D439" s="406"/>
      <c r="E439" s="406"/>
      <c r="F439" s="406"/>
      <c r="G439" s="406"/>
      <c r="H439" s="406"/>
      <c r="I439" s="406"/>
      <c r="J439" s="406"/>
      <c r="K439" s="406"/>
      <c r="L439" s="406"/>
      <c r="M439" s="406"/>
      <c r="N439" s="406"/>
      <c r="O439" s="406"/>
      <c r="P439" s="406"/>
      <c r="Q439" s="406"/>
      <c r="R439" s="406"/>
      <c r="S439" s="406"/>
      <c r="T439" s="406"/>
      <c r="U439" s="406"/>
      <c r="V439" s="406"/>
      <c r="W439" s="406"/>
      <c r="X439" s="406"/>
    </row>
    <row r="440" ht="14.25" customHeight="1">
      <c r="A440" s="406"/>
      <c r="B440" s="406"/>
      <c r="C440" s="406"/>
      <c r="D440" s="406"/>
      <c r="E440" s="406"/>
      <c r="F440" s="406"/>
      <c r="G440" s="406"/>
      <c r="H440" s="406"/>
      <c r="I440" s="406"/>
      <c r="J440" s="406"/>
      <c r="K440" s="406"/>
      <c r="L440" s="406"/>
      <c r="M440" s="406"/>
      <c r="N440" s="406"/>
      <c r="O440" s="406"/>
      <c r="P440" s="406"/>
      <c r="Q440" s="406"/>
      <c r="R440" s="406"/>
      <c r="S440" s="406"/>
      <c r="T440" s="406"/>
      <c r="U440" s="406"/>
      <c r="V440" s="406"/>
      <c r="W440" s="406"/>
      <c r="X440" s="406"/>
    </row>
    <row r="441" ht="14.25" customHeight="1">
      <c r="A441" s="406"/>
      <c r="B441" s="406"/>
      <c r="C441" s="406"/>
      <c r="D441" s="406"/>
      <c r="E441" s="406"/>
      <c r="F441" s="406"/>
      <c r="G441" s="406"/>
      <c r="H441" s="406"/>
      <c r="I441" s="406"/>
      <c r="J441" s="406"/>
      <c r="K441" s="406"/>
      <c r="L441" s="406"/>
      <c r="M441" s="406"/>
      <c r="N441" s="406"/>
      <c r="O441" s="406"/>
      <c r="P441" s="406"/>
      <c r="Q441" s="406"/>
      <c r="R441" s="406"/>
      <c r="S441" s="406"/>
      <c r="T441" s="406"/>
      <c r="U441" s="406"/>
      <c r="V441" s="406"/>
      <c r="W441" s="406"/>
      <c r="X441" s="406"/>
    </row>
    <row r="442" ht="14.25" customHeight="1">
      <c r="A442" s="406"/>
      <c r="B442" s="406"/>
      <c r="C442" s="406"/>
      <c r="D442" s="406"/>
      <c r="E442" s="406"/>
      <c r="F442" s="406"/>
      <c r="G442" s="406"/>
      <c r="H442" s="406"/>
      <c r="I442" s="406"/>
      <c r="J442" s="406"/>
      <c r="K442" s="406"/>
      <c r="L442" s="406"/>
      <c r="M442" s="406"/>
      <c r="N442" s="406"/>
      <c r="O442" s="406"/>
      <c r="P442" s="406"/>
      <c r="Q442" s="406"/>
      <c r="R442" s="406"/>
      <c r="S442" s="406"/>
      <c r="T442" s="406"/>
      <c r="U442" s="406"/>
      <c r="V442" s="406"/>
      <c r="W442" s="406"/>
      <c r="X442" s="406"/>
    </row>
    <row r="443" ht="14.25" customHeight="1">
      <c r="A443" s="406"/>
      <c r="B443" s="406"/>
      <c r="C443" s="406"/>
      <c r="D443" s="406"/>
      <c r="E443" s="406"/>
      <c r="F443" s="406"/>
      <c r="G443" s="406"/>
      <c r="H443" s="406"/>
      <c r="I443" s="406"/>
      <c r="J443" s="406"/>
      <c r="K443" s="406"/>
      <c r="L443" s="406"/>
      <c r="M443" s="406"/>
      <c r="N443" s="406"/>
      <c r="O443" s="406"/>
      <c r="P443" s="406"/>
      <c r="Q443" s="406"/>
      <c r="R443" s="406"/>
      <c r="S443" s="406"/>
      <c r="T443" s="406"/>
      <c r="U443" s="406"/>
      <c r="V443" s="406"/>
      <c r="W443" s="406"/>
      <c r="X443" s="406"/>
    </row>
    <row r="444" ht="14.25" customHeight="1">
      <c r="A444" s="406"/>
      <c r="B444" s="406"/>
      <c r="C444" s="406"/>
      <c r="D444" s="406"/>
      <c r="E444" s="406"/>
      <c r="F444" s="406"/>
      <c r="G444" s="406"/>
      <c r="H444" s="406"/>
      <c r="I444" s="406"/>
      <c r="J444" s="406"/>
      <c r="K444" s="406"/>
      <c r="L444" s="406"/>
      <c r="M444" s="406"/>
      <c r="N444" s="406"/>
      <c r="O444" s="406"/>
      <c r="P444" s="406"/>
      <c r="Q444" s="406"/>
      <c r="R444" s="406"/>
      <c r="S444" s="406"/>
      <c r="T444" s="406"/>
      <c r="U444" s="406"/>
      <c r="V444" s="406"/>
      <c r="W444" s="406"/>
      <c r="X444" s="406"/>
    </row>
    <row r="445" ht="14.25" customHeight="1">
      <c r="A445" s="406"/>
      <c r="B445" s="406"/>
      <c r="C445" s="406"/>
      <c r="D445" s="406"/>
      <c r="E445" s="406"/>
      <c r="F445" s="406"/>
      <c r="G445" s="406"/>
      <c r="H445" s="406"/>
      <c r="I445" s="406"/>
      <c r="J445" s="406"/>
      <c r="K445" s="406"/>
      <c r="L445" s="406"/>
      <c r="M445" s="406"/>
      <c r="N445" s="406"/>
      <c r="O445" s="406"/>
      <c r="P445" s="406"/>
      <c r="Q445" s="406"/>
      <c r="R445" s="406"/>
      <c r="S445" s="406"/>
      <c r="T445" s="406"/>
      <c r="U445" s="406"/>
      <c r="V445" s="406"/>
      <c r="W445" s="406"/>
      <c r="X445" s="406"/>
    </row>
    <row r="446" ht="14.25" customHeight="1">
      <c r="A446" s="406"/>
      <c r="B446" s="406"/>
      <c r="C446" s="406"/>
      <c r="D446" s="406"/>
      <c r="E446" s="406"/>
      <c r="F446" s="406"/>
      <c r="G446" s="406"/>
      <c r="H446" s="406"/>
      <c r="I446" s="406"/>
      <c r="J446" s="406"/>
      <c r="K446" s="406"/>
      <c r="L446" s="406"/>
      <c r="M446" s="406"/>
      <c r="N446" s="406"/>
      <c r="O446" s="406"/>
      <c r="P446" s="406"/>
      <c r="Q446" s="406"/>
      <c r="R446" s="406"/>
      <c r="S446" s="406"/>
      <c r="T446" s="406"/>
      <c r="U446" s="406"/>
      <c r="V446" s="406"/>
      <c r="W446" s="406"/>
      <c r="X446" s="406"/>
    </row>
    <row r="447" ht="14.25" customHeight="1">
      <c r="A447" s="406"/>
      <c r="B447" s="406"/>
      <c r="C447" s="406"/>
      <c r="D447" s="406"/>
      <c r="E447" s="406"/>
      <c r="F447" s="406"/>
      <c r="G447" s="406"/>
      <c r="H447" s="406"/>
      <c r="I447" s="406"/>
      <c r="J447" s="406"/>
      <c r="K447" s="406"/>
      <c r="L447" s="406"/>
      <c r="M447" s="406"/>
      <c r="N447" s="406"/>
      <c r="O447" s="406"/>
      <c r="P447" s="406"/>
      <c r="Q447" s="406"/>
      <c r="R447" s="406"/>
      <c r="S447" s="406"/>
      <c r="T447" s="406"/>
      <c r="U447" s="406"/>
      <c r="V447" s="406"/>
      <c r="W447" s="406"/>
      <c r="X447" s="406"/>
    </row>
    <row r="448" ht="14.25" customHeight="1">
      <c r="A448" s="406"/>
      <c r="B448" s="406"/>
      <c r="C448" s="406"/>
      <c r="D448" s="406"/>
      <c r="E448" s="406"/>
      <c r="F448" s="406"/>
      <c r="G448" s="406"/>
      <c r="H448" s="406"/>
      <c r="I448" s="406"/>
      <c r="J448" s="406"/>
      <c r="K448" s="406"/>
      <c r="L448" s="406"/>
      <c r="M448" s="406"/>
      <c r="N448" s="406"/>
      <c r="O448" s="406"/>
      <c r="P448" s="406"/>
      <c r="Q448" s="406"/>
      <c r="R448" s="406"/>
      <c r="S448" s="406"/>
      <c r="T448" s="406"/>
      <c r="U448" s="406"/>
      <c r="V448" s="406"/>
      <c r="W448" s="406"/>
      <c r="X448" s="406"/>
    </row>
    <row r="449" ht="14.25" customHeight="1">
      <c r="A449" s="406"/>
      <c r="B449" s="406"/>
      <c r="C449" s="406"/>
      <c r="D449" s="406"/>
      <c r="E449" s="406"/>
      <c r="F449" s="406"/>
      <c r="G449" s="406"/>
      <c r="H449" s="406"/>
      <c r="I449" s="406"/>
      <c r="J449" s="406"/>
      <c r="K449" s="406"/>
      <c r="L449" s="406"/>
      <c r="M449" s="406"/>
      <c r="N449" s="406"/>
      <c r="O449" s="406"/>
      <c r="P449" s="406"/>
      <c r="Q449" s="406"/>
      <c r="R449" s="406"/>
      <c r="S449" s="406"/>
      <c r="T449" s="406"/>
      <c r="U449" s="406"/>
      <c r="V449" s="406"/>
      <c r="W449" s="406"/>
      <c r="X449" s="406"/>
    </row>
    <row r="450" ht="14.25" customHeight="1">
      <c r="A450" s="406"/>
      <c r="B450" s="406"/>
      <c r="C450" s="406"/>
      <c r="D450" s="406"/>
      <c r="E450" s="406"/>
      <c r="F450" s="406"/>
      <c r="G450" s="406"/>
      <c r="H450" s="406"/>
      <c r="I450" s="406"/>
      <c r="J450" s="406"/>
      <c r="K450" s="406"/>
      <c r="L450" s="406"/>
      <c r="M450" s="406"/>
      <c r="N450" s="406"/>
      <c r="O450" s="406"/>
      <c r="P450" s="406"/>
      <c r="Q450" s="406"/>
      <c r="R450" s="406"/>
      <c r="S450" s="406"/>
      <c r="T450" s="406"/>
      <c r="U450" s="406"/>
      <c r="V450" s="406"/>
      <c r="W450" s="406"/>
      <c r="X450" s="406"/>
    </row>
    <row r="451" ht="14.25" customHeight="1">
      <c r="A451" s="406"/>
      <c r="B451" s="406"/>
      <c r="C451" s="406"/>
      <c r="D451" s="406"/>
      <c r="E451" s="406"/>
      <c r="F451" s="406"/>
      <c r="G451" s="406"/>
      <c r="H451" s="406"/>
      <c r="I451" s="406"/>
      <c r="J451" s="406"/>
      <c r="K451" s="406"/>
      <c r="L451" s="406"/>
      <c r="M451" s="406"/>
      <c r="N451" s="406"/>
      <c r="O451" s="406"/>
      <c r="P451" s="406"/>
      <c r="Q451" s="406"/>
      <c r="R451" s="406"/>
      <c r="S451" s="406"/>
      <c r="T451" s="406"/>
      <c r="U451" s="406"/>
      <c r="V451" s="406"/>
      <c r="W451" s="406"/>
      <c r="X451" s="406"/>
    </row>
    <row r="452" ht="14.25" customHeight="1">
      <c r="A452" s="406"/>
      <c r="B452" s="406"/>
      <c r="C452" s="406"/>
      <c r="D452" s="406"/>
      <c r="E452" s="406"/>
      <c r="F452" s="406"/>
      <c r="G452" s="406"/>
      <c r="H452" s="406"/>
      <c r="I452" s="406"/>
      <c r="J452" s="406"/>
      <c r="K452" s="406"/>
      <c r="L452" s="406"/>
      <c r="M452" s="406"/>
      <c r="N452" s="406"/>
      <c r="O452" s="406"/>
      <c r="P452" s="406"/>
      <c r="Q452" s="406"/>
      <c r="R452" s="406"/>
      <c r="S452" s="406"/>
      <c r="T452" s="406"/>
      <c r="U452" s="406"/>
      <c r="V452" s="406"/>
      <c r="W452" s="406"/>
      <c r="X452" s="406"/>
    </row>
    <row r="453" ht="14.25" customHeight="1">
      <c r="A453" s="406"/>
      <c r="B453" s="406"/>
      <c r="C453" s="406"/>
      <c r="D453" s="406"/>
      <c r="E453" s="406"/>
      <c r="F453" s="406"/>
      <c r="G453" s="406"/>
      <c r="H453" s="406"/>
      <c r="I453" s="406"/>
      <c r="J453" s="406"/>
      <c r="K453" s="406"/>
      <c r="L453" s="406"/>
      <c r="M453" s="406"/>
      <c r="N453" s="406"/>
      <c r="O453" s="406"/>
      <c r="P453" s="406"/>
      <c r="Q453" s="406"/>
      <c r="R453" s="406"/>
      <c r="S453" s="406"/>
      <c r="T453" s="406"/>
      <c r="U453" s="406"/>
      <c r="V453" s="406"/>
      <c r="W453" s="406"/>
      <c r="X453" s="406"/>
    </row>
    <row r="454" ht="14.25" customHeight="1">
      <c r="A454" s="406"/>
      <c r="B454" s="406"/>
      <c r="C454" s="406"/>
      <c r="D454" s="406"/>
      <c r="E454" s="406"/>
      <c r="F454" s="406"/>
      <c r="G454" s="406"/>
      <c r="H454" s="406"/>
      <c r="I454" s="406"/>
      <c r="J454" s="406"/>
      <c r="K454" s="406"/>
      <c r="L454" s="406"/>
      <c r="M454" s="406"/>
      <c r="N454" s="406"/>
      <c r="O454" s="406"/>
      <c r="P454" s="406"/>
      <c r="Q454" s="406"/>
      <c r="R454" s="406"/>
      <c r="S454" s="406"/>
      <c r="T454" s="406"/>
      <c r="U454" s="406"/>
      <c r="V454" s="406"/>
      <c r="W454" s="406"/>
      <c r="X454" s="406"/>
    </row>
    <row r="455" ht="14.25" customHeight="1">
      <c r="A455" s="406"/>
      <c r="B455" s="406"/>
      <c r="C455" s="406"/>
      <c r="D455" s="406"/>
      <c r="E455" s="406"/>
      <c r="F455" s="406"/>
      <c r="G455" s="406"/>
      <c r="H455" s="406"/>
      <c r="I455" s="406"/>
      <c r="J455" s="406"/>
      <c r="K455" s="406"/>
      <c r="L455" s="406"/>
      <c r="M455" s="406"/>
      <c r="N455" s="406"/>
      <c r="O455" s="406"/>
      <c r="P455" s="406"/>
      <c r="Q455" s="406"/>
      <c r="R455" s="406"/>
      <c r="S455" s="406"/>
      <c r="T455" s="406"/>
      <c r="U455" s="406"/>
      <c r="V455" s="406"/>
      <c r="W455" s="406"/>
      <c r="X455" s="406"/>
    </row>
    <row r="456" ht="14.25" customHeight="1">
      <c r="A456" s="406"/>
      <c r="B456" s="406"/>
      <c r="C456" s="406"/>
      <c r="D456" s="406"/>
      <c r="E456" s="406"/>
      <c r="F456" s="406"/>
      <c r="G456" s="406"/>
      <c r="H456" s="406"/>
      <c r="I456" s="406"/>
      <c r="J456" s="406"/>
      <c r="K456" s="406"/>
      <c r="L456" s="406"/>
      <c r="M456" s="406"/>
      <c r="N456" s="406"/>
      <c r="O456" s="406"/>
      <c r="P456" s="406"/>
      <c r="Q456" s="406"/>
      <c r="R456" s="406"/>
      <c r="S456" s="406"/>
      <c r="T456" s="406"/>
      <c r="U456" s="406"/>
      <c r="V456" s="406"/>
      <c r="W456" s="406"/>
      <c r="X456" s="406"/>
    </row>
    <row r="457" ht="14.25" customHeight="1">
      <c r="A457" s="406"/>
      <c r="B457" s="406"/>
      <c r="C457" s="406"/>
      <c r="D457" s="406"/>
      <c r="E457" s="406"/>
      <c r="F457" s="406"/>
      <c r="G457" s="406"/>
      <c r="H457" s="406"/>
      <c r="I457" s="406"/>
      <c r="J457" s="406"/>
      <c r="K457" s="406"/>
      <c r="L457" s="406"/>
      <c r="M457" s="406"/>
      <c r="N457" s="406"/>
      <c r="O457" s="406"/>
      <c r="P457" s="406"/>
      <c r="Q457" s="406"/>
      <c r="R457" s="406"/>
      <c r="S457" s="406"/>
      <c r="T457" s="406"/>
      <c r="U457" s="406"/>
      <c r="V457" s="406"/>
      <c r="W457" s="406"/>
      <c r="X457" s="406"/>
    </row>
    <row r="458" ht="14.25" customHeight="1">
      <c r="A458" s="406"/>
      <c r="B458" s="406"/>
      <c r="C458" s="406"/>
      <c r="D458" s="406"/>
      <c r="E458" s="406"/>
      <c r="F458" s="406"/>
      <c r="G458" s="406"/>
      <c r="H458" s="406"/>
      <c r="I458" s="406"/>
      <c r="J458" s="406"/>
      <c r="K458" s="406"/>
      <c r="L458" s="406"/>
      <c r="M458" s="406"/>
      <c r="N458" s="406"/>
      <c r="O458" s="406"/>
      <c r="P458" s="406"/>
      <c r="Q458" s="406"/>
      <c r="R458" s="406"/>
      <c r="S458" s="406"/>
      <c r="T458" s="406"/>
      <c r="U458" s="406"/>
      <c r="V458" s="406"/>
      <c r="W458" s="406"/>
      <c r="X458" s="406"/>
    </row>
    <row r="459" ht="14.25" customHeight="1">
      <c r="A459" s="406"/>
      <c r="B459" s="406"/>
      <c r="C459" s="406"/>
      <c r="D459" s="406"/>
      <c r="E459" s="406"/>
      <c r="F459" s="406"/>
      <c r="G459" s="406"/>
      <c r="H459" s="406"/>
      <c r="I459" s="406"/>
      <c r="J459" s="406"/>
      <c r="K459" s="406"/>
      <c r="L459" s="406"/>
      <c r="M459" s="406"/>
      <c r="N459" s="406"/>
      <c r="O459" s="406"/>
      <c r="P459" s="406"/>
      <c r="Q459" s="406"/>
      <c r="R459" s="406"/>
      <c r="S459" s="406"/>
      <c r="T459" s="406"/>
      <c r="U459" s="406"/>
      <c r="V459" s="406"/>
      <c r="W459" s="406"/>
      <c r="X459" s="406"/>
    </row>
    <row r="460" ht="14.25" customHeight="1">
      <c r="A460" s="406"/>
      <c r="B460" s="406"/>
      <c r="C460" s="406"/>
      <c r="D460" s="406"/>
      <c r="E460" s="406"/>
      <c r="F460" s="406"/>
      <c r="G460" s="406"/>
      <c r="H460" s="406"/>
      <c r="I460" s="406"/>
      <c r="J460" s="406"/>
      <c r="K460" s="406"/>
      <c r="L460" s="406"/>
      <c r="M460" s="406"/>
      <c r="N460" s="406"/>
      <c r="O460" s="406"/>
      <c r="P460" s="406"/>
      <c r="Q460" s="406"/>
      <c r="R460" s="406"/>
      <c r="S460" s="406"/>
      <c r="T460" s="406"/>
      <c r="U460" s="406"/>
      <c r="V460" s="406"/>
      <c r="W460" s="406"/>
      <c r="X460" s="406"/>
    </row>
    <row r="461" ht="14.25" customHeight="1">
      <c r="A461" s="406"/>
      <c r="B461" s="406"/>
      <c r="C461" s="406"/>
      <c r="D461" s="406"/>
      <c r="E461" s="406"/>
      <c r="F461" s="406"/>
      <c r="G461" s="406"/>
      <c r="H461" s="406"/>
      <c r="I461" s="406"/>
      <c r="J461" s="406"/>
      <c r="K461" s="406"/>
      <c r="L461" s="406"/>
      <c r="M461" s="406"/>
      <c r="N461" s="406"/>
      <c r="O461" s="406"/>
      <c r="P461" s="406"/>
      <c r="Q461" s="406"/>
      <c r="R461" s="406"/>
      <c r="S461" s="406"/>
      <c r="T461" s="406"/>
      <c r="U461" s="406"/>
      <c r="V461" s="406"/>
      <c r="W461" s="406"/>
      <c r="X461" s="406"/>
    </row>
    <row r="462" ht="14.25" customHeight="1">
      <c r="A462" s="406"/>
      <c r="B462" s="406"/>
      <c r="C462" s="406"/>
      <c r="D462" s="406"/>
      <c r="E462" s="406"/>
      <c r="F462" s="406"/>
      <c r="G462" s="406"/>
      <c r="H462" s="406"/>
      <c r="I462" s="406"/>
      <c r="J462" s="406"/>
      <c r="K462" s="406"/>
      <c r="L462" s="406"/>
      <c r="M462" s="406"/>
      <c r="N462" s="406"/>
      <c r="O462" s="406"/>
      <c r="P462" s="406"/>
      <c r="Q462" s="406"/>
      <c r="R462" s="406"/>
      <c r="S462" s="406"/>
      <c r="T462" s="406"/>
      <c r="U462" s="406"/>
      <c r="V462" s="406"/>
      <c r="W462" s="406"/>
      <c r="X462" s="406"/>
    </row>
    <row r="463" ht="14.25" customHeight="1">
      <c r="A463" s="406"/>
      <c r="B463" s="406"/>
      <c r="C463" s="406"/>
      <c r="D463" s="406"/>
      <c r="E463" s="406"/>
      <c r="F463" s="406"/>
      <c r="G463" s="406"/>
      <c r="H463" s="406"/>
      <c r="I463" s="406"/>
      <c r="J463" s="406"/>
      <c r="K463" s="406"/>
      <c r="L463" s="406"/>
      <c r="M463" s="406"/>
      <c r="N463" s="406"/>
      <c r="O463" s="406"/>
      <c r="P463" s="406"/>
      <c r="Q463" s="406"/>
      <c r="R463" s="406"/>
      <c r="S463" s="406"/>
      <c r="T463" s="406"/>
      <c r="U463" s="406"/>
      <c r="V463" s="406"/>
      <c r="W463" s="406"/>
      <c r="X463" s="406"/>
    </row>
    <row r="464" ht="14.25" customHeight="1">
      <c r="A464" s="406"/>
      <c r="B464" s="406"/>
      <c r="C464" s="406"/>
      <c r="D464" s="406"/>
      <c r="E464" s="406"/>
      <c r="F464" s="406"/>
      <c r="G464" s="406"/>
      <c r="H464" s="406"/>
      <c r="I464" s="406"/>
      <c r="J464" s="406"/>
      <c r="K464" s="406"/>
      <c r="L464" s="406"/>
      <c r="M464" s="406"/>
      <c r="N464" s="406"/>
      <c r="O464" s="406"/>
      <c r="P464" s="406"/>
      <c r="Q464" s="406"/>
      <c r="R464" s="406"/>
      <c r="S464" s="406"/>
      <c r="T464" s="406"/>
      <c r="U464" s="406"/>
      <c r="V464" s="406"/>
      <c r="W464" s="406"/>
      <c r="X464" s="406"/>
    </row>
    <row r="465" ht="14.25" customHeight="1">
      <c r="A465" s="406"/>
      <c r="B465" s="406"/>
      <c r="C465" s="406"/>
      <c r="D465" s="406"/>
      <c r="E465" s="406"/>
      <c r="F465" s="406"/>
      <c r="G465" s="406"/>
      <c r="H465" s="406"/>
      <c r="I465" s="406"/>
      <c r="J465" s="406"/>
      <c r="K465" s="406"/>
      <c r="L465" s="406"/>
      <c r="M465" s="406"/>
      <c r="N465" s="406"/>
      <c r="O465" s="406"/>
      <c r="P465" s="406"/>
      <c r="Q465" s="406"/>
      <c r="R465" s="406"/>
      <c r="S465" s="406"/>
      <c r="T465" s="406"/>
      <c r="U465" s="406"/>
      <c r="V465" s="406"/>
      <c r="W465" s="406"/>
      <c r="X465" s="406"/>
    </row>
    <row r="466" ht="14.25" customHeight="1">
      <c r="A466" s="406"/>
      <c r="B466" s="406"/>
      <c r="C466" s="406"/>
      <c r="D466" s="406"/>
      <c r="E466" s="406"/>
      <c r="F466" s="406"/>
      <c r="G466" s="406"/>
      <c r="H466" s="406"/>
      <c r="I466" s="406"/>
      <c r="J466" s="406"/>
      <c r="K466" s="406"/>
      <c r="L466" s="406"/>
      <c r="M466" s="406"/>
      <c r="N466" s="406"/>
      <c r="O466" s="406"/>
      <c r="P466" s="406"/>
      <c r="Q466" s="406"/>
      <c r="R466" s="406"/>
      <c r="S466" s="406"/>
      <c r="T466" s="406"/>
      <c r="U466" s="406"/>
      <c r="V466" s="406"/>
      <c r="W466" s="406"/>
      <c r="X466" s="406"/>
    </row>
    <row r="467" ht="14.25" customHeight="1">
      <c r="A467" s="406"/>
      <c r="B467" s="406"/>
      <c r="C467" s="406"/>
      <c r="D467" s="406"/>
      <c r="E467" s="406"/>
      <c r="F467" s="406"/>
      <c r="G467" s="406"/>
      <c r="H467" s="406"/>
      <c r="I467" s="406"/>
      <c r="J467" s="406"/>
      <c r="K467" s="406"/>
      <c r="L467" s="406"/>
      <c r="M467" s="406"/>
      <c r="N467" s="406"/>
      <c r="O467" s="406"/>
      <c r="P467" s="406"/>
      <c r="Q467" s="406"/>
      <c r="R467" s="406"/>
      <c r="S467" s="406"/>
      <c r="T467" s="406"/>
      <c r="U467" s="406"/>
      <c r="V467" s="406"/>
      <c r="W467" s="406"/>
      <c r="X467" s="406"/>
    </row>
    <row r="468" ht="14.25" customHeight="1">
      <c r="A468" s="406"/>
      <c r="B468" s="406"/>
      <c r="C468" s="406"/>
      <c r="D468" s="406"/>
      <c r="E468" s="406"/>
      <c r="F468" s="406"/>
      <c r="G468" s="406"/>
      <c r="H468" s="406"/>
      <c r="I468" s="406"/>
      <c r="J468" s="406"/>
      <c r="K468" s="406"/>
      <c r="L468" s="406"/>
      <c r="M468" s="406"/>
      <c r="N468" s="406"/>
      <c r="O468" s="406"/>
      <c r="P468" s="406"/>
      <c r="Q468" s="406"/>
      <c r="R468" s="406"/>
      <c r="S468" s="406"/>
      <c r="T468" s="406"/>
      <c r="U468" s="406"/>
      <c r="V468" s="406"/>
      <c r="W468" s="406"/>
      <c r="X468" s="406"/>
    </row>
    <row r="469" ht="14.25" customHeight="1">
      <c r="A469" s="406"/>
      <c r="B469" s="406"/>
      <c r="C469" s="406"/>
      <c r="D469" s="406"/>
      <c r="E469" s="406"/>
      <c r="F469" s="406"/>
      <c r="G469" s="406"/>
      <c r="H469" s="406"/>
      <c r="I469" s="406"/>
      <c r="J469" s="406"/>
      <c r="K469" s="406"/>
      <c r="L469" s="406"/>
      <c r="M469" s="406"/>
      <c r="N469" s="406"/>
      <c r="O469" s="406"/>
      <c r="P469" s="406"/>
      <c r="Q469" s="406"/>
      <c r="R469" s="406"/>
      <c r="S469" s="406"/>
      <c r="T469" s="406"/>
      <c r="U469" s="406"/>
      <c r="V469" s="406"/>
      <c r="W469" s="406"/>
      <c r="X469" s="406"/>
    </row>
    <row r="470" ht="14.25" customHeight="1">
      <c r="A470" s="406"/>
      <c r="B470" s="406"/>
      <c r="C470" s="406"/>
      <c r="D470" s="406"/>
      <c r="E470" s="406"/>
      <c r="F470" s="406"/>
      <c r="G470" s="406"/>
      <c r="H470" s="406"/>
      <c r="I470" s="406"/>
      <c r="J470" s="406"/>
      <c r="K470" s="406"/>
      <c r="L470" s="406"/>
      <c r="M470" s="406"/>
      <c r="N470" s="406"/>
      <c r="O470" s="406"/>
      <c r="P470" s="406"/>
      <c r="Q470" s="406"/>
      <c r="R470" s="406"/>
      <c r="S470" s="406"/>
      <c r="T470" s="406"/>
      <c r="U470" s="406"/>
      <c r="V470" s="406"/>
      <c r="W470" s="406"/>
      <c r="X470" s="406"/>
    </row>
    <row r="471" ht="14.25" customHeight="1">
      <c r="A471" s="406"/>
      <c r="B471" s="406"/>
      <c r="C471" s="406"/>
      <c r="D471" s="406"/>
      <c r="E471" s="406"/>
      <c r="F471" s="406"/>
      <c r="G471" s="406"/>
      <c r="H471" s="406"/>
      <c r="I471" s="406"/>
      <c r="J471" s="406"/>
      <c r="K471" s="406"/>
      <c r="L471" s="406"/>
      <c r="M471" s="406"/>
      <c r="N471" s="406"/>
      <c r="O471" s="406"/>
      <c r="P471" s="406"/>
      <c r="Q471" s="406"/>
      <c r="R471" s="406"/>
      <c r="S471" s="406"/>
      <c r="T471" s="406"/>
      <c r="U471" s="406"/>
      <c r="V471" s="406"/>
      <c r="W471" s="406"/>
      <c r="X471" s="406"/>
    </row>
    <row r="472" ht="14.25" customHeight="1">
      <c r="A472" s="406"/>
      <c r="B472" s="406"/>
      <c r="C472" s="406"/>
      <c r="D472" s="406"/>
      <c r="E472" s="406"/>
      <c r="F472" s="406"/>
      <c r="G472" s="406"/>
      <c r="H472" s="406"/>
      <c r="I472" s="406"/>
      <c r="J472" s="406"/>
      <c r="K472" s="406"/>
      <c r="L472" s="406"/>
      <c r="M472" s="406"/>
      <c r="N472" s="406"/>
      <c r="O472" s="406"/>
      <c r="P472" s="406"/>
      <c r="Q472" s="406"/>
      <c r="R472" s="406"/>
      <c r="S472" s="406"/>
      <c r="T472" s="406"/>
      <c r="U472" s="406"/>
      <c r="V472" s="406"/>
      <c r="W472" s="406"/>
      <c r="X472" s="406"/>
    </row>
    <row r="473" ht="14.25" customHeight="1">
      <c r="A473" s="406"/>
      <c r="B473" s="406"/>
      <c r="C473" s="406"/>
      <c r="D473" s="406"/>
      <c r="E473" s="406"/>
      <c r="F473" s="406"/>
      <c r="G473" s="406"/>
      <c r="H473" s="406"/>
      <c r="I473" s="406"/>
      <c r="J473" s="406"/>
      <c r="K473" s="406"/>
      <c r="L473" s="406"/>
      <c r="M473" s="406"/>
      <c r="N473" s="406"/>
      <c r="O473" s="406"/>
      <c r="P473" s="406"/>
      <c r="Q473" s="406"/>
      <c r="R473" s="406"/>
      <c r="S473" s="406"/>
      <c r="T473" s="406"/>
      <c r="U473" s="406"/>
      <c r="V473" s="406"/>
      <c r="W473" s="406"/>
      <c r="X473" s="406"/>
    </row>
    <row r="474" ht="14.25" customHeight="1">
      <c r="A474" s="406"/>
      <c r="B474" s="406"/>
      <c r="C474" s="406"/>
      <c r="D474" s="406"/>
      <c r="E474" s="406"/>
      <c r="F474" s="406"/>
      <c r="G474" s="406"/>
      <c r="H474" s="406"/>
      <c r="I474" s="406"/>
      <c r="J474" s="406"/>
      <c r="K474" s="406"/>
      <c r="L474" s="406"/>
      <c r="M474" s="406"/>
      <c r="N474" s="406"/>
      <c r="O474" s="406"/>
      <c r="P474" s="406"/>
      <c r="Q474" s="406"/>
      <c r="R474" s="406"/>
      <c r="S474" s="406"/>
      <c r="T474" s="406"/>
      <c r="U474" s="406"/>
      <c r="V474" s="406"/>
      <c r="W474" s="406"/>
      <c r="X474" s="406"/>
    </row>
    <row r="475" ht="14.25" customHeight="1">
      <c r="A475" s="406"/>
      <c r="B475" s="406"/>
      <c r="C475" s="406"/>
      <c r="D475" s="406"/>
      <c r="E475" s="406"/>
      <c r="F475" s="406"/>
      <c r="G475" s="406"/>
      <c r="H475" s="406"/>
      <c r="I475" s="406"/>
      <c r="J475" s="406"/>
      <c r="K475" s="406"/>
      <c r="L475" s="406"/>
      <c r="M475" s="406"/>
      <c r="N475" s="406"/>
      <c r="O475" s="406"/>
      <c r="P475" s="406"/>
      <c r="Q475" s="406"/>
      <c r="R475" s="406"/>
      <c r="S475" s="406"/>
      <c r="T475" s="406"/>
      <c r="U475" s="406"/>
      <c r="V475" s="406"/>
      <c r="W475" s="406"/>
      <c r="X475" s="406"/>
    </row>
    <row r="476" ht="14.25" customHeight="1">
      <c r="A476" s="406"/>
      <c r="B476" s="406"/>
      <c r="C476" s="406"/>
      <c r="D476" s="406"/>
      <c r="E476" s="406"/>
      <c r="F476" s="406"/>
      <c r="G476" s="406"/>
      <c r="H476" s="406"/>
      <c r="I476" s="406"/>
      <c r="J476" s="406"/>
      <c r="K476" s="406"/>
      <c r="L476" s="406"/>
      <c r="M476" s="406"/>
      <c r="N476" s="406"/>
      <c r="O476" s="406"/>
      <c r="P476" s="406"/>
      <c r="Q476" s="406"/>
      <c r="R476" s="406"/>
      <c r="S476" s="406"/>
      <c r="T476" s="406"/>
      <c r="U476" s="406"/>
      <c r="V476" s="406"/>
      <c r="W476" s="406"/>
      <c r="X476" s="406"/>
    </row>
    <row r="477" ht="14.25" customHeight="1">
      <c r="A477" s="406"/>
      <c r="B477" s="406"/>
      <c r="C477" s="406"/>
      <c r="D477" s="406"/>
      <c r="E477" s="406"/>
      <c r="F477" s="406"/>
      <c r="G477" s="406"/>
      <c r="H477" s="406"/>
      <c r="I477" s="406"/>
      <c r="J477" s="406"/>
      <c r="K477" s="406"/>
      <c r="L477" s="406"/>
      <c r="M477" s="406"/>
      <c r="N477" s="406"/>
      <c r="O477" s="406"/>
      <c r="P477" s="406"/>
      <c r="Q477" s="406"/>
      <c r="R477" s="406"/>
      <c r="S477" s="406"/>
      <c r="T477" s="406"/>
      <c r="U477" s="406"/>
      <c r="V477" s="406"/>
      <c r="W477" s="406"/>
      <c r="X477" s="406"/>
    </row>
    <row r="478" ht="14.25" customHeight="1">
      <c r="A478" s="406"/>
      <c r="B478" s="406"/>
      <c r="C478" s="406"/>
      <c r="D478" s="406"/>
      <c r="E478" s="406"/>
      <c r="F478" s="406"/>
      <c r="G478" s="406"/>
      <c r="H478" s="406"/>
      <c r="I478" s="406"/>
      <c r="J478" s="406"/>
      <c r="K478" s="406"/>
      <c r="L478" s="406"/>
      <c r="M478" s="406"/>
      <c r="N478" s="406"/>
      <c r="O478" s="406"/>
      <c r="P478" s="406"/>
      <c r="Q478" s="406"/>
      <c r="R478" s="406"/>
      <c r="S478" s="406"/>
      <c r="T478" s="406"/>
      <c r="U478" s="406"/>
      <c r="V478" s="406"/>
      <c r="W478" s="406"/>
      <c r="X478" s="406"/>
    </row>
    <row r="479" ht="14.25" customHeight="1">
      <c r="A479" s="406"/>
      <c r="B479" s="406"/>
      <c r="C479" s="406"/>
      <c r="D479" s="406"/>
      <c r="E479" s="406"/>
      <c r="F479" s="406"/>
      <c r="G479" s="406"/>
      <c r="H479" s="406"/>
      <c r="I479" s="406"/>
      <c r="J479" s="406"/>
      <c r="K479" s="406"/>
      <c r="L479" s="406"/>
      <c r="M479" s="406"/>
      <c r="N479" s="406"/>
      <c r="O479" s="406"/>
      <c r="P479" s="406"/>
      <c r="Q479" s="406"/>
      <c r="R479" s="406"/>
      <c r="S479" s="406"/>
      <c r="T479" s="406"/>
      <c r="U479" s="406"/>
      <c r="V479" s="406"/>
      <c r="W479" s="406"/>
      <c r="X479" s="406"/>
    </row>
    <row r="480" ht="14.25" customHeight="1">
      <c r="A480" s="406"/>
      <c r="B480" s="406"/>
      <c r="C480" s="406"/>
      <c r="D480" s="406"/>
      <c r="E480" s="406"/>
      <c r="F480" s="406"/>
      <c r="G480" s="406"/>
      <c r="H480" s="406"/>
      <c r="I480" s="406"/>
      <c r="J480" s="406"/>
      <c r="K480" s="406"/>
      <c r="L480" s="406"/>
      <c r="M480" s="406"/>
      <c r="N480" s="406"/>
      <c r="O480" s="406"/>
      <c r="P480" s="406"/>
      <c r="Q480" s="406"/>
      <c r="R480" s="406"/>
      <c r="S480" s="406"/>
      <c r="T480" s="406"/>
      <c r="U480" s="406"/>
      <c r="V480" s="406"/>
      <c r="W480" s="406"/>
      <c r="X480" s="406"/>
    </row>
    <row r="481" ht="14.25" customHeight="1">
      <c r="A481" s="406"/>
      <c r="B481" s="406"/>
      <c r="C481" s="406"/>
      <c r="D481" s="406"/>
      <c r="E481" s="406"/>
      <c r="F481" s="406"/>
      <c r="G481" s="406"/>
      <c r="H481" s="406"/>
      <c r="I481" s="406"/>
      <c r="J481" s="406"/>
      <c r="K481" s="406"/>
      <c r="L481" s="406"/>
      <c r="M481" s="406"/>
      <c r="N481" s="406"/>
      <c r="O481" s="406"/>
      <c r="P481" s="406"/>
      <c r="Q481" s="406"/>
      <c r="R481" s="406"/>
      <c r="S481" s="406"/>
      <c r="T481" s="406"/>
      <c r="U481" s="406"/>
      <c r="V481" s="406"/>
      <c r="W481" s="406"/>
      <c r="X481" s="406"/>
    </row>
    <row r="482" ht="14.25" customHeight="1">
      <c r="A482" s="406"/>
      <c r="B482" s="406"/>
      <c r="C482" s="406"/>
      <c r="D482" s="406"/>
      <c r="E482" s="406"/>
      <c r="F482" s="406"/>
      <c r="G482" s="406"/>
      <c r="H482" s="406"/>
      <c r="I482" s="406"/>
      <c r="J482" s="406"/>
      <c r="K482" s="406"/>
      <c r="L482" s="406"/>
      <c r="M482" s="406"/>
      <c r="N482" s="406"/>
      <c r="O482" s="406"/>
      <c r="P482" s="406"/>
      <c r="Q482" s="406"/>
      <c r="R482" s="406"/>
      <c r="S482" s="406"/>
      <c r="T482" s="406"/>
      <c r="U482" s="406"/>
      <c r="V482" s="406"/>
      <c r="W482" s="406"/>
      <c r="X482" s="406"/>
    </row>
    <row r="483" ht="14.25" customHeight="1">
      <c r="A483" s="406"/>
      <c r="B483" s="406"/>
      <c r="C483" s="406"/>
      <c r="D483" s="406"/>
      <c r="E483" s="406"/>
      <c r="F483" s="406"/>
      <c r="G483" s="406"/>
      <c r="H483" s="406"/>
      <c r="I483" s="406"/>
      <c r="J483" s="406"/>
      <c r="K483" s="406"/>
      <c r="L483" s="406"/>
      <c r="M483" s="406"/>
      <c r="N483" s="406"/>
      <c r="O483" s="406"/>
      <c r="P483" s="406"/>
      <c r="Q483" s="406"/>
      <c r="R483" s="406"/>
      <c r="S483" s="406"/>
      <c r="T483" s="406"/>
      <c r="U483" s="406"/>
      <c r="V483" s="406"/>
      <c r="W483" s="406"/>
      <c r="X483" s="406"/>
    </row>
    <row r="484" ht="14.25" customHeight="1">
      <c r="A484" s="406"/>
      <c r="B484" s="406"/>
      <c r="C484" s="406"/>
      <c r="D484" s="406"/>
      <c r="E484" s="406"/>
      <c r="F484" s="406"/>
      <c r="G484" s="406"/>
      <c r="H484" s="406"/>
      <c r="I484" s="406"/>
      <c r="J484" s="406"/>
      <c r="K484" s="406"/>
      <c r="L484" s="406"/>
      <c r="M484" s="406"/>
      <c r="N484" s="406"/>
      <c r="O484" s="406"/>
      <c r="P484" s="406"/>
      <c r="Q484" s="406"/>
      <c r="R484" s="406"/>
      <c r="S484" s="406"/>
      <c r="T484" s="406"/>
      <c r="U484" s="406"/>
      <c r="V484" s="406"/>
      <c r="W484" s="406"/>
      <c r="X484" s="406"/>
    </row>
    <row r="485" ht="14.25" customHeight="1">
      <c r="A485" s="406"/>
      <c r="B485" s="406"/>
      <c r="C485" s="406"/>
      <c r="D485" s="406"/>
      <c r="E485" s="406"/>
      <c r="F485" s="406"/>
      <c r="G485" s="406"/>
      <c r="H485" s="406"/>
      <c r="I485" s="406"/>
      <c r="J485" s="406"/>
      <c r="K485" s="406"/>
      <c r="L485" s="406"/>
      <c r="M485" s="406"/>
      <c r="N485" s="406"/>
      <c r="O485" s="406"/>
      <c r="P485" s="406"/>
      <c r="Q485" s="406"/>
      <c r="R485" s="406"/>
      <c r="S485" s="406"/>
      <c r="T485" s="406"/>
      <c r="U485" s="406"/>
      <c r="V485" s="406"/>
      <c r="W485" s="406"/>
      <c r="X485" s="406"/>
    </row>
    <row r="486" ht="14.25" customHeight="1">
      <c r="A486" s="406"/>
      <c r="B486" s="406"/>
      <c r="C486" s="406"/>
      <c r="D486" s="406"/>
      <c r="E486" s="406"/>
      <c r="F486" s="406"/>
      <c r="G486" s="406"/>
      <c r="H486" s="406"/>
      <c r="I486" s="406"/>
      <c r="J486" s="406"/>
      <c r="K486" s="406"/>
      <c r="L486" s="406"/>
      <c r="M486" s="406"/>
      <c r="N486" s="406"/>
      <c r="O486" s="406"/>
      <c r="P486" s="406"/>
      <c r="Q486" s="406"/>
      <c r="R486" s="406"/>
      <c r="S486" s="406"/>
      <c r="T486" s="406"/>
      <c r="U486" s="406"/>
      <c r="V486" s="406"/>
      <c r="W486" s="406"/>
      <c r="X486" s="406"/>
    </row>
    <row r="487" ht="14.25" customHeight="1">
      <c r="A487" s="406"/>
      <c r="B487" s="406"/>
      <c r="C487" s="406"/>
      <c r="D487" s="406"/>
      <c r="E487" s="406"/>
      <c r="F487" s="406"/>
      <c r="G487" s="406"/>
      <c r="H487" s="406"/>
      <c r="I487" s="406"/>
      <c r="J487" s="406"/>
      <c r="K487" s="406"/>
      <c r="L487" s="406"/>
      <c r="M487" s="406"/>
      <c r="N487" s="406"/>
      <c r="O487" s="406"/>
      <c r="P487" s="406"/>
      <c r="Q487" s="406"/>
      <c r="R487" s="406"/>
      <c r="S487" s="406"/>
      <c r="T487" s="406"/>
      <c r="U487" s="406"/>
      <c r="V487" s="406"/>
      <c r="W487" s="406"/>
      <c r="X487" s="406"/>
    </row>
    <row r="488" ht="14.25" customHeight="1">
      <c r="A488" s="406"/>
      <c r="B488" s="406"/>
      <c r="C488" s="406"/>
      <c r="D488" s="406"/>
      <c r="E488" s="406"/>
      <c r="F488" s="406"/>
      <c r="G488" s="406"/>
      <c r="H488" s="406"/>
      <c r="I488" s="406"/>
      <c r="J488" s="406"/>
      <c r="K488" s="406"/>
      <c r="L488" s="406"/>
      <c r="M488" s="406"/>
      <c r="N488" s="406"/>
      <c r="O488" s="406"/>
      <c r="P488" s="406"/>
      <c r="Q488" s="406"/>
      <c r="R488" s="406"/>
      <c r="S488" s="406"/>
      <c r="T488" s="406"/>
      <c r="U488" s="406"/>
      <c r="V488" s="406"/>
      <c r="W488" s="406"/>
      <c r="X488" s="406"/>
    </row>
    <row r="489" ht="14.25" customHeight="1">
      <c r="A489" s="406"/>
      <c r="B489" s="406"/>
      <c r="C489" s="406"/>
      <c r="D489" s="406"/>
      <c r="E489" s="406"/>
      <c r="F489" s="406"/>
      <c r="G489" s="406"/>
      <c r="H489" s="406"/>
      <c r="I489" s="406"/>
      <c r="J489" s="406"/>
      <c r="K489" s="406"/>
      <c r="L489" s="406"/>
      <c r="M489" s="406"/>
      <c r="N489" s="406"/>
      <c r="O489" s="406"/>
      <c r="P489" s="406"/>
      <c r="Q489" s="406"/>
      <c r="R489" s="406"/>
      <c r="S489" s="406"/>
      <c r="T489" s="406"/>
      <c r="U489" s="406"/>
      <c r="V489" s="406"/>
      <c r="W489" s="406"/>
      <c r="X489" s="406"/>
    </row>
    <row r="490" ht="14.25" customHeight="1">
      <c r="A490" s="406"/>
      <c r="B490" s="406"/>
      <c r="C490" s="406"/>
      <c r="D490" s="406"/>
      <c r="E490" s="406"/>
      <c r="F490" s="406"/>
      <c r="G490" s="406"/>
      <c r="H490" s="406"/>
      <c r="I490" s="406"/>
      <c r="J490" s="406"/>
      <c r="K490" s="406"/>
      <c r="L490" s="406"/>
      <c r="M490" s="406"/>
      <c r="N490" s="406"/>
      <c r="O490" s="406"/>
      <c r="P490" s="406"/>
      <c r="Q490" s="406"/>
      <c r="R490" s="406"/>
      <c r="S490" s="406"/>
      <c r="T490" s="406"/>
      <c r="U490" s="406"/>
      <c r="V490" s="406"/>
      <c r="W490" s="406"/>
      <c r="X490" s="406"/>
    </row>
    <row r="491" ht="14.25" customHeight="1">
      <c r="A491" s="406"/>
      <c r="B491" s="406"/>
      <c r="C491" s="406"/>
      <c r="D491" s="406"/>
      <c r="E491" s="406"/>
      <c r="F491" s="406"/>
      <c r="G491" s="406"/>
      <c r="H491" s="406"/>
      <c r="I491" s="406"/>
      <c r="J491" s="406"/>
      <c r="K491" s="406"/>
      <c r="L491" s="406"/>
      <c r="M491" s="406"/>
      <c r="N491" s="406"/>
      <c r="O491" s="406"/>
      <c r="P491" s="406"/>
      <c r="Q491" s="406"/>
      <c r="R491" s="406"/>
      <c r="S491" s="406"/>
      <c r="T491" s="406"/>
      <c r="U491" s="406"/>
      <c r="V491" s="406"/>
      <c r="W491" s="406"/>
      <c r="X491" s="406"/>
    </row>
    <row r="492" ht="14.25" customHeight="1">
      <c r="A492" s="406"/>
      <c r="B492" s="406"/>
      <c r="C492" s="406"/>
      <c r="D492" s="406"/>
      <c r="E492" s="406"/>
      <c r="F492" s="406"/>
      <c r="G492" s="406"/>
      <c r="H492" s="406"/>
      <c r="I492" s="406"/>
      <c r="J492" s="406"/>
      <c r="K492" s="406"/>
      <c r="L492" s="406"/>
      <c r="M492" s="406"/>
      <c r="N492" s="406"/>
      <c r="O492" s="406"/>
      <c r="P492" s="406"/>
      <c r="Q492" s="406"/>
      <c r="R492" s="406"/>
      <c r="S492" s="406"/>
      <c r="T492" s="406"/>
      <c r="U492" s="406"/>
      <c r="V492" s="406"/>
      <c r="W492" s="406"/>
      <c r="X492" s="406"/>
    </row>
    <row r="493" ht="14.25" customHeight="1">
      <c r="A493" s="406"/>
      <c r="B493" s="406"/>
      <c r="C493" s="406"/>
      <c r="D493" s="406"/>
      <c r="E493" s="406"/>
      <c r="F493" s="406"/>
      <c r="G493" s="406"/>
      <c r="H493" s="406"/>
      <c r="I493" s="406"/>
      <c r="J493" s="406"/>
      <c r="K493" s="406"/>
      <c r="L493" s="406"/>
      <c r="M493" s="406"/>
      <c r="N493" s="406"/>
      <c r="O493" s="406"/>
      <c r="P493" s="406"/>
      <c r="Q493" s="406"/>
      <c r="R493" s="406"/>
      <c r="S493" s="406"/>
      <c r="T493" s="406"/>
      <c r="U493" s="406"/>
      <c r="V493" s="406"/>
      <c r="W493" s="406"/>
      <c r="X493" s="406"/>
    </row>
    <row r="494" ht="14.25" customHeight="1">
      <c r="A494" s="406"/>
      <c r="B494" s="406"/>
      <c r="C494" s="406"/>
      <c r="D494" s="406"/>
      <c r="E494" s="406"/>
      <c r="F494" s="406"/>
      <c r="G494" s="406"/>
      <c r="H494" s="406"/>
      <c r="I494" s="406"/>
      <c r="J494" s="406"/>
      <c r="K494" s="406"/>
      <c r="L494" s="406"/>
      <c r="M494" s="406"/>
      <c r="N494" s="406"/>
      <c r="O494" s="406"/>
      <c r="P494" s="406"/>
      <c r="Q494" s="406"/>
      <c r="R494" s="406"/>
      <c r="S494" s="406"/>
      <c r="T494" s="406"/>
      <c r="U494" s="406"/>
      <c r="V494" s="406"/>
      <c r="W494" s="406"/>
      <c r="X494" s="406"/>
    </row>
    <row r="495" ht="14.25" customHeight="1">
      <c r="A495" s="406"/>
      <c r="B495" s="406"/>
      <c r="C495" s="406"/>
      <c r="D495" s="406"/>
      <c r="E495" s="406"/>
      <c r="F495" s="406"/>
      <c r="G495" s="406"/>
      <c r="H495" s="406"/>
      <c r="I495" s="406"/>
      <c r="J495" s="406"/>
      <c r="K495" s="406"/>
      <c r="L495" s="406"/>
      <c r="M495" s="406"/>
      <c r="N495" s="406"/>
      <c r="O495" s="406"/>
      <c r="P495" s="406"/>
      <c r="Q495" s="406"/>
      <c r="R495" s="406"/>
      <c r="S495" s="406"/>
      <c r="T495" s="406"/>
      <c r="U495" s="406"/>
      <c r="V495" s="406"/>
      <c r="W495" s="406"/>
      <c r="X495" s="406"/>
    </row>
    <row r="496" ht="14.25" customHeight="1">
      <c r="A496" s="406"/>
      <c r="B496" s="406"/>
      <c r="C496" s="406"/>
      <c r="D496" s="406"/>
      <c r="E496" s="406"/>
      <c r="F496" s="406"/>
      <c r="G496" s="406"/>
      <c r="H496" s="406"/>
      <c r="I496" s="406"/>
      <c r="J496" s="406"/>
      <c r="K496" s="406"/>
      <c r="L496" s="406"/>
      <c r="M496" s="406"/>
      <c r="N496" s="406"/>
      <c r="O496" s="406"/>
      <c r="P496" s="406"/>
      <c r="Q496" s="406"/>
      <c r="R496" s="406"/>
      <c r="S496" s="406"/>
      <c r="T496" s="406"/>
      <c r="U496" s="406"/>
      <c r="V496" s="406"/>
      <c r="W496" s="406"/>
      <c r="X496" s="406"/>
    </row>
    <row r="497" ht="14.25" customHeight="1">
      <c r="A497" s="406"/>
      <c r="B497" s="406"/>
      <c r="C497" s="406"/>
      <c r="D497" s="406"/>
      <c r="E497" s="406"/>
      <c r="F497" s="406"/>
      <c r="G497" s="406"/>
      <c r="H497" s="406"/>
      <c r="I497" s="406"/>
      <c r="J497" s="406"/>
      <c r="K497" s="406"/>
      <c r="L497" s="406"/>
      <c r="M497" s="406"/>
      <c r="N497" s="406"/>
      <c r="O497" s="406"/>
      <c r="P497" s="406"/>
      <c r="Q497" s="406"/>
      <c r="R497" s="406"/>
      <c r="S497" s="406"/>
      <c r="T497" s="406"/>
      <c r="U497" s="406"/>
      <c r="V497" s="406"/>
      <c r="W497" s="406"/>
      <c r="X497" s="406"/>
    </row>
    <row r="498" ht="14.25" customHeight="1">
      <c r="A498" s="406"/>
      <c r="B498" s="406"/>
      <c r="C498" s="406"/>
      <c r="D498" s="406"/>
      <c r="E498" s="406"/>
      <c r="F498" s="406"/>
      <c r="G498" s="406"/>
      <c r="H498" s="406"/>
      <c r="I498" s="406"/>
      <c r="J498" s="406"/>
      <c r="K498" s="406"/>
      <c r="L498" s="406"/>
      <c r="M498" s="406"/>
      <c r="N498" s="406"/>
      <c r="O498" s="406"/>
      <c r="P498" s="406"/>
      <c r="Q498" s="406"/>
      <c r="R498" s="406"/>
      <c r="S498" s="406"/>
      <c r="T498" s="406"/>
      <c r="U498" s="406"/>
      <c r="V498" s="406"/>
      <c r="W498" s="406"/>
      <c r="X498" s="406"/>
    </row>
    <row r="499" ht="14.25" customHeight="1">
      <c r="A499" s="406"/>
      <c r="B499" s="406"/>
      <c r="C499" s="406"/>
      <c r="D499" s="406"/>
      <c r="E499" s="406"/>
      <c r="F499" s="406"/>
      <c r="G499" s="406"/>
      <c r="H499" s="406"/>
      <c r="I499" s="406"/>
      <c r="J499" s="406"/>
      <c r="K499" s="406"/>
      <c r="L499" s="406"/>
      <c r="M499" s="406"/>
      <c r="N499" s="406"/>
      <c r="O499" s="406"/>
      <c r="P499" s="406"/>
      <c r="Q499" s="406"/>
      <c r="R499" s="406"/>
      <c r="S499" s="406"/>
      <c r="T499" s="406"/>
      <c r="U499" s="406"/>
      <c r="V499" s="406"/>
      <c r="W499" s="406"/>
      <c r="X499" s="406"/>
    </row>
    <row r="500" ht="14.25" customHeight="1">
      <c r="A500" s="406"/>
      <c r="B500" s="406"/>
      <c r="C500" s="406"/>
      <c r="D500" s="406"/>
      <c r="E500" s="406"/>
      <c r="F500" s="406"/>
      <c r="G500" s="406"/>
      <c r="H500" s="406"/>
      <c r="I500" s="406"/>
      <c r="J500" s="406"/>
      <c r="K500" s="406"/>
      <c r="L500" s="406"/>
      <c r="M500" s="406"/>
      <c r="N500" s="406"/>
      <c r="O500" s="406"/>
      <c r="P500" s="406"/>
      <c r="Q500" s="406"/>
      <c r="R500" s="406"/>
      <c r="S500" s="406"/>
      <c r="T500" s="406"/>
      <c r="U500" s="406"/>
      <c r="V500" s="406"/>
      <c r="W500" s="406"/>
      <c r="X500" s="406"/>
    </row>
    <row r="501" ht="14.25" customHeight="1">
      <c r="A501" s="406"/>
      <c r="B501" s="406"/>
      <c r="C501" s="406"/>
      <c r="D501" s="406"/>
      <c r="E501" s="406"/>
      <c r="F501" s="406"/>
      <c r="G501" s="406"/>
      <c r="H501" s="406"/>
      <c r="I501" s="406"/>
      <c r="J501" s="406"/>
      <c r="K501" s="406"/>
      <c r="L501" s="406"/>
      <c r="M501" s="406"/>
      <c r="N501" s="406"/>
      <c r="O501" s="406"/>
      <c r="P501" s="406"/>
      <c r="Q501" s="406"/>
      <c r="R501" s="406"/>
      <c r="S501" s="406"/>
      <c r="T501" s="406"/>
      <c r="U501" s="406"/>
      <c r="V501" s="406"/>
      <c r="W501" s="406"/>
      <c r="X501" s="406"/>
    </row>
    <row r="502" ht="14.25" customHeight="1">
      <c r="A502" s="406"/>
      <c r="B502" s="406"/>
      <c r="C502" s="406"/>
      <c r="D502" s="406"/>
      <c r="E502" s="406"/>
      <c r="F502" s="406"/>
      <c r="G502" s="406"/>
      <c r="H502" s="406"/>
      <c r="I502" s="406"/>
      <c r="J502" s="406"/>
      <c r="K502" s="406"/>
      <c r="L502" s="406"/>
      <c r="M502" s="406"/>
      <c r="N502" s="406"/>
      <c r="O502" s="406"/>
      <c r="P502" s="406"/>
      <c r="Q502" s="406"/>
      <c r="R502" s="406"/>
      <c r="S502" s="406"/>
      <c r="T502" s="406"/>
      <c r="U502" s="406"/>
      <c r="V502" s="406"/>
      <c r="W502" s="406"/>
      <c r="X502" s="406"/>
    </row>
    <row r="503" ht="14.25" customHeight="1">
      <c r="A503" s="406"/>
      <c r="B503" s="406"/>
      <c r="C503" s="406"/>
      <c r="D503" s="406"/>
      <c r="E503" s="406"/>
      <c r="F503" s="406"/>
      <c r="G503" s="406"/>
      <c r="H503" s="406"/>
      <c r="I503" s="406"/>
      <c r="J503" s="406"/>
      <c r="K503" s="406"/>
      <c r="L503" s="406"/>
      <c r="M503" s="406"/>
      <c r="N503" s="406"/>
      <c r="O503" s="406"/>
      <c r="P503" s="406"/>
      <c r="Q503" s="406"/>
      <c r="R503" s="406"/>
      <c r="S503" s="406"/>
      <c r="T503" s="406"/>
      <c r="U503" s="406"/>
      <c r="V503" s="406"/>
      <c r="W503" s="406"/>
      <c r="X503" s="406"/>
    </row>
    <row r="504" ht="14.25" customHeight="1">
      <c r="A504" s="406"/>
      <c r="B504" s="406"/>
      <c r="C504" s="406"/>
      <c r="D504" s="406"/>
      <c r="E504" s="406"/>
      <c r="F504" s="406"/>
      <c r="G504" s="406"/>
      <c r="H504" s="406"/>
      <c r="I504" s="406"/>
      <c r="J504" s="406"/>
      <c r="K504" s="406"/>
      <c r="L504" s="406"/>
      <c r="M504" s="406"/>
      <c r="N504" s="406"/>
      <c r="O504" s="406"/>
      <c r="P504" s="406"/>
      <c r="Q504" s="406"/>
      <c r="R504" s="406"/>
      <c r="S504" s="406"/>
      <c r="T504" s="406"/>
      <c r="U504" s="406"/>
      <c r="V504" s="406"/>
      <c r="W504" s="406"/>
      <c r="X504" s="406"/>
    </row>
    <row r="505" ht="14.25" customHeight="1">
      <c r="A505" s="406"/>
      <c r="B505" s="406"/>
      <c r="C505" s="406"/>
      <c r="D505" s="406"/>
      <c r="E505" s="406"/>
      <c r="F505" s="406"/>
      <c r="G505" s="406"/>
      <c r="H505" s="406"/>
      <c r="I505" s="406"/>
      <c r="J505" s="406"/>
      <c r="K505" s="406"/>
      <c r="L505" s="406"/>
      <c r="M505" s="406"/>
      <c r="N505" s="406"/>
      <c r="O505" s="406"/>
      <c r="P505" s="406"/>
      <c r="Q505" s="406"/>
      <c r="R505" s="406"/>
      <c r="S505" s="406"/>
      <c r="T505" s="406"/>
      <c r="U505" s="406"/>
      <c r="V505" s="406"/>
      <c r="W505" s="406"/>
      <c r="X505" s="406"/>
    </row>
    <row r="506" ht="14.25" customHeight="1">
      <c r="A506" s="406"/>
      <c r="B506" s="406"/>
      <c r="C506" s="406"/>
      <c r="D506" s="406"/>
      <c r="E506" s="406"/>
      <c r="F506" s="406"/>
      <c r="G506" s="406"/>
      <c r="H506" s="406"/>
      <c r="I506" s="406"/>
      <c r="J506" s="406"/>
      <c r="K506" s="406"/>
      <c r="L506" s="406"/>
      <c r="M506" s="406"/>
      <c r="N506" s="406"/>
      <c r="O506" s="406"/>
      <c r="P506" s="406"/>
      <c r="Q506" s="406"/>
      <c r="R506" s="406"/>
      <c r="S506" s="406"/>
      <c r="T506" s="406"/>
      <c r="U506" s="406"/>
      <c r="V506" s="406"/>
      <c r="W506" s="406"/>
      <c r="X506" s="406"/>
    </row>
    <row r="507" ht="14.25" customHeight="1">
      <c r="A507" s="406"/>
      <c r="B507" s="406"/>
      <c r="C507" s="406"/>
      <c r="D507" s="406"/>
      <c r="E507" s="406"/>
      <c r="F507" s="406"/>
      <c r="G507" s="406"/>
      <c r="H507" s="406"/>
      <c r="I507" s="406"/>
      <c r="J507" s="406"/>
      <c r="K507" s="406"/>
      <c r="L507" s="406"/>
      <c r="M507" s="406"/>
      <c r="N507" s="406"/>
      <c r="O507" s="406"/>
      <c r="P507" s="406"/>
      <c r="Q507" s="406"/>
      <c r="R507" s="406"/>
      <c r="S507" s="406"/>
      <c r="T507" s="406"/>
      <c r="U507" s="406"/>
      <c r="V507" s="406"/>
      <c r="W507" s="406"/>
      <c r="X507" s="406"/>
    </row>
    <row r="508" ht="14.25" customHeight="1">
      <c r="A508" s="406"/>
      <c r="B508" s="406"/>
      <c r="C508" s="406"/>
      <c r="D508" s="406"/>
      <c r="E508" s="406"/>
      <c r="F508" s="406"/>
      <c r="G508" s="406"/>
      <c r="H508" s="406"/>
      <c r="I508" s="406"/>
      <c r="J508" s="406"/>
      <c r="K508" s="406"/>
      <c r="L508" s="406"/>
      <c r="M508" s="406"/>
      <c r="N508" s="406"/>
      <c r="O508" s="406"/>
      <c r="P508" s="406"/>
      <c r="Q508" s="406"/>
      <c r="R508" s="406"/>
      <c r="S508" s="406"/>
      <c r="T508" s="406"/>
      <c r="U508" s="406"/>
      <c r="V508" s="406"/>
      <c r="W508" s="406"/>
      <c r="X508" s="406"/>
    </row>
    <row r="509" ht="14.25" customHeight="1">
      <c r="A509" s="406"/>
      <c r="B509" s="406"/>
      <c r="C509" s="406"/>
      <c r="D509" s="406"/>
      <c r="E509" s="406"/>
      <c r="F509" s="406"/>
      <c r="G509" s="406"/>
      <c r="H509" s="406"/>
      <c r="I509" s="406"/>
      <c r="J509" s="406"/>
      <c r="K509" s="406"/>
      <c r="L509" s="406"/>
      <c r="M509" s="406"/>
      <c r="N509" s="406"/>
      <c r="O509" s="406"/>
      <c r="P509" s="406"/>
      <c r="Q509" s="406"/>
      <c r="R509" s="406"/>
      <c r="S509" s="406"/>
      <c r="T509" s="406"/>
      <c r="U509" s="406"/>
      <c r="V509" s="406"/>
      <c r="W509" s="406"/>
      <c r="X509" s="406"/>
    </row>
    <row r="510" ht="14.25" customHeight="1">
      <c r="A510" s="406"/>
      <c r="B510" s="406"/>
      <c r="C510" s="406"/>
      <c r="D510" s="406"/>
      <c r="E510" s="406"/>
      <c r="F510" s="406"/>
      <c r="G510" s="406"/>
      <c r="H510" s="406"/>
      <c r="I510" s="406"/>
      <c r="J510" s="406"/>
      <c r="K510" s="406"/>
      <c r="L510" s="406"/>
      <c r="M510" s="406"/>
      <c r="N510" s="406"/>
      <c r="O510" s="406"/>
      <c r="P510" s="406"/>
      <c r="Q510" s="406"/>
      <c r="R510" s="406"/>
      <c r="S510" s="406"/>
      <c r="T510" s="406"/>
      <c r="U510" s="406"/>
      <c r="V510" s="406"/>
      <c r="W510" s="406"/>
      <c r="X510" s="406"/>
    </row>
    <row r="511" ht="14.25" customHeight="1">
      <c r="A511" s="406"/>
      <c r="B511" s="406"/>
      <c r="C511" s="406"/>
      <c r="D511" s="406"/>
      <c r="E511" s="406"/>
      <c r="F511" s="406"/>
      <c r="G511" s="406"/>
      <c r="H511" s="406"/>
      <c r="I511" s="406"/>
      <c r="J511" s="406"/>
      <c r="K511" s="406"/>
      <c r="L511" s="406"/>
      <c r="M511" s="406"/>
      <c r="N511" s="406"/>
      <c r="O511" s="406"/>
      <c r="P511" s="406"/>
      <c r="Q511" s="406"/>
      <c r="R511" s="406"/>
      <c r="S511" s="406"/>
      <c r="T511" s="406"/>
      <c r="U511" s="406"/>
      <c r="V511" s="406"/>
      <c r="W511" s="406"/>
      <c r="X511" s="406"/>
    </row>
    <row r="512" ht="14.25" customHeight="1">
      <c r="A512" s="406"/>
      <c r="B512" s="406"/>
      <c r="C512" s="406"/>
      <c r="D512" s="406"/>
      <c r="E512" s="406"/>
      <c r="F512" s="406"/>
      <c r="G512" s="406"/>
      <c r="H512" s="406"/>
      <c r="I512" s="406"/>
      <c r="J512" s="406"/>
      <c r="K512" s="406"/>
      <c r="L512" s="406"/>
      <c r="M512" s="406"/>
      <c r="N512" s="406"/>
      <c r="O512" s="406"/>
      <c r="P512" s="406"/>
      <c r="Q512" s="406"/>
      <c r="R512" s="406"/>
      <c r="S512" s="406"/>
      <c r="T512" s="406"/>
      <c r="U512" s="406"/>
      <c r="V512" s="406"/>
      <c r="W512" s="406"/>
      <c r="X512" s="406"/>
    </row>
    <row r="513" ht="14.25" customHeight="1">
      <c r="A513" s="406"/>
      <c r="B513" s="406"/>
      <c r="C513" s="406"/>
      <c r="D513" s="406"/>
      <c r="E513" s="406"/>
      <c r="F513" s="406"/>
      <c r="G513" s="406"/>
      <c r="H513" s="406"/>
      <c r="I513" s="406"/>
      <c r="J513" s="406"/>
      <c r="K513" s="406"/>
      <c r="L513" s="406"/>
      <c r="M513" s="406"/>
      <c r="N513" s="406"/>
      <c r="O513" s="406"/>
      <c r="P513" s="406"/>
      <c r="Q513" s="406"/>
      <c r="R513" s="406"/>
      <c r="S513" s="406"/>
      <c r="T513" s="406"/>
      <c r="U513" s="406"/>
      <c r="V513" s="406"/>
      <c r="W513" s="406"/>
      <c r="X513" s="406"/>
    </row>
    <row r="514" ht="14.25" customHeight="1">
      <c r="A514" s="406"/>
      <c r="B514" s="406"/>
      <c r="C514" s="406"/>
      <c r="D514" s="406"/>
      <c r="E514" s="406"/>
      <c r="F514" s="406"/>
      <c r="G514" s="406"/>
      <c r="H514" s="406"/>
      <c r="I514" s="406"/>
      <c r="J514" s="406"/>
      <c r="K514" s="406"/>
      <c r="L514" s="406"/>
      <c r="M514" s="406"/>
      <c r="N514" s="406"/>
      <c r="O514" s="406"/>
      <c r="P514" s="406"/>
      <c r="Q514" s="406"/>
      <c r="R514" s="406"/>
      <c r="S514" s="406"/>
      <c r="T514" s="406"/>
      <c r="U514" s="406"/>
      <c r="V514" s="406"/>
      <c r="W514" s="406"/>
      <c r="X514" s="406"/>
    </row>
    <row r="515" ht="14.25" customHeight="1">
      <c r="A515" s="406"/>
      <c r="B515" s="406"/>
      <c r="C515" s="406"/>
      <c r="D515" s="406"/>
      <c r="E515" s="406"/>
      <c r="F515" s="406"/>
      <c r="G515" s="406"/>
      <c r="H515" s="406"/>
      <c r="I515" s="406"/>
      <c r="J515" s="406"/>
      <c r="K515" s="406"/>
      <c r="L515" s="406"/>
      <c r="M515" s="406"/>
      <c r="N515" s="406"/>
      <c r="O515" s="406"/>
      <c r="P515" s="406"/>
      <c r="Q515" s="406"/>
      <c r="R515" s="406"/>
      <c r="S515" s="406"/>
      <c r="T515" s="406"/>
      <c r="U515" s="406"/>
      <c r="V515" s="406"/>
      <c r="W515" s="406"/>
      <c r="X515" s="406"/>
    </row>
    <row r="516" ht="14.25" customHeight="1">
      <c r="A516" s="406"/>
      <c r="B516" s="406"/>
      <c r="C516" s="406"/>
      <c r="D516" s="406"/>
      <c r="E516" s="406"/>
      <c r="F516" s="406"/>
      <c r="G516" s="406"/>
      <c r="H516" s="406"/>
      <c r="I516" s="406"/>
      <c r="J516" s="406"/>
      <c r="K516" s="406"/>
      <c r="L516" s="406"/>
      <c r="M516" s="406"/>
      <c r="N516" s="406"/>
      <c r="O516" s="406"/>
      <c r="P516" s="406"/>
      <c r="Q516" s="406"/>
      <c r="R516" s="406"/>
      <c r="S516" s="406"/>
      <c r="T516" s="406"/>
      <c r="U516" s="406"/>
      <c r="V516" s="406"/>
      <c r="W516" s="406"/>
      <c r="X516" s="406"/>
    </row>
    <row r="517" ht="14.25" customHeight="1">
      <c r="A517" s="406"/>
      <c r="B517" s="406"/>
      <c r="C517" s="406"/>
      <c r="D517" s="406"/>
      <c r="E517" s="406"/>
      <c r="F517" s="406"/>
      <c r="G517" s="406"/>
      <c r="H517" s="406"/>
      <c r="I517" s="406"/>
      <c r="J517" s="406"/>
      <c r="K517" s="406"/>
      <c r="L517" s="406"/>
      <c r="M517" s="406"/>
      <c r="N517" s="406"/>
      <c r="O517" s="406"/>
      <c r="P517" s="406"/>
      <c r="Q517" s="406"/>
      <c r="R517" s="406"/>
      <c r="S517" s="406"/>
      <c r="T517" s="406"/>
      <c r="U517" s="406"/>
      <c r="V517" s="406"/>
      <c r="W517" s="406"/>
      <c r="X517" s="406"/>
    </row>
    <row r="518" ht="14.25" customHeight="1">
      <c r="A518" s="406"/>
      <c r="B518" s="406"/>
      <c r="C518" s="406"/>
      <c r="D518" s="406"/>
      <c r="E518" s="406"/>
      <c r="F518" s="406"/>
      <c r="G518" s="406"/>
      <c r="H518" s="406"/>
      <c r="I518" s="406"/>
      <c r="J518" s="406"/>
      <c r="K518" s="406"/>
      <c r="L518" s="406"/>
      <c r="M518" s="406"/>
      <c r="N518" s="406"/>
      <c r="O518" s="406"/>
      <c r="P518" s="406"/>
      <c r="Q518" s="406"/>
      <c r="R518" s="406"/>
      <c r="S518" s="406"/>
      <c r="T518" s="406"/>
      <c r="U518" s="406"/>
      <c r="V518" s="406"/>
      <c r="W518" s="406"/>
      <c r="X518" s="406"/>
    </row>
    <row r="519" ht="14.25" customHeight="1">
      <c r="A519" s="406"/>
      <c r="B519" s="406"/>
      <c r="C519" s="406"/>
      <c r="D519" s="406"/>
      <c r="E519" s="406"/>
      <c r="F519" s="406"/>
      <c r="G519" s="406"/>
      <c r="H519" s="406"/>
      <c r="I519" s="406"/>
      <c r="J519" s="406"/>
      <c r="K519" s="406"/>
      <c r="L519" s="406"/>
      <c r="M519" s="406"/>
      <c r="N519" s="406"/>
      <c r="O519" s="406"/>
      <c r="P519" s="406"/>
      <c r="Q519" s="406"/>
      <c r="R519" s="406"/>
      <c r="S519" s="406"/>
      <c r="T519" s="406"/>
      <c r="U519" s="406"/>
      <c r="V519" s="406"/>
      <c r="W519" s="406"/>
      <c r="X519" s="406"/>
    </row>
    <row r="520" ht="14.25" customHeight="1">
      <c r="A520" s="406"/>
      <c r="B520" s="406"/>
      <c r="C520" s="406"/>
      <c r="D520" s="406"/>
      <c r="E520" s="406"/>
      <c r="F520" s="406"/>
      <c r="G520" s="406"/>
      <c r="H520" s="406"/>
      <c r="I520" s="406"/>
      <c r="J520" s="406"/>
      <c r="K520" s="406"/>
      <c r="L520" s="406"/>
      <c r="M520" s="406"/>
      <c r="N520" s="406"/>
      <c r="O520" s="406"/>
      <c r="P520" s="406"/>
      <c r="Q520" s="406"/>
      <c r="R520" s="406"/>
      <c r="S520" s="406"/>
      <c r="T520" s="406"/>
      <c r="U520" s="406"/>
      <c r="V520" s="406"/>
      <c r="W520" s="406"/>
      <c r="X520" s="406"/>
    </row>
    <row r="521" ht="14.25" customHeight="1">
      <c r="A521" s="406"/>
      <c r="B521" s="406"/>
      <c r="C521" s="406"/>
      <c r="D521" s="406"/>
      <c r="E521" s="406"/>
      <c r="F521" s="406"/>
      <c r="G521" s="406"/>
      <c r="H521" s="406"/>
      <c r="I521" s="406"/>
      <c r="J521" s="406"/>
      <c r="K521" s="406"/>
      <c r="L521" s="406"/>
      <c r="M521" s="406"/>
      <c r="N521" s="406"/>
      <c r="O521" s="406"/>
      <c r="P521" s="406"/>
      <c r="Q521" s="406"/>
      <c r="R521" s="406"/>
      <c r="S521" s="406"/>
      <c r="T521" s="406"/>
      <c r="U521" s="406"/>
      <c r="V521" s="406"/>
      <c r="W521" s="406"/>
      <c r="X521" s="406"/>
    </row>
    <row r="522" ht="14.25" customHeight="1">
      <c r="A522" s="406"/>
      <c r="B522" s="406"/>
      <c r="C522" s="406"/>
      <c r="D522" s="406"/>
      <c r="E522" s="406"/>
      <c r="F522" s="406"/>
      <c r="G522" s="406"/>
      <c r="H522" s="406"/>
      <c r="I522" s="406"/>
      <c r="J522" s="406"/>
      <c r="K522" s="406"/>
      <c r="L522" s="406"/>
      <c r="M522" s="406"/>
      <c r="N522" s="406"/>
      <c r="O522" s="406"/>
      <c r="P522" s="406"/>
      <c r="Q522" s="406"/>
      <c r="R522" s="406"/>
      <c r="S522" s="406"/>
      <c r="T522" s="406"/>
      <c r="U522" s="406"/>
      <c r="V522" s="406"/>
      <c r="W522" s="406"/>
      <c r="X522" s="406"/>
    </row>
    <row r="523" ht="14.25" customHeight="1">
      <c r="A523" s="406"/>
      <c r="B523" s="406"/>
      <c r="C523" s="406"/>
      <c r="D523" s="406"/>
      <c r="E523" s="406"/>
      <c r="F523" s="406"/>
      <c r="G523" s="406"/>
      <c r="H523" s="406"/>
      <c r="I523" s="406"/>
      <c r="J523" s="406"/>
      <c r="K523" s="406"/>
      <c r="L523" s="406"/>
      <c r="M523" s="406"/>
      <c r="N523" s="406"/>
      <c r="O523" s="406"/>
      <c r="P523" s="406"/>
      <c r="Q523" s="406"/>
      <c r="R523" s="406"/>
      <c r="S523" s="406"/>
      <c r="T523" s="406"/>
      <c r="U523" s="406"/>
      <c r="V523" s="406"/>
      <c r="W523" s="406"/>
      <c r="X523" s="406"/>
    </row>
    <row r="524" ht="14.25" customHeight="1">
      <c r="A524" s="406"/>
      <c r="B524" s="406"/>
      <c r="C524" s="406"/>
      <c r="D524" s="406"/>
      <c r="E524" s="406"/>
      <c r="F524" s="406"/>
      <c r="G524" s="406"/>
      <c r="H524" s="406"/>
      <c r="I524" s="406"/>
      <c r="J524" s="406"/>
      <c r="K524" s="406"/>
      <c r="L524" s="406"/>
      <c r="M524" s="406"/>
      <c r="N524" s="406"/>
      <c r="O524" s="406"/>
      <c r="P524" s="406"/>
      <c r="Q524" s="406"/>
      <c r="R524" s="406"/>
      <c r="S524" s="406"/>
      <c r="T524" s="406"/>
      <c r="U524" s="406"/>
      <c r="V524" s="406"/>
      <c r="W524" s="406"/>
      <c r="X524" s="406"/>
    </row>
    <row r="525" ht="14.25" customHeight="1">
      <c r="A525" s="406"/>
      <c r="B525" s="406"/>
      <c r="C525" s="406"/>
      <c r="D525" s="406"/>
      <c r="E525" s="406"/>
      <c r="F525" s="406"/>
      <c r="G525" s="406"/>
      <c r="H525" s="406"/>
      <c r="I525" s="406"/>
      <c r="J525" s="406"/>
      <c r="K525" s="406"/>
      <c r="L525" s="406"/>
      <c r="M525" s="406"/>
      <c r="N525" s="406"/>
      <c r="O525" s="406"/>
      <c r="P525" s="406"/>
      <c r="Q525" s="406"/>
      <c r="R525" s="406"/>
      <c r="S525" s="406"/>
      <c r="T525" s="406"/>
      <c r="U525" s="406"/>
      <c r="V525" s="406"/>
      <c r="W525" s="406"/>
      <c r="X525" s="406"/>
    </row>
    <row r="526" ht="14.25" customHeight="1">
      <c r="A526" s="406"/>
      <c r="B526" s="406"/>
      <c r="C526" s="406"/>
      <c r="D526" s="406"/>
      <c r="E526" s="406"/>
      <c r="F526" s="406"/>
      <c r="G526" s="406"/>
      <c r="H526" s="406"/>
      <c r="I526" s="406"/>
      <c r="J526" s="406"/>
      <c r="K526" s="406"/>
      <c r="L526" s="406"/>
      <c r="M526" s="406"/>
      <c r="N526" s="406"/>
      <c r="O526" s="406"/>
      <c r="P526" s="406"/>
      <c r="Q526" s="406"/>
      <c r="R526" s="406"/>
      <c r="S526" s="406"/>
      <c r="T526" s="406"/>
      <c r="U526" s="406"/>
      <c r="V526" s="406"/>
      <c r="W526" s="406"/>
      <c r="X526" s="406"/>
    </row>
    <row r="527" ht="14.25" customHeight="1">
      <c r="A527" s="406"/>
      <c r="B527" s="406"/>
      <c r="C527" s="406"/>
      <c r="D527" s="406"/>
      <c r="E527" s="406"/>
      <c r="F527" s="406"/>
      <c r="G527" s="406"/>
      <c r="H527" s="406"/>
      <c r="I527" s="406"/>
      <c r="J527" s="406"/>
      <c r="K527" s="406"/>
      <c r="L527" s="406"/>
      <c r="M527" s="406"/>
      <c r="N527" s="406"/>
      <c r="O527" s="406"/>
      <c r="P527" s="406"/>
      <c r="Q527" s="406"/>
      <c r="R527" s="406"/>
      <c r="S527" s="406"/>
      <c r="T527" s="406"/>
      <c r="U527" s="406"/>
      <c r="V527" s="406"/>
      <c r="W527" s="406"/>
      <c r="X527" s="406"/>
    </row>
    <row r="528" ht="14.25" customHeight="1">
      <c r="A528" s="406"/>
      <c r="B528" s="406"/>
      <c r="C528" s="406"/>
      <c r="D528" s="406"/>
      <c r="E528" s="406"/>
      <c r="F528" s="406"/>
      <c r="G528" s="406"/>
      <c r="H528" s="406"/>
      <c r="I528" s="406"/>
      <c r="J528" s="406"/>
      <c r="K528" s="406"/>
      <c r="L528" s="406"/>
      <c r="M528" s="406"/>
      <c r="N528" s="406"/>
      <c r="O528" s="406"/>
      <c r="P528" s="406"/>
      <c r="Q528" s="406"/>
      <c r="R528" s="406"/>
      <c r="S528" s="406"/>
      <c r="T528" s="406"/>
      <c r="U528" s="406"/>
      <c r="V528" s="406"/>
      <c r="W528" s="406"/>
      <c r="X528" s="406"/>
    </row>
    <row r="529" ht="14.25" customHeight="1">
      <c r="A529" s="406"/>
      <c r="B529" s="406"/>
      <c r="C529" s="406"/>
      <c r="D529" s="406"/>
      <c r="E529" s="406"/>
      <c r="F529" s="406"/>
      <c r="G529" s="406"/>
      <c r="H529" s="406"/>
      <c r="I529" s="406"/>
      <c r="J529" s="406"/>
      <c r="K529" s="406"/>
      <c r="L529" s="406"/>
      <c r="M529" s="406"/>
      <c r="N529" s="406"/>
      <c r="O529" s="406"/>
      <c r="P529" s="406"/>
      <c r="Q529" s="406"/>
      <c r="R529" s="406"/>
      <c r="S529" s="406"/>
      <c r="T529" s="406"/>
      <c r="U529" s="406"/>
      <c r="V529" s="406"/>
      <c r="W529" s="406"/>
      <c r="X529" s="406"/>
    </row>
    <row r="530" ht="14.25" customHeight="1">
      <c r="A530" s="406"/>
      <c r="B530" s="406"/>
      <c r="C530" s="406"/>
      <c r="D530" s="406"/>
      <c r="E530" s="406"/>
      <c r="F530" s="406"/>
      <c r="G530" s="406"/>
      <c r="H530" s="406"/>
      <c r="I530" s="406"/>
      <c r="J530" s="406"/>
      <c r="K530" s="406"/>
      <c r="L530" s="406"/>
      <c r="M530" s="406"/>
      <c r="N530" s="406"/>
      <c r="O530" s="406"/>
      <c r="P530" s="406"/>
      <c r="Q530" s="406"/>
      <c r="R530" s="406"/>
      <c r="S530" s="406"/>
      <c r="T530" s="406"/>
      <c r="U530" s="406"/>
      <c r="V530" s="406"/>
      <c r="W530" s="406"/>
      <c r="X530" s="406"/>
    </row>
    <row r="531" ht="14.25" customHeight="1">
      <c r="A531" s="406"/>
      <c r="B531" s="406"/>
      <c r="C531" s="406"/>
      <c r="D531" s="406"/>
      <c r="E531" s="406"/>
      <c r="F531" s="406"/>
      <c r="G531" s="406"/>
      <c r="H531" s="406"/>
      <c r="I531" s="406"/>
      <c r="J531" s="406"/>
      <c r="K531" s="406"/>
      <c r="L531" s="406"/>
      <c r="M531" s="406"/>
      <c r="N531" s="406"/>
      <c r="O531" s="406"/>
      <c r="P531" s="406"/>
      <c r="Q531" s="406"/>
      <c r="R531" s="406"/>
      <c r="S531" s="406"/>
      <c r="T531" s="406"/>
      <c r="U531" s="406"/>
      <c r="V531" s="406"/>
      <c r="W531" s="406"/>
      <c r="X531" s="406"/>
    </row>
    <row r="532" ht="14.25" customHeight="1">
      <c r="A532" s="406"/>
      <c r="B532" s="406"/>
      <c r="C532" s="406"/>
      <c r="D532" s="406"/>
      <c r="E532" s="406"/>
      <c r="F532" s="406"/>
      <c r="G532" s="406"/>
      <c r="H532" s="406"/>
      <c r="I532" s="406"/>
      <c r="J532" s="406"/>
      <c r="K532" s="406"/>
      <c r="L532" s="406"/>
      <c r="M532" s="406"/>
      <c r="N532" s="406"/>
      <c r="O532" s="406"/>
      <c r="P532" s="406"/>
      <c r="Q532" s="406"/>
      <c r="R532" s="406"/>
      <c r="S532" s="406"/>
      <c r="T532" s="406"/>
      <c r="U532" s="406"/>
      <c r="V532" s="406"/>
      <c r="W532" s="406"/>
      <c r="X532" s="406"/>
    </row>
    <row r="533" ht="14.25" customHeight="1">
      <c r="A533" s="406"/>
      <c r="B533" s="406"/>
      <c r="C533" s="406"/>
      <c r="D533" s="406"/>
      <c r="E533" s="406"/>
      <c r="F533" s="406"/>
      <c r="G533" s="406"/>
      <c r="H533" s="406"/>
      <c r="I533" s="406"/>
      <c r="J533" s="406"/>
      <c r="K533" s="406"/>
      <c r="L533" s="406"/>
      <c r="M533" s="406"/>
      <c r="N533" s="406"/>
      <c r="O533" s="406"/>
      <c r="P533" s="406"/>
      <c r="Q533" s="406"/>
      <c r="R533" s="406"/>
      <c r="S533" s="406"/>
      <c r="T533" s="406"/>
      <c r="U533" s="406"/>
      <c r="V533" s="406"/>
      <c r="W533" s="406"/>
      <c r="X533" s="406"/>
    </row>
    <row r="534" ht="14.25" customHeight="1">
      <c r="A534" s="406"/>
      <c r="B534" s="406"/>
      <c r="C534" s="406"/>
      <c r="D534" s="406"/>
      <c r="E534" s="406"/>
      <c r="F534" s="406"/>
      <c r="G534" s="406"/>
      <c r="H534" s="406"/>
      <c r="I534" s="406"/>
      <c r="J534" s="406"/>
      <c r="K534" s="406"/>
      <c r="L534" s="406"/>
      <c r="M534" s="406"/>
      <c r="N534" s="406"/>
      <c r="O534" s="406"/>
      <c r="P534" s="406"/>
      <c r="Q534" s="406"/>
      <c r="R534" s="406"/>
      <c r="S534" s="406"/>
      <c r="T534" s="406"/>
      <c r="U534" s="406"/>
      <c r="V534" s="406"/>
      <c r="W534" s="406"/>
      <c r="X534" s="406"/>
    </row>
    <row r="535" ht="14.25" customHeight="1">
      <c r="A535" s="406"/>
      <c r="B535" s="406"/>
      <c r="C535" s="406"/>
      <c r="D535" s="406"/>
      <c r="E535" s="406"/>
      <c r="F535" s="406"/>
      <c r="G535" s="406"/>
      <c r="H535" s="406"/>
      <c r="I535" s="406"/>
      <c r="J535" s="406"/>
      <c r="K535" s="406"/>
      <c r="L535" s="406"/>
      <c r="M535" s="406"/>
      <c r="N535" s="406"/>
      <c r="O535" s="406"/>
      <c r="P535" s="406"/>
      <c r="Q535" s="406"/>
      <c r="R535" s="406"/>
      <c r="S535" s="406"/>
      <c r="T535" s="406"/>
      <c r="U535" s="406"/>
      <c r="V535" s="406"/>
      <c r="W535" s="406"/>
      <c r="X535" s="406"/>
    </row>
    <row r="536" ht="14.25" customHeight="1">
      <c r="A536" s="406"/>
      <c r="B536" s="406"/>
      <c r="C536" s="406"/>
      <c r="D536" s="406"/>
      <c r="E536" s="406"/>
      <c r="F536" s="406"/>
      <c r="G536" s="406"/>
      <c r="H536" s="406"/>
      <c r="I536" s="406"/>
      <c r="J536" s="406"/>
      <c r="K536" s="406"/>
      <c r="L536" s="406"/>
      <c r="M536" s="406"/>
      <c r="N536" s="406"/>
      <c r="O536" s="406"/>
      <c r="P536" s="406"/>
      <c r="Q536" s="406"/>
      <c r="R536" s="406"/>
      <c r="S536" s="406"/>
      <c r="T536" s="406"/>
      <c r="U536" s="406"/>
      <c r="V536" s="406"/>
      <c r="W536" s="406"/>
      <c r="X536" s="406"/>
    </row>
    <row r="537" ht="14.25" customHeight="1">
      <c r="A537" s="406"/>
      <c r="B537" s="406"/>
      <c r="C537" s="406"/>
      <c r="D537" s="406"/>
      <c r="E537" s="406"/>
      <c r="F537" s="406"/>
      <c r="G537" s="406"/>
      <c r="H537" s="406"/>
      <c r="I537" s="406"/>
      <c r="J537" s="406"/>
      <c r="K537" s="406"/>
      <c r="L537" s="406"/>
      <c r="M537" s="406"/>
      <c r="N537" s="406"/>
      <c r="O537" s="406"/>
      <c r="P537" s="406"/>
      <c r="Q537" s="406"/>
      <c r="R537" s="406"/>
      <c r="S537" s="406"/>
      <c r="T537" s="406"/>
      <c r="U537" s="406"/>
      <c r="V537" s="406"/>
      <c r="W537" s="406"/>
      <c r="X537" s="406"/>
    </row>
    <row r="538" ht="14.25" customHeight="1">
      <c r="A538" s="406"/>
      <c r="B538" s="406"/>
      <c r="C538" s="406"/>
      <c r="D538" s="406"/>
      <c r="E538" s="406"/>
      <c r="F538" s="406"/>
      <c r="G538" s="406"/>
      <c r="H538" s="406"/>
      <c r="I538" s="406"/>
      <c r="J538" s="406"/>
      <c r="K538" s="406"/>
      <c r="L538" s="406"/>
      <c r="M538" s="406"/>
      <c r="N538" s="406"/>
      <c r="O538" s="406"/>
      <c r="P538" s="406"/>
      <c r="Q538" s="406"/>
      <c r="R538" s="406"/>
      <c r="S538" s="406"/>
      <c r="T538" s="406"/>
      <c r="U538" s="406"/>
      <c r="V538" s="406"/>
      <c r="W538" s="406"/>
      <c r="X538" s="406"/>
    </row>
    <row r="539" ht="14.25" customHeight="1">
      <c r="A539" s="406"/>
      <c r="B539" s="406"/>
      <c r="C539" s="406"/>
      <c r="D539" s="406"/>
      <c r="E539" s="406"/>
      <c r="F539" s="406"/>
      <c r="G539" s="406"/>
      <c r="H539" s="406"/>
      <c r="I539" s="406"/>
      <c r="J539" s="406"/>
      <c r="K539" s="406"/>
      <c r="L539" s="406"/>
      <c r="M539" s="406"/>
      <c r="N539" s="406"/>
      <c r="O539" s="406"/>
      <c r="P539" s="406"/>
      <c r="Q539" s="406"/>
      <c r="R539" s="406"/>
      <c r="S539" s="406"/>
      <c r="T539" s="406"/>
      <c r="U539" s="406"/>
      <c r="V539" s="406"/>
      <c r="W539" s="406"/>
      <c r="X539" s="406"/>
    </row>
    <row r="540" ht="14.25" customHeight="1">
      <c r="A540" s="406"/>
      <c r="B540" s="406"/>
      <c r="C540" s="406"/>
      <c r="D540" s="406"/>
      <c r="E540" s="406"/>
      <c r="F540" s="406"/>
      <c r="G540" s="406"/>
      <c r="H540" s="406"/>
      <c r="I540" s="406"/>
      <c r="J540" s="406"/>
      <c r="K540" s="406"/>
      <c r="L540" s="406"/>
      <c r="M540" s="406"/>
      <c r="N540" s="406"/>
      <c r="O540" s="406"/>
      <c r="P540" s="406"/>
      <c r="Q540" s="406"/>
      <c r="R540" s="406"/>
      <c r="S540" s="406"/>
      <c r="T540" s="406"/>
      <c r="U540" s="406"/>
      <c r="V540" s="406"/>
      <c r="W540" s="406"/>
      <c r="X540" s="406"/>
    </row>
    <row r="541" ht="14.25" customHeight="1">
      <c r="A541" s="406"/>
      <c r="B541" s="406"/>
      <c r="C541" s="406"/>
      <c r="D541" s="406"/>
      <c r="E541" s="406"/>
      <c r="F541" s="406"/>
      <c r="G541" s="406"/>
      <c r="H541" s="406"/>
      <c r="I541" s="406"/>
      <c r="J541" s="406"/>
      <c r="K541" s="406"/>
      <c r="L541" s="406"/>
      <c r="M541" s="406"/>
      <c r="N541" s="406"/>
      <c r="O541" s="406"/>
      <c r="P541" s="406"/>
      <c r="Q541" s="406"/>
      <c r="R541" s="406"/>
      <c r="S541" s="406"/>
      <c r="T541" s="406"/>
      <c r="U541" s="406"/>
      <c r="V541" s="406"/>
      <c r="W541" s="406"/>
      <c r="X541" s="406"/>
    </row>
    <row r="542" ht="14.25" customHeight="1">
      <c r="A542" s="406"/>
      <c r="B542" s="406"/>
      <c r="C542" s="406"/>
      <c r="D542" s="406"/>
      <c r="E542" s="406"/>
      <c r="F542" s="406"/>
      <c r="G542" s="406"/>
      <c r="H542" s="406"/>
      <c r="I542" s="406"/>
      <c r="J542" s="406"/>
      <c r="K542" s="406"/>
      <c r="L542" s="406"/>
      <c r="M542" s="406"/>
      <c r="N542" s="406"/>
      <c r="O542" s="406"/>
      <c r="P542" s="406"/>
      <c r="Q542" s="406"/>
      <c r="R542" s="406"/>
      <c r="S542" s="406"/>
      <c r="T542" s="406"/>
      <c r="U542" s="406"/>
      <c r="V542" s="406"/>
      <c r="W542" s="406"/>
      <c r="X542" s="406"/>
    </row>
    <row r="543" ht="14.25" customHeight="1">
      <c r="A543" s="406"/>
      <c r="B543" s="406"/>
      <c r="C543" s="406"/>
      <c r="D543" s="406"/>
      <c r="E543" s="406"/>
      <c r="F543" s="406"/>
      <c r="G543" s="406"/>
      <c r="H543" s="406"/>
      <c r="I543" s="406"/>
      <c r="J543" s="406"/>
      <c r="K543" s="406"/>
      <c r="L543" s="406"/>
      <c r="M543" s="406"/>
      <c r="N543" s="406"/>
      <c r="O543" s="406"/>
      <c r="P543" s="406"/>
      <c r="Q543" s="406"/>
      <c r="R543" s="406"/>
      <c r="S543" s="406"/>
      <c r="T543" s="406"/>
      <c r="U543" s="406"/>
      <c r="V543" s="406"/>
      <c r="W543" s="406"/>
      <c r="X543" s="406"/>
    </row>
    <row r="544" ht="14.25" customHeight="1">
      <c r="A544" s="406"/>
      <c r="B544" s="406"/>
      <c r="C544" s="406"/>
      <c r="D544" s="406"/>
      <c r="E544" s="406"/>
      <c r="F544" s="406"/>
      <c r="G544" s="406"/>
      <c r="H544" s="406"/>
      <c r="I544" s="406"/>
      <c r="J544" s="406"/>
      <c r="K544" s="406"/>
      <c r="L544" s="406"/>
      <c r="M544" s="406"/>
      <c r="N544" s="406"/>
      <c r="O544" s="406"/>
      <c r="P544" s="406"/>
      <c r="Q544" s="406"/>
      <c r="R544" s="406"/>
      <c r="S544" s="406"/>
      <c r="T544" s="406"/>
      <c r="U544" s="406"/>
      <c r="V544" s="406"/>
      <c r="W544" s="406"/>
      <c r="X544" s="406"/>
    </row>
    <row r="545" ht="14.25" customHeight="1">
      <c r="A545" s="406"/>
      <c r="B545" s="406"/>
      <c r="C545" s="406"/>
      <c r="D545" s="406"/>
      <c r="E545" s="406"/>
      <c r="F545" s="406"/>
      <c r="G545" s="406"/>
      <c r="H545" s="406"/>
      <c r="I545" s="406"/>
      <c r="J545" s="406"/>
      <c r="K545" s="406"/>
      <c r="L545" s="406"/>
      <c r="M545" s="406"/>
      <c r="N545" s="406"/>
      <c r="O545" s="406"/>
      <c r="P545" s="406"/>
      <c r="Q545" s="406"/>
      <c r="R545" s="406"/>
      <c r="S545" s="406"/>
      <c r="T545" s="406"/>
      <c r="U545" s="406"/>
      <c r="V545" s="406"/>
      <c r="W545" s="406"/>
      <c r="X545" s="406"/>
    </row>
    <row r="546" ht="14.25" customHeight="1">
      <c r="A546" s="406"/>
      <c r="B546" s="406"/>
      <c r="C546" s="406"/>
      <c r="D546" s="406"/>
      <c r="E546" s="406"/>
      <c r="F546" s="406"/>
      <c r="G546" s="406"/>
      <c r="H546" s="406"/>
      <c r="I546" s="406"/>
      <c r="J546" s="406"/>
      <c r="K546" s="406"/>
      <c r="L546" s="406"/>
      <c r="M546" s="406"/>
      <c r="N546" s="406"/>
      <c r="O546" s="406"/>
      <c r="P546" s="406"/>
      <c r="Q546" s="406"/>
      <c r="R546" s="406"/>
      <c r="S546" s="406"/>
      <c r="T546" s="406"/>
      <c r="U546" s="406"/>
      <c r="V546" s="406"/>
      <c r="W546" s="406"/>
      <c r="X546" s="406"/>
    </row>
    <row r="547" ht="14.25" customHeight="1">
      <c r="A547" s="406"/>
      <c r="B547" s="406"/>
      <c r="C547" s="406"/>
      <c r="D547" s="406"/>
      <c r="E547" s="406"/>
      <c r="F547" s="406"/>
      <c r="G547" s="406"/>
      <c r="H547" s="406"/>
      <c r="I547" s="406"/>
      <c r="J547" s="406"/>
      <c r="K547" s="406"/>
      <c r="L547" s="406"/>
      <c r="M547" s="406"/>
      <c r="N547" s="406"/>
      <c r="O547" s="406"/>
      <c r="P547" s="406"/>
      <c r="Q547" s="406"/>
      <c r="R547" s="406"/>
      <c r="S547" s="406"/>
      <c r="T547" s="406"/>
      <c r="U547" s="406"/>
      <c r="V547" s="406"/>
      <c r="W547" s="406"/>
      <c r="X547" s="406"/>
    </row>
    <row r="548" ht="14.25" customHeight="1">
      <c r="A548" s="406"/>
      <c r="B548" s="406"/>
      <c r="C548" s="406"/>
      <c r="D548" s="406"/>
      <c r="E548" s="406"/>
      <c r="F548" s="406"/>
      <c r="G548" s="406"/>
      <c r="H548" s="406"/>
      <c r="I548" s="406"/>
      <c r="J548" s="406"/>
      <c r="K548" s="406"/>
      <c r="L548" s="406"/>
      <c r="M548" s="406"/>
      <c r="N548" s="406"/>
      <c r="O548" s="406"/>
      <c r="P548" s="406"/>
      <c r="Q548" s="406"/>
      <c r="R548" s="406"/>
      <c r="S548" s="406"/>
      <c r="T548" s="406"/>
      <c r="U548" s="406"/>
      <c r="V548" s="406"/>
      <c r="W548" s="406"/>
      <c r="X548" s="406"/>
    </row>
    <row r="549" ht="14.25" customHeight="1">
      <c r="A549" s="406"/>
      <c r="B549" s="406"/>
      <c r="C549" s="406"/>
      <c r="D549" s="406"/>
      <c r="E549" s="406"/>
      <c r="F549" s="406"/>
      <c r="G549" s="406"/>
      <c r="H549" s="406"/>
      <c r="I549" s="406"/>
      <c r="J549" s="406"/>
      <c r="K549" s="406"/>
      <c r="L549" s="406"/>
      <c r="M549" s="406"/>
      <c r="N549" s="406"/>
      <c r="O549" s="406"/>
      <c r="P549" s="406"/>
      <c r="Q549" s="406"/>
      <c r="R549" s="406"/>
      <c r="S549" s="406"/>
      <c r="T549" s="406"/>
      <c r="U549" s="406"/>
      <c r="V549" s="406"/>
      <c r="W549" s="406"/>
      <c r="X549" s="406"/>
    </row>
    <row r="550" ht="14.25" customHeight="1">
      <c r="A550" s="406"/>
      <c r="B550" s="406"/>
      <c r="C550" s="406"/>
      <c r="D550" s="406"/>
      <c r="E550" s="406"/>
      <c r="F550" s="406"/>
      <c r="G550" s="406"/>
      <c r="H550" s="406"/>
      <c r="I550" s="406"/>
      <c r="J550" s="406"/>
      <c r="K550" s="406"/>
      <c r="L550" s="406"/>
      <c r="M550" s="406"/>
      <c r="N550" s="406"/>
      <c r="O550" s="406"/>
      <c r="P550" s="406"/>
      <c r="Q550" s="406"/>
      <c r="R550" s="406"/>
      <c r="S550" s="406"/>
      <c r="T550" s="406"/>
      <c r="U550" s="406"/>
      <c r="V550" s="406"/>
      <c r="W550" s="406"/>
      <c r="X550" s="406"/>
    </row>
    <row r="551" ht="14.25" customHeight="1">
      <c r="A551" s="406"/>
      <c r="B551" s="406"/>
      <c r="C551" s="406"/>
      <c r="D551" s="406"/>
      <c r="E551" s="406"/>
      <c r="F551" s="406"/>
      <c r="G551" s="406"/>
      <c r="H551" s="406"/>
      <c r="I551" s="406"/>
      <c r="J551" s="406"/>
      <c r="K551" s="406"/>
      <c r="L551" s="406"/>
      <c r="M551" s="406"/>
      <c r="N551" s="406"/>
      <c r="O551" s="406"/>
      <c r="P551" s="406"/>
      <c r="Q551" s="406"/>
      <c r="R551" s="406"/>
      <c r="S551" s="406"/>
      <c r="T551" s="406"/>
      <c r="U551" s="406"/>
      <c r="V551" s="406"/>
      <c r="W551" s="406"/>
      <c r="X551" s="406"/>
    </row>
    <row r="552" ht="14.25" customHeight="1">
      <c r="A552" s="406"/>
      <c r="B552" s="406"/>
      <c r="C552" s="406"/>
      <c r="D552" s="406"/>
      <c r="E552" s="406"/>
      <c r="F552" s="406"/>
      <c r="G552" s="406"/>
      <c r="H552" s="406"/>
      <c r="I552" s="406"/>
      <c r="J552" s="406"/>
      <c r="K552" s="406"/>
      <c r="L552" s="406"/>
      <c r="M552" s="406"/>
      <c r="N552" s="406"/>
      <c r="O552" s="406"/>
      <c r="P552" s="406"/>
      <c r="Q552" s="406"/>
      <c r="R552" s="406"/>
      <c r="S552" s="406"/>
      <c r="T552" s="406"/>
      <c r="U552" s="406"/>
      <c r="V552" s="406"/>
      <c r="W552" s="406"/>
      <c r="X552" s="406"/>
    </row>
    <row r="553" ht="14.25" customHeight="1">
      <c r="A553" s="406"/>
      <c r="B553" s="406"/>
      <c r="C553" s="406"/>
      <c r="D553" s="406"/>
      <c r="E553" s="406"/>
      <c r="F553" s="406"/>
      <c r="G553" s="406"/>
      <c r="H553" s="406"/>
      <c r="I553" s="406"/>
      <c r="J553" s="406"/>
      <c r="K553" s="406"/>
      <c r="L553" s="406"/>
      <c r="M553" s="406"/>
      <c r="N553" s="406"/>
      <c r="O553" s="406"/>
      <c r="P553" s="406"/>
      <c r="Q553" s="406"/>
      <c r="R553" s="406"/>
      <c r="S553" s="406"/>
      <c r="T553" s="406"/>
      <c r="U553" s="406"/>
      <c r="V553" s="406"/>
      <c r="W553" s="406"/>
      <c r="X553" s="406"/>
    </row>
    <row r="554" ht="14.25" customHeight="1">
      <c r="A554" s="406"/>
      <c r="B554" s="406"/>
      <c r="C554" s="406"/>
      <c r="D554" s="406"/>
      <c r="E554" s="406"/>
      <c r="F554" s="406"/>
      <c r="G554" s="406"/>
      <c r="H554" s="406"/>
      <c r="I554" s="406"/>
      <c r="J554" s="406"/>
      <c r="K554" s="406"/>
      <c r="L554" s="406"/>
      <c r="M554" s="406"/>
      <c r="N554" s="406"/>
      <c r="O554" s="406"/>
      <c r="P554" s="406"/>
      <c r="Q554" s="406"/>
      <c r="R554" s="406"/>
      <c r="S554" s="406"/>
      <c r="T554" s="406"/>
      <c r="U554" s="406"/>
      <c r="V554" s="406"/>
      <c r="W554" s="406"/>
      <c r="X554" s="406"/>
    </row>
    <row r="555" ht="14.25" customHeight="1">
      <c r="A555" s="406"/>
      <c r="B555" s="406"/>
      <c r="C555" s="406"/>
      <c r="D555" s="406"/>
      <c r="E555" s="406"/>
      <c r="F555" s="406"/>
      <c r="G555" s="406"/>
      <c r="H555" s="406"/>
      <c r="I555" s="406"/>
      <c r="J555" s="406"/>
      <c r="K555" s="406"/>
      <c r="L555" s="406"/>
      <c r="M555" s="406"/>
      <c r="N555" s="406"/>
      <c r="O555" s="406"/>
      <c r="P555" s="406"/>
      <c r="Q555" s="406"/>
      <c r="R555" s="406"/>
      <c r="S555" s="406"/>
      <c r="T555" s="406"/>
      <c r="U555" s="406"/>
      <c r="V555" s="406"/>
      <c r="W555" s="406"/>
      <c r="X555" s="406"/>
    </row>
    <row r="556" ht="14.25" customHeight="1">
      <c r="A556" s="406"/>
      <c r="B556" s="406"/>
      <c r="C556" s="406"/>
      <c r="D556" s="406"/>
      <c r="E556" s="406"/>
      <c r="F556" s="406"/>
      <c r="G556" s="406"/>
      <c r="H556" s="406"/>
      <c r="I556" s="406"/>
      <c r="J556" s="406"/>
      <c r="K556" s="406"/>
      <c r="L556" s="406"/>
      <c r="M556" s="406"/>
      <c r="N556" s="406"/>
      <c r="O556" s="406"/>
      <c r="P556" s="406"/>
      <c r="Q556" s="406"/>
      <c r="R556" s="406"/>
      <c r="S556" s="406"/>
      <c r="T556" s="406"/>
      <c r="U556" s="406"/>
      <c r="V556" s="406"/>
      <c r="W556" s="406"/>
      <c r="X556" s="406"/>
    </row>
    <row r="557" ht="14.25" customHeight="1">
      <c r="A557" s="406"/>
      <c r="B557" s="406"/>
      <c r="C557" s="406"/>
      <c r="D557" s="406"/>
      <c r="E557" s="406"/>
      <c r="F557" s="406"/>
      <c r="G557" s="406"/>
      <c r="H557" s="406"/>
      <c r="I557" s="406"/>
      <c r="J557" s="406"/>
      <c r="K557" s="406"/>
      <c r="L557" s="406"/>
      <c r="M557" s="406"/>
      <c r="N557" s="406"/>
      <c r="O557" s="406"/>
      <c r="P557" s="406"/>
      <c r="Q557" s="406"/>
      <c r="R557" s="406"/>
      <c r="S557" s="406"/>
      <c r="T557" s="406"/>
      <c r="U557" s="406"/>
      <c r="V557" s="406"/>
      <c r="W557" s="406"/>
      <c r="X557" s="406"/>
    </row>
    <row r="558" ht="14.25" customHeight="1">
      <c r="A558" s="406"/>
      <c r="B558" s="406"/>
      <c r="C558" s="406"/>
      <c r="D558" s="406"/>
      <c r="E558" s="406"/>
      <c r="F558" s="406"/>
      <c r="G558" s="406"/>
      <c r="H558" s="406"/>
      <c r="I558" s="406"/>
      <c r="J558" s="406"/>
      <c r="K558" s="406"/>
      <c r="L558" s="406"/>
      <c r="M558" s="406"/>
      <c r="N558" s="406"/>
      <c r="O558" s="406"/>
      <c r="P558" s="406"/>
      <c r="Q558" s="406"/>
      <c r="R558" s="406"/>
      <c r="S558" s="406"/>
      <c r="T558" s="406"/>
      <c r="U558" s="406"/>
      <c r="V558" s="406"/>
      <c r="W558" s="406"/>
      <c r="X558" s="406"/>
    </row>
    <row r="559" ht="14.25" customHeight="1">
      <c r="A559" s="406"/>
      <c r="B559" s="406"/>
      <c r="C559" s="406"/>
      <c r="D559" s="406"/>
      <c r="E559" s="406"/>
      <c r="F559" s="406"/>
      <c r="G559" s="406"/>
      <c r="H559" s="406"/>
      <c r="I559" s="406"/>
      <c r="J559" s="406"/>
      <c r="K559" s="406"/>
      <c r="L559" s="406"/>
      <c r="M559" s="406"/>
      <c r="N559" s="406"/>
      <c r="O559" s="406"/>
      <c r="P559" s="406"/>
      <c r="Q559" s="406"/>
      <c r="R559" s="406"/>
      <c r="S559" s="406"/>
      <c r="T559" s="406"/>
      <c r="U559" s="406"/>
      <c r="V559" s="406"/>
      <c r="W559" s="406"/>
      <c r="X559" s="406"/>
    </row>
    <row r="560" ht="14.25" customHeight="1">
      <c r="A560" s="406"/>
      <c r="B560" s="406"/>
      <c r="C560" s="406"/>
      <c r="D560" s="406"/>
      <c r="E560" s="406"/>
      <c r="F560" s="406"/>
      <c r="G560" s="406"/>
      <c r="H560" s="406"/>
      <c r="I560" s="406"/>
      <c r="J560" s="406"/>
      <c r="K560" s="406"/>
      <c r="L560" s="406"/>
      <c r="M560" s="406"/>
      <c r="N560" s="406"/>
      <c r="O560" s="406"/>
      <c r="P560" s="406"/>
      <c r="Q560" s="406"/>
      <c r="R560" s="406"/>
      <c r="S560" s="406"/>
      <c r="T560" s="406"/>
      <c r="U560" s="406"/>
      <c r="V560" s="406"/>
      <c r="W560" s="406"/>
      <c r="X560" s="406"/>
    </row>
    <row r="561" ht="14.25" customHeight="1">
      <c r="A561" s="406"/>
      <c r="B561" s="406"/>
      <c r="C561" s="406"/>
      <c r="D561" s="406"/>
      <c r="E561" s="406"/>
      <c r="F561" s="406"/>
      <c r="G561" s="406"/>
      <c r="H561" s="406"/>
      <c r="I561" s="406"/>
      <c r="J561" s="406"/>
      <c r="K561" s="406"/>
      <c r="L561" s="406"/>
      <c r="M561" s="406"/>
      <c r="N561" s="406"/>
      <c r="O561" s="406"/>
      <c r="P561" s="406"/>
      <c r="Q561" s="406"/>
      <c r="R561" s="406"/>
      <c r="S561" s="406"/>
      <c r="T561" s="406"/>
      <c r="U561" s="406"/>
      <c r="V561" s="406"/>
      <c r="W561" s="406"/>
      <c r="X561" s="406"/>
    </row>
    <row r="562" ht="14.25" customHeight="1">
      <c r="A562" s="406"/>
      <c r="B562" s="406"/>
      <c r="C562" s="406"/>
      <c r="D562" s="406"/>
      <c r="E562" s="406"/>
      <c r="F562" s="406"/>
      <c r="G562" s="406"/>
      <c r="H562" s="406"/>
      <c r="I562" s="406"/>
      <c r="J562" s="406"/>
      <c r="K562" s="406"/>
      <c r="L562" s="406"/>
      <c r="M562" s="406"/>
      <c r="N562" s="406"/>
      <c r="O562" s="406"/>
      <c r="P562" s="406"/>
      <c r="Q562" s="406"/>
      <c r="R562" s="406"/>
      <c r="S562" s="406"/>
      <c r="T562" s="406"/>
      <c r="U562" s="406"/>
      <c r="V562" s="406"/>
      <c r="W562" s="406"/>
      <c r="X562" s="406"/>
    </row>
    <row r="563" ht="14.25" customHeight="1">
      <c r="A563" s="406"/>
      <c r="B563" s="406"/>
      <c r="C563" s="406"/>
      <c r="D563" s="406"/>
      <c r="E563" s="406"/>
      <c r="F563" s="406"/>
      <c r="G563" s="406"/>
      <c r="H563" s="406"/>
      <c r="I563" s="406"/>
      <c r="J563" s="406"/>
      <c r="K563" s="406"/>
      <c r="L563" s="406"/>
      <c r="M563" s="406"/>
      <c r="N563" s="406"/>
      <c r="O563" s="406"/>
      <c r="P563" s="406"/>
      <c r="Q563" s="406"/>
      <c r="R563" s="406"/>
      <c r="S563" s="406"/>
      <c r="T563" s="406"/>
      <c r="U563" s="406"/>
      <c r="V563" s="406"/>
      <c r="W563" s="406"/>
      <c r="X563" s="406"/>
    </row>
    <row r="564" ht="14.25" customHeight="1">
      <c r="A564" s="406"/>
      <c r="B564" s="406"/>
      <c r="C564" s="406"/>
      <c r="D564" s="406"/>
      <c r="E564" s="406"/>
      <c r="F564" s="406"/>
      <c r="G564" s="406"/>
      <c r="H564" s="406"/>
      <c r="I564" s="406"/>
      <c r="J564" s="406"/>
      <c r="K564" s="406"/>
      <c r="L564" s="406"/>
      <c r="M564" s="406"/>
      <c r="N564" s="406"/>
      <c r="O564" s="406"/>
      <c r="P564" s="406"/>
      <c r="Q564" s="406"/>
      <c r="R564" s="406"/>
      <c r="S564" s="406"/>
      <c r="T564" s="406"/>
      <c r="U564" s="406"/>
      <c r="V564" s="406"/>
      <c r="W564" s="406"/>
      <c r="X564" s="406"/>
    </row>
    <row r="565" ht="14.25" customHeight="1">
      <c r="A565" s="406"/>
      <c r="B565" s="406"/>
      <c r="C565" s="406"/>
      <c r="D565" s="406"/>
      <c r="E565" s="406"/>
      <c r="F565" s="406"/>
      <c r="G565" s="406"/>
      <c r="H565" s="406"/>
      <c r="I565" s="406"/>
      <c r="J565" s="406"/>
      <c r="K565" s="406"/>
      <c r="L565" s="406"/>
      <c r="M565" s="406"/>
      <c r="N565" s="406"/>
      <c r="O565" s="406"/>
      <c r="P565" s="406"/>
      <c r="Q565" s="406"/>
      <c r="R565" s="406"/>
      <c r="S565" s="406"/>
      <c r="T565" s="406"/>
      <c r="U565" s="406"/>
      <c r="V565" s="406"/>
      <c r="W565" s="406"/>
      <c r="X565" s="406"/>
    </row>
    <row r="566" ht="14.25" customHeight="1">
      <c r="A566" s="406"/>
      <c r="B566" s="406"/>
      <c r="C566" s="406"/>
      <c r="D566" s="406"/>
      <c r="E566" s="406"/>
      <c r="F566" s="406"/>
      <c r="G566" s="406"/>
      <c r="H566" s="406"/>
      <c r="I566" s="406"/>
      <c r="J566" s="406"/>
      <c r="K566" s="406"/>
      <c r="L566" s="406"/>
      <c r="M566" s="406"/>
      <c r="N566" s="406"/>
      <c r="O566" s="406"/>
      <c r="P566" s="406"/>
      <c r="Q566" s="406"/>
      <c r="R566" s="406"/>
      <c r="S566" s="406"/>
      <c r="T566" s="406"/>
      <c r="U566" s="406"/>
      <c r="V566" s="406"/>
      <c r="W566" s="406"/>
      <c r="X566" s="406"/>
    </row>
    <row r="567" ht="14.25" customHeight="1">
      <c r="A567" s="406"/>
      <c r="B567" s="406"/>
      <c r="C567" s="406"/>
      <c r="D567" s="406"/>
      <c r="E567" s="406"/>
      <c r="F567" s="406"/>
      <c r="G567" s="406"/>
      <c r="H567" s="406"/>
      <c r="I567" s="406"/>
      <c r="J567" s="406"/>
      <c r="K567" s="406"/>
      <c r="L567" s="406"/>
      <c r="M567" s="406"/>
      <c r="N567" s="406"/>
      <c r="O567" s="406"/>
      <c r="P567" s="406"/>
      <c r="Q567" s="406"/>
      <c r="R567" s="406"/>
      <c r="S567" s="406"/>
      <c r="T567" s="406"/>
      <c r="U567" s="406"/>
      <c r="V567" s="406"/>
      <c r="W567" s="406"/>
      <c r="X567" s="406"/>
    </row>
    <row r="568" ht="14.25" customHeight="1">
      <c r="A568" s="406"/>
      <c r="B568" s="406"/>
      <c r="C568" s="406"/>
      <c r="D568" s="406"/>
      <c r="E568" s="406"/>
      <c r="F568" s="406"/>
      <c r="G568" s="406"/>
      <c r="H568" s="406"/>
      <c r="I568" s="406"/>
      <c r="J568" s="406"/>
      <c r="K568" s="406"/>
      <c r="L568" s="406"/>
      <c r="M568" s="406"/>
      <c r="N568" s="406"/>
      <c r="O568" s="406"/>
      <c r="P568" s="406"/>
      <c r="Q568" s="406"/>
      <c r="R568" s="406"/>
      <c r="S568" s="406"/>
      <c r="T568" s="406"/>
      <c r="U568" s="406"/>
      <c r="V568" s="406"/>
      <c r="W568" s="406"/>
      <c r="X568" s="406"/>
    </row>
    <row r="569" ht="14.25" customHeight="1">
      <c r="A569" s="406"/>
      <c r="B569" s="406"/>
      <c r="C569" s="406"/>
      <c r="D569" s="406"/>
      <c r="E569" s="406"/>
      <c r="F569" s="406"/>
      <c r="G569" s="406"/>
      <c r="H569" s="406"/>
      <c r="I569" s="406"/>
      <c r="J569" s="406"/>
      <c r="K569" s="406"/>
      <c r="L569" s="406"/>
      <c r="M569" s="406"/>
      <c r="N569" s="406"/>
      <c r="O569" s="406"/>
      <c r="P569" s="406"/>
      <c r="Q569" s="406"/>
      <c r="R569" s="406"/>
      <c r="S569" s="406"/>
      <c r="T569" s="406"/>
      <c r="U569" s="406"/>
      <c r="V569" s="406"/>
      <c r="W569" s="406"/>
      <c r="X569" s="406"/>
    </row>
    <row r="570" ht="14.25" customHeight="1">
      <c r="A570" s="406"/>
      <c r="B570" s="406"/>
      <c r="C570" s="406"/>
      <c r="D570" s="406"/>
      <c r="E570" s="406"/>
      <c r="F570" s="406"/>
      <c r="G570" s="406"/>
      <c r="H570" s="406"/>
      <c r="I570" s="406"/>
      <c r="J570" s="406"/>
      <c r="K570" s="406"/>
      <c r="L570" s="406"/>
      <c r="M570" s="406"/>
      <c r="N570" s="406"/>
      <c r="O570" s="406"/>
      <c r="P570" s="406"/>
      <c r="Q570" s="406"/>
      <c r="R570" s="406"/>
      <c r="S570" s="406"/>
      <c r="T570" s="406"/>
      <c r="U570" s="406"/>
      <c r="V570" s="406"/>
      <c r="W570" s="406"/>
      <c r="X570" s="406"/>
    </row>
    <row r="571" ht="14.25" customHeight="1">
      <c r="A571" s="406"/>
      <c r="B571" s="406"/>
      <c r="C571" s="406"/>
      <c r="D571" s="406"/>
      <c r="E571" s="406"/>
      <c r="F571" s="406"/>
      <c r="G571" s="406"/>
      <c r="H571" s="406"/>
      <c r="I571" s="406"/>
      <c r="J571" s="406"/>
      <c r="K571" s="406"/>
      <c r="L571" s="406"/>
      <c r="M571" s="406"/>
      <c r="N571" s="406"/>
      <c r="O571" s="406"/>
      <c r="P571" s="406"/>
      <c r="Q571" s="406"/>
      <c r="R571" s="406"/>
      <c r="S571" s="406"/>
      <c r="T571" s="406"/>
      <c r="U571" s="406"/>
      <c r="V571" s="406"/>
      <c r="W571" s="406"/>
      <c r="X571" s="406"/>
    </row>
    <row r="572" ht="14.25" customHeight="1">
      <c r="A572" s="406"/>
      <c r="B572" s="406"/>
      <c r="C572" s="406"/>
      <c r="D572" s="406"/>
      <c r="E572" s="406"/>
      <c r="F572" s="406"/>
      <c r="G572" s="406"/>
      <c r="H572" s="406"/>
      <c r="I572" s="406"/>
      <c r="J572" s="406"/>
      <c r="K572" s="406"/>
      <c r="L572" s="406"/>
      <c r="M572" s="406"/>
      <c r="N572" s="406"/>
      <c r="O572" s="406"/>
      <c r="P572" s="406"/>
      <c r="Q572" s="406"/>
      <c r="R572" s="406"/>
      <c r="S572" s="406"/>
      <c r="T572" s="406"/>
      <c r="U572" s="406"/>
      <c r="V572" s="406"/>
      <c r="W572" s="406"/>
      <c r="X572" s="406"/>
    </row>
    <row r="573" ht="14.25" customHeight="1">
      <c r="A573" s="406"/>
      <c r="B573" s="406"/>
      <c r="C573" s="406"/>
      <c r="D573" s="406"/>
      <c r="E573" s="406"/>
      <c r="F573" s="406"/>
      <c r="G573" s="406"/>
      <c r="H573" s="406"/>
      <c r="I573" s="406"/>
      <c r="J573" s="406"/>
      <c r="K573" s="406"/>
      <c r="L573" s="406"/>
      <c r="M573" s="406"/>
      <c r="N573" s="406"/>
      <c r="O573" s="406"/>
      <c r="P573" s="406"/>
      <c r="Q573" s="406"/>
      <c r="R573" s="406"/>
      <c r="S573" s="406"/>
      <c r="T573" s="406"/>
      <c r="U573" s="406"/>
      <c r="V573" s="406"/>
      <c r="W573" s="406"/>
      <c r="X573" s="406"/>
    </row>
    <row r="574" ht="14.25" customHeight="1">
      <c r="A574" s="406"/>
      <c r="B574" s="406"/>
      <c r="C574" s="406"/>
      <c r="D574" s="406"/>
      <c r="E574" s="406"/>
      <c r="F574" s="406"/>
      <c r="G574" s="406"/>
      <c r="H574" s="406"/>
      <c r="I574" s="406"/>
      <c r="J574" s="406"/>
      <c r="K574" s="406"/>
      <c r="L574" s="406"/>
      <c r="M574" s="406"/>
      <c r="N574" s="406"/>
      <c r="O574" s="406"/>
      <c r="P574" s="406"/>
      <c r="Q574" s="406"/>
      <c r="R574" s="406"/>
      <c r="S574" s="406"/>
      <c r="T574" s="406"/>
      <c r="U574" s="406"/>
      <c r="V574" s="406"/>
      <c r="W574" s="406"/>
      <c r="X574" s="406"/>
    </row>
    <row r="575" ht="14.25" customHeight="1">
      <c r="A575" s="406"/>
      <c r="B575" s="406"/>
      <c r="C575" s="406"/>
      <c r="D575" s="406"/>
      <c r="E575" s="406"/>
      <c r="F575" s="406"/>
      <c r="G575" s="406"/>
      <c r="H575" s="406"/>
      <c r="I575" s="406"/>
      <c r="J575" s="406"/>
      <c r="K575" s="406"/>
      <c r="L575" s="406"/>
      <c r="M575" s="406"/>
      <c r="N575" s="406"/>
      <c r="O575" s="406"/>
      <c r="P575" s="406"/>
      <c r="Q575" s="406"/>
      <c r="R575" s="406"/>
      <c r="S575" s="406"/>
      <c r="T575" s="406"/>
      <c r="U575" s="406"/>
      <c r="V575" s="406"/>
      <c r="W575" s="406"/>
      <c r="X575" s="406"/>
    </row>
    <row r="576" ht="14.25" customHeight="1">
      <c r="A576" s="406"/>
      <c r="B576" s="406"/>
      <c r="C576" s="406"/>
      <c r="D576" s="406"/>
      <c r="E576" s="406"/>
      <c r="F576" s="406"/>
      <c r="G576" s="406"/>
      <c r="H576" s="406"/>
      <c r="I576" s="406"/>
      <c r="J576" s="406"/>
      <c r="K576" s="406"/>
      <c r="L576" s="406"/>
      <c r="M576" s="406"/>
      <c r="N576" s="406"/>
      <c r="O576" s="406"/>
      <c r="P576" s="406"/>
      <c r="Q576" s="406"/>
      <c r="R576" s="406"/>
      <c r="S576" s="406"/>
      <c r="T576" s="406"/>
      <c r="U576" s="406"/>
      <c r="V576" s="406"/>
      <c r="W576" s="406"/>
      <c r="X576" s="406"/>
    </row>
    <row r="577" ht="14.25" customHeight="1">
      <c r="A577" s="406"/>
      <c r="B577" s="406"/>
      <c r="C577" s="406"/>
      <c r="D577" s="406"/>
      <c r="E577" s="406"/>
      <c r="F577" s="406"/>
      <c r="G577" s="406"/>
      <c r="H577" s="406"/>
      <c r="I577" s="406"/>
      <c r="J577" s="406"/>
      <c r="K577" s="406"/>
      <c r="L577" s="406"/>
      <c r="M577" s="406"/>
      <c r="N577" s="406"/>
      <c r="O577" s="406"/>
      <c r="P577" s="406"/>
      <c r="Q577" s="406"/>
      <c r="R577" s="406"/>
      <c r="S577" s="406"/>
      <c r="T577" s="406"/>
      <c r="U577" s="406"/>
      <c r="V577" s="406"/>
      <c r="W577" s="406"/>
      <c r="X577" s="406"/>
    </row>
    <row r="578" ht="14.25" customHeight="1">
      <c r="A578" s="406"/>
      <c r="B578" s="406"/>
      <c r="C578" s="406"/>
      <c r="D578" s="406"/>
      <c r="E578" s="406"/>
      <c r="F578" s="406"/>
      <c r="G578" s="406"/>
      <c r="H578" s="406"/>
      <c r="I578" s="406"/>
      <c r="J578" s="406"/>
      <c r="K578" s="406"/>
      <c r="L578" s="406"/>
      <c r="M578" s="406"/>
      <c r="N578" s="406"/>
      <c r="O578" s="406"/>
      <c r="P578" s="406"/>
      <c r="Q578" s="406"/>
      <c r="R578" s="406"/>
      <c r="S578" s="406"/>
      <c r="T578" s="406"/>
      <c r="U578" s="406"/>
      <c r="V578" s="406"/>
      <c r="W578" s="406"/>
      <c r="X578" s="406"/>
    </row>
    <row r="579" ht="14.25" customHeight="1">
      <c r="A579" s="406"/>
      <c r="B579" s="406"/>
      <c r="C579" s="406"/>
      <c r="D579" s="406"/>
      <c r="E579" s="406"/>
      <c r="F579" s="406"/>
      <c r="G579" s="406"/>
      <c r="H579" s="406"/>
      <c r="I579" s="406"/>
      <c r="J579" s="406"/>
      <c r="K579" s="406"/>
      <c r="L579" s="406"/>
      <c r="M579" s="406"/>
      <c r="N579" s="406"/>
      <c r="O579" s="406"/>
      <c r="P579" s="406"/>
      <c r="Q579" s="406"/>
      <c r="R579" s="406"/>
      <c r="S579" s="406"/>
      <c r="T579" s="406"/>
      <c r="U579" s="406"/>
      <c r="V579" s="406"/>
      <c r="W579" s="406"/>
      <c r="X579" s="406"/>
    </row>
    <row r="580" ht="14.25" customHeight="1">
      <c r="A580" s="406"/>
      <c r="B580" s="406"/>
      <c r="C580" s="406"/>
      <c r="D580" s="406"/>
      <c r="E580" s="406"/>
      <c r="F580" s="406"/>
      <c r="G580" s="406"/>
      <c r="H580" s="406"/>
      <c r="I580" s="406"/>
      <c r="J580" s="406"/>
      <c r="K580" s="406"/>
      <c r="L580" s="406"/>
      <c r="M580" s="406"/>
      <c r="N580" s="406"/>
      <c r="O580" s="406"/>
      <c r="P580" s="406"/>
      <c r="Q580" s="406"/>
      <c r="R580" s="406"/>
      <c r="S580" s="406"/>
      <c r="T580" s="406"/>
      <c r="U580" s="406"/>
      <c r="V580" s="406"/>
      <c r="W580" s="406"/>
      <c r="X580" s="406"/>
    </row>
    <row r="581" ht="14.25" customHeight="1">
      <c r="A581" s="406"/>
      <c r="B581" s="406"/>
      <c r="C581" s="406"/>
      <c r="D581" s="406"/>
      <c r="E581" s="406"/>
      <c r="F581" s="406"/>
      <c r="G581" s="406"/>
      <c r="H581" s="406"/>
      <c r="I581" s="406"/>
      <c r="J581" s="406"/>
      <c r="K581" s="406"/>
      <c r="L581" s="406"/>
      <c r="M581" s="406"/>
      <c r="N581" s="406"/>
      <c r="O581" s="406"/>
      <c r="P581" s="406"/>
      <c r="Q581" s="406"/>
      <c r="R581" s="406"/>
      <c r="S581" s="406"/>
      <c r="T581" s="406"/>
      <c r="U581" s="406"/>
      <c r="V581" s="406"/>
      <c r="W581" s="406"/>
      <c r="X581" s="406"/>
    </row>
    <row r="582" ht="14.25" customHeight="1">
      <c r="A582" s="406"/>
      <c r="B582" s="406"/>
      <c r="C582" s="406"/>
      <c r="D582" s="406"/>
      <c r="E582" s="406"/>
      <c r="F582" s="406"/>
      <c r="G582" s="406"/>
      <c r="H582" s="406"/>
      <c r="I582" s="406"/>
      <c r="J582" s="406"/>
      <c r="K582" s="406"/>
      <c r="L582" s="406"/>
      <c r="M582" s="406"/>
      <c r="N582" s="406"/>
      <c r="O582" s="406"/>
      <c r="P582" s="406"/>
      <c r="Q582" s="406"/>
      <c r="R582" s="406"/>
      <c r="S582" s="406"/>
      <c r="T582" s="406"/>
      <c r="U582" s="406"/>
      <c r="V582" s="406"/>
      <c r="W582" s="406"/>
      <c r="X582" s="406"/>
    </row>
    <row r="583" ht="14.25" customHeight="1">
      <c r="A583" s="406"/>
      <c r="B583" s="406"/>
      <c r="C583" s="406"/>
      <c r="D583" s="406"/>
      <c r="E583" s="406"/>
      <c r="F583" s="406"/>
      <c r="G583" s="406"/>
      <c r="H583" s="406"/>
      <c r="I583" s="406"/>
      <c r="J583" s="406"/>
      <c r="K583" s="406"/>
      <c r="L583" s="406"/>
      <c r="M583" s="406"/>
      <c r="N583" s="406"/>
      <c r="O583" s="406"/>
      <c r="P583" s="406"/>
      <c r="Q583" s="406"/>
      <c r="R583" s="406"/>
      <c r="S583" s="406"/>
      <c r="T583" s="406"/>
      <c r="U583" s="406"/>
      <c r="V583" s="406"/>
      <c r="W583" s="406"/>
      <c r="X583" s="406"/>
    </row>
    <row r="584" ht="14.25" customHeight="1">
      <c r="A584" s="406"/>
      <c r="B584" s="406"/>
      <c r="C584" s="406"/>
      <c r="D584" s="406"/>
      <c r="E584" s="406"/>
      <c r="F584" s="406"/>
      <c r="G584" s="406"/>
      <c r="H584" s="406"/>
      <c r="I584" s="406"/>
      <c r="J584" s="406"/>
      <c r="K584" s="406"/>
      <c r="L584" s="406"/>
      <c r="M584" s="406"/>
      <c r="N584" s="406"/>
      <c r="O584" s="406"/>
      <c r="P584" s="406"/>
      <c r="Q584" s="406"/>
      <c r="R584" s="406"/>
      <c r="S584" s="406"/>
      <c r="T584" s="406"/>
      <c r="U584" s="406"/>
      <c r="V584" s="406"/>
      <c r="W584" s="406"/>
      <c r="X584" s="406"/>
    </row>
    <row r="585" ht="14.25" customHeight="1">
      <c r="A585" s="406"/>
      <c r="B585" s="406"/>
      <c r="C585" s="406"/>
      <c r="D585" s="406"/>
      <c r="E585" s="406"/>
      <c r="F585" s="406"/>
      <c r="G585" s="406"/>
      <c r="H585" s="406"/>
      <c r="I585" s="406"/>
      <c r="J585" s="406"/>
      <c r="K585" s="406"/>
      <c r="L585" s="406"/>
      <c r="M585" s="406"/>
      <c r="N585" s="406"/>
      <c r="O585" s="406"/>
      <c r="P585" s="406"/>
      <c r="Q585" s="406"/>
      <c r="R585" s="406"/>
      <c r="S585" s="406"/>
      <c r="T585" s="406"/>
      <c r="U585" s="406"/>
      <c r="V585" s="406"/>
      <c r="W585" s="406"/>
      <c r="X585" s="406"/>
    </row>
    <row r="586" ht="14.25" customHeight="1">
      <c r="A586" s="406"/>
      <c r="B586" s="406"/>
      <c r="C586" s="406"/>
      <c r="D586" s="406"/>
      <c r="E586" s="406"/>
      <c r="F586" s="406"/>
      <c r="G586" s="406"/>
      <c r="H586" s="406"/>
      <c r="I586" s="406"/>
      <c r="J586" s="406"/>
      <c r="K586" s="406"/>
      <c r="L586" s="406"/>
      <c r="M586" s="406"/>
      <c r="N586" s="406"/>
      <c r="O586" s="406"/>
      <c r="P586" s="406"/>
      <c r="Q586" s="406"/>
      <c r="R586" s="406"/>
      <c r="S586" s="406"/>
      <c r="T586" s="406"/>
      <c r="U586" s="406"/>
      <c r="V586" s="406"/>
      <c r="W586" s="406"/>
      <c r="X586" s="406"/>
    </row>
    <row r="587" ht="14.25" customHeight="1">
      <c r="A587" s="406"/>
      <c r="B587" s="406"/>
      <c r="C587" s="406"/>
      <c r="D587" s="406"/>
      <c r="E587" s="406"/>
      <c r="F587" s="406"/>
      <c r="G587" s="406"/>
      <c r="H587" s="406"/>
      <c r="I587" s="406"/>
      <c r="J587" s="406"/>
      <c r="K587" s="406"/>
      <c r="L587" s="406"/>
      <c r="M587" s="406"/>
      <c r="N587" s="406"/>
      <c r="O587" s="406"/>
      <c r="P587" s="406"/>
      <c r="Q587" s="406"/>
      <c r="R587" s="406"/>
      <c r="S587" s="406"/>
      <c r="T587" s="406"/>
      <c r="U587" s="406"/>
      <c r="V587" s="406"/>
      <c r="W587" s="406"/>
      <c r="X587" s="406"/>
    </row>
    <row r="588" ht="14.25" customHeight="1">
      <c r="A588" s="406"/>
      <c r="B588" s="406"/>
      <c r="C588" s="406"/>
      <c r="D588" s="406"/>
      <c r="E588" s="406"/>
      <c r="F588" s="406"/>
      <c r="G588" s="406"/>
      <c r="H588" s="406"/>
      <c r="I588" s="406"/>
      <c r="J588" s="406"/>
      <c r="K588" s="406"/>
      <c r="L588" s="406"/>
      <c r="M588" s="406"/>
      <c r="N588" s="406"/>
      <c r="O588" s="406"/>
      <c r="P588" s="406"/>
      <c r="Q588" s="406"/>
      <c r="R588" s="406"/>
      <c r="S588" s="406"/>
      <c r="T588" s="406"/>
      <c r="U588" s="406"/>
      <c r="V588" s="406"/>
      <c r="W588" s="406"/>
      <c r="X588" s="406"/>
    </row>
    <row r="589" ht="14.25" customHeight="1">
      <c r="A589" s="406"/>
      <c r="B589" s="406"/>
      <c r="C589" s="406"/>
      <c r="D589" s="406"/>
      <c r="E589" s="406"/>
      <c r="F589" s="406"/>
      <c r="G589" s="406"/>
      <c r="H589" s="406"/>
      <c r="I589" s="406"/>
      <c r="J589" s="406"/>
      <c r="K589" s="406"/>
      <c r="L589" s="406"/>
      <c r="M589" s="406"/>
      <c r="N589" s="406"/>
      <c r="O589" s="406"/>
      <c r="P589" s="406"/>
      <c r="Q589" s="406"/>
      <c r="R589" s="406"/>
      <c r="S589" s="406"/>
      <c r="T589" s="406"/>
      <c r="U589" s="406"/>
      <c r="V589" s="406"/>
      <c r="W589" s="406"/>
      <c r="X589" s="406"/>
    </row>
    <row r="590" ht="14.25" customHeight="1">
      <c r="A590" s="406"/>
      <c r="B590" s="406"/>
      <c r="C590" s="406"/>
      <c r="D590" s="406"/>
      <c r="E590" s="406"/>
      <c r="F590" s="406"/>
      <c r="G590" s="406"/>
      <c r="H590" s="406"/>
      <c r="I590" s="406"/>
      <c r="J590" s="406"/>
      <c r="K590" s="406"/>
      <c r="L590" s="406"/>
      <c r="M590" s="406"/>
      <c r="N590" s="406"/>
      <c r="O590" s="406"/>
      <c r="P590" s="406"/>
      <c r="Q590" s="406"/>
      <c r="R590" s="406"/>
      <c r="S590" s="406"/>
      <c r="T590" s="406"/>
      <c r="U590" s="406"/>
      <c r="V590" s="406"/>
      <c r="W590" s="406"/>
      <c r="X590" s="406"/>
    </row>
    <row r="591" ht="14.25" customHeight="1">
      <c r="A591" s="406"/>
      <c r="B591" s="406"/>
      <c r="C591" s="406"/>
      <c r="D591" s="406"/>
      <c r="E591" s="406"/>
      <c r="F591" s="406"/>
      <c r="G591" s="406"/>
      <c r="H591" s="406"/>
      <c r="I591" s="406"/>
      <c r="J591" s="406"/>
      <c r="K591" s="406"/>
      <c r="L591" s="406"/>
      <c r="M591" s="406"/>
      <c r="N591" s="406"/>
      <c r="O591" s="406"/>
      <c r="P591" s="406"/>
      <c r="Q591" s="406"/>
      <c r="R591" s="406"/>
      <c r="S591" s="406"/>
      <c r="T591" s="406"/>
      <c r="U591" s="406"/>
      <c r="V591" s="406"/>
      <c r="W591" s="406"/>
      <c r="X591" s="406"/>
    </row>
    <row r="592" ht="14.25" customHeight="1">
      <c r="A592" s="406"/>
      <c r="B592" s="406"/>
      <c r="C592" s="406"/>
      <c r="D592" s="406"/>
      <c r="E592" s="406"/>
      <c r="F592" s="406"/>
      <c r="G592" s="406"/>
      <c r="H592" s="406"/>
      <c r="I592" s="406"/>
      <c r="J592" s="406"/>
      <c r="K592" s="406"/>
      <c r="L592" s="406"/>
      <c r="M592" s="406"/>
      <c r="N592" s="406"/>
      <c r="O592" s="406"/>
      <c r="P592" s="406"/>
      <c r="Q592" s="406"/>
      <c r="R592" s="406"/>
      <c r="S592" s="406"/>
      <c r="T592" s="406"/>
      <c r="U592" s="406"/>
      <c r="V592" s="406"/>
      <c r="W592" s="406"/>
      <c r="X592" s="406"/>
    </row>
    <row r="593" ht="14.25" customHeight="1">
      <c r="A593" s="406"/>
      <c r="B593" s="406"/>
      <c r="C593" s="406"/>
      <c r="D593" s="406"/>
      <c r="E593" s="406"/>
      <c r="F593" s="406"/>
      <c r="G593" s="406"/>
      <c r="H593" s="406"/>
      <c r="I593" s="406"/>
      <c r="J593" s="406"/>
      <c r="K593" s="406"/>
      <c r="L593" s="406"/>
      <c r="M593" s="406"/>
      <c r="N593" s="406"/>
      <c r="O593" s="406"/>
      <c r="P593" s="406"/>
      <c r="Q593" s="406"/>
      <c r="R593" s="406"/>
      <c r="S593" s="406"/>
      <c r="T593" s="406"/>
      <c r="U593" s="406"/>
      <c r="V593" s="406"/>
      <c r="W593" s="406"/>
      <c r="X593" s="406"/>
    </row>
    <row r="594" ht="14.25" customHeight="1">
      <c r="A594" s="406"/>
      <c r="B594" s="406"/>
      <c r="C594" s="406"/>
      <c r="D594" s="406"/>
      <c r="E594" s="406"/>
      <c r="F594" s="406"/>
      <c r="G594" s="406"/>
      <c r="H594" s="406"/>
      <c r="I594" s="406"/>
      <c r="J594" s="406"/>
      <c r="K594" s="406"/>
      <c r="L594" s="406"/>
      <c r="M594" s="406"/>
      <c r="N594" s="406"/>
      <c r="O594" s="406"/>
      <c r="P594" s="406"/>
      <c r="Q594" s="406"/>
      <c r="R594" s="406"/>
      <c r="S594" s="406"/>
      <c r="T594" s="406"/>
      <c r="U594" s="406"/>
      <c r="V594" s="406"/>
      <c r="W594" s="406"/>
      <c r="X594" s="406"/>
    </row>
    <row r="595" ht="14.25" customHeight="1">
      <c r="A595" s="406"/>
      <c r="B595" s="406"/>
      <c r="C595" s="406"/>
      <c r="D595" s="406"/>
      <c r="E595" s="406"/>
      <c r="F595" s="406"/>
      <c r="G595" s="406"/>
      <c r="H595" s="406"/>
      <c r="I595" s="406"/>
      <c r="J595" s="406"/>
      <c r="K595" s="406"/>
      <c r="L595" s="406"/>
      <c r="M595" s="406"/>
      <c r="N595" s="406"/>
      <c r="O595" s="406"/>
      <c r="P595" s="406"/>
      <c r="Q595" s="406"/>
      <c r="R595" s="406"/>
      <c r="S595" s="406"/>
      <c r="T595" s="406"/>
      <c r="U595" s="406"/>
      <c r="V595" s="406"/>
      <c r="W595" s="406"/>
      <c r="X595" s="406"/>
    </row>
    <row r="596" ht="14.25" customHeight="1">
      <c r="A596" s="406"/>
      <c r="B596" s="406"/>
      <c r="C596" s="406"/>
      <c r="D596" s="406"/>
      <c r="E596" s="406"/>
      <c r="F596" s="406"/>
      <c r="G596" s="406"/>
      <c r="H596" s="406"/>
      <c r="I596" s="406"/>
      <c r="J596" s="406"/>
      <c r="K596" s="406"/>
      <c r="L596" s="406"/>
      <c r="M596" s="406"/>
      <c r="N596" s="406"/>
      <c r="O596" s="406"/>
      <c r="P596" s="406"/>
      <c r="Q596" s="406"/>
      <c r="R596" s="406"/>
      <c r="S596" s="406"/>
      <c r="T596" s="406"/>
      <c r="U596" s="406"/>
      <c r="V596" s="406"/>
      <c r="W596" s="406"/>
      <c r="X596" s="406"/>
    </row>
    <row r="597" ht="14.25" customHeight="1">
      <c r="A597" s="406"/>
      <c r="B597" s="406"/>
      <c r="C597" s="406"/>
      <c r="D597" s="406"/>
      <c r="E597" s="406"/>
      <c r="F597" s="406"/>
      <c r="G597" s="406"/>
      <c r="H597" s="406"/>
      <c r="I597" s="406"/>
      <c r="J597" s="406"/>
      <c r="K597" s="406"/>
      <c r="L597" s="406"/>
      <c r="M597" s="406"/>
      <c r="N597" s="406"/>
      <c r="O597" s="406"/>
      <c r="P597" s="406"/>
      <c r="Q597" s="406"/>
      <c r="R597" s="406"/>
      <c r="S597" s="406"/>
      <c r="T597" s="406"/>
      <c r="U597" s="406"/>
      <c r="V597" s="406"/>
      <c r="W597" s="406"/>
      <c r="X597" s="406"/>
    </row>
    <row r="598" ht="14.25" customHeight="1">
      <c r="A598" s="406"/>
      <c r="B598" s="406"/>
      <c r="C598" s="406"/>
      <c r="D598" s="406"/>
      <c r="E598" s="406"/>
      <c r="F598" s="406"/>
      <c r="G598" s="406"/>
      <c r="H598" s="406"/>
      <c r="I598" s="406"/>
      <c r="J598" s="406"/>
      <c r="K598" s="406"/>
      <c r="L598" s="406"/>
      <c r="M598" s="406"/>
      <c r="N598" s="406"/>
      <c r="O598" s="406"/>
      <c r="P598" s="406"/>
      <c r="Q598" s="406"/>
      <c r="R598" s="406"/>
      <c r="S598" s="406"/>
      <c r="T598" s="406"/>
      <c r="U598" s="406"/>
      <c r="V598" s="406"/>
      <c r="W598" s="406"/>
      <c r="X598" s="406"/>
    </row>
    <row r="599" ht="14.25" customHeight="1">
      <c r="A599" s="406"/>
      <c r="B599" s="406"/>
      <c r="C599" s="406"/>
      <c r="D599" s="406"/>
      <c r="E599" s="406"/>
      <c r="F599" s="406"/>
      <c r="G599" s="406"/>
      <c r="H599" s="406"/>
      <c r="I599" s="406"/>
      <c r="J599" s="406"/>
      <c r="K599" s="406"/>
      <c r="L599" s="406"/>
      <c r="M599" s="406"/>
      <c r="N599" s="406"/>
      <c r="O599" s="406"/>
      <c r="P599" s="406"/>
      <c r="Q599" s="406"/>
      <c r="R599" s="406"/>
      <c r="S599" s="406"/>
      <c r="T599" s="406"/>
      <c r="U599" s="406"/>
      <c r="V599" s="406"/>
      <c r="W599" s="406"/>
      <c r="X599" s="406"/>
    </row>
    <row r="600" ht="14.25" customHeight="1">
      <c r="A600" s="406"/>
      <c r="B600" s="406"/>
      <c r="C600" s="406"/>
      <c r="D600" s="406"/>
      <c r="E600" s="406"/>
      <c r="F600" s="406"/>
      <c r="G600" s="406"/>
      <c r="H600" s="406"/>
      <c r="I600" s="406"/>
      <c r="J600" s="406"/>
      <c r="K600" s="406"/>
      <c r="L600" s="406"/>
      <c r="M600" s="406"/>
      <c r="N600" s="406"/>
      <c r="O600" s="406"/>
      <c r="P600" s="406"/>
      <c r="Q600" s="406"/>
      <c r="R600" s="406"/>
      <c r="S600" s="406"/>
      <c r="T600" s="406"/>
      <c r="U600" s="406"/>
      <c r="V600" s="406"/>
      <c r="W600" s="406"/>
      <c r="X600" s="406"/>
    </row>
    <row r="601" ht="14.25" customHeight="1">
      <c r="A601" s="406"/>
      <c r="B601" s="406"/>
      <c r="C601" s="406"/>
      <c r="D601" s="406"/>
      <c r="E601" s="406"/>
      <c r="F601" s="406"/>
      <c r="G601" s="406"/>
      <c r="H601" s="406"/>
      <c r="I601" s="406"/>
      <c r="J601" s="406"/>
      <c r="K601" s="406"/>
      <c r="L601" s="406"/>
      <c r="M601" s="406"/>
      <c r="N601" s="406"/>
      <c r="O601" s="406"/>
      <c r="P601" s="406"/>
      <c r="Q601" s="406"/>
      <c r="R601" s="406"/>
      <c r="S601" s="406"/>
      <c r="T601" s="406"/>
      <c r="U601" s="406"/>
      <c r="V601" s="406"/>
      <c r="W601" s="406"/>
      <c r="X601" s="406"/>
    </row>
    <row r="602" ht="14.25" customHeight="1">
      <c r="A602" s="406"/>
      <c r="B602" s="406"/>
      <c r="C602" s="406"/>
      <c r="D602" s="406"/>
      <c r="E602" s="406"/>
      <c r="F602" s="406"/>
      <c r="G602" s="406"/>
      <c r="H602" s="406"/>
      <c r="I602" s="406"/>
      <c r="J602" s="406"/>
      <c r="K602" s="406"/>
      <c r="L602" s="406"/>
      <c r="M602" s="406"/>
      <c r="N602" s="406"/>
      <c r="O602" s="406"/>
      <c r="P602" s="406"/>
      <c r="Q602" s="406"/>
      <c r="R602" s="406"/>
      <c r="S602" s="406"/>
      <c r="T602" s="406"/>
      <c r="U602" s="406"/>
      <c r="V602" s="406"/>
      <c r="W602" s="406"/>
      <c r="X602" s="406"/>
    </row>
    <row r="603" ht="14.25" customHeight="1">
      <c r="A603" s="406"/>
      <c r="B603" s="406"/>
      <c r="C603" s="406"/>
      <c r="D603" s="406"/>
      <c r="E603" s="406"/>
      <c r="F603" s="406"/>
      <c r="G603" s="406"/>
      <c r="H603" s="406"/>
      <c r="I603" s="406"/>
      <c r="J603" s="406"/>
      <c r="K603" s="406"/>
      <c r="L603" s="406"/>
      <c r="M603" s="406"/>
      <c r="N603" s="406"/>
      <c r="O603" s="406"/>
      <c r="P603" s="406"/>
      <c r="Q603" s="406"/>
      <c r="R603" s="406"/>
      <c r="S603" s="406"/>
      <c r="T603" s="406"/>
      <c r="U603" s="406"/>
      <c r="V603" s="406"/>
      <c r="W603" s="406"/>
      <c r="X603" s="406"/>
    </row>
    <row r="604" ht="14.25" customHeight="1">
      <c r="A604" s="406"/>
      <c r="B604" s="406"/>
      <c r="C604" s="406"/>
      <c r="D604" s="406"/>
      <c r="E604" s="406"/>
      <c r="F604" s="406"/>
      <c r="G604" s="406"/>
      <c r="H604" s="406"/>
      <c r="I604" s="406"/>
      <c r="J604" s="406"/>
      <c r="K604" s="406"/>
      <c r="L604" s="406"/>
      <c r="M604" s="406"/>
      <c r="N604" s="406"/>
      <c r="O604" s="406"/>
      <c r="P604" s="406"/>
      <c r="Q604" s="406"/>
      <c r="R604" s="406"/>
      <c r="S604" s="406"/>
      <c r="T604" s="406"/>
      <c r="U604" s="406"/>
      <c r="V604" s="406"/>
      <c r="W604" s="406"/>
      <c r="X604" s="406"/>
    </row>
    <row r="605" ht="14.25" customHeight="1">
      <c r="A605" s="406"/>
      <c r="B605" s="406"/>
      <c r="C605" s="406"/>
      <c r="D605" s="406"/>
      <c r="E605" s="406"/>
      <c r="F605" s="406"/>
      <c r="G605" s="406"/>
      <c r="H605" s="406"/>
      <c r="I605" s="406"/>
      <c r="J605" s="406"/>
      <c r="K605" s="406"/>
      <c r="L605" s="406"/>
      <c r="M605" s="406"/>
      <c r="N605" s="406"/>
      <c r="O605" s="406"/>
      <c r="P605" s="406"/>
      <c r="Q605" s="406"/>
      <c r="R605" s="406"/>
      <c r="S605" s="406"/>
      <c r="T605" s="406"/>
      <c r="U605" s="406"/>
      <c r="V605" s="406"/>
      <c r="W605" s="406"/>
      <c r="X605" s="406"/>
    </row>
    <row r="606" ht="14.25" customHeight="1">
      <c r="A606" s="406"/>
      <c r="B606" s="406"/>
      <c r="C606" s="406"/>
      <c r="D606" s="406"/>
      <c r="E606" s="406"/>
      <c r="F606" s="406"/>
      <c r="G606" s="406"/>
      <c r="H606" s="406"/>
      <c r="I606" s="406"/>
      <c r="J606" s="406"/>
      <c r="K606" s="406"/>
      <c r="L606" s="406"/>
      <c r="M606" s="406"/>
      <c r="N606" s="406"/>
      <c r="O606" s="406"/>
      <c r="P606" s="406"/>
      <c r="Q606" s="406"/>
      <c r="R606" s="406"/>
      <c r="S606" s="406"/>
      <c r="T606" s="406"/>
      <c r="U606" s="406"/>
      <c r="V606" s="406"/>
      <c r="W606" s="406"/>
      <c r="X606" s="406"/>
    </row>
    <row r="607" ht="14.25" customHeight="1">
      <c r="A607" s="406"/>
      <c r="B607" s="406"/>
      <c r="C607" s="406"/>
      <c r="D607" s="406"/>
      <c r="E607" s="406"/>
      <c r="F607" s="406"/>
      <c r="G607" s="406"/>
      <c r="H607" s="406"/>
      <c r="I607" s="406"/>
      <c r="J607" s="406"/>
      <c r="K607" s="406"/>
      <c r="L607" s="406"/>
      <c r="M607" s="406"/>
      <c r="N607" s="406"/>
      <c r="O607" s="406"/>
      <c r="P607" s="406"/>
      <c r="Q607" s="406"/>
      <c r="R607" s="406"/>
      <c r="S607" s="406"/>
      <c r="T607" s="406"/>
      <c r="U607" s="406"/>
      <c r="V607" s="406"/>
      <c r="W607" s="406"/>
      <c r="X607" s="406"/>
    </row>
    <row r="608" ht="14.25" customHeight="1">
      <c r="A608" s="406"/>
      <c r="B608" s="406"/>
      <c r="C608" s="406"/>
      <c r="D608" s="406"/>
      <c r="E608" s="406"/>
      <c r="F608" s="406"/>
      <c r="G608" s="406"/>
      <c r="H608" s="406"/>
      <c r="I608" s="406"/>
      <c r="J608" s="406"/>
      <c r="K608" s="406"/>
      <c r="L608" s="406"/>
      <c r="M608" s="406"/>
      <c r="N608" s="406"/>
      <c r="O608" s="406"/>
      <c r="P608" s="406"/>
      <c r="Q608" s="406"/>
      <c r="R608" s="406"/>
      <c r="S608" s="406"/>
      <c r="T608" s="406"/>
      <c r="U608" s="406"/>
      <c r="V608" s="406"/>
      <c r="W608" s="406"/>
      <c r="X608" s="406"/>
    </row>
    <row r="609" ht="14.25" customHeight="1">
      <c r="A609" s="406"/>
      <c r="B609" s="406"/>
      <c r="C609" s="406"/>
      <c r="D609" s="406"/>
      <c r="E609" s="406"/>
      <c r="F609" s="406"/>
      <c r="G609" s="406"/>
      <c r="H609" s="406"/>
      <c r="I609" s="406"/>
      <c r="J609" s="406"/>
      <c r="K609" s="406"/>
      <c r="L609" s="406"/>
      <c r="M609" s="406"/>
      <c r="N609" s="406"/>
      <c r="O609" s="406"/>
      <c r="P609" s="406"/>
      <c r="Q609" s="406"/>
      <c r="R609" s="406"/>
      <c r="S609" s="406"/>
      <c r="T609" s="406"/>
      <c r="U609" s="406"/>
      <c r="V609" s="406"/>
      <c r="W609" s="406"/>
      <c r="X609" s="406"/>
    </row>
    <row r="610" ht="14.25" customHeight="1">
      <c r="A610" s="406"/>
      <c r="B610" s="406"/>
      <c r="C610" s="406"/>
      <c r="D610" s="406"/>
      <c r="E610" s="406"/>
      <c r="F610" s="406"/>
      <c r="G610" s="406"/>
      <c r="H610" s="406"/>
      <c r="I610" s="406"/>
      <c r="J610" s="406"/>
      <c r="K610" s="406"/>
      <c r="L610" s="406"/>
      <c r="M610" s="406"/>
      <c r="N610" s="406"/>
      <c r="O610" s="406"/>
      <c r="P610" s="406"/>
      <c r="Q610" s="406"/>
      <c r="R610" s="406"/>
      <c r="S610" s="406"/>
      <c r="T610" s="406"/>
      <c r="U610" s="406"/>
      <c r="V610" s="406"/>
      <c r="W610" s="406"/>
      <c r="X610" s="406"/>
    </row>
    <row r="611" ht="14.25" customHeight="1">
      <c r="A611" s="406"/>
      <c r="B611" s="406"/>
      <c r="C611" s="406"/>
      <c r="D611" s="406"/>
      <c r="E611" s="406"/>
      <c r="F611" s="406"/>
      <c r="G611" s="406"/>
      <c r="H611" s="406"/>
      <c r="I611" s="406"/>
      <c r="J611" s="406"/>
      <c r="K611" s="406"/>
      <c r="L611" s="406"/>
      <c r="M611" s="406"/>
      <c r="N611" s="406"/>
      <c r="O611" s="406"/>
      <c r="P611" s="406"/>
      <c r="Q611" s="406"/>
      <c r="R611" s="406"/>
      <c r="S611" s="406"/>
      <c r="T611" s="406"/>
      <c r="U611" s="406"/>
      <c r="V611" s="406"/>
      <c r="W611" s="406"/>
      <c r="X611" s="406"/>
    </row>
    <row r="612" ht="14.25" customHeight="1">
      <c r="A612" s="406"/>
      <c r="B612" s="406"/>
      <c r="C612" s="406"/>
      <c r="D612" s="406"/>
      <c r="E612" s="406"/>
      <c r="F612" s="406"/>
      <c r="G612" s="406"/>
      <c r="H612" s="406"/>
      <c r="I612" s="406"/>
      <c r="J612" s="406"/>
      <c r="K612" s="406"/>
      <c r="L612" s="406"/>
      <c r="M612" s="406"/>
      <c r="N612" s="406"/>
      <c r="O612" s="406"/>
      <c r="P612" s="406"/>
      <c r="Q612" s="406"/>
      <c r="R612" s="406"/>
      <c r="S612" s="406"/>
      <c r="T612" s="406"/>
      <c r="U612" s="406"/>
      <c r="V612" s="406"/>
      <c r="W612" s="406"/>
      <c r="X612" s="406"/>
    </row>
    <row r="613" ht="14.25" customHeight="1">
      <c r="A613" s="406"/>
      <c r="B613" s="406"/>
      <c r="C613" s="406"/>
      <c r="D613" s="406"/>
      <c r="E613" s="406"/>
      <c r="F613" s="406"/>
      <c r="G613" s="406"/>
      <c r="H613" s="406"/>
      <c r="I613" s="406"/>
      <c r="J613" s="406"/>
      <c r="K613" s="406"/>
      <c r="L613" s="406"/>
      <c r="M613" s="406"/>
      <c r="N613" s="406"/>
      <c r="O613" s="406"/>
      <c r="P613" s="406"/>
      <c r="Q613" s="406"/>
      <c r="R613" s="406"/>
      <c r="S613" s="406"/>
      <c r="T613" s="406"/>
      <c r="U613" s="406"/>
      <c r="V613" s="406"/>
      <c r="W613" s="406"/>
      <c r="X613" s="406"/>
    </row>
    <row r="614" ht="14.25" customHeight="1">
      <c r="A614" s="406"/>
      <c r="B614" s="406"/>
      <c r="C614" s="406"/>
      <c r="D614" s="406"/>
      <c r="E614" s="406"/>
      <c r="F614" s="406"/>
      <c r="G614" s="406"/>
      <c r="H614" s="406"/>
      <c r="I614" s="406"/>
      <c r="J614" s="406"/>
      <c r="K614" s="406"/>
      <c r="L614" s="406"/>
      <c r="M614" s="406"/>
      <c r="N614" s="406"/>
      <c r="O614" s="406"/>
      <c r="P614" s="406"/>
      <c r="Q614" s="406"/>
      <c r="R614" s="406"/>
      <c r="S614" s="406"/>
      <c r="T614" s="406"/>
      <c r="U614" s="406"/>
      <c r="V614" s="406"/>
      <c r="W614" s="406"/>
      <c r="X614" s="406"/>
    </row>
    <row r="615" ht="14.25" customHeight="1">
      <c r="A615" s="406"/>
      <c r="B615" s="406"/>
      <c r="C615" s="406"/>
      <c r="D615" s="406"/>
      <c r="E615" s="406"/>
      <c r="F615" s="406"/>
      <c r="G615" s="406"/>
      <c r="H615" s="406"/>
      <c r="I615" s="406"/>
      <c r="J615" s="406"/>
      <c r="K615" s="406"/>
      <c r="L615" s="406"/>
      <c r="M615" s="406"/>
      <c r="N615" s="406"/>
      <c r="O615" s="406"/>
      <c r="P615" s="406"/>
      <c r="Q615" s="406"/>
      <c r="R615" s="406"/>
      <c r="S615" s="406"/>
      <c r="T615" s="406"/>
      <c r="U615" s="406"/>
      <c r="V615" s="406"/>
      <c r="W615" s="406"/>
      <c r="X615" s="406"/>
    </row>
    <row r="616" ht="14.25" customHeight="1">
      <c r="A616" s="406"/>
      <c r="B616" s="406"/>
      <c r="C616" s="406"/>
      <c r="D616" s="406"/>
      <c r="E616" s="406"/>
      <c r="F616" s="406"/>
      <c r="G616" s="406"/>
      <c r="H616" s="406"/>
      <c r="I616" s="406"/>
      <c r="J616" s="406"/>
      <c r="K616" s="406"/>
      <c r="L616" s="406"/>
      <c r="M616" s="406"/>
      <c r="N616" s="406"/>
      <c r="O616" s="406"/>
      <c r="P616" s="406"/>
      <c r="Q616" s="406"/>
      <c r="R616" s="406"/>
      <c r="S616" s="406"/>
      <c r="T616" s="406"/>
      <c r="U616" s="406"/>
      <c r="V616" s="406"/>
      <c r="W616" s="406"/>
      <c r="X616" s="406"/>
    </row>
    <row r="617" ht="14.25" customHeight="1">
      <c r="A617" s="406"/>
      <c r="B617" s="406"/>
      <c r="C617" s="406"/>
      <c r="D617" s="406"/>
      <c r="E617" s="406"/>
      <c r="F617" s="406"/>
      <c r="G617" s="406"/>
      <c r="H617" s="406"/>
      <c r="I617" s="406"/>
      <c r="J617" s="406"/>
      <c r="K617" s="406"/>
      <c r="L617" s="406"/>
      <c r="M617" s="406"/>
      <c r="N617" s="406"/>
      <c r="O617" s="406"/>
      <c r="P617" s="406"/>
      <c r="Q617" s="406"/>
      <c r="R617" s="406"/>
      <c r="S617" s="406"/>
      <c r="T617" s="406"/>
      <c r="U617" s="406"/>
      <c r="V617" s="406"/>
      <c r="W617" s="406"/>
      <c r="X617" s="406"/>
    </row>
    <row r="618" ht="14.25" customHeight="1">
      <c r="A618" s="406"/>
      <c r="B618" s="406"/>
      <c r="C618" s="406"/>
      <c r="D618" s="406"/>
      <c r="E618" s="406"/>
      <c r="F618" s="406"/>
      <c r="G618" s="406"/>
      <c r="H618" s="406"/>
      <c r="I618" s="406"/>
      <c r="J618" s="406"/>
      <c r="K618" s="406"/>
      <c r="L618" s="406"/>
      <c r="M618" s="406"/>
      <c r="N618" s="406"/>
      <c r="O618" s="406"/>
      <c r="P618" s="406"/>
      <c r="Q618" s="406"/>
      <c r="R618" s="406"/>
      <c r="S618" s="406"/>
      <c r="T618" s="406"/>
      <c r="U618" s="406"/>
      <c r="V618" s="406"/>
      <c r="W618" s="406"/>
      <c r="X618" s="406"/>
    </row>
    <row r="619" ht="14.25" customHeight="1">
      <c r="A619" s="406"/>
      <c r="B619" s="406"/>
      <c r="C619" s="406"/>
      <c r="D619" s="406"/>
      <c r="E619" s="406"/>
      <c r="F619" s="406"/>
      <c r="G619" s="406"/>
      <c r="H619" s="406"/>
      <c r="I619" s="406"/>
      <c r="J619" s="406"/>
      <c r="K619" s="406"/>
      <c r="L619" s="406"/>
      <c r="M619" s="406"/>
      <c r="N619" s="406"/>
      <c r="O619" s="406"/>
      <c r="P619" s="406"/>
      <c r="Q619" s="406"/>
      <c r="R619" s="406"/>
      <c r="S619" s="406"/>
      <c r="T619" s="406"/>
      <c r="U619" s="406"/>
      <c r="V619" s="406"/>
      <c r="W619" s="406"/>
      <c r="X619" s="406"/>
    </row>
    <row r="620" ht="14.25" customHeight="1">
      <c r="A620" s="406"/>
      <c r="B620" s="406"/>
      <c r="C620" s="406"/>
      <c r="D620" s="406"/>
      <c r="E620" s="406"/>
      <c r="F620" s="406"/>
      <c r="G620" s="406"/>
      <c r="H620" s="406"/>
      <c r="I620" s="406"/>
      <c r="J620" s="406"/>
      <c r="K620" s="406"/>
      <c r="L620" s="406"/>
      <c r="M620" s="406"/>
      <c r="N620" s="406"/>
      <c r="O620" s="406"/>
      <c r="P620" s="406"/>
      <c r="Q620" s="406"/>
      <c r="R620" s="406"/>
      <c r="S620" s="406"/>
      <c r="T620" s="406"/>
      <c r="U620" s="406"/>
      <c r="V620" s="406"/>
      <c r="W620" s="406"/>
      <c r="X620" s="406"/>
    </row>
    <row r="621" ht="14.25" customHeight="1">
      <c r="A621" s="406"/>
      <c r="B621" s="406"/>
      <c r="C621" s="406"/>
      <c r="D621" s="406"/>
      <c r="E621" s="406"/>
      <c r="F621" s="406"/>
      <c r="G621" s="406"/>
      <c r="H621" s="406"/>
      <c r="I621" s="406"/>
      <c r="J621" s="406"/>
      <c r="K621" s="406"/>
      <c r="L621" s="406"/>
      <c r="M621" s="406"/>
      <c r="N621" s="406"/>
      <c r="O621" s="406"/>
      <c r="P621" s="406"/>
      <c r="Q621" s="406"/>
      <c r="R621" s="406"/>
      <c r="S621" s="406"/>
      <c r="T621" s="406"/>
      <c r="U621" s="406"/>
      <c r="V621" s="406"/>
      <c r="W621" s="406"/>
      <c r="X621" s="406"/>
    </row>
    <row r="622" ht="14.25" customHeight="1">
      <c r="A622" s="406"/>
      <c r="B622" s="406"/>
      <c r="C622" s="406"/>
      <c r="D622" s="406"/>
      <c r="E622" s="406"/>
      <c r="F622" s="406"/>
      <c r="G622" s="406"/>
      <c r="H622" s="406"/>
      <c r="I622" s="406"/>
      <c r="J622" s="406"/>
      <c r="K622" s="406"/>
      <c r="L622" s="406"/>
      <c r="M622" s="406"/>
      <c r="N622" s="406"/>
      <c r="O622" s="406"/>
      <c r="P622" s="406"/>
      <c r="Q622" s="406"/>
      <c r="R622" s="406"/>
      <c r="S622" s="406"/>
      <c r="T622" s="406"/>
      <c r="U622" s="406"/>
      <c r="V622" s="406"/>
      <c r="W622" s="406"/>
      <c r="X622" s="406"/>
    </row>
    <row r="623" ht="14.25" customHeight="1">
      <c r="A623" s="406"/>
      <c r="B623" s="406"/>
      <c r="C623" s="406"/>
      <c r="D623" s="406"/>
      <c r="E623" s="406"/>
      <c r="F623" s="406"/>
      <c r="G623" s="406"/>
      <c r="H623" s="406"/>
      <c r="I623" s="406"/>
      <c r="J623" s="406"/>
      <c r="K623" s="406"/>
      <c r="L623" s="406"/>
      <c r="M623" s="406"/>
      <c r="N623" s="406"/>
      <c r="O623" s="406"/>
      <c r="P623" s="406"/>
      <c r="Q623" s="406"/>
      <c r="R623" s="406"/>
      <c r="S623" s="406"/>
      <c r="T623" s="406"/>
      <c r="U623" s="406"/>
      <c r="V623" s="406"/>
      <c r="W623" s="406"/>
      <c r="X623" s="406"/>
    </row>
    <row r="624" ht="14.25" customHeight="1">
      <c r="A624" s="406"/>
      <c r="B624" s="406"/>
      <c r="C624" s="406"/>
      <c r="D624" s="406"/>
      <c r="E624" s="406"/>
      <c r="F624" s="406"/>
      <c r="G624" s="406"/>
      <c r="H624" s="406"/>
      <c r="I624" s="406"/>
      <c r="J624" s="406"/>
      <c r="K624" s="406"/>
      <c r="L624" s="406"/>
      <c r="M624" s="406"/>
      <c r="N624" s="406"/>
      <c r="O624" s="406"/>
      <c r="P624" s="406"/>
      <c r="Q624" s="406"/>
      <c r="R624" s="406"/>
      <c r="S624" s="406"/>
      <c r="T624" s="406"/>
      <c r="U624" s="406"/>
      <c r="V624" s="406"/>
      <c r="W624" s="406"/>
      <c r="X624" s="406"/>
    </row>
    <row r="625" ht="14.25" customHeight="1">
      <c r="A625" s="406"/>
      <c r="B625" s="406"/>
      <c r="C625" s="406"/>
      <c r="D625" s="406"/>
      <c r="E625" s="406"/>
      <c r="F625" s="406"/>
      <c r="G625" s="406"/>
      <c r="H625" s="406"/>
      <c r="I625" s="406"/>
      <c r="J625" s="406"/>
      <c r="K625" s="406"/>
      <c r="L625" s="406"/>
      <c r="M625" s="406"/>
      <c r="N625" s="406"/>
      <c r="O625" s="406"/>
      <c r="P625" s="406"/>
      <c r="Q625" s="406"/>
      <c r="R625" s="406"/>
      <c r="S625" s="406"/>
      <c r="T625" s="406"/>
      <c r="U625" s="406"/>
      <c r="V625" s="406"/>
      <c r="W625" s="406"/>
      <c r="X625" s="406"/>
    </row>
    <row r="626" ht="14.25" customHeight="1">
      <c r="A626" s="406"/>
      <c r="B626" s="406"/>
      <c r="C626" s="406"/>
      <c r="D626" s="406"/>
      <c r="E626" s="406"/>
      <c r="F626" s="406"/>
      <c r="G626" s="406"/>
      <c r="H626" s="406"/>
      <c r="I626" s="406"/>
      <c r="J626" s="406"/>
      <c r="K626" s="406"/>
      <c r="L626" s="406"/>
      <c r="M626" s="406"/>
      <c r="N626" s="406"/>
      <c r="O626" s="406"/>
      <c r="P626" s="406"/>
      <c r="Q626" s="406"/>
      <c r="R626" s="406"/>
      <c r="S626" s="406"/>
      <c r="T626" s="406"/>
      <c r="U626" s="406"/>
      <c r="V626" s="406"/>
      <c r="W626" s="406"/>
      <c r="X626" s="406"/>
    </row>
    <row r="627" ht="14.25" customHeight="1">
      <c r="A627" s="406"/>
      <c r="B627" s="406"/>
      <c r="C627" s="406"/>
      <c r="D627" s="406"/>
      <c r="E627" s="406"/>
      <c r="F627" s="406"/>
      <c r="G627" s="406"/>
      <c r="H627" s="406"/>
      <c r="I627" s="406"/>
      <c r="J627" s="406"/>
      <c r="K627" s="406"/>
      <c r="L627" s="406"/>
      <c r="M627" s="406"/>
      <c r="N627" s="406"/>
      <c r="O627" s="406"/>
      <c r="P627" s="406"/>
      <c r="Q627" s="406"/>
      <c r="R627" s="406"/>
      <c r="S627" s="406"/>
      <c r="T627" s="406"/>
      <c r="U627" s="406"/>
      <c r="V627" s="406"/>
      <c r="W627" s="406"/>
      <c r="X627" s="406"/>
    </row>
    <row r="628" ht="14.25" customHeight="1">
      <c r="A628" s="406"/>
      <c r="B628" s="406"/>
      <c r="C628" s="406"/>
      <c r="D628" s="406"/>
      <c r="E628" s="406"/>
      <c r="F628" s="406"/>
      <c r="G628" s="406"/>
      <c r="H628" s="406"/>
      <c r="I628" s="406"/>
      <c r="J628" s="406"/>
      <c r="K628" s="406"/>
      <c r="L628" s="406"/>
      <c r="M628" s="406"/>
      <c r="N628" s="406"/>
      <c r="O628" s="406"/>
      <c r="P628" s="406"/>
      <c r="Q628" s="406"/>
      <c r="R628" s="406"/>
      <c r="S628" s="406"/>
      <c r="T628" s="406"/>
      <c r="U628" s="406"/>
      <c r="V628" s="406"/>
      <c r="W628" s="406"/>
      <c r="X628" s="406"/>
    </row>
    <row r="629" ht="14.25" customHeight="1">
      <c r="A629" s="406"/>
      <c r="B629" s="406"/>
      <c r="C629" s="406"/>
      <c r="D629" s="406"/>
      <c r="E629" s="406"/>
      <c r="F629" s="406"/>
      <c r="G629" s="406"/>
      <c r="H629" s="406"/>
      <c r="I629" s="406"/>
      <c r="J629" s="406"/>
      <c r="K629" s="406"/>
      <c r="L629" s="406"/>
      <c r="M629" s="406"/>
      <c r="N629" s="406"/>
      <c r="O629" s="406"/>
      <c r="P629" s="406"/>
      <c r="Q629" s="406"/>
      <c r="R629" s="406"/>
      <c r="S629" s="406"/>
      <c r="T629" s="406"/>
      <c r="U629" s="406"/>
      <c r="V629" s="406"/>
      <c r="W629" s="406"/>
      <c r="X629" s="406"/>
    </row>
    <row r="630" ht="14.25" customHeight="1">
      <c r="A630" s="406"/>
      <c r="B630" s="406"/>
      <c r="C630" s="406"/>
      <c r="D630" s="406"/>
      <c r="E630" s="406"/>
      <c r="F630" s="406"/>
      <c r="G630" s="406"/>
      <c r="H630" s="406"/>
      <c r="I630" s="406"/>
      <c r="J630" s="406"/>
      <c r="K630" s="406"/>
      <c r="L630" s="406"/>
      <c r="M630" s="406"/>
      <c r="N630" s="406"/>
      <c r="O630" s="406"/>
      <c r="P630" s="406"/>
      <c r="Q630" s="406"/>
      <c r="R630" s="406"/>
      <c r="S630" s="406"/>
      <c r="T630" s="406"/>
      <c r="U630" s="406"/>
      <c r="V630" s="406"/>
      <c r="W630" s="406"/>
      <c r="X630" s="406"/>
    </row>
    <row r="631" ht="14.25" customHeight="1">
      <c r="A631" s="406"/>
      <c r="B631" s="406"/>
      <c r="C631" s="406"/>
      <c r="D631" s="406"/>
      <c r="E631" s="406"/>
      <c r="F631" s="406"/>
      <c r="G631" s="406"/>
      <c r="H631" s="406"/>
      <c r="I631" s="406"/>
      <c r="J631" s="406"/>
      <c r="K631" s="406"/>
      <c r="L631" s="406"/>
      <c r="M631" s="406"/>
      <c r="N631" s="406"/>
      <c r="O631" s="406"/>
      <c r="P631" s="406"/>
      <c r="Q631" s="406"/>
      <c r="R631" s="406"/>
      <c r="S631" s="406"/>
      <c r="T631" s="406"/>
      <c r="U631" s="406"/>
      <c r="V631" s="406"/>
      <c r="W631" s="406"/>
      <c r="X631" s="406"/>
    </row>
    <row r="632" ht="14.25" customHeight="1">
      <c r="A632" s="406"/>
      <c r="B632" s="406"/>
      <c r="C632" s="406"/>
      <c r="D632" s="406"/>
      <c r="E632" s="406"/>
      <c r="F632" s="406"/>
      <c r="G632" s="406"/>
      <c r="H632" s="406"/>
      <c r="I632" s="406"/>
      <c r="J632" s="406"/>
      <c r="K632" s="406"/>
      <c r="L632" s="406"/>
      <c r="M632" s="406"/>
      <c r="N632" s="406"/>
      <c r="O632" s="406"/>
      <c r="P632" s="406"/>
      <c r="Q632" s="406"/>
      <c r="R632" s="406"/>
      <c r="S632" s="406"/>
      <c r="T632" s="406"/>
      <c r="U632" s="406"/>
      <c r="V632" s="406"/>
      <c r="W632" s="406"/>
      <c r="X632" s="406"/>
    </row>
    <row r="633" ht="14.25" customHeight="1">
      <c r="A633" s="406"/>
      <c r="B633" s="406"/>
      <c r="C633" s="406"/>
      <c r="D633" s="406"/>
      <c r="E633" s="406"/>
      <c r="F633" s="406"/>
      <c r="G633" s="406"/>
      <c r="H633" s="406"/>
      <c r="I633" s="406"/>
      <c r="J633" s="406"/>
      <c r="K633" s="406"/>
      <c r="L633" s="406"/>
      <c r="M633" s="406"/>
      <c r="N633" s="406"/>
      <c r="O633" s="406"/>
      <c r="P633" s="406"/>
      <c r="Q633" s="406"/>
      <c r="R633" s="406"/>
      <c r="S633" s="406"/>
      <c r="T633" s="406"/>
      <c r="U633" s="406"/>
      <c r="V633" s="406"/>
      <c r="W633" s="406"/>
      <c r="X633" s="406"/>
    </row>
    <row r="634" ht="14.25" customHeight="1">
      <c r="A634" s="406"/>
      <c r="B634" s="406"/>
      <c r="C634" s="406"/>
      <c r="D634" s="406"/>
      <c r="E634" s="406"/>
      <c r="F634" s="406"/>
      <c r="G634" s="406"/>
      <c r="H634" s="406"/>
      <c r="I634" s="406"/>
      <c r="J634" s="406"/>
      <c r="K634" s="406"/>
      <c r="L634" s="406"/>
      <c r="M634" s="406"/>
      <c r="N634" s="406"/>
      <c r="O634" s="406"/>
      <c r="P634" s="406"/>
      <c r="Q634" s="406"/>
      <c r="R634" s="406"/>
      <c r="S634" s="406"/>
      <c r="T634" s="406"/>
      <c r="U634" s="406"/>
      <c r="V634" s="406"/>
      <c r="W634" s="406"/>
      <c r="X634" s="406"/>
    </row>
    <row r="635" ht="14.25" customHeight="1">
      <c r="A635" s="406"/>
      <c r="B635" s="406"/>
      <c r="C635" s="406"/>
      <c r="D635" s="406"/>
      <c r="E635" s="406"/>
      <c r="F635" s="406"/>
      <c r="G635" s="406"/>
      <c r="H635" s="406"/>
      <c r="I635" s="406"/>
      <c r="J635" s="406"/>
      <c r="K635" s="406"/>
      <c r="L635" s="406"/>
      <c r="M635" s="406"/>
      <c r="N635" s="406"/>
      <c r="O635" s="406"/>
      <c r="P635" s="406"/>
      <c r="Q635" s="406"/>
      <c r="R635" s="406"/>
      <c r="S635" s="406"/>
      <c r="T635" s="406"/>
      <c r="U635" s="406"/>
      <c r="V635" s="406"/>
      <c r="W635" s="406"/>
      <c r="X635" s="406"/>
    </row>
    <row r="636" ht="14.25" customHeight="1">
      <c r="A636" s="406"/>
      <c r="B636" s="406"/>
      <c r="C636" s="406"/>
      <c r="D636" s="406"/>
      <c r="E636" s="406"/>
      <c r="F636" s="406"/>
      <c r="G636" s="406"/>
      <c r="H636" s="406"/>
      <c r="I636" s="406"/>
      <c r="J636" s="406"/>
      <c r="K636" s="406"/>
      <c r="L636" s="406"/>
      <c r="M636" s="406"/>
      <c r="N636" s="406"/>
      <c r="O636" s="406"/>
      <c r="P636" s="406"/>
      <c r="Q636" s="406"/>
      <c r="R636" s="406"/>
      <c r="S636" s="406"/>
      <c r="T636" s="406"/>
      <c r="U636" s="406"/>
      <c r="V636" s="406"/>
      <c r="W636" s="406"/>
      <c r="X636" s="406"/>
    </row>
    <row r="637" ht="14.25" customHeight="1">
      <c r="A637" s="406"/>
      <c r="B637" s="406"/>
      <c r="C637" s="406"/>
      <c r="D637" s="406"/>
      <c r="E637" s="406"/>
      <c r="F637" s="406"/>
      <c r="G637" s="406"/>
      <c r="H637" s="406"/>
      <c r="I637" s="406"/>
      <c r="J637" s="406"/>
      <c r="K637" s="406"/>
      <c r="L637" s="406"/>
      <c r="M637" s="406"/>
      <c r="N637" s="406"/>
      <c r="O637" s="406"/>
      <c r="P637" s="406"/>
      <c r="Q637" s="406"/>
      <c r="R637" s="406"/>
      <c r="S637" s="406"/>
      <c r="T637" s="406"/>
      <c r="U637" s="406"/>
      <c r="V637" s="406"/>
      <c r="W637" s="406"/>
      <c r="X637" s="406"/>
    </row>
    <row r="638" ht="14.25" customHeight="1">
      <c r="A638" s="406"/>
      <c r="B638" s="406"/>
      <c r="C638" s="406"/>
      <c r="D638" s="406"/>
      <c r="E638" s="406"/>
      <c r="F638" s="406"/>
      <c r="G638" s="406"/>
      <c r="H638" s="406"/>
      <c r="I638" s="406"/>
      <c r="J638" s="406"/>
      <c r="K638" s="406"/>
      <c r="L638" s="406"/>
      <c r="M638" s="406"/>
      <c r="N638" s="406"/>
      <c r="O638" s="406"/>
      <c r="P638" s="406"/>
      <c r="Q638" s="406"/>
      <c r="R638" s="406"/>
      <c r="S638" s="406"/>
      <c r="T638" s="406"/>
      <c r="U638" s="406"/>
      <c r="V638" s="406"/>
      <c r="W638" s="406"/>
      <c r="X638" s="406"/>
    </row>
    <row r="639" ht="14.25" customHeight="1">
      <c r="A639" s="406"/>
      <c r="B639" s="406"/>
      <c r="C639" s="406"/>
      <c r="D639" s="406"/>
      <c r="E639" s="406"/>
      <c r="F639" s="406"/>
      <c r="G639" s="406"/>
      <c r="H639" s="406"/>
      <c r="I639" s="406"/>
      <c r="J639" s="406"/>
      <c r="K639" s="406"/>
      <c r="L639" s="406"/>
      <c r="M639" s="406"/>
      <c r="N639" s="406"/>
      <c r="O639" s="406"/>
      <c r="P639" s="406"/>
      <c r="Q639" s="406"/>
      <c r="R639" s="406"/>
      <c r="S639" s="406"/>
      <c r="T639" s="406"/>
      <c r="U639" s="406"/>
      <c r="V639" s="406"/>
      <c r="W639" s="406"/>
      <c r="X639" s="406"/>
    </row>
    <row r="640" ht="14.25" customHeight="1">
      <c r="A640" s="406"/>
      <c r="B640" s="406"/>
      <c r="C640" s="406"/>
      <c r="D640" s="406"/>
      <c r="E640" s="406"/>
      <c r="F640" s="406"/>
      <c r="G640" s="406"/>
      <c r="H640" s="406"/>
      <c r="I640" s="406"/>
      <c r="J640" s="406"/>
      <c r="K640" s="406"/>
      <c r="L640" s="406"/>
      <c r="M640" s="406"/>
      <c r="N640" s="406"/>
      <c r="O640" s="406"/>
      <c r="P640" s="406"/>
      <c r="Q640" s="406"/>
      <c r="R640" s="406"/>
      <c r="S640" s="406"/>
      <c r="T640" s="406"/>
      <c r="U640" s="406"/>
      <c r="V640" s="406"/>
      <c r="W640" s="406"/>
      <c r="X640" s="406"/>
    </row>
    <row r="641" ht="14.25" customHeight="1">
      <c r="A641" s="406"/>
      <c r="B641" s="406"/>
      <c r="C641" s="406"/>
      <c r="D641" s="406"/>
      <c r="E641" s="406"/>
      <c r="F641" s="406"/>
      <c r="G641" s="406"/>
      <c r="H641" s="406"/>
      <c r="I641" s="406"/>
      <c r="J641" s="406"/>
      <c r="K641" s="406"/>
      <c r="L641" s="406"/>
      <c r="M641" s="406"/>
      <c r="N641" s="406"/>
      <c r="O641" s="406"/>
      <c r="P641" s="406"/>
      <c r="Q641" s="406"/>
      <c r="R641" s="406"/>
      <c r="S641" s="406"/>
      <c r="T641" s="406"/>
      <c r="U641" s="406"/>
      <c r="V641" s="406"/>
      <c r="W641" s="406"/>
      <c r="X641" s="406"/>
    </row>
    <row r="642" ht="14.25" customHeight="1">
      <c r="A642" s="406"/>
      <c r="B642" s="406"/>
      <c r="C642" s="406"/>
      <c r="D642" s="406"/>
      <c r="E642" s="406"/>
      <c r="F642" s="406"/>
      <c r="G642" s="406"/>
      <c r="H642" s="406"/>
      <c r="I642" s="406"/>
      <c r="J642" s="406"/>
      <c r="K642" s="406"/>
      <c r="L642" s="406"/>
      <c r="M642" s="406"/>
      <c r="N642" s="406"/>
      <c r="O642" s="406"/>
      <c r="P642" s="406"/>
      <c r="Q642" s="406"/>
      <c r="R642" s="406"/>
      <c r="S642" s="406"/>
      <c r="T642" s="406"/>
      <c r="U642" s="406"/>
      <c r="V642" s="406"/>
      <c r="W642" s="406"/>
      <c r="X642" s="406"/>
    </row>
    <row r="643" ht="14.25" customHeight="1">
      <c r="A643" s="406"/>
      <c r="B643" s="406"/>
      <c r="C643" s="406"/>
      <c r="D643" s="406"/>
      <c r="E643" s="406"/>
      <c r="F643" s="406"/>
      <c r="G643" s="406"/>
      <c r="H643" s="406"/>
      <c r="I643" s="406"/>
      <c r="J643" s="406"/>
      <c r="K643" s="406"/>
      <c r="L643" s="406"/>
      <c r="M643" s="406"/>
      <c r="N643" s="406"/>
      <c r="O643" s="406"/>
      <c r="P643" s="406"/>
      <c r="Q643" s="406"/>
      <c r="R643" s="406"/>
      <c r="S643" s="406"/>
      <c r="T643" s="406"/>
      <c r="U643" s="406"/>
      <c r="V643" s="406"/>
      <c r="W643" s="406"/>
      <c r="X643" s="406"/>
    </row>
    <row r="644" ht="14.25" customHeight="1">
      <c r="A644" s="406"/>
      <c r="B644" s="406"/>
      <c r="C644" s="406"/>
      <c r="D644" s="406"/>
      <c r="E644" s="406"/>
      <c r="F644" s="406"/>
      <c r="G644" s="406"/>
      <c r="H644" s="406"/>
      <c r="I644" s="406"/>
      <c r="J644" s="406"/>
      <c r="K644" s="406"/>
      <c r="L644" s="406"/>
      <c r="M644" s="406"/>
      <c r="N644" s="406"/>
      <c r="O644" s="406"/>
      <c r="P644" s="406"/>
      <c r="Q644" s="406"/>
      <c r="R644" s="406"/>
      <c r="S644" s="406"/>
      <c r="T644" s="406"/>
      <c r="U644" s="406"/>
      <c r="V644" s="406"/>
      <c r="W644" s="406"/>
      <c r="X644" s="406"/>
    </row>
    <row r="645" ht="14.25" customHeight="1">
      <c r="A645" s="406"/>
      <c r="B645" s="406"/>
      <c r="C645" s="406"/>
      <c r="D645" s="406"/>
      <c r="E645" s="406"/>
      <c r="F645" s="406"/>
      <c r="G645" s="406"/>
      <c r="H645" s="406"/>
      <c r="I645" s="406"/>
      <c r="J645" s="406"/>
      <c r="K645" s="406"/>
      <c r="L645" s="406"/>
      <c r="M645" s="406"/>
      <c r="N645" s="406"/>
      <c r="O645" s="406"/>
      <c r="P645" s="406"/>
      <c r="Q645" s="406"/>
      <c r="R645" s="406"/>
      <c r="S645" s="406"/>
      <c r="T645" s="406"/>
      <c r="U645" s="406"/>
      <c r="V645" s="406"/>
      <c r="W645" s="406"/>
      <c r="X645" s="406"/>
    </row>
    <row r="646" ht="14.25" customHeight="1">
      <c r="A646" s="406"/>
      <c r="B646" s="406"/>
      <c r="C646" s="406"/>
      <c r="D646" s="406"/>
      <c r="E646" s="406"/>
      <c r="F646" s="406"/>
      <c r="G646" s="406"/>
      <c r="H646" s="406"/>
      <c r="I646" s="406"/>
      <c r="J646" s="406"/>
      <c r="K646" s="406"/>
      <c r="L646" s="406"/>
      <c r="M646" s="406"/>
      <c r="N646" s="406"/>
      <c r="O646" s="406"/>
      <c r="P646" s="406"/>
      <c r="Q646" s="406"/>
      <c r="R646" s="406"/>
      <c r="S646" s="406"/>
      <c r="T646" s="406"/>
      <c r="U646" s="406"/>
      <c r="V646" s="406"/>
      <c r="W646" s="406"/>
      <c r="X646" s="406"/>
    </row>
    <row r="647" ht="14.25" customHeight="1">
      <c r="A647" s="406"/>
      <c r="B647" s="406"/>
      <c r="C647" s="406"/>
      <c r="D647" s="406"/>
      <c r="E647" s="406"/>
      <c r="F647" s="406"/>
      <c r="G647" s="406"/>
      <c r="H647" s="406"/>
      <c r="I647" s="406"/>
      <c r="J647" s="406"/>
      <c r="K647" s="406"/>
      <c r="L647" s="406"/>
      <c r="M647" s="406"/>
      <c r="N647" s="406"/>
      <c r="O647" s="406"/>
      <c r="P647" s="406"/>
      <c r="Q647" s="406"/>
      <c r="R647" s="406"/>
      <c r="S647" s="406"/>
      <c r="T647" s="406"/>
      <c r="U647" s="406"/>
      <c r="V647" s="406"/>
      <c r="W647" s="406"/>
      <c r="X647" s="406"/>
    </row>
    <row r="648" ht="14.25" customHeight="1">
      <c r="A648" s="406"/>
      <c r="B648" s="406"/>
      <c r="C648" s="406"/>
      <c r="D648" s="406"/>
      <c r="E648" s="406"/>
      <c r="F648" s="406"/>
      <c r="G648" s="406"/>
      <c r="H648" s="406"/>
      <c r="I648" s="406"/>
      <c r="J648" s="406"/>
      <c r="K648" s="406"/>
      <c r="L648" s="406"/>
      <c r="M648" s="406"/>
      <c r="N648" s="406"/>
      <c r="O648" s="406"/>
      <c r="P648" s="406"/>
      <c r="Q648" s="406"/>
      <c r="R648" s="406"/>
      <c r="S648" s="406"/>
      <c r="T648" s="406"/>
      <c r="U648" s="406"/>
      <c r="V648" s="406"/>
      <c r="W648" s="406"/>
      <c r="X648" s="406"/>
    </row>
    <row r="649" ht="14.25" customHeight="1">
      <c r="A649" s="406"/>
      <c r="B649" s="406"/>
      <c r="C649" s="406"/>
      <c r="D649" s="406"/>
      <c r="E649" s="406"/>
      <c r="F649" s="406"/>
      <c r="G649" s="406"/>
      <c r="H649" s="406"/>
      <c r="I649" s="406"/>
      <c r="J649" s="406"/>
      <c r="K649" s="406"/>
      <c r="L649" s="406"/>
      <c r="M649" s="406"/>
      <c r="N649" s="406"/>
      <c r="O649" s="406"/>
      <c r="P649" s="406"/>
      <c r="Q649" s="406"/>
      <c r="R649" s="406"/>
      <c r="S649" s="406"/>
      <c r="T649" s="406"/>
      <c r="U649" s="406"/>
      <c r="V649" s="406"/>
      <c r="W649" s="406"/>
      <c r="X649" s="406"/>
    </row>
    <row r="650" ht="14.25" customHeight="1">
      <c r="A650" s="406"/>
      <c r="B650" s="406"/>
      <c r="C650" s="406"/>
      <c r="D650" s="406"/>
      <c r="E650" s="406"/>
      <c r="F650" s="406"/>
      <c r="G650" s="406"/>
      <c r="H650" s="406"/>
      <c r="I650" s="406"/>
      <c r="J650" s="406"/>
      <c r="K650" s="406"/>
      <c r="L650" s="406"/>
      <c r="M650" s="406"/>
      <c r="N650" s="406"/>
      <c r="O650" s="406"/>
      <c r="P650" s="406"/>
      <c r="Q650" s="406"/>
      <c r="R650" s="406"/>
      <c r="S650" s="406"/>
      <c r="T650" s="406"/>
      <c r="U650" s="406"/>
      <c r="V650" s="406"/>
      <c r="W650" s="406"/>
      <c r="X650" s="406"/>
    </row>
    <row r="651" ht="14.25" customHeight="1">
      <c r="A651" s="406"/>
      <c r="B651" s="406"/>
      <c r="C651" s="406"/>
      <c r="D651" s="406"/>
      <c r="E651" s="406"/>
      <c r="F651" s="406"/>
      <c r="G651" s="406"/>
      <c r="H651" s="406"/>
      <c r="I651" s="406"/>
      <c r="J651" s="406"/>
      <c r="K651" s="406"/>
      <c r="L651" s="406"/>
      <c r="M651" s="406"/>
      <c r="N651" s="406"/>
      <c r="O651" s="406"/>
      <c r="P651" s="406"/>
      <c r="Q651" s="406"/>
      <c r="R651" s="406"/>
      <c r="S651" s="406"/>
      <c r="T651" s="406"/>
      <c r="U651" s="406"/>
      <c r="V651" s="406"/>
      <c r="W651" s="406"/>
      <c r="X651" s="406"/>
    </row>
    <row r="652" ht="14.25" customHeight="1">
      <c r="A652" s="406"/>
      <c r="B652" s="406"/>
      <c r="C652" s="406"/>
      <c r="D652" s="406"/>
      <c r="E652" s="406"/>
      <c r="F652" s="406"/>
      <c r="G652" s="406"/>
      <c r="H652" s="406"/>
      <c r="I652" s="406"/>
      <c r="J652" s="406"/>
      <c r="K652" s="406"/>
      <c r="L652" s="406"/>
      <c r="M652" s="406"/>
      <c r="N652" s="406"/>
      <c r="O652" s="406"/>
      <c r="P652" s="406"/>
      <c r="Q652" s="406"/>
      <c r="R652" s="406"/>
      <c r="S652" s="406"/>
      <c r="T652" s="406"/>
      <c r="U652" s="406"/>
      <c r="V652" s="406"/>
      <c r="W652" s="406"/>
      <c r="X652" s="406"/>
    </row>
    <row r="653" ht="14.25" customHeight="1">
      <c r="A653" s="406"/>
      <c r="B653" s="406"/>
      <c r="C653" s="406"/>
      <c r="D653" s="406"/>
      <c r="E653" s="406"/>
      <c r="F653" s="406"/>
      <c r="G653" s="406"/>
      <c r="H653" s="406"/>
      <c r="I653" s="406"/>
      <c r="J653" s="406"/>
      <c r="K653" s="406"/>
      <c r="L653" s="406"/>
      <c r="M653" s="406"/>
      <c r="N653" s="406"/>
      <c r="O653" s="406"/>
      <c r="P653" s="406"/>
      <c r="Q653" s="406"/>
      <c r="R653" s="406"/>
      <c r="S653" s="406"/>
      <c r="T653" s="406"/>
      <c r="U653" s="406"/>
      <c r="V653" s="406"/>
      <c r="W653" s="406"/>
      <c r="X653" s="406"/>
    </row>
    <row r="654" ht="14.25" customHeight="1">
      <c r="A654" s="406"/>
      <c r="B654" s="406"/>
      <c r="C654" s="406"/>
      <c r="D654" s="406"/>
      <c r="E654" s="406"/>
      <c r="F654" s="406"/>
      <c r="G654" s="406"/>
      <c r="H654" s="406"/>
      <c r="I654" s="406"/>
      <c r="J654" s="406"/>
      <c r="K654" s="406"/>
      <c r="L654" s="406"/>
      <c r="M654" s="406"/>
      <c r="N654" s="406"/>
      <c r="O654" s="406"/>
      <c r="P654" s="406"/>
      <c r="Q654" s="406"/>
      <c r="R654" s="406"/>
      <c r="S654" s="406"/>
      <c r="T654" s="406"/>
      <c r="U654" s="406"/>
      <c r="V654" s="406"/>
      <c r="W654" s="406"/>
      <c r="X654" s="406"/>
    </row>
    <row r="655" ht="14.25" customHeight="1">
      <c r="A655" s="406"/>
      <c r="B655" s="406"/>
      <c r="C655" s="406"/>
      <c r="D655" s="406"/>
      <c r="E655" s="406"/>
      <c r="F655" s="406"/>
      <c r="G655" s="406"/>
      <c r="H655" s="406"/>
      <c r="I655" s="406"/>
      <c r="J655" s="406"/>
      <c r="K655" s="406"/>
      <c r="L655" s="406"/>
      <c r="M655" s="406"/>
      <c r="N655" s="406"/>
      <c r="O655" s="406"/>
      <c r="P655" s="406"/>
      <c r="Q655" s="406"/>
      <c r="R655" s="406"/>
      <c r="S655" s="406"/>
      <c r="T655" s="406"/>
      <c r="U655" s="406"/>
      <c r="V655" s="406"/>
      <c r="W655" s="406"/>
      <c r="X655" s="406"/>
    </row>
    <row r="656" ht="14.25" customHeight="1">
      <c r="A656" s="406"/>
      <c r="B656" s="406"/>
      <c r="C656" s="406"/>
      <c r="D656" s="406"/>
      <c r="E656" s="406"/>
      <c r="F656" s="406"/>
      <c r="G656" s="406"/>
      <c r="H656" s="406"/>
      <c r="I656" s="406"/>
      <c r="J656" s="406"/>
      <c r="K656" s="406"/>
      <c r="L656" s="406"/>
      <c r="M656" s="406"/>
      <c r="N656" s="406"/>
      <c r="O656" s="406"/>
      <c r="P656" s="406"/>
      <c r="Q656" s="406"/>
      <c r="R656" s="406"/>
      <c r="S656" s="406"/>
      <c r="T656" s="406"/>
      <c r="U656" s="406"/>
      <c r="V656" s="406"/>
      <c r="W656" s="406"/>
      <c r="X656" s="406"/>
    </row>
    <row r="657" ht="14.25" customHeight="1">
      <c r="A657" s="406"/>
      <c r="B657" s="406"/>
      <c r="C657" s="406"/>
      <c r="D657" s="406"/>
      <c r="E657" s="406"/>
      <c r="F657" s="406"/>
      <c r="G657" s="406"/>
      <c r="H657" s="406"/>
      <c r="I657" s="406"/>
      <c r="J657" s="406"/>
      <c r="K657" s="406"/>
      <c r="L657" s="406"/>
      <c r="M657" s="406"/>
      <c r="N657" s="406"/>
      <c r="O657" s="406"/>
      <c r="P657" s="406"/>
      <c r="Q657" s="406"/>
      <c r="R657" s="406"/>
      <c r="S657" s="406"/>
      <c r="T657" s="406"/>
      <c r="U657" s="406"/>
      <c r="V657" s="406"/>
      <c r="W657" s="406"/>
      <c r="X657" s="406"/>
    </row>
    <row r="658" ht="14.25" customHeight="1">
      <c r="A658" s="406"/>
      <c r="B658" s="406"/>
      <c r="C658" s="406"/>
      <c r="D658" s="406"/>
      <c r="E658" s="406"/>
      <c r="F658" s="406"/>
      <c r="G658" s="406"/>
      <c r="H658" s="406"/>
      <c r="I658" s="406"/>
      <c r="J658" s="406"/>
      <c r="K658" s="406"/>
      <c r="L658" s="406"/>
      <c r="M658" s="406"/>
      <c r="N658" s="406"/>
      <c r="O658" s="406"/>
      <c r="P658" s="406"/>
      <c r="Q658" s="406"/>
      <c r="R658" s="406"/>
      <c r="S658" s="406"/>
      <c r="T658" s="406"/>
      <c r="U658" s="406"/>
      <c r="V658" s="406"/>
      <c r="W658" s="406"/>
      <c r="X658" s="406"/>
    </row>
    <row r="659" ht="14.25" customHeight="1">
      <c r="A659" s="406"/>
      <c r="B659" s="406"/>
      <c r="C659" s="406"/>
      <c r="D659" s="406"/>
      <c r="E659" s="406"/>
      <c r="F659" s="406"/>
      <c r="G659" s="406"/>
      <c r="H659" s="406"/>
      <c r="I659" s="406"/>
      <c r="J659" s="406"/>
      <c r="K659" s="406"/>
      <c r="L659" s="406"/>
      <c r="M659" s="406"/>
      <c r="N659" s="406"/>
      <c r="O659" s="406"/>
      <c r="P659" s="406"/>
      <c r="Q659" s="406"/>
      <c r="R659" s="406"/>
      <c r="S659" s="406"/>
      <c r="T659" s="406"/>
      <c r="U659" s="406"/>
      <c r="V659" s="406"/>
      <c r="W659" s="406"/>
      <c r="X659" s="406"/>
    </row>
    <row r="660" ht="14.25" customHeight="1">
      <c r="A660" s="406"/>
      <c r="B660" s="406"/>
      <c r="C660" s="406"/>
      <c r="D660" s="406"/>
      <c r="E660" s="406"/>
      <c r="F660" s="406"/>
      <c r="G660" s="406"/>
      <c r="H660" s="406"/>
      <c r="I660" s="406"/>
      <c r="J660" s="406"/>
      <c r="K660" s="406"/>
      <c r="L660" s="406"/>
      <c r="M660" s="406"/>
      <c r="N660" s="406"/>
      <c r="O660" s="406"/>
      <c r="P660" s="406"/>
      <c r="Q660" s="406"/>
      <c r="R660" s="406"/>
      <c r="S660" s="406"/>
      <c r="T660" s="406"/>
      <c r="U660" s="406"/>
      <c r="V660" s="406"/>
      <c r="W660" s="406"/>
      <c r="X660" s="406"/>
    </row>
    <row r="661" ht="14.25" customHeight="1">
      <c r="A661" s="406"/>
      <c r="B661" s="406"/>
      <c r="C661" s="406"/>
      <c r="D661" s="406"/>
      <c r="E661" s="406"/>
      <c r="F661" s="406"/>
      <c r="G661" s="406"/>
      <c r="H661" s="406"/>
      <c r="I661" s="406"/>
      <c r="J661" s="406"/>
      <c r="K661" s="406"/>
      <c r="L661" s="406"/>
      <c r="M661" s="406"/>
      <c r="N661" s="406"/>
      <c r="O661" s="406"/>
      <c r="P661" s="406"/>
      <c r="Q661" s="406"/>
      <c r="R661" s="406"/>
      <c r="S661" s="406"/>
      <c r="T661" s="406"/>
      <c r="U661" s="406"/>
      <c r="V661" s="406"/>
      <c r="W661" s="406"/>
      <c r="X661" s="406"/>
    </row>
    <row r="662" ht="14.25" customHeight="1">
      <c r="A662" s="406"/>
      <c r="B662" s="406"/>
      <c r="C662" s="406"/>
      <c r="D662" s="406"/>
      <c r="E662" s="406"/>
      <c r="F662" s="406"/>
      <c r="G662" s="406"/>
      <c r="H662" s="406"/>
      <c r="I662" s="406"/>
      <c r="J662" s="406"/>
      <c r="K662" s="406"/>
      <c r="L662" s="406"/>
      <c r="M662" s="406"/>
      <c r="N662" s="406"/>
      <c r="O662" s="406"/>
      <c r="P662" s="406"/>
      <c r="Q662" s="406"/>
      <c r="R662" s="406"/>
      <c r="S662" s="406"/>
      <c r="T662" s="406"/>
      <c r="U662" s="406"/>
      <c r="V662" s="406"/>
      <c r="W662" s="406"/>
      <c r="X662" s="406"/>
    </row>
    <row r="663" ht="14.25" customHeight="1">
      <c r="A663" s="406"/>
      <c r="B663" s="406"/>
      <c r="C663" s="406"/>
      <c r="D663" s="406"/>
      <c r="E663" s="406"/>
      <c r="F663" s="406"/>
      <c r="G663" s="406"/>
      <c r="H663" s="406"/>
      <c r="I663" s="406"/>
      <c r="J663" s="406"/>
      <c r="K663" s="406"/>
      <c r="L663" s="406"/>
      <c r="M663" s="406"/>
      <c r="N663" s="406"/>
      <c r="O663" s="406"/>
      <c r="P663" s="406"/>
      <c r="Q663" s="406"/>
      <c r="R663" s="406"/>
      <c r="S663" s="406"/>
      <c r="T663" s="406"/>
      <c r="U663" s="406"/>
      <c r="V663" s="406"/>
      <c r="W663" s="406"/>
      <c r="X663" s="406"/>
    </row>
    <row r="664" ht="14.25" customHeight="1">
      <c r="A664" s="406"/>
      <c r="B664" s="406"/>
      <c r="C664" s="406"/>
      <c r="D664" s="406"/>
      <c r="E664" s="406"/>
      <c r="F664" s="406"/>
      <c r="G664" s="406"/>
      <c r="H664" s="406"/>
      <c r="I664" s="406"/>
      <c r="J664" s="406"/>
      <c r="K664" s="406"/>
      <c r="L664" s="406"/>
      <c r="M664" s="406"/>
      <c r="N664" s="406"/>
      <c r="O664" s="406"/>
      <c r="P664" s="406"/>
      <c r="Q664" s="406"/>
      <c r="R664" s="406"/>
      <c r="S664" s="406"/>
      <c r="T664" s="406"/>
      <c r="U664" s="406"/>
      <c r="V664" s="406"/>
      <c r="W664" s="406"/>
      <c r="X664" s="406"/>
    </row>
    <row r="665" ht="14.25" customHeight="1">
      <c r="A665" s="406"/>
      <c r="B665" s="406"/>
      <c r="C665" s="406"/>
      <c r="D665" s="406"/>
      <c r="E665" s="406"/>
      <c r="F665" s="406"/>
      <c r="G665" s="406"/>
      <c r="H665" s="406"/>
      <c r="I665" s="406"/>
      <c r="J665" s="406"/>
      <c r="K665" s="406"/>
      <c r="L665" s="406"/>
      <c r="M665" s="406"/>
      <c r="N665" s="406"/>
      <c r="O665" s="406"/>
      <c r="P665" s="406"/>
      <c r="Q665" s="406"/>
      <c r="R665" s="406"/>
      <c r="S665" s="406"/>
      <c r="T665" s="406"/>
      <c r="U665" s="406"/>
      <c r="V665" s="406"/>
      <c r="W665" s="406"/>
      <c r="X665" s="406"/>
    </row>
    <row r="666" ht="14.25" customHeight="1">
      <c r="A666" s="406"/>
      <c r="B666" s="406"/>
      <c r="C666" s="406"/>
      <c r="D666" s="406"/>
      <c r="E666" s="406"/>
      <c r="F666" s="406"/>
      <c r="G666" s="406"/>
      <c r="H666" s="406"/>
      <c r="I666" s="406"/>
      <c r="J666" s="406"/>
      <c r="K666" s="406"/>
      <c r="L666" s="406"/>
      <c r="M666" s="406"/>
      <c r="N666" s="406"/>
      <c r="O666" s="406"/>
      <c r="P666" s="406"/>
      <c r="Q666" s="406"/>
      <c r="R666" s="406"/>
      <c r="S666" s="406"/>
      <c r="T666" s="406"/>
      <c r="U666" s="406"/>
      <c r="V666" s="406"/>
      <c r="W666" s="406"/>
      <c r="X666" s="406"/>
    </row>
    <row r="667" ht="14.25" customHeight="1">
      <c r="A667" s="406"/>
      <c r="B667" s="406"/>
      <c r="C667" s="406"/>
      <c r="D667" s="406"/>
      <c r="E667" s="406"/>
      <c r="F667" s="406"/>
      <c r="G667" s="406"/>
      <c r="H667" s="406"/>
      <c r="I667" s="406"/>
      <c r="J667" s="406"/>
      <c r="K667" s="406"/>
      <c r="L667" s="406"/>
      <c r="M667" s="406"/>
      <c r="N667" s="406"/>
      <c r="O667" s="406"/>
      <c r="P667" s="406"/>
      <c r="Q667" s="406"/>
      <c r="R667" s="406"/>
      <c r="S667" s="406"/>
      <c r="T667" s="406"/>
      <c r="U667" s="406"/>
      <c r="V667" s="406"/>
      <c r="W667" s="406"/>
      <c r="X667" s="406"/>
    </row>
    <row r="668" ht="14.25" customHeight="1">
      <c r="A668" s="406"/>
      <c r="B668" s="406"/>
      <c r="C668" s="406"/>
      <c r="D668" s="406"/>
      <c r="E668" s="406"/>
      <c r="F668" s="406"/>
      <c r="G668" s="406"/>
      <c r="H668" s="406"/>
      <c r="I668" s="406"/>
      <c r="J668" s="406"/>
      <c r="K668" s="406"/>
      <c r="L668" s="406"/>
      <c r="M668" s="406"/>
      <c r="N668" s="406"/>
      <c r="O668" s="406"/>
      <c r="P668" s="406"/>
      <c r="Q668" s="406"/>
      <c r="R668" s="406"/>
      <c r="S668" s="406"/>
      <c r="T668" s="406"/>
      <c r="U668" s="406"/>
      <c r="V668" s="406"/>
      <c r="W668" s="406"/>
      <c r="X668" s="406"/>
    </row>
    <row r="669" ht="14.25" customHeight="1">
      <c r="A669" s="406"/>
      <c r="B669" s="406"/>
      <c r="C669" s="406"/>
      <c r="D669" s="406"/>
      <c r="E669" s="406"/>
      <c r="F669" s="406"/>
      <c r="G669" s="406"/>
      <c r="H669" s="406"/>
      <c r="I669" s="406"/>
      <c r="J669" s="406"/>
      <c r="K669" s="406"/>
      <c r="L669" s="406"/>
      <c r="M669" s="406"/>
      <c r="N669" s="406"/>
      <c r="O669" s="406"/>
      <c r="P669" s="406"/>
      <c r="Q669" s="406"/>
      <c r="R669" s="406"/>
      <c r="S669" s="406"/>
      <c r="T669" s="406"/>
      <c r="U669" s="406"/>
      <c r="V669" s="406"/>
      <c r="W669" s="406"/>
      <c r="X669" s="406"/>
    </row>
    <row r="670" ht="14.25" customHeight="1">
      <c r="A670" s="406"/>
      <c r="B670" s="406"/>
      <c r="C670" s="406"/>
      <c r="D670" s="406"/>
      <c r="E670" s="406"/>
      <c r="F670" s="406"/>
      <c r="G670" s="406"/>
      <c r="H670" s="406"/>
      <c r="I670" s="406"/>
      <c r="J670" s="406"/>
      <c r="K670" s="406"/>
      <c r="L670" s="406"/>
      <c r="M670" s="406"/>
      <c r="N670" s="406"/>
      <c r="O670" s="406"/>
      <c r="P670" s="406"/>
      <c r="Q670" s="406"/>
      <c r="R670" s="406"/>
      <c r="S670" s="406"/>
      <c r="T670" s="406"/>
      <c r="U670" s="406"/>
      <c r="V670" s="406"/>
      <c r="W670" s="406"/>
      <c r="X670" s="406"/>
    </row>
    <row r="671" ht="14.25" customHeight="1">
      <c r="A671" s="406"/>
      <c r="B671" s="406"/>
      <c r="C671" s="406"/>
      <c r="D671" s="406"/>
      <c r="E671" s="406"/>
      <c r="F671" s="406"/>
      <c r="G671" s="406"/>
      <c r="H671" s="406"/>
      <c r="I671" s="406"/>
      <c r="J671" s="406"/>
      <c r="K671" s="406"/>
      <c r="L671" s="406"/>
      <c r="M671" s="406"/>
      <c r="N671" s="406"/>
      <c r="O671" s="406"/>
      <c r="P671" s="406"/>
      <c r="Q671" s="406"/>
      <c r="R671" s="406"/>
      <c r="S671" s="406"/>
      <c r="T671" s="406"/>
      <c r="U671" s="406"/>
      <c r="V671" s="406"/>
      <c r="W671" s="406"/>
      <c r="X671" s="406"/>
    </row>
    <row r="672" ht="14.25" customHeight="1">
      <c r="A672" s="406"/>
      <c r="B672" s="406"/>
      <c r="C672" s="406"/>
      <c r="D672" s="406"/>
      <c r="E672" s="406"/>
      <c r="F672" s="406"/>
      <c r="G672" s="406"/>
      <c r="H672" s="406"/>
      <c r="I672" s="406"/>
      <c r="J672" s="406"/>
      <c r="K672" s="406"/>
      <c r="L672" s="406"/>
      <c r="M672" s="406"/>
      <c r="N672" s="406"/>
      <c r="O672" s="406"/>
      <c r="P672" s="406"/>
      <c r="Q672" s="406"/>
      <c r="R672" s="406"/>
      <c r="S672" s="406"/>
      <c r="T672" s="406"/>
      <c r="U672" s="406"/>
      <c r="V672" s="406"/>
      <c r="W672" s="406"/>
      <c r="X672" s="406"/>
    </row>
    <row r="673" ht="14.25" customHeight="1">
      <c r="A673" s="406"/>
      <c r="B673" s="406"/>
      <c r="C673" s="406"/>
      <c r="D673" s="406"/>
      <c r="E673" s="406"/>
      <c r="F673" s="406"/>
      <c r="G673" s="406"/>
      <c r="H673" s="406"/>
      <c r="I673" s="406"/>
      <c r="J673" s="406"/>
      <c r="K673" s="406"/>
      <c r="L673" s="406"/>
      <c r="M673" s="406"/>
      <c r="N673" s="406"/>
      <c r="O673" s="406"/>
      <c r="P673" s="406"/>
      <c r="Q673" s="406"/>
      <c r="R673" s="406"/>
      <c r="S673" s="406"/>
      <c r="T673" s="406"/>
      <c r="U673" s="406"/>
      <c r="V673" s="406"/>
      <c r="W673" s="406"/>
      <c r="X673" s="406"/>
    </row>
    <row r="674" ht="14.25" customHeight="1">
      <c r="A674" s="406"/>
      <c r="B674" s="406"/>
      <c r="C674" s="406"/>
      <c r="D674" s="406"/>
      <c r="E674" s="406"/>
      <c r="F674" s="406"/>
      <c r="G674" s="406"/>
      <c r="H674" s="406"/>
      <c r="I674" s="406"/>
      <c r="J674" s="406"/>
      <c r="K674" s="406"/>
      <c r="L674" s="406"/>
      <c r="M674" s="406"/>
      <c r="N674" s="406"/>
      <c r="O674" s="406"/>
      <c r="P674" s="406"/>
      <c r="Q674" s="406"/>
      <c r="R674" s="406"/>
      <c r="S674" s="406"/>
      <c r="T674" s="406"/>
      <c r="U674" s="406"/>
      <c r="V674" s="406"/>
      <c r="W674" s="406"/>
      <c r="X674" s="406"/>
    </row>
    <row r="675" ht="14.25" customHeight="1">
      <c r="A675" s="406"/>
      <c r="B675" s="406"/>
      <c r="C675" s="406"/>
      <c r="D675" s="406"/>
      <c r="E675" s="406"/>
      <c r="F675" s="406"/>
      <c r="G675" s="406"/>
      <c r="H675" s="406"/>
      <c r="I675" s="406"/>
      <c r="J675" s="406"/>
      <c r="K675" s="406"/>
      <c r="L675" s="406"/>
      <c r="M675" s="406"/>
      <c r="N675" s="406"/>
      <c r="O675" s="406"/>
      <c r="P675" s="406"/>
      <c r="Q675" s="406"/>
      <c r="R675" s="406"/>
      <c r="S675" s="406"/>
      <c r="T675" s="406"/>
      <c r="U675" s="406"/>
      <c r="V675" s="406"/>
      <c r="W675" s="406"/>
      <c r="X675" s="406"/>
    </row>
    <row r="676" ht="14.25" customHeight="1">
      <c r="A676" s="406"/>
      <c r="B676" s="406"/>
      <c r="C676" s="406"/>
      <c r="D676" s="406"/>
      <c r="E676" s="406"/>
      <c r="F676" s="406"/>
      <c r="G676" s="406"/>
      <c r="H676" s="406"/>
      <c r="I676" s="406"/>
      <c r="J676" s="406"/>
      <c r="K676" s="406"/>
      <c r="L676" s="406"/>
      <c r="M676" s="406"/>
      <c r="N676" s="406"/>
      <c r="O676" s="406"/>
      <c r="P676" s="406"/>
      <c r="Q676" s="406"/>
      <c r="R676" s="406"/>
      <c r="S676" s="406"/>
      <c r="T676" s="406"/>
      <c r="U676" s="406"/>
      <c r="V676" s="406"/>
      <c r="W676" s="406"/>
      <c r="X676" s="406"/>
    </row>
    <row r="677" ht="14.25" customHeight="1">
      <c r="A677" s="406"/>
      <c r="B677" s="406"/>
      <c r="C677" s="406"/>
      <c r="D677" s="406"/>
      <c r="E677" s="406"/>
      <c r="F677" s="406"/>
      <c r="G677" s="406"/>
      <c r="H677" s="406"/>
      <c r="I677" s="406"/>
      <c r="J677" s="406"/>
      <c r="K677" s="406"/>
      <c r="L677" s="406"/>
      <c r="M677" s="406"/>
      <c r="N677" s="406"/>
      <c r="O677" s="406"/>
      <c r="P677" s="406"/>
      <c r="Q677" s="406"/>
      <c r="R677" s="406"/>
      <c r="S677" s="406"/>
      <c r="T677" s="406"/>
      <c r="U677" s="406"/>
      <c r="V677" s="406"/>
      <c r="W677" s="406"/>
      <c r="X677" s="406"/>
    </row>
    <row r="678" ht="14.25" customHeight="1">
      <c r="A678" s="406"/>
      <c r="B678" s="406"/>
      <c r="C678" s="406"/>
      <c r="D678" s="406"/>
      <c r="E678" s="406"/>
      <c r="F678" s="406"/>
      <c r="G678" s="406"/>
      <c r="H678" s="406"/>
      <c r="I678" s="406"/>
      <c r="J678" s="406"/>
      <c r="K678" s="406"/>
      <c r="L678" s="406"/>
      <c r="M678" s="406"/>
      <c r="N678" s="406"/>
      <c r="O678" s="406"/>
      <c r="P678" s="406"/>
      <c r="Q678" s="406"/>
      <c r="R678" s="406"/>
      <c r="S678" s="406"/>
      <c r="T678" s="406"/>
      <c r="U678" s="406"/>
      <c r="V678" s="406"/>
      <c r="W678" s="406"/>
      <c r="X678" s="406"/>
    </row>
    <row r="679" ht="14.25" customHeight="1">
      <c r="A679" s="406"/>
      <c r="B679" s="406"/>
      <c r="C679" s="406"/>
      <c r="D679" s="406"/>
      <c r="E679" s="406"/>
      <c r="F679" s="406"/>
      <c r="G679" s="406"/>
      <c r="H679" s="406"/>
      <c r="I679" s="406"/>
      <c r="J679" s="406"/>
      <c r="K679" s="406"/>
      <c r="L679" s="406"/>
      <c r="M679" s="406"/>
      <c r="N679" s="406"/>
      <c r="O679" s="406"/>
      <c r="P679" s="406"/>
      <c r="Q679" s="406"/>
      <c r="R679" s="406"/>
      <c r="S679" s="406"/>
      <c r="T679" s="406"/>
      <c r="U679" s="406"/>
      <c r="V679" s="406"/>
      <c r="W679" s="406"/>
      <c r="X679" s="406"/>
    </row>
    <row r="680" ht="14.25" customHeight="1">
      <c r="A680" s="406"/>
      <c r="B680" s="406"/>
      <c r="C680" s="406"/>
      <c r="D680" s="406"/>
      <c r="E680" s="406"/>
      <c r="F680" s="406"/>
      <c r="G680" s="406"/>
      <c r="H680" s="406"/>
      <c r="I680" s="406"/>
      <c r="J680" s="406"/>
      <c r="K680" s="406"/>
      <c r="L680" s="406"/>
      <c r="M680" s="406"/>
      <c r="N680" s="406"/>
      <c r="O680" s="406"/>
      <c r="P680" s="406"/>
      <c r="Q680" s="406"/>
      <c r="R680" s="406"/>
      <c r="S680" s="406"/>
      <c r="T680" s="406"/>
      <c r="U680" s="406"/>
      <c r="V680" s="406"/>
      <c r="W680" s="406"/>
      <c r="X680" s="406"/>
    </row>
    <row r="681" ht="14.25" customHeight="1">
      <c r="A681" s="406"/>
      <c r="B681" s="406"/>
      <c r="C681" s="406"/>
      <c r="D681" s="406"/>
      <c r="E681" s="406"/>
      <c r="F681" s="406"/>
      <c r="G681" s="406"/>
      <c r="H681" s="406"/>
      <c r="I681" s="406"/>
      <c r="J681" s="406"/>
      <c r="K681" s="406"/>
      <c r="L681" s="406"/>
      <c r="M681" s="406"/>
      <c r="N681" s="406"/>
      <c r="O681" s="406"/>
      <c r="P681" s="406"/>
      <c r="Q681" s="406"/>
      <c r="R681" s="406"/>
      <c r="S681" s="406"/>
      <c r="T681" s="406"/>
      <c r="U681" s="406"/>
      <c r="V681" s="406"/>
      <c r="W681" s="406"/>
      <c r="X681" s="406"/>
    </row>
    <row r="682" ht="14.25" customHeight="1">
      <c r="A682" s="406"/>
      <c r="B682" s="406"/>
      <c r="C682" s="406"/>
      <c r="D682" s="406"/>
      <c r="E682" s="406"/>
      <c r="F682" s="406"/>
      <c r="G682" s="406"/>
      <c r="H682" s="406"/>
      <c r="I682" s="406"/>
      <c r="J682" s="406"/>
      <c r="K682" s="406"/>
      <c r="L682" s="406"/>
      <c r="M682" s="406"/>
      <c r="N682" s="406"/>
      <c r="O682" s="406"/>
      <c r="P682" s="406"/>
      <c r="Q682" s="406"/>
      <c r="R682" s="406"/>
      <c r="S682" s="406"/>
      <c r="T682" s="406"/>
      <c r="U682" s="406"/>
      <c r="V682" s="406"/>
      <c r="W682" s="406"/>
      <c r="X682" s="406"/>
    </row>
    <row r="683" ht="14.25" customHeight="1">
      <c r="A683" s="406"/>
      <c r="B683" s="406"/>
      <c r="C683" s="406"/>
      <c r="D683" s="406"/>
      <c r="E683" s="406"/>
      <c r="F683" s="406"/>
      <c r="G683" s="406"/>
      <c r="H683" s="406"/>
      <c r="I683" s="406"/>
      <c r="J683" s="406"/>
      <c r="K683" s="406"/>
      <c r="L683" s="406"/>
      <c r="M683" s="406"/>
      <c r="N683" s="406"/>
      <c r="O683" s="406"/>
      <c r="P683" s="406"/>
      <c r="Q683" s="406"/>
      <c r="R683" s="406"/>
      <c r="S683" s="406"/>
      <c r="T683" s="406"/>
      <c r="U683" s="406"/>
      <c r="V683" s="406"/>
      <c r="W683" s="406"/>
      <c r="X683" s="406"/>
    </row>
    <row r="684" ht="14.25" customHeight="1">
      <c r="A684" s="406"/>
      <c r="B684" s="406"/>
      <c r="C684" s="406"/>
      <c r="D684" s="406"/>
      <c r="E684" s="406"/>
      <c r="F684" s="406"/>
      <c r="G684" s="406"/>
      <c r="H684" s="406"/>
      <c r="I684" s="406"/>
      <c r="J684" s="406"/>
      <c r="K684" s="406"/>
      <c r="L684" s="406"/>
      <c r="M684" s="406"/>
      <c r="N684" s="406"/>
      <c r="O684" s="406"/>
      <c r="P684" s="406"/>
      <c r="Q684" s="406"/>
      <c r="R684" s="406"/>
      <c r="S684" s="406"/>
      <c r="T684" s="406"/>
      <c r="U684" s="406"/>
      <c r="V684" s="406"/>
      <c r="W684" s="406"/>
      <c r="X684" s="406"/>
    </row>
    <row r="685" ht="14.25" customHeight="1">
      <c r="A685" s="406"/>
      <c r="B685" s="406"/>
      <c r="C685" s="406"/>
      <c r="D685" s="406"/>
      <c r="E685" s="406"/>
      <c r="F685" s="406"/>
      <c r="G685" s="406"/>
      <c r="H685" s="406"/>
      <c r="I685" s="406"/>
      <c r="J685" s="406"/>
      <c r="K685" s="406"/>
      <c r="L685" s="406"/>
      <c r="M685" s="406"/>
      <c r="N685" s="406"/>
      <c r="O685" s="406"/>
      <c r="P685" s="406"/>
      <c r="Q685" s="406"/>
      <c r="R685" s="406"/>
      <c r="S685" s="406"/>
      <c r="T685" s="406"/>
      <c r="U685" s="406"/>
      <c r="V685" s="406"/>
      <c r="W685" s="406"/>
      <c r="X685" s="406"/>
    </row>
    <row r="686" ht="14.25" customHeight="1">
      <c r="A686" s="406"/>
      <c r="B686" s="406"/>
      <c r="C686" s="406"/>
      <c r="D686" s="406"/>
      <c r="E686" s="406"/>
      <c r="F686" s="406"/>
      <c r="G686" s="406"/>
      <c r="H686" s="406"/>
      <c r="I686" s="406"/>
      <c r="J686" s="406"/>
      <c r="K686" s="406"/>
      <c r="L686" s="406"/>
      <c r="M686" s="406"/>
      <c r="N686" s="406"/>
      <c r="O686" s="406"/>
      <c r="P686" s="406"/>
      <c r="Q686" s="406"/>
      <c r="R686" s="406"/>
      <c r="S686" s="406"/>
      <c r="T686" s="406"/>
      <c r="U686" s="406"/>
      <c r="V686" s="406"/>
      <c r="W686" s="406"/>
      <c r="X686" s="406"/>
    </row>
    <row r="687" ht="14.25" customHeight="1">
      <c r="A687" s="406"/>
      <c r="B687" s="406"/>
      <c r="C687" s="406"/>
      <c r="D687" s="406"/>
      <c r="E687" s="406"/>
      <c r="F687" s="406"/>
      <c r="G687" s="406"/>
      <c r="H687" s="406"/>
      <c r="I687" s="406"/>
      <c r="J687" s="406"/>
      <c r="K687" s="406"/>
      <c r="L687" s="406"/>
      <c r="M687" s="406"/>
      <c r="N687" s="406"/>
      <c r="O687" s="406"/>
      <c r="P687" s="406"/>
      <c r="Q687" s="406"/>
      <c r="R687" s="406"/>
      <c r="S687" s="406"/>
      <c r="T687" s="406"/>
      <c r="U687" s="406"/>
      <c r="V687" s="406"/>
      <c r="W687" s="406"/>
      <c r="X687" s="406"/>
    </row>
    <row r="688" ht="14.25" customHeight="1">
      <c r="A688" s="406"/>
      <c r="B688" s="406"/>
      <c r="C688" s="406"/>
      <c r="D688" s="406"/>
      <c r="E688" s="406"/>
      <c r="F688" s="406"/>
      <c r="G688" s="406"/>
      <c r="H688" s="406"/>
      <c r="I688" s="406"/>
      <c r="J688" s="406"/>
      <c r="K688" s="406"/>
      <c r="L688" s="406"/>
      <c r="M688" s="406"/>
      <c r="N688" s="406"/>
      <c r="O688" s="406"/>
      <c r="P688" s="406"/>
      <c r="Q688" s="406"/>
      <c r="R688" s="406"/>
      <c r="S688" s="406"/>
      <c r="T688" s="406"/>
      <c r="U688" s="406"/>
      <c r="V688" s="406"/>
      <c r="W688" s="406"/>
      <c r="X688" s="406"/>
    </row>
    <row r="689" ht="14.25" customHeight="1">
      <c r="A689" s="406"/>
      <c r="B689" s="406"/>
      <c r="C689" s="406"/>
      <c r="D689" s="406"/>
      <c r="E689" s="406"/>
      <c r="F689" s="406"/>
      <c r="G689" s="406"/>
      <c r="H689" s="406"/>
      <c r="I689" s="406"/>
      <c r="J689" s="406"/>
      <c r="K689" s="406"/>
      <c r="L689" s="406"/>
      <c r="M689" s="406"/>
      <c r="N689" s="406"/>
      <c r="O689" s="406"/>
      <c r="P689" s="406"/>
      <c r="Q689" s="406"/>
      <c r="R689" s="406"/>
      <c r="S689" s="406"/>
      <c r="T689" s="406"/>
      <c r="U689" s="406"/>
      <c r="V689" s="406"/>
      <c r="W689" s="406"/>
      <c r="X689" s="406"/>
    </row>
    <row r="690" ht="14.25" customHeight="1">
      <c r="A690" s="406"/>
      <c r="B690" s="406"/>
      <c r="C690" s="406"/>
      <c r="D690" s="406"/>
      <c r="E690" s="406"/>
      <c r="F690" s="406"/>
      <c r="G690" s="406"/>
      <c r="H690" s="406"/>
      <c r="I690" s="406"/>
      <c r="J690" s="406"/>
      <c r="K690" s="406"/>
      <c r="L690" s="406"/>
      <c r="M690" s="406"/>
      <c r="N690" s="406"/>
      <c r="O690" s="406"/>
      <c r="P690" s="406"/>
      <c r="Q690" s="406"/>
      <c r="R690" s="406"/>
      <c r="S690" s="406"/>
      <c r="T690" s="406"/>
      <c r="U690" s="406"/>
      <c r="V690" s="406"/>
      <c r="W690" s="406"/>
      <c r="X690" s="406"/>
    </row>
    <row r="691" ht="14.25" customHeight="1">
      <c r="A691" s="406"/>
      <c r="B691" s="406"/>
      <c r="C691" s="406"/>
      <c r="D691" s="406"/>
      <c r="E691" s="406"/>
      <c r="F691" s="406"/>
      <c r="G691" s="406"/>
      <c r="H691" s="406"/>
      <c r="I691" s="406"/>
      <c r="J691" s="406"/>
      <c r="K691" s="406"/>
      <c r="L691" s="406"/>
      <c r="M691" s="406"/>
      <c r="N691" s="406"/>
      <c r="O691" s="406"/>
      <c r="P691" s="406"/>
      <c r="Q691" s="406"/>
      <c r="R691" s="406"/>
      <c r="S691" s="406"/>
      <c r="T691" s="406"/>
      <c r="U691" s="406"/>
      <c r="V691" s="406"/>
      <c r="W691" s="406"/>
      <c r="X691" s="406"/>
    </row>
    <row r="692" ht="14.25" customHeight="1">
      <c r="A692" s="406"/>
      <c r="B692" s="406"/>
      <c r="C692" s="406"/>
      <c r="D692" s="406"/>
      <c r="E692" s="406"/>
      <c r="F692" s="406"/>
      <c r="G692" s="406"/>
      <c r="H692" s="406"/>
      <c r="I692" s="406"/>
      <c r="J692" s="406"/>
      <c r="K692" s="406"/>
      <c r="L692" s="406"/>
      <c r="M692" s="406"/>
      <c r="N692" s="406"/>
      <c r="O692" s="406"/>
      <c r="P692" s="406"/>
      <c r="Q692" s="406"/>
      <c r="R692" s="406"/>
      <c r="S692" s="406"/>
      <c r="T692" s="406"/>
      <c r="U692" s="406"/>
      <c r="V692" s="406"/>
      <c r="W692" s="406"/>
      <c r="X692" s="406"/>
    </row>
    <row r="693" ht="14.25" customHeight="1">
      <c r="A693" s="406"/>
      <c r="B693" s="406"/>
      <c r="C693" s="406"/>
      <c r="D693" s="406"/>
      <c r="E693" s="406"/>
      <c r="F693" s="406"/>
      <c r="G693" s="406"/>
      <c r="H693" s="406"/>
      <c r="I693" s="406"/>
      <c r="J693" s="406"/>
      <c r="K693" s="406"/>
      <c r="L693" s="406"/>
      <c r="M693" s="406"/>
      <c r="N693" s="406"/>
      <c r="O693" s="406"/>
      <c r="P693" s="406"/>
      <c r="Q693" s="406"/>
      <c r="R693" s="406"/>
      <c r="S693" s="406"/>
      <c r="T693" s="406"/>
      <c r="U693" s="406"/>
      <c r="V693" s="406"/>
      <c r="W693" s="406"/>
      <c r="X693" s="406"/>
    </row>
    <row r="694" ht="14.25" customHeight="1">
      <c r="A694" s="406"/>
      <c r="B694" s="406"/>
      <c r="C694" s="406"/>
      <c r="D694" s="406"/>
      <c r="E694" s="406"/>
      <c r="F694" s="406"/>
      <c r="G694" s="406"/>
      <c r="H694" s="406"/>
      <c r="I694" s="406"/>
      <c r="J694" s="406"/>
      <c r="K694" s="406"/>
      <c r="L694" s="406"/>
      <c r="M694" s="406"/>
      <c r="N694" s="406"/>
      <c r="O694" s="406"/>
      <c r="P694" s="406"/>
      <c r="Q694" s="406"/>
      <c r="R694" s="406"/>
      <c r="S694" s="406"/>
      <c r="T694" s="406"/>
      <c r="U694" s="406"/>
      <c r="V694" s="406"/>
      <c r="W694" s="406"/>
      <c r="X694" s="406"/>
    </row>
    <row r="695" ht="14.25" customHeight="1">
      <c r="A695" s="406"/>
      <c r="B695" s="406"/>
      <c r="C695" s="406"/>
      <c r="D695" s="406"/>
      <c r="E695" s="406"/>
      <c r="F695" s="406"/>
      <c r="G695" s="406"/>
      <c r="H695" s="406"/>
      <c r="I695" s="406"/>
      <c r="J695" s="406"/>
      <c r="K695" s="406"/>
      <c r="L695" s="406"/>
      <c r="M695" s="406"/>
      <c r="N695" s="406"/>
      <c r="O695" s="406"/>
      <c r="P695" s="406"/>
      <c r="Q695" s="406"/>
      <c r="R695" s="406"/>
      <c r="S695" s="406"/>
      <c r="T695" s="406"/>
      <c r="U695" s="406"/>
      <c r="V695" s="406"/>
      <c r="W695" s="406"/>
      <c r="X695" s="406"/>
    </row>
    <row r="696" ht="14.25" customHeight="1">
      <c r="A696" s="406"/>
      <c r="B696" s="406"/>
      <c r="C696" s="406"/>
      <c r="D696" s="406"/>
      <c r="E696" s="406"/>
      <c r="F696" s="406"/>
      <c r="G696" s="406"/>
      <c r="H696" s="406"/>
      <c r="I696" s="406"/>
      <c r="J696" s="406"/>
      <c r="K696" s="406"/>
      <c r="L696" s="406"/>
      <c r="M696" s="406"/>
      <c r="N696" s="406"/>
      <c r="O696" s="406"/>
      <c r="P696" s="406"/>
      <c r="Q696" s="406"/>
      <c r="R696" s="406"/>
      <c r="S696" s="406"/>
      <c r="T696" s="406"/>
      <c r="U696" s="406"/>
      <c r="V696" s="406"/>
      <c r="W696" s="406"/>
      <c r="X696" s="406"/>
    </row>
    <row r="697" ht="14.25" customHeight="1">
      <c r="A697" s="406"/>
      <c r="B697" s="406"/>
      <c r="C697" s="406"/>
      <c r="D697" s="406"/>
      <c r="E697" s="406"/>
      <c r="F697" s="406"/>
      <c r="G697" s="406"/>
      <c r="H697" s="406"/>
      <c r="I697" s="406"/>
      <c r="J697" s="406"/>
      <c r="K697" s="406"/>
      <c r="L697" s="406"/>
      <c r="M697" s="406"/>
      <c r="N697" s="406"/>
      <c r="O697" s="406"/>
      <c r="P697" s="406"/>
      <c r="Q697" s="406"/>
      <c r="R697" s="406"/>
      <c r="S697" s="406"/>
      <c r="T697" s="406"/>
      <c r="U697" s="406"/>
      <c r="V697" s="406"/>
      <c r="W697" s="406"/>
      <c r="X697" s="406"/>
    </row>
    <row r="698" ht="14.25" customHeight="1">
      <c r="A698" s="406"/>
      <c r="B698" s="406"/>
      <c r="C698" s="406"/>
      <c r="D698" s="406"/>
      <c r="E698" s="406"/>
      <c r="F698" s="406"/>
      <c r="G698" s="406"/>
      <c r="H698" s="406"/>
      <c r="I698" s="406"/>
      <c r="J698" s="406"/>
      <c r="K698" s="406"/>
      <c r="L698" s="406"/>
      <c r="M698" s="406"/>
      <c r="N698" s="406"/>
      <c r="O698" s="406"/>
      <c r="P698" s="406"/>
      <c r="Q698" s="406"/>
      <c r="R698" s="406"/>
      <c r="S698" s="406"/>
      <c r="T698" s="406"/>
      <c r="U698" s="406"/>
      <c r="V698" s="406"/>
      <c r="W698" s="406"/>
      <c r="X698" s="406"/>
    </row>
    <row r="699" ht="14.25" customHeight="1">
      <c r="A699" s="406"/>
      <c r="B699" s="406"/>
      <c r="C699" s="406"/>
      <c r="D699" s="406"/>
      <c r="E699" s="406"/>
      <c r="F699" s="406"/>
      <c r="G699" s="406"/>
      <c r="H699" s="406"/>
      <c r="I699" s="406"/>
      <c r="J699" s="406"/>
      <c r="K699" s="406"/>
      <c r="L699" s="406"/>
      <c r="M699" s="406"/>
      <c r="N699" s="406"/>
      <c r="O699" s="406"/>
      <c r="P699" s="406"/>
      <c r="Q699" s="406"/>
      <c r="R699" s="406"/>
      <c r="S699" s="406"/>
      <c r="T699" s="406"/>
      <c r="U699" s="406"/>
      <c r="V699" s="406"/>
      <c r="W699" s="406"/>
      <c r="X699" s="406"/>
    </row>
    <row r="700" ht="14.25" customHeight="1">
      <c r="A700" s="406"/>
      <c r="B700" s="406"/>
      <c r="C700" s="406"/>
      <c r="D700" s="406"/>
      <c r="E700" s="406"/>
      <c r="F700" s="406"/>
      <c r="G700" s="406"/>
      <c r="H700" s="406"/>
      <c r="I700" s="406"/>
      <c r="J700" s="406"/>
      <c r="K700" s="406"/>
      <c r="L700" s="406"/>
      <c r="M700" s="406"/>
      <c r="N700" s="406"/>
      <c r="O700" s="406"/>
      <c r="P700" s="406"/>
      <c r="Q700" s="406"/>
      <c r="R700" s="406"/>
      <c r="S700" s="406"/>
      <c r="T700" s="406"/>
      <c r="U700" s="406"/>
      <c r="V700" s="406"/>
      <c r="W700" s="406"/>
      <c r="X700" s="406"/>
    </row>
    <row r="701" ht="14.25" customHeight="1">
      <c r="A701" s="406"/>
      <c r="B701" s="406"/>
      <c r="C701" s="406"/>
      <c r="D701" s="406"/>
      <c r="E701" s="406"/>
      <c r="F701" s="406"/>
      <c r="G701" s="406"/>
      <c r="H701" s="406"/>
      <c r="I701" s="406"/>
      <c r="J701" s="406"/>
      <c r="K701" s="406"/>
      <c r="L701" s="406"/>
      <c r="M701" s="406"/>
      <c r="N701" s="406"/>
      <c r="O701" s="406"/>
      <c r="P701" s="406"/>
      <c r="Q701" s="406"/>
      <c r="R701" s="406"/>
      <c r="S701" s="406"/>
      <c r="T701" s="406"/>
      <c r="U701" s="406"/>
      <c r="V701" s="406"/>
      <c r="W701" s="406"/>
      <c r="X701" s="406"/>
    </row>
    <row r="702" ht="14.25" customHeight="1">
      <c r="A702" s="406"/>
      <c r="B702" s="406"/>
      <c r="C702" s="406"/>
      <c r="D702" s="406"/>
      <c r="E702" s="406"/>
      <c r="F702" s="406"/>
      <c r="G702" s="406"/>
      <c r="H702" s="406"/>
      <c r="I702" s="406"/>
      <c r="J702" s="406"/>
      <c r="K702" s="406"/>
      <c r="L702" s="406"/>
      <c r="M702" s="406"/>
      <c r="N702" s="406"/>
      <c r="O702" s="406"/>
      <c r="P702" s="406"/>
      <c r="Q702" s="406"/>
      <c r="R702" s="406"/>
      <c r="S702" s="406"/>
      <c r="T702" s="406"/>
      <c r="U702" s="406"/>
      <c r="V702" s="406"/>
      <c r="W702" s="406"/>
      <c r="X702" s="406"/>
    </row>
    <row r="703" ht="14.25" customHeight="1">
      <c r="A703" s="406"/>
      <c r="B703" s="406"/>
      <c r="C703" s="406"/>
      <c r="D703" s="406"/>
      <c r="E703" s="406"/>
      <c r="F703" s="406"/>
      <c r="G703" s="406"/>
      <c r="H703" s="406"/>
      <c r="I703" s="406"/>
      <c r="J703" s="406"/>
      <c r="K703" s="406"/>
      <c r="L703" s="406"/>
      <c r="M703" s="406"/>
      <c r="N703" s="406"/>
      <c r="O703" s="406"/>
      <c r="P703" s="406"/>
      <c r="Q703" s="406"/>
      <c r="R703" s="406"/>
      <c r="S703" s="406"/>
      <c r="T703" s="406"/>
      <c r="U703" s="406"/>
      <c r="V703" s="406"/>
      <c r="W703" s="406"/>
      <c r="X703" s="406"/>
    </row>
    <row r="704" ht="14.25" customHeight="1">
      <c r="A704" s="406"/>
      <c r="B704" s="406"/>
      <c r="C704" s="406"/>
      <c r="D704" s="406"/>
      <c r="E704" s="406"/>
      <c r="F704" s="406"/>
      <c r="G704" s="406"/>
      <c r="H704" s="406"/>
      <c r="I704" s="406"/>
      <c r="J704" s="406"/>
      <c r="K704" s="406"/>
      <c r="L704" s="406"/>
      <c r="M704" s="406"/>
      <c r="N704" s="406"/>
      <c r="O704" s="406"/>
      <c r="P704" s="406"/>
      <c r="Q704" s="406"/>
      <c r="R704" s="406"/>
      <c r="S704" s="406"/>
      <c r="T704" s="406"/>
      <c r="U704" s="406"/>
      <c r="V704" s="406"/>
      <c r="W704" s="406"/>
      <c r="X704" s="406"/>
    </row>
    <row r="705" ht="14.25" customHeight="1">
      <c r="A705" s="406"/>
      <c r="B705" s="406"/>
      <c r="C705" s="406"/>
      <c r="D705" s="406"/>
      <c r="E705" s="406"/>
      <c r="F705" s="406"/>
      <c r="G705" s="406"/>
      <c r="H705" s="406"/>
      <c r="I705" s="406"/>
      <c r="J705" s="406"/>
      <c r="K705" s="406"/>
      <c r="L705" s="406"/>
      <c r="M705" s="406"/>
      <c r="N705" s="406"/>
      <c r="O705" s="406"/>
      <c r="P705" s="406"/>
      <c r="Q705" s="406"/>
      <c r="R705" s="406"/>
      <c r="S705" s="406"/>
      <c r="T705" s="406"/>
      <c r="U705" s="406"/>
      <c r="V705" s="406"/>
      <c r="W705" s="406"/>
      <c r="X705" s="406"/>
    </row>
    <row r="706" ht="14.25" customHeight="1">
      <c r="A706" s="406"/>
      <c r="B706" s="406"/>
      <c r="C706" s="406"/>
      <c r="D706" s="406"/>
      <c r="E706" s="406"/>
      <c r="F706" s="406"/>
      <c r="G706" s="406"/>
      <c r="H706" s="406"/>
      <c r="I706" s="406"/>
      <c r="J706" s="406"/>
      <c r="K706" s="406"/>
      <c r="L706" s="406"/>
      <c r="M706" s="406"/>
      <c r="N706" s="406"/>
      <c r="O706" s="406"/>
      <c r="P706" s="406"/>
      <c r="Q706" s="406"/>
      <c r="R706" s="406"/>
      <c r="S706" s="406"/>
      <c r="T706" s="406"/>
      <c r="U706" s="406"/>
      <c r="V706" s="406"/>
      <c r="W706" s="406"/>
      <c r="X706" s="406"/>
    </row>
    <row r="707" ht="14.25" customHeight="1">
      <c r="A707" s="406"/>
      <c r="B707" s="406"/>
      <c r="C707" s="406"/>
      <c r="D707" s="406"/>
      <c r="E707" s="406"/>
      <c r="F707" s="406"/>
      <c r="G707" s="406"/>
      <c r="H707" s="406"/>
      <c r="I707" s="406"/>
      <c r="J707" s="406"/>
      <c r="K707" s="406"/>
      <c r="L707" s="406"/>
      <c r="M707" s="406"/>
      <c r="N707" s="406"/>
      <c r="O707" s="406"/>
      <c r="P707" s="406"/>
      <c r="Q707" s="406"/>
      <c r="R707" s="406"/>
      <c r="S707" s="406"/>
      <c r="T707" s="406"/>
      <c r="U707" s="406"/>
      <c r="V707" s="406"/>
      <c r="W707" s="406"/>
      <c r="X707" s="406"/>
    </row>
    <row r="708" ht="14.25" customHeight="1">
      <c r="A708" s="406"/>
      <c r="B708" s="406"/>
      <c r="C708" s="406"/>
      <c r="D708" s="406"/>
      <c r="E708" s="406"/>
      <c r="F708" s="406"/>
      <c r="G708" s="406"/>
      <c r="H708" s="406"/>
      <c r="I708" s="406"/>
      <c r="J708" s="406"/>
      <c r="K708" s="406"/>
      <c r="L708" s="406"/>
      <c r="M708" s="406"/>
      <c r="N708" s="406"/>
      <c r="O708" s="406"/>
      <c r="P708" s="406"/>
      <c r="Q708" s="406"/>
      <c r="R708" s="406"/>
      <c r="S708" s="406"/>
      <c r="T708" s="406"/>
      <c r="U708" s="406"/>
      <c r="V708" s="406"/>
      <c r="W708" s="406"/>
      <c r="X708" s="406"/>
    </row>
    <row r="709" ht="14.25" customHeight="1">
      <c r="A709" s="406"/>
      <c r="B709" s="406"/>
      <c r="C709" s="406"/>
      <c r="D709" s="406"/>
      <c r="E709" s="406"/>
      <c r="F709" s="406"/>
      <c r="G709" s="406"/>
      <c r="H709" s="406"/>
      <c r="I709" s="406"/>
      <c r="J709" s="406"/>
      <c r="K709" s="406"/>
      <c r="L709" s="406"/>
      <c r="M709" s="406"/>
      <c r="N709" s="406"/>
      <c r="O709" s="406"/>
      <c r="P709" s="406"/>
      <c r="Q709" s="406"/>
      <c r="R709" s="406"/>
      <c r="S709" s="406"/>
      <c r="T709" s="406"/>
      <c r="U709" s="406"/>
      <c r="V709" s="406"/>
      <c r="W709" s="406"/>
      <c r="X709" s="406"/>
    </row>
    <row r="710" ht="14.25" customHeight="1">
      <c r="A710" s="406"/>
      <c r="B710" s="406"/>
      <c r="C710" s="406"/>
      <c r="D710" s="406"/>
      <c r="E710" s="406"/>
      <c r="F710" s="406"/>
      <c r="G710" s="406"/>
      <c r="H710" s="406"/>
      <c r="I710" s="406"/>
      <c r="J710" s="406"/>
      <c r="K710" s="406"/>
      <c r="L710" s="406"/>
      <c r="M710" s="406"/>
      <c r="N710" s="406"/>
      <c r="O710" s="406"/>
      <c r="P710" s="406"/>
      <c r="Q710" s="406"/>
      <c r="R710" s="406"/>
      <c r="S710" s="406"/>
      <c r="T710" s="406"/>
      <c r="U710" s="406"/>
      <c r="V710" s="406"/>
      <c r="W710" s="406"/>
      <c r="X710" s="406"/>
    </row>
    <row r="711" ht="14.25" customHeight="1">
      <c r="A711" s="406"/>
      <c r="B711" s="406"/>
      <c r="C711" s="406"/>
      <c r="D711" s="406"/>
      <c r="E711" s="406"/>
      <c r="F711" s="406"/>
      <c r="G711" s="406"/>
      <c r="H711" s="406"/>
      <c r="I711" s="406"/>
      <c r="J711" s="406"/>
      <c r="K711" s="406"/>
      <c r="L711" s="406"/>
      <c r="M711" s="406"/>
      <c r="N711" s="406"/>
      <c r="O711" s="406"/>
      <c r="P711" s="406"/>
      <c r="Q711" s="406"/>
      <c r="R711" s="406"/>
      <c r="S711" s="406"/>
      <c r="T711" s="406"/>
      <c r="U711" s="406"/>
      <c r="V711" s="406"/>
      <c r="W711" s="406"/>
      <c r="X711" s="406"/>
    </row>
    <row r="712" ht="14.25" customHeight="1">
      <c r="A712" s="406"/>
      <c r="B712" s="406"/>
      <c r="C712" s="406"/>
      <c r="D712" s="406"/>
      <c r="E712" s="406"/>
      <c r="F712" s="406"/>
      <c r="G712" s="406"/>
      <c r="H712" s="406"/>
      <c r="I712" s="406"/>
      <c r="J712" s="406"/>
      <c r="K712" s="406"/>
      <c r="L712" s="406"/>
      <c r="M712" s="406"/>
      <c r="N712" s="406"/>
      <c r="O712" s="406"/>
      <c r="P712" s="406"/>
      <c r="Q712" s="406"/>
      <c r="R712" s="406"/>
      <c r="S712" s="406"/>
      <c r="T712" s="406"/>
      <c r="U712" s="406"/>
      <c r="V712" s="406"/>
      <c r="W712" s="406"/>
      <c r="X712" s="406"/>
    </row>
    <row r="713" ht="14.25" customHeight="1">
      <c r="A713" s="406"/>
      <c r="B713" s="406"/>
      <c r="C713" s="406"/>
      <c r="D713" s="406"/>
      <c r="E713" s="406"/>
      <c r="F713" s="406"/>
      <c r="G713" s="406"/>
      <c r="H713" s="406"/>
      <c r="I713" s="406"/>
      <c r="J713" s="406"/>
      <c r="K713" s="406"/>
      <c r="L713" s="406"/>
      <c r="M713" s="406"/>
      <c r="N713" s="406"/>
      <c r="O713" s="406"/>
      <c r="P713" s="406"/>
      <c r="Q713" s="406"/>
      <c r="R713" s="406"/>
      <c r="S713" s="406"/>
      <c r="T713" s="406"/>
      <c r="U713" s="406"/>
      <c r="V713" s="406"/>
      <c r="W713" s="406"/>
      <c r="X713" s="406"/>
    </row>
    <row r="714" ht="14.25" customHeight="1">
      <c r="A714" s="406"/>
      <c r="B714" s="406"/>
      <c r="C714" s="406"/>
      <c r="D714" s="406"/>
      <c r="E714" s="406"/>
      <c r="F714" s="406"/>
      <c r="G714" s="406"/>
      <c r="H714" s="406"/>
      <c r="I714" s="406"/>
      <c r="J714" s="406"/>
      <c r="K714" s="406"/>
      <c r="L714" s="406"/>
      <c r="M714" s="406"/>
      <c r="N714" s="406"/>
      <c r="O714" s="406"/>
      <c r="P714" s="406"/>
      <c r="Q714" s="406"/>
      <c r="R714" s="406"/>
      <c r="S714" s="406"/>
      <c r="T714" s="406"/>
      <c r="U714" s="406"/>
      <c r="V714" s="406"/>
      <c r="W714" s="406"/>
      <c r="X714" s="406"/>
    </row>
    <row r="715" ht="14.25" customHeight="1">
      <c r="A715" s="406"/>
      <c r="B715" s="406"/>
      <c r="C715" s="406"/>
      <c r="D715" s="406"/>
      <c r="E715" s="406"/>
      <c r="F715" s="406"/>
      <c r="G715" s="406"/>
      <c r="H715" s="406"/>
      <c r="I715" s="406"/>
      <c r="J715" s="406"/>
      <c r="K715" s="406"/>
      <c r="L715" s="406"/>
      <c r="M715" s="406"/>
      <c r="N715" s="406"/>
      <c r="O715" s="406"/>
      <c r="P715" s="406"/>
      <c r="Q715" s="406"/>
      <c r="R715" s="406"/>
      <c r="S715" s="406"/>
      <c r="T715" s="406"/>
      <c r="U715" s="406"/>
      <c r="V715" s="406"/>
      <c r="W715" s="406"/>
      <c r="X715" s="406"/>
    </row>
    <row r="716" ht="14.25" customHeight="1">
      <c r="A716" s="406"/>
      <c r="B716" s="406"/>
      <c r="C716" s="406"/>
      <c r="D716" s="406"/>
      <c r="E716" s="406"/>
      <c r="F716" s="406"/>
      <c r="G716" s="406"/>
      <c r="H716" s="406"/>
      <c r="I716" s="406"/>
      <c r="J716" s="406"/>
      <c r="K716" s="406"/>
      <c r="L716" s="406"/>
      <c r="M716" s="406"/>
      <c r="N716" s="406"/>
      <c r="O716" s="406"/>
      <c r="P716" s="406"/>
      <c r="Q716" s="406"/>
      <c r="R716" s="406"/>
      <c r="S716" s="406"/>
      <c r="T716" s="406"/>
      <c r="U716" s="406"/>
      <c r="V716" s="406"/>
      <c r="W716" s="406"/>
      <c r="X716" s="406"/>
    </row>
    <row r="717" ht="14.25" customHeight="1">
      <c r="A717" s="406"/>
      <c r="B717" s="406"/>
      <c r="C717" s="406"/>
      <c r="D717" s="406"/>
      <c r="E717" s="406"/>
      <c r="F717" s="406"/>
      <c r="G717" s="406"/>
      <c r="H717" s="406"/>
      <c r="I717" s="406"/>
      <c r="J717" s="406"/>
      <c r="K717" s="406"/>
      <c r="L717" s="406"/>
      <c r="M717" s="406"/>
      <c r="N717" s="406"/>
      <c r="O717" s="406"/>
      <c r="P717" s="406"/>
      <c r="Q717" s="406"/>
      <c r="R717" s="406"/>
      <c r="S717" s="406"/>
      <c r="T717" s="406"/>
      <c r="U717" s="406"/>
      <c r="V717" s="406"/>
      <c r="W717" s="406"/>
      <c r="X717" s="406"/>
    </row>
    <row r="718" ht="14.25" customHeight="1">
      <c r="A718" s="406"/>
      <c r="B718" s="406"/>
      <c r="C718" s="406"/>
      <c r="D718" s="406"/>
      <c r="E718" s="406"/>
      <c r="F718" s="406"/>
      <c r="G718" s="406"/>
      <c r="H718" s="406"/>
      <c r="I718" s="406"/>
      <c r="J718" s="406"/>
      <c r="K718" s="406"/>
      <c r="L718" s="406"/>
      <c r="M718" s="406"/>
      <c r="N718" s="406"/>
      <c r="O718" s="406"/>
      <c r="P718" s="406"/>
      <c r="Q718" s="406"/>
      <c r="R718" s="406"/>
      <c r="S718" s="406"/>
      <c r="T718" s="406"/>
      <c r="U718" s="406"/>
      <c r="V718" s="406"/>
      <c r="W718" s="406"/>
      <c r="X718" s="406"/>
    </row>
    <row r="719" ht="14.25" customHeight="1">
      <c r="A719" s="406"/>
      <c r="B719" s="406"/>
      <c r="C719" s="406"/>
      <c r="D719" s="406"/>
      <c r="E719" s="406"/>
      <c r="F719" s="406"/>
      <c r="G719" s="406"/>
      <c r="H719" s="406"/>
      <c r="I719" s="406"/>
      <c r="J719" s="406"/>
      <c r="K719" s="406"/>
      <c r="L719" s="406"/>
      <c r="M719" s="406"/>
      <c r="N719" s="406"/>
      <c r="O719" s="406"/>
      <c r="P719" s="406"/>
      <c r="Q719" s="406"/>
      <c r="R719" s="406"/>
      <c r="S719" s="406"/>
      <c r="T719" s="406"/>
      <c r="U719" s="406"/>
      <c r="V719" s="406"/>
      <c r="W719" s="406"/>
      <c r="X719" s="406"/>
    </row>
    <row r="720" ht="14.25" customHeight="1">
      <c r="A720" s="406"/>
      <c r="B720" s="406"/>
      <c r="C720" s="406"/>
      <c r="D720" s="406"/>
      <c r="E720" s="406"/>
      <c r="F720" s="406"/>
      <c r="G720" s="406"/>
      <c r="H720" s="406"/>
      <c r="I720" s="406"/>
      <c r="J720" s="406"/>
      <c r="K720" s="406"/>
      <c r="L720" s="406"/>
      <c r="M720" s="406"/>
      <c r="N720" s="406"/>
      <c r="O720" s="406"/>
      <c r="P720" s="406"/>
      <c r="Q720" s="406"/>
      <c r="R720" s="406"/>
      <c r="S720" s="406"/>
      <c r="T720" s="406"/>
      <c r="U720" s="406"/>
      <c r="V720" s="406"/>
      <c r="W720" s="406"/>
      <c r="X720" s="406"/>
    </row>
    <row r="721" ht="14.25" customHeight="1">
      <c r="A721" s="406"/>
      <c r="B721" s="406"/>
      <c r="C721" s="406"/>
      <c r="D721" s="406"/>
      <c r="E721" s="406"/>
      <c r="F721" s="406"/>
      <c r="G721" s="406"/>
      <c r="H721" s="406"/>
      <c r="I721" s="406"/>
      <c r="J721" s="406"/>
      <c r="K721" s="406"/>
      <c r="L721" s="406"/>
      <c r="M721" s="406"/>
      <c r="N721" s="406"/>
      <c r="O721" s="406"/>
      <c r="P721" s="406"/>
      <c r="Q721" s="406"/>
      <c r="R721" s="406"/>
      <c r="S721" s="406"/>
      <c r="T721" s="406"/>
      <c r="U721" s="406"/>
      <c r="V721" s="406"/>
      <c r="W721" s="406"/>
      <c r="X721" s="406"/>
    </row>
    <row r="722" ht="14.25" customHeight="1">
      <c r="A722" s="406"/>
      <c r="B722" s="406"/>
      <c r="C722" s="406"/>
      <c r="D722" s="406"/>
      <c r="E722" s="406"/>
      <c r="F722" s="406"/>
      <c r="G722" s="406"/>
      <c r="H722" s="406"/>
      <c r="I722" s="406"/>
      <c r="J722" s="406"/>
      <c r="K722" s="406"/>
      <c r="L722" s="406"/>
      <c r="M722" s="406"/>
      <c r="N722" s="406"/>
      <c r="O722" s="406"/>
      <c r="P722" s="406"/>
      <c r="Q722" s="406"/>
      <c r="R722" s="406"/>
      <c r="S722" s="406"/>
      <c r="T722" s="406"/>
      <c r="U722" s="406"/>
      <c r="V722" s="406"/>
      <c r="W722" s="406"/>
      <c r="X722" s="406"/>
    </row>
    <row r="723" ht="14.25" customHeight="1">
      <c r="A723" s="406"/>
      <c r="B723" s="406"/>
      <c r="C723" s="406"/>
      <c r="D723" s="406"/>
      <c r="E723" s="406"/>
      <c r="F723" s="406"/>
      <c r="G723" s="406"/>
      <c r="H723" s="406"/>
      <c r="I723" s="406"/>
      <c r="J723" s="406"/>
      <c r="K723" s="406"/>
      <c r="L723" s="406"/>
      <c r="M723" s="406"/>
      <c r="N723" s="406"/>
      <c r="O723" s="406"/>
      <c r="P723" s="406"/>
      <c r="Q723" s="406"/>
      <c r="R723" s="406"/>
      <c r="S723" s="406"/>
      <c r="T723" s="406"/>
      <c r="U723" s="406"/>
      <c r="V723" s="406"/>
      <c r="W723" s="406"/>
      <c r="X723" s="406"/>
    </row>
    <row r="724" ht="14.25" customHeight="1">
      <c r="A724" s="406"/>
      <c r="B724" s="406"/>
      <c r="C724" s="406"/>
      <c r="D724" s="406"/>
      <c r="E724" s="406"/>
      <c r="F724" s="406"/>
      <c r="G724" s="406"/>
      <c r="H724" s="406"/>
      <c r="I724" s="406"/>
      <c r="J724" s="406"/>
      <c r="K724" s="406"/>
      <c r="L724" s="406"/>
      <c r="M724" s="406"/>
      <c r="N724" s="406"/>
      <c r="O724" s="406"/>
      <c r="P724" s="406"/>
      <c r="Q724" s="406"/>
      <c r="R724" s="406"/>
      <c r="S724" s="406"/>
      <c r="T724" s="406"/>
      <c r="U724" s="406"/>
      <c r="V724" s="406"/>
      <c r="W724" s="406"/>
      <c r="X724" s="406"/>
    </row>
    <row r="725" ht="14.25" customHeight="1">
      <c r="A725" s="406"/>
      <c r="B725" s="406"/>
      <c r="C725" s="406"/>
      <c r="D725" s="406"/>
      <c r="E725" s="406"/>
      <c r="F725" s="406"/>
      <c r="G725" s="406"/>
      <c r="H725" s="406"/>
      <c r="I725" s="406"/>
      <c r="J725" s="406"/>
      <c r="K725" s="406"/>
      <c r="L725" s="406"/>
      <c r="M725" s="406"/>
      <c r="N725" s="406"/>
      <c r="O725" s="406"/>
      <c r="P725" s="406"/>
      <c r="Q725" s="406"/>
      <c r="R725" s="406"/>
      <c r="S725" s="406"/>
      <c r="T725" s="406"/>
      <c r="U725" s="406"/>
      <c r="V725" s="406"/>
      <c r="W725" s="406"/>
      <c r="X725" s="406"/>
    </row>
    <row r="726" ht="14.25" customHeight="1">
      <c r="A726" s="406"/>
      <c r="B726" s="406"/>
      <c r="C726" s="406"/>
      <c r="D726" s="406"/>
      <c r="E726" s="406"/>
      <c r="F726" s="406"/>
      <c r="G726" s="406"/>
      <c r="H726" s="406"/>
      <c r="I726" s="406"/>
      <c r="J726" s="406"/>
      <c r="K726" s="406"/>
      <c r="L726" s="406"/>
      <c r="M726" s="406"/>
      <c r="N726" s="406"/>
      <c r="O726" s="406"/>
      <c r="P726" s="406"/>
      <c r="Q726" s="406"/>
      <c r="R726" s="406"/>
      <c r="S726" s="406"/>
      <c r="T726" s="406"/>
      <c r="U726" s="406"/>
      <c r="V726" s="406"/>
      <c r="W726" s="406"/>
      <c r="X726" s="406"/>
    </row>
    <row r="727" ht="14.25" customHeight="1">
      <c r="A727" s="406"/>
      <c r="B727" s="406"/>
      <c r="C727" s="406"/>
      <c r="D727" s="406"/>
      <c r="E727" s="406"/>
      <c r="F727" s="406"/>
      <c r="G727" s="406"/>
      <c r="H727" s="406"/>
      <c r="I727" s="406"/>
      <c r="J727" s="406"/>
      <c r="K727" s="406"/>
      <c r="L727" s="406"/>
      <c r="M727" s="406"/>
      <c r="N727" s="406"/>
      <c r="O727" s="406"/>
      <c r="P727" s="406"/>
      <c r="Q727" s="406"/>
      <c r="R727" s="406"/>
      <c r="S727" s="406"/>
      <c r="T727" s="406"/>
      <c r="U727" s="406"/>
      <c r="V727" s="406"/>
      <c r="W727" s="406"/>
      <c r="X727" s="406"/>
    </row>
    <row r="728" ht="14.25" customHeight="1">
      <c r="A728" s="406"/>
      <c r="B728" s="406"/>
      <c r="C728" s="406"/>
      <c r="D728" s="406"/>
      <c r="E728" s="406"/>
      <c r="F728" s="406"/>
      <c r="G728" s="406"/>
      <c r="H728" s="406"/>
      <c r="I728" s="406"/>
      <c r="J728" s="406"/>
      <c r="K728" s="406"/>
      <c r="L728" s="406"/>
      <c r="M728" s="406"/>
      <c r="N728" s="406"/>
      <c r="O728" s="406"/>
      <c r="P728" s="406"/>
      <c r="Q728" s="406"/>
      <c r="R728" s="406"/>
      <c r="S728" s="406"/>
      <c r="T728" s="406"/>
      <c r="U728" s="406"/>
      <c r="V728" s="406"/>
      <c r="W728" s="406"/>
      <c r="X728" s="406"/>
    </row>
    <row r="729" ht="14.25" customHeight="1">
      <c r="A729" s="406"/>
      <c r="B729" s="406"/>
      <c r="C729" s="406"/>
      <c r="D729" s="406"/>
      <c r="E729" s="406"/>
      <c r="F729" s="406"/>
      <c r="G729" s="406"/>
      <c r="H729" s="406"/>
      <c r="I729" s="406"/>
      <c r="J729" s="406"/>
      <c r="K729" s="406"/>
      <c r="L729" s="406"/>
      <c r="M729" s="406"/>
      <c r="N729" s="406"/>
      <c r="O729" s="406"/>
      <c r="P729" s="406"/>
      <c r="Q729" s="406"/>
      <c r="R729" s="406"/>
      <c r="S729" s="406"/>
      <c r="T729" s="406"/>
      <c r="U729" s="406"/>
      <c r="V729" s="406"/>
      <c r="W729" s="406"/>
      <c r="X729" s="406"/>
    </row>
    <row r="730" ht="14.25" customHeight="1">
      <c r="A730" s="406"/>
      <c r="B730" s="406"/>
      <c r="C730" s="406"/>
      <c r="D730" s="406"/>
      <c r="E730" s="406"/>
      <c r="F730" s="406"/>
      <c r="G730" s="406"/>
      <c r="H730" s="406"/>
      <c r="I730" s="406"/>
      <c r="J730" s="406"/>
      <c r="K730" s="406"/>
      <c r="L730" s="406"/>
      <c r="M730" s="406"/>
      <c r="N730" s="406"/>
      <c r="O730" s="406"/>
      <c r="P730" s="406"/>
      <c r="Q730" s="406"/>
      <c r="R730" s="406"/>
      <c r="S730" s="406"/>
      <c r="T730" s="406"/>
      <c r="U730" s="406"/>
      <c r="V730" s="406"/>
      <c r="W730" s="406"/>
      <c r="X730" s="406"/>
    </row>
    <row r="731" ht="14.25" customHeight="1">
      <c r="A731" s="406"/>
      <c r="B731" s="406"/>
      <c r="C731" s="406"/>
      <c r="D731" s="406"/>
      <c r="E731" s="406"/>
      <c r="F731" s="406"/>
      <c r="G731" s="406"/>
      <c r="H731" s="406"/>
      <c r="I731" s="406"/>
      <c r="J731" s="406"/>
      <c r="K731" s="406"/>
      <c r="L731" s="406"/>
      <c r="M731" s="406"/>
      <c r="N731" s="406"/>
      <c r="O731" s="406"/>
      <c r="P731" s="406"/>
      <c r="Q731" s="406"/>
      <c r="R731" s="406"/>
      <c r="S731" s="406"/>
      <c r="T731" s="406"/>
      <c r="U731" s="406"/>
      <c r="V731" s="406"/>
      <c r="W731" s="406"/>
      <c r="X731" s="406"/>
    </row>
    <row r="732" ht="14.25" customHeight="1">
      <c r="A732" s="406"/>
      <c r="B732" s="406"/>
      <c r="C732" s="406"/>
      <c r="D732" s="406"/>
      <c r="E732" s="406"/>
      <c r="F732" s="406"/>
      <c r="G732" s="406"/>
      <c r="H732" s="406"/>
      <c r="I732" s="406"/>
      <c r="J732" s="406"/>
      <c r="K732" s="406"/>
      <c r="L732" s="406"/>
      <c r="M732" s="406"/>
      <c r="N732" s="406"/>
      <c r="O732" s="406"/>
      <c r="P732" s="406"/>
      <c r="Q732" s="406"/>
      <c r="R732" s="406"/>
      <c r="S732" s="406"/>
      <c r="T732" s="406"/>
      <c r="U732" s="406"/>
      <c r="V732" s="406"/>
      <c r="W732" s="406"/>
      <c r="X732" s="406"/>
    </row>
    <row r="733" ht="14.25" customHeight="1">
      <c r="A733" s="406"/>
      <c r="B733" s="406"/>
      <c r="C733" s="406"/>
      <c r="D733" s="406"/>
      <c r="E733" s="406"/>
      <c r="F733" s="406"/>
      <c r="G733" s="406"/>
      <c r="H733" s="406"/>
      <c r="I733" s="406"/>
      <c r="J733" s="406"/>
      <c r="K733" s="406"/>
      <c r="L733" s="406"/>
      <c r="M733" s="406"/>
      <c r="N733" s="406"/>
      <c r="O733" s="406"/>
      <c r="P733" s="406"/>
      <c r="Q733" s="406"/>
      <c r="R733" s="406"/>
      <c r="S733" s="406"/>
      <c r="T733" s="406"/>
      <c r="U733" s="406"/>
      <c r="V733" s="406"/>
      <c r="W733" s="406"/>
      <c r="X733" s="406"/>
    </row>
    <row r="734" ht="14.25" customHeight="1">
      <c r="A734" s="406"/>
      <c r="B734" s="406"/>
      <c r="C734" s="406"/>
      <c r="D734" s="406"/>
      <c r="E734" s="406"/>
      <c r="F734" s="406"/>
      <c r="G734" s="406"/>
      <c r="H734" s="406"/>
      <c r="I734" s="406"/>
      <c r="J734" s="406"/>
      <c r="K734" s="406"/>
      <c r="L734" s="406"/>
      <c r="M734" s="406"/>
      <c r="N734" s="406"/>
      <c r="O734" s="406"/>
      <c r="P734" s="406"/>
      <c r="Q734" s="406"/>
      <c r="R734" s="406"/>
      <c r="S734" s="406"/>
      <c r="T734" s="406"/>
      <c r="U734" s="406"/>
      <c r="V734" s="406"/>
      <c r="W734" s="406"/>
      <c r="X734" s="406"/>
    </row>
    <row r="735" ht="14.25" customHeight="1">
      <c r="A735" s="406"/>
      <c r="B735" s="406"/>
      <c r="C735" s="406"/>
      <c r="D735" s="406"/>
      <c r="E735" s="406"/>
      <c r="F735" s="406"/>
      <c r="G735" s="406"/>
      <c r="H735" s="406"/>
      <c r="I735" s="406"/>
      <c r="J735" s="406"/>
      <c r="K735" s="406"/>
      <c r="L735" s="406"/>
      <c r="M735" s="406"/>
      <c r="N735" s="406"/>
      <c r="O735" s="406"/>
      <c r="P735" s="406"/>
      <c r="Q735" s="406"/>
      <c r="R735" s="406"/>
      <c r="S735" s="406"/>
      <c r="T735" s="406"/>
      <c r="U735" s="406"/>
      <c r="V735" s="406"/>
      <c r="W735" s="406"/>
      <c r="X735" s="406"/>
    </row>
    <row r="736" ht="14.25" customHeight="1">
      <c r="A736" s="406"/>
      <c r="B736" s="406"/>
      <c r="C736" s="406"/>
      <c r="D736" s="406"/>
      <c r="E736" s="406"/>
      <c r="F736" s="406"/>
      <c r="G736" s="406"/>
      <c r="H736" s="406"/>
      <c r="I736" s="406"/>
      <c r="J736" s="406"/>
      <c r="K736" s="406"/>
      <c r="L736" s="406"/>
      <c r="M736" s="406"/>
      <c r="N736" s="406"/>
      <c r="O736" s="406"/>
      <c r="P736" s="406"/>
      <c r="Q736" s="406"/>
      <c r="R736" s="406"/>
      <c r="S736" s="406"/>
      <c r="T736" s="406"/>
      <c r="U736" s="406"/>
      <c r="V736" s="406"/>
      <c r="W736" s="406"/>
      <c r="X736" s="406"/>
    </row>
    <row r="737" ht="14.25" customHeight="1">
      <c r="A737" s="406"/>
      <c r="B737" s="406"/>
      <c r="C737" s="406"/>
      <c r="D737" s="406"/>
      <c r="E737" s="406"/>
      <c r="F737" s="406"/>
      <c r="G737" s="406"/>
      <c r="H737" s="406"/>
      <c r="I737" s="406"/>
      <c r="J737" s="406"/>
      <c r="K737" s="406"/>
      <c r="L737" s="406"/>
      <c r="M737" s="406"/>
      <c r="N737" s="406"/>
      <c r="O737" s="406"/>
      <c r="P737" s="406"/>
      <c r="Q737" s="406"/>
      <c r="R737" s="406"/>
      <c r="S737" s="406"/>
      <c r="T737" s="406"/>
      <c r="U737" s="406"/>
      <c r="V737" s="406"/>
      <c r="W737" s="406"/>
      <c r="X737" s="406"/>
    </row>
    <row r="738" ht="14.25" customHeight="1">
      <c r="A738" s="406"/>
      <c r="B738" s="406"/>
      <c r="C738" s="406"/>
      <c r="D738" s="406"/>
      <c r="E738" s="406"/>
      <c r="F738" s="406"/>
      <c r="G738" s="406"/>
      <c r="H738" s="406"/>
      <c r="I738" s="406"/>
      <c r="J738" s="406"/>
      <c r="K738" s="406"/>
      <c r="L738" s="406"/>
      <c r="M738" s="406"/>
      <c r="N738" s="406"/>
      <c r="O738" s="406"/>
      <c r="P738" s="406"/>
      <c r="Q738" s="406"/>
      <c r="R738" s="406"/>
      <c r="S738" s="406"/>
      <c r="T738" s="406"/>
      <c r="U738" s="406"/>
      <c r="V738" s="406"/>
      <c r="W738" s="406"/>
      <c r="X738" s="406"/>
    </row>
    <row r="739" ht="14.25" customHeight="1">
      <c r="A739" s="406"/>
      <c r="B739" s="406"/>
      <c r="C739" s="406"/>
      <c r="D739" s="406"/>
      <c r="E739" s="406"/>
      <c r="F739" s="406"/>
      <c r="G739" s="406"/>
      <c r="H739" s="406"/>
      <c r="I739" s="406"/>
      <c r="J739" s="406"/>
      <c r="K739" s="406"/>
      <c r="L739" s="406"/>
      <c r="M739" s="406"/>
      <c r="N739" s="406"/>
      <c r="O739" s="406"/>
      <c r="P739" s="406"/>
      <c r="Q739" s="406"/>
      <c r="R739" s="406"/>
      <c r="S739" s="406"/>
      <c r="T739" s="406"/>
      <c r="U739" s="406"/>
      <c r="V739" s="406"/>
      <c r="W739" s="406"/>
      <c r="X739" s="406"/>
    </row>
    <row r="740" ht="14.25" customHeight="1">
      <c r="A740" s="406"/>
      <c r="B740" s="406"/>
      <c r="C740" s="406"/>
      <c r="D740" s="406"/>
      <c r="E740" s="406"/>
      <c r="F740" s="406"/>
      <c r="G740" s="406"/>
      <c r="H740" s="406"/>
      <c r="I740" s="406"/>
      <c r="J740" s="406"/>
      <c r="K740" s="406"/>
      <c r="L740" s="406"/>
      <c r="M740" s="406"/>
      <c r="N740" s="406"/>
      <c r="O740" s="406"/>
      <c r="P740" s="406"/>
      <c r="Q740" s="406"/>
      <c r="R740" s="406"/>
      <c r="S740" s="406"/>
      <c r="T740" s="406"/>
      <c r="U740" s="406"/>
      <c r="V740" s="406"/>
      <c r="W740" s="406"/>
      <c r="X740" s="406"/>
    </row>
    <row r="741" ht="14.25" customHeight="1">
      <c r="A741" s="406"/>
      <c r="B741" s="406"/>
      <c r="C741" s="406"/>
      <c r="D741" s="406"/>
      <c r="E741" s="406"/>
      <c r="F741" s="406"/>
      <c r="G741" s="406"/>
      <c r="H741" s="406"/>
      <c r="I741" s="406"/>
      <c r="J741" s="406"/>
      <c r="K741" s="406"/>
      <c r="L741" s="406"/>
      <c r="M741" s="406"/>
      <c r="N741" s="406"/>
      <c r="O741" s="406"/>
      <c r="P741" s="406"/>
      <c r="Q741" s="406"/>
      <c r="R741" s="406"/>
      <c r="S741" s="406"/>
      <c r="T741" s="406"/>
      <c r="U741" s="406"/>
      <c r="V741" s="406"/>
      <c r="W741" s="406"/>
      <c r="X741" s="406"/>
    </row>
    <row r="742" ht="14.25" customHeight="1">
      <c r="A742" s="406"/>
      <c r="B742" s="406"/>
      <c r="C742" s="406"/>
      <c r="D742" s="406"/>
      <c r="E742" s="406"/>
      <c r="F742" s="406"/>
      <c r="G742" s="406"/>
      <c r="H742" s="406"/>
      <c r="I742" s="406"/>
      <c r="J742" s="406"/>
      <c r="K742" s="406"/>
      <c r="L742" s="406"/>
      <c r="M742" s="406"/>
      <c r="N742" s="406"/>
      <c r="O742" s="406"/>
      <c r="P742" s="406"/>
      <c r="Q742" s="406"/>
      <c r="R742" s="406"/>
      <c r="S742" s="406"/>
      <c r="T742" s="406"/>
      <c r="U742" s="406"/>
      <c r="V742" s="406"/>
      <c r="W742" s="406"/>
      <c r="X742" s="406"/>
    </row>
    <row r="743" ht="14.25" customHeight="1">
      <c r="A743" s="406"/>
      <c r="B743" s="406"/>
      <c r="C743" s="406"/>
      <c r="D743" s="406"/>
      <c r="E743" s="406"/>
      <c r="F743" s="406"/>
      <c r="G743" s="406"/>
      <c r="H743" s="406"/>
      <c r="I743" s="406"/>
      <c r="J743" s="406"/>
      <c r="K743" s="406"/>
      <c r="L743" s="406"/>
      <c r="M743" s="406"/>
      <c r="N743" s="406"/>
      <c r="O743" s="406"/>
      <c r="P743" s="406"/>
      <c r="Q743" s="406"/>
      <c r="R743" s="406"/>
      <c r="S743" s="406"/>
      <c r="T743" s="406"/>
      <c r="U743" s="406"/>
      <c r="V743" s="406"/>
      <c r="W743" s="406"/>
      <c r="X743" s="406"/>
    </row>
    <row r="744" ht="14.25" customHeight="1">
      <c r="A744" s="406"/>
      <c r="B744" s="406"/>
      <c r="C744" s="406"/>
      <c r="D744" s="406"/>
      <c r="E744" s="406"/>
      <c r="F744" s="406"/>
      <c r="G744" s="406"/>
      <c r="H744" s="406"/>
      <c r="I744" s="406"/>
      <c r="J744" s="406"/>
      <c r="K744" s="406"/>
      <c r="L744" s="406"/>
      <c r="M744" s="406"/>
      <c r="N744" s="406"/>
      <c r="O744" s="406"/>
      <c r="P744" s="406"/>
      <c r="Q744" s="406"/>
      <c r="R744" s="406"/>
      <c r="S744" s="406"/>
      <c r="T744" s="406"/>
      <c r="U744" s="406"/>
      <c r="V744" s="406"/>
      <c r="W744" s="406"/>
      <c r="X744" s="406"/>
    </row>
    <row r="745" ht="14.25" customHeight="1">
      <c r="A745" s="406"/>
      <c r="B745" s="406"/>
      <c r="C745" s="406"/>
      <c r="D745" s="406"/>
      <c r="E745" s="406"/>
      <c r="F745" s="406"/>
      <c r="G745" s="406"/>
      <c r="H745" s="406"/>
      <c r="I745" s="406"/>
      <c r="J745" s="406"/>
      <c r="K745" s="406"/>
      <c r="L745" s="406"/>
      <c r="M745" s="406"/>
      <c r="N745" s="406"/>
      <c r="O745" s="406"/>
      <c r="P745" s="406"/>
      <c r="Q745" s="406"/>
      <c r="R745" s="406"/>
      <c r="S745" s="406"/>
      <c r="T745" s="406"/>
      <c r="U745" s="406"/>
      <c r="V745" s="406"/>
      <c r="W745" s="406"/>
      <c r="X745" s="406"/>
    </row>
    <row r="746" ht="14.25" customHeight="1">
      <c r="A746" s="406"/>
      <c r="B746" s="406"/>
      <c r="C746" s="406"/>
      <c r="D746" s="406"/>
      <c r="E746" s="406"/>
      <c r="F746" s="406"/>
      <c r="G746" s="406"/>
      <c r="H746" s="406"/>
      <c r="I746" s="406"/>
      <c r="J746" s="406"/>
      <c r="K746" s="406"/>
      <c r="L746" s="406"/>
      <c r="M746" s="406"/>
      <c r="N746" s="406"/>
      <c r="O746" s="406"/>
      <c r="P746" s="406"/>
      <c r="Q746" s="406"/>
      <c r="R746" s="406"/>
      <c r="S746" s="406"/>
      <c r="T746" s="406"/>
      <c r="U746" s="406"/>
      <c r="V746" s="406"/>
      <c r="W746" s="406"/>
      <c r="X746" s="406"/>
    </row>
    <row r="747" ht="14.25" customHeight="1">
      <c r="A747" s="406"/>
      <c r="B747" s="406"/>
      <c r="C747" s="406"/>
      <c r="D747" s="406"/>
      <c r="E747" s="406"/>
      <c r="F747" s="406"/>
      <c r="G747" s="406"/>
      <c r="H747" s="406"/>
      <c r="I747" s="406"/>
      <c r="J747" s="406"/>
      <c r="K747" s="406"/>
      <c r="L747" s="406"/>
      <c r="M747" s="406"/>
      <c r="N747" s="406"/>
      <c r="O747" s="406"/>
      <c r="P747" s="406"/>
      <c r="Q747" s="406"/>
      <c r="R747" s="406"/>
      <c r="S747" s="406"/>
      <c r="T747" s="406"/>
      <c r="U747" s="406"/>
      <c r="V747" s="406"/>
      <c r="W747" s="406"/>
      <c r="X747" s="406"/>
    </row>
    <row r="748" ht="14.25" customHeight="1">
      <c r="A748" s="406"/>
      <c r="B748" s="406"/>
      <c r="C748" s="406"/>
      <c r="D748" s="406"/>
      <c r="E748" s="406"/>
      <c r="F748" s="406"/>
      <c r="G748" s="406"/>
      <c r="H748" s="406"/>
      <c r="I748" s="406"/>
      <c r="J748" s="406"/>
      <c r="K748" s="406"/>
      <c r="L748" s="406"/>
      <c r="M748" s="406"/>
      <c r="N748" s="406"/>
      <c r="O748" s="406"/>
      <c r="P748" s="406"/>
      <c r="Q748" s="406"/>
      <c r="R748" s="406"/>
      <c r="S748" s="406"/>
      <c r="T748" s="406"/>
      <c r="U748" s="406"/>
      <c r="V748" s="406"/>
      <c r="W748" s="406"/>
      <c r="X748" s="406"/>
    </row>
    <row r="749" ht="14.25" customHeight="1">
      <c r="A749" s="406"/>
      <c r="B749" s="406"/>
      <c r="C749" s="406"/>
      <c r="D749" s="406"/>
      <c r="E749" s="406"/>
      <c r="F749" s="406"/>
      <c r="G749" s="406"/>
      <c r="H749" s="406"/>
      <c r="I749" s="406"/>
      <c r="J749" s="406"/>
      <c r="K749" s="406"/>
      <c r="L749" s="406"/>
      <c r="M749" s="406"/>
      <c r="N749" s="406"/>
      <c r="O749" s="406"/>
      <c r="P749" s="406"/>
      <c r="Q749" s="406"/>
      <c r="R749" s="406"/>
      <c r="S749" s="406"/>
      <c r="T749" s="406"/>
      <c r="U749" s="406"/>
      <c r="V749" s="406"/>
      <c r="W749" s="406"/>
      <c r="X749" s="406"/>
    </row>
    <row r="750" ht="14.25" customHeight="1">
      <c r="A750" s="406"/>
      <c r="B750" s="406"/>
      <c r="C750" s="406"/>
      <c r="D750" s="406"/>
      <c r="E750" s="406"/>
      <c r="F750" s="406"/>
      <c r="G750" s="406"/>
      <c r="H750" s="406"/>
      <c r="I750" s="406"/>
      <c r="J750" s="406"/>
      <c r="K750" s="406"/>
      <c r="L750" s="406"/>
      <c r="M750" s="406"/>
      <c r="N750" s="406"/>
      <c r="O750" s="406"/>
      <c r="P750" s="406"/>
      <c r="Q750" s="406"/>
      <c r="R750" s="406"/>
      <c r="S750" s="406"/>
      <c r="T750" s="406"/>
      <c r="U750" s="406"/>
      <c r="V750" s="406"/>
      <c r="W750" s="406"/>
      <c r="X750" s="406"/>
    </row>
    <row r="751" ht="14.25" customHeight="1">
      <c r="A751" s="406"/>
      <c r="B751" s="406"/>
      <c r="C751" s="406"/>
      <c r="D751" s="406"/>
      <c r="E751" s="406"/>
      <c r="F751" s="406"/>
      <c r="G751" s="406"/>
      <c r="H751" s="406"/>
      <c r="I751" s="406"/>
      <c r="J751" s="406"/>
      <c r="K751" s="406"/>
      <c r="L751" s="406"/>
      <c r="M751" s="406"/>
      <c r="N751" s="406"/>
      <c r="O751" s="406"/>
      <c r="P751" s="406"/>
      <c r="Q751" s="406"/>
      <c r="R751" s="406"/>
      <c r="S751" s="406"/>
      <c r="T751" s="406"/>
      <c r="U751" s="406"/>
      <c r="V751" s="406"/>
      <c r="W751" s="406"/>
      <c r="X751" s="406"/>
    </row>
    <row r="752" ht="14.25" customHeight="1">
      <c r="A752" s="406"/>
      <c r="B752" s="406"/>
      <c r="C752" s="406"/>
      <c r="D752" s="406"/>
      <c r="E752" s="406"/>
      <c r="F752" s="406"/>
      <c r="G752" s="406"/>
      <c r="H752" s="406"/>
      <c r="I752" s="406"/>
      <c r="J752" s="406"/>
      <c r="K752" s="406"/>
      <c r="L752" s="406"/>
      <c r="M752" s="406"/>
      <c r="N752" s="406"/>
      <c r="O752" s="406"/>
      <c r="P752" s="406"/>
      <c r="Q752" s="406"/>
      <c r="R752" s="406"/>
      <c r="S752" s="406"/>
      <c r="T752" s="406"/>
      <c r="U752" s="406"/>
      <c r="V752" s="406"/>
      <c r="W752" s="406"/>
      <c r="X752" s="406"/>
    </row>
    <row r="753" ht="14.25" customHeight="1">
      <c r="A753" s="406"/>
      <c r="B753" s="406"/>
      <c r="C753" s="406"/>
      <c r="D753" s="406"/>
      <c r="E753" s="406"/>
      <c r="F753" s="406"/>
      <c r="G753" s="406"/>
      <c r="H753" s="406"/>
      <c r="I753" s="406"/>
      <c r="J753" s="406"/>
      <c r="K753" s="406"/>
      <c r="L753" s="406"/>
      <c r="M753" s="406"/>
      <c r="N753" s="406"/>
      <c r="O753" s="406"/>
      <c r="P753" s="406"/>
      <c r="Q753" s="406"/>
      <c r="R753" s="406"/>
      <c r="S753" s="406"/>
      <c r="T753" s="406"/>
      <c r="U753" s="406"/>
      <c r="V753" s="406"/>
      <c r="W753" s="406"/>
      <c r="X753" s="406"/>
    </row>
    <row r="754" ht="14.25" customHeight="1">
      <c r="A754" s="406"/>
      <c r="B754" s="406"/>
      <c r="C754" s="406"/>
      <c r="D754" s="406"/>
      <c r="E754" s="406"/>
      <c r="F754" s="406"/>
      <c r="G754" s="406"/>
      <c r="H754" s="406"/>
      <c r="I754" s="406"/>
      <c r="J754" s="406"/>
      <c r="K754" s="406"/>
      <c r="L754" s="406"/>
      <c r="M754" s="406"/>
      <c r="N754" s="406"/>
      <c r="O754" s="406"/>
      <c r="P754" s="406"/>
      <c r="Q754" s="406"/>
      <c r="R754" s="406"/>
      <c r="S754" s="406"/>
      <c r="T754" s="406"/>
      <c r="U754" s="406"/>
      <c r="V754" s="406"/>
      <c r="W754" s="406"/>
      <c r="X754" s="406"/>
    </row>
    <row r="755" ht="14.25" customHeight="1">
      <c r="A755" s="406"/>
      <c r="B755" s="406"/>
      <c r="C755" s="406"/>
      <c r="D755" s="406"/>
      <c r="E755" s="406"/>
      <c r="F755" s="406"/>
      <c r="G755" s="406"/>
      <c r="H755" s="406"/>
      <c r="I755" s="406"/>
      <c r="J755" s="406"/>
      <c r="K755" s="406"/>
      <c r="L755" s="406"/>
      <c r="M755" s="406"/>
      <c r="N755" s="406"/>
      <c r="O755" s="406"/>
      <c r="P755" s="406"/>
      <c r="Q755" s="406"/>
      <c r="R755" s="406"/>
      <c r="S755" s="406"/>
      <c r="T755" s="406"/>
      <c r="U755" s="406"/>
      <c r="V755" s="406"/>
      <c r="W755" s="406"/>
      <c r="X755" s="406"/>
    </row>
    <row r="756" ht="14.25" customHeight="1">
      <c r="A756" s="406"/>
      <c r="B756" s="406"/>
      <c r="C756" s="406"/>
      <c r="D756" s="406"/>
      <c r="E756" s="406"/>
      <c r="F756" s="406"/>
      <c r="G756" s="406"/>
      <c r="H756" s="406"/>
      <c r="I756" s="406"/>
      <c r="J756" s="406"/>
      <c r="K756" s="406"/>
      <c r="L756" s="406"/>
      <c r="M756" s="406"/>
      <c r="N756" s="406"/>
      <c r="O756" s="406"/>
      <c r="P756" s="406"/>
      <c r="Q756" s="406"/>
      <c r="R756" s="406"/>
      <c r="S756" s="406"/>
      <c r="T756" s="406"/>
      <c r="U756" s="406"/>
      <c r="V756" s="406"/>
      <c r="W756" s="406"/>
      <c r="X756" s="406"/>
    </row>
    <row r="757" ht="14.25" customHeight="1">
      <c r="A757" s="406"/>
      <c r="B757" s="406"/>
      <c r="C757" s="406"/>
      <c r="D757" s="406"/>
      <c r="E757" s="406"/>
      <c r="F757" s="406"/>
      <c r="G757" s="406"/>
      <c r="H757" s="406"/>
      <c r="I757" s="406"/>
      <c r="J757" s="406"/>
      <c r="K757" s="406"/>
      <c r="L757" s="406"/>
      <c r="M757" s="406"/>
      <c r="N757" s="406"/>
      <c r="O757" s="406"/>
      <c r="P757" s="406"/>
      <c r="Q757" s="406"/>
      <c r="R757" s="406"/>
      <c r="S757" s="406"/>
      <c r="T757" s="406"/>
      <c r="U757" s="406"/>
      <c r="V757" s="406"/>
      <c r="W757" s="406"/>
      <c r="X757" s="406"/>
    </row>
    <row r="758" ht="14.25" customHeight="1">
      <c r="A758" s="406"/>
      <c r="B758" s="406"/>
      <c r="C758" s="406"/>
      <c r="D758" s="406"/>
      <c r="E758" s="406"/>
      <c r="F758" s="406"/>
      <c r="G758" s="406"/>
      <c r="H758" s="406"/>
      <c r="I758" s="406"/>
      <c r="J758" s="406"/>
      <c r="K758" s="406"/>
      <c r="L758" s="406"/>
      <c r="M758" s="406"/>
      <c r="N758" s="406"/>
      <c r="O758" s="406"/>
      <c r="P758" s="406"/>
      <c r="Q758" s="406"/>
      <c r="R758" s="406"/>
      <c r="S758" s="406"/>
      <c r="T758" s="406"/>
      <c r="U758" s="406"/>
      <c r="V758" s="406"/>
      <c r="W758" s="406"/>
      <c r="X758" s="406"/>
    </row>
    <row r="759" ht="14.25" customHeight="1">
      <c r="A759" s="406"/>
      <c r="B759" s="406"/>
      <c r="C759" s="406"/>
      <c r="D759" s="406"/>
      <c r="E759" s="406"/>
      <c r="F759" s="406"/>
      <c r="G759" s="406"/>
      <c r="H759" s="406"/>
      <c r="I759" s="406"/>
      <c r="J759" s="406"/>
      <c r="K759" s="406"/>
      <c r="L759" s="406"/>
      <c r="M759" s="406"/>
      <c r="N759" s="406"/>
      <c r="O759" s="406"/>
      <c r="P759" s="406"/>
      <c r="Q759" s="406"/>
      <c r="R759" s="406"/>
      <c r="S759" s="406"/>
      <c r="T759" s="406"/>
      <c r="U759" s="406"/>
      <c r="V759" s="406"/>
      <c r="W759" s="406"/>
      <c r="X759" s="406"/>
    </row>
    <row r="760" ht="14.25" customHeight="1">
      <c r="A760" s="406"/>
      <c r="B760" s="406"/>
      <c r="C760" s="406"/>
      <c r="D760" s="406"/>
      <c r="E760" s="406"/>
      <c r="F760" s="406"/>
      <c r="G760" s="406"/>
      <c r="H760" s="406"/>
      <c r="I760" s="406"/>
      <c r="J760" s="406"/>
      <c r="K760" s="406"/>
      <c r="L760" s="406"/>
      <c r="M760" s="406"/>
      <c r="N760" s="406"/>
      <c r="O760" s="406"/>
      <c r="P760" s="406"/>
      <c r="Q760" s="406"/>
      <c r="R760" s="406"/>
      <c r="S760" s="406"/>
      <c r="T760" s="406"/>
      <c r="U760" s="406"/>
      <c r="V760" s="406"/>
      <c r="W760" s="406"/>
      <c r="X760" s="406"/>
    </row>
    <row r="761" ht="14.25" customHeight="1">
      <c r="A761" s="406"/>
      <c r="B761" s="406"/>
      <c r="C761" s="406"/>
      <c r="D761" s="406"/>
      <c r="E761" s="406"/>
      <c r="F761" s="406"/>
      <c r="G761" s="406"/>
      <c r="H761" s="406"/>
      <c r="I761" s="406"/>
      <c r="J761" s="406"/>
      <c r="K761" s="406"/>
      <c r="L761" s="406"/>
      <c r="M761" s="406"/>
      <c r="N761" s="406"/>
      <c r="O761" s="406"/>
      <c r="P761" s="406"/>
      <c r="Q761" s="406"/>
      <c r="R761" s="406"/>
      <c r="S761" s="406"/>
      <c r="T761" s="406"/>
      <c r="U761" s="406"/>
      <c r="V761" s="406"/>
      <c r="W761" s="406"/>
      <c r="X761" s="406"/>
    </row>
    <row r="762" ht="14.25" customHeight="1">
      <c r="A762" s="406"/>
      <c r="B762" s="406"/>
      <c r="C762" s="406"/>
      <c r="D762" s="406"/>
      <c r="E762" s="406"/>
      <c r="F762" s="406"/>
      <c r="G762" s="406"/>
      <c r="H762" s="406"/>
      <c r="I762" s="406"/>
      <c r="J762" s="406"/>
      <c r="K762" s="406"/>
      <c r="L762" s="406"/>
      <c r="M762" s="406"/>
      <c r="N762" s="406"/>
      <c r="O762" s="406"/>
      <c r="P762" s="406"/>
      <c r="Q762" s="406"/>
      <c r="R762" s="406"/>
      <c r="S762" s="406"/>
      <c r="T762" s="406"/>
      <c r="U762" s="406"/>
      <c r="V762" s="406"/>
      <c r="W762" s="406"/>
      <c r="X762" s="406"/>
    </row>
    <row r="763" ht="14.25" customHeight="1">
      <c r="A763" s="406"/>
      <c r="B763" s="406"/>
      <c r="C763" s="406"/>
      <c r="D763" s="406"/>
      <c r="E763" s="406"/>
      <c r="F763" s="406"/>
      <c r="G763" s="406"/>
      <c r="H763" s="406"/>
      <c r="I763" s="406"/>
      <c r="J763" s="406"/>
      <c r="K763" s="406"/>
      <c r="L763" s="406"/>
      <c r="M763" s="406"/>
      <c r="N763" s="406"/>
      <c r="O763" s="406"/>
      <c r="P763" s="406"/>
      <c r="Q763" s="406"/>
      <c r="R763" s="406"/>
      <c r="S763" s="406"/>
      <c r="T763" s="406"/>
      <c r="U763" s="406"/>
      <c r="V763" s="406"/>
      <c r="W763" s="406"/>
      <c r="X763" s="406"/>
    </row>
    <row r="764" ht="14.25" customHeight="1">
      <c r="A764" s="406"/>
      <c r="B764" s="406"/>
      <c r="C764" s="406"/>
      <c r="D764" s="406"/>
      <c r="E764" s="406"/>
      <c r="F764" s="406"/>
      <c r="G764" s="406"/>
      <c r="H764" s="406"/>
      <c r="I764" s="406"/>
      <c r="J764" s="406"/>
      <c r="K764" s="406"/>
      <c r="L764" s="406"/>
      <c r="M764" s="406"/>
      <c r="N764" s="406"/>
      <c r="O764" s="406"/>
      <c r="P764" s="406"/>
      <c r="Q764" s="406"/>
      <c r="R764" s="406"/>
      <c r="S764" s="406"/>
      <c r="T764" s="406"/>
      <c r="U764" s="406"/>
      <c r="V764" s="406"/>
      <c r="W764" s="406"/>
      <c r="X764" s="406"/>
    </row>
    <row r="765" ht="14.25" customHeight="1">
      <c r="A765" s="406"/>
      <c r="B765" s="406"/>
      <c r="C765" s="406"/>
      <c r="D765" s="406"/>
      <c r="E765" s="406"/>
      <c r="F765" s="406"/>
      <c r="G765" s="406"/>
      <c r="H765" s="406"/>
      <c r="I765" s="406"/>
      <c r="J765" s="406"/>
      <c r="K765" s="406"/>
      <c r="L765" s="406"/>
      <c r="M765" s="406"/>
      <c r="N765" s="406"/>
      <c r="O765" s="406"/>
      <c r="P765" s="406"/>
      <c r="Q765" s="406"/>
      <c r="R765" s="406"/>
      <c r="S765" s="406"/>
      <c r="T765" s="406"/>
      <c r="U765" s="406"/>
      <c r="V765" s="406"/>
      <c r="W765" s="406"/>
      <c r="X765" s="406"/>
    </row>
    <row r="766" ht="14.25" customHeight="1">
      <c r="A766" s="406"/>
      <c r="B766" s="406"/>
      <c r="C766" s="406"/>
      <c r="D766" s="406"/>
      <c r="E766" s="406"/>
      <c r="F766" s="406"/>
      <c r="G766" s="406"/>
      <c r="H766" s="406"/>
      <c r="I766" s="406"/>
      <c r="J766" s="406"/>
      <c r="K766" s="406"/>
      <c r="L766" s="406"/>
      <c r="M766" s="406"/>
      <c r="N766" s="406"/>
      <c r="O766" s="406"/>
      <c r="P766" s="406"/>
      <c r="Q766" s="406"/>
      <c r="R766" s="406"/>
      <c r="S766" s="406"/>
      <c r="T766" s="406"/>
      <c r="U766" s="406"/>
      <c r="V766" s="406"/>
      <c r="W766" s="406"/>
      <c r="X766" s="406"/>
    </row>
    <row r="767" ht="14.25" customHeight="1">
      <c r="A767" s="406"/>
      <c r="B767" s="406"/>
      <c r="C767" s="406"/>
      <c r="D767" s="406"/>
      <c r="E767" s="406"/>
      <c r="F767" s="406"/>
      <c r="G767" s="406"/>
      <c r="H767" s="406"/>
      <c r="I767" s="406"/>
      <c r="J767" s="406"/>
      <c r="K767" s="406"/>
      <c r="L767" s="406"/>
      <c r="M767" s="406"/>
      <c r="N767" s="406"/>
      <c r="O767" s="406"/>
      <c r="P767" s="406"/>
      <c r="Q767" s="406"/>
      <c r="R767" s="406"/>
      <c r="S767" s="406"/>
      <c r="T767" s="406"/>
      <c r="U767" s="406"/>
      <c r="V767" s="406"/>
      <c r="W767" s="406"/>
      <c r="X767" s="406"/>
    </row>
    <row r="768" ht="14.25" customHeight="1">
      <c r="A768" s="406"/>
      <c r="B768" s="406"/>
      <c r="C768" s="406"/>
      <c r="D768" s="406"/>
      <c r="E768" s="406"/>
      <c r="F768" s="406"/>
      <c r="G768" s="406"/>
      <c r="H768" s="406"/>
      <c r="I768" s="406"/>
      <c r="J768" s="406"/>
      <c r="K768" s="406"/>
      <c r="L768" s="406"/>
      <c r="M768" s="406"/>
      <c r="N768" s="406"/>
      <c r="O768" s="406"/>
      <c r="P768" s="406"/>
      <c r="Q768" s="406"/>
      <c r="R768" s="406"/>
      <c r="S768" s="406"/>
      <c r="T768" s="406"/>
      <c r="U768" s="406"/>
      <c r="V768" s="406"/>
      <c r="W768" s="406"/>
      <c r="X768" s="406"/>
    </row>
    <row r="769" ht="14.25" customHeight="1">
      <c r="A769" s="406"/>
      <c r="B769" s="406"/>
      <c r="C769" s="406"/>
      <c r="D769" s="406"/>
      <c r="E769" s="406"/>
      <c r="F769" s="406"/>
      <c r="G769" s="406"/>
      <c r="H769" s="406"/>
      <c r="I769" s="406"/>
      <c r="J769" s="406"/>
      <c r="K769" s="406"/>
      <c r="L769" s="406"/>
      <c r="M769" s="406"/>
      <c r="N769" s="406"/>
      <c r="O769" s="406"/>
      <c r="P769" s="406"/>
      <c r="Q769" s="406"/>
      <c r="R769" s="406"/>
      <c r="S769" s="406"/>
      <c r="T769" s="406"/>
      <c r="U769" s="406"/>
      <c r="V769" s="406"/>
      <c r="W769" s="406"/>
      <c r="X769" s="406"/>
    </row>
    <row r="770" ht="14.25" customHeight="1">
      <c r="A770" s="406"/>
      <c r="B770" s="406"/>
      <c r="C770" s="406"/>
      <c r="D770" s="406"/>
      <c r="E770" s="406"/>
      <c r="F770" s="406"/>
      <c r="G770" s="406"/>
      <c r="H770" s="406"/>
      <c r="I770" s="406"/>
      <c r="J770" s="406"/>
      <c r="K770" s="406"/>
      <c r="L770" s="406"/>
      <c r="M770" s="406"/>
      <c r="N770" s="406"/>
      <c r="O770" s="406"/>
      <c r="P770" s="406"/>
      <c r="Q770" s="406"/>
      <c r="R770" s="406"/>
      <c r="S770" s="406"/>
      <c r="T770" s="406"/>
      <c r="U770" s="406"/>
      <c r="V770" s="406"/>
      <c r="W770" s="406"/>
      <c r="X770" s="406"/>
    </row>
    <row r="771" ht="14.25" customHeight="1">
      <c r="A771" s="406"/>
      <c r="B771" s="406"/>
      <c r="C771" s="406"/>
      <c r="D771" s="406"/>
      <c r="E771" s="406"/>
      <c r="F771" s="406"/>
      <c r="G771" s="406"/>
      <c r="H771" s="406"/>
      <c r="I771" s="406"/>
      <c r="J771" s="406"/>
      <c r="K771" s="406"/>
      <c r="L771" s="406"/>
      <c r="M771" s="406"/>
      <c r="N771" s="406"/>
      <c r="O771" s="406"/>
      <c r="P771" s="406"/>
      <c r="Q771" s="406"/>
      <c r="R771" s="406"/>
      <c r="S771" s="406"/>
      <c r="T771" s="406"/>
      <c r="U771" s="406"/>
      <c r="V771" s="406"/>
      <c r="W771" s="406"/>
      <c r="X771" s="406"/>
    </row>
    <row r="772" ht="14.25" customHeight="1">
      <c r="A772" s="406"/>
      <c r="B772" s="406"/>
      <c r="C772" s="406"/>
      <c r="D772" s="406"/>
      <c r="E772" s="406"/>
      <c r="F772" s="406"/>
      <c r="G772" s="406"/>
      <c r="H772" s="406"/>
      <c r="I772" s="406"/>
      <c r="J772" s="406"/>
      <c r="K772" s="406"/>
      <c r="L772" s="406"/>
      <c r="M772" s="406"/>
      <c r="N772" s="406"/>
      <c r="O772" s="406"/>
      <c r="P772" s="406"/>
      <c r="Q772" s="406"/>
      <c r="R772" s="406"/>
      <c r="S772" s="406"/>
      <c r="T772" s="406"/>
      <c r="U772" s="406"/>
      <c r="V772" s="406"/>
      <c r="W772" s="406"/>
      <c r="X772" s="406"/>
    </row>
    <row r="773" ht="14.25" customHeight="1">
      <c r="A773" s="406"/>
      <c r="B773" s="406"/>
      <c r="C773" s="406"/>
      <c r="D773" s="406"/>
      <c r="E773" s="406"/>
      <c r="F773" s="406"/>
      <c r="G773" s="406"/>
      <c r="H773" s="406"/>
      <c r="I773" s="406"/>
      <c r="J773" s="406"/>
      <c r="K773" s="406"/>
      <c r="L773" s="406"/>
      <c r="M773" s="406"/>
      <c r="N773" s="406"/>
      <c r="O773" s="406"/>
      <c r="P773" s="406"/>
      <c r="Q773" s="406"/>
      <c r="R773" s="406"/>
      <c r="S773" s="406"/>
      <c r="T773" s="406"/>
      <c r="U773" s="406"/>
      <c r="V773" s="406"/>
      <c r="W773" s="406"/>
      <c r="X773" s="406"/>
    </row>
    <row r="774" ht="14.25" customHeight="1">
      <c r="A774" s="406"/>
      <c r="B774" s="406"/>
      <c r="C774" s="406"/>
      <c r="D774" s="406"/>
      <c r="E774" s="406"/>
      <c r="F774" s="406"/>
      <c r="G774" s="406"/>
      <c r="H774" s="406"/>
      <c r="I774" s="406"/>
      <c r="J774" s="406"/>
      <c r="K774" s="406"/>
      <c r="L774" s="406"/>
      <c r="M774" s="406"/>
      <c r="N774" s="406"/>
      <c r="O774" s="406"/>
      <c r="P774" s="406"/>
      <c r="Q774" s="406"/>
      <c r="R774" s="406"/>
      <c r="S774" s="406"/>
      <c r="T774" s="406"/>
      <c r="U774" s="406"/>
      <c r="V774" s="406"/>
      <c r="W774" s="406"/>
      <c r="X774" s="406"/>
    </row>
    <row r="775" ht="14.25" customHeight="1">
      <c r="A775" s="406"/>
      <c r="B775" s="406"/>
      <c r="C775" s="406"/>
      <c r="D775" s="406"/>
      <c r="E775" s="406"/>
      <c r="F775" s="406"/>
      <c r="G775" s="406"/>
      <c r="H775" s="406"/>
      <c r="I775" s="406"/>
      <c r="J775" s="406"/>
      <c r="K775" s="406"/>
      <c r="L775" s="406"/>
      <c r="M775" s="406"/>
      <c r="N775" s="406"/>
      <c r="O775" s="406"/>
      <c r="P775" s="406"/>
      <c r="Q775" s="406"/>
      <c r="R775" s="406"/>
      <c r="S775" s="406"/>
      <c r="T775" s="406"/>
      <c r="U775" s="406"/>
      <c r="V775" s="406"/>
      <c r="W775" s="406"/>
      <c r="X775" s="406"/>
    </row>
    <row r="776" ht="14.25" customHeight="1">
      <c r="A776" s="406"/>
      <c r="B776" s="406"/>
      <c r="C776" s="406"/>
      <c r="D776" s="406"/>
      <c r="E776" s="406"/>
      <c r="F776" s="406"/>
      <c r="G776" s="406"/>
      <c r="H776" s="406"/>
      <c r="I776" s="406"/>
      <c r="J776" s="406"/>
      <c r="K776" s="406"/>
      <c r="L776" s="406"/>
      <c r="M776" s="406"/>
      <c r="N776" s="406"/>
      <c r="O776" s="406"/>
      <c r="P776" s="406"/>
      <c r="Q776" s="406"/>
      <c r="R776" s="406"/>
      <c r="S776" s="406"/>
      <c r="T776" s="406"/>
      <c r="U776" s="406"/>
      <c r="V776" s="406"/>
      <c r="W776" s="406"/>
      <c r="X776" s="406"/>
    </row>
    <row r="777" ht="14.25" customHeight="1">
      <c r="A777" s="406"/>
      <c r="B777" s="406"/>
      <c r="C777" s="406"/>
      <c r="D777" s="406"/>
      <c r="E777" s="406"/>
      <c r="F777" s="406"/>
      <c r="G777" s="406"/>
      <c r="H777" s="406"/>
      <c r="I777" s="406"/>
      <c r="J777" s="406"/>
      <c r="K777" s="406"/>
      <c r="L777" s="406"/>
      <c r="M777" s="406"/>
      <c r="N777" s="406"/>
      <c r="O777" s="406"/>
      <c r="P777" s="406"/>
      <c r="Q777" s="406"/>
      <c r="R777" s="406"/>
      <c r="S777" s="406"/>
      <c r="T777" s="406"/>
      <c r="U777" s="406"/>
      <c r="V777" s="406"/>
      <c r="W777" s="406"/>
      <c r="X777" s="406"/>
    </row>
    <row r="778" ht="14.25" customHeight="1">
      <c r="A778" s="406"/>
      <c r="B778" s="406"/>
      <c r="C778" s="406"/>
      <c r="D778" s="406"/>
      <c r="E778" s="406"/>
      <c r="F778" s="406"/>
      <c r="G778" s="406"/>
      <c r="H778" s="406"/>
      <c r="I778" s="406"/>
      <c r="J778" s="406"/>
      <c r="K778" s="406"/>
      <c r="L778" s="406"/>
      <c r="M778" s="406"/>
      <c r="N778" s="406"/>
      <c r="O778" s="406"/>
      <c r="P778" s="406"/>
      <c r="Q778" s="406"/>
      <c r="R778" s="406"/>
      <c r="S778" s="406"/>
      <c r="T778" s="406"/>
      <c r="U778" s="406"/>
      <c r="V778" s="406"/>
      <c r="W778" s="406"/>
      <c r="X778" s="406"/>
    </row>
    <row r="779" ht="14.25" customHeight="1">
      <c r="A779" s="406"/>
      <c r="B779" s="406"/>
      <c r="C779" s="406"/>
      <c r="D779" s="406"/>
      <c r="E779" s="406"/>
      <c r="F779" s="406"/>
      <c r="G779" s="406"/>
      <c r="H779" s="406"/>
      <c r="I779" s="406"/>
      <c r="J779" s="406"/>
      <c r="K779" s="406"/>
      <c r="L779" s="406"/>
      <c r="M779" s="406"/>
      <c r="N779" s="406"/>
      <c r="O779" s="406"/>
      <c r="P779" s="406"/>
      <c r="Q779" s="406"/>
      <c r="R779" s="406"/>
      <c r="S779" s="406"/>
      <c r="T779" s="406"/>
      <c r="U779" s="406"/>
      <c r="V779" s="406"/>
      <c r="W779" s="406"/>
      <c r="X779" s="406"/>
    </row>
    <row r="780" ht="14.25" customHeight="1">
      <c r="A780" s="406"/>
      <c r="B780" s="406"/>
      <c r="C780" s="406"/>
      <c r="D780" s="406"/>
      <c r="E780" s="406"/>
      <c r="F780" s="406"/>
      <c r="G780" s="406"/>
      <c r="H780" s="406"/>
      <c r="I780" s="406"/>
      <c r="J780" s="406"/>
      <c r="K780" s="406"/>
      <c r="L780" s="406"/>
      <c r="M780" s="406"/>
      <c r="N780" s="406"/>
      <c r="O780" s="406"/>
      <c r="P780" s="406"/>
      <c r="Q780" s="406"/>
      <c r="R780" s="406"/>
      <c r="S780" s="406"/>
      <c r="T780" s="406"/>
      <c r="U780" s="406"/>
      <c r="V780" s="406"/>
      <c r="W780" s="406"/>
      <c r="X780" s="406"/>
    </row>
    <row r="781" ht="14.25" customHeight="1">
      <c r="A781" s="406"/>
      <c r="B781" s="406"/>
      <c r="C781" s="406"/>
      <c r="D781" s="406"/>
      <c r="E781" s="406"/>
      <c r="F781" s="406"/>
      <c r="G781" s="406"/>
      <c r="H781" s="406"/>
      <c r="I781" s="406"/>
      <c r="J781" s="406"/>
      <c r="K781" s="406"/>
      <c r="L781" s="406"/>
      <c r="M781" s="406"/>
      <c r="N781" s="406"/>
      <c r="O781" s="406"/>
      <c r="P781" s="406"/>
      <c r="Q781" s="406"/>
      <c r="R781" s="406"/>
      <c r="S781" s="406"/>
      <c r="T781" s="406"/>
      <c r="U781" s="406"/>
      <c r="V781" s="406"/>
      <c r="W781" s="406"/>
      <c r="X781" s="406"/>
    </row>
    <row r="782" ht="14.25" customHeight="1">
      <c r="A782" s="406"/>
      <c r="B782" s="406"/>
      <c r="C782" s="406"/>
      <c r="D782" s="406"/>
      <c r="E782" s="406"/>
      <c r="F782" s="406"/>
      <c r="G782" s="406"/>
      <c r="H782" s="406"/>
      <c r="I782" s="406"/>
      <c r="J782" s="406"/>
      <c r="K782" s="406"/>
      <c r="L782" s="406"/>
      <c r="M782" s="406"/>
      <c r="N782" s="406"/>
      <c r="O782" s="406"/>
      <c r="P782" s="406"/>
      <c r="Q782" s="406"/>
      <c r="R782" s="406"/>
      <c r="S782" s="406"/>
      <c r="T782" s="406"/>
      <c r="U782" s="406"/>
      <c r="V782" s="406"/>
      <c r="W782" s="406"/>
      <c r="X782" s="406"/>
    </row>
    <row r="783" ht="14.25" customHeight="1">
      <c r="A783" s="406"/>
      <c r="B783" s="406"/>
      <c r="C783" s="406"/>
      <c r="D783" s="406"/>
      <c r="E783" s="406"/>
      <c r="F783" s="406"/>
      <c r="G783" s="406"/>
      <c r="H783" s="406"/>
      <c r="I783" s="406"/>
      <c r="J783" s="406"/>
      <c r="K783" s="406"/>
      <c r="L783" s="406"/>
      <c r="M783" s="406"/>
      <c r="N783" s="406"/>
      <c r="O783" s="406"/>
      <c r="P783" s="406"/>
      <c r="Q783" s="406"/>
      <c r="R783" s="406"/>
      <c r="S783" s="406"/>
      <c r="T783" s="406"/>
      <c r="U783" s="406"/>
      <c r="V783" s="406"/>
      <c r="W783" s="406"/>
      <c r="X783" s="406"/>
    </row>
    <row r="784" ht="14.25" customHeight="1">
      <c r="A784" s="406"/>
      <c r="B784" s="406"/>
      <c r="C784" s="406"/>
      <c r="D784" s="406"/>
      <c r="E784" s="406"/>
      <c r="F784" s="406"/>
      <c r="G784" s="406"/>
      <c r="H784" s="406"/>
      <c r="I784" s="406"/>
      <c r="J784" s="406"/>
      <c r="K784" s="406"/>
      <c r="L784" s="406"/>
      <c r="M784" s="406"/>
      <c r="N784" s="406"/>
      <c r="O784" s="406"/>
      <c r="P784" s="406"/>
      <c r="Q784" s="406"/>
      <c r="R784" s="406"/>
      <c r="S784" s="406"/>
      <c r="T784" s="406"/>
      <c r="U784" s="406"/>
      <c r="V784" s="406"/>
      <c r="W784" s="406"/>
      <c r="X784" s="406"/>
    </row>
    <row r="785" ht="14.25" customHeight="1">
      <c r="A785" s="406"/>
      <c r="B785" s="406"/>
      <c r="C785" s="406"/>
      <c r="D785" s="406"/>
      <c r="E785" s="406"/>
      <c r="F785" s="406"/>
      <c r="G785" s="406"/>
      <c r="H785" s="406"/>
      <c r="I785" s="406"/>
      <c r="J785" s="406"/>
      <c r="K785" s="406"/>
      <c r="L785" s="406"/>
      <c r="M785" s="406"/>
      <c r="N785" s="406"/>
      <c r="O785" s="406"/>
      <c r="P785" s="406"/>
      <c r="Q785" s="406"/>
      <c r="R785" s="406"/>
      <c r="S785" s="406"/>
      <c r="T785" s="406"/>
      <c r="U785" s="406"/>
      <c r="V785" s="406"/>
      <c r="W785" s="406"/>
      <c r="X785" s="406"/>
    </row>
    <row r="786" ht="14.25" customHeight="1">
      <c r="A786" s="406"/>
      <c r="B786" s="406"/>
      <c r="C786" s="406"/>
      <c r="D786" s="406"/>
      <c r="E786" s="406"/>
      <c r="F786" s="406"/>
      <c r="G786" s="406"/>
      <c r="H786" s="406"/>
      <c r="I786" s="406"/>
      <c r="J786" s="406"/>
      <c r="K786" s="406"/>
      <c r="L786" s="406"/>
      <c r="M786" s="406"/>
      <c r="N786" s="406"/>
      <c r="O786" s="406"/>
      <c r="P786" s="406"/>
      <c r="Q786" s="406"/>
      <c r="R786" s="406"/>
      <c r="S786" s="406"/>
      <c r="T786" s="406"/>
      <c r="U786" s="406"/>
      <c r="V786" s="406"/>
      <c r="W786" s="406"/>
      <c r="X786" s="406"/>
    </row>
    <row r="787" ht="14.25" customHeight="1">
      <c r="A787" s="406"/>
      <c r="B787" s="406"/>
      <c r="C787" s="406"/>
      <c r="D787" s="406"/>
      <c r="E787" s="406"/>
      <c r="F787" s="406"/>
      <c r="G787" s="406"/>
      <c r="H787" s="406"/>
      <c r="I787" s="406"/>
      <c r="J787" s="406"/>
      <c r="K787" s="406"/>
      <c r="L787" s="406"/>
      <c r="M787" s="406"/>
      <c r="N787" s="406"/>
      <c r="O787" s="406"/>
      <c r="P787" s="406"/>
      <c r="Q787" s="406"/>
      <c r="R787" s="406"/>
      <c r="S787" s="406"/>
      <c r="T787" s="406"/>
      <c r="U787" s="406"/>
      <c r="V787" s="406"/>
      <c r="W787" s="406"/>
      <c r="X787" s="406"/>
    </row>
    <row r="788" ht="14.25" customHeight="1">
      <c r="A788" s="406"/>
      <c r="B788" s="406"/>
      <c r="C788" s="406"/>
      <c r="D788" s="406"/>
      <c r="E788" s="406"/>
      <c r="F788" s="406"/>
      <c r="G788" s="406"/>
      <c r="H788" s="406"/>
      <c r="I788" s="406"/>
      <c r="J788" s="406"/>
      <c r="K788" s="406"/>
      <c r="L788" s="406"/>
      <c r="M788" s="406"/>
      <c r="N788" s="406"/>
      <c r="O788" s="406"/>
      <c r="P788" s="406"/>
      <c r="Q788" s="406"/>
      <c r="R788" s="406"/>
      <c r="S788" s="406"/>
      <c r="T788" s="406"/>
      <c r="U788" s="406"/>
      <c r="V788" s="406"/>
      <c r="W788" s="406"/>
      <c r="X788" s="406"/>
    </row>
    <row r="789" ht="14.25" customHeight="1">
      <c r="A789" s="406"/>
      <c r="B789" s="406"/>
      <c r="C789" s="406"/>
      <c r="D789" s="406"/>
      <c r="E789" s="406"/>
      <c r="F789" s="406"/>
      <c r="G789" s="406"/>
      <c r="H789" s="406"/>
      <c r="I789" s="406"/>
      <c r="J789" s="406"/>
      <c r="K789" s="406"/>
      <c r="L789" s="406"/>
      <c r="M789" s="406"/>
      <c r="N789" s="406"/>
      <c r="O789" s="406"/>
      <c r="P789" s="406"/>
      <c r="Q789" s="406"/>
      <c r="R789" s="406"/>
      <c r="S789" s="406"/>
      <c r="T789" s="406"/>
      <c r="U789" s="406"/>
      <c r="V789" s="406"/>
      <c r="W789" s="406"/>
      <c r="X789" s="406"/>
    </row>
    <row r="790" ht="14.25" customHeight="1">
      <c r="A790" s="406"/>
      <c r="B790" s="406"/>
      <c r="C790" s="406"/>
      <c r="D790" s="406"/>
      <c r="E790" s="406"/>
      <c r="F790" s="406"/>
      <c r="G790" s="406"/>
      <c r="H790" s="406"/>
      <c r="I790" s="406"/>
      <c r="J790" s="406"/>
      <c r="K790" s="406"/>
      <c r="L790" s="406"/>
      <c r="M790" s="406"/>
      <c r="N790" s="406"/>
      <c r="O790" s="406"/>
      <c r="P790" s="406"/>
      <c r="Q790" s="406"/>
      <c r="R790" s="406"/>
      <c r="S790" s="406"/>
      <c r="T790" s="406"/>
      <c r="U790" s="406"/>
      <c r="V790" s="406"/>
      <c r="W790" s="406"/>
      <c r="X790" s="406"/>
    </row>
    <row r="791" ht="14.25" customHeight="1">
      <c r="A791" s="406"/>
      <c r="B791" s="406"/>
      <c r="C791" s="406"/>
      <c r="D791" s="406"/>
      <c r="E791" s="406"/>
      <c r="F791" s="406"/>
      <c r="G791" s="406"/>
      <c r="H791" s="406"/>
      <c r="I791" s="406"/>
      <c r="J791" s="406"/>
      <c r="K791" s="406"/>
      <c r="L791" s="406"/>
      <c r="M791" s="406"/>
      <c r="N791" s="406"/>
      <c r="O791" s="406"/>
      <c r="P791" s="406"/>
      <c r="Q791" s="406"/>
      <c r="R791" s="406"/>
      <c r="S791" s="406"/>
      <c r="T791" s="406"/>
      <c r="U791" s="406"/>
      <c r="V791" s="406"/>
      <c r="W791" s="406"/>
      <c r="X791" s="406"/>
    </row>
    <row r="792" ht="14.25" customHeight="1">
      <c r="A792" s="406"/>
      <c r="B792" s="406"/>
      <c r="C792" s="406"/>
      <c r="D792" s="406"/>
      <c r="E792" s="406"/>
      <c r="F792" s="406"/>
      <c r="G792" s="406"/>
      <c r="H792" s="406"/>
      <c r="I792" s="406"/>
      <c r="J792" s="406"/>
      <c r="K792" s="406"/>
      <c r="L792" s="406"/>
      <c r="M792" s="406"/>
      <c r="N792" s="406"/>
      <c r="O792" s="406"/>
      <c r="P792" s="406"/>
      <c r="Q792" s="406"/>
      <c r="R792" s="406"/>
      <c r="S792" s="406"/>
      <c r="T792" s="406"/>
      <c r="U792" s="406"/>
      <c r="V792" s="406"/>
      <c r="W792" s="406"/>
      <c r="X792" s="406"/>
    </row>
    <row r="793" ht="14.25" customHeight="1">
      <c r="A793" s="406"/>
      <c r="B793" s="406"/>
      <c r="C793" s="406"/>
      <c r="D793" s="406"/>
      <c r="E793" s="406"/>
      <c r="F793" s="406"/>
      <c r="G793" s="406"/>
      <c r="H793" s="406"/>
      <c r="I793" s="406"/>
      <c r="J793" s="406"/>
      <c r="K793" s="406"/>
      <c r="L793" s="406"/>
      <c r="M793" s="406"/>
      <c r="N793" s="406"/>
      <c r="O793" s="406"/>
      <c r="P793" s="406"/>
      <c r="Q793" s="406"/>
      <c r="R793" s="406"/>
      <c r="S793" s="406"/>
      <c r="T793" s="406"/>
      <c r="U793" s="406"/>
      <c r="V793" s="406"/>
      <c r="W793" s="406"/>
      <c r="X793" s="406"/>
    </row>
    <row r="794" ht="14.25" customHeight="1">
      <c r="A794" s="406"/>
      <c r="B794" s="406"/>
      <c r="C794" s="406"/>
      <c r="D794" s="406"/>
      <c r="E794" s="406"/>
      <c r="F794" s="406"/>
      <c r="G794" s="406"/>
      <c r="H794" s="406"/>
      <c r="I794" s="406"/>
      <c r="J794" s="406"/>
      <c r="K794" s="406"/>
      <c r="L794" s="406"/>
      <c r="M794" s="406"/>
      <c r="N794" s="406"/>
      <c r="O794" s="406"/>
      <c r="P794" s="406"/>
      <c r="Q794" s="406"/>
      <c r="R794" s="406"/>
      <c r="S794" s="406"/>
      <c r="T794" s="406"/>
      <c r="U794" s="406"/>
      <c r="V794" s="406"/>
      <c r="W794" s="406"/>
      <c r="X794" s="406"/>
    </row>
    <row r="795" ht="14.25" customHeight="1">
      <c r="A795" s="406"/>
      <c r="B795" s="406"/>
      <c r="C795" s="406"/>
      <c r="D795" s="406"/>
      <c r="E795" s="406"/>
      <c r="F795" s="406"/>
      <c r="G795" s="406"/>
      <c r="H795" s="406"/>
      <c r="I795" s="406"/>
      <c r="J795" s="406"/>
      <c r="K795" s="406"/>
      <c r="L795" s="406"/>
      <c r="M795" s="406"/>
      <c r="N795" s="406"/>
      <c r="O795" s="406"/>
      <c r="P795" s="406"/>
      <c r="Q795" s="406"/>
      <c r="R795" s="406"/>
      <c r="S795" s="406"/>
      <c r="T795" s="406"/>
      <c r="U795" s="406"/>
      <c r="V795" s="406"/>
      <c r="W795" s="406"/>
      <c r="X795" s="406"/>
    </row>
    <row r="796" ht="14.25" customHeight="1">
      <c r="A796" s="406"/>
      <c r="B796" s="406"/>
      <c r="C796" s="406"/>
      <c r="D796" s="406"/>
      <c r="E796" s="406"/>
      <c r="F796" s="406"/>
      <c r="G796" s="406"/>
      <c r="H796" s="406"/>
      <c r="I796" s="406"/>
      <c r="J796" s="406"/>
      <c r="K796" s="406"/>
      <c r="L796" s="406"/>
      <c r="M796" s="406"/>
      <c r="N796" s="406"/>
      <c r="O796" s="406"/>
      <c r="P796" s="406"/>
      <c r="Q796" s="406"/>
      <c r="R796" s="406"/>
      <c r="S796" s="406"/>
      <c r="T796" s="406"/>
      <c r="U796" s="406"/>
      <c r="V796" s="406"/>
      <c r="W796" s="406"/>
      <c r="X796" s="406"/>
    </row>
    <row r="797" ht="14.25" customHeight="1">
      <c r="A797" s="406"/>
      <c r="B797" s="406"/>
      <c r="C797" s="406"/>
      <c r="D797" s="406"/>
      <c r="E797" s="406"/>
      <c r="F797" s="406"/>
      <c r="G797" s="406"/>
      <c r="H797" s="406"/>
      <c r="I797" s="406"/>
      <c r="J797" s="406"/>
      <c r="K797" s="406"/>
      <c r="L797" s="406"/>
      <c r="M797" s="406"/>
      <c r="N797" s="406"/>
      <c r="O797" s="406"/>
      <c r="P797" s="406"/>
      <c r="Q797" s="406"/>
      <c r="R797" s="406"/>
      <c r="S797" s="406"/>
      <c r="T797" s="406"/>
      <c r="U797" s="406"/>
      <c r="V797" s="406"/>
      <c r="W797" s="406"/>
      <c r="X797" s="406"/>
    </row>
    <row r="798" ht="14.25" customHeight="1">
      <c r="A798" s="406"/>
      <c r="B798" s="406"/>
      <c r="C798" s="406"/>
      <c r="D798" s="406"/>
      <c r="E798" s="406"/>
      <c r="F798" s="406"/>
      <c r="G798" s="406"/>
      <c r="H798" s="406"/>
      <c r="I798" s="406"/>
      <c r="J798" s="406"/>
      <c r="K798" s="406"/>
      <c r="L798" s="406"/>
      <c r="M798" s="406"/>
      <c r="N798" s="406"/>
      <c r="O798" s="406"/>
      <c r="P798" s="406"/>
      <c r="Q798" s="406"/>
      <c r="R798" s="406"/>
      <c r="S798" s="406"/>
      <c r="T798" s="406"/>
      <c r="U798" s="406"/>
      <c r="V798" s="406"/>
      <c r="W798" s="406"/>
      <c r="X798" s="406"/>
    </row>
    <row r="799" ht="14.25" customHeight="1">
      <c r="A799" s="406"/>
      <c r="B799" s="406"/>
      <c r="C799" s="406"/>
      <c r="D799" s="406"/>
      <c r="E799" s="406"/>
      <c r="F799" s="406"/>
      <c r="G799" s="406"/>
      <c r="H799" s="406"/>
      <c r="I799" s="406"/>
      <c r="J799" s="406"/>
      <c r="K799" s="406"/>
      <c r="L799" s="406"/>
      <c r="M799" s="406"/>
      <c r="N799" s="406"/>
      <c r="O799" s="406"/>
      <c r="P799" s="406"/>
      <c r="Q799" s="406"/>
      <c r="R799" s="406"/>
      <c r="S799" s="406"/>
      <c r="T799" s="406"/>
      <c r="U799" s="406"/>
      <c r="V799" s="406"/>
      <c r="W799" s="406"/>
      <c r="X799" s="406"/>
    </row>
    <row r="800" ht="14.25" customHeight="1">
      <c r="A800" s="406"/>
      <c r="B800" s="406"/>
      <c r="C800" s="406"/>
      <c r="D800" s="406"/>
      <c r="E800" s="406"/>
      <c r="F800" s="406"/>
      <c r="G800" s="406"/>
      <c r="H800" s="406"/>
      <c r="I800" s="406"/>
      <c r="J800" s="406"/>
      <c r="K800" s="406"/>
      <c r="L800" s="406"/>
      <c r="M800" s="406"/>
      <c r="N800" s="406"/>
      <c r="O800" s="406"/>
      <c r="P800" s="406"/>
      <c r="Q800" s="406"/>
      <c r="R800" s="406"/>
      <c r="S800" s="406"/>
      <c r="T800" s="406"/>
      <c r="U800" s="406"/>
      <c r="V800" s="406"/>
      <c r="W800" s="406"/>
      <c r="X800" s="406"/>
    </row>
    <row r="801" ht="14.25" customHeight="1">
      <c r="A801" s="406"/>
      <c r="B801" s="406"/>
      <c r="C801" s="406"/>
      <c r="D801" s="406"/>
      <c r="E801" s="406"/>
      <c r="F801" s="406"/>
      <c r="G801" s="406"/>
      <c r="H801" s="406"/>
      <c r="I801" s="406"/>
      <c r="J801" s="406"/>
      <c r="K801" s="406"/>
      <c r="L801" s="406"/>
      <c r="M801" s="406"/>
      <c r="N801" s="406"/>
      <c r="O801" s="406"/>
      <c r="P801" s="406"/>
      <c r="Q801" s="406"/>
      <c r="R801" s="406"/>
      <c r="S801" s="406"/>
      <c r="T801" s="406"/>
      <c r="U801" s="406"/>
      <c r="V801" s="406"/>
      <c r="W801" s="406"/>
      <c r="X801" s="406"/>
    </row>
    <row r="802" ht="14.25" customHeight="1">
      <c r="A802" s="406"/>
      <c r="B802" s="406"/>
      <c r="C802" s="406"/>
      <c r="D802" s="406"/>
      <c r="E802" s="406"/>
      <c r="F802" s="406"/>
      <c r="G802" s="406"/>
      <c r="H802" s="406"/>
      <c r="I802" s="406"/>
      <c r="J802" s="406"/>
      <c r="K802" s="406"/>
      <c r="L802" s="406"/>
      <c r="M802" s="406"/>
      <c r="N802" s="406"/>
      <c r="O802" s="406"/>
      <c r="P802" s="406"/>
      <c r="Q802" s="406"/>
      <c r="R802" s="406"/>
      <c r="S802" s="406"/>
      <c r="T802" s="406"/>
      <c r="U802" s="406"/>
      <c r="V802" s="406"/>
      <c r="W802" s="406"/>
      <c r="X802" s="406"/>
    </row>
    <row r="803" ht="14.25" customHeight="1">
      <c r="A803" s="406"/>
      <c r="B803" s="406"/>
      <c r="C803" s="406"/>
      <c r="D803" s="406"/>
      <c r="E803" s="406"/>
      <c r="F803" s="406"/>
      <c r="G803" s="406"/>
      <c r="H803" s="406"/>
      <c r="I803" s="406"/>
      <c r="J803" s="406"/>
      <c r="K803" s="406"/>
      <c r="L803" s="406"/>
      <c r="M803" s="406"/>
      <c r="N803" s="406"/>
      <c r="O803" s="406"/>
      <c r="P803" s="406"/>
      <c r="Q803" s="406"/>
      <c r="R803" s="406"/>
      <c r="S803" s="406"/>
      <c r="T803" s="406"/>
      <c r="U803" s="406"/>
      <c r="V803" s="406"/>
      <c r="W803" s="406"/>
      <c r="X803" s="406"/>
    </row>
    <row r="804" ht="14.25" customHeight="1">
      <c r="A804" s="406"/>
      <c r="B804" s="406"/>
      <c r="C804" s="406"/>
      <c r="D804" s="406"/>
      <c r="E804" s="406"/>
      <c r="F804" s="406"/>
      <c r="G804" s="406"/>
      <c r="H804" s="406"/>
      <c r="I804" s="406"/>
      <c r="J804" s="406"/>
      <c r="K804" s="406"/>
      <c r="L804" s="406"/>
      <c r="M804" s="406"/>
      <c r="N804" s="406"/>
      <c r="O804" s="406"/>
      <c r="P804" s="406"/>
      <c r="Q804" s="406"/>
      <c r="R804" s="406"/>
      <c r="S804" s="406"/>
      <c r="T804" s="406"/>
      <c r="U804" s="406"/>
      <c r="V804" s="406"/>
      <c r="W804" s="406"/>
      <c r="X804" s="406"/>
    </row>
    <row r="805" ht="14.25" customHeight="1">
      <c r="A805" s="406"/>
      <c r="B805" s="406"/>
      <c r="C805" s="406"/>
      <c r="D805" s="406"/>
      <c r="E805" s="406"/>
      <c r="F805" s="406"/>
      <c r="G805" s="406"/>
      <c r="H805" s="406"/>
      <c r="I805" s="406"/>
      <c r="J805" s="406"/>
      <c r="K805" s="406"/>
      <c r="L805" s="406"/>
      <c r="M805" s="406"/>
      <c r="N805" s="406"/>
      <c r="O805" s="406"/>
      <c r="P805" s="406"/>
      <c r="Q805" s="406"/>
      <c r="R805" s="406"/>
      <c r="S805" s="406"/>
      <c r="T805" s="406"/>
      <c r="U805" s="406"/>
      <c r="V805" s="406"/>
      <c r="W805" s="406"/>
      <c r="X805" s="406"/>
    </row>
    <row r="806" ht="14.25" customHeight="1">
      <c r="A806" s="406"/>
      <c r="B806" s="406"/>
      <c r="C806" s="406"/>
      <c r="D806" s="406"/>
      <c r="E806" s="406"/>
      <c r="F806" s="406"/>
      <c r="G806" s="406"/>
      <c r="H806" s="406"/>
      <c r="I806" s="406"/>
      <c r="J806" s="406"/>
      <c r="K806" s="406"/>
      <c r="L806" s="406"/>
      <c r="M806" s="406"/>
      <c r="N806" s="406"/>
      <c r="O806" s="406"/>
      <c r="P806" s="406"/>
      <c r="Q806" s="406"/>
      <c r="R806" s="406"/>
      <c r="S806" s="406"/>
      <c r="T806" s="406"/>
      <c r="U806" s="406"/>
      <c r="V806" s="406"/>
      <c r="W806" s="406"/>
      <c r="X806" s="406"/>
    </row>
    <row r="807" ht="14.25" customHeight="1">
      <c r="A807" s="406"/>
      <c r="B807" s="406"/>
      <c r="C807" s="406"/>
      <c r="D807" s="406"/>
      <c r="E807" s="406"/>
      <c r="F807" s="406"/>
      <c r="G807" s="406"/>
      <c r="H807" s="406"/>
      <c r="I807" s="406"/>
      <c r="J807" s="406"/>
      <c r="K807" s="406"/>
      <c r="L807" s="406"/>
      <c r="M807" s="406"/>
      <c r="N807" s="406"/>
      <c r="O807" s="406"/>
      <c r="P807" s="406"/>
      <c r="Q807" s="406"/>
      <c r="R807" s="406"/>
      <c r="S807" s="406"/>
      <c r="T807" s="406"/>
      <c r="U807" s="406"/>
      <c r="V807" s="406"/>
      <c r="W807" s="406"/>
      <c r="X807" s="406"/>
    </row>
    <row r="808" ht="14.25" customHeight="1">
      <c r="A808" s="406"/>
      <c r="B808" s="406"/>
      <c r="C808" s="406"/>
      <c r="D808" s="406"/>
      <c r="E808" s="406"/>
      <c r="F808" s="406"/>
      <c r="G808" s="406"/>
      <c r="H808" s="406"/>
      <c r="I808" s="406"/>
      <c r="J808" s="406"/>
      <c r="K808" s="406"/>
      <c r="L808" s="406"/>
      <c r="M808" s="406"/>
      <c r="N808" s="406"/>
      <c r="O808" s="406"/>
      <c r="P808" s="406"/>
      <c r="Q808" s="406"/>
      <c r="R808" s="406"/>
      <c r="S808" s="406"/>
      <c r="T808" s="406"/>
      <c r="U808" s="406"/>
      <c r="V808" s="406"/>
      <c r="W808" s="406"/>
      <c r="X808" s="406"/>
    </row>
    <row r="809" ht="14.25" customHeight="1">
      <c r="A809" s="406"/>
      <c r="B809" s="406"/>
      <c r="C809" s="406"/>
      <c r="D809" s="406"/>
      <c r="E809" s="406"/>
      <c r="F809" s="406"/>
      <c r="G809" s="406"/>
      <c r="H809" s="406"/>
      <c r="I809" s="406"/>
      <c r="J809" s="406"/>
      <c r="K809" s="406"/>
      <c r="L809" s="406"/>
      <c r="M809" s="406"/>
      <c r="N809" s="406"/>
      <c r="O809" s="406"/>
      <c r="P809" s="406"/>
      <c r="Q809" s="406"/>
      <c r="R809" s="406"/>
      <c r="S809" s="406"/>
      <c r="T809" s="406"/>
      <c r="U809" s="406"/>
      <c r="V809" s="406"/>
      <c r="W809" s="406"/>
      <c r="X809" s="406"/>
    </row>
    <row r="810" ht="14.25" customHeight="1">
      <c r="A810" s="406"/>
      <c r="B810" s="406"/>
      <c r="C810" s="406"/>
      <c r="D810" s="406"/>
      <c r="E810" s="406"/>
      <c r="F810" s="406"/>
      <c r="G810" s="406"/>
      <c r="H810" s="406"/>
      <c r="I810" s="406"/>
      <c r="J810" s="406"/>
      <c r="K810" s="406"/>
      <c r="L810" s="406"/>
      <c r="M810" s="406"/>
      <c r="N810" s="406"/>
      <c r="O810" s="406"/>
      <c r="P810" s="406"/>
      <c r="Q810" s="406"/>
      <c r="R810" s="406"/>
      <c r="S810" s="406"/>
      <c r="T810" s="406"/>
      <c r="U810" s="406"/>
      <c r="V810" s="406"/>
      <c r="W810" s="406"/>
      <c r="X810" s="406"/>
    </row>
    <row r="811" ht="14.25" customHeight="1">
      <c r="A811" s="406"/>
      <c r="B811" s="406"/>
      <c r="C811" s="406"/>
      <c r="D811" s="406"/>
      <c r="E811" s="406"/>
      <c r="F811" s="406"/>
      <c r="G811" s="406"/>
      <c r="H811" s="406"/>
      <c r="I811" s="406"/>
      <c r="J811" s="406"/>
      <c r="K811" s="406"/>
      <c r="L811" s="406"/>
      <c r="M811" s="406"/>
      <c r="N811" s="406"/>
      <c r="O811" s="406"/>
      <c r="P811" s="406"/>
      <c r="Q811" s="406"/>
      <c r="R811" s="406"/>
      <c r="S811" s="406"/>
      <c r="T811" s="406"/>
      <c r="U811" s="406"/>
      <c r="V811" s="406"/>
      <c r="W811" s="406"/>
      <c r="X811" s="406"/>
    </row>
    <row r="812" ht="14.25" customHeight="1">
      <c r="A812" s="406"/>
      <c r="B812" s="406"/>
      <c r="C812" s="406"/>
      <c r="D812" s="406"/>
      <c r="E812" s="406"/>
      <c r="F812" s="406"/>
      <c r="G812" s="406"/>
      <c r="H812" s="406"/>
      <c r="I812" s="406"/>
      <c r="J812" s="406"/>
      <c r="K812" s="406"/>
      <c r="L812" s="406"/>
      <c r="M812" s="406"/>
      <c r="N812" s="406"/>
      <c r="O812" s="406"/>
      <c r="P812" s="406"/>
      <c r="Q812" s="406"/>
      <c r="R812" s="406"/>
      <c r="S812" s="406"/>
      <c r="T812" s="406"/>
      <c r="U812" s="406"/>
      <c r="V812" s="406"/>
      <c r="W812" s="406"/>
      <c r="X812" s="406"/>
    </row>
    <row r="813" ht="14.25" customHeight="1">
      <c r="A813" s="406"/>
      <c r="B813" s="406"/>
      <c r="C813" s="406"/>
      <c r="D813" s="406"/>
      <c r="E813" s="406"/>
      <c r="F813" s="406"/>
      <c r="G813" s="406"/>
      <c r="H813" s="406"/>
      <c r="I813" s="406"/>
      <c r="J813" s="406"/>
      <c r="K813" s="406"/>
      <c r="L813" s="406"/>
      <c r="M813" s="406"/>
      <c r="N813" s="406"/>
      <c r="O813" s="406"/>
      <c r="P813" s="406"/>
      <c r="Q813" s="406"/>
      <c r="R813" s="406"/>
      <c r="S813" s="406"/>
      <c r="T813" s="406"/>
      <c r="U813" s="406"/>
      <c r="V813" s="406"/>
      <c r="W813" s="406"/>
      <c r="X813" s="406"/>
    </row>
    <row r="814" ht="14.25" customHeight="1">
      <c r="A814" s="406"/>
      <c r="B814" s="406"/>
      <c r="C814" s="406"/>
      <c r="D814" s="406"/>
      <c r="E814" s="406"/>
      <c r="F814" s="406"/>
      <c r="G814" s="406"/>
      <c r="H814" s="406"/>
      <c r="I814" s="406"/>
      <c r="J814" s="406"/>
      <c r="K814" s="406"/>
      <c r="L814" s="406"/>
      <c r="M814" s="406"/>
      <c r="N814" s="406"/>
      <c r="O814" s="406"/>
      <c r="P814" s="406"/>
      <c r="Q814" s="406"/>
      <c r="R814" s="406"/>
      <c r="S814" s="406"/>
      <c r="T814" s="406"/>
      <c r="U814" s="406"/>
      <c r="V814" s="406"/>
      <c r="W814" s="406"/>
      <c r="X814" s="406"/>
    </row>
    <row r="815" ht="14.25" customHeight="1">
      <c r="A815" s="406"/>
      <c r="B815" s="406"/>
      <c r="C815" s="406"/>
      <c r="D815" s="406"/>
      <c r="E815" s="406"/>
      <c r="F815" s="406"/>
      <c r="G815" s="406"/>
      <c r="H815" s="406"/>
      <c r="I815" s="406"/>
      <c r="J815" s="406"/>
      <c r="K815" s="406"/>
      <c r="L815" s="406"/>
      <c r="M815" s="406"/>
      <c r="N815" s="406"/>
      <c r="O815" s="406"/>
      <c r="P815" s="406"/>
      <c r="Q815" s="406"/>
      <c r="R815" s="406"/>
      <c r="S815" s="406"/>
      <c r="T815" s="406"/>
      <c r="U815" s="406"/>
      <c r="V815" s="406"/>
      <c r="W815" s="406"/>
      <c r="X815" s="406"/>
    </row>
    <row r="816" ht="14.25" customHeight="1">
      <c r="A816" s="406"/>
      <c r="B816" s="406"/>
      <c r="C816" s="406"/>
      <c r="D816" s="406"/>
      <c r="E816" s="406"/>
      <c r="F816" s="406"/>
      <c r="G816" s="406"/>
      <c r="H816" s="406"/>
      <c r="I816" s="406"/>
      <c r="J816" s="406"/>
      <c r="K816" s="406"/>
      <c r="L816" s="406"/>
      <c r="M816" s="406"/>
      <c r="N816" s="406"/>
      <c r="O816" s="406"/>
      <c r="P816" s="406"/>
      <c r="Q816" s="406"/>
      <c r="R816" s="406"/>
      <c r="S816" s="406"/>
      <c r="T816" s="406"/>
      <c r="U816" s="406"/>
      <c r="V816" s="406"/>
      <c r="W816" s="406"/>
      <c r="X816" s="406"/>
    </row>
    <row r="817" ht="14.25" customHeight="1">
      <c r="A817" s="406"/>
      <c r="B817" s="406"/>
      <c r="C817" s="406"/>
      <c r="D817" s="406"/>
      <c r="E817" s="406"/>
      <c r="F817" s="406"/>
      <c r="G817" s="406"/>
      <c r="H817" s="406"/>
      <c r="I817" s="406"/>
      <c r="J817" s="406"/>
      <c r="K817" s="406"/>
      <c r="L817" s="406"/>
      <c r="M817" s="406"/>
      <c r="N817" s="406"/>
      <c r="O817" s="406"/>
      <c r="P817" s="406"/>
      <c r="Q817" s="406"/>
      <c r="R817" s="406"/>
      <c r="S817" s="406"/>
      <c r="T817" s="406"/>
      <c r="U817" s="406"/>
      <c r="V817" s="406"/>
      <c r="W817" s="406"/>
      <c r="X817" s="406"/>
    </row>
    <row r="818" ht="14.25" customHeight="1">
      <c r="A818" s="406"/>
      <c r="B818" s="406"/>
      <c r="C818" s="406"/>
      <c r="D818" s="406"/>
      <c r="E818" s="406"/>
      <c r="F818" s="406"/>
      <c r="G818" s="406"/>
      <c r="H818" s="406"/>
      <c r="I818" s="406"/>
      <c r="J818" s="406"/>
      <c r="K818" s="406"/>
      <c r="L818" s="406"/>
      <c r="M818" s="406"/>
      <c r="N818" s="406"/>
      <c r="O818" s="406"/>
      <c r="P818" s="406"/>
      <c r="Q818" s="406"/>
      <c r="R818" s="406"/>
      <c r="S818" s="406"/>
      <c r="T818" s="406"/>
      <c r="U818" s="406"/>
      <c r="V818" s="406"/>
      <c r="W818" s="406"/>
      <c r="X818" s="406"/>
    </row>
    <row r="819" ht="14.25" customHeight="1">
      <c r="A819" s="406"/>
      <c r="B819" s="406"/>
      <c r="C819" s="406"/>
      <c r="D819" s="406"/>
      <c r="E819" s="406"/>
      <c r="F819" s="406"/>
      <c r="G819" s="406"/>
      <c r="H819" s="406"/>
      <c r="I819" s="406"/>
      <c r="J819" s="406"/>
      <c r="K819" s="406"/>
      <c r="L819" s="406"/>
      <c r="M819" s="406"/>
      <c r="N819" s="406"/>
      <c r="O819" s="406"/>
      <c r="P819" s="406"/>
      <c r="Q819" s="406"/>
      <c r="R819" s="406"/>
      <c r="S819" s="406"/>
      <c r="T819" s="406"/>
      <c r="U819" s="406"/>
      <c r="V819" s="406"/>
      <c r="W819" s="406"/>
      <c r="X819" s="406"/>
    </row>
    <row r="820" ht="14.25" customHeight="1">
      <c r="A820" s="406"/>
      <c r="B820" s="406"/>
      <c r="C820" s="406"/>
      <c r="D820" s="406"/>
      <c r="E820" s="406"/>
      <c r="F820" s="406"/>
      <c r="G820" s="406"/>
      <c r="H820" s="406"/>
      <c r="I820" s="406"/>
      <c r="J820" s="406"/>
      <c r="K820" s="406"/>
      <c r="L820" s="406"/>
      <c r="M820" s="406"/>
      <c r="N820" s="406"/>
      <c r="O820" s="406"/>
      <c r="P820" s="406"/>
      <c r="Q820" s="406"/>
      <c r="R820" s="406"/>
      <c r="S820" s="406"/>
      <c r="T820" s="406"/>
      <c r="U820" s="406"/>
      <c r="V820" s="406"/>
      <c r="W820" s="406"/>
      <c r="X820" s="406"/>
    </row>
    <row r="821" ht="14.25" customHeight="1">
      <c r="A821" s="406"/>
      <c r="B821" s="406"/>
      <c r="C821" s="406"/>
      <c r="D821" s="406"/>
      <c r="E821" s="406"/>
      <c r="F821" s="406"/>
      <c r="G821" s="406"/>
      <c r="H821" s="406"/>
      <c r="I821" s="406"/>
      <c r="J821" s="406"/>
      <c r="K821" s="406"/>
      <c r="L821" s="406"/>
      <c r="M821" s="406"/>
      <c r="N821" s="406"/>
      <c r="O821" s="406"/>
      <c r="P821" s="406"/>
      <c r="Q821" s="406"/>
      <c r="R821" s="406"/>
      <c r="S821" s="406"/>
      <c r="T821" s="406"/>
      <c r="U821" s="406"/>
      <c r="V821" s="406"/>
      <c r="W821" s="406"/>
      <c r="X821" s="406"/>
    </row>
    <row r="822" ht="14.25" customHeight="1">
      <c r="A822" s="406"/>
      <c r="B822" s="406"/>
      <c r="C822" s="406"/>
      <c r="D822" s="406"/>
      <c r="E822" s="406"/>
      <c r="F822" s="406"/>
      <c r="G822" s="406"/>
      <c r="H822" s="406"/>
      <c r="I822" s="406"/>
      <c r="J822" s="406"/>
      <c r="K822" s="406"/>
      <c r="L822" s="406"/>
      <c r="M822" s="406"/>
      <c r="N822" s="406"/>
      <c r="O822" s="406"/>
      <c r="P822" s="406"/>
      <c r="Q822" s="406"/>
      <c r="R822" s="406"/>
      <c r="S822" s="406"/>
      <c r="T822" s="406"/>
      <c r="U822" s="406"/>
      <c r="V822" s="406"/>
      <c r="W822" s="406"/>
      <c r="X822" s="406"/>
    </row>
    <row r="823" ht="14.25" customHeight="1">
      <c r="A823" s="406"/>
      <c r="B823" s="406"/>
      <c r="C823" s="406"/>
      <c r="D823" s="406"/>
      <c r="E823" s="406"/>
      <c r="F823" s="406"/>
      <c r="G823" s="406"/>
      <c r="H823" s="406"/>
      <c r="I823" s="406"/>
      <c r="J823" s="406"/>
      <c r="K823" s="406"/>
      <c r="L823" s="406"/>
      <c r="M823" s="406"/>
      <c r="N823" s="406"/>
      <c r="O823" s="406"/>
      <c r="P823" s="406"/>
      <c r="Q823" s="406"/>
      <c r="R823" s="406"/>
      <c r="S823" s="406"/>
      <c r="T823" s="406"/>
      <c r="U823" s="406"/>
      <c r="V823" s="406"/>
      <c r="W823" s="406"/>
      <c r="X823" s="406"/>
    </row>
    <row r="824" ht="14.25" customHeight="1">
      <c r="A824" s="406"/>
      <c r="B824" s="406"/>
      <c r="C824" s="406"/>
      <c r="D824" s="406"/>
      <c r="E824" s="406"/>
      <c r="F824" s="406"/>
      <c r="G824" s="406"/>
      <c r="H824" s="406"/>
      <c r="I824" s="406"/>
      <c r="J824" s="406"/>
      <c r="K824" s="406"/>
      <c r="L824" s="406"/>
      <c r="M824" s="406"/>
      <c r="N824" s="406"/>
      <c r="O824" s="406"/>
      <c r="P824" s="406"/>
      <c r="Q824" s="406"/>
      <c r="R824" s="406"/>
      <c r="S824" s="406"/>
      <c r="T824" s="406"/>
      <c r="U824" s="406"/>
      <c r="V824" s="406"/>
      <c r="W824" s="406"/>
      <c r="X824" s="406"/>
    </row>
    <row r="825" ht="14.25" customHeight="1">
      <c r="A825" s="406"/>
      <c r="B825" s="406"/>
      <c r="C825" s="406"/>
      <c r="D825" s="406"/>
      <c r="E825" s="406"/>
      <c r="F825" s="406"/>
      <c r="G825" s="406"/>
      <c r="H825" s="406"/>
      <c r="I825" s="406"/>
      <c r="J825" s="406"/>
      <c r="K825" s="406"/>
      <c r="L825" s="406"/>
      <c r="M825" s="406"/>
      <c r="N825" s="406"/>
      <c r="O825" s="406"/>
      <c r="P825" s="406"/>
      <c r="Q825" s="406"/>
      <c r="R825" s="406"/>
      <c r="S825" s="406"/>
      <c r="T825" s="406"/>
      <c r="U825" s="406"/>
      <c r="V825" s="406"/>
      <c r="W825" s="406"/>
      <c r="X825" s="406"/>
    </row>
    <row r="826" ht="14.25" customHeight="1">
      <c r="A826" s="406"/>
      <c r="B826" s="406"/>
      <c r="C826" s="406"/>
      <c r="D826" s="406"/>
      <c r="E826" s="406"/>
      <c r="F826" s="406"/>
      <c r="G826" s="406"/>
      <c r="H826" s="406"/>
      <c r="I826" s="406"/>
      <c r="J826" s="406"/>
      <c r="K826" s="406"/>
      <c r="L826" s="406"/>
      <c r="M826" s="406"/>
      <c r="N826" s="406"/>
      <c r="O826" s="406"/>
      <c r="P826" s="406"/>
      <c r="Q826" s="406"/>
      <c r="R826" s="406"/>
      <c r="S826" s="406"/>
      <c r="T826" s="406"/>
      <c r="U826" s="406"/>
      <c r="V826" s="406"/>
      <c r="W826" s="406"/>
      <c r="X826" s="406"/>
    </row>
    <row r="827" ht="14.25" customHeight="1">
      <c r="A827" s="406"/>
      <c r="B827" s="406"/>
      <c r="C827" s="406"/>
      <c r="D827" s="406"/>
      <c r="E827" s="406"/>
      <c r="F827" s="406"/>
      <c r="G827" s="406"/>
      <c r="H827" s="406"/>
      <c r="I827" s="406"/>
      <c r="J827" s="406"/>
      <c r="K827" s="406"/>
      <c r="L827" s="406"/>
      <c r="M827" s="406"/>
      <c r="N827" s="406"/>
      <c r="O827" s="406"/>
      <c r="P827" s="406"/>
      <c r="Q827" s="406"/>
      <c r="R827" s="406"/>
      <c r="S827" s="406"/>
      <c r="T827" s="406"/>
      <c r="U827" s="406"/>
      <c r="V827" s="406"/>
      <c r="W827" s="406"/>
      <c r="X827" s="406"/>
    </row>
    <row r="828" ht="14.25" customHeight="1">
      <c r="A828" s="406"/>
      <c r="B828" s="406"/>
      <c r="C828" s="406"/>
      <c r="D828" s="406"/>
      <c r="E828" s="406"/>
      <c r="F828" s="406"/>
      <c r="G828" s="406"/>
      <c r="H828" s="406"/>
      <c r="I828" s="406"/>
      <c r="J828" s="406"/>
      <c r="K828" s="406"/>
      <c r="L828" s="406"/>
      <c r="M828" s="406"/>
      <c r="N828" s="406"/>
      <c r="O828" s="406"/>
      <c r="P828" s="406"/>
      <c r="Q828" s="406"/>
      <c r="R828" s="406"/>
      <c r="S828" s="406"/>
      <c r="T828" s="406"/>
      <c r="U828" s="406"/>
      <c r="V828" s="406"/>
      <c r="W828" s="406"/>
      <c r="X828" s="406"/>
    </row>
    <row r="829" ht="14.25" customHeight="1">
      <c r="A829" s="406"/>
      <c r="B829" s="406"/>
      <c r="C829" s="406"/>
      <c r="D829" s="406"/>
      <c r="E829" s="406"/>
      <c r="F829" s="406"/>
      <c r="G829" s="406"/>
      <c r="H829" s="406"/>
      <c r="I829" s="406"/>
      <c r="J829" s="406"/>
      <c r="K829" s="406"/>
      <c r="L829" s="406"/>
      <c r="M829" s="406"/>
      <c r="N829" s="406"/>
      <c r="O829" s="406"/>
      <c r="P829" s="406"/>
      <c r="Q829" s="406"/>
      <c r="R829" s="406"/>
      <c r="S829" s="406"/>
      <c r="T829" s="406"/>
      <c r="U829" s="406"/>
      <c r="V829" s="406"/>
      <c r="W829" s="406"/>
      <c r="X829" s="406"/>
    </row>
    <row r="830" ht="14.25" customHeight="1">
      <c r="A830" s="406"/>
      <c r="B830" s="406"/>
      <c r="C830" s="406"/>
      <c r="D830" s="406"/>
      <c r="E830" s="406"/>
      <c r="F830" s="406"/>
      <c r="G830" s="406"/>
      <c r="H830" s="406"/>
      <c r="I830" s="406"/>
      <c r="J830" s="406"/>
      <c r="K830" s="406"/>
      <c r="L830" s="406"/>
      <c r="M830" s="406"/>
      <c r="N830" s="406"/>
      <c r="O830" s="406"/>
      <c r="P830" s="406"/>
      <c r="Q830" s="406"/>
      <c r="R830" s="406"/>
      <c r="S830" s="406"/>
      <c r="T830" s="406"/>
      <c r="U830" s="406"/>
      <c r="V830" s="406"/>
      <c r="W830" s="406"/>
      <c r="X830" s="406"/>
    </row>
    <row r="831" ht="14.25" customHeight="1">
      <c r="A831" s="406"/>
      <c r="B831" s="406"/>
      <c r="C831" s="406"/>
      <c r="D831" s="406"/>
      <c r="E831" s="406"/>
      <c r="F831" s="406"/>
      <c r="G831" s="406"/>
      <c r="H831" s="406"/>
      <c r="I831" s="406"/>
      <c r="J831" s="406"/>
      <c r="K831" s="406"/>
      <c r="L831" s="406"/>
      <c r="M831" s="406"/>
      <c r="N831" s="406"/>
      <c r="O831" s="406"/>
      <c r="P831" s="406"/>
      <c r="Q831" s="406"/>
      <c r="R831" s="406"/>
      <c r="S831" s="406"/>
      <c r="T831" s="406"/>
      <c r="U831" s="406"/>
      <c r="V831" s="406"/>
      <c r="W831" s="406"/>
      <c r="X831" s="406"/>
    </row>
    <row r="832" ht="14.25" customHeight="1">
      <c r="A832" s="406"/>
      <c r="B832" s="406"/>
      <c r="C832" s="406"/>
      <c r="D832" s="406"/>
      <c r="E832" s="406"/>
      <c r="F832" s="406"/>
      <c r="G832" s="406"/>
      <c r="H832" s="406"/>
      <c r="I832" s="406"/>
      <c r="J832" s="406"/>
      <c r="K832" s="406"/>
      <c r="L832" s="406"/>
      <c r="M832" s="406"/>
      <c r="N832" s="406"/>
      <c r="O832" s="406"/>
      <c r="P832" s="406"/>
      <c r="Q832" s="406"/>
      <c r="R832" s="406"/>
      <c r="S832" s="406"/>
      <c r="T832" s="406"/>
      <c r="U832" s="406"/>
      <c r="V832" s="406"/>
      <c r="W832" s="406"/>
      <c r="X832" s="406"/>
    </row>
    <row r="833" ht="14.25" customHeight="1">
      <c r="A833" s="406"/>
      <c r="B833" s="406"/>
      <c r="C833" s="406"/>
      <c r="D833" s="406"/>
      <c r="E833" s="406"/>
      <c r="F833" s="406"/>
      <c r="G833" s="406"/>
      <c r="H833" s="406"/>
      <c r="I833" s="406"/>
      <c r="J833" s="406"/>
      <c r="K833" s="406"/>
      <c r="L833" s="406"/>
      <c r="M833" s="406"/>
      <c r="N833" s="406"/>
      <c r="O833" s="406"/>
      <c r="P833" s="406"/>
      <c r="Q833" s="406"/>
      <c r="R833" s="406"/>
      <c r="S833" s="406"/>
      <c r="T833" s="406"/>
      <c r="U833" s="406"/>
      <c r="V833" s="406"/>
      <c r="W833" s="406"/>
      <c r="X833" s="406"/>
    </row>
    <row r="834" ht="14.25" customHeight="1">
      <c r="A834" s="406"/>
      <c r="B834" s="406"/>
      <c r="C834" s="406"/>
      <c r="D834" s="406"/>
      <c r="E834" s="406"/>
      <c r="F834" s="406"/>
      <c r="G834" s="406"/>
      <c r="H834" s="406"/>
      <c r="I834" s="406"/>
      <c r="J834" s="406"/>
      <c r="K834" s="406"/>
      <c r="L834" s="406"/>
      <c r="M834" s="406"/>
      <c r="N834" s="406"/>
      <c r="O834" s="406"/>
      <c r="P834" s="406"/>
      <c r="Q834" s="406"/>
      <c r="R834" s="406"/>
      <c r="S834" s="406"/>
      <c r="T834" s="406"/>
      <c r="U834" s="406"/>
      <c r="V834" s="406"/>
      <c r="W834" s="406"/>
      <c r="X834" s="406"/>
    </row>
    <row r="835" ht="14.25" customHeight="1">
      <c r="A835" s="406"/>
      <c r="B835" s="406"/>
      <c r="C835" s="406"/>
      <c r="D835" s="406"/>
      <c r="E835" s="406"/>
      <c r="F835" s="406"/>
      <c r="G835" s="406"/>
      <c r="H835" s="406"/>
      <c r="I835" s="406"/>
      <c r="J835" s="406"/>
      <c r="K835" s="406"/>
      <c r="L835" s="406"/>
      <c r="M835" s="406"/>
      <c r="N835" s="406"/>
      <c r="O835" s="406"/>
      <c r="P835" s="406"/>
      <c r="Q835" s="406"/>
      <c r="R835" s="406"/>
      <c r="S835" s="406"/>
      <c r="T835" s="406"/>
      <c r="U835" s="406"/>
      <c r="V835" s="406"/>
      <c r="W835" s="406"/>
      <c r="X835" s="406"/>
    </row>
    <row r="836" ht="14.25" customHeight="1">
      <c r="A836" s="406"/>
      <c r="B836" s="406"/>
      <c r="C836" s="406"/>
      <c r="D836" s="406"/>
      <c r="E836" s="406"/>
      <c r="F836" s="406"/>
      <c r="G836" s="406"/>
      <c r="H836" s="406"/>
      <c r="I836" s="406"/>
      <c r="J836" s="406"/>
      <c r="K836" s="406"/>
      <c r="L836" s="406"/>
      <c r="M836" s="406"/>
      <c r="N836" s="406"/>
      <c r="O836" s="406"/>
      <c r="P836" s="406"/>
      <c r="Q836" s="406"/>
      <c r="R836" s="406"/>
      <c r="S836" s="406"/>
      <c r="T836" s="406"/>
      <c r="U836" s="406"/>
      <c r="V836" s="406"/>
      <c r="W836" s="406"/>
      <c r="X836" s="406"/>
    </row>
    <row r="837" ht="14.25" customHeight="1">
      <c r="A837" s="406"/>
      <c r="B837" s="406"/>
      <c r="C837" s="406"/>
      <c r="D837" s="406"/>
      <c r="E837" s="406"/>
      <c r="F837" s="406"/>
      <c r="G837" s="406"/>
      <c r="H837" s="406"/>
      <c r="I837" s="406"/>
      <c r="J837" s="406"/>
      <c r="K837" s="406"/>
      <c r="L837" s="406"/>
      <c r="M837" s="406"/>
      <c r="N837" s="406"/>
      <c r="O837" s="406"/>
      <c r="P837" s="406"/>
      <c r="Q837" s="406"/>
      <c r="R837" s="406"/>
      <c r="S837" s="406"/>
      <c r="T837" s="406"/>
      <c r="U837" s="406"/>
      <c r="V837" s="406"/>
      <c r="W837" s="406"/>
      <c r="X837" s="406"/>
    </row>
    <row r="838" ht="14.25" customHeight="1">
      <c r="A838" s="406"/>
      <c r="B838" s="406"/>
      <c r="C838" s="406"/>
      <c r="D838" s="406"/>
      <c r="E838" s="406"/>
      <c r="F838" s="406"/>
      <c r="G838" s="406"/>
      <c r="H838" s="406"/>
      <c r="I838" s="406"/>
      <c r="J838" s="406"/>
      <c r="K838" s="406"/>
      <c r="L838" s="406"/>
      <c r="M838" s="406"/>
      <c r="N838" s="406"/>
      <c r="O838" s="406"/>
      <c r="P838" s="406"/>
      <c r="Q838" s="406"/>
      <c r="R838" s="406"/>
      <c r="S838" s="406"/>
      <c r="T838" s="406"/>
      <c r="U838" s="406"/>
      <c r="V838" s="406"/>
      <c r="W838" s="406"/>
      <c r="X838" s="406"/>
    </row>
    <row r="839" ht="14.25" customHeight="1">
      <c r="A839" s="406"/>
      <c r="B839" s="406"/>
      <c r="C839" s="406"/>
      <c r="D839" s="406"/>
      <c r="E839" s="406"/>
      <c r="F839" s="406"/>
      <c r="G839" s="406"/>
      <c r="H839" s="406"/>
      <c r="I839" s="406"/>
      <c r="J839" s="406"/>
      <c r="K839" s="406"/>
      <c r="L839" s="406"/>
      <c r="M839" s="406"/>
      <c r="N839" s="406"/>
      <c r="O839" s="406"/>
      <c r="P839" s="406"/>
      <c r="Q839" s="406"/>
      <c r="R839" s="406"/>
      <c r="S839" s="406"/>
      <c r="T839" s="406"/>
      <c r="U839" s="406"/>
      <c r="V839" s="406"/>
      <c r="W839" s="406"/>
      <c r="X839" s="406"/>
    </row>
    <row r="840" ht="14.25" customHeight="1">
      <c r="A840" s="406"/>
      <c r="B840" s="406"/>
      <c r="C840" s="406"/>
      <c r="D840" s="406"/>
      <c r="E840" s="406"/>
      <c r="F840" s="406"/>
      <c r="G840" s="406"/>
      <c r="H840" s="406"/>
      <c r="I840" s="406"/>
      <c r="J840" s="406"/>
      <c r="K840" s="406"/>
      <c r="L840" s="406"/>
      <c r="M840" s="406"/>
      <c r="N840" s="406"/>
      <c r="O840" s="406"/>
      <c r="P840" s="406"/>
      <c r="Q840" s="406"/>
      <c r="R840" s="406"/>
      <c r="S840" s="406"/>
      <c r="T840" s="406"/>
      <c r="U840" s="406"/>
      <c r="V840" s="406"/>
      <c r="W840" s="406"/>
      <c r="X840" s="406"/>
    </row>
    <row r="841" ht="14.25" customHeight="1">
      <c r="A841" s="406"/>
      <c r="B841" s="406"/>
      <c r="C841" s="406"/>
      <c r="D841" s="406"/>
      <c r="E841" s="406"/>
      <c r="F841" s="406"/>
      <c r="G841" s="406"/>
      <c r="H841" s="406"/>
      <c r="I841" s="406"/>
      <c r="J841" s="406"/>
      <c r="K841" s="406"/>
      <c r="L841" s="406"/>
      <c r="M841" s="406"/>
      <c r="N841" s="406"/>
      <c r="O841" s="406"/>
      <c r="P841" s="406"/>
      <c r="Q841" s="406"/>
      <c r="R841" s="406"/>
      <c r="S841" s="406"/>
      <c r="T841" s="406"/>
      <c r="U841" s="406"/>
      <c r="V841" s="406"/>
      <c r="W841" s="406"/>
      <c r="X841" s="406"/>
    </row>
    <row r="842" ht="14.25" customHeight="1">
      <c r="A842" s="406"/>
      <c r="B842" s="406"/>
      <c r="C842" s="406"/>
      <c r="D842" s="406"/>
      <c r="E842" s="406"/>
      <c r="F842" s="406"/>
      <c r="G842" s="406"/>
      <c r="H842" s="406"/>
      <c r="I842" s="406"/>
      <c r="J842" s="406"/>
      <c r="K842" s="406"/>
      <c r="L842" s="406"/>
      <c r="M842" s="406"/>
      <c r="N842" s="406"/>
      <c r="O842" s="406"/>
      <c r="P842" s="406"/>
      <c r="Q842" s="406"/>
      <c r="R842" s="406"/>
      <c r="S842" s="406"/>
      <c r="T842" s="406"/>
      <c r="U842" s="406"/>
      <c r="V842" s="406"/>
      <c r="W842" s="406"/>
      <c r="X842" s="406"/>
    </row>
    <row r="843" ht="14.25" customHeight="1">
      <c r="A843" s="406"/>
      <c r="B843" s="406"/>
      <c r="C843" s="406"/>
      <c r="D843" s="406"/>
      <c r="E843" s="406"/>
      <c r="F843" s="406"/>
      <c r="G843" s="406"/>
      <c r="H843" s="406"/>
      <c r="I843" s="406"/>
      <c r="J843" s="406"/>
      <c r="K843" s="406"/>
      <c r="L843" s="406"/>
      <c r="M843" s="406"/>
      <c r="N843" s="406"/>
      <c r="O843" s="406"/>
      <c r="P843" s="406"/>
      <c r="Q843" s="406"/>
      <c r="R843" s="406"/>
      <c r="S843" s="406"/>
      <c r="T843" s="406"/>
      <c r="U843" s="406"/>
      <c r="V843" s="406"/>
      <c r="W843" s="406"/>
      <c r="X843" s="406"/>
    </row>
    <row r="844" ht="14.25" customHeight="1">
      <c r="A844" s="406"/>
      <c r="B844" s="406"/>
      <c r="C844" s="406"/>
      <c r="D844" s="406"/>
      <c r="E844" s="406"/>
      <c r="F844" s="406"/>
      <c r="G844" s="406"/>
      <c r="H844" s="406"/>
      <c r="I844" s="406"/>
      <c r="J844" s="406"/>
      <c r="K844" s="406"/>
      <c r="L844" s="406"/>
      <c r="M844" s="406"/>
      <c r="N844" s="406"/>
      <c r="O844" s="406"/>
      <c r="P844" s="406"/>
      <c r="Q844" s="406"/>
      <c r="R844" s="406"/>
      <c r="S844" s="406"/>
      <c r="T844" s="406"/>
      <c r="U844" s="406"/>
      <c r="V844" s="406"/>
      <c r="W844" s="406"/>
      <c r="X844" s="406"/>
    </row>
    <row r="845" ht="14.25" customHeight="1">
      <c r="A845" s="406"/>
      <c r="B845" s="406"/>
      <c r="C845" s="406"/>
      <c r="D845" s="406"/>
      <c r="E845" s="406"/>
      <c r="F845" s="406"/>
      <c r="G845" s="406"/>
      <c r="H845" s="406"/>
      <c r="I845" s="406"/>
      <c r="J845" s="406"/>
      <c r="K845" s="406"/>
      <c r="L845" s="406"/>
      <c r="M845" s="406"/>
      <c r="N845" s="406"/>
      <c r="O845" s="406"/>
      <c r="P845" s="406"/>
      <c r="Q845" s="406"/>
      <c r="R845" s="406"/>
      <c r="S845" s="406"/>
      <c r="T845" s="406"/>
      <c r="U845" s="406"/>
      <c r="V845" s="406"/>
      <c r="W845" s="406"/>
      <c r="X845" s="406"/>
    </row>
    <row r="846" ht="14.25" customHeight="1">
      <c r="A846" s="406"/>
      <c r="B846" s="406"/>
      <c r="C846" s="406"/>
      <c r="D846" s="406"/>
      <c r="E846" s="406"/>
      <c r="F846" s="406"/>
      <c r="G846" s="406"/>
      <c r="H846" s="406"/>
      <c r="I846" s="406"/>
      <c r="J846" s="406"/>
      <c r="K846" s="406"/>
      <c r="L846" s="406"/>
      <c r="M846" s="406"/>
      <c r="N846" s="406"/>
      <c r="O846" s="406"/>
      <c r="P846" s="406"/>
      <c r="Q846" s="406"/>
      <c r="R846" s="406"/>
      <c r="S846" s="406"/>
      <c r="T846" s="406"/>
      <c r="U846" s="406"/>
      <c r="V846" s="406"/>
      <c r="W846" s="406"/>
      <c r="X846" s="406"/>
    </row>
    <row r="847" ht="14.25" customHeight="1">
      <c r="A847" s="406"/>
      <c r="B847" s="406"/>
      <c r="C847" s="406"/>
      <c r="D847" s="406"/>
      <c r="E847" s="406"/>
      <c r="F847" s="406"/>
      <c r="G847" s="406"/>
      <c r="H847" s="406"/>
      <c r="I847" s="406"/>
      <c r="J847" s="406"/>
      <c r="K847" s="406"/>
      <c r="L847" s="406"/>
      <c r="M847" s="406"/>
      <c r="N847" s="406"/>
      <c r="O847" s="406"/>
      <c r="P847" s="406"/>
      <c r="Q847" s="406"/>
      <c r="R847" s="406"/>
      <c r="S847" s="406"/>
      <c r="T847" s="406"/>
      <c r="U847" s="406"/>
      <c r="V847" s="406"/>
      <c r="W847" s="406"/>
      <c r="X847" s="406"/>
    </row>
    <row r="848" ht="14.25" customHeight="1">
      <c r="A848" s="406"/>
      <c r="B848" s="406"/>
      <c r="C848" s="406"/>
      <c r="D848" s="406"/>
      <c r="E848" s="406"/>
      <c r="F848" s="406"/>
      <c r="G848" s="406"/>
      <c r="H848" s="406"/>
      <c r="I848" s="406"/>
      <c r="J848" s="406"/>
      <c r="K848" s="406"/>
      <c r="L848" s="406"/>
      <c r="M848" s="406"/>
      <c r="N848" s="406"/>
      <c r="O848" s="406"/>
      <c r="P848" s="406"/>
      <c r="Q848" s="406"/>
      <c r="R848" s="406"/>
      <c r="S848" s="406"/>
      <c r="T848" s="406"/>
      <c r="U848" s="406"/>
      <c r="V848" s="406"/>
      <c r="W848" s="406"/>
      <c r="X848" s="406"/>
    </row>
    <row r="849" ht="14.25" customHeight="1">
      <c r="A849" s="406"/>
      <c r="B849" s="406"/>
      <c r="C849" s="406"/>
      <c r="D849" s="406"/>
      <c r="E849" s="406"/>
      <c r="F849" s="406"/>
      <c r="G849" s="406"/>
      <c r="H849" s="406"/>
      <c r="I849" s="406"/>
      <c r="J849" s="406"/>
      <c r="K849" s="406"/>
      <c r="L849" s="406"/>
      <c r="M849" s="406"/>
      <c r="N849" s="406"/>
      <c r="O849" s="406"/>
      <c r="P849" s="406"/>
      <c r="Q849" s="406"/>
      <c r="R849" s="406"/>
      <c r="S849" s="406"/>
      <c r="T849" s="406"/>
      <c r="U849" s="406"/>
      <c r="V849" s="406"/>
      <c r="W849" s="406"/>
      <c r="X849" s="406"/>
    </row>
    <row r="850" ht="14.25" customHeight="1">
      <c r="A850" s="406"/>
      <c r="B850" s="406"/>
      <c r="C850" s="406"/>
      <c r="D850" s="406"/>
      <c r="E850" s="406"/>
      <c r="F850" s="406"/>
      <c r="G850" s="406"/>
      <c r="H850" s="406"/>
      <c r="I850" s="406"/>
      <c r="J850" s="406"/>
      <c r="K850" s="406"/>
      <c r="L850" s="406"/>
      <c r="M850" s="406"/>
      <c r="N850" s="406"/>
      <c r="O850" s="406"/>
      <c r="P850" s="406"/>
      <c r="Q850" s="406"/>
      <c r="R850" s="406"/>
      <c r="S850" s="406"/>
      <c r="T850" s="406"/>
      <c r="U850" s="406"/>
      <c r="V850" s="406"/>
      <c r="W850" s="406"/>
      <c r="X850" s="406"/>
    </row>
    <row r="851" ht="14.25" customHeight="1">
      <c r="A851" s="406"/>
      <c r="B851" s="406"/>
      <c r="C851" s="406"/>
      <c r="D851" s="406"/>
      <c r="E851" s="406"/>
      <c r="F851" s="406"/>
      <c r="G851" s="406"/>
      <c r="H851" s="406"/>
      <c r="I851" s="406"/>
      <c r="J851" s="406"/>
      <c r="K851" s="406"/>
      <c r="L851" s="406"/>
      <c r="M851" s="406"/>
      <c r="N851" s="406"/>
      <c r="O851" s="406"/>
      <c r="P851" s="406"/>
      <c r="Q851" s="406"/>
      <c r="R851" s="406"/>
      <c r="S851" s="406"/>
      <c r="T851" s="406"/>
      <c r="U851" s="406"/>
      <c r="V851" s="406"/>
      <c r="W851" s="406"/>
      <c r="X851" s="406"/>
    </row>
    <row r="852" ht="14.25" customHeight="1">
      <c r="A852" s="406"/>
      <c r="B852" s="406"/>
      <c r="C852" s="406"/>
      <c r="D852" s="406"/>
      <c r="E852" s="406"/>
      <c r="F852" s="406"/>
      <c r="G852" s="406"/>
      <c r="H852" s="406"/>
      <c r="I852" s="406"/>
      <c r="J852" s="406"/>
      <c r="K852" s="406"/>
      <c r="L852" s="406"/>
      <c r="M852" s="406"/>
      <c r="N852" s="406"/>
      <c r="O852" s="406"/>
      <c r="P852" s="406"/>
      <c r="Q852" s="406"/>
      <c r="R852" s="406"/>
      <c r="S852" s="406"/>
      <c r="T852" s="406"/>
      <c r="U852" s="406"/>
      <c r="V852" s="406"/>
      <c r="W852" s="406"/>
      <c r="X852" s="406"/>
    </row>
    <row r="853" ht="14.25" customHeight="1">
      <c r="A853" s="406"/>
      <c r="B853" s="406"/>
      <c r="C853" s="406"/>
      <c r="D853" s="406"/>
      <c r="E853" s="406"/>
      <c r="F853" s="406"/>
      <c r="G853" s="406"/>
      <c r="H853" s="406"/>
      <c r="I853" s="406"/>
      <c r="J853" s="406"/>
      <c r="K853" s="406"/>
      <c r="L853" s="406"/>
      <c r="M853" s="406"/>
      <c r="N853" s="406"/>
      <c r="O853" s="406"/>
      <c r="P853" s="406"/>
      <c r="Q853" s="406"/>
      <c r="R853" s="406"/>
      <c r="S853" s="406"/>
      <c r="T853" s="406"/>
      <c r="U853" s="406"/>
      <c r="V853" s="406"/>
      <c r="W853" s="406"/>
      <c r="X853" s="406"/>
    </row>
    <row r="854" ht="14.25" customHeight="1">
      <c r="A854" s="406"/>
      <c r="B854" s="406"/>
      <c r="C854" s="406"/>
      <c r="D854" s="406"/>
      <c r="E854" s="406"/>
      <c r="F854" s="406"/>
      <c r="G854" s="406"/>
      <c r="H854" s="406"/>
      <c r="I854" s="406"/>
      <c r="J854" s="406"/>
      <c r="K854" s="406"/>
      <c r="L854" s="406"/>
      <c r="M854" s="406"/>
      <c r="N854" s="406"/>
      <c r="O854" s="406"/>
      <c r="P854" s="406"/>
      <c r="Q854" s="406"/>
      <c r="R854" s="406"/>
      <c r="S854" s="406"/>
      <c r="T854" s="406"/>
      <c r="U854" s="406"/>
      <c r="V854" s="406"/>
      <c r="W854" s="406"/>
      <c r="X854" s="406"/>
    </row>
    <row r="855" ht="14.25" customHeight="1">
      <c r="A855" s="406"/>
      <c r="B855" s="406"/>
      <c r="C855" s="406"/>
      <c r="D855" s="406"/>
      <c r="E855" s="406"/>
      <c r="F855" s="406"/>
      <c r="G855" s="406"/>
      <c r="H855" s="406"/>
      <c r="I855" s="406"/>
      <c r="J855" s="406"/>
      <c r="K855" s="406"/>
      <c r="L855" s="406"/>
      <c r="M855" s="406"/>
      <c r="N855" s="406"/>
      <c r="O855" s="406"/>
      <c r="P855" s="406"/>
      <c r="Q855" s="406"/>
      <c r="R855" s="406"/>
      <c r="S855" s="406"/>
      <c r="T855" s="406"/>
      <c r="U855" s="406"/>
      <c r="V855" s="406"/>
      <c r="W855" s="406"/>
      <c r="X855" s="406"/>
    </row>
    <row r="856" ht="14.25" customHeight="1">
      <c r="A856" s="406"/>
      <c r="B856" s="406"/>
      <c r="C856" s="406"/>
      <c r="D856" s="406"/>
      <c r="E856" s="406"/>
      <c r="F856" s="406"/>
      <c r="G856" s="406"/>
      <c r="H856" s="406"/>
      <c r="I856" s="406"/>
      <c r="J856" s="406"/>
      <c r="K856" s="406"/>
      <c r="L856" s="406"/>
      <c r="M856" s="406"/>
      <c r="N856" s="406"/>
      <c r="O856" s="406"/>
      <c r="P856" s="406"/>
      <c r="Q856" s="406"/>
      <c r="R856" s="406"/>
      <c r="S856" s="406"/>
      <c r="T856" s="406"/>
      <c r="U856" s="406"/>
      <c r="V856" s="406"/>
      <c r="W856" s="406"/>
      <c r="X856" s="406"/>
    </row>
    <row r="857" ht="14.25" customHeight="1">
      <c r="A857" s="406"/>
      <c r="B857" s="406"/>
      <c r="C857" s="406"/>
      <c r="D857" s="406"/>
      <c r="E857" s="406"/>
      <c r="F857" s="406"/>
      <c r="G857" s="406"/>
      <c r="H857" s="406"/>
      <c r="I857" s="406"/>
      <c r="J857" s="406"/>
      <c r="K857" s="406"/>
      <c r="L857" s="406"/>
      <c r="M857" s="406"/>
      <c r="N857" s="406"/>
      <c r="O857" s="406"/>
      <c r="P857" s="406"/>
      <c r="Q857" s="406"/>
      <c r="R857" s="406"/>
      <c r="S857" s="406"/>
      <c r="T857" s="406"/>
      <c r="U857" s="406"/>
      <c r="V857" s="406"/>
      <c r="W857" s="406"/>
      <c r="X857" s="406"/>
    </row>
    <row r="858" ht="14.25" customHeight="1">
      <c r="A858" s="406"/>
      <c r="B858" s="406"/>
      <c r="C858" s="406"/>
      <c r="D858" s="406"/>
      <c r="E858" s="406"/>
      <c r="F858" s="406"/>
      <c r="G858" s="406"/>
      <c r="H858" s="406"/>
      <c r="I858" s="406"/>
      <c r="J858" s="406"/>
      <c r="K858" s="406"/>
      <c r="L858" s="406"/>
      <c r="M858" s="406"/>
      <c r="N858" s="406"/>
      <c r="O858" s="406"/>
      <c r="P858" s="406"/>
      <c r="Q858" s="406"/>
      <c r="R858" s="406"/>
      <c r="S858" s="406"/>
      <c r="T858" s="406"/>
      <c r="U858" s="406"/>
      <c r="V858" s="406"/>
      <c r="W858" s="406"/>
      <c r="X858" s="406"/>
    </row>
    <row r="859" ht="14.25" customHeight="1">
      <c r="A859" s="406"/>
      <c r="B859" s="406"/>
      <c r="C859" s="406"/>
      <c r="D859" s="406"/>
      <c r="E859" s="406"/>
      <c r="F859" s="406"/>
      <c r="G859" s="406"/>
      <c r="H859" s="406"/>
      <c r="I859" s="406"/>
      <c r="J859" s="406"/>
      <c r="K859" s="406"/>
      <c r="L859" s="406"/>
      <c r="M859" s="406"/>
      <c r="N859" s="406"/>
      <c r="O859" s="406"/>
      <c r="P859" s="406"/>
      <c r="Q859" s="406"/>
      <c r="R859" s="406"/>
      <c r="S859" s="406"/>
      <c r="T859" s="406"/>
      <c r="U859" s="406"/>
      <c r="V859" s="406"/>
      <c r="W859" s="406"/>
      <c r="X859" s="406"/>
    </row>
    <row r="860" ht="14.25" customHeight="1">
      <c r="A860" s="406"/>
      <c r="B860" s="406"/>
      <c r="C860" s="406"/>
      <c r="D860" s="406"/>
      <c r="E860" s="406"/>
      <c r="F860" s="406"/>
      <c r="G860" s="406"/>
      <c r="H860" s="406"/>
      <c r="I860" s="406"/>
      <c r="J860" s="406"/>
      <c r="K860" s="406"/>
      <c r="L860" s="406"/>
      <c r="M860" s="406"/>
      <c r="N860" s="406"/>
      <c r="O860" s="406"/>
      <c r="P860" s="406"/>
      <c r="Q860" s="406"/>
      <c r="R860" s="406"/>
      <c r="S860" s="406"/>
      <c r="T860" s="406"/>
      <c r="U860" s="406"/>
      <c r="V860" s="406"/>
      <c r="W860" s="406"/>
      <c r="X860" s="406"/>
    </row>
    <row r="861" ht="14.25" customHeight="1">
      <c r="A861" s="406"/>
      <c r="B861" s="406"/>
      <c r="C861" s="406"/>
      <c r="D861" s="406"/>
      <c r="E861" s="406"/>
      <c r="F861" s="406"/>
      <c r="G861" s="406"/>
      <c r="H861" s="406"/>
      <c r="I861" s="406"/>
      <c r="J861" s="406"/>
      <c r="K861" s="406"/>
      <c r="L861" s="406"/>
      <c r="M861" s="406"/>
      <c r="N861" s="406"/>
      <c r="O861" s="406"/>
      <c r="P861" s="406"/>
      <c r="Q861" s="406"/>
      <c r="R861" s="406"/>
      <c r="S861" s="406"/>
      <c r="T861" s="406"/>
      <c r="U861" s="406"/>
      <c r="V861" s="406"/>
      <c r="W861" s="406"/>
      <c r="X861" s="406"/>
    </row>
    <row r="862" ht="14.25" customHeight="1">
      <c r="A862" s="406"/>
      <c r="B862" s="406"/>
      <c r="C862" s="406"/>
      <c r="D862" s="406"/>
      <c r="E862" s="406"/>
      <c r="F862" s="406"/>
      <c r="G862" s="406"/>
      <c r="H862" s="406"/>
      <c r="I862" s="406"/>
      <c r="J862" s="406"/>
      <c r="K862" s="406"/>
      <c r="L862" s="406"/>
      <c r="M862" s="406"/>
      <c r="N862" s="406"/>
      <c r="O862" s="406"/>
      <c r="P862" s="406"/>
      <c r="Q862" s="406"/>
      <c r="R862" s="406"/>
      <c r="S862" s="406"/>
      <c r="T862" s="406"/>
      <c r="U862" s="406"/>
      <c r="V862" s="406"/>
      <c r="W862" s="406"/>
      <c r="X862" s="406"/>
    </row>
    <row r="863" ht="14.25" customHeight="1">
      <c r="A863" s="406"/>
      <c r="B863" s="406"/>
      <c r="C863" s="406"/>
      <c r="D863" s="406"/>
      <c r="E863" s="406"/>
      <c r="F863" s="406"/>
      <c r="G863" s="406"/>
      <c r="H863" s="406"/>
      <c r="I863" s="406"/>
      <c r="J863" s="406"/>
      <c r="K863" s="406"/>
      <c r="L863" s="406"/>
      <c r="M863" s="406"/>
      <c r="N863" s="406"/>
      <c r="O863" s="406"/>
      <c r="P863" s="406"/>
      <c r="Q863" s="406"/>
      <c r="R863" s="406"/>
      <c r="S863" s="406"/>
      <c r="T863" s="406"/>
      <c r="U863" s="406"/>
      <c r="V863" s="406"/>
      <c r="W863" s="406"/>
      <c r="X863" s="406"/>
    </row>
    <row r="864" ht="14.25" customHeight="1">
      <c r="A864" s="406"/>
      <c r="B864" s="406"/>
      <c r="C864" s="406"/>
      <c r="D864" s="406"/>
      <c r="E864" s="406"/>
      <c r="F864" s="406"/>
      <c r="G864" s="406"/>
      <c r="H864" s="406"/>
      <c r="I864" s="406"/>
      <c r="J864" s="406"/>
      <c r="K864" s="406"/>
      <c r="L864" s="406"/>
      <c r="M864" s="406"/>
      <c r="N864" s="406"/>
      <c r="O864" s="406"/>
      <c r="P864" s="406"/>
      <c r="Q864" s="406"/>
      <c r="R864" s="406"/>
      <c r="S864" s="406"/>
      <c r="T864" s="406"/>
      <c r="U864" s="406"/>
      <c r="V864" s="406"/>
      <c r="W864" s="406"/>
      <c r="X864" s="406"/>
    </row>
    <row r="865" ht="14.25" customHeight="1">
      <c r="A865" s="406"/>
      <c r="B865" s="406"/>
      <c r="C865" s="406"/>
      <c r="D865" s="406"/>
      <c r="E865" s="406"/>
      <c r="F865" s="406"/>
      <c r="G865" s="406"/>
      <c r="H865" s="406"/>
      <c r="I865" s="406"/>
      <c r="J865" s="406"/>
      <c r="K865" s="406"/>
      <c r="L865" s="406"/>
      <c r="M865" s="406"/>
      <c r="N865" s="406"/>
      <c r="O865" s="406"/>
      <c r="P865" s="406"/>
      <c r="Q865" s="406"/>
      <c r="R865" s="406"/>
      <c r="S865" s="406"/>
      <c r="T865" s="406"/>
      <c r="U865" s="406"/>
      <c r="V865" s="406"/>
      <c r="W865" s="406"/>
      <c r="X865" s="406"/>
    </row>
    <row r="866" ht="14.25" customHeight="1">
      <c r="A866" s="406"/>
      <c r="B866" s="406"/>
      <c r="C866" s="406"/>
      <c r="D866" s="406"/>
      <c r="E866" s="406"/>
      <c r="F866" s="406"/>
      <c r="G866" s="406"/>
      <c r="H866" s="406"/>
      <c r="I866" s="406"/>
      <c r="J866" s="406"/>
      <c r="K866" s="406"/>
      <c r="L866" s="406"/>
      <c r="M866" s="406"/>
      <c r="N866" s="406"/>
      <c r="O866" s="406"/>
      <c r="P866" s="406"/>
      <c r="Q866" s="406"/>
      <c r="R866" s="406"/>
      <c r="S866" s="406"/>
      <c r="T866" s="406"/>
      <c r="U866" s="406"/>
      <c r="V866" s="406"/>
      <c r="W866" s="406"/>
      <c r="X866" s="406"/>
    </row>
    <row r="867" ht="14.25" customHeight="1">
      <c r="A867" s="406"/>
      <c r="B867" s="406"/>
      <c r="C867" s="406"/>
      <c r="D867" s="406"/>
      <c r="E867" s="406"/>
      <c r="F867" s="406"/>
      <c r="G867" s="406"/>
      <c r="H867" s="406"/>
      <c r="I867" s="406"/>
      <c r="J867" s="406"/>
      <c r="K867" s="406"/>
      <c r="L867" s="406"/>
      <c r="M867" s="406"/>
      <c r="N867" s="406"/>
      <c r="O867" s="406"/>
      <c r="P867" s="406"/>
      <c r="Q867" s="406"/>
      <c r="R867" s="406"/>
      <c r="S867" s="406"/>
      <c r="T867" s="406"/>
      <c r="U867" s="406"/>
      <c r="V867" s="406"/>
      <c r="W867" s="406"/>
      <c r="X867" s="406"/>
    </row>
    <row r="868" ht="14.25" customHeight="1">
      <c r="A868" s="406"/>
      <c r="B868" s="406"/>
      <c r="C868" s="406"/>
      <c r="D868" s="406"/>
      <c r="E868" s="406"/>
      <c r="F868" s="406"/>
      <c r="G868" s="406"/>
      <c r="H868" s="406"/>
      <c r="I868" s="406"/>
      <c r="J868" s="406"/>
      <c r="K868" s="406"/>
      <c r="L868" s="406"/>
      <c r="M868" s="406"/>
      <c r="N868" s="406"/>
      <c r="O868" s="406"/>
      <c r="P868" s="406"/>
      <c r="Q868" s="406"/>
      <c r="R868" s="406"/>
      <c r="S868" s="406"/>
      <c r="T868" s="406"/>
      <c r="U868" s="406"/>
      <c r="V868" s="406"/>
      <c r="W868" s="406"/>
      <c r="X868" s="406"/>
    </row>
    <row r="869" ht="14.25" customHeight="1">
      <c r="A869" s="406"/>
      <c r="B869" s="406"/>
      <c r="C869" s="406"/>
      <c r="D869" s="406"/>
      <c r="E869" s="406"/>
      <c r="F869" s="406"/>
      <c r="G869" s="406"/>
      <c r="H869" s="406"/>
      <c r="I869" s="406"/>
      <c r="J869" s="406"/>
      <c r="K869" s="406"/>
      <c r="L869" s="406"/>
      <c r="M869" s="406"/>
      <c r="N869" s="406"/>
      <c r="O869" s="406"/>
      <c r="P869" s="406"/>
      <c r="Q869" s="406"/>
      <c r="R869" s="406"/>
      <c r="S869" s="406"/>
      <c r="T869" s="406"/>
      <c r="U869" s="406"/>
      <c r="V869" s="406"/>
      <c r="W869" s="406"/>
      <c r="X869" s="406"/>
    </row>
    <row r="870" ht="14.25" customHeight="1">
      <c r="A870" s="406"/>
      <c r="B870" s="406"/>
      <c r="C870" s="406"/>
      <c r="D870" s="406"/>
      <c r="E870" s="406"/>
      <c r="F870" s="406"/>
      <c r="G870" s="406"/>
      <c r="H870" s="406"/>
      <c r="I870" s="406"/>
      <c r="J870" s="406"/>
      <c r="K870" s="406"/>
      <c r="L870" s="406"/>
      <c r="M870" s="406"/>
      <c r="N870" s="406"/>
      <c r="O870" s="406"/>
      <c r="P870" s="406"/>
      <c r="Q870" s="406"/>
      <c r="R870" s="406"/>
      <c r="S870" s="406"/>
      <c r="T870" s="406"/>
      <c r="U870" s="406"/>
      <c r="V870" s="406"/>
      <c r="W870" s="406"/>
      <c r="X870" s="406"/>
    </row>
    <row r="871" ht="14.25" customHeight="1">
      <c r="A871" s="406"/>
      <c r="B871" s="406"/>
      <c r="C871" s="406"/>
      <c r="D871" s="406"/>
      <c r="E871" s="406"/>
      <c r="F871" s="406"/>
      <c r="G871" s="406"/>
      <c r="H871" s="406"/>
      <c r="I871" s="406"/>
      <c r="J871" s="406"/>
      <c r="K871" s="406"/>
      <c r="L871" s="406"/>
      <c r="M871" s="406"/>
      <c r="N871" s="406"/>
      <c r="O871" s="406"/>
      <c r="P871" s="406"/>
      <c r="Q871" s="406"/>
      <c r="R871" s="406"/>
      <c r="S871" s="406"/>
      <c r="T871" s="406"/>
      <c r="U871" s="406"/>
      <c r="V871" s="406"/>
      <c r="W871" s="406"/>
      <c r="X871" s="406"/>
    </row>
    <row r="872" ht="14.25" customHeight="1">
      <c r="A872" s="406"/>
      <c r="B872" s="406"/>
      <c r="C872" s="406"/>
      <c r="D872" s="406"/>
      <c r="E872" s="406"/>
      <c r="F872" s="406"/>
      <c r="G872" s="406"/>
      <c r="H872" s="406"/>
      <c r="I872" s="406"/>
      <c r="J872" s="406"/>
      <c r="K872" s="406"/>
      <c r="L872" s="406"/>
      <c r="M872" s="406"/>
      <c r="N872" s="406"/>
      <c r="O872" s="406"/>
      <c r="P872" s="406"/>
      <c r="Q872" s="406"/>
      <c r="R872" s="406"/>
      <c r="S872" s="406"/>
      <c r="T872" s="406"/>
      <c r="U872" s="406"/>
      <c r="V872" s="406"/>
      <c r="W872" s="406"/>
      <c r="X872" s="406"/>
    </row>
    <row r="873" ht="14.25" customHeight="1">
      <c r="A873" s="406"/>
      <c r="B873" s="406"/>
      <c r="C873" s="406"/>
      <c r="D873" s="406"/>
      <c r="E873" s="406"/>
      <c r="F873" s="406"/>
      <c r="G873" s="406"/>
      <c r="H873" s="406"/>
      <c r="I873" s="406"/>
      <c r="J873" s="406"/>
      <c r="K873" s="406"/>
      <c r="L873" s="406"/>
      <c r="M873" s="406"/>
      <c r="N873" s="406"/>
      <c r="O873" s="406"/>
      <c r="P873" s="406"/>
      <c r="Q873" s="406"/>
      <c r="R873" s="406"/>
      <c r="S873" s="406"/>
      <c r="T873" s="406"/>
      <c r="U873" s="406"/>
      <c r="V873" s="406"/>
      <c r="W873" s="406"/>
      <c r="X873" s="406"/>
    </row>
    <row r="874" ht="14.25" customHeight="1">
      <c r="A874" s="406"/>
      <c r="B874" s="406"/>
      <c r="C874" s="406"/>
      <c r="D874" s="406"/>
      <c r="E874" s="406"/>
      <c r="F874" s="406"/>
      <c r="G874" s="406"/>
      <c r="H874" s="406"/>
      <c r="I874" s="406"/>
      <c r="J874" s="406"/>
      <c r="K874" s="406"/>
      <c r="L874" s="406"/>
      <c r="M874" s="406"/>
      <c r="N874" s="406"/>
      <c r="O874" s="406"/>
      <c r="P874" s="406"/>
      <c r="Q874" s="406"/>
      <c r="R874" s="406"/>
      <c r="S874" s="406"/>
      <c r="T874" s="406"/>
      <c r="U874" s="406"/>
      <c r="V874" s="406"/>
      <c r="W874" s="406"/>
      <c r="X874" s="406"/>
    </row>
    <row r="875" ht="14.25" customHeight="1">
      <c r="A875" s="406"/>
      <c r="B875" s="406"/>
      <c r="C875" s="406"/>
      <c r="D875" s="406"/>
      <c r="E875" s="406"/>
      <c r="F875" s="406"/>
      <c r="G875" s="406"/>
      <c r="H875" s="406"/>
      <c r="I875" s="406"/>
      <c r="J875" s="406"/>
      <c r="K875" s="406"/>
      <c r="L875" s="406"/>
      <c r="M875" s="406"/>
      <c r="N875" s="406"/>
      <c r="O875" s="406"/>
      <c r="P875" s="406"/>
      <c r="Q875" s="406"/>
      <c r="R875" s="406"/>
      <c r="S875" s="406"/>
      <c r="T875" s="406"/>
      <c r="U875" s="406"/>
      <c r="V875" s="406"/>
      <c r="W875" s="406"/>
      <c r="X875" s="406"/>
    </row>
    <row r="876" ht="14.25" customHeight="1">
      <c r="A876" s="406"/>
      <c r="B876" s="406"/>
      <c r="C876" s="406"/>
      <c r="D876" s="406"/>
      <c r="E876" s="406"/>
      <c r="F876" s="406"/>
      <c r="G876" s="406"/>
      <c r="H876" s="406"/>
      <c r="I876" s="406"/>
      <c r="J876" s="406"/>
      <c r="K876" s="406"/>
      <c r="L876" s="406"/>
      <c r="M876" s="406"/>
      <c r="N876" s="406"/>
      <c r="O876" s="406"/>
      <c r="P876" s="406"/>
      <c r="Q876" s="406"/>
      <c r="R876" s="406"/>
      <c r="S876" s="406"/>
      <c r="T876" s="406"/>
      <c r="U876" s="406"/>
      <c r="V876" s="406"/>
      <c r="W876" s="406"/>
      <c r="X876" s="406"/>
    </row>
    <row r="877" ht="14.25" customHeight="1">
      <c r="A877" s="406"/>
      <c r="B877" s="406"/>
      <c r="C877" s="406"/>
      <c r="D877" s="406"/>
      <c r="E877" s="406"/>
      <c r="F877" s="406"/>
      <c r="G877" s="406"/>
      <c r="H877" s="406"/>
      <c r="I877" s="406"/>
      <c r="J877" s="406"/>
      <c r="K877" s="406"/>
      <c r="L877" s="406"/>
      <c r="M877" s="406"/>
      <c r="N877" s="406"/>
      <c r="O877" s="406"/>
      <c r="P877" s="406"/>
      <c r="Q877" s="406"/>
      <c r="R877" s="406"/>
      <c r="S877" s="406"/>
      <c r="T877" s="406"/>
      <c r="U877" s="406"/>
      <c r="V877" s="406"/>
      <c r="W877" s="406"/>
      <c r="X877" s="406"/>
    </row>
    <row r="878" ht="14.25" customHeight="1">
      <c r="A878" s="406"/>
      <c r="B878" s="406"/>
      <c r="C878" s="406"/>
      <c r="D878" s="406"/>
      <c r="E878" s="406"/>
      <c r="F878" s="406"/>
      <c r="G878" s="406"/>
      <c r="H878" s="406"/>
      <c r="I878" s="406"/>
      <c r="J878" s="406"/>
      <c r="K878" s="406"/>
      <c r="L878" s="406"/>
      <c r="M878" s="406"/>
      <c r="N878" s="406"/>
      <c r="O878" s="406"/>
      <c r="P878" s="406"/>
      <c r="Q878" s="406"/>
      <c r="R878" s="406"/>
      <c r="S878" s="406"/>
      <c r="T878" s="406"/>
      <c r="U878" s="406"/>
      <c r="V878" s="406"/>
      <c r="W878" s="406"/>
      <c r="X878" s="406"/>
    </row>
    <row r="879" ht="14.25" customHeight="1">
      <c r="A879" s="406"/>
      <c r="B879" s="406"/>
      <c r="C879" s="406"/>
      <c r="D879" s="406"/>
      <c r="E879" s="406"/>
      <c r="F879" s="406"/>
      <c r="G879" s="406"/>
      <c r="H879" s="406"/>
      <c r="I879" s="406"/>
      <c r="J879" s="406"/>
      <c r="K879" s="406"/>
      <c r="L879" s="406"/>
      <c r="M879" s="406"/>
      <c r="N879" s="406"/>
      <c r="O879" s="406"/>
      <c r="P879" s="406"/>
      <c r="Q879" s="406"/>
      <c r="R879" s="406"/>
      <c r="S879" s="406"/>
      <c r="T879" s="406"/>
      <c r="U879" s="406"/>
      <c r="V879" s="406"/>
      <c r="W879" s="406"/>
      <c r="X879" s="406"/>
    </row>
    <row r="880" ht="14.25" customHeight="1">
      <c r="A880" s="406"/>
      <c r="B880" s="406"/>
      <c r="C880" s="406"/>
      <c r="D880" s="406"/>
      <c r="E880" s="406"/>
      <c r="F880" s="406"/>
      <c r="G880" s="406"/>
      <c r="H880" s="406"/>
      <c r="I880" s="406"/>
      <c r="J880" s="406"/>
      <c r="K880" s="406"/>
      <c r="L880" s="406"/>
      <c r="M880" s="406"/>
      <c r="N880" s="406"/>
      <c r="O880" s="406"/>
      <c r="P880" s="406"/>
      <c r="Q880" s="406"/>
      <c r="R880" s="406"/>
      <c r="S880" s="406"/>
      <c r="T880" s="406"/>
      <c r="U880" s="406"/>
      <c r="V880" s="406"/>
      <c r="W880" s="406"/>
      <c r="X880" s="406"/>
    </row>
    <row r="881" ht="14.25" customHeight="1">
      <c r="A881" s="406"/>
      <c r="B881" s="406"/>
      <c r="C881" s="406"/>
      <c r="D881" s="406"/>
      <c r="E881" s="406"/>
      <c r="F881" s="406"/>
      <c r="G881" s="406"/>
      <c r="H881" s="406"/>
      <c r="I881" s="406"/>
      <c r="J881" s="406"/>
      <c r="K881" s="406"/>
      <c r="L881" s="406"/>
      <c r="M881" s="406"/>
      <c r="N881" s="406"/>
      <c r="O881" s="406"/>
      <c r="P881" s="406"/>
      <c r="Q881" s="406"/>
      <c r="R881" s="406"/>
      <c r="S881" s="406"/>
      <c r="T881" s="406"/>
      <c r="U881" s="406"/>
      <c r="V881" s="406"/>
      <c r="W881" s="406"/>
      <c r="X881" s="406"/>
    </row>
    <row r="882" ht="14.25" customHeight="1">
      <c r="A882" s="406"/>
      <c r="B882" s="406"/>
      <c r="C882" s="406"/>
      <c r="D882" s="406"/>
      <c r="E882" s="406"/>
      <c r="F882" s="406"/>
      <c r="G882" s="406"/>
      <c r="H882" s="406"/>
      <c r="I882" s="406"/>
      <c r="J882" s="406"/>
      <c r="K882" s="406"/>
      <c r="L882" s="406"/>
      <c r="M882" s="406"/>
      <c r="N882" s="406"/>
      <c r="O882" s="406"/>
      <c r="P882" s="406"/>
      <c r="Q882" s="406"/>
      <c r="R882" s="406"/>
      <c r="S882" s="406"/>
      <c r="T882" s="406"/>
      <c r="U882" s="406"/>
      <c r="V882" s="406"/>
      <c r="W882" s="406"/>
      <c r="X882" s="406"/>
    </row>
    <row r="883" ht="14.25" customHeight="1">
      <c r="A883" s="406"/>
      <c r="B883" s="406"/>
      <c r="C883" s="406"/>
      <c r="D883" s="406"/>
      <c r="E883" s="406"/>
      <c r="F883" s="406"/>
      <c r="G883" s="406"/>
      <c r="H883" s="406"/>
      <c r="I883" s="406"/>
      <c r="J883" s="406"/>
      <c r="K883" s="406"/>
      <c r="L883" s="406"/>
      <c r="M883" s="406"/>
      <c r="N883" s="406"/>
      <c r="O883" s="406"/>
      <c r="P883" s="406"/>
      <c r="Q883" s="406"/>
      <c r="R883" s="406"/>
      <c r="S883" s="406"/>
      <c r="T883" s="406"/>
      <c r="U883" s="406"/>
      <c r="V883" s="406"/>
      <c r="W883" s="406"/>
      <c r="X883" s="406"/>
    </row>
    <row r="884" ht="14.25" customHeight="1">
      <c r="A884" s="406"/>
      <c r="B884" s="406"/>
      <c r="C884" s="406"/>
      <c r="D884" s="406"/>
      <c r="E884" s="406"/>
      <c r="F884" s="406"/>
      <c r="G884" s="406"/>
      <c r="H884" s="406"/>
      <c r="I884" s="406"/>
      <c r="J884" s="406"/>
      <c r="K884" s="406"/>
      <c r="L884" s="406"/>
      <c r="M884" s="406"/>
      <c r="N884" s="406"/>
      <c r="O884" s="406"/>
      <c r="P884" s="406"/>
      <c r="Q884" s="406"/>
      <c r="R884" s="406"/>
      <c r="S884" s="406"/>
      <c r="T884" s="406"/>
      <c r="U884" s="406"/>
      <c r="V884" s="406"/>
      <c r="W884" s="406"/>
      <c r="X884" s="406"/>
    </row>
    <row r="885" ht="14.25" customHeight="1">
      <c r="A885" s="406"/>
      <c r="B885" s="406"/>
      <c r="C885" s="406"/>
      <c r="D885" s="406"/>
      <c r="E885" s="406"/>
      <c r="F885" s="406"/>
      <c r="G885" s="406"/>
      <c r="H885" s="406"/>
      <c r="I885" s="406"/>
      <c r="J885" s="406"/>
      <c r="K885" s="406"/>
      <c r="L885" s="406"/>
      <c r="M885" s="406"/>
      <c r="N885" s="406"/>
      <c r="O885" s="406"/>
      <c r="P885" s="406"/>
      <c r="Q885" s="406"/>
      <c r="R885" s="406"/>
      <c r="S885" s="406"/>
      <c r="T885" s="406"/>
      <c r="U885" s="406"/>
      <c r="V885" s="406"/>
      <c r="W885" s="406"/>
      <c r="X885" s="406"/>
    </row>
    <row r="886" ht="14.25" customHeight="1">
      <c r="A886" s="406"/>
      <c r="B886" s="406"/>
      <c r="C886" s="406"/>
      <c r="D886" s="406"/>
      <c r="E886" s="406"/>
      <c r="F886" s="406"/>
      <c r="G886" s="406"/>
      <c r="H886" s="406"/>
      <c r="I886" s="406"/>
      <c r="J886" s="406"/>
      <c r="K886" s="406"/>
      <c r="L886" s="406"/>
      <c r="M886" s="406"/>
      <c r="N886" s="406"/>
      <c r="O886" s="406"/>
      <c r="P886" s="406"/>
      <c r="Q886" s="406"/>
      <c r="R886" s="406"/>
      <c r="S886" s="406"/>
      <c r="T886" s="406"/>
      <c r="U886" s="406"/>
      <c r="V886" s="406"/>
      <c r="W886" s="406"/>
      <c r="X886" s="406"/>
    </row>
    <row r="887" ht="14.25" customHeight="1">
      <c r="A887" s="406"/>
      <c r="B887" s="406"/>
      <c r="C887" s="406"/>
      <c r="D887" s="406"/>
      <c r="E887" s="406"/>
      <c r="F887" s="406"/>
      <c r="G887" s="406"/>
      <c r="H887" s="406"/>
      <c r="I887" s="406"/>
      <c r="J887" s="406"/>
      <c r="K887" s="406"/>
      <c r="L887" s="406"/>
      <c r="M887" s="406"/>
      <c r="N887" s="406"/>
      <c r="O887" s="406"/>
      <c r="P887" s="406"/>
      <c r="Q887" s="406"/>
      <c r="R887" s="406"/>
      <c r="S887" s="406"/>
      <c r="T887" s="406"/>
      <c r="U887" s="406"/>
      <c r="V887" s="406"/>
      <c r="W887" s="406"/>
      <c r="X887" s="406"/>
    </row>
    <row r="888" ht="14.25" customHeight="1">
      <c r="A888" s="406"/>
      <c r="B888" s="406"/>
      <c r="C888" s="406"/>
      <c r="D888" s="406"/>
      <c r="E888" s="406"/>
      <c r="F888" s="406"/>
      <c r="G888" s="406"/>
      <c r="H888" s="406"/>
      <c r="I888" s="406"/>
      <c r="J888" s="406"/>
      <c r="K888" s="406"/>
      <c r="L888" s="406"/>
      <c r="M888" s="406"/>
      <c r="N888" s="406"/>
      <c r="O888" s="406"/>
      <c r="P888" s="406"/>
      <c r="Q888" s="406"/>
      <c r="R888" s="406"/>
      <c r="S888" s="406"/>
      <c r="T888" s="406"/>
      <c r="U888" s="406"/>
      <c r="V888" s="406"/>
      <c r="W888" s="406"/>
      <c r="X888" s="406"/>
    </row>
    <row r="889" ht="14.25" customHeight="1">
      <c r="A889" s="406"/>
      <c r="B889" s="406"/>
      <c r="C889" s="406"/>
      <c r="D889" s="406"/>
      <c r="E889" s="406"/>
      <c r="F889" s="406"/>
      <c r="G889" s="406"/>
      <c r="H889" s="406"/>
      <c r="I889" s="406"/>
      <c r="J889" s="406"/>
      <c r="K889" s="406"/>
      <c r="L889" s="406"/>
      <c r="M889" s="406"/>
      <c r="N889" s="406"/>
      <c r="O889" s="406"/>
      <c r="P889" s="406"/>
      <c r="Q889" s="406"/>
      <c r="R889" s="406"/>
      <c r="S889" s="406"/>
      <c r="T889" s="406"/>
      <c r="U889" s="406"/>
      <c r="V889" s="406"/>
      <c r="W889" s="406"/>
      <c r="X889" s="406"/>
    </row>
    <row r="890" ht="14.25" customHeight="1">
      <c r="A890" s="406"/>
      <c r="B890" s="406"/>
      <c r="C890" s="406"/>
      <c r="D890" s="406"/>
      <c r="E890" s="406"/>
      <c r="F890" s="406"/>
      <c r="G890" s="406"/>
      <c r="H890" s="406"/>
      <c r="I890" s="406"/>
      <c r="J890" s="406"/>
      <c r="K890" s="406"/>
      <c r="L890" s="406"/>
      <c r="M890" s="406"/>
      <c r="N890" s="406"/>
      <c r="O890" s="406"/>
      <c r="P890" s="406"/>
      <c r="Q890" s="406"/>
      <c r="R890" s="406"/>
      <c r="S890" s="406"/>
      <c r="T890" s="406"/>
      <c r="U890" s="406"/>
      <c r="V890" s="406"/>
      <c r="W890" s="406"/>
      <c r="X890" s="406"/>
    </row>
    <row r="891" ht="14.25" customHeight="1">
      <c r="A891" s="406"/>
      <c r="B891" s="406"/>
      <c r="C891" s="406"/>
      <c r="D891" s="406"/>
      <c r="E891" s="406"/>
      <c r="F891" s="406"/>
      <c r="G891" s="406"/>
      <c r="H891" s="406"/>
      <c r="I891" s="406"/>
      <c r="J891" s="406"/>
      <c r="K891" s="406"/>
      <c r="L891" s="406"/>
      <c r="M891" s="406"/>
      <c r="N891" s="406"/>
      <c r="O891" s="406"/>
      <c r="P891" s="406"/>
      <c r="Q891" s="406"/>
      <c r="R891" s="406"/>
      <c r="S891" s="406"/>
      <c r="T891" s="406"/>
      <c r="U891" s="406"/>
      <c r="V891" s="406"/>
      <c r="W891" s="406"/>
      <c r="X891" s="406"/>
    </row>
    <row r="892" ht="14.25" customHeight="1">
      <c r="A892" s="406"/>
      <c r="B892" s="406"/>
      <c r="C892" s="406"/>
      <c r="D892" s="406"/>
      <c r="E892" s="406"/>
      <c r="F892" s="406"/>
      <c r="G892" s="406"/>
      <c r="H892" s="406"/>
      <c r="I892" s="406"/>
      <c r="J892" s="406"/>
      <c r="K892" s="406"/>
      <c r="L892" s="406"/>
      <c r="M892" s="406"/>
      <c r="N892" s="406"/>
      <c r="O892" s="406"/>
      <c r="P892" s="406"/>
      <c r="Q892" s="406"/>
      <c r="R892" s="406"/>
      <c r="S892" s="406"/>
      <c r="T892" s="406"/>
      <c r="U892" s="406"/>
      <c r="V892" s="406"/>
      <c r="W892" s="406"/>
      <c r="X892" s="406"/>
    </row>
    <row r="893" ht="14.25" customHeight="1">
      <c r="A893" s="406"/>
      <c r="B893" s="406"/>
      <c r="C893" s="406"/>
      <c r="D893" s="406"/>
      <c r="E893" s="406"/>
      <c r="F893" s="406"/>
      <c r="G893" s="406"/>
      <c r="H893" s="406"/>
      <c r="I893" s="406"/>
      <c r="J893" s="406"/>
      <c r="K893" s="406"/>
      <c r="L893" s="406"/>
      <c r="M893" s="406"/>
      <c r="N893" s="406"/>
      <c r="O893" s="406"/>
      <c r="P893" s="406"/>
      <c r="Q893" s="406"/>
      <c r="R893" s="406"/>
      <c r="S893" s="406"/>
      <c r="T893" s="406"/>
      <c r="U893" s="406"/>
      <c r="V893" s="406"/>
      <c r="W893" s="406"/>
      <c r="X893" s="406"/>
    </row>
    <row r="894" ht="14.25" customHeight="1">
      <c r="A894" s="406"/>
      <c r="B894" s="406"/>
      <c r="C894" s="406"/>
      <c r="D894" s="406"/>
      <c r="E894" s="406"/>
      <c r="F894" s="406"/>
      <c r="G894" s="406"/>
      <c r="H894" s="406"/>
      <c r="I894" s="406"/>
      <c r="J894" s="406"/>
      <c r="K894" s="406"/>
      <c r="L894" s="406"/>
      <c r="M894" s="406"/>
      <c r="N894" s="406"/>
      <c r="O894" s="406"/>
      <c r="P894" s="406"/>
      <c r="Q894" s="406"/>
      <c r="R894" s="406"/>
      <c r="S894" s="406"/>
      <c r="T894" s="406"/>
      <c r="U894" s="406"/>
      <c r="V894" s="406"/>
      <c r="W894" s="406"/>
      <c r="X894" s="406"/>
    </row>
    <row r="895" ht="14.25" customHeight="1">
      <c r="A895" s="406"/>
      <c r="B895" s="406"/>
      <c r="C895" s="406"/>
      <c r="D895" s="406"/>
      <c r="E895" s="406"/>
      <c r="F895" s="406"/>
      <c r="G895" s="406"/>
      <c r="H895" s="406"/>
      <c r="I895" s="406"/>
      <c r="J895" s="406"/>
      <c r="K895" s="406"/>
      <c r="L895" s="406"/>
      <c r="M895" s="406"/>
      <c r="N895" s="406"/>
      <c r="O895" s="406"/>
      <c r="P895" s="406"/>
      <c r="Q895" s="406"/>
      <c r="R895" s="406"/>
      <c r="S895" s="406"/>
      <c r="T895" s="406"/>
      <c r="U895" s="406"/>
      <c r="V895" s="406"/>
      <c r="W895" s="406"/>
      <c r="X895" s="406"/>
    </row>
    <row r="896" ht="14.25" customHeight="1">
      <c r="A896" s="406"/>
      <c r="B896" s="406"/>
      <c r="C896" s="406"/>
      <c r="D896" s="406"/>
      <c r="E896" s="406"/>
      <c r="F896" s="406"/>
      <c r="G896" s="406"/>
      <c r="H896" s="406"/>
      <c r="I896" s="406"/>
      <c r="J896" s="406"/>
      <c r="K896" s="406"/>
      <c r="L896" s="406"/>
      <c r="M896" s="406"/>
      <c r="N896" s="406"/>
      <c r="O896" s="406"/>
      <c r="P896" s="406"/>
      <c r="Q896" s="406"/>
      <c r="R896" s="406"/>
      <c r="S896" s="406"/>
      <c r="T896" s="406"/>
      <c r="U896" s="406"/>
      <c r="V896" s="406"/>
      <c r="W896" s="406"/>
      <c r="X896" s="406"/>
    </row>
    <row r="897" ht="14.25" customHeight="1">
      <c r="A897" s="406"/>
      <c r="B897" s="406"/>
      <c r="C897" s="406"/>
      <c r="D897" s="406"/>
      <c r="E897" s="406"/>
      <c r="F897" s="406"/>
      <c r="G897" s="406"/>
      <c r="H897" s="406"/>
      <c r="I897" s="406"/>
      <c r="J897" s="406"/>
      <c r="K897" s="406"/>
      <c r="L897" s="406"/>
      <c r="M897" s="406"/>
      <c r="N897" s="406"/>
      <c r="O897" s="406"/>
      <c r="P897" s="406"/>
      <c r="Q897" s="406"/>
      <c r="R897" s="406"/>
      <c r="S897" s="406"/>
      <c r="T897" s="406"/>
      <c r="U897" s="406"/>
      <c r="V897" s="406"/>
      <c r="W897" s="406"/>
      <c r="X897" s="406"/>
    </row>
    <row r="898" ht="14.25" customHeight="1">
      <c r="A898" s="406"/>
      <c r="B898" s="406"/>
      <c r="C898" s="406"/>
      <c r="D898" s="406"/>
      <c r="E898" s="406"/>
      <c r="F898" s="406"/>
      <c r="G898" s="406"/>
      <c r="H898" s="406"/>
      <c r="I898" s="406"/>
      <c r="J898" s="406"/>
      <c r="K898" s="406"/>
      <c r="L898" s="406"/>
      <c r="M898" s="406"/>
      <c r="N898" s="406"/>
      <c r="O898" s="406"/>
      <c r="P898" s="406"/>
      <c r="Q898" s="406"/>
      <c r="R898" s="406"/>
      <c r="S898" s="406"/>
      <c r="T898" s="406"/>
      <c r="U898" s="406"/>
      <c r="V898" s="406"/>
      <c r="W898" s="406"/>
      <c r="X898" s="406"/>
    </row>
    <row r="899" ht="14.25" customHeight="1">
      <c r="A899" s="406"/>
      <c r="B899" s="406"/>
      <c r="C899" s="406"/>
      <c r="D899" s="406"/>
      <c r="E899" s="406"/>
      <c r="F899" s="406"/>
      <c r="G899" s="406"/>
      <c r="H899" s="406"/>
      <c r="I899" s="406"/>
      <c r="J899" s="406"/>
      <c r="K899" s="406"/>
      <c r="L899" s="406"/>
      <c r="M899" s="406"/>
      <c r="N899" s="406"/>
      <c r="O899" s="406"/>
      <c r="P899" s="406"/>
      <c r="Q899" s="406"/>
      <c r="R899" s="406"/>
      <c r="S899" s="406"/>
      <c r="T899" s="406"/>
      <c r="U899" s="406"/>
      <c r="V899" s="406"/>
      <c r="W899" s="406"/>
      <c r="X899" s="406"/>
    </row>
    <row r="900" ht="14.25" customHeight="1">
      <c r="A900" s="406"/>
      <c r="B900" s="406"/>
      <c r="C900" s="406"/>
      <c r="D900" s="406"/>
      <c r="E900" s="406"/>
      <c r="F900" s="406"/>
      <c r="G900" s="406"/>
      <c r="H900" s="406"/>
      <c r="I900" s="406"/>
      <c r="J900" s="406"/>
      <c r="K900" s="406"/>
      <c r="L900" s="406"/>
      <c r="M900" s="406"/>
      <c r="N900" s="406"/>
      <c r="O900" s="406"/>
      <c r="P900" s="406"/>
      <c r="Q900" s="406"/>
      <c r="R900" s="406"/>
      <c r="S900" s="406"/>
      <c r="T900" s="406"/>
      <c r="U900" s="406"/>
      <c r="V900" s="406"/>
      <c r="W900" s="406"/>
      <c r="X900" s="406"/>
    </row>
    <row r="901" ht="14.25" customHeight="1">
      <c r="A901" s="406"/>
      <c r="B901" s="406"/>
      <c r="C901" s="406"/>
      <c r="D901" s="406"/>
      <c r="E901" s="406"/>
      <c r="F901" s="406"/>
      <c r="G901" s="406"/>
      <c r="H901" s="406"/>
      <c r="I901" s="406"/>
      <c r="J901" s="406"/>
      <c r="K901" s="406"/>
      <c r="L901" s="406"/>
      <c r="M901" s="406"/>
      <c r="N901" s="406"/>
      <c r="O901" s="406"/>
      <c r="P901" s="406"/>
      <c r="Q901" s="406"/>
      <c r="R901" s="406"/>
      <c r="S901" s="406"/>
      <c r="T901" s="406"/>
      <c r="U901" s="406"/>
      <c r="V901" s="406"/>
      <c r="W901" s="406"/>
      <c r="X901" s="406"/>
    </row>
    <row r="902" ht="14.25" customHeight="1">
      <c r="A902" s="406"/>
      <c r="B902" s="406"/>
      <c r="C902" s="406"/>
      <c r="D902" s="406"/>
      <c r="E902" s="406"/>
      <c r="F902" s="406"/>
      <c r="G902" s="406"/>
      <c r="H902" s="406"/>
      <c r="I902" s="406"/>
      <c r="J902" s="406"/>
      <c r="K902" s="406"/>
      <c r="L902" s="406"/>
      <c r="M902" s="406"/>
      <c r="N902" s="406"/>
      <c r="O902" s="406"/>
      <c r="P902" s="406"/>
      <c r="Q902" s="406"/>
      <c r="R902" s="406"/>
      <c r="S902" s="406"/>
      <c r="T902" s="406"/>
      <c r="U902" s="406"/>
      <c r="V902" s="406"/>
      <c r="W902" s="406"/>
      <c r="X902" s="406"/>
    </row>
    <row r="903" ht="14.25" customHeight="1">
      <c r="A903" s="406"/>
      <c r="B903" s="406"/>
      <c r="C903" s="406"/>
      <c r="D903" s="406"/>
      <c r="E903" s="406"/>
      <c r="F903" s="406"/>
      <c r="G903" s="406"/>
      <c r="H903" s="406"/>
      <c r="I903" s="406"/>
      <c r="J903" s="406"/>
      <c r="K903" s="406"/>
      <c r="L903" s="406"/>
      <c r="M903" s="406"/>
      <c r="N903" s="406"/>
      <c r="O903" s="406"/>
      <c r="P903" s="406"/>
      <c r="Q903" s="406"/>
      <c r="R903" s="406"/>
      <c r="S903" s="406"/>
      <c r="T903" s="406"/>
      <c r="U903" s="406"/>
      <c r="V903" s="406"/>
      <c r="W903" s="406"/>
      <c r="X903" s="406"/>
    </row>
    <row r="904" ht="14.25" customHeight="1">
      <c r="A904" s="406"/>
      <c r="B904" s="406"/>
      <c r="C904" s="406"/>
      <c r="D904" s="406"/>
      <c r="E904" s="406"/>
      <c r="F904" s="406"/>
      <c r="G904" s="406"/>
      <c r="H904" s="406"/>
      <c r="I904" s="406"/>
      <c r="J904" s="406"/>
      <c r="K904" s="406"/>
      <c r="L904" s="406"/>
      <c r="M904" s="406"/>
      <c r="N904" s="406"/>
      <c r="O904" s="406"/>
      <c r="P904" s="406"/>
      <c r="Q904" s="406"/>
      <c r="R904" s="406"/>
      <c r="S904" s="406"/>
      <c r="T904" s="406"/>
      <c r="U904" s="406"/>
      <c r="V904" s="406"/>
      <c r="W904" s="406"/>
      <c r="X904" s="406"/>
    </row>
    <row r="905" ht="14.25" customHeight="1">
      <c r="A905" s="406"/>
      <c r="B905" s="406"/>
      <c r="C905" s="406"/>
      <c r="D905" s="406"/>
      <c r="E905" s="406"/>
      <c r="F905" s="406"/>
      <c r="G905" s="406"/>
      <c r="H905" s="406"/>
      <c r="I905" s="406"/>
      <c r="J905" s="406"/>
      <c r="K905" s="406"/>
      <c r="L905" s="406"/>
      <c r="M905" s="406"/>
      <c r="N905" s="406"/>
      <c r="O905" s="406"/>
      <c r="P905" s="406"/>
      <c r="Q905" s="406"/>
      <c r="R905" s="406"/>
      <c r="S905" s="406"/>
      <c r="T905" s="406"/>
      <c r="U905" s="406"/>
      <c r="V905" s="406"/>
      <c r="W905" s="406"/>
      <c r="X905" s="406"/>
    </row>
    <row r="906" ht="14.25" customHeight="1">
      <c r="A906" s="406"/>
      <c r="B906" s="406"/>
      <c r="C906" s="406"/>
      <c r="D906" s="406"/>
      <c r="E906" s="406"/>
      <c r="F906" s="406"/>
      <c r="G906" s="406"/>
      <c r="H906" s="406"/>
      <c r="I906" s="406"/>
      <c r="J906" s="406"/>
      <c r="K906" s="406"/>
      <c r="L906" s="406"/>
      <c r="M906" s="406"/>
      <c r="N906" s="406"/>
      <c r="O906" s="406"/>
      <c r="P906" s="406"/>
      <c r="Q906" s="406"/>
      <c r="R906" s="406"/>
      <c r="S906" s="406"/>
      <c r="T906" s="406"/>
      <c r="U906" s="406"/>
      <c r="V906" s="406"/>
      <c r="W906" s="406"/>
      <c r="X906" s="406"/>
    </row>
    <row r="907" ht="14.25" customHeight="1">
      <c r="A907" s="406"/>
      <c r="B907" s="406"/>
      <c r="C907" s="406"/>
      <c r="D907" s="406"/>
      <c r="E907" s="406"/>
      <c r="F907" s="406"/>
      <c r="G907" s="406"/>
      <c r="H907" s="406"/>
      <c r="I907" s="406"/>
      <c r="J907" s="406"/>
      <c r="K907" s="406"/>
      <c r="L907" s="406"/>
      <c r="M907" s="406"/>
      <c r="N907" s="406"/>
      <c r="O907" s="406"/>
      <c r="P907" s="406"/>
      <c r="Q907" s="406"/>
      <c r="R907" s="406"/>
      <c r="S907" s="406"/>
      <c r="T907" s="406"/>
      <c r="U907" s="406"/>
      <c r="V907" s="406"/>
      <c r="W907" s="406"/>
      <c r="X907" s="406"/>
    </row>
    <row r="908" ht="14.25" customHeight="1">
      <c r="A908" s="406"/>
      <c r="B908" s="406"/>
      <c r="C908" s="406"/>
      <c r="D908" s="406"/>
      <c r="E908" s="406"/>
      <c r="F908" s="406"/>
      <c r="G908" s="406"/>
      <c r="H908" s="406"/>
      <c r="I908" s="406"/>
      <c r="J908" s="406"/>
      <c r="K908" s="406"/>
      <c r="L908" s="406"/>
      <c r="M908" s="406"/>
      <c r="N908" s="406"/>
      <c r="O908" s="406"/>
      <c r="P908" s="406"/>
      <c r="Q908" s="406"/>
      <c r="R908" s="406"/>
      <c r="S908" s="406"/>
      <c r="T908" s="406"/>
      <c r="U908" s="406"/>
      <c r="V908" s="406"/>
      <c r="W908" s="406"/>
      <c r="X908" s="406"/>
    </row>
    <row r="909" ht="14.25" customHeight="1">
      <c r="A909" s="406"/>
      <c r="B909" s="406"/>
      <c r="C909" s="406"/>
      <c r="D909" s="406"/>
      <c r="E909" s="406"/>
      <c r="F909" s="406"/>
      <c r="G909" s="406"/>
      <c r="H909" s="406"/>
      <c r="I909" s="406"/>
      <c r="J909" s="406"/>
      <c r="K909" s="406"/>
      <c r="L909" s="406"/>
      <c r="M909" s="406"/>
      <c r="N909" s="406"/>
      <c r="O909" s="406"/>
      <c r="P909" s="406"/>
      <c r="Q909" s="406"/>
      <c r="R909" s="406"/>
      <c r="S909" s="406"/>
      <c r="T909" s="406"/>
      <c r="U909" s="406"/>
      <c r="V909" s="406"/>
      <c r="W909" s="406"/>
      <c r="X909" s="406"/>
    </row>
    <row r="910" ht="14.25" customHeight="1">
      <c r="A910" s="406"/>
      <c r="B910" s="406"/>
      <c r="C910" s="406"/>
      <c r="D910" s="406"/>
      <c r="E910" s="406"/>
      <c r="F910" s="406"/>
      <c r="G910" s="406"/>
      <c r="H910" s="406"/>
      <c r="I910" s="406"/>
      <c r="J910" s="406"/>
      <c r="K910" s="406"/>
      <c r="L910" s="406"/>
      <c r="M910" s="406"/>
      <c r="N910" s="406"/>
      <c r="O910" s="406"/>
      <c r="P910" s="406"/>
      <c r="Q910" s="406"/>
      <c r="R910" s="406"/>
      <c r="S910" s="406"/>
      <c r="T910" s="406"/>
      <c r="U910" s="406"/>
      <c r="V910" s="406"/>
      <c r="W910" s="406"/>
      <c r="X910" s="406"/>
    </row>
    <row r="911" ht="14.25" customHeight="1">
      <c r="A911" s="406"/>
      <c r="B911" s="406"/>
      <c r="C911" s="406"/>
      <c r="D911" s="406"/>
      <c r="E911" s="406"/>
      <c r="F911" s="406"/>
      <c r="G911" s="406"/>
      <c r="H911" s="406"/>
      <c r="I911" s="406"/>
      <c r="J911" s="406"/>
      <c r="K911" s="406"/>
      <c r="L911" s="406"/>
      <c r="M911" s="406"/>
      <c r="N911" s="406"/>
      <c r="O911" s="406"/>
      <c r="P911" s="406"/>
      <c r="Q911" s="406"/>
      <c r="R911" s="406"/>
      <c r="S911" s="406"/>
      <c r="T911" s="406"/>
      <c r="U911" s="406"/>
      <c r="V911" s="406"/>
      <c r="W911" s="406"/>
      <c r="X911" s="406"/>
    </row>
    <row r="912" ht="14.25" customHeight="1">
      <c r="A912" s="406"/>
      <c r="B912" s="406"/>
      <c r="C912" s="406"/>
      <c r="D912" s="406"/>
      <c r="E912" s="406"/>
      <c r="F912" s="406"/>
      <c r="G912" s="406"/>
      <c r="H912" s="406"/>
      <c r="I912" s="406"/>
      <c r="J912" s="406"/>
      <c r="K912" s="406"/>
      <c r="L912" s="406"/>
      <c r="M912" s="406"/>
      <c r="N912" s="406"/>
      <c r="O912" s="406"/>
      <c r="P912" s="406"/>
      <c r="Q912" s="406"/>
      <c r="R912" s="406"/>
      <c r="S912" s="406"/>
      <c r="T912" s="406"/>
      <c r="U912" s="406"/>
      <c r="V912" s="406"/>
      <c r="W912" s="406"/>
      <c r="X912" s="406"/>
    </row>
    <row r="913" ht="14.25" customHeight="1">
      <c r="A913" s="406"/>
      <c r="B913" s="406"/>
      <c r="C913" s="406"/>
      <c r="D913" s="406"/>
      <c r="E913" s="406"/>
      <c r="F913" s="406"/>
      <c r="G913" s="406"/>
      <c r="H913" s="406"/>
      <c r="I913" s="406"/>
      <c r="J913" s="406"/>
      <c r="K913" s="406"/>
      <c r="L913" s="406"/>
      <c r="M913" s="406"/>
      <c r="N913" s="406"/>
      <c r="O913" s="406"/>
      <c r="P913" s="406"/>
      <c r="Q913" s="406"/>
      <c r="R913" s="406"/>
      <c r="S913" s="406"/>
      <c r="T913" s="406"/>
      <c r="U913" s="406"/>
      <c r="V913" s="406"/>
      <c r="W913" s="406"/>
      <c r="X913" s="406"/>
    </row>
    <row r="914" ht="14.25" customHeight="1">
      <c r="A914" s="406"/>
      <c r="B914" s="406"/>
      <c r="C914" s="406"/>
      <c r="D914" s="406"/>
      <c r="E914" s="406"/>
      <c r="F914" s="406"/>
      <c r="G914" s="406"/>
      <c r="H914" s="406"/>
      <c r="I914" s="406"/>
      <c r="J914" s="406"/>
      <c r="K914" s="406"/>
      <c r="L914" s="406"/>
      <c r="M914" s="406"/>
      <c r="N914" s="406"/>
      <c r="O914" s="406"/>
      <c r="P914" s="406"/>
      <c r="Q914" s="406"/>
      <c r="R914" s="406"/>
      <c r="S914" s="406"/>
      <c r="T914" s="406"/>
      <c r="U914" s="406"/>
      <c r="V914" s="406"/>
      <c r="W914" s="406"/>
      <c r="X914" s="406"/>
    </row>
    <row r="915" ht="14.25" customHeight="1">
      <c r="A915" s="406"/>
      <c r="B915" s="406"/>
      <c r="C915" s="406"/>
      <c r="D915" s="406"/>
      <c r="E915" s="406"/>
      <c r="F915" s="406"/>
      <c r="G915" s="406"/>
      <c r="H915" s="406"/>
      <c r="I915" s="406"/>
      <c r="J915" s="406"/>
      <c r="K915" s="406"/>
      <c r="L915" s="406"/>
      <c r="M915" s="406"/>
      <c r="N915" s="406"/>
      <c r="O915" s="406"/>
      <c r="P915" s="406"/>
      <c r="Q915" s="406"/>
      <c r="R915" s="406"/>
      <c r="S915" s="406"/>
      <c r="T915" s="406"/>
      <c r="U915" s="406"/>
      <c r="V915" s="406"/>
      <c r="W915" s="406"/>
      <c r="X915" s="406"/>
    </row>
    <row r="916" ht="14.25" customHeight="1">
      <c r="A916" s="406"/>
      <c r="B916" s="406"/>
      <c r="C916" s="406"/>
      <c r="D916" s="406"/>
      <c r="E916" s="406"/>
      <c r="F916" s="406"/>
      <c r="G916" s="406"/>
      <c r="H916" s="406"/>
      <c r="I916" s="406"/>
      <c r="J916" s="406"/>
      <c r="K916" s="406"/>
      <c r="L916" s="406"/>
      <c r="M916" s="406"/>
      <c r="N916" s="406"/>
      <c r="O916" s="406"/>
      <c r="P916" s="406"/>
      <c r="Q916" s="406"/>
      <c r="R916" s="406"/>
      <c r="S916" s="406"/>
      <c r="T916" s="406"/>
      <c r="U916" s="406"/>
      <c r="V916" s="406"/>
      <c r="W916" s="406"/>
      <c r="X916" s="406"/>
    </row>
    <row r="917" ht="14.25" customHeight="1">
      <c r="A917" s="406"/>
      <c r="B917" s="406"/>
      <c r="C917" s="406"/>
      <c r="D917" s="406"/>
      <c r="E917" s="406"/>
      <c r="F917" s="406"/>
      <c r="G917" s="406"/>
      <c r="H917" s="406"/>
      <c r="I917" s="406"/>
      <c r="J917" s="406"/>
      <c r="K917" s="406"/>
      <c r="L917" s="406"/>
      <c r="M917" s="406"/>
      <c r="N917" s="406"/>
      <c r="O917" s="406"/>
      <c r="P917" s="406"/>
      <c r="Q917" s="406"/>
      <c r="R917" s="406"/>
      <c r="S917" s="406"/>
      <c r="T917" s="406"/>
      <c r="U917" s="406"/>
      <c r="V917" s="406"/>
      <c r="W917" s="406"/>
      <c r="X917" s="406"/>
    </row>
    <row r="918" ht="14.25" customHeight="1">
      <c r="A918" s="406"/>
      <c r="B918" s="406"/>
      <c r="C918" s="406"/>
      <c r="D918" s="406"/>
      <c r="E918" s="406"/>
      <c r="F918" s="406"/>
      <c r="G918" s="406"/>
      <c r="H918" s="406"/>
      <c r="I918" s="406"/>
      <c r="J918" s="406"/>
      <c r="K918" s="406"/>
      <c r="L918" s="406"/>
      <c r="M918" s="406"/>
      <c r="N918" s="406"/>
      <c r="O918" s="406"/>
      <c r="P918" s="406"/>
      <c r="Q918" s="406"/>
      <c r="R918" s="406"/>
      <c r="S918" s="406"/>
      <c r="T918" s="406"/>
      <c r="U918" s="406"/>
      <c r="V918" s="406"/>
      <c r="W918" s="406"/>
      <c r="X918" s="406"/>
    </row>
    <row r="919" ht="14.25" customHeight="1">
      <c r="A919" s="406"/>
      <c r="B919" s="406"/>
      <c r="C919" s="406"/>
      <c r="D919" s="406"/>
      <c r="E919" s="406"/>
      <c r="F919" s="406"/>
      <c r="G919" s="406"/>
      <c r="H919" s="406"/>
      <c r="I919" s="406"/>
      <c r="J919" s="406"/>
      <c r="K919" s="406"/>
      <c r="L919" s="406"/>
      <c r="M919" s="406"/>
      <c r="N919" s="406"/>
      <c r="O919" s="406"/>
      <c r="P919" s="406"/>
      <c r="Q919" s="406"/>
      <c r="R919" s="406"/>
      <c r="S919" s="406"/>
      <c r="T919" s="406"/>
      <c r="U919" s="406"/>
      <c r="V919" s="406"/>
      <c r="W919" s="406"/>
      <c r="X919" s="406"/>
    </row>
    <row r="920" ht="14.25" customHeight="1">
      <c r="A920" s="406"/>
      <c r="B920" s="406"/>
      <c r="C920" s="406"/>
      <c r="D920" s="406"/>
      <c r="E920" s="406"/>
      <c r="F920" s="406"/>
      <c r="G920" s="406"/>
      <c r="H920" s="406"/>
      <c r="I920" s="406"/>
      <c r="J920" s="406"/>
      <c r="K920" s="406"/>
      <c r="L920" s="406"/>
      <c r="M920" s="406"/>
      <c r="N920" s="406"/>
      <c r="O920" s="406"/>
      <c r="P920" s="406"/>
      <c r="Q920" s="406"/>
      <c r="R920" s="406"/>
      <c r="S920" s="406"/>
      <c r="T920" s="406"/>
      <c r="U920" s="406"/>
      <c r="V920" s="406"/>
      <c r="W920" s="406"/>
      <c r="X920" s="406"/>
    </row>
    <row r="921" ht="14.25" customHeight="1">
      <c r="A921" s="406"/>
      <c r="B921" s="406"/>
      <c r="C921" s="406"/>
      <c r="D921" s="406"/>
      <c r="E921" s="406"/>
      <c r="F921" s="406"/>
      <c r="G921" s="406"/>
      <c r="H921" s="406"/>
      <c r="I921" s="406"/>
      <c r="J921" s="406"/>
      <c r="K921" s="406"/>
      <c r="L921" s="406"/>
      <c r="M921" s="406"/>
      <c r="N921" s="406"/>
      <c r="O921" s="406"/>
      <c r="P921" s="406"/>
      <c r="Q921" s="406"/>
      <c r="R921" s="406"/>
      <c r="S921" s="406"/>
      <c r="T921" s="406"/>
      <c r="U921" s="406"/>
      <c r="V921" s="406"/>
      <c r="W921" s="406"/>
      <c r="X921" s="406"/>
    </row>
    <row r="922" ht="14.25" customHeight="1">
      <c r="A922" s="406"/>
      <c r="B922" s="406"/>
      <c r="C922" s="406"/>
      <c r="D922" s="406"/>
      <c r="E922" s="406"/>
      <c r="F922" s="406"/>
      <c r="G922" s="406"/>
      <c r="H922" s="406"/>
      <c r="I922" s="406"/>
      <c r="J922" s="406"/>
      <c r="K922" s="406"/>
      <c r="L922" s="406"/>
      <c r="M922" s="406"/>
      <c r="N922" s="406"/>
      <c r="O922" s="406"/>
      <c r="P922" s="406"/>
      <c r="Q922" s="406"/>
      <c r="R922" s="406"/>
      <c r="S922" s="406"/>
      <c r="T922" s="406"/>
      <c r="U922" s="406"/>
      <c r="V922" s="406"/>
      <c r="W922" s="406"/>
      <c r="X922" s="406"/>
    </row>
    <row r="923" ht="14.25" customHeight="1">
      <c r="A923" s="406"/>
      <c r="B923" s="406"/>
      <c r="C923" s="406"/>
      <c r="D923" s="406"/>
      <c r="E923" s="406"/>
      <c r="F923" s="406"/>
      <c r="G923" s="406"/>
      <c r="H923" s="406"/>
      <c r="I923" s="406"/>
      <c r="J923" s="406"/>
      <c r="K923" s="406"/>
      <c r="L923" s="406"/>
      <c r="M923" s="406"/>
      <c r="N923" s="406"/>
      <c r="O923" s="406"/>
      <c r="P923" s="406"/>
      <c r="Q923" s="406"/>
      <c r="R923" s="406"/>
      <c r="S923" s="406"/>
      <c r="T923" s="406"/>
      <c r="U923" s="406"/>
      <c r="V923" s="406"/>
      <c r="W923" s="406"/>
      <c r="X923" s="406"/>
    </row>
    <row r="924" ht="14.25" customHeight="1">
      <c r="A924" s="406"/>
      <c r="B924" s="406"/>
      <c r="C924" s="406"/>
      <c r="D924" s="406"/>
      <c r="E924" s="406"/>
      <c r="F924" s="406"/>
      <c r="G924" s="406"/>
      <c r="H924" s="406"/>
      <c r="I924" s="406"/>
      <c r="J924" s="406"/>
      <c r="K924" s="406"/>
      <c r="L924" s="406"/>
      <c r="M924" s="406"/>
      <c r="N924" s="406"/>
      <c r="O924" s="406"/>
      <c r="P924" s="406"/>
      <c r="Q924" s="406"/>
      <c r="R924" s="406"/>
      <c r="S924" s="406"/>
      <c r="T924" s="406"/>
      <c r="U924" s="406"/>
      <c r="V924" s="406"/>
      <c r="W924" s="406"/>
      <c r="X924" s="406"/>
    </row>
    <row r="925" ht="14.25" customHeight="1">
      <c r="A925" s="406"/>
      <c r="B925" s="406"/>
      <c r="C925" s="406"/>
      <c r="D925" s="406"/>
      <c r="E925" s="406"/>
      <c r="F925" s="406"/>
      <c r="G925" s="406"/>
      <c r="H925" s="406"/>
      <c r="I925" s="406"/>
      <c r="J925" s="406"/>
      <c r="K925" s="406"/>
      <c r="L925" s="406"/>
      <c r="M925" s="406"/>
      <c r="N925" s="406"/>
      <c r="O925" s="406"/>
      <c r="P925" s="406"/>
      <c r="Q925" s="406"/>
      <c r="R925" s="406"/>
      <c r="S925" s="406"/>
      <c r="T925" s="406"/>
      <c r="U925" s="406"/>
      <c r="V925" s="406"/>
      <c r="W925" s="406"/>
      <c r="X925" s="406"/>
    </row>
    <row r="926" ht="14.25" customHeight="1">
      <c r="A926" s="406"/>
      <c r="B926" s="406"/>
      <c r="C926" s="406"/>
      <c r="D926" s="406"/>
      <c r="E926" s="406"/>
      <c r="F926" s="406"/>
      <c r="G926" s="406"/>
      <c r="H926" s="406"/>
      <c r="I926" s="406"/>
      <c r="J926" s="406"/>
      <c r="K926" s="406"/>
      <c r="L926" s="406"/>
      <c r="M926" s="406"/>
      <c r="N926" s="406"/>
      <c r="O926" s="406"/>
      <c r="P926" s="406"/>
      <c r="Q926" s="406"/>
      <c r="R926" s="406"/>
      <c r="S926" s="406"/>
      <c r="T926" s="406"/>
      <c r="U926" s="406"/>
      <c r="V926" s="406"/>
      <c r="W926" s="406"/>
      <c r="X926" s="406"/>
    </row>
    <row r="927" ht="14.25" customHeight="1">
      <c r="A927" s="406"/>
      <c r="B927" s="406"/>
      <c r="C927" s="406"/>
      <c r="D927" s="406"/>
      <c r="E927" s="406"/>
      <c r="F927" s="406"/>
      <c r="G927" s="406"/>
      <c r="H927" s="406"/>
      <c r="I927" s="406"/>
      <c r="J927" s="406"/>
      <c r="K927" s="406"/>
      <c r="L927" s="406"/>
      <c r="M927" s="406"/>
      <c r="N927" s="406"/>
      <c r="O927" s="406"/>
      <c r="P927" s="406"/>
      <c r="Q927" s="406"/>
      <c r="R927" s="406"/>
      <c r="S927" s="406"/>
      <c r="T927" s="406"/>
      <c r="U927" s="406"/>
      <c r="V927" s="406"/>
      <c r="W927" s="406"/>
      <c r="X927" s="406"/>
    </row>
    <row r="928" ht="14.25" customHeight="1">
      <c r="A928" s="406"/>
      <c r="B928" s="406"/>
      <c r="C928" s="406"/>
      <c r="D928" s="406"/>
      <c r="E928" s="406"/>
      <c r="F928" s="406"/>
      <c r="G928" s="406"/>
      <c r="H928" s="406"/>
      <c r="I928" s="406"/>
      <c r="J928" s="406"/>
      <c r="K928" s="406"/>
      <c r="L928" s="406"/>
      <c r="M928" s="406"/>
      <c r="N928" s="406"/>
      <c r="O928" s="406"/>
      <c r="P928" s="406"/>
      <c r="Q928" s="406"/>
      <c r="R928" s="406"/>
      <c r="S928" s="406"/>
      <c r="T928" s="406"/>
      <c r="U928" s="406"/>
      <c r="V928" s="406"/>
      <c r="W928" s="406"/>
      <c r="X928" s="406"/>
    </row>
    <row r="929" ht="14.25" customHeight="1">
      <c r="A929" s="406"/>
      <c r="B929" s="406"/>
      <c r="C929" s="406"/>
      <c r="D929" s="406"/>
      <c r="E929" s="406"/>
      <c r="F929" s="406"/>
      <c r="G929" s="406"/>
      <c r="H929" s="406"/>
      <c r="I929" s="406"/>
      <c r="J929" s="406"/>
      <c r="K929" s="406"/>
      <c r="L929" s="406"/>
      <c r="M929" s="406"/>
      <c r="N929" s="406"/>
      <c r="O929" s="406"/>
      <c r="P929" s="406"/>
      <c r="Q929" s="406"/>
      <c r="R929" s="406"/>
      <c r="S929" s="406"/>
      <c r="T929" s="406"/>
      <c r="U929" s="406"/>
      <c r="V929" s="406"/>
      <c r="W929" s="406"/>
      <c r="X929" s="406"/>
    </row>
    <row r="930" ht="14.25" customHeight="1">
      <c r="A930" s="406"/>
      <c r="B930" s="406"/>
      <c r="C930" s="406"/>
      <c r="D930" s="406"/>
      <c r="E930" s="406"/>
      <c r="F930" s="406"/>
      <c r="G930" s="406"/>
      <c r="H930" s="406"/>
      <c r="I930" s="406"/>
      <c r="J930" s="406"/>
      <c r="K930" s="406"/>
      <c r="L930" s="406"/>
      <c r="M930" s="406"/>
      <c r="N930" s="406"/>
      <c r="O930" s="406"/>
      <c r="P930" s="406"/>
      <c r="Q930" s="406"/>
      <c r="R930" s="406"/>
      <c r="S930" s="406"/>
      <c r="T930" s="406"/>
      <c r="U930" s="406"/>
      <c r="V930" s="406"/>
      <c r="W930" s="406"/>
      <c r="X930" s="406"/>
    </row>
    <row r="931" ht="14.25" customHeight="1">
      <c r="A931" s="406"/>
      <c r="B931" s="406"/>
      <c r="C931" s="406"/>
      <c r="D931" s="406"/>
      <c r="E931" s="406"/>
      <c r="F931" s="406"/>
      <c r="G931" s="406"/>
      <c r="H931" s="406"/>
      <c r="I931" s="406"/>
      <c r="J931" s="406"/>
      <c r="K931" s="406"/>
      <c r="L931" s="406"/>
      <c r="M931" s="406"/>
      <c r="N931" s="406"/>
      <c r="O931" s="406"/>
      <c r="P931" s="406"/>
      <c r="Q931" s="406"/>
      <c r="R931" s="406"/>
      <c r="S931" s="406"/>
      <c r="T931" s="406"/>
      <c r="U931" s="406"/>
      <c r="V931" s="406"/>
      <c r="W931" s="406"/>
      <c r="X931" s="406"/>
    </row>
    <row r="932" ht="14.25" customHeight="1">
      <c r="A932" s="406"/>
      <c r="B932" s="406"/>
      <c r="C932" s="406"/>
      <c r="D932" s="406"/>
      <c r="E932" s="406"/>
      <c r="F932" s="406"/>
      <c r="G932" s="406"/>
      <c r="H932" s="406"/>
      <c r="I932" s="406"/>
      <c r="J932" s="406"/>
      <c r="K932" s="406"/>
      <c r="L932" s="406"/>
      <c r="M932" s="406"/>
      <c r="N932" s="406"/>
      <c r="O932" s="406"/>
      <c r="P932" s="406"/>
      <c r="Q932" s="406"/>
      <c r="R932" s="406"/>
      <c r="S932" s="406"/>
      <c r="T932" s="406"/>
      <c r="U932" s="406"/>
      <c r="V932" s="406"/>
      <c r="W932" s="406"/>
      <c r="X932" s="406"/>
    </row>
    <row r="933" ht="14.25" customHeight="1">
      <c r="A933" s="406"/>
      <c r="B933" s="406"/>
      <c r="C933" s="406"/>
      <c r="D933" s="406"/>
      <c r="E933" s="406"/>
      <c r="F933" s="406"/>
      <c r="G933" s="406"/>
      <c r="H933" s="406"/>
      <c r="I933" s="406"/>
      <c r="J933" s="406"/>
      <c r="K933" s="406"/>
      <c r="L933" s="406"/>
      <c r="M933" s="406"/>
      <c r="N933" s="406"/>
      <c r="O933" s="406"/>
      <c r="P933" s="406"/>
      <c r="Q933" s="406"/>
      <c r="R933" s="406"/>
      <c r="S933" s="406"/>
      <c r="T933" s="406"/>
      <c r="U933" s="406"/>
      <c r="V933" s="406"/>
      <c r="W933" s="406"/>
      <c r="X933" s="406"/>
    </row>
    <row r="934" ht="14.25" customHeight="1">
      <c r="A934" s="406"/>
      <c r="B934" s="406"/>
      <c r="C934" s="406"/>
      <c r="D934" s="406"/>
      <c r="E934" s="406"/>
      <c r="F934" s="406"/>
      <c r="G934" s="406"/>
      <c r="H934" s="406"/>
      <c r="I934" s="406"/>
      <c r="J934" s="406"/>
      <c r="K934" s="406"/>
      <c r="L934" s="406"/>
      <c r="M934" s="406"/>
      <c r="N934" s="406"/>
      <c r="O934" s="406"/>
      <c r="P934" s="406"/>
      <c r="Q934" s="406"/>
      <c r="R934" s="406"/>
      <c r="S934" s="406"/>
      <c r="T934" s="406"/>
      <c r="U934" s="406"/>
      <c r="V934" s="406"/>
      <c r="W934" s="406"/>
      <c r="X934" s="406"/>
    </row>
    <row r="935" ht="14.25" customHeight="1">
      <c r="A935" s="406"/>
      <c r="B935" s="406"/>
      <c r="C935" s="406"/>
      <c r="D935" s="406"/>
      <c r="E935" s="406"/>
      <c r="F935" s="406"/>
      <c r="G935" s="406"/>
      <c r="H935" s="406"/>
      <c r="I935" s="406"/>
      <c r="J935" s="406"/>
      <c r="K935" s="406"/>
      <c r="L935" s="406"/>
      <c r="M935" s="406"/>
      <c r="N935" s="406"/>
      <c r="O935" s="406"/>
      <c r="P935" s="406"/>
      <c r="Q935" s="406"/>
      <c r="R935" s="406"/>
      <c r="S935" s="406"/>
      <c r="T935" s="406"/>
      <c r="U935" s="406"/>
      <c r="V935" s="406"/>
      <c r="W935" s="406"/>
      <c r="X935" s="406"/>
    </row>
    <row r="936" ht="14.25" customHeight="1">
      <c r="A936" s="406"/>
      <c r="B936" s="406"/>
      <c r="C936" s="406"/>
      <c r="D936" s="406"/>
      <c r="E936" s="406"/>
      <c r="F936" s="406"/>
      <c r="G936" s="406"/>
      <c r="H936" s="406"/>
      <c r="I936" s="406"/>
      <c r="J936" s="406"/>
      <c r="K936" s="406"/>
      <c r="L936" s="406"/>
      <c r="M936" s="406"/>
      <c r="N936" s="406"/>
      <c r="O936" s="406"/>
      <c r="P936" s="406"/>
      <c r="Q936" s="406"/>
      <c r="R936" s="406"/>
      <c r="S936" s="406"/>
      <c r="T936" s="406"/>
      <c r="U936" s="406"/>
      <c r="V936" s="406"/>
      <c r="W936" s="406"/>
      <c r="X936" s="406"/>
    </row>
    <row r="937" ht="14.25" customHeight="1">
      <c r="A937" s="406"/>
      <c r="B937" s="406"/>
      <c r="C937" s="406"/>
      <c r="D937" s="406"/>
      <c r="E937" s="406"/>
      <c r="F937" s="406"/>
      <c r="G937" s="406"/>
      <c r="H937" s="406"/>
      <c r="I937" s="406"/>
      <c r="J937" s="406"/>
      <c r="K937" s="406"/>
      <c r="L937" s="406"/>
      <c r="M937" s="406"/>
      <c r="N937" s="406"/>
      <c r="O937" s="406"/>
      <c r="P937" s="406"/>
      <c r="Q937" s="406"/>
      <c r="R937" s="406"/>
      <c r="S937" s="406"/>
      <c r="T937" s="406"/>
      <c r="U937" s="406"/>
      <c r="V937" s="406"/>
      <c r="W937" s="406"/>
      <c r="X937" s="406"/>
    </row>
    <row r="938" ht="14.25" customHeight="1">
      <c r="A938" s="406"/>
      <c r="B938" s="406"/>
      <c r="C938" s="406"/>
      <c r="D938" s="406"/>
      <c r="E938" s="406"/>
      <c r="F938" s="406"/>
      <c r="G938" s="406"/>
      <c r="H938" s="406"/>
      <c r="I938" s="406"/>
      <c r="J938" s="406"/>
      <c r="K938" s="406"/>
      <c r="L938" s="406"/>
      <c r="M938" s="406"/>
      <c r="N938" s="406"/>
      <c r="O938" s="406"/>
      <c r="P938" s="406"/>
      <c r="Q938" s="406"/>
      <c r="R938" s="406"/>
      <c r="S938" s="406"/>
      <c r="T938" s="406"/>
      <c r="U938" s="406"/>
      <c r="V938" s="406"/>
      <c r="W938" s="406"/>
      <c r="X938" s="406"/>
    </row>
    <row r="939" ht="14.25" customHeight="1">
      <c r="A939" s="406"/>
      <c r="B939" s="406"/>
      <c r="C939" s="406"/>
      <c r="D939" s="406"/>
      <c r="E939" s="406"/>
      <c r="F939" s="406"/>
      <c r="G939" s="406"/>
      <c r="H939" s="406"/>
      <c r="I939" s="406"/>
      <c r="J939" s="406"/>
      <c r="K939" s="406"/>
      <c r="L939" s="406"/>
      <c r="M939" s="406"/>
      <c r="N939" s="406"/>
      <c r="O939" s="406"/>
      <c r="P939" s="406"/>
      <c r="Q939" s="406"/>
      <c r="R939" s="406"/>
      <c r="S939" s="406"/>
      <c r="T939" s="406"/>
      <c r="U939" s="406"/>
      <c r="V939" s="406"/>
      <c r="W939" s="406"/>
      <c r="X939" s="406"/>
    </row>
    <row r="940" ht="14.25" customHeight="1">
      <c r="A940" s="406"/>
      <c r="B940" s="406"/>
      <c r="C940" s="406"/>
      <c r="D940" s="406"/>
      <c r="E940" s="406"/>
      <c r="F940" s="406"/>
      <c r="G940" s="406"/>
      <c r="H940" s="406"/>
      <c r="I940" s="406"/>
      <c r="J940" s="406"/>
      <c r="K940" s="406"/>
      <c r="L940" s="406"/>
      <c r="M940" s="406"/>
      <c r="N940" s="406"/>
      <c r="O940" s="406"/>
      <c r="P940" s="406"/>
      <c r="Q940" s="406"/>
      <c r="R940" s="406"/>
      <c r="S940" s="406"/>
      <c r="T940" s="406"/>
      <c r="U940" s="406"/>
      <c r="V940" s="406"/>
      <c r="W940" s="406"/>
      <c r="X940" s="406"/>
    </row>
    <row r="941" ht="14.25" customHeight="1">
      <c r="A941" s="406"/>
      <c r="B941" s="406"/>
      <c r="C941" s="406"/>
      <c r="D941" s="406"/>
      <c r="E941" s="406"/>
      <c r="F941" s="406"/>
      <c r="G941" s="406"/>
      <c r="H941" s="406"/>
      <c r="I941" s="406"/>
      <c r="J941" s="406"/>
      <c r="K941" s="406"/>
      <c r="L941" s="406"/>
      <c r="M941" s="406"/>
      <c r="N941" s="406"/>
      <c r="O941" s="406"/>
      <c r="P941" s="406"/>
      <c r="Q941" s="406"/>
      <c r="R941" s="406"/>
      <c r="S941" s="406"/>
      <c r="T941" s="406"/>
      <c r="U941" s="406"/>
      <c r="V941" s="406"/>
      <c r="W941" s="406"/>
      <c r="X941" s="406"/>
    </row>
    <row r="942" ht="14.25" customHeight="1">
      <c r="A942" s="406"/>
      <c r="B942" s="406"/>
      <c r="C942" s="406"/>
      <c r="D942" s="406"/>
      <c r="E942" s="406"/>
      <c r="F942" s="406"/>
      <c r="G942" s="406"/>
      <c r="H942" s="406"/>
      <c r="I942" s="406"/>
      <c r="J942" s="406"/>
      <c r="K942" s="406"/>
      <c r="L942" s="406"/>
      <c r="M942" s="406"/>
      <c r="N942" s="406"/>
      <c r="O942" s="406"/>
      <c r="P942" s="406"/>
      <c r="Q942" s="406"/>
      <c r="R942" s="406"/>
      <c r="S942" s="406"/>
      <c r="T942" s="406"/>
      <c r="U942" s="406"/>
      <c r="V942" s="406"/>
      <c r="W942" s="406"/>
      <c r="X942" s="406"/>
    </row>
    <row r="943" ht="14.25" customHeight="1">
      <c r="A943" s="406"/>
      <c r="B943" s="406"/>
      <c r="C943" s="406"/>
      <c r="D943" s="406"/>
      <c r="E943" s="406"/>
      <c r="F943" s="406"/>
      <c r="G943" s="406"/>
      <c r="H943" s="406"/>
      <c r="I943" s="406"/>
      <c r="J943" s="406"/>
      <c r="K943" s="406"/>
      <c r="L943" s="406"/>
      <c r="M943" s="406"/>
      <c r="N943" s="406"/>
      <c r="O943" s="406"/>
      <c r="P943" s="406"/>
      <c r="Q943" s="406"/>
      <c r="R943" s="406"/>
      <c r="S943" s="406"/>
      <c r="T943" s="406"/>
      <c r="U943" s="406"/>
      <c r="V943" s="406"/>
      <c r="W943" s="406"/>
      <c r="X943" s="406"/>
    </row>
    <row r="944" ht="14.25" customHeight="1">
      <c r="A944" s="406"/>
      <c r="B944" s="406"/>
      <c r="C944" s="406"/>
      <c r="D944" s="406"/>
      <c r="E944" s="406"/>
      <c r="F944" s="406"/>
      <c r="G944" s="406"/>
      <c r="H944" s="406"/>
      <c r="I944" s="406"/>
      <c r="J944" s="406"/>
      <c r="K944" s="406"/>
      <c r="L944" s="406"/>
      <c r="M944" s="406"/>
      <c r="N944" s="406"/>
      <c r="O944" s="406"/>
      <c r="P944" s="406"/>
      <c r="Q944" s="406"/>
      <c r="R944" s="406"/>
      <c r="S944" s="406"/>
      <c r="T944" s="406"/>
      <c r="U944" s="406"/>
      <c r="V944" s="406"/>
      <c r="W944" s="406"/>
      <c r="X944" s="406"/>
    </row>
    <row r="945" ht="14.25" customHeight="1">
      <c r="A945" s="406"/>
      <c r="B945" s="406"/>
      <c r="C945" s="406"/>
      <c r="D945" s="406"/>
      <c r="E945" s="406"/>
      <c r="F945" s="406"/>
      <c r="G945" s="406"/>
      <c r="H945" s="406"/>
      <c r="I945" s="406"/>
      <c r="J945" s="406"/>
      <c r="K945" s="406"/>
      <c r="L945" s="406"/>
      <c r="M945" s="406"/>
      <c r="N945" s="406"/>
      <c r="O945" s="406"/>
      <c r="P945" s="406"/>
      <c r="Q945" s="406"/>
      <c r="R945" s="406"/>
      <c r="S945" s="406"/>
      <c r="T945" s="406"/>
      <c r="U945" s="406"/>
      <c r="V945" s="406"/>
      <c r="W945" s="406"/>
      <c r="X945" s="406"/>
    </row>
    <row r="946" ht="14.25" customHeight="1">
      <c r="A946" s="406"/>
      <c r="B946" s="406"/>
      <c r="C946" s="406"/>
      <c r="D946" s="406"/>
      <c r="E946" s="406"/>
      <c r="F946" s="406"/>
      <c r="G946" s="406"/>
      <c r="H946" s="406"/>
      <c r="I946" s="406"/>
      <c r="J946" s="406"/>
      <c r="K946" s="406"/>
      <c r="L946" s="406"/>
      <c r="M946" s="406"/>
      <c r="N946" s="406"/>
      <c r="O946" s="406"/>
      <c r="P946" s="406"/>
      <c r="Q946" s="406"/>
      <c r="R946" s="406"/>
      <c r="S946" s="406"/>
      <c r="T946" s="406"/>
      <c r="U946" s="406"/>
      <c r="V946" s="406"/>
      <c r="W946" s="406"/>
      <c r="X946" s="406"/>
    </row>
    <row r="947" ht="14.25" customHeight="1">
      <c r="A947" s="406"/>
      <c r="B947" s="406"/>
      <c r="C947" s="406"/>
      <c r="D947" s="406"/>
      <c r="E947" s="406"/>
      <c r="F947" s="406"/>
      <c r="G947" s="406"/>
      <c r="H947" s="406"/>
      <c r="I947" s="406"/>
      <c r="J947" s="406"/>
      <c r="K947" s="406"/>
      <c r="L947" s="406"/>
      <c r="M947" s="406"/>
      <c r="N947" s="406"/>
      <c r="O947" s="406"/>
      <c r="P947" s="406"/>
      <c r="Q947" s="406"/>
      <c r="R947" s="406"/>
      <c r="S947" s="406"/>
      <c r="T947" s="406"/>
      <c r="U947" s="406"/>
      <c r="V947" s="406"/>
      <c r="W947" s="406"/>
      <c r="X947" s="406"/>
    </row>
    <row r="948" ht="14.25" customHeight="1">
      <c r="A948" s="406"/>
      <c r="B948" s="406"/>
      <c r="C948" s="406"/>
      <c r="D948" s="406"/>
      <c r="E948" s="406"/>
      <c r="F948" s="406"/>
      <c r="G948" s="406"/>
      <c r="H948" s="406"/>
      <c r="I948" s="406"/>
      <c r="J948" s="406"/>
      <c r="K948" s="406"/>
      <c r="L948" s="406"/>
      <c r="M948" s="406"/>
      <c r="N948" s="406"/>
      <c r="O948" s="406"/>
      <c r="P948" s="406"/>
      <c r="Q948" s="406"/>
      <c r="R948" s="406"/>
      <c r="S948" s="406"/>
      <c r="T948" s="406"/>
      <c r="U948" s="406"/>
      <c r="V948" s="406"/>
      <c r="W948" s="406"/>
      <c r="X948" s="406"/>
    </row>
    <row r="949" ht="14.25" customHeight="1">
      <c r="A949" s="406"/>
      <c r="B949" s="406"/>
      <c r="C949" s="406"/>
      <c r="D949" s="406"/>
      <c r="E949" s="406"/>
      <c r="F949" s="406"/>
      <c r="G949" s="406"/>
      <c r="H949" s="406"/>
      <c r="I949" s="406"/>
      <c r="J949" s="406"/>
      <c r="K949" s="406"/>
      <c r="L949" s="406"/>
      <c r="M949" s="406"/>
      <c r="N949" s="406"/>
      <c r="O949" s="406"/>
      <c r="P949" s="406"/>
      <c r="Q949" s="406"/>
      <c r="R949" s="406"/>
      <c r="S949" s="406"/>
      <c r="T949" s="406"/>
      <c r="U949" s="406"/>
      <c r="V949" s="406"/>
      <c r="W949" s="406"/>
      <c r="X949" s="406"/>
    </row>
    <row r="950" ht="14.25" customHeight="1">
      <c r="A950" s="406"/>
      <c r="B950" s="406"/>
      <c r="C950" s="406"/>
      <c r="D950" s="406"/>
      <c r="E950" s="406"/>
      <c r="F950" s="406"/>
      <c r="G950" s="406"/>
      <c r="H950" s="406"/>
      <c r="I950" s="406"/>
      <c r="J950" s="406"/>
      <c r="K950" s="406"/>
      <c r="L950" s="406"/>
      <c r="M950" s="406"/>
      <c r="N950" s="406"/>
      <c r="O950" s="406"/>
      <c r="P950" s="406"/>
      <c r="Q950" s="406"/>
      <c r="R950" s="406"/>
      <c r="S950" s="406"/>
      <c r="T950" s="406"/>
      <c r="U950" s="406"/>
      <c r="V950" s="406"/>
      <c r="W950" s="406"/>
      <c r="X950" s="406"/>
    </row>
    <row r="951" ht="14.25" customHeight="1">
      <c r="A951" s="406"/>
      <c r="B951" s="406"/>
      <c r="C951" s="406"/>
      <c r="D951" s="406"/>
      <c r="E951" s="406"/>
      <c r="F951" s="406"/>
      <c r="G951" s="406"/>
      <c r="H951" s="406"/>
      <c r="I951" s="406"/>
      <c r="J951" s="406"/>
      <c r="K951" s="406"/>
      <c r="L951" s="406"/>
      <c r="M951" s="406"/>
      <c r="N951" s="406"/>
      <c r="O951" s="406"/>
      <c r="P951" s="406"/>
      <c r="Q951" s="406"/>
      <c r="R951" s="406"/>
      <c r="S951" s="406"/>
      <c r="T951" s="406"/>
      <c r="U951" s="406"/>
      <c r="V951" s="406"/>
      <c r="W951" s="406"/>
      <c r="X951" s="406"/>
    </row>
    <row r="952" ht="14.25" customHeight="1">
      <c r="A952" s="406"/>
      <c r="B952" s="406"/>
      <c r="C952" s="406"/>
      <c r="D952" s="406"/>
      <c r="E952" s="406"/>
      <c r="F952" s="406"/>
      <c r="G952" s="406"/>
      <c r="H952" s="406"/>
      <c r="I952" s="406"/>
      <c r="J952" s="406"/>
      <c r="K952" s="406"/>
      <c r="L952" s="406"/>
      <c r="M952" s="406"/>
      <c r="N952" s="406"/>
      <c r="O952" s="406"/>
      <c r="P952" s="406"/>
      <c r="Q952" s="406"/>
      <c r="R952" s="406"/>
      <c r="S952" s="406"/>
      <c r="T952" s="406"/>
      <c r="U952" s="406"/>
      <c r="V952" s="406"/>
      <c r="W952" s="406"/>
      <c r="X952" s="406"/>
    </row>
    <row r="953" ht="14.25" customHeight="1">
      <c r="A953" s="406"/>
      <c r="B953" s="406"/>
      <c r="C953" s="406"/>
      <c r="D953" s="406"/>
      <c r="E953" s="406"/>
      <c r="F953" s="406"/>
      <c r="G953" s="406"/>
      <c r="H953" s="406"/>
      <c r="I953" s="406"/>
      <c r="J953" s="406"/>
      <c r="K953" s="406"/>
      <c r="L953" s="406"/>
      <c r="M953" s="406"/>
      <c r="N953" s="406"/>
      <c r="O953" s="406"/>
      <c r="P953" s="406"/>
      <c r="Q953" s="406"/>
      <c r="R953" s="406"/>
      <c r="S953" s="406"/>
      <c r="T953" s="406"/>
      <c r="U953" s="406"/>
      <c r="V953" s="406"/>
      <c r="W953" s="406"/>
      <c r="X953" s="406"/>
    </row>
    <row r="954" ht="14.25" customHeight="1">
      <c r="A954" s="406"/>
      <c r="B954" s="406"/>
      <c r="C954" s="406"/>
      <c r="D954" s="406"/>
      <c r="E954" s="406"/>
      <c r="F954" s="406"/>
      <c r="G954" s="406"/>
      <c r="H954" s="406"/>
      <c r="I954" s="406"/>
      <c r="J954" s="406"/>
      <c r="K954" s="406"/>
      <c r="L954" s="406"/>
      <c r="M954" s="406"/>
      <c r="N954" s="406"/>
      <c r="O954" s="406"/>
      <c r="P954" s="406"/>
      <c r="Q954" s="406"/>
      <c r="R954" s="406"/>
      <c r="S954" s="406"/>
      <c r="T954" s="406"/>
      <c r="U954" s="406"/>
      <c r="V954" s="406"/>
      <c r="W954" s="406"/>
      <c r="X954" s="406"/>
    </row>
    <row r="955" ht="14.25" customHeight="1">
      <c r="A955" s="406"/>
      <c r="B955" s="406"/>
      <c r="C955" s="406"/>
      <c r="D955" s="406"/>
      <c r="E955" s="406"/>
      <c r="F955" s="406"/>
      <c r="G955" s="406"/>
      <c r="H955" s="406"/>
      <c r="I955" s="406"/>
      <c r="J955" s="406"/>
      <c r="K955" s="406"/>
      <c r="L955" s="406"/>
      <c r="M955" s="406"/>
      <c r="N955" s="406"/>
      <c r="O955" s="406"/>
      <c r="P955" s="406"/>
      <c r="Q955" s="406"/>
      <c r="R955" s="406"/>
      <c r="S955" s="406"/>
      <c r="T955" s="406"/>
      <c r="U955" s="406"/>
      <c r="V955" s="406"/>
      <c r="W955" s="406"/>
      <c r="X955" s="406"/>
    </row>
    <row r="956" ht="14.25" customHeight="1">
      <c r="A956" s="406"/>
      <c r="B956" s="406"/>
      <c r="C956" s="406"/>
      <c r="D956" s="406"/>
      <c r="E956" s="406"/>
      <c r="F956" s="406"/>
      <c r="G956" s="406"/>
      <c r="H956" s="406"/>
      <c r="I956" s="406"/>
      <c r="J956" s="406"/>
      <c r="K956" s="406"/>
      <c r="L956" s="406"/>
      <c r="M956" s="406"/>
      <c r="N956" s="406"/>
      <c r="O956" s="406"/>
      <c r="P956" s="406"/>
      <c r="Q956" s="406"/>
      <c r="R956" s="406"/>
      <c r="S956" s="406"/>
      <c r="T956" s="406"/>
      <c r="U956" s="406"/>
      <c r="V956" s="406"/>
      <c r="W956" s="406"/>
      <c r="X956" s="406"/>
    </row>
    <row r="957" ht="14.25" customHeight="1">
      <c r="A957" s="406"/>
      <c r="B957" s="406"/>
      <c r="C957" s="406"/>
      <c r="D957" s="406"/>
      <c r="E957" s="406"/>
      <c r="F957" s="406"/>
      <c r="G957" s="406"/>
      <c r="H957" s="406"/>
      <c r="I957" s="406"/>
      <c r="J957" s="406"/>
      <c r="K957" s="406"/>
      <c r="L957" s="406"/>
      <c r="M957" s="406"/>
      <c r="N957" s="406"/>
      <c r="O957" s="406"/>
      <c r="P957" s="406"/>
      <c r="Q957" s="406"/>
      <c r="R957" s="406"/>
      <c r="S957" s="406"/>
      <c r="T957" s="406"/>
      <c r="U957" s="406"/>
      <c r="V957" s="406"/>
      <c r="W957" s="406"/>
      <c r="X957" s="406"/>
    </row>
    <row r="958" ht="14.25" customHeight="1">
      <c r="A958" s="406"/>
      <c r="B958" s="406"/>
      <c r="C958" s="406"/>
      <c r="D958" s="406"/>
      <c r="E958" s="406"/>
      <c r="F958" s="406"/>
      <c r="G958" s="406"/>
      <c r="H958" s="406"/>
      <c r="I958" s="406"/>
      <c r="J958" s="406"/>
      <c r="K958" s="406"/>
      <c r="L958" s="406"/>
      <c r="M958" s="406"/>
      <c r="N958" s="406"/>
      <c r="O958" s="406"/>
      <c r="P958" s="406"/>
      <c r="Q958" s="406"/>
      <c r="R958" s="406"/>
      <c r="S958" s="406"/>
      <c r="T958" s="406"/>
      <c r="U958" s="406"/>
      <c r="V958" s="406"/>
      <c r="W958" s="406"/>
      <c r="X958" s="406"/>
    </row>
    <row r="959" ht="14.25" customHeight="1">
      <c r="A959" s="406"/>
      <c r="B959" s="406"/>
      <c r="C959" s="406"/>
      <c r="D959" s="406"/>
      <c r="E959" s="406"/>
      <c r="F959" s="406"/>
      <c r="G959" s="406"/>
      <c r="H959" s="406"/>
      <c r="I959" s="406"/>
      <c r="J959" s="406"/>
      <c r="K959" s="406"/>
      <c r="L959" s="406"/>
      <c r="M959" s="406"/>
      <c r="N959" s="406"/>
      <c r="O959" s="406"/>
      <c r="P959" s="406"/>
      <c r="Q959" s="406"/>
      <c r="R959" s="406"/>
      <c r="S959" s="406"/>
      <c r="T959" s="406"/>
      <c r="U959" s="406"/>
      <c r="V959" s="406"/>
      <c r="W959" s="406"/>
      <c r="X959" s="406"/>
    </row>
    <row r="960" ht="14.25" customHeight="1">
      <c r="A960" s="406"/>
      <c r="B960" s="406"/>
      <c r="C960" s="406"/>
      <c r="D960" s="406"/>
      <c r="E960" s="406"/>
      <c r="F960" s="406"/>
      <c r="G960" s="406"/>
      <c r="H960" s="406"/>
      <c r="I960" s="406"/>
      <c r="J960" s="406"/>
      <c r="K960" s="406"/>
      <c r="L960" s="406"/>
      <c r="M960" s="406"/>
      <c r="N960" s="406"/>
      <c r="O960" s="406"/>
      <c r="P960" s="406"/>
      <c r="Q960" s="406"/>
      <c r="R960" s="406"/>
      <c r="S960" s="406"/>
      <c r="T960" s="406"/>
      <c r="U960" s="406"/>
      <c r="V960" s="406"/>
      <c r="W960" s="406"/>
      <c r="X960" s="406"/>
    </row>
    <row r="961" ht="14.25" customHeight="1">
      <c r="A961" s="406"/>
      <c r="B961" s="406"/>
      <c r="C961" s="406"/>
      <c r="D961" s="406"/>
      <c r="E961" s="406"/>
      <c r="F961" s="406"/>
      <c r="G961" s="406"/>
      <c r="H961" s="406"/>
      <c r="I961" s="406"/>
      <c r="J961" s="406"/>
      <c r="K961" s="406"/>
      <c r="L961" s="406"/>
      <c r="M961" s="406"/>
      <c r="N961" s="406"/>
      <c r="O961" s="406"/>
      <c r="P961" s="406"/>
      <c r="Q961" s="406"/>
      <c r="R961" s="406"/>
      <c r="S961" s="406"/>
      <c r="T961" s="406"/>
      <c r="U961" s="406"/>
      <c r="V961" s="406"/>
      <c r="W961" s="406"/>
      <c r="X961" s="406"/>
    </row>
    <row r="962" ht="14.25" customHeight="1">
      <c r="A962" s="406"/>
      <c r="B962" s="406"/>
      <c r="C962" s="406"/>
      <c r="D962" s="406"/>
      <c r="E962" s="406"/>
      <c r="F962" s="406"/>
      <c r="G962" s="406"/>
      <c r="H962" s="406"/>
      <c r="I962" s="406"/>
      <c r="J962" s="406"/>
      <c r="K962" s="406"/>
      <c r="L962" s="406"/>
      <c r="M962" s="406"/>
      <c r="N962" s="406"/>
      <c r="O962" s="406"/>
      <c r="P962" s="406"/>
      <c r="Q962" s="406"/>
      <c r="R962" s="406"/>
      <c r="S962" s="406"/>
      <c r="T962" s="406"/>
      <c r="U962" s="406"/>
      <c r="V962" s="406"/>
      <c r="W962" s="406"/>
      <c r="X962" s="406"/>
    </row>
    <row r="963" ht="14.25" customHeight="1">
      <c r="A963" s="406"/>
      <c r="B963" s="406"/>
      <c r="C963" s="406"/>
      <c r="D963" s="406"/>
      <c r="E963" s="406"/>
      <c r="F963" s="406"/>
      <c r="G963" s="406"/>
      <c r="H963" s="406"/>
      <c r="I963" s="406"/>
      <c r="J963" s="406"/>
      <c r="K963" s="406"/>
      <c r="L963" s="406"/>
      <c r="M963" s="406"/>
      <c r="N963" s="406"/>
      <c r="O963" s="406"/>
      <c r="P963" s="406"/>
      <c r="Q963" s="406"/>
      <c r="R963" s="406"/>
      <c r="S963" s="406"/>
      <c r="T963" s="406"/>
      <c r="U963" s="406"/>
      <c r="V963" s="406"/>
      <c r="W963" s="406"/>
      <c r="X963" s="406"/>
    </row>
    <row r="964" ht="14.25" customHeight="1">
      <c r="A964" s="406"/>
      <c r="B964" s="406"/>
      <c r="C964" s="406"/>
      <c r="D964" s="406"/>
      <c r="E964" s="406"/>
      <c r="F964" s="406"/>
      <c r="G964" s="406"/>
      <c r="H964" s="406"/>
      <c r="I964" s="406"/>
      <c r="J964" s="406"/>
      <c r="K964" s="406"/>
      <c r="L964" s="406"/>
      <c r="M964" s="406"/>
      <c r="N964" s="406"/>
      <c r="O964" s="406"/>
      <c r="P964" s="406"/>
      <c r="Q964" s="406"/>
      <c r="R964" s="406"/>
      <c r="S964" s="406"/>
      <c r="T964" s="406"/>
      <c r="U964" s="406"/>
      <c r="V964" s="406"/>
      <c r="W964" s="406"/>
      <c r="X964" s="406"/>
    </row>
    <row r="965" ht="14.25" customHeight="1">
      <c r="A965" s="406"/>
      <c r="B965" s="406"/>
      <c r="C965" s="406"/>
      <c r="D965" s="406"/>
      <c r="E965" s="406"/>
      <c r="F965" s="406"/>
      <c r="G965" s="406"/>
      <c r="H965" s="406"/>
      <c r="I965" s="406"/>
      <c r="J965" s="406"/>
      <c r="K965" s="406"/>
      <c r="L965" s="406"/>
      <c r="M965" s="406"/>
      <c r="N965" s="406"/>
      <c r="O965" s="406"/>
      <c r="P965" s="406"/>
      <c r="Q965" s="406"/>
      <c r="R965" s="406"/>
      <c r="S965" s="406"/>
      <c r="T965" s="406"/>
      <c r="U965" s="406"/>
      <c r="V965" s="406"/>
      <c r="W965" s="406"/>
      <c r="X965" s="406"/>
    </row>
    <row r="966" ht="14.25" customHeight="1">
      <c r="A966" s="406"/>
      <c r="B966" s="406"/>
      <c r="C966" s="406"/>
      <c r="D966" s="406"/>
      <c r="E966" s="406"/>
      <c r="F966" s="406"/>
      <c r="G966" s="406"/>
      <c r="H966" s="406"/>
      <c r="I966" s="406"/>
      <c r="J966" s="406"/>
      <c r="K966" s="406"/>
      <c r="L966" s="406"/>
      <c r="M966" s="406"/>
      <c r="N966" s="406"/>
      <c r="O966" s="406"/>
      <c r="P966" s="406"/>
      <c r="Q966" s="406"/>
      <c r="R966" s="406"/>
      <c r="S966" s="406"/>
      <c r="T966" s="406"/>
      <c r="U966" s="406"/>
      <c r="V966" s="406"/>
      <c r="W966" s="406"/>
      <c r="X966" s="406"/>
    </row>
    <row r="967" ht="14.25" customHeight="1">
      <c r="A967" s="406"/>
      <c r="B967" s="406"/>
      <c r="C967" s="406"/>
      <c r="D967" s="406"/>
      <c r="E967" s="406"/>
      <c r="F967" s="406"/>
      <c r="G967" s="406"/>
      <c r="H967" s="406"/>
      <c r="I967" s="406"/>
      <c r="J967" s="406"/>
      <c r="K967" s="406"/>
      <c r="L967" s="406"/>
      <c r="M967" s="406"/>
      <c r="N967" s="406"/>
      <c r="O967" s="406"/>
      <c r="P967" s="406"/>
      <c r="Q967" s="406"/>
      <c r="R967" s="406"/>
      <c r="S967" s="406"/>
      <c r="T967" s="406"/>
      <c r="U967" s="406"/>
      <c r="V967" s="406"/>
      <c r="W967" s="406"/>
      <c r="X967" s="406"/>
    </row>
    <row r="968" ht="14.25" customHeight="1">
      <c r="A968" s="406"/>
      <c r="B968" s="406"/>
      <c r="C968" s="406"/>
      <c r="D968" s="406"/>
      <c r="E968" s="406"/>
      <c r="F968" s="406"/>
      <c r="G968" s="406"/>
      <c r="H968" s="406"/>
      <c r="I968" s="406"/>
      <c r="J968" s="406"/>
      <c r="K968" s="406"/>
      <c r="L968" s="406"/>
      <c r="M968" s="406"/>
      <c r="N968" s="406"/>
      <c r="O968" s="406"/>
      <c r="P968" s="406"/>
      <c r="Q968" s="406"/>
      <c r="R968" s="406"/>
      <c r="S968" s="406"/>
      <c r="T968" s="406"/>
      <c r="U968" s="406"/>
      <c r="V968" s="406"/>
      <c r="W968" s="406"/>
      <c r="X968" s="406"/>
    </row>
    <row r="969" ht="14.25" customHeight="1">
      <c r="A969" s="406"/>
      <c r="B969" s="406"/>
      <c r="C969" s="406"/>
      <c r="D969" s="406"/>
      <c r="E969" s="406"/>
      <c r="F969" s="406"/>
      <c r="G969" s="406"/>
      <c r="H969" s="406"/>
      <c r="I969" s="406"/>
      <c r="J969" s="406"/>
      <c r="K969" s="406"/>
      <c r="L969" s="406"/>
      <c r="M969" s="406"/>
      <c r="N969" s="406"/>
      <c r="O969" s="406"/>
      <c r="P969" s="406"/>
      <c r="Q969" s="406"/>
      <c r="R969" s="406"/>
      <c r="S969" s="406"/>
      <c r="T969" s="406"/>
      <c r="U969" s="406"/>
      <c r="V969" s="406"/>
      <c r="W969" s="406"/>
      <c r="X969" s="406"/>
    </row>
    <row r="970" ht="14.25" customHeight="1">
      <c r="A970" s="406"/>
      <c r="B970" s="406"/>
      <c r="C970" s="406"/>
      <c r="D970" s="406"/>
      <c r="E970" s="406"/>
      <c r="F970" s="406"/>
      <c r="G970" s="406"/>
      <c r="H970" s="406"/>
      <c r="I970" s="406"/>
      <c r="J970" s="406"/>
      <c r="K970" s="406"/>
      <c r="L970" s="406"/>
      <c r="M970" s="406"/>
      <c r="N970" s="406"/>
      <c r="O970" s="406"/>
      <c r="P970" s="406"/>
      <c r="Q970" s="406"/>
      <c r="R970" s="406"/>
      <c r="S970" s="406"/>
      <c r="T970" s="406"/>
      <c r="U970" s="406"/>
      <c r="V970" s="406"/>
      <c r="W970" s="406"/>
      <c r="X970" s="406"/>
    </row>
    <row r="971" ht="14.25" customHeight="1">
      <c r="A971" s="406"/>
      <c r="B971" s="406"/>
      <c r="C971" s="406"/>
      <c r="D971" s="406"/>
      <c r="E971" s="406"/>
      <c r="F971" s="406"/>
      <c r="G971" s="406"/>
      <c r="H971" s="406"/>
      <c r="I971" s="406"/>
      <c r="J971" s="406"/>
      <c r="K971" s="406"/>
      <c r="L971" s="406"/>
      <c r="M971" s="406"/>
      <c r="N971" s="406"/>
      <c r="O971" s="406"/>
      <c r="P971" s="406"/>
      <c r="Q971" s="406"/>
      <c r="R971" s="406"/>
      <c r="S971" s="406"/>
      <c r="T971" s="406"/>
      <c r="U971" s="406"/>
      <c r="V971" s="406"/>
      <c r="W971" s="406"/>
      <c r="X971" s="406"/>
    </row>
    <row r="972" ht="14.25" customHeight="1">
      <c r="A972" s="406"/>
      <c r="B972" s="406"/>
      <c r="C972" s="406"/>
      <c r="D972" s="406"/>
      <c r="E972" s="406"/>
      <c r="F972" s="406"/>
      <c r="G972" s="406"/>
      <c r="H972" s="406"/>
      <c r="I972" s="406"/>
      <c r="J972" s="406"/>
      <c r="K972" s="406"/>
      <c r="L972" s="406"/>
      <c r="M972" s="406"/>
      <c r="N972" s="406"/>
      <c r="O972" s="406"/>
      <c r="P972" s="406"/>
      <c r="Q972" s="406"/>
      <c r="R972" s="406"/>
      <c r="S972" s="406"/>
      <c r="T972" s="406"/>
      <c r="U972" s="406"/>
      <c r="V972" s="406"/>
      <c r="W972" s="406"/>
      <c r="X972" s="406"/>
    </row>
    <row r="973" ht="14.25" customHeight="1">
      <c r="A973" s="406"/>
      <c r="B973" s="406"/>
      <c r="C973" s="406"/>
      <c r="D973" s="406"/>
      <c r="E973" s="406"/>
      <c r="F973" s="406"/>
      <c r="G973" s="406"/>
      <c r="H973" s="406"/>
      <c r="I973" s="406"/>
      <c r="J973" s="406"/>
      <c r="K973" s="406"/>
      <c r="L973" s="406"/>
      <c r="M973" s="406"/>
      <c r="N973" s="406"/>
      <c r="O973" s="406"/>
      <c r="P973" s="406"/>
      <c r="Q973" s="406"/>
      <c r="R973" s="406"/>
      <c r="S973" s="406"/>
      <c r="T973" s="406"/>
      <c r="U973" s="406"/>
      <c r="V973" s="406"/>
      <c r="W973" s="406"/>
      <c r="X973" s="406"/>
    </row>
    <row r="974" ht="14.25" customHeight="1">
      <c r="A974" s="406"/>
      <c r="B974" s="406"/>
      <c r="C974" s="406"/>
      <c r="D974" s="406"/>
      <c r="E974" s="406"/>
      <c r="F974" s="406"/>
      <c r="G974" s="406"/>
      <c r="H974" s="406"/>
      <c r="I974" s="406"/>
      <c r="J974" s="406"/>
      <c r="K974" s="406"/>
      <c r="L974" s="406"/>
      <c r="M974" s="406"/>
      <c r="N974" s="406"/>
      <c r="O974" s="406"/>
      <c r="P974" s="406"/>
      <c r="Q974" s="406"/>
      <c r="R974" s="406"/>
      <c r="S974" s="406"/>
      <c r="T974" s="406"/>
      <c r="U974" s="406"/>
      <c r="V974" s="406"/>
      <c r="W974" s="406"/>
      <c r="X974" s="406"/>
    </row>
    <row r="975" ht="14.25" customHeight="1">
      <c r="A975" s="406"/>
      <c r="B975" s="406"/>
      <c r="C975" s="406"/>
      <c r="D975" s="406"/>
      <c r="E975" s="406"/>
      <c r="F975" s="406"/>
      <c r="G975" s="406"/>
      <c r="H975" s="406"/>
      <c r="I975" s="406"/>
      <c r="J975" s="406"/>
      <c r="K975" s="406"/>
      <c r="L975" s="406"/>
      <c r="M975" s="406"/>
      <c r="N975" s="406"/>
      <c r="O975" s="406"/>
      <c r="P975" s="406"/>
      <c r="Q975" s="406"/>
      <c r="R975" s="406"/>
      <c r="S975" s="406"/>
      <c r="T975" s="406"/>
      <c r="U975" s="406"/>
      <c r="V975" s="406"/>
      <c r="W975" s="406"/>
      <c r="X975" s="406"/>
    </row>
    <row r="976" ht="14.25" customHeight="1">
      <c r="A976" s="406"/>
      <c r="B976" s="406"/>
      <c r="C976" s="406"/>
      <c r="D976" s="406"/>
      <c r="E976" s="406"/>
      <c r="F976" s="406"/>
      <c r="G976" s="406"/>
      <c r="H976" s="406"/>
      <c r="I976" s="406"/>
      <c r="J976" s="406"/>
      <c r="K976" s="406"/>
      <c r="L976" s="406"/>
      <c r="M976" s="406"/>
      <c r="N976" s="406"/>
      <c r="O976" s="406"/>
      <c r="P976" s="406"/>
      <c r="Q976" s="406"/>
      <c r="R976" s="406"/>
      <c r="S976" s="406"/>
      <c r="T976" s="406"/>
      <c r="U976" s="406"/>
      <c r="V976" s="406"/>
      <c r="W976" s="406"/>
      <c r="X976" s="406"/>
    </row>
    <row r="977" ht="14.25" customHeight="1">
      <c r="A977" s="406"/>
      <c r="B977" s="406"/>
      <c r="C977" s="406"/>
      <c r="D977" s="406"/>
      <c r="E977" s="406"/>
      <c r="F977" s="406"/>
      <c r="G977" s="406"/>
      <c r="H977" s="406"/>
      <c r="I977" s="406"/>
      <c r="J977" s="406"/>
      <c r="K977" s="406"/>
      <c r="L977" s="406"/>
      <c r="M977" s="406"/>
      <c r="N977" s="406"/>
      <c r="O977" s="406"/>
      <c r="P977" s="406"/>
      <c r="Q977" s="406"/>
      <c r="R977" s="406"/>
      <c r="S977" s="406"/>
      <c r="T977" s="406"/>
      <c r="U977" s="406"/>
      <c r="V977" s="406"/>
      <c r="W977" s="406"/>
      <c r="X977" s="406"/>
    </row>
    <row r="978" ht="14.25" customHeight="1">
      <c r="A978" s="406"/>
      <c r="B978" s="406"/>
      <c r="C978" s="406"/>
      <c r="D978" s="406"/>
      <c r="E978" s="406"/>
      <c r="F978" s="406"/>
      <c r="G978" s="406"/>
      <c r="H978" s="406"/>
      <c r="I978" s="406"/>
      <c r="J978" s="406"/>
      <c r="K978" s="406"/>
      <c r="L978" s="406"/>
      <c r="M978" s="406"/>
      <c r="N978" s="406"/>
      <c r="O978" s="406"/>
      <c r="P978" s="406"/>
      <c r="Q978" s="406"/>
      <c r="R978" s="406"/>
      <c r="S978" s="406"/>
      <c r="T978" s="406"/>
      <c r="U978" s="406"/>
      <c r="V978" s="406"/>
      <c r="W978" s="406"/>
      <c r="X978" s="406"/>
    </row>
    <row r="979" ht="14.25" customHeight="1">
      <c r="A979" s="406"/>
      <c r="B979" s="406"/>
      <c r="C979" s="406"/>
      <c r="D979" s="406"/>
      <c r="E979" s="406"/>
      <c r="F979" s="406"/>
      <c r="G979" s="406"/>
      <c r="H979" s="406"/>
      <c r="I979" s="406"/>
      <c r="J979" s="406"/>
      <c r="K979" s="406"/>
      <c r="L979" s="406"/>
      <c r="M979" s="406"/>
      <c r="N979" s="406"/>
      <c r="O979" s="406"/>
      <c r="P979" s="406"/>
      <c r="Q979" s="406"/>
      <c r="R979" s="406"/>
      <c r="S979" s="406"/>
      <c r="T979" s="406"/>
      <c r="U979" s="406"/>
      <c r="V979" s="406"/>
      <c r="W979" s="406"/>
      <c r="X979" s="406"/>
    </row>
    <row r="980" ht="14.25" customHeight="1">
      <c r="A980" s="406"/>
      <c r="B980" s="406"/>
      <c r="C980" s="406"/>
      <c r="D980" s="406"/>
      <c r="E980" s="406"/>
      <c r="F980" s="406"/>
      <c r="G980" s="406"/>
      <c r="H980" s="406"/>
      <c r="I980" s="406"/>
      <c r="J980" s="406"/>
      <c r="K980" s="406"/>
      <c r="L980" s="406"/>
      <c r="M980" s="406"/>
      <c r="N980" s="406"/>
      <c r="O980" s="406"/>
      <c r="P980" s="406"/>
      <c r="Q980" s="406"/>
      <c r="R980" s="406"/>
      <c r="S980" s="406"/>
      <c r="T980" s="406"/>
      <c r="U980" s="406"/>
      <c r="V980" s="406"/>
      <c r="W980" s="406"/>
      <c r="X980" s="406"/>
    </row>
    <row r="981" ht="14.25" customHeight="1">
      <c r="A981" s="406"/>
      <c r="B981" s="406"/>
      <c r="C981" s="406"/>
      <c r="D981" s="406"/>
      <c r="E981" s="406"/>
      <c r="F981" s="406"/>
      <c r="G981" s="406"/>
      <c r="H981" s="406"/>
      <c r="I981" s="406"/>
      <c r="J981" s="406"/>
      <c r="K981" s="406"/>
      <c r="L981" s="406"/>
      <c r="M981" s="406"/>
      <c r="N981" s="406"/>
      <c r="O981" s="406"/>
      <c r="P981" s="406"/>
      <c r="Q981" s="406"/>
      <c r="R981" s="406"/>
      <c r="S981" s="406"/>
      <c r="T981" s="406"/>
      <c r="U981" s="406"/>
      <c r="V981" s="406"/>
      <c r="W981" s="406"/>
      <c r="X981" s="406"/>
    </row>
    <row r="982" ht="14.25" customHeight="1">
      <c r="A982" s="406"/>
      <c r="B982" s="406"/>
      <c r="C982" s="406"/>
      <c r="D982" s="406"/>
      <c r="E982" s="406"/>
      <c r="F982" s="406"/>
      <c r="G982" s="406"/>
      <c r="H982" s="406"/>
      <c r="I982" s="406"/>
      <c r="J982" s="406"/>
      <c r="K982" s="406"/>
      <c r="L982" s="406"/>
      <c r="M982" s="406"/>
      <c r="N982" s="406"/>
      <c r="O982" s="406"/>
      <c r="P982" s="406"/>
      <c r="Q982" s="406"/>
      <c r="R982" s="406"/>
      <c r="S982" s="406"/>
      <c r="T982" s="406"/>
      <c r="U982" s="406"/>
      <c r="V982" s="406"/>
      <c r="W982" s="406"/>
      <c r="X982" s="406"/>
    </row>
    <row r="983" ht="14.25" customHeight="1">
      <c r="A983" s="406"/>
      <c r="B983" s="406"/>
      <c r="C983" s="406"/>
      <c r="D983" s="406"/>
      <c r="E983" s="406"/>
      <c r="F983" s="406"/>
      <c r="G983" s="406"/>
      <c r="H983" s="406"/>
      <c r="I983" s="406"/>
      <c r="J983" s="406"/>
      <c r="K983" s="406"/>
      <c r="L983" s="406"/>
      <c r="M983" s="406"/>
      <c r="N983" s="406"/>
      <c r="O983" s="406"/>
      <c r="P983" s="406"/>
      <c r="Q983" s="406"/>
      <c r="R983" s="406"/>
      <c r="S983" s="406"/>
      <c r="T983" s="406"/>
      <c r="U983" s="406"/>
      <c r="V983" s="406"/>
      <c r="W983" s="406"/>
      <c r="X983" s="406"/>
    </row>
    <row r="984" ht="14.25" customHeight="1">
      <c r="A984" s="406"/>
      <c r="B984" s="406"/>
      <c r="C984" s="406"/>
      <c r="D984" s="406"/>
      <c r="E984" s="406"/>
      <c r="F984" s="406"/>
      <c r="G984" s="406"/>
      <c r="H984" s="406"/>
      <c r="I984" s="406"/>
      <c r="J984" s="406"/>
      <c r="K984" s="406"/>
      <c r="L984" s="406"/>
      <c r="M984" s="406"/>
      <c r="N984" s="406"/>
      <c r="O984" s="406"/>
      <c r="P984" s="406"/>
      <c r="Q984" s="406"/>
      <c r="R984" s="406"/>
      <c r="S984" s="406"/>
      <c r="T984" s="406"/>
      <c r="U984" s="406"/>
      <c r="V984" s="406"/>
      <c r="W984" s="406"/>
      <c r="X984" s="406"/>
    </row>
    <row r="985" ht="14.25" customHeight="1">
      <c r="A985" s="406"/>
      <c r="B985" s="406"/>
      <c r="C985" s="406"/>
      <c r="D985" s="406"/>
      <c r="E985" s="406"/>
      <c r="F985" s="406"/>
      <c r="G985" s="406"/>
      <c r="H985" s="406"/>
      <c r="I985" s="406"/>
      <c r="J985" s="406"/>
      <c r="K985" s="406"/>
      <c r="L985" s="406"/>
      <c r="M985" s="406"/>
      <c r="N985" s="406"/>
      <c r="O985" s="406"/>
      <c r="P985" s="406"/>
      <c r="Q985" s="406"/>
      <c r="R985" s="406"/>
      <c r="S985" s="406"/>
      <c r="T985" s="406"/>
      <c r="U985" s="406"/>
      <c r="V985" s="406"/>
      <c r="W985" s="406"/>
      <c r="X985" s="406"/>
    </row>
    <row r="986" ht="14.25" customHeight="1">
      <c r="A986" s="406"/>
      <c r="B986" s="406"/>
      <c r="C986" s="406"/>
      <c r="D986" s="406"/>
      <c r="E986" s="406"/>
      <c r="F986" s="406"/>
      <c r="G986" s="406"/>
      <c r="H986" s="406"/>
      <c r="I986" s="406"/>
      <c r="J986" s="406"/>
      <c r="K986" s="406"/>
      <c r="L986" s="406"/>
      <c r="M986" s="406"/>
      <c r="N986" s="406"/>
      <c r="O986" s="406"/>
      <c r="P986" s="406"/>
      <c r="Q986" s="406"/>
      <c r="R986" s="406"/>
      <c r="S986" s="406"/>
      <c r="T986" s="406"/>
      <c r="U986" s="406"/>
      <c r="V986" s="406"/>
      <c r="W986" s="406"/>
      <c r="X986" s="406"/>
    </row>
    <row r="987" ht="14.25" customHeight="1">
      <c r="A987" s="406"/>
      <c r="B987" s="406"/>
      <c r="C987" s="406"/>
      <c r="D987" s="406"/>
      <c r="E987" s="406"/>
      <c r="F987" s="406"/>
      <c r="G987" s="406"/>
      <c r="H987" s="406"/>
      <c r="I987" s="406"/>
      <c r="J987" s="406"/>
      <c r="K987" s="406"/>
      <c r="L987" s="406"/>
      <c r="M987" s="406"/>
      <c r="N987" s="406"/>
      <c r="O987" s="406"/>
      <c r="P987" s="406"/>
      <c r="Q987" s="406"/>
      <c r="R987" s="406"/>
      <c r="S987" s="406"/>
      <c r="T987" s="406"/>
      <c r="U987" s="406"/>
      <c r="V987" s="406"/>
      <c r="W987" s="406"/>
      <c r="X987" s="406"/>
    </row>
    <row r="988" ht="14.25" customHeight="1">
      <c r="A988" s="406"/>
      <c r="B988" s="406"/>
      <c r="C988" s="406"/>
      <c r="D988" s="406"/>
      <c r="E988" s="406"/>
      <c r="F988" s="406"/>
      <c r="G988" s="406"/>
      <c r="H988" s="406"/>
      <c r="I988" s="406"/>
      <c r="J988" s="406"/>
      <c r="K988" s="406"/>
      <c r="L988" s="406"/>
      <c r="M988" s="406"/>
      <c r="N988" s="406"/>
      <c r="O988" s="406"/>
      <c r="P988" s="406"/>
      <c r="Q988" s="406"/>
      <c r="R988" s="406"/>
      <c r="S988" s="406"/>
      <c r="T988" s="406"/>
      <c r="U988" s="406"/>
      <c r="V988" s="406"/>
      <c r="W988" s="406"/>
      <c r="X988" s="406"/>
    </row>
    <row r="989" ht="14.25" customHeight="1">
      <c r="A989" s="406"/>
      <c r="B989" s="406"/>
      <c r="C989" s="406"/>
      <c r="D989" s="406"/>
      <c r="E989" s="406"/>
      <c r="F989" s="406"/>
      <c r="G989" s="406"/>
      <c r="H989" s="406"/>
      <c r="I989" s="406"/>
      <c r="J989" s="406"/>
      <c r="K989" s="406"/>
      <c r="L989" s="406"/>
      <c r="M989" s="406"/>
      <c r="N989" s="406"/>
      <c r="O989" s="406"/>
      <c r="P989" s="406"/>
      <c r="Q989" s="406"/>
      <c r="R989" s="406"/>
      <c r="S989" s="406"/>
      <c r="T989" s="406"/>
      <c r="U989" s="406"/>
      <c r="V989" s="406"/>
      <c r="W989" s="406"/>
      <c r="X989" s="406"/>
    </row>
    <row r="990" ht="14.25" customHeight="1">
      <c r="A990" s="406"/>
      <c r="B990" s="406"/>
      <c r="C990" s="406"/>
      <c r="D990" s="406"/>
      <c r="E990" s="406"/>
      <c r="F990" s="406"/>
      <c r="G990" s="406"/>
      <c r="H990" s="406"/>
      <c r="I990" s="406"/>
      <c r="J990" s="406"/>
      <c r="K990" s="406"/>
      <c r="L990" s="406"/>
      <c r="M990" s="406"/>
      <c r="N990" s="406"/>
      <c r="O990" s="406"/>
      <c r="P990" s="406"/>
      <c r="Q990" s="406"/>
      <c r="R990" s="406"/>
      <c r="S990" s="406"/>
      <c r="T990" s="406"/>
      <c r="U990" s="406"/>
      <c r="V990" s="406"/>
      <c r="W990" s="406"/>
      <c r="X990" s="406"/>
    </row>
    <row r="991" ht="14.25" customHeight="1">
      <c r="A991" s="406"/>
      <c r="B991" s="406"/>
      <c r="C991" s="406"/>
      <c r="D991" s="406"/>
      <c r="E991" s="406"/>
      <c r="F991" s="406"/>
      <c r="G991" s="406"/>
      <c r="H991" s="406"/>
      <c r="I991" s="406"/>
      <c r="J991" s="406"/>
      <c r="K991" s="406"/>
      <c r="L991" s="406"/>
      <c r="M991" s="406"/>
      <c r="N991" s="406"/>
      <c r="O991" s="406"/>
      <c r="P991" s="406"/>
      <c r="Q991" s="406"/>
      <c r="R991" s="406"/>
      <c r="S991" s="406"/>
      <c r="T991" s="406"/>
      <c r="U991" s="406"/>
      <c r="V991" s="406"/>
      <c r="W991" s="406"/>
      <c r="X991" s="406"/>
    </row>
    <row r="992" ht="14.25" customHeight="1">
      <c r="A992" s="406"/>
      <c r="B992" s="406"/>
      <c r="C992" s="406"/>
      <c r="D992" s="406"/>
      <c r="E992" s="406"/>
      <c r="F992" s="406"/>
      <c r="G992" s="406"/>
      <c r="H992" s="406"/>
      <c r="I992" s="406"/>
      <c r="J992" s="406"/>
      <c r="K992" s="406"/>
      <c r="L992" s="406"/>
      <c r="M992" s="406"/>
      <c r="N992" s="406"/>
      <c r="O992" s="406"/>
      <c r="P992" s="406"/>
      <c r="Q992" s="406"/>
      <c r="R992" s="406"/>
      <c r="S992" s="406"/>
      <c r="T992" s="406"/>
      <c r="U992" s="406"/>
      <c r="V992" s="406"/>
      <c r="W992" s="406"/>
      <c r="X992" s="406"/>
    </row>
    <row r="993" ht="14.25" customHeight="1">
      <c r="A993" s="406"/>
      <c r="B993" s="406"/>
      <c r="C993" s="406"/>
      <c r="D993" s="406"/>
      <c r="E993" s="406"/>
      <c r="F993" s="406"/>
      <c r="G993" s="406"/>
      <c r="H993" s="406"/>
      <c r="I993" s="406"/>
      <c r="J993" s="406"/>
      <c r="K993" s="406"/>
      <c r="L993" s="406"/>
      <c r="M993" s="406"/>
      <c r="N993" s="406"/>
      <c r="O993" s="406"/>
      <c r="P993" s="406"/>
      <c r="Q993" s="406"/>
      <c r="R993" s="406"/>
      <c r="S993" s="406"/>
      <c r="T993" s="406"/>
      <c r="U993" s="406"/>
      <c r="V993" s="406"/>
      <c r="W993" s="406"/>
      <c r="X993" s="406"/>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row>
    <row r="1003"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row>
    <row r="1004"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row>
    <row r="1005"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row>
    <row r="100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row>
    <row r="1007"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row>
    <row r="1008"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row>
    <row r="1009"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row>
    <row r="1010"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row>
    <row r="1011" ht="14.2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row>
    <row r="1012" ht="14.2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row>
    <row r="1013" ht="14.2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row>
    <row r="1014" ht="14.2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row>
    <row r="1015" ht="14.2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row>
    <row r="1016" ht="14.2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row>
  </sheetData>
  <printOptions/>
  <pageMargins bottom="0.75" footer="0.0" header="0.0" left="0.7" right="0.7" top="0.75"/>
  <pageSetup orientation="landscape"/>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9.57"/>
    <col customWidth="1" min="2" max="2" width="15.86"/>
    <col customWidth="1" min="3" max="3" width="16.86"/>
    <col customWidth="1" min="4" max="4" width="29.29"/>
    <col customWidth="1" min="5" max="5" width="29.14"/>
    <col customWidth="1" min="6" max="6" width="32.71"/>
  </cols>
  <sheetData>
    <row r="1">
      <c r="A1" s="426" t="s">
        <v>120</v>
      </c>
      <c r="B1" s="294" t="s">
        <v>121</v>
      </c>
      <c r="C1" s="294" t="s">
        <v>122</v>
      </c>
      <c r="D1" s="294" t="s">
        <v>411</v>
      </c>
      <c r="E1" s="435" t="s">
        <v>462</v>
      </c>
      <c r="F1" s="294" t="s">
        <v>463</v>
      </c>
      <c r="G1" s="294" t="s">
        <v>1239</v>
      </c>
      <c r="H1" s="294" t="s">
        <v>465</v>
      </c>
      <c r="I1" s="294" t="s">
        <v>466</v>
      </c>
      <c r="J1" s="294" t="s">
        <v>1240</v>
      </c>
      <c r="K1" s="294" t="s">
        <v>1241</v>
      </c>
      <c r="L1" s="294" t="s">
        <v>1242</v>
      </c>
      <c r="M1" s="3" t="s">
        <v>4143</v>
      </c>
      <c r="N1" s="3" t="s">
        <v>4144</v>
      </c>
      <c r="O1" s="73"/>
      <c r="P1" s="73"/>
      <c r="Q1" s="73"/>
      <c r="R1" s="73"/>
      <c r="S1" s="73"/>
    </row>
    <row r="2">
      <c r="A2" s="114" t="s">
        <v>140</v>
      </c>
      <c r="B2" s="114" t="s">
        <v>141</v>
      </c>
      <c r="C2" s="114" t="s">
        <v>472</v>
      </c>
      <c r="D2" s="114" t="s">
        <v>473</v>
      </c>
      <c r="E2" s="114" t="s">
        <v>474</v>
      </c>
      <c r="F2" s="114" t="s">
        <v>475</v>
      </c>
      <c r="G2" s="114" t="s">
        <v>476</v>
      </c>
      <c r="H2" s="114" t="s">
        <v>477</v>
      </c>
      <c r="I2" s="114" t="s">
        <v>478</v>
      </c>
      <c r="J2" s="114" t="s">
        <v>479</v>
      </c>
      <c r="K2" s="114" t="s">
        <v>480</v>
      </c>
      <c r="L2" s="114" t="s">
        <v>481</v>
      </c>
      <c r="M2" s="114" t="s">
        <v>4145</v>
      </c>
      <c r="N2" s="114" t="s">
        <v>2100</v>
      </c>
      <c r="O2" s="73"/>
      <c r="P2" s="73"/>
      <c r="Q2" s="73"/>
      <c r="R2" s="73"/>
      <c r="S2" s="73"/>
    </row>
    <row r="3">
      <c r="A3" s="215" t="s">
        <v>164</v>
      </c>
      <c r="B3" s="217" t="s">
        <v>338</v>
      </c>
      <c r="C3" s="216" t="s">
        <v>351</v>
      </c>
      <c r="D3" s="216" t="s">
        <v>483</v>
      </c>
      <c r="E3" s="216" t="s">
        <v>484</v>
      </c>
      <c r="F3" s="216" t="s">
        <v>485</v>
      </c>
      <c r="G3" s="217" t="s">
        <v>486</v>
      </c>
      <c r="H3" s="217" t="s">
        <v>487</v>
      </c>
      <c r="I3" s="217" t="s">
        <v>488</v>
      </c>
      <c r="J3" s="217" t="s">
        <v>489</v>
      </c>
      <c r="K3" s="217" t="s">
        <v>486</v>
      </c>
      <c r="L3" s="217" t="s">
        <v>486</v>
      </c>
      <c r="M3" s="4" t="s">
        <v>486</v>
      </c>
      <c r="N3" s="4" t="s">
        <v>486</v>
      </c>
      <c r="O3" s="73"/>
      <c r="P3" s="73"/>
      <c r="Q3" s="73"/>
      <c r="R3" s="73"/>
      <c r="S3" s="73"/>
    </row>
    <row r="4">
      <c r="A4" s="215" t="s">
        <v>164</v>
      </c>
      <c r="B4" s="217" t="s">
        <v>338</v>
      </c>
      <c r="C4" s="216" t="s">
        <v>351</v>
      </c>
      <c r="D4" s="73" t="s">
        <v>490</v>
      </c>
      <c r="E4" s="223" t="s">
        <v>491</v>
      </c>
      <c r="F4" s="216" t="s">
        <v>1136</v>
      </c>
      <c r="G4" s="217" t="s">
        <v>486</v>
      </c>
      <c r="H4" s="217" t="s">
        <v>493</v>
      </c>
      <c r="I4" s="217" t="s">
        <v>494</v>
      </c>
      <c r="J4" s="217" t="s">
        <v>489</v>
      </c>
      <c r="K4" s="217" t="s">
        <v>486</v>
      </c>
      <c r="L4" s="217" t="s">
        <v>486</v>
      </c>
      <c r="M4" s="4" t="s">
        <v>486</v>
      </c>
      <c r="N4" s="63" t="s">
        <v>489</v>
      </c>
      <c r="O4" s="73"/>
      <c r="P4" s="73"/>
      <c r="Q4" s="73"/>
      <c r="R4" s="73"/>
      <c r="S4" s="73"/>
    </row>
    <row r="5">
      <c r="A5" s="215" t="s">
        <v>164</v>
      </c>
      <c r="B5" s="217" t="s">
        <v>338</v>
      </c>
      <c r="C5" s="216" t="s">
        <v>351</v>
      </c>
      <c r="D5" s="436" t="s">
        <v>520</v>
      </c>
      <c r="E5" s="224" t="s">
        <v>564</v>
      </c>
      <c r="F5" s="216" t="s">
        <v>522</v>
      </c>
      <c r="G5" s="299" t="s">
        <v>486</v>
      </c>
      <c r="H5" s="299" t="s">
        <v>493</v>
      </c>
      <c r="I5" s="299" t="s">
        <v>494</v>
      </c>
      <c r="J5" s="299" t="s">
        <v>486</v>
      </c>
      <c r="K5" s="299" t="s">
        <v>486</v>
      </c>
      <c r="L5" s="299" t="s">
        <v>486</v>
      </c>
      <c r="M5" s="63" t="s">
        <v>486</v>
      </c>
      <c r="N5" s="63" t="s">
        <v>486</v>
      </c>
      <c r="O5" s="73"/>
      <c r="P5" s="73"/>
      <c r="Q5" s="73"/>
      <c r="R5" s="73"/>
      <c r="S5" s="73"/>
    </row>
    <row r="6">
      <c r="A6" s="215" t="s">
        <v>164</v>
      </c>
      <c r="B6" s="217" t="s">
        <v>338</v>
      </c>
      <c r="C6" s="216" t="s">
        <v>351</v>
      </c>
      <c r="D6" s="213" t="s">
        <v>523</v>
      </c>
      <c r="E6" s="213" t="s">
        <v>5363</v>
      </c>
      <c r="F6" s="216" t="s">
        <v>5364</v>
      </c>
      <c r="G6" s="74" t="s">
        <v>486</v>
      </c>
      <c r="H6" s="214" t="s">
        <v>493</v>
      </c>
      <c r="I6" s="214"/>
      <c r="J6" s="214" t="s">
        <v>486</v>
      </c>
      <c r="K6" s="214" t="s">
        <v>486</v>
      </c>
      <c r="L6" s="214" t="s">
        <v>486</v>
      </c>
      <c r="M6" s="63" t="s">
        <v>486</v>
      </c>
      <c r="N6" s="63" t="s">
        <v>489</v>
      </c>
      <c r="O6" s="73"/>
      <c r="P6" s="73"/>
      <c r="Q6" s="73"/>
      <c r="R6" s="73"/>
      <c r="S6" s="73"/>
    </row>
    <row r="7">
      <c r="A7" s="215" t="s">
        <v>164</v>
      </c>
      <c r="B7" s="217" t="s">
        <v>338</v>
      </c>
      <c r="C7" s="216" t="s">
        <v>351</v>
      </c>
      <c r="D7" s="216" t="s">
        <v>526</v>
      </c>
      <c r="E7" s="73" t="s">
        <v>5365</v>
      </c>
      <c r="F7" s="216" t="s">
        <v>5366</v>
      </c>
      <c r="G7" s="215" t="s">
        <v>486</v>
      </c>
      <c r="H7" s="217" t="s">
        <v>493</v>
      </c>
      <c r="I7" s="217"/>
      <c r="J7" s="217" t="s">
        <v>486</v>
      </c>
      <c r="K7" s="217" t="s">
        <v>486</v>
      </c>
      <c r="L7" s="217" t="s">
        <v>486</v>
      </c>
      <c r="M7" s="63" t="s">
        <v>486</v>
      </c>
      <c r="N7" s="63" t="s">
        <v>486</v>
      </c>
      <c r="O7" s="73"/>
      <c r="P7" s="73"/>
      <c r="Q7" s="73"/>
      <c r="R7" s="73"/>
      <c r="S7" s="73"/>
    </row>
    <row r="8">
      <c r="A8" s="215" t="s">
        <v>164</v>
      </c>
      <c r="B8" s="217" t="s">
        <v>338</v>
      </c>
      <c r="C8" s="216" t="s">
        <v>351</v>
      </c>
      <c r="D8" s="220" t="s">
        <v>5408</v>
      </c>
      <c r="E8" s="391" t="s">
        <v>5608</v>
      </c>
      <c r="F8" s="216" t="s">
        <v>5609</v>
      </c>
      <c r="G8" s="217" t="s">
        <v>486</v>
      </c>
      <c r="H8" s="217" t="s">
        <v>493</v>
      </c>
      <c r="I8" s="217"/>
      <c r="J8" s="217" t="s">
        <v>489</v>
      </c>
      <c r="K8" s="217" t="s">
        <v>486</v>
      </c>
      <c r="L8" s="299" t="s">
        <v>486</v>
      </c>
      <c r="M8" s="63" t="s">
        <v>486</v>
      </c>
      <c r="N8" s="63" t="s">
        <v>486</v>
      </c>
      <c r="O8" s="73"/>
      <c r="P8" s="73"/>
      <c r="Q8" s="73"/>
      <c r="R8" s="73"/>
      <c r="S8" s="73"/>
    </row>
    <row r="9">
      <c r="A9" s="215" t="s">
        <v>164</v>
      </c>
      <c r="B9" s="217" t="s">
        <v>338</v>
      </c>
      <c r="C9" s="216" t="s">
        <v>351</v>
      </c>
      <c r="D9" s="220" t="s">
        <v>5411</v>
      </c>
      <c r="E9" s="220" t="s">
        <v>2063</v>
      </c>
      <c r="F9" s="216" t="s">
        <v>5610</v>
      </c>
      <c r="G9" s="217" t="s">
        <v>486</v>
      </c>
      <c r="H9" s="217" t="s">
        <v>493</v>
      </c>
      <c r="I9" s="220"/>
      <c r="J9" s="217" t="s">
        <v>486</v>
      </c>
      <c r="K9" s="217" t="s">
        <v>486</v>
      </c>
      <c r="L9" s="300" t="s">
        <v>486</v>
      </c>
      <c r="M9" s="63" t="s">
        <v>486</v>
      </c>
      <c r="N9" s="63" t="s">
        <v>486</v>
      </c>
      <c r="O9" s="73"/>
      <c r="P9" s="73"/>
      <c r="Q9" s="73"/>
      <c r="R9" s="73"/>
      <c r="S9" s="73"/>
    </row>
    <row r="10">
      <c r="A10" s="215" t="s">
        <v>164</v>
      </c>
      <c r="B10" s="217" t="s">
        <v>338</v>
      </c>
      <c r="C10" s="216" t="s">
        <v>351</v>
      </c>
      <c r="D10" s="220" t="s">
        <v>5611</v>
      </c>
      <c r="E10" s="220" t="s">
        <v>2069</v>
      </c>
      <c r="F10" s="216" t="s">
        <v>2070</v>
      </c>
      <c r="G10" s="217" t="s">
        <v>486</v>
      </c>
      <c r="H10" s="217" t="s">
        <v>493</v>
      </c>
      <c r="I10" s="220"/>
      <c r="J10" s="217" t="s">
        <v>489</v>
      </c>
      <c r="K10" s="217" t="s">
        <v>486</v>
      </c>
      <c r="L10" s="300" t="s">
        <v>486</v>
      </c>
      <c r="M10" s="63" t="s">
        <v>486</v>
      </c>
      <c r="N10" s="63" t="s">
        <v>486</v>
      </c>
      <c r="O10" s="73"/>
      <c r="P10" s="73"/>
      <c r="Q10" s="73"/>
      <c r="R10" s="73"/>
      <c r="S10" s="73"/>
    </row>
    <row r="11">
      <c r="A11" s="215" t="s">
        <v>164</v>
      </c>
      <c r="B11" s="217" t="s">
        <v>338</v>
      </c>
      <c r="C11" s="216" t="s">
        <v>351</v>
      </c>
      <c r="D11" s="220" t="s">
        <v>5612</v>
      </c>
      <c r="E11" s="220" t="s">
        <v>2072</v>
      </c>
      <c r="F11" s="216" t="s">
        <v>2073</v>
      </c>
      <c r="G11" s="217" t="s">
        <v>486</v>
      </c>
      <c r="H11" s="217" t="s">
        <v>493</v>
      </c>
      <c r="I11" s="220"/>
      <c r="J11" s="217" t="s">
        <v>486</v>
      </c>
      <c r="K11" s="217" t="s">
        <v>486</v>
      </c>
      <c r="L11" s="300" t="s">
        <v>486</v>
      </c>
      <c r="M11" s="63" t="s">
        <v>486</v>
      </c>
      <c r="N11" s="63" t="s">
        <v>486</v>
      </c>
      <c r="O11" s="73"/>
      <c r="P11" s="73"/>
      <c r="Q11" s="73"/>
      <c r="R11" s="73"/>
      <c r="S11" s="73"/>
    </row>
    <row r="12">
      <c r="A12" s="215" t="s">
        <v>164</v>
      </c>
      <c r="B12" s="217" t="s">
        <v>338</v>
      </c>
      <c r="C12" s="216" t="s">
        <v>351</v>
      </c>
      <c r="D12" s="220" t="s">
        <v>5613</v>
      </c>
      <c r="E12" s="220" t="s">
        <v>2075</v>
      </c>
      <c r="F12" s="216" t="s">
        <v>5614</v>
      </c>
      <c r="G12" s="217" t="s">
        <v>486</v>
      </c>
      <c r="H12" s="217" t="s">
        <v>493</v>
      </c>
      <c r="I12" s="220" t="s">
        <v>2077</v>
      </c>
      <c r="J12" s="217" t="s">
        <v>489</v>
      </c>
      <c r="K12" s="217" t="s">
        <v>486</v>
      </c>
      <c r="L12" s="300" t="s">
        <v>486</v>
      </c>
      <c r="M12" s="63" t="s">
        <v>486</v>
      </c>
      <c r="N12" s="63" t="s">
        <v>486</v>
      </c>
      <c r="O12" s="73"/>
      <c r="P12" s="73"/>
      <c r="Q12" s="73"/>
      <c r="R12" s="73"/>
      <c r="S12" s="73"/>
    </row>
    <row r="13">
      <c r="A13" s="215" t="s">
        <v>164</v>
      </c>
      <c r="B13" s="217" t="s">
        <v>338</v>
      </c>
      <c r="C13" s="216" t="s">
        <v>351</v>
      </c>
      <c r="D13" s="220" t="s">
        <v>5615</v>
      </c>
      <c r="E13" s="220" t="s">
        <v>2079</v>
      </c>
      <c r="F13" s="216" t="s">
        <v>2080</v>
      </c>
      <c r="G13" s="217" t="s">
        <v>486</v>
      </c>
      <c r="H13" s="217" t="s">
        <v>493</v>
      </c>
      <c r="I13" s="220"/>
      <c r="J13" s="217" t="s">
        <v>486</v>
      </c>
      <c r="K13" s="217" t="s">
        <v>489</v>
      </c>
      <c r="L13" s="300" t="s">
        <v>486</v>
      </c>
      <c r="M13" s="63" t="s">
        <v>486</v>
      </c>
      <c r="N13" s="63" t="s">
        <v>486</v>
      </c>
      <c r="O13" s="73"/>
      <c r="P13" s="73"/>
      <c r="Q13" s="73"/>
      <c r="R13" s="73"/>
      <c r="S13" s="73"/>
    </row>
    <row r="14">
      <c r="A14" s="215" t="s">
        <v>164</v>
      </c>
      <c r="B14" s="217" t="s">
        <v>338</v>
      </c>
      <c r="C14" s="216" t="s">
        <v>351</v>
      </c>
      <c r="D14" s="220" t="s">
        <v>5616</v>
      </c>
      <c r="E14" s="220" t="s">
        <v>2082</v>
      </c>
      <c r="F14" s="216" t="s">
        <v>2648</v>
      </c>
      <c r="G14" s="217" t="s">
        <v>486</v>
      </c>
      <c r="H14" s="217" t="s">
        <v>493</v>
      </c>
      <c r="I14" s="220"/>
      <c r="J14" s="217" t="s">
        <v>486</v>
      </c>
      <c r="K14" s="217" t="s">
        <v>486</v>
      </c>
      <c r="L14" s="300" t="s">
        <v>486</v>
      </c>
      <c r="M14" s="63" t="s">
        <v>486</v>
      </c>
      <c r="N14" s="63" t="s">
        <v>486</v>
      </c>
      <c r="O14" s="73"/>
      <c r="P14" s="73"/>
      <c r="Q14" s="73"/>
      <c r="R14" s="73"/>
      <c r="S14" s="73"/>
    </row>
    <row r="15">
      <c r="A15" s="215" t="s">
        <v>164</v>
      </c>
      <c r="B15" s="217" t="s">
        <v>338</v>
      </c>
      <c r="C15" s="216" t="s">
        <v>351</v>
      </c>
      <c r="D15" s="220" t="s">
        <v>5617</v>
      </c>
      <c r="E15" s="220" t="s">
        <v>2085</v>
      </c>
      <c r="F15" s="216" t="s">
        <v>2086</v>
      </c>
      <c r="G15" s="217" t="s">
        <v>486</v>
      </c>
      <c r="H15" s="217" t="s">
        <v>493</v>
      </c>
      <c r="I15" s="220"/>
      <c r="J15" s="217" t="s">
        <v>486</v>
      </c>
      <c r="K15" s="217" t="s">
        <v>486</v>
      </c>
      <c r="L15" s="300" t="s">
        <v>486</v>
      </c>
      <c r="M15" s="63" t="s">
        <v>486</v>
      </c>
      <c r="N15" s="63" t="s">
        <v>486</v>
      </c>
      <c r="O15" s="73"/>
      <c r="P15" s="73"/>
      <c r="Q15" s="73"/>
      <c r="R15" s="73"/>
      <c r="S15" s="73"/>
    </row>
    <row r="16">
      <c r="A16" s="215" t="s">
        <v>164</v>
      </c>
      <c r="B16" s="217" t="s">
        <v>338</v>
      </c>
      <c r="C16" s="216" t="s">
        <v>351</v>
      </c>
      <c r="D16" s="220" t="s">
        <v>5618</v>
      </c>
      <c r="E16" s="220" t="s">
        <v>2088</v>
      </c>
      <c r="F16" s="216" t="s">
        <v>2089</v>
      </c>
      <c r="G16" s="217" t="s">
        <v>486</v>
      </c>
      <c r="H16" s="217" t="s">
        <v>493</v>
      </c>
      <c r="I16" s="220"/>
      <c r="J16" s="217" t="s">
        <v>489</v>
      </c>
      <c r="K16" s="217" t="s">
        <v>486</v>
      </c>
      <c r="L16" s="300" t="s">
        <v>486</v>
      </c>
      <c r="M16" s="63" t="s">
        <v>486</v>
      </c>
      <c r="N16" s="63" t="s">
        <v>486</v>
      </c>
      <c r="O16" s="73"/>
      <c r="P16" s="73"/>
      <c r="Q16" s="73"/>
      <c r="R16" s="73"/>
      <c r="S16" s="73"/>
    </row>
    <row r="17">
      <c r="A17" s="215" t="s">
        <v>164</v>
      </c>
      <c r="B17" s="217" t="s">
        <v>338</v>
      </c>
      <c r="C17" s="216" t="s">
        <v>351</v>
      </c>
      <c r="D17" s="220" t="s">
        <v>5619</v>
      </c>
      <c r="E17" s="220" t="s">
        <v>2091</v>
      </c>
      <c r="F17" s="216" t="s">
        <v>2092</v>
      </c>
      <c r="G17" s="217" t="s">
        <v>486</v>
      </c>
      <c r="H17" s="217" t="s">
        <v>493</v>
      </c>
      <c r="I17" s="220"/>
      <c r="J17" s="217" t="s">
        <v>486</v>
      </c>
      <c r="K17" s="217" t="s">
        <v>489</v>
      </c>
      <c r="L17" s="300" t="s">
        <v>486</v>
      </c>
      <c r="M17" s="63" t="s">
        <v>486</v>
      </c>
      <c r="N17" s="63" t="s">
        <v>486</v>
      </c>
      <c r="O17" s="73"/>
      <c r="P17" s="73"/>
      <c r="Q17" s="73"/>
      <c r="R17" s="73"/>
      <c r="S17" s="73"/>
    </row>
    <row r="18">
      <c r="A18" s="215" t="s">
        <v>164</v>
      </c>
      <c r="B18" s="217" t="s">
        <v>338</v>
      </c>
      <c r="C18" s="216" t="s">
        <v>351</v>
      </c>
      <c r="D18" s="216" t="s">
        <v>928</v>
      </c>
      <c r="E18" s="220" t="s">
        <v>5620</v>
      </c>
      <c r="F18" s="216" t="s">
        <v>5621</v>
      </c>
      <c r="G18" s="217" t="s">
        <v>486</v>
      </c>
      <c r="H18" s="217" t="s">
        <v>493</v>
      </c>
      <c r="I18" s="217" t="s">
        <v>509</v>
      </c>
      <c r="J18" s="217" t="s">
        <v>486</v>
      </c>
      <c r="K18" s="217" t="s">
        <v>486</v>
      </c>
      <c r="L18" s="300" t="s">
        <v>486</v>
      </c>
      <c r="M18" s="63" t="s">
        <v>486</v>
      </c>
      <c r="N18" s="63" t="s">
        <v>486</v>
      </c>
      <c r="O18" s="73"/>
      <c r="P18" s="73"/>
      <c r="Q18" s="73"/>
      <c r="R18" s="73"/>
      <c r="S18" s="73"/>
    </row>
    <row r="19">
      <c r="A19" s="215" t="s">
        <v>164</v>
      </c>
      <c r="B19" s="217" t="s">
        <v>338</v>
      </c>
      <c r="C19" s="216" t="s">
        <v>351</v>
      </c>
      <c r="D19" s="216" t="s">
        <v>700</v>
      </c>
      <c r="E19" s="220" t="s">
        <v>5622</v>
      </c>
      <c r="F19" s="216" t="s">
        <v>5623</v>
      </c>
      <c r="G19" s="217" t="s">
        <v>486</v>
      </c>
      <c r="H19" s="217" t="s">
        <v>493</v>
      </c>
      <c r="I19" s="217" t="s">
        <v>509</v>
      </c>
      <c r="J19" s="217" t="s">
        <v>486</v>
      </c>
      <c r="K19" s="217" t="s">
        <v>489</v>
      </c>
      <c r="L19" s="300" t="s">
        <v>486</v>
      </c>
      <c r="M19" s="63" t="s">
        <v>486</v>
      </c>
      <c r="N19" s="63" t="s">
        <v>486</v>
      </c>
      <c r="O19" s="73"/>
      <c r="P19" s="73"/>
      <c r="Q19" s="73"/>
      <c r="R19" s="73"/>
      <c r="S19" s="73"/>
    </row>
    <row r="20">
      <c r="A20" s="215" t="s">
        <v>164</v>
      </c>
      <c r="B20" s="217" t="s">
        <v>338</v>
      </c>
      <c r="C20" s="216" t="s">
        <v>351</v>
      </c>
      <c r="D20" s="216" t="s">
        <v>706</v>
      </c>
      <c r="E20" s="216" t="s">
        <v>707</v>
      </c>
      <c r="F20" s="216" t="s">
        <v>1237</v>
      </c>
      <c r="G20" s="217" t="s">
        <v>486</v>
      </c>
      <c r="H20" s="217" t="s">
        <v>709</v>
      </c>
      <c r="I20" s="217"/>
      <c r="J20" s="217" t="s">
        <v>486</v>
      </c>
      <c r="K20" s="217" t="s">
        <v>489</v>
      </c>
      <c r="L20" s="214" t="s">
        <v>486</v>
      </c>
      <c r="M20" s="63" t="s">
        <v>486</v>
      </c>
      <c r="N20" s="63" t="s">
        <v>486</v>
      </c>
      <c r="O20" s="73"/>
      <c r="P20" s="73"/>
      <c r="Q20" s="73"/>
      <c r="R20" s="73"/>
      <c r="S20" s="73"/>
    </row>
    <row r="21">
      <c r="A21" s="215" t="s">
        <v>164</v>
      </c>
      <c r="B21" s="217" t="s">
        <v>338</v>
      </c>
      <c r="C21" s="216" t="s">
        <v>351</v>
      </c>
      <c r="D21" s="216" t="s">
        <v>710</v>
      </c>
      <c r="E21" s="216" t="s">
        <v>711</v>
      </c>
      <c r="F21" s="216" t="s">
        <v>712</v>
      </c>
      <c r="G21" s="217" t="s">
        <v>486</v>
      </c>
      <c r="H21" s="217" t="s">
        <v>493</v>
      </c>
      <c r="I21" s="217"/>
      <c r="J21" s="217" t="s">
        <v>486</v>
      </c>
      <c r="K21" s="217" t="s">
        <v>489</v>
      </c>
      <c r="L21" s="217" t="s">
        <v>486</v>
      </c>
      <c r="M21" s="63" t="s">
        <v>486</v>
      </c>
      <c r="N21" s="63" t="s">
        <v>486</v>
      </c>
      <c r="O21" s="73"/>
      <c r="P21" s="73"/>
      <c r="Q21" s="73"/>
      <c r="R21" s="73"/>
      <c r="S21" s="73"/>
    </row>
    <row r="22">
      <c r="A22" s="215" t="s">
        <v>164</v>
      </c>
      <c r="B22" s="217" t="s">
        <v>338</v>
      </c>
      <c r="C22" s="216" t="s">
        <v>351</v>
      </c>
      <c r="D22" s="216" t="s">
        <v>713</v>
      </c>
      <c r="E22" s="216" t="s">
        <v>714</v>
      </c>
      <c r="F22" s="216" t="s">
        <v>715</v>
      </c>
      <c r="G22" s="217" t="s">
        <v>486</v>
      </c>
      <c r="H22" s="217" t="s">
        <v>493</v>
      </c>
      <c r="I22" s="217"/>
      <c r="J22" s="217" t="s">
        <v>486</v>
      </c>
      <c r="K22" s="217" t="s">
        <v>489</v>
      </c>
      <c r="L22" s="217" t="s">
        <v>486</v>
      </c>
      <c r="M22" s="63" t="s">
        <v>486</v>
      </c>
      <c r="N22" s="63" t="s">
        <v>486</v>
      </c>
      <c r="O22" s="73"/>
      <c r="P22" s="73"/>
      <c r="Q22" s="73"/>
      <c r="R22" s="73"/>
      <c r="S22" s="73"/>
    </row>
    <row r="23">
      <c r="A23" s="215" t="s">
        <v>164</v>
      </c>
      <c r="B23" s="217" t="s">
        <v>338</v>
      </c>
      <c r="C23" s="216" t="s">
        <v>351</v>
      </c>
      <c r="D23" s="216" t="s">
        <v>718</v>
      </c>
      <c r="E23" s="216" t="s">
        <v>719</v>
      </c>
      <c r="F23" s="216" t="s">
        <v>720</v>
      </c>
      <c r="G23" s="217" t="s">
        <v>486</v>
      </c>
      <c r="H23" s="217" t="s">
        <v>508</v>
      </c>
      <c r="I23" s="217" t="s">
        <v>509</v>
      </c>
      <c r="J23" s="217" t="s">
        <v>486</v>
      </c>
      <c r="K23" s="217" t="s">
        <v>486</v>
      </c>
      <c r="L23" s="217" t="s">
        <v>486</v>
      </c>
      <c r="M23" s="63" t="s">
        <v>486</v>
      </c>
      <c r="N23" s="63" t="s">
        <v>486</v>
      </c>
      <c r="O23" s="73"/>
      <c r="P23" s="73"/>
      <c r="Q23" s="73"/>
      <c r="R23" s="73"/>
      <c r="S23" s="73"/>
    </row>
    <row r="24">
      <c r="A24" s="215" t="s">
        <v>164</v>
      </c>
      <c r="B24" s="217" t="s">
        <v>338</v>
      </c>
      <c r="C24" s="216" t="s">
        <v>351</v>
      </c>
      <c r="D24" s="216" t="s">
        <v>721</v>
      </c>
      <c r="E24" s="216" t="s">
        <v>722</v>
      </c>
      <c r="F24" s="216" t="s">
        <v>723</v>
      </c>
      <c r="G24" s="217" t="s">
        <v>486</v>
      </c>
      <c r="H24" s="217" t="s">
        <v>508</v>
      </c>
      <c r="I24" s="217" t="s">
        <v>509</v>
      </c>
      <c r="J24" s="217" t="s">
        <v>486</v>
      </c>
      <c r="K24" s="217" t="s">
        <v>486</v>
      </c>
      <c r="L24" s="217" t="s">
        <v>486</v>
      </c>
      <c r="M24" s="63" t="s">
        <v>486</v>
      </c>
      <c r="N24" s="63" t="s">
        <v>486</v>
      </c>
      <c r="O24" s="73"/>
      <c r="P24" s="73"/>
      <c r="Q24" s="73"/>
      <c r="R24" s="73"/>
      <c r="S24" s="73"/>
    </row>
    <row r="25">
      <c r="A25" s="215" t="s">
        <v>164</v>
      </c>
      <c r="B25" s="217" t="s">
        <v>338</v>
      </c>
      <c r="C25" s="216" t="s">
        <v>351</v>
      </c>
      <c r="D25" s="216" t="s">
        <v>724</v>
      </c>
      <c r="E25" s="216" t="s">
        <v>725</v>
      </c>
      <c r="F25" s="216" t="s">
        <v>1238</v>
      </c>
      <c r="G25" s="217" t="s">
        <v>486</v>
      </c>
      <c r="H25" s="217" t="s">
        <v>709</v>
      </c>
      <c r="I25" s="217"/>
      <c r="J25" s="217" t="s">
        <v>486</v>
      </c>
      <c r="K25" s="217" t="s">
        <v>486</v>
      </c>
      <c r="L25" s="217" t="s">
        <v>486</v>
      </c>
      <c r="M25" s="63" t="s">
        <v>486</v>
      </c>
      <c r="N25" s="63" t="s">
        <v>486</v>
      </c>
      <c r="O25" s="73"/>
      <c r="P25" s="73"/>
      <c r="Q25" s="73"/>
      <c r="R25" s="73"/>
      <c r="S25" s="73"/>
    </row>
    <row r="26">
      <c r="A26" s="215" t="s">
        <v>164</v>
      </c>
      <c r="B26" s="217" t="s">
        <v>338</v>
      </c>
      <c r="C26" s="216" t="s">
        <v>351</v>
      </c>
      <c r="D26" s="216" t="s">
        <v>550</v>
      </c>
      <c r="E26" s="216" t="s">
        <v>560</v>
      </c>
      <c r="F26" s="216" t="s">
        <v>561</v>
      </c>
      <c r="G26" s="217" t="s">
        <v>486</v>
      </c>
      <c r="H26" s="217" t="s">
        <v>493</v>
      </c>
      <c r="I26" s="217"/>
      <c r="J26" s="217" t="s">
        <v>486</v>
      </c>
      <c r="K26" s="217" t="s">
        <v>486</v>
      </c>
      <c r="L26" s="217" t="s">
        <v>486</v>
      </c>
      <c r="M26" s="63" t="s">
        <v>486</v>
      </c>
      <c r="N26" s="63" t="s">
        <v>486</v>
      </c>
      <c r="O26" s="73"/>
      <c r="P26" s="73"/>
      <c r="Q26" s="73"/>
      <c r="R26" s="73"/>
      <c r="S26" s="73"/>
    </row>
    <row r="27">
      <c r="A27" s="215" t="s">
        <v>164</v>
      </c>
      <c r="B27" s="217" t="s">
        <v>338</v>
      </c>
      <c r="C27" s="216" t="s">
        <v>351</v>
      </c>
      <c r="D27" s="216" t="s">
        <v>505</v>
      </c>
      <c r="E27" s="216" t="s">
        <v>727</v>
      </c>
      <c r="F27" s="216" t="s">
        <v>507</v>
      </c>
      <c r="G27" s="217" t="s">
        <v>486</v>
      </c>
      <c r="H27" s="217" t="s">
        <v>508</v>
      </c>
      <c r="I27" s="217" t="s">
        <v>509</v>
      </c>
      <c r="J27" s="217" t="s">
        <v>486</v>
      </c>
      <c r="K27" s="217" t="s">
        <v>486</v>
      </c>
      <c r="L27" s="217" t="s">
        <v>486</v>
      </c>
      <c r="M27" s="63" t="s">
        <v>486</v>
      </c>
      <c r="N27" s="63" t="s">
        <v>486</v>
      </c>
      <c r="O27" s="73"/>
      <c r="P27" s="73"/>
      <c r="Q27" s="73"/>
      <c r="R27" s="73"/>
      <c r="S27" s="73"/>
    </row>
    <row r="28">
      <c r="A28" s="215" t="s">
        <v>164</v>
      </c>
      <c r="B28" s="217" t="s">
        <v>338</v>
      </c>
      <c r="C28" s="216" t="s">
        <v>351</v>
      </c>
      <c r="D28" s="216" t="s">
        <v>510</v>
      </c>
      <c r="E28" s="216" t="s">
        <v>511</v>
      </c>
      <c r="F28" s="216" t="s">
        <v>512</v>
      </c>
      <c r="G28" s="217" t="s">
        <v>486</v>
      </c>
      <c r="H28" s="217" t="s">
        <v>493</v>
      </c>
      <c r="I28" s="217"/>
      <c r="J28" s="217" t="s">
        <v>486</v>
      </c>
      <c r="K28" s="217" t="s">
        <v>486</v>
      </c>
      <c r="L28" s="217" t="s">
        <v>486</v>
      </c>
      <c r="M28" s="63" t="s">
        <v>486</v>
      </c>
      <c r="N28" s="63" t="s">
        <v>486</v>
      </c>
      <c r="O28" s="73"/>
      <c r="P28" s="73"/>
      <c r="Q28" s="73"/>
      <c r="R28" s="73"/>
      <c r="S28" s="73"/>
    </row>
    <row r="29">
      <c r="A29" s="73"/>
      <c r="B29" s="73"/>
      <c r="C29" s="73"/>
      <c r="D29" s="73"/>
      <c r="E29" s="184"/>
      <c r="F29" s="184"/>
      <c r="G29" s="73"/>
      <c r="H29" s="73"/>
      <c r="I29" s="73"/>
      <c r="J29" s="73"/>
      <c r="K29" s="73"/>
      <c r="L29" s="73"/>
      <c r="M29" s="73"/>
      <c r="N29" s="73"/>
      <c r="O29" s="73"/>
      <c r="P29" s="73"/>
      <c r="Q29" s="73"/>
      <c r="R29" s="73"/>
      <c r="S29" s="73"/>
    </row>
    <row r="30">
      <c r="A30" s="73"/>
      <c r="B30" s="73"/>
      <c r="C30" s="73"/>
      <c r="D30" s="73"/>
      <c r="E30" s="184"/>
      <c r="F30" s="184"/>
      <c r="G30" s="73"/>
      <c r="H30" s="73"/>
      <c r="I30" s="73"/>
      <c r="J30" s="73"/>
      <c r="K30" s="73"/>
      <c r="L30" s="73"/>
      <c r="M30" s="73"/>
      <c r="N30" s="73"/>
      <c r="O30" s="73"/>
      <c r="P30" s="73"/>
      <c r="Q30" s="73"/>
      <c r="R30" s="73"/>
      <c r="S30" s="73"/>
    </row>
    <row r="31">
      <c r="A31" s="73"/>
      <c r="B31" s="73"/>
      <c r="C31" s="73"/>
      <c r="D31" s="73"/>
      <c r="E31" s="184"/>
      <c r="F31" s="184"/>
      <c r="G31" s="73"/>
      <c r="H31" s="73"/>
      <c r="I31" s="73"/>
      <c r="J31" s="73"/>
      <c r="K31" s="73"/>
      <c r="L31" s="73"/>
      <c r="M31" s="73"/>
      <c r="N31" s="73"/>
      <c r="O31" s="73"/>
      <c r="P31" s="73"/>
      <c r="Q31" s="73"/>
      <c r="R31" s="73"/>
      <c r="S31" s="73"/>
    </row>
    <row r="32">
      <c r="A32" s="73"/>
      <c r="B32" s="73"/>
      <c r="C32" s="73"/>
      <c r="D32" s="73"/>
      <c r="E32" s="184"/>
      <c r="F32" s="184"/>
      <c r="G32" s="73"/>
      <c r="H32" s="73"/>
      <c r="I32" s="73"/>
      <c r="J32" s="73"/>
      <c r="K32" s="73"/>
      <c r="L32" s="73"/>
      <c r="M32" s="73"/>
      <c r="N32" s="73"/>
      <c r="O32" s="73"/>
      <c r="P32" s="73"/>
      <c r="Q32" s="73"/>
      <c r="R32" s="73"/>
      <c r="S32" s="73"/>
    </row>
    <row r="33">
      <c r="A33" s="73"/>
      <c r="B33" s="73"/>
      <c r="C33" s="73"/>
      <c r="D33" s="73"/>
      <c r="E33" s="184"/>
      <c r="F33" s="184"/>
      <c r="G33" s="73"/>
      <c r="H33" s="73"/>
      <c r="I33" s="73"/>
      <c r="J33" s="73"/>
      <c r="K33" s="73"/>
      <c r="L33" s="73"/>
      <c r="M33" s="73"/>
      <c r="N33" s="73"/>
      <c r="O33" s="73"/>
      <c r="P33" s="73"/>
      <c r="Q33" s="73"/>
      <c r="R33" s="73"/>
      <c r="S33" s="73"/>
    </row>
    <row r="34">
      <c r="A34" s="73"/>
      <c r="B34" s="73"/>
      <c r="C34" s="73"/>
      <c r="D34" s="73"/>
      <c r="E34" s="184"/>
      <c r="F34" s="184"/>
      <c r="G34" s="73"/>
      <c r="H34" s="73"/>
      <c r="I34" s="73"/>
      <c r="J34" s="73"/>
      <c r="K34" s="73"/>
      <c r="L34" s="73"/>
      <c r="M34" s="73"/>
      <c r="N34" s="73"/>
      <c r="O34" s="73"/>
      <c r="P34" s="73"/>
      <c r="Q34" s="73"/>
      <c r="R34" s="73"/>
      <c r="S34" s="73"/>
    </row>
    <row r="35">
      <c r="A35" s="73"/>
      <c r="B35" s="73"/>
      <c r="C35" s="73"/>
      <c r="D35" s="73"/>
      <c r="E35" s="184"/>
      <c r="F35" s="184"/>
      <c r="G35" s="73"/>
      <c r="H35" s="73"/>
      <c r="I35" s="73"/>
      <c r="J35" s="73"/>
      <c r="K35" s="73"/>
      <c r="L35" s="73"/>
      <c r="M35" s="73"/>
      <c r="N35" s="73"/>
      <c r="O35" s="73"/>
      <c r="P35" s="73"/>
      <c r="Q35" s="73"/>
      <c r="R35" s="73"/>
      <c r="S35" s="73"/>
    </row>
    <row r="36">
      <c r="A36" s="73"/>
      <c r="B36" s="73"/>
      <c r="C36" s="73"/>
      <c r="D36" s="73"/>
      <c r="E36" s="184"/>
      <c r="F36" s="184"/>
      <c r="G36" s="73"/>
      <c r="H36" s="73"/>
      <c r="I36" s="73"/>
      <c r="J36" s="73"/>
      <c r="K36" s="73"/>
      <c r="L36" s="73"/>
      <c r="M36" s="73"/>
      <c r="N36" s="73"/>
      <c r="O36" s="73"/>
      <c r="P36" s="73"/>
      <c r="Q36" s="73"/>
      <c r="R36" s="73"/>
      <c r="S36" s="73"/>
    </row>
    <row r="37">
      <c r="A37" s="73"/>
      <c r="B37" s="73"/>
      <c r="C37" s="73"/>
      <c r="D37" s="73"/>
      <c r="E37" s="184"/>
      <c r="F37" s="184"/>
      <c r="G37" s="73"/>
      <c r="H37" s="73"/>
      <c r="I37" s="73"/>
      <c r="J37" s="73"/>
      <c r="K37" s="73"/>
      <c r="L37" s="73"/>
      <c r="M37" s="73"/>
      <c r="N37" s="73"/>
      <c r="O37" s="73"/>
      <c r="P37" s="73"/>
      <c r="Q37" s="73"/>
      <c r="R37" s="73"/>
      <c r="S37" s="73"/>
    </row>
    <row r="38">
      <c r="A38" s="73"/>
      <c r="B38" s="73"/>
      <c r="C38" s="73"/>
      <c r="D38" s="73"/>
      <c r="E38" s="184"/>
      <c r="F38" s="184"/>
      <c r="G38" s="73"/>
      <c r="H38" s="73"/>
      <c r="I38" s="73"/>
      <c r="J38" s="73"/>
      <c r="K38" s="73"/>
      <c r="L38" s="73"/>
      <c r="M38" s="73"/>
      <c r="N38" s="73"/>
      <c r="O38" s="73"/>
      <c r="P38" s="73"/>
      <c r="Q38" s="73"/>
      <c r="R38" s="73"/>
      <c r="S38" s="73"/>
    </row>
    <row r="39">
      <c r="A39" s="73"/>
      <c r="B39" s="73"/>
      <c r="C39" s="73"/>
      <c r="D39" s="73"/>
      <c r="E39" s="184"/>
      <c r="F39" s="184"/>
      <c r="G39" s="73"/>
      <c r="H39" s="73"/>
      <c r="I39" s="73"/>
      <c r="J39" s="73"/>
      <c r="K39" s="73"/>
      <c r="L39" s="73"/>
      <c r="M39" s="73"/>
      <c r="N39" s="73"/>
      <c r="O39" s="73"/>
      <c r="P39" s="73"/>
      <c r="Q39" s="73"/>
      <c r="R39" s="73"/>
      <c r="S39" s="73"/>
    </row>
    <row r="40">
      <c r="A40" s="73"/>
      <c r="B40" s="73"/>
      <c r="C40" s="73"/>
      <c r="D40" s="73"/>
      <c r="E40" s="184"/>
      <c r="F40" s="184"/>
      <c r="G40" s="73"/>
      <c r="H40" s="73"/>
      <c r="I40" s="73"/>
      <c r="J40" s="73"/>
      <c r="K40" s="73"/>
      <c r="L40" s="73"/>
      <c r="M40" s="73"/>
      <c r="N40" s="73"/>
      <c r="O40" s="73"/>
      <c r="P40" s="73"/>
      <c r="Q40" s="73"/>
      <c r="R40" s="73"/>
      <c r="S40" s="73"/>
    </row>
    <row r="41">
      <c r="A41" s="73"/>
      <c r="B41" s="73"/>
      <c r="C41" s="73"/>
      <c r="D41" s="73"/>
      <c r="E41" s="184"/>
      <c r="F41" s="184"/>
      <c r="G41" s="73"/>
      <c r="H41" s="73"/>
      <c r="I41" s="73"/>
      <c r="J41" s="73"/>
      <c r="K41" s="73"/>
      <c r="L41" s="73"/>
      <c r="M41" s="73"/>
      <c r="N41" s="73"/>
      <c r="O41" s="73"/>
      <c r="P41" s="73"/>
      <c r="Q41" s="73"/>
      <c r="R41" s="73"/>
      <c r="S41" s="73"/>
    </row>
    <row r="42">
      <c r="A42" s="73"/>
      <c r="B42" s="73"/>
      <c r="C42" s="73"/>
      <c r="D42" s="73"/>
      <c r="E42" s="184"/>
      <c r="F42" s="184"/>
      <c r="G42" s="73"/>
      <c r="H42" s="73"/>
      <c r="I42" s="73"/>
      <c r="J42" s="73"/>
      <c r="K42" s="73"/>
      <c r="L42" s="73"/>
      <c r="M42" s="73"/>
      <c r="N42" s="73"/>
      <c r="O42" s="73"/>
      <c r="P42" s="73"/>
      <c r="Q42" s="73"/>
      <c r="R42" s="73"/>
      <c r="S42" s="73"/>
    </row>
    <row r="43">
      <c r="A43" s="73"/>
      <c r="B43" s="73"/>
      <c r="C43" s="73"/>
      <c r="D43" s="73"/>
      <c r="E43" s="184"/>
      <c r="F43" s="184"/>
      <c r="G43" s="73"/>
      <c r="H43" s="73"/>
      <c r="I43" s="73"/>
      <c r="J43" s="73"/>
      <c r="K43" s="73"/>
      <c r="L43" s="73"/>
      <c r="M43" s="73"/>
      <c r="N43" s="73"/>
      <c r="O43" s="73"/>
      <c r="P43" s="73"/>
      <c r="Q43" s="73"/>
      <c r="R43" s="73"/>
      <c r="S43" s="73"/>
    </row>
    <row r="44">
      <c r="A44" s="73"/>
      <c r="B44" s="73"/>
      <c r="C44" s="73"/>
      <c r="D44" s="73"/>
      <c r="E44" s="184"/>
      <c r="F44" s="184"/>
      <c r="G44" s="73"/>
      <c r="H44" s="73"/>
      <c r="I44" s="73"/>
      <c r="J44" s="73"/>
      <c r="K44" s="73"/>
      <c r="L44" s="73"/>
      <c r="M44" s="73"/>
      <c r="N44" s="73"/>
      <c r="O44" s="73"/>
      <c r="P44" s="73"/>
      <c r="Q44" s="73"/>
      <c r="R44" s="73"/>
      <c r="S44" s="73"/>
    </row>
    <row r="45">
      <c r="A45" s="73"/>
      <c r="B45" s="73"/>
      <c r="C45" s="73"/>
      <c r="D45" s="73"/>
      <c r="E45" s="184"/>
      <c r="F45" s="184"/>
      <c r="G45" s="73"/>
      <c r="H45" s="73"/>
      <c r="I45" s="73"/>
      <c r="J45" s="73"/>
      <c r="K45" s="73"/>
      <c r="L45" s="73"/>
      <c r="M45" s="73"/>
      <c r="N45" s="73"/>
      <c r="O45" s="73"/>
      <c r="P45" s="73"/>
      <c r="Q45" s="73"/>
      <c r="R45" s="73"/>
      <c r="S45" s="73"/>
    </row>
    <row r="46">
      <c r="A46" s="73"/>
      <c r="B46" s="73"/>
      <c r="C46" s="73"/>
      <c r="D46" s="73"/>
      <c r="E46" s="184"/>
      <c r="F46" s="184"/>
      <c r="G46" s="73"/>
      <c r="H46" s="73"/>
      <c r="I46" s="73"/>
      <c r="J46" s="73"/>
      <c r="K46" s="73"/>
      <c r="L46" s="73"/>
      <c r="M46" s="73"/>
      <c r="N46" s="73"/>
      <c r="O46" s="73"/>
      <c r="P46" s="73"/>
      <c r="Q46" s="73"/>
      <c r="R46" s="73"/>
      <c r="S46" s="73"/>
    </row>
    <row r="47">
      <c r="A47" s="73"/>
      <c r="B47" s="73"/>
      <c r="C47" s="73"/>
      <c r="D47" s="73"/>
      <c r="E47" s="184"/>
      <c r="F47" s="184"/>
      <c r="G47" s="73"/>
      <c r="H47" s="73"/>
      <c r="I47" s="73"/>
      <c r="J47" s="73"/>
      <c r="K47" s="73"/>
      <c r="L47" s="73"/>
      <c r="M47" s="73"/>
      <c r="N47" s="73"/>
      <c r="O47" s="73"/>
      <c r="P47" s="73"/>
      <c r="Q47" s="73"/>
      <c r="R47" s="73"/>
      <c r="S47" s="73"/>
    </row>
    <row r="48">
      <c r="A48" s="73"/>
      <c r="B48" s="73"/>
      <c r="C48" s="73"/>
      <c r="D48" s="73"/>
      <c r="E48" s="184"/>
      <c r="F48" s="184"/>
      <c r="G48" s="73"/>
      <c r="H48" s="73"/>
      <c r="I48" s="73"/>
      <c r="J48" s="73"/>
      <c r="K48" s="73"/>
      <c r="L48" s="73"/>
      <c r="M48" s="73"/>
      <c r="N48" s="73"/>
      <c r="O48" s="73"/>
      <c r="P48" s="73"/>
      <c r="Q48" s="73"/>
      <c r="R48" s="73"/>
      <c r="S48" s="73"/>
    </row>
    <row r="49">
      <c r="A49" s="73"/>
      <c r="B49" s="73"/>
      <c r="C49" s="73"/>
      <c r="D49" s="73"/>
      <c r="E49" s="184"/>
      <c r="F49" s="184"/>
      <c r="G49" s="73"/>
      <c r="H49" s="73"/>
      <c r="I49" s="73"/>
      <c r="J49" s="73"/>
      <c r="K49" s="73"/>
      <c r="L49" s="73"/>
      <c r="M49" s="73"/>
      <c r="N49" s="73"/>
      <c r="O49" s="73"/>
      <c r="P49" s="73"/>
      <c r="Q49" s="73"/>
      <c r="R49" s="73"/>
      <c r="S49" s="73"/>
    </row>
    <row r="50">
      <c r="A50" s="73"/>
      <c r="B50" s="73"/>
      <c r="C50" s="73"/>
      <c r="D50" s="73"/>
      <c r="E50" s="184"/>
      <c r="F50" s="184"/>
      <c r="G50" s="73"/>
      <c r="H50" s="73"/>
      <c r="I50" s="73"/>
      <c r="J50" s="73"/>
      <c r="K50" s="73"/>
      <c r="L50" s="73"/>
      <c r="M50" s="73"/>
      <c r="N50" s="73"/>
      <c r="O50" s="73"/>
      <c r="P50" s="73"/>
      <c r="Q50" s="73"/>
      <c r="R50" s="73"/>
      <c r="S50" s="73"/>
    </row>
    <row r="51">
      <c r="A51" s="73"/>
      <c r="B51" s="73"/>
      <c r="C51" s="73"/>
      <c r="D51" s="73"/>
      <c r="E51" s="184"/>
      <c r="F51" s="184"/>
      <c r="G51" s="73"/>
      <c r="H51" s="73"/>
      <c r="I51" s="73"/>
      <c r="J51" s="73"/>
      <c r="K51" s="73"/>
      <c r="L51" s="73"/>
      <c r="M51" s="73"/>
      <c r="N51" s="73"/>
      <c r="O51" s="73"/>
      <c r="P51" s="73"/>
      <c r="Q51" s="73"/>
      <c r="R51" s="73"/>
      <c r="S51" s="73"/>
    </row>
    <row r="52">
      <c r="A52" s="73"/>
      <c r="B52" s="73"/>
      <c r="C52" s="73"/>
      <c r="D52" s="73"/>
      <c r="E52" s="184"/>
      <c r="F52" s="184"/>
      <c r="G52" s="73"/>
      <c r="H52" s="73"/>
      <c r="I52" s="73"/>
      <c r="J52" s="73"/>
      <c r="K52" s="73"/>
      <c r="L52" s="73"/>
      <c r="M52" s="73"/>
      <c r="N52" s="73"/>
      <c r="O52" s="73"/>
      <c r="P52" s="73"/>
      <c r="Q52" s="73"/>
      <c r="R52" s="73"/>
      <c r="S52" s="73"/>
    </row>
    <row r="53">
      <c r="A53" s="73"/>
      <c r="B53" s="73"/>
      <c r="C53" s="73"/>
      <c r="D53" s="73"/>
      <c r="E53" s="184"/>
      <c r="F53" s="184"/>
      <c r="G53" s="73"/>
      <c r="H53" s="73"/>
      <c r="I53" s="73"/>
      <c r="J53" s="73"/>
      <c r="K53" s="73"/>
      <c r="L53" s="73"/>
      <c r="M53" s="73"/>
      <c r="N53" s="73"/>
      <c r="O53" s="73"/>
      <c r="P53" s="73"/>
      <c r="Q53" s="73"/>
      <c r="R53" s="73"/>
      <c r="S53" s="73"/>
    </row>
    <row r="54">
      <c r="A54" s="73"/>
      <c r="B54" s="73"/>
      <c r="C54" s="73"/>
      <c r="D54" s="73"/>
      <c r="E54" s="184"/>
      <c r="F54" s="184"/>
      <c r="G54" s="73"/>
      <c r="H54" s="73"/>
      <c r="I54" s="73"/>
      <c r="J54" s="73"/>
      <c r="K54" s="73"/>
      <c r="L54" s="73"/>
      <c r="M54" s="73"/>
      <c r="N54" s="73"/>
      <c r="O54" s="73"/>
      <c r="P54" s="73"/>
      <c r="Q54" s="73"/>
      <c r="R54" s="73"/>
      <c r="S54" s="73"/>
    </row>
    <row r="55">
      <c r="A55" s="73"/>
      <c r="B55" s="73"/>
      <c r="C55" s="73"/>
      <c r="D55" s="73"/>
      <c r="E55" s="184"/>
      <c r="F55" s="184"/>
      <c r="G55" s="73"/>
      <c r="H55" s="73"/>
      <c r="I55" s="73"/>
      <c r="J55" s="73"/>
      <c r="K55" s="73"/>
      <c r="L55" s="73"/>
      <c r="M55" s="73"/>
      <c r="N55" s="73"/>
      <c r="O55" s="73"/>
      <c r="P55" s="73"/>
      <c r="Q55" s="73"/>
      <c r="R55" s="73"/>
      <c r="S55" s="73"/>
    </row>
    <row r="56">
      <c r="A56" s="73"/>
      <c r="B56" s="73"/>
      <c r="C56" s="73"/>
      <c r="D56" s="73"/>
      <c r="E56" s="184"/>
      <c r="F56" s="184"/>
      <c r="G56" s="73"/>
      <c r="H56" s="73"/>
      <c r="I56" s="73"/>
      <c r="J56" s="73"/>
      <c r="K56" s="73"/>
      <c r="L56" s="73"/>
      <c r="M56" s="73"/>
      <c r="N56" s="73"/>
      <c r="O56" s="73"/>
      <c r="P56" s="73"/>
      <c r="Q56" s="73"/>
      <c r="R56" s="73"/>
      <c r="S56" s="73"/>
    </row>
    <row r="57">
      <c r="A57" s="73"/>
      <c r="B57" s="73"/>
      <c r="C57" s="73"/>
      <c r="D57" s="73"/>
      <c r="E57" s="184"/>
      <c r="F57" s="184"/>
      <c r="G57" s="73"/>
      <c r="H57" s="73"/>
      <c r="I57" s="73"/>
      <c r="J57" s="73"/>
      <c r="K57" s="73"/>
      <c r="L57" s="73"/>
      <c r="M57" s="73"/>
      <c r="N57" s="73"/>
      <c r="O57" s="73"/>
      <c r="P57" s="73"/>
      <c r="Q57" s="73"/>
      <c r="R57" s="73"/>
      <c r="S57" s="73"/>
    </row>
    <row r="58">
      <c r="A58" s="73"/>
      <c r="B58" s="73"/>
      <c r="C58" s="73"/>
      <c r="D58" s="73"/>
      <c r="E58" s="184"/>
      <c r="F58" s="184"/>
      <c r="G58" s="73"/>
      <c r="H58" s="73"/>
      <c r="I58" s="73"/>
      <c r="J58" s="73"/>
      <c r="K58" s="73"/>
      <c r="L58" s="73"/>
      <c r="M58" s="73"/>
      <c r="N58" s="73"/>
      <c r="O58" s="73"/>
      <c r="P58" s="73"/>
      <c r="Q58" s="73"/>
      <c r="R58" s="73"/>
      <c r="S58" s="73"/>
    </row>
    <row r="59">
      <c r="A59" s="73"/>
      <c r="B59" s="73"/>
      <c r="C59" s="73"/>
      <c r="D59" s="73"/>
      <c r="E59" s="184"/>
      <c r="F59" s="184"/>
      <c r="G59" s="73"/>
      <c r="H59" s="73"/>
      <c r="I59" s="73"/>
      <c r="J59" s="73"/>
      <c r="K59" s="73"/>
      <c r="L59" s="73"/>
      <c r="M59" s="73"/>
      <c r="N59" s="73"/>
      <c r="O59" s="73"/>
      <c r="P59" s="73"/>
      <c r="Q59" s="73"/>
      <c r="R59" s="73"/>
      <c r="S59" s="73"/>
    </row>
    <row r="60">
      <c r="A60" s="73"/>
      <c r="B60" s="73"/>
      <c r="C60" s="73"/>
      <c r="D60" s="73"/>
      <c r="E60" s="184"/>
      <c r="F60" s="184"/>
      <c r="G60" s="73"/>
      <c r="H60" s="73"/>
      <c r="I60" s="73"/>
      <c r="J60" s="73"/>
      <c r="K60" s="73"/>
      <c r="L60" s="73"/>
      <c r="M60" s="73"/>
      <c r="N60" s="73"/>
      <c r="O60" s="73"/>
      <c r="P60" s="73"/>
      <c r="Q60" s="73"/>
      <c r="R60" s="73"/>
      <c r="S60" s="73"/>
    </row>
    <row r="61">
      <c r="A61" s="73"/>
      <c r="B61" s="73"/>
      <c r="C61" s="73"/>
      <c r="D61" s="73"/>
      <c r="E61" s="184"/>
      <c r="F61" s="184"/>
      <c r="G61" s="73"/>
      <c r="H61" s="73"/>
      <c r="I61" s="73"/>
      <c r="J61" s="73"/>
      <c r="K61" s="73"/>
      <c r="L61" s="73"/>
      <c r="M61" s="73"/>
      <c r="N61" s="73"/>
      <c r="O61" s="73"/>
      <c r="P61" s="73"/>
      <c r="Q61" s="73"/>
      <c r="R61" s="73"/>
      <c r="S61" s="73"/>
    </row>
    <row r="62">
      <c r="A62" s="73"/>
      <c r="B62" s="73"/>
      <c r="C62" s="73"/>
      <c r="D62" s="73"/>
      <c r="E62" s="184"/>
      <c r="F62" s="184"/>
      <c r="G62" s="73"/>
      <c r="H62" s="73"/>
      <c r="I62" s="73"/>
      <c r="J62" s="73"/>
      <c r="K62" s="73"/>
      <c r="L62" s="73"/>
      <c r="M62" s="73"/>
      <c r="N62" s="73"/>
      <c r="O62" s="73"/>
      <c r="P62" s="73"/>
      <c r="Q62" s="73"/>
      <c r="R62" s="73"/>
      <c r="S62" s="73"/>
    </row>
    <row r="63">
      <c r="A63" s="73"/>
      <c r="B63" s="73"/>
      <c r="C63" s="73"/>
      <c r="D63" s="73"/>
      <c r="E63" s="184"/>
      <c r="F63" s="184"/>
      <c r="G63" s="73"/>
      <c r="H63" s="73"/>
      <c r="I63" s="73"/>
      <c r="J63" s="73"/>
      <c r="K63" s="73"/>
      <c r="L63" s="73"/>
      <c r="M63" s="73"/>
      <c r="N63" s="73"/>
      <c r="O63" s="73"/>
      <c r="P63" s="73"/>
      <c r="Q63" s="73"/>
      <c r="R63" s="73"/>
      <c r="S63" s="73"/>
    </row>
    <row r="64">
      <c r="A64" s="73"/>
      <c r="B64" s="73"/>
      <c r="C64" s="73"/>
      <c r="D64" s="73"/>
      <c r="E64" s="184"/>
      <c r="F64" s="184"/>
      <c r="G64" s="73"/>
      <c r="H64" s="73"/>
      <c r="I64" s="73"/>
      <c r="J64" s="73"/>
      <c r="K64" s="73"/>
      <c r="L64" s="73"/>
      <c r="M64" s="73"/>
      <c r="N64" s="73"/>
      <c r="O64" s="73"/>
      <c r="P64" s="73"/>
      <c r="Q64" s="73"/>
      <c r="R64" s="73"/>
      <c r="S64" s="73"/>
    </row>
    <row r="65">
      <c r="A65" s="73"/>
      <c r="B65" s="73"/>
      <c r="C65" s="73"/>
      <c r="D65" s="73"/>
      <c r="E65" s="184"/>
      <c r="F65" s="184"/>
      <c r="G65" s="73"/>
      <c r="H65" s="73"/>
      <c r="I65" s="73"/>
      <c r="J65" s="73"/>
      <c r="K65" s="73"/>
      <c r="L65" s="73"/>
      <c r="M65" s="73"/>
      <c r="N65" s="73"/>
      <c r="O65" s="73"/>
      <c r="P65" s="73"/>
      <c r="Q65" s="73"/>
      <c r="R65" s="73"/>
      <c r="S65" s="73"/>
    </row>
    <row r="66">
      <c r="A66" s="73"/>
      <c r="B66" s="73"/>
      <c r="C66" s="73"/>
      <c r="D66" s="73"/>
      <c r="E66" s="184"/>
      <c r="F66" s="184"/>
      <c r="G66" s="73"/>
      <c r="H66" s="73"/>
      <c r="I66" s="73"/>
      <c r="J66" s="73"/>
      <c r="K66" s="73"/>
      <c r="L66" s="73"/>
      <c r="M66" s="73"/>
      <c r="N66" s="73"/>
      <c r="O66" s="73"/>
      <c r="P66" s="73"/>
      <c r="Q66" s="73"/>
      <c r="R66" s="73"/>
      <c r="S66" s="73"/>
    </row>
    <row r="67">
      <c r="A67" s="73"/>
      <c r="B67" s="73"/>
      <c r="C67" s="73"/>
      <c r="D67" s="73"/>
      <c r="E67" s="184"/>
      <c r="F67" s="184"/>
      <c r="G67" s="73"/>
      <c r="H67" s="73"/>
      <c r="I67" s="73"/>
      <c r="J67" s="73"/>
      <c r="K67" s="73"/>
      <c r="L67" s="73"/>
      <c r="M67" s="73"/>
      <c r="N67" s="73"/>
      <c r="O67" s="73"/>
      <c r="P67" s="73"/>
      <c r="Q67" s="73"/>
      <c r="R67" s="73"/>
      <c r="S67" s="73"/>
    </row>
    <row r="68">
      <c r="A68" s="73"/>
      <c r="B68" s="73"/>
      <c r="C68" s="73"/>
      <c r="D68" s="73"/>
      <c r="E68" s="184"/>
      <c r="F68" s="184"/>
      <c r="G68" s="73"/>
      <c r="H68" s="73"/>
      <c r="I68" s="73"/>
      <c r="J68" s="73"/>
      <c r="K68" s="73"/>
      <c r="L68" s="73"/>
      <c r="M68" s="73"/>
      <c r="N68" s="73"/>
      <c r="O68" s="73"/>
      <c r="P68" s="73"/>
      <c r="Q68" s="73"/>
      <c r="R68" s="73"/>
      <c r="S68" s="73"/>
    </row>
    <row r="69">
      <c r="A69" s="73"/>
      <c r="B69" s="73"/>
      <c r="C69" s="73"/>
      <c r="D69" s="73"/>
      <c r="E69" s="184"/>
      <c r="F69" s="184"/>
      <c r="G69" s="73"/>
      <c r="H69" s="73"/>
      <c r="I69" s="73"/>
      <c r="J69" s="73"/>
      <c r="K69" s="73"/>
      <c r="L69" s="73"/>
      <c r="M69" s="73"/>
      <c r="N69" s="73"/>
      <c r="O69" s="73"/>
      <c r="P69" s="73"/>
      <c r="Q69" s="73"/>
      <c r="R69" s="73"/>
      <c r="S69" s="73"/>
    </row>
    <row r="70">
      <c r="A70" s="73"/>
      <c r="B70" s="73"/>
      <c r="C70" s="73"/>
      <c r="D70" s="73"/>
      <c r="E70" s="184"/>
      <c r="F70" s="184"/>
      <c r="G70" s="73"/>
      <c r="H70" s="73"/>
      <c r="I70" s="73"/>
      <c r="J70" s="73"/>
      <c r="K70" s="73"/>
      <c r="L70" s="73"/>
      <c r="M70" s="73"/>
      <c r="N70" s="73"/>
      <c r="O70" s="73"/>
      <c r="P70" s="73"/>
      <c r="Q70" s="73"/>
      <c r="R70" s="73"/>
      <c r="S70" s="73"/>
    </row>
    <row r="71">
      <c r="A71" s="73"/>
      <c r="B71" s="73"/>
      <c r="C71" s="73"/>
      <c r="D71" s="73"/>
      <c r="E71" s="184"/>
      <c r="F71" s="184"/>
      <c r="G71" s="73"/>
      <c r="H71" s="73"/>
      <c r="I71" s="73"/>
      <c r="J71" s="73"/>
      <c r="K71" s="73"/>
      <c r="L71" s="73"/>
      <c r="M71" s="73"/>
      <c r="N71" s="73"/>
      <c r="O71" s="73"/>
      <c r="P71" s="73"/>
      <c r="Q71" s="73"/>
      <c r="R71" s="73"/>
      <c r="S71" s="73"/>
    </row>
    <row r="72">
      <c r="A72" s="73"/>
      <c r="B72" s="73"/>
      <c r="C72" s="73"/>
      <c r="D72" s="73"/>
      <c r="E72" s="184"/>
      <c r="F72" s="184"/>
      <c r="G72" s="73"/>
      <c r="H72" s="73"/>
      <c r="I72" s="73"/>
      <c r="J72" s="73"/>
      <c r="K72" s="73"/>
      <c r="L72" s="73"/>
      <c r="M72" s="73"/>
      <c r="N72" s="73"/>
      <c r="O72" s="73"/>
      <c r="P72" s="73"/>
      <c r="Q72" s="73"/>
      <c r="R72" s="73"/>
      <c r="S72" s="73"/>
    </row>
    <row r="73">
      <c r="A73" s="73"/>
      <c r="B73" s="73"/>
      <c r="C73" s="73"/>
      <c r="D73" s="73"/>
      <c r="E73" s="184"/>
      <c r="F73" s="184"/>
      <c r="G73" s="73"/>
      <c r="H73" s="73"/>
      <c r="I73" s="73"/>
      <c r="J73" s="73"/>
      <c r="K73" s="73"/>
      <c r="L73" s="73"/>
      <c r="M73" s="73"/>
      <c r="N73" s="73"/>
      <c r="O73" s="73"/>
      <c r="P73" s="73"/>
      <c r="Q73" s="73"/>
      <c r="R73" s="73"/>
      <c r="S73" s="73"/>
    </row>
    <row r="74">
      <c r="A74" s="73"/>
      <c r="B74" s="73"/>
      <c r="C74" s="73"/>
      <c r="D74" s="73"/>
      <c r="E74" s="184"/>
      <c r="F74" s="184"/>
      <c r="G74" s="73"/>
      <c r="H74" s="73"/>
      <c r="I74" s="73"/>
      <c r="J74" s="73"/>
      <c r="K74" s="73"/>
      <c r="L74" s="73"/>
      <c r="M74" s="73"/>
      <c r="N74" s="73"/>
      <c r="O74" s="73"/>
      <c r="P74" s="73"/>
      <c r="Q74" s="73"/>
      <c r="R74" s="73"/>
      <c r="S74" s="73"/>
    </row>
    <row r="75">
      <c r="A75" s="73"/>
      <c r="B75" s="73"/>
      <c r="C75" s="73"/>
      <c r="D75" s="73"/>
      <c r="E75" s="184"/>
      <c r="F75" s="184"/>
      <c r="G75" s="73"/>
      <c r="H75" s="73"/>
      <c r="I75" s="73"/>
      <c r="J75" s="73"/>
      <c r="K75" s="73"/>
      <c r="L75" s="73"/>
      <c r="M75" s="73"/>
      <c r="N75" s="73"/>
      <c r="O75" s="73"/>
      <c r="P75" s="73"/>
      <c r="Q75" s="73"/>
      <c r="R75" s="73"/>
      <c r="S75" s="73"/>
    </row>
    <row r="76">
      <c r="A76" s="73"/>
      <c r="B76" s="73"/>
      <c r="C76" s="73"/>
      <c r="D76" s="73"/>
      <c r="E76" s="184"/>
      <c r="F76" s="184"/>
      <c r="G76" s="73"/>
      <c r="H76" s="73"/>
      <c r="I76" s="73"/>
      <c r="J76" s="73"/>
      <c r="K76" s="73"/>
      <c r="L76" s="73"/>
      <c r="M76" s="73"/>
      <c r="N76" s="73"/>
      <c r="O76" s="73"/>
      <c r="P76" s="73"/>
      <c r="Q76" s="73"/>
      <c r="R76" s="73"/>
      <c r="S76" s="73"/>
    </row>
    <row r="77">
      <c r="A77" s="73"/>
      <c r="B77" s="73"/>
      <c r="C77" s="73"/>
      <c r="D77" s="73"/>
      <c r="E77" s="184"/>
      <c r="F77" s="184"/>
      <c r="G77" s="73"/>
      <c r="H77" s="73"/>
      <c r="I77" s="73"/>
      <c r="J77" s="73"/>
      <c r="K77" s="73"/>
      <c r="L77" s="73"/>
      <c r="M77" s="73"/>
      <c r="N77" s="73"/>
      <c r="O77" s="73"/>
      <c r="P77" s="73"/>
      <c r="Q77" s="73"/>
      <c r="R77" s="73"/>
      <c r="S77" s="73"/>
    </row>
    <row r="78">
      <c r="A78" s="73"/>
      <c r="B78" s="73"/>
      <c r="C78" s="73"/>
      <c r="D78" s="73"/>
      <c r="E78" s="184"/>
      <c r="F78" s="184"/>
      <c r="G78" s="73"/>
      <c r="H78" s="73"/>
      <c r="I78" s="73"/>
      <c r="J78" s="73"/>
      <c r="K78" s="73"/>
      <c r="L78" s="73"/>
      <c r="M78" s="73"/>
      <c r="N78" s="73"/>
      <c r="O78" s="73"/>
      <c r="P78" s="73"/>
      <c r="Q78" s="73"/>
      <c r="R78" s="73"/>
      <c r="S78" s="73"/>
    </row>
    <row r="79">
      <c r="A79" s="73"/>
      <c r="B79" s="73"/>
      <c r="C79" s="73"/>
      <c r="D79" s="73"/>
      <c r="E79" s="184"/>
      <c r="F79" s="184"/>
      <c r="G79" s="73"/>
      <c r="H79" s="73"/>
      <c r="I79" s="73"/>
      <c r="J79" s="73"/>
      <c r="K79" s="73"/>
      <c r="L79" s="73"/>
      <c r="M79" s="73"/>
      <c r="N79" s="73"/>
      <c r="O79" s="73"/>
      <c r="P79" s="73"/>
      <c r="Q79" s="73"/>
      <c r="R79" s="73"/>
      <c r="S79" s="73"/>
    </row>
    <row r="80">
      <c r="A80" s="73"/>
      <c r="B80" s="73"/>
      <c r="C80" s="73"/>
      <c r="D80" s="73"/>
      <c r="E80" s="184"/>
      <c r="F80" s="184"/>
      <c r="G80" s="73"/>
      <c r="H80" s="73"/>
      <c r="I80" s="73"/>
      <c r="J80" s="73"/>
      <c r="K80" s="73"/>
      <c r="L80" s="73"/>
      <c r="M80" s="73"/>
      <c r="N80" s="73"/>
      <c r="O80" s="73"/>
      <c r="P80" s="73"/>
      <c r="Q80" s="73"/>
      <c r="R80" s="73"/>
      <c r="S80" s="73"/>
    </row>
    <row r="81">
      <c r="A81" s="73"/>
      <c r="B81" s="73"/>
      <c r="C81" s="73"/>
      <c r="D81" s="73"/>
      <c r="E81" s="184"/>
      <c r="F81" s="184"/>
      <c r="G81" s="73"/>
      <c r="H81" s="73"/>
      <c r="I81" s="73"/>
      <c r="J81" s="73"/>
      <c r="K81" s="73"/>
      <c r="L81" s="73"/>
      <c r="M81" s="73"/>
      <c r="N81" s="73"/>
      <c r="O81" s="73"/>
      <c r="P81" s="73"/>
      <c r="Q81" s="73"/>
      <c r="R81" s="73"/>
      <c r="S81" s="73"/>
    </row>
    <row r="82">
      <c r="A82" s="73"/>
      <c r="B82" s="73"/>
      <c r="C82" s="73"/>
      <c r="D82" s="73"/>
      <c r="E82" s="184"/>
      <c r="F82" s="184"/>
      <c r="G82" s="73"/>
      <c r="H82" s="73"/>
      <c r="I82" s="73"/>
      <c r="J82" s="73"/>
      <c r="K82" s="73"/>
      <c r="L82" s="73"/>
      <c r="M82" s="73"/>
      <c r="N82" s="73"/>
      <c r="O82" s="73"/>
      <c r="P82" s="73"/>
      <c r="Q82" s="73"/>
      <c r="R82" s="73"/>
      <c r="S82" s="73"/>
    </row>
    <row r="83">
      <c r="A83" s="73"/>
      <c r="B83" s="73"/>
      <c r="C83" s="73"/>
      <c r="D83" s="73"/>
      <c r="E83" s="184"/>
      <c r="F83" s="184"/>
      <c r="G83" s="73"/>
      <c r="H83" s="73"/>
      <c r="I83" s="73"/>
      <c r="J83" s="73"/>
      <c r="K83" s="73"/>
      <c r="L83" s="73"/>
      <c r="M83" s="73"/>
      <c r="N83" s="73"/>
      <c r="O83" s="73"/>
      <c r="P83" s="73"/>
      <c r="Q83" s="73"/>
      <c r="R83" s="73"/>
      <c r="S83" s="73"/>
    </row>
    <row r="84">
      <c r="A84" s="73"/>
      <c r="B84" s="73"/>
      <c r="C84" s="73"/>
      <c r="D84" s="73"/>
      <c r="E84" s="184"/>
      <c r="F84" s="184"/>
      <c r="G84" s="73"/>
      <c r="H84" s="73"/>
      <c r="I84" s="73"/>
      <c r="J84" s="73"/>
      <c r="K84" s="73"/>
      <c r="L84" s="73"/>
      <c r="M84" s="73"/>
      <c r="N84" s="73"/>
      <c r="O84" s="73"/>
      <c r="P84" s="73"/>
      <c r="Q84" s="73"/>
      <c r="R84" s="73"/>
      <c r="S84" s="73"/>
    </row>
    <row r="85">
      <c r="A85" s="73"/>
      <c r="B85" s="73"/>
      <c r="C85" s="73"/>
      <c r="D85" s="73"/>
      <c r="E85" s="184"/>
      <c r="F85" s="184"/>
      <c r="G85" s="73"/>
      <c r="H85" s="73"/>
      <c r="I85" s="73"/>
      <c r="J85" s="73"/>
      <c r="K85" s="73"/>
      <c r="L85" s="73"/>
      <c r="M85" s="73"/>
      <c r="N85" s="73"/>
      <c r="O85" s="73"/>
      <c r="P85" s="73"/>
      <c r="Q85" s="73"/>
      <c r="R85" s="73"/>
      <c r="S85" s="73"/>
    </row>
    <row r="86">
      <c r="A86" s="73"/>
      <c r="B86" s="73"/>
      <c r="C86" s="73"/>
      <c r="D86" s="73"/>
      <c r="E86" s="184"/>
      <c r="F86" s="184"/>
      <c r="G86" s="73"/>
      <c r="H86" s="73"/>
      <c r="I86" s="73"/>
      <c r="J86" s="73"/>
      <c r="K86" s="73"/>
      <c r="L86" s="73"/>
      <c r="M86" s="73"/>
      <c r="N86" s="73"/>
      <c r="O86" s="73"/>
      <c r="P86" s="73"/>
      <c r="Q86" s="73"/>
      <c r="R86" s="73"/>
      <c r="S86" s="73"/>
    </row>
    <row r="87">
      <c r="A87" s="73"/>
      <c r="B87" s="73"/>
      <c r="C87" s="73"/>
      <c r="D87" s="73"/>
      <c r="E87" s="184"/>
      <c r="F87" s="184"/>
      <c r="G87" s="73"/>
      <c r="H87" s="73"/>
      <c r="I87" s="73"/>
      <c r="J87" s="73"/>
      <c r="K87" s="73"/>
      <c r="L87" s="73"/>
      <c r="M87" s="73"/>
      <c r="N87" s="73"/>
      <c r="O87" s="73"/>
      <c r="P87" s="73"/>
      <c r="Q87" s="73"/>
      <c r="R87" s="73"/>
      <c r="S87" s="73"/>
    </row>
    <row r="88">
      <c r="A88" s="73"/>
      <c r="B88" s="73"/>
      <c r="C88" s="73"/>
      <c r="D88" s="73"/>
      <c r="E88" s="184"/>
      <c r="F88" s="184"/>
      <c r="G88" s="73"/>
      <c r="H88" s="73"/>
      <c r="I88" s="73"/>
      <c r="J88" s="73"/>
      <c r="K88" s="73"/>
      <c r="L88" s="73"/>
      <c r="M88" s="73"/>
      <c r="N88" s="73"/>
      <c r="O88" s="73"/>
      <c r="P88" s="73"/>
      <c r="Q88" s="73"/>
      <c r="R88" s="73"/>
      <c r="S88" s="73"/>
    </row>
    <row r="89">
      <c r="A89" s="73"/>
      <c r="B89" s="73"/>
      <c r="C89" s="73"/>
      <c r="D89" s="73"/>
      <c r="E89" s="184"/>
      <c r="F89" s="184"/>
      <c r="G89" s="73"/>
      <c r="H89" s="73"/>
      <c r="I89" s="73"/>
      <c r="J89" s="73"/>
      <c r="K89" s="73"/>
      <c r="L89" s="73"/>
      <c r="M89" s="73"/>
      <c r="N89" s="73"/>
      <c r="O89" s="73"/>
      <c r="P89" s="73"/>
      <c r="Q89" s="73"/>
      <c r="R89" s="73"/>
      <c r="S89" s="73"/>
    </row>
    <row r="90">
      <c r="A90" s="73"/>
      <c r="B90" s="73"/>
      <c r="C90" s="73"/>
      <c r="D90" s="73"/>
      <c r="E90" s="184"/>
      <c r="F90" s="184"/>
      <c r="G90" s="73"/>
      <c r="H90" s="73"/>
      <c r="I90" s="73"/>
      <c r="J90" s="73"/>
      <c r="K90" s="73"/>
      <c r="L90" s="73"/>
      <c r="M90" s="73"/>
      <c r="N90" s="73"/>
      <c r="O90" s="73"/>
      <c r="P90" s="73"/>
      <c r="Q90" s="73"/>
      <c r="R90" s="73"/>
      <c r="S90" s="73"/>
    </row>
    <row r="91">
      <c r="A91" s="73"/>
      <c r="B91" s="73"/>
      <c r="C91" s="73"/>
      <c r="D91" s="73"/>
      <c r="E91" s="184"/>
      <c r="F91" s="184"/>
      <c r="G91" s="73"/>
      <c r="H91" s="73"/>
      <c r="I91" s="73"/>
      <c r="J91" s="73"/>
      <c r="K91" s="73"/>
      <c r="L91" s="73"/>
      <c r="M91" s="73"/>
      <c r="N91" s="73"/>
      <c r="O91" s="73"/>
      <c r="P91" s="73"/>
      <c r="Q91" s="73"/>
      <c r="R91" s="73"/>
      <c r="S91" s="73"/>
    </row>
    <row r="92">
      <c r="A92" s="73"/>
      <c r="B92" s="73"/>
      <c r="C92" s="73"/>
      <c r="D92" s="73"/>
      <c r="E92" s="184"/>
      <c r="F92" s="184"/>
      <c r="G92" s="73"/>
      <c r="H92" s="73"/>
      <c r="I92" s="73"/>
      <c r="J92" s="73"/>
      <c r="K92" s="73"/>
      <c r="L92" s="73"/>
      <c r="M92" s="73"/>
      <c r="N92" s="73"/>
      <c r="O92" s="73"/>
      <c r="P92" s="73"/>
      <c r="Q92" s="73"/>
      <c r="R92" s="73"/>
      <c r="S92" s="73"/>
    </row>
    <row r="93">
      <c r="A93" s="73"/>
      <c r="B93" s="73"/>
      <c r="C93" s="73"/>
      <c r="D93" s="73"/>
      <c r="E93" s="184"/>
      <c r="F93" s="184"/>
      <c r="G93" s="73"/>
      <c r="H93" s="73"/>
      <c r="I93" s="73"/>
      <c r="J93" s="73"/>
      <c r="K93" s="73"/>
      <c r="L93" s="73"/>
      <c r="M93" s="73"/>
      <c r="N93" s="73"/>
      <c r="O93" s="73"/>
      <c r="P93" s="73"/>
      <c r="Q93" s="73"/>
      <c r="R93" s="73"/>
      <c r="S93" s="73"/>
    </row>
    <row r="94">
      <c r="A94" s="73"/>
      <c r="B94" s="73"/>
      <c r="C94" s="73"/>
      <c r="D94" s="73"/>
      <c r="E94" s="184"/>
      <c r="F94" s="184"/>
      <c r="G94" s="73"/>
      <c r="H94" s="73"/>
      <c r="I94" s="73"/>
      <c r="J94" s="73"/>
      <c r="K94" s="73"/>
      <c r="L94" s="73"/>
      <c r="M94" s="73"/>
      <c r="N94" s="73"/>
      <c r="O94" s="73"/>
      <c r="P94" s="73"/>
      <c r="Q94" s="73"/>
      <c r="R94" s="73"/>
      <c r="S94" s="73"/>
    </row>
    <row r="95">
      <c r="A95" s="73"/>
      <c r="B95" s="73"/>
      <c r="C95" s="73"/>
      <c r="D95" s="73"/>
      <c r="E95" s="184"/>
      <c r="F95" s="184"/>
      <c r="G95" s="73"/>
      <c r="H95" s="73"/>
      <c r="I95" s="73"/>
      <c r="J95" s="73"/>
      <c r="K95" s="73"/>
      <c r="L95" s="73"/>
      <c r="M95" s="73"/>
      <c r="N95" s="73"/>
      <c r="O95" s="73"/>
      <c r="P95" s="73"/>
      <c r="Q95" s="73"/>
      <c r="R95" s="73"/>
      <c r="S95" s="73"/>
    </row>
    <row r="96">
      <c r="A96" s="73"/>
      <c r="B96" s="73"/>
      <c r="C96" s="73"/>
      <c r="D96" s="73"/>
      <c r="E96" s="184"/>
      <c r="F96" s="184"/>
      <c r="G96" s="73"/>
      <c r="H96" s="73"/>
      <c r="I96" s="73"/>
      <c r="J96" s="73"/>
      <c r="K96" s="73"/>
      <c r="L96" s="73"/>
      <c r="M96" s="73"/>
      <c r="N96" s="73"/>
      <c r="O96" s="73"/>
      <c r="P96" s="73"/>
      <c r="Q96" s="73"/>
      <c r="R96" s="73"/>
      <c r="S96" s="73"/>
    </row>
    <row r="97">
      <c r="A97" s="73"/>
      <c r="B97" s="73"/>
      <c r="C97" s="73"/>
      <c r="D97" s="73"/>
      <c r="E97" s="184"/>
      <c r="F97" s="184"/>
      <c r="G97" s="73"/>
      <c r="H97" s="73"/>
      <c r="I97" s="73"/>
      <c r="J97" s="73"/>
      <c r="K97" s="73"/>
      <c r="L97" s="73"/>
      <c r="M97" s="73"/>
      <c r="N97" s="73"/>
      <c r="O97" s="73"/>
      <c r="P97" s="73"/>
      <c r="Q97" s="73"/>
      <c r="R97" s="73"/>
      <c r="S97" s="73"/>
    </row>
    <row r="98">
      <c r="A98" s="73"/>
      <c r="B98" s="73"/>
      <c r="C98" s="73"/>
      <c r="D98" s="73"/>
      <c r="E98" s="184"/>
      <c r="F98" s="184"/>
      <c r="G98" s="73"/>
      <c r="H98" s="73"/>
      <c r="I98" s="73"/>
      <c r="J98" s="73"/>
      <c r="K98" s="73"/>
      <c r="L98" s="73"/>
      <c r="M98" s="73"/>
      <c r="N98" s="73"/>
      <c r="O98" s="73"/>
      <c r="P98" s="73"/>
      <c r="Q98" s="73"/>
      <c r="R98" s="73"/>
      <c r="S98" s="73"/>
    </row>
    <row r="99">
      <c r="A99" s="73"/>
      <c r="B99" s="73"/>
      <c r="C99" s="73"/>
      <c r="D99" s="73"/>
      <c r="E99" s="184"/>
      <c r="F99" s="184"/>
      <c r="G99" s="73"/>
      <c r="H99" s="73"/>
      <c r="I99" s="73"/>
      <c r="J99" s="73"/>
      <c r="K99" s="73"/>
      <c r="L99" s="73"/>
      <c r="M99" s="73"/>
      <c r="N99" s="73"/>
      <c r="O99" s="73"/>
      <c r="P99" s="73"/>
      <c r="Q99" s="73"/>
      <c r="R99" s="73"/>
      <c r="S99" s="73"/>
    </row>
    <row r="100">
      <c r="A100" s="73"/>
      <c r="B100" s="73"/>
      <c r="C100" s="73"/>
      <c r="D100" s="73"/>
      <c r="E100" s="184"/>
      <c r="F100" s="184"/>
      <c r="G100" s="73"/>
      <c r="H100" s="73"/>
      <c r="I100" s="73"/>
      <c r="J100" s="73"/>
      <c r="K100" s="73"/>
      <c r="L100" s="73"/>
      <c r="M100" s="73"/>
      <c r="N100" s="73"/>
      <c r="O100" s="73"/>
      <c r="P100" s="73"/>
      <c r="Q100" s="73"/>
      <c r="R100" s="73"/>
      <c r="S100" s="73"/>
    </row>
    <row r="101">
      <c r="A101" s="73"/>
      <c r="B101" s="73"/>
      <c r="C101" s="73"/>
      <c r="D101" s="73"/>
      <c r="E101" s="184"/>
      <c r="F101" s="184"/>
      <c r="G101" s="73"/>
      <c r="H101" s="73"/>
      <c r="I101" s="73"/>
      <c r="J101" s="73"/>
      <c r="K101" s="73"/>
      <c r="L101" s="73"/>
      <c r="M101" s="73"/>
      <c r="N101" s="73"/>
      <c r="O101" s="73"/>
      <c r="P101" s="73"/>
      <c r="Q101" s="73"/>
      <c r="R101" s="73"/>
      <c r="S101" s="73"/>
    </row>
    <row r="102">
      <c r="A102" s="73"/>
      <c r="B102" s="73"/>
      <c r="C102" s="73"/>
      <c r="D102" s="73"/>
      <c r="E102" s="184"/>
      <c r="F102" s="184"/>
      <c r="G102" s="73"/>
      <c r="H102" s="73"/>
      <c r="I102" s="73"/>
      <c r="J102" s="73"/>
      <c r="K102" s="73"/>
      <c r="L102" s="73"/>
      <c r="M102" s="73"/>
      <c r="N102" s="73"/>
      <c r="O102" s="73"/>
      <c r="P102" s="73"/>
      <c r="Q102" s="73"/>
      <c r="R102" s="73"/>
      <c r="S102" s="73"/>
    </row>
    <row r="103">
      <c r="A103" s="73"/>
      <c r="B103" s="73"/>
      <c r="C103" s="73"/>
      <c r="D103" s="73"/>
      <c r="E103" s="184"/>
      <c r="F103" s="184"/>
      <c r="G103" s="73"/>
      <c r="H103" s="73"/>
      <c r="I103" s="73"/>
      <c r="J103" s="73"/>
      <c r="K103" s="73"/>
      <c r="L103" s="73"/>
      <c r="M103" s="73"/>
      <c r="N103" s="73"/>
      <c r="O103" s="73"/>
      <c r="P103" s="73"/>
      <c r="Q103" s="73"/>
      <c r="R103" s="73"/>
      <c r="S103" s="73"/>
    </row>
    <row r="104">
      <c r="A104" s="73"/>
      <c r="B104" s="73"/>
      <c r="C104" s="73"/>
      <c r="D104" s="73"/>
      <c r="E104" s="184"/>
      <c r="F104" s="184"/>
      <c r="G104" s="73"/>
      <c r="H104" s="73"/>
      <c r="I104" s="73"/>
      <c r="J104" s="73"/>
      <c r="K104" s="73"/>
      <c r="L104" s="73"/>
      <c r="M104" s="73"/>
      <c r="N104" s="73"/>
      <c r="O104" s="73"/>
      <c r="P104" s="73"/>
      <c r="Q104" s="73"/>
      <c r="R104" s="73"/>
      <c r="S104" s="73"/>
    </row>
    <row r="105">
      <c r="A105" s="73"/>
      <c r="B105" s="73"/>
      <c r="C105" s="73"/>
      <c r="D105" s="73"/>
      <c r="E105" s="184"/>
      <c r="F105" s="184"/>
      <c r="G105" s="73"/>
      <c r="H105" s="73"/>
      <c r="I105" s="73"/>
      <c r="J105" s="73"/>
      <c r="K105" s="73"/>
      <c r="L105" s="73"/>
      <c r="M105" s="73"/>
      <c r="N105" s="73"/>
      <c r="O105" s="73"/>
      <c r="P105" s="73"/>
      <c r="Q105" s="73"/>
      <c r="R105" s="73"/>
      <c r="S105" s="73"/>
    </row>
    <row r="106">
      <c r="A106" s="73"/>
      <c r="B106" s="73"/>
      <c r="C106" s="73"/>
      <c r="D106" s="73"/>
      <c r="E106" s="184"/>
      <c r="F106" s="184"/>
      <c r="G106" s="73"/>
      <c r="H106" s="73"/>
      <c r="I106" s="73"/>
      <c r="J106" s="73"/>
      <c r="K106" s="73"/>
      <c r="L106" s="73"/>
      <c r="M106" s="73"/>
      <c r="N106" s="73"/>
      <c r="O106" s="73"/>
      <c r="P106" s="73"/>
      <c r="Q106" s="73"/>
      <c r="R106" s="73"/>
      <c r="S106" s="73"/>
    </row>
    <row r="107">
      <c r="A107" s="73"/>
      <c r="B107" s="73"/>
      <c r="C107" s="73"/>
      <c r="D107" s="73"/>
      <c r="E107" s="184"/>
      <c r="F107" s="184"/>
      <c r="G107" s="73"/>
      <c r="H107" s="73"/>
      <c r="I107" s="73"/>
      <c r="J107" s="73"/>
      <c r="K107" s="73"/>
      <c r="L107" s="73"/>
      <c r="M107" s="73"/>
      <c r="N107" s="73"/>
      <c r="O107" s="73"/>
      <c r="P107" s="73"/>
      <c r="Q107" s="73"/>
      <c r="R107" s="73"/>
      <c r="S107" s="73"/>
    </row>
    <row r="108">
      <c r="A108" s="73"/>
      <c r="B108" s="73"/>
      <c r="C108" s="73"/>
      <c r="D108" s="73"/>
      <c r="E108" s="184"/>
      <c r="F108" s="184"/>
      <c r="G108" s="73"/>
      <c r="H108" s="73"/>
      <c r="I108" s="73"/>
      <c r="J108" s="73"/>
      <c r="K108" s="73"/>
      <c r="L108" s="73"/>
      <c r="M108" s="73"/>
      <c r="N108" s="73"/>
      <c r="O108" s="73"/>
      <c r="P108" s="73"/>
      <c r="Q108" s="73"/>
      <c r="R108" s="73"/>
      <c r="S108" s="73"/>
    </row>
    <row r="109">
      <c r="A109" s="73"/>
      <c r="B109" s="73"/>
      <c r="C109" s="73"/>
      <c r="D109" s="73"/>
      <c r="E109" s="184"/>
      <c r="F109" s="184"/>
      <c r="G109" s="73"/>
      <c r="H109" s="73"/>
      <c r="I109" s="73"/>
      <c r="J109" s="73"/>
      <c r="K109" s="73"/>
      <c r="L109" s="73"/>
      <c r="M109" s="73"/>
      <c r="N109" s="73"/>
      <c r="O109" s="73"/>
      <c r="P109" s="73"/>
      <c r="Q109" s="73"/>
      <c r="R109" s="73"/>
      <c r="S109" s="73"/>
    </row>
    <row r="110">
      <c r="A110" s="73"/>
      <c r="B110" s="73"/>
      <c r="C110" s="73"/>
      <c r="D110" s="73"/>
      <c r="E110" s="184"/>
      <c r="F110" s="184"/>
      <c r="G110" s="73"/>
      <c r="H110" s="73"/>
      <c r="I110" s="73"/>
      <c r="J110" s="73"/>
      <c r="K110" s="73"/>
      <c r="L110" s="73"/>
      <c r="M110" s="73"/>
      <c r="N110" s="73"/>
      <c r="O110" s="73"/>
      <c r="P110" s="73"/>
      <c r="Q110" s="73"/>
      <c r="R110" s="73"/>
      <c r="S110" s="73"/>
    </row>
    <row r="111">
      <c r="A111" s="73"/>
      <c r="B111" s="73"/>
      <c r="C111" s="73"/>
      <c r="D111" s="73"/>
      <c r="E111" s="184"/>
      <c r="F111" s="184"/>
      <c r="G111" s="73"/>
      <c r="H111" s="73"/>
      <c r="I111" s="73"/>
      <c r="J111" s="73"/>
      <c r="K111" s="73"/>
      <c r="L111" s="73"/>
      <c r="M111" s="73"/>
      <c r="N111" s="73"/>
      <c r="O111" s="73"/>
      <c r="P111" s="73"/>
      <c r="Q111" s="73"/>
      <c r="R111" s="73"/>
      <c r="S111" s="73"/>
    </row>
    <row r="112">
      <c r="A112" s="73"/>
      <c r="B112" s="73"/>
      <c r="C112" s="73"/>
      <c r="D112" s="73"/>
      <c r="E112" s="184"/>
      <c r="F112" s="184"/>
      <c r="G112" s="73"/>
      <c r="H112" s="73"/>
      <c r="I112" s="73"/>
      <c r="J112" s="73"/>
      <c r="K112" s="73"/>
      <c r="L112" s="73"/>
      <c r="M112" s="73"/>
      <c r="N112" s="73"/>
      <c r="O112" s="73"/>
      <c r="P112" s="73"/>
      <c r="Q112" s="73"/>
      <c r="R112" s="73"/>
      <c r="S112" s="73"/>
    </row>
    <row r="113">
      <c r="A113" s="73"/>
      <c r="B113" s="73"/>
      <c r="C113" s="73"/>
      <c r="D113" s="73"/>
      <c r="E113" s="184"/>
      <c r="F113" s="184"/>
      <c r="G113" s="73"/>
      <c r="H113" s="73"/>
      <c r="I113" s="73"/>
      <c r="J113" s="73"/>
      <c r="K113" s="73"/>
      <c r="L113" s="73"/>
      <c r="M113" s="73"/>
      <c r="N113" s="73"/>
      <c r="O113" s="73"/>
      <c r="P113" s="73"/>
      <c r="Q113" s="73"/>
      <c r="R113" s="73"/>
      <c r="S113" s="73"/>
    </row>
    <row r="114">
      <c r="A114" s="73"/>
      <c r="B114" s="73"/>
      <c r="C114" s="73"/>
      <c r="D114" s="73"/>
      <c r="E114" s="184"/>
      <c r="F114" s="184"/>
      <c r="G114" s="73"/>
      <c r="H114" s="73"/>
      <c r="I114" s="73"/>
      <c r="J114" s="73"/>
      <c r="K114" s="73"/>
      <c r="L114" s="73"/>
      <c r="M114" s="73"/>
      <c r="N114" s="73"/>
      <c r="O114" s="73"/>
      <c r="P114" s="73"/>
      <c r="Q114" s="73"/>
      <c r="R114" s="73"/>
      <c r="S114" s="73"/>
    </row>
    <row r="115">
      <c r="A115" s="73"/>
      <c r="B115" s="73"/>
      <c r="C115" s="73"/>
      <c r="D115" s="73"/>
      <c r="E115" s="184"/>
      <c r="F115" s="184"/>
      <c r="G115" s="73"/>
      <c r="H115" s="73"/>
      <c r="I115" s="73"/>
      <c r="J115" s="73"/>
      <c r="K115" s="73"/>
      <c r="L115" s="73"/>
      <c r="M115" s="73"/>
      <c r="N115" s="73"/>
      <c r="O115" s="73"/>
      <c r="P115" s="73"/>
      <c r="Q115" s="73"/>
      <c r="R115" s="73"/>
      <c r="S115" s="73"/>
    </row>
    <row r="116">
      <c r="A116" s="73"/>
      <c r="B116" s="73"/>
      <c r="C116" s="73"/>
      <c r="D116" s="73"/>
      <c r="E116" s="184"/>
      <c r="F116" s="184"/>
      <c r="G116" s="73"/>
      <c r="H116" s="73"/>
      <c r="I116" s="73"/>
      <c r="J116" s="73"/>
      <c r="K116" s="73"/>
      <c r="L116" s="73"/>
      <c r="M116" s="73"/>
      <c r="N116" s="73"/>
      <c r="O116" s="73"/>
      <c r="P116" s="73"/>
      <c r="Q116" s="73"/>
      <c r="R116" s="73"/>
      <c r="S116" s="73"/>
    </row>
    <row r="117">
      <c r="A117" s="73"/>
      <c r="B117" s="73"/>
      <c r="C117" s="73"/>
      <c r="D117" s="73"/>
      <c r="E117" s="184"/>
      <c r="F117" s="184"/>
      <c r="G117" s="73"/>
      <c r="H117" s="73"/>
      <c r="I117" s="73"/>
      <c r="J117" s="73"/>
      <c r="K117" s="73"/>
      <c r="L117" s="73"/>
      <c r="M117" s="73"/>
      <c r="N117" s="73"/>
      <c r="O117" s="73"/>
      <c r="P117" s="73"/>
      <c r="Q117" s="73"/>
      <c r="R117" s="73"/>
      <c r="S117" s="73"/>
    </row>
    <row r="118">
      <c r="A118" s="73"/>
      <c r="B118" s="73"/>
      <c r="C118" s="73"/>
      <c r="D118" s="73"/>
      <c r="E118" s="184"/>
      <c r="F118" s="184"/>
      <c r="G118" s="73"/>
      <c r="H118" s="73"/>
      <c r="I118" s="73"/>
      <c r="J118" s="73"/>
      <c r="K118" s="73"/>
      <c r="L118" s="73"/>
      <c r="M118" s="73"/>
      <c r="N118" s="73"/>
      <c r="O118" s="73"/>
      <c r="P118" s="73"/>
      <c r="Q118" s="73"/>
      <c r="R118" s="73"/>
      <c r="S118" s="73"/>
    </row>
    <row r="119">
      <c r="A119" s="73"/>
      <c r="B119" s="73"/>
      <c r="C119" s="73"/>
      <c r="D119" s="73"/>
      <c r="E119" s="184"/>
      <c r="F119" s="184"/>
      <c r="G119" s="73"/>
      <c r="H119" s="73"/>
      <c r="I119" s="73"/>
      <c r="J119" s="73"/>
      <c r="K119" s="73"/>
      <c r="L119" s="73"/>
      <c r="M119" s="73"/>
      <c r="N119" s="73"/>
      <c r="O119" s="73"/>
      <c r="P119" s="73"/>
      <c r="Q119" s="73"/>
      <c r="R119" s="73"/>
      <c r="S119" s="73"/>
    </row>
    <row r="120">
      <c r="A120" s="73"/>
      <c r="B120" s="73"/>
      <c r="C120" s="73"/>
      <c r="D120" s="73"/>
      <c r="E120" s="184"/>
      <c r="F120" s="184"/>
      <c r="G120" s="73"/>
      <c r="H120" s="73"/>
      <c r="I120" s="73"/>
      <c r="J120" s="73"/>
      <c r="K120" s="73"/>
      <c r="L120" s="73"/>
      <c r="M120" s="73"/>
      <c r="N120" s="73"/>
      <c r="O120" s="73"/>
      <c r="P120" s="73"/>
      <c r="Q120" s="73"/>
      <c r="R120" s="73"/>
      <c r="S120" s="73"/>
    </row>
    <row r="121">
      <c r="A121" s="73"/>
      <c r="B121" s="73"/>
      <c r="C121" s="73"/>
      <c r="D121" s="73"/>
      <c r="E121" s="184"/>
      <c r="F121" s="184"/>
      <c r="G121" s="73"/>
      <c r="H121" s="73"/>
      <c r="I121" s="73"/>
      <c r="J121" s="73"/>
      <c r="K121" s="73"/>
      <c r="L121" s="73"/>
      <c r="M121" s="73"/>
      <c r="N121" s="73"/>
      <c r="O121" s="73"/>
      <c r="P121" s="73"/>
      <c r="Q121" s="73"/>
      <c r="R121" s="73"/>
      <c r="S121" s="73"/>
    </row>
    <row r="122">
      <c r="A122" s="73"/>
      <c r="B122" s="73"/>
      <c r="C122" s="73"/>
      <c r="D122" s="73"/>
      <c r="E122" s="184"/>
      <c r="F122" s="184"/>
      <c r="G122" s="73"/>
      <c r="H122" s="73"/>
      <c r="I122" s="73"/>
      <c r="J122" s="73"/>
      <c r="K122" s="73"/>
      <c r="L122" s="73"/>
      <c r="M122" s="73"/>
      <c r="N122" s="73"/>
      <c r="O122" s="73"/>
      <c r="P122" s="73"/>
      <c r="Q122" s="73"/>
      <c r="R122" s="73"/>
      <c r="S122" s="73"/>
    </row>
    <row r="123">
      <c r="A123" s="73"/>
      <c r="B123" s="73"/>
      <c r="C123" s="73"/>
      <c r="D123" s="73"/>
      <c r="E123" s="184"/>
      <c r="F123" s="184"/>
      <c r="G123" s="73"/>
      <c r="H123" s="73"/>
      <c r="I123" s="73"/>
      <c r="J123" s="73"/>
      <c r="K123" s="73"/>
      <c r="L123" s="73"/>
      <c r="M123" s="73"/>
      <c r="N123" s="73"/>
      <c r="O123" s="73"/>
      <c r="P123" s="73"/>
      <c r="Q123" s="73"/>
      <c r="R123" s="73"/>
      <c r="S123" s="73"/>
    </row>
    <row r="124">
      <c r="A124" s="73"/>
      <c r="B124" s="73"/>
      <c r="C124" s="73"/>
      <c r="D124" s="73"/>
      <c r="E124" s="184"/>
      <c r="F124" s="184"/>
      <c r="G124" s="73"/>
      <c r="H124" s="73"/>
      <c r="I124" s="73"/>
      <c r="J124" s="73"/>
      <c r="K124" s="73"/>
      <c r="L124" s="73"/>
      <c r="M124" s="73"/>
      <c r="N124" s="73"/>
      <c r="O124" s="73"/>
      <c r="P124" s="73"/>
      <c r="Q124" s="73"/>
      <c r="R124" s="73"/>
      <c r="S124" s="73"/>
    </row>
    <row r="125">
      <c r="A125" s="73"/>
      <c r="B125" s="73"/>
      <c r="C125" s="73"/>
      <c r="D125" s="73"/>
      <c r="E125" s="184"/>
      <c r="F125" s="184"/>
      <c r="G125" s="73"/>
      <c r="H125" s="73"/>
      <c r="I125" s="73"/>
      <c r="J125" s="73"/>
      <c r="K125" s="73"/>
      <c r="L125" s="73"/>
      <c r="M125" s="73"/>
      <c r="N125" s="73"/>
      <c r="O125" s="73"/>
      <c r="P125" s="73"/>
      <c r="Q125" s="73"/>
      <c r="R125" s="73"/>
      <c r="S125" s="73"/>
    </row>
    <row r="126">
      <c r="A126" s="73"/>
      <c r="B126" s="73"/>
      <c r="C126" s="73"/>
      <c r="D126" s="73"/>
      <c r="E126" s="184"/>
      <c r="F126" s="184"/>
      <c r="G126" s="73"/>
      <c r="H126" s="73"/>
      <c r="I126" s="73"/>
      <c r="J126" s="73"/>
      <c r="K126" s="73"/>
      <c r="L126" s="73"/>
      <c r="M126" s="73"/>
      <c r="N126" s="73"/>
      <c r="O126" s="73"/>
      <c r="P126" s="73"/>
      <c r="Q126" s="73"/>
      <c r="R126" s="73"/>
      <c r="S126" s="73"/>
    </row>
    <row r="127">
      <c r="A127" s="73"/>
      <c r="B127" s="73"/>
      <c r="C127" s="73"/>
      <c r="D127" s="73"/>
      <c r="E127" s="184"/>
      <c r="F127" s="184"/>
      <c r="G127" s="73"/>
      <c r="H127" s="73"/>
      <c r="I127" s="73"/>
      <c r="J127" s="73"/>
      <c r="K127" s="73"/>
      <c r="L127" s="73"/>
      <c r="M127" s="73"/>
      <c r="N127" s="73"/>
      <c r="O127" s="73"/>
      <c r="P127" s="73"/>
      <c r="Q127" s="73"/>
      <c r="R127" s="73"/>
      <c r="S127" s="73"/>
    </row>
    <row r="128">
      <c r="A128" s="73"/>
      <c r="B128" s="73"/>
      <c r="C128" s="73"/>
      <c r="D128" s="73"/>
      <c r="E128" s="184"/>
      <c r="F128" s="184"/>
      <c r="G128" s="73"/>
      <c r="H128" s="73"/>
      <c r="I128" s="73"/>
      <c r="J128" s="73"/>
      <c r="K128" s="73"/>
      <c r="L128" s="73"/>
      <c r="M128" s="73"/>
      <c r="N128" s="73"/>
      <c r="O128" s="73"/>
      <c r="P128" s="73"/>
      <c r="Q128" s="73"/>
      <c r="R128" s="73"/>
      <c r="S128" s="73"/>
    </row>
    <row r="129">
      <c r="A129" s="73"/>
      <c r="B129" s="73"/>
      <c r="C129" s="73"/>
      <c r="D129" s="73"/>
      <c r="E129" s="184"/>
      <c r="F129" s="184"/>
      <c r="G129" s="73"/>
      <c r="H129" s="73"/>
      <c r="I129" s="73"/>
      <c r="J129" s="73"/>
      <c r="K129" s="73"/>
      <c r="L129" s="73"/>
      <c r="M129" s="73"/>
      <c r="N129" s="73"/>
      <c r="O129" s="73"/>
      <c r="P129" s="73"/>
      <c r="Q129" s="73"/>
      <c r="R129" s="73"/>
      <c r="S129" s="73"/>
    </row>
    <row r="130">
      <c r="A130" s="73"/>
      <c r="B130" s="73"/>
      <c r="C130" s="73"/>
      <c r="D130" s="73"/>
      <c r="E130" s="184"/>
      <c r="F130" s="184"/>
      <c r="G130" s="73"/>
      <c r="H130" s="73"/>
      <c r="I130" s="73"/>
      <c r="J130" s="73"/>
      <c r="K130" s="73"/>
      <c r="L130" s="73"/>
      <c r="M130" s="73"/>
      <c r="N130" s="73"/>
      <c r="O130" s="73"/>
      <c r="P130" s="73"/>
      <c r="Q130" s="73"/>
      <c r="R130" s="73"/>
      <c r="S130" s="73"/>
    </row>
    <row r="131">
      <c r="A131" s="73"/>
      <c r="B131" s="73"/>
      <c r="C131" s="73"/>
      <c r="D131" s="73"/>
      <c r="E131" s="184"/>
      <c r="F131" s="184"/>
      <c r="G131" s="73"/>
      <c r="H131" s="73"/>
      <c r="I131" s="73"/>
      <c r="J131" s="73"/>
      <c r="K131" s="73"/>
      <c r="L131" s="73"/>
      <c r="M131" s="73"/>
      <c r="N131" s="73"/>
      <c r="O131" s="73"/>
      <c r="P131" s="73"/>
      <c r="Q131" s="73"/>
      <c r="R131" s="73"/>
      <c r="S131" s="73"/>
    </row>
    <row r="132">
      <c r="A132" s="73"/>
      <c r="B132" s="73"/>
      <c r="C132" s="73"/>
      <c r="D132" s="73"/>
      <c r="E132" s="184"/>
      <c r="F132" s="184"/>
      <c r="G132" s="73"/>
      <c r="H132" s="73"/>
      <c r="I132" s="73"/>
      <c r="J132" s="73"/>
      <c r="K132" s="73"/>
      <c r="L132" s="73"/>
      <c r="M132" s="73"/>
      <c r="N132" s="73"/>
      <c r="O132" s="73"/>
      <c r="P132" s="73"/>
      <c r="Q132" s="73"/>
      <c r="R132" s="73"/>
      <c r="S132" s="73"/>
    </row>
    <row r="133">
      <c r="A133" s="73"/>
      <c r="B133" s="73"/>
      <c r="C133" s="73"/>
      <c r="D133" s="73"/>
      <c r="E133" s="184"/>
      <c r="F133" s="184"/>
      <c r="G133" s="73"/>
      <c r="H133" s="73"/>
      <c r="I133" s="73"/>
      <c r="J133" s="73"/>
      <c r="K133" s="73"/>
      <c r="L133" s="73"/>
      <c r="M133" s="73"/>
      <c r="N133" s="73"/>
      <c r="O133" s="73"/>
      <c r="P133" s="73"/>
      <c r="Q133" s="73"/>
      <c r="R133" s="73"/>
      <c r="S133" s="73"/>
    </row>
    <row r="134">
      <c r="A134" s="73"/>
      <c r="B134" s="73"/>
      <c r="C134" s="73"/>
      <c r="D134" s="73"/>
      <c r="E134" s="184"/>
      <c r="F134" s="184"/>
      <c r="G134" s="73"/>
      <c r="H134" s="73"/>
      <c r="I134" s="73"/>
      <c r="J134" s="73"/>
      <c r="K134" s="73"/>
      <c r="L134" s="73"/>
      <c r="M134" s="73"/>
      <c r="N134" s="73"/>
      <c r="O134" s="73"/>
      <c r="P134" s="73"/>
      <c r="Q134" s="73"/>
      <c r="R134" s="73"/>
      <c r="S134" s="73"/>
    </row>
    <row r="135">
      <c r="A135" s="73"/>
      <c r="B135" s="73"/>
      <c r="C135" s="73"/>
      <c r="D135" s="73"/>
      <c r="E135" s="184"/>
      <c r="F135" s="184"/>
      <c r="G135" s="73"/>
      <c r="H135" s="73"/>
      <c r="I135" s="73"/>
      <c r="J135" s="73"/>
      <c r="K135" s="73"/>
      <c r="L135" s="73"/>
      <c r="M135" s="73"/>
      <c r="N135" s="73"/>
      <c r="O135" s="73"/>
      <c r="P135" s="73"/>
      <c r="Q135" s="73"/>
      <c r="R135" s="73"/>
      <c r="S135" s="73"/>
    </row>
    <row r="136">
      <c r="A136" s="73"/>
      <c r="B136" s="73"/>
      <c r="C136" s="73"/>
      <c r="D136" s="73"/>
      <c r="E136" s="184"/>
      <c r="F136" s="184"/>
      <c r="G136" s="73"/>
      <c r="H136" s="73"/>
      <c r="I136" s="73"/>
      <c r="J136" s="73"/>
      <c r="K136" s="73"/>
      <c r="L136" s="73"/>
      <c r="M136" s="73"/>
      <c r="N136" s="73"/>
      <c r="O136" s="73"/>
      <c r="P136" s="73"/>
      <c r="Q136" s="73"/>
      <c r="R136" s="73"/>
      <c r="S136" s="73"/>
    </row>
    <row r="137">
      <c r="A137" s="73"/>
      <c r="B137" s="73"/>
      <c r="C137" s="73"/>
      <c r="D137" s="73"/>
      <c r="E137" s="184"/>
      <c r="F137" s="184"/>
      <c r="G137" s="73"/>
      <c r="H137" s="73"/>
      <c r="I137" s="73"/>
      <c r="J137" s="73"/>
      <c r="K137" s="73"/>
      <c r="L137" s="73"/>
      <c r="M137" s="73"/>
      <c r="N137" s="73"/>
      <c r="O137" s="73"/>
      <c r="P137" s="73"/>
      <c r="Q137" s="73"/>
      <c r="R137" s="73"/>
      <c r="S137" s="73"/>
    </row>
    <row r="138">
      <c r="A138" s="73"/>
      <c r="B138" s="73"/>
      <c r="C138" s="73"/>
      <c r="D138" s="73"/>
      <c r="E138" s="184"/>
      <c r="F138" s="184"/>
      <c r="G138" s="73"/>
      <c r="H138" s="73"/>
      <c r="I138" s="73"/>
      <c r="J138" s="73"/>
      <c r="K138" s="73"/>
      <c r="L138" s="73"/>
      <c r="M138" s="73"/>
      <c r="N138" s="73"/>
      <c r="O138" s="73"/>
      <c r="P138" s="73"/>
      <c r="Q138" s="73"/>
      <c r="R138" s="73"/>
      <c r="S138" s="73"/>
    </row>
    <row r="139">
      <c r="A139" s="73"/>
      <c r="B139" s="73"/>
      <c r="C139" s="73"/>
      <c r="D139" s="73"/>
      <c r="E139" s="184"/>
      <c r="F139" s="184"/>
      <c r="G139" s="73"/>
      <c r="H139" s="73"/>
      <c r="I139" s="73"/>
      <c r="J139" s="73"/>
      <c r="K139" s="73"/>
      <c r="L139" s="73"/>
      <c r="M139" s="73"/>
      <c r="N139" s="73"/>
      <c r="O139" s="73"/>
      <c r="P139" s="73"/>
      <c r="Q139" s="73"/>
      <c r="R139" s="73"/>
      <c r="S139" s="73"/>
    </row>
    <row r="140">
      <c r="A140" s="73"/>
      <c r="B140" s="73"/>
      <c r="C140" s="73"/>
      <c r="D140" s="73"/>
      <c r="E140" s="184"/>
      <c r="F140" s="184"/>
      <c r="G140" s="73"/>
      <c r="H140" s="73"/>
      <c r="I140" s="73"/>
      <c r="J140" s="73"/>
      <c r="K140" s="73"/>
      <c r="L140" s="73"/>
      <c r="M140" s="73"/>
      <c r="N140" s="73"/>
      <c r="O140" s="73"/>
      <c r="P140" s="73"/>
      <c r="Q140" s="73"/>
      <c r="R140" s="73"/>
      <c r="S140" s="73"/>
    </row>
    <row r="141">
      <c r="A141" s="73"/>
      <c r="B141" s="73"/>
      <c r="C141" s="73"/>
      <c r="D141" s="73"/>
      <c r="E141" s="184"/>
      <c r="F141" s="184"/>
      <c r="G141" s="73"/>
      <c r="H141" s="73"/>
      <c r="I141" s="73"/>
      <c r="J141" s="73"/>
      <c r="K141" s="73"/>
      <c r="L141" s="73"/>
      <c r="M141" s="73"/>
      <c r="N141" s="73"/>
      <c r="O141" s="73"/>
      <c r="P141" s="73"/>
      <c r="Q141" s="73"/>
      <c r="R141" s="73"/>
      <c r="S141" s="73"/>
    </row>
    <row r="142">
      <c r="A142" s="73"/>
      <c r="B142" s="73"/>
      <c r="C142" s="73"/>
      <c r="D142" s="73"/>
      <c r="E142" s="184"/>
      <c r="F142" s="184"/>
      <c r="G142" s="73"/>
      <c r="H142" s="73"/>
      <c r="I142" s="73"/>
      <c r="J142" s="73"/>
      <c r="K142" s="73"/>
      <c r="L142" s="73"/>
      <c r="M142" s="73"/>
      <c r="N142" s="73"/>
      <c r="O142" s="73"/>
      <c r="P142" s="73"/>
      <c r="Q142" s="73"/>
      <c r="R142" s="73"/>
      <c r="S142" s="73"/>
    </row>
    <row r="143">
      <c r="A143" s="73"/>
      <c r="B143" s="73"/>
      <c r="C143" s="73"/>
      <c r="D143" s="73"/>
      <c r="E143" s="184"/>
      <c r="F143" s="184"/>
      <c r="G143" s="73"/>
      <c r="H143" s="73"/>
      <c r="I143" s="73"/>
      <c r="J143" s="73"/>
      <c r="K143" s="73"/>
      <c r="L143" s="73"/>
      <c r="M143" s="73"/>
      <c r="N143" s="73"/>
      <c r="O143" s="73"/>
      <c r="P143" s="73"/>
      <c r="Q143" s="73"/>
      <c r="R143" s="73"/>
      <c r="S143" s="73"/>
    </row>
    <row r="144">
      <c r="A144" s="73"/>
      <c r="B144" s="73"/>
      <c r="C144" s="73"/>
      <c r="D144" s="73"/>
      <c r="E144" s="184"/>
      <c r="F144" s="184"/>
      <c r="G144" s="73"/>
      <c r="H144" s="73"/>
      <c r="I144" s="73"/>
      <c r="J144" s="73"/>
      <c r="K144" s="73"/>
      <c r="L144" s="73"/>
      <c r="M144" s="73"/>
      <c r="N144" s="73"/>
      <c r="O144" s="73"/>
      <c r="P144" s="73"/>
      <c r="Q144" s="73"/>
      <c r="R144" s="73"/>
      <c r="S144" s="73"/>
    </row>
    <row r="145">
      <c r="A145" s="73"/>
      <c r="B145" s="73"/>
      <c r="C145" s="73"/>
      <c r="D145" s="73"/>
      <c r="E145" s="184"/>
      <c r="F145" s="184"/>
      <c r="G145" s="73"/>
      <c r="H145" s="73"/>
      <c r="I145" s="73"/>
      <c r="J145" s="73"/>
      <c r="K145" s="73"/>
      <c r="L145" s="73"/>
      <c r="M145" s="73"/>
      <c r="N145" s="73"/>
      <c r="O145" s="73"/>
      <c r="P145" s="73"/>
      <c r="Q145" s="73"/>
      <c r="R145" s="73"/>
      <c r="S145" s="73"/>
    </row>
    <row r="146">
      <c r="A146" s="73"/>
      <c r="B146" s="73"/>
      <c r="C146" s="73"/>
      <c r="D146" s="73"/>
      <c r="E146" s="184"/>
      <c r="F146" s="184"/>
      <c r="G146" s="73"/>
      <c r="H146" s="73"/>
      <c r="I146" s="73"/>
      <c r="J146" s="73"/>
      <c r="K146" s="73"/>
      <c r="L146" s="73"/>
      <c r="M146" s="73"/>
      <c r="N146" s="73"/>
      <c r="O146" s="73"/>
      <c r="P146" s="73"/>
      <c r="Q146" s="73"/>
      <c r="R146" s="73"/>
      <c r="S146" s="73"/>
    </row>
    <row r="147">
      <c r="A147" s="73"/>
      <c r="B147" s="73"/>
      <c r="C147" s="73"/>
      <c r="D147" s="73"/>
      <c r="E147" s="184"/>
      <c r="F147" s="184"/>
      <c r="G147" s="73"/>
      <c r="H147" s="73"/>
      <c r="I147" s="73"/>
      <c r="J147" s="73"/>
      <c r="K147" s="73"/>
      <c r="L147" s="73"/>
      <c r="M147" s="73"/>
      <c r="N147" s="73"/>
      <c r="O147" s="73"/>
      <c r="P147" s="73"/>
      <c r="Q147" s="73"/>
      <c r="R147" s="73"/>
      <c r="S147" s="73"/>
    </row>
    <row r="148">
      <c r="A148" s="73"/>
      <c r="B148" s="73"/>
      <c r="C148" s="73"/>
      <c r="D148" s="73"/>
      <c r="E148" s="184"/>
      <c r="F148" s="184"/>
      <c r="G148" s="73"/>
      <c r="H148" s="73"/>
      <c r="I148" s="73"/>
      <c r="J148" s="73"/>
      <c r="K148" s="73"/>
      <c r="L148" s="73"/>
      <c r="M148" s="73"/>
      <c r="N148" s="73"/>
      <c r="O148" s="73"/>
      <c r="P148" s="73"/>
      <c r="Q148" s="73"/>
      <c r="R148" s="73"/>
      <c r="S148" s="73"/>
    </row>
    <row r="149">
      <c r="A149" s="73"/>
      <c r="B149" s="73"/>
      <c r="C149" s="73"/>
      <c r="D149" s="73"/>
      <c r="E149" s="184"/>
      <c r="F149" s="184"/>
      <c r="G149" s="73"/>
      <c r="H149" s="73"/>
      <c r="I149" s="73"/>
      <c r="J149" s="73"/>
      <c r="K149" s="73"/>
      <c r="L149" s="73"/>
      <c r="M149" s="73"/>
      <c r="N149" s="73"/>
      <c r="O149" s="73"/>
      <c r="P149" s="73"/>
      <c r="Q149" s="73"/>
      <c r="R149" s="73"/>
      <c r="S149" s="73"/>
    </row>
    <row r="150">
      <c r="A150" s="73"/>
      <c r="B150" s="73"/>
      <c r="C150" s="73"/>
      <c r="D150" s="73"/>
      <c r="E150" s="184"/>
      <c r="F150" s="184"/>
      <c r="G150" s="73"/>
      <c r="H150" s="73"/>
      <c r="I150" s="73"/>
      <c r="J150" s="73"/>
      <c r="K150" s="73"/>
      <c r="L150" s="73"/>
      <c r="M150" s="73"/>
      <c r="N150" s="73"/>
      <c r="O150" s="73"/>
      <c r="P150" s="73"/>
      <c r="Q150" s="73"/>
      <c r="R150" s="73"/>
      <c r="S150" s="73"/>
    </row>
    <row r="151">
      <c r="A151" s="73"/>
      <c r="B151" s="73"/>
      <c r="C151" s="73"/>
      <c r="D151" s="73"/>
      <c r="E151" s="184"/>
      <c r="F151" s="184"/>
      <c r="G151" s="73"/>
      <c r="H151" s="73"/>
      <c r="I151" s="73"/>
      <c r="J151" s="73"/>
      <c r="K151" s="73"/>
      <c r="L151" s="73"/>
      <c r="M151" s="73"/>
      <c r="N151" s="73"/>
      <c r="O151" s="73"/>
      <c r="P151" s="73"/>
      <c r="Q151" s="73"/>
      <c r="R151" s="73"/>
      <c r="S151" s="73"/>
    </row>
    <row r="152">
      <c r="A152" s="73"/>
      <c r="B152" s="73"/>
      <c r="C152" s="73"/>
      <c r="D152" s="73"/>
      <c r="E152" s="184"/>
      <c r="F152" s="184"/>
      <c r="G152" s="73"/>
      <c r="H152" s="73"/>
      <c r="I152" s="73"/>
      <c r="J152" s="73"/>
      <c r="K152" s="73"/>
      <c r="L152" s="73"/>
      <c r="M152" s="73"/>
      <c r="N152" s="73"/>
      <c r="O152" s="73"/>
      <c r="P152" s="73"/>
      <c r="Q152" s="73"/>
      <c r="R152" s="73"/>
      <c r="S152" s="73"/>
    </row>
    <row r="153">
      <c r="A153" s="73"/>
      <c r="B153" s="73"/>
      <c r="C153" s="73"/>
      <c r="D153" s="73"/>
      <c r="E153" s="184"/>
      <c r="F153" s="184"/>
      <c r="G153" s="73"/>
      <c r="H153" s="73"/>
      <c r="I153" s="73"/>
      <c r="J153" s="73"/>
      <c r="K153" s="73"/>
      <c r="L153" s="73"/>
      <c r="M153" s="73"/>
      <c r="N153" s="73"/>
      <c r="O153" s="73"/>
      <c r="P153" s="73"/>
      <c r="Q153" s="73"/>
      <c r="R153" s="73"/>
      <c r="S153" s="73"/>
    </row>
    <row r="154">
      <c r="A154" s="73"/>
      <c r="B154" s="73"/>
      <c r="C154" s="73"/>
      <c r="D154" s="73"/>
      <c r="E154" s="184"/>
      <c r="F154" s="184"/>
      <c r="G154" s="73"/>
      <c r="H154" s="73"/>
      <c r="I154" s="73"/>
      <c r="J154" s="73"/>
      <c r="K154" s="73"/>
      <c r="L154" s="73"/>
      <c r="M154" s="73"/>
      <c r="N154" s="73"/>
      <c r="O154" s="73"/>
      <c r="P154" s="73"/>
      <c r="Q154" s="73"/>
      <c r="R154" s="73"/>
      <c r="S154" s="73"/>
    </row>
    <row r="155">
      <c r="A155" s="73"/>
      <c r="B155" s="73"/>
      <c r="C155" s="73"/>
      <c r="D155" s="73"/>
      <c r="E155" s="184"/>
      <c r="F155" s="184"/>
      <c r="G155" s="73"/>
      <c r="H155" s="73"/>
      <c r="I155" s="73"/>
      <c r="J155" s="73"/>
      <c r="K155" s="73"/>
      <c r="L155" s="73"/>
      <c r="M155" s="73"/>
      <c r="N155" s="73"/>
      <c r="O155" s="73"/>
      <c r="P155" s="73"/>
      <c r="Q155" s="73"/>
      <c r="R155" s="73"/>
      <c r="S155" s="73"/>
    </row>
    <row r="156">
      <c r="A156" s="73"/>
      <c r="B156" s="73"/>
      <c r="C156" s="73"/>
      <c r="D156" s="73"/>
      <c r="E156" s="184"/>
      <c r="F156" s="184"/>
      <c r="G156" s="73"/>
      <c r="H156" s="73"/>
      <c r="I156" s="73"/>
      <c r="J156" s="73"/>
      <c r="K156" s="73"/>
      <c r="L156" s="73"/>
      <c r="M156" s="73"/>
      <c r="N156" s="73"/>
      <c r="O156" s="73"/>
      <c r="P156" s="73"/>
      <c r="Q156" s="73"/>
      <c r="R156" s="73"/>
      <c r="S156" s="73"/>
    </row>
    <row r="157">
      <c r="A157" s="73"/>
      <c r="B157" s="73"/>
      <c r="C157" s="73"/>
      <c r="D157" s="73"/>
      <c r="E157" s="184"/>
      <c r="F157" s="184"/>
      <c r="G157" s="73"/>
      <c r="H157" s="73"/>
      <c r="I157" s="73"/>
      <c r="J157" s="73"/>
      <c r="K157" s="73"/>
      <c r="L157" s="73"/>
      <c r="M157" s="73"/>
      <c r="N157" s="73"/>
      <c r="O157" s="73"/>
      <c r="P157" s="73"/>
      <c r="Q157" s="73"/>
      <c r="R157" s="73"/>
      <c r="S157" s="73"/>
    </row>
    <row r="158">
      <c r="A158" s="73"/>
      <c r="B158" s="73"/>
      <c r="C158" s="73"/>
      <c r="D158" s="73"/>
      <c r="E158" s="184"/>
      <c r="F158" s="184"/>
      <c r="G158" s="73"/>
      <c r="H158" s="73"/>
      <c r="I158" s="73"/>
      <c r="J158" s="73"/>
      <c r="K158" s="73"/>
      <c r="L158" s="73"/>
      <c r="M158" s="73"/>
      <c r="N158" s="73"/>
      <c r="O158" s="73"/>
      <c r="P158" s="73"/>
      <c r="Q158" s="73"/>
      <c r="R158" s="73"/>
      <c r="S158" s="73"/>
    </row>
    <row r="159">
      <c r="A159" s="73"/>
      <c r="B159" s="73"/>
      <c r="C159" s="73"/>
      <c r="D159" s="73"/>
      <c r="E159" s="184"/>
      <c r="F159" s="184"/>
      <c r="G159" s="73"/>
      <c r="H159" s="73"/>
      <c r="I159" s="73"/>
      <c r="J159" s="73"/>
      <c r="K159" s="73"/>
      <c r="L159" s="73"/>
      <c r="M159" s="73"/>
      <c r="N159" s="73"/>
      <c r="O159" s="73"/>
      <c r="P159" s="73"/>
      <c r="Q159" s="73"/>
      <c r="R159" s="73"/>
      <c r="S159" s="73"/>
    </row>
    <row r="160">
      <c r="A160" s="73"/>
      <c r="B160" s="73"/>
      <c r="C160" s="73"/>
      <c r="D160" s="73"/>
      <c r="E160" s="184"/>
      <c r="F160" s="184"/>
      <c r="G160" s="73"/>
      <c r="H160" s="73"/>
      <c r="I160" s="73"/>
      <c r="J160" s="73"/>
      <c r="K160" s="73"/>
      <c r="L160" s="73"/>
      <c r="M160" s="73"/>
      <c r="N160" s="73"/>
      <c r="O160" s="73"/>
      <c r="P160" s="73"/>
      <c r="Q160" s="73"/>
      <c r="R160" s="73"/>
      <c r="S160" s="73"/>
    </row>
    <row r="161">
      <c r="A161" s="73"/>
      <c r="B161" s="73"/>
      <c r="C161" s="73"/>
      <c r="D161" s="73"/>
      <c r="E161" s="184"/>
      <c r="F161" s="184"/>
      <c r="G161" s="73"/>
      <c r="H161" s="73"/>
      <c r="I161" s="73"/>
      <c r="J161" s="73"/>
      <c r="K161" s="73"/>
      <c r="L161" s="73"/>
      <c r="M161" s="73"/>
      <c r="N161" s="73"/>
      <c r="O161" s="73"/>
      <c r="P161" s="73"/>
      <c r="Q161" s="73"/>
      <c r="R161" s="73"/>
      <c r="S161" s="73"/>
    </row>
    <row r="162">
      <c r="A162" s="73"/>
      <c r="B162" s="73"/>
      <c r="C162" s="73"/>
      <c r="D162" s="73"/>
      <c r="E162" s="184"/>
      <c r="F162" s="184"/>
      <c r="G162" s="73"/>
      <c r="H162" s="73"/>
      <c r="I162" s="73"/>
      <c r="J162" s="73"/>
      <c r="K162" s="73"/>
      <c r="L162" s="73"/>
      <c r="M162" s="73"/>
      <c r="N162" s="73"/>
      <c r="O162" s="73"/>
      <c r="P162" s="73"/>
      <c r="Q162" s="73"/>
      <c r="R162" s="73"/>
      <c r="S162" s="73"/>
    </row>
    <row r="163">
      <c r="A163" s="73"/>
      <c r="B163" s="73"/>
      <c r="C163" s="73"/>
      <c r="D163" s="73"/>
      <c r="E163" s="184"/>
      <c r="F163" s="184"/>
      <c r="G163" s="73"/>
      <c r="H163" s="73"/>
      <c r="I163" s="73"/>
      <c r="J163" s="73"/>
      <c r="K163" s="73"/>
      <c r="L163" s="73"/>
      <c r="M163" s="73"/>
      <c r="N163" s="73"/>
      <c r="O163" s="73"/>
      <c r="P163" s="73"/>
      <c r="Q163" s="73"/>
      <c r="R163" s="73"/>
      <c r="S163" s="73"/>
    </row>
    <row r="164">
      <c r="A164" s="73"/>
      <c r="B164" s="73"/>
      <c r="C164" s="73"/>
      <c r="D164" s="73"/>
      <c r="E164" s="184"/>
      <c r="F164" s="184"/>
      <c r="G164" s="73"/>
      <c r="H164" s="73"/>
      <c r="I164" s="73"/>
      <c r="J164" s="73"/>
      <c r="K164" s="73"/>
      <c r="L164" s="73"/>
      <c r="M164" s="73"/>
      <c r="N164" s="73"/>
      <c r="O164" s="73"/>
      <c r="P164" s="73"/>
      <c r="Q164" s="73"/>
      <c r="R164" s="73"/>
      <c r="S164" s="73"/>
    </row>
    <row r="165">
      <c r="A165" s="73"/>
      <c r="B165" s="73"/>
      <c r="C165" s="73"/>
      <c r="D165" s="73"/>
      <c r="E165" s="184"/>
      <c r="F165" s="184"/>
      <c r="G165" s="73"/>
      <c r="H165" s="73"/>
      <c r="I165" s="73"/>
      <c r="J165" s="73"/>
      <c r="K165" s="73"/>
      <c r="L165" s="73"/>
      <c r="M165" s="73"/>
      <c r="N165" s="73"/>
      <c r="O165" s="73"/>
      <c r="P165" s="73"/>
      <c r="Q165" s="73"/>
      <c r="R165" s="73"/>
      <c r="S165" s="73"/>
    </row>
    <row r="166">
      <c r="A166" s="73"/>
      <c r="B166" s="73"/>
      <c r="C166" s="73"/>
      <c r="D166" s="73"/>
      <c r="E166" s="184"/>
      <c r="F166" s="184"/>
      <c r="G166" s="73"/>
      <c r="H166" s="73"/>
      <c r="I166" s="73"/>
      <c r="J166" s="73"/>
      <c r="K166" s="73"/>
      <c r="L166" s="73"/>
      <c r="M166" s="73"/>
      <c r="N166" s="73"/>
      <c r="O166" s="73"/>
      <c r="P166" s="73"/>
      <c r="Q166" s="73"/>
      <c r="R166" s="73"/>
      <c r="S166" s="73"/>
    </row>
    <row r="167">
      <c r="A167" s="73"/>
      <c r="B167" s="73"/>
      <c r="C167" s="73"/>
      <c r="D167" s="73"/>
      <c r="E167" s="184"/>
      <c r="F167" s="184"/>
      <c r="G167" s="73"/>
      <c r="H167" s="73"/>
      <c r="I167" s="73"/>
      <c r="J167" s="73"/>
      <c r="K167" s="73"/>
      <c r="L167" s="73"/>
      <c r="M167" s="73"/>
      <c r="N167" s="73"/>
      <c r="O167" s="73"/>
      <c r="P167" s="73"/>
      <c r="Q167" s="73"/>
      <c r="R167" s="73"/>
      <c r="S167" s="73"/>
    </row>
    <row r="168">
      <c r="A168" s="73"/>
      <c r="B168" s="73"/>
      <c r="C168" s="73"/>
      <c r="D168" s="73"/>
      <c r="E168" s="184"/>
      <c r="F168" s="184"/>
      <c r="G168" s="73"/>
      <c r="H168" s="73"/>
      <c r="I168" s="73"/>
      <c r="J168" s="73"/>
      <c r="K168" s="73"/>
      <c r="L168" s="73"/>
      <c r="M168" s="73"/>
      <c r="N168" s="73"/>
      <c r="O168" s="73"/>
      <c r="P168" s="73"/>
      <c r="Q168" s="73"/>
      <c r="R168" s="73"/>
      <c r="S168" s="73"/>
    </row>
    <row r="169">
      <c r="A169" s="73"/>
      <c r="B169" s="73"/>
      <c r="C169" s="73"/>
      <c r="D169" s="73"/>
      <c r="E169" s="184"/>
      <c r="F169" s="184"/>
      <c r="G169" s="73"/>
      <c r="H169" s="73"/>
      <c r="I169" s="73"/>
      <c r="J169" s="73"/>
      <c r="K169" s="73"/>
      <c r="L169" s="73"/>
      <c r="M169" s="73"/>
      <c r="N169" s="73"/>
      <c r="O169" s="73"/>
      <c r="P169" s="73"/>
      <c r="Q169" s="73"/>
      <c r="R169" s="73"/>
      <c r="S169" s="73"/>
    </row>
    <row r="170">
      <c r="A170" s="73"/>
      <c r="B170" s="73"/>
      <c r="C170" s="73"/>
      <c r="D170" s="73"/>
      <c r="E170" s="184"/>
      <c r="F170" s="184"/>
      <c r="G170" s="73"/>
      <c r="H170" s="73"/>
      <c r="I170" s="73"/>
      <c r="J170" s="73"/>
      <c r="K170" s="73"/>
      <c r="L170" s="73"/>
      <c r="M170" s="73"/>
      <c r="N170" s="73"/>
      <c r="O170" s="73"/>
      <c r="P170" s="73"/>
      <c r="Q170" s="73"/>
      <c r="R170" s="73"/>
      <c r="S170" s="73"/>
    </row>
    <row r="171">
      <c r="A171" s="73"/>
      <c r="B171" s="73"/>
      <c r="C171" s="73"/>
      <c r="D171" s="73"/>
      <c r="E171" s="184"/>
      <c r="F171" s="184"/>
      <c r="G171" s="73"/>
      <c r="H171" s="73"/>
      <c r="I171" s="73"/>
      <c r="J171" s="73"/>
      <c r="K171" s="73"/>
      <c r="L171" s="73"/>
      <c r="M171" s="73"/>
      <c r="N171" s="73"/>
      <c r="O171" s="73"/>
      <c r="P171" s="73"/>
      <c r="Q171" s="73"/>
      <c r="R171" s="73"/>
      <c r="S171" s="73"/>
    </row>
    <row r="172">
      <c r="A172" s="73"/>
      <c r="B172" s="73"/>
      <c r="C172" s="73"/>
      <c r="D172" s="73"/>
      <c r="E172" s="184"/>
      <c r="F172" s="184"/>
      <c r="G172" s="73"/>
      <c r="H172" s="73"/>
      <c r="I172" s="73"/>
      <c r="J172" s="73"/>
      <c r="K172" s="73"/>
      <c r="L172" s="73"/>
      <c r="M172" s="73"/>
      <c r="N172" s="73"/>
      <c r="O172" s="73"/>
      <c r="P172" s="73"/>
      <c r="Q172" s="73"/>
      <c r="R172" s="73"/>
      <c r="S172" s="73"/>
    </row>
    <row r="173">
      <c r="A173" s="73"/>
      <c r="B173" s="73"/>
      <c r="C173" s="73"/>
      <c r="D173" s="73"/>
      <c r="E173" s="184"/>
      <c r="F173" s="184"/>
      <c r="G173" s="73"/>
      <c r="H173" s="73"/>
      <c r="I173" s="73"/>
      <c r="J173" s="73"/>
      <c r="K173" s="73"/>
      <c r="L173" s="73"/>
      <c r="M173" s="73"/>
      <c r="N173" s="73"/>
      <c r="O173" s="73"/>
      <c r="P173" s="73"/>
      <c r="Q173" s="73"/>
      <c r="R173" s="73"/>
      <c r="S173" s="73"/>
    </row>
    <row r="174">
      <c r="A174" s="73"/>
      <c r="B174" s="73"/>
      <c r="C174" s="73"/>
      <c r="D174" s="73"/>
      <c r="E174" s="184"/>
      <c r="F174" s="184"/>
      <c r="G174" s="73"/>
      <c r="H174" s="73"/>
      <c r="I174" s="73"/>
      <c r="J174" s="73"/>
      <c r="K174" s="73"/>
      <c r="L174" s="73"/>
      <c r="M174" s="73"/>
      <c r="N174" s="73"/>
      <c r="O174" s="73"/>
      <c r="P174" s="73"/>
      <c r="Q174" s="73"/>
      <c r="R174" s="73"/>
      <c r="S174" s="73"/>
    </row>
    <row r="175">
      <c r="A175" s="73"/>
      <c r="B175" s="73"/>
      <c r="C175" s="73"/>
      <c r="D175" s="73"/>
      <c r="E175" s="184"/>
      <c r="F175" s="184"/>
      <c r="G175" s="73"/>
      <c r="H175" s="73"/>
      <c r="I175" s="73"/>
      <c r="J175" s="73"/>
      <c r="K175" s="73"/>
      <c r="L175" s="73"/>
      <c r="M175" s="73"/>
      <c r="N175" s="73"/>
      <c r="O175" s="73"/>
      <c r="P175" s="73"/>
      <c r="Q175" s="73"/>
      <c r="R175" s="73"/>
      <c r="S175" s="73"/>
    </row>
    <row r="176">
      <c r="A176" s="73"/>
      <c r="B176" s="73"/>
      <c r="C176" s="73"/>
      <c r="D176" s="73"/>
      <c r="E176" s="184"/>
      <c r="F176" s="184"/>
      <c r="G176" s="73"/>
      <c r="H176" s="73"/>
      <c r="I176" s="73"/>
      <c r="J176" s="73"/>
      <c r="K176" s="73"/>
      <c r="L176" s="73"/>
      <c r="M176" s="73"/>
      <c r="N176" s="73"/>
      <c r="O176" s="73"/>
      <c r="P176" s="73"/>
      <c r="Q176" s="73"/>
      <c r="R176" s="73"/>
      <c r="S176" s="73"/>
    </row>
    <row r="177">
      <c r="A177" s="73"/>
      <c r="B177" s="73"/>
      <c r="C177" s="73"/>
      <c r="D177" s="73"/>
      <c r="E177" s="184"/>
      <c r="F177" s="184"/>
      <c r="G177" s="73"/>
      <c r="H177" s="73"/>
      <c r="I177" s="73"/>
      <c r="J177" s="73"/>
      <c r="K177" s="73"/>
      <c r="L177" s="73"/>
      <c r="M177" s="73"/>
      <c r="N177" s="73"/>
      <c r="O177" s="73"/>
      <c r="P177" s="73"/>
      <c r="Q177" s="73"/>
      <c r="R177" s="73"/>
      <c r="S177" s="73"/>
    </row>
    <row r="178">
      <c r="A178" s="73"/>
      <c r="B178" s="73"/>
      <c r="C178" s="73"/>
      <c r="D178" s="73"/>
      <c r="E178" s="184"/>
      <c r="F178" s="184"/>
      <c r="G178" s="73"/>
      <c r="H178" s="73"/>
      <c r="I178" s="73"/>
      <c r="J178" s="73"/>
      <c r="K178" s="73"/>
      <c r="L178" s="73"/>
      <c r="M178" s="73"/>
      <c r="N178" s="73"/>
      <c r="O178" s="73"/>
      <c r="P178" s="73"/>
      <c r="Q178" s="73"/>
      <c r="R178" s="73"/>
      <c r="S178" s="73"/>
    </row>
    <row r="179">
      <c r="A179" s="73"/>
      <c r="B179" s="73"/>
      <c r="C179" s="73"/>
      <c r="D179" s="73"/>
      <c r="E179" s="184"/>
      <c r="F179" s="184"/>
      <c r="G179" s="73"/>
      <c r="H179" s="73"/>
      <c r="I179" s="73"/>
      <c r="J179" s="73"/>
      <c r="K179" s="73"/>
      <c r="L179" s="73"/>
      <c r="M179" s="73"/>
      <c r="N179" s="73"/>
      <c r="O179" s="73"/>
      <c r="P179" s="73"/>
      <c r="Q179" s="73"/>
      <c r="R179" s="73"/>
      <c r="S179" s="73"/>
    </row>
    <row r="180">
      <c r="A180" s="73"/>
      <c r="B180" s="73"/>
      <c r="C180" s="73"/>
      <c r="D180" s="73"/>
      <c r="E180" s="184"/>
      <c r="F180" s="184"/>
      <c r="G180" s="73"/>
      <c r="H180" s="73"/>
      <c r="I180" s="73"/>
      <c r="J180" s="73"/>
      <c r="K180" s="73"/>
      <c r="L180" s="73"/>
      <c r="M180" s="73"/>
      <c r="N180" s="73"/>
      <c r="O180" s="73"/>
      <c r="P180" s="73"/>
      <c r="Q180" s="73"/>
      <c r="R180" s="73"/>
      <c r="S180" s="73"/>
    </row>
    <row r="181">
      <c r="A181" s="73"/>
      <c r="B181" s="73"/>
      <c r="C181" s="73"/>
      <c r="D181" s="73"/>
      <c r="E181" s="184"/>
      <c r="F181" s="184"/>
      <c r="G181" s="73"/>
      <c r="H181" s="73"/>
      <c r="I181" s="73"/>
      <c r="J181" s="73"/>
      <c r="K181" s="73"/>
      <c r="L181" s="73"/>
      <c r="M181" s="73"/>
      <c r="N181" s="73"/>
      <c r="O181" s="73"/>
      <c r="P181" s="73"/>
      <c r="Q181" s="73"/>
      <c r="R181" s="73"/>
      <c r="S181" s="73"/>
    </row>
    <row r="182">
      <c r="A182" s="73"/>
      <c r="B182" s="73"/>
      <c r="C182" s="73"/>
      <c r="D182" s="73"/>
      <c r="E182" s="184"/>
      <c r="F182" s="184"/>
      <c r="G182" s="73"/>
      <c r="H182" s="73"/>
      <c r="I182" s="73"/>
      <c r="J182" s="73"/>
      <c r="K182" s="73"/>
      <c r="L182" s="73"/>
      <c r="M182" s="73"/>
      <c r="N182" s="73"/>
      <c r="O182" s="73"/>
      <c r="P182" s="73"/>
      <c r="Q182" s="73"/>
      <c r="R182" s="73"/>
      <c r="S182" s="73"/>
    </row>
    <row r="183">
      <c r="A183" s="73"/>
      <c r="B183" s="73"/>
      <c r="C183" s="73"/>
      <c r="D183" s="73"/>
      <c r="E183" s="184"/>
      <c r="F183" s="184"/>
      <c r="G183" s="73"/>
      <c r="H183" s="73"/>
      <c r="I183" s="73"/>
      <c r="J183" s="73"/>
      <c r="K183" s="73"/>
      <c r="L183" s="73"/>
      <c r="M183" s="73"/>
      <c r="N183" s="73"/>
      <c r="O183" s="73"/>
      <c r="P183" s="73"/>
      <c r="Q183" s="73"/>
      <c r="R183" s="73"/>
      <c r="S183" s="73"/>
    </row>
    <row r="184">
      <c r="A184" s="73"/>
      <c r="B184" s="73"/>
      <c r="C184" s="73"/>
      <c r="D184" s="73"/>
      <c r="E184" s="184"/>
      <c r="F184" s="184"/>
      <c r="G184" s="73"/>
      <c r="H184" s="73"/>
      <c r="I184" s="73"/>
      <c r="J184" s="73"/>
      <c r="K184" s="73"/>
      <c r="L184" s="73"/>
      <c r="M184" s="73"/>
      <c r="N184" s="73"/>
      <c r="O184" s="73"/>
      <c r="P184" s="73"/>
      <c r="Q184" s="73"/>
      <c r="R184" s="73"/>
      <c r="S184" s="73"/>
    </row>
    <row r="185">
      <c r="A185" s="73"/>
      <c r="B185" s="73"/>
      <c r="C185" s="73"/>
      <c r="D185" s="73"/>
      <c r="E185" s="184"/>
      <c r="F185" s="184"/>
      <c r="G185" s="73"/>
      <c r="H185" s="73"/>
      <c r="I185" s="73"/>
      <c r="J185" s="73"/>
      <c r="K185" s="73"/>
      <c r="L185" s="73"/>
      <c r="M185" s="73"/>
      <c r="N185" s="73"/>
      <c r="O185" s="73"/>
      <c r="P185" s="73"/>
      <c r="Q185" s="73"/>
      <c r="R185" s="73"/>
      <c r="S185" s="73"/>
    </row>
    <row r="186">
      <c r="A186" s="73"/>
      <c r="B186" s="73"/>
      <c r="C186" s="73"/>
      <c r="D186" s="73"/>
      <c r="E186" s="184"/>
      <c r="F186" s="184"/>
      <c r="G186" s="73"/>
      <c r="H186" s="73"/>
      <c r="I186" s="73"/>
      <c r="J186" s="73"/>
      <c r="K186" s="73"/>
      <c r="L186" s="73"/>
      <c r="M186" s="73"/>
      <c r="N186" s="73"/>
      <c r="O186" s="73"/>
      <c r="P186" s="73"/>
      <c r="Q186" s="73"/>
      <c r="R186" s="73"/>
      <c r="S186" s="73"/>
    </row>
    <row r="187">
      <c r="A187" s="73"/>
      <c r="B187" s="73"/>
      <c r="C187" s="73"/>
      <c r="D187" s="73"/>
      <c r="E187" s="184"/>
      <c r="F187" s="184"/>
      <c r="G187" s="73"/>
      <c r="H187" s="73"/>
      <c r="I187" s="73"/>
      <c r="J187" s="73"/>
      <c r="K187" s="73"/>
      <c r="L187" s="73"/>
      <c r="M187" s="73"/>
      <c r="N187" s="73"/>
      <c r="O187" s="73"/>
      <c r="P187" s="73"/>
      <c r="Q187" s="73"/>
      <c r="R187" s="73"/>
      <c r="S187" s="73"/>
    </row>
    <row r="188">
      <c r="A188" s="73"/>
      <c r="B188" s="73"/>
      <c r="C188" s="73"/>
      <c r="D188" s="73"/>
      <c r="E188" s="184"/>
      <c r="F188" s="184"/>
      <c r="G188" s="73"/>
      <c r="H188" s="73"/>
      <c r="I188" s="73"/>
      <c r="J188" s="73"/>
      <c r="K188" s="73"/>
      <c r="L188" s="73"/>
      <c r="M188" s="73"/>
      <c r="N188" s="73"/>
      <c r="O188" s="73"/>
      <c r="P188" s="73"/>
      <c r="Q188" s="73"/>
      <c r="R188" s="73"/>
      <c r="S188" s="73"/>
    </row>
    <row r="189">
      <c r="A189" s="73"/>
      <c r="B189" s="73"/>
      <c r="C189" s="73"/>
      <c r="D189" s="73"/>
      <c r="E189" s="184"/>
      <c r="F189" s="184"/>
      <c r="G189" s="73"/>
      <c r="H189" s="73"/>
      <c r="I189" s="73"/>
      <c r="J189" s="73"/>
      <c r="K189" s="73"/>
      <c r="L189" s="73"/>
      <c r="M189" s="73"/>
      <c r="N189" s="73"/>
      <c r="O189" s="73"/>
      <c r="P189" s="73"/>
      <c r="Q189" s="73"/>
      <c r="R189" s="73"/>
      <c r="S189" s="73"/>
    </row>
    <row r="190">
      <c r="A190" s="73"/>
      <c r="B190" s="73"/>
      <c r="C190" s="73"/>
      <c r="D190" s="73"/>
      <c r="E190" s="184"/>
      <c r="F190" s="184"/>
      <c r="G190" s="73"/>
      <c r="H190" s="73"/>
      <c r="I190" s="73"/>
      <c r="J190" s="73"/>
      <c r="K190" s="73"/>
      <c r="L190" s="73"/>
      <c r="M190" s="73"/>
      <c r="N190" s="73"/>
      <c r="O190" s="73"/>
      <c r="P190" s="73"/>
      <c r="Q190" s="73"/>
      <c r="R190" s="73"/>
      <c r="S190" s="73"/>
    </row>
    <row r="191">
      <c r="A191" s="73"/>
      <c r="B191" s="73"/>
      <c r="C191" s="73"/>
      <c r="D191" s="73"/>
      <c r="E191" s="184"/>
      <c r="F191" s="184"/>
      <c r="G191" s="73"/>
      <c r="H191" s="73"/>
      <c r="I191" s="73"/>
      <c r="J191" s="73"/>
      <c r="K191" s="73"/>
      <c r="L191" s="73"/>
      <c r="M191" s="73"/>
      <c r="N191" s="73"/>
      <c r="O191" s="73"/>
      <c r="P191" s="73"/>
      <c r="Q191" s="73"/>
      <c r="R191" s="73"/>
      <c r="S191" s="73"/>
    </row>
    <row r="192">
      <c r="A192" s="73"/>
      <c r="B192" s="73"/>
      <c r="C192" s="73"/>
      <c r="D192" s="73"/>
      <c r="E192" s="184"/>
      <c r="F192" s="184"/>
      <c r="G192" s="73"/>
      <c r="H192" s="73"/>
      <c r="I192" s="73"/>
      <c r="J192" s="73"/>
      <c r="K192" s="73"/>
      <c r="L192" s="73"/>
      <c r="M192" s="73"/>
      <c r="N192" s="73"/>
      <c r="O192" s="73"/>
      <c r="P192" s="73"/>
      <c r="Q192" s="73"/>
      <c r="R192" s="73"/>
      <c r="S192" s="73"/>
    </row>
    <row r="193">
      <c r="A193" s="73"/>
      <c r="B193" s="73"/>
      <c r="C193" s="73"/>
      <c r="D193" s="73"/>
      <c r="E193" s="184"/>
      <c r="F193" s="184"/>
      <c r="G193" s="73"/>
      <c r="H193" s="73"/>
      <c r="I193" s="73"/>
      <c r="J193" s="73"/>
      <c r="K193" s="73"/>
      <c r="L193" s="73"/>
      <c r="M193" s="73"/>
      <c r="N193" s="73"/>
      <c r="O193" s="73"/>
      <c r="P193" s="73"/>
      <c r="Q193" s="73"/>
      <c r="R193" s="73"/>
      <c r="S193" s="73"/>
    </row>
    <row r="194">
      <c r="A194" s="73"/>
      <c r="B194" s="73"/>
      <c r="C194" s="73"/>
      <c r="D194" s="73"/>
      <c r="E194" s="184"/>
      <c r="F194" s="184"/>
      <c r="G194" s="73"/>
      <c r="H194" s="73"/>
      <c r="I194" s="73"/>
      <c r="J194" s="73"/>
      <c r="K194" s="73"/>
      <c r="L194" s="73"/>
      <c r="M194" s="73"/>
      <c r="N194" s="73"/>
      <c r="O194" s="73"/>
      <c r="P194" s="73"/>
      <c r="Q194" s="73"/>
      <c r="R194" s="73"/>
      <c r="S194" s="73"/>
    </row>
    <row r="195">
      <c r="A195" s="73"/>
      <c r="B195" s="73"/>
      <c r="C195" s="73"/>
      <c r="D195" s="73"/>
      <c r="E195" s="184"/>
      <c r="F195" s="184"/>
      <c r="G195" s="73"/>
      <c r="H195" s="73"/>
      <c r="I195" s="73"/>
      <c r="J195" s="73"/>
      <c r="K195" s="73"/>
      <c r="L195" s="73"/>
      <c r="M195" s="73"/>
      <c r="N195" s="73"/>
      <c r="O195" s="73"/>
      <c r="P195" s="73"/>
      <c r="Q195" s="73"/>
      <c r="R195" s="73"/>
      <c r="S195" s="73"/>
    </row>
    <row r="196">
      <c r="A196" s="73"/>
      <c r="B196" s="73"/>
      <c r="C196" s="73"/>
      <c r="D196" s="73"/>
      <c r="E196" s="184"/>
      <c r="F196" s="184"/>
      <c r="G196" s="73"/>
      <c r="H196" s="73"/>
      <c r="I196" s="73"/>
      <c r="J196" s="73"/>
      <c r="K196" s="73"/>
      <c r="L196" s="73"/>
      <c r="M196" s="73"/>
      <c r="N196" s="73"/>
      <c r="O196" s="73"/>
      <c r="P196" s="73"/>
      <c r="Q196" s="73"/>
      <c r="R196" s="73"/>
      <c r="S196" s="73"/>
    </row>
    <row r="197">
      <c r="A197" s="73"/>
      <c r="B197" s="73"/>
      <c r="C197" s="73"/>
      <c r="D197" s="73"/>
      <c r="E197" s="184"/>
      <c r="F197" s="184"/>
      <c r="G197" s="73"/>
      <c r="H197" s="73"/>
      <c r="I197" s="73"/>
      <c r="J197" s="73"/>
      <c r="K197" s="73"/>
      <c r="L197" s="73"/>
      <c r="M197" s="73"/>
      <c r="N197" s="73"/>
      <c r="O197" s="73"/>
      <c r="P197" s="73"/>
      <c r="Q197" s="73"/>
      <c r="R197" s="73"/>
      <c r="S197" s="73"/>
    </row>
    <row r="198">
      <c r="A198" s="73"/>
      <c r="B198" s="73"/>
      <c r="C198" s="73"/>
      <c r="D198" s="73"/>
      <c r="E198" s="184"/>
      <c r="F198" s="184"/>
      <c r="G198" s="73"/>
      <c r="H198" s="73"/>
      <c r="I198" s="73"/>
      <c r="J198" s="73"/>
      <c r="K198" s="73"/>
      <c r="L198" s="73"/>
      <c r="M198" s="73"/>
      <c r="N198" s="73"/>
      <c r="O198" s="73"/>
      <c r="P198" s="73"/>
      <c r="Q198" s="73"/>
      <c r="R198" s="73"/>
      <c r="S198" s="73"/>
    </row>
    <row r="199">
      <c r="A199" s="73"/>
      <c r="B199" s="73"/>
      <c r="C199" s="73"/>
      <c r="D199" s="73"/>
      <c r="E199" s="184"/>
      <c r="F199" s="184"/>
      <c r="G199" s="73"/>
      <c r="H199" s="73"/>
      <c r="I199" s="73"/>
      <c r="J199" s="73"/>
      <c r="K199" s="73"/>
      <c r="L199" s="73"/>
      <c r="M199" s="73"/>
      <c r="N199" s="73"/>
      <c r="O199" s="73"/>
      <c r="P199" s="73"/>
      <c r="Q199" s="73"/>
      <c r="R199" s="73"/>
      <c r="S199" s="73"/>
    </row>
    <row r="200">
      <c r="A200" s="73"/>
      <c r="B200" s="73"/>
      <c r="C200" s="73"/>
      <c r="D200" s="73"/>
      <c r="E200" s="184"/>
      <c r="F200" s="184"/>
      <c r="G200" s="73"/>
      <c r="H200" s="73"/>
      <c r="I200" s="73"/>
      <c r="J200" s="73"/>
      <c r="K200" s="73"/>
      <c r="L200" s="73"/>
      <c r="M200" s="73"/>
      <c r="N200" s="73"/>
      <c r="O200" s="73"/>
      <c r="P200" s="73"/>
      <c r="Q200" s="73"/>
      <c r="R200" s="73"/>
      <c r="S200" s="73"/>
    </row>
    <row r="201">
      <c r="A201" s="73"/>
      <c r="B201" s="73"/>
      <c r="C201" s="73"/>
      <c r="D201" s="73"/>
      <c r="E201" s="184"/>
      <c r="F201" s="184"/>
      <c r="G201" s="73"/>
      <c r="H201" s="73"/>
      <c r="I201" s="73"/>
      <c r="J201" s="73"/>
      <c r="K201" s="73"/>
      <c r="L201" s="73"/>
      <c r="M201" s="73"/>
      <c r="N201" s="73"/>
      <c r="O201" s="73"/>
      <c r="P201" s="73"/>
      <c r="Q201" s="73"/>
      <c r="R201" s="73"/>
      <c r="S201" s="73"/>
    </row>
    <row r="202">
      <c r="A202" s="73"/>
      <c r="B202" s="73"/>
      <c r="C202" s="73"/>
      <c r="D202" s="73"/>
      <c r="E202" s="184"/>
      <c r="F202" s="184"/>
      <c r="G202" s="73"/>
      <c r="H202" s="73"/>
      <c r="I202" s="73"/>
      <c r="J202" s="73"/>
      <c r="K202" s="73"/>
      <c r="L202" s="73"/>
      <c r="M202" s="73"/>
      <c r="N202" s="73"/>
      <c r="O202" s="73"/>
      <c r="P202" s="73"/>
      <c r="Q202" s="73"/>
      <c r="R202" s="73"/>
      <c r="S202" s="73"/>
    </row>
    <row r="203">
      <c r="A203" s="73"/>
      <c r="B203" s="73"/>
      <c r="C203" s="73"/>
      <c r="D203" s="73"/>
      <c r="E203" s="184"/>
      <c r="F203" s="184"/>
      <c r="G203" s="73"/>
      <c r="H203" s="73"/>
      <c r="I203" s="73"/>
      <c r="J203" s="73"/>
      <c r="K203" s="73"/>
      <c r="L203" s="73"/>
      <c r="M203" s="73"/>
      <c r="N203" s="73"/>
      <c r="O203" s="73"/>
      <c r="P203" s="73"/>
      <c r="Q203" s="73"/>
      <c r="R203" s="73"/>
      <c r="S203" s="73"/>
    </row>
    <row r="204">
      <c r="A204" s="73"/>
      <c r="B204" s="73"/>
      <c r="C204" s="73"/>
      <c r="D204" s="73"/>
      <c r="E204" s="184"/>
      <c r="F204" s="184"/>
      <c r="G204" s="73"/>
      <c r="H204" s="73"/>
      <c r="I204" s="73"/>
      <c r="J204" s="73"/>
      <c r="K204" s="73"/>
      <c r="L204" s="73"/>
      <c r="M204" s="73"/>
      <c r="N204" s="73"/>
      <c r="O204" s="73"/>
      <c r="P204" s="73"/>
      <c r="Q204" s="73"/>
      <c r="R204" s="73"/>
      <c r="S204" s="73"/>
    </row>
    <row r="205">
      <c r="A205" s="73"/>
      <c r="B205" s="73"/>
      <c r="C205" s="73"/>
      <c r="D205" s="73"/>
      <c r="E205" s="184"/>
      <c r="F205" s="184"/>
      <c r="G205" s="73"/>
      <c r="H205" s="73"/>
      <c r="I205" s="73"/>
      <c r="J205" s="73"/>
      <c r="K205" s="73"/>
      <c r="L205" s="73"/>
      <c r="M205" s="73"/>
      <c r="N205" s="73"/>
      <c r="O205" s="73"/>
      <c r="P205" s="73"/>
      <c r="Q205" s="73"/>
      <c r="R205" s="73"/>
      <c r="S205" s="73"/>
    </row>
    <row r="206">
      <c r="A206" s="73"/>
      <c r="B206" s="73"/>
      <c r="C206" s="73"/>
      <c r="D206" s="73"/>
      <c r="E206" s="184"/>
      <c r="F206" s="184"/>
      <c r="G206" s="73"/>
      <c r="H206" s="73"/>
      <c r="I206" s="73"/>
      <c r="J206" s="73"/>
      <c r="K206" s="73"/>
      <c r="L206" s="73"/>
      <c r="M206" s="73"/>
      <c r="N206" s="73"/>
      <c r="O206" s="73"/>
      <c r="P206" s="73"/>
      <c r="Q206" s="73"/>
      <c r="R206" s="73"/>
      <c r="S206" s="73"/>
    </row>
    <row r="207">
      <c r="A207" s="73"/>
      <c r="B207" s="73"/>
      <c r="C207" s="73"/>
      <c r="D207" s="73"/>
      <c r="E207" s="184"/>
      <c r="F207" s="184"/>
      <c r="G207" s="73"/>
      <c r="H207" s="73"/>
      <c r="I207" s="73"/>
      <c r="J207" s="73"/>
      <c r="K207" s="73"/>
      <c r="L207" s="73"/>
      <c r="M207" s="73"/>
      <c r="N207" s="73"/>
      <c r="O207" s="73"/>
      <c r="P207" s="73"/>
      <c r="Q207" s="73"/>
      <c r="R207" s="73"/>
      <c r="S207" s="73"/>
    </row>
    <row r="208">
      <c r="A208" s="73"/>
      <c r="B208" s="73"/>
      <c r="C208" s="73"/>
      <c r="D208" s="73"/>
      <c r="E208" s="184"/>
      <c r="F208" s="184"/>
      <c r="G208" s="73"/>
      <c r="H208" s="73"/>
      <c r="I208" s="73"/>
      <c r="J208" s="73"/>
      <c r="K208" s="73"/>
      <c r="L208" s="73"/>
      <c r="M208" s="73"/>
      <c r="N208" s="73"/>
      <c r="O208" s="73"/>
      <c r="P208" s="73"/>
      <c r="Q208" s="73"/>
      <c r="R208" s="73"/>
      <c r="S208" s="73"/>
    </row>
    <row r="209">
      <c r="A209" s="73"/>
      <c r="B209" s="73"/>
      <c r="C209" s="73"/>
      <c r="D209" s="73"/>
      <c r="E209" s="184"/>
      <c r="F209" s="184"/>
      <c r="G209" s="73"/>
      <c r="H209" s="73"/>
      <c r="I209" s="73"/>
      <c r="J209" s="73"/>
      <c r="K209" s="73"/>
      <c r="L209" s="73"/>
      <c r="M209" s="73"/>
      <c r="N209" s="73"/>
      <c r="O209" s="73"/>
      <c r="P209" s="73"/>
      <c r="Q209" s="73"/>
      <c r="R209" s="73"/>
      <c r="S209" s="73"/>
    </row>
    <row r="210">
      <c r="A210" s="73"/>
      <c r="B210" s="73"/>
      <c r="C210" s="73"/>
      <c r="D210" s="73"/>
      <c r="E210" s="184"/>
      <c r="F210" s="184"/>
      <c r="G210" s="73"/>
      <c r="H210" s="73"/>
      <c r="I210" s="73"/>
      <c r="J210" s="73"/>
      <c r="K210" s="73"/>
      <c r="L210" s="73"/>
      <c r="M210" s="73"/>
      <c r="N210" s="73"/>
      <c r="O210" s="73"/>
      <c r="P210" s="73"/>
      <c r="Q210" s="73"/>
      <c r="R210" s="73"/>
      <c r="S210" s="73"/>
    </row>
    <row r="211">
      <c r="A211" s="73"/>
      <c r="B211" s="73"/>
      <c r="C211" s="73"/>
      <c r="D211" s="73"/>
      <c r="E211" s="184"/>
      <c r="F211" s="184"/>
      <c r="G211" s="73"/>
      <c r="H211" s="73"/>
      <c r="I211" s="73"/>
      <c r="J211" s="73"/>
      <c r="K211" s="73"/>
      <c r="L211" s="73"/>
      <c r="M211" s="73"/>
      <c r="N211" s="73"/>
      <c r="O211" s="73"/>
      <c r="P211" s="73"/>
      <c r="Q211" s="73"/>
      <c r="R211" s="73"/>
      <c r="S211" s="73"/>
    </row>
    <row r="212">
      <c r="A212" s="73"/>
      <c r="B212" s="73"/>
      <c r="C212" s="73"/>
      <c r="D212" s="73"/>
      <c r="E212" s="184"/>
      <c r="F212" s="184"/>
      <c r="G212" s="73"/>
      <c r="H212" s="73"/>
      <c r="I212" s="73"/>
      <c r="J212" s="73"/>
      <c r="K212" s="73"/>
      <c r="L212" s="73"/>
      <c r="M212" s="73"/>
      <c r="N212" s="73"/>
      <c r="O212" s="73"/>
      <c r="P212" s="73"/>
      <c r="Q212" s="73"/>
      <c r="R212" s="73"/>
      <c r="S212" s="73"/>
    </row>
    <row r="213">
      <c r="A213" s="73"/>
      <c r="B213" s="73"/>
      <c r="C213" s="73"/>
      <c r="D213" s="73"/>
      <c r="E213" s="184"/>
      <c r="F213" s="184"/>
      <c r="G213" s="73"/>
      <c r="H213" s="73"/>
      <c r="I213" s="73"/>
      <c r="J213" s="73"/>
      <c r="K213" s="73"/>
      <c r="L213" s="73"/>
      <c r="M213" s="73"/>
      <c r="N213" s="73"/>
      <c r="O213" s="73"/>
      <c r="P213" s="73"/>
      <c r="Q213" s="73"/>
      <c r="R213" s="73"/>
      <c r="S213" s="73"/>
    </row>
    <row r="214">
      <c r="A214" s="73"/>
      <c r="B214" s="73"/>
      <c r="C214" s="73"/>
      <c r="D214" s="73"/>
      <c r="E214" s="184"/>
      <c r="F214" s="184"/>
      <c r="G214" s="73"/>
      <c r="H214" s="73"/>
      <c r="I214" s="73"/>
      <c r="J214" s="73"/>
      <c r="K214" s="73"/>
      <c r="L214" s="73"/>
      <c r="M214" s="73"/>
      <c r="N214" s="73"/>
      <c r="O214" s="73"/>
      <c r="P214" s="73"/>
      <c r="Q214" s="73"/>
      <c r="R214" s="73"/>
      <c r="S214" s="73"/>
    </row>
    <row r="215">
      <c r="A215" s="73"/>
      <c r="B215" s="73"/>
      <c r="C215" s="73"/>
      <c r="D215" s="73"/>
      <c r="E215" s="184"/>
      <c r="F215" s="184"/>
      <c r="G215" s="73"/>
      <c r="H215" s="73"/>
      <c r="I215" s="73"/>
      <c r="J215" s="73"/>
      <c r="K215" s="73"/>
      <c r="L215" s="73"/>
      <c r="M215" s="73"/>
      <c r="N215" s="73"/>
      <c r="O215" s="73"/>
      <c r="P215" s="73"/>
      <c r="Q215" s="73"/>
      <c r="R215" s="73"/>
      <c r="S215" s="73"/>
    </row>
    <row r="216">
      <c r="A216" s="73"/>
      <c r="B216" s="73"/>
      <c r="C216" s="73"/>
      <c r="D216" s="73"/>
      <c r="E216" s="184"/>
      <c r="F216" s="184"/>
      <c r="G216" s="73"/>
      <c r="H216" s="73"/>
      <c r="I216" s="73"/>
      <c r="J216" s="73"/>
      <c r="K216" s="73"/>
      <c r="L216" s="73"/>
      <c r="M216" s="73"/>
      <c r="N216" s="73"/>
      <c r="O216" s="73"/>
      <c r="P216" s="73"/>
      <c r="Q216" s="73"/>
      <c r="R216" s="73"/>
      <c r="S216" s="73"/>
    </row>
    <row r="217">
      <c r="A217" s="73"/>
      <c r="B217" s="73"/>
      <c r="C217" s="73"/>
      <c r="D217" s="73"/>
      <c r="E217" s="184"/>
      <c r="F217" s="184"/>
      <c r="G217" s="73"/>
      <c r="H217" s="73"/>
      <c r="I217" s="73"/>
      <c r="J217" s="73"/>
      <c r="K217" s="73"/>
      <c r="L217" s="73"/>
      <c r="M217" s="73"/>
      <c r="N217" s="73"/>
      <c r="O217" s="73"/>
      <c r="P217" s="73"/>
      <c r="Q217" s="73"/>
      <c r="R217" s="73"/>
      <c r="S217" s="73"/>
    </row>
    <row r="218">
      <c r="A218" s="73"/>
      <c r="B218" s="73"/>
      <c r="C218" s="73"/>
      <c r="D218" s="73"/>
      <c r="E218" s="184"/>
      <c r="F218" s="184"/>
      <c r="G218" s="73"/>
      <c r="H218" s="73"/>
      <c r="I218" s="73"/>
      <c r="J218" s="73"/>
      <c r="K218" s="73"/>
      <c r="L218" s="73"/>
      <c r="M218" s="73"/>
      <c r="N218" s="73"/>
      <c r="O218" s="73"/>
      <c r="P218" s="73"/>
      <c r="Q218" s="73"/>
      <c r="R218" s="73"/>
      <c r="S218" s="73"/>
    </row>
    <row r="219">
      <c r="A219" s="73"/>
      <c r="B219" s="73"/>
      <c r="C219" s="73"/>
      <c r="D219" s="73"/>
      <c r="E219" s="184"/>
      <c r="F219" s="184"/>
      <c r="G219" s="73"/>
      <c r="H219" s="73"/>
      <c r="I219" s="73"/>
      <c r="J219" s="73"/>
      <c r="K219" s="73"/>
      <c r="L219" s="73"/>
      <c r="M219" s="73"/>
      <c r="N219" s="73"/>
      <c r="O219" s="73"/>
      <c r="P219" s="73"/>
      <c r="Q219" s="73"/>
      <c r="R219" s="73"/>
      <c r="S219" s="73"/>
    </row>
    <row r="220">
      <c r="A220" s="73"/>
      <c r="B220" s="73"/>
      <c r="C220" s="73"/>
      <c r="D220" s="73"/>
      <c r="E220" s="184"/>
      <c r="F220" s="184"/>
      <c r="G220" s="73"/>
      <c r="H220" s="73"/>
      <c r="I220" s="73"/>
      <c r="J220" s="73"/>
      <c r="K220" s="73"/>
      <c r="L220" s="73"/>
      <c r="M220" s="73"/>
      <c r="N220" s="73"/>
      <c r="O220" s="73"/>
      <c r="P220" s="73"/>
      <c r="Q220" s="73"/>
      <c r="R220" s="73"/>
      <c r="S220" s="73"/>
    </row>
    <row r="221">
      <c r="A221" s="73"/>
      <c r="B221" s="73"/>
      <c r="C221" s="73"/>
      <c r="D221" s="73"/>
      <c r="E221" s="184"/>
      <c r="F221" s="184"/>
      <c r="G221" s="73"/>
      <c r="H221" s="73"/>
      <c r="I221" s="73"/>
      <c r="J221" s="73"/>
      <c r="K221" s="73"/>
      <c r="L221" s="73"/>
      <c r="M221" s="73"/>
      <c r="N221" s="73"/>
      <c r="O221" s="73"/>
      <c r="P221" s="73"/>
      <c r="Q221" s="73"/>
      <c r="R221" s="73"/>
      <c r="S221" s="73"/>
    </row>
    <row r="222">
      <c r="A222" s="73"/>
      <c r="B222" s="73"/>
      <c r="C222" s="73"/>
      <c r="D222" s="73"/>
      <c r="E222" s="184"/>
      <c r="F222" s="184"/>
      <c r="G222" s="73"/>
      <c r="H222" s="73"/>
      <c r="I222" s="73"/>
      <c r="J222" s="73"/>
      <c r="K222" s="73"/>
      <c r="L222" s="73"/>
      <c r="M222" s="73"/>
      <c r="N222" s="73"/>
      <c r="O222" s="73"/>
      <c r="P222" s="73"/>
      <c r="Q222" s="73"/>
      <c r="R222" s="73"/>
      <c r="S222" s="73"/>
    </row>
    <row r="223">
      <c r="A223" s="73"/>
      <c r="B223" s="73"/>
      <c r="C223" s="73"/>
      <c r="D223" s="73"/>
      <c r="E223" s="184"/>
      <c r="F223" s="184"/>
      <c r="G223" s="73"/>
      <c r="H223" s="73"/>
      <c r="I223" s="73"/>
      <c r="J223" s="73"/>
      <c r="K223" s="73"/>
      <c r="L223" s="73"/>
      <c r="M223" s="73"/>
      <c r="N223" s="73"/>
      <c r="O223" s="73"/>
      <c r="P223" s="73"/>
      <c r="Q223" s="73"/>
      <c r="R223" s="73"/>
      <c r="S223" s="73"/>
    </row>
    <row r="224">
      <c r="A224" s="73"/>
      <c r="B224" s="73"/>
      <c r="C224" s="73"/>
      <c r="D224" s="73"/>
      <c r="E224" s="184"/>
      <c r="F224" s="184"/>
      <c r="G224" s="73"/>
      <c r="H224" s="73"/>
      <c r="I224" s="73"/>
      <c r="J224" s="73"/>
      <c r="K224" s="73"/>
      <c r="L224" s="73"/>
      <c r="M224" s="73"/>
      <c r="N224" s="73"/>
      <c r="O224" s="73"/>
      <c r="P224" s="73"/>
      <c r="Q224" s="73"/>
      <c r="R224" s="73"/>
      <c r="S224" s="73"/>
    </row>
    <row r="225">
      <c r="A225" s="73"/>
      <c r="B225" s="73"/>
      <c r="C225" s="73"/>
      <c r="D225" s="73"/>
      <c r="E225" s="184"/>
      <c r="F225" s="184"/>
      <c r="G225" s="73"/>
      <c r="H225" s="73"/>
      <c r="I225" s="73"/>
      <c r="J225" s="73"/>
      <c r="K225" s="73"/>
      <c r="L225" s="73"/>
      <c r="M225" s="73"/>
      <c r="N225" s="73"/>
      <c r="O225" s="73"/>
      <c r="P225" s="73"/>
      <c r="Q225" s="73"/>
      <c r="R225" s="73"/>
      <c r="S225" s="73"/>
    </row>
    <row r="226">
      <c r="A226" s="73"/>
      <c r="B226" s="73"/>
      <c r="C226" s="73"/>
      <c r="D226" s="73"/>
      <c r="E226" s="184"/>
      <c r="F226" s="184"/>
      <c r="G226" s="73"/>
      <c r="H226" s="73"/>
      <c r="I226" s="73"/>
      <c r="J226" s="73"/>
      <c r="K226" s="73"/>
      <c r="L226" s="73"/>
      <c r="M226" s="73"/>
      <c r="N226" s="73"/>
      <c r="O226" s="73"/>
      <c r="P226" s="73"/>
      <c r="Q226" s="73"/>
      <c r="R226" s="73"/>
      <c r="S226" s="73"/>
    </row>
    <row r="227">
      <c r="A227" s="73"/>
      <c r="B227" s="73"/>
      <c r="C227" s="73"/>
      <c r="D227" s="73"/>
      <c r="E227" s="184"/>
      <c r="F227" s="184"/>
      <c r="G227" s="73"/>
      <c r="H227" s="73"/>
      <c r="I227" s="73"/>
      <c r="J227" s="73"/>
      <c r="K227" s="73"/>
      <c r="L227" s="73"/>
      <c r="M227" s="73"/>
      <c r="N227" s="73"/>
      <c r="O227" s="73"/>
      <c r="P227" s="73"/>
      <c r="Q227" s="73"/>
      <c r="R227" s="73"/>
      <c r="S227" s="73"/>
    </row>
    <row r="228">
      <c r="A228" s="73"/>
      <c r="B228" s="73"/>
      <c r="C228" s="73"/>
      <c r="D228" s="73"/>
      <c r="E228" s="184"/>
      <c r="F228" s="184"/>
      <c r="G228" s="73"/>
      <c r="H228" s="73"/>
      <c r="I228" s="73"/>
      <c r="J228" s="73"/>
      <c r="K228" s="73"/>
      <c r="L228" s="73"/>
      <c r="M228" s="73"/>
      <c r="N228" s="73"/>
      <c r="O228" s="73"/>
      <c r="P228" s="73"/>
      <c r="Q228" s="73"/>
      <c r="R228" s="73"/>
      <c r="S228" s="73"/>
    </row>
    <row r="229">
      <c r="A229" s="73"/>
      <c r="B229" s="73"/>
      <c r="C229" s="73"/>
      <c r="D229" s="73"/>
      <c r="E229" s="73"/>
      <c r="F229" s="73"/>
      <c r="G229" s="73"/>
      <c r="H229" s="73"/>
      <c r="I229" s="73"/>
      <c r="J229" s="73"/>
      <c r="K229" s="73"/>
      <c r="L229" s="73"/>
      <c r="M229" s="73"/>
      <c r="N229" s="73"/>
      <c r="O229" s="73"/>
      <c r="P229" s="73"/>
      <c r="Q229" s="73"/>
      <c r="R229" s="73"/>
      <c r="S229" s="73"/>
    </row>
    <row r="230">
      <c r="A230" s="73"/>
      <c r="B230" s="73"/>
      <c r="C230" s="73"/>
      <c r="D230" s="73"/>
      <c r="E230" s="73"/>
      <c r="F230" s="73"/>
      <c r="G230" s="73"/>
      <c r="H230" s="73"/>
      <c r="I230" s="73"/>
      <c r="J230" s="73"/>
      <c r="K230" s="73"/>
      <c r="L230" s="73"/>
      <c r="M230" s="73"/>
      <c r="N230" s="73"/>
      <c r="O230" s="73"/>
      <c r="P230" s="73"/>
      <c r="Q230" s="73"/>
      <c r="R230" s="73"/>
      <c r="S230" s="73"/>
    </row>
    <row r="231">
      <c r="A231" s="73"/>
      <c r="B231" s="73"/>
      <c r="C231" s="73"/>
      <c r="D231" s="73"/>
      <c r="E231" s="73"/>
      <c r="F231" s="73"/>
      <c r="G231" s="73"/>
      <c r="H231" s="73"/>
      <c r="I231" s="73"/>
      <c r="J231" s="73"/>
      <c r="K231" s="73"/>
      <c r="L231" s="73"/>
      <c r="M231" s="73"/>
      <c r="N231" s="73"/>
      <c r="O231" s="73"/>
      <c r="P231" s="73"/>
      <c r="Q231" s="73"/>
      <c r="R231" s="73"/>
      <c r="S231" s="73"/>
    </row>
    <row r="232">
      <c r="A232" s="73"/>
      <c r="B232" s="73"/>
      <c r="C232" s="73"/>
      <c r="D232" s="73"/>
      <c r="E232" s="73"/>
      <c r="F232" s="73"/>
      <c r="G232" s="73"/>
      <c r="H232" s="73"/>
      <c r="I232" s="73"/>
      <c r="J232" s="73"/>
      <c r="K232" s="73"/>
      <c r="L232" s="73"/>
      <c r="M232" s="73"/>
      <c r="N232" s="73"/>
      <c r="O232" s="73"/>
      <c r="P232" s="73"/>
      <c r="Q232" s="73"/>
      <c r="R232" s="73"/>
      <c r="S232" s="73"/>
    </row>
    <row r="233">
      <c r="A233" s="73"/>
      <c r="B233" s="73"/>
      <c r="C233" s="73"/>
      <c r="D233" s="73"/>
      <c r="E233" s="73"/>
      <c r="F233" s="73"/>
      <c r="G233" s="73"/>
      <c r="H233" s="73"/>
      <c r="I233" s="73"/>
      <c r="J233" s="73"/>
      <c r="K233" s="73"/>
      <c r="L233" s="73"/>
      <c r="M233" s="73"/>
      <c r="N233" s="73"/>
      <c r="O233" s="73"/>
      <c r="P233" s="73"/>
      <c r="Q233" s="73"/>
      <c r="R233" s="73"/>
      <c r="S233" s="73"/>
    </row>
    <row r="234">
      <c r="A234" s="73"/>
      <c r="B234" s="73"/>
      <c r="C234" s="73"/>
      <c r="D234" s="73"/>
      <c r="E234" s="73"/>
      <c r="F234" s="73"/>
      <c r="G234" s="73"/>
      <c r="H234" s="73"/>
      <c r="I234" s="73"/>
      <c r="J234" s="73"/>
      <c r="K234" s="73"/>
      <c r="L234" s="73"/>
      <c r="M234" s="73"/>
      <c r="N234" s="73"/>
      <c r="O234" s="73"/>
      <c r="P234" s="73"/>
      <c r="Q234" s="73"/>
      <c r="R234" s="73"/>
      <c r="S234" s="73"/>
    </row>
    <row r="235">
      <c r="A235" s="73"/>
      <c r="B235" s="73"/>
      <c r="C235" s="73"/>
      <c r="D235" s="73"/>
      <c r="E235" s="73"/>
      <c r="F235" s="73"/>
      <c r="G235" s="73"/>
      <c r="H235" s="73"/>
      <c r="I235" s="73"/>
      <c r="J235" s="73"/>
      <c r="K235" s="73"/>
      <c r="L235" s="73"/>
      <c r="M235" s="73"/>
      <c r="N235" s="73"/>
      <c r="O235" s="73"/>
      <c r="P235" s="73"/>
      <c r="Q235" s="73"/>
      <c r="R235" s="73"/>
      <c r="S235" s="73"/>
    </row>
    <row r="236">
      <c r="A236" s="73"/>
      <c r="B236" s="73"/>
      <c r="C236" s="73"/>
      <c r="D236" s="73"/>
      <c r="E236" s="73"/>
      <c r="F236" s="73"/>
      <c r="G236" s="73"/>
      <c r="H236" s="73"/>
      <c r="I236" s="73"/>
      <c r="J236" s="73"/>
      <c r="K236" s="73"/>
      <c r="L236" s="73"/>
      <c r="M236" s="73"/>
      <c r="N236" s="73"/>
      <c r="O236" s="73"/>
      <c r="P236" s="73"/>
      <c r="Q236" s="73"/>
      <c r="R236" s="73"/>
      <c r="S236" s="73"/>
    </row>
    <row r="237">
      <c r="A237" s="73"/>
      <c r="B237" s="73"/>
      <c r="C237" s="73"/>
      <c r="D237" s="73"/>
      <c r="E237" s="73"/>
      <c r="F237" s="73"/>
      <c r="G237" s="73"/>
      <c r="H237" s="73"/>
      <c r="I237" s="73"/>
      <c r="J237" s="73"/>
      <c r="K237" s="73"/>
      <c r="L237" s="73"/>
      <c r="M237" s="73"/>
      <c r="N237" s="73"/>
      <c r="O237" s="73"/>
      <c r="P237" s="73"/>
      <c r="Q237" s="73"/>
      <c r="R237" s="73"/>
      <c r="S237" s="73"/>
    </row>
    <row r="238">
      <c r="A238" s="73"/>
      <c r="B238" s="73"/>
      <c r="C238" s="73"/>
      <c r="D238" s="73"/>
      <c r="E238" s="73"/>
      <c r="F238" s="73"/>
      <c r="G238" s="73"/>
      <c r="H238" s="73"/>
      <c r="I238" s="73"/>
      <c r="J238" s="73"/>
      <c r="K238" s="73"/>
      <c r="L238" s="73"/>
      <c r="M238" s="73"/>
      <c r="N238" s="73"/>
      <c r="O238" s="73"/>
      <c r="P238" s="73"/>
      <c r="Q238" s="73"/>
      <c r="R238" s="73"/>
      <c r="S238" s="73"/>
    </row>
    <row r="239">
      <c r="A239" s="73"/>
      <c r="B239" s="73"/>
      <c r="C239" s="73"/>
      <c r="D239" s="73"/>
      <c r="E239" s="73"/>
      <c r="F239" s="73"/>
      <c r="G239" s="73"/>
      <c r="H239" s="73"/>
      <c r="I239" s="73"/>
      <c r="J239" s="73"/>
      <c r="K239" s="73"/>
      <c r="L239" s="73"/>
      <c r="M239" s="73"/>
      <c r="N239" s="73"/>
      <c r="O239" s="73"/>
      <c r="P239" s="73"/>
      <c r="Q239" s="73"/>
      <c r="R239" s="73"/>
      <c r="S239" s="73"/>
    </row>
    <row r="240">
      <c r="A240" s="73"/>
      <c r="B240" s="73"/>
      <c r="C240" s="73"/>
      <c r="D240" s="73"/>
      <c r="E240" s="73"/>
      <c r="F240" s="73"/>
      <c r="G240" s="73"/>
      <c r="H240" s="73"/>
      <c r="I240" s="73"/>
      <c r="J240" s="73"/>
      <c r="K240" s="73"/>
      <c r="L240" s="73"/>
      <c r="M240" s="73"/>
      <c r="N240" s="73"/>
      <c r="O240" s="73"/>
      <c r="P240" s="73"/>
      <c r="Q240" s="73"/>
      <c r="R240" s="73"/>
      <c r="S240" s="73"/>
    </row>
    <row r="241">
      <c r="A241" s="73"/>
      <c r="B241" s="73"/>
      <c r="C241" s="73"/>
      <c r="D241" s="73"/>
      <c r="E241" s="73"/>
      <c r="F241" s="73"/>
      <c r="G241" s="73"/>
      <c r="H241" s="73"/>
      <c r="I241" s="73"/>
      <c r="J241" s="73"/>
      <c r="K241" s="73"/>
      <c r="L241" s="73"/>
      <c r="M241" s="73"/>
      <c r="N241" s="73"/>
      <c r="O241" s="73"/>
      <c r="P241" s="73"/>
      <c r="Q241" s="73"/>
      <c r="R241" s="73"/>
      <c r="S241" s="73"/>
    </row>
    <row r="242">
      <c r="A242" s="73"/>
      <c r="B242" s="73"/>
      <c r="C242" s="73"/>
      <c r="D242" s="73"/>
      <c r="E242" s="73"/>
      <c r="F242" s="73"/>
      <c r="G242" s="73"/>
      <c r="H242" s="73"/>
      <c r="I242" s="73"/>
      <c r="J242" s="73"/>
      <c r="K242" s="73"/>
      <c r="L242" s="73"/>
      <c r="M242" s="73"/>
      <c r="N242" s="73"/>
      <c r="O242" s="73"/>
      <c r="P242" s="73"/>
      <c r="Q242" s="73"/>
      <c r="R242" s="73"/>
      <c r="S242" s="73"/>
    </row>
    <row r="243">
      <c r="A243" s="73"/>
      <c r="B243" s="73"/>
      <c r="C243" s="73"/>
      <c r="D243" s="73"/>
      <c r="E243" s="73"/>
      <c r="F243" s="73"/>
      <c r="G243" s="73"/>
      <c r="H243" s="73"/>
      <c r="I243" s="73"/>
      <c r="J243" s="73"/>
      <c r="K243" s="73"/>
      <c r="L243" s="73"/>
      <c r="M243" s="73"/>
      <c r="N243" s="73"/>
      <c r="O243" s="73"/>
      <c r="P243" s="73"/>
      <c r="Q243" s="73"/>
      <c r="R243" s="73"/>
      <c r="S243" s="73"/>
    </row>
    <row r="244">
      <c r="A244" s="73"/>
      <c r="B244" s="73"/>
      <c r="C244" s="73"/>
      <c r="D244" s="73"/>
      <c r="E244" s="73"/>
      <c r="F244" s="73"/>
      <c r="G244" s="73"/>
      <c r="H244" s="73"/>
      <c r="I244" s="73"/>
      <c r="J244" s="73"/>
      <c r="K244" s="73"/>
      <c r="L244" s="73"/>
      <c r="M244" s="73"/>
      <c r="N244" s="73"/>
      <c r="O244" s="73"/>
      <c r="P244" s="73"/>
      <c r="Q244" s="73"/>
      <c r="R244" s="73"/>
      <c r="S244" s="73"/>
    </row>
    <row r="245">
      <c r="A245" s="73"/>
      <c r="B245" s="73"/>
      <c r="C245" s="73"/>
      <c r="D245" s="73"/>
      <c r="E245" s="73"/>
      <c r="F245" s="73"/>
      <c r="G245" s="73"/>
      <c r="H245" s="73"/>
      <c r="I245" s="73"/>
      <c r="J245" s="73"/>
      <c r="K245" s="73"/>
      <c r="L245" s="73"/>
      <c r="M245" s="73"/>
      <c r="N245" s="73"/>
      <c r="O245" s="73"/>
      <c r="P245" s="73"/>
      <c r="Q245" s="73"/>
      <c r="R245" s="73"/>
      <c r="S245" s="73"/>
    </row>
    <row r="246">
      <c r="A246" s="73"/>
      <c r="B246" s="73"/>
      <c r="C246" s="73"/>
      <c r="D246" s="73"/>
      <c r="E246" s="73"/>
      <c r="F246" s="73"/>
      <c r="G246" s="73"/>
      <c r="H246" s="73"/>
      <c r="I246" s="73"/>
      <c r="J246" s="73"/>
      <c r="K246" s="73"/>
      <c r="L246" s="73"/>
      <c r="M246" s="73"/>
      <c r="N246" s="73"/>
      <c r="O246" s="73"/>
      <c r="P246" s="73"/>
      <c r="Q246" s="73"/>
      <c r="R246" s="73"/>
      <c r="S246" s="73"/>
    </row>
    <row r="247">
      <c r="A247" s="73"/>
      <c r="B247" s="73"/>
      <c r="C247" s="73"/>
      <c r="D247" s="73"/>
      <c r="E247" s="73"/>
      <c r="F247" s="73"/>
      <c r="G247" s="73"/>
      <c r="H247" s="73"/>
      <c r="I247" s="73"/>
      <c r="J247" s="73"/>
      <c r="K247" s="73"/>
      <c r="L247" s="73"/>
      <c r="M247" s="73"/>
      <c r="N247" s="73"/>
      <c r="O247" s="73"/>
      <c r="P247" s="73"/>
      <c r="Q247" s="73"/>
      <c r="R247" s="73"/>
      <c r="S247" s="73"/>
    </row>
    <row r="248">
      <c r="A248" s="73"/>
      <c r="B248" s="73"/>
      <c r="C248" s="73"/>
      <c r="D248" s="73"/>
      <c r="E248" s="73"/>
      <c r="F248" s="73"/>
      <c r="G248" s="73"/>
      <c r="H248" s="73"/>
      <c r="I248" s="73"/>
      <c r="J248" s="73"/>
      <c r="K248" s="73"/>
      <c r="L248" s="73"/>
      <c r="M248" s="73"/>
      <c r="N248" s="73"/>
      <c r="O248" s="73"/>
      <c r="P248" s="73"/>
      <c r="Q248" s="73"/>
      <c r="R248" s="73"/>
      <c r="S248" s="73"/>
    </row>
    <row r="249">
      <c r="A249" s="73"/>
      <c r="B249" s="73"/>
      <c r="C249" s="73"/>
      <c r="D249" s="73"/>
      <c r="E249" s="73"/>
      <c r="F249" s="73"/>
      <c r="G249" s="73"/>
      <c r="H249" s="73"/>
      <c r="I249" s="73"/>
      <c r="J249" s="73"/>
      <c r="K249" s="73"/>
      <c r="L249" s="73"/>
      <c r="M249" s="73"/>
      <c r="N249" s="73"/>
      <c r="O249" s="73"/>
      <c r="P249" s="73"/>
      <c r="Q249" s="73"/>
      <c r="R249" s="73"/>
      <c r="S249" s="73"/>
    </row>
    <row r="250">
      <c r="A250" s="73"/>
      <c r="B250" s="73"/>
      <c r="C250" s="73"/>
      <c r="D250" s="73"/>
      <c r="E250" s="73"/>
      <c r="F250" s="73"/>
      <c r="G250" s="73"/>
      <c r="H250" s="73"/>
      <c r="I250" s="73"/>
      <c r="J250" s="73"/>
      <c r="K250" s="73"/>
      <c r="L250" s="73"/>
      <c r="M250" s="73"/>
      <c r="N250" s="73"/>
      <c r="O250" s="73"/>
      <c r="P250" s="73"/>
      <c r="Q250" s="73"/>
      <c r="R250" s="73"/>
      <c r="S250" s="73"/>
    </row>
    <row r="251">
      <c r="A251" s="73"/>
      <c r="B251" s="73"/>
      <c r="C251" s="73"/>
      <c r="D251" s="73"/>
      <c r="E251" s="73"/>
      <c r="F251" s="73"/>
      <c r="G251" s="73"/>
      <c r="H251" s="73"/>
      <c r="I251" s="73"/>
      <c r="J251" s="73"/>
      <c r="K251" s="73"/>
      <c r="L251" s="73"/>
      <c r="M251" s="73"/>
      <c r="N251" s="73"/>
      <c r="O251" s="73"/>
      <c r="P251" s="73"/>
      <c r="Q251" s="73"/>
      <c r="R251" s="73"/>
      <c r="S251" s="73"/>
    </row>
    <row r="252">
      <c r="A252" s="73"/>
      <c r="B252" s="73"/>
      <c r="C252" s="73"/>
      <c r="D252" s="73"/>
      <c r="E252" s="73"/>
      <c r="F252" s="73"/>
      <c r="G252" s="73"/>
      <c r="H252" s="73"/>
      <c r="I252" s="73"/>
      <c r="J252" s="73"/>
      <c r="K252" s="73"/>
      <c r="L252" s="73"/>
      <c r="M252" s="73"/>
      <c r="N252" s="73"/>
      <c r="O252" s="73"/>
      <c r="P252" s="73"/>
      <c r="Q252" s="73"/>
      <c r="R252" s="73"/>
      <c r="S252" s="73"/>
    </row>
    <row r="253">
      <c r="A253" s="73"/>
      <c r="B253" s="73"/>
      <c r="C253" s="73"/>
      <c r="D253" s="73"/>
      <c r="E253" s="73"/>
      <c r="F253" s="73"/>
      <c r="G253" s="73"/>
      <c r="H253" s="73"/>
      <c r="I253" s="73"/>
      <c r="J253" s="73"/>
      <c r="K253" s="73"/>
      <c r="L253" s="73"/>
      <c r="M253" s="73"/>
      <c r="N253" s="73"/>
      <c r="O253" s="73"/>
      <c r="P253" s="73"/>
      <c r="Q253" s="73"/>
      <c r="R253" s="73"/>
      <c r="S253" s="73"/>
    </row>
    <row r="254">
      <c r="A254" s="73"/>
      <c r="B254" s="73"/>
      <c r="C254" s="73"/>
      <c r="D254" s="73"/>
      <c r="E254" s="73"/>
      <c r="F254" s="73"/>
      <c r="G254" s="73"/>
      <c r="H254" s="73"/>
      <c r="I254" s="73"/>
      <c r="J254" s="73"/>
      <c r="K254" s="73"/>
      <c r="L254" s="73"/>
      <c r="M254" s="73"/>
      <c r="N254" s="73"/>
      <c r="O254" s="73"/>
      <c r="P254" s="73"/>
      <c r="Q254" s="73"/>
      <c r="R254" s="73"/>
      <c r="S254" s="73"/>
    </row>
    <row r="255">
      <c r="A255" s="73"/>
      <c r="B255" s="73"/>
      <c r="C255" s="73"/>
      <c r="D255" s="73"/>
      <c r="E255" s="73"/>
      <c r="F255" s="73"/>
      <c r="G255" s="73"/>
      <c r="H255" s="73"/>
      <c r="I255" s="73"/>
      <c r="J255" s="73"/>
      <c r="K255" s="73"/>
      <c r="L255" s="73"/>
      <c r="M255" s="73"/>
      <c r="N255" s="73"/>
      <c r="O255" s="73"/>
      <c r="P255" s="73"/>
      <c r="Q255" s="73"/>
      <c r="R255" s="73"/>
      <c r="S255" s="73"/>
    </row>
    <row r="256">
      <c r="A256" s="73"/>
      <c r="B256" s="73"/>
      <c r="C256" s="73"/>
      <c r="D256" s="73"/>
      <c r="E256" s="73"/>
      <c r="F256" s="73"/>
      <c r="G256" s="73"/>
      <c r="H256" s="73"/>
      <c r="I256" s="73"/>
      <c r="J256" s="73"/>
      <c r="K256" s="73"/>
      <c r="L256" s="73"/>
      <c r="M256" s="73"/>
      <c r="N256" s="73"/>
      <c r="O256" s="73"/>
      <c r="P256" s="73"/>
      <c r="Q256" s="73"/>
      <c r="R256" s="73"/>
      <c r="S256" s="73"/>
    </row>
    <row r="257">
      <c r="A257" s="73"/>
      <c r="B257" s="73"/>
      <c r="C257" s="73"/>
      <c r="D257" s="73"/>
      <c r="E257" s="73"/>
      <c r="F257" s="73"/>
      <c r="G257" s="73"/>
      <c r="H257" s="73"/>
      <c r="I257" s="73"/>
      <c r="J257" s="73"/>
      <c r="K257" s="73"/>
      <c r="L257" s="73"/>
      <c r="M257" s="73"/>
      <c r="N257" s="73"/>
      <c r="O257" s="73"/>
      <c r="P257" s="73"/>
      <c r="Q257" s="73"/>
      <c r="R257" s="73"/>
      <c r="S257" s="73"/>
    </row>
    <row r="258">
      <c r="A258" s="73"/>
      <c r="B258" s="73"/>
      <c r="C258" s="73"/>
      <c r="D258" s="73"/>
      <c r="E258" s="73"/>
      <c r="F258" s="73"/>
      <c r="G258" s="73"/>
      <c r="H258" s="73"/>
      <c r="I258" s="73"/>
      <c r="J258" s="73"/>
      <c r="K258" s="73"/>
      <c r="L258" s="73"/>
      <c r="M258" s="73"/>
      <c r="N258" s="73"/>
      <c r="O258" s="73"/>
      <c r="P258" s="73"/>
      <c r="Q258" s="73"/>
      <c r="R258" s="73"/>
      <c r="S258" s="73"/>
    </row>
    <row r="259">
      <c r="A259" s="73"/>
      <c r="B259" s="73"/>
      <c r="C259" s="73"/>
      <c r="D259" s="73"/>
      <c r="E259" s="73"/>
      <c r="F259" s="73"/>
      <c r="G259" s="73"/>
      <c r="H259" s="73"/>
      <c r="I259" s="73"/>
      <c r="J259" s="73"/>
      <c r="K259" s="73"/>
      <c r="L259" s="73"/>
      <c r="M259" s="73"/>
      <c r="N259" s="73"/>
      <c r="O259" s="73"/>
      <c r="P259" s="73"/>
      <c r="Q259" s="73"/>
      <c r="R259" s="73"/>
      <c r="S259" s="73"/>
    </row>
    <row r="260">
      <c r="A260" s="73"/>
      <c r="B260" s="73"/>
      <c r="C260" s="73"/>
      <c r="D260" s="73"/>
      <c r="E260" s="73"/>
      <c r="F260" s="73"/>
      <c r="G260" s="73"/>
      <c r="H260" s="73"/>
      <c r="I260" s="73"/>
      <c r="J260" s="73"/>
      <c r="K260" s="73"/>
      <c r="L260" s="73"/>
      <c r="M260" s="73"/>
      <c r="N260" s="73"/>
      <c r="O260" s="73"/>
      <c r="P260" s="73"/>
      <c r="Q260" s="73"/>
      <c r="R260" s="73"/>
      <c r="S260" s="73"/>
    </row>
    <row r="261">
      <c r="A261" s="73"/>
      <c r="B261" s="73"/>
      <c r="C261" s="73"/>
      <c r="D261" s="73"/>
      <c r="E261" s="73"/>
      <c r="F261" s="73"/>
      <c r="G261" s="73"/>
      <c r="H261" s="73"/>
      <c r="I261" s="73"/>
      <c r="J261" s="73"/>
      <c r="K261" s="73"/>
      <c r="L261" s="73"/>
      <c r="M261" s="73"/>
      <c r="N261" s="73"/>
      <c r="O261" s="73"/>
      <c r="P261" s="73"/>
      <c r="Q261" s="73"/>
      <c r="R261" s="73"/>
      <c r="S261" s="73"/>
    </row>
    <row r="262">
      <c r="A262" s="73"/>
      <c r="B262" s="73"/>
      <c r="C262" s="73"/>
      <c r="D262" s="73"/>
      <c r="E262" s="73"/>
      <c r="F262" s="73"/>
      <c r="G262" s="73"/>
      <c r="H262" s="73"/>
      <c r="I262" s="73"/>
      <c r="J262" s="73"/>
      <c r="K262" s="73"/>
      <c r="L262" s="73"/>
      <c r="M262" s="73"/>
      <c r="N262" s="73"/>
      <c r="O262" s="73"/>
      <c r="P262" s="73"/>
      <c r="Q262" s="73"/>
      <c r="R262" s="73"/>
      <c r="S262" s="73"/>
    </row>
    <row r="263">
      <c r="A263" s="73"/>
      <c r="B263" s="73"/>
      <c r="C263" s="73"/>
      <c r="D263" s="73"/>
      <c r="E263" s="73"/>
      <c r="F263" s="73"/>
      <c r="G263" s="73"/>
      <c r="H263" s="73"/>
      <c r="I263" s="73"/>
      <c r="J263" s="73"/>
      <c r="K263" s="73"/>
      <c r="L263" s="73"/>
      <c r="M263" s="73"/>
      <c r="N263" s="73"/>
      <c r="O263" s="73"/>
      <c r="P263" s="73"/>
      <c r="Q263" s="73"/>
      <c r="R263" s="73"/>
      <c r="S263" s="73"/>
    </row>
    <row r="264">
      <c r="A264" s="73"/>
      <c r="B264" s="73"/>
      <c r="C264" s="73"/>
      <c r="D264" s="73"/>
      <c r="E264" s="73"/>
      <c r="F264" s="73"/>
      <c r="G264" s="73"/>
      <c r="H264" s="73"/>
      <c r="I264" s="73"/>
      <c r="J264" s="73"/>
      <c r="K264" s="73"/>
      <c r="L264" s="73"/>
      <c r="M264" s="73"/>
      <c r="N264" s="73"/>
      <c r="O264" s="73"/>
      <c r="P264" s="73"/>
      <c r="Q264" s="73"/>
      <c r="R264" s="73"/>
      <c r="S264" s="73"/>
    </row>
    <row r="265">
      <c r="A265" s="73"/>
      <c r="B265" s="73"/>
      <c r="C265" s="73"/>
      <c r="D265" s="73"/>
      <c r="E265" s="73"/>
      <c r="F265" s="73"/>
      <c r="G265" s="73"/>
      <c r="H265" s="73"/>
      <c r="I265" s="73"/>
      <c r="J265" s="73"/>
      <c r="K265" s="73"/>
      <c r="L265" s="73"/>
      <c r="M265" s="73"/>
      <c r="N265" s="73"/>
      <c r="O265" s="73"/>
      <c r="P265" s="73"/>
      <c r="Q265" s="73"/>
      <c r="R265" s="73"/>
      <c r="S265" s="73"/>
    </row>
    <row r="266">
      <c r="A266" s="73"/>
      <c r="B266" s="73"/>
      <c r="C266" s="73"/>
      <c r="D266" s="73"/>
      <c r="E266" s="73"/>
      <c r="F266" s="73"/>
      <c r="G266" s="73"/>
      <c r="H266" s="73"/>
      <c r="I266" s="73"/>
      <c r="J266" s="73"/>
      <c r="K266" s="73"/>
      <c r="L266" s="73"/>
      <c r="M266" s="73"/>
      <c r="N266" s="73"/>
      <c r="O266" s="73"/>
      <c r="P266" s="73"/>
      <c r="Q266" s="73"/>
      <c r="R266" s="73"/>
      <c r="S266" s="73"/>
    </row>
    <row r="267">
      <c r="A267" s="73"/>
      <c r="B267" s="73"/>
      <c r="C267" s="73"/>
      <c r="D267" s="73"/>
      <c r="E267" s="73"/>
      <c r="F267" s="73"/>
      <c r="G267" s="73"/>
      <c r="H267" s="73"/>
      <c r="I267" s="73"/>
      <c r="J267" s="73"/>
      <c r="K267" s="73"/>
      <c r="L267" s="73"/>
      <c r="M267" s="73"/>
      <c r="N267" s="73"/>
      <c r="O267" s="73"/>
      <c r="P267" s="73"/>
      <c r="Q267" s="73"/>
      <c r="R267" s="73"/>
      <c r="S267" s="73"/>
    </row>
    <row r="268">
      <c r="A268" s="73"/>
      <c r="B268" s="73"/>
      <c r="C268" s="73"/>
      <c r="D268" s="73"/>
      <c r="E268" s="73"/>
      <c r="F268" s="73"/>
      <c r="G268" s="73"/>
      <c r="H268" s="73"/>
      <c r="I268" s="73"/>
      <c r="J268" s="73"/>
      <c r="K268" s="73"/>
      <c r="L268" s="73"/>
      <c r="M268" s="73"/>
      <c r="N268" s="73"/>
      <c r="O268" s="73"/>
      <c r="P268" s="73"/>
      <c r="Q268" s="73"/>
      <c r="R268" s="73"/>
      <c r="S268" s="73"/>
    </row>
    <row r="269">
      <c r="A269" s="73"/>
      <c r="B269" s="73"/>
      <c r="C269" s="73"/>
      <c r="D269" s="73"/>
      <c r="E269" s="73"/>
      <c r="F269" s="73"/>
      <c r="G269" s="73"/>
      <c r="H269" s="73"/>
      <c r="I269" s="73"/>
      <c r="J269" s="73"/>
      <c r="K269" s="73"/>
      <c r="L269" s="73"/>
      <c r="M269" s="73"/>
      <c r="N269" s="73"/>
      <c r="O269" s="73"/>
      <c r="P269" s="73"/>
      <c r="Q269" s="73"/>
      <c r="R269" s="73"/>
      <c r="S269" s="73"/>
    </row>
    <row r="270">
      <c r="A270" s="73"/>
      <c r="B270" s="73"/>
      <c r="C270" s="73"/>
      <c r="D270" s="73"/>
      <c r="E270" s="73"/>
      <c r="F270" s="73"/>
      <c r="G270" s="73"/>
      <c r="H270" s="73"/>
      <c r="I270" s="73"/>
      <c r="J270" s="73"/>
      <c r="K270" s="73"/>
      <c r="L270" s="73"/>
      <c r="M270" s="73"/>
      <c r="N270" s="73"/>
      <c r="O270" s="73"/>
      <c r="P270" s="73"/>
      <c r="Q270" s="73"/>
      <c r="R270" s="73"/>
      <c r="S270" s="73"/>
    </row>
    <row r="271">
      <c r="A271" s="73"/>
      <c r="B271" s="73"/>
      <c r="C271" s="73"/>
      <c r="D271" s="73"/>
      <c r="E271" s="73"/>
      <c r="F271" s="73"/>
      <c r="G271" s="73"/>
      <c r="H271" s="73"/>
      <c r="I271" s="73"/>
      <c r="J271" s="73"/>
      <c r="K271" s="73"/>
      <c r="L271" s="73"/>
      <c r="M271" s="73"/>
      <c r="N271" s="73"/>
      <c r="O271" s="73"/>
      <c r="P271" s="73"/>
      <c r="Q271" s="73"/>
      <c r="R271" s="73"/>
      <c r="S271" s="73"/>
    </row>
    <row r="272">
      <c r="A272" s="73"/>
      <c r="B272" s="73"/>
      <c r="C272" s="73"/>
      <c r="D272" s="73"/>
      <c r="E272" s="73"/>
      <c r="F272" s="73"/>
      <c r="G272" s="73"/>
      <c r="H272" s="73"/>
      <c r="I272" s="73"/>
      <c r="J272" s="73"/>
      <c r="K272" s="73"/>
      <c r="L272" s="73"/>
      <c r="M272" s="73"/>
      <c r="N272" s="73"/>
      <c r="O272" s="73"/>
      <c r="P272" s="73"/>
      <c r="Q272" s="73"/>
      <c r="R272" s="73"/>
      <c r="S272" s="73"/>
    </row>
    <row r="273">
      <c r="A273" s="73"/>
      <c r="B273" s="73"/>
      <c r="C273" s="73"/>
      <c r="D273" s="73"/>
      <c r="E273" s="73"/>
      <c r="F273" s="73"/>
      <c r="G273" s="73"/>
      <c r="H273" s="73"/>
      <c r="I273" s="73"/>
      <c r="J273" s="73"/>
      <c r="K273" s="73"/>
      <c r="L273" s="73"/>
      <c r="M273" s="73"/>
      <c r="N273" s="73"/>
      <c r="O273" s="73"/>
      <c r="P273" s="73"/>
      <c r="Q273" s="73"/>
      <c r="R273" s="73"/>
      <c r="S273" s="73"/>
    </row>
    <row r="274">
      <c r="A274" s="73"/>
      <c r="B274" s="73"/>
      <c r="C274" s="73"/>
      <c r="D274" s="73"/>
      <c r="E274" s="73"/>
      <c r="F274" s="73"/>
      <c r="G274" s="73"/>
      <c r="H274" s="73"/>
      <c r="I274" s="73"/>
      <c r="J274" s="73"/>
      <c r="K274" s="73"/>
      <c r="L274" s="73"/>
      <c r="M274" s="73"/>
      <c r="N274" s="73"/>
      <c r="O274" s="73"/>
      <c r="P274" s="73"/>
      <c r="Q274" s="73"/>
      <c r="R274" s="73"/>
      <c r="S274" s="73"/>
    </row>
    <row r="275">
      <c r="A275" s="73"/>
      <c r="B275" s="73"/>
      <c r="C275" s="73"/>
      <c r="D275" s="73"/>
      <c r="E275" s="73"/>
      <c r="F275" s="73"/>
      <c r="G275" s="73"/>
      <c r="H275" s="73"/>
      <c r="I275" s="73"/>
      <c r="J275" s="73"/>
      <c r="K275" s="73"/>
      <c r="L275" s="73"/>
      <c r="M275" s="73"/>
      <c r="N275" s="73"/>
      <c r="O275" s="73"/>
      <c r="P275" s="73"/>
      <c r="Q275" s="73"/>
      <c r="R275" s="73"/>
      <c r="S275" s="73"/>
    </row>
    <row r="276">
      <c r="A276" s="73"/>
      <c r="B276" s="73"/>
      <c r="C276" s="73"/>
      <c r="D276" s="73"/>
      <c r="E276" s="73"/>
      <c r="F276" s="73"/>
      <c r="G276" s="73"/>
      <c r="H276" s="73"/>
      <c r="I276" s="73"/>
      <c r="J276" s="73"/>
      <c r="K276" s="73"/>
      <c r="L276" s="73"/>
      <c r="M276" s="73"/>
      <c r="N276" s="73"/>
      <c r="O276" s="73"/>
      <c r="P276" s="73"/>
      <c r="Q276" s="73"/>
      <c r="R276" s="73"/>
      <c r="S276" s="73"/>
    </row>
    <row r="277">
      <c r="A277" s="73"/>
      <c r="B277" s="73"/>
      <c r="C277" s="73"/>
      <c r="D277" s="73"/>
      <c r="E277" s="73"/>
      <c r="F277" s="73"/>
      <c r="G277" s="73"/>
      <c r="H277" s="73"/>
      <c r="I277" s="73"/>
      <c r="J277" s="73"/>
      <c r="K277" s="73"/>
      <c r="L277" s="73"/>
      <c r="M277" s="73"/>
      <c r="N277" s="73"/>
      <c r="O277" s="73"/>
      <c r="P277" s="73"/>
      <c r="Q277" s="73"/>
      <c r="R277" s="73"/>
      <c r="S277" s="73"/>
    </row>
    <row r="278">
      <c r="A278" s="73"/>
      <c r="B278" s="73"/>
      <c r="C278" s="73"/>
      <c r="D278" s="73"/>
      <c r="E278" s="73"/>
      <c r="F278" s="73"/>
      <c r="G278" s="73"/>
      <c r="H278" s="73"/>
      <c r="I278" s="73"/>
      <c r="J278" s="73"/>
      <c r="K278" s="73"/>
      <c r="L278" s="73"/>
      <c r="M278" s="73"/>
      <c r="N278" s="73"/>
      <c r="O278" s="73"/>
      <c r="P278" s="73"/>
      <c r="Q278" s="73"/>
      <c r="R278" s="73"/>
      <c r="S278" s="73"/>
    </row>
    <row r="279">
      <c r="A279" s="73"/>
      <c r="B279" s="73"/>
      <c r="C279" s="73"/>
      <c r="D279" s="73"/>
      <c r="E279" s="73"/>
      <c r="F279" s="73"/>
      <c r="G279" s="73"/>
      <c r="H279" s="73"/>
      <c r="I279" s="73"/>
      <c r="J279" s="73"/>
      <c r="K279" s="73"/>
      <c r="L279" s="73"/>
      <c r="M279" s="73"/>
      <c r="N279" s="73"/>
      <c r="O279" s="73"/>
      <c r="P279" s="73"/>
      <c r="Q279" s="73"/>
      <c r="R279" s="73"/>
      <c r="S279" s="73"/>
    </row>
    <row r="280">
      <c r="A280" s="73"/>
      <c r="B280" s="73"/>
      <c r="C280" s="73"/>
      <c r="D280" s="73"/>
      <c r="E280" s="73"/>
      <c r="F280" s="73"/>
      <c r="G280" s="73"/>
      <c r="H280" s="73"/>
      <c r="I280" s="73"/>
      <c r="J280" s="73"/>
      <c r="K280" s="73"/>
      <c r="L280" s="73"/>
      <c r="M280" s="73"/>
      <c r="N280" s="73"/>
      <c r="O280" s="73"/>
      <c r="P280" s="73"/>
      <c r="Q280" s="73"/>
      <c r="R280" s="73"/>
      <c r="S280" s="73"/>
    </row>
    <row r="281">
      <c r="A281" s="73"/>
      <c r="B281" s="73"/>
      <c r="C281" s="73"/>
      <c r="D281" s="73"/>
      <c r="E281" s="73"/>
      <c r="F281" s="73"/>
      <c r="G281" s="73"/>
      <c r="H281" s="73"/>
      <c r="I281" s="73"/>
      <c r="J281" s="73"/>
      <c r="K281" s="73"/>
      <c r="L281" s="73"/>
      <c r="M281" s="73"/>
      <c r="N281" s="73"/>
      <c r="O281" s="73"/>
      <c r="P281" s="73"/>
      <c r="Q281" s="73"/>
      <c r="R281" s="73"/>
      <c r="S281" s="73"/>
    </row>
    <row r="282">
      <c r="A282" s="73"/>
      <c r="B282" s="73"/>
      <c r="C282" s="73"/>
      <c r="D282" s="73"/>
      <c r="E282" s="73"/>
      <c r="F282" s="73"/>
      <c r="G282" s="73"/>
      <c r="H282" s="73"/>
      <c r="I282" s="73"/>
      <c r="J282" s="73"/>
      <c r="K282" s="73"/>
      <c r="L282" s="73"/>
      <c r="M282" s="73"/>
      <c r="N282" s="73"/>
      <c r="O282" s="73"/>
      <c r="P282" s="73"/>
      <c r="Q282" s="73"/>
      <c r="R282" s="73"/>
      <c r="S282" s="73"/>
    </row>
    <row r="283">
      <c r="A283" s="73"/>
      <c r="B283" s="73"/>
      <c r="C283" s="73"/>
      <c r="D283" s="73"/>
      <c r="E283" s="73"/>
      <c r="F283" s="73"/>
      <c r="G283" s="73"/>
      <c r="H283" s="73"/>
      <c r="I283" s="73"/>
      <c r="J283" s="73"/>
      <c r="K283" s="73"/>
      <c r="L283" s="73"/>
      <c r="M283" s="73"/>
      <c r="N283" s="73"/>
      <c r="O283" s="73"/>
      <c r="P283" s="73"/>
      <c r="Q283" s="73"/>
      <c r="R283" s="73"/>
      <c r="S283" s="73"/>
    </row>
    <row r="284">
      <c r="A284" s="73"/>
      <c r="B284" s="73"/>
      <c r="C284" s="73"/>
      <c r="D284" s="73"/>
      <c r="E284" s="73"/>
      <c r="F284" s="73"/>
      <c r="G284" s="73"/>
      <c r="H284" s="73"/>
      <c r="I284" s="73"/>
      <c r="J284" s="73"/>
      <c r="K284" s="73"/>
      <c r="L284" s="73"/>
      <c r="M284" s="73"/>
      <c r="N284" s="73"/>
      <c r="O284" s="73"/>
      <c r="P284" s="73"/>
      <c r="Q284" s="73"/>
      <c r="R284" s="73"/>
      <c r="S284" s="73"/>
    </row>
    <row r="285">
      <c r="A285" s="73"/>
      <c r="B285" s="73"/>
      <c r="C285" s="73"/>
      <c r="D285" s="73"/>
      <c r="E285" s="73"/>
      <c r="F285" s="73"/>
      <c r="G285" s="73"/>
      <c r="H285" s="73"/>
      <c r="I285" s="73"/>
      <c r="J285" s="73"/>
      <c r="K285" s="73"/>
      <c r="L285" s="73"/>
      <c r="M285" s="73"/>
      <c r="N285" s="73"/>
      <c r="O285" s="73"/>
      <c r="P285" s="73"/>
      <c r="Q285" s="73"/>
      <c r="R285" s="73"/>
      <c r="S285" s="73"/>
    </row>
    <row r="286">
      <c r="A286" s="73"/>
      <c r="B286" s="73"/>
      <c r="C286" s="73"/>
      <c r="D286" s="73"/>
      <c r="E286" s="73"/>
      <c r="F286" s="73"/>
      <c r="G286" s="73"/>
      <c r="H286" s="73"/>
      <c r="I286" s="73"/>
      <c r="J286" s="73"/>
      <c r="K286" s="73"/>
      <c r="L286" s="73"/>
      <c r="M286" s="73"/>
      <c r="N286" s="73"/>
      <c r="O286" s="73"/>
      <c r="P286" s="73"/>
      <c r="Q286" s="73"/>
      <c r="R286" s="73"/>
      <c r="S286" s="73"/>
    </row>
    <row r="287">
      <c r="A287" s="73"/>
      <c r="B287" s="73"/>
      <c r="C287" s="73"/>
      <c r="D287" s="73"/>
      <c r="E287" s="73"/>
      <c r="F287" s="73"/>
      <c r="G287" s="73"/>
      <c r="H287" s="73"/>
      <c r="I287" s="73"/>
      <c r="J287" s="73"/>
      <c r="K287" s="73"/>
      <c r="L287" s="73"/>
      <c r="M287" s="73"/>
      <c r="N287" s="73"/>
      <c r="O287" s="73"/>
      <c r="P287" s="73"/>
      <c r="Q287" s="73"/>
      <c r="R287" s="73"/>
      <c r="S287" s="73"/>
    </row>
    <row r="288">
      <c r="A288" s="73"/>
      <c r="B288" s="73"/>
      <c r="C288" s="73"/>
      <c r="D288" s="73"/>
      <c r="E288" s="73"/>
      <c r="F288" s="73"/>
      <c r="G288" s="73"/>
      <c r="H288" s="73"/>
      <c r="I288" s="73"/>
      <c r="J288" s="73"/>
      <c r="K288" s="73"/>
      <c r="L288" s="73"/>
      <c r="M288" s="73"/>
      <c r="N288" s="73"/>
      <c r="O288" s="73"/>
      <c r="P288" s="73"/>
      <c r="Q288" s="73"/>
      <c r="R288" s="73"/>
      <c r="S288" s="73"/>
    </row>
    <row r="289">
      <c r="A289" s="73"/>
      <c r="B289" s="73"/>
      <c r="C289" s="73"/>
      <c r="D289" s="73"/>
      <c r="E289" s="73"/>
      <c r="F289" s="73"/>
      <c r="G289" s="73"/>
      <c r="H289" s="73"/>
      <c r="I289" s="73"/>
      <c r="J289" s="73"/>
      <c r="K289" s="73"/>
      <c r="L289" s="73"/>
      <c r="M289" s="73"/>
      <c r="N289" s="73"/>
      <c r="O289" s="73"/>
      <c r="P289" s="73"/>
      <c r="Q289" s="73"/>
      <c r="R289" s="73"/>
      <c r="S289" s="73"/>
    </row>
    <row r="290">
      <c r="A290" s="73"/>
      <c r="B290" s="73"/>
      <c r="C290" s="73"/>
      <c r="D290" s="73"/>
      <c r="E290" s="73"/>
      <c r="F290" s="73"/>
      <c r="G290" s="73"/>
      <c r="H290" s="73"/>
      <c r="I290" s="73"/>
      <c r="J290" s="73"/>
      <c r="K290" s="73"/>
      <c r="L290" s="73"/>
      <c r="M290" s="73"/>
      <c r="N290" s="73"/>
      <c r="O290" s="73"/>
      <c r="P290" s="73"/>
      <c r="Q290" s="73"/>
      <c r="R290" s="73"/>
      <c r="S290" s="73"/>
    </row>
    <row r="291">
      <c r="A291" s="73"/>
      <c r="B291" s="73"/>
      <c r="C291" s="73"/>
      <c r="D291" s="73"/>
      <c r="E291" s="73"/>
      <c r="F291" s="73"/>
      <c r="G291" s="73"/>
      <c r="H291" s="73"/>
      <c r="I291" s="73"/>
      <c r="J291" s="73"/>
      <c r="K291" s="73"/>
      <c r="L291" s="73"/>
      <c r="M291" s="73"/>
      <c r="N291" s="73"/>
      <c r="O291" s="73"/>
      <c r="P291" s="73"/>
      <c r="Q291" s="73"/>
      <c r="R291" s="73"/>
      <c r="S291" s="73"/>
    </row>
    <row r="292">
      <c r="A292" s="73"/>
      <c r="B292" s="73"/>
      <c r="C292" s="73"/>
      <c r="D292" s="73"/>
      <c r="E292" s="73"/>
      <c r="F292" s="73"/>
      <c r="G292" s="73"/>
      <c r="H292" s="73"/>
      <c r="I292" s="73"/>
      <c r="J292" s="73"/>
      <c r="K292" s="73"/>
      <c r="L292" s="73"/>
      <c r="M292" s="73"/>
      <c r="N292" s="73"/>
      <c r="O292" s="73"/>
      <c r="P292" s="73"/>
      <c r="Q292" s="73"/>
      <c r="R292" s="73"/>
      <c r="S292" s="73"/>
    </row>
    <row r="293">
      <c r="A293" s="73"/>
      <c r="B293" s="73"/>
      <c r="C293" s="73"/>
      <c r="D293" s="73"/>
      <c r="E293" s="73"/>
      <c r="F293" s="73"/>
      <c r="G293" s="73"/>
      <c r="H293" s="73"/>
      <c r="I293" s="73"/>
      <c r="J293" s="73"/>
      <c r="K293" s="73"/>
      <c r="L293" s="73"/>
      <c r="M293" s="73"/>
      <c r="N293" s="73"/>
      <c r="O293" s="73"/>
      <c r="P293" s="73"/>
      <c r="Q293" s="73"/>
      <c r="R293" s="73"/>
      <c r="S293" s="73"/>
    </row>
    <row r="294">
      <c r="A294" s="73"/>
      <c r="B294" s="73"/>
      <c r="C294" s="73"/>
      <c r="D294" s="73"/>
      <c r="E294" s="73"/>
      <c r="F294" s="73"/>
      <c r="G294" s="73"/>
      <c r="H294" s="73"/>
      <c r="I294" s="73"/>
      <c r="J294" s="73"/>
      <c r="K294" s="73"/>
      <c r="L294" s="73"/>
      <c r="M294" s="73"/>
      <c r="N294" s="73"/>
      <c r="O294" s="73"/>
      <c r="P294" s="73"/>
      <c r="Q294" s="73"/>
      <c r="R294" s="73"/>
      <c r="S294" s="73"/>
    </row>
    <row r="295">
      <c r="A295" s="73"/>
      <c r="B295" s="73"/>
      <c r="C295" s="73"/>
      <c r="D295" s="73"/>
      <c r="E295" s="73"/>
      <c r="F295" s="73"/>
      <c r="G295" s="73"/>
      <c r="H295" s="73"/>
      <c r="I295" s="73"/>
      <c r="J295" s="73"/>
      <c r="K295" s="73"/>
      <c r="L295" s="73"/>
      <c r="M295" s="73"/>
      <c r="N295" s="73"/>
      <c r="O295" s="73"/>
      <c r="P295" s="73"/>
      <c r="Q295" s="73"/>
      <c r="R295" s="73"/>
      <c r="S295" s="73"/>
    </row>
    <row r="296">
      <c r="A296" s="73"/>
      <c r="B296" s="73"/>
      <c r="C296" s="73"/>
      <c r="D296" s="73"/>
      <c r="E296" s="73"/>
      <c r="F296" s="73"/>
      <c r="G296" s="73"/>
      <c r="H296" s="73"/>
      <c r="I296" s="73"/>
      <c r="J296" s="73"/>
      <c r="K296" s="73"/>
      <c r="L296" s="73"/>
      <c r="M296" s="73"/>
      <c r="N296" s="73"/>
      <c r="O296" s="73"/>
      <c r="P296" s="73"/>
      <c r="Q296" s="73"/>
      <c r="R296" s="73"/>
      <c r="S296" s="73"/>
    </row>
    <row r="297">
      <c r="A297" s="73"/>
      <c r="B297" s="73"/>
      <c r="C297" s="73"/>
      <c r="D297" s="73"/>
      <c r="E297" s="73"/>
      <c r="F297" s="73"/>
      <c r="G297" s="73"/>
      <c r="H297" s="73"/>
      <c r="I297" s="73"/>
      <c r="J297" s="73"/>
      <c r="K297" s="73"/>
      <c r="L297" s="73"/>
      <c r="M297" s="73"/>
      <c r="N297" s="73"/>
      <c r="O297" s="73"/>
      <c r="P297" s="73"/>
      <c r="Q297" s="73"/>
      <c r="R297" s="73"/>
      <c r="S297" s="73"/>
    </row>
    <row r="298">
      <c r="A298" s="73"/>
      <c r="B298" s="73"/>
      <c r="C298" s="73"/>
      <c r="D298" s="73"/>
      <c r="E298" s="73"/>
      <c r="F298" s="73"/>
      <c r="G298" s="73"/>
      <c r="H298" s="73"/>
      <c r="I298" s="73"/>
      <c r="J298" s="73"/>
      <c r="K298" s="73"/>
      <c r="L298" s="73"/>
      <c r="M298" s="73"/>
      <c r="N298" s="73"/>
      <c r="O298" s="73"/>
      <c r="P298" s="73"/>
      <c r="Q298" s="73"/>
      <c r="R298" s="73"/>
      <c r="S298" s="73"/>
    </row>
    <row r="299">
      <c r="A299" s="73"/>
      <c r="B299" s="73"/>
      <c r="C299" s="73"/>
      <c r="D299" s="73"/>
      <c r="E299" s="73"/>
      <c r="F299" s="73"/>
      <c r="G299" s="73"/>
      <c r="H299" s="73"/>
      <c r="I299" s="73"/>
      <c r="J299" s="73"/>
      <c r="K299" s="73"/>
      <c r="L299" s="73"/>
      <c r="M299" s="73"/>
      <c r="N299" s="73"/>
      <c r="O299" s="73"/>
      <c r="P299" s="73"/>
      <c r="Q299" s="73"/>
      <c r="R299" s="73"/>
      <c r="S299" s="73"/>
    </row>
    <row r="300">
      <c r="A300" s="73"/>
      <c r="B300" s="73"/>
      <c r="C300" s="73"/>
      <c r="D300" s="73"/>
      <c r="E300" s="73"/>
      <c r="F300" s="73"/>
      <c r="G300" s="73"/>
      <c r="H300" s="73"/>
      <c r="I300" s="73"/>
      <c r="J300" s="73"/>
      <c r="K300" s="73"/>
      <c r="L300" s="73"/>
      <c r="M300" s="73"/>
      <c r="N300" s="73"/>
      <c r="O300" s="73"/>
      <c r="P300" s="73"/>
      <c r="Q300" s="73"/>
      <c r="R300" s="73"/>
      <c r="S300" s="73"/>
    </row>
    <row r="301">
      <c r="A301" s="73"/>
      <c r="B301" s="73"/>
      <c r="C301" s="73"/>
      <c r="D301" s="73"/>
      <c r="E301" s="73"/>
      <c r="F301" s="73"/>
      <c r="G301" s="73"/>
      <c r="H301" s="73"/>
      <c r="I301" s="73"/>
      <c r="J301" s="73"/>
      <c r="K301" s="73"/>
      <c r="L301" s="73"/>
      <c r="M301" s="73"/>
      <c r="N301" s="73"/>
      <c r="O301" s="73"/>
      <c r="P301" s="73"/>
      <c r="Q301" s="73"/>
      <c r="R301" s="73"/>
      <c r="S301" s="73"/>
    </row>
    <row r="302">
      <c r="A302" s="73"/>
      <c r="B302" s="73"/>
      <c r="C302" s="73"/>
      <c r="D302" s="73"/>
      <c r="E302" s="73"/>
      <c r="F302" s="73"/>
      <c r="G302" s="73"/>
      <c r="H302" s="73"/>
      <c r="I302" s="73"/>
      <c r="J302" s="73"/>
      <c r="K302" s="73"/>
      <c r="L302" s="73"/>
      <c r="M302" s="73"/>
      <c r="N302" s="73"/>
      <c r="O302" s="73"/>
      <c r="P302" s="73"/>
      <c r="Q302" s="73"/>
      <c r="R302" s="73"/>
      <c r="S302" s="73"/>
    </row>
    <row r="303">
      <c r="A303" s="73"/>
      <c r="B303" s="73"/>
      <c r="C303" s="73"/>
      <c r="D303" s="73"/>
      <c r="E303" s="73"/>
      <c r="F303" s="73"/>
      <c r="G303" s="73"/>
      <c r="H303" s="73"/>
      <c r="I303" s="73"/>
      <c r="J303" s="73"/>
      <c r="K303" s="73"/>
      <c r="L303" s="73"/>
      <c r="M303" s="73"/>
      <c r="N303" s="73"/>
      <c r="O303" s="73"/>
      <c r="P303" s="73"/>
      <c r="Q303" s="73"/>
      <c r="R303" s="73"/>
      <c r="S303" s="73"/>
    </row>
    <row r="304">
      <c r="A304" s="73"/>
      <c r="B304" s="73"/>
      <c r="C304" s="73"/>
      <c r="D304" s="73"/>
      <c r="E304" s="73"/>
      <c r="F304" s="73"/>
      <c r="G304" s="73"/>
      <c r="H304" s="73"/>
      <c r="I304" s="73"/>
      <c r="J304" s="73"/>
      <c r="K304" s="73"/>
      <c r="L304" s="73"/>
      <c r="M304" s="73"/>
      <c r="N304" s="73"/>
      <c r="O304" s="73"/>
      <c r="P304" s="73"/>
      <c r="Q304" s="73"/>
      <c r="R304" s="73"/>
      <c r="S304" s="73"/>
    </row>
    <row r="305">
      <c r="A305" s="73"/>
      <c r="B305" s="73"/>
      <c r="C305" s="73"/>
      <c r="D305" s="73"/>
      <c r="E305" s="73"/>
      <c r="F305" s="73"/>
      <c r="G305" s="73"/>
      <c r="H305" s="73"/>
      <c r="I305" s="73"/>
      <c r="J305" s="73"/>
      <c r="K305" s="73"/>
      <c r="L305" s="73"/>
      <c r="M305" s="73"/>
      <c r="N305" s="73"/>
      <c r="O305" s="73"/>
      <c r="P305" s="73"/>
      <c r="Q305" s="73"/>
      <c r="R305" s="73"/>
      <c r="S305" s="73"/>
    </row>
    <row r="306">
      <c r="A306" s="73"/>
      <c r="B306" s="73"/>
      <c r="C306" s="73"/>
      <c r="D306" s="73"/>
      <c r="E306" s="73"/>
      <c r="F306" s="73"/>
      <c r="G306" s="73"/>
      <c r="H306" s="73"/>
      <c r="I306" s="73"/>
      <c r="J306" s="73"/>
      <c r="K306" s="73"/>
      <c r="L306" s="73"/>
      <c r="M306" s="73"/>
      <c r="N306" s="73"/>
      <c r="O306" s="73"/>
      <c r="P306" s="73"/>
      <c r="Q306" s="73"/>
      <c r="R306" s="73"/>
      <c r="S306" s="73"/>
    </row>
    <row r="307">
      <c r="A307" s="73"/>
      <c r="B307" s="73"/>
      <c r="C307" s="73"/>
      <c r="D307" s="73"/>
      <c r="E307" s="73"/>
      <c r="F307" s="73"/>
      <c r="G307" s="73"/>
      <c r="H307" s="73"/>
      <c r="I307" s="73"/>
      <c r="J307" s="73"/>
      <c r="K307" s="73"/>
      <c r="L307" s="73"/>
      <c r="M307" s="73"/>
      <c r="N307" s="73"/>
      <c r="O307" s="73"/>
      <c r="P307" s="73"/>
      <c r="Q307" s="73"/>
      <c r="R307" s="73"/>
      <c r="S307" s="73"/>
    </row>
    <row r="308">
      <c r="A308" s="73"/>
      <c r="B308" s="73"/>
      <c r="C308" s="73"/>
      <c r="D308" s="73"/>
      <c r="E308" s="73"/>
      <c r="F308" s="73"/>
      <c r="G308" s="73"/>
      <c r="H308" s="73"/>
      <c r="I308" s="73"/>
      <c r="J308" s="73"/>
      <c r="K308" s="73"/>
      <c r="L308" s="73"/>
      <c r="M308" s="73"/>
      <c r="N308" s="73"/>
      <c r="O308" s="73"/>
      <c r="P308" s="73"/>
      <c r="Q308" s="73"/>
      <c r="R308" s="73"/>
      <c r="S308" s="73"/>
    </row>
    <row r="309">
      <c r="A309" s="73"/>
      <c r="B309" s="73"/>
      <c r="C309" s="73"/>
      <c r="D309" s="73"/>
      <c r="E309" s="73"/>
      <c r="F309" s="73"/>
      <c r="G309" s="73"/>
      <c r="H309" s="73"/>
      <c r="I309" s="73"/>
      <c r="J309" s="73"/>
      <c r="K309" s="73"/>
      <c r="L309" s="73"/>
      <c r="M309" s="73"/>
      <c r="N309" s="73"/>
      <c r="O309" s="73"/>
      <c r="P309" s="73"/>
      <c r="Q309" s="73"/>
      <c r="R309" s="73"/>
      <c r="S309" s="73"/>
    </row>
    <row r="310">
      <c r="A310" s="73"/>
      <c r="B310" s="73"/>
      <c r="C310" s="73"/>
      <c r="D310" s="73"/>
      <c r="E310" s="73"/>
      <c r="F310" s="73"/>
      <c r="G310" s="73"/>
      <c r="H310" s="73"/>
      <c r="I310" s="73"/>
      <c r="J310" s="73"/>
      <c r="K310" s="73"/>
      <c r="L310" s="73"/>
      <c r="M310" s="73"/>
      <c r="N310" s="73"/>
      <c r="O310" s="73"/>
      <c r="P310" s="73"/>
      <c r="Q310" s="73"/>
      <c r="R310" s="73"/>
      <c r="S310" s="73"/>
    </row>
    <row r="311">
      <c r="A311" s="73"/>
      <c r="B311" s="73"/>
      <c r="C311" s="73"/>
      <c r="D311" s="73"/>
      <c r="E311" s="73"/>
      <c r="F311" s="73"/>
      <c r="G311" s="73"/>
      <c r="H311" s="73"/>
      <c r="I311" s="73"/>
      <c r="J311" s="73"/>
      <c r="K311" s="73"/>
      <c r="L311" s="73"/>
      <c r="M311" s="73"/>
      <c r="N311" s="73"/>
      <c r="O311" s="73"/>
      <c r="P311" s="73"/>
      <c r="Q311" s="73"/>
      <c r="R311" s="73"/>
      <c r="S311" s="73"/>
    </row>
    <row r="312">
      <c r="A312" s="73"/>
      <c r="B312" s="73"/>
      <c r="C312" s="73"/>
      <c r="D312" s="73"/>
      <c r="E312" s="73"/>
      <c r="F312" s="73"/>
      <c r="G312" s="73"/>
      <c r="H312" s="73"/>
      <c r="I312" s="73"/>
      <c r="J312" s="73"/>
      <c r="K312" s="73"/>
      <c r="L312" s="73"/>
      <c r="M312" s="73"/>
      <c r="N312" s="73"/>
      <c r="O312" s="73"/>
      <c r="P312" s="73"/>
      <c r="Q312" s="73"/>
      <c r="R312" s="73"/>
      <c r="S312" s="73"/>
    </row>
    <row r="313">
      <c r="A313" s="73"/>
      <c r="B313" s="73"/>
      <c r="C313" s="73"/>
      <c r="D313" s="73"/>
      <c r="E313" s="73"/>
      <c r="F313" s="73"/>
      <c r="G313" s="73"/>
      <c r="H313" s="73"/>
      <c r="I313" s="73"/>
      <c r="J313" s="73"/>
      <c r="K313" s="73"/>
      <c r="L313" s="73"/>
      <c r="M313" s="73"/>
      <c r="N313" s="73"/>
      <c r="O313" s="73"/>
      <c r="P313" s="73"/>
      <c r="Q313" s="73"/>
      <c r="R313" s="73"/>
      <c r="S313" s="73"/>
    </row>
    <row r="314">
      <c r="A314" s="73"/>
      <c r="B314" s="73"/>
      <c r="C314" s="73"/>
      <c r="D314" s="73"/>
      <c r="E314" s="73"/>
      <c r="F314" s="73"/>
      <c r="G314" s="73"/>
      <c r="H314" s="73"/>
      <c r="I314" s="73"/>
      <c r="J314" s="73"/>
      <c r="K314" s="73"/>
      <c r="L314" s="73"/>
      <c r="M314" s="73"/>
      <c r="N314" s="73"/>
      <c r="O314" s="73"/>
      <c r="P314" s="73"/>
      <c r="Q314" s="73"/>
      <c r="R314" s="73"/>
      <c r="S314" s="73"/>
    </row>
    <row r="315">
      <c r="A315" s="73"/>
      <c r="B315" s="73"/>
      <c r="C315" s="73"/>
      <c r="D315" s="73"/>
      <c r="E315" s="73"/>
      <c r="F315" s="73"/>
      <c r="G315" s="73"/>
      <c r="H315" s="73"/>
      <c r="I315" s="73"/>
      <c r="J315" s="73"/>
      <c r="K315" s="73"/>
      <c r="L315" s="73"/>
      <c r="M315" s="73"/>
      <c r="N315" s="73"/>
      <c r="O315" s="73"/>
      <c r="P315" s="73"/>
      <c r="Q315" s="73"/>
      <c r="R315" s="73"/>
      <c r="S315" s="73"/>
    </row>
    <row r="316">
      <c r="A316" s="73"/>
      <c r="B316" s="73"/>
      <c r="C316" s="73"/>
      <c r="D316" s="73"/>
      <c r="E316" s="73"/>
      <c r="F316" s="73"/>
      <c r="G316" s="73"/>
      <c r="H316" s="73"/>
      <c r="I316" s="73"/>
      <c r="J316" s="73"/>
      <c r="K316" s="73"/>
      <c r="L316" s="73"/>
      <c r="M316" s="73"/>
      <c r="N316" s="73"/>
      <c r="O316" s="73"/>
      <c r="P316" s="73"/>
      <c r="Q316" s="73"/>
      <c r="R316" s="73"/>
      <c r="S316" s="73"/>
    </row>
    <row r="317">
      <c r="A317" s="73"/>
      <c r="B317" s="73"/>
      <c r="C317" s="73"/>
      <c r="D317" s="73"/>
      <c r="E317" s="73"/>
      <c r="F317" s="73"/>
      <c r="G317" s="73"/>
      <c r="H317" s="73"/>
      <c r="I317" s="73"/>
      <c r="J317" s="73"/>
      <c r="K317" s="73"/>
      <c r="L317" s="73"/>
      <c r="M317" s="73"/>
      <c r="N317" s="73"/>
      <c r="O317" s="73"/>
      <c r="P317" s="73"/>
      <c r="Q317" s="73"/>
      <c r="R317" s="73"/>
      <c r="S317" s="73"/>
    </row>
    <row r="318">
      <c r="A318" s="73"/>
      <c r="B318" s="73"/>
      <c r="C318" s="73"/>
      <c r="D318" s="73"/>
      <c r="E318" s="73"/>
      <c r="F318" s="73"/>
      <c r="G318" s="73"/>
      <c r="H318" s="73"/>
      <c r="I318" s="73"/>
      <c r="J318" s="73"/>
      <c r="K318" s="73"/>
      <c r="L318" s="73"/>
      <c r="M318" s="73"/>
      <c r="N318" s="73"/>
      <c r="O318" s="73"/>
      <c r="P318" s="73"/>
      <c r="Q318" s="73"/>
      <c r="R318" s="73"/>
      <c r="S318" s="73"/>
    </row>
    <row r="319">
      <c r="A319" s="73"/>
      <c r="B319" s="73"/>
      <c r="C319" s="73"/>
      <c r="D319" s="73"/>
      <c r="E319" s="73"/>
      <c r="F319" s="73"/>
      <c r="G319" s="73"/>
      <c r="H319" s="73"/>
      <c r="I319" s="73"/>
      <c r="J319" s="73"/>
      <c r="K319" s="73"/>
      <c r="L319" s="73"/>
      <c r="M319" s="73"/>
      <c r="N319" s="73"/>
      <c r="O319" s="73"/>
      <c r="P319" s="73"/>
      <c r="Q319" s="73"/>
      <c r="R319" s="73"/>
      <c r="S319" s="73"/>
    </row>
    <row r="320">
      <c r="A320" s="73"/>
      <c r="B320" s="73"/>
      <c r="C320" s="73"/>
      <c r="D320" s="73"/>
      <c r="E320" s="73"/>
      <c r="F320" s="73"/>
      <c r="G320" s="73"/>
      <c r="H320" s="73"/>
      <c r="I320" s="73"/>
      <c r="J320" s="73"/>
      <c r="K320" s="73"/>
      <c r="L320" s="73"/>
      <c r="M320" s="73"/>
      <c r="N320" s="73"/>
      <c r="O320" s="73"/>
      <c r="P320" s="73"/>
      <c r="Q320" s="73"/>
      <c r="R320" s="73"/>
      <c r="S320" s="73"/>
    </row>
    <row r="321">
      <c r="A321" s="73"/>
      <c r="B321" s="73"/>
      <c r="C321" s="73"/>
      <c r="D321" s="73"/>
      <c r="E321" s="73"/>
      <c r="F321" s="73"/>
      <c r="G321" s="73"/>
      <c r="H321" s="73"/>
      <c r="I321" s="73"/>
      <c r="J321" s="73"/>
      <c r="K321" s="73"/>
      <c r="L321" s="73"/>
      <c r="M321" s="73"/>
      <c r="N321" s="73"/>
      <c r="O321" s="73"/>
      <c r="P321" s="73"/>
      <c r="Q321" s="73"/>
      <c r="R321" s="73"/>
      <c r="S321" s="73"/>
    </row>
    <row r="322">
      <c r="A322" s="73"/>
      <c r="B322" s="73"/>
      <c r="C322" s="73"/>
      <c r="D322" s="73"/>
      <c r="E322" s="73"/>
      <c r="F322" s="73"/>
      <c r="G322" s="73"/>
      <c r="H322" s="73"/>
      <c r="I322" s="73"/>
      <c r="J322" s="73"/>
      <c r="K322" s="73"/>
      <c r="L322" s="73"/>
      <c r="M322" s="73"/>
      <c r="N322" s="73"/>
      <c r="O322" s="73"/>
      <c r="P322" s="73"/>
      <c r="Q322" s="73"/>
      <c r="R322" s="73"/>
      <c r="S322" s="73"/>
    </row>
    <row r="323">
      <c r="A323" s="73"/>
      <c r="B323" s="73"/>
      <c r="C323" s="73"/>
      <c r="D323" s="73"/>
      <c r="E323" s="73"/>
      <c r="F323" s="73"/>
      <c r="G323" s="73"/>
      <c r="H323" s="73"/>
      <c r="I323" s="73"/>
      <c r="J323" s="73"/>
      <c r="K323" s="73"/>
      <c r="L323" s="73"/>
      <c r="M323" s="73"/>
      <c r="N323" s="73"/>
      <c r="O323" s="73"/>
      <c r="P323" s="73"/>
      <c r="Q323" s="73"/>
      <c r="R323" s="73"/>
      <c r="S323" s="73"/>
    </row>
    <row r="324">
      <c r="A324" s="73"/>
      <c r="B324" s="73"/>
      <c r="C324" s="73"/>
      <c r="D324" s="73"/>
      <c r="E324" s="73"/>
      <c r="F324" s="73"/>
      <c r="G324" s="73"/>
      <c r="H324" s="73"/>
      <c r="I324" s="73"/>
      <c r="J324" s="73"/>
      <c r="K324" s="73"/>
      <c r="L324" s="73"/>
      <c r="M324" s="73"/>
      <c r="N324" s="73"/>
      <c r="O324" s="73"/>
      <c r="P324" s="73"/>
      <c r="Q324" s="73"/>
      <c r="R324" s="73"/>
      <c r="S324" s="73"/>
    </row>
    <row r="325">
      <c r="A325" s="73"/>
      <c r="B325" s="73"/>
      <c r="C325" s="73"/>
      <c r="D325" s="73"/>
      <c r="E325" s="73"/>
      <c r="F325" s="73"/>
      <c r="G325" s="73"/>
      <c r="H325" s="73"/>
      <c r="I325" s="73"/>
      <c r="J325" s="73"/>
      <c r="K325" s="73"/>
      <c r="L325" s="73"/>
      <c r="M325" s="73"/>
      <c r="N325" s="73"/>
      <c r="O325" s="73"/>
      <c r="P325" s="73"/>
      <c r="Q325" s="73"/>
      <c r="R325" s="73"/>
      <c r="S325" s="73"/>
    </row>
    <row r="326">
      <c r="A326" s="73"/>
      <c r="B326" s="73"/>
      <c r="C326" s="73"/>
      <c r="D326" s="73"/>
      <c r="E326" s="73"/>
      <c r="F326" s="73"/>
      <c r="G326" s="73"/>
      <c r="H326" s="73"/>
      <c r="I326" s="73"/>
      <c r="J326" s="73"/>
      <c r="K326" s="73"/>
      <c r="L326" s="73"/>
      <c r="M326" s="73"/>
      <c r="N326" s="73"/>
      <c r="O326" s="73"/>
      <c r="P326" s="73"/>
      <c r="Q326" s="73"/>
      <c r="R326" s="73"/>
      <c r="S326" s="73"/>
    </row>
    <row r="327">
      <c r="A327" s="73"/>
      <c r="B327" s="73"/>
      <c r="C327" s="73"/>
      <c r="D327" s="73"/>
      <c r="E327" s="73"/>
      <c r="F327" s="73"/>
      <c r="G327" s="73"/>
      <c r="H327" s="73"/>
      <c r="I327" s="73"/>
      <c r="J327" s="73"/>
      <c r="K327" s="73"/>
      <c r="L327" s="73"/>
      <c r="M327" s="73"/>
      <c r="N327" s="73"/>
      <c r="O327" s="73"/>
      <c r="P327" s="73"/>
      <c r="Q327" s="73"/>
      <c r="R327" s="73"/>
      <c r="S327" s="73"/>
    </row>
    <row r="328">
      <c r="A328" s="73"/>
      <c r="B328" s="73"/>
      <c r="C328" s="73"/>
      <c r="D328" s="73"/>
      <c r="E328" s="73"/>
      <c r="F328" s="73"/>
      <c r="G328" s="73"/>
      <c r="H328" s="73"/>
      <c r="I328" s="73"/>
      <c r="J328" s="73"/>
      <c r="K328" s="73"/>
      <c r="L328" s="73"/>
      <c r="M328" s="73"/>
      <c r="N328" s="73"/>
      <c r="O328" s="73"/>
      <c r="P328" s="73"/>
      <c r="Q328" s="73"/>
      <c r="R328" s="73"/>
      <c r="S328" s="73"/>
    </row>
    <row r="329">
      <c r="A329" s="73"/>
      <c r="B329" s="73"/>
      <c r="C329" s="73"/>
      <c r="D329" s="73"/>
      <c r="E329" s="73"/>
      <c r="F329" s="73"/>
      <c r="G329" s="73"/>
      <c r="H329" s="73"/>
      <c r="I329" s="73"/>
      <c r="J329" s="73"/>
      <c r="K329" s="73"/>
      <c r="L329" s="73"/>
      <c r="M329" s="73"/>
      <c r="N329" s="73"/>
      <c r="O329" s="73"/>
      <c r="P329" s="73"/>
      <c r="Q329" s="73"/>
      <c r="R329" s="73"/>
      <c r="S329" s="73"/>
    </row>
    <row r="330">
      <c r="A330" s="73"/>
      <c r="B330" s="73"/>
      <c r="C330" s="73"/>
      <c r="D330" s="73"/>
      <c r="E330" s="73"/>
      <c r="F330" s="73"/>
      <c r="G330" s="73"/>
      <c r="H330" s="73"/>
      <c r="I330" s="73"/>
      <c r="J330" s="73"/>
      <c r="K330" s="73"/>
      <c r="L330" s="73"/>
      <c r="M330" s="73"/>
      <c r="N330" s="73"/>
      <c r="O330" s="73"/>
      <c r="P330" s="73"/>
      <c r="Q330" s="73"/>
      <c r="R330" s="73"/>
      <c r="S330" s="73"/>
    </row>
    <row r="331">
      <c r="A331" s="73"/>
      <c r="B331" s="73"/>
      <c r="C331" s="73"/>
      <c r="D331" s="73"/>
      <c r="E331" s="73"/>
      <c r="F331" s="73"/>
      <c r="G331" s="73"/>
      <c r="H331" s="73"/>
      <c r="I331" s="73"/>
      <c r="J331" s="73"/>
      <c r="K331" s="73"/>
      <c r="L331" s="73"/>
      <c r="M331" s="73"/>
      <c r="N331" s="73"/>
      <c r="O331" s="73"/>
      <c r="P331" s="73"/>
      <c r="Q331" s="73"/>
      <c r="R331" s="73"/>
      <c r="S331" s="73"/>
    </row>
    <row r="332">
      <c r="A332" s="73"/>
      <c r="B332" s="73"/>
      <c r="C332" s="73"/>
      <c r="D332" s="73"/>
      <c r="E332" s="73"/>
      <c r="F332" s="73"/>
      <c r="G332" s="73"/>
      <c r="H332" s="73"/>
      <c r="I332" s="73"/>
      <c r="J332" s="73"/>
      <c r="K332" s="73"/>
      <c r="L332" s="73"/>
      <c r="M332" s="73"/>
      <c r="N332" s="73"/>
      <c r="O332" s="73"/>
      <c r="P332" s="73"/>
      <c r="Q332" s="73"/>
      <c r="R332" s="73"/>
      <c r="S332" s="73"/>
    </row>
    <row r="333">
      <c r="A333" s="73"/>
      <c r="B333" s="73"/>
      <c r="C333" s="73"/>
      <c r="D333" s="73"/>
      <c r="E333" s="73"/>
      <c r="F333" s="73"/>
      <c r="G333" s="73"/>
      <c r="H333" s="73"/>
      <c r="I333" s="73"/>
      <c r="J333" s="73"/>
      <c r="K333" s="73"/>
      <c r="L333" s="73"/>
      <c r="M333" s="73"/>
      <c r="N333" s="73"/>
      <c r="O333" s="73"/>
      <c r="P333" s="73"/>
      <c r="Q333" s="73"/>
      <c r="R333" s="73"/>
      <c r="S333" s="73"/>
    </row>
    <row r="334">
      <c r="A334" s="73"/>
      <c r="B334" s="73"/>
      <c r="C334" s="73"/>
      <c r="D334" s="73"/>
      <c r="E334" s="73"/>
      <c r="F334" s="73"/>
      <c r="G334" s="73"/>
      <c r="H334" s="73"/>
      <c r="I334" s="73"/>
      <c r="J334" s="73"/>
      <c r="K334" s="73"/>
      <c r="L334" s="73"/>
      <c r="M334" s="73"/>
      <c r="N334" s="73"/>
      <c r="O334" s="73"/>
      <c r="P334" s="73"/>
      <c r="Q334" s="73"/>
      <c r="R334" s="73"/>
      <c r="S334" s="73"/>
    </row>
    <row r="335">
      <c r="A335" s="73"/>
      <c r="B335" s="73"/>
      <c r="C335" s="73"/>
      <c r="D335" s="73"/>
      <c r="E335" s="73"/>
      <c r="F335" s="73"/>
      <c r="G335" s="73"/>
      <c r="H335" s="73"/>
      <c r="I335" s="73"/>
      <c r="J335" s="73"/>
      <c r="K335" s="73"/>
      <c r="L335" s="73"/>
      <c r="M335" s="73"/>
      <c r="N335" s="73"/>
      <c r="O335" s="73"/>
      <c r="P335" s="73"/>
      <c r="Q335" s="73"/>
      <c r="R335" s="73"/>
      <c r="S335" s="73"/>
    </row>
    <row r="336">
      <c r="A336" s="73"/>
      <c r="B336" s="73"/>
      <c r="C336" s="73"/>
      <c r="D336" s="73"/>
      <c r="E336" s="73"/>
      <c r="F336" s="73"/>
      <c r="G336" s="73"/>
      <c r="H336" s="73"/>
      <c r="I336" s="73"/>
      <c r="J336" s="73"/>
      <c r="K336" s="73"/>
      <c r="L336" s="73"/>
      <c r="M336" s="73"/>
      <c r="N336" s="73"/>
      <c r="O336" s="73"/>
      <c r="P336" s="73"/>
      <c r="Q336" s="73"/>
      <c r="R336" s="73"/>
      <c r="S336" s="73"/>
    </row>
    <row r="337">
      <c r="A337" s="73"/>
      <c r="B337" s="73"/>
      <c r="C337" s="73"/>
      <c r="D337" s="73"/>
      <c r="E337" s="73"/>
      <c r="F337" s="73"/>
      <c r="G337" s="73"/>
      <c r="H337" s="73"/>
      <c r="I337" s="73"/>
      <c r="J337" s="73"/>
      <c r="K337" s="73"/>
      <c r="L337" s="73"/>
      <c r="M337" s="73"/>
      <c r="N337" s="73"/>
      <c r="O337" s="73"/>
      <c r="P337" s="73"/>
      <c r="Q337" s="73"/>
      <c r="R337" s="73"/>
      <c r="S337" s="73"/>
    </row>
    <row r="338">
      <c r="A338" s="73"/>
      <c r="B338" s="73"/>
      <c r="C338" s="73"/>
      <c r="D338" s="73"/>
      <c r="E338" s="73"/>
      <c r="F338" s="73"/>
      <c r="G338" s="73"/>
      <c r="H338" s="73"/>
      <c r="I338" s="73"/>
      <c r="J338" s="73"/>
      <c r="K338" s="73"/>
      <c r="L338" s="73"/>
      <c r="M338" s="73"/>
      <c r="N338" s="73"/>
      <c r="O338" s="73"/>
      <c r="P338" s="73"/>
      <c r="Q338" s="73"/>
      <c r="R338" s="73"/>
      <c r="S338" s="73"/>
    </row>
    <row r="339">
      <c r="A339" s="73"/>
      <c r="B339" s="73"/>
      <c r="C339" s="73"/>
      <c r="D339" s="73"/>
      <c r="E339" s="73"/>
      <c r="F339" s="73"/>
      <c r="G339" s="73"/>
      <c r="H339" s="73"/>
      <c r="I339" s="73"/>
      <c r="J339" s="73"/>
      <c r="K339" s="73"/>
      <c r="L339" s="73"/>
      <c r="M339" s="73"/>
      <c r="N339" s="73"/>
      <c r="O339" s="73"/>
      <c r="P339" s="73"/>
      <c r="Q339" s="73"/>
      <c r="R339" s="73"/>
      <c r="S339" s="73"/>
    </row>
    <row r="340">
      <c r="A340" s="73"/>
      <c r="B340" s="73"/>
      <c r="C340" s="73"/>
      <c r="D340" s="73"/>
      <c r="E340" s="73"/>
      <c r="F340" s="73"/>
      <c r="G340" s="73"/>
      <c r="H340" s="73"/>
      <c r="I340" s="73"/>
      <c r="J340" s="73"/>
      <c r="K340" s="73"/>
      <c r="L340" s="73"/>
      <c r="M340" s="73"/>
      <c r="N340" s="73"/>
      <c r="O340" s="73"/>
      <c r="P340" s="73"/>
      <c r="Q340" s="73"/>
      <c r="R340" s="73"/>
      <c r="S340" s="73"/>
    </row>
    <row r="341">
      <c r="A341" s="73"/>
      <c r="B341" s="73"/>
      <c r="C341" s="73"/>
      <c r="D341" s="73"/>
      <c r="E341" s="73"/>
      <c r="F341" s="73"/>
      <c r="G341" s="73"/>
      <c r="H341" s="73"/>
      <c r="I341" s="73"/>
      <c r="J341" s="73"/>
      <c r="K341" s="73"/>
      <c r="L341" s="73"/>
      <c r="M341" s="73"/>
      <c r="N341" s="73"/>
      <c r="O341" s="73"/>
      <c r="P341" s="73"/>
      <c r="Q341" s="73"/>
      <c r="R341" s="73"/>
      <c r="S341" s="73"/>
    </row>
    <row r="342">
      <c r="A342" s="73"/>
      <c r="B342" s="73"/>
      <c r="C342" s="73"/>
      <c r="D342" s="73"/>
      <c r="E342" s="73"/>
      <c r="F342" s="73"/>
      <c r="G342" s="73"/>
      <c r="H342" s="73"/>
      <c r="I342" s="73"/>
      <c r="J342" s="73"/>
      <c r="K342" s="73"/>
      <c r="L342" s="73"/>
      <c r="M342" s="73"/>
      <c r="N342" s="73"/>
      <c r="O342" s="73"/>
      <c r="P342" s="73"/>
      <c r="Q342" s="73"/>
      <c r="R342" s="73"/>
      <c r="S342" s="73"/>
    </row>
    <row r="343">
      <c r="A343" s="73"/>
      <c r="B343" s="73"/>
      <c r="C343" s="73"/>
      <c r="D343" s="73"/>
      <c r="E343" s="73"/>
      <c r="F343" s="73"/>
      <c r="G343" s="73"/>
      <c r="H343" s="73"/>
      <c r="I343" s="73"/>
      <c r="J343" s="73"/>
      <c r="K343" s="73"/>
      <c r="L343" s="73"/>
      <c r="M343" s="73"/>
      <c r="N343" s="73"/>
      <c r="O343" s="73"/>
      <c r="P343" s="73"/>
      <c r="Q343" s="73"/>
      <c r="R343" s="73"/>
      <c r="S343" s="73"/>
    </row>
    <row r="344">
      <c r="A344" s="73"/>
      <c r="B344" s="73"/>
      <c r="C344" s="73"/>
      <c r="D344" s="73"/>
      <c r="E344" s="73"/>
      <c r="F344" s="73"/>
      <c r="G344" s="73"/>
      <c r="H344" s="73"/>
      <c r="I344" s="73"/>
      <c r="J344" s="73"/>
      <c r="K344" s="73"/>
      <c r="L344" s="73"/>
      <c r="M344" s="73"/>
      <c r="N344" s="73"/>
      <c r="O344" s="73"/>
      <c r="P344" s="73"/>
      <c r="Q344" s="73"/>
      <c r="R344" s="73"/>
      <c r="S344" s="73"/>
    </row>
    <row r="345">
      <c r="A345" s="73"/>
      <c r="B345" s="73"/>
      <c r="C345" s="73"/>
      <c r="D345" s="73"/>
      <c r="E345" s="73"/>
      <c r="F345" s="73"/>
      <c r="G345" s="73"/>
      <c r="H345" s="73"/>
      <c r="I345" s="73"/>
      <c r="J345" s="73"/>
      <c r="K345" s="73"/>
      <c r="L345" s="73"/>
      <c r="M345" s="73"/>
      <c r="N345" s="73"/>
      <c r="O345" s="73"/>
      <c r="P345" s="73"/>
      <c r="Q345" s="73"/>
      <c r="R345" s="73"/>
      <c r="S345" s="73"/>
    </row>
    <row r="346">
      <c r="A346" s="73"/>
      <c r="B346" s="73"/>
      <c r="C346" s="73"/>
      <c r="D346" s="73"/>
      <c r="E346" s="73"/>
      <c r="F346" s="73"/>
      <c r="G346" s="73"/>
      <c r="H346" s="73"/>
      <c r="I346" s="73"/>
      <c r="J346" s="73"/>
      <c r="K346" s="73"/>
      <c r="L346" s="73"/>
      <c r="M346" s="73"/>
      <c r="N346" s="73"/>
      <c r="O346" s="73"/>
      <c r="P346" s="73"/>
      <c r="Q346" s="73"/>
      <c r="R346" s="73"/>
      <c r="S346" s="73"/>
    </row>
    <row r="347">
      <c r="A347" s="73"/>
      <c r="B347" s="73"/>
      <c r="C347" s="73"/>
      <c r="D347" s="73"/>
      <c r="E347" s="73"/>
      <c r="F347" s="73"/>
      <c r="G347" s="73"/>
      <c r="H347" s="73"/>
      <c r="I347" s="73"/>
      <c r="J347" s="73"/>
      <c r="K347" s="73"/>
      <c r="L347" s="73"/>
      <c r="M347" s="73"/>
      <c r="N347" s="73"/>
      <c r="O347" s="73"/>
      <c r="P347" s="73"/>
      <c r="Q347" s="73"/>
      <c r="R347" s="73"/>
      <c r="S347" s="73"/>
    </row>
    <row r="348">
      <c r="A348" s="73"/>
      <c r="B348" s="73"/>
      <c r="C348" s="73"/>
      <c r="D348" s="73"/>
      <c r="E348" s="73"/>
      <c r="F348" s="73"/>
      <c r="G348" s="73"/>
      <c r="H348" s="73"/>
      <c r="I348" s="73"/>
      <c r="J348" s="73"/>
      <c r="K348" s="73"/>
      <c r="L348" s="73"/>
      <c r="M348" s="73"/>
      <c r="N348" s="73"/>
      <c r="O348" s="73"/>
      <c r="P348" s="73"/>
      <c r="Q348" s="73"/>
      <c r="R348" s="73"/>
      <c r="S348" s="73"/>
    </row>
    <row r="349">
      <c r="A349" s="73"/>
      <c r="B349" s="73"/>
      <c r="C349" s="73"/>
      <c r="D349" s="73"/>
      <c r="E349" s="73"/>
      <c r="F349" s="73"/>
      <c r="G349" s="73"/>
      <c r="H349" s="73"/>
      <c r="I349" s="73"/>
      <c r="J349" s="73"/>
      <c r="K349" s="73"/>
      <c r="L349" s="73"/>
      <c r="M349" s="73"/>
      <c r="N349" s="73"/>
      <c r="O349" s="73"/>
      <c r="P349" s="73"/>
      <c r="Q349" s="73"/>
      <c r="R349" s="73"/>
      <c r="S349" s="73"/>
    </row>
    <row r="350">
      <c r="A350" s="73"/>
      <c r="B350" s="73"/>
      <c r="C350" s="73"/>
      <c r="D350" s="73"/>
      <c r="E350" s="73"/>
      <c r="F350" s="73"/>
      <c r="G350" s="73"/>
      <c r="H350" s="73"/>
      <c r="I350" s="73"/>
      <c r="J350" s="73"/>
      <c r="K350" s="73"/>
      <c r="L350" s="73"/>
      <c r="M350" s="73"/>
      <c r="N350" s="73"/>
      <c r="O350" s="73"/>
      <c r="P350" s="73"/>
      <c r="Q350" s="73"/>
      <c r="R350" s="73"/>
      <c r="S350" s="73"/>
    </row>
    <row r="351">
      <c r="A351" s="73"/>
      <c r="B351" s="73"/>
      <c r="C351" s="73"/>
      <c r="D351" s="73"/>
      <c r="E351" s="73"/>
      <c r="F351" s="73"/>
      <c r="G351" s="73"/>
      <c r="H351" s="73"/>
      <c r="I351" s="73"/>
      <c r="J351" s="73"/>
      <c r="K351" s="73"/>
      <c r="L351" s="73"/>
      <c r="M351" s="73"/>
      <c r="N351" s="73"/>
      <c r="O351" s="73"/>
      <c r="P351" s="73"/>
      <c r="Q351" s="73"/>
      <c r="R351" s="73"/>
      <c r="S351" s="73"/>
    </row>
    <row r="352">
      <c r="A352" s="73"/>
      <c r="B352" s="73"/>
      <c r="C352" s="73"/>
      <c r="D352" s="73"/>
      <c r="E352" s="73"/>
      <c r="F352" s="73"/>
      <c r="G352" s="73"/>
      <c r="H352" s="73"/>
      <c r="I352" s="73"/>
      <c r="J352" s="73"/>
      <c r="K352" s="73"/>
      <c r="L352" s="73"/>
      <c r="M352" s="73"/>
      <c r="N352" s="73"/>
      <c r="O352" s="73"/>
      <c r="P352" s="73"/>
      <c r="Q352" s="73"/>
      <c r="R352" s="73"/>
      <c r="S352" s="73"/>
    </row>
    <row r="353">
      <c r="A353" s="73"/>
      <c r="B353" s="73"/>
      <c r="C353" s="73"/>
      <c r="D353" s="73"/>
      <c r="E353" s="73"/>
      <c r="F353" s="73"/>
      <c r="G353" s="73"/>
      <c r="H353" s="73"/>
      <c r="I353" s="73"/>
      <c r="J353" s="73"/>
      <c r="K353" s="73"/>
      <c r="L353" s="73"/>
      <c r="M353" s="73"/>
      <c r="N353" s="73"/>
      <c r="O353" s="73"/>
      <c r="P353" s="73"/>
      <c r="Q353" s="73"/>
      <c r="R353" s="73"/>
      <c r="S353" s="73"/>
    </row>
    <row r="354">
      <c r="A354" s="73"/>
      <c r="B354" s="73"/>
      <c r="C354" s="73"/>
      <c r="D354" s="73"/>
      <c r="E354" s="73"/>
      <c r="F354" s="73"/>
      <c r="G354" s="73"/>
      <c r="H354" s="73"/>
      <c r="I354" s="73"/>
      <c r="J354" s="73"/>
      <c r="K354" s="73"/>
      <c r="L354" s="73"/>
      <c r="M354" s="73"/>
      <c r="N354" s="73"/>
      <c r="O354" s="73"/>
      <c r="P354" s="73"/>
      <c r="Q354" s="73"/>
      <c r="R354" s="73"/>
      <c r="S354" s="73"/>
    </row>
    <row r="355">
      <c r="A355" s="73"/>
      <c r="B355" s="73"/>
      <c r="C355" s="73"/>
      <c r="D355" s="73"/>
      <c r="E355" s="73"/>
      <c r="F355" s="73"/>
      <c r="G355" s="73"/>
      <c r="H355" s="73"/>
      <c r="I355" s="73"/>
      <c r="J355" s="73"/>
      <c r="K355" s="73"/>
      <c r="L355" s="73"/>
      <c r="M355" s="73"/>
      <c r="N355" s="73"/>
      <c r="O355" s="73"/>
      <c r="P355" s="73"/>
      <c r="Q355" s="73"/>
      <c r="R355" s="73"/>
      <c r="S355" s="73"/>
    </row>
    <row r="356">
      <c r="A356" s="73"/>
      <c r="B356" s="73"/>
      <c r="C356" s="73"/>
      <c r="D356" s="73"/>
      <c r="E356" s="73"/>
      <c r="F356" s="73"/>
      <c r="G356" s="73"/>
      <c r="H356" s="73"/>
      <c r="I356" s="73"/>
      <c r="J356" s="73"/>
      <c r="K356" s="73"/>
      <c r="L356" s="73"/>
      <c r="M356" s="73"/>
      <c r="N356" s="73"/>
      <c r="O356" s="73"/>
      <c r="P356" s="73"/>
      <c r="Q356" s="73"/>
      <c r="R356" s="73"/>
      <c r="S356" s="73"/>
    </row>
    <row r="357">
      <c r="A357" s="73"/>
      <c r="B357" s="73"/>
      <c r="C357" s="73"/>
      <c r="D357" s="73"/>
      <c r="E357" s="73"/>
      <c r="F357" s="73"/>
      <c r="G357" s="73"/>
      <c r="H357" s="73"/>
      <c r="I357" s="73"/>
      <c r="J357" s="73"/>
      <c r="K357" s="73"/>
      <c r="L357" s="73"/>
      <c r="M357" s="73"/>
      <c r="N357" s="73"/>
      <c r="O357" s="73"/>
      <c r="P357" s="73"/>
      <c r="Q357" s="73"/>
      <c r="R357" s="73"/>
      <c r="S357" s="73"/>
    </row>
    <row r="358">
      <c r="A358" s="73"/>
      <c r="B358" s="73"/>
      <c r="C358" s="73"/>
      <c r="D358" s="73"/>
      <c r="E358" s="73"/>
      <c r="F358" s="73"/>
      <c r="G358" s="73"/>
      <c r="H358" s="73"/>
      <c r="I358" s="73"/>
      <c r="J358" s="73"/>
      <c r="K358" s="73"/>
      <c r="L358" s="73"/>
      <c r="M358" s="73"/>
      <c r="N358" s="73"/>
      <c r="O358" s="73"/>
      <c r="P358" s="73"/>
      <c r="Q358" s="73"/>
      <c r="R358" s="73"/>
      <c r="S358" s="73"/>
    </row>
    <row r="359">
      <c r="A359" s="73"/>
      <c r="B359" s="73"/>
      <c r="C359" s="73"/>
      <c r="D359" s="73"/>
      <c r="E359" s="73"/>
      <c r="F359" s="73"/>
      <c r="G359" s="73"/>
      <c r="H359" s="73"/>
      <c r="I359" s="73"/>
      <c r="J359" s="73"/>
      <c r="K359" s="73"/>
      <c r="L359" s="73"/>
      <c r="M359" s="73"/>
      <c r="N359" s="73"/>
      <c r="O359" s="73"/>
      <c r="P359" s="73"/>
      <c r="Q359" s="73"/>
      <c r="R359" s="73"/>
      <c r="S359" s="73"/>
    </row>
    <row r="360">
      <c r="A360" s="73"/>
      <c r="B360" s="73"/>
      <c r="C360" s="73"/>
      <c r="D360" s="73"/>
      <c r="E360" s="73"/>
      <c r="F360" s="73"/>
      <c r="G360" s="73"/>
      <c r="H360" s="73"/>
      <c r="I360" s="73"/>
      <c r="J360" s="73"/>
      <c r="K360" s="73"/>
      <c r="L360" s="73"/>
      <c r="M360" s="73"/>
      <c r="N360" s="73"/>
      <c r="O360" s="73"/>
      <c r="P360" s="73"/>
      <c r="Q360" s="73"/>
      <c r="R360" s="73"/>
      <c r="S360" s="73"/>
    </row>
    <row r="361">
      <c r="A361" s="73"/>
      <c r="B361" s="73"/>
      <c r="C361" s="73"/>
      <c r="D361" s="73"/>
      <c r="E361" s="73"/>
      <c r="F361" s="73"/>
      <c r="G361" s="73"/>
      <c r="H361" s="73"/>
      <c r="I361" s="73"/>
      <c r="J361" s="73"/>
      <c r="K361" s="73"/>
      <c r="L361" s="73"/>
      <c r="M361" s="73"/>
      <c r="N361" s="73"/>
      <c r="O361" s="73"/>
      <c r="P361" s="73"/>
      <c r="Q361" s="73"/>
      <c r="R361" s="73"/>
      <c r="S361" s="73"/>
    </row>
    <row r="362">
      <c r="A362" s="73"/>
      <c r="B362" s="73"/>
      <c r="C362" s="73"/>
      <c r="D362" s="73"/>
      <c r="E362" s="73"/>
      <c r="F362" s="73"/>
      <c r="G362" s="73"/>
      <c r="H362" s="73"/>
      <c r="I362" s="73"/>
      <c r="J362" s="73"/>
      <c r="K362" s="73"/>
      <c r="L362" s="73"/>
      <c r="M362" s="73"/>
      <c r="N362" s="73"/>
      <c r="O362" s="73"/>
      <c r="P362" s="73"/>
      <c r="Q362" s="73"/>
      <c r="R362" s="73"/>
      <c r="S362" s="73"/>
    </row>
    <row r="363">
      <c r="A363" s="73"/>
      <c r="B363" s="73"/>
      <c r="C363" s="73"/>
      <c r="D363" s="73"/>
      <c r="E363" s="73"/>
      <c r="F363" s="73"/>
      <c r="G363" s="73"/>
      <c r="H363" s="73"/>
      <c r="I363" s="73"/>
      <c r="J363" s="73"/>
      <c r="K363" s="73"/>
      <c r="L363" s="73"/>
      <c r="M363" s="73"/>
      <c r="N363" s="73"/>
      <c r="O363" s="73"/>
      <c r="P363" s="73"/>
      <c r="Q363" s="73"/>
      <c r="R363" s="73"/>
      <c r="S363" s="73"/>
    </row>
    <row r="364">
      <c r="A364" s="73"/>
      <c r="B364" s="73"/>
      <c r="C364" s="73"/>
      <c r="D364" s="73"/>
      <c r="E364" s="73"/>
      <c r="F364" s="73"/>
      <c r="G364" s="73"/>
      <c r="H364" s="73"/>
      <c r="I364" s="73"/>
      <c r="J364" s="73"/>
      <c r="K364" s="73"/>
      <c r="L364" s="73"/>
      <c r="M364" s="73"/>
      <c r="N364" s="73"/>
      <c r="O364" s="73"/>
      <c r="P364" s="73"/>
      <c r="Q364" s="73"/>
      <c r="R364" s="73"/>
      <c r="S364" s="73"/>
    </row>
    <row r="365">
      <c r="A365" s="73"/>
      <c r="B365" s="73"/>
      <c r="C365" s="73"/>
      <c r="D365" s="73"/>
      <c r="E365" s="73"/>
      <c r="F365" s="73"/>
      <c r="G365" s="73"/>
      <c r="H365" s="73"/>
      <c r="I365" s="73"/>
      <c r="J365" s="73"/>
      <c r="K365" s="73"/>
      <c r="L365" s="73"/>
      <c r="M365" s="73"/>
      <c r="N365" s="73"/>
      <c r="O365" s="73"/>
      <c r="P365" s="73"/>
      <c r="Q365" s="73"/>
      <c r="R365" s="73"/>
      <c r="S365" s="73"/>
    </row>
    <row r="366">
      <c r="A366" s="73"/>
      <c r="B366" s="73"/>
      <c r="C366" s="73"/>
      <c r="D366" s="73"/>
      <c r="E366" s="73"/>
      <c r="F366" s="73"/>
      <c r="G366" s="73"/>
      <c r="H366" s="73"/>
      <c r="I366" s="73"/>
      <c r="J366" s="73"/>
      <c r="K366" s="73"/>
      <c r="L366" s="73"/>
      <c r="M366" s="73"/>
      <c r="N366" s="73"/>
      <c r="O366" s="73"/>
      <c r="P366" s="73"/>
      <c r="Q366" s="73"/>
      <c r="R366" s="73"/>
      <c r="S366" s="73"/>
    </row>
    <row r="367">
      <c r="A367" s="73"/>
      <c r="B367" s="73"/>
      <c r="C367" s="73"/>
      <c r="D367" s="73"/>
      <c r="E367" s="73"/>
      <c r="F367" s="73"/>
      <c r="G367" s="73"/>
      <c r="H367" s="73"/>
      <c r="I367" s="73"/>
      <c r="J367" s="73"/>
      <c r="K367" s="73"/>
      <c r="L367" s="73"/>
      <c r="M367" s="73"/>
      <c r="N367" s="73"/>
      <c r="O367" s="73"/>
      <c r="P367" s="73"/>
      <c r="Q367" s="73"/>
      <c r="R367" s="73"/>
      <c r="S367" s="73"/>
    </row>
    <row r="368">
      <c r="A368" s="73"/>
      <c r="B368" s="73"/>
      <c r="C368" s="73"/>
      <c r="D368" s="73"/>
      <c r="E368" s="73"/>
      <c r="F368" s="73"/>
      <c r="G368" s="73"/>
      <c r="H368" s="73"/>
      <c r="I368" s="73"/>
      <c r="J368" s="73"/>
      <c r="K368" s="73"/>
      <c r="L368" s="73"/>
      <c r="M368" s="73"/>
      <c r="N368" s="73"/>
      <c r="O368" s="73"/>
      <c r="P368" s="73"/>
      <c r="Q368" s="73"/>
      <c r="R368" s="73"/>
      <c r="S368" s="73"/>
    </row>
    <row r="369">
      <c r="A369" s="73"/>
      <c r="B369" s="73"/>
      <c r="C369" s="73"/>
      <c r="D369" s="73"/>
      <c r="E369" s="73"/>
      <c r="F369" s="73"/>
      <c r="G369" s="73"/>
      <c r="H369" s="73"/>
      <c r="I369" s="73"/>
      <c r="J369" s="73"/>
      <c r="K369" s="73"/>
      <c r="L369" s="73"/>
      <c r="M369" s="73"/>
      <c r="N369" s="73"/>
      <c r="O369" s="73"/>
      <c r="P369" s="73"/>
      <c r="Q369" s="73"/>
      <c r="R369" s="73"/>
      <c r="S369" s="73"/>
    </row>
    <row r="370">
      <c r="A370" s="73"/>
      <c r="B370" s="73"/>
      <c r="C370" s="73"/>
      <c r="D370" s="73"/>
      <c r="E370" s="73"/>
      <c r="F370" s="73"/>
      <c r="G370" s="73"/>
      <c r="H370" s="73"/>
      <c r="I370" s="73"/>
      <c r="J370" s="73"/>
      <c r="K370" s="73"/>
      <c r="L370" s="73"/>
      <c r="M370" s="73"/>
      <c r="N370" s="73"/>
      <c r="O370" s="73"/>
      <c r="P370" s="73"/>
      <c r="Q370" s="73"/>
      <c r="R370" s="73"/>
      <c r="S370" s="73"/>
    </row>
    <row r="371">
      <c r="A371" s="73"/>
      <c r="B371" s="73"/>
      <c r="C371" s="73"/>
      <c r="D371" s="73"/>
      <c r="E371" s="73"/>
      <c r="F371" s="73"/>
      <c r="G371" s="73"/>
      <c r="H371" s="73"/>
      <c r="I371" s="73"/>
      <c r="J371" s="73"/>
      <c r="K371" s="73"/>
      <c r="L371" s="73"/>
      <c r="M371" s="73"/>
      <c r="N371" s="73"/>
      <c r="O371" s="73"/>
      <c r="P371" s="73"/>
      <c r="Q371" s="73"/>
      <c r="R371" s="73"/>
      <c r="S371" s="73"/>
    </row>
    <row r="372">
      <c r="A372" s="73"/>
      <c r="B372" s="73"/>
      <c r="C372" s="73"/>
      <c r="D372" s="73"/>
      <c r="E372" s="73"/>
      <c r="F372" s="73"/>
      <c r="G372" s="73"/>
      <c r="H372" s="73"/>
      <c r="I372" s="73"/>
      <c r="J372" s="73"/>
      <c r="K372" s="73"/>
      <c r="L372" s="73"/>
      <c r="M372" s="73"/>
      <c r="N372" s="73"/>
      <c r="O372" s="73"/>
      <c r="P372" s="73"/>
      <c r="Q372" s="73"/>
      <c r="R372" s="73"/>
      <c r="S372" s="73"/>
    </row>
    <row r="373">
      <c r="A373" s="73"/>
      <c r="B373" s="73"/>
      <c r="C373" s="73"/>
      <c r="D373" s="73"/>
      <c r="E373" s="73"/>
      <c r="F373" s="73"/>
      <c r="G373" s="73"/>
      <c r="H373" s="73"/>
      <c r="I373" s="73"/>
      <c r="J373" s="73"/>
      <c r="K373" s="73"/>
      <c r="L373" s="73"/>
      <c r="M373" s="73"/>
      <c r="N373" s="73"/>
      <c r="O373" s="73"/>
      <c r="P373" s="73"/>
      <c r="Q373" s="73"/>
      <c r="R373" s="73"/>
      <c r="S373" s="73"/>
    </row>
    <row r="374">
      <c r="A374" s="73"/>
      <c r="B374" s="73"/>
      <c r="C374" s="73"/>
      <c r="D374" s="73"/>
      <c r="E374" s="73"/>
      <c r="F374" s="73"/>
      <c r="G374" s="73"/>
      <c r="H374" s="73"/>
      <c r="I374" s="73"/>
      <c r="J374" s="73"/>
      <c r="K374" s="73"/>
      <c r="L374" s="73"/>
      <c r="M374" s="73"/>
      <c r="N374" s="73"/>
      <c r="O374" s="73"/>
      <c r="P374" s="73"/>
      <c r="Q374" s="73"/>
      <c r="R374" s="73"/>
      <c r="S374" s="73"/>
    </row>
    <row r="375">
      <c r="A375" s="73"/>
      <c r="B375" s="73"/>
      <c r="C375" s="73"/>
      <c r="D375" s="73"/>
      <c r="E375" s="73"/>
      <c r="F375" s="73"/>
      <c r="G375" s="73"/>
      <c r="H375" s="73"/>
      <c r="I375" s="73"/>
      <c r="J375" s="73"/>
      <c r="K375" s="73"/>
      <c r="L375" s="73"/>
      <c r="M375" s="73"/>
      <c r="N375" s="73"/>
      <c r="O375" s="73"/>
      <c r="P375" s="73"/>
      <c r="Q375" s="73"/>
      <c r="R375" s="73"/>
      <c r="S375" s="73"/>
    </row>
    <row r="376">
      <c r="A376" s="73"/>
      <c r="B376" s="73"/>
      <c r="C376" s="73"/>
      <c r="D376" s="73"/>
      <c r="E376" s="73"/>
      <c r="F376" s="73"/>
      <c r="G376" s="73"/>
      <c r="H376" s="73"/>
      <c r="I376" s="73"/>
      <c r="J376" s="73"/>
      <c r="K376" s="73"/>
      <c r="L376" s="73"/>
      <c r="M376" s="73"/>
      <c r="N376" s="73"/>
      <c r="O376" s="73"/>
      <c r="P376" s="73"/>
      <c r="Q376" s="73"/>
      <c r="R376" s="73"/>
      <c r="S376" s="73"/>
    </row>
    <row r="377">
      <c r="A377" s="73"/>
      <c r="B377" s="73"/>
      <c r="C377" s="73"/>
      <c r="D377" s="73"/>
      <c r="E377" s="73"/>
      <c r="F377" s="73"/>
      <c r="G377" s="73"/>
      <c r="H377" s="73"/>
      <c r="I377" s="73"/>
      <c r="J377" s="73"/>
      <c r="K377" s="73"/>
      <c r="L377" s="73"/>
      <c r="M377" s="73"/>
      <c r="N377" s="73"/>
      <c r="O377" s="73"/>
      <c r="P377" s="73"/>
      <c r="Q377" s="73"/>
      <c r="R377" s="73"/>
      <c r="S377" s="73"/>
    </row>
    <row r="378">
      <c r="A378" s="73"/>
      <c r="B378" s="73"/>
      <c r="C378" s="73"/>
      <c r="D378" s="73"/>
      <c r="E378" s="73"/>
      <c r="F378" s="73"/>
      <c r="G378" s="73"/>
      <c r="H378" s="73"/>
      <c r="I378" s="73"/>
      <c r="J378" s="73"/>
      <c r="K378" s="73"/>
      <c r="L378" s="73"/>
      <c r="M378" s="73"/>
      <c r="N378" s="73"/>
      <c r="O378" s="73"/>
      <c r="P378" s="73"/>
      <c r="Q378" s="73"/>
      <c r="R378" s="73"/>
      <c r="S378" s="73"/>
    </row>
    <row r="379">
      <c r="A379" s="73"/>
      <c r="B379" s="73"/>
      <c r="C379" s="73"/>
      <c r="D379" s="73"/>
      <c r="E379" s="73"/>
      <c r="F379" s="73"/>
      <c r="G379" s="73"/>
      <c r="H379" s="73"/>
      <c r="I379" s="73"/>
      <c r="J379" s="73"/>
      <c r="K379" s="73"/>
      <c r="L379" s="73"/>
      <c r="M379" s="73"/>
      <c r="N379" s="73"/>
      <c r="O379" s="73"/>
      <c r="P379" s="73"/>
      <c r="Q379" s="73"/>
      <c r="R379" s="73"/>
      <c r="S379" s="73"/>
    </row>
    <row r="380">
      <c r="A380" s="73"/>
      <c r="B380" s="73"/>
      <c r="C380" s="73"/>
      <c r="D380" s="73"/>
      <c r="E380" s="73"/>
      <c r="F380" s="73"/>
      <c r="G380" s="73"/>
      <c r="H380" s="73"/>
      <c r="I380" s="73"/>
      <c r="J380" s="73"/>
      <c r="K380" s="73"/>
      <c r="L380" s="73"/>
      <c r="M380" s="73"/>
      <c r="N380" s="73"/>
      <c r="O380" s="73"/>
      <c r="P380" s="73"/>
      <c r="Q380" s="73"/>
      <c r="R380" s="73"/>
      <c r="S380" s="73"/>
    </row>
    <row r="381">
      <c r="A381" s="73"/>
      <c r="B381" s="73"/>
      <c r="C381" s="73"/>
      <c r="D381" s="73"/>
      <c r="E381" s="73"/>
      <c r="F381" s="73"/>
      <c r="G381" s="73"/>
      <c r="H381" s="73"/>
      <c r="I381" s="73"/>
      <c r="J381" s="73"/>
      <c r="K381" s="73"/>
      <c r="L381" s="73"/>
      <c r="M381" s="73"/>
      <c r="N381" s="73"/>
      <c r="O381" s="73"/>
      <c r="P381" s="73"/>
      <c r="Q381" s="73"/>
      <c r="R381" s="73"/>
      <c r="S381" s="73"/>
    </row>
    <row r="382">
      <c r="A382" s="73"/>
      <c r="B382" s="73"/>
      <c r="C382" s="73"/>
      <c r="D382" s="73"/>
      <c r="E382" s="73"/>
      <c r="F382" s="73"/>
      <c r="G382" s="73"/>
      <c r="H382" s="73"/>
      <c r="I382" s="73"/>
      <c r="J382" s="73"/>
      <c r="K382" s="73"/>
      <c r="L382" s="73"/>
      <c r="M382" s="73"/>
      <c r="N382" s="73"/>
      <c r="O382" s="73"/>
      <c r="P382" s="73"/>
      <c r="Q382" s="73"/>
      <c r="R382" s="73"/>
      <c r="S382" s="73"/>
    </row>
    <row r="383">
      <c r="A383" s="73"/>
      <c r="B383" s="73"/>
      <c r="C383" s="73"/>
      <c r="D383" s="73"/>
      <c r="E383" s="73"/>
      <c r="F383" s="73"/>
      <c r="G383" s="73"/>
      <c r="H383" s="73"/>
      <c r="I383" s="73"/>
      <c r="J383" s="73"/>
      <c r="K383" s="73"/>
      <c r="L383" s="73"/>
      <c r="M383" s="73"/>
      <c r="N383" s="73"/>
      <c r="O383" s="73"/>
      <c r="P383" s="73"/>
      <c r="Q383" s="73"/>
      <c r="R383" s="73"/>
      <c r="S383" s="73"/>
    </row>
    <row r="384">
      <c r="A384" s="73"/>
      <c r="B384" s="73"/>
      <c r="C384" s="73"/>
      <c r="D384" s="73"/>
      <c r="E384" s="73"/>
      <c r="F384" s="73"/>
      <c r="G384" s="73"/>
      <c r="H384" s="73"/>
      <c r="I384" s="73"/>
      <c r="J384" s="73"/>
      <c r="K384" s="73"/>
      <c r="L384" s="73"/>
      <c r="M384" s="73"/>
      <c r="N384" s="73"/>
      <c r="O384" s="73"/>
      <c r="P384" s="73"/>
      <c r="Q384" s="73"/>
      <c r="R384" s="73"/>
      <c r="S384" s="73"/>
    </row>
    <row r="385">
      <c r="A385" s="73"/>
      <c r="B385" s="73"/>
      <c r="C385" s="73"/>
      <c r="D385" s="73"/>
      <c r="E385" s="73"/>
      <c r="F385" s="73"/>
      <c r="G385" s="73"/>
      <c r="H385" s="73"/>
      <c r="I385" s="73"/>
      <c r="J385" s="73"/>
      <c r="K385" s="73"/>
      <c r="L385" s="73"/>
      <c r="M385" s="73"/>
      <c r="N385" s="73"/>
      <c r="O385" s="73"/>
      <c r="P385" s="73"/>
      <c r="Q385" s="73"/>
      <c r="R385" s="73"/>
      <c r="S385" s="73"/>
    </row>
    <row r="386">
      <c r="A386" s="73"/>
      <c r="B386" s="73"/>
      <c r="C386" s="73"/>
      <c r="D386" s="73"/>
      <c r="E386" s="73"/>
      <c r="F386" s="73"/>
      <c r="G386" s="73"/>
      <c r="H386" s="73"/>
      <c r="I386" s="73"/>
      <c r="J386" s="73"/>
      <c r="K386" s="73"/>
      <c r="L386" s="73"/>
      <c r="M386" s="73"/>
      <c r="N386" s="73"/>
      <c r="O386" s="73"/>
      <c r="P386" s="73"/>
      <c r="Q386" s="73"/>
      <c r="R386" s="73"/>
      <c r="S386" s="73"/>
    </row>
    <row r="387">
      <c r="A387" s="73"/>
      <c r="B387" s="73"/>
      <c r="C387" s="73"/>
      <c r="D387" s="73"/>
      <c r="E387" s="73"/>
      <c r="F387" s="73"/>
      <c r="G387" s="73"/>
      <c r="H387" s="73"/>
      <c r="I387" s="73"/>
      <c r="J387" s="73"/>
      <c r="K387" s="73"/>
      <c r="L387" s="73"/>
      <c r="M387" s="73"/>
      <c r="N387" s="73"/>
      <c r="O387" s="73"/>
      <c r="P387" s="73"/>
      <c r="Q387" s="73"/>
      <c r="R387" s="73"/>
      <c r="S387" s="73"/>
    </row>
    <row r="388">
      <c r="A388" s="73"/>
      <c r="B388" s="73"/>
      <c r="C388" s="73"/>
      <c r="D388" s="73"/>
      <c r="E388" s="73"/>
      <c r="F388" s="73"/>
      <c r="G388" s="73"/>
      <c r="H388" s="73"/>
      <c r="I388" s="73"/>
      <c r="J388" s="73"/>
      <c r="K388" s="73"/>
      <c r="L388" s="73"/>
      <c r="M388" s="73"/>
      <c r="N388" s="73"/>
      <c r="O388" s="73"/>
      <c r="P388" s="73"/>
      <c r="Q388" s="73"/>
      <c r="R388" s="73"/>
      <c r="S388" s="73"/>
    </row>
    <row r="389">
      <c r="A389" s="73"/>
      <c r="B389" s="73"/>
      <c r="C389" s="73"/>
      <c r="D389" s="73"/>
      <c r="E389" s="73"/>
      <c r="F389" s="73"/>
      <c r="G389" s="73"/>
      <c r="H389" s="73"/>
      <c r="I389" s="73"/>
      <c r="J389" s="73"/>
      <c r="K389" s="73"/>
      <c r="L389" s="73"/>
      <c r="M389" s="73"/>
      <c r="N389" s="73"/>
      <c r="O389" s="73"/>
      <c r="P389" s="73"/>
      <c r="Q389" s="73"/>
      <c r="R389" s="73"/>
      <c r="S389" s="73"/>
    </row>
    <row r="390">
      <c r="A390" s="73"/>
      <c r="B390" s="73"/>
      <c r="C390" s="73"/>
      <c r="D390" s="73"/>
      <c r="E390" s="73"/>
      <c r="F390" s="73"/>
      <c r="G390" s="73"/>
      <c r="H390" s="73"/>
      <c r="I390" s="73"/>
      <c r="J390" s="73"/>
      <c r="K390" s="73"/>
      <c r="L390" s="73"/>
      <c r="M390" s="73"/>
      <c r="N390" s="73"/>
      <c r="O390" s="73"/>
      <c r="P390" s="73"/>
      <c r="Q390" s="73"/>
      <c r="R390" s="73"/>
      <c r="S390" s="73"/>
    </row>
    <row r="391">
      <c r="A391" s="73"/>
      <c r="B391" s="73"/>
      <c r="C391" s="73"/>
      <c r="D391" s="73"/>
      <c r="E391" s="73"/>
      <c r="F391" s="73"/>
      <c r="G391" s="73"/>
      <c r="H391" s="73"/>
      <c r="I391" s="73"/>
      <c r="J391" s="73"/>
      <c r="K391" s="73"/>
      <c r="L391" s="73"/>
      <c r="M391" s="73"/>
      <c r="N391" s="73"/>
      <c r="O391" s="73"/>
      <c r="P391" s="73"/>
      <c r="Q391" s="73"/>
      <c r="R391" s="73"/>
      <c r="S391" s="73"/>
    </row>
    <row r="392">
      <c r="A392" s="73"/>
      <c r="B392" s="73"/>
      <c r="C392" s="73"/>
      <c r="D392" s="73"/>
      <c r="E392" s="73"/>
      <c r="F392" s="73"/>
      <c r="G392" s="73"/>
      <c r="H392" s="73"/>
      <c r="I392" s="73"/>
      <c r="J392" s="73"/>
      <c r="K392" s="73"/>
      <c r="L392" s="73"/>
      <c r="M392" s="73"/>
      <c r="N392" s="73"/>
      <c r="O392" s="73"/>
      <c r="P392" s="73"/>
      <c r="Q392" s="73"/>
      <c r="R392" s="73"/>
      <c r="S392" s="73"/>
    </row>
    <row r="393">
      <c r="A393" s="73"/>
      <c r="B393" s="73"/>
      <c r="C393" s="73"/>
      <c r="D393" s="73"/>
      <c r="E393" s="73"/>
      <c r="F393" s="73"/>
      <c r="G393" s="73"/>
      <c r="H393" s="73"/>
      <c r="I393" s="73"/>
      <c r="J393" s="73"/>
      <c r="K393" s="73"/>
      <c r="L393" s="73"/>
      <c r="M393" s="73"/>
      <c r="N393" s="73"/>
      <c r="O393" s="73"/>
      <c r="P393" s="73"/>
      <c r="Q393" s="73"/>
      <c r="R393" s="73"/>
      <c r="S393" s="73"/>
    </row>
    <row r="394">
      <c r="A394" s="73"/>
      <c r="B394" s="73"/>
      <c r="C394" s="73"/>
      <c r="D394" s="73"/>
      <c r="E394" s="73"/>
      <c r="F394" s="73"/>
      <c r="G394" s="73"/>
      <c r="H394" s="73"/>
      <c r="I394" s="73"/>
      <c r="J394" s="73"/>
      <c r="K394" s="73"/>
      <c r="L394" s="73"/>
      <c r="M394" s="73"/>
      <c r="N394" s="73"/>
      <c r="O394" s="73"/>
      <c r="P394" s="73"/>
      <c r="Q394" s="73"/>
      <c r="R394" s="73"/>
      <c r="S394" s="73"/>
    </row>
    <row r="395">
      <c r="A395" s="73"/>
      <c r="B395" s="73"/>
      <c r="C395" s="73"/>
      <c r="D395" s="73"/>
      <c r="E395" s="73"/>
      <c r="F395" s="73"/>
      <c r="G395" s="73"/>
      <c r="H395" s="73"/>
      <c r="I395" s="73"/>
      <c r="J395" s="73"/>
      <c r="K395" s="73"/>
      <c r="L395" s="73"/>
      <c r="M395" s="73"/>
      <c r="N395" s="73"/>
      <c r="O395" s="73"/>
      <c r="P395" s="73"/>
      <c r="Q395" s="73"/>
      <c r="R395" s="73"/>
      <c r="S395" s="73"/>
    </row>
    <row r="396">
      <c r="A396" s="73"/>
      <c r="B396" s="73"/>
      <c r="C396" s="73"/>
      <c r="D396" s="73"/>
      <c r="E396" s="73"/>
      <c r="F396" s="73"/>
      <c r="G396" s="73"/>
      <c r="H396" s="73"/>
      <c r="I396" s="73"/>
      <c r="J396" s="73"/>
      <c r="K396" s="73"/>
      <c r="L396" s="73"/>
      <c r="M396" s="73"/>
      <c r="N396" s="73"/>
      <c r="O396" s="73"/>
      <c r="P396" s="73"/>
      <c r="Q396" s="73"/>
      <c r="R396" s="73"/>
      <c r="S396" s="73"/>
    </row>
    <row r="397">
      <c r="A397" s="73"/>
      <c r="B397" s="73"/>
      <c r="C397" s="73"/>
      <c r="D397" s="73"/>
      <c r="E397" s="73"/>
      <c r="F397" s="73"/>
      <c r="G397" s="73"/>
      <c r="H397" s="73"/>
      <c r="I397" s="73"/>
      <c r="J397" s="73"/>
      <c r="K397" s="73"/>
      <c r="L397" s="73"/>
      <c r="M397" s="73"/>
      <c r="N397" s="73"/>
      <c r="O397" s="73"/>
      <c r="P397" s="73"/>
      <c r="Q397" s="73"/>
      <c r="R397" s="73"/>
      <c r="S397" s="73"/>
    </row>
    <row r="398">
      <c r="A398" s="73"/>
      <c r="B398" s="73"/>
      <c r="C398" s="73"/>
      <c r="D398" s="73"/>
      <c r="E398" s="73"/>
      <c r="F398" s="73"/>
      <c r="G398" s="73"/>
      <c r="H398" s="73"/>
      <c r="I398" s="73"/>
      <c r="J398" s="73"/>
      <c r="K398" s="73"/>
      <c r="L398" s="73"/>
      <c r="M398" s="73"/>
      <c r="N398" s="73"/>
      <c r="O398" s="73"/>
      <c r="P398" s="73"/>
      <c r="Q398" s="73"/>
      <c r="R398" s="73"/>
      <c r="S398" s="73"/>
    </row>
    <row r="399">
      <c r="A399" s="73"/>
      <c r="B399" s="73"/>
      <c r="C399" s="73"/>
      <c r="D399" s="73"/>
      <c r="E399" s="73"/>
      <c r="F399" s="73"/>
      <c r="G399" s="73"/>
      <c r="H399" s="73"/>
      <c r="I399" s="73"/>
      <c r="J399" s="73"/>
      <c r="K399" s="73"/>
      <c r="L399" s="73"/>
      <c r="M399" s="73"/>
      <c r="N399" s="73"/>
      <c r="O399" s="73"/>
      <c r="P399" s="73"/>
      <c r="Q399" s="73"/>
      <c r="R399" s="73"/>
      <c r="S399" s="73"/>
    </row>
    <row r="400">
      <c r="A400" s="73"/>
      <c r="B400" s="73"/>
      <c r="C400" s="73"/>
      <c r="D400" s="73"/>
      <c r="E400" s="73"/>
      <c r="F400" s="73"/>
      <c r="G400" s="73"/>
      <c r="H400" s="73"/>
      <c r="I400" s="73"/>
      <c r="J400" s="73"/>
      <c r="K400" s="73"/>
      <c r="L400" s="73"/>
      <c r="M400" s="73"/>
      <c r="N400" s="73"/>
      <c r="O400" s="73"/>
      <c r="P400" s="73"/>
      <c r="Q400" s="73"/>
      <c r="R400" s="73"/>
      <c r="S400" s="73"/>
    </row>
    <row r="401">
      <c r="A401" s="73"/>
      <c r="B401" s="73"/>
      <c r="C401" s="73"/>
      <c r="D401" s="73"/>
      <c r="E401" s="73"/>
      <c r="F401" s="73"/>
      <c r="G401" s="73"/>
      <c r="H401" s="73"/>
      <c r="I401" s="73"/>
      <c r="J401" s="73"/>
      <c r="K401" s="73"/>
      <c r="L401" s="73"/>
      <c r="M401" s="73"/>
      <c r="N401" s="73"/>
      <c r="O401" s="73"/>
      <c r="P401" s="73"/>
      <c r="Q401" s="73"/>
      <c r="R401" s="73"/>
      <c r="S401" s="73"/>
    </row>
    <row r="402">
      <c r="A402" s="73"/>
      <c r="B402" s="73"/>
      <c r="C402" s="73"/>
      <c r="D402" s="73"/>
      <c r="E402" s="73"/>
      <c r="F402" s="73"/>
      <c r="G402" s="73"/>
      <c r="H402" s="73"/>
      <c r="I402" s="73"/>
      <c r="J402" s="73"/>
      <c r="K402" s="73"/>
      <c r="L402" s="73"/>
      <c r="M402" s="73"/>
      <c r="N402" s="73"/>
      <c r="O402" s="73"/>
      <c r="P402" s="73"/>
      <c r="Q402" s="73"/>
      <c r="R402" s="73"/>
      <c r="S402" s="73"/>
    </row>
    <row r="403">
      <c r="A403" s="73"/>
      <c r="B403" s="73"/>
      <c r="C403" s="73"/>
      <c r="D403" s="73"/>
      <c r="E403" s="73"/>
      <c r="F403" s="73"/>
      <c r="G403" s="73"/>
      <c r="H403" s="73"/>
      <c r="I403" s="73"/>
      <c r="J403" s="73"/>
      <c r="K403" s="73"/>
      <c r="L403" s="73"/>
      <c r="M403" s="73"/>
      <c r="N403" s="73"/>
      <c r="O403" s="73"/>
      <c r="P403" s="73"/>
      <c r="Q403" s="73"/>
      <c r="R403" s="73"/>
      <c r="S403" s="73"/>
    </row>
    <row r="404">
      <c r="A404" s="73"/>
      <c r="B404" s="73"/>
      <c r="C404" s="73"/>
      <c r="D404" s="73"/>
      <c r="E404" s="73"/>
      <c r="F404" s="73"/>
      <c r="G404" s="73"/>
      <c r="H404" s="73"/>
      <c r="I404" s="73"/>
      <c r="J404" s="73"/>
      <c r="K404" s="73"/>
      <c r="L404" s="73"/>
      <c r="M404" s="73"/>
      <c r="N404" s="73"/>
      <c r="O404" s="73"/>
      <c r="P404" s="73"/>
      <c r="Q404" s="73"/>
      <c r="R404" s="73"/>
      <c r="S404" s="73"/>
    </row>
    <row r="405">
      <c r="A405" s="73"/>
      <c r="B405" s="73"/>
      <c r="C405" s="73"/>
      <c r="D405" s="73"/>
      <c r="E405" s="73"/>
      <c r="F405" s="73"/>
      <c r="G405" s="73"/>
      <c r="H405" s="73"/>
      <c r="I405" s="73"/>
      <c r="J405" s="73"/>
      <c r="K405" s="73"/>
      <c r="L405" s="73"/>
      <c r="M405" s="73"/>
      <c r="N405" s="73"/>
      <c r="O405" s="73"/>
      <c r="P405" s="73"/>
      <c r="Q405" s="73"/>
      <c r="R405" s="73"/>
      <c r="S405" s="73"/>
    </row>
    <row r="406">
      <c r="A406" s="73"/>
      <c r="B406" s="73"/>
      <c r="C406" s="73"/>
      <c r="D406" s="73"/>
      <c r="E406" s="73"/>
      <c r="F406" s="73"/>
      <c r="G406" s="73"/>
      <c r="H406" s="73"/>
      <c r="I406" s="73"/>
      <c r="J406" s="73"/>
      <c r="K406" s="73"/>
      <c r="L406" s="73"/>
      <c r="M406" s="73"/>
      <c r="N406" s="73"/>
      <c r="O406" s="73"/>
      <c r="P406" s="73"/>
      <c r="Q406" s="73"/>
      <c r="R406" s="73"/>
      <c r="S406" s="73"/>
    </row>
    <row r="407">
      <c r="A407" s="73"/>
      <c r="B407" s="73"/>
      <c r="C407" s="73"/>
      <c r="D407" s="73"/>
      <c r="E407" s="73"/>
      <c r="F407" s="73"/>
      <c r="G407" s="73"/>
      <c r="H407" s="73"/>
      <c r="I407" s="73"/>
      <c r="J407" s="73"/>
      <c r="K407" s="73"/>
      <c r="L407" s="73"/>
      <c r="M407" s="73"/>
      <c r="N407" s="73"/>
      <c r="O407" s="73"/>
      <c r="P407" s="73"/>
      <c r="Q407" s="73"/>
      <c r="R407" s="73"/>
      <c r="S407" s="73"/>
    </row>
    <row r="408">
      <c r="A408" s="73"/>
      <c r="B408" s="73"/>
      <c r="C408" s="73"/>
      <c r="D408" s="73"/>
      <c r="E408" s="73"/>
      <c r="F408" s="73"/>
      <c r="G408" s="73"/>
      <c r="H408" s="73"/>
      <c r="I408" s="73"/>
      <c r="J408" s="73"/>
      <c r="K408" s="73"/>
      <c r="L408" s="73"/>
      <c r="M408" s="73"/>
      <c r="N408" s="73"/>
      <c r="O408" s="73"/>
      <c r="P408" s="73"/>
      <c r="Q408" s="73"/>
      <c r="R408" s="73"/>
      <c r="S408" s="73"/>
    </row>
    <row r="409">
      <c r="A409" s="73"/>
      <c r="B409" s="73"/>
      <c r="C409" s="73"/>
      <c r="D409" s="73"/>
      <c r="E409" s="73"/>
      <c r="F409" s="73"/>
      <c r="G409" s="73"/>
      <c r="H409" s="73"/>
      <c r="I409" s="73"/>
      <c r="J409" s="73"/>
      <c r="K409" s="73"/>
      <c r="L409" s="73"/>
      <c r="M409" s="73"/>
      <c r="N409" s="73"/>
      <c r="O409" s="73"/>
      <c r="P409" s="73"/>
      <c r="Q409" s="73"/>
      <c r="R409" s="73"/>
      <c r="S409" s="73"/>
    </row>
    <row r="410">
      <c r="A410" s="73"/>
      <c r="B410" s="73"/>
      <c r="C410" s="73"/>
      <c r="D410" s="73"/>
      <c r="E410" s="73"/>
      <c r="F410" s="73"/>
      <c r="G410" s="73"/>
      <c r="H410" s="73"/>
      <c r="I410" s="73"/>
      <c r="J410" s="73"/>
      <c r="K410" s="73"/>
      <c r="L410" s="73"/>
      <c r="M410" s="73"/>
      <c r="N410" s="73"/>
      <c r="O410" s="73"/>
      <c r="P410" s="73"/>
      <c r="Q410" s="73"/>
      <c r="R410" s="73"/>
      <c r="S410" s="73"/>
    </row>
    <row r="411">
      <c r="A411" s="73"/>
      <c r="B411" s="73"/>
      <c r="C411" s="73"/>
      <c r="D411" s="73"/>
      <c r="E411" s="73"/>
      <c r="F411" s="73"/>
      <c r="G411" s="73"/>
      <c r="H411" s="73"/>
      <c r="I411" s="73"/>
      <c r="J411" s="73"/>
      <c r="K411" s="73"/>
      <c r="L411" s="73"/>
      <c r="M411" s="73"/>
      <c r="N411" s="73"/>
      <c r="O411" s="73"/>
      <c r="P411" s="73"/>
      <c r="Q411" s="73"/>
      <c r="R411" s="73"/>
      <c r="S411" s="73"/>
    </row>
    <row r="412">
      <c r="A412" s="73"/>
      <c r="B412" s="73"/>
      <c r="C412" s="73"/>
      <c r="D412" s="73"/>
      <c r="E412" s="73"/>
      <c r="F412" s="73"/>
      <c r="G412" s="73"/>
      <c r="H412" s="73"/>
      <c r="I412" s="73"/>
      <c r="J412" s="73"/>
      <c r="K412" s="73"/>
      <c r="L412" s="73"/>
      <c r="M412" s="73"/>
      <c r="N412" s="73"/>
      <c r="O412" s="73"/>
      <c r="P412" s="73"/>
      <c r="Q412" s="73"/>
      <c r="R412" s="73"/>
      <c r="S412" s="73"/>
    </row>
    <row r="413">
      <c r="A413" s="73"/>
      <c r="B413" s="73"/>
      <c r="C413" s="73"/>
      <c r="D413" s="73"/>
      <c r="E413" s="73"/>
      <c r="F413" s="73"/>
      <c r="G413" s="73"/>
      <c r="H413" s="73"/>
      <c r="I413" s="73"/>
      <c r="J413" s="73"/>
      <c r="K413" s="73"/>
      <c r="L413" s="73"/>
      <c r="M413" s="73"/>
      <c r="N413" s="73"/>
      <c r="O413" s="73"/>
      <c r="P413" s="73"/>
      <c r="Q413" s="73"/>
      <c r="R413" s="73"/>
      <c r="S413" s="73"/>
    </row>
    <row r="414">
      <c r="A414" s="73"/>
      <c r="B414" s="73"/>
      <c r="C414" s="73"/>
      <c r="D414" s="73"/>
      <c r="E414" s="73"/>
      <c r="F414" s="73"/>
      <c r="G414" s="73"/>
      <c r="H414" s="73"/>
      <c r="I414" s="73"/>
      <c r="J414" s="73"/>
      <c r="K414" s="73"/>
      <c r="L414" s="73"/>
      <c r="M414" s="73"/>
      <c r="N414" s="73"/>
      <c r="O414" s="73"/>
      <c r="P414" s="73"/>
      <c r="Q414" s="73"/>
      <c r="R414" s="73"/>
      <c r="S414" s="73"/>
    </row>
    <row r="415">
      <c r="A415" s="73"/>
      <c r="B415" s="73"/>
      <c r="C415" s="73"/>
      <c r="D415" s="73"/>
      <c r="E415" s="73"/>
      <c r="F415" s="73"/>
      <c r="G415" s="73"/>
      <c r="H415" s="73"/>
      <c r="I415" s="73"/>
      <c r="J415" s="73"/>
      <c r="K415" s="73"/>
      <c r="L415" s="73"/>
      <c r="M415" s="73"/>
      <c r="N415" s="73"/>
      <c r="O415" s="73"/>
      <c r="P415" s="73"/>
      <c r="Q415" s="73"/>
      <c r="R415" s="73"/>
      <c r="S415" s="73"/>
    </row>
    <row r="416">
      <c r="A416" s="73"/>
      <c r="B416" s="73"/>
      <c r="C416" s="73"/>
      <c r="D416" s="73"/>
      <c r="E416" s="73"/>
      <c r="F416" s="73"/>
      <c r="G416" s="73"/>
      <c r="H416" s="73"/>
      <c r="I416" s="73"/>
      <c r="J416" s="73"/>
      <c r="K416" s="73"/>
      <c r="L416" s="73"/>
      <c r="M416" s="73"/>
      <c r="N416" s="73"/>
      <c r="O416" s="73"/>
      <c r="P416" s="73"/>
      <c r="Q416" s="73"/>
      <c r="R416" s="73"/>
      <c r="S416" s="73"/>
    </row>
    <row r="417">
      <c r="A417" s="73"/>
      <c r="B417" s="73"/>
      <c r="C417" s="73"/>
      <c r="D417" s="73"/>
      <c r="E417" s="73"/>
      <c r="F417" s="73"/>
      <c r="G417" s="73"/>
      <c r="H417" s="73"/>
      <c r="I417" s="73"/>
      <c r="J417" s="73"/>
      <c r="K417" s="73"/>
      <c r="L417" s="73"/>
      <c r="M417" s="73"/>
      <c r="N417" s="73"/>
      <c r="O417" s="73"/>
      <c r="P417" s="73"/>
      <c r="Q417" s="73"/>
      <c r="R417" s="73"/>
      <c r="S417" s="73"/>
    </row>
    <row r="418">
      <c r="A418" s="73"/>
      <c r="B418" s="73"/>
      <c r="C418" s="73"/>
      <c r="D418" s="73"/>
      <c r="E418" s="73"/>
      <c r="F418" s="73"/>
      <c r="G418" s="73"/>
      <c r="H418" s="73"/>
      <c r="I418" s="73"/>
      <c r="J418" s="73"/>
      <c r="K418" s="73"/>
      <c r="L418" s="73"/>
      <c r="M418" s="73"/>
      <c r="N418" s="73"/>
      <c r="O418" s="73"/>
      <c r="P418" s="73"/>
      <c r="Q418" s="73"/>
      <c r="R418" s="73"/>
      <c r="S418" s="73"/>
    </row>
    <row r="419">
      <c r="A419" s="73"/>
      <c r="B419" s="73"/>
      <c r="C419" s="73"/>
      <c r="D419" s="73"/>
      <c r="E419" s="73"/>
      <c r="F419" s="73"/>
      <c r="G419" s="73"/>
      <c r="H419" s="73"/>
      <c r="I419" s="73"/>
      <c r="J419" s="73"/>
      <c r="K419" s="73"/>
      <c r="L419" s="73"/>
      <c r="M419" s="73"/>
      <c r="N419" s="73"/>
      <c r="O419" s="73"/>
      <c r="P419" s="73"/>
      <c r="Q419" s="73"/>
      <c r="R419" s="73"/>
      <c r="S419" s="73"/>
    </row>
    <row r="420">
      <c r="A420" s="73"/>
      <c r="B420" s="73"/>
      <c r="C420" s="73"/>
      <c r="D420" s="73"/>
      <c r="E420" s="73"/>
      <c r="F420" s="73"/>
      <c r="G420" s="73"/>
      <c r="H420" s="73"/>
      <c r="I420" s="73"/>
      <c r="J420" s="73"/>
      <c r="K420" s="73"/>
      <c r="L420" s="73"/>
      <c r="M420" s="73"/>
      <c r="N420" s="73"/>
      <c r="O420" s="73"/>
      <c r="P420" s="73"/>
      <c r="Q420" s="73"/>
      <c r="R420" s="73"/>
      <c r="S420" s="73"/>
    </row>
    <row r="421">
      <c r="A421" s="73"/>
      <c r="B421" s="73"/>
      <c r="C421" s="73"/>
      <c r="D421" s="73"/>
      <c r="E421" s="73"/>
      <c r="F421" s="73"/>
      <c r="G421" s="73"/>
      <c r="H421" s="73"/>
      <c r="I421" s="73"/>
      <c r="J421" s="73"/>
      <c r="K421" s="73"/>
      <c r="L421" s="73"/>
      <c r="M421" s="73"/>
      <c r="N421" s="73"/>
      <c r="O421" s="73"/>
      <c r="P421" s="73"/>
      <c r="Q421" s="73"/>
      <c r="R421" s="73"/>
      <c r="S421" s="73"/>
    </row>
    <row r="422">
      <c r="A422" s="73"/>
      <c r="B422" s="73"/>
      <c r="C422" s="73"/>
      <c r="D422" s="73"/>
      <c r="E422" s="73"/>
      <c r="F422" s="73"/>
      <c r="G422" s="73"/>
      <c r="H422" s="73"/>
      <c r="I422" s="73"/>
      <c r="J422" s="73"/>
      <c r="K422" s="73"/>
      <c r="L422" s="73"/>
      <c r="M422" s="73"/>
      <c r="N422" s="73"/>
      <c r="O422" s="73"/>
      <c r="P422" s="73"/>
      <c r="Q422" s="73"/>
      <c r="R422" s="73"/>
      <c r="S422" s="73"/>
    </row>
    <row r="423">
      <c r="A423" s="73"/>
      <c r="B423" s="73"/>
      <c r="C423" s="73"/>
      <c r="D423" s="73"/>
      <c r="E423" s="73"/>
      <c r="F423" s="73"/>
      <c r="G423" s="73"/>
      <c r="H423" s="73"/>
      <c r="I423" s="73"/>
      <c r="J423" s="73"/>
      <c r="K423" s="73"/>
      <c r="L423" s="73"/>
      <c r="M423" s="73"/>
      <c r="N423" s="73"/>
      <c r="O423" s="73"/>
      <c r="P423" s="73"/>
      <c r="Q423" s="73"/>
      <c r="R423" s="73"/>
      <c r="S423" s="73"/>
    </row>
    <row r="424">
      <c r="A424" s="73"/>
      <c r="B424" s="73"/>
      <c r="C424" s="73"/>
      <c r="D424" s="73"/>
      <c r="E424" s="73"/>
      <c r="F424" s="73"/>
      <c r="G424" s="73"/>
      <c r="H424" s="73"/>
      <c r="I424" s="73"/>
      <c r="J424" s="73"/>
      <c r="K424" s="73"/>
      <c r="L424" s="73"/>
      <c r="M424" s="73"/>
      <c r="N424" s="73"/>
      <c r="O424" s="73"/>
      <c r="P424" s="73"/>
      <c r="Q424" s="73"/>
      <c r="R424" s="73"/>
      <c r="S424" s="73"/>
    </row>
    <row r="425">
      <c r="A425" s="73"/>
      <c r="B425" s="73"/>
      <c r="C425" s="73"/>
      <c r="D425" s="73"/>
      <c r="E425" s="73"/>
      <c r="F425" s="73"/>
      <c r="G425" s="73"/>
      <c r="H425" s="73"/>
      <c r="I425" s="73"/>
      <c r="J425" s="73"/>
      <c r="K425" s="73"/>
      <c r="L425" s="73"/>
      <c r="M425" s="73"/>
      <c r="N425" s="73"/>
      <c r="O425" s="73"/>
      <c r="P425" s="73"/>
      <c r="Q425" s="73"/>
      <c r="R425" s="73"/>
      <c r="S425" s="73"/>
    </row>
    <row r="426">
      <c r="A426" s="73"/>
      <c r="B426" s="73"/>
      <c r="C426" s="73"/>
      <c r="D426" s="73"/>
      <c r="E426" s="73"/>
      <c r="F426" s="73"/>
      <c r="G426" s="73"/>
      <c r="H426" s="73"/>
      <c r="I426" s="73"/>
      <c r="J426" s="73"/>
      <c r="K426" s="73"/>
      <c r="L426" s="73"/>
      <c r="M426" s="73"/>
      <c r="N426" s="73"/>
      <c r="O426" s="73"/>
      <c r="P426" s="73"/>
      <c r="Q426" s="73"/>
      <c r="R426" s="73"/>
      <c r="S426" s="73"/>
    </row>
    <row r="427">
      <c r="A427" s="73"/>
      <c r="B427" s="73"/>
      <c r="C427" s="73"/>
      <c r="D427" s="73"/>
      <c r="E427" s="73"/>
      <c r="F427" s="73"/>
      <c r="G427" s="73"/>
      <c r="H427" s="73"/>
      <c r="I427" s="73"/>
      <c r="J427" s="73"/>
      <c r="K427" s="73"/>
      <c r="L427" s="73"/>
      <c r="M427" s="73"/>
      <c r="N427" s="73"/>
      <c r="O427" s="73"/>
      <c r="P427" s="73"/>
      <c r="Q427" s="73"/>
      <c r="R427" s="73"/>
      <c r="S427" s="73"/>
    </row>
    <row r="428">
      <c r="A428" s="73"/>
      <c r="B428" s="73"/>
      <c r="C428" s="73"/>
      <c r="D428" s="73"/>
      <c r="E428" s="73"/>
      <c r="F428" s="73"/>
      <c r="G428" s="73"/>
      <c r="H428" s="73"/>
      <c r="I428" s="73"/>
      <c r="J428" s="73"/>
      <c r="K428" s="73"/>
      <c r="L428" s="73"/>
      <c r="M428" s="73"/>
      <c r="N428" s="73"/>
      <c r="O428" s="73"/>
      <c r="P428" s="73"/>
      <c r="Q428" s="73"/>
      <c r="R428" s="73"/>
      <c r="S428" s="73"/>
    </row>
    <row r="429">
      <c r="A429" s="73"/>
      <c r="B429" s="73"/>
      <c r="C429" s="73"/>
      <c r="D429" s="73"/>
      <c r="E429" s="73"/>
      <c r="F429" s="73"/>
      <c r="G429" s="73"/>
      <c r="H429" s="73"/>
      <c r="I429" s="73"/>
      <c r="J429" s="73"/>
      <c r="K429" s="73"/>
      <c r="L429" s="73"/>
      <c r="M429" s="73"/>
      <c r="N429" s="73"/>
      <c r="O429" s="73"/>
      <c r="P429" s="73"/>
      <c r="Q429" s="73"/>
      <c r="R429" s="73"/>
      <c r="S429" s="73"/>
    </row>
    <row r="430">
      <c r="A430" s="73"/>
      <c r="B430" s="73"/>
      <c r="C430" s="73"/>
      <c r="D430" s="73"/>
      <c r="E430" s="73"/>
      <c r="F430" s="73"/>
      <c r="G430" s="73"/>
      <c r="H430" s="73"/>
      <c r="I430" s="73"/>
      <c r="J430" s="73"/>
      <c r="K430" s="73"/>
      <c r="L430" s="73"/>
      <c r="M430" s="73"/>
      <c r="N430" s="73"/>
      <c r="O430" s="73"/>
      <c r="P430" s="73"/>
      <c r="Q430" s="73"/>
      <c r="R430" s="73"/>
      <c r="S430" s="73"/>
    </row>
    <row r="431">
      <c r="A431" s="73"/>
      <c r="B431" s="73"/>
      <c r="C431" s="73"/>
      <c r="D431" s="73"/>
      <c r="E431" s="73"/>
      <c r="F431" s="73"/>
      <c r="G431" s="73"/>
      <c r="H431" s="73"/>
      <c r="I431" s="73"/>
      <c r="J431" s="73"/>
      <c r="K431" s="73"/>
      <c r="L431" s="73"/>
      <c r="M431" s="73"/>
      <c r="N431" s="73"/>
      <c r="O431" s="73"/>
      <c r="P431" s="73"/>
      <c r="Q431" s="73"/>
      <c r="R431" s="73"/>
      <c r="S431" s="73"/>
    </row>
    <row r="432">
      <c r="A432" s="73"/>
      <c r="B432" s="73"/>
      <c r="C432" s="73"/>
      <c r="D432" s="73"/>
      <c r="E432" s="73"/>
      <c r="F432" s="73"/>
      <c r="G432" s="73"/>
      <c r="H432" s="73"/>
      <c r="I432" s="73"/>
      <c r="J432" s="73"/>
      <c r="K432" s="73"/>
      <c r="L432" s="73"/>
      <c r="M432" s="73"/>
      <c r="N432" s="73"/>
      <c r="O432" s="73"/>
      <c r="P432" s="73"/>
      <c r="Q432" s="73"/>
      <c r="R432" s="73"/>
      <c r="S432" s="73"/>
    </row>
    <row r="433">
      <c r="A433" s="73"/>
      <c r="B433" s="73"/>
      <c r="C433" s="73"/>
      <c r="D433" s="73"/>
      <c r="E433" s="73"/>
      <c r="F433" s="73"/>
      <c r="G433" s="73"/>
      <c r="H433" s="73"/>
      <c r="I433" s="73"/>
      <c r="J433" s="73"/>
      <c r="K433" s="73"/>
      <c r="L433" s="73"/>
      <c r="M433" s="73"/>
      <c r="N433" s="73"/>
      <c r="O433" s="73"/>
      <c r="P433" s="73"/>
      <c r="Q433" s="73"/>
      <c r="R433" s="73"/>
      <c r="S433" s="73"/>
    </row>
    <row r="434">
      <c r="A434" s="73"/>
      <c r="B434" s="73"/>
      <c r="C434" s="73"/>
      <c r="D434" s="73"/>
      <c r="E434" s="73"/>
      <c r="F434" s="73"/>
      <c r="G434" s="73"/>
      <c r="H434" s="73"/>
      <c r="I434" s="73"/>
      <c r="J434" s="73"/>
      <c r="K434" s="73"/>
      <c r="L434" s="73"/>
      <c r="M434" s="73"/>
      <c r="N434" s="73"/>
      <c r="O434" s="73"/>
      <c r="P434" s="73"/>
      <c r="Q434" s="73"/>
      <c r="R434" s="73"/>
      <c r="S434" s="73"/>
    </row>
    <row r="435">
      <c r="A435" s="73"/>
      <c r="B435" s="73"/>
      <c r="C435" s="73"/>
      <c r="D435" s="73"/>
      <c r="E435" s="73"/>
      <c r="F435" s="73"/>
      <c r="G435" s="73"/>
      <c r="H435" s="73"/>
      <c r="I435" s="73"/>
      <c r="J435" s="73"/>
      <c r="K435" s="73"/>
      <c r="L435" s="73"/>
      <c r="M435" s="73"/>
      <c r="N435" s="73"/>
      <c r="O435" s="73"/>
      <c r="P435" s="73"/>
      <c r="Q435" s="73"/>
      <c r="R435" s="73"/>
      <c r="S435" s="73"/>
    </row>
    <row r="436">
      <c r="A436" s="73"/>
      <c r="B436" s="73"/>
      <c r="C436" s="73"/>
      <c r="D436" s="73"/>
      <c r="E436" s="73"/>
      <c r="F436" s="73"/>
      <c r="G436" s="73"/>
      <c r="H436" s="73"/>
      <c r="I436" s="73"/>
      <c r="J436" s="73"/>
      <c r="K436" s="73"/>
      <c r="L436" s="73"/>
      <c r="M436" s="73"/>
      <c r="N436" s="73"/>
      <c r="O436" s="73"/>
      <c r="P436" s="73"/>
      <c r="Q436" s="73"/>
      <c r="R436" s="73"/>
      <c r="S436" s="73"/>
    </row>
    <row r="437">
      <c r="A437" s="73"/>
      <c r="B437" s="73"/>
      <c r="C437" s="73"/>
      <c r="D437" s="73"/>
      <c r="E437" s="73"/>
      <c r="F437" s="73"/>
      <c r="G437" s="73"/>
      <c r="H437" s="73"/>
      <c r="I437" s="73"/>
      <c r="J437" s="73"/>
      <c r="K437" s="73"/>
      <c r="L437" s="73"/>
      <c r="M437" s="73"/>
      <c r="N437" s="73"/>
      <c r="O437" s="73"/>
      <c r="P437" s="73"/>
      <c r="Q437" s="73"/>
      <c r="R437" s="73"/>
      <c r="S437" s="73"/>
    </row>
    <row r="438">
      <c r="A438" s="73"/>
      <c r="B438" s="73"/>
      <c r="C438" s="73"/>
      <c r="D438" s="73"/>
      <c r="E438" s="73"/>
      <c r="F438" s="73"/>
      <c r="G438" s="73"/>
      <c r="H438" s="73"/>
      <c r="I438" s="73"/>
      <c r="J438" s="73"/>
      <c r="K438" s="73"/>
      <c r="L438" s="73"/>
      <c r="M438" s="73"/>
      <c r="N438" s="73"/>
      <c r="O438" s="73"/>
      <c r="P438" s="73"/>
      <c r="Q438" s="73"/>
      <c r="R438" s="73"/>
      <c r="S438" s="73"/>
    </row>
    <row r="439">
      <c r="A439" s="73"/>
      <c r="B439" s="73"/>
      <c r="C439" s="73"/>
      <c r="D439" s="73"/>
      <c r="E439" s="73"/>
      <c r="F439" s="73"/>
      <c r="G439" s="73"/>
      <c r="H439" s="73"/>
      <c r="I439" s="73"/>
      <c r="J439" s="73"/>
      <c r="K439" s="73"/>
      <c r="L439" s="73"/>
      <c r="M439" s="73"/>
      <c r="N439" s="73"/>
      <c r="O439" s="73"/>
      <c r="P439" s="73"/>
      <c r="Q439" s="73"/>
      <c r="R439" s="73"/>
      <c r="S439" s="73"/>
    </row>
    <row r="440">
      <c r="A440" s="73"/>
      <c r="B440" s="73"/>
      <c r="C440" s="73"/>
      <c r="D440" s="73"/>
      <c r="E440" s="73"/>
      <c r="F440" s="73"/>
      <c r="G440" s="73"/>
      <c r="H440" s="73"/>
      <c r="I440" s="73"/>
      <c r="J440" s="73"/>
      <c r="K440" s="73"/>
      <c r="L440" s="73"/>
      <c r="M440" s="73"/>
      <c r="N440" s="73"/>
      <c r="O440" s="73"/>
      <c r="P440" s="73"/>
      <c r="Q440" s="73"/>
      <c r="R440" s="73"/>
      <c r="S440" s="73"/>
    </row>
    <row r="441">
      <c r="A441" s="73"/>
      <c r="B441" s="73"/>
      <c r="C441" s="73"/>
      <c r="D441" s="73"/>
      <c r="E441" s="73"/>
      <c r="F441" s="73"/>
      <c r="G441" s="73"/>
      <c r="H441" s="73"/>
      <c r="I441" s="73"/>
      <c r="J441" s="73"/>
      <c r="K441" s="73"/>
      <c r="L441" s="73"/>
      <c r="M441" s="73"/>
      <c r="N441" s="73"/>
      <c r="O441" s="73"/>
      <c r="P441" s="73"/>
      <c r="Q441" s="73"/>
      <c r="R441" s="73"/>
      <c r="S441" s="73"/>
    </row>
    <row r="442">
      <c r="A442" s="73"/>
      <c r="B442" s="73"/>
      <c r="C442" s="73"/>
      <c r="D442" s="73"/>
      <c r="E442" s="73"/>
      <c r="F442" s="73"/>
      <c r="G442" s="73"/>
      <c r="H442" s="73"/>
      <c r="I442" s="73"/>
      <c r="J442" s="73"/>
      <c r="K442" s="73"/>
      <c r="L442" s="73"/>
      <c r="M442" s="73"/>
      <c r="N442" s="73"/>
      <c r="O442" s="73"/>
      <c r="P442" s="73"/>
      <c r="Q442" s="73"/>
      <c r="R442" s="73"/>
      <c r="S442" s="73"/>
    </row>
    <row r="443">
      <c r="A443" s="73"/>
      <c r="B443" s="73"/>
      <c r="C443" s="73"/>
      <c r="D443" s="73"/>
      <c r="E443" s="73"/>
      <c r="F443" s="73"/>
      <c r="G443" s="73"/>
      <c r="H443" s="73"/>
      <c r="I443" s="73"/>
      <c r="J443" s="73"/>
      <c r="K443" s="73"/>
      <c r="L443" s="73"/>
      <c r="M443" s="73"/>
      <c r="N443" s="73"/>
      <c r="O443" s="73"/>
      <c r="P443" s="73"/>
      <c r="Q443" s="73"/>
      <c r="R443" s="73"/>
      <c r="S443" s="73"/>
    </row>
    <row r="444">
      <c r="A444" s="73"/>
      <c r="B444" s="73"/>
      <c r="C444" s="73"/>
      <c r="D444" s="73"/>
      <c r="E444" s="73"/>
      <c r="F444" s="73"/>
      <c r="G444" s="73"/>
      <c r="H444" s="73"/>
      <c r="I444" s="73"/>
      <c r="J444" s="73"/>
      <c r="K444" s="73"/>
      <c r="L444" s="73"/>
      <c r="M444" s="73"/>
      <c r="N444" s="73"/>
      <c r="O444" s="73"/>
      <c r="P444" s="73"/>
      <c r="Q444" s="73"/>
      <c r="R444" s="73"/>
      <c r="S444" s="73"/>
    </row>
    <row r="445">
      <c r="A445" s="73"/>
      <c r="B445" s="73"/>
      <c r="C445" s="73"/>
      <c r="D445" s="73"/>
      <c r="E445" s="73"/>
      <c r="F445" s="73"/>
      <c r="G445" s="73"/>
      <c r="H445" s="73"/>
      <c r="I445" s="73"/>
      <c r="J445" s="73"/>
      <c r="K445" s="73"/>
      <c r="L445" s="73"/>
      <c r="M445" s="73"/>
      <c r="N445" s="73"/>
      <c r="O445" s="73"/>
      <c r="P445" s="73"/>
      <c r="Q445" s="73"/>
      <c r="R445" s="73"/>
      <c r="S445" s="73"/>
    </row>
    <row r="446">
      <c r="A446" s="73"/>
      <c r="B446" s="73"/>
      <c r="C446" s="73"/>
      <c r="D446" s="73"/>
      <c r="E446" s="73"/>
      <c r="F446" s="73"/>
      <c r="G446" s="73"/>
      <c r="H446" s="73"/>
      <c r="I446" s="73"/>
      <c r="J446" s="73"/>
      <c r="K446" s="73"/>
      <c r="L446" s="73"/>
      <c r="M446" s="73"/>
      <c r="N446" s="73"/>
      <c r="O446" s="73"/>
      <c r="P446" s="73"/>
      <c r="Q446" s="73"/>
      <c r="R446" s="73"/>
      <c r="S446" s="73"/>
    </row>
    <row r="447">
      <c r="A447" s="73"/>
      <c r="B447" s="73"/>
      <c r="C447" s="73"/>
      <c r="D447" s="73"/>
      <c r="E447" s="73"/>
      <c r="F447" s="73"/>
      <c r="G447" s="73"/>
      <c r="H447" s="73"/>
      <c r="I447" s="73"/>
      <c r="J447" s="73"/>
      <c r="K447" s="73"/>
      <c r="L447" s="73"/>
      <c r="M447" s="73"/>
      <c r="N447" s="73"/>
      <c r="O447" s="73"/>
      <c r="P447" s="73"/>
      <c r="Q447" s="73"/>
      <c r="R447" s="73"/>
      <c r="S447" s="73"/>
    </row>
    <row r="448">
      <c r="A448" s="73"/>
      <c r="B448" s="73"/>
      <c r="C448" s="73"/>
      <c r="D448" s="73"/>
      <c r="E448" s="73"/>
      <c r="F448" s="73"/>
      <c r="G448" s="73"/>
      <c r="H448" s="73"/>
      <c r="I448" s="73"/>
      <c r="J448" s="73"/>
      <c r="K448" s="73"/>
      <c r="L448" s="73"/>
      <c r="M448" s="73"/>
      <c r="N448" s="73"/>
      <c r="O448" s="73"/>
      <c r="P448" s="73"/>
      <c r="Q448" s="73"/>
      <c r="R448" s="73"/>
      <c r="S448" s="73"/>
    </row>
    <row r="449">
      <c r="A449" s="73"/>
      <c r="B449" s="73"/>
      <c r="C449" s="73"/>
      <c r="D449" s="73"/>
      <c r="E449" s="73"/>
      <c r="F449" s="73"/>
      <c r="G449" s="73"/>
      <c r="H449" s="73"/>
      <c r="I449" s="73"/>
      <c r="J449" s="73"/>
      <c r="K449" s="73"/>
      <c r="L449" s="73"/>
      <c r="M449" s="73"/>
      <c r="N449" s="73"/>
      <c r="O449" s="73"/>
      <c r="P449" s="73"/>
      <c r="Q449" s="73"/>
      <c r="R449" s="73"/>
      <c r="S449" s="73"/>
    </row>
    <row r="450">
      <c r="A450" s="73"/>
      <c r="B450" s="73"/>
      <c r="C450" s="73"/>
      <c r="D450" s="73"/>
      <c r="E450" s="73"/>
      <c r="F450" s="73"/>
      <c r="G450" s="73"/>
      <c r="H450" s="73"/>
      <c r="I450" s="73"/>
      <c r="J450" s="73"/>
      <c r="K450" s="73"/>
      <c r="L450" s="73"/>
      <c r="M450" s="73"/>
      <c r="N450" s="73"/>
      <c r="O450" s="73"/>
      <c r="P450" s="73"/>
      <c r="Q450" s="73"/>
      <c r="R450" s="73"/>
      <c r="S450" s="73"/>
    </row>
    <row r="451">
      <c r="A451" s="73"/>
      <c r="B451" s="73"/>
      <c r="C451" s="73"/>
      <c r="D451" s="73"/>
      <c r="E451" s="73"/>
      <c r="F451" s="73"/>
      <c r="G451" s="73"/>
      <c r="H451" s="73"/>
      <c r="I451" s="73"/>
      <c r="J451" s="73"/>
      <c r="K451" s="73"/>
      <c r="L451" s="73"/>
      <c r="M451" s="73"/>
      <c r="N451" s="73"/>
      <c r="O451" s="73"/>
      <c r="P451" s="73"/>
      <c r="Q451" s="73"/>
      <c r="R451" s="73"/>
      <c r="S451" s="73"/>
    </row>
    <row r="452">
      <c r="A452" s="73"/>
      <c r="B452" s="73"/>
      <c r="C452" s="73"/>
      <c r="D452" s="73"/>
      <c r="E452" s="73"/>
      <c r="F452" s="73"/>
      <c r="G452" s="73"/>
      <c r="H452" s="73"/>
      <c r="I452" s="73"/>
      <c r="J452" s="73"/>
      <c r="K452" s="73"/>
      <c r="L452" s="73"/>
      <c r="M452" s="73"/>
      <c r="N452" s="73"/>
      <c r="O452" s="73"/>
      <c r="P452" s="73"/>
      <c r="Q452" s="73"/>
      <c r="R452" s="73"/>
      <c r="S452" s="73"/>
    </row>
    <row r="453">
      <c r="A453" s="73"/>
      <c r="B453" s="73"/>
      <c r="C453" s="73"/>
      <c r="D453" s="73"/>
      <c r="E453" s="73"/>
      <c r="F453" s="73"/>
      <c r="G453" s="73"/>
      <c r="H453" s="73"/>
      <c r="I453" s="73"/>
      <c r="J453" s="73"/>
      <c r="K453" s="73"/>
      <c r="L453" s="73"/>
      <c r="M453" s="73"/>
      <c r="N453" s="73"/>
      <c r="O453" s="73"/>
      <c r="P453" s="73"/>
      <c r="Q453" s="73"/>
      <c r="R453" s="73"/>
      <c r="S453" s="73"/>
    </row>
    <row r="454">
      <c r="A454" s="73"/>
      <c r="B454" s="73"/>
      <c r="C454" s="73"/>
      <c r="D454" s="73"/>
      <c r="E454" s="73"/>
      <c r="F454" s="73"/>
      <c r="G454" s="73"/>
      <c r="H454" s="73"/>
      <c r="I454" s="73"/>
      <c r="J454" s="73"/>
      <c r="K454" s="73"/>
      <c r="L454" s="73"/>
      <c r="M454" s="73"/>
      <c r="N454" s="73"/>
      <c r="O454" s="73"/>
      <c r="P454" s="73"/>
      <c r="Q454" s="73"/>
      <c r="R454" s="73"/>
      <c r="S454" s="73"/>
    </row>
    <row r="455">
      <c r="A455" s="73"/>
      <c r="B455" s="73"/>
      <c r="C455" s="73"/>
      <c r="D455" s="73"/>
      <c r="E455" s="73"/>
      <c r="F455" s="73"/>
      <c r="G455" s="73"/>
      <c r="H455" s="73"/>
      <c r="I455" s="73"/>
      <c r="J455" s="73"/>
      <c r="K455" s="73"/>
      <c r="L455" s="73"/>
      <c r="M455" s="73"/>
      <c r="N455" s="73"/>
      <c r="O455" s="73"/>
      <c r="P455" s="73"/>
      <c r="Q455" s="73"/>
      <c r="R455" s="73"/>
      <c r="S455" s="73"/>
    </row>
    <row r="456">
      <c r="A456" s="73"/>
      <c r="B456" s="73"/>
      <c r="C456" s="73"/>
      <c r="D456" s="73"/>
      <c r="E456" s="73"/>
      <c r="F456" s="73"/>
      <c r="G456" s="73"/>
      <c r="H456" s="73"/>
      <c r="I456" s="73"/>
      <c r="J456" s="73"/>
      <c r="K456" s="73"/>
      <c r="L456" s="73"/>
      <c r="M456" s="73"/>
      <c r="N456" s="73"/>
      <c r="O456" s="73"/>
      <c r="P456" s="73"/>
      <c r="Q456" s="73"/>
      <c r="R456" s="73"/>
      <c r="S456" s="73"/>
    </row>
    <row r="457">
      <c r="A457" s="73"/>
      <c r="B457" s="73"/>
      <c r="C457" s="73"/>
      <c r="D457" s="73"/>
      <c r="E457" s="73"/>
      <c r="F457" s="73"/>
      <c r="G457" s="73"/>
      <c r="H457" s="73"/>
      <c r="I457" s="73"/>
      <c r="J457" s="73"/>
      <c r="K457" s="73"/>
      <c r="L457" s="73"/>
      <c r="M457" s="73"/>
      <c r="N457" s="73"/>
      <c r="O457" s="73"/>
      <c r="P457" s="73"/>
      <c r="Q457" s="73"/>
      <c r="R457" s="73"/>
      <c r="S457" s="73"/>
    </row>
    <row r="458">
      <c r="A458" s="73"/>
      <c r="B458" s="73"/>
      <c r="C458" s="73"/>
      <c r="D458" s="73"/>
      <c r="E458" s="73"/>
      <c r="F458" s="73"/>
      <c r="G458" s="73"/>
      <c r="H458" s="73"/>
      <c r="I458" s="73"/>
      <c r="J458" s="73"/>
      <c r="K458" s="73"/>
      <c r="L458" s="73"/>
      <c r="M458" s="73"/>
      <c r="N458" s="73"/>
      <c r="O458" s="73"/>
      <c r="P458" s="73"/>
      <c r="Q458" s="73"/>
      <c r="R458" s="73"/>
      <c r="S458" s="73"/>
    </row>
    <row r="459">
      <c r="A459" s="73"/>
      <c r="B459" s="73"/>
      <c r="C459" s="73"/>
      <c r="D459" s="73"/>
      <c r="E459" s="73"/>
      <c r="F459" s="73"/>
      <c r="G459" s="73"/>
      <c r="H459" s="73"/>
      <c r="I459" s="73"/>
      <c r="J459" s="73"/>
      <c r="K459" s="73"/>
      <c r="L459" s="73"/>
      <c r="M459" s="73"/>
      <c r="N459" s="73"/>
      <c r="O459" s="73"/>
      <c r="P459" s="73"/>
      <c r="Q459" s="73"/>
      <c r="R459" s="73"/>
      <c r="S459" s="73"/>
    </row>
    <row r="460">
      <c r="A460" s="73"/>
      <c r="B460" s="73"/>
      <c r="C460" s="73"/>
      <c r="D460" s="73"/>
      <c r="E460" s="73"/>
      <c r="F460" s="73"/>
      <c r="G460" s="73"/>
      <c r="H460" s="73"/>
      <c r="I460" s="73"/>
      <c r="J460" s="73"/>
      <c r="K460" s="73"/>
      <c r="L460" s="73"/>
      <c r="M460" s="73"/>
      <c r="N460" s="73"/>
      <c r="O460" s="73"/>
      <c r="P460" s="73"/>
      <c r="Q460" s="73"/>
      <c r="R460" s="73"/>
      <c r="S460" s="73"/>
    </row>
    <row r="461">
      <c r="A461" s="73"/>
      <c r="B461" s="73"/>
      <c r="C461" s="73"/>
      <c r="D461" s="73"/>
      <c r="E461" s="73"/>
      <c r="F461" s="73"/>
      <c r="G461" s="73"/>
      <c r="H461" s="73"/>
      <c r="I461" s="73"/>
      <c r="J461" s="73"/>
      <c r="K461" s="73"/>
      <c r="L461" s="73"/>
      <c r="M461" s="73"/>
      <c r="N461" s="73"/>
      <c r="O461" s="73"/>
      <c r="P461" s="73"/>
      <c r="Q461" s="73"/>
      <c r="R461" s="73"/>
      <c r="S461" s="73"/>
    </row>
    <row r="462">
      <c r="A462" s="73"/>
      <c r="B462" s="73"/>
      <c r="C462" s="73"/>
      <c r="D462" s="73"/>
      <c r="E462" s="73"/>
      <c r="F462" s="73"/>
      <c r="G462" s="73"/>
      <c r="H462" s="73"/>
      <c r="I462" s="73"/>
      <c r="J462" s="73"/>
      <c r="K462" s="73"/>
      <c r="L462" s="73"/>
      <c r="M462" s="73"/>
      <c r="N462" s="73"/>
      <c r="O462" s="73"/>
      <c r="P462" s="73"/>
      <c r="Q462" s="73"/>
      <c r="R462" s="73"/>
      <c r="S462" s="73"/>
    </row>
    <row r="463">
      <c r="A463" s="73"/>
      <c r="B463" s="73"/>
      <c r="C463" s="73"/>
      <c r="D463" s="73"/>
      <c r="E463" s="73"/>
      <c r="F463" s="73"/>
      <c r="G463" s="73"/>
      <c r="H463" s="73"/>
      <c r="I463" s="73"/>
      <c r="J463" s="73"/>
      <c r="K463" s="73"/>
      <c r="L463" s="73"/>
      <c r="M463" s="73"/>
      <c r="N463" s="73"/>
      <c r="O463" s="73"/>
      <c r="P463" s="73"/>
      <c r="Q463" s="73"/>
      <c r="R463" s="73"/>
      <c r="S463" s="73"/>
    </row>
    <row r="464">
      <c r="A464" s="73"/>
      <c r="B464" s="73"/>
      <c r="C464" s="73"/>
      <c r="D464" s="73"/>
      <c r="E464" s="73"/>
      <c r="F464" s="73"/>
      <c r="G464" s="73"/>
      <c r="H464" s="73"/>
      <c r="I464" s="73"/>
      <c r="J464" s="73"/>
      <c r="K464" s="73"/>
      <c r="L464" s="73"/>
      <c r="M464" s="73"/>
      <c r="N464" s="73"/>
      <c r="O464" s="73"/>
      <c r="P464" s="73"/>
      <c r="Q464" s="73"/>
      <c r="R464" s="73"/>
      <c r="S464" s="73"/>
    </row>
    <row r="465">
      <c r="A465" s="73"/>
      <c r="B465" s="73"/>
      <c r="C465" s="73"/>
      <c r="D465" s="73"/>
      <c r="E465" s="73"/>
      <c r="F465" s="73"/>
      <c r="G465" s="73"/>
      <c r="H465" s="73"/>
      <c r="I465" s="73"/>
      <c r="J465" s="73"/>
      <c r="K465" s="73"/>
      <c r="L465" s="73"/>
      <c r="M465" s="73"/>
      <c r="N465" s="73"/>
      <c r="O465" s="73"/>
      <c r="P465" s="73"/>
      <c r="Q465" s="73"/>
      <c r="R465" s="73"/>
      <c r="S465" s="73"/>
    </row>
    <row r="466">
      <c r="A466" s="73"/>
      <c r="B466" s="73"/>
      <c r="C466" s="73"/>
      <c r="D466" s="73"/>
      <c r="E466" s="73"/>
      <c r="F466" s="73"/>
      <c r="G466" s="73"/>
      <c r="H466" s="73"/>
      <c r="I466" s="73"/>
      <c r="J466" s="73"/>
      <c r="K466" s="73"/>
      <c r="L466" s="73"/>
      <c r="M466" s="73"/>
      <c r="N466" s="73"/>
      <c r="O466" s="73"/>
      <c r="P466" s="73"/>
      <c r="Q466" s="73"/>
      <c r="R466" s="73"/>
      <c r="S466" s="73"/>
    </row>
    <row r="467">
      <c r="A467" s="73"/>
      <c r="B467" s="73"/>
      <c r="C467" s="73"/>
      <c r="D467" s="73"/>
      <c r="E467" s="73"/>
      <c r="F467" s="73"/>
      <c r="G467" s="73"/>
      <c r="H467" s="73"/>
      <c r="I467" s="73"/>
      <c r="J467" s="73"/>
      <c r="K467" s="73"/>
      <c r="L467" s="73"/>
      <c r="M467" s="73"/>
      <c r="N467" s="73"/>
      <c r="O467" s="73"/>
      <c r="P467" s="73"/>
      <c r="Q467" s="73"/>
      <c r="R467" s="73"/>
      <c r="S467" s="73"/>
    </row>
    <row r="468">
      <c r="A468" s="73"/>
      <c r="B468" s="73"/>
      <c r="C468" s="73"/>
      <c r="D468" s="73"/>
      <c r="E468" s="73"/>
      <c r="F468" s="73"/>
      <c r="G468" s="73"/>
      <c r="H468" s="73"/>
      <c r="I468" s="73"/>
      <c r="J468" s="73"/>
      <c r="K468" s="73"/>
      <c r="L468" s="73"/>
      <c r="M468" s="73"/>
      <c r="N468" s="73"/>
      <c r="O468" s="73"/>
      <c r="P468" s="73"/>
      <c r="Q468" s="73"/>
      <c r="R468" s="73"/>
      <c r="S468" s="73"/>
    </row>
    <row r="469">
      <c r="A469" s="73"/>
      <c r="B469" s="73"/>
      <c r="C469" s="73"/>
      <c r="D469" s="73"/>
      <c r="E469" s="73"/>
      <c r="F469" s="73"/>
      <c r="G469" s="73"/>
      <c r="H469" s="73"/>
      <c r="I469" s="73"/>
      <c r="J469" s="73"/>
      <c r="K469" s="73"/>
      <c r="L469" s="73"/>
      <c r="M469" s="73"/>
      <c r="N469" s="73"/>
      <c r="O469" s="73"/>
      <c r="P469" s="73"/>
      <c r="Q469" s="73"/>
      <c r="R469" s="73"/>
      <c r="S469" s="73"/>
    </row>
    <row r="470">
      <c r="A470" s="73"/>
      <c r="B470" s="73"/>
      <c r="C470" s="73"/>
      <c r="D470" s="73"/>
      <c r="E470" s="73"/>
      <c r="F470" s="73"/>
      <c r="G470" s="73"/>
      <c r="H470" s="73"/>
      <c r="I470" s="73"/>
      <c r="J470" s="73"/>
      <c r="K470" s="73"/>
      <c r="L470" s="73"/>
      <c r="M470" s="73"/>
      <c r="N470" s="73"/>
      <c r="O470" s="73"/>
      <c r="P470" s="73"/>
      <c r="Q470" s="73"/>
      <c r="R470" s="73"/>
      <c r="S470" s="73"/>
    </row>
    <row r="471">
      <c r="A471" s="73"/>
      <c r="B471" s="73"/>
      <c r="C471" s="73"/>
      <c r="D471" s="73"/>
      <c r="E471" s="73"/>
      <c r="F471" s="73"/>
      <c r="G471" s="73"/>
      <c r="H471" s="73"/>
      <c r="I471" s="73"/>
      <c r="J471" s="73"/>
      <c r="K471" s="73"/>
      <c r="L471" s="73"/>
      <c r="M471" s="73"/>
      <c r="N471" s="73"/>
      <c r="O471" s="73"/>
      <c r="P471" s="73"/>
      <c r="Q471" s="73"/>
      <c r="R471" s="73"/>
      <c r="S471" s="73"/>
    </row>
    <row r="472">
      <c r="A472" s="73"/>
      <c r="B472" s="73"/>
      <c r="C472" s="73"/>
      <c r="D472" s="73"/>
      <c r="E472" s="73"/>
      <c r="F472" s="73"/>
      <c r="G472" s="73"/>
      <c r="H472" s="73"/>
      <c r="I472" s="73"/>
      <c r="J472" s="73"/>
      <c r="K472" s="73"/>
      <c r="L472" s="73"/>
      <c r="M472" s="73"/>
      <c r="N472" s="73"/>
      <c r="O472" s="73"/>
      <c r="P472" s="73"/>
      <c r="Q472" s="73"/>
      <c r="R472" s="73"/>
      <c r="S472" s="73"/>
    </row>
    <row r="473">
      <c r="A473" s="73"/>
      <c r="B473" s="73"/>
      <c r="C473" s="73"/>
      <c r="D473" s="73"/>
      <c r="E473" s="73"/>
      <c r="F473" s="73"/>
      <c r="G473" s="73"/>
      <c r="H473" s="73"/>
      <c r="I473" s="73"/>
      <c r="J473" s="73"/>
      <c r="K473" s="73"/>
      <c r="L473" s="73"/>
      <c r="M473" s="73"/>
      <c r="N473" s="73"/>
      <c r="O473" s="73"/>
      <c r="P473" s="73"/>
      <c r="Q473" s="73"/>
      <c r="R473" s="73"/>
      <c r="S473" s="73"/>
    </row>
    <row r="474">
      <c r="A474" s="73"/>
      <c r="B474" s="73"/>
      <c r="C474" s="73"/>
      <c r="D474" s="73"/>
      <c r="E474" s="73"/>
      <c r="F474" s="73"/>
      <c r="G474" s="73"/>
      <c r="H474" s="73"/>
      <c r="I474" s="73"/>
      <c r="J474" s="73"/>
      <c r="K474" s="73"/>
      <c r="L474" s="73"/>
      <c r="M474" s="73"/>
      <c r="N474" s="73"/>
      <c r="O474" s="73"/>
      <c r="P474" s="73"/>
      <c r="Q474" s="73"/>
      <c r="R474" s="73"/>
      <c r="S474" s="73"/>
    </row>
    <row r="475">
      <c r="A475" s="73"/>
      <c r="B475" s="73"/>
      <c r="C475" s="73"/>
      <c r="D475" s="73"/>
      <c r="E475" s="73"/>
      <c r="F475" s="73"/>
      <c r="G475" s="73"/>
      <c r="H475" s="73"/>
      <c r="I475" s="73"/>
      <c r="J475" s="73"/>
      <c r="K475" s="73"/>
      <c r="L475" s="73"/>
      <c r="M475" s="73"/>
      <c r="N475" s="73"/>
      <c r="O475" s="73"/>
      <c r="P475" s="73"/>
      <c r="Q475" s="73"/>
      <c r="R475" s="73"/>
      <c r="S475" s="73"/>
    </row>
    <row r="476">
      <c r="A476" s="73"/>
      <c r="B476" s="73"/>
      <c r="C476" s="73"/>
      <c r="D476" s="73"/>
      <c r="E476" s="73"/>
      <c r="F476" s="73"/>
      <c r="G476" s="73"/>
      <c r="H476" s="73"/>
      <c r="I476" s="73"/>
      <c r="J476" s="73"/>
      <c r="K476" s="73"/>
      <c r="L476" s="73"/>
      <c r="M476" s="73"/>
      <c r="N476" s="73"/>
      <c r="O476" s="73"/>
      <c r="P476" s="73"/>
      <c r="Q476" s="73"/>
      <c r="R476" s="73"/>
      <c r="S476" s="73"/>
    </row>
    <row r="477">
      <c r="A477" s="73"/>
      <c r="B477" s="73"/>
      <c r="C477" s="73"/>
      <c r="D477" s="73"/>
      <c r="E477" s="73"/>
      <c r="F477" s="73"/>
      <c r="G477" s="73"/>
      <c r="H477" s="73"/>
      <c r="I477" s="73"/>
      <c r="J477" s="73"/>
      <c r="K477" s="73"/>
      <c r="L477" s="73"/>
      <c r="M477" s="73"/>
      <c r="N477" s="73"/>
      <c r="O477" s="73"/>
      <c r="P477" s="73"/>
      <c r="Q477" s="73"/>
      <c r="R477" s="73"/>
      <c r="S477" s="73"/>
    </row>
    <row r="478">
      <c r="A478" s="73"/>
      <c r="B478" s="73"/>
      <c r="C478" s="73"/>
      <c r="D478" s="73"/>
      <c r="E478" s="73"/>
      <c r="F478" s="73"/>
      <c r="G478" s="73"/>
      <c r="H478" s="73"/>
      <c r="I478" s="73"/>
      <c r="J478" s="73"/>
      <c r="K478" s="73"/>
      <c r="L478" s="73"/>
      <c r="M478" s="73"/>
      <c r="N478" s="73"/>
      <c r="O478" s="73"/>
      <c r="P478" s="73"/>
      <c r="Q478" s="73"/>
      <c r="R478" s="73"/>
      <c r="S478" s="73"/>
    </row>
    <row r="479">
      <c r="A479" s="73"/>
      <c r="B479" s="73"/>
      <c r="C479" s="73"/>
      <c r="D479" s="73"/>
      <c r="E479" s="73"/>
      <c r="F479" s="73"/>
      <c r="G479" s="73"/>
      <c r="H479" s="73"/>
      <c r="I479" s="73"/>
      <c r="J479" s="73"/>
      <c r="K479" s="73"/>
      <c r="L479" s="73"/>
      <c r="M479" s="73"/>
      <c r="N479" s="73"/>
      <c r="O479" s="73"/>
      <c r="P479" s="73"/>
      <c r="Q479" s="73"/>
      <c r="R479" s="73"/>
      <c r="S479" s="73"/>
    </row>
    <row r="480">
      <c r="A480" s="73"/>
      <c r="B480" s="73"/>
      <c r="C480" s="73"/>
      <c r="D480" s="73"/>
      <c r="E480" s="73"/>
      <c r="F480" s="73"/>
      <c r="G480" s="73"/>
      <c r="H480" s="73"/>
      <c r="I480" s="73"/>
      <c r="J480" s="73"/>
      <c r="K480" s="73"/>
      <c r="L480" s="73"/>
      <c r="M480" s="73"/>
      <c r="N480" s="73"/>
      <c r="O480" s="73"/>
      <c r="P480" s="73"/>
      <c r="Q480" s="73"/>
      <c r="R480" s="73"/>
      <c r="S480" s="73"/>
    </row>
    <row r="481">
      <c r="A481" s="73"/>
      <c r="B481" s="73"/>
      <c r="C481" s="73"/>
      <c r="D481" s="73"/>
      <c r="E481" s="73"/>
      <c r="F481" s="73"/>
      <c r="G481" s="73"/>
      <c r="H481" s="73"/>
      <c r="I481" s="73"/>
      <c r="J481" s="73"/>
      <c r="K481" s="73"/>
      <c r="L481" s="73"/>
      <c r="M481" s="73"/>
      <c r="N481" s="73"/>
      <c r="O481" s="73"/>
      <c r="P481" s="73"/>
      <c r="Q481" s="73"/>
      <c r="R481" s="73"/>
      <c r="S481" s="73"/>
    </row>
    <row r="482">
      <c r="A482" s="73"/>
      <c r="B482" s="73"/>
      <c r="C482" s="73"/>
      <c r="D482" s="73"/>
      <c r="E482" s="73"/>
      <c r="F482" s="73"/>
      <c r="G482" s="73"/>
      <c r="H482" s="73"/>
      <c r="I482" s="73"/>
      <c r="J482" s="73"/>
      <c r="K482" s="73"/>
      <c r="L482" s="73"/>
      <c r="M482" s="73"/>
      <c r="N482" s="73"/>
      <c r="O482" s="73"/>
      <c r="P482" s="73"/>
      <c r="Q482" s="73"/>
      <c r="R482" s="73"/>
      <c r="S482" s="73"/>
    </row>
    <row r="483">
      <c r="A483" s="73"/>
      <c r="B483" s="73"/>
      <c r="C483" s="73"/>
      <c r="D483" s="73"/>
      <c r="E483" s="73"/>
      <c r="F483" s="73"/>
      <c r="G483" s="73"/>
      <c r="H483" s="73"/>
      <c r="I483" s="73"/>
      <c r="J483" s="73"/>
      <c r="K483" s="73"/>
      <c r="L483" s="73"/>
      <c r="M483" s="73"/>
      <c r="N483" s="73"/>
      <c r="O483" s="73"/>
      <c r="P483" s="73"/>
      <c r="Q483" s="73"/>
      <c r="R483" s="73"/>
      <c r="S483" s="73"/>
    </row>
    <row r="484">
      <c r="A484" s="73"/>
      <c r="B484" s="73"/>
      <c r="C484" s="73"/>
      <c r="D484" s="73"/>
      <c r="E484" s="73"/>
      <c r="F484" s="73"/>
      <c r="G484" s="73"/>
      <c r="H484" s="73"/>
      <c r="I484" s="73"/>
      <c r="J484" s="73"/>
      <c r="K484" s="73"/>
      <c r="L484" s="73"/>
      <c r="M484" s="73"/>
      <c r="N484" s="73"/>
      <c r="O484" s="73"/>
      <c r="P484" s="73"/>
      <c r="Q484" s="73"/>
      <c r="R484" s="73"/>
      <c r="S484" s="73"/>
    </row>
    <row r="485">
      <c r="A485" s="73"/>
      <c r="B485" s="73"/>
      <c r="C485" s="73"/>
      <c r="D485" s="73"/>
      <c r="E485" s="73"/>
      <c r="F485" s="73"/>
      <c r="G485" s="73"/>
      <c r="H485" s="73"/>
      <c r="I485" s="73"/>
      <c r="J485" s="73"/>
      <c r="K485" s="73"/>
      <c r="L485" s="73"/>
      <c r="M485" s="73"/>
      <c r="N485" s="73"/>
      <c r="O485" s="73"/>
      <c r="P485" s="73"/>
      <c r="Q485" s="73"/>
      <c r="R485" s="73"/>
      <c r="S485" s="73"/>
    </row>
    <row r="486">
      <c r="A486" s="73"/>
      <c r="B486" s="73"/>
      <c r="C486" s="73"/>
      <c r="D486" s="73"/>
      <c r="E486" s="73"/>
      <c r="F486" s="73"/>
      <c r="G486" s="73"/>
      <c r="H486" s="73"/>
      <c r="I486" s="73"/>
      <c r="J486" s="73"/>
      <c r="K486" s="73"/>
      <c r="L486" s="73"/>
      <c r="M486" s="73"/>
      <c r="N486" s="73"/>
      <c r="O486" s="73"/>
      <c r="P486" s="73"/>
      <c r="Q486" s="73"/>
      <c r="R486" s="73"/>
      <c r="S486" s="73"/>
    </row>
    <row r="487">
      <c r="A487" s="73"/>
      <c r="B487" s="73"/>
      <c r="C487" s="73"/>
      <c r="D487" s="73"/>
      <c r="E487" s="73"/>
      <c r="F487" s="73"/>
      <c r="G487" s="73"/>
      <c r="H487" s="73"/>
      <c r="I487" s="73"/>
      <c r="J487" s="73"/>
      <c r="K487" s="73"/>
      <c r="L487" s="73"/>
      <c r="M487" s="73"/>
      <c r="N487" s="73"/>
      <c r="O487" s="73"/>
      <c r="P487" s="73"/>
      <c r="Q487" s="73"/>
      <c r="R487" s="73"/>
      <c r="S487" s="73"/>
    </row>
    <row r="488">
      <c r="A488" s="73"/>
      <c r="B488" s="73"/>
      <c r="C488" s="73"/>
      <c r="D488" s="73"/>
      <c r="E488" s="73"/>
      <c r="F488" s="73"/>
      <c r="G488" s="73"/>
      <c r="H488" s="73"/>
      <c r="I488" s="73"/>
      <c r="J488" s="73"/>
      <c r="K488" s="73"/>
      <c r="L488" s="73"/>
      <c r="M488" s="73"/>
      <c r="N488" s="73"/>
      <c r="O488" s="73"/>
      <c r="P488" s="73"/>
      <c r="Q488" s="73"/>
      <c r="R488" s="73"/>
      <c r="S488" s="73"/>
    </row>
    <row r="489">
      <c r="A489" s="73"/>
      <c r="B489" s="73"/>
      <c r="C489" s="73"/>
      <c r="D489" s="73"/>
      <c r="E489" s="73"/>
      <c r="F489" s="73"/>
      <c r="G489" s="73"/>
      <c r="H489" s="73"/>
      <c r="I489" s="73"/>
      <c r="J489" s="73"/>
      <c r="K489" s="73"/>
      <c r="L489" s="73"/>
      <c r="M489" s="73"/>
      <c r="N489" s="73"/>
      <c r="O489" s="73"/>
      <c r="P489" s="73"/>
      <c r="Q489" s="73"/>
      <c r="R489" s="73"/>
      <c r="S489" s="73"/>
    </row>
    <row r="490">
      <c r="A490" s="73"/>
      <c r="B490" s="73"/>
      <c r="C490" s="73"/>
      <c r="D490" s="73"/>
      <c r="E490" s="73"/>
      <c r="F490" s="73"/>
      <c r="G490" s="73"/>
      <c r="H490" s="73"/>
      <c r="I490" s="73"/>
      <c r="J490" s="73"/>
      <c r="K490" s="73"/>
      <c r="L490" s="73"/>
      <c r="M490" s="73"/>
      <c r="N490" s="73"/>
      <c r="O490" s="73"/>
      <c r="P490" s="73"/>
      <c r="Q490" s="73"/>
      <c r="R490" s="73"/>
      <c r="S490" s="73"/>
    </row>
    <row r="491">
      <c r="A491" s="73"/>
      <c r="B491" s="73"/>
      <c r="C491" s="73"/>
      <c r="D491" s="73"/>
      <c r="E491" s="73"/>
      <c r="F491" s="73"/>
      <c r="G491" s="73"/>
      <c r="H491" s="73"/>
      <c r="I491" s="73"/>
      <c r="J491" s="73"/>
      <c r="K491" s="73"/>
      <c r="L491" s="73"/>
      <c r="M491" s="73"/>
      <c r="N491" s="73"/>
      <c r="O491" s="73"/>
      <c r="P491" s="73"/>
      <c r="Q491" s="73"/>
      <c r="R491" s="73"/>
      <c r="S491" s="73"/>
    </row>
    <row r="492">
      <c r="A492" s="73"/>
      <c r="B492" s="73"/>
      <c r="C492" s="73"/>
      <c r="D492" s="73"/>
      <c r="E492" s="73"/>
      <c r="F492" s="73"/>
      <c r="G492" s="73"/>
      <c r="H492" s="73"/>
      <c r="I492" s="73"/>
      <c r="J492" s="73"/>
      <c r="K492" s="73"/>
      <c r="L492" s="73"/>
      <c r="M492" s="73"/>
      <c r="N492" s="73"/>
      <c r="O492" s="73"/>
      <c r="P492" s="73"/>
      <c r="Q492" s="73"/>
      <c r="R492" s="73"/>
      <c r="S492" s="73"/>
    </row>
    <row r="493">
      <c r="A493" s="73"/>
      <c r="B493" s="73"/>
      <c r="C493" s="73"/>
      <c r="D493" s="73"/>
      <c r="E493" s="73"/>
      <c r="F493" s="73"/>
      <c r="G493" s="73"/>
      <c r="H493" s="73"/>
      <c r="I493" s="73"/>
      <c r="J493" s="73"/>
      <c r="K493" s="73"/>
      <c r="L493" s="73"/>
      <c r="M493" s="73"/>
      <c r="N493" s="73"/>
      <c r="O493" s="73"/>
      <c r="P493" s="73"/>
      <c r="Q493" s="73"/>
      <c r="R493" s="73"/>
      <c r="S493" s="73"/>
    </row>
    <row r="494">
      <c r="A494" s="73"/>
      <c r="B494" s="73"/>
      <c r="C494" s="73"/>
      <c r="D494" s="73"/>
      <c r="E494" s="73"/>
      <c r="F494" s="73"/>
      <c r="G494" s="73"/>
      <c r="H494" s="73"/>
      <c r="I494" s="73"/>
      <c r="J494" s="73"/>
      <c r="K494" s="73"/>
      <c r="L494" s="73"/>
      <c r="M494" s="73"/>
      <c r="N494" s="73"/>
      <c r="O494" s="73"/>
      <c r="P494" s="73"/>
      <c r="Q494" s="73"/>
      <c r="R494" s="73"/>
      <c r="S494" s="73"/>
    </row>
    <row r="495">
      <c r="A495" s="73"/>
      <c r="B495" s="73"/>
      <c r="C495" s="73"/>
      <c r="D495" s="73"/>
      <c r="E495" s="73"/>
      <c r="F495" s="73"/>
      <c r="G495" s="73"/>
      <c r="H495" s="73"/>
      <c r="I495" s="73"/>
      <c r="J495" s="73"/>
      <c r="K495" s="73"/>
      <c r="L495" s="73"/>
      <c r="M495" s="73"/>
      <c r="N495" s="73"/>
      <c r="O495" s="73"/>
      <c r="P495" s="73"/>
      <c r="Q495" s="73"/>
      <c r="R495" s="73"/>
      <c r="S495" s="73"/>
    </row>
    <row r="496">
      <c r="A496" s="73"/>
      <c r="B496" s="73"/>
      <c r="C496" s="73"/>
      <c r="D496" s="73"/>
      <c r="E496" s="73"/>
      <c r="F496" s="73"/>
      <c r="G496" s="73"/>
      <c r="H496" s="73"/>
      <c r="I496" s="73"/>
      <c r="J496" s="73"/>
      <c r="K496" s="73"/>
      <c r="L496" s="73"/>
      <c r="M496" s="73"/>
      <c r="N496" s="73"/>
      <c r="O496" s="73"/>
      <c r="P496" s="73"/>
      <c r="Q496" s="73"/>
      <c r="R496" s="73"/>
      <c r="S496" s="73"/>
    </row>
    <row r="497">
      <c r="A497" s="73"/>
      <c r="B497" s="73"/>
      <c r="C497" s="73"/>
      <c r="D497" s="73"/>
      <c r="E497" s="73"/>
      <c r="F497" s="73"/>
      <c r="G497" s="73"/>
      <c r="H497" s="73"/>
      <c r="I497" s="73"/>
      <c r="J497" s="73"/>
      <c r="K497" s="73"/>
      <c r="L497" s="73"/>
      <c r="M497" s="73"/>
      <c r="N497" s="73"/>
      <c r="O497" s="73"/>
      <c r="P497" s="73"/>
      <c r="Q497" s="73"/>
      <c r="R497" s="73"/>
      <c r="S497" s="73"/>
    </row>
    <row r="498">
      <c r="A498" s="73"/>
      <c r="B498" s="73"/>
      <c r="C498" s="73"/>
      <c r="D498" s="73"/>
      <c r="E498" s="73"/>
      <c r="F498" s="73"/>
      <c r="G498" s="73"/>
      <c r="H498" s="73"/>
      <c r="I498" s="73"/>
      <c r="J498" s="73"/>
      <c r="K498" s="73"/>
      <c r="L498" s="73"/>
      <c r="M498" s="73"/>
      <c r="N498" s="73"/>
      <c r="O498" s="73"/>
      <c r="P498" s="73"/>
      <c r="Q498" s="73"/>
      <c r="R498" s="73"/>
      <c r="S498" s="73"/>
    </row>
    <row r="499">
      <c r="A499" s="73"/>
      <c r="B499" s="73"/>
      <c r="C499" s="73"/>
      <c r="D499" s="73"/>
      <c r="E499" s="73"/>
      <c r="F499" s="73"/>
      <c r="G499" s="73"/>
      <c r="H499" s="73"/>
      <c r="I499" s="73"/>
      <c r="J499" s="73"/>
      <c r="K499" s="73"/>
      <c r="L499" s="73"/>
      <c r="M499" s="73"/>
      <c r="N499" s="73"/>
      <c r="O499" s="73"/>
      <c r="P499" s="73"/>
      <c r="Q499" s="73"/>
      <c r="R499" s="73"/>
      <c r="S499" s="73"/>
    </row>
    <row r="500">
      <c r="A500" s="73"/>
      <c r="B500" s="73"/>
      <c r="C500" s="73"/>
      <c r="D500" s="73"/>
      <c r="E500" s="73"/>
      <c r="F500" s="73"/>
      <c r="G500" s="73"/>
      <c r="H500" s="73"/>
      <c r="I500" s="73"/>
      <c r="J500" s="73"/>
      <c r="K500" s="73"/>
      <c r="L500" s="73"/>
      <c r="M500" s="73"/>
      <c r="N500" s="73"/>
      <c r="O500" s="73"/>
      <c r="P500" s="73"/>
      <c r="Q500" s="73"/>
      <c r="R500" s="73"/>
      <c r="S500" s="73"/>
    </row>
    <row r="501">
      <c r="A501" s="73"/>
      <c r="B501" s="73"/>
      <c r="C501" s="73"/>
      <c r="D501" s="73"/>
      <c r="E501" s="73"/>
      <c r="F501" s="73"/>
      <c r="G501" s="73"/>
      <c r="H501" s="73"/>
      <c r="I501" s="73"/>
      <c r="J501" s="73"/>
      <c r="K501" s="73"/>
      <c r="L501" s="73"/>
      <c r="M501" s="73"/>
      <c r="N501" s="73"/>
      <c r="O501" s="73"/>
      <c r="P501" s="73"/>
      <c r="Q501" s="73"/>
      <c r="R501" s="73"/>
      <c r="S501" s="73"/>
    </row>
    <row r="502">
      <c r="A502" s="73"/>
      <c r="B502" s="73"/>
      <c r="C502" s="73"/>
      <c r="D502" s="73"/>
      <c r="E502" s="73"/>
      <c r="F502" s="73"/>
      <c r="G502" s="73"/>
      <c r="H502" s="73"/>
      <c r="I502" s="73"/>
      <c r="J502" s="73"/>
      <c r="K502" s="73"/>
      <c r="L502" s="73"/>
      <c r="M502" s="73"/>
      <c r="N502" s="73"/>
      <c r="O502" s="73"/>
      <c r="P502" s="73"/>
      <c r="Q502" s="73"/>
      <c r="R502" s="73"/>
      <c r="S502" s="73"/>
    </row>
    <row r="503">
      <c r="A503" s="73"/>
      <c r="B503" s="73"/>
      <c r="C503" s="73"/>
      <c r="D503" s="73"/>
      <c r="E503" s="73"/>
      <c r="F503" s="73"/>
      <c r="G503" s="73"/>
      <c r="H503" s="73"/>
      <c r="I503" s="73"/>
      <c r="J503" s="73"/>
      <c r="K503" s="73"/>
      <c r="L503" s="73"/>
      <c r="M503" s="73"/>
      <c r="N503" s="73"/>
      <c r="O503" s="73"/>
      <c r="P503" s="73"/>
      <c r="Q503" s="73"/>
      <c r="R503" s="73"/>
      <c r="S503" s="73"/>
    </row>
    <row r="504">
      <c r="A504" s="73"/>
      <c r="B504" s="73"/>
      <c r="C504" s="73"/>
      <c r="D504" s="73"/>
      <c r="E504" s="73"/>
      <c r="F504" s="73"/>
      <c r="G504" s="73"/>
      <c r="H504" s="73"/>
      <c r="I504" s="73"/>
      <c r="J504" s="73"/>
      <c r="K504" s="73"/>
      <c r="L504" s="73"/>
      <c r="M504" s="73"/>
      <c r="N504" s="73"/>
      <c r="O504" s="73"/>
      <c r="P504" s="73"/>
      <c r="Q504" s="73"/>
      <c r="R504" s="73"/>
      <c r="S504" s="73"/>
    </row>
    <row r="505">
      <c r="A505" s="73"/>
      <c r="B505" s="73"/>
      <c r="C505" s="73"/>
      <c r="D505" s="73"/>
      <c r="E505" s="73"/>
      <c r="F505" s="73"/>
      <c r="G505" s="73"/>
      <c r="H505" s="73"/>
      <c r="I505" s="73"/>
      <c r="J505" s="73"/>
      <c r="K505" s="73"/>
      <c r="L505" s="73"/>
      <c r="M505" s="73"/>
      <c r="N505" s="73"/>
      <c r="O505" s="73"/>
      <c r="P505" s="73"/>
      <c r="Q505" s="73"/>
      <c r="R505" s="73"/>
      <c r="S505" s="73"/>
    </row>
    <row r="506">
      <c r="A506" s="73"/>
      <c r="B506" s="73"/>
      <c r="C506" s="73"/>
      <c r="D506" s="73"/>
      <c r="E506" s="73"/>
      <c r="F506" s="73"/>
      <c r="G506" s="73"/>
      <c r="H506" s="73"/>
      <c r="I506" s="73"/>
      <c r="J506" s="73"/>
      <c r="K506" s="73"/>
      <c r="L506" s="73"/>
      <c r="M506" s="73"/>
      <c r="N506" s="73"/>
      <c r="O506" s="73"/>
      <c r="P506" s="73"/>
      <c r="Q506" s="73"/>
      <c r="R506" s="73"/>
      <c r="S506" s="73"/>
    </row>
    <row r="507">
      <c r="A507" s="73"/>
      <c r="B507" s="73"/>
      <c r="C507" s="73"/>
      <c r="D507" s="73"/>
      <c r="E507" s="73"/>
      <c r="F507" s="73"/>
      <c r="G507" s="73"/>
      <c r="H507" s="73"/>
      <c r="I507" s="73"/>
      <c r="J507" s="73"/>
      <c r="K507" s="73"/>
      <c r="L507" s="73"/>
      <c r="M507" s="73"/>
      <c r="N507" s="73"/>
      <c r="O507" s="73"/>
      <c r="P507" s="73"/>
      <c r="Q507" s="73"/>
      <c r="R507" s="73"/>
      <c r="S507" s="73"/>
    </row>
    <row r="508">
      <c r="A508" s="73"/>
      <c r="B508" s="73"/>
      <c r="C508" s="73"/>
      <c r="D508" s="73"/>
      <c r="E508" s="73"/>
      <c r="F508" s="73"/>
      <c r="G508" s="73"/>
      <c r="H508" s="73"/>
      <c r="I508" s="73"/>
      <c r="J508" s="73"/>
      <c r="K508" s="73"/>
      <c r="L508" s="73"/>
      <c r="M508" s="73"/>
      <c r="N508" s="73"/>
      <c r="O508" s="73"/>
      <c r="P508" s="73"/>
      <c r="Q508" s="73"/>
      <c r="R508" s="73"/>
      <c r="S508" s="73"/>
    </row>
    <row r="509">
      <c r="A509" s="73"/>
      <c r="B509" s="73"/>
      <c r="C509" s="73"/>
      <c r="D509" s="73"/>
      <c r="E509" s="73"/>
      <c r="F509" s="73"/>
      <c r="G509" s="73"/>
      <c r="H509" s="73"/>
      <c r="I509" s="73"/>
      <c r="J509" s="73"/>
      <c r="K509" s="73"/>
      <c r="L509" s="73"/>
      <c r="M509" s="73"/>
      <c r="N509" s="73"/>
      <c r="O509" s="73"/>
      <c r="P509" s="73"/>
      <c r="Q509" s="73"/>
      <c r="R509" s="73"/>
      <c r="S509" s="73"/>
    </row>
    <row r="510">
      <c r="A510" s="73"/>
      <c r="B510" s="73"/>
      <c r="C510" s="73"/>
      <c r="D510" s="73"/>
      <c r="E510" s="73"/>
      <c r="F510" s="73"/>
      <c r="G510" s="73"/>
      <c r="H510" s="73"/>
      <c r="I510" s="73"/>
      <c r="J510" s="73"/>
      <c r="K510" s="73"/>
      <c r="L510" s="73"/>
      <c r="M510" s="73"/>
      <c r="N510" s="73"/>
      <c r="O510" s="73"/>
      <c r="P510" s="73"/>
      <c r="Q510" s="73"/>
      <c r="R510" s="73"/>
      <c r="S510" s="73"/>
    </row>
    <row r="511">
      <c r="A511" s="73"/>
      <c r="B511" s="73"/>
      <c r="C511" s="73"/>
      <c r="D511" s="73"/>
      <c r="E511" s="73"/>
      <c r="F511" s="73"/>
      <c r="G511" s="73"/>
      <c r="H511" s="73"/>
      <c r="I511" s="73"/>
      <c r="J511" s="73"/>
      <c r="K511" s="73"/>
      <c r="L511" s="73"/>
      <c r="M511" s="73"/>
      <c r="N511" s="73"/>
      <c r="O511" s="73"/>
      <c r="P511" s="73"/>
      <c r="Q511" s="73"/>
      <c r="R511" s="73"/>
      <c r="S511" s="73"/>
    </row>
    <row r="512">
      <c r="A512" s="73"/>
      <c r="B512" s="73"/>
      <c r="C512" s="73"/>
      <c r="D512" s="73"/>
      <c r="E512" s="73"/>
      <c r="F512" s="73"/>
      <c r="G512" s="73"/>
      <c r="H512" s="73"/>
      <c r="I512" s="73"/>
      <c r="J512" s="73"/>
      <c r="K512" s="73"/>
      <c r="L512" s="73"/>
      <c r="M512" s="73"/>
      <c r="N512" s="73"/>
      <c r="O512" s="73"/>
      <c r="P512" s="73"/>
      <c r="Q512" s="73"/>
      <c r="R512" s="73"/>
      <c r="S512" s="73"/>
    </row>
    <row r="513">
      <c r="A513" s="73"/>
      <c r="B513" s="73"/>
      <c r="C513" s="73"/>
      <c r="D513" s="73"/>
      <c r="E513" s="73"/>
      <c r="F513" s="73"/>
      <c r="G513" s="73"/>
      <c r="H513" s="73"/>
      <c r="I513" s="73"/>
      <c r="J513" s="73"/>
      <c r="K513" s="73"/>
      <c r="L513" s="73"/>
      <c r="M513" s="73"/>
      <c r="N513" s="73"/>
      <c r="O513" s="73"/>
      <c r="P513" s="73"/>
      <c r="Q513" s="73"/>
      <c r="R513" s="73"/>
      <c r="S513" s="73"/>
    </row>
    <row r="514">
      <c r="A514" s="73"/>
      <c r="B514" s="73"/>
      <c r="C514" s="73"/>
      <c r="D514" s="73"/>
      <c r="E514" s="73"/>
      <c r="F514" s="73"/>
      <c r="G514" s="73"/>
      <c r="H514" s="73"/>
      <c r="I514" s="73"/>
      <c r="J514" s="73"/>
      <c r="K514" s="73"/>
      <c r="L514" s="73"/>
      <c r="M514" s="73"/>
      <c r="N514" s="73"/>
      <c r="O514" s="73"/>
      <c r="P514" s="73"/>
      <c r="Q514" s="73"/>
      <c r="R514" s="73"/>
      <c r="S514" s="73"/>
    </row>
    <row r="515">
      <c r="A515" s="73"/>
      <c r="B515" s="73"/>
      <c r="C515" s="73"/>
      <c r="D515" s="73"/>
      <c r="E515" s="73"/>
      <c r="F515" s="73"/>
      <c r="G515" s="73"/>
      <c r="H515" s="73"/>
      <c r="I515" s="73"/>
      <c r="J515" s="73"/>
      <c r="K515" s="73"/>
      <c r="L515" s="73"/>
      <c r="M515" s="73"/>
      <c r="N515" s="73"/>
      <c r="O515" s="73"/>
      <c r="P515" s="73"/>
      <c r="Q515" s="73"/>
      <c r="R515" s="73"/>
      <c r="S515" s="73"/>
    </row>
    <row r="516">
      <c r="A516" s="73"/>
      <c r="B516" s="73"/>
      <c r="C516" s="73"/>
      <c r="D516" s="73"/>
      <c r="E516" s="73"/>
      <c r="F516" s="73"/>
      <c r="G516" s="73"/>
      <c r="H516" s="73"/>
      <c r="I516" s="73"/>
      <c r="J516" s="73"/>
      <c r="K516" s="73"/>
      <c r="L516" s="73"/>
      <c r="M516" s="73"/>
      <c r="N516" s="73"/>
      <c r="O516" s="73"/>
      <c r="P516" s="73"/>
      <c r="Q516" s="73"/>
      <c r="R516" s="73"/>
      <c r="S516" s="73"/>
    </row>
    <row r="517">
      <c r="A517" s="73"/>
      <c r="B517" s="73"/>
      <c r="C517" s="73"/>
      <c r="D517" s="73"/>
      <c r="E517" s="73"/>
      <c r="F517" s="73"/>
      <c r="G517" s="73"/>
      <c r="H517" s="73"/>
      <c r="I517" s="73"/>
      <c r="J517" s="73"/>
      <c r="K517" s="73"/>
      <c r="L517" s="73"/>
      <c r="M517" s="73"/>
      <c r="N517" s="73"/>
      <c r="O517" s="73"/>
      <c r="P517" s="73"/>
      <c r="Q517" s="73"/>
      <c r="R517" s="73"/>
      <c r="S517" s="73"/>
    </row>
    <row r="518">
      <c r="A518" s="73"/>
      <c r="B518" s="73"/>
      <c r="C518" s="73"/>
      <c r="D518" s="73"/>
      <c r="E518" s="73"/>
      <c r="F518" s="73"/>
      <c r="G518" s="73"/>
      <c r="H518" s="73"/>
      <c r="I518" s="73"/>
      <c r="J518" s="73"/>
      <c r="K518" s="73"/>
      <c r="L518" s="73"/>
      <c r="M518" s="73"/>
      <c r="N518" s="73"/>
      <c r="O518" s="73"/>
      <c r="P518" s="73"/>
      <c r="Q518" s="73"/>
      <c r="R518" s="73"/>
      <c r="S518" s="73"/>
    </row>
    <row r="519">
      <c r="A519" s="73"/>
      <c r="B519" s="73"/>
      <c r="C519" s="73"/>
      <c r="D519" s="73"/>
      <c r="E519" s="73"/>
      <c r="F519" s="73"/>
      <c r="G519" s="73"/>
      <c r="H519" s="73"/>
      <c r="I519" s="73"/>
      <c r="J519" s="73"/>
      <c r="K519" s="73"/>
      <c r="L519" s="73"/>
      <c r="M519" s="73"/>
      <c r="N519" s="73"/>
      <c r="O519" s="73"/>
      <c r="P519" s="73"/>
      <c r="Q519" s="73"/>
      <c r="R519" s="73"/>
      <c r="S519" s="73"/>
    </row>
    <row r="520">
      <c r="A520" s="73"/>
      <c r="B520" s="73"/>
      <c r="C520" s="73"/>
      <c r="D520" s="73"/>
      <c r="E520" s="73"/>
      <c r="F520" s="73"/>
      <c r="G520" s="73"/>
      <c r="H520" s="73"/>
      <c r="I520" s="73"/>
      <c r="J520" s="73"/>
      <c r="K520" s="73"/>
      <c r="L520" s="73"/>
      <c r="M520" s="73"/>
      <c r="N520" s="73"/>
      <c r="O520" s="73"/>
      <c r="P520" s="73"/>
      <c r="Q520" s="73"/>
      <c r="R520" s="73"/>
      <c r="S520" s="73"/>
    </row>
    <row r="521">
      <c r="A521" s="73"/>
      <c r="B521" s="73"/>
      <c r="C521" s="73"/>
      <c r="D521" s="73"/>
      <c r="E521" s="73"/>
      <c r="F521" s="73"/>
      <c r="G521" s="73"/>
      <c r="H521" s="73"/>
      <c r="I521" s="73"/>
      <c r="J521" s="73"/>
      <c r="K521" s="73"/>
      <c r="L521" s="73"/>
      <c r="M521" s="73"/>
      <c r="N521" s="73"/>
      <c r="O521" s="73"/>
      <c r="P521" s="73"/>
      <c r="Q521" s="73"/>
      <c r="R521" s="73"/>
      <c r="S521" s="73"/>
    </row>
    <row r="522">
      <c r="A522" s="73"/>
      <c r="B522" s="73"/>
      <c r="C522" s="73"/>
      <c r="D522" s="73"/>
      <c r="E522" s="73"/>
      <c r="F522" s="73"/>
      <c r="G522" s="73"/>
      <c r="H522" s="73"/>
      <c r="I522" s="73"/>
      <c r="J522" s="73"/>
      <c r="K522" s="73"/>
      <c r="L522" s="73"/>
      <c r="M522" s="73"/>
      <c r="N522" s="73"/>
      <c r="O522" s="73"/>
      <c r="P522" s="73"/>
      <c r="Q522" s="73"/>
      <c r="R522" s="73"/>
      <c r="S522" s="73"/>
    </row>
    <row r="523">
      <c r="A523" s="73"/>
      <c r="B523" s="73"/>
      <c r="C523" s="73"/>
      <c r="D523" s="73"/>
      <c r="E523" s="73"/>
      <c r="F523" s="73"/>
      <c r="G523" s="73"/>
      <c r="H523" s="73"/>
      <c r="I523" s="73"/>
      <c r="J523" s="73"/>
      <c r="K523" s="73"/>
      <c r="L523" s="73"/>
      <c r="M523" s="73"/>
      <c r="N523" s="73"/>
      <c r="O523" s="73"/>
      <c r="P523" s="73"/>
      <c r="Q523" s="73"/>
      <c r="R523" s="73"/>
      <c r="S523" s="73"/>
    </row>
    <row r="524">
      <c r="A524" s="73"/>
      <c r="B524" s="73"/>
      <c r="C524" s="73"/>
      <c r="D524" s="73"/>
      <c r="E524" s="73"/>
      <c r="F524" s="73"/>
      <c r="G524" s="73"/>
      <c r="H524" s="73"/>
      <c r="I524" s="73"/>
      <c r="J524" s="73"/>
      <c r="K524" s="73"/>
      <c r="L524" s="73"/>
      <c r="M524" s="73"/>
      <c r="N524" s="73"/>
      <c r="O524" s="73"/>
      <c r="P524" s="73"/>
      <c r="Q524" s="73"/>
      <c r="R524" s="73"/>
      <c r="S524" s="73"/>
    </row>
    <row r="525">
      <c r="A525" s="73"/>
      <c r="B525" s="73"/>
      <c r="C525" s="73"/>
      <c r="D525" s="73"/>
      <c r="E525" s="73"/>
      <c r="F525" s="73"/>
      <c r="G525" s="73"/>
      <c r="H525" s="73"/>
      <c r="I525" s="73"/>
      <c r="J525" s="73"/>
      <c r="K525" s="73"/>
      <c r="L525" s="73"/>
      <c r="M525" s="73"/>
      <c r="N525" s="73"/>
      <c r="O525" s="73"/>
      <c r="P525" s="73"/>
      <c r="Q525" s="73"/>
      <c r="R525" s="73"/>
      <c r="S525" s="73"/>
    </row>
    <row r="526">
      <c r="A526" s="73"/>
      <c r="B526" s="73"/>
      <c r="C526" s="73"/>
      <c r="D526" s="73"/>
      <c r="E526" s="73"/>
      <c r="F526" s="73"/>
      <c r="G526" s="73"/>
      <c r="H526" s="73"/>
      <c r="I526" s="73"/>
      <c r="J526" s="73"/>
      <c r="K526" s="73"/>
      <c r="L526" s="73"/>
      <c r="M526" s="73"/>
      <c r="N526" s="73"/>
      <c r="O526" s="73"/>
      <c r="P526" s="73"/>
      <c r="Q526" s="73"/>
      <c r="R526" s="73"/>
      <c r="S526" s="73"/>
    </row>
    <row r="527">
      <c r="A527" s="73"/>
      <c r="B527" s="73"/>
      <c r="C527" s="73"/>
      <c r="D527" s="73"/>
      <c r="E527" s="73"/>
      <c r="F527" s="73"/>
      <c r="G527" s="73"/>
      <c r="H527" s="73"/>
      <c r="I527" s="73"/>
      <c r="J527" s="73"/>
      <c r="K527" s="73"/>
      <c r="L527" s="73"/>
      <c r="M527" s="73"/>
      <c r="N527" s="73"/>
      <c r="O527" s="73"/>
      <c r="P527" s="73"/>
      <c r="Q527" s="73"/>
      <c r="R527" s="73"/>
      <c r="S527" s="73"/>
    </row>
    <row r="528">
      <c r="A528" s="73"/>
      <c r="B528" s="73"/>
      <c r="C528" s="73"/>
      <c r="D528" s="73"/>
      <c r="E528" s="73"/>
      <c r="F528" s="73"/>
      <c r="G528" s="73"/>
      <c r="H528" s="73"/>
      <c r="I528" s="73"/>
      <c r="J528" s="73"/>
      <c r="K528" s="73"/>
      <c r="L528" s="73"/>
      <c r="M528" s="73"/>
      <c r="N528" s="73"/>
      <c r="O528" s="73"/>
      <c r="P528" s="73"/>
      <c r="Q528" s="73"/>
      <c r="R528" s="73"/>
      <c r="S528" s="73"/>
    </row>
    <row r="529">
      <c r="A529" s="73"/>
      <c r="B529" s="73"/>
      <c r="C529" s="73"/>
      <c r="D529" s="73"/>
      <c r="E529" s="73"/>
      <c r="F529" s="73"/>
      <c r="G529" s="73"/>
      <c r="H529" s="73"/>
      <c r="I529" s="73"/>
      <c r="J529" s="73"/>
      <c r="K529" s="73"/>
      <c r="L529" s="73"/>
      <c r="M529" s="73"/>
      <c r="N529" s="73"/>
      <c r="O529" s="73"/>
      <c r="P529" s="73"/>
      <c r="Q529" s="73"/>
      <c r="R529" s="73"/>
      <c r="S529" s="73"/>
    </row>
    <row r="530">
      <c r="A530" s="73"/>
      <c r="B530" s="73"/>
      <c r="C530" s="73"/>
      <c r="D530" s="73"/>
      <c r="E530" s="73"/>
      <c r="F530" s="73"/>
      <c r="G530" s="73"/>
      <c r="H530" s="73"/>
      <c r="I530" s="73"/>
      <c r="J530" s="73"/>
      <c r="K530" s="73"/>
      <c r="L530" s="73"/>
      <c r="M530" s="73"/>
      <c r="N530" s="73"/>
      <c r="O530" s="73"/>
      <c r="P530" s="73"/>
      <c r="Q530" s="73"/>
      <c r="R530" s="73"/>
      <c r="S530" s="73"/>
    </row>
    <row r="531">
      <c r="A531" s="73"/>
      <c r="B531" s="73"/>
      <c r="C531" s="73"/>
      <c r="D531" s="73"/>
      <c r="E531" s="73"/>
      <c r="F531" s="73"/>
      <c r="G531" s="73"/>
      <c r="H531" s="73"/>
      <c r="I531" s="73"/>
      <c r="J531" s="73"/>
      <c r="K531" s="73"/>
      <c r="L531" s="73"/>
      <c r="M531" s="73"/>
      <c r="N531" s="73"/>
      <c r="O531" s="73"/>
      <c r="P531" s="73"/>
      <c r="Q531" s="73"/>
      <c r="R531" s="73"/>
      <c r="S531" s="73"/>
    </row>
    <row r="532">
      <c r="A532" s="73"/>
      <c r="B532" s="73"/>
      <c r="C532" s="73"/>
      <c r="D532" s="73"/>
      <c r="E532" s="73"/>
      <c r="F532" s="73"/>
      <c r="G532" s="73"/>
      <c r="H532" s="73"/>
      <c r="I532" s="73"/>
      <c r="J532" s="73"/>
      <c r="K532" s="73"/>
      <c r="L532" s="73"/>
      <c r="M532" s="73"/>
      <c r="N532" s="73"/>
      <c r="O532" s="73"/>
      <c r="P532" s="73"/>
      <c r="Q532" s="73"/>
      <c r="R532" s="73"/>
      <c r="S532" s="73"/>
    </row>
    <row r="533">
      <c r="A533" s="73"/>
      <c r="B533" s="73"/>
      <c r="C533" s="73"/>
      <c r="D533" s="73"/>
      <c r="E533" s="73"/>
      <c r="F533" s="73"/>
      <c r="G533" s="73"/>
      <c r="H533" s="73"/>
      <c r="I533" s="73"/>
      <c r="J533" s="73"/>
      <c r="K533" s="73"/>
      <c r="L533" s="73"/>
      <c r="M533" s="73"/>
      <c r="N533" s="73"/>
      <c r="O533" s="73"/>
      <c r="P533" s="73"/>
      <c r="Q533" s="73"/>
      <c r="R533" s="73"/>
      <c r="S533" s="73"/>
    </row>
    <row r="534">
      <c r="A534" s="73"/>
      <c r="B534" s="73"/>
      <c r="C534" s="73"/>
      <c r="D534" s="73"/>
      <c r="E534" s="73"/>
      <c r="F534" s="73"/>
      <c r="G534" s="73"/>
      <c r="H534" s="73"/>
      <c r="I534" s="73"/>
      <c r="J534" s="73"/>
      <c r="K534" s="73"/>
      <c r="L534" s="73"/>
      <c r="M534" s="73"/>
      <c r="N534" s="73"/>
      <c r="O534" s="73"/>
      <c r="P534" s="73"/>
      <c r="Q534" s="73"/>
      <c r="R534" s="73"/>
      <c r="S534" s="73"/>
    </row>
    <row r="535">
      <c r="A535" s="73"/>
      <c r="B535" s="73"/>
      <c r="C535" s="73"/>
      <c r="D535" s="73"/>
      <c r="E535" s="73"/>
      <c r="F535" s="73"/>
      <c r="G535" s="73"/>
      <c r="H535" s="73"/>
      <c r="I535" s="73"/>
      <c r="J535" s="73"/>
      <c r="K535" s="73"/>
      <c r="L535" s="73"/>
      <c r="M535" s="73"/>
      <c r="N535" s="73"/>
      <c r="O535" s="73"/>
      <c r="P535" s="73"/>
      <c r="Q535" s="73"/>
      <c r="R535" s="73"/>
      <c r="S535" s="73"/>
    </row>
    <row r="536">
      <c r="A536" s="73"/>
      <c r="B536" s="73"/>
      <c r="C536" s="73"/>
      <c r="D536" s="73"/>
      <c r="E536" s="73"/>
      <c r="F536" s="73"/>
      <c r="G536" s="73"/>
      <c r="H536" s="73"/>
      <c r="I536" s="73"/>
      <c r="J536" s="73"/>
      <c r="K536" s="73"/>
      <c r="L536" s="73"/>
      <c r="M536" s="73"/>
      <c r="N536" s="73"/>
      <c r="O536" s="73"/>
      <c r="P536" s="73"/>
      <c r="Q536" s="73"/>
      <c r="R536" s="73"/>
      <c r="S536" s="73"/>
    </row>
    <row r="537">
      <c r="A537" s="73"/>
      <c r="B537" s="73"/>
      <c r="C537" s="73"/>
      <c r="D537" s="73"/>
      <c r="E537" s="73"/>
      <c r="F537" s="73"/>
      <c r="G537" s="73"/>
      <c r="H537" s="73"/>
      <c r="I537" s="73"/>
      <c r="J537" s="73"/>
      <c r="K537" s="73"/>
      <c r="L537" s="73"/>
      <c r="M537" s="73"/>
      <c r="N537" s="73"/>
      <c r="O537" s="73"/>
      <c r="P537" s="73"/>
      <c r="Q537" s="73"/>
      <c r="R537" s="73"/>
      <c r="S537" s="73"/>
    </row>
    <row r="538">
      <c r="A538" s="73"/>
      <c r="B538" s="73"/>
      <c r="C538" s="73"/>
      <c r="D538" s="73"/>
      <c r="E538" s="73"/>
      <c r="F538" s="73"/>
      <c r="G538" s="73"/>
      <c r="H538" s="73"/>
      <c r="I538" s="73"/>
      <c r="J538" s="73"/>
      <c r="K538" s="73"/>
      <c r="L538" s="73"/>
      <c r="M538" s="73"/>
      <c r="N538" s="73"/>
      <c r="O538" s="73"/>
      <c r="P538" s="73"/>
      <c r="Q538" s="73"/>
      <c r="R538" s="73"/>
      <c r="S538" s="73"/>
    </row>
    <row r="539">
      <c r="A539" s="73"/>
      <c r="B539" s="73"/>
      <c r="C539" s="73"/>
      <c r="D539" s="73"/>
      <c r="E539" s="73"/>
      <c r="F539" s="73"/>
      <c r="G539" s="73"/>
      <c r="H539" s="73"/>
      <c r="I539" s="73"/>
      <c r="J539" s="73"/>
      <c r="K539" s="73"/>
      <c r="L539" s="73"/>
      <c r="M539" s="73"/>
      <c r="N539" s="73"/>
      <c r="O539" s="73"/>
      <c r="P539" s="73"/>
      <c r="Q539" s="73"/>
      <c r="R539" s="73"/>
      <c r="S539" s="73"/>
    </row>
    <row r="540">
      <c r="A540" s="73"/>
      <c r="B540" s="73"/>
      <c r="C540" s="73"/>
      <c r="D540" s="73"/>
      <c r="E540" s="73"/>
      <c r="F540" s="73"/>
      <c r="G540" s="73"/>
      <c r="H540" s="73"/>
      <c r="I540" s="73"/>
      <c r="J540" s="73"/>
      <c r="K540" s="73"/>
      <c r="L540" s="73"/>
      <c r="M540" s="73"/>
      <c r="N540" s="73"/>
      <c r="O540" s="73"/>
      <c r="P540" s="73"/>
      <c r="Q540" s="73"/>
      <c r="R540" s="73"/>
      <c r="S540" s="73"/>
    </row>
    <row r="541">
      <c r="A541" s="73"/>
      <c r="B541" s="73"/>
      <c r="C541" s="73"/>
      <c r="D541" s="73"/>
      <c r="E541" s="73"/>
      <c r="F541" s="73"/>
      <c r="G541" s="73"/>
      <c r="H541" s="73"/>
      <c r="I541" s="73"/>
      <c r="J541" s="73"/>
      <c r="K541" s="73"/>
      <c r="L541" s="73"/>
      <c r="M541" s="73"/>
      <c r="N541" s="73"/>
      <c r="O541" s="73"/>
      <c r="P541" s="73"/>
      <c r="Q541" s="73"/>
      <c r="R541" s="73"/>
      <c r="S541" s="73"/>
    </row>
    <row r="542">
      <c r="A542" s="73"/>
      <c r="B542" s="73"/>
      <c r="C542" s="73"/>
      <c r="D542" s="73"/>
      <c r="E542" s="73"/>
      <c r="F542" s="73"/>
      <c r="G542" s="73"/>
      <c r="H542" s="73"/>
      <c r="I542" s="73"/>
      <c r="J542" s="73"/>
      <c r="K542" s="73"/>
      <c r="L542" s="73"/>
      <c r="M542" s="73"/>
      <c r="N542" s="73"/>
      <c r="O542" s="73"/>
      <c r="P542" s="73"/>
      <c r="Q542" s="73"/>
      <c r="R542" s="73"/>
      <c r="S542" s="73"/>
    </row>
    <row r="543">
      <c r="A543" s="73"/>
      <c r="B543" s="73"/>
      <c r="C543" s="73"/>
      <c r="D543" s="73"/>
      <c r="E543" s="73"/>
      <c r="F543" s="73"/>
      <c r="G543" s="73"/>
      <c r="H543" s="73"/>
      <c r="I543" s="73"/>
      <c r="J543" s="73"/>
      <c r="K543" s="73"/>
      <c r="L543" s="73"/>
      <c r="M543" s="73"/>
      <c r="N543" s="73"/>
      <c r="O543" s="73"/>
      <c r="P543" s="73"/>
      <c r="Q543" s="73"/>
      <c r="R543" s="73"/>
      <c r="S543" s="73"/>
    </row>
    <row r="544">
      <c r="A544" s="73"/>
      <c r="B544" s="73"/>
      <c r="C544" s="73"/>
      <c r="D544" s="73"/>
      <c r="E544" s="73"/>
      <c r="F544" s="73"/>
      <c r="G544" s="73"/>
      <c r="H544" s="73"/>
      <c r="I544" s="73"/>
      <c r="J544" s="73"/>
      <c r="K544" s="73"/>
      <c r="L544" s="73"/>
      <c r="M544" s="73"/>
      <c r="N544" s="73"/>
      <c r="O544" s="73"/>
      <c r="P544" s="73"/>
      <c r="Q544" s="73"/>
      <c r="R544" s="73"/>
      <c r="S544" s="73"/>
    </row>
    <row r="545">
      <c r="A545" s="73"/>
      <c r="B545" s="73"/>
      <c r="C545" s="73"/>
      <c r="D545" s="73"/>
      <c r="E545" s="73"/>
      <c r="F545" s="73"/>
      <c r="G545" s="73"/>
      <c r="H545" s="73"/>
      <c r="I545" s="73"/>
      <c r="J545" s="73"/>
      <c r="K545" s="73"/>
      <c r="L545" s="73"/>
      <c r="M545" s="73"/>
      <c r="N545" s="73"/>
      <c r="O545" s="73"/>
      <c r="P545" s="73"/>
      <c r="Q545" s="73"/>
      <c r="R545" s="73"/>
      <c r="S545" s="73"/>
    </row>
    <row r="546">
      <c r="A546" s="73"/>
      <c r="B546" s="73"/>
      <c r="C546" s="73"/>
      <c r="D546" s="73"/>
      <c r="E546" s="73"/>
      <c r="F546" s="73"/>
      <c r="G546" s="73"/>
      <c r="H546" s="73"/>
      <c r="I546" s="73"/>
      <c r="J546" s="73"/>
      <c r="K546" s="73"/>
      <c r="L546" s="73"/>
      <c r="M546" s="73"/>
      <c r="N546" s="73"/>
      <c r="O546" s="73"/>
      <c r="P546" s="73"/>
      <c r="Q546" s="73"/>
      <c r="R546" s="73"/>
      <c r="S546" s="73"/>
    </row>
    <row r="547">
      <c r="A547" s="73"/>
      <c r="B547" s="73"/>
      <c r="C547" s="73"/>
      <c r="D547" s="73"/>
      <c r="E547" s="73"/>
      <c r="F547" s="73"/>
      <c r="G547" s="73"/>
      <c r="H547" s="73"/>
      <c r="I547" s="73"/>
      <c r="J547" s="73"/>
      <c r="K547" s="73"/>
      <c r="L547" s="73"/>
      <c r="M547" s="73"/>
      <c r="N547" s="73"/>
      <c r="O547" s="73"/>
      <c r="P547" s="73"/>
      <c r="Q547" s="73"/>
      <c r="R547" s="73"/>
      <c r="S547" s="73"/>
    </row>
    <row r="548">
      <c r="A548" s="73"/>
      <c r="B548" s="73"/>
      <c r="C548" s="73"/>
      <c r="D548" s="73"/>
      <c r="E548" s="73"/>
      <c r="F548" s="73"/>
      <c r="G548" s="73"/>
      <c r="H548" s="73"/>
      <c r="I548" s="73"/>
      <c r="J548" s="73"/>
      <c r="K548" s="73"/>
      <c r="L548" s="73"/>
      <c r="M548" s="73"/>
      <c r="N548" s="73"/>
      <c r="O548" s="73"/>
      <c r="P548" s="73"/>
      <c r="Q548" s="73"/>
      <c r="R548" s="73"/>
      <c r="S548" s="73"/>
    </row>
    <row r="549">
      <c r="A549" s="73"/>
      <c r="B549" s="73"/>
      <c r="C549" s="73"/>
      <c r="D549" s="73"/>
      <c r="E549" s="73"/>
      <c r="F549" s="73"/>
      <c r="G549" s="73"/>
      <c r="H549" s="73"/>
      <c r="I549" s="73"/>
      <c r="J549" s="73"/>
      <c r="K549" s="73"/>
      <c r="L549" s="73"/>
      <c r="M549" s="73"/>
      <c r="N549" s="73"/>
      <c r="O549" s="73"/>
      <c r="P549" s="73"/>
      <c r="Q549" s="73"/>
      <c r="R549" s="73"/>
      <c r="S549" s="73"/>
    </row>
    <row r="550">
      <c r="A550" s="73"/>
      <c r="B550" s="73"/>
      <c r="C550" s="73"/>
      <c r="D550" s="73"/>
      <c r="E550" s="73"/>
      <c r="F550" s="73"/>
      <c r="G550" s="73"/>
      <c r="H550" s="73"/>
      <c r="I550" s="73"/>
      <c r="J550" s="73"/>
      <c r="K550" s="73"/>
      <c r="L550" s="73"/>
      <c r="M550" s="73"/>
      <c r="N550" s="73"/>
      <c r="O550" s="73"/>
      <c r="P550" s="73"/>
      <c r="Q550" s="73"/>
      <c r="R550" s="73"/>
      <c r="S550" s="73"/>
    </row>
    <row r="551">
      <c r="A551" s="73"/>
      <c r="B551" s="73"/>
      <c r="C551" s="73"/>
      <c r="D551" s="73"/>
      <c r="E551" s="73"/>
      <c r="F551" s="73"/>
      <c r="G551" s="73"/>
      <c r="H551" s="73"/>
      <c r="I551" s="73"/>
      <c r="J551" s="73"/>
      <c r="K551" s="73"/>
      <c r="L551" s="73"/>
      <c r="M551" s="73"/>
      <c r="N551" s="73"/>
      <c r="O551" s="73"/>
      <c r="P551" s="73"/>
      <c r="Q551" s="73"/>
      <c r="R551" s="73"/>
      <c r="S551" s="73"/>
    </row>
    <row r="552">
      <c r="A552" s="73"/>
      <c r="B552" s="73"/>
      <c r="C552" s="73"/>
      <c r="D552" s="73"/>
      <c r="E552" s="73"/>
      <c r="F552" s="73"/>
      <c r="G552" s="73"/>
      <c r="H552" s="73"/>
      <c r="I552" s="73"/>
      <c r="J552" s="73"/>
      <c r="K552" s="73"/>
      <c r="L552" s="73"/>
      <c r="M552" s="73"/>
      <c r="N552" s="73"/>
      <c r="O552" s="73"/>
      <c r="P552" s="73"/>
      <c r="Q552" s="73"/>
      <c r="R552" s="73"/>
      <c r="S552" s="73"/>
    </row>
    <row r="553">
      <c r="A553" s="73"/>
      <c r="B553" s="73"/>
      <c r="C553" s="73"/>
      <c r="D553" s="73"/>
      <c r="E553" s="73"/>
      <c r="F553" s="73"/>
      <c r="G553" s="73"/>
      <c r="H553" s="73"/>
      <c r="I553" s="73"/>
      <c r="J553" s="73"/>
      <c r="K553" s="73"/>
      <c r="L553" s="73"/>
      <c r="M553" s="73"/>
      <c r="N553" s="73"/>
      <c r="O553" s="73"/>
      <c r="P553" s="73"/>
      <c r="Q553" s="73"/>
      <c r="R553" s="73"/>
      <c r="S553" s="73"/>
    </row>
    <row r="554">
      <c r="A554" s="73"/>
      <c r="B554" s="73"/>
      <c r="C554" s="73"/>
      <c r="D554" s="73"/>
      <c r="E554" s="73"/>
      <c r="F554" s="73"/>
      <c r="G554" s="73"/>
      <c r="H554" s="73"/>
      <c r="I554" s="73"/>
      <c r="J554" s="73"/>
      <c r="K554" s="73"/>
      <c r="L554" s="73"/>
      <c r="M554" s="73"/>
      <c r="N554" s="73"/>
      <c r="O554" s="73"/>
      <c r="P554" s="73"/>
      <c r="Q554" s="73"/>
      <c r="R554" s="73"/>
      <c r="S554" s="73"/>
    </row>
    <row r="555">
      <c r="A555" s="73"/>
      <c r="B555" s="73"/>
      <c r="C555" s="73"/>
      <c r="D555" s="73"/>
      <c r="E555" s="73"/>
      <c r="F555" s="73"/>
      <c r="G555" s="73"/>
      <c r="H555" s="73"/>
      <c r="I555" s="73"/>
      <c r="J555" s="73"/>
      <c r="K555" s="73"/>
      <c r="L555" s="73"/>
      <c r="M555" s="73"/>
      <c r="N555" s="73"/>
      <c r="O555" s="73"/>
      <c r="P555" s="73"/>
      <c r="Q555" s="73"/>
      <c r="R555" s="73"/>
      <c r="S555" s="73"/>
    </row>
    <row r="556">
      <c r="A556" s="73"/>
      <c r="B556" s="73"/>
      <c r="C556" s="73"/>
      <c r="D556" s="73"/>
      <c r="E556" s="73"/>
      <c r="F556" s="73"/>
      <c r="G556" s="73"/>
      <c r="H556" s="73"/>
      <c r="I556" s="73"/>
      <c r="J556" s="73"/>
      <c r="K556" s="73"/>
      <c r="L556" s="73"/>
      <c r="M556" s="73"/>
      <c r="N556" s="73"/>
      <c r="O556" s="73"/>
      <c r="P556" s="73"/>
      <c r="Q556" s="73"/>
      <c r="R556" s="73"/>
      <c r="S556" s="73"/>
    </row>
    <row r="557">
      <c r="A557" s="73"/>
      <c r="B557" s="73"/>
      <c r="C557" s="73"/>
      <c r="D557" s="73"/>
      <c r="E557" s="73"/>
      <c r="F557" s="73"/>
      <c r="G557" s="73"/>
      <c r="H557" s="73"/>
      <c r="I557" s="73"/>
      <c r="J557" s="73"/>
      <c r="K557" s="73"/>
      <c r="L557" s="73"/>
      <c r="M557" s="73"/>
      <c r="N557" s="73"/>
      <c r="O557" s="73"/>
      <c r="P557" s="73"/>
      <c r="Q557" s="73"/>
      <c r="R557" s="73"/>
      <c r="S557" s="73"/>
    </row>
    <row r="558">
      <c r="A558" s="73"/>
      <c r="B558" s="73"/>
      <c r="C558" s="73"/>
      <c r="D558" s="73"/>
      <c r="E558" s="73"/>
      <c r="F558" s="73"/>
      <c r="G558" s="73"/>
      <c r="H558" s="73"/>
      <c r="I558" s="73"/>
      <c r="J558" s="73"/>
      <c r="K558" s="73"/>
      <c r="L558" s="73"/>
      <c r="M558" s="73"/>
      <c r="N558" s="73"/>
      <c r="O558" s="73"/>
      <c r="P558" s="73"/>
      <c r="Q558" s="73"/>
      <c r="R558" s="73"/>
      <c r="S558" s="73"/>
    </row>
    <row r="559">
      <c r="A559" s="73"/>
      <c r="B559" s="73"/>
      <c r="C559" s="73"/>
      <c r="D559" s="73"/>
      <c r="E559" s="73"/>
      <c r="F559" s="73"/>
      <c r="G559" s="73"/>
      <c r="H559" s="73"/>
      <c r="I559" s="73"/>
      <c r="J559" s="73"/>
      <c r="K559" s="73"/>
      <c r="L559" s="73"/>
      <c r="M559" s="73"/>
      <c r="N559" s="73"/>
      <c r="O559" s="73"/>
      <c r="P559" s="73"/>
      <c r="Q559" s="73"/>
      <c r="R559" s="73"/>
      <c r="S559" s="73"/>
    </row>
    <row r="560">
      <c r="A560" s="73"/>
      <c r="B560" s="73"/>
      <c r="C560" s="73"/>
      <c r="D560" s="73"/>
      <c r="E560" s="73"/>
      <c r="F560" s="73"/>
      <c r="G560" s="73"/>
      <c r="H560" s="73"/>
      <c r="I560" s="73"/>
      <c r="J560" s="73"/>
      <c r="K560" s="73"/>
      <c r="L560" s="73"/>
      <c r="M560" s="73"/>
      <c r="N560" s="73"/>
      <c r="O560" s="73"/>
      <c r="P560" s="73"/>
      <c r="Q560" s="73"/>
      <c r="R560" s="73"/>
      <c r="S560" s="73"/>
    </row>
    <row r="561">
      <c r="A561" s="73"/>
      <c r="B561" s="73"/>
      <c r="C561" s="73"/>
      <c r="D561" s="73"/>
      <c r="E561" s="73"/>
      <c r="F561" s="73"/>
      <c r="G561" s="73"/>
      <c r="H561" s="73"/>
      <c r="I561" s="73"/>
      <c r="J561" s="73"/>
      <c r="K561" s="73"/>
      <c r="L561" s="73"/>
      <c r="M561" s="73"/>
      <c r="N561" s="73"/>
      <c r="O561" s="73"/>
      <c r="P561" s="73"/>
      <c r="Q561" s="73"/>
      <c r="R561" s="73"/>
      <c r="S561" s="73"/>
    </row>
    <row r="562">
      <c r="A562" s="73"/>
      <c r="B562" s="73"/>
      <c r="C562" s="73"/>
      <c r="D562" s="73"/>
      <c r="E562" s="73"/>
      <c r="F562" s="73"/>
      <c r="G562" s="73"/>
      <c r="H562" s="73"/>
      <c r="I562" s="73"/>
      <c r="J562" s="73"/>
      <c r="K562" s="73"/>
      <c r="L562" s="73"/>
      <c r="M562" s="73"/>
      <c r="N562" s="73"/>
      <c r="O562" s="73"/>
      <c r="P562" s="73"/>
      <c r="Q562" s="73"/>
      <c r="R562" s="73"/>
      <c r="S562" s="73"/>
    </row>
    <row r="563">
      <c r="A563" s="73"/>
      <c r="B563" s="73"/>
      <c r="C563" s="73"/>
      <c r="D563" s="73"/>
      <c r="E563" s="73"/>
      <c r="F563" s="73"/>
      <c r="G563" s="73"/>
      <c r="H563" s="73"/>
      <c r="I563" s="73"/>
      <c r="J563" s="73"/>
      <c r="K563" s="73"/>
      <c r="L563" s="73"/>
      <c r="M563" s="73"/>
      <c r="N563" s="73"/>
      <c r="O563" s="73"/>
      <c r="P563" s="73"/>
      <c r="Q563" s="73"/>
      <c r="R563" s="73"/>
      <c r="S563" s="73"/>
    </row>
    <row r="564">
      <c r="A564" s="73"/>
      <c r="B564" s="73"/>
      <c r="C564" s="73"/>
      <c r="D564" s="73"/>
      <c r="E564" s="73"/>
      <c r="F564" s="73"/>
      <c r="G564" s="73"/>
      <c r="H564" s="73"/>
      <c r="I564" s="73"/>
      <c r="J564" s="73"/>
      <c r="K564" s="73"/>
      <c r="L564" s="73"/>
      <c r="M564" s="73"/>
      <c r="N564" s="73"/>
      <c r="O564" s="73"/>
      <c r="P564" s="73"/>
      <c r="Q564" s="73"/>
      <c r="R564" s="73"/>
      <c r="S564" s="73"/>
    </row>
    <row r="565">
      <c r="A565" s="73"/>
      <c r="B565" s="73"/>
      <c r="C565" s="73"/>
      <c r="D565" s="73"/>
      <c r="E565" s="73"/>
      <c r="F565" s="73"/>
      <c r="G565" s="73"/>
      <c r="H565" s="73"/>
      <c r="I565" s="73"/>
      <c r="J565" s="73"/>
      <c r="K565" s="73"/>
      <c r="L565" s="73"/>
      <c r="M565" s="73"/>
      <c r="N565" s="73"/>
      <c r="O565" s="73"/>
      <c r="P565" s="73"/>
      <c r="Q565" s="73"/>
      <c r="R565" s="73"/>
      <c r="S565" s="73"/>
    </row>
    <row r="566">
      <c r="A566" s="73"/>
      <c r="B566" s="73"/>
      <c r="C566" s="73"/>
      <c r="D566" s="73"/>
      <c r="E566" s="73"/>
      <c r="F566" s="73"/>
      <c r="G566" s="73"/>
      <c r="H566" s="73"/>
      <c r="I566" s="73"/>
      <c r="J566" s="73"/>
      <c r="K566" s="73"/>
      <c r="L566" s="73"/>
      <c r="M566" s="73"/>
      <c r="N566" s="73"/>
      <c r="O566" s="73"/>
      <c r="P566" s="73"/>
      <c r="Q566" s="73"/>
      <c r="R566" s="73"/>
      <c r="S566" s="73"/>
    </row>
    <row r="567">
      <c r="A567" s="73"/>
      <c r="B567" s="73"/>
      <c r="C567" s="73"/>
      <c r="D567" s="73"/>
      <c r="E567" s="73"/>
      <c r="F567" s="73"/>
      <c r="G567" s="73"/>
      <c r="H567" s="73"/>
      <c r="I567" s="73"/>
      <c r="J567" s="73"/>
      <c r="K567" s="73"/>
      <c r="L567" s="73"/>
      <c r="M567" s="73"/>
      <c r="N567" s="73"/>
      <c r="O567" s="73"/>
      <c r="P567" s="73"/>
      <c r="Q567" s="73"/>
      <c r="R567" s="73"/>
      <c r="S567" s="73"/>
    </row>
    <row r="568">
      <c r="A568" s="73"/>
      <c r="B568" s="73"/>
      <c r="C568" s="73"/>
      <c r="D568" s="73"/>
      <c r="E568" s="73"/>
      <c r="F568" s="73"/>
      <c r="G568" s="73"/>
      <c r="H568" s="73"/>
      <c r="I568" s="73"/>
      <c r="J568" s="73"/>
      <c r="K568" s="73"/>
      <c r="L568" s="73"/>
      <c r="M568" s="73"/>
      <c r="N568" s="73"/>
      <c r="O568" s="73"/>
      <c r="P568" s="73"/>
      <c r="Q568" s="73"/>
      <c r="R568" s="73"/>
      <c r="S568" s="73"/>
    </row>
    <row r="569">
      <c r="A569" s="73"/>
      <c r="B569" s="73"/>
      <c r="C569" s="73"/>
      <c r="D569" s="73"/>
      <c r="E569" s="73"/>
      <c r="F569" s="73"/>
      <c r="G569" s="73"/>
      <c r="H569" s="73"/>
      <c r="I569" s="73"/>
      <c r="J569" s="73"/>
      <c r="K569" s="73"/>
      <c r="L569" s="73"/>
      <c r="M569" s="73"/>
      <c r="N569" s="73"/>
      <c r="O569" s="73"/>
      <c r="P569" s="73"/>
      <c r="Q569" s="73"/>
      <c r="R569" s="73"/>
      <c r="S569" s="73"/>
    </row>
    <row r="570">
      <c r="A570" s="73"/>
      <c r="B570" s="73"/>
      <c r="C570" s="73"/>
      <c r="D570" s="73"/>
      <c r="E570" s="73"/>
      <c r="F570" s="73"/>
      <c r="G570" s="73"/>
      <c r="H570" s="73"/>
      <c r="I570" s="73"/>
      <c r="J570" s="73"/>
      <c r="K570" s="73"/>
      <c r="L570" s="73"/>
      <c r="M570" s="73"/>
      <c r="N570" s="73"/>
      <c r="O570" s="73"/>
      <c r="P570" s="73"/>
      <c r="Q570" s="73"/>
      <c r="R570" s="73"/>
      <c r="S570" s="73"/>
    </row>
    <row r="571">
      <c r="A571" s="73"/>
      <c r="B571" s="73"/>
      <c r="C571" s="73"/>
      <c r="D571" s="73"/>
      <c r="E571" s="73"/>
      <c r="F571" s="73"/>
      <c r="G571" s="73"/>
      <c r="H571" s="73"/>
      <c r="I571" s="73"/>
      <c r="J571" s="73"/>
      <c r="K571" s="73"/>
      <c r="L571" s="73"/>
      <c r="M571" s="73"/>
      <c r="N571" s="73"/>
      <c r="O571" s="73"/>
      <c r="P571" s="73"/>
      <c r="Q571" s="73"/>
      <c r="R571" s="73"/>
      <c r="S571" s="73"/>
    </row>
    <row r="572">
      <c r="A572" s="73"/>
      <c r="B572" s="73"/>
      <c r="C572" s="73"/>
      <c r="D572" s="73"/>
      <c r="E572" s="73"/>
      <c r="F572" s="73"/>
      <c r="G572" s="73"/>
      <c r="H572" s="73"/>
      <c r="I572" s="73"/>
      <c r="J572" s="73"/>
      <c r="K572" s="73"/>
      <c r="L572" s="73"/>
      <c r="M572" s="73"/>
      <c r="N572" s="73"/>
      <c r="O572" s="73"/>
      <c r="P572" s="73"/>
      <c r="Q572" s="73"/>
      <c r="R572" s="73"/>
      <c r="S572" s="73"/>
    </row>
    <row r="573">
      <c r="A573" s="73"/>
      <c r="B573" s="73"/>
      <c r="C573" s="73"/>
      <c r="D573" s="73"/>
      <c r="E573" s="73"/>
      <c r="F573" s="73"/>
      <c r="G573" s="73"/>
      <c r="H573" s="73"/>
      <c r="I573" s="73"/>
      <c r="J573" s="73"/>
      <c r="K573" s="73"/>
      <c r="L573" s="73"/>
      <c r="M573" s="73"/>
      <c r="N573" s="73"/>
      <c r="O573" s="73"/>
      <c r="P573" s="73"/>
      <c r="Q573" s="73"/>
      <c r="R573" s="73"/>
      <c r="S573" s="73"/>
    </row>
    <row r="574">
      <c r="A574" s="73"/>
      <c r="B574" s="73"/>
      <c r="C574" s="73"/>
      <c r="D574" s="73"/>
      <c r="E574" s="73"/>
      <c r="F574" s="73"/>
      <c r="G574" s="73"/>
      <c r="H574" s="73"/>
      <c r="I574" s="73"/>
      <c r="J574" s="73"/>
      <c r="K574" s="73"/>
      <c r="L574" s="73"/>
      <c r="M574" s="73"/>
      <c r="N574" s="73"/>
      <c r="O574" s="73"/>
      <c r="P574" s="73"/>
      <c r="Q574" s="73"/>
      <c r="R574" s="73"/>
      <c r="S574" s="73"/>
    </row>
    <row r="575">
      <c r="A575" s="73"/>
      <c r="B575" s="73"/>
      <c r="C575" s="73"/>
      <c r="D575" s="73"/>
      <c r="E575" s="73"/>
      <c r="F575" s="73"/>
      <c r="G575" s="73"/>
      <c r="H575" s="73"/>
      <c r="I575" s="73"/>
      <c r="J575" s="73"/>
      <c r="K575" s="73"/>
      <c r="L575" s="73"/>
      <c r="M575" s="73"/>
      <c r="N575" s="73"/>
      <c r="O575" s="73"/>
      <c r="P575" s="73"/>
      <c r="Q575" s="73"/>
      <c r="R575" s="73"/>
      <c r="S575" s="73"/>
    </row>
    <row r="576">
      <c r="A576" s="73"/>
      <c r="B576" s="73"/>
      <c r="C576" s="73"/>
      <c r="D576" s="73"/>
      <c r="E576" s="73"/>
      <c r="F576" s="73"/>
      <c r="G576" s="73"/>
      <c r="H576" s="73"/>
      <c r="I576" s="73"/>
      <c r="J576" s="73"/>
      <c r="K576" s="73"/>
      <c r="L576" s="73"/>
      <c r="M576" s="73"/>
      <c r="N576" s="73"/>
      <c r="O576" s="73"/>
      <c r="P576" s="73"/>
      <c r="Q576" s="73"/>
      <c r="R576" s="73"/>
      <c r="S576" s="73"/>
    </row>
    <row r="577">
      <c r="A577" s="73"/>
      <c r="B577" s="73"/>
      <c r="C577" s="73"/>
      <c r="D577" s="73"/>
      <c r="E577" s="73"/>
      <c r="F577" s="73"/>
      <c r="G577" s="73"/>
      <c r="H577" s="73"/>
      <c r="I577" s="73"/>
      <c r="J577" s="73"/>
      <c r="K577" s="73"/>
      <c r="L577" s="73"/>
      <c r="M577" s="73"/>
      <c r="N577" s="73"/>
      <c r="O577" s="73"/>
      <c r="P577" s="73"/>
      <c r="Q577" s="73"/>
      <c r="R577" s="73"/>
      <c r="S577" s="73"/>
    </row>
    <row r="578">
      <c r="A578" s="73"/>
      <c r="B578" s="73"/>
      <c r="C578" s="73"/>
      <c r="D578" s="73"/>
      <c r="E578" s="73"/>
      <c r="F578" s="73"/>
      <c r="G578" s="73"/>
      <c r="H578" s="73"/>
      <c r="I578" s="73"/>
      <c r="J578" s="73"/>
      <c r="K578" s="73"/>
      <c r="L578" s="73"/>
      <c r="M578" s="73"/>
      <c r="N578" s="73"/>
      <c r="O578" s="73"/>
      <c r="P578" s="73"/>
      <c r="Q578" s="73"/>
      <c r="R578" s="73"/>
      <c r="S578" s="73"/>
    </row>
    <row r="579">
      <c r="A579" s="73"/>
      <c r="B579" s="73"/>
      <c r="C579" s="73"/>
      <c r="D579" s="73"/>
      <c r="E579" s="73"/>
      <c r="F579" s="73"/>
      <c r="G579" s="73"/>
      <c r="H579" s="73"/>
      <c r="I579" s="73"/>
      <c r="J579" s="73"/>
      <c r="K579" s="73"/>
      <c r="L579" s="73"/>
      <c r="M579" s="73"/>
      <c r="N579" s="73"/>
      <c r="O579" s="73"/>
      <c r="P579" s="73"/>
      <c r="Q579" s="73"/>
      <c r="R579" s="73"/>
      <c r="S579" s="73"/>
    </row>
    <row r="580">
      <c r="A580" s="73"/>
      <c r="B580" s="73"/>
      <c r="C580" s="73"/>
      <c r="D580" s="73"/>
      <c r="E580" s="73"/>
      <c r="F580" s="73"/>
      <c r="G580" s="73"/>
      <c r="H580" s="73"/>
      <c r="I580" s="73"/>
      <c r="J580" s="73"/>
      <c r="K580" s="73"/>
      <c r="L580" s="73"/>
      <c r="M580" s="73"/>
      <c r="N580" s="73"/>
      <c r="O580" s="73"/>
      <c r="P580" s="73"/>
      <c r="Q580" s="73"/>
      <c r="R580" s="73"/>
      <c r="S580" s="73"/>
    </row>
    <row r="581">
      <c r="A581" s="73"/>
      <c r="B581" s="73"/>
      <c r="C581" s="73"/>
      <c r="D581" s="73"/>
      <c r="E581" s="73"/>
      <c r="F581" s="73"/>
      <c r="G581" s="73"/>
      <c r="H581" s="73"/>
      <c r="I581" s="73"/>
      <c r="J581" s="73"/>
      <c r="K581" s="73"/>
      <c r="L581" s="73"/>
      <c r="M581" s="73"/>
      <c r="N581" s="73"/>
      <c r="O581" s="73"/>
      <c r="P581" s="73"/>
      <c r="Q581" s="73"/>
      <c r="R581" s="73"/>
      <c r="S581" s="73"/>
    </row>
    <row r="582">
      <c r="A582" s="73"/>
      <c r="B582" s="73"/>
      <c r="C582" s="73"/>
      <c r="D582" s="73"/>
      <c r="E582" s="73"/>
      <c r="F582" s="73"/>
      <c r="G582" s="73"/>
      <c r="H582" s="73"/>
      <c r="I582" s="73"/>
      <c r="J582" s="73"/>
      <c r="K582" s="73"/>
      <c r="L582" s="73"/>
      <c r="M582" s="73"/>
      <c r="N582" s="73"/>
      <c r="O582" s="73"/>
      <c r="P582" s="73"/>
      <c r="Q582" s="73"/>
      <c r="R582" s="73"/>
      <c r="S582" s="73"/>
    </row>
    <row r="583">
      <c r="A583" s="73"/>
      <c r="B583" s="73"/>
      <c r="C583" s="73"/>
      <c r="D583" s="73"/>
      <c r="E583" s="73"/>
      <c r="F583" s="73"/>
      <c r="G583" s="73"/>
      <c r="H583" s="73"/>
      <c r="I583" s="73"/>
      <c r="J583" s="73"/>
      <c r="K583" s="73"/>
      <c r="L583" s="73"/>
      <c r="M583" s="73"/>
      <c r="N583" s="73"/>
      <c r="O583" s="73"/>
      <c r="P583" s="73"/>
      <c r="Q583" s="73"/>
      <c r="R583" s="73"/>
      <c r="S583" s="73"/>
    </row>
    <row r="584">
      <c r="A584" s="73"/>
      <c r="B584" s="73"/>
      <c r="C584" s="73"/>
      <c r="D584" s="73"/>
      <c r="E584" s="73"/>
      <c r="F584" s="73"/>
      <c r="G584" s="73"/>
      <c r="H584" s="73"/>
      <c r="I584" s="73"/>
      <c r="J584" s="73"/>
      <c r="K584" s="73"/>
      <c r="L584" s="73"/>
      <c r="M584" s="73"/>
      <c r="N584" s="73"/>
      <c r="O584" s="73"/>
      <c r="P584" s="73"/>
      <c r="Q584" s="73"/>
      <c r="R584" s="73"/>
      <c r="S584" s="73"/>
    </row>
    <row r="585">
      <c r="A585" s="73"/>
      <c r="B585" s="73"/>
      <c r="C585" s="73"/>
      <c r="D585" s="73"/>
      <c r="E585" s="73"/>
      <c r="F585" s="73"/>
      <c r="G585" s="73"/>
      <c r="H585" s="73"/>
      <c r="I585" s="73"/>
      <c r="J585" s="73"/>
      <c r="K585" s="73"/>
      <c r="L585" s="73"/>
      <c r="M585" s="73"/>
      <c r="N585" s="73"/>
      <c r="O585" s="73"/>
      <c r="P585" s="73"/>
      <c r="Q585" s="73"/>
      <c r="R585" s="73"/>
      <c r="S585" s="73"/>
    </row>
    <row r="586">
      <c r="A586" s="73"/>
      <c r="B586" s="73"/>
      <c r="C586" s="73"/>
      <c r="D586" s="73"/>
      <c r="E586" s="73"/>
      <c r="F586" s="73"/>
      <c r="G586" s="73"/>
      <c r="H586" s="73"/>
      <c r="I586" s="73"/>
      <c r="J586" s="73"/>
      <c r="K586" s="73"/>
      <c r="L586" s="73"/>
      <c r="M586" s="73"/>
      <c r="N586" s="73"/>
      <c r="O586" s="73"/>
      <c r="P586" s="73"/>
      <c r="Q586" s="73"/>
      <c r="R586" s="73"/>
      <c r="S586" s="73"/>
    </row>
    <row r="587">
      <c r="A587" s="73"/>
      <c r="B587" s="73"/>
      <c r="C587" s="73"/>
      <c r="D587" s="73"/>
      <c r="E587" s="73"/>
      <c r="F587" s="73"/>
      <c r="G587" s="73"/>
      <c r="H587" s="73"/>
      <c r="I587" s="73"/>
      <c r="J587" s="73"/>
      <c r="K587" s="73"/>
      <c r="L587" s="73"/>
      <c r="M587" s="73"/>
      <c r="N587" s="73"/>
      <c r="O587" s="73"/>
      <c r="P587" s="73"/>
      <c r="Q587" s="73"/>
      <c r="R587" s="73"/>
      <c r="S587" s="73"/>
    </row>
    <row r="588">
      <c r="A588" s="73"/>
      <c r="B588" s="73"/>
      <c r="C588" s="73"/>
      <c r="D588" s="73"/>
      <c r="E588" s="73"/>
      <c r="F588" s="73"/>
      <c r="G588" s="73"/>
      <c r="H588" s="73"/>
      <c r="I588" s="73"/>
      <c r="J588" s="73"/>
      <c r="K588" s="73"/>
      <c r="L588" s="73"/>
      <c r="M588" s="73"/>
      <c r="N588" s="73"/>
      <c r="O588" s="73"/>
      <c r="P588" s="73"/>
      <c r="Q588" s="73"/>
      <c r="R588" s="73"/>
      <c r="S588" s="73"/>
    </row>
    <row r="589">
      <c r="A589" s="73"/>
      <c r="B589" s="73"/>
      <c r="C589" s="73"/>
      <c r="D589" s="73"/>
      <c r="E589" s="73"/>
      <c r="F589" s="73"/>
      <c r="G589" s="73"/>
      <c r="H589" s="73"/>
      <c r="I589" s="73"/>
      <c r="J589" s="73"/>
      <c r="K589" s="73"/>
      <c r="L589" s="73"/>
      <c r="M589" s="73"/>
      <c r="N589" s="73"/>
      <c r="O589" s="73"/>
      <c r="P589" s="73"/>
      <c r="Q589" s="73"/>
      <c r="R589" s="73"/>
      <c r="S589" s="73"/>
    </row>
    <row r="590">
      <c r="A590" s="73"/>
      <c r="B590" s="73"/>
      <c r="C590" s="73"/>
      <c r="D590" s="73"/>
      <c r="E590" s="73"/>
      <c r="F590" s="73"/>
      <c r="G590" s="73"/>
      <c r="H590" s="73"/>
      <c r="I590" s="73"/>
      <c r="J590" s="73"/>
      <c r="K590" s="73"/>
      <c r="L590" s="73"/>
      <c r="M590" s="73"/>
      <c r="N590" s="73"/>
      <c r="O590" s="73"/>
      <c r="P590" s="73"/>
      <c r="Q590" s="73"/>
      <c r="R590" s="73"/>
      <c r="S590" s="73"/>
    </row>
    <row r="591">
      <c r="A591" s="73"/>
      <c r="B591" s="73"/>
      <c r="C591" s="73"/>
      <c r="D591" s="73"/>
      <c r="E591" s="73"/>
      <c r="F591" s="73"/>
      <c r="G591" s="73"/>
      <c r="H591" s="73"/>
      <c r="I591" s="73"/>
      <c r="J591" s="73"/>
      <c r="K591" s="73"/>
      <c r="L591" s="73"/>
      <c r="M591" s="73"/>
      <c r="N591" s="73"/>
      <c r="O591" s="73"/>
      <c r="P591" s="73"/>
      <c r="Q591" s="73"/>
      <c r="R591" s="73"/>
      <c r="S591" s="73"/>
    </row>
    <row r="592">
      <c r="A592" s="73"/>
      <c r="B592" s="73"/>
      <c r="C592" s="73"/>
      <c r="D592" s="73"/>
      <c r="E592" s="73"/>
      <c r="F592" s="73"/>
      <c r="G592" s="73"/>
      <c r="H592" s="73"/>
      <c r="I592" s="73"/>
      <c r="J592" s="73"/>
      <c r="K592" s="73"/>
      <c r="L592" s="73"/>
      <c r="M592" s="73"/>
      <c r="N592" s="73"/>
      <c r="O592" s="73"/>
      <c r="P592" s="73"/>
      <c r="Q592" s="73"/>
      <c r="R592" s="73"/>
      <c r="S592" s="73"/>
    </row>
    <row r="593">
      <c r="A593" s="73"/>
      <c r="B593" s="73"/>
      <c r="C593" s="73"/>
      <c r="D593" s="73"/>
      <c r="E593" s="73"/>
      <c r="F593" s="73"/>
      <c r="G593" s="73"/>
      <c r="H593" s="73"/>
      <c r="I593" s="73"/>
      <c r="J593" s="73"/>
      <c r="K593" s="73"/>
      <c r="L593" s="73"/>
      <c r="M593" s="73"/>
      <c r="N593" s="73"/>
      <c r="O593" s="73"/>
      <c r="P593" s="73"/>
      <c r="Q593" s="73"/>
      <c r="R593" s="73"/>
      <c r="S593" s="73"/>
    </row>
    <row r="594">
      <c r="A594" s="73"/>
      <c r="B594" s="73"/>
      <c r="C594" s="73"/>
      <c r="D594" s="73"/>
      <c r="E594" s="73"/>
      <c r="F594" s="73"/>
      <c r="G594" s="73"/>
      <c r="H594" s="73"/>
      <c r="I594" s="73"/>
      <c r="J594" s="73"/>
      <c r="K594" s="73"/>
      <c r="L594" s="73"/>
      <c r="M594" s="73"/>
      <c r="N594" s="73"/>
      <c r="O594" s="73"/>
      <c r="P594" s="73"/>
      <c r="Q594" s="73"/>
      <c r="R594" s="73"/>
      <c r="S594" s="73"/>
    </row>
    <row r="595">
      <c r="A595" s="73"/>
      <c r="B595" s="73"/>
      <c r="C595" s="73"/>
      <c r="D595" s="73"/>
      <c r="E595" s="73"/>
      <c r="F595" s="73"/>
      <c r="G595" s="73"/>
      <c r="H595" s="73"/>
      <c r="I595" s="73"/>
      <c r="J595" s="73"/>
      <c r="K595" s="73"/>
      <c r="L595" s="73"/>
      <c r="M595" s="73"/>
      <c r="N595" s="73"/>
      <c r="O595" s="73"/>
      <c r="P595" s="73"/>
      <c r="Q595" s="73"/>
      <c r="R595" s="73"/>
      <c r="S595" s="73"/>
    </row>
    <row r="596">
      <c r="A596" s="73"/>
      <c r="B596" s="73"/>
      <c r="C596" s="73"/>
      <c r="D596" s="73"/>
      <c r="E596" s="73"/>
      <c r="F596" s="73"/>
      <c r="G596" s="73"/>
      <c r="H596" s="73"/>
      <c r="I596" s="73"/>
      <c r="J596" s="73"/>
      <c r="K596" s="73"/>
      <c r="L596" s="73"/>
      <c r="M596" s="73"/>
      <c r="N596" s="73"/>
      <c r="O596" s="73"/>
      <c r="P596" s="73"/>
      <c r="Q596" s="73"/>
      <c r="R596" s="73"/>
      <c r="S596" s="73"/>
    </row>
    <row r="597">
      <c r="A597" s="73"/>
      <c r="B597" s="73"/>
      <c r="C597" s="73"/>
      <c r="D597" s="73"/>
      <c r="E597" s="73"/>
      <c r="F597" s="73"/>
      <c r="G597" s="73"/>
      <c r="H597" s="73"/>
      <c r="I597" s="73"/>
      <c r="J597" s="73"/>
      <c r="K597" s="73"/>
      <c r="L597" s="73"/>
      <c r="M597" s="73"/>
      <c r="N597" s="73"/>
      <c r="O597" s="73"/>
      <c r="P597" s="73"/>
      <c r="Q597" s="73"/>
      <c r="R597" s="73"/>
      <c r="S597" s="73"/>
    </row>
    <row r="598">
      <c r="A598" s="73"/>
      <c r="B598" s="73"/>
      <c r="C598" s="73"/>
      <c r="D598" s="73"/>
      <c r="E598" s="73"/>
      <c r="F598" s="73"/>
      <c r="G598" s="73"/>
      <c r="H598" s="73"/>
      <c r="I598" s="73"/>
      <c r="J598" s="73"/>
      <c r="K598" s="73"/>
      <c r="L598" s="73"/>
      <c r="M598" s="73"/>
      <c r="N598" s="73"/>
      <c r="O598" s="73"/>
      <c r="P598" s="73"/>
      <c r="Q598" s="73"/>
      <c r="R598" s="73"/>
      <c r="S598" s="73"/>
    </row>
    <row r="599">
      <c r="A599" s="73"/>
      <c r="B599" s="73"/>
      <c r="C599" s="73"/>
      <c r="D599" s="73"/>
      <c r="E599" s="73"/>
      <c r="F599" s="73"/>
      <c r="G599" s="73"/>
      <c r="H599" s="73"/>
      <c r="I599" s="73"/>
      <c r="J599" s="73"/>
      <c r="K599" s="73"/>
      <c r="L599" s="73"/>
      <c r="M599" s="73"/>
      <c r="N599" s="73"/>
      <c r="O599" s="73"/>
      <c r="P599" s="73"/>
      <c r="Q599" s="73"/>
      <c r="R599" s="73"/>
      <c r="S599" s="73"/>
    </row>
    <row r="600">
      <c r="A600" s="73"/>
      <c r="B600" s="73"/>
      <c r="C600" s="73"/>
      <c r="D600" s="73"/>
      <c r="E600" s="73"/>
      <c r="F600" s="73"/>
      <c r="G600" s="73"/>
      <c r="H600" s="73"/>
      <c r="I600" s="73"/>
      <c r="J600" s="73"/>
      <c r="K600" s="73"/>
      <c r="L600" s="73"/>
      <c r="M600" s="73"/>
      <c r="N600" s="73"/>
      <c r="O600" s="73"/>
      <c r="P600" s="73"/>
      <c r="Q600" s="73"/>
      <c r="R600" s="73"/>
      <c r="S600" s="73"/>
    </row>
    <row r="601">
      <c r="A601" s="73"/>
      <c r="B601" s="73"/>
      <c r="C601" s="73"/>
      <c r="D601" s="73"/>
      <c r="E601" s="73"/>
      <c r="F601" s="73"/>
      <c r="G601" s="73"/>
      <c r="H601" s="73"/>
      <c r="I601" s="73"/>
      <c r="J601" s="73"/>
      <c r="K601" s="73"/>
      <c r="L601" s="73"/>
      <c r="M601" s="73"/>
      <c r="N601" s="73"/>
      <c r="O601" s="73"/>
      <c r="P601" s="73"/>
      <c r="Q601" s="73"/>
      <c r="R601" s="73"/>
      <c r="S601" s="73"/>
    </row>
    <row r="602">
      <c r="A602" s="73"/>
      <c r="B602" s="73"/>
      <c r="C602" s="73"/>
      <c r="D602" s="73"/>
      <c r="E602" s="73"/>
      <c r="F602" s="73"/>
      <c r="G602" s="73"/>
      <c r="H602" s="73"/>
      <c r="I602" s="73"/>
      <c r="J602" s="73"/>
      <c r="K602" s="73"/>
      <c r="L602" s="73"/>
      <c r="M602" s="73"/>
      <c r="N602" s="73"/>
      <c r="O602" s="73"/>
      <c r="P602" s="73"/>
      <c r="Q602" s="73"/>
      <c r="R602" s="73"/>
      <c r="S602" s="73"/>
    </row>
    <row r="603">
      <c r="A603" s="73"/>
      <c r="B603" s="73"/>
      <c r="C603" s="73"/>
      <c r="D603" s="73"/>
      <c r="E603" s="73"/>
      <c r="F603" s="73"/>
      <c r="G603" s="73"/>
      <c r="H603" s="73"/>
      <c r="I603" s="73"/>
      <c r="J603" s="73"/>
      <c r="K603" s="73"/>
      <c r="L603" s="73"/>
      <c r="M603" s="73"/>
      <c r="N603" s="73"/>
      <c r="O603" s="73"/>
      <c r="P603" s="73"/>
      <c r="Q603" s="73"/>
      <c r="R603" s="73"/>
      <c r="S603" s="73"/>
    </row>
    <row r="604">
      <c r="A604" s="73"/>
      <c r="B604" s="73"/>
      <c r="C604" s="73"/>
      <c r="D604" s="73"/>
      <c r="E604" s="73"/>
      <c r="F604" s="73"/>
      <c r="G604" s="73"/>
      <c r="H604" s="73"/>
      <c r="I604" s="73"/>
      <c r="J604" s="73"/>
      <c r="K604" s="73"/>
      <c r="L604" s="73"/>
      <c r="M604" s="73"/>
      <c r="N604" s="73"/>
      <c r="O604" s="73"/>
      <c r="P604" s="73"/>
      <c r="Q604" s="73"/>
      <c r="R604" s="73"/>
      <c r="S604" s="73"/>
    </row>
    <row r="605">
      <c r="A605" s="73"/>
      <c r="B605" s="73"/>
      <c r="C605" s="73"/>
      <c r="D605" s="73"/>
      <c r="E605" s="73"/>
      <c r="F605" s="73"/>
      <c r="G605" s="73"/>
      <c r="H605" s="73"/>
      <c r="I605" s="73"/>
      <c r="J605" s="73"/>
      <c r="K605" s="73"/>
      <c r="L605" s="73"/>
      <c r="M605" s="73"/>
      <c r="N605" s="73"/>
      <c r="O605" s="73"/>
      <c r="P605" s="73"/>
      <c r="Q605" s="73"/>
      <c r="R605" s="73"/>
      <c r="S605" s="73"/>
    </row>
    <row r="606">
      <c r="A606" s="73"/>
      <c r="B606" s="73"/>
      <c r="C606" s="73"/>
      <c r="D606" s="73"/>
      <c r="E606" s="73"/>
      <c r="F606" s="73"/>
      <c r="G606" s="73"/>
      <c r="H606" s="73"/>
      <c r="I606" s="73"/>
      <c r="J606" s="73"/>
      <c r="K606" s="73"/>
      <c r="L606" s="73"/>
      <c r="M606" s="73"/>
      <c r="N606" s="73"/>
      <c r="O606" s="73"/>
      <c r="P606" s="73"/>
      <c r="Q606" s="73"/>
      <c r="R606" s="73"/>
      <c r="S606" s="73"/>
    </row>
    <row r="607">
      <c r="A607" s="73"/>
      <c r="B607" s="73"/>
      <c r="C607" s="73"/>
      <c r="D607" s="73"/>
      <c r="E607" s="73"/>
      <c r="F607" s="73"/>
      <c r="G607" s="73"/>
      <c r="H607" s="73"/>
      <c r="I607" s="73"/>
      <c r="J607" s="73"/>
      <c r="K607" s="73"/>
      <c r="L607" s="73"/>
      <c r="M607" s="73"/>
      <c r="N607" s="73"/>
      <c r="O607" s="73"/>
      <c r="P607" s="73"/>
      <c r="Q607" s="73"/>
      <c r="R607" s="73"/>
      <c r="S607" s="73"/>
    </row>
    <row r="608">
      <c r="A608" s="73"/>
      <c r="B608" s="73"/>
      <c r="C608" s="73"/>
      <c r="D608" s="73"/>
      <c r="E608" s="73"/>
      <c r="F608" s="73"/>
      <c r="G608" s="73"/>
      <c r="H608" s="73"/>
      <c r="I608" s="73"/>
      <c r="J608" s="73"/>
      <c r="K608" s="73"/>
      <c r="L608" s="73"/>
      <c r="M608" s="73"/>
      <c r="N608" s="73"/>
      <c r="O608" s="73"/>
      <c r="P608" s="73"/>
      <c r="Q608" s="73"/>
      <c r="R608" s="73"/>
      <c r="S608" s="73"/>
    </row>
    <row r="609">
      <c r="A609" s="73"/>
      <c r="B609" s="73"/>
      <c r="C609" s="73"/>
      <c r="D609" s="73"/>
      <c r="E609" s="73"/>
      <c r="F609" s="73"/>
      <c r="G609" s="73"/>
      <c r="H609" s="73"/>
      <c r="I609" s="73"/>
      <c r="J609" s="73"/>
      <c r="K609" s="73"/>
      <c r="L609" s="73"/>
      <c r="M609" s="73"/>
      <c r="N609" s="73"/>
      <c r="O609" s="73"/>
      <c r="P609" s="73"/>
      <c r="Q609" s="73"/>
      <c r="R609" s="73"/>
      <c r="S609" s="73"/>
    </row>
    <row r="610">
      <c r="A610" s="73"/>
      <c r="B610" s="73"/>
      <c r="C610" s="73"/>
      <c r="D610" s="73"/>
      <c r="E610" s="73"/>
      <c r="F610" s="73"/>
      <c r="G610" s="73"/>
      <c r="H610" s="73"/>
      <c r="I610" s="73"/>
      <c r="J610" s="73"/>
      <c r="K610" s="73"/>
      <c r="L610" s="73"/>
      <c r="M610" s="73"/>
      <c r="N610" s="73"/>
      <c r="O610" s="73"/>
      <c r="P610" s="73"/>
      <c r="Q610" s="73"/>
      <c r="R610" s="73"/>
      <c r="S610" s="73"/>
    </row>
    <row r="611">
      <c r="A611" s="73"/>
      <c r="B611" s="73"/>
      <c r="C611" s="73"/>
      <c r="D611" s="73"/>
      <c r="E611" s="73"/>
      <c r="F611" s="73"/>
      <c r="G611" s="73"/>
      <c r="H611" s="73"/>
      <c r="I611" s="73"/>
      <c r="J611" s="73"/>
      <c r="K611" s="73"/>
      <c r="L611" s="73"/>
      <c r="M611" s="73"/>
      <c r="N611" s="73"/>
      <c r="O611" s="73"/>
      <c r="P611" s="73"/>
      <c r="Q611" s="73"/>
      <c r="R611" s="73"/>
      <c r="S611" s="73"/>
    </row>
    <row r="612">
      <c r="A612" s="73"/>
      <c r="B612" s="73"/>
      <c r="C612" s="73"/>
      <c r="D612" s="73"/>
      <c r="E612" s="73"/>
      <c r="F612" s="73"/>
      <c r="G612" s="73"/>
      <c r="H612" s="73"/>
      <c r="I612" s="73"/>
      <c r="J612" s="73"/>
      <c r="K612" s="73"/>
      <c r="L612" s="73"/>
      <c r="M612" s="73"/>
      <c r="N612" s="73"/>
      <c r="O612" s="73"/>
      <c r="P612" s="73"/>
      <c r="Q612" s="73"/>
      <c r="R612" s="73"/>
      <c r="S612" s="73"/>
    </row>
    <row r="613">
      <c r="A613" s="73"/>
      <c r="B613" s="73"/>
      <c r="C613" s="73"/>
      <c r="D613" s="73"/>
      <c r="E613" s="73"/>
      <c r="F613" s="73"/>
      <c r="G613" s="73"/>
      <c r="H613" s="73"/>
      <c r="I613" s="73"/>
      <c r="J613" s="73"/>
      <c r="K613" s="73"/>
      <c r="L613" s="73"/>
      <c r="M613" s="73"/>
      <c r="N613" s="73"/>
      <c r="O613" s="73"/>
      <c r="P613" s="73"/>
      <c r="Q613" s="73"/>
      <c r="R613" s="73"/>
      <c r="S613" s="73"/>
    </row>
    <row r="614">
      <c r="A614" s="73"/>
      <c r="B614" s="73"/>
      <c r="C614" s="73"/>
      <c r="D614" s="73"/>
      <c r="E614" s="73"/>
      <c r="F614" s="73"/>
      <c r="G614" s="73"/>
      <c r="H614" s="73"/>
      <c r="I614" s="73"/>
      <c r="J614" s="73"/>
      <c r="K614" s="73"/>
      <c r="L614" s="73"/>
      <c r="M614" s="73"/>
      <c r="N614" s="73"/>
      <c r="O614" s="73"/>
      <c r="P614" s="73"/>
      <c r="Q614" s="73"/>
      <c r="R614" s="73"/>
      <c r="S614" s="73"/>
    </row>
    <row r="615">
      <c r="A615" s="73"/>
      <c r="B615" s="73"/>
      <c r="C615" s="73"/>
      <c r="D615" s="73"/>
      <c r="E615" s="73"/>
      <c r="F615" s="73"/>
      <c r="G615" s="73"/>
      <c r="H615" s="73"/>
      <c r="I615" s="73"/>
      <c r="J615" s="73"/>
      <c r="K615" s="73"/>
      <c r="L615" s="73"/>
      <c r="M615" s="73"/>
      <c r="N615" s="73"/>
      <c r="O615" s="73"/>
      <c r="P615" s="73"/>
      <c r="Q615" s="73"/>
      <c r="R615" s="73"/>
      <c r="S615" s="73"/>
    </row>
    <row r="616">
      <c r="A616" s="73"/>
      <c r="B616" s="73"/>
      <c r="C616" s="73"/>
      <c r="D616" s="73"/>
      <c r="E616" s="73"/>
      <c r="F616" s="73"/>
      <c r="G616" s="73"/>
      <c r="H616" s="73"/>
      <c r="I616" s="73"/>
      <c r="J616" s="73"/>
      <c r="K616" s="73"/>
      <c r="L616" s="73"/>
      <c r="M616" s="73"/>
      <c r="N616" s="73"/>
      <c r="O616" s="73"/>
      <c r="P616" s="73"/>
      <c r="Q616" s="73"/>
      <c r="R616" s="73"/>
      <c r="S616" s="73"/>
    </row>
    <row r="617">
      <c r="A617" s="73"/>
      <c r="B617" s="73"/>
      <c r="C617" s="73"/>
      <c r="D617" s="73"/>
      <c r="E617" s="73"/>
      <c r="F617" s="73"/>
      <c r="G617" s="73"/>
      <c r="H617" s="73"/>
      <c r="I617" s="73"/>
      <c r="J617" s="73"/>
      <c r="K617" s="73"/>
      <c r="L617" s="73"/>
      <c r="M617" s="73"/>
      <c r="N617" s="73"/>
      <c r="O617" s="73"/>
      <c r="P617" s="73"/>
      <c r="Q617" s="73"/>
      <c r="R617" s="73"/>
      <c r="S617" s="73"/>
    </row>
    <row r="618">
      <c r="A618" s="73"/>
      <c r="B618" s="73"/>
      <c r="C618" s="73"/>
      <c r="D618" s="73"/>
      <c r="E618" s="73"/>
      <c r="F618" s="73"/>
      <c r="G618" s="73"/>
      <c r="H618" s="73"/>
      <c r="I618" s="73"/>
      <c r="J618" s="73"/>
      <c r="K618" s="73"/>
      <c r="L618" s="73"/>
      <c r="M618" s="73"/>
      <c r="N618" s="73"/>
      <c r="O618" s="73"/>
      <c r="P618" s="73"/>
      <c r="Q618" s="73"/>
      <c r="R618" s="73"/>
      <c r="S618" s="73"/>
    </row>
    <row r="619">
      <c r="A619" s="73"/>
      <c r="B619" s="73"/>
      <c r="C619" s="73"/>
      <c r="D619" s="73"/>
      <c r="E619" s="73"/>
      <c r="F619" s="73"/>
      <c r="G619" s="73"/>
      <c r="H619" s="73"/>
      <c r="I619" s="73"/>
      <c r="J619" s="73"/>
      <c r="K619" s="73"/>
      <c r="L619" s="73"/>
      <c r="M619" s="73"/>
      <c r="N619" s="73"/>
      <c r="O619" s="73"/>
      <c r="P619" s="73"/>
      <c r="Q619" s="73"/>
      <c r="R619" s="73"/>
      <c r="S619" s="73"/>
    </row>
    <row r="620">
      <c r="A620" s="73"/>
      <c r="B620" s="73"/>
      <c r="C620" s="73"/>
      <c r="D620" s="73"/>
      <c r="E620" s="73"/>
      <c r="F620" s="73"/>
      <c r="G620" s="73"/>
      <c r="H620" s="73"/>
      <c r="I620" s="73"/>
      <c r="J620" s="73"/>
      <c r="K620" s="73"/>
      <c r="L620" s="73"/>
      <c r="M620" s="73"/>
      <c r="N620" s="73"/>
      <c r="O620" s="73"/>
      <c r="P620" s="73"/>
      <c r="Q620" s="73"/>
      <c r="R620" s="73"/>
      <c r="S620" s="73"/>
    </row>
    <row r="621">
      <c r="A621" s="73"/>
      <c r="B621" s="73"/>
      <c r="C621" s="73"/>
      <c r="D621" s="73"/>
      <c r="E621" s="73"/>
      <c r="F621" s="73"/>
      <c r="G621" s="73"/>
      <c r="H621" s="73"/>
      <c r="I621" s="73"/>
      <c r="J621" s="73"/>
      <c r="K621" s="73"/>
      <c r="L621" s="73"/>
      <c r="M621" s="73"/>
      <c r="N621" s="73"/>
      <c r="O621" s="73"/>
      <c r="P621" s="73"/>
      <c r="Q621" s="73"/>
      <c r="R621" s="73"/>
      <c r="S621" s="73"/>
    </row>
    <row r="622">
      <c r="A622" s="73"/>
      <c r="B622" s="73"/>
      <c r="C622" s="73"/>
      <c r="D622" s="73"/>
      <c r="E622" s="73"/>
      <c r="F622" s="73"/>
      <c r="G622" s="73"/>
      <c r="H622" s="73"/>
      <c r="I622" s="73"/>
      <c r="J622" s="73"/>
      <c r="K622" s="73"/>
      <c r="L622" s="73"/>
      <c r="M622" s="73"/>
      <c r="N622" s="73"/>
      <c r="O622" s="73"/>
      <c r="P622" s="73"/>
      <c r="Q622" s="73"/>
      <c r="R622" s="73"/>
      <c r="S622" s="73"/>
    </row>
    <row r="623">
      <c r="A623" s="73"/>
      <c r="B623" s="73"/>
      <c r="C623" s="73"/>
      <c r="D623" s="73"/>
      <c r="E623" s="73"/>
      <c r="F623" s="73"/>
      <c r="G623" s="73"/>
      <c r="H623" s="73"/>
      <c r="I623" s="73"/>
      <c r="J623" s="73"/>
      <c r="K623" s="73"/>
      <c r="L623" s="73"/>
      <c r="M623" s="73"/>
      <c r="N623" s="73"/>
      <c r="O623" s="73"/>
      <c r="P623" s="73"/>
      <c r="Q623" s="73"/>
      <c r="R623" s="73"/>
      <c r="S623" s="73"/>
    </row>
    <row r="624">
      <c r="A624" s="73"/>
      <c r="B624" s="73"/>
      <c r="C624" s="73"/>
      <c r="D624" s="73"/>
      <c r="E624" s="73"/>
      <c r="F624" s="73"/>
      <c r="G624" s="73"/>
      <c r="H624" s="73"/>
      <c r="I624" s="73"/>
      <c r="J624" s="73"/>
      <c r="K624" s="73"/>
      <c r="L624" s="73"/>
      <c r="M624" s="73"/>
      <c r="N624" s="73"/>
      <c r="O624" s="73"/>
      <c r="P624" s="73"/>
      <c r="Q624" s="73"/>
      <c r="R624" s="73"/>
      <c r="S624" s="73"/>
    </row>
    <row r="625">
      <c r="A625" s="73"/>
      <c r="B625" s="73"/>
      <c r="C625" s="73"/>
      <c r="D625" s="73"/>
      <c r="E625" s="73"/>
      <c r="F625" s="73"/>
      <c r="G625" s="73"/>
      <c r="H625" s="73"/>
      <c r="I625" s="73"/>
      <c r="J625" s="73"/>
      <c r="K625" s="73"/>
      <c r="L625" s="73"/>
      <c r="M625" s="73"/>
      <c r="N625" s="73"/>
      <c r="O625" s="73"/>
      <c r="P625" s="73"/>
      <c r="Q625" s="73"/>
      <c r="R625" s="73"/>
      <c r="S625" s="73"/>
    </row>
    <row r="626">
      <c r="A626" s="73"/>
      <c r="B626" s="73"/>
      <c r="C626" s="73"/>
      <c r="D626" s="73"/>
      <c r="E626" s="73"/>
      <c r="F626" s="73"/>
      <c r="G626" s="73"/>
      <c r="H626" s="73"/>
      <c r="I626" s="73"/>
      <c r="J626" s="73"/>
      <c r="K626" s="73"/>
      <c r="L626" s="73"/>
      <c r="M626" s="73"/>
      <c r="N626" s="73"/>
      <c r="O626" s="73"/>
      <c r="P626" s="73"/>
      <c r="Q626" s="73"/>
      <c r="R626" s="73"/>
      <c r="S626" s="73"/>
    </row>
    <row r="627">
      <c r="A627" s="73"/>
      <c r="B627" s="73"/>
      <c r="C627" s="73"/>
      <c r="D627" s="73"/>
      <c r="E627" s="73"/>
      <c r="F627" s="73"/>
      <c r="G627" s="73"/>
      <c r="H627" s="73"/>
      <c r="I627" s="73"/>
      <c r="J627" s="73"/>
      <c r="K627" s="73"/>
      <c r="L627" s="73"/>
      <c r="M627" s="73"/>
      <c r="N627" s="73"/>
      <c r="O627" s="73"/>
      <c r="P627" s="73"/>
      <c r="Q627" s="73"/>
      <c r="R627" s="73"/>
      <c r="S627" s="73"/>
    </row>
    <row r="628">
      <c r="A628" s="73"/>
      <c r="B628" s="73"/>
      <c r="C628" s="73"/>
      <c r="D628" s="73"/>
      <c r="E628" s="73"/>
      <c r="F628" s="73"/>
      <c r="G628" s="73"/>
      <c r="H628" s="73"/>
      <c r="I628" s="73"/>
      <c r="J628" s="73"/>
      <c r="K628" s="73"/>
      <c r="L628" s="73"/>
      <c r="M628" s="73"/>
      <c r="N628" s="73"/>
      <c r="O628" s="73"/>
      <c r="P628" s="73"/>
      <c r="Q628" s="73"/>
      <c r="R628" s="73"/>
      <c r="S628" s="73"/>
    </row>
    <row r="629">
      <c r="A629" s="73"/>
      <c r="B629" s="73"/>
      <c r="C629" s="73"/>
      <c r="D629" s="73"/>
      <c r="E629" s="73"/>
      <c r="F629" s="73"/>
      <c r="G629" s="73"/>
      <c r="H629" s="73"/>
      <c r="I629" s="73"/>
      <c r="J629" s="73"/>
      <c r="K629" s="73"/>
      <c r="L629" s="73"/>
      <c r="M629" s="73"/>
      <c r="N629" s="73"/>
      <c r="O629" s="73"/>
      <c r="P629" s="73"/>
      <c r="Q629" s="73"/>
      <c r="R629" s="73"/>
      <c r="S629" s="73"/>
    </row>
    <row r="630">
      <c r="A630" s="73"/>
      <c r="B630" s="73"/>
      <c r="C630" s="73"/>
      <c r="D630" s="73"/>
      <c r="E630" s="73"/>
      <c r="F630" s="73"/>
      <c r="G630" s="73"/>
      <c r="H630" s="73"/>
      <c r="I630" s="73"/>
      <c r="J630" s="73"/>
      <c r="K630" s="73"/>
      <c r="L630" s="73"/>
      <c r="M630" s="73"/>
      <c r="N630" s="73"/>
      <c r="O630" s="73"/>
      <c r="P630" s="73"/>
      <c r="Q630" s="73"/>
      <c r="R630" s="73"/>
      <c r="S630" s="73"/>
    </row>
    <row r="631">
      <c r="A631" s="73"/>
      <c r="B631" s="73"/>
      <c r="C631" s="73"/>
      <c r="D631" s="73"/>
      <c r="E631" s="73"/>
      <c r="F631" s="73"/>
      <c r="G631" s="73"/>
      <c r="H631" s="73"/>
      <c r="I631" s="73"/>
      <c r="J631" s="73"/>
      <c r="K631" s="73"/>
      <c r="L631" s="73"/>
      <c r="M631" s="73"/>
      <c r="N631" s="73"/>
      <c r="O631" s="73"/>
      <c r="P631" s="73"/>
      <c r="Q631" s="73"/>
      <c r="R631" s="73"/>
      <c r="S631" s="73"/>
    </row>
    <row r="632">
      <c r="A632" s="73"/>
      <c r="B632" s="73"/>
      <c r="C632" s="73"/>
      <c r="D632" s="73"/>
      <c r="E632" s="73"/>
      <c r="F632" s="73"/>
      <c r="G632" s="73"/>
      <c r="H632" s="73"/>
      <c r="I632" s="73"/>
      <c r="J632" s="73"/>
      <c r="K632" s="73"/>
      <c r="L632" s="73"/>
      <c r="M632" s="73"/>
      <c r="N632" s="73"/>
      <c r="O632" s="73"/>
      <c r="P632" s="73"/>
      <c r="Q632" s="73"/>
      <c r="R632" s="73"/>
      <c r="S632" s="73"/>
    </row>
    <row r="633">
      <c r="A633" s="73"/>
      <c r="B633" s="73"/>
      <c r="C633" s="73"/>
      <c r="D633" s="73"/>
      <c r="E633" s="73"/>
      <c r="F633" s="73"/>
      <c r="G633" s="73"/>
      <c r="H633" s="73"/>
      <c r="I633" s="73"/>
      <c r="J633" s="73"/>
      <c r="K633" s="73"/>
      <c r="L633" s="73"/>
      <c r="M633" s="73"/>
      <c r="N633" s="73"/>
      <c r="O633" s="73"/>
      <c r="P633" s="73"/>
      <c r="Q633" s="73"/>
      <c r="R633" s="73"/>
      <c r="S633" s="73"/>
    </row>
    <row r="634">
      <c r="A634" s="73"/>
      <c r="B634" s="73"/>
      <c r="C634" s="73"/>
      <c r="D634" s="73"/>
      <c r="E634" s="73"/>
      <c r="F634" s="73"/>
      <c r="G634" s="73"/>
      <c r="H634" s="73"/>
      <c r="I634" s="73"/>
      <c r="J634" s="73"/>
      <c r="K634" s="73"/>
      <c r="L634" s="73"/>
      <c r="M634" s="73"/>
      <c r="N634" s="73"/>
      <c r="O634" s="73"/>
      <c r="P634" s="73"/>
      <c r="Q634" s="73"/>
      <c r="R634" s="73"/>
      <c r="S634" s="73"/>
    </row>
    <row r="635">
      <c r="A635" s="73"/>
      <c r="B635" s="73"/>
      <c r="C635" s="73"/>
      <c r="D635" s="73"/>
      <c r="E635" s="73"/>
      <c r="F635" s="73"/>
      <c r="G635" s="73"/>
      <c r="H635" s="73"/>
      <c r="I635" s="73"/>
      <c r="J635" s="73"/>
      <c r="K635" s="73"/>
      <c r="L635" s="73"/>
      <c r="M635" s="73"/>
      <c r="N635" s="73"/>
      <c r="O635" s="73"/>
      <c r="P635" s="73"/>
      <c r="Q635" s="73"/>
      <c r="R635" s="73"/>
      <c r="S635" s="73"/>
    </row>
    <row r="636">
      <c r="A636" s="73"/>
      <c r="B636" s="73"/>
      <c r="C636" s="73"/>
      <c r="D636" s="73"/>
      <c r="E636" s="73"/>
      <c r="F636" s="73"/>
      <c r="G636" s="73"/>
      <c r="H636" s="73"/>
      <c r="I636" s="73"/>
      <c r="J636" s="73"/>
      <c r="K636" s="73"/>
      <c r="L636" s="73"/>
      <c r="M636" s="73"/>
      <c r="N636" s="73"/>
      <c r="O636" s="73"/>
      <c r="P636" s="73"/>
      <c r="Q636" s="73"/>
      <c r="R636" s="73"/>
      <c r="S636" s="73"/>
    </row>
    <row r="637">
      <c r="A637" s="73"/>
      <c r="B637" s="73"/>
      <c r="C637" s="73"/>
      <c r="D637" s="73"/>
      <c r="E637" s="73"/>
      <c r="F637" s="73"/>
      <c r="G637" s="73"/>
      <c r="H637" s="73"/>
      <c r="I637" s="73"/>
      <c r="J637" s="73"/>
      <c r="K637" s="73"/>
      <c r="L637" s="73"/>
      <c r="M637" s="73"/>
      <c r="N637" s="73"/>
      <c r="O637" s="73"/>
      <c r="P637" s="73"/>
      <c r="Q637" s="73"/>
      <c r="R637" s="73"/>
      <c r="S637" s="73"/>
    </row>
    <row r="638">
      <c r="A638" s="73"/>
      <c r="B638" s="73"/>
      <c r="C638" s="73"/>
      <c r="D638" s="73"/>
      <c r="E638" s="73"/>
      <c r="F638" s="73"/>
      <c r="G638" s="73"/>
      <c r="H638" s="73"/>
      <c r="I638" s="73"/>
      <c r="J638" s="73"/>
      <c r="K638" s="73"/>
      <c r="L638" s="73"/>
      <c r="M638" s="73"/>
      <c r="N638" s="73"/>
      <c r="O638" s="73"/>
      <c r="P638" s="73"/>
      <c r="Q638" s="73"/>
      <c r="R638" s="73"/>
      <c r="S638" s="73"/>
    </row>
    <row r="639">
      <c r="A639" s="73"/>
      <c r="B639" s="73"/>
      <c r="C639" s="73"/>
      <c r="D639" s="73"/>
      <c r="E639" s="73"/>
      <c r="F639" s="73"/>
      <c r="G639" s="73"/>
      <c r="H639" s="73"/>
      <c r="I639" s="73"/>
      <c r="J639" s="73"/>
      <c r="K639" s="73"/>
      <c r="L639" s="73"/>
      <c r="M639" s="73"/>
      <c r="N639" s="73"/>
      <c r="O639" s="73"/>
      <c r="P639" s="73"/>
      <c r="Q639" s="73"/>
      <c r="R639" s="73"/>
      <c r="S639" s="73"/>
    </row>
    <row r="640">
      <c r="A640" s="73"/>
      <c r="B640" s="73"/>
      <c r="C640" s="73"/>
      <c r="D640" s="73"/>
      <c r="E640" s="73"/>
      <c r="F640" s="73"/>
      <c r="G640" s="73"/>
      <c r="H640" s="73"/>
      <c r="I640" s="73"/>
      <c r="J640" s="73"/>
      <c r="K640" s="73"/>
      <c r="L640" s="73"/>
      <c r="M640" s="73"/>
      <c r="N640" s="73"/>
      <c r="O640" s="73"/>
      <c r="P640" s="73"/>
      <c r="Q640" s="73"/>
      <c r="R640" s="73"/>
      <c r="S640" s="73"/>
    </row>
    <row r="641">
      <c r="A641" s="73"/>
      <c r="B641" s="73"/>
      <c r="C641" s="73"/>
      <c r="D641" s="73"/>
      <c r="E641" s="73"/>
      <c r="F641" s="73"/>
      <c r="G641" s="73"/>
      <c r="H641" s="73"/>
      <c r="I641" s="73"/>
      <c r="J641" s="73"/>
      <c r="K641" s="73"/>
      <c r="L641" s="73"/>
      <c r="M641" s="73"/>
      <c r="N641" s="73"/>
      <c r="O641" s="73"/>
      <c r="P641" s="73"/>
      <c r="Q641" s="73"/>
      <c r="R641" s="73"/>
      <c r="S641" s="73"/>
    </row>
    <row r="642">
      <c r="A642" s="73"/>
      <c r="B642" s="73"/>
      <c r="C642" s="73"/>
      <c r="D642" s="73"/>
      <c r="E642" s="73"/>
      <c r="F642" s="73"/>
      <c r="G642" s="73"/>
      <c r="H642" s="73"/>
      <c r="I642" s="73"/>
      <c r="J642" s="73"/>
      <c r="K642" s="73"/>
      <c r="L642" s="73"/>
      <c r="M642" s="73"/>
      <c r="N642" s="73"/>
      <c r="O642" s="73"/>
      <c r="P642" s="73"/>
      <c r="Q642" s="73"/>
      <c r="R642" s="73"/>
      <c r="S642" s="73"/>
    </row>
    <row r="643">
      <c r="A643" s="73"/>
      <c r="B643" s="73"/>
      <c r="C643" s="73"/>
      <c r="D643" s="73"/>
      <c r="E643" s="73"/>
      <c r="F643" s="73"/>
      <c r="G643" s="73"/>
      <c r="H643" s="73"/>
      <c r="I643" s="73"/>
      <c r="J643" s="73"/>
      <c r="K643" s="73"/>
      <c r="L643" s="73"/>
      <c r="M643" s="73"/>
      <c r="N643" s="73"/>
      <c r="O643" s="73"/>
      <c r="P643" s="73"/>
      <c r="Q643" s="73"/>
      <c r="R643" s="73"/>
      <c r="S643" s="73"/>
    </row>
    <row r="644">
      <c r="A644" s="73"/>
      <c r="B644" s="73"/>
      <c r="C644" s="73"/>
      <c r="D644" s="73"/>
      <c r="E644" s="73"/>
      <c r="F644" s="73"/>
      <c r="G644" s="73"/>
      <c r="H644" s="73"/>
      <c r="I644" s="73"/>
      <c r="J644" s="73"/>
      <c r="K644" s="73"/>
      <c r="L644" s="73"/>
      <c r="M644" s="73"/>
      <c r="N644" s="73"/>
      <c r="O644" s="73"/>
      <c r="P644" s="73"/>
      <c r="Q644" s="73"/>
      <c r="R644" s="73"/>
      <c r="S644" s="73"/>
    </row>
    <row r="645">
      <c r="A645" s="73"/>
      <c r="B645" s="73"/>
      <c r="C645" s="73"/>
      <c r="D645" s="73"/>
      <c r="E645" s="73"/>
      <c r="F645" s="73"/>
      <c r="G645" s="73"/>
      <c r="H645" s="73"/>
      <c r="I645" s="73"/>
      <c r="J645" s="73"/>
      <c r="K645" s="73"/>
      <c r="L645" s="73"/>
      <c r="M645" s="73"/>
      <c r="N645" s="73"/>
      <c r="O645" s="73"/>
      <c r="P645" s="73"/>
      <c r="Q645" s="73"/>
      <c r="R645" s="73"/>
      <c r="S645" s="73"/>
    </row>
    <row r="646">
      <c r="A646" s="73"/>
      <c r="B646" s="73"/>
      <c r="C646" s="73"/>
      <c r="D646" s="73"/>
      <c r="E646" s="73"/>
      <c r="F646" s="73"/>
      <c r="G646" s="73"/>
      <c r="H646" s="73"/>
      <c r="I646" s="73"/>
      <c r="J646" s="73"/>
      <c r="K646" s="73"/>
      <c r="L646" s="73"/>
      <c r="M646" s="73"/>
      <c r="N646" s="73"/>
      <c r="O646" s="73"/>
      <c r="P646" s="73"/>
      <c r="Q646" s="73"/>
      <c r="R646" s="73"/>
      <c r="S646" s="73"/>
    </row>
    <row r="647">
      <c r="A647" s="73"/>
      <c r="B647" s="73"/>
      <c r="C647" s="73"/>
      <c r="D647" s="73"/>
      <c r="E647" s="73"/>
      <c r="F647" s="73"/>
      <c r="G647" s="73"/>
      <c r="H647" s="73"/>
      <c r="I647" s="73"/>
      <c r="J647" s="73"/>
      <c r="K647" s="73"/>
      <c r="L647" s="73"/>
      <c r="M647" s="73"/>
      <c r="N647" s="73"/>
      <c r="O647" s="73"/>
      <c r="P647" s="73"/>
      <c r="Q647" s="73"/>
      <c r="R647" s="73"/>
      <c r="S647" s="73"/>
    </row>
    <row r="648">
      <c r="A648" s="73"/>
      <c r="B648" s="73"/>
      <c r="C648" s="73"/>
      <c r="D648" s="73"/>
      <c r="E648" s="73"/>
      <c r="F648" s="73"/>
      <c r="G648" s="73"/>
      <c r="H648" s="73"/>
      <c r="I648" s="73"/>
      <c r="J648" s="73"/>
      <c r="K648" s="73"/>
      <c r="L648" s="73"/>
      <c r="M648" s="73"/>
      <c r="N648" s="73"/>
      <c r="O648" s="73"/>
      <c r="P648" s="73"/>
      <c r="Q648" s="73"/>
      <c r="R648" s="73"/>
      <c r="S648" s="73"/>
    </row>
    <row r="649">
      <c r="A649" s="73"/>
      <c r="B649" s="73"/>
      <c r="C649" s="73"/>
      <c r="D649" s="73"/>
      <c r="E649" s="73"/>
      <c r="F649" s="73"/>
      <c r="G649" s="73"/>
      <c r="H649" s="73"/>
      <c r="I649" s="73"/>
      <c r="J649" s="73"/>
      <c r="K649" s="73"/>
      <c r="L649" s="73"/>
      <c r="M649" s="73"/>
      <c r="N649" s="73"/>
      <c r="O649" s="73"/>
      <c r="P649" s="73"/>
      <c r="Q649" s="73"/>
      <c r="R649" s="73"/>
      <c r="S649" s="73"/>
    </row>
    <row r="650">
      <c r="A650" s="73"/>
      <c r="B650" s="73"/>
      <c r="C650" s="73"/>
      <c r="D650" s="73"/>
      <c r="E650" s="73"/>
      <c r="F650" s="73"/>
      <c r="G650" s="73"/>
      <c r="H650" s="73"/>
      <c r="I650" s="73"/>
      <c r="J650" s="73"/>
      <c r="K650" s="73"/>
      <c r="L650" s="73"/>
      <c r="M650" s="73"/>
      <c r="N650" s="73"/>
      <c r="O650" s="73"/>
      <c r="P650" s="73"/>
      <c r="Q650" s="73"/>
      <c r="R650" s="73"/>
      <c r="S650" s="73"/>
    </row>
    <row r="651">
      <c r="A651" s="73"/>
      <c r="B651" s="73"/>
      <c r="C651" s="73"/>
      <c r="D651" s="73"/>
      <c r="E651" s="73"/>
      <c r="F651" s="73"/>
      <c r="G651" s="73"/>
      <c r="H651" s="73"/>
      <c r="I651" s="73"/>
      <c r="J651" s="73"/>
      <c r="K651" s="73"/>
      <c r="L651" s="73"/>
      <c r="M651" s="73"/>
      <c r="N651" s="73"/>
      <c r="O651" s="73"/>
      <c r="P651" s="73"/>
      <c r="Q651" s="73"/>
      <c r="R651" s="73"/>
      <c r="S651" s="73"/>
    </row>
    <row r="652">
      <c r="A652" s="73"/>
      <c r="B652" s="73"/>
      <c r="C652" s="73"/>
      <c r="D652" s="73"/>
      <c r="E652" s="73"/>
      <c r="F652" s="73"/>
      <c r="G652" s="73"/>
      <c r="H652" s="73"/>
      <c r="I652" s="73"/>
      <c r="J652" s="73"/>
      <c r="K652" s="73"/>
      <c r="L652" s="73"/>
      <c r="M652" s="73"/>
      <c r="N652" s="73"/>
      <c r="O652" s="73"/>
      <c r="P652" s="73"/>
      <c r="Q652" s="73"/>
      <c r="R652" s="73"/>
      <c r="S652" s="73"/>
    </row>
    <row r="653">
      <c r="A653" s="73"/>
      <c r="B653" s="73"/>
      <c r="C653" s="73"/>
      <c r="D653" s="73"/>
      <c r="E653" s="73"/>
      <c r="F653" s="73"/>
      <c r="G653" s="73"/>
      <c r="H653" s="73"/>
      <c r="I653" s="73"/>
      <c r="J653" s="73"/>
      <c r="K653" s="73"/>
      <c r="L653" s="73"/>
      <c r="M653" s="73"/>
      <c r="N653" s="73"/>
      <c r="O653" s="73"/>
      <c r="P653" s="73"/>
      <c r="Q653" s="73"/>
      <c r="R653" s="73"/>
      <c r="S653" s="73"/>
    </row>
    <row r="654">
      <c r="A654" s="73"/>
      <c r="B654" s="73"/>
      <c r="C654" s="73"/>
      <c r="D654" s="73"/>
      <c r="E654" s="73"/>
      <c r="F654" s="73"/>
      <c r="G654" s="73"/>
      <c r="H654" s="73"/>
      <c r="I654" s="73"/>
      <c r="J654" s="73"/>
      <c r="K654" s="73"/>
      <c r="L654" s="73"/>
      <c r="M654" s="73"/>
      <c r="N654" s="73"/>
      <c r="O654" s="73"/>
      <c r="P654" s="73"/>
      <c r="Q654" s="73"/>
      <c r="R654" s="73"/>
      <c r="S654" s="73"/>
    </row>
    <row r="655">
      <c r="A655" s="73"/>
      <c r="B655" s="73"/>
      <c r="C655" s="73"/>
      <c r="D655" s="73"/>
      <c r="E655" s="73"/>
      <c r="F655" s="73"/>
      <c r="G655" s="73"/>
      <c r="H655" s="73"/>
      <c r="I655" s="73"/>
      <c r="J655" s="73"/>
      <c r="K655" s="73"/>
      <c r="L655" s="73"/>
      <c r="M655" s="73"/>
      <c r="N655" s="73"/>
      <c r="O655" s="73"/>
      <c r="P655" s="73"/>
      <c r="Q655" s="73"/>
      <c r="R655" s="73"/>
      <c r="S655" s="73"/>
    </row>
    <row r="656">
      <c r="A656" s="73"/>
      <c r="B656" s="73"/>
      <c r="C656" s="73"/>
      <c r="D656" s="73"/>
      <c r="E656" s="73"/>
      <c r="F656" s="73"/>
      <c r="G656" s="73"/>
      <c r="H656" s="73"/>
      <c r="I656" s="73"/>
      <c r="J656" s="73"/>
      <c r="K656" s="73"/>
      <c r="L656" s="73"/>
      <c r="M656" s="73"/>
      <c r="N656" s="73"/>
      <c r="O656" s="73"/>
      <c r="P656" s="73"/>
      <c r="Q656" s="73"/>
      <c r="R656" s="73"/>
      <c r="S656" s="73"/>
    </row>
    <row r="657">
      <c r="A657" s="73"/>
      <c r="B657" s="73"/>
      <c r="C657" s="73"/>
      <c r="D657" s="73"/>
      <c r="E657" s="73"/>
      <c r="F657" s="73"/>
      <c r="G657" s="73"/>
      <c r="H657" s="73"/>
      <c r="I657" s="73"/>
      <c r="J657" s="73"/>
      <c r="K657" s="73"/>
      <c r="L657" s="73"/>
      <c r="M657" s="73"/>
      <c r="N657" s="73"/>
      <c r="O657" s="73"/>
      <c r="P657" s="73"/>
      <c r="Q657" s="73"/>
      <c r="R657" s="73"/>
      <c r="S657" s="73"/>
    </row>
    <row r="658">
      <c r="A658" s="73"/>
      <c r="B658" s="73"/>
      <c r="C658" s="73"/>
      <c r="D658" s="73"/>
      <c r="E658" s="73"/>
      <c r="F658" s="73"/>
      <c r="G658" s="73"/>
      <c r="H658" s="73"/>
      <c r="I658" s="73"/>
      <c r="J658" s="73"/>
      <c r="K658" s="73"/>
      <c r="L658" s="73"/>
      <c r="M658" s="73"/>
      <c r="N658" s="73"/>
      <c r="O658" s="73"/>
      <c r="P658" s="73"/>
      <c r="Q658" s="73"/>
      <c r="R658" s="73"/>
      <c r="S658" s="73"/>
    </row>
    <row r="659">
      <c r="A659" s="73"/>
      <c r="B659" s="73"/>
      <c r="C659" s="73"/>
      <c r="D659" s="73"/>
      <c r="E659" s="73"/>
      <c r="F659" s="73"/>
      <c r="G659" s="73"/>
      <c r="H659" s="73"/>
      <c r="I659" s="73"/>
      <c r="J659" s="73"/>
      <c r="K659" s="73"/>
      <c r="L659" s="73"/>
      <c r="M659" s="73"/>
      <c r="N659" s="73"/>
      <c r="O659" s="73"/>
      <c r="P659" s="73"/>
      <c r="Q659" s="73"/>
      <c r="R659" s="73"/>
      <c r="S659" s="73"/>
    </row>
    <row r="660">
      <c r="A660" s="73"/>
      <c r="B660" s="73"/>
      <c r="C660" s="73"/>
      <c r="D660" s="73"/>
      <c r="E660" s="73"/>
      <c r="F660" s="73"/>
      <c r="G660" s="73"/>
      <c r="H660" s="73"/>
      <c r="I660" s="73"/>
      <c r="J660" s="73"/>
      <c r="K660" s="73"/>
      <c r="L660" s="73"/>
      <c r="M660" s="73"/>
      <c r="N660" s="73"/>
      <c r="O660" s="73"/>
      <c r="P660" s="73"/>
      <c r="Q660" s="73"/>
      <c r="R660" s="73"/>
      <c r="S660" s="73"/>
    </row>
    <row r="661">
      <c r="A661" s="73"/>
      <c r="B661" s="73"/>
      <c r="C661" s="73"/>
      <c r="D661" s="73"/>
      <c r="E661" s="73"/>
      <c r="F661" s="73"/>
      <c r="G661" s="73"/>
      <c r="H661" s="73"/>
      <c r="I661" s="73"/>
      <c r="J661" s="73"/>
      <c r="K661" s="73"/>
      <c r="L661" s="73"/>
      <c r="M661" s="73"/>
      <c r="N661" s="73"/>
      <c r="O661" s="73"/>
      <c r="P661" s="73"/>
      <c r="Q661" s="73"/>
      <c r="R661" s="73"/>
      <c r="S661" s="73"/>
    </row>
    <row r="662">
      <c r="A662" s="73"/>
      <c r="B662" s="73"/>
      <c r="C662" s="73"/>
      <c r="D662" s="73"/>
      <c r="E662" s="73"/>
      <c r="F662" s="73"/>
      <c r="G662" s="73"/>
      <c r="H662" s="73"/>
      <c r="I662" s="73"/>
      <c r="J662" s="73"/>
      <c r="K662" s="73"/>
      <c r="L662" s="73"/>
      <c r="M662" s="73"/>
      <c r="N662" s="73"/>
      <c r="O662" s="73"/>
      <c r="P662" s="73"/>
      <c r="Q662" s="73"/>
      <c r="R662" s="73"/>
      <c r="S662" s="73"/>
    </row>
    <row r="663">
      <c r="A663" s="73"/>
      <c r="B663" s="73"/>
      <c r="C663" s="73"/>
      <c r="D663" s="73"/>
      <c r="E663" s="73"/>
      <c r="F663" s="73"/>
      <c r="G663" s="73"/>
      <c r="H663" s="73"/>
      <c r="I663" s="73"/>
      <c r="J663" s="73"/>
      <c r="K663" s="73"/>
      <c r="L663" s="73"/>
      <c r="M663" s="73"/>
      <c r="N663" s="73"/>
      <c r="O663" s="73"/>
      <c r="P663" s="73"/>
      <c r="Q663" s="73"/>
      <c r="R663" s="73"/>
      <c r="S663" s="73"/>
    </row>
    <row r="664">
      <c r="A664" s="73"/>
      <c r="B664" s="73"/>
      <c r="C664" s="73"/>
      <c r="D664" s="73"/>
      <c r="E664" s="73"/>
      <c r="F664" s="73"/>
      <c r="G664" s="73"/>
      <c r="H664" s="73"/>
      <c r="I664" s="73"/>
      <c r="J664" s="73"/>
      <c r="K664" s="73"/>
      <c r="L664" s="73"/>
      <c r="M664" s="73"/>
      <c r="N664" s="73"/>
      <c r="O664" s="73"/>
      <c r="P664" s="73"/>
      <c r="Q664" s="73"/>
      <c r="R664" s="73"/>
      <c r="S664" s="73"/>
    </row>
    <row r="665">
      <c r="A665" s="73"/>
      <c r="B665" s="73"/>
      <c r="C665" s="73"/>
      <c r="D665" s="73"/>
      <c r="E665" s="73"/>
      <c r="F665" s="73"/>
      <c r="G665" s="73"/>
      <c r="H665" s="73"/>
      <c r="I665" s="73"/>
      <c r="J665" s="73"/>
      <c r="K665" s="73"/>
      <c r="L665" s="73"/>
      <c r="M665" s="73"/>
      <c r="N665" s="73"/>
      <c r="O665" s="73"/>
      <c r="P665" s="73"/>
      <c r="Q665" s="73"/>
      <c r="R665" s="73"/>
      <c r="S665" s="73"/>
    </row>
    <row r="666">
      <c r="A666" s="73"/>
      <c r="B666" s="73"/>
      <c r="C666" s="73"/>
      <c r="D666" s="73"/>
      <c r="E666" s="73"/>
      <c r="F666" s="73"/>
      <c r="G666" s="73"/>
      <c r="H666" s="73"/>
      <c r="I666" s="73"/>
      <c r="J666" s="73"/>
      <c r="K666" s="73"/>
      <c r="L666" s="73"/>
      <c r="M666" s="73"/>
      <c r="N666" s="73"/>
      <c r="O666" s="73"/>
      <c r="P666" s="73"/>
      <c r="Q666" s="73"/>
      <c r="R666" s="73"/>
      <c r="S666" s="73"/>
    </row>
    <row r="667">
      <c r="A667" s="73"/>
      <c r="B667" s="73"/>
      <c r="C667" s="73"/>
      <c r="D667" s="73"/>
      <c r="E667" s="73"/>
      <c r="F667" s="73"/>
      <c r="G667" s="73"/>
      <c r="H667" s="73"/>
      <c r="I667" s="73"/>
      <c r="J667" s="73"/>
      <c r="K667" s="73"/>
      <c r="L667" s="73"/>
      <c r="M667" s="73"/>
      <c r="N667" s="73"/>
      <c r="O667" s="73"/>
      <c r="P667" s="73"/>
      <c r="Q667" s="73"/>
      <c r="R667" s="73"/>
      <c r="S667" s="73"/>
    </row>
    <row r="668">
      <c r="A668" s="73"/>
      <c r="B668" s="73"/>
      <c r="C668" s="73"/>
      <c r="D668" s="73"/>
      <c r="E668" s="73"/>
      <c r="F668" s="73"/>
      <c r="G668" s="73"/>
      <c r="H668" s="73"/>
      <c r="I668" s="73"/>
      <c r="J668" s="73"/>
      <c r="K668" s="73"/>
      <c r="L668" s="73"/>
      <c r="M668" s="73"/>
      <c r="N668" s="73"/>
      <c r="O668" s="73"/>
      <c r="P668" s="73"/>
      <c r="Q668" s="73"/>
      <c r="R668" s="73"/>
      <c r="S668" s="73"/>
    </row>
    <row r="669">
      <c r="A669" s="73"/>
      <c r="B669" s="73"/>
      <c r="C669" s="73"/>
      <c r="D669" s="73"/>
      <c r="E669" s="73"/>
      <c r="F669" s="73"/>
      <c r="G669" s="73"/>
      <c r="H669" s="73"/>
      <c r="I669" s="73"/>
      <c r="J669" s="73"/>
      <c r="K669" s="73"/>
      <c r="L669" s="73"/>
      <c r="M669" s="73"/>
      <c r="N669" s="73"/>
      <c r="O669" s="73"/>
      <c r="P669" s="73"/>
      <c r="Q669" s="73"/>
      <c r="R669" s="73"/>
      <c r="S669" s="73"/>
    </row>
    <row r="670">
      <c r="A670" s="73"/>
      <c r="B670" s="73"/>
      <c r="C670" s="73"/>
      <c r="D670" s="73"/>
      <c r="E670" s="73"/>
      <c r="F670" s="73"/>
      <c r="G670" s="73"/>
      <c r="H670" s="73"/>
      <c r="I670" s="73"/>
      <c r="J670" s="73"/>
      <c r="K670" s="73"/>
      <c r="L670" s="73"/>
      <c r="M670" s="73"/>
      <c r="N670" s="73"/>
      <c r="O670" s="73"/>
      <c r="P670" s="73"/>
      <c r="Q670" s="73"/>
      <c r="R670" s="73"/>
      <c r="S670" s="73"/>
    </row>
    <row r="671">
      <c r="A671" s="73"/>
      <c r="B671" s="73"/>
      <c r="C671" s="73"/>
      <c r="D671" s="73"/>
      <c r="E671" s="73"/>
      <c r="F671" s="73"/>
      <c r="G671" s="73"/>
      <c r="H671" s="73"/>
      <c r="I671" s="73"/>
      <c r="J671" s="73"/>
      <c r="K671" s="73"/>
      <c r="L671" s="73"/>
      <c r="M671" s="73"/>
      <c r="N671" s="73"/>
      <c r="O671" s="73"/>
      <c r="P671" s="73"/>
      <c r="Q671" s="73"/>
      <c r="R671" s="73"/>
      <c r="S671" s="73"/>
    </row>
    <row r="672">
      <c r="A672" s="73"/>
      <c r="B672" s="73"/>
      <c r="C672" s="73"/>
      <c r="D672" s="73"/>
      <c r="E672" s="73"/>
      <c r="F672" s="73"/>
      <c r="G672" s="73"/>
      <c r="H672" s="73"/>
      <c r="I672" s="73"/>
      <c r="J672" s="73"/>
      <c r="K672" s="73"/>
      <c r="L672" s="73"/>
      <c r="M672" s="73"/>
      <c r="N672" s="73"/>
      <c r="O672" s="73"/>
      <c r="P672" s="73"/>
      <c r="Q672" s="73"/>
      <c r="R672" s="73"/>
      <c r="S672" s="73"/>
    </row>
    <row r="673">
      <c r="A673" s="73"/>
      <c r="B673" s="73"/>
      <c r="C673" s="73"/>
      <c r="D673" s="73"/>
      <c r="E673" s="73"/>
      <c r="F673" s="73"/>
      <c r="G673" s="73"/>
      <c r="H673" s="73"/>
      <c r="I673" s="73"/>
      <c r="J673" s="73"/>
      <c r="K673" s="73"/>
      <c r="L673" s="73"/>
      <c r="M673" s="73"/>
      <c r="N673" s="73"/>
      <c r="O673" s="73"/>
      <c r="P673" s="73"/>
      <c r="Q673" s="73"/>
      <c r="R673" s="73"/>
      <c r="S673" s="73"/>
    </row>
    <row r="674">
      <c r="A674" s="73"/>
      <c r="B674" s="73"/>
      <c r="C674" s="73"/>
      <c r="D674" s="73"/>
      <c r="E674" s="73"/>
      <c r="F674" s="73"/>
      <c r="G674" s="73"/>
      <c r="H674" s="73"/>
      <c r="I674" s="73"/>
      <c r="J674" s="73"/>
      <c r="K674" s="73"/>
      <c r="L674" s="73"/>
      <c r="M674" s="73"/>
      <c r="N674" s="73"/>
      <c r="O674" s="73"/>
      <c r="P674" s="73"/>
      <c r="Q674" s="73"/>
      <c r="R674" s="73"/>
      <c r="S674" s="73"/>
    </row>
    <row r="675">
      <c r="A675" s="73"/>
      <c r="B675" s="73"/>
      <c r="C675" s="73"/>
      <c r="D675" s="73"/>
      <c r="E675" s="73"/>
      <c r="F675" s="73"/>
      <c r="G675" s="73"/>
      <c r="H675" s="73"/>
      <c r="I675" s="73"/>
      <c r="J675" s="73"/>
      <c r="K675" s="73"/>
      <c r="L675" s="73"/>
      <c r="M675" s="73"/>
      <c r="N675" s="73"/>
      <c r="O675" s="73"/>
      <c r="P675" s="73"/>
      <c r="Q675" s="73"/>
      <c r="R675" s="73"/>
      <c r="S675" s="73"/>
    </row>
    <row r="676">
      <c r="A676" s="73"/>
      <c r="B676" s="73"/>
      <c r="C676" s="73"/>
      <c r="D676" s="73"/>
      <c r="E676" s="73"/>
      <c r="F676" s="73"/>
      <c r="G676" s="73"/>
      <c r="H676" s="73"/>
      <c r="I676" s="73"/>
      <c r="J676" s="73"/>
      <c r="K676" s="73"/>
      <c r="L676" s="73"/>
      <c r="M676" s="73"/>
      <c r="N676" s="73"/>
      <c r="O676" s="73"/>
      <c r="P676" s="73"/>
      <c r="Q676" s="73"/>
      <c r="R676" s="73"/>
      <c r="S676" s="73"/>
    </row>
    <row r="677">
      <c r="A677" s="73"/>
      <c r="B677" s="73"/>
      <c r="C677" s="73"/>
      <c r="D677" s="73"/>
      <c r="E677" s="73"/>
      <c r="F677" s="73"/>
      <c r="G677" s="73"/>
      <c r="H677" s="73"/>
      <c r="I677" s="73"/>
      <c r="J677" s="73"/>
      <c r="K677" s="73"/>
      <c r="L677" s="73"/>
      <c r="M677" s="73"/>
      <c r="N677" s="73"/>
      <c r="O677" s="73"/>
      <c r="P677" s="73"/>
      <c r="Q677" s="73"/>
      <c r="R677" s="73"/>
      <c r="S677" s="73"/>
    </row>
    <row r="678">
      <c r="A678" s="73"/>
      <c r="B678" s="73"/>
      <c r="C678" s="73"/>
      <c r="D678" s="73"/>
      <c r="E678" s="73"/>
      <c r="F678" s="73"/>
      <c r="G678" s="73"/>
      <c r="H678" s="73"/>
      <c r="I678" s="73"/>
      <c r="J678" s="73"/>
      <c r="K678" s="73"/>
      <c r="L678" s="73"/>
      <c r="M678" s="73"/>
      <c r="N678" s="73"/>
      <c r="O678" s="73"/>
      <c r="P678" s="73"/>
      <c r="Q678" s="73"/>
      <c r="R678" s="73"/>
      <c r="S678" s="73"/>
    </row>
    <row r="679">
      <c r="A679" s="73"/>
      <c r="B679" s="73"/>
      <c r="C679" s="73"/>
      <c r="D679" s="73"/>
      <c r="E679" s="73"/>
      <c r="F679" s="73"/>
      <c r="G679" s="73"/>
      <c r="H679" s="73"/>
      <c r="I679" s="73"/>
      <c r="J679" s="73"/>
      <c r="K679" s="73"/>
      <c r="L679" s="73"/>
      <c r="M679" s="73"/>
      <c r="N679" s="73"/>
      <c r="O679" s="73"/>
      <c r="P679" s="73"/>
      <c r="Q679" s="73"/>
      <c r="R679" s="73"/>
      <c r="S679" s="73"/>
    </row>
    <row r="680">
      <c r="A680" s="73"/>
      <c r="B680" s="73"/>
      <c r="C680" s="73"/>
      <c r="D680" s="73"/>
      <c r="E680" s="73"/>
      <c r="F680" s="73"/>
      <c r="G680" s="73"/>
      <c r="H680" s="73"/>
      <c r="I680" s="73"/>
      <c r="J680" s="73"/>
      <c r="K680" s="73"/>
      <c r="L680" s="73"/>
      <c r="M680" s="73"/>
      <c r="N680" s="73"/>
      <c r="O680" s="73"/>
      <c r="P680" s="73"/>
      <c r="Q680" s="73"/>
      <c r="R680" s="73"/>
      <c r="S680" s="73"/>
    </row>
    <row r="681">
      <c r="A681" s="73"/>
      <c r="B681" s="73"/>
      <c r="C681" s="73"/>
      <c r="D681" s="73"/>
      <c r="E681" s="73"/>
      <c r="F681" s="73"/>
      <c r="G681" s="73"/>
      <c r="H681" s="73"/>
      <c r="I681" s="73"/>
      <c r="J681" s="73"/>
      <c r="K681" s="73"/>
      <c r="L681" s="73"/>
      <c r="M681" s="73"/>
      <c r="N681" s="73"/>
      <c r="O681" s="73"/>
      <c r="P681" s="73"/>
      <c r="Q681" s="73"/>
      <c r="R681" s="73"/>
      <c r="S681" s="73"/>
    </row>
    <row r="682">
      <c r="A682" s="73"/>
      <c r="B682" s="73"/>
      <c r="C682" s="73"/>
      <c r="D682" s="73"/>
      <c r="E682" s="73"/>
      <c r="F682" s="73"/>
      <c r="G682" s="73"/>
      <c r="H682" s="73"/>
      <c r="I682" s="73"/>
      <c r="J682" s="73"/>
      <c r="K682" s="73"/>
      <c r="L682" s="73"/>
      <c r="M682" s="73"/>
      <c r="N682" s="73"/>
      <c r="O682" s="73"/>
      <c r="P682" s="73"/>
      <c r="Q682" s="73"/>
      <c r="R682" s="73"/>
      <c r="S682" s="73"/>
    </row>
    <row r="683">
      <c r="A683" s="73"/>
      <c r="B683" s="73"/>
      <c r="C683" s="73"/>
      <c r="D683" s="73"/>
      <c r="E683" s="73"/>
      <c r="F683" s="73"/>
      <c r="G683" s="73"/>
      <c r="H683" s="73"/>
      <c r="I683" s="73"/>
      <c r="J683" s="73"/>
      <c r="K683" s="73"/>
      <c r="L683" s="73"/>
      <c r="M683" s="73"/>
      <c r="N683" s="73"/>
      <c r="O683" s="73"/>
      <c r="P683" s="73"/>
      <c r="Q683" s="73"/>
      <c r="R683" s="73"/>
      <c r="S683" s="73"/>
    </row>
    <row r="684">
      <c r="A684" s="73"/>
      <c r="B684" s="73"/>
      <c r="C684" s="73"/>
      <c r="D684" s="73"/>
      <c r="E684" s="73"/>
      <c r="F684" s="73"/>
      <c r="G684" s="73"/>
      <c r="H684" s="73"/>
      <c r="I684" s="73"/>
      <c r="J684" s="73"/>
      <c r="K684" s="73"/>
      <c r="L684" s="73"/>
      <c r="M684" s="73"/>
      <c r="N684" s="73"/>
      <c r="O684" s="73"/>
      <c r="P684" s="73"/>
      <c r="Q684" s="73"/>
      <c r="R684" s="73"/>
      <c r="S684" s="73"/>
    </row>
    <row r="685">
      <c r="A685" s="73"/>
      <c r="B685" s="73"/>
      <c r="C685" s="73"/>
      <c r="D685" s="73"/>
      <c r="E685" s="73"/>
      <c r="F685" s="73"/>
      <c r="G685" s="73"/>
      <c r="H685" s="73"/>
      <c r="I685" s="73"/>
      <c r="J685" s="73"/>
      <c r="K685" s="73"/>
      <c r="L685" s="73"/>
      <c r="M685" s="73"/>
      <c r="N685" s="73"/>
      <c r="O685" s="73"/>
      <c r="P685" s="73"/>
      <c r="Q685" s="73"/>
      <c r="R685" s="73"/>
      <c r="S685" s="73"/>
    </row>
    <row r="686">
      <c r="A686" s="73"/>
      <c r="B686" s="73"/>
      <c r="C686" s="73"/>
      <c r="D686" s="73"/>
      <c r="E686" s="73"/>
      <c r="F686" s="73"/>
      <c r="G686" s="73"/>
      <c r="H686" s="73"/>
      <c r="I686" s="73"/>
      <c r="J686" s="73"/>
      <c r="K686" s="73"/>
      <c r="L686" s="73"/>
      <c r="M686" s="73"/>
      <c r="N686" s="73"/>
      <c r="O686" s="73"/>
      <c r="P686" s="73"/>
      <c r="Q686" s="73"/>
      <c r="R686" s="73"/>
      <c r="S686" s="73"/>
    </row>
    <row r="687">
      <c r="A687" s="73"/>
      <c r="B687" s="73"/>
      <c r="C687" s="73"/>
      <c r="D687" s="73"/>
      <c r="E687" s="73"/>
      <c r="F687" s="73"/>
      <c r="G687" s="73"/>
      <c r="H687" s="73"/>
      <c r="I687" s="73"/>
      <c r="J687" s="73"/>
      <c r="K687" s="73"/>
      <c r="L687" s="73"/>
      <c r="M687" s="73"/>
      <c r="N687" s="73"/>
      <c r="O687" s="73"/>
      <c r="P687" s="73"/>
      <c r="Q687" s="73"/>
      <c r="R687" s="73"/>
      <c r="S687" s="73"/>
    </row>
    <row r="688">
      <c r="A688" s="73"/>
      <c r="B688" s="73"/>
      <c r="C688" s="73"/>
      <c r="D688" s="73"/>
      <c r="E688" s="73"/>
      <c r="F688" s="73"/>
      <c r="G688" s="73"/>
      <c r="H688" s="73"/>
      <c r="I688" s="73"/>
      <c r="J688" s="73"/>
      <c r="K688" s="73"/>
      <c r="L688" s="73"/>
      <c r="M688" s="73"/>
      <c r="N688" s="73"/>
      <c r="O688" s="73"/>
      <c r="P688" s="73"/>
      <c r="Q688" s="73"/>
      <c r="R688" s="73"/>
      <c r="S688" s="73"/>
    </row>
    <row r="689">
      <c r="A689" s="73"/>
      <c r="B689" s="73"/>
      <c r="C689" s="73"/>
      <c r="D689" s="73"/>
      <c r="E689" s="73"/>
      <c r="F689" s="73"/>
      <c r="G689" s="73"/>
      <c r="H689" s="73"/>
      <c r="I689" s="73"/>
      <c r="J689" s="73"/>
      <c r="K689" s="73"/>
      <c r="L689" s="73"/>
      <c r="M689" s="73"/>
      <c r="N689" s="73"/>
      <c r="O689" s="73"/>
      <c r="P689" s="73"/>
      <c r="Q689" s="73"/>
      <c r="R689" s="73"/>
      <c r="S689" s="73"/>
    </row>
    <row r="690">
      <c r="A690" s="73"/>
      <c r="B690" s="73"/>
      <c r="C690" s="73"/>
      <c r="D690" s="73"/>
      <c r="E690" s="73"/>
      <c r="F690" s="73"/>
      <c r="G690" s="73"/>
      <c r="H690" s="73"/>
      <c r="I690" s="73"/>
      <c r="J690" s="73"/>
      <c r="K690" s="73"/>
      <c r="L690" s="73"/>
      <c r="M690" s="73"/>
      <c r="N690" s="73"/>
      <c r="O690" s="73"/>
      <c r="P690" s="73"/>
      <c r="Q690" s="73"/>
      <c r="R690" s="73"/>
      <c r="S690" s="73"/>
    </row>
    <row r="691">
      <c r="A691" s="73"/>
      <c r="B691" s="73"/>
      <c r="C691" s="73"/>
      <c r="D691" s="73"/>
      <c r="E691" s="73"/>
      <c r="F691" s="73"/>
      <c r="G691" s="73"/>
      <c r="H691" s="73"/>
      <c r="I691" s="73"/>
      <c r="J691" s="73"/>
      <c r="K691" s="73"/>
      <c r="L691" s="73"/>
      <c r="M691" s="73"/>
      <c r="N691" s="73"/>
      <c r="O691" s="73"/>
      <c r="P691" s="73"/>
      <c r="Q691" s="73"/>
      <c r="R691" s="73"/>
      <c r="S691" s="73"/>
    </row>
    <row r="692">
      <c r="A692" s="73"/>
      <c r="B692" s="73"/>
      <c r="C692" s="73"/>
      <c r="D692" s="73"/>
      <c r="E692" s="73"/>
      <c r="F692" s="73"/>
      <c r="G692" s="73"/>
      <c r="H692" s="73"/>
      <c r="I692" s="73"/>
      <c r="J692" s="73"/>
      <c r="K692" s="73"/>
      <c r="L692" s="73"/>
      <c r="M692" s="73"/>
      <c r="N692" s="73"/>
      <c r="O692" s="73"/>
      <c r="P692" s="73"/>
      <c r="Q692" s="73"/>
      <c r="R692" s="73"/>
      <c r="S692" s="73"/>
    </row>
    <row r="693">
      <c r="A693" s="73"/>
      <c r="B693" s="73"/>
      <c r="C693" s="73"/>
      <c r="D693" s="73"/>
      <c r="E693" s="73"/>
      <c r="F693" s="73"/>
      <c r="G693" s="73"/>
      <c r="H693" s="73"/>
      <c r="I693" s="73"/>
      <c r="J693" s="73"/>
      <c r="K693" s="73"/>
      <c r="L693" s="73"/>
      <c r="M693" s="73"/>
      <c r="N693" s="73"/>
      <c r="O693" s="73"/>
      <c r="P693" s="73"/>
      <c r="Q693" s="73"/>
      <c r="R693" s="73"/>
      <c r="S693" s="73"/>
    </row>
    <row r="694">
      <c r="A694" s="73"/>
      <c r="B694" s="73"/>
      <c r="C694" s="73"/>
      <c r="D694" s="73"/>
      <c r="E694" s="73"/>
      <c r="F694" s="73"/>
      <c r="G694" s="73"/>
      <c r="H694" s="73"/>
      <c r="I694" s="73"/>
      <c r="J694" s="73"/>
      <c r="K694" s="73"/>
      <c r="L694" s="73"/>
      <c r="M694" s="73"/>
      <c r="N694" s="73"/>
      <c r="O694" s="73"/>
      <c r="P694" s="73"/>
      <c r="Q694" s="73"/>
      <c r="R694" s="73"/>
      <c r="S694" s="73"/>
    </row>
    <row r="695">
      <c r="A695" s="73"/>
      <c r="B695" s="73"/>
      <c r="C695" s="73"/>
      <c r="D695" s="73"/>
      <c r="E695" s="73"/>
      <c r="F695" s="73"/>
      <c r="G695" s="73"/>
      <c r="H695" s="73"/>
      <c r="I695" s="73"/>
      <c r="J695" s="73"/>
      <c r="K695" s="73"/>
      <c r="L695" s="73"/>
      <c r="M695" s="73"/>
      <c r="N695" s="73"/>
      <c r="O695" s="73"/>
      <c r="P695" s="73"/>
      <c r="Q695" s="73"/>
      <c r="R695" s="73"/>
      <c r="S695" s="73"/>
    </row>
    <row r="696">
      <c r="A696" s="73"/>
      <c r="B696" s="73"/>
      <c r="C696" s="73"/>
      <c r="D696" s="73"/>
      <c r="E696" s="73"/>
      <c r="F696" s="73"/>
      <c r="G696" s="73"/>
      <c r="H696" s="73"/>
      <c r="I696" s="73"/>
      <c r="J696" s="73"/>
      <c r="K696" s="73"/>
      <c r="L696" s="73"/>
      <c r="M696" s="73"/>
      <c r="N696" s="73"/>
      <c r="O696" s="73"/>
      <c r="P696" s="73"/>
      <c r="Q696" s="73"/>
      <c r="R696" s="73"/>
      <c r="S696" s="73"/>
    </row>
    <row r="697">
      <c r="A697" s="73"/>
      <c r="B697" s="73"/>
      <c r="C697" s="73"/>
      <c r="D697" s="73"/>
      <c r="E697" s="73"/>
      <c r="F697" s="73"/>
      <c r="G697" s="73"/>
      <c r="H697" s="73"/>
      <c r="I697" s="73"/>
      <c r="J697" s="73"/>
      <c r="K697" s="73"/>
      <c r="L697" s="73"/>
      <c r="M697" s="73"/>
      <c r="N697" s="73"/>
      <c r="O697" s="73"/>
      <c r="P697" s="73"/>
      <c r="Q697" s="73"/>
      <c r="R697" s="73"/>
      <c r="S697" s="73"/>
    </row>
    <row r="698">
      <c r="A698" s="73"/>
      <c r="B698" s="73"/>
      <c r="C698" s="73"/>
      <c r="D698" s="73"/>
      <c r="E698" s="73"/>
      <c r="F698" s="73"/>
      <c r="G698" s="73"/>
      <c r="H698" s="73"/>
      <c r="I698" s="73"/>
      <c r="J698" s="73"/>
      <c r="K698" s="73"/>
      <c r="L698" s="73"/>
      <c r="M698" s="73"/>
      <c r="N698" s="73"/>
      <c r="O698" s="73"/>
      <c r="P698" s="73"/>
      <c r="Q698" s="73"/>
      <c r="R698" s="73"/>
      <c r="S698" s="73"/>
    </row>
    <row r="699">
      <c r="A699" s="73"/>
      <c r="B699" s="73"/>
      <c r="C699" s="73"/>
      <c r="D699" s="73"/>
      <c r="E699" s="73"/>
      <c r="F699" s="73"/>
      <c r="G699" s="73"/>
      <c r="H699" s="73"/>
      <c r="I699" s="73"/>
      <c r="J699" s="73"/>
      <c r="K699" s="73"/>
      <c r="L699" s="73"/>
      <c r="M699" s="73"/>
      <c r="N699" s="73"/>
      <c r="O699" s="73"/>
      <c r="P699" s="73"/>
      <c r="Q699" s="73"/>
      <c r="R699" s="73"/>
      <c r="S699" s="73"/>
    </row>
    <row r="700">
      <c r="A700" s="73"/>
      <c r="B700" s="73"/>
      <c r="C700" s="73"/>
      <c r="D700" s="73"/>
      <c r="E700" s="73"/>
      <c r="F700" s="73"/>
      <c r="G700" s="73"/>
      <c r="H700" s="73"/>
      <c r="I700" s="73"/>
      <c r="J700" s="73"/>
      <c r="K700" s="73"/>
      <c r="L700" s="73"/>
      <c r="M700" s="73"/>
      <c r="N700" s="73"/>
      <c r="O700" s="73"/>
      <c r="P700" s="73"/>
      <c r="Q700" s="73"/>
      <c r="R700" s="73"/>
      <c r="S700" s="73"/>
    </row>
    <row r="701">
      <c r="A701" s="73"/>
      <c r="B701" s="73"/>
      <c r="C701" s="73"/>
      <c r="D701" s="73"/>
      <c r="E701" s="73"/>
      <c r="F701" s="73"/>
      <c r="G701" s="73"/>
      <c r="H701" s="73"/>
      <c r="I701" s="73"/>
      <c r="J701" s="73"/>
      <c r="K701" s="73"/>
      <c r="L701" s="73"/>
      <c r="M701" s="73"/>
      <c r="N701" s="73"/>
      <c r="O701" s="73"/>
      <c r="P701" s="73"/>
      <c r="Q701" s="73"/>
      <c r="R701" s="73"/>
      <c r="S701" s="73"/>
    </row>
    <row r="702">
      <c r="A702" s="73"/>
      <c r="B702" s="73"/>
      <c r="C702" s="73"/>
      <c r="D702" s="73"/>
      <c r="E702" s="73"/>
      <c r="F702" s="73"/>
      <c r="G702" s="73"/>
      <c r="H702" s="73"/>
      <c r="I702" s="73"/>
      <c r="J702" s="73"/>
      <c r="K702" s="73"/>
      <c r="L702" s="73"/>
      <c r="M702" s="73"/>
      <c r="N702" s="73"/>
      <c r="O702" s="73"/>
      <c r="P702" s="73"/>
      <c r="Q702" s="73"/>
      <c r="R702" s="73"/>
      <c r="S702" s="73"/>
    </row>
    <row r="703">
      <c r="A703" s="73"/>
      <c r="B703" s="73"/>
      <c r="C703" s="73"/>
      <c r="D703" s="73"/>
      <c r="E703" s="73"/>
      <c r="F703" s="73"/>
      <c r="G703" s="73"/>
      <c r="H703" s="73"/>
      <c r="I703" s="73"/>
      <c r="J703" s="73"/>
      <c r="K703" s="73"/>
      <c r="L703" s="73"/>
      <c r="M703" s="73"/>
      <c r="N703" s="73"/>
      <c r="O703" s="73"/>
      <c r="P703" s="73"/>
      <c r="Q703" s="73"/>
      <c r="R703" s="73"/>
      <c r="S703" s="73"/>
    </row>
    <row r="704">
      <c r="A704" s="73"/>
      <c r="B704" s="73"/>
      <c r="C704" s="73"/>
      <c r="D704" s="73"/>
      <c r="E704" s="73"/>
      <c r="F704" s="73"/>
      <c r="G704" s="73"/>
      <c r="H704" s="73"/>
      <c r="I704" s="73"/>
      <c r="J704" s="73"/>
      <c r="K704" s="73"/>
      <c r="L704" s="73"/>
      <c r="M704" s="73"/>
      <c r="N704" s="73"/>
      <c r="O704" s="73"/>
      <c r="P704" s="73"/>
      <c r="Q704" s="73"/>
      <c r="R704" s="73"/>
      <c r="S704" s="73"/>
    </row>
    <row r="705">
      <c r="A705" s="73"/>
      <c r="B705" s="73"/>
      <c r="C705" s="73"/>
      <c r="D705" s="73"/>
      <c r="E705" s="73"/>
      <c r="F705" s="73"/>
      <c r="G705" s="73"/>
      <c r="H705" s="73"/>
      <c r="I705" s="73"/>
      <c r="J705" s="73"/>
      <c r="K705" s="73"/>
      <c r="L705" s="73"/>
      <c r="M705" s="73"/>
      <c r="N705" s="73"/>
      <c r="O705" s="73"/>
      <c r="P705" s="73"/>
      <c r="Q705" s="73"/>
      <c r="R705" s="73"/>
      <c r="S705" s="73"/>
    </row>
    <row r="706">
      <c r="A706" s="73"/>
      <c r="B706" s="73"/>
      <c r="C706" s="73"/>
      <c r="D706" s="73"/>
      <c r="E706" s="73"/>
      <c r="F706" s="73"/>
      <c r="G706" s="73"/>
      <c r="H706" s="73"/>
      <c r="I706" s="73"/>
      <c r="J706" s="73"/>
      <c r="K706" s="73"/>
      <c r="L706" s="73"/>
      <c r="M706" s="73"/>
      <c r="N706" s="73"/>
      <c r="O706" s="73"/>
      <c r="P706" s="73"/>
      <c r="Q706" s="73"/>
      <c r="R706" s="73"/>
      <c r="S706" s="73"/>
    </row>
    <row r="707">
      <c r="A707" s="73"/>
      <c r="B707" s="73"/>
      <c r="C707" s="73"/>
      <c r="D707" s="73"/>
      <c r="E707" s="73"/>
      <c r="F707" s="73"/>
      <c r="G707" s="73"/>
      <c r="H707" s="73"/>
      <c r="I707" s="73"/>
      <c r="J707" s="73"/>
      <c r="K707" s="73"/>
      <c r="L707" s="73"/>
      <c r="M707" s="73"/>
      <c r="N707" s="73"/>
      <c r="O707" s="73"/>
      <c r="P707" s="73"/>
      <c r="Q707" s="73"/>
      <c r="R707" s="73"/>
      <c r="S707" s="73"/>
    </row>
    <row r="708">
      <c r="A708" s="73"/>
      <c r="B708" s="73"/>
      <c r="C708" s="73"/>
      <c r="D708" s="73"/>
      <c r="E708" s="73"/>
      <c r="F708" s="73"/>
      <c r="G708" s="73"/>
      <c r="H708" s="73"/>
      <c r="I708" s="73"/>
      <c r="J708" s="73"/>
      <c r="K708" s="73"/>
      <c r="L708" s="73"/>
      <c r="M708" s="73"/>
      <c r="N708" s="73"/>
      <c r="O708" s="73"/>
      <c r="P708" s="73"/>
      <c r="Q708" s="73"/>
      <c r="R708" s="73"/>
      <c r="S708" s="73"/>
    </row>
    <row r="709">
      <c r="A709" s="73"/>
      <c r="B709" s="73"/>
      <c r="C709" s="73"/>
      <c r="D709" s="73"/>
      <c r="E709" s="73"/>
      <c r="F709" s="73"/>
      <c r="G709" s="73"/>
      <c r="H709" s="73"/>
      <c r="I709" s="73"/>
      <c r="J709" s="73"/>
      <c r="K709" s="73"/>
      <c r="L709" s="73"/>
      <c r="M709" s="73"/>
      <c r="N709" s="73"/>
      <c r="O709" s="73"/>
      <c r="P709" s="73"/>
      <c r="Q709" s="73"/>
      <c r="R709" s="73"/>
      <c r="S709" s="73"/>
    </row>
    <row r="710">
      <c r="A710" s="73"/>
      <c r="B710" s="73"/>
      <c r="C710" s="73"/>
      <c r="D710" s="73"/>
      <c r="E710" s="73"/>
      <c r="F710" s="73"/>
      <c r="G710" s="73"/>
      <c r="H710" s="73"/>
      <c r="I710" s="73"/>
      <c r="J710" s="73"/>
      <c r="K710" s="73"/>
      <c r="L710" s="73"/>
      <c r="M710" s="73"/>
      <c r="N710" s="73"/>
      <c r="O710" s="73"/>
      <c r="P710" s="73"/>
      <c r="Q710" s="73"/>
      <c r="R710" s="73"/>
      <c r="S710" s="73"/>
    </row>
    <row r="711">
      <c r="A711" s="73"/>
      <c r="B711" s="73"/>
      <c r="C711" s="73"/>
      <c r="D711" s="73"/>
      <c r="E711" s="73"/>
      <c r="F711" s="73"/>
      <c r="G711" s="73"/>
      <c r="H711" s="73"/>
      <c r="I711" s="73"/>
      <c r="J711" s="73"/>
      <c r="K711" s="73"/>
      <c r="L711" s="73"/>
      <c r="M711" s="73"/>
      <c r="N711" s="73"/>
      <c r="O711" s="73"/>
      <c r="P711" s="73"/>
      <c r="Q711" s="73"/>
      <c r="R711" s="73"/>
      <c r="S711" s="73"/>
    </row>
    <row r="712">
      <c r="A712" s="73"/>
      <c r="B712" s="73"/>
      <c r="C712" s="73"/>
      <c r="D712" s="73"/>
      <c r="E712" s="73"/>
      <c r="F712" s="73"/>
      <c r="G712" s="73"/>
      <c r="H712" s="73"/>
      <c r="I712" s="73"/>
      <c r="J712" s="73"/>
      <c r="K712" s="73"/>
      <c r="L712" s="73"/>
      <c r="M712" s="73"/>
      <c r="N712" s="73"/>
      <c r="O712" s="73"/>
      <c r="P712" s="73"/>
      <c r="Q712" s="73"/>
      <c r="R712" s="73"/>
      <c r="S712" s="73"/>
    </row>
    <row r="713">
      <c r="A713" s="73"/>
      <c r="B713" s="73"/>
      <c r="C713" s="73"/>
      <c r="D713" s="73"/>
      <c r="E713" s="73"/>
      <c r="F713" s="73"/>
      <c r="G713" s="73"/>
      <c r="H713" s="73"/>
      <c r="I713" s="73"/>
      <c r="J713" s="73"/>
      <c r="K713" s="73"/>
      <c r="L713" s="73"/>
      <c r="M713" s="73"/>
      <c r="N713" s="73"/>
      <c r="O713" s="73"/>
      <c r="P713" s="73"/>
      <c r="Q713" s="73"/>
      <c r="R713" s="73"/>
      <c r="S713" s="73"/>
    </row>
    <row r="714">
      <c r="A714" s="73"/>
      <c r="B714" s="73"/>
      <c r="C714" s="73"/>
      <c r="D714" s="73"/>
      <c r="E714" s="73"/>
      <c r="F714" s="73"/>
      <c r="G714" s="73"/>
      <c r="H714" s="73"/>
      <c r="I714" s="73"/>
      <c r="J714" s="73"/>
      <c r="K714" s="73"/>
      <c r="L714" s="73"/>
      <c r="M714" s="73"/>
      <c r="N714" s="73"/>
      <c r="O714" s="73"/>
      <c r="P714" s="73"/>
      <c r="Q714" s="73"/>
      <c r="R714" s="73"/>
      <c r="S714" s="73"/>
    </row>
    <row r="715">
      <c r="A715" s="73"/>
      <c r="B715" s="73"/>
      <c r="C715" s="73"/>
      <c r="D715" s="73"/>
      <c r="E715" s="73"/>
      <c r="F715" s="73"/>
      <c r="G715" s="73"/>
      <c r="H715" s="73"/>
      <c r="I715" s="73"/>
      <c r="J715" s="73"/>
      <c r="K715" s="73"/>
      <c r="L715" s="73"/>
      <c r="M715" s="73"/>
      <c r="N715" s="73"/>
      <c r="O715" s="73"/>
      <c r="P715" s="73"/>
      <c r="Q715" s="73"/>
      <c r="R715" s="73"/>
      <c r="S715" s="73"/>
    </row>
    <row r="716">
      <c r="A716" s="73"/>
      <c r="B716" s="73"/>
      <c r="C716" s="73"/>
      <c r="D716" s="73"/>
      <c r="E716" s="73"/>
      <c r="F716" s="73"/>
      <c r="G716" s="73"/>
      <c r="H716" s="73"/>
      <c r="I716" s="73"/>
      <c r="J716" s="73"/>
      <c r="K716" s="73"/>
      <c r="L716" s="73"/>
      <c r="M716" s="73"/>
      <c r="N716" s="73"/>
      <c r="O716" s="73"/>
      <c r="P716" s="73"/>
      <c r="Q716" s="73"/>
      <c r="R716" s="73"/>
      <c r="S716" s="73"/>
    </row>
    <row r="717">
      <c r="A717" s="73"/>
      <c r="B717" s="73"/>
      <c r="C717" s="73"/>
      <c r="D717" s="73"/>
      <c r="E717" s="73"/>
      <c r="F717" s="73"/>
      <c r="G717" s="73"/>
      <c r="H717" s="73"/>
      <c r="I717" s="73"/>
      <c r="J717" s="73"/>
      <c r="K717" s="73"/>
      <c r="L717" s="73"/>
      <c r="M717" s="73"/>
      <c r="N717" s="73"/>
      <c r="O717" s="73"/>
      <c r="P717" s="73"/>
      <c r="Q717" s="73"/>
      <c r="R717" s="73"/>
      <c r="S717" s="73"/>
    </row>
    <row r="718">
      <c r="A718" s="73"/>
      <c r="B718" s="73"/>
      <c r="C718" s="73"/>
      <c r="D718" s="73"/>
      <c r="E718" s="73"/>
      <c r="F718" s="73"/>
      <c r="G718" s="73"/>
      <c r="H718" s="73"/>
      <c r="I718" s="73"/>
      <c r="J718" s="73"/>
      <c r="K718" s="73"/>
      <c r="L718" s="73"/>
      <c r="M718" s="73"/>
      <c r="N718" s="73"/>
      <c r="O718" s="73"/>
      <c r="P718" s="73"/>
      <c r="Q718" s="73"/>
      <c r="R718" s="73"/>
      <c r="S718" s="73"/>
    </row>
    <row r="719">
      <c r="A719" s="73"/>
      <c r="B719" s="73"/>
      <c r="C719" s="73"/>
      <c r="D719" s="73"/>
      <c r="E719" s="73"/>
      <c r="F719" s="73"/>
      <c r="G719" s="73"/>
      <c r="H719" s="73"/>
      <c r="I719" s="73"/>
      <c r="J719" s="73"/>
      <c r="K719" s="73"/>
      <c r="L719" s="73"/>
      <c r="M719" s="73"/>
      <c r="N719" s="73"/>
      <c r="O719" s="73"/>
      <c r="P719" s="73"/>
      <c r="Q719" s="73"/>
      <c r="R719" s="73"/>
      <c r="S719" s="73"/>
    </row>
    <row r="720">
      <c r="A720" s="73"/>
      <c r="B720" s="73"/>
      <c r="C720" s="73"/>
      <c r="D720" s="73"/>
      <c r="E720" s="73"/>
      <c r="F720" s="73"/>
      <c r="G720" s="73"/>
      <c r="H720" s="73"/>
      <c r="I720" s="73"/>
      <c r="J720" s="73"/>
      <c r="K720" s="73"/>
      <c r="L720" s="73"/>
      <c r="M720" s="73"/>
      <c r="N720" s="73"/>
      <c r="O720" s="73"/>
      <c r="P720" s="73"/>
      <c r="Q720" s="73"/>
      <c r="R720" s="73"/>
      <c r="S720" s="73"/>
    </row>
    <row r="721">
      <c r="A721" s="73"/>
      <c r="B721" s="73"/>
      <c r="C721" s="73"/>
      <c r="D721" s="73"/>
      <c r="E721" s="73"/>
      <c r="F721" s="73"/>
      <c r="G721" s="73"/>
      <c r="H721" s="73"/>
      <c r="I721" s="73"/>
      <c r="J721" s="73"/>
      <c r="K721" s="73"/>
      <c r="L721" s="73"/>
      <c r="M721" s="73"/>
      <c r="N721" s="73"/>
      <c r="O721" s="73"/>
      <c r="P721" s="73"/>
      <c r="Q721" s="73"/>
      <c r="R721" s="73"/>
      <c r="S721" s="73"/>
    </row>
    <row r="722">
      <c r="A722" s="73"/>
      <c r="B722" s="73"/>
      <c r="C722" s="73"/>
      <c r="D722" s="73"/>
      <c r="E722" s="73"/>
      <c r="F722" s="73"/>
      <c r="G722" s="73"/>
      <c r="H722" s="73"/>
      <c r="I722" s="73"/>
      <c r="J722" s="73"/>
      <c r="K722" s="73"/>
      <c r="L722" s="73"/>
      <c r="M722" s="73"/>
      <c r="N722" s="73"/>
      <c r="O722" s="73"/>
      <c r="P722" s="73"/>
      <c r="Q722" s="73"/>
      <c r="R722" s="73"/>
      <c r="S722" s="73"/>
    </row>
    <row r="723">
      <c r="A723" s="73"/>
      <c r="B723" s="73"/>
      <c r="C723" s="73"/>
      <c r="D723" s="73"/>
      <c r="E723" s="73"/>
      <c r="F723" s="73"/>
      <c r="G723" s="73"/>
      <c r="H723" s="73"/>
      <c r="I723" s="73"/>
      <c r="J723" s="73"/>
      <c r="K723" s="73"/>
      <c r="L723" s="73"/>
      <c r="M723" s="73"/>
      <c r="N723" s="73"/>
      <c r="O723" s="73"/>
      <c r="P723" s="73"/>
      <c r="Q723" s="73"/>
      <c r="R723" s="73"/>
      <c r="S723" s="73"/>
    </row>
    <row r="724">
      <c r="A724" s="73"/>
      <c r="B724" s="73"/>
      <c r="C724" s="73"/>
      <c r="D724" s="73"/>
      <c r="E724" s="73"/>
      <c r="F724" s="73"/>
      <c r="G724" s="73"/>
      <c r="H724" s="73"/>
      <c r="I724" s="73"/>
      <c r="J724" s="73"/>
      <c r="K724" s="73"/>
      <c r="L724" s="73"/>
      <c r="M724" s="73"/>
      <c r="N724" s="73"/>
      <c r="O724" s="73"/>
      <c r="P724" s="73"/>
      <c r="Q724" s="73"/>
      <c r="R724" s="73"/>
      <c r="S724" s="73"/>
    </row>
    <row r="725">
      <c r="A725" s="73"/>
      <c r="B725" s="73"/>
      <c r="C725" s="73"/>
      <c r="D725" s="73"/>
      <c r="E725" s="73"/>
      <c r="F725" s="73"/>
      <c r="G725" s="73"/>
      <c r="H725" s="73"/>
      <c r="I725" s="73"/>
      <c r="J725" s="73"/>
      <c r="K725" s="73"/>
      <c r="L725" s="73"/>
      <c r="M725" s="73"/>
      <c r="N725" s="73"/>
      <c r="O725" s="73"/>
      <c r="P725" s="73"/>
      <c r="Q725" s="73"/>
      <c r="R725" s="73"/>
      <c r="S725" s="73"/>
    </row>
    <row r="726">
      <c r="A726" s="73"/>
      <c r="B726" s="73"/>
      <c r="C726" s="73"/>
      <c r="D726" s="73"/>
      <c r="E726" s="73"/>
      <c r="F726" s="73"/>
      <c r="G726" s="73"/>
      <c r="H726" s="73"/>
      <c r="I726" s="73"/>
      <c r="J726" s="73"/>
      <c r="K726" s="73"/>
      <c r="L726" s="73"/>
      <c r="M726" s="73"/>
      <c r="N726" s="73"/>
      <c r="O726" s="73"/>
      <c r="P726" s="73"/>
      <c r="Q726" s="73"/>
      <c r="R726" s="73"/>
      <c r="S726" s="73"/>
    </row>
    <row r="727">
      <c r="A727" s="73"/>
      <c r="B727" s="73"/>
      <c r="C727" s="73"/>
      <c r="D727" s="73"/>
      <c r="E727" s="73"/>
      <c r="F727" s="73"/>
      <c r="G727" s="73"/>
      <c r="H727" s="73"/>
      <c r="I727" s="73"/>
      <c r="J727" s="73"/>
      <c r="K727" s="73"/>
      <c r="L727" s="73"/>
      <c r="M727" s="73"/>
      <c r="N727" s="73"/>
      <c r="O727" s="73"/>
      <c r="P727" s="73"/>
      <c r="Q727" s="73"/>
      <c r="R727" s="73"/>
      <c r="S727" s="73"/>
    </row>
    <row r="728">
      <c r="A728" s="73"/>
      <c r="B728" s="73"/>
      <c r="C728" s="73"/>
      <c r="D728" s="73"/>
      <c r="E728" s="73"/>
      <c r="F728" s="73"/>
      <c r="G728" s="73"/>
      <c r="H728" s="73"/>
      <c r="I728" s="73"/>
      <c r="J728" s="73"/>
      <c r="K728" s="73"/>
      <c r="L728" s="73"/>
      <c r="M728" s="73"/>
      <c r="N728" s="73"/>
      <c r="O728" s="73"/>
      <c r="P728" s="73"/>
      <c r="Q728" s="73"/>
      <c r="R728" s="73"/>
      <c r="S728" s="73"/>
    </row>
    <row r="729">
      <c r="A729" s="73"/>
      <c r="B729" s="73"/>
      <c r="C729" s="73"/>
      <c r="D729" s="73"/>
      <c r="E729" s="73"/>
      <c r="F729" s="73"/>
      <c r="G729" s="73"/>
      <c r="H729" s="73"/>
      <c r="I729" s="73"/>
      <c r="J729" s="73"/>
      <c r="K729" s="73"/>
      <c r="L729" s="73"/>
      <c r="M729" s="73"/>
      <c r="N729" s="73"/>
      <c r="O729" s="73"/>
      <c r="P729" s="73"/>
      <c r="Q729" s="73"/>
      <c r="R729" s="73"/>
      <c r="S729" s="73"/>
    </row>
    <row r="730">
      <c r="A730" s="73"/>
      <c r="B730" s="73"/>
      <c r="C730" s="73"/>
      <c r="D730" s="73"/>
      <c r="E730" s="73"/>
      <c r="F730" s="73"/>
      <c r="G730" s="73"/>
      <c r="H730" s="73"/>
      <c r="I730" s="73"/>
      <c r="J730" s="73"/>
      <c r="K730" s="73"/>
      <c r="L730" s="73"/>
      <c r="M730" s="73"/>
      <c r="N730" s="73"/>
      <c r="O730" s="73"/>
      <c r="P730" s="73"/>
      <c r="Q730" s="73"/>
      <c r="R730" s="73"/>
      <c r="S730" s="73"/>
    </row>
    <row r="731">
      <c r="A731" s="73"/>
      <c r="B731" s="73"/>
      <c r="C731" s="73"/>
      <c r="D731" s="73"/>
      <c r="E731" s="73"/>
      <c r="F731" s="73"/>
      <c r="G731" s="73"/>
      <c r="H731" s="73"/>
      <c r="I731" s="73"/>
      <c r="J731" s="73"/>
      <c r="K731" s="73"/>
      <c r="L731" s="73"/>
      <c r="M731" s="73"/>
      <c r="N731" s="73"/>
      <c r="O731" s="73"/>
      <c r="P731" s="73"/>
      <c r="Q731" s="73"/>
      <c r="R731" s="73"/>
      <c r="S731" s="73"/>
    </row>
    <row r="732">
      <c r="A732" s="73"/>
      <c r="B732" s="73"/>
      <c r="C732" s="73"/>
      <c r="D732" s="73"/>
      <c r="E732" s="73"/>
      <c r="F732" s="73"/>
      <c r="G732" s="73"/>
      <c r="H732" s="73"/>
      <c r="I732" s="73"/>
      <c r="J732" s="73"/>
      <c r="K732" s="73"/>
      <c r="L732" s="73"/>
      <c r="M732" s="73"/>
      <c r="N732" s="73"/>
      <c r="O732" s="73"/>
      <c r="P732" s="73"/>
      <c r="Q732" s="73"/>
      <c r="R732" s="73"/>
      <c r="S732" s="73"/>
    </row>
    <row r="733">
      <c r="A733" s="73"/>
      <c r="B733" s="73"/>
      <c r="C733" s="73"/>
      <c r="D733" s="73"/>
      <c r="E733" s="73"/>
      <c r="F733" s="73"/>
      <c r="G733" s="73"/>
      <c r="H733" s="73"/>
      <c r="I733" s="73"/>
      <c r="J733" s="73"/>
      <c r="K733" s="73"/>
      <c r="L733" s="73"/>
      <c r="M733" s="73"/>
      <c r="N733" s="73"/>
      <c r="O733" s="73"/>
      <c r="P733" s="73"/>
      <c r="Q733" s="73"/>
      <c r="R733" s="73"/>
      <c r="S733" s="73"/>
    </row>
    <row r="734">
      <c r="A734" s="73"/>
      <c r="B734" s="73"/>
      <c r="C734" s="73"/>
      <c r="D734" s="73"/>
      <c r="E734" s="73"/>
      <c r="F734" s="73"/>
      <c r="G734" s="73"/>
      <c r="H734" s="73"/>
      <c r="I734" s="73"/>
      <c r="J734" s="73"/>
      <c r="K734" s="73"/>
      <c r="L734" s="73"/>
      <c r="M734" s="73"/>
      <c r="N734" s="73"/>
      <c r="O734" s="73"/>
      <c r="P734" s="73"/>
      <c r="Q734" s="73"/>
      <c r="R734" s="73"/>
      <c r="S734" s="73"/>
    </row>
    <row r="735">
      <c r="A735" s="73"/>
      <c r="B735" s="73"/>
      <c r="C735" s="73"/>
      <c r="D735" s="73"/>
      <c r="E735" s="73"/>
      <c r="F735" s="73"/>
      <c r="G735" s="73"/>
      <c r="H735" s="73"/>
      <c r="I735" s="73"/>
      <c r="J735" s="73"/>
      <c r="K735" s="73"/>
      <c r="L735" s="73"/>
      <c r="M735" s="73"/>
      <c r="N735" s="73"/>
      <c r="O735" s="73"/>
      <c r="P735" s="73"/>
      <c r="Q735" s="73"/>
      <c r="R735" s="73"/>
      <c r="S735" s="73"/>
    </row>
    <row r="736">
      <c r="A736" s="73"/>
      <c r="B736" s="73"/>
      <c r="C736" s="73"/>
      <c r="D736" s="73"/>
      <c r="E736" s="73"/>
      <c r="F736" s="73"/>
      <c r="G736" s="73"/>
      <c r="H736" s="73"/>
      <c r="I736" s="73"/>
      <c r="J736" s="73"/>
      <c r="K736" s="73"/>
      <c r="L736" s="73"/>
      <c r="M736" s="73"/>
      <c r="N736" s="73"/>
      <c r="O736" s="73"/>
      <c r="P736" s="73"/>
      <c r="Q736" s="73"/>
      <c r="R736" s="73"/>
      <c r="S736" s="73"/>
    </row>
    <row r="737">
      <c r="A737" s="73"/>
      <c r="B737" s="73"/>
      <c r="C737" s="73"/>
      <c r="D737" s="73"/>
      <c r="E737" s="73"/>
      <c r="F737" s="73"/>
      <c r="G737" s="73"/>
      <c r="H737" s="73"/>
      <c r="I737" s="73"/>
      <c r="J737" s="73"/>
      <c r="K737" s="73"/>
      <c r="L737" s="73"/>
      <c r="M737" s="73"/>
      <c r="N737" s="73"/>
      <c r="O737" s="73"/>
      <c r="P737" s="73"/>
      <c r="Q737" s="73"/>
      <c r="R737" s="73"/>
      <c r="S737" s="73"/>
    </row>
    <row r="738">
      <c r="A738" s="73"/>
      <c r="B738" s="73"/>
      <c r="C738" s="73"/>
      <c r="D738" s="73"/>
      <c r="E738" s="73"/>
      <c r="F738" s="73"/>
      <c r="G738" s="73"/>
      <c r="H738" s="73"/>
      <c r="I738" s="73"/>
      <c r="J738" s="73"/>
      <c r="K738" s="73"/>
      <c r="L738" s="73"/>
      <c r="M738" s="73"/>
      <c r="N738" s="73"/>
      <c r="O738" s="73"/>
      <c r="P738" s="73"/>
      <c r="Q738" s="73"/>
      <c r="R738" s="73"/>
      <c r="S738" s="73"/>
    </row>
    <row r="739">
      <c r="A739" s="73"/>
      <c r="B739" s="73"/>
      <c r="C739" s="73"/>
      <c r="D739" s="73"/>
      <c r="E739" s="73"/>
      <c r="F739" s="73"/>
      <c r="G739" s="73"/>
      <c r="H739" s="73"/>
      <c r="I739" s="73"/>
      <c r="J739" s="73"/>
      <c r="K739" s="73"/>
      <c r="L739" s="73"/>
      <c r="M739" s="73"/>
      <c r="N739" s="73"/>
      <c r="O739" s="73"/>
      <c r="P739" s="73"/>
      <c r="Q739" s="73"/>
      <c r="R739" s="73"/>
      <c r="S739" s="73"/>
    </row>
    <row r="740">
      <c r="A740" s="73"/>
      <c r="B740" s="73"/>
      <c r="C740" s="73"/>
      <c r="D740" s="73"/>
      <c r="E740" s="73"/>
      <c r="F740" s="73"/>
      <c r="G740" s="73"/>
      <c r="H740" s="73"/>
      <c r="I740" s="73"/>
      <c r="J740" s="73"/>
      <c r="K740" s="73"/>
      <c r="L740" s="73"/>
      <c r="M740" s="73"/>
      <c r="N740" s="73"/>
      <c r="O740" s="73"/>
      <c r="P740" s="73"/>
      <c r="Q740" s="73"/>
      <c r="R740" s="73"/>
      <c r="S740" s="73"/>
    </row>
    <row r="741">
      <c r="A741" s="73"/>
      <c r="B741" s="73"/>
      <c r="C741" s="73"/>
      <c r="D741" s="73"/>
      <c r="E741" s="73"/>
      <c r="F741" s="73"/>
      <c r="G741" s="73"/>
      <c r="H741" s="73"/>
      <c r="I741" s="73"/>
      <c r="J741" s="73"/>
      <c r="K741" s="73"/>
      <c r="L741" s="73"/>
      <c r="M741" s="73"/>
      <c r="N741" s="73"/>
      <c r="O741" s="73"/>
      <c r="P741" s="73"/>
      <c r="Q741" s="73"/>
      <c r="R741" s="73"/>
      <c r="S741" s="73"/>
    </row>
    <row r="742">
      <c r="A742" s="73"/>
      <c r="B742" s="73"/>
      <c r="C742" s="73"/>
      <c r="D742" s="73"/>
      <c r="E742" s="73"/>
      <c r="F742" s="73"/>
      <c r="G742" s="73"/>
      <c r="H742" s="73"/>
      <c r="I742" s="73"/>
      <c r="J742" s="73"/>
      <c r="K742" s="73"/>
      <c r="L742" s="73"/>
      <c r="M742" s="73"/>
      <c r="N742" s="73"/>
      <c r="O742" s="73"/>
      <c r="P742" s="73"/>
      <c r="Q742" s="73"/>
      <c r="R742" s="73"/>
      <c r="S742" s="73"/>
    </row>
    <row r="743">
      <c r="A743" s="73"/>
      <c r="B743" s="73"/>
      <c r="C743" s="73"/>
      <c r="D743" s="73"/>
      <c r="E743" s="73"/>
      <c r="F743" s="73"/>
      <c r="G743" s="73"/>
      <c r="H743" s="73"/>
      <c r="I743" s="73"/>
      <c r="J743" s="73"/>
      <c r="K743" s="73"/>
      <c r="L743" s="73"/>
      <c r="M743" s="73"/>
      <c r="N743" s="73"/>
      <c r="O743" s="73"/>
      <c r="P743" s="73"/>
      <c r="Q743" s="73"/>
      <c r="R743" s="73"/>
      <c r="S743" s="73"/>
    </row>
    <row r="744">
      <c r="A744" s="73"/>
      <c r="B744" s="73"/>
      <c r="C744" s="73"/>
      <c r="D744" s="73"/>
      <c r="E744" s="73"/>
      <c r="F744" s="73"/>
      <c r="G744" s="73"/>
      <c r="H744" s="73"/>
      <c r="I744" s="73"/>
      <c r="J744" s="73"/>
      <c r="K744" s="73"/>
      <c r="L744" s="73"/>
      <c r="M744" s="73"/>
      <c r="N744" s="73"/>
      <c r="O744" s="73"/>
      <c r="P744" s="73"/>
      <c r="Q744" s="73"/>
      <c r="R744" s="73"/>
      <c r="S744" s="73"/>
    </row>
    <row r="745">
      <c r="A745" s="73"/>
      <c r="B745" s="73"/>
      <c r="C745" s="73"/>
      <c r="D745" s="73"/>
      <c r="E745" s="73"/>
      <c r="F745" s="73"/>
      <c r="G745" s="73"/>
      <c r="H745" s="73"/>
      <c r="I745" s="73"/>
      <c r="J745" s="73"/>
      <c r="K745" s="73"/>
      <c r="L745" s="73"/>
      <c r="M745" s="73"/>
      <c r="N745" s="73"/>
      <c r="O745" s="73"/>
      <c r="P745" s="73"/>
      <c r="Q745" s="73"/>
      <c r="R745" s="73"/>
      <c r="S745" s="73"/>
    </row>
    <row r="746">
      <c r="A746" s="73"/>
      <c r="B746" s="73"/>
      <c r="C746" s="73"/>
      <c r="D746" s="73"/>
      <c r="E746" s="73"/>
      <c r="F746" s="73"/>
      <c r="G746" s="73"/>
      <c r="H746" s="73"/>
      <c r="I746" s="73"/>
      <c r="J746" s="73"/>
      <c r="K746" s="73"/>
      <c r="L746" s="73"/>
      <c r="M746" s="73"/>
      <c r="N746" s="73"/>
      <c r="O746" s="73"/>
      <c r="P746" s="73"/>
      <c r="Q746" s="73"/>
      <c r="R746" s="73"/>
      <c r="S746" s="73"/>
    </row>
    <row r="747">
      <c r="A747" s="73"/>
      <c r="B747" s="73"/>
      <c r="C747" s="73"/>
      <c r="D747" s="73"/>
      <c r="E747" s="73"/>
      <c r="F747" s="73"/>
      <c r="G747" s="73"/>
      <c r="H747" s="73"/>
      <c r="I747" s="73"/>
      <c r="J747" s="73"/>
      <c r="K747" s="73"/>
      <c r="L747" s="73"/>
      <c r="M747" s="73"/>
      <c r="N747" s="73"/>
      <c r="O747" s="73"/>
      <c r="P747" s="73"/>
      <c r="Q747" s="73"/>
      <c r="R747" s="73"/>
      <c r="S747" s="73"/>
    </row>
    <row r="748">
      <c r="A748" s="73"/>
      <c r="B748" s="73"/>
      <c r="C748" s="73"/>
      <c r="D748" s="73"/>
      <c r="E748" s="73"/>
      <c r="F748" s="73"/>
      <c r="G748" s="73"/>
      <c r="H748" s="73"/>
      <c r="I748" s="73"/>
      <c r="J748" s="73"/>
      <c r="K748" s="73"/>
      <c r="L748" s="73"/>
      <c r="M748" s="73"/>
      <c r="N748" s="73"/>
      <c r="O748" s="73"/>
      <c r="P748" s="73"/>
      <c r="Q748" s="73"/>
      <c r="R748" s="73"/>
      <c r="S748" s="73"/>
    </row>
    <row r="749">
      <c r="A749" s="73"/>
      <c r="B749" s="73"/>
      <c r="C749" s="73"/>
      <c r="D749" s="73"/>
      <c r="E749" s="73"/>
      <c r="F749" s="73"/>
      <c r="G749" s="73"/>
      <c r="H749" s="73"/>
      <c r="I749" s="73"/>
      <c r="J749" s="73"/>
      <c r="K749" s="73"/>
      <c r="L749" s="73"/>
      <c r="M749" s="73"/>
      <c r="N749" s="73"/>
      <c r="O749" s="73"/>
      <c r="P749" s="73"/>
      <c r="Q749" s="73"/>
      <c r="R749" s="73"/>
      <c r="S749" s="73"/>
    </row>
    <row r="750">
      <c r="A750" s="73"/>
      <c r="B750" s="73"/>
      <c r="C750" s="73"/>
      <c r="D750" s="73"/>
      <c r="E750" s="73"/>
      <c r="F750" s="73"/>
      <c r="G750" s="73"/>
      <c r="H750" s="73"/>
      <c r="I750" s="73"/>
      <c r="J750" s="73"/>
      <c r="K750" s="73"/>
      <c r="L750" s="73"/>
      <c r="M750" s="73"/>
      <c r="N750" s="73"/>
      <c r="O750" s="73"/>
      <c r="P750" s="73"/>
      <c r="Q750" s="73"/>
      <c r="R750" s="73"/>
      <c r="S750" s="73"/>
    </row>
    <row r="751">
      <c r="A751" s="73"/>
      <c r="B751" s="73"/>
      <c r="C751" s="73"/>
      <c r="D751" s="73"/>
      <c r="E751" s="73"/>
      <c r="F751" s="73"/>
      <c r="G751" s="73"/>
      <c r="H751" s="73"/>
      <c r="I751" s="73"/>
      <c r="J751" s="73"/>
      <c r="K751" s="73"/>
      <c r="L751" s="73"/>
      <c r="M751" s="73"/>
      <c r="N751" s="73"/>
      <c r="O751" s="73"/>
      <c r="P751" s="73"/>
      <c r="Q751" s="73"/>
      <c r="R751" s="73"/>
      <c r="S751" s="73"/>
    </row>
    <row r="752">
      <c r="A752" s="73"/>
      <c r="B752" s="73"/>
      <c r="C752" s="73"/>
      <c r="D752" s="73"/>
      <c r="E752" s="73"/>
      <c r="F752" s="73"/>
      <c r="G752" s="73"/>
      <c r="H752" s="73"/>
      <c r="I752" s="73"/>
      <c r="J752" s="73"/>
      <c r="K752" s="73"/>
      <c r="L752" s="73"/>
      <c r="M752" s="73"/>
      <c r="N752" s="73"/>
      <c r="O752" s="73"/>
      <c r="P752" s="73"/>
      <c r="Q752" s="73"/>
      <c r="R752" s="73"/>
      <c r="S752" s="73"/>
    </row>
    <row r="753">
      <c r="A753" s="73"/>
      <c r="B753" s="73"/>
      <c r="C753" s="73"/>
      <c r="D753" s="73"/>
      <c r="E753" s="73"/>
      <c r="F753" s="73"/>
      <c r="G753" s="73"/>
      <c r="H753" s="73"/>
      <c r="I753" s="73"/>
      <c r="J753" s="73"/>
      <c r="K753" s="73"/>
      <c r="L753" s="73"/>
      <c r="M753" s="73"/>
      <c r="N753" s="73"/>
      <c r="O753" s="73"/>
      <c r="P753" s="73"/>
      <c r="Q753" s="73"/>
      <c r="R753" s="73"/>
      <c r="S753" s="73"/>
    </row>
    <row r="754">
      <c r="A754" s="73"/>
      <c r="B754" s="73"/>
      <c r="C754" s="73"/>
      <c r="D754" s="73"/>
      <c r="E754" s="73"/>
      <c r="F754" s="73"/>
      <c r="G754" s="73"/>
      <c r="H754" s="73"/>
      <c r="I754" s="73"/>
      <c r="J754" s="73"/>
      <c r="K754" s="73"/>
      <c r="L754" s="73"/>
      <c r="M754" s="73"/>
      <c r="N754" s="73"/>
      <c r="O754" s="73"/>
      <c r="P754" s="73"/>
      <c r="Q754" s="73"/>
      <c r="R754" s="73"/>
      <c r="S754" s="73"/>
    </row>
    <row r="755">
      <c r="A755" s="73"/>
      <c r="B755" s="73"/>
      <c r="C755" s="73"/>
      <c r="D755" s="73"/>
      <c r="E755" s="73"/>
      <c r="F755" s="73"/>
      <c r="G755" s="73"/>
      <c r="H755" s="73"/>
      <c r="I755" s="73"/>
      <c r="J755" s="73"/>
      <c r="K755" s="73"/>
      <c r="L755" s="73"/>
      <c r="M755" s="73"/>
      <c r="N755" s="73"/>
      <c r="O755" s="73"/>
      <c r="P755" s="73"/>
      <c r="Q755" s="73"/>
      <c r="R755" s="73"/>
      <c r="S755" s="73"/>
    </row>
    <row r="756">
      <c r="A756" s="73"/>
      <c r="B756" s="73"/>
      <c r="C756" s="73"/>
      <c r="D756" s="73"/>
      <c r="E756" s="73"/>
      <c r="F756" s="73"/>
      <c r="G756" s="73"/>
      <c r="H756" s="73"/>
      <c r="I756" s="73"/>
      <c r="J756" s="73"/>
      <c r="K756" s="73"/>
      <c r="L756" s="73"/>
      <c r="M756" s="73"/>
      <c r="N756" s="73"/>
      <c r="O756" s="73"/>
      <c r="P756" s="73"/>
      <c r="Q756" s="73"/>
      <c r="R756" s="73"/>
      <c r="S756" s="73"/>
    </row>
    <row r="757">
      <c r="A757" s="73"/>
      <c r="B757" s="73"/>
      <c r="C757" s="73"/>
      <c r="D757" s="73"/>
      <c r="E757" s="73"/>
      <c r="F757" s="73"/>
      <c r="G757" s="73"/>
      <c r="H757" s="73"/>
      <c r="I757" s="73"/>
      <c r="J757" s="73"/>
      <c r="K757" s="73"/>
      <c r="L757" s="73"/>
      <c r="M757" s="73"/>
      <c r="N757" s="73"/>
      <c r="O757" s="73"/>
      <c r="P757" s="73"/>
      <c r="Q757" s="73"/>
      <c r="R757" s="73"/>
      <c r="S757" s="73"/>
    </row>
    <row r="758">
      <c r="A758" s="73"/>
      <c r="B758" s="73"/>
      <c r="C758" s="73"/>
      <c r="D758" s="73"/>
      <c r="E758" s="73"/>
      <c r="F758" s="73"/>
      <c r="G758" s="73"/>
      <c r="H758" s="73"/>
      <c r="I758" s="73"/>
      <c r="J758" s="73"/>
      <c r="K758" s="73"/>
      <c r="L758" s="73"/>
      <c r="M758" s="73"/>
      <c r="N758" s="73"/>
      <c r="O758" s="73"/>
      <c r="P758" s="73"/>
      <c r="Q758" s="73"/>
      <c r="R758" s="73"/>
      <c r="S758" s="73"/>
    </row>
    <row r="759">
      <c r="A759" s="73"/>
      <c r="B759" s="73"/>
      <c r="C759" s="73"/>
      <c r="D759" s="73"/>
      <c r="E759" s="73"/>
      <c r="F759" s="73"/>
      <c r="G759" s="73"/>
      <c r="H759" s="73"/>
      <c r="I759" s="73"/>
      <c r="J759" s="73"/>
      <c r="K759" s="73"/>
      <c r="L759" s="73"/>
      <c r="M759" s="73"/>
      <c r="N759" s="73"/>
      <c r="O759" s="73"/>
      <c r="P759" s="73"/>
      <c r="Q759" s="73"/>
      <c r="R759" s="73"/>
      <c r="S759" s="73"/>
    </row>
    <row r="760">
      <c r="A760" s="73"/>
      <c r="B760" s="73"/>
      <c r="C760" s="73"/>
      <c r="D760" s="73"/>
      <c r="E760" s="73"/>
      <c r="F760" s="73"/>
      <c r="G760" s="73"/>
      <c r="H760" s="73"/>
      <c r="I760" s="73"/>
      <c r="J760" s="73"/>
      <c r="K760" s="73"/>
      <c r="L760" s="73"/>
      <c r="M760" s="73"/>
      <c r="N760" s="73"/>
      <c r="O760" s="73"/>
      <c r="P760" s="73"/>
      <c r="Q760" s="73"/>
      <c r="R760" s="73"/>
      <c r="S760" s="73"/>
    </row>
    <row r="761">
      <c r="A761" s="73"/>
      <c r="B761" s="73"/>
      <c r="C761" s="73"/>
      <c r="D761" s="73"/>
      <c r="E761" s="73"/>
      <c r="F761" s="73"/>
      <c r="G761" s="73"/>
      <c r="H761" s="73"/>
      <c r="I761" s="73"/>
      <c r="J761" s="73"/>
      <c r="K761" s="73"/>
      <c r="L761" s="73"/>
      <c r="M761" s="73"/>
      <c r="N761" s="73"/>
      <c r="O761" s="73"/>
      <c r="P761" s="73"/>
      <c r="Q761" s="73"/>
      <c r="R761" s="73"/>
      <c r="S761" s="73"/>
    </row>
    <row r="762">
      <c r="A762" s="73"/>
      <c r="B762" s="73"/>
      <c r="C762" s="73"/>
      <c r="D762" s="73"/>
      <c r="E762" s="73"/>
      <c r="F762" s="73"/>
      <c r="G762" s="73"/>
      <c r="H762" s="73"/>
      <c r="I762" s="73"/>
      <c r="J762" s="73"/>
      <c r="K762" s="73"/>
      <c r="L762" s="73"/>
      <c r="M762" s="73"/>
      <c r="N762" s="73"/>
      <c r="O762" s="73"/>
      <c r="P762" s="73"/>
      <c r="Q762" s="73"/>
      <c r="R762" s="73"/>
      <c r="S762" s="73"/>
    </row>
    <row r="763">
      <c r="A763" s="73"/>
      <c r="B763" s="73"/>
      <c r="C763" s="73"/>
      <c r="D763" s="73"/>
      <c r="E763" s="73"/>
      <c r="F763" s="73"/>
      <c r="G763" s="73"/>
      <c r="H763" s="73"/>
      <c r="I763" s="73"/>
      <c r="J763" s="73"/>
      <c r="K763" s="73"/>
      <c r="L763" s="73"/>
      <c r="M763" s="73"/>
      <c r="N763" s="73"/>
      <c r="O763" s="73"/>
      <c r="P763" s="73"/>
      <c r="Q763" s="73"/>
      <c r="R763" s="73"/>
      <c r="S763" s="73"/>
    </row>
    <row r="764">
      <c r="A764" s="73"/>
      <c r="B764" s="73"/>
      <c r="C764" s="73"/>
      <c r="D764" s="73"/>
      <c r="E764" s="73"/>
      <c r="F764" s="73"/>
      <c r="G764" s="73"/>
      <c r="H764" s="73"/>
      <c r="I764" s="73"/>
      <c r="J764" s="73"/>
      <c r="K764" s="73"/>
      <c r="L764" s="73"/>
      <c r="M764" s="73"/>
      <c r="N764" s="73"/>
      <c r="O764" s="73"/>
      <c r="P764" s="73"/>
      <c r="Q764" s="73"/>
      <c r="R764" s="73"/>
      <c r="S764" s="73"/>
    </row>
    <row r="765">
      <c r="A765" s="73"/>
      <c r="B765" s="73"/>
      <c r="C765" s="73"/>
      <c r="D765" s="73"/>
      <c r="E765" s="73"/>
      <c r="F765" s="73"/>
      <c r="G765" s="73"/>
      <c r="H765" s="73"/>
      <c r="I765" s="73"/>
      <c r="J765" s="73"/>
      <c r="K765" s="73"/>
      <c r="L765" s="73"/>
      <c r="M765" s="73"/>
      <c r="N765" s="73"/>
      <c r="O765" s="73"/>
      <c r="P765" s="73"/>
      <c r="Q765" s="73"/>
      <c r="R765" s="73"/>
      <c r="S765" s="73"/>
    </row>
    <row r="766">
      <c r="A766" s="73"/>
      <c r="B766" s="73"/>
      <c r="C766" s="73"/>
      <c r="D766" s="73"/>
      <c r="E766" s="73"/>
      <c r="F766" s="73"/>
      <c r="G766" s="73"/>
      <c r="H766" s="73"/>
      <c r="I766" s="73"/>
      <c r="J766" s="73"/>
      <c r="K766" s="73"/>
      <c r="L766" s="73"/>
      <c r="M766" s="73"/>
      <c r="N766" s="73"/>
      <c r="O766" s="73"/>
      <c r="P766" s="73"/>
      <c r="Q766" s="73"/>
      <c r="R766" s="73"/>
      <c r="S766" s="73"/>
    </row>
    <row r="767">
      <c r="A767" s="73"/>
      <c r="B767" s="73"/>
      <c r="C767" s="73"/>
      <c r="D767" s="73"/>
      <c r="E767" s="73"/>
      <c r="F767" s="73"/>
      <c r="G767" s="73"/>
      <c r="H767" s="73"/>
      <c r="I767" s="73"/>
      <c r="J767" s="73"/>
      <c r="K767" s="73"/>
      <c r="L767" s="73"/>
      <c r="M767" s="73"/>
      <c r="N767" s="73"/>
      <c r="O767" s="73"/>
      <c r="P767" s="73"/>
      <c r="Q767" s="73"/>
      <c r="R767" s="73"/>
      <c r="S767" s="73"/>
    </row>
    <row r="768">
      <c r="A768" s="73"/>
      <c r="B768" s="73"/>
      <c r="C768" s="73"/>
      <c r="D768" s="73"/>
      <c r="E768" s="73"/>
      <c r="F768" s="73"/>
      <c r="G768" s="73"/>
      <c r="H768" s="73"/>
      <c r="I768" s="73"/>
      <c r="J768" s="73"/>
      <c r="K768" s="73"/>
      <c r="L768" s="73"/>
      <c r="M768" s="73"/>
      <c r="N768" s="73"/>
      <c r="O768" s="73"/>
      <c r="P768" s="73"/>
      <c r="Q768" s="73"/>
      <c r="R768" s="73"/>
      <c r="S768" s="73"/>
    </row>
    <row r="769">
      <c r="A769" s="73"/>
      <c r="B769" s="73"/>
      <c r="C769" s="73"/>
      <c r="D769" s="73"/>
      <c r="E769" s="73"/>
      <c r="F769" s="73"/>
      <c r="G769" s="73"/>
      <c r="H769" s="73"/>
      <c r="I769" s="73"/>
      <c r="J769" s="73"/>
      <c r="K769" s="73"/>
      <c r="L769" s="73"/>
      <c r="M769" s="73"/>
      <c r="N769" s="73"/>
      <c r="O769" s="73"/>
      <c r="P769" s="73"/>
      <c r="Q769" s="73"/>
      <c r="R769" s="73"/>
      <c r="S769" s="73"/>
    </row>
    <row r="770">
      <c r="A770" s="73"/>
      <c r="B770" s="73"/>
      <c r="C770" s="73"/>
      <c r="D770" s="73"/>
      <c r="E770" s="73"/>
      <c r="F770" s="73"/>
      <c r="G770" s="73"/>
      <c r="H770" s="73"/>
      <c r="I770" s="73"/>
      <c r="J770" s="73"/>
      <c r="K770" s="73"/>
      <c r="L770" s="73"/>
      <c r="M770" s="73"/>
      <c r="N770" s="73"/>
      <c r="O770" s="73"/>
      <c r="P770" s="73"/>
      <c r="Q770" s="73"/>
      <c r="R770" s="73"/>
      <c r="S770" s="73"/>
    </row>
    <row r="771">
      <c r="A771" s="73"/>
      <c r="B771" s="73"/>
      <c r="C771" s="73"/>
      <c r="D771" s="73"/>
      <c r="E771" s="73"/>
      <c r="F771" s="73"/>
      <c r="G771" s="73"/>
      <c r="H771" s="73"/>
      <c r="I771" s="73"/>
      <c r="J771" s="73"/>
      <c r="K771" s="73"/>
      <c r="L771" s="73"/>
      <c r="M771" s="73"/>
      <c r="N771" s="73"/>
      <c r="O771" s="73"/>
      <c r="P771" s="73"/>
      <c r="Q771" s="73"/>
      <c r="R771" s="73"/>
      <c r="S771" s="73"/>
    </row>
    <row r="772">
      <c r="A772" s="73"/>
      <c r="B772" s="73"/>
      <c r="C772" s="73"/>
      <c r="D772" s="73"/>
      <c r="E772" s="73"/>
      <c r="F772" s="73"/>
      <c r="G772" s="73"/>
      <c r="H772" s="73"/>
      <c r="I772" s="73"/>
      <c r="J772" s="73"/>
      <c r="K772" s="73"/>
      <c r="L772" s="73"/>
      <c r="M772" s="73"/>
      <c r="N772" s="73"/>
      <c r="O772" s="73"/>
      <c r="P772" s="73"/>
      <c r="Q772" s="73"/>
      <c r="R772" s="73"/>
      <c r="S772" s="73"/>
    </row>
    <row r="773">
      <c r="A773" s="73"/>
      <c r="B773" s="73"/>
      <c r="C773" s="73"/>
      <c r="D773" s="73"/>
      <c r="E773" s="73"/>
      <c r="F773" s="73"/>
      <c r="G773" s="73"/>
      <c r="H773" s="73"/>
      <c r="I773" s="73"/>
      <c r="J773" s="73"/>
      <c r="K773" s="73"/>
      <c r="L773" s="73"/>
      <c r="M773" s="73"/>
      <c r="N773" s="73"/>
      <c r="O773" s="73"/>
      <c r="P773" s="73"/>
      <c r="Q773" s="73"/>
      <c r="R773" s="73"/>
      <c r="S773" s="73"/>
    </row>
    <row r="774">
      <c r="A774" s="73"/>
      <c r="B774" s="73"/>
      <c r="C774" s="73"/>
      <c r="D774" s="73"/>
      <c r="E774" s="73"/>
      <c r="F774" s="73"/>
      <c r="G774" s="73"/>
      <c r="H774" s="73"/>
      <c r="I774" s="73"/>
      <c r="J774" s="73"/>
      <c r="K774" s="73"/>
      <c r="L774" s="73"/>
      <c r="M774" s="73"/>
      <c r="N774" s="73"/>
      <c r="O774" s="73"/>
      <c r="P774" s="73"/>
      <c r="Q774" s="73"/>
      <c r="R774" s="73"/>
      <c r="S774" s="73"/>
    </row>
    <row r="775">
      <c r="A775" s="73"/>
      <c r="B775" s="73"/>
      <c r="C775" s="73"/>
      <c r="D775" s="73"/>
      <c r="E775" s="73"/>
      <c r="F775" s="73"/>
      <c r="G775" s="73"/>
      <c r="H775" s="73"/>
      <c r="I775" s="73"/>
      <c r="J775" s="73"/>
      <c r="K775" s="73"/>
      <c r="L775" s="73"/>
      <c r="M775" s="73"/>
      <c r="N775" s="73"/>
      <c r="O775" s="73"/>
      <c r="P775" s="73"/>
      <c r="Q775" s="73"/>
      <c r="R775" s="73"/>
      <c r="S775" s="73"/>
    </row>
    <row r="776">
      <c r="A776" s="73"/>
      <c r="B776" s="73"/>
      <c r="C776" s="73"/>
      <c r="D776" s="73"/>
      <c r="E776" s="73"/>
      <c r="F776" s="73"/>
      <c r="G776" s="73"/>
      <c r="H776" s="73"/>
      <c r="I776" s="73"/>
      <c r="J776" s="73"/>
      <c r="K776" s="73"/>
      <c r="L776" s="73"/>
      <c r="M776" s="73"/>
      <c r="N776" s="73"/>
      <c r="O776" s="73"/>
      <c r="P776" s="73"/>
      <c r="Q776" s="73"/>
      <c r="R776" s="73"/>
      <c r="S776" s="73"/>
    </row>
    <row r="777">
      <c r="A777" s="73"/>
      <c r="B777" s="73"/>
      <c r="C777" s="73"/>
      <c r="D777" s="73"/>
      <c r="E777" s="73"/>
      <c r="F777" s="73"/>
      <c r="G777" s="73"/>
      <c r="H777" s="73"/>
      <c r="I777" s="73"/>
      <c r="J777" s="73"/>
      <c r="K777" s="73"/>
      <c r="L777" s="73"/>
      <c r="M777" s="73"/>
      <c r="N777" s="73"/>
      <c r="O777" s="73"/>
      <c r="P777" s="73"/>
      <c r="Q777" s="73"/>
      <c r="R777" s="73"/>
      <c r="S777" s="73"/>
    </row>
    <row r="778">
      <c r="A778" s="73"/>
      <c r="B778" s="73"/>
      <c r="C778" s="73"/>
      <c r="D778" s="73"/>
      <c r="E778" s="73"/>
      <c r="F778" s="73"/>
      <c r="G778" s="73"/>
      <c r="H778" s="73"/>
      <c r="I778" s="73"/>
      <c r="J778" s="73"/>
      <c r="K778" s="73"/>
      <c r="L778" s="73"/>
      <c r="M778" s="73"/>
      <c r="N778" s="73"/>
      <c r="O778" s="73"/>
      <c r="P778" s="73"/>
      <c r="Q778" s="73"/>
      <c r="R778" s="73"/>
      <c r="S778" s="73"/>
    </row>
    <row r="779">
      <c r="A779" s="73"/>
      <c r="B779" s="73"/>
      <c r="C779" s="73"/>
      <c r="D779" s="73"/>
      <c r="E779" s="73"/>
      <c r="F779" s="73"/>
      <c r="G779" s="73"/>
      <c r="H779" s="73"/>
      <c r="I779" s="73"/>
      <c r="J779" s="73"/>
      <c r="K779" s="73"/>
      <c r="L779" s="73"/>
      <c r="M779" s="73"/>
      <c r="N779" s="73"/>
      <c r="O779" s="73"/>
      <c r="P779" s="73"/>
      <c r="Q779" s="73"/>
      <c r="R779" s="73"/>
      <c r="S779" s="73"/>
    </row>
    <row r="780">
      <c r="A780" s="73"/>
      <c r="B780" s="73"/>
      <c r="C780" s="73"/>
      <c r="D780" s="73"/>
      <c r="E780" s="73"/>
      <c r="F780" s="73"/>
      <c r="G780" s="73"/>
      <c r="H780" s="73"/>
      <c r="I780" s="73"/>
      <c r="J780" s="73"/>
      <c r="K780" s="73"/>
      <c r="L780" s="73"/>
      <c r="M780" s="73"/>
      <c r="N780" s="73"/>
      <c r="O780" s="73"/>
      <c r="P780" s="73"/>
      <c r="Q780" s="73"/>
      <c r="R780" s="73"/>
      <c r="S780" s="73"/>
    </row>
    <row r="781">
      <c r="A781" s="73"/>
      <c r="B781" s="73"/>
      <c r="C781" s="73"/>
      <c r="D781" s="73"/>
      <c r="E781" s="73"/>
      <c r="F781" s="73"/>
      <c r="G781" s="73"/>
      <c r="H781" s="73"/>
      <c r="I781" s="73"/>
      <c r="J781" s="73"/>
      <c r="K781" s="73"/>
      <c r="L781" s="73"/>
      <c r="M781" s="73"/>
      <c r="N781" s="73"/>
      <c r="O781" s="73"/>
      <c r="P781" s="73"/>
      <c r="Q781" s="73"/>
      <c r="R781" s="73"/>
      <c r="S781" s="73"/>
    </row>
    <row r="782">
      <c r="A782" s="73"/>
      <c r="B782" s="73"/>
      <c r="C782" s="73"/>
      <c r="D782" s="73"/>
      <c r="E782" s="73"/>
      <c r="F782" s="73"/>
      <c r="G782" s="73"/>
      <c r="H782" s="73"/>
      <c r="I782" s="73"/>
      <c r="J782" s="73"/>
      <c r="K782" s="73"/>
      <c r="L782" s="73"/>
      <c r="M782" s="73"/>
      <c r="N782" s="73"/>
      <c r="O782" s="73"/>
      <c r="P782" s="73"/>
      <c r="Q782" s="73"/>
      <c r="R782" s="73"/>
      <c r="S782" s="73"/>
    </row>
    <row r="783">
      <c r="A783" s="73"/>
      <c r="B783" s="73"/>
      <c r="C783" s="73"/>
      <c r="D783" s="73"/>
      <c r="E783" s="73"/>
      <c r="F783" s="73"/>
      <c r="G783" s="73"/>
      <c r="H783" s="73"/>
      <c r="I783" s="73"/>
      <c r="J783" s="73"/>
      <c r="K783" s="73"/>
      <c r="L783" s="73"/>
      <c r="M783" s="73"/>
      <c r="N783" s="73"/>
      <c r="O783" s="73"/>
      <c r="P783" s="73"/>
      <c r="Q783" s="73"/>
      <c r="R783" s="73"/>
      <c r="S783" s="73"/>
    </row>
    <row r="784">
      <c r="A784" s="73"/>
      <c r="B784" s="73"/>
      <c r="C784" s="73"/>
      <c r="D784" s="73"/>
      <c r="E784" s="73"/>
      <c r="F784" s="73"/>
      <c r="G784" s="73"/>
      <c r="H784" s="73"/>
      <c r="I784" s="73"/>
      <c r="J784" s="73"/>
      <c r="K784" s="73"/>
      <c r="L784" s="73"/>
      <c r="M784" s="73"/>
      <c r="N784" s="73"/>
      <c r="O784" s="73"/>
      <c r="P784" s="73"/>
      <c r="Q784" s="73"/>
      <c r="R784" s="73"/>
      <c r="S784" s="73"/>
    </row>
    <row r="785">
      <c r="A785" s="73"/>
      <c r="B785" s="73"/>
      <c r="C785" s="73"/>
      <c r="D785" s="73"/>
      <c r="E785" s="73"/>
      <c r="F785" s="73"/>
      <c r="G785" s="73"/>
      <c r="H785" s="73"/>
      <c r="I785" s="73"/>
      <c r="J785" s="73"/>
      <c r="K785" s="73"/>
      <c r="L785" s="73"/>
      <c r="M785" s="73"/>
      <c r="N785" s="73"/>
      <c r="O785" s="73"/>
      <c r="P785" s="73"/>
      <c r="Q785" s="73"/>
      <c r="R785" s="73"/>
      <c r="S785" s="73"/>
    </row>
    <row r="786">
      <c r="A786" s="73"/>
      <c r="B786" s="73"/>
      <c r="C786" s="73"/>
      <c r="D786" s="73"/>
      <c r="E786" s="73"/>
      <c r="F786" s="73"/>
      <c r="G786" s="73"/>
      <c r="H786" s="73"/>
      <c r="I786" s="73"/>
      <c r="J786" s="73"/>
      <c r="K786" s="73"/>
      <c r="L786" s="73"/>
      <c r="M786" s="73"/>
      <c r="N786" s="73"/>
      <c r="O786" s="73"/>
      <c r="P786" s="73"/>
      <c r="Q786" s="73"/>
      <c r="R786" s="73"/>
      <c r="S786" s="73"/>
    </row>
    <row r="787">
      <c r="A787" s="73"/>
      <c r="B787" s="73"/>
      <c r="C787" s="73"/>
      <c r="D787" s="73"/>
      <c r="E787" s="73"/>
      <c r="F787" s="73"/>
      <c r="G787" s="73"/>
      <c r="H787" s="73"/>
      <c r="I787" s="73"/>
      <c r="J787" s="73"/>
      <c r="K787" s="73"/>
      <c r="L787" s="73"/>
      <c r="M787" s="73"/>
      <c r="N787" s="73"/>
      <c r="O787" s="73"/>
      <c r="P787" s="73"/>
      <c r="Q787" s="73"/>
      <c r="R787" s="73"/>
      <c r="S787" s="73"/>
    </row>
    <row r="788">
      <c r="A788" s="73"/>
      <c r="B788" s="73"/>
      <c r="C788" s="73"/>
      <c r="D788" s="73"/>
      <c r="E788" s="73"/>
      <c r="F788" s="73"/>
      <c r="G788" s="73"/>
      <c r="H788" s="73"/>
      <c r="I788" s="73"/>
      <c r="J788" s="73"/>
      <c r="K788" s="73"/>
      <c r="L788" s="73"/>
      <c r="M788" s="73"/>
      <c r="N788" s="73"/>
      <c r="O788" s="73"/>
      <c r="P788" s="73"/>
      <c r="Q788" s="73"/>
      <c r="R788" s="73"/>
      <c r="S788" s="73"/>
    </row>
    <row r="789">
      <c r="A789" s="73"/>
      <c r="B789" s="73"/>
      <c r="C789" s="73"/>
      <c r="D789" s="73"/>
      <c r="E789" s="73"/>
      <c r="F789" s="73"/>
      <c r="G789" s="73"/>
      <c r="H789" s="73"/>
      <c r="I789" s="73"/>
      <c r="J789" s="73"/>
      <c r="K789" s="73"/>
      <c r="L789" s="73"/>
      <c r="M789" s="73"/>
      <c r="N789" s="73"/>
      <c r="O789" s="73"/>
      <c r="P789" s="73"/>
      <c r="Q789" s="73"/>
      <c r="R789" s="73"/>
      <c r="S789" s="73"/>
    </row>
    <row r="790">
      <c r="A790" s="73"/>
      <c r="B790" s="73"/>
      <c r="C790" s="73"/>
      <c r="D790" s="73"/>
      <c r="E790" s="73"/>
      <c r="F790" s="73"/>
      <c r="G790" s="73"/>
      <c r="H790" s="73"/>
      <c r="I790" s="73"/>
      <c r="J790" s="73"/>
      <c r="K790" s="73"/>
      <c r="L790" s="73"/>
      <c r="M790" s="73"/>
      <c r="N790" s="73"/>
      <c r="O790" s="73"/>
      <c r="P790" s="73"/>
      <c r="Q790" s="73"/>
      <c r="R790" s="73"/>
      <c r="S790" s="73"/>
    </row>
    <row r="791">
      <c r="A791" s="73"/>
      <c r="B791" s="73"/>
      <c r="C791" s="73"/>
      <c r="D791" s="73"/>
      <c r="E791" s="73"/>
      <c r="F791" s="73"/>
      <c r="G791" s="73"/>
      <c r="H791" s="73"/>
      <c r="I791" s="73"/>
      <c r="J791" s="73"/>
      <c r="K791" s="73"/>
      <c r="L791" s="73"/>
      <c r="M791" s="73"/>
      <c r="N791" s="73"/>
      <c r="O791" s="73"/>
      <c r="P791" s="73"/>
      <c r="Q791" s="73"/>
      <c r="R791" s="73"/>
      <c r="S791" s="73"/>
    </row>
    <row r="792">
      <c r="A792" s="73"/>
      <c r="B792" s="73"/>
      <c r="C792" s="73"/>
      <c r="D792" s="73"/>
      <c r="E792" s="73"/>
      <c r="F792" s="73"/>
      <c r="G792" s="73"/>
      <c r="H792" s="73"/>
      <c r="I792" s="73"/>
      <c r="J792" s="73"/>
      <c r="K792" s="73"/>
      <c r="L792" s="73"/>
      <c r="M792" s="73"/>
      <c r="N792" s="73"/>
      <c r="O792" s="73"/>
      <c r="P792" s="73"/>
      <c r="Q792" s="73"/>
      <c r="R792" s="73"/>
      <c r="S792" s="73"/>
    </row>
    <row r="793">
      <c r="A793" s="73"/>
      <c r="B793" s="73"/>
      <c r="C793" s="73"/>
      <c r="D793" s="73"/>
      <c r="E793" s="73"/>
      <c r="F793" s="73"/>
      <c r="G793" s="73"/>
      <c r="H793" s="73"/>
      <c r="I793" s="73"/>
      <c r="J793" s="73"/>
      <c r="K793" s="73"/>
      <c r="L793" s="73"/>
      <c r="M793" s="73"/>
      <c r="N793" s="73"/>
      <c r="O793" s="73"/>
      <c r="P793" s="73"/>
      <c r="Q793" s="73"/>
      <c r="R793" s="73"/>
      <c r="S793" s="73"/>
    </row>
    <row r="794">
      <c r="A794" s="73"/>
      <c r="B794" s="73"/>
      <c r="C794" s="73"/>
      <c r="D794" s="73"/>
      <c r="E794" s="73"/>
      <c r="F794" s="73"/>
      <c r="G794" s="73"/>
      <c r="H794" s="73"/>
      <c r="I794" s="73"/>
      <c r="J794" s="73"/>
      <c r="K794" s="73"/>
      <c r="L794" s="73"/>
      <c r="M794" s="73"/>
      <c r="N794" s="73"/>
      <c r="O794" s="73"/>
      <c r="P794" s="73"/>
      <c r="Q794" s="73"/>
      <c r="R794" s="73"/>
      <c r="S794" s="73"/>
    </row>
    <row r="795">
      <c r="A795" s="73"/>
      <c r="B795" s="73"/>
      <c r="C795" s="73"/>
      <c r="D795" s="73"/>
      <c r="E795" s="73"/>
      <c r="F795" s="73"/>
      <c r="G795" s="73"/>
      <c r="H795" s="73"/>
      <c r="I795" s="73"/>
      <c r="J795" s="73"/>
      <c r="K795" s="73"/>
      <c r="L795" s="73"/>
      <c r="M795" s="73"/>
      <c r="N795" s="73"/>
      <c r="O795" s="73"/>
      <c r="P795" s="73"/>
      <c r="Q795" s="73"/>
      <c r="R795" s="73"/>
      <c r="S795" s="73"/>
    </row>
    <row r="796">
      <c r="A796" s="73"/>
      <c r="B796" s="73"/>
      <c r="C796" s="73"/>
      <c r="D796" s="73"/>
      <c r="E796" s="73"/>
      <c r="F796" s="73"/>
      <c r="G796" s="73"/>
      <c r="H796" s="73"/>
      <c r="I796" s="73"/>
      <c r="J796" s="73"/>
      <c r="K796" s="73"/>
      <c r="L796" s="73"/>
      <c r="M796" s="73"/>
      <c r="N796" s="73"/>
      <c r="O796" s="73"/>
      <c r="P796" s="73"/>
      <c r="Q796" s="73"/>
      <c r="R796" s="73"/>
      <c r="S796" s="73"/>
    </row>
    <row r="797">
      <c r="A797" s="73"/>
      <c r="B797" s="73"/>
      <c r="C797" s="73"/>
      <c r="D797" s="73"/>
      <c r="E797" s="73"/>
      <c r="F797" s="73"/>
      <c r="G797" s="73"/>
      <c r="H797" s="73"/>
      <c r="I797" s="73"/>
      <c r="J797" s="73"/>
      <c r="K797" s="73"/>
      <c r="L797" s="73"/>
      <c r="M797" s="73"/>
      <c r="N797" s="73"/>
      <c r="O797" s="73"/>
      <c r="P797" s="73"/>
      <c r="Q797" s="73"/>
      <c r="R797" s="73"/>
      <c r="S797" s="73"/>
    </row>
    <row r="798">
      <c r="A798" s="73"/>
      <c r="B798" s="73"/>
      <c r="C798" s="73"/>
      <c r="D798" s="73"/>
      <c r="E798" s="73"/>
      <c r="F798" s="73"/>
      <c r="G798" s="73"/>
      <c r="H798" s="73"/>
      <c r="I798" s="73"/>
      <c r="J798" s="73"/>
      <c r="K798" s="73"/>
      <c r="L798" s="73"/>
      <c r="M798" s="73"/>
      <c r="N798" s="73"/>
      <c r="O798" s="73"/>
      <c r="P798" s="73"/>
      <c r="Q798" s="73"/>
      <c r="R798" s="73"/>
      <c r="S798" s="73"/>
    </row>
    <row r="799">
      <c r="A799" s="73"/>
      <c r="B799" s="73"/>
      <c r="C799" s="73"/>
      <c r="D799" s="73"/>
      <c r="E799" s="73"/>
      <c r="F799" s="73"/>
      <c r="G799" s="73"/>
      <c r="H799" s="73"/>
      <c r="I799" s="73"/>
      <c r="J799" s="73"/>
      <c r="K799" s="73"/>
      <c r="L799" s="73"/>
      <c r="M799" s="73"/>
      <c r="N799" s="73"/>
      <c r="O799" s="73"/>
      <c r="P799" s="73"/>
      <c r="Q799" s="73"/>
      <c r="R799" s="73"/>
      <c r="S799" s="73"/>
    </row>
    <row r="800">
      <c r="A800" s="73"/>
      <c r="B800" s="73"/>
      <c r="C800" s="73"/>
      <c r="D800" s="73"/>
      <c r="E800" s="73"/>
      <c r="F800" s="73"/>
      <c r="G800" s="73"/>
      <c r="H800" s="73"/>
      <c r="I800" s="73"/>
      <c r="J800" s="73"/>
      <c r="K800" s="73"/>
      <c r="L800" s="73"/>
      <c r="M800" s="73"/>
      <c r="N800" s="73"/>
      <c r="O800" s="73"/>
      <c r="P800" s="73"/>
      <c r="Q800" s="73"/>
      <c r="R800" s="73"/>
      <c r="S800" s="73"/>
    </row>
    <row r="801">
      <c r="A801" s="73"/>
      <c r="B801" s="73"/>
      <c r="C801" s="73"/>
      <c r="D801" s="73"/>
      <c r="E801" s="73"/>
      <c r="F801" s="73"/>
      <c r="G801" s="73"/>
      <c r="H801" s="73"/>
      <c r="I801" s="73"/>
      <c r="J801" s="73"/>
      <c r="K801" s="73"/>
      <c r="L801" s="73"/>
      <c r="M801" s="73"/>
      <c r="N801" s="73"/>
      <c r="O801" s="73"/>
      <c r="P801" s="73"/>
      <c r="Q801" s="73"/>
      <c r="R801" s="73"/>
      <c r="S801" s="73"/>
    </row>
    <row r="802">
      <c r="A802" s="73"/>
      <c r="B802" s="73"/>
      <c r="C802" s="73"/>
      <c r="D802" s="73"/>
      <c r="E802" s="73"/>
      <c r="F802" s="73"/>
      <c r="G802" s="73"/>
      <c r="H802" s="73"/>
      <c r="I802" s="73"/>
      <c r="J802" s="73"/>
      <c r="K802" s="73"/>
      <c r="L802" s="73"/>
      <c r="M802" s="73"/>
      <c r="N802" s="73"/>
      <c r="O802" s="73"/>
      <c r="P802" s="73"/>
      <c r="Q802" s="73"/>
      <c r="R802" s="73"/>
      <c r="S802" s="73"/>
    </row>
    <row r="803">
      <c r="A803" s="73"/>
      <c r="B803" s="73"/>
      <c r="C803" s="73"/>
      <c r="D803" s="73"/>
      <c r="E803" s="73"/>
      <c r="F803" s="73"/>
      <c r="G803" s="73"/>
      <c r="H803" s="73"/>
      <c r="I803" s="73"/>
      <c r="J803" s="73"/>
      <c r="K803" s="73"/>
      <c r="L803" s="73"/>
      <c r="M803" s="73"/>
      <c r="N803" s="73"/>
      <c r="O803" s="73"/>
      <c r="P803" s="73"/>
      <c r="Q803" s="73"/>
      <c r="R803" s="73"/>
      <c r="S803" s="73"/>
    </row>
    <row r="804">
      <c r="A804" s="73"/>
      <c r="B804" s="73"/>
      <c r="C804" s="73"/>
      <c r="D804" s="73"/>
      <c r="E804" s="73"/>
      <c r="F804" s="73"/>
      <c r="G804" s="73"/>
      <c r="H804" s="73"/>
      <c r="I804" s="73"/>
      <c r="J804" s="73"/>
      <c r="K804" s="73"/>
      <c r="L804" s="73"/>
      <c r="M804" s="73"/>
      <c r="N804" s="73"/>
      <c r="O804" s="73"/>
      <c r="P804" s="73"/>
      <c r="Q804" s="73"/>
      <c r="R804" s="73"/>
      <c r="S804" s="73"/>
    </row>
    <row r="805">
      <c r="A805" s="73"/>
      <c r="B805" s="73"/>
      <c r="C805" s="73"/>
      <c r="D805" s="73"/>
      <c r="E805" s="73"/>
      <c r="F805" s="73"/>
      <c r="G805" s="73"/>
      <c r="H805" s="73"/>
      <c r="I805" s="73"/>
      <c r="J805" s="73"/>
      <c r="K805" s="73"/>
      <c r="L805" s="73"/>
      <c r="M805" s="73"/>
      <c r="N805" s="73"/>
      <c r="O805" s="73"/>
      <c r="P805" s="73"/>
      <c r="Q805" s="73"/>
      <c r="R805" s="73"/>
      <c r="S805" s="73"/>
    </row>
    <row r="806">
      <c r="A806" s="73"/>
      <c r="B806" s="73"/>
      <c r="C806" s="73"/>
      <c r="D806" s="73"/>
      <c r="E806" s="73"/>
      <c r="F806" s="73"/>
      <c r="G806" s="73"/>
      <c r="H806" s="73"/>
      <c r="I806" s="73"/>
      <c r="J806" s="73"/>
      <c r="K806" s="73"/>
      <c r="L806" s="73"/>
      <c r="M806" s="73"/>
      <c r="N806" s="73"/>
      <c r="O806" s="73"/>
      <c r="P806" s="73"/>
      <c r="Q806" s="73"/>
      <c r="R806" s="73"/>
      <c r="S806" s="73"/>
    </row>
    <row r="807">
      <c r="A807" s="73"/>
      <c r="B807" s="73"/>
      <c r="C807" s="73"/>
      <c r="D807" s="73"/>
      <c r="E807" s="73"/>
      <c r="F807" s="73"/>
      <c r="G807" s="73"/>
      <c r="H807" s="73"/>
      <c r="I807" s="73"/>
      <c r="J807" s="73"/>
      <c r="K807" s="73"/>
      <c r="L807" s="73"/>
      <c r="M807" s="73"/>
      <c r="N807" s="73"/>
      <c r="O807" s="73"/>
      <c r="P807" s="73"/>
      <c r="Q807" s="73"/>
      <c r="R807" s="73"/>
      <c r="S807" s="73"/>
    </row>
    <row r="808">
      <c r="A808" s="73"/>
      <c r="B808" s="73"/>
      <c r="C808" s="73"/>
      <c r="D808" s="73"/>
      <c r="E808" s="73"/>
      <c r="F808" s="73"/>
      <c r="G808" s="73"/>
      <c r="H808" s="73"/>
      <c r="I808" s="73"/>
      <c r="J808" s="73"/>
      <c r="K808" s="73"/>
      <c r="L808" s="73"/>
      <c r="M808" s="73"/>
      <c r="N808" s="73"/>
      <c r="O808" s="73"/>
      <c r="P808" s="73"/>
      <c r="Q808" s="73"/>
      <c r="R808" s="73"/>
      <c r="S808" s="73"/>
    </row>
    <row r="809">
      <c r="A809" s="73"/>
      <c r="B809" s="73"/>
      <c r="C809" s="73"/>
      <c r="D809" s="73"/>
      <c r="E809" s="73"/>
      <c r="F809" s="73"/>
      <c r="G809" s="73"/>
      <c r="H809" s="73"/>
      <c r="I809" s="73"/>
      <c r="J809" s="73"/>
      <c r="K809" s="73"/>
      <c r="L809" s="73"/>
      <c r="M809" s="73"/>
      <c r="N809" s="73"/>
      <c r="O809" s="73"/>
      <c r="P809" s="73"/>
      <c r="Q809" s="73"/>
      <c r="R809" s="73"/>
      <c r="S809" s="73"/>
    </row>
    <row r="810">
      <c r="A810" s="73"/>
      <c r="B810" s="73"/>
      <c r="C810" s="73"/>
      <c r="D810" s="73"/>
      <c r="E810" s="73"/>
      <c r="F810" s="73"/>
      <c r="G810" s="73"/>
      <c r="H810" s="73"/>
      <c r="I810" s="73"/>
      <c r="J810" s="73"/>
      <c r="K810" s="73"/>
      <c r="L810" s="73"/>
      <c r="M810" s="73"/>
      <c r="N810" s="73"/>
      <c r="O810" s="73"/>
      <c r="P810" s="73"/>
      <c r="Q810" s="73"/>
      <c r="R810" s="73"/>
      <c r="S810" s="73"/>
    </row>
    <row r="811">
      <c r="A811" s="73"/>
      <c r="B811" s="73"/>
      <c r="C811" s="73"/>
      <c r="D811" s="73"/>
      <c r="E811" s="73"/>
      <c r="F811" s="73"/>
      <c r="G811" s="73"/>
      <c r="H811" s="73"/>
      <c r="I811" s="73"/>
      <c r="J811" s="73"/>
      <c r="K811" s="73"/>
      <c r="L811" s="73"/>
      <c r="M811" s="73"/>
      <c r="N811" s="73"/>
      <c r="O811" s="73"/>
      <c r="P811" s="73"/>
      <c r="Q811" s="73"/>
      <c r="R811" s="73"/>
      <c r="S811" s="73"/>
    </row>
    <row r="812">
      <c r="A812" s="73"/>
      <c r="B812" s="73"/>
      <c r="C812" s="73"/>
      <c r="D812" s="73"/>
      <c r="E812" s="73"/>
      <c r="F812" s="73"/>
      <c r="G812" s="73"/>
      <c r="H812" s="73"/>
      <c r="I812" s="73"/>
      <c r="J812" s="73"/>
      <c r="K812" s="73"/>
      <c r="L812" s="73"/>
      <c r="M812" s="73"/>
      <c r="N812" s="73"/>
      <c r="O812" s="73"/>
      <c r="P812" s="73"/>
      <c r="Q812" s="73"/>
      <c r="R812" s="73"/>
      <c r="S812" s="73"/>
    </row>
    <row r="813">
      <c r="A813" s="73"/>
      <c r="B813" s="73"/>
      <c r="C813" s="73"/>
      <c r="D813" s="73"/>
      <c r="E813" s="73"/>
      <c r="F813" s="73"/>
      <c r="G813" s="73"/>
      <c r="H813" s="73"/>
      <c r="I813" s="73"/>
      <c r="J813" s="73"/>
      <c r="K813" s="73"/>
      <c r="L813" s="73"/>
      <c r="M813" s="73"/>
      <c r="N813" s="73"/>
      <c r="O813" s="73"/>
      <c r="P813" s="73"/>
      <c r="Q813" s="73"/>
      <c r="R813" s="73"/>
      <c r="S813" s="73"/>
    </row>
    <row r="814">
      <c r="A814" s="73"/>
      <c r="B814" s="73"/>
      <c r="C814" s="73"/>
      <c r="D814" s="73"/>
      <c r="E814" s="73"/>
      <c r="F814" s="73"/>
      <c r="G814" s="73"/>
      <c r="H814" s="73"/>
      <c r="I814" s="73"/>
      <c r="J814" s="73"/>
      <c r="K814" s="73"/>
      <c r="L814" s="73"/>
      <c r="M814" s="73"/>
      <c r="N814" s="73"/>
      <c r="O814" s="73"/>
      <c r="P814" s="73"/>
      <c r="Q814" s="73"/>
      <c r="R814" s="73"/>
      <c r="S814" s="73"/>
    </row>
    <row r="815">
      <c r="A815" s="73"/>
      <c r="B815" s="73"/>
      <c r="C815" s="73"/>
      <c r="D815" s="73"/>
      <c r="E815" s="73"/>
      <c r="F815" s="73"/>
      <c r="G815" s="73"/>
      <c r="H815" s="73"/>
      <c r="I815" s="73"/>
      <c r="J815" s="73"/>
      <c r="K815" s="73"/>
      <c r="L815" s="73"/>
      <c r="M815" s="73"/>
      <c r="N815" s="73"/>
      <c r="O815" s="73"/>
      <c r="P815" s="73"/>
      <c r="Q815" s="73"/>
      <c r="R815" s="73"/>
      <c r="S815" s="73"/>
    </row>
    <row r="816">
      <c r="A816" s="73"/>
      <c r="B816" s="73"/>
      <c r="C816" s="73"/>
      <c r="D816" s="73"/>
      <c r="E816" s="73"/>
      <c r="F816" s="73"/>
      <c r="G816" s="73"/>
      <c r="H816" s="73"/>
      <c r="I816" s="73"/>
      <c r="J816" s="73"/>
      <c r="K816" s="73"/>
      <c r="L816" s="73"/>
      <c r="M816" s="73"/>
      <c r="N816" s="73"/>
      <c r="O816" s="73"/>
      <c r="P816" s="73"/>
      <c r="Q816" s="73"/>
      <c r="R816" s="73"/>
      <c r="S816" s="73"/>
    </row>
    <row r="817">
      <c r="A817" s="73"/>
      <c r="B817" s="73"/>
      <c r="C817" s="73"/>
      <c r="D817" s="73"/>
      <c r="E817" s="73"/>
      <c r="F817" s="73"/>
      <c r="G817" s="73"/>
      <c r="H817" s="73"/>
      <c r="I817" s="73"/>
      <c r="J817" s="73"/>
      <c r="K817" s="73"/>
      <c r="L817" s="73"/>
      <c r="M817" s="73"/>
      <c r="N817" s="73"/>
      <c r="O817" s="73"/>
      <c r="P817" s="73"/>
      <c r="Q817" s="73"/>
      <c r="R817" s="73"/>
      <c r="S817" s="73"/>
    </row>
    <row r="818">
      <c r="A818" s="73"/>
      <c r="B818" s="73"/>
      <c r="C818" s="73"/>
      <c r="D818" s="73"/>
      <c r="E818" s="73"/>
      <c r="F818" s="73"/>
      <c r="G818" s="73"/>
      <c r="H818" s="73"/>
      <c r="I818" s="73"/>
      <c r="J818" s="73"/>
      <c r="K818" s="73"/>
      <c r="L818" s="73"/>
      <c r="M818" s="73"/>
      <c r="N818" s="73"/>
      <c r="O818" s="73"/>
      <c r="P818" s="73"/>
      <c r="Q818" s="73"/>
      <c r="R818" s="73"/>
      <c r="S818" s="73"/>
    </row>
    <row r="819">
      <c r="A819" s="73"/>
      <c r="B819" s="73"/>
      <c r="C819" s="73"/>
      <c r="D819" s="73"/>
      <c r="E819" s="73"/>
      <c r="F819" s="73"/>
      <c r="G819" s="73"/>
      <c r="H819" s="73"/>
      <c r="I819" s="73"/>
      <c r="J819" s="73"/>
      <c r="K819" s="73"/>
      <c r="L819" s="73"/>
      <c r="M819" s="73"/>
      <c r="N819" s="73"/>
      <c r="O819" s="73"/>
      <c r="P819" s="73"/>
      <c r="Q819" s="73"/>
      <c r="R819" s="73"/>
      <c r="S819" s="73"/>
    </row>
    <row r="820">
      <c r="A820" s="73"/>
      <c r="B820" s="73"/>
      <c r="C820" s="73"/>
      <c r="D820" s="73"/>
      <c r="E820" s="73"/>
      <c r="F820" s="73"/>
      <c r="G820" s="73"/>
      <c r="H820" s="73"/>
      <c r="I820" s="73"/>
      <c r="J820" s="73"/>
      <c r="K820" s="73"/>
      <c r="L820" s="73"/>
      <c r="M820" s="73"/>
      <c r="N820" s="73"/>
      <c r="O820" s="73"/>
      <c r="P820" s="73"/>
      <c r="Q820" s="73"/>
      <c r="R820" s="73"/>
      <c r="S820" s="73"/>
    </row>
    <row r="821">
      <c r="A821" s="73"/>
      <c r="B821" s="73"/>
      <c r="C821" s="73"/>
      <c r="D821" s="73"/>
      <c r="E821" s="73"/>
      <c r="F821" s="73"/>
      <c r="G821" s="73"/>
      <c r="H821" s="73"/>
      <c r="I821" s="73"/>
      <c r="J821" s="73"/>
      <c r="K821" s="73"/>
      <c r="L821" s="73"/>
      <c r="M821" s="73"/>
      <c r="N821" s="73"/>
      <c r="O821" s="73"/>
      <c r="P821" s="73"/>
      <c r="Q821" s="73"/>
      <c r="R821" s="73"/>
      <c r="S821" s="73"/>
    </row>
    <row r="822">
      <c r="A822" s="73"/>
      <c r="B822" s="73"/>
      <c r="C822" s="73"/>
      <c r="D822" s="73"/>
      <c r="E822" s="73"/>
      <c r="F822" s="73"/>
      <c r="G822" s="73"/>
      <c r="H822" s="73"/>
      <c r="I822" s="73"/>
      <c r="J822" s="73"/>
      <c r="K822" s="73"/>
      <c r="L822" s="73"/>
      <c r="M822" s="73"/>
      <c r="N822" s="73"/>
      <c r="O822" s="73"/>
      <c r="P822" s="73"/>
      <c r="Q822" s="73"/>
      <c r="R822" s="73"/>
      <c r="S822" s="73"/>
    </row>
    <row r="823">
      <c r="A823" s="73"/>
      <c r="B823" s="73"/>
      <c r="C823" s="73"/>
      <c r="D823" s="73"/>
      <c r="E823" s="73"/>
      <c r="F823" s="73"/>
      <c r="G823" s="73"/>
      <c r="H823" s="73"/>
      <c r="I823" s="73"/>
      <c r="J823" s="73"/>
      <c r="K823" s="73"/>
      <c r="L823" s="73"/>
      <c r="M823" s="73"/>
      <c r="N823" s="73"/>
      <c r="O823" s="73"/>
      <c r="P823" s="73"/>
      <c r="Q823" s="73"/>
      <c r="R823" s="73"/>
      <c r="S823" s="73"/>
    </row>
    <row r="824">
      <c r="A824" s="73"/>
      <c r="B824" s="73"/>
      <c r="C824" s="73"/>
      <c r="D824" s="73"/>
      <c r="E824" s="73"/>
      <c r="F824" s="73"/>
      <c r="G824" s="73"/>
      <c r="H824" s="73"/>
      <c r="I824" s="73"/>
      <c r="J824" s="73"/>
      <c r="K824" s="73"/>
      <c r="L824" s="73"/>
      <c r="M824" s="73"/>
      <c r="N824" s="73"/>
      <c r="O824" s="73"/>
      <c r="P824" s="73"/>
      <c r="Q824" s="73"/>
      <c r="R824" s="73"/>
      <c r="S824" s="73"/>
    </row>
    <row r="825">
      <c r="A825" s="73"/>
      <c r="B825" s="73"/>
      <c r="C825" s="73"/>
      <c r="D825" s="73"/>
      <c r="E825" s="73"/>
      <c r="F825" s="73"/>
      <c r="G825" s="73"/>
      <c r="H825" s="73"/>
      <c r="I825" s="73"/>
      <c r="J825" s="73"/>
      <c r="K825" s="73"/>
      <c r="L825" s="73"/>
      <c r="M825" s="73"/>
      <c r="N825" s="73"/>
      <c r="O825" s="73"/>
      <c r="P825" s="73"/>
      <c r="Q825" s="73"/>
      <c r="R825" s="73"/>
      <c r="S825" s="73"/>
    </row>
    <row r="826">
      <c r="A826" s="73"/>
      <c r="B826" s="73"/>
      <c r="C826" s="73"/>
      <c r="D826" s="73"/>
      <c r="E826" s="73"/>
      <c r="F826" s="73"/>
      <c r="G826" s="73"/>
      <c r="H826" s="73"/>
      <c r="I826" s="73"/>
      <c r="J826" s="73"/>
      <c r="K826" s="73"/>
      <c r="L826" s="73"/>
      <c r="M826" s="73"/>
      <c r="N826" s="73"/>
      <c r="O826" s="73"/>
      <c r="P826" s="73"/>
      <c r="Q826" s="73"/>
      <c r="R826" s="73"/>
      <c r="S826" s="73"/>
    </row>
    <row r="827">
      <c r="A827" s="73"/>
      <c r="B827" s="73"/>
      <c r="C827" s="73"/>
      <c r="D827" s="73"/>
      <c r="E827" s="73"/>
      <c r="F827" s="73"/>
      <c r="G827" s="73"/>
      <c r="H827" s="73"/>
      <c r="I827" s="73"/>
      <c r="J827" s="73"/>
      <c r="K827" s="73"/>
      <c r="L827" s="73"/>
      <c r="M827" s="73"/>
      <c r="N827" s="73"/>
      <c r="O827" s="73"/>
      <c r="P827" s="73"/>
      <c r="Q827" s="73"/>
      <c r="R827" s="73"/>
      <c r="S827" s="73"/>
    </row>
    <row r="828">
      <c r="A828" s="73"/>
      <c r="B828" s="73"/>
      <c r="C828" s="73"/>
      <c r="D828" s="73"/>
      <c r="E828" s="73"/>
      <c r="F828" s="73"/>
      <c r="G828" s="73"/>
      <c r="H828" s="73"/>
      <c r="I828" s="73"/>
      <c r="J828" s="73"/>
      <c r="K828" s="73"/>
      <c r="L828" s="73"/>
      <c r="M828" s="73"/>
      <c r="N828" s="73"/>
      <c r="O828" s="73"/>
      <c r="P828" s="73"/>
      <c r="Q828" s="73"/>
      <c r="R828" s="73"/>
      <c r="S828" s="73"/>
    </row>
    <row r="829">
      <c r="A829" s="73"/>
      <c r="B829" s="73"/>
      <c r="C829" s="73"/>
      <c r="D829" s="73"/>
      <c r="E829" s="73"/>
      <c r="F829" s="73"/>
      <c r="G829" s="73"/>
      <c r="H829" s="73"/>
      <c r="I829" s="73"/>
      <c r="J829" s="73"/>
      <c r="K829" s="73"/>
      <c r="L829" s="73"/>
      <c r="M829" s="73"/>
      <c r="N829" s="73"/>
      <c r="O829" s="73"/>
      <c r="P829" s="73"/>
      <c r="Q829" s="73"/>
      <c r="R829" s="73"/>
      <c r="S829" s="73"/>
    </row>
    <row r="830">
      <c r="A830" s="73"/>
      <c r="B830" s="73"/>
      <c r="C830" s="73"/>
      <c r="D830" s="73"/>
      <c r="E830" s="73"/>
      <c r="F830" s="73"/>
      <c r="G830" s="73"/>
      <c r="H830" s="73"/>
      <c r="I830" s="73"/>
      <c r="J830" s="73"/>
      <c r="K830" s="73"/>
      <c r="L830" s="73"/>
      <c r="M830" s="73"/>
      <c r="N830" s="73"/>
      <c r="O830" s="73"/>
      <c r="P830" s="73"/>
      <c r="Q830" s="73"/>
      <c r="R830" s="73"/>
      <c r="S830" s="73"/>
    </row>
    <row r="831">
      <c r="A831" s="73"/>
      <c r="B831" s="73"/>
      <c r="C831" s="73"/>
      <c r="D831" s="73"/>
      <c r="E831" s="73"/>
      <c r="F831" s="73"/>
      <c r="G831" s="73"/>
      <c r="H831" s="73"/>
      <c r="I831" s="73"/>
      <c r="J831" s="73"/>
      <c r="K831" s="73"/>
      <c r="L831" s="73"/>
      <c r="M831" s="73"/>
      <c r="N831" s="73"/>
      <c r="O831" s="73"/>
      <c r="P831" s="73"/>
      <c r="Q831" s="73"/>
      <c r="R831" s="73"/>
      <c r="S831" s="73"/>
    </row>
    <row r="832">
      <c r="A832" s="73"/>
      <c r="B832" s="73"/>
      <c r="C832" s="73"/>
      <c r="D832" s="73"/>
      <c r="E832" s="73"/>
      <c r="F832" s="73"/>
      <c r="G832" s="73"/>
      <c r="H832" s="73"/>
      <c r="I832" s="73"/>
      <c r="J832" s="73"/>
      <c r="K832" s="73"/>
      <c r="L832" s="73"/>
      <c r="M832" s="73"/>
      <c r="N832" s="73"/>
      <c r="O832" s="73"/>
      <c r="P832" s="73"/>
      <c r="Q832" s="73"/>
      <c r="R832" s="73"/>
      <c r="S832" s="73"/>
    </row>
    <row r="833">
      <c r="A833" s="73"/>
      <c r="B833" s="73"/>
      <c r="C833" s="73"/>
      <c r="D833" s="73"/>
      <c r="E833" s="73"/>
      <c r="F833" s="73"/>
      <c r="G833" s="73"/>
      <c r="H833" s="73"/>
      <c r="I833" s="73"/>
      <c r="J833" s="73"/>
      <c r="K833" s="73"/>
      <c r="L833" s="73"/>
      <c r="M833" s="73"/>
      <c r="N833" s="73"/>
      <c r="O833" s="73"/>
      <c r="P833" s="73"/>
      <c r="Q833" s="73"/>
      <c r="R833" s="73"/>
      <c r="S833" s="73"/>
    </row>
    <row r="834">
      <c r="A834" s="73"/>
      <c r="B834" s="73"/>
      <c r="C834" s="73"/>
      <c r="D834" s="73"/>
      <c r="E834" s="73"/>
      <c r="F834" s="73"/>
      <c r="G834" s="73"/>
      <c r="H834" s="73"/>
      <c r="I834" s="73"/>
      <c r="J834" s="73"/>
      <c r="K834" s="73"/>
      <c r="L834" s="73"/>
      <c r="M834" s="73"/>
      <c r="N834" s="73"/>
      <c r="O834" s="73"/>
      <c r="P834" s="73"/>
      <c r="Q834" s="73"/>
      <c r="R834" s="73"/>
      <c r="S834" s="73"/>
    </row>
    <row r="835">
      <c r="A835" s="73"/>
      <c r="B835" s="73"/>
      <c r="C835" s="73"/>
      <c r="D835" s="73"/>
      <c r="E835" s="73"/>
      <c r="F835" s="73"/>
      <c r="G835" s="73"/>
      <c r="H835" s="73"/>
      <c r="I835" s="73"/>
      <c r="J835" s="73"/>
      <c r="K835" s="73"/>
      <c r="L835" s="73"/>
      <c r="M835" s="73"/>
      <c r="N835" s="73"/>
      <c r="O835" s="73"/>
      <c r="P835" s="73"/>
      <c r="Q835" s="73"/>
      <c r="R835" s="73"/>
      <c r="S835" s="73"/>
    </row>
    <row r="836">
      <c r="A836" s="73"/>
      <c r="B836" s="73"/>
      <c r="C836" s="73"/>
      <c r="D836" s="73"/>
      <c r="E836" s="73"/>
      <c r="F836" s="73"/>
      <c r="G836" s="73"/>
      <c r="H836" s="73"/>
      <c r="I836" s="73"/>
      <c r="J836" s="73"/>
      <c r="K836" s="73"/>
      <c r="L836" s="73"/>
      <c r="M836" s="73"/>
      <c r="N836" s="73"/>
      <c r="O836" s="73"/>
      <c r="P836" s="73"/>
      <c r="Q836" s="73"/>
      <c r="R836" s="73"/>
      <c r="S836" s="73"/>
    </row>
    <row r="837">
      <c r="A837" s="73"/>
      <c r="B837" s="73"/>
      <c r="C837" s="73"/>
      <c r="D837" s="73"/>
      <c r="E837" s="73"/>
      <c r="F837" s="73"/>
      <c r="G837" s="73"/>
      <c r="H837" s="73"/>
      <c r="I837" s="73"/>
      <c r="J837" s="73"/>
      <c r="K837" s="73"/>
      <c r="L837" s="73"/>
      <c r="M837" s="73"/>
      <c r="N837" s="73"/>
      <c r="O837" s="73"/>
      <c r="P837" s="73"/>
      <c r="Q837" s="73"/>
      <c r="R837" s="73"/>
      <c r="S837" s="73"/>
    </row>
    <row r="838">
      <c r="A838" s="73"/>
      <c r="B838" s="73"/>
      <c r="C838" s="73"/>
      <c r="D838" s="73"/>
      <c r="E838" s="73"/>
      <c r="F838" s="73"/>
      <c r="G838" s="73"/>
      <c r="H838" s="73"/>
      <c r="I838" s="73"/>
      <c r="J838" s="73"/>
      <c r="K838" s="73"/>
      <c r="L838" s="73"/>
      <c r="M838" s="73"/>
      <c r="N838" s="73"/>
      <c r="O838" s="73"/>
      <c r="P838" s="73"/>
      <c r="Q838" s="73"/>
      <c r="R838" s="73"/>
      <c r="S838" s="73"/>
    </row>
    <row r="839">
      <c r="A839" s="73"/>
      <c r="B839" s="73"/>
      <c r="C839" s="73"/>
      <c r="D839" s="73"/>
      <c r="E839" s="73"/>
      <c r="F839" s="73"/>
      <c r="G839" s="73"/>
      <c r="H839" s="73"/>
      <c r="I839" s="73"/>
      <c r="J839" s="73"/>
      <c r="K839" s="73"/>
      <c r="L839" s="73"/>
      <c r="M839" s="73"/>
      <c r="N839" s="73"/>
      <c r="O839" s="73"/>
      <c r="P839" s="73"/>
      <c r="Q839" s="73"/>
      <c r="R839" s="73"/>
      <c r="S839" s="73"/>
    </row>
    <row r="840">
      <c r="A840" s="73"/>
      <c r="B840" s="73"/>
      <c r="C840" s="73"/>
      <c r="D840" s="73"/>
      <c r="E840" s="73"/>
      <c r="F840" s="73"/>
      <c r="G840" s="73"/>
      <c r="H840" s="73"/>
      <c r="I840" s="73"/>
      <c r="J840" s="73"/>
      <c r="K840" s="73"/>
      <c r="L840" s="73"/>
      <c r="M840" s="73"/>
      <c r="N840" s="73"/>
      <c r="O840" s="73"/>
      <c r="P840" s="73"/>
      <c r="Q840" s="73"/>
      <c r="R840" s="73"/>
      <c r="S840" s="73"/>
    </row>
    <row r="841">
      <c r="A841" s="73"/>
      <c r="B841" s="73"/>
      <c r="C841" s="73"/>
      <c r="D841" s="73"/>
      <c r="E841" s="73"/>
      <c r="F841" s="73"/>
      <c r="G841" s="73"/>
      <c r="H841" s="73"/>
      <c r="I841" s="73"/>
      <c r="J841" s="73"/>
      <c r="K841" s="73"/>
      <c r="L841" s="73"/>
      <c r="M841" s="73"/>
      <c r="N841" s="73"/>
      <c r="O841" s="73"/>
      <c r="P841" s="73"/>
      <c r="Q841" s="73"/>
      <c r="R841" s="73"/>
      <c r="S841" s="73"/>
    </row>
    <row r="842">
      <c r="A842" s="73"/>
      <c r="B842" s="73"/>
      <c r="C842" s="73"/>
      <c r="D842" s="73"/>
      <c r="E842" s="73"/>
      <c r="F842" s="73"/>
      <c r="G842" s="73"/>
      <c r="H842" s="73"/>
      <c r="I842" s="73"/>
      <c r="J842" s="73"/>
      <c r="K842" s="73"/>
      <c r="L842" s="73"/>
      <c r="M842" s="73"/>
      <c r="N842" s="73"/>
      <c r="O842" s="73"/>
      <c r="P842" s="73"/>
      <c r="Q842" s="73"/>
      <c r="R842" s="73"/>
      <c r="S842" s="73"/>
    </row>
    <row r="843">
      <c r="A843" s="73"/>
      <c r="B843" s="73"/>
      <c r="C843" s="73"/>
      <c r="D843" s="73"/>
      <c r="E843" s="73"/>
      <c r="F843" s="73"/>
      <c r="G843" s="73"/>
      <c r="H843" s="73"/>
      <c r="I843" s="73"/>
      <c r="J843" s="73"/>
      <c r="K843" s="73"/>
      <c r="L843" s="73"/>
      <c r="M843" s="73"/>
      <c r="N843" s="73"/>
      <c r="O843" s="73"/>
      <c r="P843" s="73"/>
      <c r="Q843" s="73"/>
      <c r="R843" s="73"/>
      <c r="S843" s="73"/>
    </row>
    <row r="844">
      <c r="A844" s="73"/>
      <c r="B844" s="73"/>
      <c r="C844" s="73"/>
      <c r="D844" s="73"/>
      <c r="E844" s="73"/>
      <c r="F844" s="73"/>
      <c r="G844" s="73"/>
      <c r="H844" s="73"/>
      <c r="I844" s="73"/>
      <c r="J844" s="73"/>
      <c r="K844" s="73"/>
      <c r="L844" s="73"/>
      <c r="M844" s="73"/>
      <c r="N844" s="73"/>
      <c r="O844" s="73"/>
      <c r="P844" s="73"/>
      <c r="Q844" s="73"/>
      <c r="R844" s="73"/>
      <c r="S844" s="73"/>
    </row>
    <row r="845">
      <c r="A845" s="73"/>
      <c r="B845" s="73"/>
      <c r="C845" s="73"/>
      <c r="D845" s="73"/>
      <c r="E845" s="73"/>
      <c r="F845" s="73"/>
      <c r="G845" s="73"/>
      <c r="H845" s="73"/>
      <c r="I845" s="73"/>
      <c r="J845" s="73"/>
      <c r="K845" s="73"/>
      <c r="L845" s="73"/>
      <c r="M845" s="73"/>
      <c r="N845" s="73"/>
      <c r="O845" s="73"/>
      <c r="P845" s="73"/>
      <c r="Q845" s="73"/>
      <c r="R845" s="73"/>
      <c r="S845" s="73"/>
    </row>
    <row r="846">
      <c r="A846" s="73"/>
      <c r="B846" s="73"/>
      <c r="C846" s="73"/>
      <c r="D846" s="73"/>
      <c r="E846" s="73"/>
      <c r="F846" s="73"/>
      <c r="G846" s="73"/>
      <c r="H846" s="73"/>
      <c r="I846" s="73"/>
      <c r="J846" s="73"/>
      <c r="K846" s="73"/>
      <c r="L846" s="73"/>
      <c r="M846" s="73"/>
      <c r="N846" s="73"/>
      <c r="O846" s="73"/>
      <c r="P846" s="73"/>
      <c r="Q846" s="73"/>
      <c r="R846" s="73"/>
      <c r="S846" s="73"/>
    </row>
    <row r="847">
      <c r="A847" s="73"/>
      <c r="B847" s="73"/>
      <c r="C847" s="73"/>
      <c r="D847" s="73"/>
      <c r="E847" s="73"/>
      <c r="F847" s="73"/>
      <c r="G847" s="73"/>
      <c r="H847" s="73"/>
      <c r="I847" s="73"/>
      <c r="J847" s="73"/>
      <c r="K847" s="73"/>
      <c r="L847" s="73"/>
      <c r="M847" s="73"/>
      <c r="N847" s="73"/>
      <c r="O847" s="73"/>
      <c r="P847" s="73"/>
      <c r="Q847" s="73"/>
      <c r="R847" s="73"/>
      <c r="S847" s="73"/>
    </row>
    <row r="848">
      <c r="A848" s="73"/>
      <c r="B848" s="73"/>
      <c r="C848" s="73"/>
      <c r="D848" s="73"/>
      <c r="E848" s="73"/>
      <c r="F848" s="73"/>
      <c r="G848" s="73"/>
      <c r="H848" s="73"/>
      <c r="I848" s="73"/>
      <c r="J848" s="73"/>
      <c r="K848" s="73"/>
      <c r="L848" s="73"/>
      <c r="M848" s="73"/>
      <c r="N848" s="73"/>
      <c r="O848" s="73"/>
      <c r="P848" s="73"/>
      <c r="Q848" s="73"/>
      <c r="R848" s="73"/>
      <c r="S848" s="73"/>
    </row>
    <row r="849">
      <c r="A849" s="73"/>
      <c r="B849" s="73"/>
      <c r="C849" s="73"/>
      <c r="D849" s="73"/>
      <c r="E849" s="73"/>
      <c r="F849" s="73"/>
      <c r="G849" s="73"/>
      <c r="H849" s="73"/>
      <c r="I849" s="73"/>
      <c r="J849" s="73"/>
      <c r="K849" s="73"/>
      <c r="L849" s="73"/>
      <c r="M849" s="73"/>
      <c r="N849" s="73"/>
      <c r="O849" s="73"/>
      <c r="P849" s="73"/>
      <c r="Q849" s="73"/>
      <c r="R849" s="73"/>
      <c r="S849" s="73"/>
    </row>
    <row r="850">
      <c r="A850" s="73"/>
      <c r="B850" s="73"/>
      <c r="C850" s="73"/>
      <c r="D850" s="73"/>
      <c r="E850" s="73"/>
      <c r="F850" s="73"/>
      <c r="G850" s="73"/>
      <c r="H850" s="73"/>
      <c r="I850" s="73"/>
      <c r="J850" s="73"/>
      <c r="K850" s="73"/>
      <c r="L850" s="73"/>
      <c r="M850" s="73"/>
      <c r="N850" s="73"/>
      <c r="O850" s="73"/>
      <c r="P850" s="73"/>
      <c r="Q850" s="73"/>
      <c r="R850" s="73"/>
      <c r="S850" s="73"/>
    </row>
    <row r="851">
      <c r="A851" s="73"/>
      <c r="B851" s="73"/>
      <c r="C851" s="73"/>
      <c r="D851" s="73"/>
      <c r="E851" s="73"/>
      <c r="F851" s="73"/>
      <c r="G851" s="73"/>
      <c r="H851" s="73"/>
      <c r="I851" s="73"/>
      <c r="J851" s="73"/>
      <c r="K851" s="73"/>
      <c r="L851" s="73"/>
      <c r="M851" s="73"/>
      <c r="N851" s="73"/>
      <c r="O851" s="73"/>
      <c r="P851" s="73"/>
      <c r="Q851" s="73"/>
      <c r="R851" s="73"/>
      <c r="S851" s="73"/>
    </row>
    <row r="852">
      <c r="A852" s="73"/>
      <c r="B852" s="73"/>
      <c r="C852" s="73"/>
      <c r="D852" s="73"/>
      <c r="E852" s="73"/>
      <c r="F852" s="73"/>
      <c r="G852" s="73"/>
      <c r="H852" s="73"/>
      <c r="I852" s="73"/>
      <c r="J852" s="73"/>
      <c r="K852" s="73"/>
      <c r="L852" s="73"/>
      <c r="M852" s="73"/>
      <c r="N852" s="73"/>
      <c r="O852" s="73"/>
      <c r="P852" s="73"/>
      <c r="Q852" s="73"/>
      <c r="R852" s="73"/>
      <c r="S852" s="73"/>
    </row>
    <row r="853">
      <c r="A853" s="73"/>
      <c r="B853" s="73"/>
      <c r="C853" s="73"/>
      <c r="D853" s="73"/>
      <c r="E853" s="73"/>
      <c r="F853" s="73"/>
      <c r="G853" s="73"/>
      <c r="H853" s="73"/>
      <c r="I853" s="73"/>
      <c r="J853" s="73"/>
      <c r="K853" s="73"/>
      <c r="L853" s="73"/>
      <c r="M853" s="73"/>
      <c r="N853" s="73"/>
      <c r="O853" s="73"/>
      <c r="P853" s="73"/>
      <c r="Q853" s="73"/>
      <c r="R853" s="73"/>
      <c r="S853" s="73"/>
    </row>
    <row r="854">
      <c r="A854" s="73"/>
      <c r="B854" s="73"/>
      <c r="C854" s="73"/>
      <c r="D854" s="73"/>
      <c r="E854" s="73"/>
      <c r="F854" s="73"/>
      <c r="G854" s="73"/>
      <c r="H854" s="73"/>
      <c r="I854" s="73"/>
      <c r="J854" s="73"/>
      <c r="K854" s="73"/>
      <c r="L854" s="73"/>
      <c r="M854" s="73"/>
      <c r="N854" s="73"/>
      <c r="O854" s="73"/>
      <c r="P854" s="73"/>
      <c r="Q854" s="73"/>
      <c r="R854" s="73"/>
      <c r="S854" s="73"/>
    </row>
    <row r="855">
      <c r="A855" s="73"/>
      <c r="B855" s="73"/>
      <c r="C855" s="73"/>
      <c r="D855" s="73"/>
      <c r="E855" s="73"/>
      <c r="F855" s="73"/>
      <c r="G855" s="73"/>
      <c r="H855" s="73"/>
      <c r="I855" s="73"/>
      <c r="J855" s="73"/>
      <c r="K855" s="73"/>
      <c r="L855" s="73"/>
      <c r="M855" s="73"/>
      <c r="N855" s="73"/>
      <c r="O855" s="73"/>
      <c r="P855" s="73"/>
      <c r="Q855" s="73"/>
      <c r="R855" s="73"/>
      <c r="S855" s="73"/>
    </row>
    <row r="856">
      <c r="A856" s="73"/>
      <c r="B856" s="73"/>
      <c r="C856" s="73"/>
      <c r="D856" s="73"/>
      <c r="E856" s="73"/>
      <c r="F856" s="73"/>
      <c r="G856" s="73"/>
      <c r="H856" s="73"/>
      <c r="I856" s="73"/>
      <c r="J856" s="73"/>
      <c r="K856" s="73"/>
      <c r="L856" s="73"/>
      <c r="M856" s="73"/>
      <c r="N856" s="73"/>
      <c r="O856" s="73"/>
      <c r="P856" s="73"/>
      <c r="Q856" s="73"/>
      <c r="R856" s="73"/>
      <c r="S856" s="73"/>
    </row>
    <row r="857">
      <c r="A857" s="73"/>
      <c r="B857" s="73"/>
      <c r="C857" s="73"/>
      <c r="D857" s="73"/>
      <c r="E857" s="73"/>
      <c r="F857" s="73"/>
      <c r="G857" s="73"/>
      <c r="H857" s="73"/>
      <c r="I857" s="73"/>
      <c r="J857" s="73"/>
      <c r="K857" s="73"/>
      <c r="L857" s="73"/>
      <c r="M857" s="73"/>
      <c r="N857" s="73"/>
      <c r="O857" s="73"/>
      <c r="P857" s="73"/>
      <c r="Q857" s="73"/>
      <c r="R857" s="73"/>
      <c r="S857" s="73"/>
    </row>
    <row r="858">
      <c r="A858" s="73"/>
      <c r="B858" s="73"/>
      <c r="C858" s="73"/>
      <c r="D858" s="73"/>
      <c r="E858" s="73"/>
      <c r="F858" s="73"/>
      <c r="G858" s="73"/>
      <c r="H858" s="73"/>
      <c r="I858" s="73"/>
      <c r="J858" s="73"/>
      <c r="K858" s="73"/>
      <c r="L858" s="73"/>
      <c r="M858" s="73"/>
      <c r="N858" s="73"/>
      <c r="O858" s="73"/>
      <c r="P858" s="73"/>
      <c r="Q858" s="73"/>
      <c r="R858" s="73"/>
      <c r="S858" s="73"/>
    </row>
    <row r="859">
      <c r="A859" s="73"/>
      <c r="B859" s="73"/>
      <c r="C859" s="73"/>
      <c r="D859" s="73"/>
      <c r="E859" s="73"/>
      <c r="F859" s="73"/>
      <c r="G859" s="73"/>
      <c r="H859" s="73"/>
      <c r="I859" s="73"/>
      <c r="J859" s="73"/>
      <c r="K859" s="73"/>
      <c r="L859" s="73"/>
      <c r="M859" s="73"/>
      <c r="N859" s="73"/>
      <c r="O859" s="73"/>
      <c r="P859" s="73"/>
      <c r="Q859" s="73"/>
      <c r="R859" s="73"/>
      <c r="S859" s="73"/>
    </row>
    <row r="860">
      <c r="A860" s="73"/>
      <c r="B860" s="73"/>
      <c r="C860" s="73"/>
      <c r="D860" s="73"/>
      <c r="E860" s="73"/>
      <c r="F860" s="73"/>
      <c r="G860" s="73"/>
      <c r="H860" s="73"/>
      <c r="I860" s="73"/>
      <c r="J860" s="73"/>
      <c r="K860" s="73"/>
      <c r="L860" s="73"/>
      <c r="M860" s="73"/>
      <c r="N860" s="73"/>
      <c r="O860" s="73"/>
      <c r="P860" s="73"/>
      <c r="Q860" s="73"/>
      <c r="R860" s="73"/>
      <c r="S860" s="73"/>
    </row>
    <row r="861">
      <c r="A861" s="73"/>
      <c r="B861" s="73"/>
      <c r="C861" s="73"/>
      <c r="D861" s="73"/>
      <c r="E861" s="73"/>
      <c r="F861" s="73"/>
      <c r="G861" s="73"/>
      <c r="H861" s="73"/>
      <c r="I861" s="73"/>
      <c r="J861" s="73"/>
      <c r="K861" s="73"/>
      <c r="L861" s="73"/>
      <c r="M861" s="73"/>
      <c r="N861" s="73"/>
      <c r="O861" s="73"/>
      <c r="P861" s="73"/>
      <c r="Q861" s="73"/>
      <c r="R861" s="73"/>
      <c r="S861" s="73"/>
    </row>
    <row r="862">
      <c r="A862" s="73"/>
      <c r="B862" s="73"/>
      <c r="C862" s="73"/>
      <c r="D862" s="73"/>
      <c r="E862" s="73"/>
      <c r="F862" s="73"/>
      <c r="G862" s="73"/>
      <c r="H862" s="73"/>
      <c r="I862" s="73"/>
      <c r="J862" s="73"/>
      <c r="K862" s="73"/>
      <c r="L862" s="73"/>
      <c r="M862" s="73"/>
      <c r="N862" s="73"/>
      <c r="O862" s="73"/>
      <c r="P862" s="73"/>
      <c r="Q862" s="73"/>
      <c r="R862" s="73"/>
      <c r="S862" s="73"/>
    </row>
    <row r="863">
      <c r="A863" s="73"/>
      <c r="B863" s="73"/>
      <c r="C863" s="73"/>
      <c r="D863" s="73"/>
      <c r="E863" s="73"/>
      <c r="F863" s="73"/>
      <c r="G863" s="73"/>
      <c r="H863" s="73"/>
      <c r="I863" s="73"/>
      <c r="J863" s="73"/>
      <c r="K863" s="73"/>
      <c r="L863" s="73"/>
      <c r="M863" s="73"/>
      <c r="N863" s="73"/>
      <c r="O863" s="73"/>
      <c r="P863" s="73"/>
      <c r="Q863" s="73"/>
      <c r="R863" s="73"/>
      <c r="S863" s="73"/>
    </row>
    <row r="864">
      <c r="A864" s="73"/>
      <c r="B864" s="73"/>
      <c r="C864" s="73"/>
      <c r="D864" s="73"/>
      <c r="E864" s="73"/>
      <c r="F864" s="73"/>
      <c r="G864" s="73"/>
      <c r="H864" s="73"/>
      <c r="I864" s="73"/>
      <c r="J864" s="73"/>
      <c r="K864" s="73"/>
      <c r="L864" s="73"/>
      <c r="M864" s="73"/>
      <c r="N864" s="73"/>
      <c r="O864" s="73"/>
      <c r="P864" s="73"/>
      <c r="Q864" s="73"/>
      <c r="R864" s="73"/>
      <c r="S864" s="73"/>
    </row>
    <row r="865">
      <c r="A865" s="73"/>
      <c r="B865" s="73"/>
      <c r="C865" s="73"/>
      <c r="D865" s="73"/>
      <c r="E865" s="73"/>
      <c r="F865" s="73"/>
      <c r="G865" s="73"/>
      <c r="H865" s="73"/>
      <c r="I865" s="73"/>
      <c r="J865" s="73"/>
      <c r="K865" s="73"/>
      <c r="L865" s="73"/>
      <c r="M865" s="73"/>
      <c r="N865" s="73"/>
      <c r="O865" s="73"/>
      <c r="P865" s="73"/>
      <c r="Q865" s="73"/>
      <c r="R865" s="73"/>
      <c r="S865" s="73"/>
    </row>
    <row r="866">
      <c r="A866" s="73"/>
      <c r="B866" s="73"/>
      <c r="C866" s="73"/>
      <c r="D866" s="73"/>
      <c r="E866" s="73"/>
      <c r="F866" s="73"/>
      <c r="G866" s="73"/>
      <c r="H866" s="73"/>
      <c r="I866" s="73"/>
      <c r="J866" s="73"/>
      <c r="K866" s="73"/>
      <c r="L866" s="73"/>
      <c r="M866" s="73"/>
      <c r="N866" s="73"/>
      <c r="O866" s="73"/>
      <c r="P866" s="73"/>
      <c r="Q866" s="73"/>
      <c r="R866" s="73"/>
      <c r="S866" s="73"/>
    </row>
    <row r="867">
      <c r="A867" s="73"/>
      <c r="B867" s="73"/>
      <c r="C867" s="73"/>
      <c r="D867" s="73"/>
      <c r="E867" s="73"/>
      <c r="F867" s="73"/>
      <c r="G867" s="73"/>
      <c r="H867" s="73"/>
      <c r="I867" s="73"/>
      <c r="J867" s="73"/>
      <c r="K867" s="73"/>
      <c r="L867" s="73"/>
      <c r="M867" s="73"/>
      <c r="N867" s="73"/>
      <c r="O867" s="73"/>
      <c r="P867" s="73"/>
      <c r="Q867" s="73"/>
      <c r="R867" s="73"/>
      <c r="S867" s="73"/>
    </row>
    <row r="868">
      <c r="A868" s="73"/>
      <c r="B868" s="73"/>
      <c r="C868" s="73"/>
      <c r="D868" s="73"/>
      <c r="E868" s="73"/>
      <c r="F868" s="73"/>
      <c r="G868" s="73"/>
      <c r="H868" s="73"/>
      <c r="I868" s="73"/>
      <c r="J868" s="73"/>
      <c r="K868" s="73"/>
      <c r="L868" s="73"/>
      <c r="M868" s="73"/>
      <c r="N868" s="73"/>
      <c r="O868" s="73"/>
      <c r="P868" s="73"/>
      <c r="Q868" s="73"/>
      <c r="R868" s="73"/>
      <c r="S868" s="73"/>
    </row>
    <row r="869">
      <c r="A869" s="73"/>
      <c r="B869" s="73"/>
      <c r="C869" s="73"/>
      <c r="D869" s="73"/>
      <c r="E869" s="73"/>
      <c r="F869" s="73"/>
      <c r="G869" s="73"/>
      <c r="H869" s="73"/>
      <c r="I869" s="73"/>
      <c r="J869" s="73"/>
      <c r="K869" s="73"/>
      <c r="L869" s="73"/>
      <c r="M869" s="73"/>
      <c r="N869" s="73"/>
      <c r="O869" s="73"/>
      <c r="P869" s="73"/>
      <c r="Q869" s="73"/>
      <c r="R869" s="73"/>
      <c r="S869" s="73"/>
    </row>
    <row r="870">
      <c r="A870" s="73"/>
      <c r="B870" s="73"/>
      <c r="C870" s="73"/>
      <c r="D870" s="73"/>
      <c r="E870" s="73"/>
      <c r="F870" s="73"/>
      <c r="G870" s="73"/>
      <c r="H870" s="73"/>
      <c r="I870" s="73"/>
      <c r="J870" s="73"/>
      <c r="K870" s="73"/>
      <c r="L870" s="73"/>
      <c r="M870" s="73"/>
      <c r="N870" s="73"/>
      <c r="O870" s="73"/>
      <c r="P870" s="73"/>
      <c r="Q870" s="73"/>
      <c r="R870" s="73"/>
      <c r="S870" s="73"/>
    </row>
    <row r="871">
      <c r="A871" s="73"/>
      <c r="B871" s="73"/>
      <c r="C871" s="73"/>
      <c r="D871" s="73"/>
      <c r="E871" s="73"/>
      <c r="F871" s="73"/>
      <c r="G871" s="73"/>
      <c r="H871" s="73"/>
      <c r="I871" s="73"/>
      <c r="J871" s="73"/>
      <c r="K871" s="73"/>
      <c r="L871" s="73"/>
      <c r="M871" s="73"/>
      <c r="N871" s="73"/>
      <c r="O871" s="73"/>
      <c r="P871" s="73"/>
      <c r="Q871" s="73"/>
      <c r="R871" s="73"/>
      <c r="S871" s="73"/>
    </row>
    <row r="872">
      <c r="A872" s="73"/>
      <c r="B872" s="73"/>
      <c r="C872" s="73"/>
      <c r="D872" s="73"/>
      <c r="E872" s="73"/>
      <c r="F872" s="73"/>
      <c r="G872" s="73"/>
      <c r="H872" s="73"/>
      <c r="I872" s="73"/>
      <c r="J872" s="73"/>
      <c r="K872" s="73"/>
      <c r="L872" s="73"/>
      <c r="M872" s="73"/>
      <c r="N872" s="73"/>
      <c r="O872" s="73"/>
      <c r="P872" s="73"/>
      <c r="Q872" s="73"/>
      <c r="R872" s="73"/>
      <c r="S872" s="73"/>
    </row>
    <row r="873">
      <c r="A873" s="73"/>
      <c r="B873" s="73"/>
      <c r="C873" s="73"/>
      <c r="D873" s="73"/>
      <c r="E873" s="73"/>
      <c r="F873" s="73"/>
      <c r="G873" s="73"/>
      <c r="H873" s="73"/>
      <c r="I873" s="73"/>
      <c r="J873" s="73"/>
      <c r="K873" s="73"/>
      <c r="L873" s="73"/>
      <c r="M873" s="73"/>
      <c r="N873" s="73"/>
      <c r="O873" s="73"/>
      <c r="P873" s="73"/>
      <c r="Q873" s="73"/>
      <c r="R873" s="73"/>
      <c r="S873" s="73"/>
    </row>
    <row r="874">
      <c r="A874" s="73"/>
      <c r="B874" s="73"/>
      <c r="C874" s="73"/>
      <c r="D874" s="73"/>
      <c r="E874" s="73"/>
      <c r="F874" s="73"/>
      <c r="G874" s="73"/>
      <c r="H874" s="73"/>
      <c r="I874" s="73"/>
      <c r="J874" s="73"/>
      <c r="K874" s="73"/>
      <c r="L874" s="73"/>
      <c r="M874" s="73"/>
      <c r="N874" s="73"/>
      <c r="O874" s="73"/>
      <c r="P874" s="73"/>
      <c r="Q874" s="73"/>
      <c r="R874" s="73"/>
      <c r="S874" s="73"/>
    </row>
    <row r="875">
      <c r="A875" s="73"/>
      <c r="B875" s="73"/>
      <c r="C875" s="73"/>
      <c r="D875" s="73"/>
      <c r="E875" s="73"/>
      <c r="F875" s="73"/>
      <c r="G875" s="73"/>
      <c r="H875" s="73"/>
      <c r="I875" s="73"/>
      <c r="J875" s="73"/>
      <c r="K875" s="73"/>
      <c r="L875" s="73"/>
      <c r="M875" s="73"/>
      <c r="N875" s="73"/>
      <c r="O875" s="73"/>
      <c r="P875" s="73"/>
      <c r="Q875" s="73"/>
      <c r="R875" s="73"/>
      <c r="S875" s="73"/>
    </row>
    <row r="876">
      <c r="A876" s="73"/>
      <c r="B876" s="73"/>
      <c r="C876" s="73"/>
      <c r="D876" s="73"/>
      <c r="E876" s="73"/>
      <c r="F876" s="73"/>
      <c r="G876" s="73"/>
      <c r="H876" s="73"/>
      <c r="I876" s="73"/>
      <c r="J876" s="73"/>
      <c r="K876" s="73"/>
      <c r="L876" s="73"/>
      <c r="M876" s="73"/>
      <c r="N876" s="73"/>
      <c r="O876" s="73"/>
      <c r="P876" s="73"/>
      <c r="Q876" s="73"/>
      <c r="R876" s="73"/>
      <c r="S876" s="73"/>
    </row>
    <row r="877">
      <c r="A877" s="73"/>
      <c r="B877" s="73"/>
      <c r="C877" s="73"/>
      <c r="D877" s="73"/>
      <c r="E877" s="73"/>
      <c r="F877" s="73"/>
      <c r="G877" s="73"/>
      <c r="H877" s="73"/>
      <c r="I877" s="73"/>
      <c r="J877" s="73"/>
      <c r="K877" s="73"/>
      <c r="L877" s="73"/>
      <c r="M877" s="73"/>
      <c r="N877" s="73"/>
      <c r="O877" s="73"/>
      <c r="P877" s="73"/>
      <c r="Q877" s="73"/>
      <c r="R877" s="73"/>
      <c r="S877" s="73"/>
    </row>
    <row r="878">
      <c r="A878" s="73"/>
      <c r="B878" s="73"/>
      <c r="C878" s="73"/>
      <c r="D878" s="73"/>
      <c r="E878" s="73"/>
      <c r="F878" s="73"/>
      <c r="G878" s="73"/>
      <c r="H878" s="73"/>
      <c r="I878" s="73"/>
      <c r="J878" s="73"/>
      <c r="K878" s="73"/>
      <c r="L878" s="73"/>
      <c r="M878" s="73"/>
      <c r="N878" s="73"/>
      <c r="O878" s="73"/>
      <c r="P878" s="73"/>
      <c r="Q878" s="73"/>
      <c r="R878" s="73"/>
      <c r="S878" s="73"/>
    </row>
    <row r="879">
      <c r="A879" s="73"/>
      <c r="B879" s="73"/>
      <c r="C879" s="73"/>
      <c r="D879" s="73"/>
      <c r="E879" s="73"/>
      <c r="F879" s="73"/>
      <c r="G879" s="73"/>
      <c r="H879" s="73"/>
      <c r="I879" s="73"/>
      <c r="J879" s="73"/>
      <c r="K879" s="73"/>
      <c r="L879" s="73"/>
      <c r="M879" s="73"/>
      <c r="N879" s="73"/>
      <c r="O879" s="73"/>
      <c r="P879" s="73"/>
      <c r="Q879" s="73"/>
      <c r="R879" s="73"/>
      <c r="S879" s="73"/>
    </row>
    <row r="880">
      <c r="A880" s="73"/>
      <c r="B880" s="73"/>
      <c r="C880" s="73"/>
      <c r="D880" s="73"/>
      <c r="E880" s="73"/>
      <c r="F880" s="73"/>
      <c r="G880" s="73"/>
      <c r="H880" s="73"/>
      <c r="I880" s="73"/>
      <c r="J880" s="73"/>
      <c r="K880" s="73"/>
      <c r="L880" s="73"/>
      <c r="M880" s="73"/>
      <c r="N880" s="73"/>
      <c r="O880" s="73"/>
      <c r="P880" s="73"/>
      <c r="Q880" s="73"/>
      <c r="R880" s="73"/>
      <c r="S880" s="73"/>
    </row>
    <row r="881">
      <c r="A881" s="73"/>
      <c r="B881" s="73"/>
      <c r="C881" s="73"/>
      <c r="D881" s="73"/>
      <c r="E881" s="73"/>
      <c r="F881" s="73"/>
      <c r="G881" s="73"/>
      <c r="H881" s="73"/>
      <c r="I881" s="73"/>
      <c r="J881" s="73"/>
      <c r="K881" s="73"/>
      <c r="L881" s="73"/>
      <c r="M881" s="73"/>
      <c r="N881" s="73"/>
      <c r="O881" s="73"/>
      <c r="P881" s="73"/>
      <c r="Q881" s="73"/>
      <c r="R881" s="73"/>
      <c r="S881" s="73"/>
    </row>
    <row r="882">
      <c r="A882" s="73"/>
      <c r="B882" s="73"/>
      <c r="C882" s="73"/>
      <c r="D882" s="73"/>
      <c r="E882" s="73"/>
      <c r="F882" s="73"/>
      <c r="G882" s="73"/>
      <c r="H882" s="73"/>
      <c r="I882" s="73"/>
      <c r="J882" s="73"/>
      <c r="K882" s="73"/>
      <c r="L882" s="73"/>
      <c r="M882" s="73"/>
      <c r="N882" s="73"/>
      <c r="O882" s="73"/>
      <c r="P882" s="73"/>
      <c r="Q882" s="73"/>
      <c r="R882" s="73"/>
      <c r="S882" s="73"/>
    </row>
    <row r="883">
      <c r="A883" s="73"/>
      <c r="B883" s="73"/>
      <c r="C883" s="73"/>
      <c r="D883" s="73"/>
      <c r="E883" s="73"/>
      <c r="F883" s="73"/>
      <c r="G883" s="73"/>
      <c r="H883" s="73"/>
      <c r="I883" s="73"/>
      <c r="J883" s="73"/>
      <c r="K883" s="73"/>
      <c r="L883" s="73"/>
      <c r="M883" s="73"/>
      <c r="N883" s="73"/>
      <c r="O883" s="73"/>
      <c r="P883" s="73"/>
      <c r="Q883" s="73"/>
      <c r="R883" s="73"/>
      <c r="S883" s="73"/>
    </row>
    <row r="884">
      <c r="A884" s="73"/>
      <c r="B884" s="73"/>
      <c r="C884" s="73"/>
      <c r="D884" s="73"/>
      <c r="E884" s="73"/>
      <c r="F884" s="73"/>
      <c r="G884" s="73"/>
      <c r="H884" s="73"/>
      <c r="I884" s="73"/>
      <c r="J884" s="73"/>
      <c r="K884" s="73"/>
      <c r="L884" s="73"/>
      <c r="M884" s="73"/>
      <c r="N884" s="73"/>
      <c r="O884" s="73"/>
      <c r="P884" s="73"/>
      <c r="Q884" s="73"/>
      <c r="R884" s="73"/>
      <c r="S884" s="73"/>
    </row>
    <row r="885">
      <c r="A885" s="73"/>
      <c r="B885" s="73"/>
      <c r="C885" s="73"/>
      <c r="D885" s="73"/>
      <c r="E885" s="73"/>
      <c r="F885" s="73"/>
      <c r="G885" s="73"/>
      <c r="H885" s="73"/>
      <c r="I885" s="73"/>
      <c r="J885" s="73"/>
      <c r="K885" s="73"/>
      <c r="L885" s="73"/>
      <c r="M885" s="73"/>
      <c r="N885" s="73"/>
      <c r="O885" s="73"/>
      <c r="P885" s="73"/>
      <c r="Q885" s="73"/>
      <c r="R885" s="73"/>
      <c r="S885" s="73"/>
    </row>
    <row r="886">
      <c r="A886" s="73"/>
      <c r="B886" s="73"/>
      <c r="C886" s="73"/>
      <c r="D886" s="73"/>
      <c r="E886" s="73"/>
      <c r="F886" s="73"/>
      <c r="G886" s="73"/>
      <c r="H886" s="73"/>
      <c r="I886" s="73"/>
      <c r="J886" s="73"/>
      <c r="K886" s="73"/>
      <c r="L886" s="73"/>
      <c r="M886" s="73"/>
      <c r="N886" s="73"/>
      <c r="O886" s="73"/>
      <c r="P886" s="73"/>
      <c r="Q886" s="73"/>
      <c r="R886" s="73"/>
      <c r="S886" s="73"/>
    </row>
    <row r="887">
      <c r="A887" s="73"/>
      <c r="B887" s="73"/>
      <c r="C887" s="73"/>
      <c r="D887" s="73"/>
      <c r="E887" s="73"/>
      <c r="F887" s="73"/>
      <c r="G887" s="73"/>
      <c r="H887" s="73"/>
      <c r="I887" s="73"/>
      <c r="J887" s="73"/>
      <c r="K887" s="73"/>
      <c r="L887" s="73"/>
      <c r="M887" s="73"/>
      <c r="N887" s="73"/>
      <c r="O887" s="73"/>
      <c r="P887" s="73"/>
      <c r="Q887" s="73"/>
      <c r="R887" s="73"/>
      <c r="S887" s="73"/>
    </row>
    <row r="888">
      <c r="A888" s="73"/>
      <c r="B888" s="73"/>
      <c r="C888" s="73"/>
      <c r="D888" s="73"/>
      <c r="E888" s="73"/>
      <c r="F888" s="73"/>
      <c r="G888" s="73"/>
      <c r="H888" s="73"/>
      <c r="I888" s="73"/>
      <c r="J888" s="73"/>
      <c r="K888" s="73"/>
      <c r="L888" s="73"/>
      <c r="M888" s="73"/>
      <c r="N888" s="73"/>
      <c r="O888" s="73"/>
      <c r="P888" s="73"/>
      <c r="Q888" s="73"/>
      <c r="R888" s="73"/>
      <c r="S888" s="73"/>
    </row>
    <row r="889">
      <c r="A889" s="73"/>
      <c r="B889" s="73"/>
      <c r="C889" s="73"/>
      <c r="D889" s="73"/>
      <c r="E889" s="73"/>
      <c r="F889" s="73"/>
      <c r="G889" s="73"/>
      <c r="H889" s="73"/>
      <c r="I889" s="73"/>
      <c r="J889" s="73"/>
      <c r="K889" s="73"/>
      <c r="L889" s="73"/>
      <c r="M889" s="73"/>
      <c r="N889" s="73"/>
      <c r="O889" s="73"/>
      <c r="P889" s="73"/>
      <c r="Q889" s="73"/>
      <c r="R889" s="73"/>
      <c r="S889" s="73"/>
    </row>
    <row r="890">
      <c r="A890" s="73"/>
      <c r="B890" s="73"/>
      <c r="C890" s="73"/>
      <c r="D890" s="73"/>
      <c r="E890" s="73"/>
      <c r="F890" s="73"/>
      <c r="G890" s="73"/>
      <c r="H890" s="73"/>
      <c r="I890" s="73"/>
      <c r="J890" s="73"/>
      <c r="K890" s="73"/>
      <c r="L890" s="73"/>
      <c r="M890" s="73"/>
      <c r="N890" s="73"/>
      <c r="O890" s="73"/>
      <c r="P890" s="73"/>
      <c r="Q890" s="73"/>
      <c r="R890" s="73"/>
      <c r="S890" s="73"/>
    </row>
    <row r="891">
      <c r="A891" s="73"/>
      <c r="B891" s="73"/>
      <c r="C891" s="73"/>
      <c r="D891" s="73"/>
      <c r="E891" s="73"/>
      <c r="F891" s="73"/>
      <c r="G891" s="73"/>
      <c r="H891" s="73"/>
      <c r="I891" s="73"/>
      <c r="J891" s="73"/>
      <c r="K891" s="73"/>
      <c r="L891" s="73"/>
      <c r="M891" s="73"/>
      <c r="N891" s="73"/>
      <c r="O891" s="73"/>
      <c r="P891" s="73"/>
      <c r="Q891" s="73"/>
      <c r="R891" s="73"/>
      <c r="S891" s="73"/>
    </row>
    <row r="892">
      <c r="A892" s="73"/>
      <c r="B892" s="73"/>
      <c r="C892" s="73"/>
      <c r="D892" s="73"/>
      <c r="E892" s="73"/>
      <c r="F892" s="73"/>
      <c r="G892" s="73"/>
      <c r="H892" s="73"/>
      <c r="I892" s="73"/>
      <c r="J892" s="73"/>
      <c r="K892" s="73"/>
      <c r="L892" s="73"/>
      <c r="M892" s="73"/>
      <c r="N892" s="73"/>
      <c r="O892" s="73"/>
      <c r="P892" s="73"/>
      <c r="Q892" s="73"/>
      <c r="R892" s="73"/>
      <c r="S892" s="73"/>
    </row>
    <row r="893">
      <c r="A893" s="73"/>
      <c r="B893" s="73"/>
      <c r="C893" s="73"/>
      <c r="D893" s="73"/>
      <c r="E893" s="73"/>
      <c r="F893" s="73"/>
      <c r="G893" s="73"/>
      <c r="H893" s="73"/>
      <c r="I893" s="73"/>
      <c r="J893" s="73"/>
      <c r="K893" s="73"/>
      <c r="L893" s="73"/>
      <c r="M893" s="73"/>
      <c r="N893" s="73"/>
      <c r="O893" s="73"/>
      <c r="P893" s="73"/>
      <c r="Q893" s="73"/>
      <c r="R893" s="73"/>
      <c r="S893" s="73"/>
    </row>
    <row r="894">
      <c r="A894" s="73"/>
      <c r="B894" s="73"/>
      <c r="C894" s="73"/>
      <c r="D894" s="73"/>
      <c r="E894" s="73"/>
      <c r="F894" s="73"/>
      <c r="G894" s="73"/>
      <c r="H894" s="73"/>
      <c r="I894" s="73"/>
      <c r="J894" s="73"/>
      <c r="K894" s="73"/>
      <c r="L894" s="73"/>
      <c r="M894" s="73"/>
      <c r="N894" s="73"/>
      <c r="O894" s="73"/>
      <c r="P894" s="73"/>
      <c r="Q894" s="73"/>
      <c r="R894" s="73"/>
      <c r="S894" s="73"/>
    </row>
    <row r="895">
      <c r="A895" s="73"/>
      <c r="B895" s="73"/>
      <c r="C895" s="73"/>
      <c r="D895" s="73"/>
      <c r="E895" s="73"/>
      <c r="F895" s="73"/>
      <c r="G895" s="73"/>
      <c r="H895" s="73"/>
      <c r="I895" s="73"/>
      <c r="J895" s="73"/>
      <c r="K895" s="73"/>
      <c r="L895" s="73"/>
      <c r="M895" s="73"/>
      <c r="N895" s="73"/>
      <c r="O895" s="73"/>
      <c r="P895" s="73"/>
      <c r="Q895" s="73"/>
      <c r="R895" s="73"/>
      <c r="S895" s="73"/>
    </row>
    <row r="896">
      <c r="A896" s="73"/>
      <c r="B896" s="73"/>
      <c r="C896" s="73"/>
      <c r="D896" s="73"/>
      <c r="E896" s="73"/>
      <c r="F896" s="73"/>
      <c r="G896" s="73"/>
      <c r="H896" s="73"/>
      <c r="I896" s="73"/>
      <c r="J896" s="73"/>
      <c r="K896" s="73"/>
      <c r="L896" s="73"/>
      <c r="M896" s="73"/>
      <c r="N896" s="73"/>
      <c r="O896" s="73"/>
      <c r="P896" s="73"/>
      <c r="Q896" s="73"/>
      <c r="R896" s="73"/>
      <c r="S896" s="73"/>
    </row>
    <row r="897">
      <c r="A897" s="73"/>
      <c r="B897" s="73"/>
      <c r="C897" s="73"/>
      <c r="D897" s="73"/>
      <c r="E897" s="73"/>
      <c r="F897" s="73"/>
      <c r="G897" s="73"/>
      <c r="H897" s="73"/>
      <c r="I897" s="73"/>
      <c r="J897" s="73"/>
      <c r="K897" s="73"/>
      <c r="L897" s="73"/>
      <c r="M897" s="73"/>
      <c r="N897" s="73"/>
      <c r="O897" s="73"/>
      <c r="P897" s="73"/>
      <c r="Q897" s="73"/>
      <c r="R897" s="73"/>
      <c r="S897" s="73"/>
    </row>
    <row r="898">
      <c r="A898" s="73"/>
      <c r="B898" s="73"/>
      <c r="C898" s="73"/>
      <c r="D898" s="73"/>
      <c r="E898" s="73"/>
      <c r="F898" s="73"/>
      <c r="G898" s="73"/>
      <c r="H898" s="73"/>
      <c r="I898" s="73"/>
      <c r="J898" s="73"/>
      <c r="K898" s="73"/>
      <c r="L898" s="73"/>
      <c r="M898" s="73"/>
      <c r="N898" s="73"/>
      <c r="O898" s="73"/>
      <c r="P898" s="73"/>
      <c r="Q898" s="73"/>
      <c r="R898" s="73"/>
      <c r="S898" s="73"/>
    </row>
    <row r="899">
      <c r="A899" s="73"/>
      <c r="B899" s="73"/>
      <c r="C899" s="73"/>
      <c r="D899" s="73"/>
      <c r="E899" s="73"/>
      <c r="F899" s="73"/>
      <c r="G899" s="73"/>
      <c r="H899" s="73"/>
      <c r="I899" s="73"/>
      <c r="J899" s="73"/>
      <c r="K899" s="73"/>
      <c r="L899" s="73"/>
      <c r="M899" s="73"/>
      <c r="N899" s="73"/>
      <c r="O899" s="73"/>
      <c r="P899" s="73"/>
      <c r="Q899" s="73"/>
      <c r="R899" s="73"/>
      <c r="S899" s="73"/>
    </row>
    <row r="900">
      <c r="A900" s="73"/>
      <c r="B900" s="73"/>
      <c r="C900" s="73"/>
      <c r="D900" s="73"/>
      <c r="E900" s="73"/>
      <c r="F900" s="73"/>
      <c r="G900" s="73"/>
      <c r="H900" s="73"/>
      <c r="I900" s="73"/>
      <c r="J900" s="73"/>
      <c r="K900" s="73"/>
      <c r="L900" s="73"/>
      <c r="M900" s="73"/>
      <c r="N900" s="73"/>
      <c r="O900" s="73"/>
      <c r="P900" s="73"/>
      <c r="Q900" s="73"/>
      <c r="R900" s="73"/>
      <c r="S900" s="73"/>
    </row>
    <row r="901">
      <c r="A901" s="73"/>
      <c r="B901" s="73"/>
      <c r="C901" s="73"/>
      <c r="D901" s="73"/>
      <c r="E901" s="73"/>
      <c r="F901" s="73"/>
      <c r="G901" s="73"/>
      <c r="H901" s="73"/>
      <c r="I901" s="73"/>
      <c r="J901" s="73"/>
      <c r="K901" s="73"/>
      <c r="L901" s="73"/>
      <c r="M901" s="73"/>
      <c r="N901" s="73"/>
      <c r="O901" s="73"/>
      <c r="P901" s="73"/>
      <c r="Q901" s="73"/>
      <c r="R901" s="73"/>
      <c r="S901" s="73"/>
    </row>
    <row r="902">
      <c r="A902" s="73"/>
      <c r="B902" s="73"/>
      <c r="C902" s="73"/>
      <c r="D902" s="73"/>
      <c r="E902" s="73"/>
      <c r="F902" s="73"/>
      <c r="G902" s="73"/>
      <c r="H902" s="73"/>
      <c r="I902" s="73"/>
      <c r="J902" s="73"/>
      <c r="K902" s="73"/>
      <c r="L902" s="73"/>
      <c r="M902" s="73"/>
      <c r="N902" s="73"/>
      <c r="O902" s="73"/>
      <c r="P902" s="73"/>
      <c r="Q902" s="73"/>
      <c r="R902" s="73"/>
      <c r="S902" s="73"/>
    </row>
    <row r="903">
      <c r="A903" s="73"/>
      <c r="B903" s="73"/>
      <c r="C903" s="73"/>
      <c r="D903" s="73"/>
      <c r="E903" s="73"/>
      <c r="F903" s="73"/>
      <c r="G903" s="73"/>
      <c r="H903" s="73"/>
      <c r="I903" s="73"/>
      <c r="J903" s="73"/>
      <c r="K903" s="73"/>
      <c r="L903" s="73"/>
      <c r="M903" s="73"/>
      <c r="N903" s="73"/>
      <c r="O903" s="73"/>
      <c r="P903" s="73"/>
      <c r="Q903" s="73"/>
      <c r="R903" s="73"/>
      <c r="S903" s="73"/>
    </row>
    <row r="904">
      <c r="A904" s="73"/>
      <c r="B904" s="73"/>
      <c r="C904" s="73"/>
      <c r="D904" s="73"/>
      <c r="E904" s="73"/>
      <c r="F904" s="73"/>
      <c r="G904" s="73"/>
      <c r="H904" s="73"/>
      <c r="I904" s="73"/>
      <c r="J904" s="73"/>
      <c r="K904" s="73"/>
      <c r="L904" s="73"/>
      <c r="M904" s="73"/>
      <c r="N904" s="73"/>
      <c r="O904" s="73"/>
      <c r="P904" s="73"/>
      <c r="Q904" s="73"/>
      <c r="R904" s="73"/>
      <c r="S904" s="73"/>
    </row>
    <row r="905">
      <c r="A905" s="73"/>
      <c r="B905" s="73"/>
      <c r="C905" s="73"/>
      <c r="D905" s="73"/>
      <c r="E905" s="73"/>
      <c r="F905" s="73"/>
      <c r="G905" s="73"/>
      <c r="H905" s="73"/>
      <c r="I905" s="73"/>
      <c r="J905" s="73"/>
      <c r="K905" s="73"/>
      <c r="L905" s="73"/>
      <c r="M905" s="73"/>
      <c r="N905" s="73"/>
      <c r="O905" s="73"/>
      <c r="P905" s="73"/>
      <c r="Q905" s="73"/>
      <c r="R905" s="73"/>
      <c r="S905" s="73"/>
    </row>
    <row r="906">
      <c r="A906" s="73"/>
      <c r="B906" s="73"/>
      <c r="C906" s="73"/>
      <c r="D906" s="73"/>
      <c r="E906" s="73"/>
      <c r="F906" s="73"/>
      <c r="G906" s="73"/>
      <c r="H906" s="73"/>
      <c r="I906" s="73"/>
      <c r="J906" s="73"/>
      <c r="K906" s="73"/>
      <c r="L906" s="73"/>
      <c r="M906" s="73"/>
      <c r="N906" s="73"/>
      <c r="O906" s="73"/>
      <c r="P906" s="73"/>
      <c r="Q906" s="73"/>
      <c r="R906" s="73"/>
      <c r="S906" s="73"/>
    </row>
    <row r="907">
      <c r="A907" s="73"/>
      <c r="B907" s="73"/>
      <c r="C907" s="73"/>
      <c r="D907" s="73"/>
      <c r="E907" s="73"/>
      <c r="F907" s="73"/>
      <c r="G907" s="73"/>
      <c r="H907" s="73"/>
      <c r="I907" s="73"/>
      <c r="J907" s="73"/>
      <c r="K907" s="73"/>
      <c r="L907" s="73"/>
      <c r="M907" s="73"/>
      <c r="N907" s="73"/>
      <c r="O907" s="73"/>
      <c r="P907" s="73"/>
      <c r="Q907" s="73"/>
      <c r="R907" s="73"/>
      <c r="S907" s="73"/>
    </row>
    <row r="908">
      <c r="A908" s="73"/>
      <c r="B908" s="73"/>
      <c r="C908" s="73"/>
      <c r="D908" s="73"/>
      <c r="E908" s="73"/>
      <c r="F908" s="73"/>
      <c r="G908" s="73"/>
      <c r="H908" s="73"/>
      <c r="I908" s="73"/>
      <c r="J908" s="73"/>
      <c r="K908" s="73"/>
      <c r="L908" s="73"/>
      <c r="M908" s="73"/>
      <c r="N908" s="73"/>
      <c r="O908" s="73"/>
      <c r="P908" s="73"/>
      <c r="Q908" s="73"/>
      <c r="R908" s="73"/>
      <c r="S908" s="73"/>
    </row>
    <row r="909">
      <c r="A909" s="73"/>
      <c r="B909" s="73"/>
      <c r="C909" s="73"/>
      <c r="D909" s="73"/>
      <c r="E909" s="73"/>
      <c r="F909" s="73"/>
      <c r="G909" s="73"/>
      <c r="H909" s="73"/>
      <c r="I909" s="73"/>
      <c r="J909" s="73"/>
      <c r="K909" s="73"/>
      <c r="L909" s="73"/>
      <c r="M909" s="73"/>
      <c r="N909" s="73"/>
      <c r="O909" s="73"/>
      <c r="P909" s="73"/>
      <c r="Q909" s="73"/>
      <c r="R909" s="73"/>
      <c r="S909" s="73"/>
    </row>
    <row r="910">
      <c r="A910" s="73"/>
      <c r="B910" s="73"/>
      <c r="C910" s="73"/>
      <c r="D910" s="73"/>
      <c r="E910" s="73"/>
      <c r="F910" s="73"/>
      <c r="G910" s="73"/>
      <c r="H910" s="73"/>
      <c r="I910" s="73"/>
      <c r="J910" s="73"/>
      <c r="K910" s="73"/>
      <c r="L910" s="73"/>
      <c r="M910" s="73"/>
      <c r="N910" s="73"/>
      <c r="O910" s="73"/>
      <c r="P910" s="73"/>
      <c r="Q910" s="73"/>
      <c r="R910" s="73"/>
      <c r="S910" s="73"/>
    </row>
    <row r="911">
      <c r="A911" s="73"/>
      <c r="B911" s="73"/>
      <c r="C911" s="73"/>
      <c r="D911" s="73"/>
      <c r="E911" s="73"/>
      <c r="F911" s="73"/>
      <c r="G911" s="73"/>
      <c r="H911" s="73"/>
      <c r="I911" s="73"/>
      <c r="J911" s="73"/>
      <c r="K911" s="73"/>
      <c r="L911" s="73"/>
      <c r="M911" s="73"/>
      <c r="N911" s="73"/>
      <c r="O911" s="73"/>
      <c r="P911" s="73"/>
      <c r="Q911" s="73"/>
      <c r="R911" s="73"/>
      <c r="S911" s="73"/>
    </row>
    <row r="912">
      <c r="A912" s="73"/>
      <c r="B912" s="73"/>
      <c r="C912" s="73"/>
      <c r="D912" s="73"/>
      <c r="E912" s="73"/>
      <c r="F912" s="73"/>
      <c r="G912" s="73"/>
      <c r="H912" s="73"/>
      <c r="I912" s="73"/>
      <c r="J912" s="73"/>
      <c r="K912" s="73"/>
      <c r="L912" s="73"/>
      <c r="M912" s="73"/>
      <c r="N912" s="73"/>
      <c r="O912" s="73"/>
      <c r="P912" s="73"/>
      <c r="Q912" s="73"/>
      <c r="R912" s="73"/>
      <c r="S912" s="73"/>
    </row>
    <row r="913">
      <c r="A913" s="73"/>
      <c r="B913" s="73"/>
      <c r="C913" s="73"/>
      <c r="D913" s="73"/>
      <c r="E913" s="73"/>
      <c r="F913" s="73"/>
      <c r="G913" s="73"/>
      <c r="H913" s="73"/>
      <c r="I913" s="73"/>
      <c r="J913" s="73"/>
      <c r="K913" s="73"/>
      <c r="L913" s="73"/>
      <c r="M913" s="73"/>
      <c r="N913" s="73"/>
      <c r="O913" s="73"/>
      <c r="P913" s="73"/>
      <c r="Q913" s="73"/>
      <c r="R913" s="73"/>
      <c r="S913" s="73"/>
    </row>
    <row r="914">
      <c r="A914" s="73"/>
      <c r="B914" s="73"/>
      <c r="C914" s="73"/>
      <c r="D914" s="73"/>
      <c r="E914" s="73"/>
      <c r="F914" s="73"/>
      <c r="G914" s="73"/>
      <c r="H914" s="73"/>
      <c r="I914" s="73"/>
      <c r="J914" s="73"/>
      <c r="K914" s="73"/>
      <c r="L914" s="73"/>
      <c r="M914" s="73"/>
      <c r="N914" s="73"/>
      <c r="O914" s="73"/>
      <c r="P914" s="73"/>
      <c r="Q914" s="73"/>
      <c r="R914" s="73"/>
      <c r="S914" s="73"/>
    </row>
    <row r="915">
      <c r="A915" s="73"/>
      <c r="B915" s="73"/>
      <c r="C915" s="73"/>
      <c r="D915" s="73"/>
      <c r="E915" s="73"/>
      <c r="F915" s="73"/>
      <c r="G915" s="73"/>
      <c r="H915" s="73"/>
      <c r="I915" s="73"/>
      <c r="J915" s="73"/>
      <c r="K915" s="73"/>
      <c r="L915" s="73"/>
      <c r="M915" s="73"/>
      <c r="N915" s="73"/>
      <c r="O915" s="73"/>
      <c r="P915" s="73"/>
      <c r="Q915" s="73"/>
      <c r="R915" s="73"/>
      <c r="S915" s="73"/>
    </row>
    <row r="916">
      <c r="A916" s="73"/>
      <c r="B916" s="73"/>
      <c r="C916" s="73"/>
      <c r="D916" s="73"/>
      <c r="E916" s="73"/>
      <c r="F916" s="73"/>
      <c r="G916" s="73"/>
      <c r="H916" s="73"/>
      <c r="I916" s="73"/>
      <c r="J916" s="73"/>
      <c r="K916" s="73"/>
      <c r="L916" s="73"/>
      <c r="M916" s="73"/>
      <c r="N916" s="73"/>
      <c r="O916" s="73"/>
      <c r="P916" s="73"/>
      <c r="Q916" s="73"/>
      <c r="R916" s="73"/>
      <c r="S916" s="73"/>
    </row>
    <row r="917">
      <c r="A917" s="73"/>
      <c r="B917" s="73"/>
      <c r="C917" s="73"/>
      <c r="D917" s="73"/>
      <c r="E917" s="73"/>
      <c r="F917" s="73"/>
      <c r="G917" s="73"/>
      <c r="H917" s="73"/>
      <c r="I917" s="73"/>
      <c r="J917" s="73"/>
      <c r="K917" s="73"/>
      <c r="L917" s="73"/>
      <c r="M917" s="73"/>
      <c r="N917" s="73"/>
      <c r="O917" s="73"/>
      <c r="P917" s="73"/>
      <c r="Q917" s="73"/>
      <c r="R917" s="73"/>
      <c r="S917" s="73"/>
    </row>
    <row r="918">
      <c r="A918" s="73"/>
      <c r="B918" s="73"/>
      <c r="C918" s="73"/>
      <c r="D918" s="73"/>
      <c r="E918" s="73"/>
      <c r="F918" s="73"/>
      <c r="G918" s="73"/>
      <c r="H918" s="73"/>
      <c r="I918" s="73"/>
      <c r="J918" s="73"/>
      <c r="K918" s="73"/>
      <c r="L918" s="73"/>
      <c r="M918" s="73"/>
      <c r="N918" s="73"/>
      <c r="O918" s="73"/>
      <c r="P918" s="73"/>
      <c r="Q918" s="73"/>
      <c r="R918" s="73"/>
      <c r="S918" s="73"/>
    </row>
    <row r="919">
      <c r="A919" s="73"/>
      <c r="B919" s="73"/>
      <c r="C919" s="73"/>
      <c r="D919" s="73"/>
      <c r="E919" s="73"/>
      <c r="F919" s="73"/>
      <c r="G919" s="73"/>
      <c r="H919" s="73"/>
      <c r="I919" s="73"/>
      <c r="J919" s="73"/>
      <c r="K919" s="73"/>
      <c r="L919" s="73"/>
      <c r="M919" s="73"/>
      <c r="N919" s="73"/>
      <c r="O919" s="73"/>
      <c r="P919" s="73"/>
      <c r="Q919" s="73"/>
      <c r="R919" s="73"/>
      <c r="S919" s="73"/>
    </row>
    <row r="920">
      <c r="A920" s="73"/>
      <c r="B920" s="73"/>
      <c r="C920" s="73"/>
      <c r="D920" s="73"/>
      <c r="E920" s="73"/>
      <c r="F920" s="73"/>
      <c r="G920" s="73"/>
      <c r="H920" s="73"/>
      <c r="I920" s="73"/>
      <c r="J920" s="73"/>
      <c r="K920" s="73"/>
      <c r="L920" s="73"/>
      <c r="M920" s="73"/>
      <c r="N920" s="73"/>
      <c r="O920" s="73"/>
      <c r="P920" s="73"/>
      <c r="Q920" s="73"/>
      <c r="R920" s="73"/>
      <c r="S920" s="73"/>
    </row>
    <row r="921">
      <c r="A921" s="73"/>
      <c r="B921" s="73"/>
      <c r="C921" s="73"/>
      <c r="D921" s="73"/>
      <c r="E921" s="73"/>
      <c r="F921" s="73"/>
      <c r="G921" s="73"/>
      <c r="H921" s="73"/>
      <c r="I921" s="73"/>
      <c r="J921" s="73"/>
      <c r="K921" s="73"/>
      <c r="L921" s="73"/>
      <c r="M921" s="73"/>
      <c r="N921" s="73"/>
      <c r="O921" s="73"/>
      <c r="P921" s="73"/>
      <c r="Q921" s="73"/>
      <c r="R921" s="73"/>
      <c r="S921" s="73"/>
    </row>
    <row r="922">
      <c r="A922" s="73"/>
      <c r="B922" s="73"/>
      <c r="C922" s="73"/>
      <c r="D922" s="73"/>
      <c r="E922" s="73"/>
      <c r="F922" s="73"/>
      <c r="G922" s="73"/>
      <c r="H922" s="73"/>
      <c r="I922" s="73"/>
      <c r="J922" s="73"/>
      <c r="K922" s="73"/>
      <c r="L922" s="73"/>
      <c r="M922" s="73"/>
      <c r="N922" s="73"/>
      <c r="O922" s="73"/>
      <c r="P922" s="73"/>
      <c r="Q922" s="73"/>
      <c r="R922" s="73"/>
      <c r="S922" s="73"/>
    </row>
    <row r="923">
      <c r="A923" s="73"/>
      <c r="B923" s="73"/>
      <c r="C923" s="73"/>
      <c r="D923" s="73"/>
      <c r="E923" s="73"/>
      <c r="F923" s="73"/>
      <c r="G923" s="73"/>
      <c r="H923" s="73"/>
      <c r="I923" s="73"/>
      <c r="J923" s="73"/>
      <c r="K923" s="73"/>
      <c r="L923" s="73"/>
      <c r="M923" s="73"/>
      <c r="N923" s="73"/>
      <c r="O923" s="73"/>
      <c r="P923" s="73"/>
      <c r="Q923" s="73"/>
      <c r="R923" s="73"/>
      <c r="S923" s="73"/>
    </row>
    <row r="924">
      <c r="A924" s="73"/>
      <c r="B924" s="73"/>
      <c r="C924" s="73"/>
      <c r="D924" s="73"/>
      <c r="E924" s="73"/>
      <c r="F924" s="73"/>
      <c r="G924" s="73"/>
      <c r="H924" s="73"/>
      <c r="I924" s="73"/>
      <c r="J924" s="73"/>
      <c r="K924" s="73"/>
      <c r="L924" s="73"/>
      <c r="M924" s="73"/>
      <c r="N924" s="73"/>
      <c r="O924" s="73"/>
      <c r="P924" s="73"/>
      <c r="Q924" s="73"/>
      <c r="R924" s="73"/>
      <c r="S924" s="73"/>
    </row>
    <row r="925">
      <c r="A925" s="73"/>
      <c r="B925" s="73"/>
      <c r="C925" s="73"/>
      <c r="D925" s="73"/>
      <c r="E925" s="73"/>
      <c r="F925" s="73"/>
      <c r="G925" s="73"/>
      <c r="H925" s="73"/>
      <c r="I925" s="73"/>
      <c r="J925" s="73"/>
      <c r="K925" s="73"/>
      <c r="L925" s="73"/>
      <c r="M925" s="73"/>
      <c r="N925" s="73"/>
      <c r="O925" s="73"/>
      <c r="P925" s="73"/>
      <c r="Q925" s="73"/>
      <c r="R925" s="73"/>
      <c r="S925" s="73"/>
    </row>
    <row r="926">
      <c r="A926" s="73"/>
      <c r="B926" s="73"/>
      <c r="C926" s="73"/>
      <c r="D926" s="73"/>
      <c r="E926" s="73"/>
      <c r="F926" s="73"/>
      <c r="G926" s="73"/>
      <c r="H926" s="73"/>
      <c r="I926" s="73"/>
      <c r="J926" s="73"/>
      <c r="K926" s="73"/>
      <c r="L926" s="73"/>
      <c r="M926" s="73"/>
      <c r="N926" s="73"/>
      <c r="O926" s="73"/>
      <c r="P926" s="73"/>
      <c r="Q926" s="73"/>
      <c r="R926" s="73"/>
      <c r="S926" s="73"/>
    </row>
    <row r="927">
      <c r="A927" s="73"/>
      <c r="B927" s="73"/>
      <c r="C927" s="73"/>
      <c r="D927" s="73"/>
      <c r="E927" s="73"/>
      <c r="F927" s="73"/>
      <c r="G927" s="73"/>
      <c r="H927" s="73"/>
      <c r="I927" s="73"/>
      <c r="J927" s="73"/>
      <c r="K927" s="73"/>
      <c r="L927" s="73"/>
      <c r="M927" s="73"/>
      <c r="N927" s="73"/>
      <c r="O927" s="73"/>
      <c r="P927" s="73"/>
      <c r="Q927" s="73"/>
      <c r="R927" s="73"/>
      <c r="S927" s="73"/>
    </row>
    <row r="928">
      <c r="A928" s="73"/>
      <c r="B928" s="73"/>
      <c r="C928" s="73"/>
      <c r="D928" s="73"/>
      <c r="E928" s="73"/>
      <c r="F928" s="73"/>
      <c r="G928" s="73"/>
      <c r="H928" s="73"/>
      <c r="I928" s="73"/>
      <c r="J928" s="73"/>
      <c r="K928" s="73"/>
      <c r="L928" s="73"/>
      <c r="M928" s="73"/>
      <c r="N928" s="73"/>
      <c r="O928" s="73"/>
      <c r="P928" s="73"/>
      <c r="Q928" s="73"/>
      <c r="R928" s="73"/>
      <c r="S928" s="73"/>
    </row>
    <row r="929">
      <c r="A929" s="73"/>
      <c r="B929" s="73"/>
      <c r="C929" s="73"/>
      <c r="D929" s="73"/>
      <c r="E929" s="73"/>
      <c r="F929" s="73"/>
      <c r="G929" s="73"/>
      <c r="H929" s="73"/>
      <c r="I929" s="73"/>
      <c r="J929" s="73"/>
      <c r="K929" s="73"/>
      <c r="L929" s="73"/>
      <c r="M929" s="73"/>
      <c r="N929" s="73"/>
      <c r="O929" s="73"/>
      <c r="P929" s="73"/>
      <c r="Q929" s="73"/>
      <c r="R929" s="73"/>
      <c r="S929" s="73"/>
    </row>
    <row r="930">
      <c r="A930" s="73"/>
      <c r="B930" s="73"/>
      <c r="C930" s="73"/>
      <c r="D930" s="73"/>
      <c r="E930" s="73"/>
      <c r="F930" s="73"/>
      <c r="G930" s="73"/>
      <c r="H930" s="73"/>
      <c r="I930" s="73"/>
      <c r="J930" s="73"/>
      <c r="K930" s="73"/>
      <c r="L930" s="73"/>
      <c r="M930" s="73"/>
      <c r="N930" s="73"/>
      <c r="O930" s="73"/>
      <c r="P930" s="73"/>
      <c r="Q930" s="73"/>
      <c r="R930" s="73"/>
      <c r="S930" s="73"/>
    </row>
    <row r="931">
      <c r="A931" s="73"/>
      <c r="B931" s="73"/>
      <c r="C931" s="73"/>
      <c r="D931" s="73"/>
      <c r="E931" s="73"/>
      <c r="F931" s="73"/>
      <c r="G931" s="73"/>
      <c r="H931" s="73"/>
      <c r="I931" s="73"/>
      <c r="J931" s="73"/>
      <c r="K931" s="73"/>
      <c r="L931" s="73"/>
      <c r="M931" s="73"/>
      <c r="N931" s="73"/>
      <c r="O931" s="73"/>
      <c r="P931" s="73"/>
      <c r="Q931" s="73"/>
      <c r="R931" s="73"/>
      <c r="S931" s="73"/>
    </row>
    <row r="932">
      <c r="A932" s="73"/>
      <c r="B932" s="73"/>
      <c r="C932" s="73"/>
      <c r="D932" s="73"/>
      <c r="E932" s="73"/>
      <c r="F932" s="73"/>
      <c r="G932" s="73"/>
      <c r="H932" s="73"/>
      <c r="I932" s="73"/>
      <c r="J932" s="73"/>
      <c r="K932" s="73"/>
      <c r="L932" s="73"/>
      <c r="M932" s="73"/>
      <c r="N932" s="73"/>
      <c r="O932" s="73"/>
      <c r="P932" s="73"/>
      <c r="Q932" s="73"/>
      <c r="R932" s="73"/>
      <c r="S932" s="73"/>
    </row>
    <row r="933">
      <c r="A933" s="73"/>
      <c r="B933" s="73"/>
      <c r="C933" s="73"/>
      <c r="D933" s="73"/>
      <c r="E933" s="73"/>
      <c r="F933" s="73"/>
      <c r="G933" s="73"/>
      <c r="H933" s="73"/>
      <c r="I933" s="73"/>
      <c r="J933" s="73"/>
      <c r="K933" s="73"/>
      <c r="L933" s="73"/>
      <c r="M933" s="73"/>
      <c r="N933" s="73"/>
      <c r="O933" s="73"/>
      <c r="P933" s="73"/>
      <c r="Q933" s="73"/>
      <c r="R933" s="73"/>
      <c r="S933" s="73"/>
    </row>
    <row r="934">
      <c r="A934" s="73"/>
      <c r="B934" s="73"/>
      <c r="C934" s="73"/>
      <c r="D934" s="73"/>
      <c r="E934" s="73"/>
      <c r="F934" s="73"/>
      <c r="G934" s="73"/>
      <c r="H934" s="73"/>
      <c r="I934" s="73"/>
      <c r="J934" s="73"/>
      <c r="K934" s="73"/>
      <c r="L934" s="73"/>
      <c r="M934" s="73"/>
      <c r="N934" s="73"/>
      <c r="O934" s="73"/>
      <c r="P934" s="73"/>
      <c r="Q934" s="73"/>
      <c r="R934" s="73"/>
      <c r="S934" s="73"/>
    </row>
    <row r="935">
      <c r="A935" s="73"/>
      <c r="B935" s="73"/>
      <c r="C935" s="73"/>
      <c r="D935" s="73"/>
      <c r="E935" s="73"/>
      <c r="F935" s="73"/>
      <c r="G935" s="73"/>
      <c r="H935" s="73"/>
      <c r="I935" s="73"/>
      <c r="J935" s="73"/>
      <c r="K935" s="73"/>
      <c r="L935" s="73"/>
      <c r="M935" s="73"/>
      <c r="N935" s="73"/>
      <c r="O935" s="73"/>
      <c r="P935" s="73"/>
      <c r="Q935" s="73"/>
      <c r="R935" s="73"/>
      <c r="S935" s="73"/>
    </row>
    <row r="936">
      <c r="A936" s="73"/>
      <c r="B936" s="73"/>
      <c r="C936" s="73"/>
      <c r="D936" s="73"/>
      <c r="E936" s="73"/>
      <c r="F936" s="73"/>
      <c r="G936" s="73"/>
      <c r="H936" s="73"/>
      <c r="I936" s="73"/>
      <c r="J936" s="73"/>
      <c r="K936" s="73"/>
      <c r="L936" s="73"/>
      <c r="M936" s="73"/>
      <c r="N936" s="73"/>
      <c r="O936" s="73"/>
      <c r="P936" s="73"/>
      <c r="Q936" s="73"/>
      <c r="R936" s="73"/>
      <c r="S936" s="73"/>
    </row>
    <row r="937">
      <c r="A937" s="73"/>
      <c r="B937" s="73"/>
      <c r="C937" s="73"/>
      <c r="D937" s="73"/>
      <c r="E937" s="73"/>
      <c r="F937" s="73"/>
      <c r="G937" s="73"/>
      <c r="H937" s="73"/>
      <c r="I937" s="73"/>
      <c r="J937" s="73"/>
      <c r="K937" s="73"/>
      <c r="L937" s="73"/>
      <c r="M937" s="73"/>
      <c r="N937" s="73"/>
      <c r="O937" s="73"/>
      <c r="P937" s="73"/>
      <c r="Q937" s="73"/>
      <c r="R937" s="73"/>
      <c r="S937" s="73"/>
    </row>
    <row r="938">
      <c r="A938" s="73"/>
      <c r="B938" s="73"/>
      <c r="C938" s="73"/>
      <c r="D938" s="73"/>
      <c r="E938" s="73"/>
      <c r="F938" s="73"/>
      <c r="G938" s="73"/>
      <c r="H938" s="73"/>
      <c r="I938" s="73"/>
      <c r="J938" s="73"/>
      <c r="K938" s="73"/>
      <c r="L938" s="73"/>
      <c r="M938" s="73"/>
      <c r="N938" s="73"/>
      <c r="O938" s="73"/>
      <c r="P938" s="73"/>
      <c r="Q938" s="73"/>
      <c r="R938" s="73"/>
      <c r="S938" s="73"/>
    </row>
    <row r="939">
      <c r="A939" s="73"/>
      <c r="B939" s="73"/>
      <c r="C939" s="73"/>
      <c r="D939" s="73"/>
      <c r="E939" s="73"/>
      <c r="F939" s="73"/>
      <c r="G939" s="73"/>
      <c r="H939" s="73"/>
      <c r="I939" s="73"/>
      <c r="J939" s="73"/>
      <c r="K939" s="73"/>
      <c r="L939" s="73"/>
      <c r="M939" s="73"/>
      <c r="N939" s="73"/>
      <c r="O939" s="73"/>
      <c r="P939" s="73"/>
      <c r="Q939" s="73"/>
      <c r="R939" s="73"/>
      <c r="S939" s="73"/>
    </row>
    <row r="940">
      <c r="A940" s="73"/>
      <c r="B940" s="73"/>
      <c r="C940" s="73"/>
      <c r="D940" s="73"/>
      <c r="E940" s="73"/>
      <c r="F940" s="73"/>
      <c r="G940" s="73"/>
      <c r="H940" s="73"/>
      <c r="I940" s="73"/>
      <c r="J940" s="73"/>
      <c r="K940" s="73"/>
      <c r="L940" s="73"/>
      <c r="M940" s="73"/>
      <c r="N940" s="73"/>
      <c r="O940" s="73"/>
      <c r="P940" s="73"/>
      <c r="Q940" s="73"/>
      <c r="R940" s="73"/>
      <c r="S940" s="73"/>
    </row>
    <row r="941">
      <c r="A941" s="73"/>
      <c r="B941" s="73"/>
      <c r="C941" s="73"/>
      <c r="D941" s="73"/>
      <c r="E941" s="73"/>
      <c r="F941" s="73"/>
      <c r="G941" s="73"/>
      <c r="H941" s="73"/>
      <c r="I941" s="73"/>
      <c r="J941" s="73"/>
      <c r="K941" s="73"/>
      <c r="L941" s="73"/>
      <c r="M941" s="73"/>
      <c r="N941" s="73"/>
      <c r="O941" s="73"/>
      <c r="P941" s="73"/>
      <c r="Q941" s="73"/>
      <c r="R941" s="73"/>
      <c r="S941" s="73"/>
    </row>
    <row r="942">
      <c r="A942" s="73"/>
      <c r="B942" s="73"/>
      <c r="C942" s="73"/>
      <c r="D942" s="73"/>
      <c r="E942" s="73"/>
      <c r="F942" s="73"/>
      <c r="G942" s="73"/>
      <c r="H942" s="73"/>
      <c r="I942" s="73"/>
      <c r="J942" s="73"/>
      <c r="K942" s="73"/>
      <c r="L942" s="73"/>
      <c r="M942" s="73"/>
      <c r="N942" s="73"/>
      <c r="O942" s="73"/>
      <c r="P942" s="73"/>
      <c r="Q942" s="73"/>
      <c r="R942" s="73"/>
      <c r="S942" s="73"/>
    </row>
    <row r="943">
      <c r="A943" s="73"/>
      <c r="B943" s="73"/>
      <c r="C943" s="73"/>
      <c r="D943" s="73"/>
      <c r="E943" s="73"/>
      <c r="F943" s="73"/>
      <c r="G943" s="73"/>
      <c r="H943" s="73"/>
      <c r="I943" s="73"/>
      <c r="J943" s="73"/>
      <c r="K943" s="73"/>
      <c r="L943" s="73"/>
      <c r="M943" s="73"/>
      <c r="N943" s="73"/>
      <c r="O943" s="73"/>
      <c r="P943" s="73"/>
      <c r="Q943" s="73"/>
      <c r="R943" s="73"/>
      <c r="S943" s="73"/>
    </row>
    <row r="944">
      <c r="A944" s="73"/>
      <c r="B944" s="73"/>
      <c r="C944" s="73"/>
      <c r="D944" s="73"/>
      <c r="E944" s="73"/>
      <c r="F944" s="73"/>
      <c r="G944" s="73"/>
      <c r="H944" s="73"/>
      <c r="I944" s="73"/>
      <c r="J944" s="73"/>
      <c r="K944" s="73"/>
      <c r="L944" s="73"/>
      <c r="M944" s="73"/>
      <c r="N944" s="73"/>
      <c r="O944" s="73"/>
      <c r="P944" s="73"/>
      <c r="Q944" s="73"/>
      <c r="R944" s="73"/>
      <c r="S944" s="73"/>
    </row>
    <row r="945">
      <c r="A945" s="73"/>
      <c r="B945" s="73"/>
      <c r="C945" s="73"/>
      <c r="D945" s="73"/>
      <c r="E945" s="73"/>
      <c r="F945" s="73"/>
      <c r="G945" s="73"/>
      <c r="H945" s="73"/>
      <c r="I945" s="73"/>
      <c r="J945" s="73"/>
      <c r="K945" s="73"/>
      <c r="L945" s="73"/>
      <c r="M945" s="73"/>
      <c r="N945" s="73"/>
      <c r="O945" s="73"/>
      <c r="P945" s="73"/>
      <c r="Q945" s="73"/>
      <c r="R945" s="73"/>
      <c r="S945" s="73"/>
    </row>
    <row r="946">
      <c r="A946" s="73"/>
      <c r="B946" s="73"/>
      <c r="C946" s="73"/>
      <c r="D946" s="73"/>
      <c r="E946" s="73"/>
      <c r="F946" s="73"/>
      <c r="G946" s="73"/>
      <c r="H946" s="73"/>
      <c r="I946" s="73"/>
      <c r="J946" s="73"/>
      <c r="K946" s="73"/>
      <c r="L946" s="73"/>
      <c r="M946" s="73"/>
      <c r="N946" s="73"/>
      <c r="O946" s="73"/>
      <c r="P946" s="73"/>
      <c r="Q946" s="73"/>
      <c r="R946" s="73"/>
      <c r="S946" s="73"/>
    </row>
    <row r="947">
      <c r="A947" s="73"/>
      <c r="B947" s="73"/>
      <c r="C947" s="73"/>
      <c r="D947" s="73"/>
      <c r="E947" s="73"/>
      <c r="F947" s="73"/>
      <c r="G947" s="73"/>
      <c r="H947" s="73"/>
      <c r="I947" s="73"/>
      <c r="J947" s="73"/>
      <c r="K947" s="73"/>
      <c r="L947" s="73"/>
      <c r="M947" s="73"/>
      <c r="N947" s="73"/>
      <c r="O947" s="73"/>
      <c r="P947" s="73"/>
      <c r="Q947" s="73"/>
      <c r="R947" s="73"/>
      <c r="S947" s="73"/>
    </row>
    <row r="948">
      <c r="A948" s="73"/>
      <c r="B948" s="73"/>
      <c r="C948" s="73"/>
      <c r="D948" s="73"/>
      <c r="E948" s="73"/>
      <c r="F948" s="73"/>
      <c r="G948" s="73"/>
      <c r="H948" s="73"/>
      <c r="I948" s="73"/>
      <c r="J948" s="73"/>
      <c r="K948" s="73"/>
      <c r="L948" s="73"/>
      <c r="M948" s="73"/>
      <c r="N948" s="73"/>
      <c r="O948" s="73"/>
      <c r="P948" s="73"/>
      <c r="Q948" s="73"/>
      <c r="R948" s="73"/>
      <c r="S948" s="73"/>
    </row>
    <row r="949">
      <c r="A949" s="73"/>
      <c r="B949" s="73"/>
      <c r="C949" s="73"/>
      <c r="D949" s="73"/>
      <c r="E949" s="73"/>
      <c r="F949" s="73"/>
      <c r="G949" s="73"/>
      <c r="H949" s="73"/>
      <c r="I949" s="73"/>
      <c r="J949" s="73"/>
      <c r="K949" s="73"/>
      <c r="L949" s="73"/>
      <c r="M949" s="73"/>
      <c r="N949" s="73"/>
      <c r="O949" s="73"/>
      <c r="P949" s="73"/>
      <c r="Q949" s="73"/>
      <c r="R949" s="73"/>
      <c r="S949" s="73"/>
    </row>
    <row r="950">
      <c r="A950" s="73"/>
      <c r="B950" s="73"/>
      <c r="C950" s="73"/>
      <c r="D950" s="73"/>
      <c r="E950" s="73"/>
      <c r="F950" s="73"/>
      <c r="G950" s="73"/>
      <c r="H950" s="73"/>
      <c r="I950" s="73"/>
      <c r="J950" s="73"/>
      <c r="K950" s="73"/>
      <c r="L950" s="73"/>
      <c r="M950" s="73"/>
      <c r="N950" s="73"/>
      <c r="O950" s="73"/>
      <c r="P950" s="73"/>
      <c r="Q950" s="73"/>
      <c r="R950" s="73"/>
      <c r="S950" s="73"/>
    </row>
    <row r="951">
      <c r="A951" s="73"/>
      <c r="B951" s="73"/>
      <c r="C951" s="73"/>
      <c r="D951" s="73"/>
      <c r="E951" s="73"/>
      <c r="F951" s="73"/>
      <c r="G951" s="73"/>
      <c r="H951" s="73"/>
      <c r="I951" s="73"/>
      <c r="J951" s="73"/>
      <c r="K951" s="73"/>
      <c r="L951" s="73"/>
      <c r="M951" s="73"/>
      <c r="N951" s="73"/>
      <c r="O951" s="73"/>
      <c r="P951" s="73"/>
      <c r="Q951" s="73"/>
      <c r="R951" s="73"/>
      <c r="S951" s="73"/>
    </row>
    <row r="952">
      <c r="A952" s="73"/>
      <c r="B952" s="73"/>
      <c r="C952" s="73"/>
      <c r="D952" s="73"/>
      <c r="E952" s="73"/>
      <c r="F952" s="73"/>
      <c r="G952" s="73"/>
      <c r="H952" s="73"/>
      <c r="I952" s="73"/>
      <c r="J952" s="73"/>
      <c r="K952" s="73"/>
      <c r="L952" s="73"/>
      <c r="M952" s="73"/>
      <c r="N952" s="73"/>
      <c r="O952" s="73"/>
      <c r="P952" s="73"/>
      <c r="Q952" s="73"/>
      <c r="R952" s="73"/>
      <c r="S952" s="73"/>
    </row>
    <row r="953">
      <c r="A953" s="73"/>
      <c r="B953" s="73"/>
      <c r="C953" s="73"/>
      <c r="D953" s="73"/>
      <c r="E953" s="73"/>
      <c r="F953" s="73"/>
      <c r="G953" s="73"/>
      <c r="H953" s="73"/>
      <c r="I953" s="73"/>
      <c r="J953" s="73"/>
      <c r="K953" s="73"/>
      <c r="L953" s="73"/>
      <c r="M953" s="73"/>
      <c r="N953" s="73"/>
      <c r="O953" s="73"/>
      <c r="P953" s="73"/>
      <c r="Q953" s="73"/>
      <c r="R953" s="73"/>
      <c r="S953" s="73"/>
    </row>
    <row r="954">
      <c r="A954" s="73"/>
      <c r="B954" s="73"/>
      <c r="C954" s="73"/>
      <c r="D954" s="73"/>
      <c r="E954" s="73"/>
      <c r="F954" s="73"/>
      <c r="G954" s="73"/>
      <c r="H954" s="73"/>
      <c r="I954" s="73"/>
      <c r="J954" s="73"/>
      <c r="K954" s="73"/>
      <c r="L954" s="73"/>
      <c r="M954" s="73"/>
      <c r="N954" s="73"/>
      <c r="O954" s="73"/>
      <c r="P954" s="73"/>
      <c r="Q954" s="73"/>
      <c r="R954" s="73"/>
      <c r="S954" s="73"/>
    </row>
    <row r="955">
      <c r="A955" s="73"/>
      <c r="B955" s="73"/>
      <c r="C955" s="73"/>
      <c r="D955" s="73"/>
      <c r="E955" s="73"/>
      <c r="F955" s="73"/>
      <c r="G955" s="73"/>
      <c r="H955" s="73"/>
      <c r="I955" s="73"/>
      <c r="J955" s="73"/>
      <c r="K955" s="73"/>
      <c r="L955" s="73"/>
      <c r="M955" s="73"/>
      <c r="N955" s="73"/>
      <c r="O955" s="73"/>
      <c r="P955" s="73"/>
      <c r="Q955" s="73"/>
      <c r="R955" s="73"/>
      <c r="S955" s="73"/>
    </row>
    <row r="956">
      <c r="A956" s="73"/>
      <c r="B956" s="73"/>
      <c r="C956" s="73"/>
      <c r="D956" s="73"/>
      <c r="E956" s="73"/>
      <c r="F956" s="73"/>
      <c r="G956" s="73"/>
      <c r="H956" s="73"/>
      <c r="I956" s="73"/>
      <c r="J956" s="73"/>
      <c r="K956" s="73"/>
      <c r="L956" s="73"/>
      <c r="M956" s="73"/>
      <c r="N956" s="73"/>
      <c r="O956" s="73"/>
      <c r="P956" s="73"/>
      <c r="Q956" s="73"/>
      <c r="R956" s="73"/>
      <c r="S956" s="73"/>
    </row>
    <row r="957">
      <c r="A957" s="73"/>
      <c r="B957" s="73"/>
      <c r="C957" s="73"/>
      <c r="D957" s="73"/>
      <c r="E957" s="73"/>
      <c r="F957" s="73"/>
      <c r="G957" s="73"/>
      <c r="H957" s="73"/>
      <c r="I957" s="73"/>
      <c r="J957" s="73"/>
      <c r="K957" s="73"/>
      <c r="L957" s="73"/>
      <c r="M957" s="73"/>
      <c r="N957" s="73"/>
      <c r="O957" s="73"/>
      <c r="P957" s="73"/>
      <c r="Q957" s="73"/>
      <c r="R957" s="73"/>
      <c r="S957" s="73"/>
    </row>
    <row r="958">
      <c r="A958" s="73"/>
      <c r="B958" s="73"/>
      <c r="C958" s="73"/>
      <c r="D958" s="73"/>
      <c r="E958" s="73"/>
      <c r="F958" s="73"/>
      <c r="G958" s="73"/>
      <c r="H958" s="73"/>
      <c r="I958" s="73"/>
      <c r="J958" s="73"/>
      <c r="K958" s="73"/>
      <c r="L958" s="73"/>
      <c r="M958" s="73"/>
      <c r="N958" s="73"/>
      <c r="O958" s="73"/>
      <c r="P958" s="73"/>
      <c r="Q958" s="73"/>
      <c r="R958" s="73"/>
      <c r="S958" s="73"/>
    </row>
    <row r="959">
      <c r="A959" s="73"/>
      <c r="B959" s="73"/>
      <c r="C959" s="73"/>
      <c r="D959" s="73"/>
      <c r="E959" s="73"/>
      <c r="F959" s="73"/>
      <c r="G959" s="73"/>
      <c r="H959" s="73"/>
      <c r="I959" s="73"/>
      <c r="J959" s="73"/>
      <c r="K959" s="73"/>
      <c r="L959" s="73"/>
      <c r="M959" s="73"/>
      <c r="N959" s="73"/>
      <c r="O959" s="73"/>
      <c r="P959" s="73"/>
      <c r="Q959" s="73"/>
      <c r="R959" s="73"/>
      <c r="S959" s="73"/>
    </row>
    <row r="960">
      <c r="A960" s="73"/>
      <c r="B960" s="73"/>
      <c r="C960" s="73"/>
      <c r="D960" s="73"/>
      <c r="E960" s="73"/>
      <c r="F960" s="73"/>
      <c r="G960" s="73"/>
      <c r="H960" s="73"/>
      <c r="I960" s="73"/>
      <c r="J960" s="73"/>
      <c r="K960" s="73"/>
      <c r="L960" s="73"/>
      <c r="M960" s="73"/>
      <c r="N960" s="73"/>
      <c r="O960" s="73"/>
      <c r="P960" s="73"/>
      <c r="Q960" s="73"/>
      <c r="R960" s="73"/>
      <c r="S960" s="73"/>
    </row>
    <row r="961">
      <c r="A961" s="73"/>
      <c r="B961" s="73"/>
      <c r="C961" s="73"/>
      <c r="D961" s="73"/>
      <c r="E961" s="73"/>
      <c r="F961" s="73"/>
      <c r="G961" s="73"/>
      <c r="H961" s="73"/>
      <c r="I961" s="73"/>
      <c r="J961" s="73"/>
      <c r="K961" s="73"/>
      <c r="L961" s="73"/>
      <c r="M961" s="73"/>
      <c r="N961" s="73"/>
      <c r="O961" s="73"/>
      <c r="P961" s="73"/>
      <c r="Q961" s="73"/>
      <c r="R961" s="73"/>
      <c r="S961" s="73"/>
    </row>
    <row r="962">
      <c r="A962" s="73"/>
      <c r="B962" s="73"/>
      <c r="C962" s="73"/>
      <c r="D962" s="73"/>
      <c r="E962" s="73"/>
      <c r="F962" s="73"/>
      <c r="G962" s="73"/>
      <c r="H962" s="73"/>
      <c r="I962" s="73"/>
      <c r="J962" s="73"/>
      <c r="K962" s="73"/>
      <c r="L962" s="73"/>
      <c r="M962" s="73"/>
      <c r="N962" s="73"/>
      <c r="O962" s="73"/>
      <c r="P962" s="73"/>
      <c r="Q962" s="73"/>
      <c r="R962" s="73"/>
      <c r="S962" s="73"/>
    </row>
    <row r="963">
      <c r="A963" s="73"/>
      <c r="B963" s="73"/>
      <c r="C963" s="73"/>
      <c r="D963" s="73"/>
      <c r="E963" s="73"/>
      <c r="F963" s="73"/>
      <c r="G963" s="73"/>
      <c r="H963" s="73"/>
      <c r="I963" s="73"/>
      <c r="J963" s="73"/>
      <c r="K963" s="73"/>
      <c r="L963" s="73"/>
      <c r="M963" s="73"/>
      <c r="N963" s="73"/>
      <c r="O963" s="73"/>
      <c r="P963" s="73"/>
      <c r="Q963" s="73"/>
      <c r="R963" s="73"/>
      <c r="S963" s="73"/>
    </row>
    <row r="964">
      <c r="A964" s="73"/>
      <c r="B964" s="73"/>
      <c r="C964" s="73"/>
      <c r="D964" s="73"/>
      <c r="E964" s="73"/>
      <c r="F964" s="73"/>
      <c r="G964" s="73"/>
      <c r="H964" s="73"/>
      <c r="I964" s="73"/>
      <c r="J964" s="73"/>
      <c r="K964" s="73"/>
      <c r="L964" s="73"/>
      <c r="M964" s="73"/>
      <c r="N964" s="73"/>
      <c r="O964" s="73"/>
      <c r="P964" s="73"/>
      <c r="Q964" s="73"/>
      <c r="R964" s="73"/>
      <c r="S964" s="73"/>
    </row>
    <row r="965">
      <c r="A965" s="73"/>
      <c r="B965" s="73"/>
      <c r="C965" s="73"/>
      <c r="D965" s="73"/>
      <c r="E965" s="73"/>
      <c r="F965" s="73"/>
      <c r="G965" s="73"/>
      <c r="H965" s="73"/>
      <c r="I965" s="73"/>
      <c r="J965" s="73"/>
      <c r="K965" s="73"/>
      <c r="L965" s="73"/>
      <c r="M965" s="73"/>
      <c r="N965" s="73"/>
      <c r="O965" s="73"/>
      <c r="P965" s="73"/>
      <c r="Q965" s="73"/>
      <c r="R965" s="73"/>
      <c r="S965" s="73"/>
    </row>
    <row r="966">
      <c r="A966" s="73"/>
      <c r="B966" s="73"/>
      <c r="C966" s="73"/>
      <c r="D966" s="73"/>
      <c r="E966" s="73"/>
      <c r="F966" s="73"/>
      <c r="G966" s="73"/>
      <c r="H966" s="73"/>
      <c r="I966" s="73"/>
      <c r="J966" s="73"/>
      <c r="K966" s="73"/>
      <c r="L966" s="73"/>
      <c r="M966" s="73"/>
      <c r="N966" s="73"/>
      <c r="O966" s="73"/>
      <c r="P966" s="73"/>
      <c r="Q966" s="73"/>
      <c r="R966" s="73"/>
      <c r="S966" s="73"/>
    </row>
    <row r="967">
      <c r="A967" s="73"/>
      <c r="B967" s="73"/>
      <c r="C967" s="73"/>
      <c r="D967" s="73"/>
      <c r="E967" s="73"/>
      <c r="F967" s="73"/>
      <c r="G967" s="73"/>
      <c r="H967" s="73"/>
      <c r="I967" s="73"/>
      <c r="J967" s="73"/>
      <c r="K967" s="73"/>
      <c r="L967" s="73"/>
      <c r="M967" s="73"/>
      <c r="N967" s="73"/>
      <c r="O967" s="73"/>
      <c r="P967" s="73"/>
      <c r="Q967" s="73"/>
      <c r="R967" s="73"/>
      <c r="S967" s="73"/>
    </row>
    <row r="968">
      <c r="A968" s="73"/>
      <c r="B968" s="73"/>
      <c r="C968" s="73"/>
      <c r="D968" s="73"/>
      <c r="E968" s="73"/>
      <c r="F968" s="73"/>
      <c r="G968" s="73"/>
      <c r="H968" s="73"/>
      <c r="I968" s="73"/>
      <c r="J968" s="73"/>
      <c r="K968" s="73"/>
      <c r="L968" s="73"/>
      <c r="M968" s="73"/>
      <c r="N968" s="73"/>
      <c r="O968" s="73"/>
      <c r="P968" s="73"/>
      <c r="Q968" s="73"/>
      <c r="R968" s="73"/>
      <c r="S968" s="73"/>
    </row>
    <row r="969">
      <c r="A969" s="73"/>
      <c r="B969" s="73"/>
      <c r="C969" s="73"/>
      <c r="D969" s="73"/>
      <c r="E969" s="73"/>
      <c r="F969" s="73"/>
      <c r="G969" s="73"/>
      <c r="H969" s="73"/>
      <c r="I969" s="73"/>
      <c r="J969" s="73"/>
      <c r="K969" s="73"/>
      <c r="L969" s="73"/>
      <c r="M969" s="73"/>
      <c r="N969" s="73"/>
      <c r="O969" s="73"/>
      <c r="P969" s="73"/>
      <c r="Q969" s="73"/>
      <c r="R969" s="73"/>
      <c r="S969" s="73"/>
    </row>
    <row r="970">
      <c r="A970" s="73"/>
      <c r="B970" s="73"/>
      <c r="C970" s="73"/>
      <c r="D970" s="73"/>
      <c r="E970" s="73"/>
      <c r="F970" s="73"/>
      <c r="G970" s="73"/>
      <c r="H970" s="73"/>
      <c r="I970" s="73"/>
      <c r="J970" s="73"/>
      <c r="K970" s="73"/>
      <c r="L970" s="73"/>
      <c r="M970" s="73"/>
      <c r="N970" s="73"/>
      <c r="O970" s="73"/>
      <c r="P970" s="73"/>
      <c r="Q970" s="73"/>
      <c r="R970" s="73"/>
      <c r="S970" s="73"/>
    </row>
    <row r="971">
      <c r="A971" s="73"/>
      <c r="B971" s="73"/>
      <c r="C971" s="73"/>
      <c r="D971" s="73"/>
      <c r="E971" s="73"/>
      <c r="F971" s="73"/>
      <c r="G971" s="73"/>
      <c r="H971" s="73"/>
      <c r="I971" s="73"/>
      <c r="J971" s="73"/>
      <c r="K971" s="73"/>
      <c r="L971" s="73"/>
      <c r="M971" s="73"/>
      <c r="N971" s="73"/>
      <c r="O971" s="73"/>
      <c r="P971" s="73"/>
      <c r="Q971" s="73"/>
      <c r="R971" s="73"/>
      <c r="S971" s="73"/>
    </row>
    <row r="972">
      <c r="A972" s="73"/>
      <c r="B972" s="73"/>
      <c r="C972" s="73"/>
      <c r="D972" s="73"/>
      <c r="E972" s="73"/>
      <c r="F972" s="73"/>
      <c r="G972" s="73"/>
      <c r="H972" s="73"/>
      <c r="I972" s="73"/>
      <c r="J972" s="73"/>
      <c r="K972" s="73"/>
      <c r="L972" s="73"/>
      <c r="M972" s="73"/>
      <c r="N972" s="73"/>
      <c r="O972" s="73"/>
      <c r="P972" s="73"/>
      <c r="Q972" s="73"/>
      <c r="R972" s="73"/>
      <c r="S972" s="73"/>
    </row>
    <row r="973">
      <c r="A973" s="73"/>
      <c r="B973" s="73"/>
      <c r="C973" s="73"/>
      <c r="D973" s="73"/>
      <c r="E973" s="73"/>
      <c r="F973" s="73"/>
      <c r="G973" s="73"/>
      <c r="H973" s="73"/>
      <c r="I973" s="73"/>
      <c r="J973" s="73"/>
      <c r="K973" s="73"/>
      <c r="L973" s="73"/>
      <c r="M973" s="73"/>
      <c r="N973" s="73"/>
      <c r="O973" s="73"/>
      <c r="P973" s="73"/>
      <c r="Q973" s="73"/>
      <c r="R973" s="73"/>
      <c r="S973" s="73"/>
    </row>
    <row r="974">
      <c r="A974" s="73"/>
      <c r="B974" s="73"/>
      <c r="C974" s="73"/>
      <c r="D974" s="73"/>
      <c r="E974" s="73"/>
      <c r="F974" s="73"/>
      <c r="G974" s="73"/>
      <c r="H974" s="73"/>
      <c r="I974" s="73"/>
      <c r="J974" s="73"/>
      <c r="K974" s="73"/>
      <c r="L974" s="73"/>
      <c r="M974" s="73"/>
      <c r="N974" s="73"/>
      <c r="O974" s="73"/>
      <c r="P974" s="73"/>
      <c r="Q974" s="73"/>
      <c r="R974" s="73"/>
      <c r="S974" s="73"/>
    </row>
    <row r="975">
      <c r="A975" s="73"/>
      <c r="B975" s="73"/>
      <c r="C975" s="73"/>
      <c r="D975" s="73"/>
      <c r="E975" s="73"/>
      <c r="F975" s="73"/>
      <c r="G975" s="73"/>
      <c r="H975" s="73"/>
      <c r="I975" s="73"/>
      <c r="J975" s="73"/>
      <c r="K975" s="73"/>
      <c r="L975" s="73"/>
      <c r="M975" s="73"/>
      <c r="N975" s="73"/>
      <c r="O975" s="73"/>
      <c r="P975" s="73"/>
      <c r="Q975" s="73"/>
      <c r="R975" s="73"/>
      <c r="S975" s="73"/>
    </row>
    <row r="976">
      <c r="A976" s="73"/>
      <c r="B976" s="73"/>
      <c r="C976" s="73"/>
      <c r="D976" s="73"/>
      <c r="E976" s="73"/>
      <c r="F976" s="73"/>
      <c r="G976" s="73"/>
      <c r="H976" s="73"/>
      <c r="I976" s="73"/>
      <c r="J976" s="73"/>
      <c r="K976" s="73"/>
      <c r="L976" s="73"/>
      <c r="M976" s="73"/>
      <c r="N976" s="73"/>
      <c r="O976" s="73"/>
      <c r="P976" s="73"/>
      <c r="Q976" s="73"/>
      <c r="R976" s="73"/>
      <c r="S976" s="73"/>
    </row>
    <row r="977">
      <c r="A977" s="73"/>
      <c r="B977" s="73"/>
      <c r="C977" s="73"/>
      <c r="D977" s="73"/>
      <c r="E977" s="73"/>
      <c r="F977" s="73"/>
      <c r="G977" s="73"/>
      <c r="H977" s="73"/>
      <c r="I977" s="73"/>
      <c r="J977" s="73"/>
      <c r="K977" s="73"/>
      <c r="L977" s="73"/>
      <c r="M977" s="73"/>
      <c r="N977" s="73"/>
      <c r="O977" s="73"/>
      <c r="P977" s="73"/>
      <c r="Q977" s="73"/>
      <c r="R977" s="73"/>
      <c r="S977" s="73"/>
    </row>
    <row r="978">
      <c r="A978" s="73"/>
      <c r="B978" s="73"/>
      <c r="C978" s="73"/>
      <c r="D978" s="73"/>
      <c r="E978" s="73"/>
      <c r="F978" s="73"/>
      <c r="G978" s="73"/>
      <c r="H978" s="73"/>
      <c r="I978" s="73"/>
      <c r="J978" s="73"/>
      <c r="K978" s="73"/>
      <c r="L978" s="73"/>
      <c r="M978" s="73"/>
      <c r="N978" s="73"/>
      <c r="O978" s="73"/>
      <c r="P978" s="73"/>
      <c r="Q978" s="73"/>
      <c r="R978" s="73"/>
      <c r="S978" s="73"/>
    </row>
    <row r="979">
      <c r="A979" s="73"/>
      <c r="B979" s="73"/>
      <c r="C979" s="73"/>
      <c r="D979" s="73"/>
      <c r="E979" s="73"/>
      <c r="F979" s="73"/>
      <c r="G979" s="73"/>
      <c r="H979" s="73"/>
      <c r="I979" s="73"/>
      <c r="J979" s="73"/>
      <c r="K979" s="73"/>
      <c r="L979" s="73"/>
      <c r="M979" s="73"/>
      <c r="N979" s="73"/>
      <c r="O979" s="73"/>
      <c r="P979" s="73"/>
      <c r="Q979" s="73"/>
      <c r="R979" s="73"/>
      <c r="S979" s="73"/>
    </row>
    <row r="980">
      <c r="A980" s="73"/>
      <c r="B980" s="73"/>
      <c r="C980" s="73"/>
      <c r="D980" s="73"/>
      <c r="E980" s="73"/>
      <c r="F980" s="73"/>
      <c r="G980" s="73"/>
      <c r="H980" s="73"/>
      <c r="I980" s="73"/>
      <c r="J980" s="73"/>
      <c r="K980" s="73"/>
      <c r="L980" s="73"/>
      <c r="M980" s="73"/>
      <c r="N980" s="73"/>
      <c r="O980" s="73"/>
      <c r="P980" s="73"/>
      <c r="Q980" s="73"/>
      <c r="R980" s="73"/>
      <c r="S980" s="73"/>
    </row>
    <row r="981">
      <c r="A981" s="73"/>
      <c r="B981" s="73"/>
      <c r="C981" s="73"/>
      <c r="D981" s="73"/>
      <c r="E981" s="73"/>
      <c r="F981" s="73"/>
      <c r="G981" s="73"/>
      <c r="H981" s="73"/>
      <c r="I981" s="73"/>
      <c r="J981" s="73"/>
      <c r="K981" s="73"/>
      <c r="L981" s="73"/>
      <c r="M981" s="73"/>
      <c r="N981" s="73"/>
      <c r="O981" s="73"/>
      <c r="P981" s="73"/>
      <c r="Q981" s="73"/>
      <c r="R981" s="73"/>
      <c r="S981" s="73"/>
    </row>
    <row r="982">
      <c r="A982" s="73"/>
      <c r="B982" s="73"/>
      <c r="C982" s="73"/>
      <c r="D982" s="73"/>
      <c r="E982" s="73"/>
      <c r="F982" s="73"/>
      <c r="G982" s="73"/>
      <c r="H982" s="73"/>
      <c r="I982" s="73"/>
      <c r="J982" s="73"/>
      <c r="K982" s="73"/>
      <c r="L982" s="73"/>
      <c r="M982" s="73"/>
      <c r="N982" s="73"/>
      <c r="O982" s="73"/>
      <c r="P982" s="73"/>
      <c r="Q982" s="73"/>
      <c r="R982" s="73"/>
      <c r="S982" s="73"/>
    </row>
    <row r="983">
      <c r="A983" s="73"/>
      <c r="B983" s="73"/>
      <c r="C983" s="73"/>
      <c r="D983" s="73"/>
      <c r="E983" s="73"/>
      <c r="F983" s="73"/>
      <c r="G983" s="73"/>
      <c r="H983" s="73"/>
      <c r="I983" s="73"/>
      <c r="J983" s="73"/>
      <c r="K983" s="73"/>
      <c r="L983" s="73"/>
      <c r="M983" s="73"/>
      <c r="N983" s="73"/>
      <c r="O983" s="73"/>
      <c r="P983" s="73"/>
      <c r="Q983" s="73"/>
      <c r="R983" s="73"/>
      <c r="S983" s="73"/>
    </row>
    <row r="984">
      <c r="A984" s="73"/>
      <c r="B984" s="73"/>
      <c r="C984" s="73"/>
      <c r="D984" s="73"/>
      <c r="E984" s="73"/>
      <c r="F984" s="73"/>
      <c r="G984" s="73"/>
      <c r="H984" s="73"/>
      <c r="I984" s="73"/>
      <c r="J984" s="73"/>
      <c r="K984" s="73"/>
      <c r="L984" s="73"/>
      <c r="M984" s="73"/>
      <c r="N984" s="73"/>
      <c r="O984" s="73"/>
      <c r="P984" s="73"/>
      <c r="Q984" s="73"/>
      <c r="R984" s="73"/>
      <c r="S984" s="73"/>
    </row>
    <row r="985">
      <c r="A985" s="73"/>
      <c r="B985" s="73"/>
      <c r="C985" s="73"/>
      <c r="D985" s="73"/>
      <c r="E985" s="73"/>
      <c r="F985" s="73"/>
      <c r="G985" s="73"/>
      <c r="H985" s="73"/>
      <c r="I985" s="73"/>
      <c r="J985" s="73"/>
      <c r="K985" s="73"/>
      <c r="L985" s="73"/>
      <c r="M985" s="73"/>
      <c r="N985" s="73"/>
      <c r="O985" s="73"/>
      <c r="P985" s="73"/>
      <c r="Q985" s="73"/>
      <c r="R985" s="73"/>
      <c r="S985" s="73"/>
    </row>
    <row r="986">
      <c r="A986" s="73"/>
      <c r="B986" s="73"/>
      <c r="C986" s="73"/>
      <c r="D986" s="73"/>
      <c r="E986" s="73"/>
      <c r="F986" s="73"/>
      <c r="G986" s="73"/>
      <c r="H986" s="73"/>
      <c r="I986" s="73"/>
      <c r="J986" s="73"/>
      <c r="K986" s="73"/>
      <c r="L986" s="73"/>
      <c r="M986" s="73"/>
      <c r="N986" s="73"/>
      <c r="O986" s="73"/>
      <c r="P986" s="73"/>
      <c r="Q986" s="73"/>
      <c r="R986" s="73"/>
      <c r="S986" s="73"/>
    </row>
    <row r="987">
      <c r="A987" s="73"/>
      <c r="B987" s="73"/>
      <c r="C987" s="73"/>
      <c r="D987" s="73"/>
      <c r="E987" s="73"/>
      <c r="F987" s="73"/>
      <c r="G987" s="73"/>
      <c r="H987" s="73"/>
      <c r="I987" s="73"/>
      <c r="J987" s="73"/>
      <c r="K987" s="73"/>
      <c r="L987" s="73"/>
      <c r="M987" s="73"/>
      <c r="N987" s="73"/>
      <c r="O987" s="73"/>
      <c r="P987" s="73"/>
      <c r="Q987" s="73"/>
      <c r="R987" s="73"/>
      <c r="S987" s="73"/>
    </row>
    <row r="988">
      <c r="A988" s="73"/>
      <c r="B988" s="73"/>
      <c r="C988" s="73"/>
      <c r="D988" s="73"/>
      <c r="E988" s="73"/>
      <c r="F988" s="73"/>
      <c r="G988" s="73"/>
      <c r="H988" s="73"/>
      <c r="I988" s="73"/>
      <c r="J988" s="73"/>
      <c r="K988" s="73"/>
      <c r="L988" s="73"/>
      <c r="M988" s="73"/>
      <c r="N988" s="73"/>
      <c r="O988" s="73"/>
      <c r="P988" s="73"/>
      <c r="Q988" s="73"/>
      <c r="R988" s="73"/>
      <c r="S988" s="73"/>
    </row>
    <row r="989">
      <c r="A989" s="73"/>
      <c r="B989" s="73"/>
      <c r="C989" s="73"/>
      <c r="D989" s="73"/>
      <c r="E989" s="73"/>
      <c r="F989" s="73"/>
      <c r="G989" s="73"/>
      <c r="H989" s="73"/>
      <c r="I989" s="73"/>
      <c r="J989" s="73"/>
      <c r="K989" s="73"/>
      <c r="L989" s="73"/>
      <c r="M989" s="73"/>
      <c r="N989" s="73"/>
      <c r="O989" s="73"/>
      <c r="P989" s="73"/>
      <c r="Q989" s="73"/>
      <c r="R989" s="73"/>
      <c r="S989" s="73"/>
    </row>
    <row r="990">
      <c r="A990" s="73"/>
      <c r="B990" s="73"/>
      <c r="C990" s="73"/>
      <c r="D990" s="73"/>
      <c r="E990" s="73"/>
      <c r="F990" s="73"/>
      <c r="G990" s="73"/>
      <c r="H990" s="73"/>
      <c r="I990" s="73"/>
      <c r="J990" s="73"/>
      <c r="K990" s="73"/>
      <c r="L990" s="73"/>
      <c r="M990" s="73"/>
      <c r="N990" s="73"/>
      <c r="O990" s="73"/>
      <c r="P990" s="73"/>
      <c r="Q990" s="73"/>
      <c r="R990" s="73"/>
      <c r="S990" s="73"/>
    </row>
    <row r="991">
      <c r="A991" s="73"/>
      <c r="B991" s="73"/>
      <c r="C991" s="73"/>
      <c r="D991" s="73"/>
      <c r="E991" s="73"/>
      <c r="F991" s="73"/>
      <c r="G991" s="73"/>
      <c r="H991" s="73"/>
      <c r="I991" s="73"/>
      <c r="J991" s="73"/>
      <c r="K991" s="73"/>
      <c r="L991" s="73"/>
      <c r="M991" s="73"/>
      <c r="N991" s="73"/>
      <c r="O991" s="73"/>
      <c r="P991" s="73"/>
      <c r="Q991" s="73"/>
      <c r="R991" s="73"/>
      <c r="S991" s="73"/>
    </row>
    <row r="992">
      <c r="A992" s="73"/>
      <c r="B992" s="73"/>
      <c r="C992" s="73"/>
      <c r="D992" s="73"/>
      <c r="E992" s="73"/>
      <c r="F992" s="73"/>
      <c r="G992" s="73"/>
      <c r="H992" s="73"/>
      <c r="I992" s="73"/>
      <c r="J992" s="73"/>
      <c r="K992" s="73"/>
      <c r="L992" s="73"/>
      <c r="M992" s="73"/>
      <c r="N992" s="73"/>
      <c r="O992" s="73"/>
      <c r="P992" s="73"/>
      <c r="Q992" s="73"/>
      <c r="R992" s="73"/>
      <c r="S992" s="73"/>
    </row>
    <row r="993">
      <c r="A993" s="73"/>
      <c r="B993" s="73"/>
      <c r="C993" s="73"/>
      <c r="D993" s="73"/>
      <c r="E993" s="73"/>
      <c r="F993" s="73"/>
      <c r="G993" s="73"/>
      <c r="H993" s="73"/>
      <c r="I993" s="73"/>
      <c r="J993" s="73"/>
      <c r="K993" s="73"/>
      <c r="L993" s="73"/>
      <c r="M993" s="73"/>
      <c r="N993" s="73"/>
      <c r="O993" s="73"/>
      <c r="P993" s="73"/>
      <c r="Q993" s="73"/>
      <c r="R993" s="73"/>
      <c r="S993" s="73"/>
    </row>
    <row r="994">
      <c r="A994" s="73"/>
      <c r="B994" s="73"/>
      <c r="C994" s="73"/>
      <c r="D994" s="73"/>
      <c r="E994" s="73"/>
      <c r="F994" s="73"/>
      <c r="G994" s="73"/>
      <c r="H994" s="73"/>
      <c r="I994" s="73"/>
      <c r="J994" s="73"/>
      <c r="K994" s="73"/>
      <c r="L994" s="73"/>
      <c r="M994" s="73"/>
      <c r="N994" s="73"/>
      <c r="O994" s="73"/>
      <c r="P994" s="73"/>
      <c r="Q994" s="73"/>
      <c r="R994" s="73"/>
      <c r="S994" s="73"/>
    </row>
    <row r="995">
      <c r="A995" s="73"/>
      <c r="B995" s="73"/>
      <c r="C995" s="73"/>
      <c r="D995" s="73"/>
      <c r="E995" s="73"/>
      <c r="F995" s="73"/>
      <c r="G995" s="73"/>
      <c r="H995" s="73"/>
      <c r="I995" s="73"/>
      <c r="J995" s="73"/>
      <c r="K995" s="73"/>
      <c r="L995" s="73"/>
      <c r="M995" s="73"/>
      <c r="N995" s="73"/>
      <c r="O995" s="73"/>
      <c r="P995" s="73"/>
      <c r="Q995" s="73"/>
      <c r="R995" s="73"/>
      <c r="S995" s="73"/>
    </row>
    <row r="996">
      <c r="A996" s="73"/>
      <c r="B996" s="73"/>
      <c r="C996" s="73"/>
      <c r="D996" s="73"/>
      <c r="E996" s="73"/>
      <c r="F996" s="73"/>
      <c r="G996" s="73"/>
      <c r="H996" s="73"/>
      <c r="I996" s="73"/>
      <c r="J996" s="73"/>
      <c r="K996" s="73"/>
      <c r="L996" s="73"/>
      <c r="M996" s="73"/>
      <c r="N996" s="73"/>
      <c r="O996" s="73"/>
      <c r="P996" s="73"/>
      <c r="Q996" s="73"/>
      <c r="R996" s="73"/>
      <c r="S996" s="73"/>
    </row>
    <row r="997">
      <c r="A997" s="73"/>
      <c r="B997" s="73"/>
      <c r="C997" s="73"/>
      <c r="D997" s="73"/>
      <c r="E997" s="73"/>
      <c r="F997" s="73"/>
      <c r="G997" s="73"/>
      <c r="H997" s="73"/>
      <c r="I997" s="73"/>
      <c r="J997" s="73"/>
      <c r="K997" s="73"/>
      <c r="L997" s="73"/>
      <c r="M997" s="73"/>
      <c r="N997" s="73"/>
      <c r="O997" s="73"/>
      <c r="P997" s="73"/>
      <c r="Q997" s="73"/>
      <c r="R997" s="73"/>
      <c r="S997" s="73"/>
    </row>
    <row r="998">
      <c r="A998" s="73"/>
      <c r="B998" s="73"/>
      <c r="C998" s="73"/>
      <c r="D998" s="73"/>
      <c r="E998" s="73"/>
      <c r="F998" s="73"/>
      <c r="G998" s="73"/>
      <c r="H998" s="73"/>
      <c r="I998" s="73"/>
      <c r="J998" s="73"/>
      <c r="K998" s="73"/>
      <c r="L998" s="73"/>
      <c r="M998" s="73"/>
      <c r="N998" s="73"/>
      <c r="O998" s="73"/>
      <c r="P998" s="73"/>
      <c r="Q998" s="73"/>
      <c r="R998" s="73"/>
      <c r="S998" s="73"/>
    </row>
    <row r="999">
      <c r="A999" s="73"/>
      <c r="B999" s="73"/>
      <c r="C999" s="73"/>
      <c r="D999" s="73"/>
      <c r="E999" s="73"/>
      <c r="F999" s="73"/>
      <c r="G999" s="73"/>
      <c r="H999" s="73"/>
      <c r="I999" s="73"/>
      <c r="J999" s="73"/>
      <c r="K999" s="73"/>
      <c r="L999" s="73"/>
      <c r="M999" s="73"/>
      <c r="N999" s="73"/>
      <c r="O999" s="73"/>
      <c r="P999" s="73"/>
      <c r="Q999" s="73"/>
      <c r="R999" s="73"/>
      <c r="S999" s="73"/>
    </row>
    <row r="1000">
      <c r="A1000" s="73"/>
      <c r="B1000" s="73"/>
      <c r="C1000" s="73"/>
      <c r="D1000" s="73"/>
      <c r="E1000" s="73"/>
      <c r="F1000" s="73"/>
      <c r="G1000" s="73"/>
      <c r="H1000" s="73"/>
      <c r="I1000" s="73"/>
      <c r="J1000" s="73"/>
      <c r="K1000" s="73"/>
      <c r="L1000" s="73"/>
      <c r="M1000" s="73"/>
      <c r="N1000" s="73"/>
      <c r="O1000" s="73"/>
      <c r="P1000" s="73"/>
      <c r="Q1000" s="73"/>
      <c r="R1000" s="73"/>
      <c r="S1000" s="73"/>
    </row>
    <row r="1001">
      <c r="A1001" s="73"/>
      <c r="B1001" s="73"/>
      <c r="C1001" s="73"/>
      <c r="D1001" s="73"/>
      <c r="E1001" s="73"/>
      <c r="F1001" s="73"/>
      <c r="G1001" s="73"/>
      <c r="H1001" s="73"/>
      <c r="I1001" s="73"/>
      <c r="J1001" s="73"/>
      <c r="K1001" s="73"/>
      <c r="L1001" s="73"/>
      <c r="M1001" s="73"/>
      <c r="N1001" s="73"/>
      <c r="O1001" s="73"/>
      <c r="P1001" s="73"/>
      <c r="Q1001" s="73"/>
      <c r="R1001" s="73"/>
      <c r="S1001" s="73"/>
    </row>
  </sheetData>
  <printOptions/>
  <pageMargins bottom="0.75" footer="0.0" header="0.0" left="0.7" right="0.7" top="0.75"/>
  <pageSetup orientation="landscape"/>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9.57"/>
    <col customWidth="1" min="2" max="2" width="15.86"/>
    <col customWidth="1" min="3" max="3" width="16.86"/>
    <col customWidth="1" min="4" max="4" width="29.29"/>
    <col customWidth="1" min="5" max="5" width="29.14"/>
    <col customWidth="1" min="6" max="6" width="32.71"/>
  </cols>
  <sheetData>
    <row r="1">
      <c r="A1" s="426" t="s">
        <v>120</v>
      </c>
      <c r="B1" s="426" t="s">
        <v>121</v>
      </c>
      <c r="C1" s="426" t="s">
        <v>122</v>
      </c>
      <c r="D1" s="426" t="s">
        <v>411</v>
      </c>
      <c r="E1" s="437" t="s">
        <v>462</v>
      </c>
      <c r="F1" s="426" t="s">
        <v>463</v>
      </c>
      <c r="G1" s="426" t="s">
        <v>1239</v>
      </c>
      <c r="H1" s="426" t="s">
        <v>465</v>
      </c>
      <c r="I1" s="426" t="s">
        <v>466</v>
      </c>
      <c r="J1" s="426" t="s">
        <v>1240</v>
      </c>
      <c r="K1" s="426" t="s">
        <v>1241</v>
      </c>
      <c r="L1" s="426" t="s">
        <v>1242</v>
      </c>
      <c r="M1" s="3" t="s">
        <v>4143</v>
      </c>
      <c r="N1" s="3" t="s">
        <v>4144</v>
      </c>
      <c r="O1" s="73"/>
      <c r="P1" s="73"/>
      <c r="Q1" s="73"/>
      <c r="R1" s="73"/>
      <c r="S1" s="73"/>
    </row>
    <row r="2">
      <c r="A2" s="51" t="s">
        <v>140</v>
      </c>
      <c r="B2" s="51" t="s">
        <v>141</v>
      </c>
      <c r="C2" s="51" t="s">
        <v>472</v>
      </c>
      <c r="D2" s="51" t="s">
        <v>473</v>
      </c>
      <c r="E2" s="51" t="s">
        <v>474</v>
      </c>
      <c r="F2" s="51" t="s">
        <v>475</v>
      </c>
      <c r="G2" s="51" t="s">
        <v>476</v>
      </c>
      <c r="H2" s="51" t="s">
        <v>477</v>
      </c>
      <c r="I2" s="51" t="s">
        <v>478</v>
      </c>
      <c r="J2" s="51" t="s">
        <v>479</v>
      </c>
      <c r="K2" s="51" t="s">
        <v>480</v>
      </c>
      <c r="L2" s="51" t="s">
        <v>481</v>
      </c>
      <c r="M2" s="51" t="s">
        <v>4145</v>
      </c>
      <c r="N2" s="51" t="s">
        <v>2100</v>
      </c>
      <c r="O2" s="73"/>
      <c r="P2" s="73"/>
      <c r="Q2" s="73"/>
      <c r="R2" s="73"/>
      <c r="S2" s="73"/>
    </row>
    <row r="3">
      <c r="A3" s="438" t="s">
        <v>353</v>
      </c>
      <c r="B3" s="438" t="s">
        <v>354</v>
      </c>
      <c r="C3" s="438" t="s">
        <v>355</v>
      </c>
      <c r="D3" s="438" t="s">
        <v>4557</v>
      </c>
      <c r="E3" s="75" t="s">
        <v>5624</v>
      </c>
      <c r="F3" s="71" t="s">
        <v>5625</v>
      </c>
      <c r="G3" s="72"/>
      <c r="H3" s="438" t="s">
        <v>4160</v>
      </c>
      <c r="I3" s="72"/>
      <c r="J3" s="74" t="s">
        <v>486</v>
      </c>
      <c r="K3" s="74" t="s">
        <v>486</v>
      </c>
      <c r="L3" s="74" t="s">
        <v>486</v>
      </c>
      <c r="M3" s="4" t="s">
        <v>486</v>
      </c>
      <c r="N3" s="4" t="s">
        <v>486</v>
      </c>
      <c r="O3" s="73"/>
      <c r="P3" s="73"/>
      <c r="Q3" s="73"/>
      <c r="R3" s="73"/>
      <c r="S3" s="73"/>
    </row>
    <row r="4">
      <c r="A4" s="438" t="s">
        <v>353</v>
      </c>
      <c r="B4" s="438" t="s">
        <v>354</v>
      </c>
      <c r="C4" s="438" t="s">
        <v>355</v>
      </c>
      <c r="D4" s="438" t="s">
        <v>5626</v>
      </c>
      <c r="E4" s="75" t="s">
        <v>5627</v>
      </c>
      <c r="F4" s="71" t="s">
        <v>5628</v>
      </c>
      <c r="G4" s="72"/>
      <c r="H4" s="438" t="s">
        <v>493</v>
      </c>
      <c r="I4" s="72"/>
      <c r="J4" s="74" t="s">
        <v>486</v>
      </c>
      <c r="K4" s="74" t="s">
        <v>486</v>
      </c>
      <c r="L4" s="74" t="s">
        <v>486</v>
      </c>
      <c r="M4" s="4" t="s">
        <v>486</v>
      </c>
      <c r="N4" s="4" t="s">
        <v>486</v>
      </c>
      <c r="O4" s="73"/>
      <c r="P4" s="73"/>
      <c r="Q4" s="73"/>
      <c r="R4" s="73"/>
      <c r="S4" s="73"/>
    </row>
    <row r="5">
      <c r="A5" s="438" t="s">
        <v>353</v>
      </c>
      <c r="B5" s="438" t="s">
        <v>354</v>
      </c>
      <c r="C5" s="438" t="s">
        <v>355</v>
      </c>
      <c r="D5" s="438" t="s">
        <v>5629</v>
      </c>
      <c r="E5" s="75" t="s">
        <v>5624</v>
      </c>
      <c r="F5" s="71" t="s">
        <v>5625</v>
      </c>
      <c r="G5" s="72"/>
      <c r="H5" s="438" t="s">
        <v>493</v>
      </c>
      <c r="I5" s="72"/>
      <c r="J5" s="74" t="s">
        <v>486</v>
      </c>
      <c r="K5" s="74" t="s">
        <v>486</v>
      </c>
      <c r="L5" s="74" t="s">
        <v>486</v>
      </c>
      <c r="M5" s="4" t="s">
        <v>486</v>
      </c>
      <c r="N5" s="4" t="s">
        <v>486</v>
      </c>
      <c r="O5" s="73"/>
      <c r="P5" s="73"/>
      <c r="Q5" s="73"/>
      <c r="R5" s="73"/>
      <c r="S5" s="73"/>
    </row>
    <row r="6">
      <c r="A6" s="438" t="s">
        <v>353</v>
      </c>
      <c r="B6" s="438" t="s">
        <v>354</v>
      </c>
      <c r="C6" s="438" t="s">
        <v>355</v>
      </c>
      <c r="D6" s="438" t="s">
        <v>5630</v>
      </c>
      <c r="E6" s="75" t="s">
        <v>5631</v>
      </c>
      <c r="F6" s="71" t="s">
        <v>5632</v>
      </c>
      <c r="G6" s="72"/>
      <c r="H6" s="438" t="s">
        <v>493</v>
      </c>
      <c r="I6" s="72"/>
      <c r="J6" s="74" t="s">
        <v>486</v>
      </c>
      <c r="K6" s="74" t="s">
        <v>486</v>
      </c>
      <c r="L6" s="74" t="s">
        <v>486</v>
      </c>
      <c r="M6" s="4" t="s">
        <v>486</v>
      </c>
      <c r="N6" s="4" t="s">
        <v>486</v>
      </c>
      <c r="O6" s="73"/>
      <c r="P6" s="73"/>
      <c r="Q6" s="73"/>
      <c r="R6" s="73"/>
      <c r="S6" s="73"/>
    </row>
    <row r="7">
      <c r="A7" s="438" t="s">
        <v>353</v>
      </c>
      <c r="B7" s="438" t="s">
        <v>354</v>
      </c>
      <c r="C7" s="438" t="s">
        <v>355</v>
      </c>
      <c r="D7" s="438" t="s">
        <v>1387</v>
      </c>
      <c r="E7" s="75" t="s">
        <v>5633</v>
      </c>
      <c r="F7" s="71" t="s">
        <v>5634</v>
      </c>
      <c r="G7" s="72"/>
      <c r="H7" s="438" t="s">
        <v>493</v>
      </c>
      <c r="I7" s="72"/>
      <c r="J7" s="74" t="s">
        <v>486</v>
      </c>
      <c r="K7" s="74" t="s">
        <v>486</v>
      </c>
      <c r="L7" s="74" t="s">
        <v>486</v>
      </c>
      <c r="M7" s="4" t="s">
        <v>486</v>
      </c>
      <c r="N7" s="4" t="s">
        <v>486</v>
      </c>
      <c r="O7" s="73"/>
      <c r="P7" s="73"/>
      <c r="Q7" s="73"/>
      <c r="R7" s="73"/>
      <c r="S7" s="73"/>
    </row>
    <row r="8">
      <c r="A8" s="438" t="s">
        <v>353</v>
      </c>
      <c r="B8" s="438" t="s">
        <v>354</v>
      </c>
      <c r="C8" s="438" t="s">
        <v>355</v>
      </c>
      <c r="D8" s="438" t="s">
        <v>5635</v>
      </c>
      <c r="E8" s="75" t="s">
        <v>5636</v>
      </c>
      <c r="F8" s="71" t="s">
        <v>5637</v>
      </c>
      <c r="G8" s="72"/>
      <c r="H8" s="438" t="s">
        <v>549</v>
      </c>
      <c r="I8" s="72"/>
      <c r="J8" s="74" t="s">
        <v>486</v>
      </c>
      <c r="K8" s="74" t="s">
        <v>486</v>
      </c>
      <c r="L8" s="74" t="s">
        <v>486</v>
      </c>
      <c r="M8" s="4" t="s">
        <v>486</v>
      </c>
      <c r="N8" s="4" t="s">
        <v>486</v>
      </c>
      <c r="O8" s="73"/>
      <c r="P8" s="73"/>
      <c r="Q8" s="73"/>
      <c r="R8" s="73"/>
      <c r="S8" s="73"/>
    </row>
    <row r="9">
      <c r="A9" s="438" t="s">
        <v>353</v>
      </c>
      <c r="B9" s="438" t="s">
        <v>354</v>
      </c>
      <c r="C9" s="438" t="s">
        <v>355</v>
      </c>
      <c r="D9" s="438" t="s">
        <v>5638</v>
      </c>
      <c r="E9" s="75" t="s">
        <v>5639</v>
      </c>
      <c r="F9" s="71" t="s">
        <v>5640</v>
      </c>
      <c r="G9" s="72"/>
      <c r="H9" s="438" t="s">
        <v>493</v>
      </c>
      <c r="I9" s="72"/>
      <c r="J9" s="74" t="s">
        <v>486</v>
      </c>
      <c r="K9" s="74" t="s">
        <v>486</v>
      </c>
      <c r="L9" s="74" t="s">
        <v>486</v>
      </c>
      <c r="M9" s="4" t="s">
        <v>486</v>
      </c>
      <c r="N9" s="4" t="s">
        <v>486</v>
      </c>
      <c r="O9" s="73"/>
      <c r="P9" s="73"/>
      <c r="Q9" s="73"/>
      <c r="R9" s="73"/>
      <c r="S9" s="73"/>
    </row>
    <row r="10">
      <c r="A10" s="73"/>
      <c r="B10" s="73"/>
      <c r="C10" s="73"/>
      <c r="D10" s="73"/>
      <c r="E10" s="184"/>
      <c r="F10" s="184"/>
      <c r="G10" s="73"/>
      <c r="H10" s="73"/>
      <c r="I10" s="73"/>
      <c r="J10" s="73"/>
      <c r="K10" s="73"/>
      <c r="L10" s="73"/>
      <c r="M10" s="73"/>
      <c r="N10" s="73"/>
      <c r="O10" s="73"/>
      <c r="P10" s="73"/>
      <c r="Q10" s="73"/>
      <c r="R10" s="73"/>
      <c r="S10" s="73"/>
    </row>
    <row r="11">
      <c r="A11" s="73"/>
      <c r="B11" s="73"/>
      <c r="C11" s="73"/>
      <c r="D11" s="73"/>
      <c r="E11" s="184"/>
      <c r="F11" s="184"/>
      <c r="G11" s="73"/>
      <c r="H11" s="73"/>
      <c r="I11" s="73"/>
      <c r="J11" s="73"/>
      <c r="K11" s="73"/>
      <c r="L11" s="73"/>
      <c r="M11" s="73"/>
      <c r="N11" s="73"/>
      <c r="O11" s="73"/>
      <c r="P11" s="73"/>
      <c r="Q11" s="73"/>
      <c r="R11" s="73"/>
      <c r="S11" s="73"/>
    </row>
    <row r="12">
      <c r="A12" s="73"/>
      <c r="B12" s="73"/>
      <c r="C12" s="73"/>
      <c r="D12" s="73"/>
      <c r="E12" s="184"/>
      <c r="F12" s="184"/>
      <c r="G12" s="73"/>
      <c r="H12" s="73"/>
      <c r="I12" s="73"/>
      <c r="J12" s="73"/>
      <c r="K12" s="73"/>
      <c r="L12" s="73"/>
      <c r="M12" s="73"/>
      <c r="N12" s="73"/>
      <c r="O12" s="73"/>
      <c r="P12" s="73"/>
      <c r="Q12" s="73"/>
      <c r="R12" s="73"/>
      <c r="S12" s="73"/>
    </row>
    <row r="13">
      <c r="A13" s="73"/>
      <c r="B13" s="73"/>
      <c r="C13" s="73"/>
      <c r="D13" s="73"/>
      <c r="E13" s="184"/>
      <c r="F13" s="184"/>
      <c r="G13" s="73"/>
      <c r="H13" s="73"/>
      <c r="I13" s="73"/>
      <c r="J13" s="73"/>
      <c r="K13" s="73"/>
      <c r="L13" s="73"/>
      <c r="M13" s="73"/>
      <c r="N13" s="73"/>
      <c r="O13" s="73"/>
      <c r="P13" s="73"/>
      <c r="Q13" s="73"/>
      <c r="R13" s="73"/>
      <c r="S13" s="73"/>
    </row>
    <row r="14">
      <c r="A14" s="73"/>
      <c r="B14" s="73"/>
      <c r="C14" s="73"/>
      <c r="D14" s="73"/>
      <c r="E14" s="184"/>
      <c r="F14" s="184"/>
      <c r="G14" s="73"/>
      <c r="H14" s="73"/>
      <c r="I14" s="73"/>
      <c r="J14" s="73"/>
      <c r="K14" s="73"/>
      <c r="L14" s="73"/>
      <c r="M14" s="73"/>
      <c r="N14" s="73"/>
      <c r="O14" s="73"/>
      <c r="P14" s="73"/>
      <c r="Q14" s="73"/>
      <c r="R14" s="73"/>
      <c r="S14" s="73"/>
    </row>
    <row r="15">
      <c r="A15" s="73"/>
      <c r="B15" s="73"/>
      <c r="C15" s="73"/>
      <c r="D15" s="73"/>
      <c r="E15" s="184"/>
      <c r="F15" s="184"/>
      <c r="G15" s="73"/>
      <c r="H15" s="73"/>
      <c r="I15" s="73"/>
      <c r="J15" s="73"/>
      <c r="K15" s="73"/>
      <c r="L15" s="73"/>
      <c r="M15" s="73"/>
      <c r="N15" s="73"/>
      <c r="O15" s="73"/>
      <c r="P15" s="73"/>
      <c r="Q15" s="73"/>
      <c r="R15" s="73"/>
      <c r="S15" s="73"/>
    </row>
    <row r="16">
      <c r="A16" s="73"/>
      <c r="B16" s="73"/>
      <c r="C16" s="73"/>
      <c r="D16" s="73"/>
      <c r="E16" s="184"/>
      <c r="F16" s="184"/>
      <c r="G16" s="73"/>
      <c r="H16" s="73"/>
      <c r="I16" s="73"/>
      <c r="J16" s="73"/>
      <c r="K16" s="73"/>
      <c r="L16" s="73"/>
      <c r="M16" s="73"/>
      <c r="N16" s="73"/>
      <c r="O16" s="73"/>
      <c r="P16" s="73"/>
      <c r="Q16" s="73"/>
      <c r="R16" s="73"/>
      <c r="S16" s="73"/>
    </row>
    <row r="17">
      <c r="A17" s="73"/>
      <c r="B17" s="73"/>
      <c r="C17" s="73"/>
      <c r="D17" s="73"/>
      <c r="E17" s="184"/>
      <c r="F17" s="184"/>
      <c r="G17" s="73"/>
      <c r="H17" s="73"/>
      <c r="I17" s="73"/>
      <c r="J17" s="73"/>
      <c r="K17" s="73"/>
      <c r="L17" s="73"/>
      <c r="M17" s="73"/>
      <c r="N17" s="73"/>
      <c r="O17" s="73"/>
      <c r="P17" s="73"/>
      <c r="Q17" s="73"/>
      <c r="R17" s="73"/>
      <c r="S17" s="73"/>
    </row>
    <row r="18">
      <c r="A18" s="73"/>
      <c r="B18" s="73"/>
      <c r="C18" s="73"/>
      <c r="D18" s="73"/>
      <c r="E18" s="184"/>
      <c r="F18" s="184"/>
      <c r="G18" s="73"/>
      <c r="H18" s="73"/>
      <c r="I18" s="73"/>
      <c r="J18" s="73"/>
      <c r="K18" s="73"/>
      <c r="L18" s="73"/>
      <c r="M18" s="73"/>
      <c r="N18" s="73"/>
      <c r="O18" s="73"/>
      <c r="P18" s="73"/>
      <c r="Q18" s="73"/>
      <c r="R18" s="73"/>
      <c r="S18" s="73"/>
    </row>
    <row r="19">
      <c r="A19" s="73"/>
      <c r="B19" s="73"/>
      <c r="C19" s="73"/>
      <c r="D19" s="73"/>
      <c r="E19" s="184"/>
      <c r="F19" s="184"/>
      <c r="G19" s="73"/>
      <c r="H19" s="73"/>
      <c r="I19" s="73"/>
      <c r="J19" s="73"/>
      <c r="K19" s="73"/>
      <c r="L19" s="73"/>
      <c r="M19" s="73"/>
      <c r="N19" s="73"/>
      <c r="O19" s="73"/>
      <c r="P19" s="73"/>
      <c r="Q19" s="73"/>
      <c r="R19" s="73"/>
      <c r="S19" s="73"/>
    </row>
    <row r="20">
      <c r="A20" s="73"/>
      <c r="B20" s="73"/>
      <c r="C20" s="73"/>
      <c r="D20" s="73"/>
      <c r="E20" s="184"/>
      <c r="F20" s="184"/>
      <c r="G20" s="73"/>
      <c r="H20" s="73"/>
      <c r="I20" s="73"/>
      <c r="J20" s="73"/>
      <c r="K20" s="73"/>
      <c r="L20" s="73"/>
      <c r="M20" s="73"/>
      <c r="N20" s="73"/>
      <c r="O20" s="73"/>
      <c r="P20" s="73"/>
      <c r="Q20" s="73"/>
      <c r="R20" s="73"/>
      <c r="S20" s="73"/>
    </row>
    <row r="21">
      <c r="A21" s="73"/>
      <c r="B21" s="73"/>
      <c r="C21" s="73"/>
      <c r="D21" s="73"/>
      <c r="E21" s="184"/>
      <c r="F21" s="184"/>
      <c r="G21" s="73"/>
      <c r="H21" s="73"/>
      <c r="I21" s="73"/>
      <c r="J21" s="73"/>
      <c r="K21" s="73"/>
      <c r="L21" s="73"/>
      <c r="M21" s="73"/>
      <c r="N21" s="73"/>
      <c r="O21" s="73"/>
      <c r="P21" s="73"/>
      <c r="Q21" s="73"/>
      <c r="R21" s="73"/>
      <c r="S21" s="73"/>
    </row>
    <row r="22">
      <c r="A22" s="73"/>
      <c r="B22" s="73"/>
      <c r="C22" s="73"/>
      <c r="D22" s="73"/>
      <c r="E22" s="184"/>
      <c r="F22" s="184"/>
      <c r="G22" s="73"/>
      <c r="H22" s="73"/>
      <c r="I22" s="73"/>
      <c r="J22" s="73"/>
      <c r="K22" s="73"/>
      <c r="L22" s="73"/>
      <c r="M22" s="73"/>
      <c r="N22" s="73"/>
      <c r="O22" s="73"/>
      <c r="P22" s="73"/>
      <c r="Q22" s="73"/>
      <c r="R22" s="73"/>
      <c r="S22" s="73"/>
    </row>
    <row r="23">
      <c r="A23" s="73"/>
      <c r="B23" s="73"/>
      <c r="C23" s="73"/>
      <c r="D23" s="73"/>
      <c r="E23" s="184"/>
      <c r="F23" s="184"/>
      <c r="G23" s="73"/>
      <c r="H23" s="73"/>
      <c r="I23" s="73"/>
      <c r="J23" s="73"/>
      <c r="K23" s="73"/>
      <c r="L23" s="73"/>
      <c r="M23" s="73"/>
      <c r="N23" s="73"/>
      <c r="O23" s="73"/>
      <c r="P23" s="73"/>
      <c r="Q23" s="73"/>
      <c r="R23" s="73"/>
      <c r="S23" s="73"/>
    </row>
    <row r="24">
      <c r="A24" s="73"/>
      <c r="B24" s="73"/>
      <c r="C24" s="73"/>
      <c r="D24" s="73"/>
      <c r="E24" s="184"/>
      <c r="F24" s="184"/>
      <c r="G24" s="73"/>
      <c r="H24" s="73"/>
      <c r="I24" s="73"/>
      <c r="J24" s="73"/>
      <c r="K24" s="73"/>
      <c r="L24" s="73"/>
      <c r="M24" s="73"/>
      <c r="N24" s="73"/>
      <c r="O24" s="73"/>
      <c r="P24" s="73"/>
      <c r="Q24" s="73"/>
      <c r="R24" s="73"/>
      <c r="S24" s="73"/>
    </row>
    <row r="25">
      <c r="A25" s="73"/>
      <c r="B25" s="73"/>
      <c r="C25" s="73"/>
      <c r="D25" s="73"/>
      <c r="E25" s="184"/>
      <c r="F25" s="184"/>
      <c r="G25" s="73"/>
      <c r="H25" s="73"/>
      <c r="I25" s="73"/>
      <c r="J25" s="73"/>
      <c r="K25" s="73"/>
      <c r="L25" s="73"/>
      <c r="M25" s="73"/>
      <c r="N25" s="73"/>
      <c r="O25" s="73"/>
      <c r="P25" s="73"/>
      <c r="Q25" s="73"/>
      <c r="R25" s="73"/>
      <c r="S25" s="73"/>
    </row>
    <row r="26">
      <c r="A26" s="73"/>
      <c r="B26" s="73"/>
      <c r="C26" s="73"/>
      <c r="D26" s="73"/>
      <c r="E26" s="184"/>
      <c r="F26" s="184"/>
      <c r="G26" s="73"/>
      <c r="H26" s="73"/>
      <c r="I26" s="73"/>
      <c r="J26" s="73"/>
      <c r="K26" s="73"/>
      <c r="L26" s="73"/>
      <c r="M26" s="73"/>
      <c r="N26" s="73"/>
      <c r="O26" s="73"/>
      <c r="P26" s="73"/>
      <c r="Q26" s="73"/>
      <c r="R26" s="73"/>
      <c r="S26" s="73"/>
    </row>
    <row r="27">
      <c r="A27" s="73"/>
      <c r="B27" s="73"/>
      <c r="C27" s="73"/>
      <c r="D27" s="73"/>
      <c r="E27" s="184"/>
      <c r="F27" s="184"/>
      <c r="G27" s="73"/>
      <c r="H27" s="73"/>
      <c r="I27" s="73"/>
      <c r="J27" s="73"/>
      <c r="K27" s="73"/>
      <c r="L27" s="73"/>
      <c r="M27" s="73"/>
      <c r="N27" s="73"/>
      <c r="O27" s="73"/>
      <c r="P27" s="73"/>
      <c r="Q27" s="73"/>
      <c r="R27" s="73"/>
      <c r="S27" s="73"/>
    </row>
    <row r="28">
      <c r="A28" s="73"/>
      <c r="B28" s="73"/>
      <c r="C28" s="73"/>
      <c r="D28" s="73"/>
      <c r="E28" s="184"/>
      <c r="F28" s="184"/>
      <c r="G28" s="73"/>
      <c r="H28" s="73"/>
      <c r="I28" s="73"/>
      <c r="J28" s="73"/>
      <c r="K28" s="73"/>
      <c r="L28" s="73"/>
      <c r="M28" s="73"/>
      <c r="N28" s="73"/>
      <c r="O28" s="73"/>
      <c r="P28" s="73"/>
      <c r="Q28" s="73"/>
      <c r="R28" s="73"/>
      <c r="S28" s="73"/>
    </row>
    <row r="29">
      <c r="A29" s="73"/>
      <c r="B29" s="73"/>
      <c r="C29" s="73"/>
      <c r="D29" s="73"/>
      <c r="E29" s="184"/>
      <c r="F29" s="184"/>
      <c r="G29" s="73"/>
      <c r="H29" s="73"/>
      <c r="I29" s="73"/>
      <c r="J29" s="73"/>
      <c r="K29" s="73"/>
      <c r="L29" s="73"/>
      <c r="M29" s="73"/>
      <c r="N29" s="73"/>
      <c r="O29" s="73"/>
      <c r="P29" s="73"/>
      <c r="Q29" s="73"/>
      <c r="R29" s="73"/>
      <c r="S29" s="73"/>
    </row>
    <row r="30">
      <c r="A30" s="73"/>
      <c r="B30" s="73"/>
      <c r="C30" s="73"/>
      <c r="D30" s="73"/>
      <c r="E30" s="184"/>
      <c r="F30" s="184"/>
      <c r="G30" s="73"/>
      <c r="H30" s="73"/>
      <c r="I30" s="73"/>
      <c r="J30" s="73"/>
      <c r="K30" s="73"/>
      <c r="L30" s="73"/>
      <c r="M30" s="73"/>
      <c r="N30" s="73"/>
      <c r="O30" s="73"/>
      <c r="P30" s="73"/>
      <c r="Q30" s="73"/>
      <c r="R30" s="73"/>
      <c r="S30" s="73"/>
    </row>
    <row r="31">
      <c r="A31" s="73"/>
      <c r="B31" s="73"/>
      <c r="C31" s="73"/>
      <c r="D31" s="73"/>
      <c r="E31" s="184"/>
      <c r="F31" s="184"/>
      <c r="G31" s="73"/>
      <c r="H31" s="73"/>
      <c r="I31" s="73"/>
      <c r="J31" s="73"/>
      <c r="K31" s="73"/>
      <c r="L31" s="73"/>
      <c r="M31" s="73"/>
      <c r="N31" s="73"/>
      <c r="O31" s="73"/>
      <c r="P31" s="73"/>
      <c r="Q31" s="73"/>
      <c r="R31" s="73"/>
      <c r="S31" s="73"/>
    </row>
    <row r="32">
      <c r="A32" s="73"/>
      <c r="B32" s="73"/>
      <c r="C32" s="73"/>
      <c r="D32" s="73"/>
      <c r="E32" s="184"/>
      <c r="F32" s="184"/>
      <c r="G32" s="73"/>
      <c r="H32" s="73"/>
      <c r="I32" s="73"/>
      <c r="J32" s="73"/>
      <c r="K32" s="73"/>
      <c r="L32" s="73"/>
      <c r="M32" s="73"/>
      <c r="N32" s="73"/>
      <c r="O32" s="73"/>
      <c r="P32" s="73"/>
      <c r="Q32" s="73"/>
      <c r="R32" s="73"/>
      <c r="S32" s="73"/>
    </row>
    <row r="33">
      <c r="A33" s="73"/>
      <c r="B33" s="73"/>
      <c r="C33" s="73"/>
      <c r="D33" s="73"/>
      <c r="E33" s="184"/>
      <c r="F33" s="184"/>
      <c r="G33" s="73"/>
      <c r="H33" s="73"/>
      <c r="I33" s="73"/>
      <c r="J33" s="73"/>
      <c r="K33" s="73"/>
      <c r="L33" s="73"/>
      <c r="M33" s="73"/>
      <c r="N33" s="73"/>
      <c r="O33" s="73"/>
      <c r="P33" s="73"/>
      <c r="Q33" s="73"/>
      <c r="R33" s="73"/>
      <c r="S33" s="73"/>
    </row>
    <row r="34">
      <c r="A34" s="73"/>
      <c r="B34" s="73"/>
      <c r="C34" s="73"/>
      <c r="D34" s="73"/>
      <c r="E34" s="184"/>
      <c r="F34" s="184"/>
      <c r="G34" s="73"/>
      <c r="H34" s="73"/>
      <c r="I34" s="73"/>
      <c r="J34" s="73"/>
      <c r="K34" s="73"/>
      <c r="L34" s="73"/>
      <c r="M34" s="73"/>
      <c r="N34" s="73"/>
      <c r="O34" s="73"/>
      <c r="P34" s="73"/>
      <c r="Q34" s="73"/>
      <c r="R34" s="73"/>
      <c r="S34" s="73"/>
    </row>
    <row r="35">
      <c r="A35" s="73"/>
      <c r="B35" s="73"/>
      <c r="C35" s="73"/>
      <c r="D35" s="73"/>
      <c r="E35" s="184"/>
      <c r="F35" s="184"/>
      <c r="G35" s="73"/>
      <c r="H35" s="73"/>
      <c r="I35" s="73"/>
      <c r="J35" s="73"/>
      <c r="K35" s="73"/>
      <c r="L35" s="73"/>
      <c r="M35" s="73"/>
      <c r="N35" s="73"/>
      <c r="O35" s="73"/>
      <c r="P35" s="73"/>
      <c r="Q35" s="73"/>
      <c r="R35" s="73"/>
      <c r="S35" s="73"/>
    </row>
    <row r="36">
      <c r="A36" s="73"/>
      <c r="B36" s="73"/>
      <c r="C36" s="73"/>
      <c r="D36" s="73"/>
      <c r="E36" s="184"/>
      <c r="F36" s="184"/>
      <c r="G36" s="73"/>
      <c r="H36" s="73"/>
      <c r="I36" s="73"/>
      <c r="J36" s="73"/>
      <c r="K36" s="73"/>
      <c r="L36" s="73"/>
      <c r="M36" s="73"/>
      <c r="N36" s="73"/>
      <c r="O36" s="73"/>
      <c r="P36" s="73"/>
      <c r="Q36" s="73"/>
      <c r="R36" s="73"/>
      <c r="S36" s="73"/>
    </row>
    <row r="37">
      <c r="A37" s="73"/>
      <c r="B37" s="73"/>
      <c r="C37" s="73"/>
      <c r="D37" s="73"/>
      <c r="E37" s="184"/>
      <c r="F37" s="184"/>
      <c r="G37" s="73"/>
      <c r="H37" s="73"/>
      <c r="I37" s="73"/>
      <c r="J37" s="73"/>
      <c r="K37" s="73"/>
      <c r="L37" s="73"/>
      <c r="M37" s="73"/>
      <c r="N37" s="73"/>
      <c r="O37" s="73"/>
      <c r="P37" s="73"/>
      <c r="Q37" s="73"/>
      <c r="R37" s="73"/>
      <c r="S37" s="73"/>
    </row>
    <row r="38">
      <c r="A38" s="73"/>
      <c r="B38" s="73"/>
      <c r="C38" s="73"/>
      <c r="D38" s="73"/>
      <c r="E38" s="184"/>
      <c r="F38" s="184"/>
      <c r="G38" s="73"/>
      <c r="H38" s="73"/>
      <c r="I38" s="73"/>
      <c r="J38" s="73"/>
      <c r="K38" s="73"/>
      <c r="L38" s="73"/>
      <c r="M38" s="73"/>
      <c r="N38" s="73"/>
      <c r="O38" s="73"/>
      <c r="P38" s="73"/>
      <c r="Q38" s="73"/>
      <c r="R38" s="73"/>
      <c r="S38" s="73"/>
    </row>
    <row r="39">
      <c r="A39" s="73"/>
      <c r="B39" s="73"/>
      <c r="C39" s="73"/>
      <c r="D39" s="73"/>
      <c r="E39" s="184"/>
      <c r="F39" s="184"/>
      <c r="G39" s="73"/>
      <c r="H39" s="73"/>
      <c r="I39" s="73"/>
      <c r="J39" s="73"/>
      <c r="K39" s="73"/>
      <c r="L39" s="73"/>
      <c r="M39" s="73"/>
      <c r="N39" s="73"/>
      <c r="O39" s="73"/>
      <c r="P39" s="73"/>
      <c r="Q39" s="73"/>
      <c r="R39" s="73"/>
      <c r="S39" s="73"/>
    </row>
    <row r="40">
      <c r="A40" s="73"/>
      <c r="B40" s="73"/>
      <c r="C40" s="73"/>
      <c r="D40" s="73"/>
      <c r="E40" s="184"/>
      <c r="F40" s="184"/>
      <c r="G40" s="73"/>
      <c r="H40" s="73"/>
      <c r="I40" s="73"/>
      <c r="J40" s="73"/>
      <c r="K40" s="73"/>
      <c r="L40" s="73"/>
      <c r="M40" s="73"/>
      <c r="N40" s="73"/>
      <c r="O40" s="73"/>
      <c r="P40" s="73"/>
      <c r="Q40" s="73"/>
      <c r="R40" s="73"/>
      <c r="S40" s="73"/>
    </row>
    <row r="41">
      <c r="A41" s="73"/>
      <c r="B41" s="73"/>
      <c r="C41" s="73"/>
      <c r="D41" s="73"/>
      <c r="E41" s="184"/>
      <c r="F41" s="184"/>
      <c r="G41" s="73"/>
      <c r="H41" s="73"/>
      <c r="I41" s="73"/>
      <c r="J41" s="73"/>
      <c r="K41" s="73"/>
      <c r="L41" s="73"/>
      <c r="M41" s="73"/>
      <c r="N41" s="73"/>
      <c r="O41" s="73"/>
      <c r="P41" s="73"/>
      <c r="Q41" s="73"/>
      <c r="R41" s="73"/>
      <c r="S41" s="73"/>
    </row>
    <row r="42">
      <c r="A42" s="73"/>
      <c r="B42" s="73"/>
      <c r="C42" s="73"/>
      <c r="D42" s="73"/>
      <c r="E42" s="184"/>
      <c r="F42" s="184"/>
      <c r="G42" s="73"/>
      <c r="H42" s="73"/>
      <c r="I42" s="73"/>
      <c r="J42" s="73"/>
      <c r="K42" s="73"/>
      <c r="L42" s="73"/>
      <c r="M42" s="73"/>
      <c r="N42" s="73"/>
      <c r="O42" s="73"/>
      <c r="P42" s="73"/>
      <c r="Q42" s="73"/>
      <c r="R42" s="73"/>
      <c r="S42" s="73"/>
    </row>
    <row r="43">
      <c r="A43" s="73"/>
      <c r="B43" s="73"/>
      <c r="C43" s="73"/>
      <c r="D43" s="73"/>
      <c r="E43" s="184"/>
      <c r="F43" s="184"/>
      <c r="G43" s="73"/>
      <c r="H43" s="73"/>
      <c r="I43" s="73"/>
      <c r="J43" s="73"/>
      <c r="K43" s="73"/>
      <c r="L43" s="73"/>
      <c r="M43" s="73"/>
      <c r="N43" s="73"/>
      <c r="O43" s="73"/>
      <c r="P43" s="73"/>
      <c r="Q43" s="73"/>
      <c r="R43" s="73"/>
      <c r="S43" s="73"/>
    </row>
    <row r="44">
      <c r="A44" s="73"/>
      <c r="B44" s="73"/>
      <c r="C44" s="73"/>
      <c r="D44" s="73"/>
      <c r="E44" s="184"/>
      <c r="F44" s="184"/>
      <c r="G44" s="73"/>
      <c r="H44" s="73"/>
      <c r="I44" s="73"/>
      <c r="J44" s="73"/>
      <c r="K44" s="73"/>
      <c r="L44" s="73"/>
      <c r="M44" s="73"/>
      <c r="N44" s="73"/>
      <c r="O44" s="73"/>
      <c r="P44" s="73"/>
      <c r="Q44" s="73"/>
      <c r="R44" s="73"/>
      <c r="S44" s="73"/>
    </row>
    <row r="45">
      <c r="A45" s="73"/>
      <c r="B45" s="73"/>
      <c r="C45" s="73"/>
      <c r="D45" s="73"/>
      <c r="E45" s="184"/>
      <c r="F45" s="184"/>
      <c r="G45" s="73"/>
      <c r="H45" s="73"/>
      <c r="I45" s="73"/>
      <c r="J45" s="73"/>
      <c r="K45" s="73"/>
      <c r="L45" s="73"/>
      <c r="M45" s="73"/>
      <c r="N45" s="73"/>
      <c r="O45" s="73"/>
      <c r="P45" s="73"/>
      <c r="Q45" s="73"/>
      <c r="R45" s="73"/>
      <c r="S45" s="73"/>
    </row>
    <row r="46">
      <c r="A46" s="73"/>
      <c r="B46" s="73"/>
      <c r="C46" s="73"/>
      <c r="D46" s="73"/>
      <c r="E46" s="184"/>
      <c r="F46" s="184"/>
      <c r="G46" s="73"/>
      <c r="H46" s="73"/>
      <c r="I46" s="73"/>
      <c r="J46" s="73"/>
      <c r="K46" s="73"/>
      <c r="L46" s="73"/>
      <c r="M46" s="73"/>
      <c r="N46" s="73"/>
      <c r="O46" s="73"/>
      <c r="P46" s="73"/>
      <c r="Q46" s="73"/>
      <c r="R46" s="73"/>
      <c r="S46" s="73"/>
    </row>
    <row r="47">
      <c r="A47" s="73"/>
      <c r="B47" s="73"/>
      <c r="C47" s="73"/>
      <c r="D47" s="73"/>
      <c r="E47" s="184"/>
      <c r="F47" s="184"/>
      <c r="G47" s="73"/>
      <c r="H47" s="73"/>
      <c r="I47" s="73"/>
      <c r="J47" s="73"/>
      <c r="K47" s="73"/>
      <c r="L47" s="73"/>
      <c r="M47" s="73"/>
      <c r="N47" s="73"/>
      <c r="O47" s="73"/>
      <c r="P47" s="73"/>
      <c r="Q47" s="73"/>
      <c r="R47" s="73"/>
      <c r="S47" s="73"/>
    </row>
    <row r="48">
      <c r="A48" s="73"/>
      <c r="B48" s="73"/>
      <c r="C48" s="73"/>
      <c r="D48" s="73"/>
      <c r="E48" s="184"/>
      <c r="F48" s="184"/>
      <c r="G48" s="73"/>
      <c r="H48" s="73"/>
      <c r="I48" s="73"/>
      <c r="J48" s="73"/>
      <c r="K48" s="73"/>
      <c r="L48" s="73"/>
      <c r="M48" s="73"/>
      <c r="N48" s="73"/>
      <c r="O48" s="73"/>
      <c r="P48" s="73"/>
      <c r="Q48" s="73"/>
      <c r="R48" s="73"/>
      <c r="S48" s="73"/>
    </row>
    <row r="49">
      <c r="A49" s="73"/>
      <c r="B49" s="73"/>
      <c r="C49" s="73"/>
      <c r="D49" s="73"/>
      <c r="E49" s="184"/>
      <c r="F49" s="184"/>
      <c r="G49" s="73"/>
      <c r="H49" s="73"/>
      <c r="I49" s="73"/>
      <c r="J49" s="73"/>
      <c r="K49" s="73"/>
      <c r="L49" s="73"/>
      <c r="M49" s="73"/>
      <c r="N49" s="73"/>
      <c r="O49" s="73"/>
      <c r="P49" s="73"/>
      <c r="Q49" s="73"/>
      <c r="R49" s="73"/>
      <c r="S49" s="73"/>
    </row>
    <row r="50">
      <c r="A50" s="73"/>
      <c r="B50" s="73"/>
      <c r="C50" s="73"/>
      <c r="D50" s="73"/>
      <c r="E50" s="184"/>
      <c r="F50" s="184"/>
      <c r="G50" s="73"/>
      <c r="H50" s="73"/>
      <c r="I50" s="73"/>
      <c r="J50" s="73"/>
      <c r="K50" s="73"/>
      <c r="L50" s="73"/>
      <c r="M50" s="73"/>
      <c r="N50" s="73"/>
      <c r="O50" s="73"/>
      <c r="P50" s="73"/>
      <c r="Q50" s="73"/>
      <c r="R50" s="73"/>
      <c r="S50" s="73"/>
    </row>
    <row r="51">
      <c r="A51" s="73"/>
      <c r="B51" s="73"/>
      <c r="C51" s="73"/>
      <c r="D51" s="73"/>
      <c r="E51" s="184"/>
      <c r="F51" s="184"/>
      <c r="G51" s="73"/>
      <c r="H51" s="73"/>
      <c r="I51" s="73"/>
      <c r="J51" s="73"/>
      <c r="K51" s="73"/>
      <c r="L51" s="73"/>
      <c r="M51" s="73"/>
      <c r="N51" s="73"/>
      <c r="O51" s="73"/>
      <c r="P51" s="73"/>
      <c r="Q51" s="73"/>
      <c r="R51" s="73"/>
      <c r="S51" s="73"/>
    </row>
    <row r="52">
      <c r="A52" s="73"/>
      <c r="B52" s="73"/>
      <c r="C52" s="73"/>
      <c r="D52" s="73"/>
      <c r="E52" s="184"/>
      <c r="F52" s="184"/>
      <c r="G52" s="73"/>
      <c r="H52" s="73"/>
      <c r="I52" s="73"/>
      <c r="J52" s="73"/>
      <c r="K52" s="73"/>
      <c r="L52" s="73"/>
      <c r="M52" s="73"/>
      <c r="N52" s="73"/>
      <c r="O52" s="73"/>
      <c r="P52" s="73"/>
      <c r="Q52" s="73"/>
      <c r="R52" s="73"/>
      <c r="S52" s="73"/>
    </row>
    <row r="53">
      <c r="A53" s="73"/>
      <c r="B53" s="73"/>
      <c r="C53" s="73"/>
      <c r="D53" s="73"/>
      <c r="E53" s="184"/>
      <c r="F53" s="184"/>
      <c r="G53" s="73"/>
      <c r="H53" s="73"/>
      <c r="I53" s="73"/>
      <c r="J53" s="73"/>
      <c r="K53" s="73"/>
      <c r="L53" s="73"/>
      <c r="M53" s="73"/>
      <c r="N53" s="73"/>
      <c r="O53" s="73"/>
      <c r="P53" s="73"/>
      <c r="Q53" s="73"/>
      <c r="R53" s="73"/>
      <c r="S53" s="73"/>
    </row>
    <row r="54">
      <c r="A54" s="73"/>
      <c r="B54" s="73"/>
      <c r="C54" s="73"/>
      <c r="D54" s="73"/>
      <c r="E54" s="184"/>
      <c r="F54" s="184"/>
      <c r="G54" s="73"/>
      <c r="H54" s="73"/>
      <c r="I54" s="73"/>
      <c r="J54" s="73"/>
      <c r="K54" s="73"/>
      <c r="L54" s="73"/>
      <c r="M54" s="73"/>
      <c r="N54" s="73"/>
      <c r="O54" s="73"/>
      <c r="P54" s="73"/>
      <c r="Q54" s="73"/>
      <c r="R54" s="73"/>
      <c r="S54" s="73"/>
    </row>
    <row r="55">
      <c r="A55" s="73"/>
      <c r="B55" s="73"/>
      <c r="C55" s="73"/>
      <c r="D55" s="73"/>
      <c r="E55" s="184"/>
      <c r="F55" s="184"/>
      <c r="G55" s="73"/>
      <c r="H55" s="73"/>
      <c r="I55" s="73"/>
      <c r="J55" s="73"/>
      <c r="K55" s="73"/>
      <c r="L55" s="73"/>
      <c r="M55" s="73"/>
      <c r="N55" s="73"/>
      <c r="O55" s="73"/>
      <c r="P55" s="73"/>
      <c r="Q55" s="73"/>
      <c r="R55" s="73"/>
      <c r="S55" s="73"/>
    </row>
    <row r="56">
      <c r="A56" s="73"/>
      <c r="B56" s="73"/>
      <c r="C56" s="73"/>
      <c r="D56" s="73"/>
      <c r="E56" s="184"/>
      <c r="F56" s="184"/>
      <c r="G56" s="73"/>
      <c r="H56" s="73"/>
      <c r="I56" s="73"/>
      <c r="J56" s="73"/>
      <c r="K56" s="73"/>
      <c r="L56" s="73"/>
      <c r="M56" s="73"/>
      <c r="N56" s="73"/>
      <c r="O56" s="73"/>
      <c r="P56" s="73"/>
      <c r="Q56" s="73"/>
      <c r="R56" s="73"/>
      <c r="S56" s="73"/>
    </row>
    <row r="57">
      <c r="A57" s="73"/>
      <c r="B57" s="73"/>
      <c r="C57" s="73"/>
      <c r="D57" s="73"/>
      <c r="E57" s="184"/>
      <c r="F57" s="184"/>
      <c r="G57" s="73"/>
      <c r="H57" s="73"/>
      <c r="I57" s="73"/>
      <c r="J57" s="73"/>
      <c r="K57" s="73"/>
      <c r="L57" s="73"/>
      <c r="M57" s="73"/>
      <c r="N57" s="73"/>
      <c r="O57" s="73"/>
      <c r="P57" s="73"/>
      <c r="Q57" s="73"/>
      <c r="R57" s="73"/>
      <c r="S57" s="73"/>
    </row>
    <row r="58">
      <c r="A58" s="73"/>
      <c r="B58" s="73"/>
      <c r="C58" s="73"/>
      <c r="D58" s="73"/>
      <c r="E58" s="184"/>
      <c r="F58" s="184"/>
      <c r="G58" s="73"/>
      <c r="H58" s="73"/>
      <c r="I58" s="73"/>
      <c r="J58" s="73"/>
      <c r="K58" s="73"/>
      <c r="L58" s="73"/>
      <c r="M58" s="73"/>
      <c r="N58" s="73"/>
      <c r="O58" s="73"/>
      <c r="P58" s="73"/>
      <c r="Q58" s="73"/>
      <c r="R58" s="73"/>
      <c r="S58" s="73"/>
    </row>
    <row r="59">
      <c r="A59" s="73"/>
      <c r="B59" s="73"/>
      <c r="C59" s="73"/>
      <c r="D59" s="73"/>
      <c r="E59" s="184"/>
      <c r="F59" s="184"/>
      <c r="G59" s="73"/>
      <c r="H59" s="73"/>
      <c r="I59" s="73"/>
      <c r="J59" s="73"/>
      <c r="K59" s="73"/>
      <c r="L59" s="73"/>
      <c r="M59" s="73"/>
      <c r="N59" s="73"/>
      <c r="O59" s="73"/>
      <c r="P59" s="73"/>
      <c r="Q59" s="73"/>
      <c r="R59" s="73"/>
      <c r="S59" s="73"/>
    </row>
    <row r="60">
      <c r="A60" s="73"/>
      <c r="B60" s="73"/>
      <c r="C60" s="73"/>
      <c r="D60" s="73"/>
      <c r="E60" s="184"/>
      <c r="F60" s="184"/>
      <c r="G60" s="73"/>
      <c r="H60" s="73"/>
      <c r="I60" s="73"/>
      <c r="J60" s="73"/>
      <c r="K60" s="73"/>
      <c r="L60" s="73"/>
      <c r="M60" s="73"/>
      <c r="N60" s="73"/>
      <c r="O60" s="73"/>
      <c r="P60" s="73"/>
      <c r="Q60" s="73"/>
      <c r="R60" s="73"/>
      <c r="S60" s="73"/>
    </row>
    <row r="61">
      <c r="A61" s="73"/>
      <c r="B61" s="73"/>
      <c r="C61" s="73"/>
      <c r="D61" s="73"/>
      <c r="E61" s="184"/>
      <c r="F61" s="184"/>
      <c r="G61" s="73"/>
      <c r="H61" s="73"/>
      <c r="I61" s="73"/>
      <c r="J61" s="73"/>
      <c r="K61" s="73"/>
      <c r="L61" s="73"/>
      <c r="M61" s="73"/>
      <c r="N61" s="73"/>
      <c r="O61" s="73"/>
      <c r="P61" s="73"/>
      <c r="Q61" s="73"/>
      <c r="R61" s="73"/>
      <c r="S61" s="73"/>
    </row>
    <row r="62">
      <c r="A62" s="73"/>
      <c r="B62" s="73"/>
      <c r="C62" s="73"/>
      <c r="D62" s="73"/>
      <c r="E62" s="184"/>
      <c r="F62" s="184"/>
      <c r="G62" s="73"/>
      <c r="H62" s="73"/>
      <c r="I62" s="73"/>
      <c r="J62" s="73"/>
      <c r="K62" s="73"/>
      <c r="L62" s="73"/>
      <c r="M62" s="73"/>
      <c r="N62" s="73"/>
      <c r="O62" s="73"/>
      <c r="P62" s="73"/>
      <c r="Q62" s="73"/>
      <c r="R62" s="73"/>
      <c r="S62" s="73"/>
    </row>
    <row r="63">
      <c r="A63" s="73"/>
      <c r="B63" s="73"/>
      <c r="C63" s="73"/>
      <c r="D63" s="73"/>
      <c r="E63" s="184"/>
      <c r="F63" s="184"/>
      <c r="G63" s="73"/>
      <c r="H63" s="73"/>
      <c r="I63" s="73"/>
      <c r="J63" s="73"/>
      <c r="K63" s="73"/>
      <c r="L63" s="73"/>
      <c r="M63" s="73"/>
      <c r="N63" s="73"/>
      <c r="O63" s="73"/>
      <c r="P63" s="73"/>
      <c r="Q63" s="73"/>
      <c r="R63" s="73"/>
      <c r="S63" s="73"/>
    </row>
    <row r="64">
      <c r="A64" s="73"/>
      <c r="B64" s="73"/>
      <c r="C64" s="73"/>
      <c r="D64" s="73"/>
      <c r="E64" s="184"/>
      <c r="F64" s="184"/>
      <c r="G64" s="73"/>
      <c r="H64" s="73"/>
      <c r="I64" s="73"/>
      <c r="J64" s="73"/>
      <c r="K64" s="73"/>
      <c r="L64" s="73"/>
      <c r="M64" s="73"/>
      <c r="N64" s="73"/>
      <c r="O64" s="73"/>
      <c r="P64" s="73"/>
      <c r="Q64" s="73"/>
      <c r="R64" s="73"/>
      <c r="S64" s="73"/>
    </row>
    <row r="65">
      <c r="A65" s="73"/>
      <c r="B65" s="73"/>
      <c r="C65" s="73"/>
      <c r="D65" s="73"/>
      <c r="E65" s="184"/>
      <c r="F65" s="184"/>
      <c r="G65" s="73"/>
      <c r="H65" s="73"/>
      <c r="I65" s="73"/>
      <c r="J65" s="73"/>
      <c r="K65" s="73"/>
      <c r="L65" s="73"/>
      <c r="M65" s="73"/>
      <c r="N65" s="73"/>
      <c r="O65" s="73"/>
      <c r="P65" s="73"/>
      <c r="Q65" s="73"/>
      <c r="R65" s="73"/>
      <c r="S65" s="73"/>
    </row>
    <row r="66">
      <c r="A66" s="73"/>
      <c r="B66" s="73"/>
      <c r="C66" s="73"/>
      <c r="D66" s="73"/>
      <c r="E66" s="184"/>
      <c r="F66" s="184"/>
      <c r="G66" s="73"/>
      <c r="H66" s="73"/>
      <c r="I66" s="73"/>
      <c r="J66" s="73"/>
      <c r="K66" s="73"/>
      <c r="L66" s="73"/>
      <c r="M66" s="73"/>
      <c r="N66" s="73"/>
      <c r="O66" s="73"/>
      <c r="P66" s="73"/>
      <c r="Q66" s="73"/>
      <c r="R66" s="73"/>
      <c r="S66" s="73"/>
    </row>
    <row r="67">
      <c r="A67" s="73"/>
      <c r="B67" s="73"/>
      <c r="C67" s="73"/>
      <c r="D67" s="73"/>
      <c r="E67" s="184"/>
      <c r="F67" s="184"/>
      <c r="G67" s="73"/>
      <c r="H67" s="73"/>
      <c r="I67" s="73"/>
      <c r="J67" s="73"/>
      <c r="K67" s="73"/>
      <c r="L67" s="73"/>
      <c r="M67" s="73"/>
      <c r="N67" s="73"/>
      <c r="O67" s="73"/>
      <c r="P67" s="73"/>
      <c r="Q67" s="73"/>
      <c r="R67" s="73"/>
      <c r="S67" s="73"/>
    </row>
    <row r="68">
      <c r="A68" s="73"/>
      <c r="B68" s="73"/>
      <c r="C68" s="73"/>
      <c r="D68" s="73"/>
      <c r="E68" s="184"/>
      <c r="F68" s="184"/>
      <c r="G68" s="73"/>
      <c r="H68" s="73"/>
      <c r="I68" s="73"/>
      <c r="J68" s="73"/>
      <c r="K68" s="73"/>
      <c r="L68" s="73"/>
      <c r="M68" s="73"/>
      <c r="N68" s="73"/>
      <c r="O68" s="73"/>
      <c r="P68" s="73"/>
      <c r="Q68" s="73"/>
      <c r="R68" s="73"/>
      <c r="S68" s="73"/>
    </row>
    <row r="69">
      <c r="A69" s="73"/>
      <c r="B69" s="73"/>
      <c r="C69" s="73"/>
      <c r="D69" s="73"/>
      <c r="E69" s="184"/>
      <c r="F69" s="184"/>
      <c r="G69" s="73"/>
      <c r="H69" s="73"/>
      <c r="I69" s="73"/>
      <c r="J69" s="73"/>
      <c r="K69" s="73"/>
      <c r="L69" s="73"/>
      <c r="M69" s="73"/>
      <c r="N69" s="73"/>
      <c r="O69" s="73"/>
      <c r="P69" s="73"/>
      <c r="Q69" s="73"/>
      <c r="R69" s="73"/>
      <c r="S69" s="73"/>
    </row>
    <row r="70">
      <c r="A70" s="73"/>
      <c r="B70" s="73"/>
      <c r="C70" s="73"/>
      <c r="D70" s="73"/>
      <c r="E70" s="184"/>
      <c r="F70" s="184"/>
      <c r="G70" s="73"/>
      <c r="H70" s="73"/>
      <c r="I70" s="73"/>
      <c r="J70" s="73"/>
      <c r="K70" s="73"/>
      <c r="L70" s="73"/>
      <c r="M70" s="73"/>
      <c r="N70" s="73"/>
      <c r="O70" s="73"/>
      <c r="P70" s="73"/>
      <c r="Q70" s="73"/>
      <c r="R70" s="73"/>
      <c r="S70" s="73"/>
    </row>
    <row r="71">
      <c r="A71" s="73"/>
      <c r="B71" s="73"/>
      <c r="C71" s="73"/>
      <c r="D71" s="73"/>
      <c r="E71" s="184"/>
      <c r="F71" s="184"/>
      <c r="G71" s="73"/>
      <c r="H71" s="73"/>
      <c r="I71" s="73"/>
      <c r="J71" s="73"/>
      <c r="K71" s="73"/>
      <c r="L71" s="73"/>
      <c r="M71" s="73"/>
      <c r="N71" s="73"/>
      <c r="O71" s="73"/>
      <c r="P71" s="73"/>
      <c r="Q71" s="73"/>
      <c r="R71" s="73"/>
      <c r="S71" s="73"/>
    </row>
    <row r="72">
      <c r="A72" s="73"/>
      <c r="B72" s="73"/>
      <c r="C72" s="73"/>
      <c r="D72" s="73"/>
      <c r="E72" s="184"/>
      <c r="F72" s="184"/>
      <c r="G72" s="73"/>
      <c r="H72" s="73"/>
      <c r="I72" s="73"/>
      <c r="J72" s="73"/>
      <c r="K72" s="73"/>
      <c r="L72" s="73"/>
      <c r="M72" s="73"/>
      <c r="N72" s="73"/>
      <c r="O72" s="73"/>
      <c r="P72" s="73"/>
      <c r="Q72" s="73"/>
      <c r="R72" s="73"/>
      <c r="S72" s="73"/>
    </row>
    <row r="73">
      <c r="A73" s="73"/>
      <c r="B73" s="73"/>
      <c r="C73" s="73"/>
      <c r="D73" s="73"/>
      <c r="E73" s="184"/>
      <c r="F73" s="184"/>
      <c r="G73" s="73"/>
      <c r="H73" s="73"/>
      <c r="I73" s="73"/>
      <c r="J73" s="73"/>
      <c r="K73" s="73"/>
      <c r="L73" s="73"/>
      <c r="M73" s="73"/>
      <c r="N73" s="73"/>
      <c r="O73" s="73"/>
      <c r="P73" s="73"/>
      <c r="Q73" s="73"/>
      <c r="R73" s="73"/>
      <c r="S73" s="73"/>
    </row>
    <row r="74">
      <c r="A74" s="73"/>
      <c r="B74" s="73"/>
      <c r="C74" s="73"/>
      <c r="D74" s="73"/>
      <c r="E74" s="184"/>
      <c r="F74" s="184"/>
      <c r="G74" s="73"/>
      <c r="H74" s="73"/>
      <c r="I74" s="73"/>
      <c r="J74" s="73"/>
      <c r="K74" s="73"/>
      <c r="L74" s="73"/>
      <c r="M74" s="73"/>
      <c r="N74" s="73"/>
      <c r="O74" s="73"/>
      <c r="P74" s="73"/>
      <c r="Q74" s="73"/>
      <c r="R74" s="73"/>
      <c r="S74" s="73"/>
    </row>
    <row r="75">
      <c r="A75" s="73"/>
      <c r="B75" s="73"/>
      <c r="C75" s="73"/>
      <c r="D75" s="73"/>
      <c r="E75" s="184"/>
      <c r="F75" s="184"/>
      <c r="G75" s="73"/>
      <c r="H75" s="73"/>
      <c r="I75" s="73"/>
      <c r="J75" s="73"/>
      <c r="K75" s="73"/>
      <c r="L75" s="73"/>
      <c r="M75" s="73"/>
      <c r="N75" s="73"/>
      <c r="O75" s="73"/>
      <c r="P75" s="73"/>
      <c r="Q75" s="73"/>
      <c r="R75" s="73"/>
      <c r="S75" s="73"/>
    </row>
    <row r="76">
      <c r="A76" s="73"/>
      <c r="B76" s="73"/>
      <c r="C76" s="73"/>
      <c r="D76" s="73"/>
      <c r="E76" s="184"/>
      <c r="F76" s="184"/>
      <c r="G76" s="73"/>
      <c r="H76" s="73"/>
      <c r="I76" s="73"/>
      <c r="J76" s="73"/>
      <c r="K76" s="73"/>
      <c r="L76" s="73"/>
      <c r="M76" s="73"/>
      <c r="N76" s="73"/>
      <c r="O76" s="73"/>
      <c r="P76" s="73"/>
      <c r="Q76" s="73"/>
      <c r="R76" s="73"/>
      <c r="S76" s="73"/>
    </row>
    <row r="77">
      <c r="A77" s="73"/>
      <c r="B77" s="73"/>
      <c r="C77" s="73"/>
      <c r="D77" s="73"/>
      <c r="E77" s="184"/>
      <c r="F77" s="184"/>
      <c r="G77" s="73"/>
      <c r="H77" s="73"/>
      <c r="I77" s="73"/>
      <c r="J77" s="73"/>
      <c r="K77" s="73"/>
      <c r="L77" s="73"/>
      <c r="M77" s="73"/>
      <c r="N77" s="73"/>
      <c r="O77" s="73"/>
      <c r="P77" s="73"/>
      <c r="Q77" s="73"/>
      <c r="R77" s="73"/>
      <c r="S77" s="73"/>
    </row>
    <row r="78">
      <c r="A78" s="73"/>
      <c r="B78" s="73"/>
      <c r="C78" s="73"/>
      <c r="D78" s="73"/>
      <c r="E78" s="184"/>
      <c r="F78" s="184"/>
      <c r="G78" s="73"/>
      <c r="H78" s="73"/>
      <c r="I78" s="73"/>
      <c r="J78" s="73"/>
      <c r="K78" s="73"/>
      <c r="L78" s="73"/>
      <c r="M78" s="73"/>
      <c r="N78" s="73"/>
      <c r="O78" s="73"/>
      <c r="P78" s="73"/>
      <c r="Q78" s="73"/>
      <c r="R78" s="73"/>
      <c r="S78" s="73"/>
    </row>
    <row r="79">
      <c r="A79" s="73"/>
      <c r="B79" s="73"/>
      <c r="C79" s="73"/>
      <c r="D79" s="73"/>
      <c r="E79" s="184"/>
      <c r="F79" s="184"/>
      <c r="G79" s="73"/>
      <c r="H79" s="73"/>
      <c r="I79" s="73"/>
      <c r="J79" s="73"/>
      <c r="K79" s="73"/>
      <c r="L79" s="73"/>
      <c r="M79" s="73"/>
      <c r="N79" s="73"/>
      <c r="O79" s="73"/>
      <c r="P79" s="73"/>
      <c r="Q79" s="73"/>
      <c r="R79" s="73"/>
      <c r="S79" s="73"/>
    </row>
    <row r="80">
      <c r="A80" s="73"/>
      <c r="B80" s="73"/>
      <c r="C80" s="73"/>
      <c r="D80" s="73"/>
      <c r="E80" s="184"/>
      <c r="F80" s="184"/>
      <c r="G80" s="73"/>
      <c r="H80" s="73"/>
      <c r="I80" s="73"/>
      <c r="J80" s="73"/>
      <c r="K80" s="73"/>
      <c r="L80" s="73"/>
      <c r="M80" s="73"/>
      <c r="N80" s="73"/>
      <c r="O80" s="73"/>
      <c r="P80" s="73"/>
      <c r="Q80" s="73"/>
      <c r="R80" s="73"/>
      <c r="S80" s="73"/>
    </row>
    <row r="81">
      <c r="A81" s="73"/>
      <c r="B81" s="73"/>
      <c r="C81" s="73"/>
      <c r="D81" s="73"/>
      <c r="E81" s="184"/>
      <c r="F81" s="184"/>
      <c r="G81" s="73"/>
      <c r="H81" s="73"/>
      <c r="I81" s="73"/>
      <c r="J81" s="73"/>
      <c r="K81" s="73"/>
      <c r="L81" s="73"/>
      <c r="M81" s="73"/>
      <c r="N81" s="73"/>
      <c r="O81" s="73"/>
      <c r="P81" s="73"/>
      <c r="Q81" s="73"/>
      <c r="R81" s="73"/>
      <c r="S81" s="73"/>
    </row>
    <row r="82">
      <c r="A82" s="73"/>
      <c r="B82" s="73"/>
      <c r="C82" s="73"/>
      <c r="D82" s="73"/>
      <c r="E82" s="184"/>
      <c r="F82" s="184"/>
      <c r="G82" s="73"/>
      <c r="H82" s="73"/>
      <c r="I82" s="73"/>
      <c r="J82" s="73"/>
      <c r="K82" s="73"/>
      <c r="L82" s="73"/>
      <c r="M82" s="73"/>
      <c r="N82" s="73"/>
      <c r="O82" s="73"/>
      <c r="P82" s="73"/>
      <c r="Q82" s="73"/>
      <c r="R82" s="73"/>
      <c r="S82" s="73"/>
    </row>
    <row r="83">
      <c r="A83" s="73"/>
      <c r="B83" s="73"/>
      <c r="C83" s="73"/>
      <c r="D83" s="73"/>
      <c r="E83" s="184"/>
      <c r="F83" s="184"/>
      <c r="G83" s="73"/>
      <c r="H83" s="73"/>
      <c r="I83" s="73"/>
      <c r="J83" s="73"/>
      <c r="K83" s="73"/>
      <c r="L83" s="73"/>
      <c r="M83" s="73"/>
      <c r="N83" s="73"/>
      <c r="O83" s="73"/>
      <c r="P83" s="73"/>
      <c r="Q83" s="73"/>
      <c r="R83" s="73"/>
      <c r="S83" s="73"/>
    </row>
    <row r="84">
      <c r="A84" s="73"/>
      <c r="B84" s="73"/>
      <c r="C84" s="73"/>
      <c r="D84" s="73"/>
      <c r="E84" s="184"/>
      <c r="F84" s="184"/>
      <c r="G84" s="73"/>
      <c r="H84" s="73"/>
      <c r="I84" s="73"/>
      <c r="J84" s="73"/>
      <c r="K84" s="73"/>
      <c r="L84" s="73"/>
      <c r="M84" s="73"/>
      <c r="N84" s="73"/>
      <c r="O84" s="73"/>
      <c r="P84" s="73"/>
      <c r="Q84" s="73"/>
      <c r="R84" s="73"/>
      <c r="S84" s="73"/>
    </row>
    <row r="85">
      <c r="A85" s="73"/>
      <c r="B85" s="73"/>
      <c r="C85" s="73"/>
      <c r="D85" s="73"/>
      <c r="E85" s="184"/>
      <c r="F85" s="184"/>
      <c r="G85" s="73"/>
      <c r="H85" s="73"/>
      <c r="I85" s="73"/>
      <c r="J85" s="73"/>
      <c r="K85" s="73"/>
      <c r="L85" s="73"/>
      <c r="M85" s="73"/>
      <c r="N85" s="73"/>
      <c r="O85" s="73"/>
      <c r="P85" s="73"/>
      <c r="Q85" s="73"/>
      <c r="R85" s="73"/>
      <c r="S85" s="73"/>
    </row>
    <row r="86">
      <c r="A86" s="73"/>
      <c r="B86" s="73"/>
      <c r="C86" s="73"/>
      <c r="D86" s="73"/>
      <c r="E86" s="184"/>
      <c r="F86" s="184"/>
      <c r="G86" s="73"/>
      <c r="H86" s="73"/>
      <c r="I86" s="73"/>
      <c r="J86" s="73"/>
      <c r="K86" s="73"/>
      <c r="L86" s="73"/>
      <c r="M86" s="73"/>
      <c r="N86" s="73"/>
      <c r="O86" s="73"/>
      <c r="P86" s="73"/>
      <c r="Q86" s="73"/>
      <c r="R86" s="73"/>
      <c r="S86" s="73"/>
    </row>
    <row r="87">
      <c r="A87" s="73"/>
      <c r="B87" s="73"/>
      <c r="C87" s="73"/>
      <c r="D87" s="73"/>
      <c r="E87" s="184"/>
      <c r="F87" s="184"/>
      <c r="G87" s="73"/>
      <c r="H87" s="73"/>
      <c r="I87" s="73"/>
      <c r="J87" s="73"/>
      <c r="K87" s="73"/>
      <c r="L87" s="73"/>
      <c r="M87" s="73"/>
      <c r="N87" s="73"/>
      <c r="O87" s="73"/>
      <c r="P87" s="73"/>
      <c r="Q87" s="73"/>
      <c r="R87" s="73"/>
      <c r="S87" s="73"/>
    </row>
    <row r="88">
      <c r="A88" s="73"/>
      <c r="B88" s="73"/>
      <c r="C88" s="73"/>
      <c r="D88" s="73"/>
      <c r="E88" s="184"/>
      <c r="F88" s="184"/>
      <c r="G88" s="73"/>
      <c r="H88" s="73"/>
      <c r="I88" s="73"/>
      <c r="J88" s="73"/>
      <c r="K88" s="73"/>
      <c r="L88" s="73"/>
      <c r="M88" s="73"/>
      <c r="N88" s="73"/>
      <c r="O88" s="73"/>
      <c r="P88" s="73"/>
      <c r="Q88" s="73"/>
      <c r="R88" s="73"/>
      <c r="S88" s="73"/>
    </row>
    <row r="89">
      <c r="A89" s="73"/>
      <c r="B89" s="73"/>
      <c r="C89" s="73"/>
      <c r="D89" s="73"/>
      <c r="E89" s="184"/>
      <c r="F89" s="184"/>
      <c r="G89" s="73"/>
      <c r="H89" s="73"/>
      <c r="I89" s="73"/>
      <c r="J89" s="73"/>
      <c r="K89" s="73"/>
      <c r="L89" s="73"/>
      <c r="M89" s="73"/>
      <c r="N89" s="73"/>
      <c r="O89" s="73"/>
      <c r="P89" s="73"/>
      <c r="Q89" s="73"/>
      <c r="R89" s="73"/>
      <c r="S89" s="73"/>
    </row>
    <row r="90">
      <c r="A90" s="73"/>
      <c r="B90" s="73"/>
      <c r="C90" s="73"/>
      <c r="D90" s="73"/>
      <c r="E90" s="184"/>
      <c r="F90" s="184"/>
      <c r="G90" s="73"/>
      <c r="H90" s="73"/>
      <c r="I90" s="73"/>
      <c r="J90" s="73"/>
      <c r="K90" s="73"/>
      <c r="L90" s="73"/>
      <c r="M90" s="73"/>
      <c r="N90" s="73"/>
      <c r="O90" s="73"/>
      <c r="P90" s="73"/>
      <c r="Q90" s="73"/>
      <c r="R90" s="73"/>
      <c r="S90" s="73"/>
    </row>
    <row r="91">
      <c r="A91" s="73"/>
      <c r="B91" s="73"/>
      <c r="C91" s="73"/>
      <c r="D91" s="73"/>
      <c r="E91" s="184"/>
      <c r="F91" s="184"/>
      <c r="G91" s="73"/>
      <c r="H91" s="73"/>
      <c r="I91" s="73"/>
      <c r="J91" s="73"/>
      <c r="K91" s="73"/>
      <c r="L91" s="73"/>
      <c r="M91" s="73"/>
      <c r="N91" s="73"/>
      <c r="O91" s="73"/>
      <c r="P91" s="73"/>
      <c r="Q91" s="73"/>
      <c r="R91" s="73"/>
      <c r="S91" s="73"/>
    </row>
    <row r="92">
      <c r="A92" s="73"/>
      <c r="B92" s="73"/>
      <c r="C92" s="73"/>
      <c r="D92" s="73"/>
      <c r="E92" s="184"/>
      <c r="F92" s="184"/>
      <c r="G92" s="73"/>
      <c r="H92" s="73"/>
      <c r="I92" s="73"/>
      <c r="J92" s="73"/>
      <c r="K92" s="73"/>
      <c r="L92" s="73"/>
      <c r="M92" s="73"/>
      <c r="N92" s="73"/>
      <c r="O92" s="73"/>
      <c r="P92" s="73"/>
      <c r="Q92" s="73"/>
      <c r="R92" s="73"/>
      <c r="S92" s="73"/>
    </row>
    <row r="93">
      <c r="A93" s="73"/>
      <c r="B93" s="73"/>
      <c r="C93" s="73"/>
      <c r="D93" s="73"/>
      <c r="E93" s="184"/>
      <c r="F93" s="184"/>
      <c r="G93" s="73"/>
      <c r="H93" s="73"/>
      <c r="I93" s="73"/>
      <c r="J93" s="73"/>
      <c r="K93" s="73"/>
      <c r="L93" s="73"/>
      <c r="M93" s="73"/>
      <c r="N93" s="73"/>
      <c r="O93" s="73"/>
      <c r="P93" s="73"/>
      <c r="Q93" s="73"/>
      <c r="R93" s="73"/>
      <c r="S93" s="73"/>
    </row>
    <row r="94">
      <c r="A94" s="73"/>
      <c r="B94" s="73"/>
      <c r="C94" s="73"/>
      <c r="D94" s="73"/>
      <c r="E94" s="184"/>
      <c r="F94" s="184"/>
      <c r="G94" s="73"/>
      <c r="H94" s="73"/>
      <c r="I94" s="73"/>
      <c r="J94" s="73"/>
      <c r="K94" s="73"/>
      <c r="L94" s="73"/>
      <c r="M94" s="73"/>
      <c r="N94" s="73"/>
      <c r="O94" s="73"/>
      <c r="P94" s="73"/>
      <c r="Q94" s="73"/>
      <c r="R94" s="73"/>
      <c r="S94" s="73"/>
    </row>
    <row r="95">
      <c r="A95" s="73"/>
      <c r="B95" s="73"/>
      <c r="C95" s="73"/>
      <c r="D95" s="73"/>
      <c r="E95" s="184"/>
      <c r="F95" s="184"/>
      <c r="G95" s="73"/>
      <c r="H95" s="73"/>
      <c r="I95" s="73"/>
      <c r="J95" s="73"/>
      <c r="K95" s="73"/>
      <c r="L95" s="73"/>
      <c r="M95" s="73"/>
      <c r="N95" s="73"/>
      <c r="O95" s="73"/>
      <c r="P95" s="73"/>
      <c r="Q95" s="73"/>
      <c r="R95" s="73"/>
      <c r="S95" s="73"/>
    </row>
    <row r="96">
      <c r="A96" s="73"/>
      <c r="B96" s="73"/>
      <c r="C96" s="73"/>
      <c r="D96" s="73"/>
      <c r="E96" s="184"/>
      <c r="F96" s="184"/>
      <c r="G96" s="73"/>
      <c r="H96" s="73"/>
      <c r="I96" s="73"/>
      <c r="J96" s="73"/>
      <c r="K96" s="73"/>
      <c r="L96" s="73"/>
      <c r="M96" s="73"/>
      <c r="N96" s="73"/>
      <c r="O96" s="73"/>
      <c r="P96" s="73"/>
      <c r="Q96" s="73"/>
      <c r="R96" s="73"/>
      <c r="S96" s="73"/>
    </row>
    <row r="97">
      <c r="A97" s="73"/>
      <c r="B97" s="73"/>
      <c r="C97" s="73"/>
      <c r="D97" s="73"/>
      <c r="E97" s="184"/>
      <c r="F97" s="184"/>
      <c r="G97" s="73"/>
      <c r="H97" s="73"/>
      <c r="I97" s="73"/>
      <c r="J97" s="73"/>
      <c r="K97" s="73"/>
      <c r="L97" s="73"/>
      <c r="M97" s="73"/>
      <c r="N97" s="73"/>
      <c r="O97" s="73"/>
      <c r="P97" s="73"/>
      <c r="Q97" s="73"/>
      <c r="R97" s="73"/>
      <c r="S97" s="73"/>
    </row>
    <row r="98">
      <c r="A98" s="73"/>
      <c r="B98" s="73"/>
      <c r="C98" s="73"/>
      <c r="D98" s="73"/>
      <c r="E98" s="184"/>
      <c r="F98" s="184"/>
      <c r="G98" s="73"/>
      <c r="H98" s="73"/>
      <c r="I98" s="73"/>
      <c r="J98" s="73"/>
      <c r="K98" s="73"/>
      <c r="L98" s="73"/>
      <c r="M98" s="73"/>
      <c r="N98" s="73"/>
      <c r="O98" s="73"/>
      <c r="P98" s="73"/>
      <c r="Q98" s="73"/>
      <c r="R98" s="73"/>
      <c r="S98" s="73"/>
    </row>
    <row r="99">
      <c r="A99" s="73"/>
      <c r="B99" s="73"/>
      <c r="C99" s="73"/>
      <c r="D99" s="73"/>
      <c r="E99" s="184"/>
      <c r="F99" s="184"/>
      <c r="G99" s="73"/>
      <c r="H99" s="73"/>
      <c r="I99" s="73"/>
      <c r="J99" s="73"/>
      <c r="K99" s="73"/>
      <c r="L99" s="73"/>
      <c r="M99" s="73"/>
      <c r="N99" s="73"/>
      <c r="O99" s="73"/>
      <c r="P99" s="73"/>
      <c r="Q99" s="73"/>
      <c r="R99" s="73"/>
      <c r="S99" s="73"/>
    </row>
    <row r="100">
      <c r="A100" s="73"/>
      <c r="B100" s="73"/>
      <c r="C100" s="73"/>
      <c r="D100" s="73"/>
      <c r="E100" s="184"/>
      <c r="F100" s="184"/>
      <c r="G100" s="73"/>
      <c r="H100" s="73"/>
      <c r="I100" s="73"/>
      <c r="J100" s="73"/>
      <c r="K100" s="73"/>
      <c r="L100" s="73"/>
      <c r="M100" s="73"/>
      <c r="N100" s="73"/>
      <c r="O100" s="73"/>
      <c r="P100" s="73"/>
      <c r="Q100" s="73"/>
      <c r="R100" s="73"/>
      <c r="S100" s="73"/>
    </row>
    <row r="101">
      <c r="A101" s="73"/>
      <c r="B101" s="73"/>
      <c r="C101" s="73"/>
      <c r="D101" s="73"/>
      <c r="E101" s="184"/>
      <c r="F101" s="184"/>
      <c r="G101" s="73"/>
      <c r="H101" s="73"/>
      <c r="I101" s="73"/>
      <c r="J101" s="73"/>
      <c r="K101" s="73"/>
      <c r="L101" s="73"/>
      <c r="M101" s="73"/>
      <c r="N101" s="73"/>
      <c r="O101" s="73"/>
      <c r="P101" s="73"/>
      <c r="Q101" s="73"/>
      <c r="R101" s="73"/>
      <c r="S101" s="73"/>
    </row>
    <row r="102">
      <c r="A102" s="73"/>
      <c r="B102" s="73"/>
      <c r="C102" s="73"/>
      <c r="D102" s="73"/>
      <c r="E102" s="184"/>
      <c r="F102" s="184"/>
      <c r="G102" s="73"/>
      <c r="H102" s="73"/>
      <c r="I102" s="73"/>
      <c r="J102" s="73"/>
      <c r="K102" s="73"/>
      <c r="L102" s="73"/>
      <c r="M102" s="73"/>
      <c r="N102" s="73"/>
      <c r="O102" s="73"/>
      <c r="P102" s="73"/>
      <c r="Q102" s="73"/>
      <c r="R102" s="73"/>
      <c r="S102" s="73"/>
    </row>
    <row r="103">
      <c r="A103" s="73"/>
      <c r="B103" s="73"/>
      <c r="C103" s="73"/>
      <c r="D103" s="73"/>
      <c r="E103" s="184"/>
      <c r="F103" s="184"/>
      <c r="G103" s="73"/>
      <c r="H103" s="73"/>
      <c r="I103" s="73"/>
      <c r="J103" s="73"/>
      <c r="K103" s="73"/>
      <c r="L103" s="73"/>
      <c r="M103" s="73"/>
      <c r="N103" s="73"/>
      <c r="O103" s="73"/>
      <c r="P103" s="73"/>
      <c r="Q103" s="73"/>
      <c r="R103" s="73"/>
      <c r="S103" s="73"/>
    </row>
    <row r="104">
      <c r="A104" s="73"/>
      <c r="B104" s="73"/>
      <c r="C104" s="73"/>
      <c r="D104" s="73"/>
      <c r="E104" s="184"/>
      <c r="F104" s="184"/>
      <c r="G104" s="73"/>
      <c r="H104" s="73"/>
      <c r="I104" s="73"/>
      <c r="J104" s="73"/>
      <c r="K104" s="73"/>
      <c r="L104" s="73"/>
      <c r="M104" s="73"/>
      <c r="N104" s="73"/>
      <c r="O104" s="73"/>
      <c r="P104" s="73"/>
      <c r="Q104" s="73"/>
      <c r="R104" s="73"/>
      <c r="S104" s="73"/>
    </row>
    <row r="105">
      <c r="A105" s="73"/>
      <c r="B105" s="73"/>
      <c r="C105" s="73"/>
      <c r="D105" s="73"/>
      <c r="E105" s="184"/>
      <c r="F105" s="184"/>
      <c r="G105" s="73"/>
      <c r="H105" s="73"/>
      <c r="I105" s="73"/>
      <c r="J105" s="73"/>
      <c r="K105" s="73"/>
      <c r="L105" s="73"/>
      <c r="M105" s="73"/>
      <c r="N105" s="73"/>
      <c r="O105" s="73"/>
      <c r="P105" s="73"/>
      <c r="Q105" s="73"/>
      <c r="R105" s="73"/>
      <c r="S105" s="73"/>
    </row>
    <row r="106">
      <c r="A106" s="73"/>
      <c r="B106" s="73"/>
      <c r="C106" s="73"/>
      <c r="D106" s="73"/>
      <c r="E106" s="184"/>
      <c r="F106" s="184"/>
      <c r="G106" s="73"/>
      <c r="H106" s="73"/>
      <c r="I106" s="73"/>
      <c r="J106" s="73"/>
      <c r="K106" s="73"/>
      <c r="L106" s="73"/>
      <c r="M106" s="73"/>
      <c r="N106" s="73"/>
      <c r="O106" s="73"/>
      <c r="P106" s="73"/>
      <c r="Q106" s="73"/>
      <c r="R106" s="73"/>
      <c r="S106" s="73"/>
    </row>
    <row r="107">
      <c r="A107" s="73"/>
      <c r="B107" s="73"/>
      <c r="C107" s="73"/>
      <c r="D107" s="73"/>
      <c r="E107" s="184"/>
      <c r="F107" s="184"/>
      <c r="G107" s="73"/>
      <c r="H107" s="73"/>
      <c r="I107" s="73"/>
      <c r="J107" s="73"/>
      <c r="K107" s="73"/>
      <c r="L107" s="73"/>
      <c r="M107" s="73"/>
      <c r="N107" s="73"/>
      <c r="O107" s="73"/>
      <c r="P107" s="73"/>
      <c r="Q107" s="73"/>
      <c r="R107" s="73"/>
      <c r="S107" s="73"/>
    </row>
    <row r="108">
      <c r="A108" s="73"/>
      <c r="B108" s="73"/>
      <c r="C108" s="73"/>
      <c r="D108" s="73"/>
      <c r="E108" s="184"/>
      <c r="F108" s="184"/>
      <c r="G108" s="73"/>
      <c r="H108" s="73"/>
      <c r="I108" s="73"/>
      <c r="J108" s="73"/>
      <c r="K108" s="73"/>
      <c r="L108" s="73"/>
      <c r="M108" s="73"/>
      <c r="N108" s="73"/>
      <c r="O108" s="73"/>
      <c r="P108" s="73"/>
      <c r="Q108" s="73"/>
      <c r="R108" s="73"/>
      <c r="S108" s="73"/>
    </row>
    <row r="109">
      <c r="A109" s="73"/>
      <c r="B109" s="73"/>
      <c r="C109" s="73"/>
      <c r="D109" s="73"/>
      <c r="E109" s="184"/>
      <c r="F109" s="184"/>
      <c r="G109" s="73"/>
      <c r="H109" s="73"/>
      <c r="I109" s="73"/>
      <c r="J109" s="73"/>
      <c r="K109" s="73"/>
      <c r="L109" s="73"/>
      <c r="M109" s="73"/>
      <c r="N109" s="73"/>
      <c r="O109" s="73"/>
      <c r="P109" s="73"/>
      <c r="Q109" s="73"/>
      <c r="R109" s="73"/>
      <c r="S109" s="73"/>
    </row>
    <row r="110">
      <c r="A110" s="73"/>
      <c r="B110" s="73"/>
      <c r="C110" s="73"/>
      <c r="D110" s="73"/>
      <c r="E110" s="184"/>
      <c r="F110" s="184"/>
      <c r="G110" s="73"/>
      <c r="H110" s="73"/>
      <c r="I110" s="73"/>
      <c r="J110" s="73"/>
      <c r="K110" s="73"/>
      <c r="L110" s="73"/>
      <c r="M110" s="73"/>
      <c r="N110" s="73"/>
      <c r="O110" s="73"/>
      <c r="P110" s="73"/>
      <c r="Q110" s="73"/>
      <c r="R110" s="73"/>
      <c r="S110" s="73"/>
    </row>
    <row r="111">
      <c r="A111" s="73"/>
      <c r="B111" s="73"/>
      <c r="C111" s="73"/>
      <c r="D111" s="73"/>
      <c r="E111" s="184"/>
      <c r="F111" s="184"/>
      <c r="G111" s="73"/>
      <c r="H111" s="73"/>
      <c r="I111" s="73"/>
      <c r="J111" s="73"/>
      <c r="K111" s="73"/>
      <c r="L111" s="73"/>
      <c r="M111" s="73"/>
      <c r="N111" s="73"/>
      <c r="O111" s="73"/>
      <c r="P111" s="73"/>
      <c r="Q111" s="73"/>
      <c r="R111" s="73"/>
      <c r="S111" s="73"/>
    </row>
    <row r="112">
      <c r="A112" s="73"/>
      <c r="B112" s="73"/>
      <c r="C112" s="73"/>
      <c r="D112" s="73"/>
      <c r="E112" s="184"/>
      <c r="F112" s="184"/>
      <c r="G112" s="73"/>
      <c r="H112" s="73"/>
      <c r="I112" s="73"/>
      <c r="J112" s="73"/>
      <c r="K112" s="73"/>
      <c r="L112" s="73"/>
      <c r="M112" s="73"/>
      <c r="N112" s="73"/>
      <c r="O112" s="73"/>
      <c r="P112" s="73"/>
      <c r="Q112" s="73"/>
      <c r="R112" s="73"/>
      <c r="S112" s="73"/>
    </row>
    <row r="113">
      <c r="A113" s="73"/>
      <c r="B113" s="73"/>
      <c r="C113" s="73"/>
      <c r="D113" s="73"/>
      <c r="E113" s="184"/>
      <c r="F113" s="184"/>
      <c r="G113" s="73"/>
      <c r="H113" s="73"/>
      <c r="I113" s="73"/>
      <c r="J113" s="73"/>
      <c r="K113" s="73"/>
      <c r="L113" s="73"/>
      <c r="M113" s="73"/>
      <c r="N113" s="73"/>
      <c r="O113" s="73"/>
      <c r="P113" s="73"/>
      <c r="Q113" s="73"/>
      <c r="R113" s="73"/>
      <c r="S113" s="73"/>
    </row>
    <row r="114">
      <c r="A114" s="73"/>
      <c r="B114" s="73"/>
      <c r="C114" s="73"/>
      <c r="D114" s="73"/>
      <c r="E114" s="184"/>
      <c r="F114" s="184"/>
      <c r="G114" s="73"/>
      <c r="H114" s="73"/>
      <c r="I114" s="73"/>
      <c r="J114" s="73"/>
      <c r="K114" s="73"/>
      <c r="L114" s="73"/>
      <c r="M114" s="73"/>
      <c r="N114" s="73"/>
      <c r="O114" s="73"/>
      <c r="P114" s="73"/>
      <c r="Q114" s="73"/>
      <c r="R114" s="73"/>
      <c r="S114" s="73"/>
    </row>
    <row r="115">
      <c r="A115" s="73"/>
      <c r="B115" s="73"/>
      <c r="C115" s="73"/>
      <c r="D115" s="73"/>
      <c r="E115" s="184"/>
      <c r="F115" s="184"/>
      <c r="G115" s="73"/>
      <c r="H115" s="73"/>
      <c r="I115" s="73"/>
      <c r="J115" s="73"/>
      <c r="K115" s="73"/>
      <c r="L115" s="73"/>
      <c r="M115" s="73"/>
      <c r="N115" s="73"/>
      <c r="O115" s="73"/>
      <c r="P115" s="73"/>
      <c r="Q115" s="73"/>
      <c r="R115" s="73"/>
      <c r="S115" s="73"/>
    </row>
    <row r="116">
      <c r="A116" s="73"/>
      <c r="B116" s="73"/>
      <c r="C116" s="73"/>
      <c r="D116" s="73"/>
      <c r="E116" s="184"/>
      <c r="F116" s="184"/>
      <c r="G116" s="73"/>
      <c r="H116" s="73"/>
      <c r="I116" s="73"/>
      <c r="J116" s="73"/>
      <c r="K116" s="73"/>
      <c r="L116" s="73"/>
      <c r="M116" s="73"/>
      <c r="N116" s="73"/>
      <c r="O116" s="73"/>
      <c r="P116" s="73"/>
      <c r="Q116" s="73"/>
      <c r="R116" s="73"/>
      <c r="S116" s="73"/>
    </row>
    <row r="117">
      <c r="A117" s="73"/>
      <c r="B117" s="73"/>
      <c r="C117" s="73"/>
      <c r="D117" s="73"/>
      <c r="E117" s="184"/>
      <c r="F117" s="184"/>
      <c r="G117" s="73"/>
      <c r="H117" s="73"/>
      <c r="I117" s="73"/>
      <c r="J117" s="73"/>
      <c r="K117" s="73"/>
      <c r="L117" s="73"/>
      <c r="M117" s="73"/>
      <c r="N117" s="73"/>
      <c r="O117" s="73"/>
      <c r="P117" s="73"/>
      <c r="Q117" s="73"/>
      <c r="R117" s="73"/>
      <c r="S117" s="73"/>
    </row>
    <row r="118">
      <c r="A118" s="73"/>
      <c r="B118" s="73"/>
      <c r="C118" s="73"/>
      <c r="D118" s="73"/>
      <c r="E118" s="184"/>
      <c r="F118" s="184"/>
      <c r="G118" s="73"/>
      <c r="H118" s="73"/>
      <c r="I118" s="73"/>
      <c r="J118" s="73"/>
      <c r="K118" s="73"/>
      <c r="L118" s="73"/>
      <c r="M118" s="73"/>
      <c r="N118" s="73"/>
      <c r="O118" s="73"/>
      <c r="P118" s="73"/>
      <c r="Q118" s="73"/>
      <c r="R118" s="73"/>
      <c r="S118" s="73"/>
    </row>
    <row r="119">
      <c r="A119" s="73"/>
      <c r="B119" s="73"/>
      <c r="C119" s="73"/>
      <c r="D119" s="73"/>
      <c r="E119" s="184"/>
      <c r="F119" s="184"/>
      <c r="G119" s="73"/>
      <c r="H119" s="73"/>
      <c r="I119" s="73"/>
      <c r="J119" s="73"/>
      <c r="K119" s="73"/>
      <c r="L119" s="73"/>
      <c r="M119" s="73"/>
      <c r="N119" s="73"/>
      <c r="O119" s="73"/>
      <c r="P119" s="73"/>
      <c r="Q119" s="73"/>
      <c r="R119" s="73"/>
      <c r="S119" s="73"/>
    </row>
    <row r="120">
      <c r="A120" s="73"/>
      <c r="B120" s="73"/>
      <c r="C120" s="73"/>
      <c r="D120" s="73"/>
      <c r="E120" s="184"/>
      <c r="F120" s="184"/>
      <c r="G120" s="73"/>
      <c r="H120" s="73"/>
      <c r="I120" s="73"/>
      <c r="J120" s="73"/>
      <c r="K120" s="73"/>
      <c r="L120" s="73"/>
      <c r="M120" s="73"/>
      <c r="N120" s="73"/>
      <c r="O120" s="73"/>
      <c r="P120" s="73"/>
      <c r="Q120" s="73"/>
      <c r="R120" s="73"/>
      <c r="S120" s="73"/>
    </row>
    <row r="121">
      <c r="A121" s="73"/>
      <c r="B121" s="73"/>
      <c r="C121" s="73"/>
      <c r="D121" s="73"/>
      <c r="E121" s="184"/>
      <c r="F121" s="184"/>
      <c r="G121" s="73"/>
      <c r="H121" s="73"/>
      <c r="I121" s="73"/>
      <c r="J121" s="73"/>
      <c r="K121" s="73"/>
      <c r="L121" s="73"/>
      <c r="M121" s="73"/>
      <c r="N121" s="73"/>
      <c r="O121" s="73"/>
      <c r="P121" s="73"/>
      <c r="Q121" s="73"/>
      <c r="R121" s="73"/>
      <c r="S121" s="73"/>
    </row>
    <row r="122">
      <c r="A122" s="73"/>
      <c r="B122" s="73"/>
      <c r="C122" s="73"/>
      <c r="D122" s="73"/>
      <c r="E122" s="184"/>
      <c r="F122" s="184"/>
      <c r="G122" s="73"/>
      <c r="H122" s="73"/>
      <c r="I122" s="73"/>
      <c r="J122" s="73"/>
      <c r="K122" s="73"/>
      <c r="L122" s="73"/>
      <c r="M122" s="73"/>
      <c r="N122" s="73"/>
      <c r="O122" s="73"/>
      <c r="P122" s="73"/>
      <c r="Q122" s="73"/>
      <c r="R122" s="73"/>
      <c r="S122" s="73"/>
    </row>
    <row r="123">
      <c r="A123" s="73"/>
      <c r="B123" s="73"/>
      <c r="C123" s="73"/>
      <c r="D123" s="73"/>
      <c r="E123" s="184"/>
      <c r="F123" s="184"/>
      <c r="G123" s="73"/>
      <c r="H123" s="73"/>
      <c r="I123" s="73"/>
      <c r="J123" s="73"/>
      <c r="K123" s="73"/>
      <c r="L123" s="73"/>
      <c r="M123" s="73"/>
      <c r="N123" s="73"/>
      <c r="O123" s="73"/>
      <c r="P123" s="73"/>
      <c r="Q123" s="73"/>
      <c r="R123" s="73"/>
      <c r="S123" s="73"/>
    </row>
    <row r="124">
      <c r="A124" s="73"/>
      <c r="B124" s="73"/>
      <c r="C124" s="73"/>
      <c r="D124" s="73"/>
      <c r="E124" s="184"/>
      <c r="F124" s="184"/>
      <c r="G124" s="73"/>
      <c r="H124" s="73"/>
      <c r="I124" s="73"/>
      <c r="J124" s="73"/>
      <c r="K124" s="73"/>
      <c r="L124" s="73"/>
      <c r="M124" s="73"/>
      <c r="N124" s="73"/>
      <c r="O124" s="73"/>
      <c r="P124" s="73"/>
      <c r="Q124" s="73"/>
      <c r="R124" s="73"/>
      <c r="S124" s="73"/>
    </row>
    <row r="125">
      <c r="A125" s="73"/>
      <c r="B125" s="73"/>
      <c r="C125" s="73"/>
      <c r="D125" s="73"/>
      <c r="E125" s="184"/>
      <c r="F125" s="184"/>
      <c r="G125" s="73"/>
      <c r="H125" s="73"/>
      <c r="I125" s="73"/>
      <c r="J125" s="73"/>
      <c r="K125" s="73"/>
      <c r="L125" s="73"/>
      <c r="M125" s="73"/>
      <c r="N125" s="73"/>
      <c r="O125" s="73"/>
      <c r="P125" s="73"/>
      <c r="Q125" s="73"/>
      <c r="R125" s="73"/>
      <c r="S125" s="73"/>
    </row>
    <row r="126">
      <c r="A126" s="73"/>
      <c r="B126" s="73"/>
      <c r="C126" s="73"/>
      <c r="D126" s="73"/>
      <c r="E126" s="184"/>
      <c r="F126" s="184"/>
      <c r="G126" s="73"/>
      <c r="H126" s="73"/>
      <c r="I126" s="73"/>
      <c r="J126" s="73"/>
      <c r="K126" s="73"/>
      <c r="L126" s="73"/>
      <c r="M126" s="73"/>
      <c r="N126" s="73"/>
      <c r="O126" s="73"/>
      <c r="P126" s="73"/>
      <c r="Q126" s="73"/>
      <c r="R126" s="73"/>
      <c r="S126" s="73"/>
    </row>
    <row r="127">
      <c r="A127" s="73"/>
      <c r="B127" s="73"/>
      <c r="C127" s="73"/>
      <c r="D127" s="73"/>
      <c r="E127" s="184"/>
      <c r="F127" s="184"/>
      <c r="G127" s="73"/>
      <c r="H127" s="73"/>
      <c r="I127" s="73"/>
      <c r="J127" s="73"/>
      <c r="K127" s="73"/>
      <c r="L127" s="73"/>
      <c r="M127" s="73"/>
      <c r="N127" s="73"/>
      <c r="O127" s="73"/>
      <c r="P127" s="73"/>
      <c r="Q127" s="73"/>
      <c r="R127" s="73"/>
      <c r="S127" s="73"/>
    </row>
    <row r="128">
      <c r="A128" s="73"/>
      <c r="B128" s="73"/>
      <c r="C128" s="73"/>
      <c r="D128" s="73"/>
      <c r="E128" s="184"/>
      <c r="F128" s="184"/>
      <c r="G128" s="73"/>
      <c r="H128" s="73"/>
      <c r="I128" s="73"/>
      <c r="J128" s="73"/>
      <c r="K128" s="73"/>
      <c r="L128" s="73"/>
      <c r="M128" s="73"/>
      <c r="N128" s="73"/>
      <c r="O128" s="73"/>
      <c r="P128" s="73"/>
      <c r="Q128" s="73"/>
      <c r="R128" s="73"/>
      <c r="S128" s="73"/>
    </row>
    <row r="129">
      <c r="A129" s="73"/>
      <c r="B129" s="73"/>
      <c r="C129" s="73"/>
      <c r="D129" s="73"/>
      <c r="E129" s="184"/>
      <c r="F129" s="184"/>
      <c r="G129" s="73"/>
      <c r="H129" s="73"/>
      <c r="I129" s="73"/>
      <c r="J129" s="73"/>
      <c r="K129" s="73"/>
      <c r="L129" s="73"/>
      <c r="M129" s="73"/>
      <c r="N129" s="73"/>
      <c r="O129" s="73"/>
      <c r="P129" s="73"/>
      <c r="Q129" s="73"/>
      <c r="R129" s="73"/>
      <c r="S129" s="73"/>
    </row>
    <row r="130">
      <c r="A130" s="73"/>
      <c r="B130" s="73"/>
      <c r="C130" s="73"/>
      <c r="D130" s="73"/>
      <c r="E130" s="184"/>
      <c r="F130" s="184"/>
      <c r="G130" s="73"/>
      <c r="H130" s="73"/>
      <c r="I130" s="73"/>
      <c r="J130" s="73"/>
      <c r="K130" s="73"/>
      <c r="L130" s="73"/>
      <c r="M130" s="73"/>
      <c r="N130" s="73"/>
      <c r="O130" s="73"/>
      <c r="P130" s="73"/>
      <c r="Q130" s="73"/>
      <c r="R130" s="73"/>
      <c r="S130" s="73"/>
    </row>
    <row r="131">
      <c r="A131" s="73"/>
      <c r="B131" s="73"/>
      <c r="C131" s="73"/>
      <c r="D131" s="73"/>
      <c r="E131" s="184"/>
      <c r="F131" s="184"/>
      <c r="G131" s="73"/>
      <c r="H131" s="73"/>
      <c r="I131" s="73"/>
      <c r="J131" s="73"/>
      <c r="K131" s="73"/>
      <c r="L131" s="73"/>
      <c r="M131" s="73"/>
      <c r="N131" s="73"/>
      <c r="O131" s="73"/>
      <c r="P131" s="73"/>
      <c r="Q131" s="73"/>
      <c r="R131" s="73"/>
      <c r="S131" s="73"/>
    </row>
    <row r="132">
      <c r="A132" s="73"/>
      <c r="B132" s="73"/>
      <c r="C132" s="73"/>
      <c r="D132" s="73"/>
      <c r="E132" s="184"/>
      <c r="F132" s="184"/>
      <c r="G132" s="73"/>
      <c r="H132" s="73"/>
      <c r="I132" s="73"/>
      <c r="J132" s="73"/>
      <c r="K132" s="73"/>
      <c r="L132" s="73"/>
      <c r="M132" s="73"/>
      <c r="N132" s="73"/>
      <c r="O132" s="73"/>
      <c r="P132" s="73"/>
      <c r="Q132" s="73"/>
      <c r="R132" s="73"/>
      <c r="S132" s="73"/>
    </row>
    <row r="133">
      <c r="A133" s="73"/>
      <c r="B133" s="73"/>
      <c r="C133" s="73"/>
      <c r="D133" s="73"/>
      <c r="E133" s="184"/>
      <c r="F133" s="184"/>
      <c r="G133" s="73"/>
      <c r="H133" s="73"/>
      <c r="I133" s="73"/>
      <c r="J133" s="73"/>
      <c r="K133" s="73"/>
      <c r="L133" s="73"/>
      <c r="M133" s="73"/>
      <c r="N133" s="73"/>
      <c r="O133" s="73"/>
      <c r="P133" s="73"/>
      <c r="Q133" s="73"/>
      <c r="R133" s="73"/>
      <c r="S133" s="73"/>
    </row>
    <row r="134">
      <c r="A134" s="73"/>
      <c r="B134" s="73"/>
      <c r="C134" s="73"/>
      <c r="D134" s="73"/>
      <c r="E134" s="184"/>
      <c r="F134" s="184"/>
      <c r="G134" s="73"/>
      <c r="H134" s="73"/>
      <c r="I134" s="73"/>
      <c r="J134" s="73"/>
      <c r="K134" s="73"/>
      <c r="L134" s="73"/>
      <c r="M134" s="73"/>
      <c r="N134" s="73"/>
      <c r="O134" s="73"/>
      <c r="P134" s="73"/>
      <c r="Q134" s="73"/>
      <c r="R134" s="73"/>
      <c r="S134" s="73"/>
    </row>
    <row r="135">
      <c r="A135" s="73"/>
      <c r="B135" s="73"/>
      <c r="C135" s="73"/>
      <c r="D135" s="73"/>
      <c r="E135" s="184"/>
      <c r="F135" s="184"/>
      <c r="G135" s="73"/>
      <c r="H135" s="73"/>
      <c r="I135" s="73"/>
      <c r="J135" s="73"/>
      <c r="K135" s="73"/>
      <c r="L135" s="73"/>
      <c r="M135" s="73"/>
      <c r="N135" s="73"/>
      <c r="O135" s="73"/>
      <c r="P135" s="73"/>
      <c r="Q135" s="73"/>
      <c r="R135" s="73"/>
      <c r="S135" s="73"/>
    </row>
    <row r="136">
      <c r="A136" s="73"/>
      <c r="B136" s="73"/>
      <c r="C136" s="73"/>
      <c r="D136" s="73"/>
      <c r="E136" s="184"/>
      <c r="F136" s="184"/>
      <c r="G136" s="73"/>
      <c r="H136" s="73"/>
      <c r="I136" s="73"/>
      <c r="J136" s="73"/>
      <c r="K136" s="73"/>
      <c r="L136" s="73"/>
      <c r="M136" s="73"/>
      <c r="N136" s="73"/>
      <c r="O136" s="73"/>
      <c r="P136" s="73"/>
      <c r="Q136" s="73"/>
      <c r="R136" s="73"/>
      <c r="S136" s="73"/>
    </row>
    <row r="137">
      <c r="A137" s="73"/>
      <c r="B137" s="73"/>
      <c r="C137" s="73"/>
      <c r="D137" s="73"/>
      <c r="E137" s="184"/>
      <c r="F137" s="184"/>
      <c r="G137" s="73"/>
      <c r="H137" s="73"/>
      <c r="I137" s="73"/>
      <c r="J137" s="73"/>
      <c r="K137" s="73"/>
      <c r="L137" s="73"/>
      <c r="M137" s="73"/>
      <c r="N137" s="73"/>
      <c r="O137" s="73"/>
      <c r="P137" s="73"/>
      <c r="Q137" s="73"/>
      <c r="R137" s="73"/>
      <c r="S137" s="73"/>
    </row>
    <row r="138">
      <c r="A138" s="73"/>
      <c r="B138" s="73"/>
      <c r="C138" s="73"/>
      <c r="D138" s="73"/>
      <c r="E138" s="184"/>
      <c r="F138" s="184"/>
      <c r="G138" s="73"/>
      <c r="H138" s="73"/>
      <c r="I138" s="73"/>
      <c r="J138" s="73"/>
      <c r="K138" s="73"/>
      <c r="L138" s="73"/>
      <c r="M138" s="73"/>
      <c r="N138" s="73"/>
      <c r="O138" s="73"/>
      <c r="P138" s="73"/>
      <c r="Q138" s="73"/>
      <c r="R138" s="73"/>
      <c r="S138" s="73"/>
    </row>
    <row r="139">
      <c r="A139" s="73"/>
      <c r="B139" s="73"/>
      <c r="C139" s="73"/>
      <c r="D139" s="73"/>
      <c r="E139" s="184"/>
      <c r="F139" s="184"/>
      <c r="G139" s="73"/>
      <c r="H139" s="73"/>
      <c r="I139" s="73"/>
      <c r="J139" s="73"/>
      <c r="K139" s="73"/>
      <c r="L139" s="73"/>
      <c r="M139" s="73"/>
      <c r="N139" s="73"/>
      <c r="O139" s="73"/>
      <c r="P139" s="73"/>
      <c r="Q139" s="73"/>
      <c r="R139" s="73"/>
      <c r="S139" s="73"/>
    </row>
    <row r="140">
      <c r="A140" s="73"/>
      <c r="B140" s="73"/>
      <c r="C140" s="73"/>
      <c r="D140" s="73"/>
      <c r="E140" s="184"/>
      <c r="F140" s="184"/>
      <c r="G140" s="73"/>
      <c r="H140" s="73"/>
      <c r="I140" s="73"/>
      <c r="J140" s="73"/>
      <c r="K140" s="73"/>
      <c r="L140" s="73"/>
      <c r="M140" s="73"/>
      <c r="N140" s="73"/>
      <c r="O140" s="73"/>
      <c r="P140" s="73"/>
      <c r="Q140" s="73"/>
      <c r="R140" s="73"/>
      <c r="S140" s="73"/>
    </row>
    <row r="141">
      <c r="A141" s="73"/>
      <c r="B141" s="73"/>
      <c r="C141" s="73"/>
      <c r="D141" s="73"/>
      <c r="E141" s="184"/>
      <c r="F141" s="184"/>
      <c r="G141" s="73"/>
      <c r="H141" s="73"/>
      <c r="I141" s="73"/>
      <c r="J141" s="73"/>
      <c r="K141" s="73"/>
      <c r="L141" s="73"/>
      <c r="M141" s="73"/>
      <c r="N141" s="73"/>
      <c r="O141" s="73"/>
      <c r="P141" s="73"/>
      <c r="Q141" s="73"/>
      <c r="R141" s="73"/>
      <c r="S141" s="73"/>
    </row>
    <row r="142">
      <c r="A142" s="73"/>
      <c r="B142" s="73"/>
      <c r="C142" s="73"/>
      <c r="D142" s="73"/>
      <c r="E142" s="184"/>
      <c r="F142" s="184"/>
      <c r="G142" s="73"/>
      <c r="H142" s="73"/>
      <c r="I142" s="73"/>
      <c r="J142" s="73"/>
      <c r="K142" s="73"/>
      <c r="L142" s="73"/>
      <c r="M142" s="73"/>
      <c r="N142" s="73"/>
      <c r="O142" s="73"/>
      <c r="P142" s="73"/>
      <c r="Q142" s="73"/>
      <c r="R142" s="73"/>
      <c r="S142" s="73"/>
    </row>
    <row r="143">
      <c r="A143" s="73"/>
      <c r="B143" s="73"/>
      <c r="C143" s="73"/>
      <c r="D143" s="73"/>
      <c r="E143" s="184"/>
      <c r="F143" s="184"/>
      <c r="G143" s="73"/>
      <c r="H143" s="73"/>
      <c r="I143" s="73"/>
      <c r="J143" s="73"/>
      <c r="K143" s="73"/>
      <c r="L143" s="73"/>
      <c r="M143" s="73"/>
      <c r="N143" s="73"/>
      <c r="O143" s="73"/>
      <c r="P143" s="73"/>
      <c r="Q143" s="73"/>
      <c r="R143" s="73"/>
      <c r="S143" s="73"/>
    </row>
    <row r="144">
      <c r="A144" s="73"/>
      <c r="B144" s="73"/>
      <c r="C144" s="73"/>
      <c r="D144" s="73"/>
      <c r="E144" s="184"/>
      <c r="F144" s="184"/>
      <c r="G144" s="73"/>
      <c r="H144" s="73"/>
      <c r="I144" s="73"/>
      <c r="J144" s="73"/>
      <c r="K144" s="73"/>
      <c r="L144" s="73"/>
      <c r="M144" s="73"/>
      <c r="N144" s="73"/>
      <c r="O144" s="73"/>
      <c r="P144" s="73"/>
      <c r="Q144" s="73"/>
      <c r="R144" s="73"/>
      <c r="S144" s="73"/>
    </row>
    <row r="145">
      <c r="A145" s="73"/>
      <c r="B145" s="73"/>
      <c r="C145" s="73"/>
      <c r="D145" s="73"/>
      <c r="E145" s="184"/>
      <c r="F145" s="184"/>
      <c r="G145" s="73"/>
      <c r="H145" s="73"/>
      <c r="I145" s="73"/>
      <c r="J145" s="73"/>
      <c r="K145" s="73"/>
      <c r="L145" s="73"/>
      <c r="M145" s="73"/>
      <c r="N145" s="73"/>
      <c r="O145" s="73"/>
      <c r="P145" s="73"/>
      <c r="Q145" s="73"/>
      <c r="R145" s="73"/>
      <c r="S145" s="73"/>
    </row>
    <row r="146">
      <c r="A146" s="73"/>
      <c r="B146" s="73"/>
      <c r="C146" s="73"/>
      <c r="D146" s="73"/>
      <c r="E146" s="184"/>
      <c r="F146" s="184"/>
      <c r="G146" s="73"/>
      <c r="H146" s="73"/>
      <c r="I146" s="73"/>
      <c r="J146" s="73"/>
      <c r="K146" s="73"/>
      <c r="L146" s="73"/>
      <c r="M146" s="73"/>
      <c r="N146" s="73"/>
      <c r="O146" s="73"/>
      <c r="P146" s="73"/>
      <c r="Q146" s="73"/>
      <c r="R146" s="73"/>
      <c r="S146" s="73"/>
    </row>
    <row r="147">
      <c r="A147" s="73"/>
      <c r="B147" s="73"/>
      <c r="C147" s="73"/>
      <c r="D147" s="73"/>
      <c r="E147" s="184"/>
      <c r="F147" s="184"/>
      <c r="G147" s="73"/>
      <c r="H147" s="73"/>
      <c r="I147" s="73"/>
      <c r="J147" s="73"/>
      <c r="K147" s="73"/>
      <c r="L147" s="73"/>
      <c r="M147" s="73"/>
      <c r="N147" s="73"/>
      <c r="O147" s="73"/>
      <c r="P147" s="73"/>
      <c r="Q147" s="73"/>
      <c r="R147" s="73"/>
      <c r="S147" s="73"/>
    </row>
    <row r="148">
      <c r="A148" s="73"/>
      <c r="B148" s="73"/>
      <c r="C148" s="73"/>
      <c r="D148" s="73"/>
      <c r="E148" s="184"/>
      <c r="F148" s="184"/>
      <c r="G148" s="73"/>
      <c r="H148" s="73"/>
      <c r="I148" s="73"/>
      <c r="J148" s="73"/>
      <c r="K148" s="73"/>
      <c r="L148" s="73"/>
      <c r="M148" s="73"/>
      <c r="N148" s="73"/>
      <c r="O148" s="73"/>
      <c r="P148" s="73"/>
      <c r="Q148" s="73"/>
      <c r="R148" s="73"/>
      <c r="S148" s="73"/>
    </row>
    <row r="149">
      <c r="A149" s="73"/>
      <c r="B149" s="73"/>
      <c r="C149" s="73"/>
      <c r="D149" s="73"/>
      <c r="E149" s="184"/>
      <c r="F149" s="184"/>
      <c r="G149" s="73"/>
      <c r="H149" s="73"/>
      <c r="I149" s="73"/>
      <c r="J149" s="73"/>
      <c r="K149" s="73"/>
      <c r="L149" s="73"/>
      <c r="M149" s="73"/>
      <c r="N149" s="73"/>
      <c r="O149" s="73"/>
      <c r="P149" s="73"/>
      <c r="Q149" s="73"/>
      <c r="R149" s="73"/>
      <c r="S149" s="73"/>
    </row>
    <row r="150">
      <c r="A150" s="73"/>
      <c r="B150" s="73"/>
      <c r="C150" s="73"/>
      <c r="D150" s="73"/>
      <c r="E150" s="184"/>
      <c r="F150" s="184"/>
      <c r="G150" s="73"/>
      <c r="H150" s="73"/>
      <c r="I150" s="73"/>
      <c r="J150" s="73"/>
      <c r="K150" s="73"/>
      <c r="L150" s="73"/>
      <c r="M150" s="73"/>
      <c r="N150" s="73"/>
      <c r="O150" s="73"/>
      <c r="P150" s="73"/>
      <c r="Q150" s="73"/>
      <c r="R150" s="73"/>
      <c r="S150" s="73"/>
    </row>
    <row r="151">
      <c r="A151" s="73"/>
      <c r="B151" s="73"/>
      <c r="C151" s="73"/>
      <c r="D151" s="73"/>
      <c r="E151" s="184"/>
      <c r="F151" s="184"/>
      <c r="G151" s="73"/>
      <c r="H151" s="73"/>
      <c r="I151" s="73"/>
      <c r="J151" s="73"/>
      <c r="K151" s="73"/>
      <c r="L151" s="73"/>
      <c r="M151" s="73"/>
      <c r="N151" s="73"/>
      <c r="O151" s="73"/>
      <c r="P151" s="73"/>
      <c r="Q151" s="73"/>
      <c r="R151" s="73"/>
      <c r="S151" s="73"/>
    </row>
    <row r="152">
      <c r="A152" s="73"/>
      <c r="B152" s="73"/>
      <c r="C152" s="73"/>
      <c r="D152" s="73"/>
      <c r="E152" s="184"/>
      <c r="F152" s="184"/>
      <c r="G152" s="73"/>
      <c r="H152" s="73"/>
      <c r="I152" s="73"/>
      <c r="J152" s="73"/>
      <c r="K152" s="73"/>
      <c r="L152" s="73"/>
      <c r="M152" s="73"/>
      <c r="N152" s="73"/>
      <c r="O152" s="73"/>
      <c r="P152" s="73"/>
      <c r="Q152" s="73"/>
      <c r="R152" s="73"/>
      <c r="S152" s="73"/>
    </row>
    <row r="153">
      <c r="A153" s="73"/>
      <c r="B153" s="73"/>
      <c r="C153" s="73"/>
      <c r="D153" s="73"/>
      <c r="E153" s="184"/>
      <c r="F153" s="184"/>
      <c r="G153" s="73"/>
      <c r="H153" s="73"/>
      <c r="I153" s="73"/>
      <c r="J153" s="73"/>
      <c r="K153" s="73"/>
      <c r="L153" s="73"/>
      <c r="M153" s="73"/>
      <c r="N153" s="73"/>
      <c r="O153" s="73"/>
      <c r="P153" s="73"/>
      <c r="Q153" s="73"/>
      <c r="R153" s="73"/>
      <c r="S153" s="73"/>
    </row>
    <row r="154">
      <c r="A154" s="73"/>
      <c r="B154" s="73"/>
      <c r="C154" s="73"/>
      <c r="D154" s="73"/>
      <c r="E154" s="184"/>
      <c r="F154" s="184"/>
      <c r="G154" s="73"/>
      <c r="H154" s="73"/>
      <c r="I154" s="73"/>
      <c r="J154" s="73"/>
      <c r="K154" s="73"/>
      <c r="L154" s="73"/>
      <c r="M154" s="73"/>
      <c r="N154" s="73"/>
      <c r="O154" s="73"/>
      <c r="P154" s="73"/>
      <c r="Q154" s="73"/>
      <c r="R154" s="73"/>
      <c r="S154" s="73"/>
    </row>
    <row r="155">
      <c r="A155" s="73"/>
      <c r="B155" s="73"/>
      <c r="C155" s="73"/>
      <c r="D155" s="73"/>
      <c r="E155" s="184"/>
      <c r="F155" s="184"/>
      <c r="G155" s="73"/>
      <c r="H155" s="73"/>
      <c r="I155" s="73"/>
      <c r="J155" s="73"/>
      <c r="K155" s="73"/>
      <c r="L155" s="73"/>
      <c r="M155" s="73"/>
      <c r="N155" s="73"/>
      <c r="O155" s="73"/>
      <c r="P155" s="73"/>
      <c r="Q155" s="73"/>
      <c r="R155" s="73"/>
      <c r="S155" s="73"/>
    </row>
    <row r="156">
      <c r="A156" s="73"/>
      <c r="B156" s="73"/>
      <c r="C156" s="73"/>
      <c r="D156" s="73"/>
      <c r="E156" s="184"/>
      <c r="F156" s="184"/>
      <c r="G156" s="73"/>
      <c r="H156" s="73"/>
      <c r="I156" s="73"/>
      <c r="J156" s="73"/>
      <c r="K156" s="73"/>
      <c r="L156" s="73"/>
      <c r="M156" s="73"/>
      <c r="N156" s="73"/>
      <c r="O156" s="73"/>
      <c r="P156" s="73"/>
      <c r="Q156" s="73"/>
      <c r="R156" s="73"/>
      <c r="S156" s="73"/>
    </row>
    <row r="157">
      <c r="A157" s="73"/>
      <c r="B157" s="73"/>
      <c r="C157" s="73"/>
      <c r="D157" s="73"/>
      <c r="E157" s="184"/>
      <c r="F157" s="184"/>
      <c r="G157" s="73"/>
      <c r="H157" s="73"/>
      <c r="I157" s="73"/>
      <c r="J157" s="73"/>
      <c r="K157" s="73"/>
      <c r="L157" s="73"/>
      <c r="M157" s="73"/>
      <c r="N157" s="73"/>
      <c r="O157" s="73"/>
      <c r="P157" s="73"/>
      <c r="Q157" s="73"/>
      <c r="R157" s="73"/>
      <c r="S157" s="73"/>
    </row>
    <row r="158">
      <c r="A158" s="73"/>
      <c r="B158" s="73"/>
      <c r="C158" s="73"/>
      <c r="D158" s="73"/>
      <c r="E158" s="184"/>
      <c r="F158" s="184"/>
      <c r="G158" s="73"/>
      <c r="H158" s="73"/>
      <c r="I158" s="73"/>
      <c r="J158" s="73"/>
      <c r="K158" s="73"/>
      <c r="L158" s="73"/>
      <c r="M158" s="73"/>
      <c r="N158" s="73"/>
      <c r="O158" s="73"/>
      <c r="P158" s="73"/>
      <c r="Q158" s="73"/>
      <c r="R158" s="73"/>
      <c r="S158" s="73"/>
    </row>
    <row r="159">
      <c r="A159" s="73"/>
      <c r="B159" s="73"/>
      <c r="C159" s="73"/>
      <c r="D159" s="73"/>
      <c r="E159" s="184"/>
      <c r="F159" s="184"/>
      <c r="G159" s="73"/>
      <c r="H159" s="73"/>
      <c r="I159" s="73"/>
      <c r="J159" s="73"/>
      <c r="K159" s="73"/>
      <c r="L159" s="73"/>
      <c r="M159" s="73"/>
      <c r="N159" s="73"/>
      <c r="O159" s="73"/>
      <c r="P159" s="73"/>
      <c r="Q159" s="73"/>
      <c r="R159" s="73"/>
      <c r="S159" s="73"/>
    </row>
    <row r="160">
      <c r="A160" s="73"/>
      <c r="B160" s="73"/>
      <c r="C160" s="73"/>
      <c r="D160" s="73"/>
      <c r="E160" s="184"/>
      <c r="F160" s="184"/>
      <c r="G160" s="73"/>
      <c r="H160" s="73"/>
      <c r="I160" s="73"/>
      <c r="J160" s="73"/>
      <c r="K160" s="73"/>
      <c r="L160" s="73"/>
      <c r="M160" s="73"/>
      <c r="N160" s="73"/>
      <c r="O160" s="73"/>
      <c r="P160" s="73"/>
      <c r="Q160" s="73"/>
      <c r="R160" s="73"/>
      <c r="S160" s="73"/>
    </row>
    <row r="161">
      <c r="A161" s="73"/>
      <c r="B161" s="73"/>
      <c r="C161" s="73"/>
      <c r="D161" s="73"/>
      <c r="E161" s="184"/>
      <c r="F161" s="184"/>
      <c r="G161" s="73"/>
      <c r="H161" s="73"/>
      <c r="I161" s="73"/>
      <c r="J161" s="73"/>
      <c r="K161" s="73"/>
      <c r="L161" s="73"/>
      <c r="M161" s="73"/>
      <c r="N161" s="73"/>
      <c r="O161" s="73"/>
      <c r="P161" s="73"/>
      <c r="Q161" s="73"/>
      <c r="R161" s="73"/>
      <c r="S161" s="73"/>
    </row>
    <row r="162">
      <c r="A162" s="73"/>
      <c r="B162" s="73"/>
      <c r="C162" s="73"/>
      <c r="D162" s="73"/>
      <c r="E162" s="184"/>
      <c r="F162" s="184"/>
      <c r="G162" s="73"/>
      <c r="H162" s="73"/>
      <c r="I162" s="73"/>
      <c r="J162" s="73"/>
      <c r="K162" s="73"/>
      <c r="L162" s="73"/>
      <c r="M162" s="73"/>
      <c r="N162" s="73"/>
      <c r="O162" s="73"/>
      <c r="P162" s="73"/>
      <c r="Q162" s="73"/>
      <c r="R162" s="73"/>
      <c r="S162" s="73"/>
    </row>
    <row r="163">
      <c r="A163" s="73"/>
      <c r="B163" s="73"/>
      <c r="C163" s="73"/>
      <c r="D163" s="73"/>
      <c r="E163" s="184"/>
      <c r="F163" s="184"/>
      <c r="G163" s="73"/>
      <c r="H163" s="73"/>
      <c r="I163" s="73"/>
      <c r="J163" s="73"/>
      <c r="K163" s="73"/>
      <c r="L163" s="73"/>
      <c r="M163" s="73"/>
      <c r="N163" s="73"/>
      <c r="O163" s="73"/>
      <c r="P163" s="73"/>
      <c r="Q163" s="73"/>
      <c r="R163" s="73"/>
      <c r="S163" s="73"/>
    </row>
    <row r="164">
      <c r="A164" s="73"/>
      <c r="B164" s="73"/>
      <c r="C164" s="73"/>
      <c r="D164" s="73"/>
      <c r="E164" s="184"/>
      <c r="F164" s="184"/>
      <c r="G164" s="73"/>
      <c r="H164" s="73"/>
      <c r="I164" s="73"/>
      <c r="J164" s="73"/>
      <c r="K164" s="73"/>
      <c r="L164" s="73"/>
      <c r="M164" s="73"/>
      <c r="N164" s="73"/>
      <c r="O164" s="73"/>
      <c r="P164" s="73"/>
      <c r="Q164" s="73"/>
      <c r="R164" s="73"/>
      <c r="S164" s="73"/>
    </row>
    <row r="165">
      <c r="A165" s="73"/>
      <c r="B165" s="73"/>
      <c r="C165" s="73"/>
      <c r="D165" s="73"/>
      <c r="E165" s="184"/>
      <c r="F165" s="184"/>
      <c r="G165" s="73"/>
      <c r="H165" s="73"/>
      <c r="I165" s="73"/>
      <c r="J165" s="73"/>
      <c r="K165" s="73"/>
      <c r="L165" s="73"/>
      <c r="M165" s="73"/>
      <c r="N165" s="73"/>
      <c r="O165" s="73"/>
      <c r="P165" s="73"/>
      <c r="Q165" s="73"/>
      <c r="R165" s="73"/>
      <c r="S165" s="73"/>
    </row>
    <row r="166">
      <c r="A166" s="73"/>
      <c r="B166" s="73"/>
      <c r="C166" s="73"/>
      <c r="D166" s="73"/>
      <c r="E166" s="184"/>
      <c r="F166" s="184"/>
      <c r="G166" s="73"/>
      <c r="H166" s="73"/>
      <c r="I166" s="73"/>
      <c r="J166" s="73"/>
      <c r="K166" s="73"/>
      <c r="L166" s="73"/>
      <c r="M166" s="73"/>
      <c r="N166" s="73"/>
      <c r="O166" s="73"/>
      <c r="P166" s="73"/>
      <c r="Q166" s="73"/>
      <c r="R166" s="73"/>
      <c r="S166" s="73"/>
    </row>
    <row r="167">
      <c r="A167" s="73"/>
      <c r="B167" s="73"/>
      <c r="C167" s="73"/>
      <c r="D167" s="73"/>
      <c r="E167" s="184"/>
      <c r="F167" s="184"/>
      <c r="G167" s="73"/>
      <c r="H167" s="73"/>
      <c r="I167" s="73"/>
      <c r="J167" s="73"/>
      <c r="K167" s="73"/>
      <c r="L167" s="73"/>
      <c r="M167" s="73"/>
      <c r="N167" s="73"/>
      <c r="O167" s="73"/>
      <c r="P167" s="73"/>
      <c r="Q167" s="73"/>
      <c r="R167" s="73"/>
      <c r="S167" s="73"/>
    </row>
    <row r="168">
      <c r="A168" s="73"/>
      <c r="B168" s="73"/>
      <c r="C168" s="73"/>
      <c r="D168" s="73"/>
      <c r="E168" s="184"/>
      <c r="F168" s="184"/>
      <c r="G168" s="73"/>
      <c r="H168" s="73"/>
      <c r="I168" s="73"/>
      <c r="J168" s="73"/>
      <c r="K168" s="73"/>
      <c r="L168" s="73"/>
      <c r="M168" s="73"/>
      <c r="N168" s="73"/>
      <c r="O168" s="73"/>
      <c r="P168" s="73"/>
      <c r="Q168" s="73"/>
      <c r="R168" s="73"/>
      <c r="S168" s="73"/>
    </row>
    <row r="169">
      <c r="A169" s="73"/>
      <c r="B169" s="73"/>
      <c r="C169" s="73"/>
      <c r="D169" s="73"/>
      <c r="E169" s="184"/>
      <c r="F169" s="184"/>
      <c r="G169" s="73"/>
      <c r="H169" s="73"/>
      <c r="I169" s="73"/>
      <c r="J169" s="73"/>
      <c r="K169" s="73"/>
      <c r="L169" s="73"/>
      <c r="M169" s="73"/>
      <c r="N169" s="73"/>
      <c r="O169" s="73"/>
      <c r="P169" s="73"/>
      <c r="Q169" s="73"/>
      <c r="R169" s="73"/>
      <c r="S169" s="73"/>
    </row>
    <row r="170">
      <c r="A170" s="73"/>
      <c r="B170" s="73"/>
      <c r="C170" s="73"/>
      <c r="D170" s="73"/>
      <c r="E170" s="184"/>
      <c r="F170" s="184"/>
      <c r="G170" s="73"/>
      <c r="H170" s="73"/>
      <c r="I170" s="73"/>
      <c r="J170" s="73"/>
      <c r="K170" s="73"/>
      <c r="L170" s="73"/>
      <c r="M170" s="73"/>
      <c r="N170" s="73"/>
      <c r="O170" s="73"/>
      <c r="P170" s="73"/>
      <c r="Q170" s="73"/>
      <c r="R170" s="73"/>
      <c r="S170" s="73"/>
    </row>
    <row r="171">
      <c r="A171" s="73"/>
      <c r="B171" s="73"/>
      <c r="C171" s="73"/>
      <c r="D171" s="73"/>
      <c r="E171" s="184"/>
      <c r="F171" s="184"/>
      <c r="G171" s="73"/>
      <c r="H171" s="73"/>
      <c r="I171" s="73"/>
      <c r="J171" s="73"/>
      <c r="K171" s="73"/>
      <c r="L171" s="73"/>
      <c r="M171" s="73"/>
      <c r="N171" s="73"/>
      <c r="O171" s="73"/>
      <c r="P171" s="73"/>
      <c r="Q171" s="73"/>
      <c r="R171" s="73"/>
      <c r="S171" s="73"/>
    </row>
    <row r="172">
      <c r="A172" s="73"/>
      <c r="B172" s="73"/>
      <c r="C172" s="73"/>
      <c r="D172" s="73"/>
      <c r="E172" s="184"/>
      <c r="F172" s="184"/>
      <c r="G172" s="73"/>
      <c r="H172" s="73"/>
      <c r="I172" s="73"/>
      <c r="J172" s="73"/>
      <c r="K172" s="73"/>
      <c r="L172" s="73"/>
      <c r="M172" s="73"/>
      <c r="N172" s="73"/>
      <c r="O172" s="73"/>
      <c r="P172" s="73"/>
      <c r="Q172" s="73"/>
      <c r="R172" s="73"/>
      <c r="S172" s="73"/>
    </row>
    <row r="173">
      <c r="A173" s="73"/>
      <c r="B173" s="73"/>
      <c r="C173" s="73"/>
      <c r="D173" s="73"/>
      <c r="E173" s="184"/>
      <c r="F173" s="184"/>
      <c r="G173" s="73"/>
      <c r="H173" s="73"/>
      <c r="I173" s="73"/>
      <c r="J173" s="73"/>
      <c r="K173" s="73"/>
      <c r="L173" s="73"/>
      <c r="M173" s="73"/>
      <c r="N173" s="73"/>
      <c r="O173" s="73"/>
      <c r="P173" s="73"/>
      <c r="Q173" s="73"/>
      <c r="R173" s="73"/>
      <c r="S173" s="73"/>
    </row>
    <row r="174">
      <c r="A174" s="73"/>
      <c r="B174" s="73"/>
      <c r="C174" s="73"/>
      <c r="D174" s="73"/>
      <c r="E174" s="184"/>
      <c r="F174" s="184"/>
      <c r="G174" s="73"/>
      <c r="H174" s="73"/>
      <c r="I174" s="73"/>
      <c r="J174" s="73"/>
      <c r="K174" s="73"/>
      <c r="L174" s="73"/>
      <c r="M174" s="73"/>
      <c r="N174" s="73"/>
      <c r="O174" s="73"/>
      <c r="P174" s="73"/>
      <c r="Q174" s="73"/>
      <c r="R174" s="73"/>
      <c r="S174" s="73"/>
    </row>
    <row r="175">
      <c r="A175" s="73"/>
      <c r="B175" s="73"/>
      <c r="C175" s="73"/>
      <c r="D175" s="73"/>
      <c r="E175" s="184"/>
      <c r="F175" s="184"/>
      <c r="G175" s="73"/>
      <c r="H175" s="73"/>
      <c r="I175" s="73"/>
      <c r="J175" s="73"/>
      <c r="K175" s="73"/>
      <c r="L175" s="73"/>
      <c r="M175" s="73"/>
      <c r="N175" s="73"/>
      <c r="O175" s="73"/>
      <c r="P175" s="73"/>
      <c r="Q175" s="73"/>
      <c r="R175" s="73"/>
      <c r="S175" s="73"/>
    </row>
    <row r="176">
      <c r="A176" s="73"/>
      <c r="B176" s="73"/>
      <c r="C176" s="73"/>
      <c r="D176" s="73"/>
      <c r="E176" s="184"/>
      <c r="F176" s="184"/>
      <c r="G176" s="73"/>
      <c r="H176" s="73"/>
      <c r="I176" s="73"/>
      <c r="J176" s="73"/>
      <c r="K176" s="73"/>
      <c r="L176" s="73"/>
      <c r="M176" s="73"/>
      <c r="N176" s="73"/>
      <c r="O176" s="73"/>
      <c r="P176" s="73"/>
      <c r="Q176" s="73"/>
      <c r="R176" s="73"/>
      <c r="S176" s="73"/>
    </row>
    <row r="177">
      <c r="A177" s="73"/>
      <c r="B177" s="73"/>
      <c r="C177" s="73"/>
      <c r="D177" s="73"/>
      <c r="E177" s="184"/>
      <c r="F177" s="184"/>
      <c r="G177" s="73"/>
      <c r="H177" s="73"/>
      <c r="I177" s="73"/>
      <c r="J177" s="73"/>
      <c r="K177" s="73"/>
      <c r="L177" s="73"/>
      <c r="M177" s="73"/>
      <c r="N177" s="73"/>
      <c r="O177" s="73"/>
      <c r="P177" s="73"/>
      <c r="Q177" s="73"/>
      <c r="R177" s="73"/>
      <c r="S177" s="73"/>
    </row>
    <row r="178">
      <c r="A178" s="73"/>
      <c r="B178" s="73"/>
      <c r="C178" s="73"/>
      <c r="D178" s="73"/>
      <c r="E178" s="184"/>
      <c r="F178" s="184"/>
      <c r="G178" s="73"/>
      <c r="H178" s="73"/>
      <c r="I178" s="73"/>
      <c r="J178" s="73"/>
      <c r="K178" s="73"/>
      <c r="L178" s="73"/>
      <c r="M178" s="73"/>
      <c r="N178" s="73"/>
      <c r="O178" s="73"/>
      <c r="P178" s="73"/>
      <c r="Q178" s="73"/>
      <c r="R178" s="73"/>
      <c r="S178" s="73"/>
    </row>
    <row r="179">
      <c r="A179" s="73"/>
      <c r="B179" s="73"/>
      <c r="C179" s="73"/>
      <c r="D179" s="73"/>
      <c r="E179" s="184"/>
      <c r="F179" s="184"/>
      <c r="G179" s="73"/>
      <c r="H179" s="73"/>
      <c r="I179" s="73"/>
      <c r="J179" s="73"/>
      <c r="K179" s="73"/>
      <c r="L179" s="73"/>
      <c r="M179" s="73"/>
      <c r="N179" s="73"/>
      <c r="O179" s="73"/>
      <c r="P179" s="73"/>
      <c r="Q179" s="73"/>
      <c r="R179" s="73"/>
      <c r="S179" s="73"/>
    </row>
    <row r="180">
      <c r="A180" s="73"/>
      <c r="B180" s="73"/>
      <c r="C180" s="73"/>
      <c r="D180" s="73"/>
      <c r="E180" s="184"/>
      <c r="F180" s="184"/>
      <c r="G180" s="73"/>
      <c r="H180" s="73"/>
      <c r="I180" s="73"/>
      <c r="J180" s="73"/>
      <c r="K180" s="73"/>
      <c r="L180" s="73"/>
      <c r="M180" s="73"/>
      <c r="N180" s="73"/>
      <c r="O180" s="73"/>
      <c r="P180" s="73"/>
      <c r="Q180" s="73"/>
      <c r="R180" s="73"/>
      <c r="S180" s="73"/>
    </row>
    <row r="181">
      <c r="A181" s="73"/>
      <c r="B181" s="73"/>
      <c r="C181" s="73"/>
      <c r="D181" s="73"/>
      <c r="E181" s="184"/>
      <c r="F181" s="184"/>
      <c r="G181" s="73"/>
      <c r="H181" s="73"/>
      <c r="I181" s="73"/>
      <c r="J181" s="73"/>
      <c r="K181" s="73"/>
      <c r="L181" s="73"/>
      <c r="M181" s="73"/>
      <c r="N181" s="73"/>
      <c r="O181" s="73"/>
      <c r="P181" s="73"/>
      <c r="Q181" s="73"/>
      <c r="R181" s="73"/>
      <c r="S181" s="73"/>
    </row>
    <row r="182">
      <c r="A182" s="73"/>
      <c r="B182" s="73"/>
      <c r="C182" s="73"/>
      <c r="D182" s="73"/>
      <c r="E182" s="184"/>
      <c r="F182" s="184"/>
      <c r="G182" s="73"/>
      <c r="H182" s="73"/>
      <c r="I182" s="73"/>
      <c r="J182" s="73"/>
      <c r="K182" s="73"/>
      <c r="L182" s="73"/>
      <c r="M182" s="73"/>
      <c r="N182" s="73"/>
      <c r="O182" s="73"/>
      <c r="P182" s="73"/>
      <c r="Q182" s="73"/>
      <c r="R182" s="73"/>
      <c r="S182" s="73"/>
    </row>
    <row r="183">
      <c r="A183" s="73"/>
      <c r="B183" s="73"/>
      <c r="C183" s="73"/>
      <c r="D183" s="73"/>
      <c r="E183" s="184"/>
      <c r="F183" s="184"/>
      <c r="G183" s="73"/>
      <c r="H183" s="73"/>
      <c r="I183" s="73"/>
      <c r="J183" s="73"/>
      <c r="K183" s="73"/>
      <c r="L183" s="73"/>
      <c r="M183" s="73"/>
      <c r="N183" s="73"/>
      <c r="O183" s="73"/>
      <c r="P183" s="73"/>
      <c r="Q183" s="73"/>
      <c r="R183" s="73"/>
      <c r="S183" s="73"/>
    </row>
    <row r="184">
      <c r="A184" s="73"/>
      <c r="B184" s="73"/>
      <c r="C184" s="73"/>
      <c r="D184" s="73"/>
      <c r="E184" s="184"/>
      <c r="F184" s="184"/>
      <c r="G184" s="73"/>
      <c r="H184" s="73"/>
      <c r="I184" s="73"/>
      <c r="J184" s="73"/>
      <c r="K184" s="73"/>
      <c r="L184" s="73"/>
      <c r="M184" s="73"/>
      <c r="N184" s="73"/>
      <c r="O184" s="73"/>
      <c r="P184" s="73"/>
      <c r="Q184" s="73"/>
      <c r="R184" s="73"/>
      <c r="S184" s="73"/>
    </row>
    <row r="185">
      <c r="A185" s="73"/>
      <c r="B185" s="73"/>
      <c r="C185" s="73"/>
      <c r="D185" s="73"/>
      <c r="E185" s="184"/>
      <c r="F185" s="184"/>
      <c r="G185" s="73"/>
      <c r="H185" s="73"/>
      <c r="I185" s="73"/>
      <c r="J185" s="73"/>
      <c r="K185" s="73"/>
      <c r="L185" s="73"/>
      <c r="M185" s="73"/>
      <c r="N185" s="73"/>
      <c r="O185" s="73"/>
      <c r="P185" s="73"/>
      <c r="Q185" s="73"/>
      <c r="R185" s="73"/>
      <c r="S185" s="73"/>
    </row>
    <row r="186">
      <c r="A186" s="73"/>
      <c r="B186" s="73"/>
      <c r="C186" s="73"/>
      <c r="D186" s="73"/>
      <c r="E186" s="184"/>
      <c r="F186" s="184"/>
      <c r="G186" s="73"/>
      <c r="H186" s="73"/>
      <c r="I186" s="73"/>
      <c r="J186" s="73"/>
      <c r="K186" s="73"/>
      <c r="L186" s="73"/>
      <c r="M186" s="73"/>
      <c r="N186" s="73"/>
      <c r="O186" s="73"/>
      <c r="P186" s="73"/>
      <c r="Q186" s="73"/>
      <c r="R186" s="73"/>
      <c r="S186" s="73"/>
    </row>
    <row r="187">
      <c r="A187" s="73"/>
      <c r="B187" s="73"/>
      <c r="C187" s="73"/>
      <c r="D187" s="73"/>
      <c r="E187" s="184"/>
      <c r="F187" s="184"/>
      <c r="G187" s="73"/>
      <c r="H187" s="73"/>
      <c r="I187" s="73"/>
      <c r="J187" s="73"/>
      <c r="K187" s="73"/>
      <c r="L187" s="73"/>
      <c r="M187" s="73"/>
      <c r="N187" s="73"/>
      <c r="O187" s="73"/>
      <c r="P187" s="73"/>
      <c r="Q187" s="73"/>
      <c r="R187" s="73"/>
      <c r="S187" s="73"/>
    </row>
    <row r="188">
      <c r="A188" s="73"/>
      <c r="B188" s="73"/>
      <c r="C188" s="73"/>
      <c r="D188" s="73"/>
      <c r="E188" s="184"/>
      <c r="F188" s="184"/>
      <c r="G188" s="73"/>
      <c r="H188" s="73"/>
      <c r="I188" s="73"/>
      <c r="J188" s="73"/>
      <c r="K188" s="73"/>
      <c r="L188" s="73"/>
      <c r="M188" s="73"/>
      <c r="N188" s="73"/>
      <c r="O188" s="73"/>
      <c r="P188" s="73"/>
      <c r="Q188" s="73"/>
      <c r="R188" s="73"/>
      <c r="S188" s="73"/>
    </row>
    <row r="189">
      <c r="A189" s="73"/>
      <c r="B189" s="73"/>
      <c r="C189" s="73"/>
      <c r="D189" s="73"/>
      <c r="E189" s="184"/>
      <c r="F189" s="184"/>
      <c r="G189" s="73"/>
      <c r="H189" s="73"/>
      <c r="I189" s="73"/>
      <c r="J189" s="73"/>
      <c r="K189" s="73"/>
      <c r="L189" s="73"/>
      <c r="M189" s="73"/>
      <c r="N189" s="73"/>
      <c r="O189" s="73"/>
      <c r="P189" s="73"/>
      <c r="Q189" s="73"/>
      <c r="R189" s="73"/>
      <c r="S189" s="73"/>
    </row>
    <row r="190">
      <c r="A190" s="73"/>
      <c r="B190" s="73"/>
      <c r="C190" s="73"/>
      <c r="D190" s="73"/>
      <c r="E190" s="184"/>
      <c r="F190" s="184"/>
      <c r="G190" s="73"/>
      <c r="H190" s="73"/>
      <c r="I190" s="73"/>
      <c r="J190" s="73"/>
      <c r="K190" s="73"/>
      <c r="L190" s="73"/>
      <c r="M190" s="73"/>
      <c r="N190" s="73"/>
      <c r="O190" s="73"/>
      <c r="P190" s="73"/>
      <c r="Q190" s="73"/>
      <c r="R190" s="73"/>
      <c r="S190" s="73"/>
    </row>
    <row r="191">
      <c r="A191" s="73"/>
      <c r="B191" s="73"/>
      <c r="C191" s="73"/>
      <c r="D191" s="73"/>
      <c r="E191" s="184"/>
      <c r="F191" s="184"/>
      <c r="G191" s="73"/>
      <c r="H191" s="73"/>
      <c r="I191" s="73"/>
      <c r="J191" s="73"/>
      <c r="K191" s="73"/>
      <c r="L191" s="73"/>
      <c r="M191" s="73"/>
      <c r="N191" s="73"/>
      <c r="O191" s="73"/>
      <c r="P191" s="73"/>
      <c r="Q191" s="73"/>
      <c r="R191" s="73"/>
      <c r="S191" s="73"/>
    </row>
    <row r="192">
      <c r="A192" s="73"/>
      <c r="B192" s="73"/>
      <c r="C192" s="73"/>
      <c r="D192" s="73"/>
      <c r="E192" s="184"/>
      <c r="F192" s="184"/>
      <c r="G192" s="73"/>
      <c r="H192" s="73"/>
      <c r="I192" s="73"/>
      <c r="J192" s="73"/>
      <c r="K192" s="73"/>
      <c r="L192" s="73"/>
      <c r="M192" s="73"/>
      <c r="N192" s="73"/>
      <c r="O192" s="73"/>
      <c r="P192" s="73"/>
      <c r="Q192" s="73"/>
      <c r="R192" s="73"/>
      <c r="S192" s="73"/>
    </row>
    <row r="193">
      <c r="A193" s="73"/>
      <c r="B193" s="73"/>
      <c r="C193" s="73"/>
      <c r="D193" s="73"/>
      <c r="E193" s="184"/>
      <c r="F193" s="184"/>
      <c r="G193" s="73"/>
      <c r="H193" s="73"/>
      <c r="I193" s="73"/>
      <c r="J193" s="73"/>
      <c r="K193" s="73"/>
      <c r="L193" s="73"/>
      <c r="M193" s="73"/>
      <c r="N193" s="73"/>
      <c r="O193" s="73"/>
      <c r="P193" s="73"/>
      <c r="Q193" s="73"/>
      <c r="R193" s="73"/>
      <c r="S193" s="73"/>
    </row>
    <row r="194">
      <c r="A194" s="73"/>
      <c r="B194" s="73"/>
      <c r="C194" s="73"/>
      <c r="D194" s="73"/>
      <c r="E194" s="184"/>
      <c r="F194" s="184"/>
      <c r="G194" s="73"/>
      <c r="H194" s="73"/>
      <c r="I194" s="73"/>
      <c r="J194" s="73"/>
      <c r="K194" s="73"/>
      <c r="L194" s="73"/>
      <c r="M194" s="73"/>
      <c r="N194" s="73"/>
      <c r="O194" s="73"/>
      <c r="P194" s="73"/>
      <c r="Q194" s="73"/>
      <c r="R194" s="73"/>
      <c r="S194" s="73"/>
    </row>
    <row r="195">
      <c r="A195" s="73"/>
      <c r="B195" s="73"/>
      <c r="C195" s="73"/>
      <c r="D195" s="73"/>
      <c r="E195" s="184"/>
      <c r="F195" s="184"/>
      <c r="G195" s="73"/>
      <c r="H195" s="73"/>
      <c r="I195" s="73"/>
      <c r="J195" s="73"/>
      <c r="K195" s="73"/>
      <c r="L195" s="73"/>
      <c r="M195" s="73"/>
      <c r="N195" s="73"/>
      <c r="O195" s="73"/>
      <c r="P195" s="73"/>
      <c r="Q195" s="73"/>
      <c r="R195" s="73"/>
      <c r="S195" s="73"/>
    </row>
    <row r="196">
      <c r="A196" s="73"/>
      <c r="B196" s="73"/>
      <c r="C196" s="73"/>
      <c r="D196" s="73"/>
      <c r="E196" s="184"/>
      <c r="F196" s="184"/>
      <c r="G196" s="73"/>
      <c r="H196" s="73"/>
      <c r="I196" s="73"/>
      <c r="J196" s="73"/>
      <c r="K196" s="73"/>
      <c r="L196" s="73"/>
      <c r="M196" s="73"/>
      <c r="N196" s="73"/>
      <c r="O196" s="73"/>
      <c r="P196" s="73"/>
      <c r="Q196" s="73"/>
      <c r="R196" s="73"/>
      <c r="S196" s="73"/>
    </row>
    <row r="197">
      <c r="A197" s="73"/>
      <c r="B197" s="73"/>
      <c r="C197" s="73"/>
      <c r="D197" s="73"/>
      <c r="E197" s="184"/>
      <c r="F197" s="184"/>
      <c r="G197" s="73"/>
      <c r="H197" s="73"/>
      <c r="I197" s="73"/>
      <c r="J197" s="73"/>
      <c r="K197" s="73"/>
      <c r="L197" s="73"/>
      <c r="M197" s="73"/>
      <c r="N197" s="73"/>
      <c r="O197" s="73"/>
      <c r="P197" s="73"/>
      <c r="Q197" s="73"/>
      <c r="R197" s="73"/>
      <c r="S197" s="73"/>
    </row>
    <row r="198">
      <c r="A198" s="73"/>
      <c r="B198" s="73"/>
      <c r="C198" s="73"/>
      <c r="D198" s="73"/>
      <c r="E198" s="184"/>
      <c r="F198" s="184"/>
      <c r="G198" s="73"/>
      <c r="H198" s="73"/>
      <c r="I198" s="73"/>
      <c r="J198" s="73"/>
      <c r="K198" s="73"/>
      <c r="L198" s="73"/>
      <c r="M198" s="73"/>
      <c r="N198" s="73"/>
      <c r="O198" s="73"/>
      <c r="P198" s="73"/>
      <c r="Q198" s="73"/>
      <c r="R198" s="73"/>
      <c r="S198" s="73"/>
    </row>
    <row r="199">
      <c r="A199" s="73"/>
      <c r="B199" s="73"/>
      <c r="C199" s="73"/>
      <c r="D199" s="73"/>
      <c r="E199" s="184"/>
      <c r="F199" s="184"/>
      <c r="G199" s="73"/>
      <c r="H199" s="73"/>
      <c r="I199" s="73"/>
      <c r="J199" s="73"/>
      <c r="K199" s="73"/>
      <c r="L199" s="73"/>
      <c r="M199" s="73"/>
      <c r="N199" s="73"/>
      <c r="O199" s="73"/>
      <c r="P199" s="73"/>
      <c r="Q199" s="73"/>
      <c r="R199" s="73"/>
      <c r="S199" s="73"/>
    </row>
    <row r="200">
      <c r="A200" s="73"/>
      <c r="B200" s="73"/>
      <c r="C200" s="73"/>
      <c r="D200" s="73"/>
      <c r="E200" s="184"/>
      <c r="F200" s="184"/>
      <c r="G200" s="73"/>
      <c r="H200" s="73"/>
      <c r="I200" s="73"/>
      <c r="J200" s="73"/>
      <c r="K200" s="73"/>
      <c r="L200" s="73"/>
      <c r="M200" s="73"/>
      <c r="N200" s="73"/>
      <c r="O200" s="73"/>
      <c r="P200" s="73"/>
      <c r="Q200" s="73"/>
      <c r="R200" s="73"/>
      <c r="S200" s="73"/>
    </row>
    <row r="201">
      <c r="A201" s="73"/>
      <c r="B201" s="73"/>
      <c r="C201" s="73"/>
      <c r="D201" s="73"/>
      <c r="E201" s="184"/>
      <c r="F201" s="184"/>
      <c r="G201" s="73"/>
      <c r="H201" s="73"/>
      <c r="I201" s="73"/>
      <c r="J201" s="73"/>
      <c r="K201" s="73"/>
      <c r="L201" s="73"/>
      <c r="M201" s="73"/>
      <c r="N201" s="73"/>
      <c r="O201" s="73"/>
      <c r="P201" s="73"/>
      <c r="Q201" s="73"/>
      <c r="R201" s="73"/>
      <c r="S201" s="73"/>
    </row>
    <row r="202">
      <c r="A202" s="73"/>
      <c r="B202" s="73"/>
      <c r="C202" s="73"/>
      <c r="D202" s="73"/>
      <c r="E202" s="73"/>
      <c r="F202" s="73"/>
      <c r="G202" s="73"/>
      <c r="H202" s="73"/>
      <c r="I202" s="73"/>
      <c r="J202" s="73"/>
      <c r="K202" s="73"/>
      <c r="L202" s="73"/>
      <c r="M202" s="73"/>
      <c r="N202" s="73"/>
      <c r="O202" s="73"/>
      <c r="P202" s="73"/>
      <c r="Q202" s="73"/>
      <c r="R202" s="73"/>
      <c r="S202" s="73"/>
    </row>
    <row r="203">
      <c r="A203" s="73"/>
      <c r="B203" s="73"/>
      <c r="C203" s="73"/>
      <c r="D203" s="73"/>
      <c r="E203" s="73"/>
      <c r="F203" s="73"/>
      <c r="G203" s="73"/>
      <c r="H203" s="73"/>
      <c r="I203" s="73"/>
      <c r="J203" s="73"/>
      <c r="K203" s="73"/>
      <c r="L203" s="73"/>
      <c r="M203" s="73"/>
      <c r="N203" s="73"/>
      <c r="O203" s="73"/>
      <c r="P203" s="73"/>
      <c r="Q203" s="73"/>
      <c r="R203" s="73"/>
      <c r="S203" s="73"/>
    </row>
    <row r="204">
      <c r="A204" s="73"/>
      <c r="B204" s="73"/>
      <c r="C204" s="73"/>
      <c r="D204" s="73"/>
      <c r="E204" s="73"/>
      <c r="F204" s="73"/>
      <c r="G204" s="73"/>
      <c r="H204" s="73"/>
      <c r="I204" s="73"/>
      <c r="J204" s="73"/>
      <c r="K204" s="73"/>
      <c r="L204" s="73"/>
      <c r="M204" s="73"/>
      <c r="N204" s="73"/>
      <c r="O204" s="73"/>
      <c r="P204" s="73"/>
      <c r="Q204" s="73"/>
      <c r="R204" s="73"/>
      <c r="S204" s="73"/>
    </row>
    <row r="205">
      <c r="A205" s="73"/>
      <c r="B205" s="73"/>
      <c r="C205" s="73"/>
      <c r="D205" s="73"/>
      <c r="E205" s="73"/>
      <c r="F205" s="73"/>
      <c r="G205" s="73"/>
      <c r="H205" s="73"/>
      <c r="I205" s="73"/>
      <c r="J205" s="73"/>
      <c r="K205" s="73"/>
      <c r="L205" s="73"/>
      <c r="M205" s="73"/>
      <c r="N205" s="73"/>
      <c r="O205" s="73"/>
      <c r="P205" s="73"/>
      <c r="Q205" s="73"/>
      <c r="R205" s="73"/>
      <c r="S205" s="73"/>
    </row>
    <row r="206">
      <c r="A206" s="73"/>
      <c r="B206" s="73"/>
      <c r="C206" s="73"/>
      <c r="D206" s="73"/>
      <c r="E206" s="73"/>
      <c r="F206" s="73"/>
      <c r="G206" s="73"/>
      <c r="H206" s="73"/>
      <c r="I206" s="73"/>
      <c r="J206" s="73"/>
      <c r="K206" s="73"/>
      <c r="L206" s="73"/>
      <c r="M206" s="73"/>
      <c r="N206" s="73"/>
      <c r="O206" s="73"/>
      <c r="P206" s="73"/>
      <c r="Q206" s="73"/>
      <c r="R206" s="73"/>
      <c r="S206" s="73"/>
    </row>
    <row r="207">
      <c r="A207" s="73"/>
      <c r="B207" s="73"/>
      <c r="C207" s="73"/>
      <c r="D207" s="73"/>
      <c r="E207" s="73"/>
      <c r="F207" s="73"/>
      <c r="G207" s="73"/>
      <c r="H207" s="73"/>
      <c r="I207" s="73"/>
      <c r="J207" s="73"/>
      <c r="K207" s="73"/>
      <c r="L207" s="73"/>
      <c r="M207" s="73"/>
      <c r="N207" s="73"/>
      <c r="O207" s="73"/>
      <c r="P207" s="73"/>
      <c r="Q207" s="73"/>
      <c r="R207" s="73"/>
      <c r="S207" s="73"/>
    </row>
    <row r="208">
      <c r="A208" s="73"/>
      <c r="B208" s="73"/>
      <c r="C208" s="73"/>
      <c r="D208" s="73"/>
      <c r="E208" s="73"/>
      <c r="F208" s="73"/>
      <c r="G208" s="73"/>
      <c r="H208" s="73"/>
      <c r="I208" s="73"/>
      <c r="J208" s="73"/>
      <c r="K208" s="73"/>
      <c r="L208" s="73"/>
      <c r="M208" s="73"/>
      <c r="N208" s="73"/>
      <c r="O208" s="73"/>
      <c r="P208" s="73"/>
      <c r="Q208" s="73"/>
      <c r="R208" s="73"/>
      <c r="S208" s="73"/>
    </row>
    <row r="209">
      <c r="A209" s="73"/>
      <c r="B209" s="73"/>
      <c r="C209" s="73"/>
      <c r="D209" s="73"/>
      <c r="E209" s="73"/>
      <c r="F209" s="73"/>
      <c r="G209" s="73"/>
      <c r="H209" s="73"/>
      <c r="I209" s="73"/>
      <c r="J209" s="73"/>
      <c r="K209" s="73"/>
      <c r="L209" s="73"/>
      <c r="M209" s="73"/>
      <c r="N209" s="73"/>
      <c r="O209" s="73"/>
      <c r="P209" s="73"/>
      <c r="Q209" s="73"/>
      <c r="R209" s="73"/>
      <c r="S209" s="73"/>
    </row>
    <row r="210">
      <c r="A210" s="73"/>
      <c r="B210" s="73"/>
      <c r="C210" s="73"/>
      <c r="D210" s="73"/>
      <c r="E210" s="73"/>
      <c r="F210" s="73"/>
      <c r="G210" s="73"/>
      <c r="H210" s="73"/>
      <c r="I210" s="73"/>
      <c r="J210" s="73"/>
      <c r="K210" s="73"/>
      <c r="L210" s="73"/>
      <c r="M210" s="73"/>
      <c r="N210" s="73"/>
      <c r="O210" s="73"/>
      <c r="P210" s="73"/>
      <c r="Q210" s="73"/>
      <c r="R210" s="73"/>
      <c r="S210" s="73"/>
    </row>
    <row r="211">
      <c r="A211" s="73"/>
      <c r="B211" s="73"/>
      <c r="C211" s="73"/>
      <c r="D211" s="73"/>
      <c r="E211" s="73"/>
      <c r="F211" s="73"/>
      <c r="G211" s="73"/>
      <c r="H211" s="73"/>
      <c r="I211" s="73"/>
      <c r="J211" s="73"/>
      <c r="K211" s="73"/>
      <c r="L211" s="73"/>
      <c r="M211" s="73"/>
      <c r="N211" s="73"/>
      <c r="O211" s="73"/>
      <c r="P211" s="73"/>
      <c r="Q211" s="73"/>
      <c r="R211" s="73"/>
      <c r="S211" s="73"/>
    </row>
    <row r="212">
      <c r="A212" s="73"/>
      <c r="B212" s="73"/>
      <c r="C212" s="73"/>
      <c r="D212" s="73"/>
      <c r="E212" s="73"/>
      <c r="F212" s="73"/>
      <c r="G212" s="73"/>
      <c r="H212" s="73"/>
      <c r="I212" s="73"/>
      <c r="J212" s="73"/>
      <c r="K212" s="73"/>
      <c r="L212" s="73"/>
      <c r="M212" s="73"/>
      <c r="N212" s="73"/>
      <c r="O212" s="73"/>
      <c r="P212" s="73"/>
      <c r="Q212" s="73"/>
      <c r="R212" s="73"/>
      <c r="S212" s="73"/>
    </row>
    <row r="213">
      <c r="A213" s="73"/>
      <c r="B213" s="73"/>
      <c r="C213" s="73"/>
      <c r="D213" s="73"/>
      <c r="E213" s="73"/>
      <c r="F213" s="73"/>
      <c r="G213" s="73"/>
      <c r="H213" s="73"/>
      <c r="I213" s="73"/>
      <c r="J213" s="73"/>
      <c r="K213" s="73"/>
      <c r="L213" s="73"/>
      <c r="M213" s="73"/>
      <c r="N213" s="73"/>
      <c r="O213" s="73"/>
      <c r="P213" s="73"/>
      <c r="Q213" s="73"/>
      <c r="R213" s="73"/>
      <c r="S213" s="73"/>
    </row>
    <row r="214">
      <c r="A214" s="73"/>
      <c r="B214" s="73"/>
      <c r="C214" s="73"/>
      <c r="D214" s="73"/>
      <c r="E214" s="73"/>
      <c r="F214" s="73"/>
      <c r="G214" s="73"/>
      <c r="H214" s="73"/>
      <c r="I214" s="73"/>
      <c r="J214" s="73"/>
      <c r="K214" s="73"/>
      <c r="L214" s="73"/>
      <c r="M214" s="73"/>
      <c r="N214" s="73"/>
      <c r="O214" s="73"/>
      <c r="P214" s="73"/>
      <c r="Q214" s="73"/>
      <c r="R214" s="73"/>
      <c r="S214" s="73"/>
    </row>
    <row r="215">
      <c r="A215" s="73"/>
      <c r="B215" s="73"/>
      <c r="C215" s="73"/>
      <c r="D215" s="73"/>
      <c r="E215" s="73"/>
      <c r="F215" s="73"/>
      <c r="G215" s="73"/>
      <c r="H215" s="73"/>
      <c r="I215" s="73"/>
      <c r="J215" s="73"/>
      <c r="K215" s="73"/>
      <c r="L215" s="73"/>
      <c r="M215" s="73"/>
      <c r="N215" s="73"/>
      <c r="O215" s="73"/>
      <c r="P215" s="73"/>
      <c r="Q215" s="73"/>
      <c r="R215" s="73"/>
      <c r="S215" s="73"/>
    </row>
    <row r="216">
      <c r="A216" s="73"/>
      <c r="B216" s="73"/>
      <c r="C216" s="73"/>
      <c r="D216" s="73"/>
      <c r="E216" s="73"/>
      <c r="F216" s="73"/>
      <c r="G216" s="73"/>
      <c r="H216" s="73"/>
      <c r="I216" s="73"/>
      <c r="J216" s="73"/>
      <c r="K216" s="73"/>
      <c r="L216" s="73"/>
      <c r="M216" s="73"/>
      <c r="N216" s="73"/>
      <c r="O216" s="73"/>
      <c r="P216" s="73"/>
      <c r="Q216" s="73"/>
      <c r="R216" s="73"/>
      <c r="S216" s="73"/>
    </row>
    <row r="217">
      <c r="A217" s="73"/>
      <c r="B217" s="73"/>
      <c r="C217" s="73"/>
      <c r="D217" s="73"/>
      <c r="E217" s="73"/>
      <c r="F217" s="73"/>
      <c r="G217" s="73"/>
      <c r="H217" s="73"/>
      <c r="I217" s="73"/>
      <c r="J217" s="73"/>
      <c r="K217" s="73"/>
      <c r="L217" s="73"/>
      <c r="M217" s="73"/>
      <c r="N217" s="73"/>
      <c r="O217" s="73"/>
      <c r="P217" s="73"/>
      <c r="Q217" s="73"/>
      <c r="R217" s="73"/>
      <c r="S217" s="73"/>
    </row>
    <row r="218">
      <c r="A218" s="73"/>
      <c r="B218" s="73"/>
      <c r="C218" s="73"/>
      <c r="D218" s="73"/>
      <c r="E218" s="73"/>
      <c r="F218" s="73"/>
      <c r="G218" s="73"/>
      <c r="H218" s="73"/>
      <c r="I218" s="73"/>
      <c r="J218" s="73"/>
      <c r="K218" s="73"/>
      <c r="L218" s="73"/>
      <c r="M218" s="73"/>
      <c r="N218" s="73"/>
      <c r="O218" s="73"/>
      <c r="P218" s="73"/>
      <c r="Q218" s="73"/>
      <c r="R218" s="73"/>
      <c r="S218" s="73"/>
    </row>
    <row r="219">
      <c r="A219" s="73"/>
      <c r="B219" s="73"/>
      <c r="C219" s="73"/>
      <c r="D219" s="73"/>
      <c r="E219" s="73"/>
      <c r="F219" s="73"/>
      <c r="G219" s="73"/>
      <c r="H219" s="73"/>
      <c r="I219" s="73"/>
      <c r="J219" s="73"/>
      <c r="K219" s="73"/>
      <c r="L219" s="73"/>
      <c r="M219" s="73"/>
      <c r="N219" s="73"/>
      <c r="O219" s="73"/>
      <c r="P219" s="73"/>
      <c r="Q219" s="73"/>
      <c r="R219" s="73"/>
      <c r="S219" s="73"/>
    </row>
    <row r="220">
      <c r="A220" s="73"/>
      <c r="B220" s="73"/>
      <c r="C220" s="73"/>
      <c r="D220" s="73"/>
      <c r="E220" s="73"/>
      <c r="F220" s="73"/>
      <c r="G220" s="73"/>
      <c r="H220" s="73"/>
      <c r="I220" s="73"/>
      <c r="J220" s="73"/>
      <c r="K220" s="73"/>
      <c r="L220" s="73"/>
      <c r="M220" s="73"/>
      <c r="N220" s="73"/>
      <c r="O220" s="73"/>
      <c r="P220" s="73"/>
      <c r="Q220" s="73"/>
      <c r="R220" s="73"/>
      <c r="S220" s="73"/>
    </row>
    <row r="221">
      <c r="A221" s="73"/>
      <c r="B221" s="73"/>
      <c r="C221" s="73"/>
      <c r="D221" s="73"/>
      <c r="E221" s="73"/>
      <c r="F221" s="73"/>
      <c r="G221" s="73"/>
      <c r="H221" s="73"/>
      <c r="I221" s="73"/>
      <c r="J221" s="73"/>
      <c r="K221" s="73"/>
      <c r="L221" s="73"/>
      <c r="M221" s="73"/>
      <c r="N221" s="73"/>
      <c r="O221" s="73"/>
      <c r="P221" s="73"/>
      <c r="Q221" s="73"/>
      <c r="R221" s="73"/>
      <c r="S221" s="73"/>
    </row>
    <row r="222">
      <c r="A222" s="73"/>
      <c r="B222" s="73"/>
      <c r="C222" s="73"/>
      <c r="D222" s="73"/>
      <c r="E222" s="73"/>
      <c r="F222" s="73"/>
      <c r="G222" s="73"/>
      <c r="H222" s="73"/>
      <c r="I222" s="73"/>
      <c r="J222" s="73"/>
      <c r="K222" s="73"/>
      <c r="L222" s="73"/>
      <c r="M222" s="73"/>
      <c r="N222" s="73"/>
      <c r="O222" s="73"/>
      <c r="P222" s="73"/>
      <c r="Q222" s="73"/>
      <c r="R222" s="73"/>
      <c r="S222" s="73"/>
    </row>
    <row r="223">
      <c r="A223" s="73"/>
      <c r="B223" s="73"/>
      <c r="C223" s="73"/>
      <c r="D223" s="73"/>
      <c r="E223" s="73"/>
      <c r="F223" s="73"/>
      <c r="G223" s="73"/>
      <c r="H223" s="73"/>
      <c r="I223" s="73"/>
      <c r="J223" s="73"/>
      <c r="K223" s="73"/>
      <c r="L223" s="73"/>
      <c r="M223" s="73"/>
      <c r="N223" s="73"/>
      <c r="O223" s="73"/>
      <c r="P223" s="73"/>
      <c r="Q223" s="73"/>
      <c r="R223" s="73"/>
      <c r="S223" s="73"/>
    </row>
    <row r="224">
      <c r="A224" s="73"/>
      <c r="B224" s="73"/>
      <c r="C224" s="73"/>
      <c r="D224" s="73"/>
      <c r="E224" s="73"/>
      <c r="F224" s="73"/>
      <c r="G224" s="73"/>
      <c r="H224" s="73"/>
      <c r="I224" s="73"/>
      <c r="J224" s="73"/>
      <c r="K224" s="73"/>
      <c r="L224" s="73"/>
      <c r="M224" s="73"/>
      <c r="N224" s="73"/>
      <c r="O224" s="73"/>
      <c r="P224" s="73"/>
      <c r="Q224" s="73"/>
      <c r="R224" s="73"/>
      <c r="S224" s="73"/>
    </row>
    <row r="225">
      <c r="A225" s="73"/>
      <c r="B225" s="73"/>
      <c r="C225" s="73"/>
      <c r="D225" s="73"/>
      <c r="E225" s="73"/>
      <c r="F225" s="73"/>
      <c r="G225" s="73"/>
      <c r="H225" s="73"/>
      <c r="I225" s="73"/>
      <c r="J225" s="73"/>
      <c r="K225" s="73"/>
      <c r="L225" s="73"/>
      <c r="M225" s="73"/>
      <c r="N225" s="73"/>
      <c r="O225" s="73"/>
      <c r="P225" s="73"/>
      <c r="Q225" s="73"/>
      <c r="R225" s="73"/>
      <c r="S225" s="73"/>
    </row>
    <row r="226">
      <c r="A226" s="73"/>
      <c r="B226" s="73"/>
      <c r="C226" s="73"/>
      <c r="D226" s="73"/>
      <c r="E226" s="73"/>
      <c r="F226" s="73"/>
      <c r="G226" s="73"/>
      <c r="H226" s="73"/>
      <c r="I226" s="73"/>
      <c r="J226" s="73"/>
      <c r="K226" s="73"/>
      <c r="L226" s="73"/>
      <c r="M226" s="73"/>
      <c r="N226" s="73"/>
      <c r="O226" s="73"/>
      <c r="P226" s="73"/>
      <c r="Q226" s="73"/>
      <c r="R226" s="73"/>
      <c r="S226" s="73"/>
    </row>
    <row r="227">
      <c r="A227" s="73"/>
      <c r="B227" s="73"/>
      <c r="C227" s="73"/>
      <c r="D227" s="73"/>
      <c r="E227" s="73"/>
      <c r="F227" s="73"/>
      <c r="G227" s="73"/>
      <c r="H227" s="73"/>
      <c r="I227" s="73"/>
      <c r="J227" s="73"/>
      <c r="K227" s="73"/>
      <c r="L227" s="73"/>
      <c r="M227" s="73"/>
      <c r="N227" s="73"/>
      <c r="O227" s="73"/>
      <c r="P227" s="73"/>
      <c r="Q227" s="73"/>
      <c r="R227" s="73"/>
      <c r="S227" s="73"/>
    </row>
    <row r="228">
      <c r="A228" s="73"/>
      <c r="B228" s="73"/>
      <c r="C228" s="73"/>
      <c r="D228" s="73"/>
      <c r="E228" s="73"/>
      <c r="F228" s="73"/>
      <c r="G228" s="73"/>
      <c r="H228" s="73"/>
      <c r="I228" s="73"/>
      <c r="J228" s="73"/>
      <c r="K228" s="73"/>
      <c r="L228" s="73"/>
      <c r="M228" s="73"/>
      <c r="N228" s="73"/>
      <c r="O228" s="73"/>
      <c r="P228" s="73"/>
      <c r="Q228" s="73"/>
      <c r="R228" s="73"/>
      <c r="S228" s="73"/>
    </row>
    <row r="229">
      <c r="A229" s="73"/>
      <c r="B229" s="73"/>
      <c r="C229" s="73"/>
      <c r="D229" s="73"/>
      <c r="E229" s="73"/>
      <c r="F229" s="73"/>
      <c r="G229" s="73"/>
      <c r="H229" s="73"/>
      <c r="I229" s="73"/>
      <c r="J229" s="73"/>
      <c r="K229" s="73"/>
      <c r="L229" s="73"/>
      <c r="M229" s="73"/>
      <c r="N229" s="73"/>
      <c r="O229" s="73"/>
      <c r="P229" s="73"/>
      <c r="Q229" s="73"/>
      <c r="R229" s="73"/>
      <c r="S229" s="73"/>
    </row>
    <row r="230">
      <c r="A230" s="73"/>
      <c r="B230" s="73"/>
      <c r="C230" s="73"/>
      <c r="D230" s="73"/>
      <c r="E230" s="73"/>
      <c r="F230" s="73"/>
      <c r="G230" s="73"/>
      <c r="H230" s="73"/>
      <c r="I230" s="73"/>
      <c r="J230" s="73"/>
      <c r="K230" s="73"/>
      <c r="L230" s="73"/>
      <c r="M230" s="73"/>
      <c r="N230" s="73"/>
      <c r="O230" s="73"/>
      <c r="P230" s="73"/>
      <c r="Q230" s="73"/>
      <c r="R230" s="73"/>
      <c r="S230" s="73"/>
    </row>
    <row r="231">
      <c r="A231" s="73"/>
      <c r="B231" s="73"/>
      <c r="C231" s="73"/>
      <c r="D231" s="73"/>
      <c r="E231" s="73"/>
      <c r="F231" s="73"/>
      <c r="G231" s="73"/>
      <c r="H231" s="73"/>
      <c r="I231" s="73"/>
      <c r="J231" s="73"/>
      <c r="K231" s="73"/>
      <c r="L231" s="73"/>
      <c r="M231" s="73"/>
      <c r="N231" s="73"/>
      <c r="O231" s="73"/>
      <c r="P231" s="73"/>
      <c r="Q231" s="73"/>
      <c r="R231" s="73"/>
      <c r="S231" s="73"/>
    </row>
    <row r="232">
      <c r="A232" s="73"/>
      <c r="B232" s="73"/>
      <c r="C232" s="73"/>
      <c r="D232" s="73"/>
      <c r="E232" s="73"/>
      <c r="F232" s="73"/>
      <c r="G232" s="73"/>
      <c r="H232" s="73"/>
      <c r="I232" s="73"/>
      <c r="J232" s="73"/>
      <c r="K232" s="73"/>
      <c r="L232" s="73"/>
      <c r="M232" s="73"/>
      <c r="N232" s="73"/>
      <c r="O232" s="73"/>
      <c r="P232" s="73"/>
      <c r="Q232" s="73"/>
      <c r="R232" s="73"/>
      <c r="S232" s="73"/>
    </row>
    <row r="233">
      <c r="A233" s="73"/>
      <c r="B233" s="73"/>
      <c r="C233" s="73"/>
      <c r="D233" s="73"/>
      <c r="E233" s="73"/>
      <c r="F233" s="73"/>
      <c r="G233" s="73"/>
      <c r="H233" s="73"/>
      <c r="I233" s="73"/>
      <c r="J233" s="73"/>
      <c r="K233" s="73"/>
      <c r="L233" s="73"/>
      <c r="M233" s="73"/>
      <c r="N233" s="73"/>
      <c r="O233" s="73"/>
      <c r="P233" s="73"/>
      <c r="Q233" s="73"/>
      <c r="R233" s="73"/>
      <c r="S233" s="73"/>
    </row>
    <row r="234">
      <c r="A234" s="73"/>
      <c r="B234" s="73"/>
      <c r="C234" s="73"/>
      <c r="D234" s="73"/>
      <c r="E234" s="73"/>
      <c r="F234" s="73"/>
      <c r="G234" s="73"/>
      <c r="H234" s="73"/>
      <c r="I234" s="73"/>
      <c r="J234" s="73"/>
      <c r="K234" s="73"/>
      <c r="L234" s="73"/>
      <c r="M234" s="73"/>
      <c r="N234" s="73"/>
      <c r="O234" s="73"/>
      <c r="P234" s="73"/>
      <c r="Q234" s="73"/>
      <c r="R234" s="73"/>
      <c r="S234" s="73"/>
    </row>
    <row r="235">
      <c r="A235" s="73"/>
      <c r="B235" s="73"/>
      <c r="C235" s="73"/>
      <c r="D235" s="73"/>
      <c r="E235" s="73"/>
      <c r="F235" s="73"/>
      <c r="G235" s="73"/>
      <c r="H235" s="73"/>
      <c r="I235" s="73"/>
      <c r="J235" s="73"/>
      <c r="K235" s="73"/>
      <c r="L235" s="73"/>
      <c r="M235" s="73"/>
      <c r="N235" s="73"/>
      <c r="O235" s="73"/>
      <c r="P235" s="73"/>
      <c r="Q235" s="73"/>
      <c r="R235" s="73"/>
      <c r="S235" s="73"/>
    </row>
    <row r="236">
      <c r="A236" s="73"/>
      <c r="B236" s="73"/>
      <c r="C236" s="73"/>
      <c r="D236" s="73"/>
      <c r="E236" s="73"/>
      <c r="F236" s="73"/>
      <c r="G236" s="73"/>
      <c r="H236" s="73"/>
      <c r="I236" s="73"/>
      <c r="J236" s="73"/>
      <c r="K236" s="73"/>
      <c r="L236" s="73"/>
      <c r="M236" s="73"/>
      <c r="N236" s="73"/>
      <c r="O236" s="73"/>
      <c r="P236" s="73"/>
      <c r="Q236" s="73"/>
      <c r="R236" s="73"/>
      <c r="S236" s="73"/>
    </row>
    <row r="237">
      <c r="A237" s="73"/>
      <c r="B237" s="73"/>
      <c r="C237" s="73"/>
      <c r="D237" s="73"/>
      <c r="E237" s="73"/>
      <c r="F237" s="73"/>
      <c r="G237" s="73"/>
      <c r="H237" s="73"/>
      <c r="I237" s="73"/>
      <c r="J237" s="73"/>
      <c r="K237" s="73"/>
      <c r="L237" s="73"/>
      <c r="M237" s="73"/>
      <c r="N237" s="73"/>
      <c r="O237" s="73"/>
      <c r="P237" s="73"/>
      <c r="Q237" s="73"/>
      <c r="R237" s="73"/>
      <c r="S237" s="73"/>
    </row>
    <row r="238">
      <c r="A238" s="73"/>
      <c r="B238" s="73"/>
      <c r="C238" s="73"/>
      <c r="D238" s="73"/>
      <c r="E238" s="73"/>
      <c r="F238" s="73"/>
      <c r="G238" s="73"/>
      <c r="H238" s="73"/>
      <c r="I238" s="73"/>
      <c r="J238" s="73"/>
      <c r="K238" s="73"/>
      <c r="L238" s="73"/>
      <c r="M238" s="73"/>
      <c r="N238" s="73"/>
      <c r="O238" s="73"/>
      <c r="P238" s="73"/>
      <c r="Q238" s="73"/>
      <c r="R238" s="73"/>
      <c r="S238" s="73"/>
    </row>
    <row r="239">
      <c r="A239" s="73"/>
      <c r="B239" s="73"/>
      <c r="C239" s="73"/>
      <c r="D239" s="73"/>
      <c r="E239" s="73"/>
      <c r="F239" s="73"/>
      <c r="G239" s="73"/>
      <c r="H239" s="73"/>
      <c r="I239" s="73"/>
      <c r="J239" s="73"/>
      <c r="K239" s="73"/>
      <c r="L239" s="73"/>
      <c r="M239" s="73"/>
      <c r="N239" s="73"/>
      <c r="O239" s="73"/>
      <c r="P239" s="73"/>
      <c r="Q239" s="73"/>
      <c r="R239" s="73"/>
      <c r="S239" s="73"/>
    </row>
    <row r="240">
      <c r="A240" s="73"/>
      <c r="B240" s="73"/>
      <c r="C240" s="73"/>
      <c r="D240" s="73"/>
      <c r="E240" s="73"/>
      <c r="F240" s="73"/>
      <c r="G240" s="73"/>
      <c r="H240" s="73"/>
      <c r="I240" s="73"/>
      <c r="J240" s="73"/>
      <c r="K240" s="73"/>
      <c r="L240" s="73"/>
      <c r="M240" s="73"/>
      <c r="N240" s="73"/>
      <c r="O240" s="73"/>
      <c r="P240" s="73"/>
      <c r="Q240" s="73"/>
      <c r="R240" s="73"/>
      <c r="S240" s="73"/>
    </row>
    <row r="241">
      <c r="A241" s="73"/>
      <c r="B241" s="73"/>
      <c r="C241" s="73"/>
      <c r="D241" s="73"/>
      <c r="E241" s="73"/>
      <c r="F241" s="73"/>
      <c r="G241" s="73"/>
      <c r="H241" s="73"/>
      <c r="I241" s="73"/>
      <c r="J241" s="73"/>
      <c r="K241" s="73"/>
      <c r="L241" s="73"/>
      <c r="M241" s="73"/>
      <c r="N241" s="73"/>
      <c r="O241" s="73"/>
      <c r="P241" s="73"/>
      <c r="Q241" s="73"/>
      <c r="R241" s="73"/>
      <c r="S241" s="73"/>
    </row>
    <row r="242">
      <c r="A242" s="73"/>
      <c r="B242" s="73"/>
      <c r="C242" s="73"/>
      <c r="D242" s="73"/>
      <c r="E242" s="73"/>
      <c r="F242" s="73"/>
      <c r="G242" s="73"/>
      <c r="H242" s="73"/>
      <c r="I242" s="73"/>
      <c r="J242" s="73"/>
      <c r="K242" s="73"/>
      <c r="L242" s="73"/>
      <c r="M242" s="73"/>
      <c r="N242" s="73"/>
      <c r="O242" s="73"/>
      <c r="P242" s="73"/>
      <c r="Q242" s="73"/>
      <c r="R242" s="73"/>
      <c r="S242" s="73"/>
    </row>
    <row r="243">
      <c r="A243" s="73"/>
      <c r="B243" s="73"/>
      <c r="C243" s="73"/>
      <c r="D243" s="73"/>
      <c r="E243" s="73"/>
      <c r="F243" s="73"/>
      <c r="G243" s="73"/>
      <c r="H243" s="73"/>
      <c r="I243" s="73"/>
      <c r="J243" s="73"/>
      <c r="K243" s="73"/>
      <c r="L243" s="73"/>
      <c r="M243" s="73"/>
      <c r="N243" s="73"/>
      <c r="O243" s="73"/>
      <c r="P243" s="73"/>
      <c r="Q243" s="73"/>
      <c r="R243" s="73"/>
      <c r="S243" s="73"/>
    </row>
    <row r="244">
      <c r="A244" s="73"/>
      <c r="B244" s="73"/>
      <c r="C244" s="73"/>
      <c r="D244" s="73"/>
      <c r="E244" s="73"/>
      <c r="F244" s="73"/>
      <c r="G244" s="73"/>
      <c r="H244" s="73"/>
      <c r="I244" s="73"/>
      <c r="J244" s="73"/>
      <c r="K244" s="73"/>
      <c r="L244" s="73"/>
      <c r="M244" s="73"/>
      <c r="N244" s="73"/>
      <c r="O244" s="73"/>
      <c r="P244" s="73"/>
      <c r="Q244" s="73"/>
      <c r="R244" s="73"/>
      <c r="S244" s="73"/>
    </row>
    <row r="245">
      <c r="A245" s="73"/>
      <c r="B245" s="73"/>
      <c r="C245" s="73"/>
      <c r="D245" s="73"/>
      <c r="E245" s="73"/>
      <c r="F245" s="73"/>
      <c r="G245" s="73"/>
      <c r="H245" s="73"/>
      <c r="I245" s="73"/>
      <c r="J245" s="73"/>
      <c r="K245" s="73"/>
      <c r="L245" s="73"/>
      <c r="M245" s="73"/>
      <c r="N245" s="73"/>
      <c r="O245" s="73"/>
      <c r="P245" s="73"/>
      <c r="Q245" s="73"/>
      <c r="R245" s="73"/>
      <c r="S245" s="73"/>
    </row>
    <row r="246">
      <c r="A246" s="73"/>
      <c r="B246" s="73"/>
      <c r="C246" s="73"/>
      <c r="D246" s="73"/>
      <c r="E246" s="73"/>
      <c r="F246" s="73"/>
      <c r="G246" s="73"/>
      <c r="H246" s="73"/>
      <c r="I246" s="73"/>
      <c r="J246" s="73"/>
      <c r="K246" s="73"/>
      <c r="L246" s="73"/>
      <c r="M246" s="73"/>
      <c r="N246" s="73"/>
      <c r="O246" s="73"/>
      <c r="P246" s="73"/>
      <c r="Q246" s="73"/>
      <c r="R246" s="73"/>
      <c r="S246" s="73"/>
    </row>
    <row r="247">
      <c r="A247" s="73"/>
      <c r="B247" s="73"/>
      <c r="C247" s="73"/>
      <c r="D247" s="73"/>
      <c r="E247" s="73"/>
      <c r="F247" s="73"/>
      <c r="G247" s="73"/>
      <c r="H247" s="73"/>
      <c r="I247" s="73"/>
      <c r="J247" s="73"/>
      <c r="K247" s="73"/>
      <c r="L247" s="73"/>
      <c r="M247" s="73"/>
      <c r="N247" s="73"/>
      <c r="O247" s="73"/>
      <c r="P247" s="73"/>
      <c r="Q247" s="73"/>
      <c r="R247" s="73"/>
      <c r="S247" s="73"/>
    </row>
    <row r="248">
      <c r="A248" s="73"/>
      <c r="B248" s="73"/>
      <c r="C248" s="73"/>
      <c r="D248" s="73"/>
      <c r="E248" s="73"/>
      <c r="F248" s="73"/>
      <c r="G248" s="73"/>
      <c r="H248" s="73"/>
      <c r="I248" s="73"/>
      <c r="J248" s="73"/>
      <c r="K248" s="73"/>
      <c r="L248" s="73"/>
      <c r="M248" s="73"/>
      <c r="N248" s="73"/>
      <c r="O248" s="73"/>
      <c r="P248" s="73"/>
      <c r="Q248" s="73"/>
      <c r="R248" s="73"/>
      <c r="S248" s="73"/>
    </row>
    <row r="249">
      <c r="A249" s="73"/>
      <c r="B249" s="73"/>
      <c r="C249" s="73"/>
      <c r="D249" s="73"/>
      <c r="E249" s="73"/>
      <c r="F249" s="73"/>
      <c r="G249" s="73"/>
      <c r="H249" s="73"/>
      <c r="I249" s="73"/>
      <c r="J249" s="73"/>
      <c r="K249" s="73"/>
      <c r="L249" s="73"/>
      <c r="M249" s="73"/>
      <c r="N249" s="73"/>
      <c r="O249" s="73"/>
      <c r="P249" s="73"/>
      <c r="Q249" s="73"/>
      <c r="R249" s="73"/>
      <c r="S249" s="73"/>
    </row>
    <row r="250">
      <c r="A250" s="73"/>
      <c r="B250" s="73"/>
      <c r="C250" s="73"/>
      <c r="D250" s="73"/>
      <c r="E250" s="73"/>
      <c r="F250" s="73"/>
      <c r="G250" s="73"/>
      <c r="H250" s="73"/>
      <c r="I250" s="73"/>
      <c r="J250" s="73"/>
      <c r="K250" s="73"/>
      <c r="L250" s="73"/>
      <c r="M250" s="73"/>
      <c r="N250" s="73"/>
      <c r="O250" s="73"/>
      <c r="P250" s="73"/>
      <c r="Q250" s="73"/>
      <c r="R250" s="73"/>
      <c r="S250" s="73"/>
    </row>
    <row r="251">
      <c r="A251" s="73"/>
      <c r="B251" s="73"/>
      <c r="C251" s="73"/>
      <c r="D251" s="73"/>
      <c r="E251" s="73"/>
      <c r="F251" s="73"/>
      <c r="G251" s="73"/>
      <c r="H251" s="73"/>
      <c r="I251" s="73"/>
      <c r="J251" s="73"/>
      <c r="K251" s="73"/>
      <c r="L251" s="73"/>
      <c r="M251" s="73"/>
      <c r="N251" s="73"/>
      <c r="O251" s="73"/>
      <c r="P251" s="73"/>
      <c r="Q251" s="73"/>
      <c r="R251" s="73"/>
      <c r="S251" s="73"/>
    </row>
    <row r="252">
      <c r="A252" s="73"/>
      <c r="B252" s="73"/>
      <c r="C252" s="73"/>
      <c r="D252" s="73"/>
      <c r="E252" s="73"/>
      <c r="F252" s="73"/>
      <c r="G252" s="73"/>
      <c r="H252" s="73"/>
      <c r="I252" s="73"/>
      <c r="J252" s="73"/>
      <c r="K252" s="73"/>
      <c r="L252" s="73"/>
      <c r="M252" s="73"/>
      <c r="N252" s="73"/>
      <c r="O252" s="73"/>
      <c r="P252" s="73"/>
      <c r="Q252" s="73"/>
      <c r="R252" s="73"/>
      <c r="S252" s="73"/>
    </row>
    <row r="253">
      <c r="A253" s="73"/>
      <c r="B253" s="73"/>
      <c r="C253" s="73"/>
      <c r="D253" s="73"/>
      <c r="E253" s="73"/>
      <c r="F253" s="73"/>
      <c r="G253" s="73"/>
      <c r="H253" s="73"/>
      <c r="I253" s="73"/>
      <c r="J253" s="73"/>
      <c r="K253" s="73"/>
      <c r="L253" s="73"/>
      <c r="M253" s="73"/>
      <c r="N253" s="73"/>
      <c r="O253" s="73"/>
      <c r="P253" s="73"/>
      <c r="Q253" s="73"/>
      <c r="R253" s="73"/>
      <c r="S253" s="73"/>
    </row>
    <row r="254">
      <c r="A254" s="73"/>
      <c r="B254" s="73"/>
      <c r="C254" s="73"/>
      <c r="D254" s="73"/>
      <c r="E254" s="73"/>
      <c r="F254" s="73"/>
      <c r="G254" s="73"/>
      <c r="H254" s="73"/>
      <c r="I254" s="73"/>
      <c r="J254" s="73"/>
      <c r="K254" s="73"/>
      <c r="L254" s="73"/>
      <c r="M254" s="73"/>
      <c r="N254" s="73"/>
      <c r="O254" s="73"/>
      <c r="P254" s="73"/>
      <c r="Q254" s="73"/>
      <c r="R254" s="73"/>
      <c r="S254" s="73"/>
    </row>
    <row r="255">
      <c r="A255" s="73"/>
      <c r="B255" s="73"/>
      <c r="C255" s="73"/>
      <c r="D255" s="73"/>
      <c r="E255" s="73"/>
      <c r="F255" s="73"/>
      <c r="G255" s="73"/>
      <c r="H255" s="73"/>
      <c r="I255" s="73"/>
      <c r="J255" s="73"/>
      <c r="K255" s="73"/>
      <c r="L255" s="73"/>
      <c r="M255" s="73"/>
      <c r="N255" s="73"/>
      <c r="O255" s="73"/>
      <c r="P255" s="73"/>
      <c r="Q255" s="73"/>
      <c r="R255" s="73"/>
      <c r="S255" s="73"/>
    </row>
    <row r="256">
      <c r="A256" s="73"/>
      <c r="B256" s="73"/>
      <c r="C256" s="73"/>
      <c r="D256" s="73"/>
      <c r="E256" s="73"/>
      <c r="F256" s="73"/>
      <c r="G256" s="73"/>
      <c r="H256" s="73"/>
      <c r="I256" s="73"/>
      <c r="J256" s="73"/>
      <c r="K256" s="73"/>
      <c r="L256" s="73"/>
      <c r="M256" s="73"/>
      <c r="N256" s="73"/>
      <c r="O256" s="73"/>
      <c r="P256" s="73"/>
      <c r="Q256" s="73"/>
      <c r="R256" s="73"/>
      <c r="S256" s="73"/>
    </row>
    <row r="257">
      <c r="A257" s="73"/>
      <c r="B257" s="73"/>
      <c r="C257" s="73"/>
      <c r="D257" s="73"/>
      <c r="E257" s="73"/>
      <c r="F257" s="73"/>
      <c r="G257" s="73"/>
      <c r="H257" s="73"/>
      <c r="I257" s="73"/>
      <c r="J257" s="73"/>
      <c r="K257" s="73"/>
      <c r="L257" s="73"/>
      <c r="M257" s="73"/>
      <c r="N257" s="73"/>
      <c r="O257" s="73"/>
      <c r="P257" s="73"/>
      <c r="Q257" s="73"/>
      <c r="R257" s="73"/>
      <c r="S257" s="73"/>
    </row>
    <row r="258">
      <c r="A258" s="73"/>
      <c r="B258" s="73"/>
      <c r="C258" s="73"/>
      <c r="D258" s="73"/>
      <c r="E258" s="73"/>
      <c r="F258" s="73"/>
      <c r="G258" s="73"/>
      <c r="H258" s="73"/>
      <c r="I258" s="73"/>
      <c r="J258" s="73"/>
      <c r="K258" s="73"/>
      <c r="L258" s="73"/>
      <c r="M258" s="73"/>
      <c r="N258" s="73"/>
      <c r="O258" s="73"/>
      <c r="P258" s="73"/>
      <c r="Q258" s="73"/>
      <c r="R258" s="73"/>
      <c r="S258" s="73"/>
    </row>
    <row r="259">
      <c r="A259" s="73"/>
      <c r="B259" s="73"/>
      <c r="C259" s="73"/>
      <c r="D259" s="73"/>
      <c r="E259" s="73"/>
      <c r="F259" s="73"/>
      <c r="G259" s="73"/>
      <c r="H259" s="73"/>
      <c r="I259" s="73"/>
      <c r="J259" s="73"/>
      <c r="K259" s="73"/>
      <c r="L259" s="73"/>
      <c r="M259" s="73"/>
      <c r="N259" s="73"/>
      <c r="O259" s="73"/>
      <c r="P259" s="73"/>
      <c r="Q259" s="73"/>
      <c r="R259" s="73"/>
      <c r="S259" s="73"/>
    </row>
    <row r="260">
      <c r="A260" s="73"/>
      <c r="B260" s="73"/>
      <c r="C260" s="73"/>
      <c r="D260" s="73"/>
      <c r="E260" s="73"/>
      <c r="F260" s="73"/>
      <c r="G260" s="73"/>
      <c r="H260" s="73"/>
      <c r="I260" s="73"/>
      <c r="J260" s="73"/>
      <c r="K260" s="73"/>
      <c r="L260" s="73"/>
      <c r="M260" s="73"/>
      <c r="N260" s="73"/>
      <c r="O260" s="73"/>
      <c r="P260" s="73"/>
      <c r="Q260" s="73"/>
      <c r="R260" s="73"/>
      <c r="S260" s="73"/>
    </row>
    <row r="261">
      <c r="A261" s="73"/>
      <c r="B261" s="73"/>
      <c r="C261" s="73"/>
      <c r="D261" s="73"/>
      <c r="E261" s="73"/>
      <c r="F261" s="73"/>
      <c r="G261" s="73"/>
      <c r="H261" s="73"/>
      <c r="I261" s="73"/>
      <c r="J261" s="73"/>
      <c r="K261" s="73"/>
      <c r="L261" s="73"/>
      <c r="M261" s="73"/>
      <c r="N261" s="73"/>
      <c r="O261" s="73"/>
      <c r="P261" s="73"/>
      <c r="Q261" s="73"/>
      <c r="R261" s="73"/>
      <c r="S261" s="73"/>
    </row>
    <row r="262">
      <c r="A262" s="73"/>
      <c r="B262" s="73"/>
      <c r="C262" s="73"/>
      <c r="D262" s="73"/>
      <c r="E262" s="73"/>
      <c r="F262" s="73"/>
      <c r="G262" s="73"/>
      <c r="H262" s="73"/>
      <c r="I262" s="73"/>
      <c r="J262" s="73"/>
      <c r="K262" s="73"/>
      <c r="L262" s="73"/>
      <c r="M262" s="73"/>
      <c r="N262" s="73"/>
      <c r="O262" s="73"/>
      <c r="P262" s="73"/>
      <c r="Q262" s="73"/>
      <c r="R262" s="73"/>
      <c r="S262" s="73"/>
    </row>
    <row r="263">
      <c r="A263" s="73"/>
      <c r="B263" s="73"/>
      <c r="C263" s="73"/>
      <c r="D263" s="73"/>
      <c r="E263" s="73"/>
      <c r="F263" s="73"/>
      <c r="G263" s="73"/>
      <c r="H263" s="73"/>
      <c r="I263" s="73"/>
      <c r="J263" s="73"/>
      <c r="K263" s="73"/>
      <c r="L263" s="73"/>
      <c r="M263" s="73"/>
      <c r="N263" s="73"/>
      <c r="O263" s="73"/>
      <c r="P263" s="73"/>
      <c r="Q263" s="73"/>
      <c r="R263" s="73"/>
      <c r="S263" s="73"/>
    </row>
    <row r="264">
      <c r="A264" s="73"/>
      <c r="B264" s="73"/>
      <c r="C264" s="73"/>
      <c r="D264" s="73"/>
      <c r="E264" s="73"/>
      <c r="F264" s="73"/>
      <c r="G264" s="73"/>
      <c r="H264" s="73"/>
      <c r="I264" s="73"/>
      <c r="J264" s="73"/>
      <c r="K264" s="73"/>
      <c r="L264" s="73"/>
      <c r="M264" s="73"/>
      <c r="N264" s="73"/>
      <c r="O264" s="73"/>
      <c r="P264" s="73"/>
      <c r="Q264" s="73"/>
      <c r="R264" s="73"/>
      <c r="S264" s="73"/>
    </row>
    <row r="265">
      <c r="A265" s="73"/>
      <c r="B265" s="73"/>
      <c r="C265" s="73"/>
      <c r="D265" s="73"/>
      <c r="E265" s="73"/>
      <c r="F265" s="73"/>
      <c r="G265" s="73"/>
      <c r="H265" s="73"/>
      <c r="I265" s="73"/>
      <c r="J265" s="73"/>
      <c r="K265" s="73"/>
      <c r="L265" s="73"/>
      <c r="M265" s="73"/>
      <c r="N265" s="73"/>
      <c r="O265" s="73"/>
      <c r="P265" s="73"/>
      <c r="Q265" s="73"/>
      <c r="R265" s="73"/>
      <c r="S265" s="73"/>
    </row>
    <row r="266">
      <c r="A266" s="73"/>
      <c r="B266" s="73"/>
      <c r="C266" s="73"/>
      <c r="D266" s="73"/>
      <c r="E266" s="73"/>
      <c r="F266" s="73"/>
      <c r="G266" s="73"/>
      <c r="H266" s="73"/>
      <c r="I266" s="73"/>
      <c r="J266" s="73"/>
      <c r="K266" s="73"/>
      <c r="L266" s="73"/>
      <c r="M266" s="73"/>
      <c r="N266" s="73"/>
      <c r="O266" s="73"/>
      <c r="P266" s="73"/>
      <c r="Q266" s="73"/>
      <c r="R266" s="73"/>
      <c r="S266" s="73"/>
    </row>
    <row r="267">
      <c r="A267" s="73"/>
      <c r="B267" s="73"/>
      <c r="C267" s="73"/>
      <c r="D267" s="73"/>
      <c r="E267" s="73"/>
      <c r="F267" s="73"/>
      <c r="G267" s="73"/>
      <c r="H267" s="73"/>
      <c r="I267" s="73"/>
      <c r="J267" s="73"/>
      <c r="K267" s="73"/>
      <c r="L267" s="73"/>
      <c r="M267" s="73"/>
      <c r="N267" s="73"/>
      <c r="O267" s="73"/>
      <c r="P267" s="73"/>
      <c r="Q267" s="73"/>
      <c r="R267" s="73"/>
      <c r="S267" s="73"/>
    </row>
    <row r="268">
      <c r="A268" s="73"/>
      <c r="B268" s="73"/>
      <c r="C268" s="73"/>
      <c r="D268" s="73"/>
      <c r="E268" s="73"/>
      <c r="F268" s="73"/>
      <c r="G268" s="73"/>
      <c r="H268" s="73"/>
      <c r="I268" s="73"/>
      <c r="J268" s="73"/>
      <c r="K268" s="73"/>
      <c r="L268" s="73"/>
      <c r="M268" s="73"/>
      <c r="N268" s="73"/>
      <c r="O268" s="73"/>
      <c r="P268" s="73"/>
      <c r="Q268" s="73"/>
      <c r="R268" s="73"/>
      <c r="S268" s="73"/>
    </row>
    <row r="269">
      <c r="A269" s="73"/>
      <c r="B269" s="73"/>
      <c r="C269" s="73"/>
      <c r="D269" s="73"/>
      <c r="E269" s="73"/>
      <c r="F269" s="73"/>
      <c r="G269" s="73"/>
      <c r="H269" s="73"/>
      <c r="I269" s="73"/>
      <c r="J269" s="73"/>
      <c r="K269" s="73"/>
      <c r="L269" s="73"/>
      <c r="M269" s="73"/>
      <c r="N269" s="73"/>
      <c r="O269" s="73"/>
      <c r="P269" s="73"/>
      <c r="Q269" s="73"/>
      <c r="R269" s="73"/>
      <c r="S269" s="73"/>
    </row>
    <row r="270">
      <c r="A270" s="73"/>
      <c r="B270" s="73"/>
      <c r="C270" s="73"/>
      <c r="D270" s="73"/>
      <c r="E270" s="73"/>
      <c r="F270" s="73"/>
      <c r="G270" s="73"/>
      <c r="H270" s="73"/>
      <c r="I270" s="73"/>
      <c r="J270" s="73"/>
      <c r="K270" s="73"/>
      <c r="L270" s="73"/>
      <c r="M270" s="73"/>
      <c r="N270" s="73"/>
      <c r="O270" s="73"/>
      <c r="P270" s="73"/>
      <c r="Q270" s="73"/>
      <c r="R270" s="73"/>
      <c r="S270" s="73"/>
    </row>
    <row r="271">
      <c r="A271" s="73"/>
      <c r="B271" s="73"/>
      <c r="C271" s="73"/>
      <c r="D271" s="73"/>
      <c r="E271" s="73"/>
      <c r="F271" s="73"/>
      <c r="G271" s="73"/>
      <c r="H271" s="73"/>
      <c r="I271" s="73"/>
      <c r="J271" s="73"/>
      <c r="K271" s="73"/>
      <c r="L271" s="73"/>
      <c r="M271" s="73"/>
      <c r="N271" s="73"/>
      <c r="O271" s="73"/>
      <c r="P271" s="73"/>
      <c r="Q271" s="73"/>
      <c r="R271" s="73"/>
      <c r="S271" s="73"/>
    </row>
    <row r="272">
      <c r="A272" s="73"/>
      <c r="B272" s="73"/>
      <c r="C272" s="73"/>
      <c r="D272" s="73"/>
      <c r="E272" s="73"/>
      <c r="F272" s="73"/>
      <c r="G272" s="73"/>
      <c r="H272" s="73"/>
      <c r="I272" s="73"/>
      <c r="J272" s="73"/>
      <c r="K272" s="73"/>
      <c r="L272" s="73"/>
      <c r="M272" s="73"/>
      <c r="N272" s="73"/>
      <c r="O272" s="73"/>
      <c r="P272" s="73"/>
      <c r="Q272" s="73"/>
      <c r="R272" s="73"/>
      <c r="S272" s="73"/>
    </row>
    <row r="273">
      <c r="A273" s="73"/>
      <c r="B273" s="73"/>
      <c r="C273" s="73"/>
      <c r="D273" s="73"/>
      <c r="E273" s="73"/>
      <c r="F273" s="73"/>
      <c r="G273" s="73"/>
      <c r="H273" s="73"/>
      <c r="I273" s="73"/>
      <c r="J273" s="73"/>
      <c r="K273" s="73"/>
      <c r="L273" s="73"/>
      <c r="M273" s="73"/>
      <c r="N273" s="73"/>
      <c r="O273" s="73"/>
      <c r="P273" s="73"/>
      <c r="Q273" s="73"/>
      <c r="R273" s="73"/>
      <c r="S273" s="73"/>
    </row>
    <row r="274">
      <c r="A274" s="73"/>
      <c r="B274" s="73"/>
      <c r="C274" s="73"/>
      <c r="D274" s="73"/>
      <c r="E274" s="73"/>
      <c r="F274" s="73"/>
      <c r="G274" s="73"/>
      <c r="H274" s="73"/>
      <c r="I274" s="73"/>
      <c r="J274" s="73"/>
      <c r="K274" s="73"/>
      <c r="L274" s="73"/>
      <c r="M274" s="73"/>
      <c r="N274" s="73"/>
      <c r="O274" s="73"/>
      <c r="P274" s="73"/>
      <c r="Q274" s="73"/>
      <c r="R274" s="73"/>
      <c r="S274" s="73"/>
    </row>
    <row r="275">
      <c r="A275" s="73"/>
      <c r="B275" s="73"/>
      <c r="C275" s="73"/>
      <c r="D275" s="73"/>
      <c r="E275" s="73"/>
      <c r="F275" s="73"/>
      <c r="G275" s="73"/>
      <c r="H275" s="73"/>
      <c r="I275" s="73"/>
      <c r="J275" s="73"/>
      <c r="K275" s="73"/>
      <c r="L275" s="73"/>
      <c r="M275" s="73"/>
      <c r="N275" s="73"/>
      <c r="O275" s="73"/>
      <c r="P275" s="73"/>
      <c r="Q275" s="73"/>
      <c r="R275" s="73"/>
      <c r="S275" s="73"/>
    </row>
    <row r="276">
      <c r="A276" s="73"/>
      <c r="B276" s="73"/>
      <c r="C276" s="73"/>
      <c r="D276" s="73"/>
      <c r="E276" s="73"/>
      <c r="F276" s="73"/>
      <c r="G276" s="73"/>
      <c r="H276" s="73"/>
      <c r="I276" s="73"/>
      <c r="J276" s="73"/>
      <c r="K276" s="73"/>
      <c r="L276" s="73"/>
      <c r="M276" s="73"/>
      <c r="N276" s="73"/>
      <c r="O276" s="73"/>
      <c r="P276" s="73"/>
      <c r="Q276" s="73"/>
      <c r="R276" s="73"/>
      <c r="S276" s="73"/>
    </row>
    <row r="277">
      <c r="A277" s="73"/>
      <c r="B277" s="73"/>
      <c r="C277" s="73"/>
      <c r="D277" s="73"/>
      <c r="E277" s="73"/>
      <c r="F277" s="73"/>
      <c r="G277" s="73"/>
      <c r="H277" s="73"/>
      <c r="I277" s="73"/>
      <c r="J277" s="73"/>
      <c r="K277" s="73"/>
      <c r="L277" s="73"/>
      <c r="M277" s="73"/>
      <c r="N277" s="73"/>
      <c r="O277" s="73"/>
      <c r="P277" s="73"/>
      <c r="Q277" s="73"/>
      <c r="R277" s="73"/>
      <c r="S277" s="73"/>
    </row>
    <row r="278">
      <c r="A278" s="73"/>
      <c r="B278" s="73"/>
      <c r="C278" s="73"/>
      <c r="D278" s="73"/>
      <c r="E278" s="73"/>
      <c r="F278" s="73"/>
      <c r="G278" s="73"/>
      <c r="H278" s="73"/>
      <c r="I278" s="73"/>
      <c r="J278" s="73"/>
      <c r="K278" s="73"/>
      <c r="L278" s="73"/>
      <c r="M278" s="73"/>
      <c r="N278" s="73"/>
      <c r="O278" s="73"/>
      <c r="P278" s="73"/>
      <c r="Q278" s="73"/>
      <c r="R278" s="73"/>
      <c r="S278" s="73"/>
    </row>
    <row r="279">
      <c r="A279" s="73"/>
      <c r="B279" s="73"/>
      <c r="C279" s="73"/>
      <c r="D279" s="73"/>
      <c r="E279" s="73"/>
      <c r="F279" s="73"/>
      <c r="G279" s="73"/>
      <c r="H279" s="73"/>
      <c r="I279" s="73"/>
      <c r="J279" s="73"/>
      <c r="K279" s="73"/>
      <c r="L279" s="73"/>
      <c r="M279" s="73"/>
      <c r="N279" s="73"/>
      <c r="O279" s="73"/>
      <c r="P279" s="73"/>
      <c r="Q279" s="73"/>
      <c r="R279" s="73"/>
      <c r="S279" s="73"/>
    </row>
    <row r="280">
      <c r="A280" s="73"/>
      <c r="B280" s="73"/>
      <c r="C280" s="73"/>
      <c r="D280" s="73"/>
      <c r="E280" s="73"/>
      <c r="F280" s="73"/>
      <c r="G280" s="73"/>
      <c r="H280" s="73"/>
      <c r="I280" s="73"/>
      <c r="J280" s="73"/>
      <c r="K280" s="73"/>
      <c r="L280" s="73"/>
      <c r="M280" s="73"/>
      <c r="N280" s="73"/>
      <c r="O280" s="73"/>
      <c r="P280" s="73"/>
      <c r="Q280" s="73"/>
      <c r="R280" s="73"/>
      <c r="S280" s="73"/>
    </row>
    <row r="281">
      <c r="A281" s="73"/>
      <c r="B281" s="73"/>
      <c r="C281" s="73"/>
      <c r="D281" s="73"/>
      <c r="E281" s="73"/>
      <c r="F281" s="73"/>
      <c r="G281" s="73"/>
      <c r="H281" s="73"/>
      <c r="I281" s="73"/>
      <c r="J281" s="73"/>
      <c r="K281" s="73"/>
      <c r="L281" s="73"/>
      <c r="M281" s="73"/>
      <c r="N281" s="73"/>
      <c r="O281" s="73"/>
      <c r="P281" s="73"/>
      <c r="Q281" s="73"/>
      <c r="R281" s="73"/>
      <c r="S281" s="73"/>
    </row>
    <row r="282">
      <c r="A282" s="73"/>
      <c r="B282" s="73"/>
      <c r="C282" s="73"/>
      <c r="D282" s="73"/>
      <c r="E282" s="73"/>
      <c r="F282" s="73"/>
      <c r="G282" s="73"/>
      <c r="H282" s="73"/>
      <c r="I282" s="73"/>
      <c r="J282" s="73"/>
      <c r="K282" s="73"/>
      <c r="L282" s="73"/>
      <c r="M282" s="73"/>
      <c r="N282" s="73"/>
      <c r="O282" s="73"/>
      <c r="P282" s="73"/>
      <c r="Q282" s="73"/>
      <c r="R282" s="73"/>
      <c r="S282" s="73"/>
    </row>
    <row r="283">
      <c r="A283" s="73"/>
      <c r="B283" s="73"/>
      <c r="C283" s="73"/>
      <c r="D283" s="73"/>
      <c r="E283" s="73"/>
      <c r="F283" s="73"/>
      <c r="G283" s="73"/>
      <c r="H283" s="73"/>
      <c r="I283" s="73"/>
      <c r="J283" s="73"/>
      <c r="K283" s="73"/>
      <c r="L283" s="73"/>
      <c r="M283" s="73"/>
      <c r="N283" s="73"/>
      <c r="O283" s="73"/>
      <c r="P283" s="73"/>
      <c r="Q283" s="73"/>
      <c r="R283" s="73"/>
      <c r="S283" s="73"/>
    </row>
    <row r="284">
      <c r="A284" s="73"/>
      <c r="B284" s="73"/>
      <c r="C284" s="73"/>
      <c r="D284" s="73"/>
      <c r="E284" s="73"/>
      <c r="F284" s="73"/>
      <c r="G284" s="73"/>
      <c r="H284" s="73"/>
      <c r="I284" s="73"/>
      <c r="J284" s="73"/>
      <c r="K284" s="73"/>
      <c r="L284" s="73"/>
      <c r="M284" s="73"/>
      <c r="N284" s="73"/>
      <c r="O284" s="73"/>
      <c r="P284" s="73"/>
      <c r="Q284" s="73"/>
      <c r="R284" s="73"/>
      <c r="S284" s="73"/>
    </row>
    <row r="285">
      <c r="A285" s="73"/>
      <c r="B285" s="73"/>
      <c r="C285" s="73"/>
      <c r="D285" s="73"/>
      <c r="E285" s="73"/>
      <c r="F285" s="73"/>
      <c r="G285" s="73"/>
      <c r="H285" s="73"/>
      <c r="I285" s="73"/>
      <c r="J285" s="73"/>
      <c r="K285" s="73"/>
      <c r="L285" s="73"/>
      <c r="M285" s="73"/>
      <c r="N285" s="73"/>
      <c r="O285" s="73"/>
      <c r="P285" s="73"/>
      <c r="Q285" s="73"/>
      <c r="R285" s="73"/>
      <c r="S285" s="73"/>
    </row>
    <row r="286">
      <c r="A286" s="73"/>
      <c r="B286" s="73"/>
      <c r="C286" s="73"/>
      <c r="D286" s="73"/>
      <c r="E286" s="73"/>
      <c r="F286" s="73"/>
      <c r="G286" s="73"/>
      <c r="H286" s="73"/>
      <c r="I286" s="73"/>
      <c r="J286" s="73"/>
      <c r="K286" s="73"/>
      <c r="L286" s="73"/>
      <c r="M286" s="73"/>
      <c r="N286" s="73"/>
      <c r="O286" s="73"/>
      <c r="P286" s="73"/>
      <c r="Q286" s="73"/>
      <c r="R286" s="73"/>
      <c r="S286" s="73"/>
    </row>
    <row r="287">
      <c r="A287" s="73"/>
      <c r="B287" s="73"/>
      <c r="C287" s="73"/>
      <c r="D287" s="73"/>
      <c r="E287" s="73"/>
      <c r="F287" s="73"/>
      <c r="G287" s="73"/>
      <c r="H287" s="73"/>
      <c r="I287" s="73"/>
      <c r="J287" s="73"/>
      <c r="K287" s="73"/>
      <c r="L287" s="73"/>
      <c r="M287" s="73"/>
      <c r="N287" s="73"/>
      <c r="O287" s="73"/>
      <c r="P287" s="73"/>
      <c r="Q287" s="73"/>
      <c r="R287" s="73"/>
      <c r="S287" s="73"/>
    </row>
    <row r="288">
      <c r="A288" s="73"/>
      <c r="B288" s="73"/>
      <c r="C288" s="73"/>
      <c r="D288" s="73"/>
      <c r="E288" s="73"/>
      <c r="F288" s="73"/>
      <c r="G288" s="73"/>
      <c r="H288" s="73"/>
      <c r="I288" s="73"/>
      <c r="J288" s="73"/>
      <c r="K288" s="73"/>
      <c r="L288" s="73"/>
      <c r="M288" s="73"/>
      <c r="N288" s="73"/>
      <c r="O288" s="73"/>
      <c r="P288" s="73"/>
      <c r="Q288" s="73"/>
      <c r="R288" s="73"/>
      <c r="S288" s="73"/>
    </row>
    <row r="289">
      <c r="A289" s="73"/>
      <c r="B289" s="73"/>
      <c r="C289" s="73"/>
      <c r="D289" s="73"/>
      <c r="E289" s="73"/>
      <c r="F289" s="73"/>
      <c r="G289" s="73"/>
      <c r="H289" s="73"/>
      <c r="I289" s="73"/>
      <c r="J289" s="73"/>
      <c r="K289" s="73"/>
      <c r="L289" s="73"/>
      <c r="M289" s="73"/>
      <c r="N289" s="73"/>
      <c r="O289" s="73"/>
      <c r="P289" s="73"/>
      <c r="Q289" s="73"/>
      <c r="R289" s="73"/>
      <c r="S289" s="73"/>
    </row>
    <row r="290">
      <c r="A290" s="73"/>
      <c r="B290" s="73"/>
      <c r="C290" s="73"/>
      <c r="D290" s="73"/>
      <c r="E290" s="73"/>
      <c r="F290" s="73"/>
      <c r="G290" s="73"/>
      <c r="H290" s="73"/>
      <c r="I290" s="73"/>
      <c r="J290" s="73"/>
      <c r="K290" s="73"/>
      <c r="L290" s="73"/>
      <c r="M290" s="73"/>
      <c r="N290" s="73"/>
      <c r="O290" s="73"/>
      <c r="P290" s="73"/>
      <c r="Q290" s="73"/>
      <c r="R290" s="73"/>
      <c r="S290" s="73"/>
    </row>
    <row r="291">
      <c r="A291" s="73"/>
      <c r="B291" s="73"/>
      <c r="C291" s="73"/>
      <c r="D291" s="73"/>
      <c r="E291" s="73"/>
      <c r="F291" s="73"/>
      <c r="G291" s="73"/>
      <c r="H291" s="73"/>
      <c r="I291" s="73"/>
      <c r="J291" s="73"/>
      <c r="K291" s="73"/>
      <c r="L291" s="73"/>
      <c r="M291" s="73"/>
      <c r="N291" s="73"/>
      <c r="O291" s="73"/>
      <c r="P291" s="73"/>
      <c r="Q291" s="73"/>
      <c r="R291" s="73"/>
      <c r="S291" s="73"/>
    </row>
    <row r="292">
      <c r="A292" s="73"/>
      <c r="B292" s="73"/>
      <c r="C292" s="73"/>
      <c r="D292" s="73"/>
      <c r="E292" s="73"/>
      <c r="F292" s="73"/>
      <c r="G292" s="73"/>
      <c r="H292" s="73"/>
      <c r="I292" s="73"/>
      <c r="J292" s="73"/>
      <c r="K292" s="73"/>
      <c r="L292" s="73"/>
      <c r="M292" s="73"/>
      <c r="N292" s="73"/>
      <c r="O292" s="73"/>
      <c r="P292" s="73"/>
      <c r="Q292" s="73"/>
      <c r="R292" s="73"/>
      <c r="S292" s="73"/>
    </row>
    <row r="293">
      <c r="A293" s="73"/>
      <c r="B293" s="73"/>
      <c r="C293" s="73"/>
      <c r="D293" s="73"/>
      <c r="E293" s="73"/>
      <c r="F293" s="73"/>
      <c r="G293" s="73"/>
      <c r="H293" s="73"/>
      <c r="I293" s="73"/>
      <c r="J293" s="73"/>
      <c r="K293" s="73"/>
      <c r="L293" s="73"/>
      <c r="M293" s="73"/>
      <c r="N293" s="73"/>
      <c r="O293" s="73"/>
      <c r="P293" s="73"/>
      <c r="Q293" s="73"/>
      <c r="R293" s="73"/>
      <c r="S293" s="73"/>
    </row>
    <row r="294">
      <c r="A294" s="73"/>
      <c r="B294" s="73"/>
      <c r="C294" s="73"/>
      <c r="D294" s="73"/>
      <c r="E294" s="73"/>
      <c r="F294" s="73"/>
      <c r="G294" s="73"/>
      <c r="H294" s="73"/>
      <c r="I294" s="73"/>
      <c r="J294" s="73"/>
      <c r="K294" s="73"/>
      <c r="L294" s="73"/>
      <c r="M294" s="73"/>
      <c r="N294" s="73"/>
      <c r="O294" s="73"/>
      <c r="P294" s="73"/>
      <c r="Q294" s="73"/>
      <c r="R294" s="73"/>
      <c r="S294" s="73"/>
    </row>
    <row r="295">
      <c r="A295" s="73"/>
      <c r="B295" s="73"/>
      <c r="C295" s="73"/>
      <c r="D295" s="73"/>
      <c r="E295" s="73"/>
      <c r="F295" s="73"/>
      <c r="G295" s="73"/>
      <c r="H295" s="73"/>
      <c r="I295" s="73"/>
      <c r="J295" s="73"/>
      <c r="K295" s="73"/>
      <c r="L295" s="73"/>
      <c r="M295" s="73"/>
      <c r="N295" s="73"/>
      <c r="O295" s="73"/>
      <c r="P295" s="73"/>
      <c r="Q295" s="73"/>
      <c r="R295" s="73"/>
      <c r="S295" s="73"/>
    </row>
    <row r="296">
      <c r="A296" s="73"/>
      <c r="B296" s="73"/>
      <c r="C296" s="73"/>
      <c r="D296" s="73"/>
      <c r="E296" s="73"/>
      <c r="F296" s="73"/>
      <c r="G296" s="73"/>
      <c r="H296" s="73"/>
      <c r="I296" s="73"/>
      <c r="J296" s="73"/>
      <c r="K296" s="73"/>
      <c r="L296" s="73"/>
      <c r="M296" s="73"/>
      <c r="N296" s="73"/>
      <c r="O296" s="73"/>
      <c r="P296" s="73"/>
      <c r="Q296" s="73"/>
      <c r="R296" s="73"/>
      <c r="S296" s="73"/>
    </row>
    <row r="297">
      <c r="A297" s="73"/>
      <c r="B297" s="73"/>
      <c r="C297" s="73"/>
      <c r="D297" s="73"/>
      <c r="E297" s="73"/>
      <c r="F297" s="73"/>
      <c r="G297" s="73"/>
      <c r="H297" s="73"/>
      <c r="I297" s="73"/>
      <c r="J297" s="73"/>
      <c r="K297" s="73"/>
      <c r="L297" s="73"/>
      <c r="M297" s="73"/>
      <c r="N297" s="73"/>
      <c r="O297" s="73"/>
      <c r="P297" s="73"/>
      <c r="Q297" s="73"/>
      <c r="R297" s="73"/>
      <c r="S297" s="73"/>
    </row>
    <row r="298">
      <c r="A298" s="73"/>
      <c r="B298" s="73"/>
      <c r="C298" s="73"/>
      <c r="D298" s="73"/>
      <c r="E298" s="73"/>
      <c r="F298" s="73"/>
      <c r="G298" s="73"/>
      <c r="H298" s="73"/>
      <c r="I298" s="73"/>
      <c r="J298" s="73"/>
      <c r="K298" s="73"/>
      <c r="L298" s="73"/>
      <c r="M298" s="73"/>
      <c r="N298" s="73"/>
      <c r="O298" s="73"/>
      <c r="P298" s="73"/>
      <c r="Q298" s="73"/>
      <c r="R298" s="73"/>
      <c r="S298" s="73"/>
    </row>
    <row r="299">
      <c r="A299" s="73"/>
      <c r="B299" s="73"/>
      <c r="C299" s="73"/>
      <c r="D299" s="73"/>
      <c r="E299" s="73"/>
      <c r="F299" s="73"/>
      <c r="G299" s="73"/>
      <c r="H299" s="73"/>
      <c r="I299" s="73"/>
      <c r="J299" s="73"/>
      <c r="K299" s="73"/>
      <c r="L299" s="73"/>
      <c r="M299" s="73"/>
      <c r="N299" s="73"/>
      <c r="O299" s="73"/>
      <c r="P299" s="73"/>
      <c r="Q299" s="73"/>
      <c r="R299" s="73"/>
      <c r="S299" s="73"/>
    </row>
    <row r="300">
      <c r="A300" s="73"/>
      <c r="B300" s="73"/>
      <c r="C300" s="73"/>
      <c r="D300" s="73"/>
      <c r="E300" s="73"/>
      <c r="F300" s="73"/>
      <c r="G300" s="73"/>
      <c r="H300" s="73"/>
      <c r="I300" s="73"/>
      <c r="J300" s="73"/>
      <c r="K300" s="73"/>
      <c r="L300" s="73"/>
      <c r="M300" s="73"/>
      <c r="N300" s="73"/>
      <c r="O300" s="73"/>
      <c r="P300" s="73"/>
      <c r="Q300" s="73"/>
      <c r="R300" s="73"/>
      <c r="S300" s="73"/>
    </row>
    <row r="301">
      <c r="A301" s="73"/>
      <c r="B301" s="73"/>
      <c r="C301" s="73"/>
      <c r="D301" s="73"/>
      <c r="E301" s="73"/>
      <c r="F301" s="73"/>
      <c r="G301" s="73"/>
      <c r="H301" s="73"/>
      <c r="I301" s="73"/>
      <c r="J301" s="73"/>
      <c r="K301" s="73"/>
      <c r="L301" s="73"/>
      <c r="M301" s="73"/>
      <c r="N301" s="73"/>
      <c r="O301" s="73"/>
      <c r="P301" s="73"/>
      <c r="Q301" s="73"/>
      <c r="R301" s="73"/>
      <c r="S301" s="73"/>
    </row>
    <row r="302">
      <c r="A302" s="73"/>
      <c r="B302" s="73"/>
      <c r="C302" s="73"/>
      <c r="D302" s="73"/>
      <c r="E302" s="73"/>
      <c r="F302" s="73"/>
      <c r="G302" s="73"/>
      <c r="H302" s="73"/>
      <c r="I302" s="73"/>
      <c r="J302" s="73"/>
      <c r="K302" s="73"/>
      <c r="L302" s="73"/>
      <c r="M302" s="73"/>
      <c r="N302" s="73"/>
      <c r="O302" s="73"/>
      <c r="P302" s="73"/>
      <c r="Q302" s="73"/>
      <c r="R302" s="73"/>
      <c r="S302" s="73"/>
    </row>
    <row r="303">
      <c r="A303" s="73"/>
      <c r="B303" s="73"/>
      <c r="C303" s="73"/>
      <c r="D303" s="73"/>
      <c r="E303" s="73"/>
      <c r="F303" s="73"/>
      <c r="G303" s="73"/>
      <c r="H303" s="73"/>
      <c r="I303" s="73"/>
      <c r="J303" s="73"/>
      <c r="K303" s="73"/>
      <c r="L303" s="73"/>
      <c r="M303" s="73"/>
      <c r="N303" s="73"/>
      <c r="O303" s="73"/>
      <c r="P303" s="73"/>
      <c r="Q303" s="73"/>
      <c r="R303" s="73"/>
      <c r="S303" s="73"/>
    </row>
    <row r="304">
      <c r="A304" s="73"/>
      <c r="B304" s="73"/>
      <c r="C304" s="73"/>
      <c r="D304" s="73"/>
      <c r="E304" s="73"/>
      <c r="F304" s="73"/>
      <c r="G304" s="73"/>
      <c r="H304" s="73"/>
      <c r="I304" s="73"/>
      <c r="J304" s="73"/>
      <c r="K304" s="73"/>
      <c r="L304" s="73"/>
      <c r="M304" s="73"/>
      <c r="N304" s="73"/>
      <c r="O304" s="73"/>
      <c r="P304" s="73"/>
      <c r="Q304" s="73"/>
      <c r="R304" s="73"/>
      <c r="S304" s="73"/>
    </row>
    <row r="305">
      <c r="A305" s="73"/>
      <c r="B305" s="73"/>
      <c r="C305" s="73"/>
      <c r="D305" s="73"/>
      <c r="E305" s="73"/>
      <c r="F305" s="73"/>
      <c r="G305" s="73"/>
      <c r="H305" s="73"/>
      <c r="I305" s="73"/>
      <c r="J305" s="73"/>
      <c r="K305" s="73"/>
      <c r="L305" s="73"/>
      <c r="M305" s="73"/>
      <c r="N305" s="73"/>
      <c r="O305" s="73"/>
      <c r="P305" s="73"/>
      <c r="Q305" s="73"/>
      <c r="R305" s="73"/>
      <c r="S305" s="73"/>
    </row>
    <row r="306">
      <c r="A306" s="73"/>
      <c r="B306" s="73"/>
      <c r="C306" s="73"/>
      <c r="D306" s="73"/>
      <c r="E306" s="73"/>
      <c r="F306" s="73"/>
      <c r="G306" s="73"/>
      <c r="H306" s="73"/>
      <c r="I306" s="73"/>
      <c r="J306" s="73"/>
      <c r="K306" s="73"/>
      <c r="L306" s="73"/>
      <c r="M306" s="73"/>
      <c r="N306" s="73"/>
      <c r="O306" s="73"/>
      <c r="P306" s="73"/>
      <c r="Q306" s="73"/>
      <c r="R306" s="73"/>
      <c r="S306" s="73"/>
    </row>
    <row r="307">
      <c r="A307" s="73"/>
      <c r="B307" s="73"/>
      <c r="C307" s="73"/>
      <c r="D307" s="73"/>
      <c r="E307" s="73"/>
      <c r="F307" s="73"/>
      <c r="G307" s="73"/>
      <c r="H307" s="73"/>
      <c r="I307" s="73"/>
      <c r="J307" s="73"/>
      <c r="K307" s="73"/>
      <c r="L307" s="73"/>
      <c r="M307" s="73"/>
      <c r="N307" s="73"/>
      <c r="O307" s="73"/>
      <c r="P307" s="73"/>
      <c r="Q307" s="73"/>
      <c r="R307" s="73"/>
      <c r="S307" s="73"/>
    </row>
    <row r="308">
      <c r="A308" s="73"/>
      <c r="B308" s="73"/>
      <c r="C308" s="73"/>
      <c r="D308" s="73"/>
      <c r="E308" s="73"/>
      <c r="F308" s="73"/>
      <c r="G308" s="73"/>
      <c r="H308" s="73"/>
      <c r="I308" s="73"/>
      <c r="J308" s="73"/>
      <c r="K308" s="73"/>
      <c r="L308" s="73"/>
      <c r="M308" s="73"/>
      <c r="N308" s="73"/>
      <c r="O308" s="73"/>
      <c r="P308" s="73"/>
      <c r="Q308" s="73"/>
      <c r="R308" s="73"/>
      <c r="S308" s="73"/>
    </row>
    <row r="309">
      <c r="A309" s="73"/>
      <c r="B309" s="73"/>
      <c r="C309" s="73"/>
      <c r="D309" s="73"/>
      <c r="E309" s="73"/>
      <c r="F309" s="73"/>
      <c r="G309" s="73"/>
      <c r="H309" s="73"/>
      <c r="I309" s="73"/>
      <c r="J309" s="73"/>
      <c r="K309" s="73"/>
      <c r="L309" s="73"/>
      <c r="M309" s="73"/>
      <c r="N309" s="73"/>
      <c r="O309" s="73"/>
      <c r="P309" s="73"/>
      <c r="Q309" s="73"/>
      <c r="R309" s="73"/>
      <c r="S309" s="73"/>
    </row>
    <row r="310">
      <c r="A310" s="73"/>
      <c r="B310" s="73"/>
      <c r="C310" s="73"/>
      <c r="D310" s="73"/>
      <c r="E310" s="73"/>
      <c r="F310" s="73"/>
      <c r="G310" s="73"/>
      <c r="H310" s="73"/>
      <c r="I310" s="73"/>
      <c r="J310" s="73"/>
      <c r="K310" s="73"/>
      <c r="L310" s="73"/>
      <c r="M310" s="73"/>
      <c r="N310" s="73"/>
      <c r="O310" s="73"/>
      <c r="P310" s="73"/>
      <c r="Q310" s="73"/>
      <c r="R310" s="73"/>
      <c r="S310" s="73"/>
    </row>
    <row r="311">
      <c r="A311" s="73"/>
      <c r="B311" s="73"/>
      <c r="C311" s="73"/>
      <c r="D311" s="73"/>
      <c r="E311" s="73"/>
      <c r="F311" s="73"/>
      <c r="G311" s="73"/>
      <c r="H311" s="73"/>
      <c r="I311" s="73"/>
      <c r="J311" s="73"/>
      <c r="K311" s="73"/>
      <c r="L311" s="73"/>
      <c r="M311" s="73"/>
      <c r="N311" s="73"/>
      <c r="O311" s="73"/>
      <c r="P311" s="73"/>
      <c r="Q311" s="73"/>
      <c r="R311" s="73"/>
      <c r="S311" s="73"/>
    </row>
    <row r="312">
      <c r="A312" s="73"/>
      <c r="B312" s="73"/>
      <c r="C312" s="73"/>
      <c r="D312" s="73"/>
      <c r="E312" s="73"/>
      <c r="F312" s="73"/>
      <c r="G312" s="73"/>
      <c r="H312" s="73"/>
      <c r="I312" s="73"/>
      <c r="J312" s="73"/>
      <c r="K312" s="73"/>
      <c r="L312" s="73"/>
      <c r="M312" s="73"/>
      <c r="N312" s="73"/>
      <c r="O312" s="73"/>
      <c r="P312" s="73"/>
      <c r="Q312" s="73"/>
      <c r="R312" s="73"/>
      <c r="S312" s="73"/>
    </row>
    <row r="313">
      <c r="A313" s="73"/>
      <c r="B313" s="73"/>
      <c r="C313" s="73"/>
      <c r="D313" s="73"/>
      <c r="E313" s="73"/>
      <c r="F313" s="73"/>
      <c r="G313" s="73"/>
      <c r="H313" s="73"/>
      <c r="I313" s="73"/>
      <c r="J313" s="73"/>
      <c r="K313" s="73"/>
      <c r="L313" s="73"/>
      <c r="M313" s="73"/>
      <c r="N313" s="73"/>
      <c r="O313" s="73"/>
      <c r="P313" s="73"/>
      <c r="Q313" s="73"/>
      <c r="R313" s="73"/>
      <c r="S313" s="73"/>
    </row>
    <row r="314">
      <c r="A314" s="73"/>
      <c r="B314" s="73"/>
      <c r="C314" s="73"/>
      <c r="D314" s="73"/>
      <c r="E314" s="73"/>
      <c r="F314" s="73"/>
      <c r="G314" s="73"/>
      <c r="H314" s="73"/>
      <c r="I314" s="73"/>
      <c r="J314" s="73"/>
      <c r="K314" s="73"/>
      <c r="L314" s="73"/>
      <c r="M314" s="73"/>
      <c r="N314" s="73"/>
      <c r="O314" s="73"/>
      <c r="P314" s="73"/>
      <c r="Q314" s="73"/>
      <c r="R314" s="73"/>
      <c r="S314" s="73"/>
    </row>
    <row r="315">
      <c r="A315" s="73"/>
      <c r="B315" s="73"/>
      <c r="C315" s="73"/>
      <c r="D315" s="73"/>
      <c r="E315" s="73"/>
      <c r="F315" s="73"/>
      <c r="G315" s="73"/>
      <c r="H315" s="73"/>
      <c r="I315" s="73"/>
      <c r="J315" s="73"/>
      <c r="K315" s="73"/>
      <c r="L315" s="73"/>
      <c r="M315" s="73"/>
      <c r="N315" s="73"/>
      <c r="O315" s="73"/>
      <c r="P315" s="73"/>
      <c r="Q315" s="73"/>
      <c r="R315" s="73"/>
      <c r="S315" s="73"/>
    </row>
    <row r="316">
      <c r="A316" s="73"/>
      <c r="B316" s="73"/>
      <c r="C316" s="73"/>
      <c r="D316" s="73"/>
      <c r="E316" s="73"/>
      <c r="F316" s="73"/>
      <c r="G316" s="73"/>
      <c r="H316" s="73"/>
      <c r="I316" s="73"/>
      <c r="J316" s="73"/>
      <c r="K316" s="73"/>
      <c r="L316" s="73"/>
      <c r="M316" s="73"/>
      <c r="N316" s="73"/>
      <c r="O316" s="73"/>
      <c r="P316" s="73"/>
      <c r="Q316" s="73"/>
      <c r="R316" s="73"/>
      <c r="S316" s="73"/>
    </row>
    <row r="317">
      <c r="A317" s="73"/>
      <c r="B317" s="73"/>
      <c r="C317" s="73"/>
      <c r="D317" s="73"/>
      <c r="E317" s="73"/>
      <c r="F317" s="73"/>
      <c r="G317" s="73"/>
      <c r="H317" s="73"/>
      <c r="I317" s="73"/>
      <c r="J317" s="73"/>
      <c r="K317" s="73"/>
      <c r="L317" s="73"/>
      <c r="M317" s="73"/>
      <c r="N317" s="73"/>
      <c r="O317" s="73"/>
      <c r="P317" s="73"/>
      <c r="Q317" s="73"/>
      <c r="R317" s="73"/>
      <c r="S317" s="73"/>
    </row>
    <row r="318">
      <c r="A318" s="73"/>
      <c r="B318" s="73"/>
      <c r="C318" s="73"/>
      <c r="D318" s="73"/>
      <c r="E318" s="73"/>
      <c r="F318" s="73"/>
      <c r="G318" s="73"/>
      <c r="H318" s="73"/>
      <c r="I318" s="73"/>
      <c r="J318" s="73"/>
      <c r="K318" s="73"/>
      <c r="L318" s="73"/>
      <c r="M318" s="73"/>
      <c r="N318" s="73"/>
      <c r="O318" s="73"/>
      <c r="P318" s="73"/>
      <c r="Q318" s="73"/>
      <c r="R318" s="73"/>
      <c r="S318" s="73"/>
    </row>
    <row r="319">
      <c r="A319" s="73"/>
      <c r="B319" s="73"/>
      <c r="C319" s="73"/>
      <c r="D319" s="73"/>
      <c r="E319" s="73"/>
      <c r="F319" s="73"/>
      <c r="G319" s="73"/>
      <c r="H319" s="73"/>
      <c r="I319" s="73"/>
      <c r="J319" s="73"/>
      <c r="K319" s="73"/>
      <c r="L319" s="73"/>
      <c r="M319" s="73"/>
      <c r="N319" s="73"/>
      <c r="O319" s="73"/>
      <c r="P319" s="73"/>
      <c r="Q319" s="73"/>
      <c r="R319" s="73"/>
      <c r="S319" s="73"/>
    </row>
    <row r="320">
      <c r="A320" s="73"/>
      <c r="B320" s="73"/>
      <c r="C320" s="73"/>
      <c r="D320" s="73"/>
      <c r="E320" s="73"/>
      <c r="F320" s="73"/>
      <c r="G320" s="73"/>
      <c r="H320" s="73"/>
      <c r="I320" s="73"/>
      <c r="J320" s="73"/>
      <c r="K320" s="73"/>
      <c r="L320" s="73"/>
      <c r="M320" s="73"/>
      <c r="N320" s="73"/>
      <c r="O320" s="73"/>
      <c r="P320" s="73"/>
      <c r="Q320" s="73"/>
      <c r="R320" s="73"/>
      <c r="S320" s="73"/>
    </row>
    <row r="321">
      <c r="A321" s="73"/>
      <c r="B321" s="73"/>
      <c r="C321" s="73"/>
      <c r="D321" s="73"/>
      <c r="E321" s="73"/>
      <c r="F321" s="73"/>
      <c r="G321" s="73"/>
      <c r="H321" s="73"/>
      <c r="I321" s="73"/>
      <c r="J321" s="73"/>
      <c r="K321" s="73"/>
      <c r="L321" s="73"/>
      <c r="M321" s="73"/>
      <c r="N321" s="73"/>
      <c r="O321" s="73"/>
      <c r="P321" s="73"/>
      <c r="Q321" s="73"/>
      <c r="R321" s="73"/>
      <c r="S321" s="73"/>
    </row>
    <row r="322">
      <c r="A322" s="73"/>
      <c r="B322" s="73"/>
      <c r="C322" s="73"/>
      <c r="D322" s="73"/>
      <c r="E322" s="73"/>
      <c r="F322" s="73"/>
      <c r="G322" s="73"/>
      <c r="H322" s="73"/>
      <c r="I322" s="73"/>
      <c r="J322" s="73"/>
      <c r="K322" s="73"/>
      <c r="L322" s="73"/>
      <c r="M322" s="73"/>
      <c r="N322" s="73"/>
      <c r="O322" s="73"/>
      <c r="P322" s="73"/>
      <c r="Q322" s="73"/>
      <c r="R322" s="73"/>
      <c r="S322" s="73"/>
    </row>
    <row r="323">
      <c r="A323" s="73"/>
      <c r="B323" s="73"/>
      <c r="C323" s="73"/>
      <c r="D323" s="73"/>
      <c r="E323" s="73"/>
      <c r="F323" s="73"/>
      <c r="G323" s="73"/>
      <c r="H323" s="73"/>
      <c r="I323" s="73"/>
      <c r="J323" s="73"/>
      <c r="K323" s="73"/>
      <c r="L323" s="73"/>
      <c r="M323" s="73"/>
      <c r="N323" s="73"/>
      <c r="O323" s="73"/>
      <c r="P323" s="73"/>
      <c r="Q323" s="73"/>
      <c r="R323" s="73"/>
      <c r="S323" s="73"/>
    </row>
    <row r="324">
      <c r="A324" s="73"/>
      <c r="B324" s="73"/>
      <c r="C324" s="73"/>
      <c r="D324" s="73"/>
      <c r="E324" s="73"/>
      <c r="F324" s="73"/>
      <c r="G324" s="73"/>
      <c r="H324" s="73"/>
      <c r="I324" s="73"/>
      <c r="J324" s="73"/>
      <c r="K324" s="73"/>
      <c r="L324" s="73"/>
      <c r="M324" s="73"/>
      <c r="N324" s="73"/>
      <c r="O324" s="73"/>
      <c r="P324" s="73"/>
      <c r="Q324" s="73"/>
      <c r="R324" s="73"/>
      <c r="S324" s="73"/>
    </row>
    <row r="325">
      <c r="A325" s="73"/>
      <c r="B325" s="73"/>
      <c r="C325" s="73"/>
      <c r="D325" s="73"/>
      <c r="E325" s="73"/>
      <c r="F325" s="73"/>
      <c r="G325" s="73"/>
      <c r="H325" s="73"/>
      <c r="I325" s="73"/>
      <c r="J325" s="73"/>
      <c r="K325" s="73"/>
      <c r="L325" s="73"/>
      <c r="M325" s="73"/>
      <c r="N325" s="73"/>
      <c r="O325" s="73"/>
      <c r="P325" s="73"/>
      <c r="Q325" s="73"/>
      <c r="R325" s="73"/>
      <c r="S325" s="73"/>
    </row>
    <row r="326">
      <c r="A326" s="73"/>
      <c r="B326" s="73"/>
      <c r="C326" s="73"/>
      <c r="D326" s="73"/>
      <c r="E326" s="73"/>
      <c r="F326" s="73"/>
      <c r="G326" s="73"/>
      <c r="H326" s="73"/>
      <c r="I326" s="73"/>
      <c r="J326" s="73"/>
      <c r="K326" s="73"/>
      <c r="L326" s="73"/>
      <c r="M326" s="73"/>
      <c r="N326" s="73"/>
      <c r="O326" s="73"/>
      <c r="P326" s="73"/>
      <c r="Q326" s="73"/>
      <c r="R326" s="73"/>
      <c r="S326" s="73"/>
    </row>
    <row r="327">
      <c r="A327" s="73"/>
      <c r="B327" s="73"/>
      <c r="C327" s="73"/>
      <c r="D327" s="73"/>
      <c r="E327" s="73"/>
      <c r="F327" s="73"/>
      <c r="G327" s="73"/>
      <c r="H327" s="73"/>
      <c r="I327" s="73"/>
      <c r="J327" s="73"/>
      <c r="K327" s="73"/>
      <c r="L327" s="73"/>
      <c r="M327" s="73"/>
      <c r="N327" s="73"/>
      <c r="O327" s="73"/>
      <c r="P327" s="73"/>
      <c r="Q327" s="73"/>
      <c r="R327" s="73"/>
      <c r="S327" s="73"/>
    </row>
    <row r="328">
      <c r="A328" s="73"/>
      <c r="B328" s="73"/>
      <c r="C328" s="73"/>
      <c r="D328" s="73"/>
      <c r="E328" s="73"/>
      <c r="F328" s="73"/>
      <c r="G328" s="73"/>
      <c r="H328" s="73"/>
      <c r="I328" s="73"/>
      <c r="J328" s="73"/>
      <c r="K328" s="73"/>
      <c r="L328" s="73"/>
      <c r="M328" s="73"/>
      <c r="N328" s="73"/>
      <c r="O328" s="73"/>
      <c r="P328" s="73"/>
      <c r="Q328" s="73"/>
      <c r="R328" s="73"/>
      <c r="S328" s="73"/>
    </row>
    <row r="329">
      <c r="A329" s="73"/>
      <c r="B329" s="73"/>
      <c r="C329" s="73"/>
      <c r="D329" s="73"/>
      <c r="E329" s="73"/>
      <c r="F329" s="73"/>
      <c r="G329" s="73"/>
      <c r="H329" s="73"/>
      <c r="I329" s="73"/>
      <c r="J329" s="73"/>
      <c r="K329" s="73"/>
      <c r="L329" s="73"/>
      <c r="M329" s="73"/>
      <c r="N329" s="73"/>
      <c r="O329" s="73"/>
      <c r="P329" s="73"/>
      <c r="Q329" s="73"/>
      <c r="R329" s="73"/>
      <c r="S329" s="73"/>
    </row>
    <row r="330">
      <c r="A330" s="73"/>
      <c r="B330" s="73"/>
      <c r="C330" s="73"/>
      <c r="D330" s="73"/>
      <c r="E330" s="73"/>
      <c r="F330" s="73"/>
      <c r="G330" s="73"/>
      <c r="H330" s="73"/>
      <c r="I330" s="73"/>
      <c r="J330" s="73"/>
      <c r="K330" s="73"/>
      <c r="L330" s="73"/>
      <c r="M330" s="73"/>
      <c r="N330" s="73"/>
      <c r="O330" s="73"/>
      <c r="P330" s="73"/>
      <c r="Q330" s="73"/>
      <c r="R330" s="73"/>
      <c r="S330" s="73"/>
    </row>
    <row r="331">
      <c r="A331" s="73"/>
      <c r="B331" s="73"/>
      <c r="C331" s="73"/>
      <c r="D331" s="73"/>
      <c r="E331" s="73"/>
      <c r="F331" s="73"/>
      <c r="G331" s="73"/>
      <c r="H331" s="73"/>
      <c r="I331" s="73"/>
      <c r="J331" s="73"/>
      <c r="K331" s="73"/>
      <c r="L331" s="73"/>
      <c r="M331" s="73"/>
      <c r="N331" s="73"/>
      <c r="O331" s="73"/>
      <c r="P331" s="73"/>
      <c r="Q331" s="73"/>
      <c r="R331" s="73"/>
      <c r="S331" s="73"/>
    </row>
    <row r="332">
      <c r="A332" s="73"/>
      <c r="B332" s="73"/>
      <c r="C332" s="73"/>
      <c r="D332" s="73"/>
      <c r="E332" s="73"/>
      <c r="F332" s="73"/>
      <c r="G332" s="73"/>
      <c r="H332" s="73"/>
      <c r="I332" s="73"/>
      <c r="J332" s="73"/>
      <c r="K332" s="73"/>
      <c r="L332" s="73"/>
      <c r="M332" s="73"/>
      <c r="N332" s="73"/>
      <c r="O332" s="73"/>
      <c r="P332" s="73"/>
      <c r="Q332" s="73"/>
      <c r="R332" s="73"/>
      <c r="S332" s="73"/>
    </row>
    <row r="333">
      <c r="A333" s="73"/>
      <c r="B333" s="73"/>
      <c r="C333" s="73"/>
      <c r="D333" s="73"/>
      <c r="E333" s="73"/>
      <c r="F333" s="73"/>
      <c r="G333" s="73"/>
      <c r="H333" s="73"/>
      <c r="I333" s="73"/>
      <c r="J333" s="73"/>
      <c r="K333" s="73"/>
      <c r="L333" s="73"/>
      <c r="M333" s="73"/>
      <c r="N333" s="73"/>
      <c r="O333" s="73"/>
      <c r="P333" s="73"/>
      <c r="Q333" s="73"/>
      <c r="R333" s="73"/>
      <c r="S333" s="73"/>
    </row>
    <row r="334">
      <c r="A334" s="73"/>
      <c r="B334" s="73"/>
      <c r="C334" s="73"/>
      <c r="D334" s="73"/>
      <c r="E334" s="73"/>
      <c r="F334" s="73"/>
      <c r="G334" s="73"/>
      <c r="H334" s="73"/>
      <c r="I334" s="73"/>
      <c r="J334" s="73"/>
      <c r="K334" s="73"/>
      <c r="L334" s="73"/>
      <c r="M334" s="73"/>
      <c r="N334" s="73"/>
      <c r="O334" s="73"/>
      <c r="P334" s="73"/>
      <c r="Q334" s="73"/>
      <c r="R334" s="73"/>
      <c r="S334" s="73"/>
    </row>
    <row r="335">
      <c r="A335" s="73"/>
      <c r="B335" s="73"/>
      <c r="C335" s="73"/>
      <c r="D335" s="73"/>
      <c r="E335" s="73"/>
      <c r="F335" s="73"/>
      <c r="G335" s="73"/>
      <c r="H335" s="73"/>
      <c r="I335" s="73"/>
      <c r="J335" s="73"/>
      <c r="K335" s="73"/>
      <c r="L335" s="73"/>
      <c r="M335" s="73"/>
      <c r="N335" s="73"/>
      <c r="O335" s="73"/>
      <c r="P335" s="73"/>
      <c r="Q335" s="73"/>
      <c r="R335" s="73"/>
      <c r="S335" s="73"/>
    </row>
    <row r="336">
      <c r="A336" s="73"/>
      <c r="B336" s="73"/>
      <c r="C336" s="73"/>
      <c r="D336" s="73"/>
      <c r="E336" s="73"/>
      <c r="F336" s="73"/>
      <c r="G336" s="73"/>
      <c r="H336" s="73"/>
      <c r="I336" s="73"/>
      <c r="J336" s="73"/>
      <c r="K336" s="73"/>
      <c r="L336" s="73"/>
      <c r="M336" s="73"/>
      <c r="N336" s="73"/>
      <c r="O336" s="73"/>
      <c r="P336" s="73"/>
      <c r="Q336" s="73"/>
      <c r="R336" s="73"/>
      <c r="S336" s="73"/>
    </row>
    <row r="337">
      <c r="A337" s="73"/>
      <c r="B337" s="73"/>
      <c r="C337" s="73"/>
      <c r="D337" s="73"/>
      <c r="E337" s="73"/>
      <c r="F337" s="73"/>
      <c r="G337" s="73"/>
      <c r="H337" s="73"/>
      <c r="I337" s="73"/>
      <c r="J337" s="73"/>
      <c r="K337" s="73"/>
      <c r="L337" s="73"/>
      <c r="M337" s="73"/>
      <c r="N337" s="73"/>
      <c r="O337" s="73"/>
      <c r="P337" s="73"/>
      <c r="Q337" s="73"/>
      <c r="R337" s="73"/>
      <c r="S337" s="73"/>
    </row>
    <row r="338">
      <c r="A338" s="73"/>
      <c r="B338" s="73"/>
      <c r="C338" s="73"/>
      <c r="D338" s="73"/>
      <c r="E338" s="73"/>
      <c r="F338" s="73"/>
      <c r="G338" s="73"/>
      <c r="H338" s="73"/>
      <c r="I338" s="73"/>
      <c r="J338" s="73"/>
      <c r="K338" s="73"/>
      <c r="L338" s="73"/>
      <c r="M338" s="73"/>
      <c r="N338" s="73"/>
      <c r="O338" s="73"/>
      <c r="P338" s="73"/>
      <c r="Q338" s="73"/>
      <c r="R338" s="73"/>
      <c r="S338" s="73"/>
    </row>
    <row r="339">
      <c r="A339" s="73"/>
      <c r="B339" s="73"/>
      <c r="C339" s="73"/>
      <c r="D339" s="73"/>
      <c r="E339" s="73"/>
      <c r="F339" s="73"/>
      <c r="G339" s="73"/>
      <c r="H339" s="73"/>
      <c r="I339" s="73"/>
      <c r="J339" s="73"/>
      <c r="K339" s="73"/>
      <c r="L339" s="73"/>
      <c r="M339" s="73"/>
      <c r="N339" s="73"/>
      <c r="O339" s="73"/>
      <c r="P339" s="73"/>
      <c r="Q339" s="73"/>
      <c r="R339" s="73"/>
      <c r="S339" s="73"/>
    </row>
    <row r="340">
      <c r="A340" s="73"/>
      <c r="B340" s="73"/>
      <c r="C340" s="73"/>
      <c r="D340" s="73"/>
      <c r="E340" s="73"/>
      <c r="F340" s="73"/>
      <c r="G340" s="73"/>
      <c r="H340" s="73"/>
      <c r="I340" s="73"/>
      <c r="J340" s="73"/>
      <c r="K340" s="73"/>
      <c r="L340" s="73"/>
      <c r="M340" s="73"/>
      <c r="N340" s="73"/>
      <c r="O340" s="73"/>
      <c r="P340" s="73"/>
      <c r="Q340" s="73"/>
      <c r="R340" s="73"/>
      <c r="S340" s="73"/>
    </row>
    <row r="341">
      <c r="A341" s="73"/>
      <c r="B341" s="73"/>
      <c r="C341" s="73"/>
      <c r="D341" s="73"/>
      <c r="E341" s="73"/>
      <c r="F341" s="73"/>
      <c r="G341" s="73"/>
      <c r="H341" s="73"/>
      <c r="I341" s="73"/>
      <c r="J341" s="73"/>
      <c r="K341" s="73"/>
      <c r="L341" s="73"/>
      <c r="M341" s="73"/>
      <c r="N341" s="73"/>
      <c r="O341" s="73"/>
      <c r="P341" s="73"/>
      <c r="Q341" s="73"/>
      <c r="R341" s="73"/>
      <c r="S341" s="73"/>
    </row>
    <row r="342">
      <c r="A342" s="73"/>
      <c r="B342" s="73"/>
      <c r="C342" s="73"/>
      <c r="D342" s="73"/>
      <c r="E342" s="73"/>
      <c r="F342" s="73"/>
      <c r="G342" s="73"/>
      <c r="H342" s="73"/>
      <c r="I342" s="73"/>
      <c r="J342" s="73"/>
      <c r="K342" s="73"/>
      <c r="L342" s="73"/>
      <c r="M342" s="73"/>
      <c r="N342" s="73"/>
      <c r="O342" s="73"/>
      <c r="P342" s="73"/>
      <c r="Q342" s="73"/>
      <c r="R342" s="73"/>
      <c r="S342" s="73"/>
    </row>
    <row r="343">
      <c r="A343" s="73"/>
      <c r="B343" s="73"/>
      <c r="C343" s="73"/>
      <c r="D343" s="73"/>
      <c r="E343" s="73"/>
      <c r="F343" s="73"/>
      <c r="G343" s="73"/>
      <c r="H343" s="73"/>
      <c r="I343" s="73"/>
      <c r="J343" s="73"/>
      <c r="K343" s="73"/>
      <c r="L343" s="73"/>
      <c r="M343" s="73"/>
      <c r="N343" s="73"/>
      <c r="O343" s="73"/>
      <c r="P343" s="73"/>
      <c r="Q343" s="73"/>
      <c r="R343" s="73"/>
      <c r="S343" s="73"/>
    </row>
    <row r="344">
      <c r="A344" s="73"/>
      <c r="B344" s="73"/>
      <c r="C344" s="73"/>
      <c r="D344" s="73"/>
      <c r="E344" s="73"/>
      <c r="F344" s="73"/>
      <c r="G344" s="73"/>
      <c r="H344" s="73"/>
      <c r="I344" s="73"/>
      <c r="J344" s="73"/>
      <c r="K344" s="73"/>
      <c r="L344" s="73"/>
      <c r="M344" s="73"/>
      <c r="N344" s="73"/>
      <c r="O344" s="73"/>
      <c r="P344" s="73"/>
      <c r="Q344" s="73"/>
      <c r="R344" s="73"/>
      <c r="S344" s="73"/>
    </row>
    <row r="345">
      <c r="A345" s="73"/>
      <c r="B345" s="73"/>
      <c r="C345" s="73"/>
      <c r="D345" s="73"/>
      <c r="E345" s="73"/>
      <c r="F345" s="73"/>
      <c r="G345" s="73"/>
      <c r="H345" s="73"/>
      <c r="I345" s="73"/>
      <c r="J345" s="73"/>
      <c r="K345" s="73"/>
      <c r="L345" s="73"/>
      <c r="M345" s="73"/>
      <c r="N345" s="73"/>
      <c r="O345" s="73"/>
      <c r="P345" s="73"/>
      <c r="Q345" s="73"/>
      <c r="R345" s="73"/>
      <c r="S345" s="73"/>
    </row>
    <row r="346">
      <c r="A346" s="73"/>
      <c r="B346" s="73"/>
      <c r="C346" s="73"/>
      <c r="D346" s="73"/>
      <c r="E346" s="73"/>
      <c r="F346" s="73"/>
      <c r="G346" s="73"/>
      <c r="H346" s="73"/>
      <c r="I346" s="73"/>
      <c r="J346" s="73"/>
      <c r="K346" s="73"/>
      <c r="L346" s="73"/>
      <c r="M346" s="73"/>
      <c r="N346" s="73"/>
      <c r="O346" s="73"/>
      <c r="P346" s="73"/>
      <c r="Q346" s="73"/>
      <c r="R346" s="73"/>
      <c r="S346" s="73"/>
    </row>
    <row r="347">
      <c r="A347" s="73"/>
      <c r="B347" s="73"/>
      <c r="C347" s="73"/>
      <c r="D347" s="73"/>
      <c r="E347" s="73"/>
      <c r="F347" s="73"/>
      <c r="G347" s="73"/>
      <c r="H347" s="73"/>
      <c r="I347" s="73"/>
      <c r="J347" s="73"/>
      <c r="K347" s="73"/>
      <c r="L347" s="73"/>
      <c r="M347" s="73"/>
      <c r="N347" s="73"/>
      <c r="O347" s="73"/>
      <c r="P347" s="73"/>
      <c r="Q347" s="73"/>
      <c r="R347" s="73"/>
      <c r="S347" s="73"/>
    </row>
    <row r="348">
      <c r="A348" s="73"/>
      <c r="B348" s="73"/>
      <c r="C348" s="73"/>
      <c r="D348" s="73"/>
      <c r="E348" s="73"/>
      <c r="F348" s="73"/>
      <c r="G348" s="73"/>
      <c r="H348" s="73"/>
      <c r="I348" s="73"/>
      <c r="J348" s="73"/>
      <c r="K348" s="73"/>
      <c r="L348" s="73"/>
      <c r="M348" s="73"/>
      <c r="N348" s="73"/>
      <c r="O348" s="73"/>
      <c r="P348" s="73"/>
      <c r="Q348" s="73"/>
      <c r="R348" s="73"/>
      <c r="S348" s="73"/>
    </row>
    <row r="349">
      <c r="A349" s="73"/>
      <c r="B349" s="73"/>
      <c r="C349" s="73"/>
      <c r="D349" s="73"/>
      <c r="E349" s="73"/>
      <c r="F349" s="73"/>
      <c r="G349" s="73"/>
      <c r="H349" s="73"/>
      <c r="I349" s="73"/>
      <c r="J349" s="73"/>
      <c r="K349" s="73"/>
      <c r="L349" s="73"/>
      <c r="M349" s="73"/>
      <c r="N349" s="73"/>
      <c r="O349" s="73"/>
      <c r="P349" s="73"/>
      <c r="Q349" s="73"/>
      <c r="R349" s="73"/>
      <c r="S349" s="73"/>
    </row>
    <row r="350">
      <c r="A350" s="73"/>
      <c r="B350" s="73"/>
      <c r="C350" s="73"/>
      <c r="D350" s="73"/>
      <c r="E350" s="73"/>
      <c r="F350" s="73"/>
      <c r="G350" s="73"/>
      <c r="H350" s="73"/>
      <c r="I350" s="73"/>
      <c r="J350" s="73"/>
      <c r="K350" s="73"/>
      <c r="L350" s="73"/>
      <c r="M350" s="73"/>
      <c r="N350" s="73"/>
      <c r="O350" s="73"/>
      <c r="P350" s="73"/>
      <c r="Q350" s="73"/>
      <c r="R350" s="73"/>
      <c r="S350" s="73"/>
    </row>
    <row r="351">
      <c r="A351" s="73"/>
      <c r="B351" s="73"/>
      <c r="C351" s="73"/>
      <c r="D351" s="73"/>
      <c r="E351" s="73"/>
      <c r="F351" s="73"/>
      <c r="G351" s="73"/>
      <c r="H351" s="73"/>
      <c r="I351" s="73"/>
      <c r="J351" s="73"/>
      <c r="K351" s="73"/>
      <c r="L351" s="73"/>
      <c r="M351" s="73"/>
      <c r="N351" s="73"/>
      <c r="O351" s="73"/>
      <c r="P351" s="73"/>
      <c r="Q351" s="73"/>
      <c r="R351" s="73"/>
      <c r="S351" s="73"/>
    </row>
    <row r="352">
      <c r="A352" s="73"/>
      <c r="B352" s="73"/>
      <c r="C352" s="73"/>
      <c r="D352" s="73"/>
      <c r="E352" s="73"/>
      <c r="F352" s="73"/>
      <c r="G352" s="73"/>
      <c r="H352" s="73"/>
      <c r="I352" s="73"/>
      <c r="J352" s="73"/>
      <c r="K352" s="73"/>
      <c r="L352" s="73"/>
      <c r="M352" s="73"/>
      <c r="N352" s="73"/>
      <c r="O352" s="73"/>
      <c r="P352" s="73"/>
      <c r="Q352" s="73"/>
      <c r="R352" s="73"/>
      <c r="S352" s="73"/>
    </row>
    <row r="353">
      <c r="A353" s="73"/>
      <c r="B353" s="73"/>
      <c r="C353" s="73"/>
      <c r="D353" s="73"/>
      <c r="E353" s="73"/>
      <c r="F353" s="73"/>
      <c r="G353" s="73"/>
      <c r="H353" s="73"/>
      <c r="I353" s="73"/>
      <c r="J353" s="73"/>
      <c r="K353" s="73"/>
      <c r="L353" s="73"/>
      <c r="M353" s="73"/>
      <c r="N353" s="73"/>
      <c r="O353" s="73"/>
      <c r="P353" s="73"/>
      <c r="Q353" s="73"/>
      <c r="R353" s="73"/>
      <c r="S353" s="73"/>
    </row>
    <row r="354">
      <c r="A354" s="73"/>
      <c r="B354" s="73"/>
      <c r="C354" s="73"/>
      <c r="D354" s="73"/>
      <c r="E354" s="73"/>
      <c r="F354" s="73"/>
      <c r="G354" s="73"/>
      <c r="H354" s="73"/>
      <c r="I354" s="73"/>
      <c r="J354" s="73"/>
      <c r="K354" s="73"/>
      <c r="L354" s="73"/>
      <c r="M354" s="73"/>
      <c r="N354" s="73"/>
      <c r="O354" s="73"/>
      <c r="P354" s="73"/>
      <c r="Q354" s="73"/>
      <c r="R354" s="73"/>
      <c r="S354" s="73"/>
    </row>
    <row r="355">
      <c r="A355" s="73"/>
      <c r="B355" s="73"/>
      <c r="C355" s="73"/>
      <c r="D355" s="73"/>
      <c r="E355" s="73"/>
      <c r="F355" s="73"/>
      <c r="G355" s="73"/>
      <c r="H355" s="73"/>
      <c r="I355" s="73"/>
      <c r="J355" s="73"/>
      <c r="K355" s="73"/>
      <c r="L355" s="73"/>
      <c r="M355" s="73"/>
      <c r="N355" s="73"/>
      <c r="O355" s="73"/>
      <c r="P355" s="73"/>
      <c r="Q355" s="73"/>
      <c r="R355" s="73"/>
      <c r="S355" s="73"/>
    </row>
    <row r="356">
      <c r="A356" s="73"/>
      <c r="B356" s="73"/>
      <c r="C356" s="73"/>
      <c r="D356" s="73"/>
      <c r="E356" s="73"/>
      <c r="F356" s="73"/>
      <c r="G356" s="73"/>
      <c r="H356" s="73"/>
      <c r="I356" s="73"/>
      <c r="J356" s="73"/>
      <c r="K356" s="73"/>
      <c r="L356" s="73"/>
      <c r="M356" s="73"/>
      <c r="N356" s="73"/>
      <c r="O356" s="73"/>
      <c r="P356" s="73"/>
      <c r="Q356" s="73"/>
      <c r="R356" s="73"/>
      <c r="S356" s="73"/>
    </row>
    <row r="357">
      <c r="A357" s="73"/>
      <c r="B357" s="73"/>
      <c r="C357" s="73"/>
      <c r="D357" s="73"/>
      <c r="E357" s="73"/>
      <c r="F357" s="73"/>
      <c r="G357" s="73"/>
      <c r="H357" s="73"/>
      <c r="I357" s="73"/>
      <c r="J357" s="73"/>
      <c r="K357" s="73"/>
      <c r="L357" s="73"/>
      <c r="M357" s="73"/>
      <c r="N357" s="73"/>
      <c r="O357" s="73"/>
      <c r="P357" s="73"/>
      <c r="Q357" s="73"/>
      <c r="R357" s="73"/>
      <c r="S357" s="73"/>
    </row>
    <row r="358">
      <c r="A358" s="73"/>
      <c r="B358" s="73"/>
      <c r="C358" s="73"/>
      <c r="D358" s="73"/>
      <c r="E358" s="73"/>
      <c r="F358" s="73"/>
      <c r="G358" s="73"/>
      <c r="H358" s="73"/>
      <c r="I358" s="73"/>
      <c r="J358" s="73"/>
      <c r="K358" s="73"/>
      <c r="L358" s="73"/>
      <c r="M358" s="73"/>
      <c r="N358" s="73"/>
      <c r="O358" s="73"/>
      <c r="P358" s="73"/>
      <c r="Q358" s="73"/>
      <c r="R358" s="73"/>
      <c r="S358" s="73"/>
    </row>
    <row r="359">
      <c r="A359" s="73"/>
      <c r="B359" s="73"/>
      <c r="C359" s="73"/>
      <c r="D359" s="73"/>
      <c r="E359" s="73"/>
      <c r="F359" s="73"/>
      <c r="G359" s="73"/>
      <c r="H359" s="73"/>
      <c r="I359" s="73"/>
      <c r="J359" s="73"/>
      <c r="K359" s="73"/>
      <c r="L359" s="73"/>
      <c r="M359" s="73"/>
      <c r="N359" s="73"/>
      <c r="O359" s="73"/>
      <c r="P359" s="73"/>
      <c r="Q359" s="73"/>
      <c r="R359" s="73"/>
      <c r="S359" s="73"/>
    </row>
    <row r="360">
      <c r="A360" s="73"/>
      <c r="B360" s="73"/>
      <c r="C360" s="73"/>
      <c r="D360" s="73"/>
      <c r="E360" s="73"/>
      <c r="F360" s="73"/>
      <c r="G360" s="73"/>
      <c r="H360" s="73"/>
      <c r="I360" s="73"/>
      <c r="J360" s="73"/>
      <c r="K360" s="73"/>
      <c r="L360" s="73"/>
      <c r="M360" s="73"/>
      <c r="N360" s="73"/>
      <c r="O360" s="73"/>
      <c r="P360" s="73"/>
      <c r="Q360" s="73"/>
      <c r="R360" s="73"/>
      <c r="S360" s="73"/>
    </row>
    <row r="361">
      <c r="A361" s="73"/>
      <c r="B361" s="73"/>
      <c r="C361" s="73"/>
      <c r="D361" s="73"/>
      <c r="E361" s="73"/>
      <c r="F361" s="73"/>
      <c r="G361" s="73"/>
      <c r="H361" s="73"/>
      <c r="I361" s="73"/>
      <c r="J361" s="73"/>
      <c r="K361" s="73"/>
      <c r="L361" s="73"/>
      <c r="M361" s="73"/>
      <c r="N361" s="73"/>
      <c r="O361" s="73"/>
      <c r="P361" s="73"/>
      <c r="Q361" s="73"/>
      <c r="R361" s="73"/>
      <c r="S361" s="73"/>
    </row>
    <row r="362">
      <c r="A362" s="73"/>
      <c r="B362" s="73"/>
      <c r="C362" s="73"/>
      <c r="D362" s="73"/>
      <c r="E362" s="73"/>
      <c r="F362" s="73"/>
      <c r="G362" s="73"/>
      <c r="H362" s="73"/>
      <c r="I362" s="73"/>
      <c r="J362" s="73"/>
      <c r="K362" s="73"/>
      <c r="L362" s="73"/>
      <c r="M362" s="73"/>
      <c r="N362" s="73"/>
      <c r="O362" s="73"/>
      <c r="P362" s="73"/>
      <c r="Q362" s="73"/>
      <c r="R362" s="73"/>
      <c r="S362" s="73"/>
    </row>
    <row r="363">
      <c r="A363" s="73"/>
      <c r="B363" s="73"/>
      <c r="C363" s="73"/>
      <c r="D363" s="73"/>
      <c r="E363" s="73"/>
      <c r="F363" s="73"/>
      <c r="G363" s="73"/>
      <c r="H363" s="73"/>
      <c r="I363" s="73"/>
      <c r="J363" s="73"/>
      <c r="K363" s="73"/>
      <c r="L363" s="73"/>
      <c r="M363" s="73"/>
      <c r="N363" s="73"/>
      <c r="O363" s="73"/>
      <c r="P363" s="73"/>
      <c r="Q363" s="73"/>
      <c r="R363" s="73"/>
      <c r="S363" s="73"/>
    </row>
    <row r="364">
      <c r="A364" s="73"/>
      <c r="B364" s="73"/>
      <c r="C364" s="73"/>
      <c r="D364" s="73"/>
      <c r="E364" s="73"/>
      <c r="F364" s="73"/>
      <c r="G364" s="73"/>
      <c r="H364" s="73"/>
      <c r="I364" s="73"/>
      <c r="J364" s="73"/>
      <c r="K364" s="73"/>
      <c r="L364" s="73"/>
      <c r="M364" s="73"/>
      <c r="N364" s="73"/>
      <c r="O364" s="73"/>
      <c r="P364" s="73"/>
      <c r="Q364" s="73"/>
      <c r="R364" s="73"/>
      <c r="S364" s="73"/>
    </row>
    <row r="365">
      <c r="A365" s="73"/>
      <c r="B365" s="73"/>
      <c r="C365" s="73"/>
      <c r="D365" s="73"/>
      <c r="E365" s="73"/>
      <c r="F365" s="73"/>
      <c r="G365" s="73"/>
      <c r="H365" s="73"/>
      <c r="I365" s="73"/>
      <c r="J365" s="73"/>
      <c r="K365" s="73"/>
      <c r="L365" s="73"/>
      <c r="M365" s="73"/>
      <c r="N365" s="73"/>
      <c r="O365" s="73"/>
      <c r="P365" s="73"/>
      <c r="Q365" s="73"/>
      <c r="R365" s="73"/>
      <c r="S365" s="73"/>
    </row>
    <row r="366">
      <c r="A366" s="73"/>
      <c r="B366" s="73"/>
      <c r="C366" s="73"/>
      <c r="D366" s="73"/>
      <c r="E366" s="73"/>
      <c r="F366" s="73"/>
      <c r="G366" s="73"/>
      <c r="H366" s="73"/>
      <c r="I366" s="73"/>
      <c r="J366" s="73"/>
      <c r="K366" s="73"/>
      <c r="L366" s="73"/>
      <c r="M366" s="73"/>
      <c r="N366" s="73"/>
      <c r="O366" s="73"/>
      <c r="P366" s="73"/>
      <c r="Q366" s="73"/>
      <c r="R366" s="73"/>
      <c r="S366" s="73"/>
    </row>
    <row r="367">
      <c r="A367" s="73"/>
      <c r="B367" s="73"/>
      <c r="C367" s="73"/>
      <c r="D367" s="73"/>
      <c r="E367" s="73"/>
      <c r="F367" s="73"/>
      <c r="G367" s="73"/>
      <c r="H367" s="73"/>
      <c r="I367" s="73"/>
      <c r="J367" s="73"/>
      <c r="K367" s="73"/>
      <c r="L367" s="73"/>
      <c r="M367" s="73"/>
      <c r="N367" s="73"/>
      <c r="O367" s="73"/>
      <c r="P367" s="73"/>
      <c r="Q367" s="73"/>
      <c r="R367" s="73"/>
      <c r="S367" s="73"/>
    </row>
    <row r="368">
      <c r="A368" s="73"/>
      <c r="B368" s="73"/>
      <c r="C368" s="73"/>
      <c r="D368" s="73"/>
      <c r="E368" s="73"/>
      <c r="F368" s="73"/>
      <c r="G368" s="73"/>
      <c r="H368" s="73"/>
      <c r="I368" s="73"/>
      <c r="J368" s="73"/>
      <c r="K368" s="73"/>
      <c r="L368" s="73"/>
      <c r="M368" s="73"/>
      <c r="N368" s="73"/>
      <c r="O368" s="73"/>
      <c r="P368" s="73"/>
      <c r="Q368" s="73"/>
      <c r="R368" s="73"/>
      <c r="S368" s="73"/>
    </row>
    <row r="369">
      <c r="A369" s="73"/>
      <c r="B369" s="73"/>
      <c r="C369" s="73"/>
      <c r="D369" s="73"/>
      <c r="E369" s="73"/>
      <c r="F369" s="73"/>
      <c r="G369" s="73"/>
      <c r="H369" s="73"/>
      <c r="I369" s="73"/>
      <c r="J369" s="73"/>
      <c r="K369" s="73"/>
      <c r="L369" s="73"/>
      <c r="M369" s="73"/>
      <c r="N369" s="73"/>
      <c r="O369" s="73"/>
      <c r="P369" s="73"/>
      <c r="Q369" s="73"/>
      <c r="R369" s="73"/>
      <c r="S369" s="73"/>
    </row>
    <row r="370">
      <c r="A370" s="73"/>
      <c r="B370" s="73"/>
      <c r="C370" s="73"/>
      <c r="D370" s="73"/>
      <c r="E370" s="73"/>
      <c r="F370" s="73"/>
      <c r="G370" s="73"/>
      <c r="H370" s="73"/>
      <c r="I370" s="73"/>
      <c r="J370" s="73"/>
      <c r="K370" s="73"/>
      <c r="L370" s="73"/>
      <c r="M370" s="73"/>
      <c r="N370" s="73"/>
      <c r="O370" s="73"/>
      <c r="P370" s="73"/>
      <c r="Q370" s="73"/>
      <c r="R370" s="73"/>
      <c r="S370" s="73"/>
    </row>
    <row r="371">
      <c r="A371" s="73"/>
      <c r="B371" s="73"/>
      <c r="C371" s="73"/>
      <c r="D371" s="73"/>
      <c r="E371" s="73"/>
      <c r="F371" s="73"/>
      <c r="G371" s="73"/>
      <c r="H371" s="73"/>
      <c r="I371" s="73"/>
      <c r="J371" s="73"/>
      <c r="K371" s="73"/>
      <c r="L371" s="73"/>
      <c r="M371" s="73"/>
      <c r="N371" s="73"/>
      <c r="O371" s="73"/>
      <c r="P371" s="73"/>
      <c r="Q371" s="73"/>
      <c r="R371" s="73"/>
      <c r="S371" s="73"/>
    </row>
    <row r="372">
      <c r="A372" s="73"/>
      <c r="B372" s="73"/>
      <c r="C372" s="73"/>
      <c r="D372" s="73"/>
      <c r="E372" s="73"/>
      <c r="F372" s="73"/>
      <c r="G372" s="73"/>
      <c r="H372" s="73"/>
      <c r="I372" s="73"/>
      <c r="J372" s="73"/>
      <c r="K372" s="73"/>
      <c r="L372" s="73"/>
      <c r="M372" s="73"/>
      <c r="N372" s="73"/>
      <c r="O372" s="73"/>
      <c r="P372" s="73"/>
      <c r="Q372" s="73"/>
      <c r="R372" s="73"/>
      <c r="S372" s="73"/>
    </row>
    <row r="373">
      <c r="A373" s="73"/>
      <c r="B373" s="73"/>
      <c r="C373" s="73"/>
      <c r="D373" s="73"/>
      <c r="E373" s="73"/>
      <c r="F373" s="73"/>
      <c r="G373" s="73"/>
      <c r="H373" s="73"/>
      <c r="I373" s="73"/>
      <c r="J373" s="73"/>
      <c r="K373" s="73"/>
      <c r="L373" s="73"/>
      <c r="M373" s="73"/>
      <c r="N373" s="73"/>
      <c r="O373" s="73"/>
      <c r="P373" s="73"/>
      <c r="Q373" s="73"/>
      <c r="R373" s="73"/>
      <c r="S373" s="73"/>
    </row>
    <row r="374">
      <c r="A374" s="73"/>
      <c r="B374" s="73"/>
      <c r="C374" s="73"/>
      <c r="D374" s="73"/>
      <c r="E374" s="73"/>
      <c r="F374" s="73"/>
      <c r="G374" s="73"/>
      <c r="H374" s="73"/>
      <c r="I374" s="73"/>
      <c r="J374" s="73"/>
      <c r="K374" s="73"/>
      <c r="L374" s="73"/>
      <c r="M374" s="73"/>
      <c r="N374" s="73"/>
      <c r="O374" s="73"/>
      <c r="P374" s="73"/>
      <c r="Q374" s="73"/>
      <c r="R374" s="73"/>
      <c r="S374" s="73"/>
    </row>
    <row r="375">
      <c r="A375" s="73"/>
      <c r="B375" s="73"/>
      <c r="C375" s="73"/>
      <c r="D375" s="73"/>
      <c r="E375" s="73"/>
      <c r="F375" s="73"/>
      <c r="G375" s="73"/>
      <c r="H375" s="73"/>
      <c r="I375" s="73"/>
      <c r="J375" s="73"/>
      <c r="K375" s="73"/>
      <c r="L375" s="73"/>
      <c r="M375" s="73"/>
      <c r="N375" s="73"/>
      <c r="O375" s="73"/>
      <c r="P375" s="73"/>
      <c r="Q375" s="73"/>
      <c r="R375" s="73"/>
      <c r="S375" s="73"/>
    </row>
    <row r="376">
      <c r="A376" s="73"/>
      <c r="B376" s="73"/>
      <c r="C376" s="73"/>
      <c r="D376" s="73"/>
      <c r="E376" s="73"/>
      <c r="F376" s="73"/>
      <c r="G376" s="73"/>
      <c r="H376" s="73"/>
      <c r="I376" s="73"/>
      <c r="J376" s="73"/>
      <c r="K376" s="73"/>
      <c r="L376" s="73"/>
      <c r="M376" s="73"/>
      <c r="N376" s="73"/>
      <c r="O376" s="73"/>
      <c r="P376" s="73"/>
      <c r="Q376" s="73"/>
      <c r="R376" s="73"/>
      <c r="S376" s="73"/>
    </row>
    <row r="377">
      <c r="A377" s="73"/>
      <c r="B377" s="73"/>
      <c r="C377" s="73"/>
      <c r="D377" s="73"/>
      <c r="E377" s="73"/>
      <c r="F377" s="73"/>
      <c r="G377" s="73"/>
      <c r="H377" s="73"/>
      <c r="I377" s="73"/>
      <c r="J377" s="73"/>
      <c r="K377" s="73"/>
      <c r="L377" s="73"/>
      <c r="M377" s="73"/>
      <c r="N377" s="73"/>
      <c r="O377" s="73"/>
      <c r="P377" s="73"/>
      <c r="Q377" s="73"/>
      <c r="R377" s="73"/>
      <c r="S377" s="73"/>
    </row>
    <row r="378">
      <c r="A378" s="73"/>
      <c r="B378" s="73"/>
      <c r="C378" s="73"/>
      <c r="D378" s="73"/>
      <c r="E378" s="73"/>
      <c r="F378" s="73"/>
      <c r="G378" s="73"/>
      <c r="H378" s="73"/>
      <c r="I378" s="73"/>
      <c r="J378" s="73"/>
      <c r="K378" s="73"/>
      <c r="L378" s="73"/>
      <c r="M378" s="73"/>
      <c r="N378" s="73"/>
      <c r="O378" s="73"/>
      <c r="P378" s="73"/>
      <c r="Q378" s="73"/>
      <c r="R378" s="73"/>
      <c r="S378" s="73"/>
    </row>
    <row r="379">
      <c r="A379" s="73"/>
      <c r="B379" s="73"/>
      <c r="C379" s="73"/>
      <c r="D379" s="73"/>
      <c r="E379" s="73"/>
      <c r="F379" s="73"/>
      <c r="G379" s="73"/>
      <c r="H379" s="73"/>
      <c r="I379" s="73"/>
      <c r="J379" s="73"/>
      <c r="K379" s="73"/>
      <c r="L379" s="73"/>
      <c r="M379" s="73"/>
      <c r="N379" s="73"/>
      <c r="O379" s="73"/>
      <c r="P379" s="73"/>
      <c r="Q379" s="73"/>
      <c r="R379" s="73"/>
      <c r="S379" s="73"/>
    </row>
    <row r="380">
      <c r="A380" s="73"/>
      <c r="B380" s="73"/>
      <c r="C380" s="73"/>
      <c r="D380" s="73"/>
      <c r="E380" s="73"/>
      <c r="F380" s="73"/>
      <c r="G380" s="73"/>
      <c r="H380" s="73"/>
      <c r="I380" s="73"/>
      <c r="J380" s="73"/>
      <c r="K380" s="73"/>
      <c r="L380" s="73"/>
      <c r="M380" s="73"/>
      <c r="N380" s="73"/>
      <c r="O380" s="73"/>
      <c r="P380" s="73"/>
      <c r="Q380" s="73"/>
      <c r="R380" s="73"/>
      <c r="S380" s="73"/>
    </row>
    <row r="381">
      <c r="A381" s="73"/>
      <c r="B381" s="73"/>
      <c r="C381" s="73"/>
      <c r="D381" s="73"/>
      <c r="E381" s="73"/>
      <c r="F381" s="73"/>
      <c r="G381" s="73"/>
      <c r="H381" s="73"/>
      <c r="I381" s="73"/>
      <c r="J381" s="73"/>
      <c r="K381" s="73"/>
      <c r="L381" s="73"/>
      <c r="M381" s="73"/>
      <c r="N381" s="73"/>
      <c r="O381" s="73"/>
      <c r="P381" s="73"/>
      <c r="Q381" s="73"/>
      <c r="R381" s="73"/>
      <c r="S381" s="73"/>
    </row>
    <row r="382">
      <c r="A382" s="73"/>
      <c r="B382" s="73"/>
      <c r="C382" s="73"/>
      <c r="D382" s="73"/>
      <c r="E382" s="73"/>
      <c r="F382" s="73"/>
      <c r="G382" s="73"/>
      <c r="H382" s="73"/>
      <c r="I382" s="73"/>
      <c r="J382" s="73"/>
      <c r="K382" s="73"/>
      <c r="L382" s="73"/>
      <c r="M382" s="73"/>
      <c r="N382" s="73"/>
      <c r="O382" s="73"/>
      <c r="P382" s="73"/>
      <c r="Q382" s="73"/>
      <c r="R382" s="73"/>
      <c r="S382" s="73"/>
    </row>
    <row r="383">
      <c r="A383" s="73"/>
      <c r="B383" s="73"/>
      <c r="C383" s="73"/>
      <c r="D383" s="73"/>
      <c r="E383" s="73"/>
      <c r="F383" s="73"/>
      <c r="G383" s="73"/>
      <c r="H383" s="73"/>
      <c r="I383" s="73"/>
      <c r="J383" s="73"/>
      <c r="K383" s="73"/>
      <c r="L383" s="73"/>
      <c r="M383" s="73"/>
      <c r="N383" s="73"/>
      <c r="O383" s="73"/>
      <c r="P383" s="73"/>
      <c r="Q383" s="73"/>
      <c r="R383" s="73"/>
      <c r="S383" s="73"/>
    </row>
    <row r="384">
      <c r="A384" s="73"/>
      <c r="B384" s="73"/>
      <c r="C384" s="73"/>
      <c r="D384" s="73"/>
      <c r="E384" s="73"/>
      <c r="F384" s="73"/>
      <c r="G384" s="73"/>
      <c r="H384" s="73"/>
      <c r="I384" s="73"/>
      <c r="J384" s="73"/>
      <c r="K384" s="73"/>
      <c r="L384" s="73"/>
      <c r="M384" s="73"/>
      <c r="N384" s="73"/>
      <c r="O384" s="73"/>
      <c r="P384" s="73"/>
      <c r="Q384" s="73"/>
      <c r="R384" s="73"/>
      <c r="S384" s="73"/>
    </row>
    <row r="385">
      <c r="A385" s="73"/>
      <c r="B385" s="73"/>
      <c r="C385" s="73"/>
      <c r="D385" s="73"/>
      <c r="E385" s="73"/>
      <c r="F385" s="73"/>
      <c r="G385" s="73"/>
      <c r="H385" s="73"/>
      <c r="I385" s="73"/>
      <c r="J385" s="73"/>
      <c r="K385" s="73"/>
      <c r="L385" s="73"/>
      <c r="M385" s="73"/>
      <c r="N385" s="73"/>
      <c r="O385" s="73"/>
      <c r="P385" s="73"/>
      <c r="Q385" s="73"/>
      <c r="R385" s="73"/>
      <c r="S385" s="73"/>
    </row>
    <row r="386">
      <c r="A386" s="73"/>
      <c r="B386" s="73"/>
      <c r="C386" s="73"/>
      <c r="D386" s="73"/>
      <c r="E386" s="73"/>
      <c r="F386" s="73"/>
      <c r="G386" s="73"/>
      <c r="H386" s="73"/>
      <c r="I386" s="73"/>
      <c r="J386" s="73"/>
      <c r="K386" s="73"/>
      <c r="L386" s="73"/>
      <c r="M386" s="73"/>
      <c r="N386" s="73"/>
      <c r="O386" s="73"/>
      <c r="P386" s="73"/>
      <c r="Q386" s="73"/>
      <c r="R386" s="73"/>
      <c r="S386" s="73"/>
    </row>
    <row r="387">
      <c r="A387" s="73"/>
      <c r="B387" s="73"/>
      <c r="C387" s="73"/>
      <c r="D387" s="73"/>
      <c r="E387" s="73"/>
      <c r="F387" s="73"/>
      <c r="G387" s="73"/>
      <c r="H387" s="73"/>
      <c r="I387" s="73"/>
      <c r="J387" s="73"/>
      <c r="K387" s="73"/>
      <c r="L387" s="73"/>
      <c r="M387" s="73"/>
      <c r="N387" s="73"/>
      <c r="O387" s="73"/>
      <c r="P387" s="73"/>
      <c r="Q387" s="73"/>
      <c r="R387" s="73"/>
      <c r="S387" s="73"/>
    </row>
    <row r="388">
      <c r="A388" s="73"/>
      <c r="B388" s="73"/>
      <c r="C388" s="73"/>
      <c r="D388" s="73"/>
      <c r="E388" s="73"/>
      <c r="F388" s="73"/>
      <c r="G388" s="73"/>
      <c r="H388" s="73"/>
      <c r="I388" s="73"/>
      <c r="J388" s="73"/>
      <c r="K388" s="73"/>
      <c r="L388" s="73"/>
      <c r="M388" s="73"/>
      <c r="N388" s="73"/>
      <c r="O388" s="73"/>
      <c r="P388" s="73"/>
      <c r="Q388" s="73"/>
      <c r="R388" s="73"/>
      <c r="S388" s="73"/>
    </row>
    <row r="389">
      <c r="A389" s="73"/>
      <c r="B389" s="73"/>
      <c r="C389" s="73"/>
      <c r="D389" s="73"/>
      <c r="E389" s="73"/>
      <c r="F389" s="73"/>
      <c r="G389" s="73"/>
      <c r="H389" s="73"/>
      <c r="I389" s="73"/>
      <c r="J389" s="73"/>
      <c r="K389" s="73"/>
      <c r="L389" s="73"/>
      <c r="M389" s="73"/>
      <c r="N389" s="73"/>
      <c r="O389" s="73"/>
      <c r="P389" s="73"/>
      <c r="Q389" s="73"/>
      <c r="R389" s="73"/>
      <c r="S389" s="73"/>
    </row>
    <row r="390">
      <c r="A390" s="73"/>
      <c r="B390" s="73"/>
      <c r="C390" s="73"/>
      <c r="D390" s="73"/>
      <c r="E390" s="73"/>
      <c r="F390" s="73"/>
      <c r="G390" s="73"/>
      <c r="H390" s="73"/>
      <c r="I390" s="73"/>
      <c r="J390" s="73"/>
      <c r="K390" s="73"/>
      <c r="L390" s="73"/>
      <c r="M390" s="73"/>
      <c r="N390" s="73"/>
      <c r="O390" s="73"/>
      <c r="P390" s="73"/>
      <c r="Q390" s="73"/>
      <c r="R390" s="73"/>
      <c r="S390" s="73"/>
    </row>
    <row r="391">
      <c r="A391" s="73"/>
      <c r="B391" s="73"/>
      <c r="C391" s="73"/>
      <c r="D391" s="73"/>
      <c r="E391" s="73"/>
      <c r="F391" s="73"/>
      <c r="G391" s="73"/>
      <c r="H391" s="73"/>
      <c r="I391" s="73"/>
      <c r="J391" s="73"/>
      <c r="K391" s="73"/>
      <c r="L391" s="73"/>
      <c r="M391" s="73"/>
      <c r="N391" s="73"/>
      <c r="O391" s="73"/>
      <c r="P391" s="73"/>
      <c r="Q391" s="73"/>
      <c r="R391" s="73"/>
      <c r="S391" s="73"/>
    </row>
    <row r="392">
      <c r="A392" s="73"/>
      <c r="B392" s="73"/>
      <c r="C392" s="73"/>
      <c r="D392" s="73"/>
      <c r="E392" s="73"/>
      <c r="F392" s="73"/>
      <c r="G392" s="73"/>
      <c r="H392" s="73"/>
      <c r="I392" s="73"/>
      <c r="J392" s="73"/>
      <c r="K392" s="73"/>
      <c r="L392" s="73"/>
      <c r="M392" s="73"/>
      <c r="N392" s="73"/>
      <c r="O392" s="73"/>
      <c r="P392" s="73"/>
      <c r="Q392" s="73"/>
      <c r="R392" s="73"/>
      <c r="S392" s="73"/>
    </row>
    <row r="393">
      <c r="A393" s="73"/>
      <c r="B393" s="73"/>
      <c r="C393" s="73"/>
      <c r="D393" s="73"/>
      <c r="E393" s="73"/>
      <c r="F393" s="73"/>
      <c r="G393" s="73"/>
      <c r="H393" s="73"/>
      <c r="I393" s="73"/>
      <c r="J393" s="73"/>
      <c r="K393" s="73"/>
      <c r="L393" s="73"/>
      <c r="M393" s="73"/>
      <c r="N393" s="73"/>
      <c r="O393" s="73"/>
      <c r="P393" s="73"/>
      <c r="Q393" s="73"/>
      <c r="R393" s="73"/>
      <c r="S393" s="73"/>
    </row>
    <row r="394">
      <c r="A394" s="73"/>
      <c r="B394" s="73"/>
      <c r="C394" s="73"/>
      <c r="D394" s="73"/>
      <c r="E394" s="73"/>
      <c r="F394" s="73"/>
      <c r="G394" s="73"/>
      <c r="H394" s="73"/>
      <c r="I394" s="73"/>
      <c r="J394" s="73"/>
      <c r="K394" s="73"/>
      <c r="L394" s="73"/>
      <c r="M394" s="73"/>
      <c r="N394" s="73"/>
      <c r="O394" s="73"/>
      <c r="P394" s="73"/>
      <c r="Q394" s="73"/>
      <c r="R394" s="73"/>
      <c r="S394" s="73"/>
    </row>
    <row r="395">
      <c r="A395" s="73"/>
      <c r="B395" s="73"/>
      <c r="C395" s="73"/>
      <c r="D395" s="73"/>
      <c r="E395" s="73"/>
      <c r="F395" s="73"/>
      <c r="G395" s="73"/>
      <c r="H395" s="73"/>
      <c r="I395" s="73"/>
      <c r="J395" s="73"/>
      <c r="K395" s="73"/>
      <c r="L395" s="73"/>
      <c r="M395" s="73"/>
      <c r="N395" s="73"/>
      <c r="O395" s="73"/>
      <c r="P395" s="73"/>
      <c r="Q395" s="73"/>
      <c r="R395" s="73"/>
      <c r="S395" s="73"/>
    </row>
    <row r="396">
      <c r="A396" s="73"/>
      <c r="B396" s="73"/>
      <c r="C396" s="73"/>
      <c r="D396" s="73"/>
      <c r="E396" s="73"/>
      <c r="F396" s="73"/>
      <c r="G396" s="73"/>
      <c r="H396" s="73"/>
      <c r="I396" s="73"/>
      <c r="J396" s="73"/>
      <c r="K396" s="73"/>
      <c r="L396" s="73"/>
      <c r="M396" s="73"/>
      <c r="N396" s="73"/>
      <c r="O396" s="73"/>
      <c r="P396" s="73"/>
      <c r="Q396" s="73"/>
      <c r="R396" s="73"/>
      <c r="S396" s="73"/>
    </row>
    <row r="397">
      <c r="A397" s="73"/>
      <c r="B397" s="73"/>
      <c r="C397" s="73"/>
      <c r="D397" s="73"/>
      <c r="E397" s="73"/>
      <c r="F397" s="73"/>
      <c r="G397" s="73"/>
      <c r="H397" s="73"/>
      <c r="I397" s="73"/>
      <c r="J397" s="73"/>
      <c r="K397" s="73"/>
      <c r="L397" s="73"/>
      <c r="M397" s="73"/>
      <c r="N397" s="73"/>
      <c r="O397" s="73"/>
      <c r="P397" s="73"/>
      <c r="Q397" s="73"/>
      <c r="R397" s="73"/>
      <c r="S397" s="73"/>
    </row>
    <row r="398">
      <c r="A398" s="73"/>
      <c r="B398" s="73"/>
      <c r="C398" s="73"/>
      <c r="D398" s="73"/>
      <c r="E398" s="73"/>
      <c r="F398" s="73"/>
      <c r="G398" s="73"/>
      <c r="H398" s="73"/>
      <c r="I398" s="73"/>
      <c r="J398" s="73"/>
      <c r="K398" s="73"/>
      <c r="L398" s="73"/>
      <c r="M398" s="73"/>
      <c r="N398" s="73"/>
      <c r="O398" s="73"/>
      <c r="P398" s="73"/>
      <c r="Q398" s="73"/>
      <c r="R398" s="73"/>
      <c r="S398" s="73"/>
    </row>
    <row r="399">
      <c r="A399" s="73"/>
      <c r="B399" s="73"/>
      <c r="C399" s="73"/>
      <c r="D399" s="73"/>
      <c r="E399" s="73"/>
      <c r="F399" s="73"/>
      <c r="G399" s="73"/>
      <c r="H399" s="73"/>
      <c r="I399" s="73"/>
      <c r="J399" s="73"/>
      <c r="K399" s="73"/>
      <c r="L399" s="73"/>
      <c r="M399" s="73"/>
      <c r="N399" s="73"/>
      <c r="O399" s="73"/>
      <c r="P399" s="73"/>
      <c r="Q399" s="73"/>
      <c r="R399" s="73"/>
      <c r="S399" s="73"/>
    </row>
    <row r="400">
      <c r="A400" s="73"/>
      <c r="B400" s="73"/>
      <c r="C400" s="73"/>
      <c r="D400" s="73"/>
      <c r="E400" s="73"/>
      <c r="F400" s="73"/>
      <c r="G400" s="73"/>
      <c r="H400" s="73"/>
      <c r="I400" s="73"/>
      <c r="J400" s="73"/>
      <c r="K400" s="73"/>
      <c r="L400" s="73"/>
      <c r="M400" s="73"/>
      <c r="N400" s="73"/>
      <c r="O400" s="73"/>
      <c r="P400" s="73"/>
      <c r="Q400" s="73"/>
      <c r="R400" s="73"/>
      <c r="S400" s="73"/>
    </row>
    <row r="401">
      <c r="A401" s="73"/>
      <c r="B401" s="73"/>
      <c r="C401" s="73"/>
      <c r="D401" s="73"/>
      <c r="E401" s="73"/>
      <c r="F401" s="73"/>
      <c r="G401" s="73"/>
      <c r="H401" s="73"/>
      <c r="I401" s="73"/>
      <c r="J401" s="73"/>
      <c r="K401" s="73"/>
      <c r="L401" s="73"/>
      <c r="M401" s="73"/>
      <c r="N401" s="73"/>
      <c r="O401" s="73"/>
      <c r="P401" s="73"/>
      <c r="Q401" s="73"/>
      <c r="R401" s="73"/>
      <c r="S401" s="73"/>
    </row>
    <row r="402">
      <c r="A402" s="73"/>
      <c r="B402" s="73"/>
      <c r="C402" s="73"/>
      <c r="D402" s="73"/>
      <c r="E402" s="73"/>
      <c r="F402" s="73"/>
      <c r="G402" s="73"/>
      <c r="H402" s="73"/>
      <c r="I402" s="73"/>
      <c r="J402" s="73"/>
      <c r="K402" s="73"/>
      <c r="L402" s="73"/>
      <c r="M402" s="73"/>
      <c r="N402" s="73"/>
      <c r="O402" s="73"/>
      <c r="P402" s="73"/>
      <c r="Q402" s="73"/>
      <c r="R402" s="73"/>
      <c r="S402" s="73"/>
    </row>
    <row r="403">
      <c r="A403" s="73"/>
      <c r="B403" s="73"/>
      <c r="C403" s="73"/>
      <c r="D403" s="73"/>
      <c r="E403" s="73"/>
      <c r="F403" s="73"/>
      <c r="G403" s="73"/>
      <c r="H403" s="73"/>
      <c r="I403" s="73"/>
      <c r="J403" s="73"/>
      <c r="K403" s="73"/>
      <c r="L403" s="73"/>
      <c r="M403" s="73"/>
      <c r="N403" s="73"/>
      <c r="O403" s="73"/>
      <c r="P403" s="73"/>
      <c r="Q403" s="73"/>
      <c r="R403" s="73"/>
      <c r="S403" s="73"/>
    </row>
    <row r="404">
      <c r="A404" s="73"/>
      <c r="B404" s="73"/>
      <c r="C404" s="73"/>
      <c r="D404" s="73"/>
      <c r="E404" s="73"/>
      <c r="F404" s="73"/>
      <c r="G404" s="73"/>
      <c r="H404" s="73"/>
      <c r="I404" s="73"/>
      <c r="J404" s="73"/>
      <c r="K404" s="73"/>
      <c r="L404" s="73"/>
      <c r="M404" s="73"/>
      <c r="N404" s="73"/>
      <c r="O404" s="73"/>
      <c r="P404" s="73"/>
      <c r="Q404" s="73"/>
      <c r="R404" s="73"/>
      <c r="S404" s="73"/>
    </row>
    <row r="405">
      <c r="A405" s="73"/>
      <c r="B405" s="73"/>
      <c r="C405" s="73"/>
      <c r="D405" s="73"/>
      <c r="E405" s="73"/>
      <c r="F405" s="73"/>
      <c r="G405" s="73"/>
      <c r="H405" s="73"/>
      <c r="I405" s="73"/>
      <c r="J405" s="73"/>
      <c r="K405" s="73"/>
      <c r="L405" s="73"/>
      <c r="M405" s="73"/>
      <c r="N405" s="73"/>
      <c r="O405" s="73"/>
      <c r="P405" s="73"/>
      <c r="Q405" s="73"/>
      <c r="R405" s="73"/>
      <c r="S405" s="73"/>
    </row>
    <row r="406">
      <c r="A406" s="73"/>
      <c r="B406" s="73"/>
      <c r="C406" s="73"/>
      <c r="D406" s="73"/>
      <c r="E406" s="73"/>
      <c r="F406" s="73"/>
      <c r="G406" s="73"/>
      <c r="H406" s="73"/>
      <c r="I406" s="73"/>
      <c r="J406" s="73"/>
      <c r="K406" s="73"/>
      <c r="L406" s="73"/>
      <c r="M406" s="73"/>
      <c r="N406" s="73"/>
      <c r="O406" s="73"/>
      <c r="P406" s="73"/>
      <c r="Q406" s="73"/>
      <c r="R406" s="73"/>
      <c r="S406" s="73"/>
    </row>
    <row r="407">
      <c r="A407" s="73"/>
      <c r="B407" s="73"/>
      <c r="C407" s="73"/>
      <c r="D407" s="73"/>
      <c r="E407" s="73"/>
      <c r="F407" s="73"/>
      <c r="G407" s="73"/>
      <c r="H407" s="73"/>
      <c r="I407" s="73"/>
      <c r="J407" s="73"/>
      <c r="K407" s="73"/>
      <c r="L407" s="73"/>
      <c r="M407" s="73"/>
      <c r="N407" s="73"/>
      <c r="O407" s="73"/>
      <c r="P407" s="73"/>
      <c r="Q407" s="73"/>
      <c r="R407" s="73"/>
      <c r="S407" s="73"/>
    </row>
    <row r="408">
      <c r="A408" s="73"/>
      <c r="B408" s="73"/>
      <c r="C408" s="73"/>
      <c r="D408" s="73"/>
      <c r="E408" s="73"/>
      <c r="F408" s="73"/>
      <c r="G408" s="73"/>
      <c r="H408" s="73"/>
      <c r="I408" s="73"/>
      <c r="J408" s="73"/>
      <c r="K408" s="73"/>
      <c r="L408" s="73"/>
      <c r="M408" s="73"/>
      <c r="N408" s="73"/>
      <c r="O408" s="73"/>
      <c r="P408" s="73"/>
      <c r="Q408" s="73"/>
      <c r="R408" s="73"/>
      <c r="S408" s="73"/>
    </row>
    <row r="409">
      <c r="A409" s="73"/>
      <c r="B409" s="73"/>
      <c r="C409" s="73"/>
      <c r="D409" s="73"/>
      <c r="E409" s="73"/>
      <c r="F409" s="73"/>
      <c r="G409" s="73"/>
      <c r="H409" s="73"/>
      <c r="I409" s="73"/>
      <c r="J409" s="73"/>
      <c r="K409" s="73"/>
      <c r="L409" s="73"/>
      <c r="M409" s="73"/>
      <c r="N409" s="73"/>
      <c r="O409" s="73"/>
      <c r="P409" s="73"/>
      <c r="Q409" s="73"/>
      <c r="R409" s="73"/>
      <c r="S409" s="73"/>
    </row>
    <row r="410">
      <c r="A410" s="73"/>
      <c r="B410" s="73"/>
      <c r="C410" s="73"/>
      <c r="D410" s="73"/>
      <c r="E410" s="73"/>
      <c r="F410" s="73"/>
      <c r="G410" s="73"/>
      <c r="H410" s="73"/>
      <c r="I410" s="73"/>
      <c r="J410" s="73"/>
      <c r="K410" s="73"/>
      <c r="L410" s="73"/>
      <c r="M410" s="73"/>
      <c r="N410" s="73"/>
      <c r="O410" s="73"/>
      <c r="P410" s="73"/>
      <c r="Q410" s="73"/>
      <c r="R410" s="73"/>
      <c r="S410" s="73"/>
    </row>
    <row r="411">
      <c r="A411" s="73"/>
      <c r="B411" s="73"/>
      <c r="C411" s="73"/>
      <c r="D411" s="73"/>
      <c r="E411" s="73"/>
      <c r="F411" s="73"/>
      <c r="G411" s="73"/>
      <c r="H411" s="73"/>
      <c r="I411" s="73"/>
      <c r="J411" s="73"/>
      <c r="K411" s="73"/>
      <c r="L411" s="73"/>
      <c r="M411" s="73"/>
      <c r="N411" s="73"/>
      <c r="O411" s="73"/>
      <c r="P411" s="73"/>
      <c r="Q411" s="73"/>
      <c r="R411" s="73"/>
      <c r="S411" s="73"/>
    </row>
    <row r="412">
      <c r="A412" s="73"/>
      <c r="B412" s="73"/>
      <c r="C412" s="73"/>
      <c r="D412" s="73"/>
      <c r="E412" s="73"/>
      <c r="F412" s="73"/>
      <c r="G412" s="73"/>
      <c r="H412" s="73"/>
      <c r="I412" s="73"/>
      <c r="J412" s="73"/>
      <c r="K412" s="73"/>
      <c r="L412" s="73"/>
      <c r="M412" s="73"/>
      <c r="N412" s="73"/>
      <c r="O412" s="73"/>
      <c r="P412" s="73"/>
      <c r="Q412" s="73"/>
      <c r="R412" s="73"/>
      <c r="S412" s="73"/>
    </row>
    <row r="413">
      <c r="A413" s="73"/>
      <c r="B413" s="73"/>
      <c r="C413" s="73"/>
      <c r="D413" s="73"/>
      <c r="E413" s="73"/>
      <c r="F413" s="73"/>
      <c r="G413" s="73"/>
      <c r="H413" s="73"/>
      <c r="I413" s="73"/>
      <c r="J413" s="73"/>
      <c r="K413" s="73"/>
      <c r="L413" s="73"/>
      <c r="M413" s="73"/>
      <c r="N413" s="73"/>
      <c r="O413" s="73"/>
      <c r="P413" s="73"/>
      <c r="Q413" s="73"/>
      <c r="R413" s="73"/>
      <c r="S413" s="73"/>
    </row>
    <row r="414">
      <c r="A414" s="73"/>
      <c r="B414" s="73"/>
      <c r="C414" s="73"/>
      <c r="D414" s="73"/>
      <c r="E414" s="73"/>
      <c r="F414" s="73"/>
      <c r="G414" s="73"/>
      <c r="H414" s="73"/>
      <c r="I414" s="73"/>
      <c r="J414" s="73"/>
      <c r="K414" s="73"/>
      <c r="L414" s="73"/>
      <c r="M414" s="73"/>
      <c r="N414" s="73"/>
      <c r="O414" s="73"/>
      <c r="P414" s="73"/>
      <c r="Q414" s="73"/>
      <c r="R414" s="73"/>
      <c r="S414" s="73"/>
    </row>
    <row r="415">
      <c r="A415" s="73"/>
      <c r="B415" s="73"/>
      <c r="C415" s="73"/>
      <c r="D415" s="73"/>
      <c r="E415" s="73"/>
      <c r="F415" s="73"/>
      <c r="G415" s="73"/>
      <c r="H415" s="73"/>
      <c r="I415" s="73"/>
      <c r="J415" s="73"/>
      <c r="K415" s="73"/>
      <c r="L415" s="73"/>
      <c r="M415" s="73"/>
      <c r="N415" s="73"/>
      <c r="O415" s="73"/>
      <c r="P415" s="73"/>
      <c r="Q415" s="73"/>
      <c r="R415" s="73"/>
      <c r="S415" s="73"/>
    </row>
    <row r="416">
      <c r="A416" s="73"/>
      <c r="B416" s="73"/>
      <c r="C416" s="73"/>
      <c r="D416" s="73"/>
      <c r="E416" s="73"/>
      <c r="F416" s="73"/>
      <c r="G416" s="73"/>
      <c r="H416" s="73"/>
      <c r="I416" s="73"/>
      <c r="J416" s="73"/>
      <c r="K416" s="73"/>
      <c r="L416" s="73"/>
      <c r="M416" s="73"/>
      <c r="N416" s="73"/>
      <c r="O416" s="73"/>
      <c r="P416" s="73"/>
      <c r="Q416" s="73"/>
      <c r="R416" s="73"/>
      <c r="S416" s="73"/>
    </row>
    <row r="417">
      <c r="A417" s="73"/>
      <c r="B417" s="73"/>
      <c r="C417" s="73"/>
      <c r="D417" s="73"/>
      <c r="E417" s="73"/>
      <c r="F417" s="73"/>
      <c r="G417" s="73"/>
      <c r="H417" s="73"/>
      <c r="I417" s="73"/>
      <c r="J417" s="73"/>
      <c r="K417" s="73"/>
      <c r="L417" s="73"/>
      <c r="M417" s="73"/>
      <c r="N417" s="73"/>
      <c r="O417" s="73"/>
      <c r="P417" s="73"/>
      <c r="Q417" s="73"/>
      <c r="R417" s="73"/>
      <c r="S417" s="73"/>
    </row>
    <row r="418">
      <c r="A418" s="73"/>
      <c r="B418" s="73"/>
      <c r="C418" s="73"/>
      <c r="D418" s="73"/>
      <c r="E418" s="73"/>
      <c r="F418" s="73"/>
      <c r="G418" s="73"/>
      <c r="H418" s="73"/>
      <c r="I418" s="73"/>
      <c r="J418" s="73"/>
      <c r="K418" s="73"/>
      <c r="L418" s="73"/>
      <c r="M418" s="73"/>
      <c r="N418" s="73"/>
      <c r="O418" s="73"/>
      <c r="P418" s="73"/>
      <c r="Q418" s="73"/>
      <c r="R418" s="73"/>
      <c r="S418" s="73"/>
    </row>
    <row r="419">
      <c r="A419" s="73"/>
      <c r="B419" s="73"/>
      <c r="C419" s="73"/>
      <c r="D419" s="73"/>
      <c r="E419" s="73"/>
      <c r="F419" s="73"/>
      <c r="G419" s="73"/>
      <c r="H419" s="73"/>
      <c r="I419" s="73"/>
      <c r="J419" s="73"/>
      <c r="K419" s="73"/>
      <c r="L419" s="73"/>
      <c r="M419" s="73"/>
      <c r="N419" s="73"/>
      <c r="O419" s="73"/>
      <c r="P419" s="73"/>
      <c r="Q419" s="73"/>
      <c r="R419" s="73"/>
      <c r="S419" s="73"/>
    </row>
    <row r="420">
      <c r="A420" s="73"/>
      <c r="B420" s="73"/>
      <c r="C420" s="73"/>
      <c r="D420" s="73"/>
      <c r="E420" s="73"/>
      <c r="F420" s="73"/>
      <c r="G420" s="73"/>
      <c r="H420" s="73"/>
      <c r="I420" s="73"/>
      <c r="J420" s="73"/>
      <c r="K420" s="73"/>
      <c r="L420" s="73"/>
      <c r="M420" s="73"/>
      <c r="N420" s="73"/>
      <c r="O420" s="73"/>
      <c r="P420" s="73"/>
      <c r="Q420" s="73"/>
      <c r="R420" s="73"/>
      <c r="S420" s="73"/>
    </row>
    <row r="421">
      <c r="A421" s="73"/>
      <c r="B421" s="73"/>
      <c r="C421" s="73"/>
      <c r="D421" s="73"/>
      <c r="E421" s="73"/>
      <c r="F421" s="73"/>
      <c r="G421" s="73"/>
      <c r="H421" s="73"/>
      <c r="I421" s="73"/>
      <c r="J421" s="73"/>
      <c r="K421" s="73"/>
      <c r="L421" s="73"/>
      <c r="M421" s="73"/>
      <c r="N421" s="73"/>
      <c r="O421" s="73"/>
      <c r="P421" s="73"/>
      <c r="Q421" s="73"/>
      <c r="R421" s="73"/>
      <c r="S421" s="73"/>
    </row>
    <row r="422">
      <c r="A422" s="73"/>
      <c r="B422" s="73"/>
      <c r="C422" s="73"/>
      <c r="D422" s="73"/>
      <c r="E422" s="73"/>
      <c r="F422" s="73"/>
      <c r="G422" s="73"/>
      <c r="H422" s="73"/>
      <c r="I422" s="73"/>
      <c r="J422" s="73"/>
      <c r="K422" s="73"/>
      <c r="L422" s="73"/>
      <c r="M422" s="73"/>
      <c r="N422" s="73"/>
      <c r="O422" s="73"/>
      <c r="P422" s="73"/>
      <c r="Q422" s="73"/>
      <c r="R422" s="73"/>
      <c r="S422" s="73"/>
    </row>
    <row r="423">
      <c r="A423" s="73"/>
      <c r="B423" s="73"/>
      <c r="C423" s="73"/>
      <c r="D423" s="73"/>
      <c r="E423" s="73"/>
      <c r="F423" s="73"/>
      <c r="G423" s="73"/>
      <c r="H423" s="73"/>
      <c r="I423" s="73"/>
      <c r="J423" s="73"/>
      <c r="K423" s="73"/>
      <c r="L423" s="73"/>
      <c r="M423" s="73"/>
      <c r="N423" s="73"/>
      <c r="O423" s="73"/>
      <c r="P423" s="73"/>
      <c r="Q423" s="73"/>
      <c r="R423" s="73"/>
      <c r="S423" s="73"/>
    </row>
    <row r="424">
      <c r="A424" s="73"/>
      <c r="B424" s="73"/>
      <c r="C424" s="73"/>
      <c r="D424" s="73"/>
      <c r="E424" s="73"/>
      <c r="F424" s="73"/>
      <c r="G424" s="73"/>
      <c r="H424" s="73"/>
      <c r="I424" s="73"/>
      <c r="J424" s="73"/>
      <c r="K424" s="73"/>
      <c r="L424" s="73"/>
      <c r="M424" s="73"/>
      <c r="N424" s="73"/>
      <c r="O424" s="73"/>
      <c r="P424" s="73"/>
      <c r="Q424" s="73"/>
      <c r="R424" s="73"/>
      <c r="S424" s="73"/>
    </row>
    <row r="425">
      <c r="A425" s="73"/>
      <c r="B425" s="73"/>
      <c r="C425" s="73"/>
      <c r="D425" s="73"/>
      <c r="E425" s="73"/>
      <c r="F425" s="73"/>
      <c r="G425" s="73"/>
      <c r="H425" s="73"/>
      <c r="I425" s="73"/>
      <c r="J425" s="73"/>
      <c r="K425" s="73"/>
      <c r="L425" s="73"/>
      <c r="M425" s="73"/>
      <c r="N425" s="73"/>
      <c r="O425" s="73"/>
      <c r="P425" s="73"/>
      <c r="Q425" s="73"/>
      <c r="R425" s="73"/>
      <c r="S425" s="73"/>
    </row>
    <row r="426">
      <c r="A426" s="73"/>
      <c r="B426" s="73"/>
      <c r="C426" s="73"/>
      <c r="D426" s="73"/>
      <c r="E426" s="73"/>
      <c r="F426" s="73"/>
      <c r="G426" s="73"/>
      <c r="H426" s="73"/>
      <c r="I426" s="73"/>
      <c r="J426" s="73"/>
      <c r="K426" s="73"/>
      <c r="L426" s="73"/>
      <c r="M426" s="73"/>
      <c r="N426" s="73"/>
      <c r="O426" s="73"/>
      <c r="P426" s="73"/>
      <c r="Q426" s="73"/>
      <c r="R426" s="73"/>
      <c r="S426" s="73"/>
    </row>
    <row r="427">
      <c r="A427" s="73"/>
      <c r="B427" s="73"/>
      <c r="C427" s="73"/>
      <c r="D427" s="73"/>
      <c r="E427" s="73"/>
      <c r="F427" s="73"/>
      <c r="G427" s="73"/>
      <c r="H427" s="73"/>
      <c r="I427" s="73"/>
      <c r="J427" s="73"/>
      <c r="K427" s="73"/>
      <c r="L427" s="73"/>
      <c r="M427" s="73"/>
      <c r="N427" s="73"/>
      <c r="O427" s="73"/>
      <c r="P427" s="73"/>
      <c r="Q427" s="73"/>
      <c r="R427" s="73"/>
      <c r="S427" s="73"/>
    </row>
    <row r="428">
      <c r="A428" s="73"/>
      <c r="B428" s="73"/>
      <c r="C428" s="73"/>
      <c r="D428" s="73"/>
      <c r="E428" s="73"/>
      <c r="F428" s="73"/>
      <c r="G428" s="73"/>
      <c r="H428" s="73"/>
      <c r="I428" s="73"/>
      <c r="J428" s="73"/>
      <c r="K428" s="73"/>
      <c r="L428" s="73"/>
      <c r="M428" s="73"/>
      <c r="N428" s="73"/>
      <c r="O428" s="73"/>
      <c r="P428" s="73"/>
      <c r="Q428" s="73"/>
      <c r="R428" s="73"/>
      <c r="S428" s="73"/>
    </row>
    <row r="429">
      <c r="A429" s="73"/>
      <c r="B429" s="73"/>
      <c r="C429" s="73"/>
      <c r="D429" s="73"/>
      <c r="E429" s="73"/>
      <c r="F429" s="73"/>
      <c r="G429" s="73"/>
      <c r="H429" s="73"/>
      <c r="I429" s="73"/>
      <c r="J429" s="73"/>
      <c r="K429" s="73"/>
      <c r="L429" s="73"/>
      <c r="M429" s="73"/>
      <c r="N429" s="73"/>
      <c r="O429" s="73"/>
      <c r="P429" s="73"/>
      <c r="Q429" s="73"/>
      <c r="R429" s="73"/>
      <c r="S429" s="73"/>
    </row>
    <row r="430">
      <c r="A430" s="73"/>
      <c r="B430" s="73"/>
      <c r="C430" s="73"/>
      <c r="D430" s="73"/>
      <c r="E430" s="73"/>
      <c r="F430" s="73"/>
      <c r="G430" s="73"/>
      <c r="H430" s="73"/>
      <c r="I430" s="73"/>
      <c r="J430" s="73"/>
      <c r="K430" s="73"/>
      <c r="L430" s="73"/>
      <c r="M430" s="73"/>
      <c r="N430" s="73"/>
      <c r="O430" s="73"/>
      <c r="P430" s="73"/>
      <c r="Q430" s="73"/>
      <c r="R430" s="73"/>
      <c r="S430" s="73"/>
    </row>
    <row r="431">
      <c r="A431" s="73"/>
      <c r="B431" s="73"/>
      <c r="C431" s="73"/>
      <c r="D431" s="73"/>
      <c r="E431" s="73"/>
      <c r="F431" s="73"/>
      <c r="G431" s="73"/>
      <c r="H431" s="73"/>
      <c r="I431" s="73"/>
      <c r="J431" s="73"/>
      <c r="K431" s="73"/>
      <c r="L431" s="73"/>
      <c r="M431" s="73"/>
      <c r="N431" s="73"/>
      <c r="O431" s="73"/>
      <c r="P431" s="73"/>
      <c r="Q431" s="73"/>
      <c r="R431" s="73"/>
      <c r="S431" s="73"/>
    </row>
    <row r="432">
      <c r="A432" s="73"/>
      <c r="B432" s="73"/>
      <c r="C432" s="73"/>
      <c r="D432" s="73"/>
      <c r="E432" s="73"/>
      <c r="F432" s="73"/>
      <c r="G432" s="73"/>
      <c r="H432" s="73"/>
      <c r="I432" s="73"/>
      <c r="J432" s="73"/>
      <c r="K432" s="73"/>
      <c r="L432" s="73"/>
      <c r="M432" s="73"/>
      <c r="N432" s="73"/>
      <c r="O432" s="73"/>
      <c r="P432" s="73"/>
      <c r="Q432" s="73"/>
      <c r="R432" s="73"/>
      <c r="S432" s="73"/>
    </row>
    <row r="433">
      <c r="A433" s="73"/>
      <c r="B433" s="73"/>
      <c r="C433" s="73"/>
      <c r="D433" s="73"/>
      <c r="E433" s="73"/>
      <c r="F433" s="73"/>
      <c r="G433" s="73"/>
      <c r="H433" s="73"/>
      <c r="I433" s="73"/>
      <c r="J433" s="73"/>
      <c r="K433" s="73"/>
      <c r="L433" s="73"/>
      <c r="M433" s="73"/>
      <c r="N433" s="73"/>
      <c r="O433" s="73"/>
      <c r="P433" s="73"/>
      <c r="Q433" s="73"/>
      <c r="R433" s="73"/>
      <c r="S433" s="73"/>
    </row>
    <row r="434">
      <c r="A434" s="73"/>
      <c r="B434" s="73"/>
      <c r="C434" s="73"/>
      <c r="D434" s="73"/>
      <c r="E434" s="73"/>
      <c r="F434" s="73"/>
      <c r="G434" s="73"/>
      <c r="H434" s="73"/>
      <c r="I434" s="73"/>
      <c r="J434" s="73"/>
      <c r="K434" s="73"/>
      <c r="L434" s="73"/>
      <c r="M434" s="73"/>
      <c r="N434" s="73"/>
      <c r="O434" s="73"/>
      <c r="P434" s="73"/>
      <c r="Q434" s="73"/>
      <c r="R434" s="73"/>
      <c r="S434" s="73"/>
    </row>
    <row r="435">
      <c r="A435" s="73"/>
      <c r="B435" s="73"/>
      <c r="C435" s="73"/>
      <c r="D435" s="73"/>
      <c r="E435" s="73"/>
      <c r="F435" s="73"/>
      <c r="G435" s="73"/>
      <c r="H435" s="73"/>
      <c r="I435" s="73"/>
      <c r="J435" s="73"/>
      <c r="K435" s="73"/>
      <c r="L435" s="73"/>
      <c r="M435" s="73"/>
      <c r="N435" s="73"/>
      <c r="O435" s="73"/>
      <c r="P435" s="73"/>
      <c r="Q435" s="73"/>
      <c r="R435" s="73"/>
      <c r="S435" s="73"/>
    </row>
    <row r="436">
      <c r="A436" s="73"/>
      <c r="B436" s="73"/>
      <c r="C436" s="73"/>
      <c r="D436" s="73"/>
      <c r="E436" s="73"/>
      <c r="F436" s="73"/>
      <c r="G436" s="73"/>
      <c r="H436" s="73"/>
      <c r="I436" s="73"/>
      <c r="J436" s="73"/>
      <c r="K436" s="73"/>
      <c r="L436" s="73"/>
      <c r="M436" s="73"/>
      <c r="N436" s="73"/>
      <c r="O436" s="73"/>
      <c r="P436" s="73"/>
      <c r="Q436" s="73"/>
      <c r="R436" s="73"/>
      <c r="S436" s="73"/>
    </row>
    <row r="437">
      <c r="A437" s="73"/>
      <c r="B437" s="73"/>
      <c r="C437" s="73"/>
      <c r="D437" s="73"/>
      <c r="E437" s="73"/>
      <c r="F437" s="73"/>
      <c r="G437" s="73"/>
      <c r="H437" s="73"/>
      <c r="I437" s="73"/>
      <c r="J437" s="73"/>
      <c r="K437" s="73"/>
      <c r="L437" s="73"/>
      <c r="M437" s="73"/>
      <c r="N437" s="73"/>
      <c r="O437" s="73"/>
      <c r="P437" s="73"/>
      <c r="Q437" s="73"/>
      <c r="R437" s="73"/>
      <c r="S437" s="73"/>
    </row>
    <row r="438">
      <c r="A438" s="73"/>
      <c r="B438" s="73"/>
      <c r="C438" s="73"/>
      <c r="D438" s="73"/>
      <c r="E438" s="73"/>
      <c r="F438" s="73"/>
      <c r="G438" s="73"/>
      <c r="H438" s="73"/>
      <c r="I438" s="73"/>
      <c r="J438" s="73"/>
      <c r="K438" s="73"/>
      <c r="L438" s="73"/>
      <c r="M438" s="73"/>
      <c r="N438" s="73"/>
      <c r="O438" s="73"/>
      <c r="P438" s="73"/>
      <c r="Q438" s="73"/>
      <c r="R438" s="73"/>
      <c r="S438" s="73"/>
    </row>
    <row r="439">
      <c r="A439" s="73"/>
      <c r="B439" s="73"/>
      <c r="C439" s="73"/>
      <c r="D439" s="73"/>
      <c r="E439" s="73"/>
      <c r="F439" s="73"/>
      <c r="G439" s="73"/>
      <c r="H439" s="73"/>
      <c r="I439" s="73"/>
      <c r="J439" s="73"/>
      <c r="K439" s="73"/>
      <c r="L439" s="73"/>
      <c r="M439" s="73"/>
      <c r="N439" s="73"/>
      <c r="O439" s="73"/>
      <c r="P439" s="73"/>
      <c r="Q439" s="73"/>
      <c r="R439" s="73"/>
      <c r="S439" s="73"/>
    </row>
    <row r="440">
      <c r="A440" s="73"/>
      <c r="B440" s="73"/>
      <c r="C440" s="73"/>
      <c r="D440" s="73"/>
      <c r="E440" s="73"/>
      <c r="F440" s="73"/>
      <c r="G440" s="73"/>
      <c r="H440" s="73"/>
      <c r="I440" s="73"/>
      <c r="J440" s="73"/>
      <c r="K440" s="73"/>
      <c r="L440" s="73"/>
      <c r="M440" s="73"/>
      <c r="N440" s="73"/>
      <c r="O440" s="73"/>
      <c r="P440" s="73"/>
      <c r="Q440" s="73"/>
      <c r="R440" s="73"/>
      <c r="S440" s="73"/>
    </row>
    <row r="441">
      <c r="A441" s="73"/>
      <c r="B441" s="73"/>
      <c r="C441" s="73"/>
      <c r="D441" s="73"/>
      <c r="E441" s="73"/>
      <c r="F441" s="73"/>
      <c r="G441" s="73"/>
      <c r="H441" s="73"/>
      <c r="I441" s="73"/>
      <c r="J441" s="73"/>
      <c r="K441" s="73"/>
      <c r="L441" s="73"/>
      <c r="M441" s="73"/>
      <c r="N441" s="73"/>
      <c r="O441" s="73"/>
      <c r="P441" s="73"/>
      <c r="Q441" s="73"/>
      <c r="R441" s="73"/>
      <c r="S441" s="73"/>
    </row>
    <row r="442">
      <c r="A442" s="73"/>
      <c r="B442" s="73"/>
      <c r="C442" s="73"/>
      <c r="D442" s="73"/>
      <c r="E442" s="73"/>
      <c r="F442" s="73"/>
      <c r="G442" s="73"/>
      <c r="H442" s="73"/>
      <c r="I442" s="73"/>
      <c r="J442" s="73"/>
      <c r="K442" s="73"/>
      <c r="L442" s="73"/>
      <c r="M442" s="73"/>
      <c r="N442" s="73"/>
      <c r="O442" s="73"/>
      <c r="P442" s="73"/>
      <c r="Q442" s="73"/>
      <c r="R442" s="73"/>
      <c r="S442" s="73"/>
    </row>
    <row r="443">
      <c r="A443" s="73"/>
      <c r="B443" s="73"/>
      <c r="C443" s="73"/>
      <c r="D443" s="73"/>
      <c r="E443" s="73"/>
      <c r="F443" s="73"/>
      <c r="G443" s="73"/>
      <c r="H443" s="73"/>
      <c r="I443" s="73"/>
      <c r="J443" s="73"/>
      <c r="K443" s="73"/>
      <c r="L443" s="73"/>
      <c r="M443" s="73"/>
      <c r="N443" s="73"/>
      <c r="O443" s="73"/>
      <c r="P443" s="73"/>
      <c r="Q443" s="73"/>
      <c r="R443" s="73"/>
      <c r="S443" s="73"/>
    </row>
    <row r="444">
      <c r="A444" s="73"/>
      <c r="B444" s="73"/>
      <c r="C444" s="73"/>
      <c r="D444" s="73"/>
      <c r="E444" s="73"/>
      <c r="F444" s="73"/>
      <c r="G444" s="73"/>
      <c r="H444" s="73"/>
      <c r="I444" s="73"/>
      <c r="J444" s="73"/>
      <c r="K444" s="73"/>
      <c r="L444" s="73"/>
      <c r="M444" s="73"/>
      <c r="N444" s="73"/>
      <c r="O444" s="73"/>
      <c r="P444" s="73"/>
      <c r="Q444" s="73"/>
      <c r="R444" s="73"/>
      <c r="S444" s="73"/>
    </row>
    <row r="445">
      <c r="A445" s="73"/>
      <c r="B445" s="73"/>
      <c r="C445" s="73"/>
      <c r="D445" s="73"/>
      <c r="E445" s="73"/>
      <c r="F445" s="73"/>
      <c r="G445" s="73"/>
      <c r="H445" s="73"/>
      <c r="I445" s="73"/>
      <c r="J445" s="73"/>
      <c r="K445" s="73"/>
      <c r="L445" s="73"/>
      <c r="M445" s="73"/>
      <c r="N445" s="73"/>
      <c r="O445" s="73"/>
      <c r="P445" s="73"/>
      <c r="Q445" s="73"/>
      <c r="R445" s="73"/>
      <c r="S445" s="73"/>
    </row>
    <row r="446">
      <c r="A446" s="73"/>
      <c r="B446" s="73"/>
      <c r="C446" s="73"/>
      <c r="D446" s="73"/>
      <c r="E446" s="73"/>
      <c r="F446" s="73"/>
      <c r="G446" s="73"/>
      <c r="H446" s="73"/>
      <c r="I446" s="73"/>
      <c r="J446" s="73"/>
      <c r="K446" s="73"/>
      <c r="L446" s="73"/>
      <c r="M446" s="73"/>
      <c r="N446" s="73"/>
      <c r="O446" s="73"/>
      <c r="P446" s="73"/>
      <c r="Q446" s="73"/>
      <c r="R446" s="73"/>
      <c r="S446" s="73"/>
    </row>
    <row r="447">
      <c r="A447" s="73"/>
      <c r="B447" s="73"/>
      <c r="C447" s="73"/>
      <c r="D447" s="73"/>
      <c r="E447" s="73"/>
      <c r="F447" s="73"/>
      <c r="G447" s="73"/>
      <c r="H447" s="73"/>
      <c r="I447" s="73"/>
      <c r="J447" s="73"/>
      <c r="K447" s="73"/>
      <c r="L447" s="73"/>
      <c r="M447" s="73"/>
      <c r="N447" s="73"/>
      <c r="O447" s="73"/>
      <c r="P447" s="73"/>
      <c r="Q447" s="73"/>
      <c r="R447" s="73"/>
      <c r="S447" s="73"/>
    </row>
    <row r="448">
      <c r="A448" s="73"/>
      <c r="B448" s="73"/>
      <c r="C448" s="73"/>
      <c r="D448" s="73"/>
      <c r="E448" s="73"/>
      <c r="F448" s="73"/>
      <c r="G448" s="73"/>
      <c r="H448" s="73"/>
      <c r="I448" s="73"/>
      <c r="J448" s="73"/>
      <c r="K448" s="73"/>
      <c r="L448" s="73"/>
      <c r="M448" s="73"/>
      <c r="N448" s="73"/>
      <c r="O448" s="73"/>
      <c r="P448" s="73"/>
      <c r="Q448" s="73"/>
      <c r="R448" s="73"/>
      <c r="S448" s="73"/>
    </row>
    <row r="449">
      <c r="A449" s="73"/>
      <c r="B449" s="73"/>
      <c r="C449" s="73"/>
      <c r="D449" s="73"/>
      <c r="E449" s="73"/>
      <c r="F449" s="73"/>
      <c r="G449" s="73"/>
      <c r="H449" s="73"/>
      <c r="I449" s="73"/>
      <c r="J449" s="73"/>
      <c r="K449" s="73"/>
      <c r="L449" s="73"/>
      <c r="M449" s="73"/>
      <c r="N449" s="73"/>
      <c r="O449" s="73"/>
      <c r="P449" s="73"/>
      <c r="Q449" s="73"/>
      <c r="R449" s="73"/>
      <c r="S449" s="73"/>
    </row>
    <row r="450">
      <c r="A450" s="73"/>
      <c r="B450" s="73"/>
      <c r="C450" s="73"/>
      <c r="D450" s="73"/>
      <c r="E450" s="73"/>
      <c r="F450" s="73"/>
      <c r="G450" s="73"/>
      <c r="H450" s="73"/>
      <c r="I450" s="73"/>
      <c r="J450" s="73"/>
      <c r="K450" s="73"/>
      <c r="L450" s="73"/>
      <c r="M450" s="73"/>
      <c r="N450" s="73"/>
      <c r="O450" s="73"/>
      <c r="P450" s="73"/>
      <c r="Q450" s="73"/>
      <c r="R450" s="73"/>
      <c r="S450" s="73"/>
    </row>
    <row r="451">
      <c r="A451" s="73"/>
      <c r="B451" s="73"/>
      <c r="C451" s="73"/>
      <c r="D451" s="73"/>
      <c r="E451" s="73"/>
      <c r="F451" s="73"/>
      <c r="G451" s="73"/>
      <c r="H451" s="73"/>
      <c r="I451" s="73"/>
      <c r="J451" s="73"/>
      <c r="K451" s="73"/>
      <c r="L451" s="73"/>
      <c r="M451" s="73"/>
      <c r="N451" s="73"/>
      <c r="O451" s="73"/>
      <c r="P451" s="73"/>
      <c r="Q451" s="73"/>
      <c r="R451" s="73"/>
      <c r="S451" s="73"/>
    </row>
    <row r="452">
      <c r="A452" s="73"/>
      <c r="B452" s="73"/>
      <c r="C452" s="73"/>
      <c r="D452" s="73"/>
      <c r="E452" s="73"/>
      <c r="F452" s="73"/>
      <c r="G452" s="73"/>
      <c r="H452" s="73"/>
      <c r="I452" s="73"/>
      <c r="J452" s="73"/>
      <c r="K452" s="73"/>
      <c r="L452" s="73"/>
      <c r="M452" s="73"/>
      <c r="N452" s="73"/>
      <c r="O452" s="73"/>
      <c r="P452" s="73"/>
      <c r="Q452" s="73"/>
      <c r="R452" s="73"/>
      <c r="S452" s="73"/>
    </row>
    <row r="453">
      <c r="A453" s="73"/>
      <c r="B453" s="73"/>
      <c r="C453" s="73"/>
      <c r="D453" s="73"/>
      <c r="E453" s="73"/>
      <c r="F453" s="73"/>
      <c r="G453" s="73"/>
      <c r="H453" s="73"/>
      <c r="I453" s="73"/>
      <c r="J453" s="73"/>
      <c r="K453" s="73"/>
      <c r="L453" s="73"/>
      <c r="M453" s="73"/>
      <c r="N453" s="73"/>
      <c r="O453" s="73"/>
      <c r="P453" s="73"/>
      <c r="Q453" s="73"/>
      <c r="R453" s="73"/>
      <c r="S453" s="73"/>
    </row>
    <row r="454">
      <c r="A454" s="73"/>
      <c r="B454" s="73"/>
      <c r="C454" s="73"/>
      <c r="D454" s="73"/>
      <c r="E454" s="73"/>
      <c r="F454" s="73"/>
      <c r="G454" s="73"/>
      <c r="H454" s="73"/>
      <c r="I454" s="73"/>
      <c r="J454" s="73"/>
      <c r="K454" s="73"/>
      <c r="L454" s="73"/>
      <c r="M454" s="73"/>
      <c r="N454" s="73"/>
      <c r="O454" s="73"/>
      <c r="P454" s="73"/>
      <c r="Q454" s="73"/>
      <c r="R454" s="73"/>
      <c r="S454" s="73"/>
    </row>
    <row r="455">
      <c r="A455" s="73"/>
      <c r="B455" s="73"/>
      <c r="C455" s="73"/>
      <c r="D455" s="73"/>
      <c r="E455" s="73"/>
      <c r="F455" s="73"/>
      <c r="G455" s="73"/>
      <c r="H455" s="73"/>
      <c r="I455" s="73"/>
      <c r="J455" s="73"/>
      <c r="K455" s="73"/>
      <c r="L455" s="73"/>
      <c r="M455" s="73"/>
      <c r="N455" s="73"/>
      <c r="O455" s="73"/>
      <c r="P455" s="73"/>
      <c r="Q455" s="73"/>
      <c r="R455" s="73"/>
      <c r="S455" s="73"/>
    </row>
    <row r="456">
      <c r="A456" s="73"/>
      <c r="B456" s="73"/>
      <c r="C456" s="73"/>
      <c r="D456" s="73"/>
      <c r="E456" s="73"/>
      <c r="F456" s="73"/>
      <c r="G456" s="73"/>
      <c r="H456" s="73"/>
      <c r="I456" s="73"/>
      <c r="J456" s="73"/>
      <c r="K456" s="73"/>
      <c r="L456" s="73"/>
      <c r="M456" s="73"/>
      <c r="N456" s="73"/>
      <c r="O456" s="73"/>
      <c r="P456" s="73"/>
      <c r="Q456" s="73"/>
      <c r="R456" s="73"/>
      <c r="S456" s="73"/>
    </row>
    <row r="457">
      <c r="A457" s="73"/>
      <c r="B457" s="73"/>
      <c r="C457" s="73"/>
      <c r="D457" s="73"/>
      <c r="E457" s="73"/>
      <c r="F457" s="73"/>
      <c r="G457" s="73"/>
      <c r="H457" s="73"/>
      <c r="I457" s="73"/>
      <c r="J457" s="73"/>
      <c r="K457" s="73"/>
      <c r="L457" s="73"/>
      <c r="M457" s="73"/>
      <c r="N457" s="73"/>
      <c r="O457" s="73"/>
      <c r="P457" s="73"/>
      <c r="Q457" s="73"/>
      <c r="R457" s="73"/>
      <c r="S457" s="73"/>
    </row>
    <row r="458">
      <c r="A458" s="73"/>
      <c r="B458" s="73"/>
      <c r="C458" s="73"/>
      <c r="D458" s="73"/>
      <c r="E458" s="73"/>
      <c r="F458" s="73"/>
      <c r="G458" s="73"/>
      <c r="H458" s="73"/>
      <c r="I458" s="73"/>
      <c r="J458" s="73"/>
      <c r="K458" s="73"/>
      <c r="L458" s="73"/>
      <c r="M458" s="73"/>
      <c r="N458" s="73"/>
      <c r="O458" s="73"/>
      <c r="P458" s="73"/>
      <c r="Q458" s="73"/>
      <c r="R458" s="73"/>
      <c r="S458" s="73"/>
    </row>
    <row r="459">
      <c r="A459" s="73"/>
      <c r="B459" s="73"/>
      <c r="C459" s="73"/>
      <c r="D459" s="73"/>
      <c r="E459" s="73"/>
      <c r="F459" s="73"/>
      <c r="G459" s="73"/>
      <c r="H459" s="73"/>
      <c r="I459" s="73"/>
      <c r="J459" s="73"/>
      <c r="K459" s="73"/>
      <c r="L459" s="73"/>
      <c r="M459" s="73"/>
      <c r="N459" s="73"/>
      <c r="O459" s="73"/>
      <c r="P459" s="73"/>
      <c r="Q459" s="73"/>
      <c r="R459" s="73"/>
      <c r="S459" s="73"/>
    </row>
    <row r="460">
      <c r="A460" s="73"/>
      <c r="B460" s="73"/>
      <c r="C460" s="73"/>
      <c r="D460" s="73"/>
      <c r="E460" s="73"/>
      <c r="F460" s="73"/>
      <c r="G460" s="73"/>
      <c r="H460" s="73"/>
      <c r="I460" s="73"/>
      <c r="J460" s="73"/>
      <c r="K460" s="73"/>
      <c r="L460" s="73"/>
      <c r="M460" s="73"/>
      <c r="N460" s="73"/>
      <c r="O460" s="73"/>
      <c r="P460" s="73"/>
      <c r="Q460" s="73"/>
      <c r="R460" s="73"/>
      <c r="S460" s="73"/>
    </row>
    <row r="461">
      <c r="A461" s="73"/>
      <c r="B461" s="73"/>
      <c r="C461" s="73"/>
      <c r="D461" s="73"/>
      <c r="E461" s="73"/>
      <c r="F461" s="73"/>
      <c r="G461" s="73"/>
      <c r="H461" s="73"/>
      <c r="I461" s="73"/>
      <c r="J461" s="73"/>
      <c r="K461" s="73"/>
      <c r="L461" s="73"/>
      <c r="M461" s="73"/>
      <c r="N461" s="73"/>
      <c r="O461" s="73"/>
      <c r="P461" s="73"/>
      <c r="Q461" s="73"/>
      <c r="R461" s="73"/>
      <c r="S461" s="73"/>
    </row>
    <row r="462">
      <c r="A462" s="73"/>
      <c r="B462" s="73"/>
      <c r="C462" s="73"/>
      <c r="D462" s="73"/>
      <c r="E462" s="73"/>
      <c r="F462" s="73"/>
      <c r="G462" s="73"/>
      <c r="H462" s="73"/>
      <c r="I462" s="73"/>
      <c r="J462" s="73"/>
      <c r="K462" s="73"/>
      <c r="L462" s="73"/>
      <c r="M462" s="73"/>
      <c r="N462" s="73"/>
      <c r="O462" s="73"/>
      <c r="P462" s="73"/>
      <c r="Q462" s="73"/>
      <c r="R462" s="73"/>
      <c r="S462" s="73"/>
    </row>
    <row r="463">
      <c r="A463" s="73"/>
      <c r="B463" s="73"/>
      <c r="C463" s="73"/>
      <c r="D463" s="73"/>
      <c r="E463" s="73"/>
      <c r="F463" s="73"/>
      <c r="G463" s="73"/>
      <c r="H463" s="73"/>
      <c r="I463" s="73"/>
      <c r="J463" s="73"/>
      <c r="K463" s="73"/>
      <c r="L463" s="73"/>
      <c r="M463" s="73"/>
      <c r="N463" s="73"/>
      <c r="O463" s="73"/>
      <c r="P463" s="73"/>
      <c r="Q463" s="73"/>
      <c r="R463" s="73"/>
      <c r="S463" s="73"/>
    </row>
    <row r="464">
      <c r="A464" s="73"/>
      <c r="B464" s="73"/>
      <c r="C464" s="73"/>
      <c r="D464" s="73"/>
      <c r="E464" s="73"/>
      <c r="F464" s="73"/>
      <c r="G464" s="73"/>
      <c r="H464" s="73"/>
      <c r="I464" s="73"/>
      <c r="J464" s="73"/>
      <c r="K464" s="73"/>
      <c r="L464" s="73"/>
      <c r="M464" s="73"/>
      <c r="N464" s="73"/>
      <c r="O464" s="73"/>
      <c r="P464" s="73"/>
      <c r="Q464" s="73"/>
      <c r="R464" s="73"/>
      <c r="S464" s="73"/>
    </row>
    <row r="465">
      <c r="A465" s="73"/>
      <c r="B465" s="73"/>
      <c r="C465" s="73"/>
      <c r="D465" s="73"/>
      <c r="E465" s="73"/>
      <c r="F465" s="73"/>
      <c r="G465" s="73"/>
      <c r="H465" s="73"/>
      <c r="I465" s="73"/>
      <c r="J465" s="73"/>
      <c r="K465" s="73"/>
      <c r="L465" s="73"/>
      <c r="M465" s="73"/>
      <c r="N465" s="73"/>
      <c r="O465" s="73"/>
      <c r="P465" s="73"/>
      <c r="Q465" s="73"/>
      <c r="R465" s="73"/>
      <c r="S465" s="73"/>
    </row>
    <row r="466">
      <c r="A466" s="73"/>
      <c r="B466" s="73"/>
      <c r="C466" s="73"/>
      <c r="D466" s="73"/>
      <c r="E466" s="73"/>
      <c r="F466" s="73"/>
      <c r="G466" s="73"/>
      <c r="H466" s="73"/>
      <c r="I466" s="73"/>
      <c r="J466" s="73"/>
      <c r="K466" s="73"/>
      <c r="L466" s="73"/>
      <c r="M466" s="73"/>
      <c r="N466" s="73"/>
      <c r="O466" s="73"/>
      <c r="P466" s="73"/>
      <c r="Q466" s="73"/>
      <c r="R466" s="73"/>
      <c r="S466" s="73"/>
    </row>
    <row r="467">
      <c r="A467" s="73"/>
      <c r="B467" s="73"/>
      <c r="C467" s="73"/>
      <c r="D467" s="73"/>
      <c r="E467" s="73"/>
      <c r="F467" s="73"/>
      <c r="G467" s="73"/>
      <c r="H467" s="73"/>
      <c r="I467" s="73"/>
      <c r="J467" s="73"/>
      <c r="K467" s="73"/>
      <c r="L467" s="73"/>
      <c r="M467" s="73"/>
      <c r="N467" s="73"/>
      <c r="O467" s="73"/>
      <c r="P467" s="73"/>
      <c r="Q467" s="73"/>
      <c r="R467" s="73"/>
      <c r="S467" s="73"/>
    </row>
    <row r="468">
      <c r="A468" s="73"/>
      <c r="B468" s="73"/>
      <c r="C468" s="73"/>
      <c r="D468" s="73"/>
      <c r="E468" s="73"/>
      <c r="F468" s="73"/>
      <c r="G468" s="73"/>
      <c r="H468" s="73"/>
      <c r="I468" s="73"/>
      <c r="J468" s="73"/>
      <c r="K468" s="73"/>
      <c r="L468" s="73"/>
      <c r="M468" s="73"/>
      <c r="N468" s="73"/>
      <c r="O468" s="73"/>
      <c r="P468" s="73"/>
      <c r="Q468" s="73"/>
      <c r="R468" s="73"/>
      <c r="S468" s="73"/>
    </row>
    <row r="469">
      <c r="A469" s="73"/>
      <c r="B469" s="73"/>
      <c r="C469" s="73"/>
      <c r="D469" s="73"/>
      <c r="E469" s="73"/>
      <c r="F469" s="73"/>
      <c r="G469" s="73"/>
      <c r="H469" s="73"/>
      <c r="I469" s="73"/>
      <c r="J469" s="73"/>
      <c r="K469" s="73"/>
      <c r="L469" s="73"/>
      <c r="M469" s="73"/>
      <c r="N469" s="73"/>
      <c r="O469" s="73"/>
      <c r="P469" s="73"/>
      <c r="Q469" s="73"/>
      <c r="R469" s="73"/>
      <c r="S469" s="73"/>
    </row>
    <row r="470">
      <c r="A470" s="73"/>
      <c r="B470" s="73"/>
      <c r="C470" s="73"/>
      <c r="D470" s="73"/>
      <c r="E470" s="73"/>
      <c r="F470" s="73"/>
      <c r="G470" s="73"/>
      <c r="H470" s="73"/>
      <c r="I470" s="73"/>
      <c r="J470" s="73"/>
      <c r="K470" s="73"/>
      <c r="L470" s="73"/>
      <c r="M470" s="73"/>
      <c r="N470" s="73"/>
      <c r="O470" s="73"/>
      <c r="P470" s="73"/>
      <c r="Q470" s="73"/>
      <c r="R470" s="73"/>
      <c r="S470" s="73"/>
    </row>
    <row r="471">
      <c r="A471" s="73"/>
      <c r="B471" s="73"/>
      <c r="C471" s="73"/>
      <c r="D471" s="73"/>
      <c r="E471" s="73"/>
      <c r="F471" s="73"/>
      <c r="G471" s="73"/>
      <c r="H471" s="73"/>
      <c r="I471" s="73"/>
      <c r="J471" s="73"/>
      <c r="K471" s="73"/>
      <c r="L471" s="73"/>
      <c r="M471" s="73"/>
      <c r="N471" s="73"/>
      <c r="O471" s="73"/>
      <c r="P471" s="73"/>
      <c r="Q471" s="73"/>
      <c r="R471" s="73"/>
      <c r="S471" s="73"/>
    </row>
    <row r="472">
      <c r="A472" s="73"/>
      <c r="B472" s="73"/>
      <c r="C472" s="73"/>
      <c r="D472" s="73"/>
      <c r="E472" s="73"/>
      <c r="F472" s="73"/>
      <c r="G472" s="73"/>
      <c r="H472" s="73"/>
      <c r="I472" s="73"/>
      <c r="J472" s="73"/>
      <c r="K472" s="73"/>
      <c r="L472" s="73"/>
      <c r="M472" s="73"/>
      <c r="N472" s="73"/>
      <c r="O472" s="73"/>
      <c r="P472" s="73"/>
      <c r="Q472" s="73"/>
      <c r="R472" s="73"/>
      <c r="S472" s="73"/>
    </row>
    <row r="473">
      <c r="A473" s="73"/>
      <c r="B473" s="73"/>
      <c r="C473" s="73"/>
      <c r="D473" s="73"/>
      <c r="E473" s="73"/>
      <c r="F473" s="73"/>
      <c r="G473" s="73"/>
      <c r="H473" s="73"/>
      <c r="I473" s="73"/>
      <c r="J473" s="73"/>
      <c r="K473" s="73"/>
      <c r="L473" s="73"/>
      <c r="M473" s="73"/>
      <c r="N473" s="73"/>
      <c r="O473" s="73"/>
      <c r="P473" s="73"/>
      <c r="Q473" s="73"/>
      <c r="R473" s="73"/>
      <c r="S473" s="73"/>
    </row>
    <row r="474">
      <c r="A474" s="73"/>
      <c r="B474" s="73"/>
      <c r="C474" s="73"/>
      <c r="D474" s="73"/>
      <c r="E474" s="73"/>
      <c r="F474" s="73"/>
      <c r="G474" s="73"/>
      <c r="H474" s="73"/>
      <c r="I474" s="73"/>
      <c r="J474" s="73"/>
      <c r="K474" s="73"/>
      <c r="L474" s="73"/>
      <c r="M474" s="73"/>
      <c r="N474" s="73"/>
      <c r="O474" s="73"/>
      <c r="P474" s="73"/>
      <c r="Q474" s="73"/>
      <c r="R474" s="73"/>
      <c r="S474" s="73"/>
    </row>
    <row r="475">
      <c r="A475" s="73"/>
      <c r="B475" s="73"/>
      <c r="C475" s="73"/>
      <c r="D475" s="73"/>
      <c r="E475" s="73"/>
      <c r="F475" s="73"/>
      <c r="G475" s="73"/>
      <c r="H475" s="73"/>
      <c r="I475" s="73"/>
      <c r="J475" s="73"/>
      <c r="K475" s="73"/>
      <c r="L475" s="73"/>
      <c r="M475" s="73"/>
      <c r="N475" s="73"/>
      <c r="O475" s="73"/>
      <c r="P475" s="73"/>
      <c r="Q475" s="73"/>
      <c r="R475" s="73"/>
      <c r="S475" s="73"/>
    </row>
    <row r="476">
      <c r="A476" s="73"/>
      <c r="B476" s="73"/>
      <c r="C476" s="73"/>
      <c r="D476" s="73"/>
      <c r="E476" s="73"/>
      <c r="F476" s="73"/>
      <c r="G476" s="73"/>
      <c r="H476" s="73"/>
      <c r="I476" s="73"/>
      <c r="J476" s="73"/>
      <c r="K476" s="73"/>
      <c r="L476" s="73"/>
      <c r="M476" s="73"/>
      <c r="N476" s="73"/>
      <c r="O476" s="73"/>
      <c r="P476" s="73"/>
      <c r="Q476" s="73"/>
      <c r="R476" s="73"/>
      <c r="S476" s="73"/>
    </row>
    <row r="477">
      <c r="A477" s="73"/>
      <c r="B477" s="73"/>
      <c r="C477" s="73"/>
      <c r="D477" s="73"/>
      <c r="E477" s="73"/>
      <c r="F477" s="73"/>
      <c r="G477" s="73"/>
      <c r="H477" s="73"/>
      <c r="I477" s="73"/>
      <c r="J477" s="73"/>
      <c r="K477" s="73"/>
      <c r="L477" s="73"/>
      <c r="M477" s="73"/>
      <c r="N477" s="73"/>
      <c r="O477" s="73"/>
      <c r="P477" s="73"/>
      <c r="Q477" s="73"/>
      <c r="R477" s="73"/>
      <c r="S477" s="73"/>
    </row>
    <row r="478">
      <c r="A478" s="73"/>
      <c r="B478" s="73"/>
      <c r="C478" s="73"/>
      <c r="D478" s="73"/>
      <c r="E478" s="73"/>
      <c r="F478" s="73"/>
      <c r="G478" s="73"/>
      <c r="H478" s="73"/>
      <c r="I478" s="73"/>
      <c r="J478" s="73"/>
      <c r="K478" s="73"/>
      <c r="L478" s="73"/>
      <c r="M478" s="73"/>
      <c r="N478" s="73"/>
      <c r="O478" s="73"/>
      <c r="P478" s="73"/>
      <c r="Q478" s="73"/>
      <c r="R478" s="73"/>
      <c r="S478" s="73"/>
    </row>
    <row r="479">
      <c r="A479" s="73"/>
      <c r="B479" s="73"/>
      <c r="C479" s="73"/>
      <c r="D479" s="73"/>
      <c r="E479" s="73"/>
      <c r="F479" s="73"/>
      <c r="G479" s="73"/>
      <c r="H479" s="73"/>
      <c r="I479" s="73"/>
      <c r="J479" s="73"/>
      <c r="K479" s="73"/>
      <c r="L479" s="73"/>
      <c r="M479" s="73"/>
      <c r="N479" s="73"/>
      <c r="O479" s="73"/>
      <c r="P479" s="73"/>
      <c r="Q479" s="73"/>
      <c r="R479" s="73"/>
      <c r="S479" s="73"/>
    </row>
    <row r="480">
      <c r="A480" s="73"/>
      <c r="B480" s="73"/>
      <c r="C480" s="73"/>
      <c r="D480" s="73"/>
      <c r="E480" s="73"/>
      <c r="F480" s="73"/>
      <c r="G480" s="73"/>
      <c r="H480" s="73"/>
      <c r="I480" s="73"/>
      <c r="J480" s="73"/>
      <c r="K480" s="73"/>
      <c r="L480" s="73"/>
      <c r="M480" s="73"/>
      <c r="N480" s="73"/>
      <c r="O480" s="73"/>
      <c r="P480" s="73"/>
      <c r="Q480" s="73"/>
      <c r="R480" s="73"/>
      <c r="S480" s="73"/>
    </row>
    <row r="481">
      <c r="A481" s="73"/>
      <c r="B481" s="73"/>
      <c r="C481" s="73"/>
      <c r="D481" s="73"/>
      <c r="E481" s="73"/>
      <c r="F481" s="73"/>
      <c r="G481" s="73"/>
      <c r="H481" s="73"/>
      <c r="I481" s="73"/>
      <c r="J481" s="73"/>
      <c r="K481" s="73"/>
      <c r="L481" s="73"/>
      <c r="M481" s="73"/>
      <c r="N481" s="73"/>
      <c r="O481" s="73"/>
      <c r="P481" s="73"/>
      <c r="Q481" s="73"/>
      <c r="R481" s="73"/>
      <c r="S481" s="73"/>
    </row>
    <row r="482">
      <c r="A482" s="73"/>
      <c r="B482" s="73"/>
      <c r="C482" s="73"/>
      <c r="D482" s="73"/>
      <c r="E482" s="73"/>
      <c r="F482" s="73"/>
      <c r="G482" s="73"/>
      <c r="H482" s="73"/>
      <c r="I482" s="73"/>
      <c r="J482" s="73"/>
      <c r="K482" s="73"/>
      <c r="L482" s="73"/>
      <c r="M482" s="73"/>
      <c r="N482" s="73"/>
      <c r="O482" s="73"/>
      <c r="P482" s="73"/>
      <c r="Q482" s="73"/>
      <c r="R482" s="73"/>
      <c r="S482" s="73"/>
    </row>
    <row r="483">
      <c r="A483" s="73"/>
      <c r="B483" s="73"/>
      <c r="C483" s="73"/>
      <c r="D483" s="73"/>
      <c r="E483" s="73"/>
      <c r="F483" s="73"/>
      <c r="G483" s="73"/>
      <c r="H483" s="73"/>
      <c r="I483" s="73"/>
      <c r="J483" s="73"/>
      <c r="K483" s="73"/>
      <c r="L483" s="73"/>
      <c r="M483" s="73"/>
      <c r="N483" s="73"/>
      <c r="O483" s="73"/>
      <c r="P483" s="73"/>
      <c r="Q483" s="73"/>
      <c r="R483" s="73"/>
      <c r="S483" s="73"/>
    </row>
    <row r="484">
      <c r="A484" s="73"/>
      <c r="B484" s="73"/>
      <c r="C484" s="73"/>
      <c r="D484" s="73"/>
      <c r="E484" s="73"/>
      <c r="F484" s="73"/>
      <c r="G484" s="73"/>
      <c r="H484" s="73"/>
      <c r="I484" s="73"/>
      <c r="J484" s="73"/>
      <c r="K484" s="73"/>
      <c r="L484" s="73"/>
      <c r="M484" s="73"/>
      <c r="N484" s="73"/>
      <c r="O484" s="73"/>
      <c r="P484" s="73"/>
      <c r="Q484" s="73"/>
      <c r="R484" s="73"/>
      <c r="S484" s="73"/>
    </row>
    <row r="485">
      <c r="A485" s="73"/>
      <c r="B485" s="73"/>
      <c r="C485" s="73"/>
      <c r="D485" s="73"/>
      <c r="E485" s="73"/>
      <c r="F485" s="73"/>
      <c r="G485" s="73"/>
      <c r="H485" s="73"/>
      <c r="I485" s="73"/>
      <c r="J485" s="73"/>
      <c r="K485" s="73"/>
      <c r="L485" s="73"/>
      <c r="M485" s="73"/>
      <c r="N485" s="73"/>
      <c r="O485" s="73"/>
      <c r="P485" s="73"/>
      <c r="Q485" s="73"/>
      <c r="R485" s="73"/>
      <c r="S485" s="73"/>
    </row>
    <row r="486">
      <c r="A486" s="73"/>
      <c r="B486" s="73"/>
      <c r="C486" s="73"/>
      <c r="D486" s="73"/>
      <c r="E486" s="73"/>
      <c r="F486" s="73"/>
      <c r="G486" s="73"/>
      <c r="H486" s="73"/>
      <c r="I486" s="73"/>
      <c r="J486" s="73"/>
      <c r="K486" s="73"/>
      <c r="L486" s="73"/>
      <c r="M486" s="73"/>
      <c r="N486" s="73"/>
      <c r="O486" s="73"/>
      <c r="P486" s="73"/>
      <c r="Q486" s="73"/>
      <c r="R486" s="73"/>
      <c r="S486" s="73"/>
    </row>
    <row r="487">
      <c r="A487" s="73"/>
      <c r="B487" s="73"/>
      <c r="C487" s="73"/>
      <c r="D487" s="73"/>
      <c r="E487" s="73"/>
      <c r="F487" s="73"/>
      <c r="G487" s="73"/>
      <c r="H487" s="73"/>
      <c r="I487" s="73"/>
      <c r="J487" s="73"/>
      <c r="K487" s="73"/>
      <c r="L487" s="73"/>
      <c r="M487" s="73"/>
      <c r="N487" s="73"/>
      <c r="O487" s="73"/>
      <c r="P487" s="73"/>
      <c r="Q487" s="73"/>
      <c r="R487" s="73"/>
      <c r="S487" s="73"/>
    </row>
    <row r="488">
      <c r="A488" s="73"/>
      <c r="B488" s="73"/>
      <c r="C488" s="73"/>
      <c r="D488" s="73"/>
      <c r="E488" s="73"/>
      <c r="F488" s="73"/>
      <c r="G488" s="73"/>
      <c r="H488" s="73"/>
      <c r="I488" s="73"/>
      <c r="J488" s="73"/>
      <c r="K488" s="73"/>
      <c r="L488" s="73"/>
      <c r="M488" s="73"/>
      <c r="N488" s="73"/>
      <c r="O488" s="73"/>
      <c r="P488" s="73"/>
      <c r="Q488" s="73"/>
      <c r="R488" s="73"/>
      <c r="S488" s="73"/>
    </row>
    <row r="489">
      <c r="A489" s="73"/>
      <c r="B489" s="73"/>
      <c r="C489" s="73"/>
      <c r="D489" s="73"/>
      <c r="E489" s="73"/>
      <c r="F489" s="73"/>
      <c r="G489" s="73"/>
      <c r="H489" s="73"/>
      <c r="I489" s="73"/>
      <c r="J489" s="73"/>
      <c r="K489" s="73"/>
      <c r="L489" s="73"/>
      <c r="M489" s="73"/>
      <c r="N489" s="73"/>
      <c r="O489" s="73"/>
      <c r="P489" s="73"/>
      <c r="Q489" s="73"/>
      <c r="R489" s="73"/>
      <c r="S489" s="73"/>
    </row>
    <row r="490">
      <c r="A490" s="73"/>
      <c r="B490" s="73"/>
      <c r="C490" s="73"/>
      <c r="D490" s="73"/>
      <c r="E490" s="73"/>
      <c r="F490" s="73"/>
      <c r="G490" s="73"/>
      <c r="H490" s="73"/>
      <c r="I490" s="73"/>
      <c r="J490" s="73"/>
      <c r="K490" s="73"/>
      <c r="L490" s="73"/>
      <c r="M490" s="73"/>
      <c r="N490" s="73"/>
      <c r="O490" s="73"/>
      <c r="P490" s="73"/>
      <c r="Q490" s="73"/>
      <c r="R490" s="73"/>
      <c r="S490" s="73"/>
    </row>
    <row r="491">
      <c r="A491" s="73"/>
      <c r="B491" s="73"/>
      <c r="C491" s="73"/>
      <c r="D491" s="73"/>
      <c r="E491" s="73"/>
      <c r="F491" s="73"/>
      <c r="G491" s="73"/>
      <c r="H491" s="73"/>
      <c r="I491" s="73"/>
      <c r="J491" s="73"/>
      <c r="K491" s="73"/>
      <c r="L491" s="73"/>
      <c r="M491" s="73"/>
      <c r="N491" s="73"/>
      <c r="O491" s="73"/>
      <c r="P491" s="73"/>
      <c r="Q491" s="73"/>
      <c r="R491" s="73"/>
      <c r="S491" s="73"/>
    </row>
    <row r="492">
      <c r="A492" s="73"/>
      <c r="B492" s="73"/>
      <c r="C492" s="73"/>
      <c r="D492" s="73"/>
      <c r="E492" s="73"/>
      <c r="F492" s="73"/>
      <c r="G492" s="73"/>
      <c r="H492" s="73"/>
      <c r="I492" s="73"/>
      <c r="J492" s="73"/>
      <c r="K492" s="73"/>
      <c r="L492" s="73"/>
      <c r="M492" s="73"/>
      <c r="N492" s="73"/>
      <c r="O492" s="73"/>
      <c r="P492" s="73"/>
      <c r="Q492" s="73"/>
      <c r="R492" s="73"/>
      <c r="S492" s="73"/>
    </row>
    <row r="493">
      <c r="A493" s="73"/>
      <c r="B493" s="73"/>
      <c r="C493" s="73"/>
      <c r="D493" s="73"/>
      <c r="E493" s="73"/>
      <c r="F493" s="73"/>
      <c r="G493" s="73"/>
      <c r="H493" s="73"/>
      <c r="I493" s="73"/>
      <c r="J493" s="73"/>
      <c r="K493" s="73"/>
      <c r="L493" s="73"/>
      <c r="M493" s="73"/>
      <c r="N493" s="73"/>
      <c r="O493" s="73"/>
      <c r="P493" s="73"/>
      <c r="Q493" s="73"/>
      <c r="R493" s="73"/>
      <c r="S493" s="73"/>
    </row>
    <row r="494">
      <c r="A494" s="73"/>
      <c r="B494" s="73"/>
      <c r="C494" s="73"/>
      <c r="D494" s="73"/>
      <c r="E494" s="73"/>
      <c r="F494" s="73"/>
      <c r="G494" s="73"/>
      <c r="H494" s="73"/>
      <c r="I494" s="73"/>
      <c r="J494" s="73"/>
      <c r="K494" s="73"/>
      <c r="L494" s="73"/>
      <c r="M494" s="73"/>
      <c r="N494" s="73"/>
      <c r="O494" s="73"/>
      <c r="P494" s="73"/>
      <c r="Q494" s="73"/>
      <c r="R494" s="73"/>
      <c r="S494" s="73"/>
    </row>
    <row r="495">
      <c r="A495" s="73"/>
      <c r="B495" s="73"/>
      <c r="C495" s="73"/>
      <c r="D495" s="73"/>
      <c r="E495" s="73"/>
      <c r="F495" s="73"/>
      <c r="G495" s="73"/>
      <c r="H495" s="73"/>
      <c r="I495" s="73"/>
      <c r="J495" s="73"/>
      <c r="K495" s="73"/>
      <c r="L495" s="73"/>
      <c r="M495" s="73"/>
      <c r="N495" s="73"/>
      <c r="O495" s="73"/>
      <c r="P495" s="73"/>
      <c r="Q495" s="73"/>
      <c r="R495" s="73"/>
      <c r="S495" s="73"/>
    </row>
    <row r="496">
      <c r="A496" s="73"/>
      <c r="B496" s="73"/>
      <c r="C496" s="73"/>
      <c r="D496" s="73"/>
      <c r="E496" s="73"/>
      <c r="F496" s="73"/>
      <c r="G496" s="73"/>
      <c r="H496" s="73"/>
      <c r="I496" s="73"/>
      <c r="J496" s="73"/>
      <c r="K496" s="73"/>
      <c r="L496" s="73"/>
      <c r="M496" s="73"/>
      <c r="N496" s="73"/>
      <c r="O496" s="73"/>
      <c r="P496" s="73"/>
      <c r="Q496" s="73"/>
      <c r="R496" s="73"/>
      <c r="S496" s="73"/>
    </row>
    <row r="497">
      <c r="A497" s="73"/>
      <c r="B497" s="73"/>
      <c r="C497" s="73"/>
      <c r="D497" s="73"/>
      <c r="E497" s="73"/>
      <c r="F497" s="73"/>
      <c r="G497" s="73"/>
      <c r="H497" s="73"/>
      <c r="I497" s="73"/>
      <c r="J497" s="73"/>
      <c r="K497" s="73"/>
      <c r="L497" s="73"/>
      <c r="M497" s="73"/>
      <c r="N497" s="73"/>
      <c r="O497" s="73"/>
      <c r="P497" s="73"/>
      <c r="Q497" s="73"/>
      <c r="R497" s="73"/>
      <c r="S497" s="73"/>
    </row>
    <row r="498">
      <c r="A498" s="73"/>
      <c r="B498" s="73"/>
      <c r="C498" s="73"/>
      <c r="D498" s="73"/>
      <c r="E498" s="73"/>
      <c r="F498" s="73"/>
      <c r="G498" s="73"/>
      <c r="H498" s="73"/>
      <c r="I498" s="73"/>
      <c r="J498" s="73"/>
      <c r="K498" s="73"/>
      <c r="L498" s="73"/>
      <c r="M498" s="73"/>
      <c r="N498" s="73"/>
      <c r="O498" s="73"/>
      <c r="P498" s="73"/>
      <c r="Q498" s="73"/>
      <c r="R498" s="73"/>
      <c r="S498" s="73"/>
    </row>
    <row r="499">
      <c r="A499" s="73"/>
      <c r="B499" s="73"/>
      <c r="C499" s="73"/>
      <c r="D499" s="73"/>
      <c r="E499" s="73"/>
      <c r="F499" s="73"/>
      <c r="G499" s="73"/>
      <c r="H499" s="73"/>
      <c r="I499" s="73"/>
      <c r="J499" s="73"/>
      <c r="K499" s="73"/>
      <c r="L499" s="73"/>
      <c r="M499" s="73"/>
      <c r="N499" s="73"/>
      <c r="O499" s="73"/>
      <c r="P499" s="73"/>
      <c r="Q499" s="73"/>
      <c r="R499" s="73"/>
      <c r="S499" s="73"/>
    </row>
    <row r="500">
      <c r="A500" s="73"/>
      <c r="B500" s="73"/>
      <c r="C500" s="73"/>
      <c r="D500" s="73"/>
      <c r="E500" s="73"/>
      <c r="F500" s="73"/>
      <c r="G500" s="73"/>
      <c r="H500" s="73"/>
      <c r="I500" s="73"/>
      <c r="J500" s="73"/>
      <c r="K500" s="73"/>
      <c r="L500" s="73"/>
      <c r="M500" s="73"/>
      <c r="N500" s="73"/>
      <c r="O500" s="73"/>
      <c r="P500" s="73"/>
      <c r="Q500" s="73"/>
      <c r="R500" s="73"/>
      <c r="S500" s="73"/>
    </row>
    <row r="501">
      <c r="A501" s="73"/>
      <c r="B501" s="73"/>
      <c r="C501" s="73"/>
      <c r="D501" s="73"/>
      <c r="E501" s="73"/>
      <c r="F501" s="73"/>
      <c r="G501" s="73"/>
      <c r="H501" s="73"/>
      <c r="I501" s="73"/>
      <c r="J501" s="73"/>
      <c r="K501" s="73"/>
      <c r="L501" s="73"/>
      <c r="M501" s="73"/>
      <c r="N501" s="73"/>
      <c r="O501" s="73"/>
      <c r="P501" s="73"/>
      <c r="Q501" s="73"/>
      <c r="R501" s="73"/>
      <c r="S501" s="73"/>
    </row>
    <row r="502">
      <c r="A502" s="73"/>
      <c r="B502" s="73"/>
      <c r="C502" s="73"/>
      <c r="D502" s="73"/>
      <c r="E502" s="73"/>
      <c r="F502" s="73"/>
      <c r="G502" s="73"/>
      <c r="H502" s="73"/>
      <c r="I502" s="73"/>
      <c r="J502" s="73"/>
      <c r="K502" s="73"/>
      <c r="L502" s="73"/>
      <c r="M502" s="73"/>
      <c r="N502" s="73"/>
      <c r="O502" s="73"/>
      <c r="P502" s="73"/>
      <c r="Q502" s="73"/>
      <c r="R502" s="73"/>
      <c r="S502" s="73"/>
    </row>
    <row r="503">
      <c r="A503" s="73"/>
      <c r="B503" s="73"/>
      <c r="C503" s="73"/>
      <c r="D503" s="73"/>
      <c r="E503" s="73"/>
      <c r="F503" s="73"/>
      <c r="G503" s="73"/>
      <c r="H503" s="73"/>
      <c r="I503" s="73"/>
      <c r="J503" s="73"/>
      <c r="K503" s="73"/>
      <c r="L503" s="73"/>
      <c r="M503" s="73"/>
      <c r="N503" s="73"/>
      <c r="O503" s="73"/>
      <c r="P503" s="73"/>
      <c r="Q503" s="73"/>
      <c r="R503" s="73"/>
      <c r="S503" s="73"/>
    </row>
    <row r="504">
      <c r="A504" s="73"/>
      <c r="B504" s="73"/>
      <c r="C504" s="73"/>
      <c r="D504" s="73"/>
      <c r="E504" s="73"/>
      <c r="F504" s="73"/>
      <c r="G504" s="73"/>
      <c r="H504" s="73"/>
      <c r="I504" s="73"/>
      <c r="J504" s="73"/>
      <c r="K504" s="73"/>
      <c r="L504" s="73"/>
      <c r="M504" s="73"/>
      <c r="N504" s="73"/>
      <c r="O504" s="73"/>
      <c r="P504" s="73"/>
      <c r="Q504" s="73"/>
      <c r="R504" s="73"/>
      <c r="S504" s="73"/>
    </row>
    <row r="505">
      <c r="A505" s="73"/>
      <c r="B505" s="73"/>
      <c r="C505" s="73"/>
      <c r="D505" s="73"/>
      <c r="E505" s="73"/>
      <c r="F505" s="73"/>
      <c r="G505" s="73"/>
      <c r="H505" s="73"/>
      <c r="I505" s="73"/>
      <c r="J505" s="73"/>
      <c r="K505" s="73"/>
      <c r="L505" s="73"/>
      <c r="M505" s="73"/>
      <c r="N505" s="73"/>
      <c r="O505" s="73"/>
      <c r="P505" s="73"/>
      <c r="Q505" s="73"/>
      <c r="R505" s="73"/>
      <c r="S505" s="73"/>
    </row>
    <row r="506">
      <c r="A506" s="73"/>
      <c r="B506" s="73"/>
      <c r="C506" s="73"/>
      <c r="D506" s="73"/>
      <c r="E506" s="73"/>
      <c r="F506" s="73"/>
      <c r="G506" s="73"/>
      <c r="H506" s="73"/>
      <c r="I506" s="73"/>
      <c r="J506" s="73"/>
      <c r="K506" s="73"/>
      <c r="L506" s="73"/>
      <c r="M506" s="73"/>
      <c r="N506" s="73"/>
      <c r="O506" s="73"/>
      <c r="P506" s="73"/>
      <c r="Q506" s="73"/>
      <c r="R506" s="73"/>
      <c r="S506" s="73"/>
    </row>
    <row r="507">
      <c r="A507" s="73"/>
      <c r="B507" s="73"/>
      <c r="C507" s="73"/>
      <c r="D507" s="73"/>
      <c r="E507" s="73"/>
      <c r="F507" s="73"/>
      <c r="G507" s="73"/>
      <c r="H507" s="73"/>
      <c r="I507" s="73"/>
      <c r="J507" s="73"/>
      <c r="K507" s="73"/>
      <c r="L507" s="73"/>
      <c r="M507" s="73"/>
      <c r="N507" s="73"/>
      <c r="O507" s="73"/>
      <c r="P507" s="73"/>
      <c r="Q507" s="73"/>
      <c r="R507" s="73"/>
      <c r="S507" s="73"/>
    </row>
    <row r="508">
      <c r="A508" s="73"/>
      <c r="B508" s="73"/>
      <c r="C508" s="73"/>
      <c r="D508" s="73"/>
      <c r="E508" s="73"/>
      <c r="F508" s="73"/>
      <c r="G508" s="73"/>
      <c r="H508" s="73"/>
      <c r="I508" s="73"/>
      <c r="J508" s="73"/>
      <c r="K508" s="73"/>
      <c r="L508" s="73"/>
      <c r="M508" s="73"/>
      <c r="N508" s="73"/>
      <c r="O508" s="73"/>
      <c r="P508" s="73"/>
      <c r="Q508" s="73"/>
      <c r="R508" s="73"/>
      <c r="S508" s="73"/>
    </row>
    <row r="509">
      <c r="A509" s="73"/>
      <c r="B509" s="73"/>
      <c r="C509" s="73"/>
      <c r="D509" s="73"/>
      <c r="E509" s="73"/>
      <c r="F509" s="73"/>
      <c r="G509" s="73"/>
      <c r="H509" s="73"/>
      <c r="I509" s="73"/>
      <c r="J509" s="73"/>
      <c r="K509" s="73"/>
      <c r="L509" s="73"/>
      <c r="M509" s="73"/>
      <c r="N509" s="73"/>
      <c r="O509" s="73"/>
      <c r="P509" s="73"/>
      <c r="Q509" s="73"/>
      <c r="R509" s="73"/>
      <c r="S509" s="73"/>
    </row>
    <row r="510">
      <c r="A510" s="73"/>
      <c r="B510" s="73"/>
      <c r="C510" s="73"/>
      <c r="D510" s="73"/>
      <c r="E510" s="73"/>
      <c r="F510" s="73"/>
      <c r="G510" s="73"/>
      <c r="H510" s="73"/>
      <c r="I510" s="73"/>
      <c r="J510" s="73"/>
      <c r="K510" s="73"/>
      <c r="L510" s="73"/>
      <c r="M510" s="73"/>
      <c r="N510" s="73"/>
      <c r="O510" s="73"/>
      <c r="P510" s="73"/>
      <c r="Q510" s="73"/>
      <c r="R510" s="73"/>
      <c r="S510" s="73"/>
    </row>
    <row r="511">
      <c r="A511" s="73"/>
      <c r="B511" s="73"/>
      <c r="C511" s="73"/>
      <c r="D511" s="73"/>
      <c r="E511" s="73"/>
      <c r="F511" s="73"/>
      <c r="G511" s="73"/>
      <c r="H511" s="73"/>
      <c r="I511" s="73"/>
      <c r="J511" s="73"/>
      <c r="K511" s="73"/>
      <c r="L511" s="73"/>
      <c r="M511" s="73"/>
      <c r="N511" s="73"/>
      <c r="O511" s="73"/>
      <c r="P511" s="73"/>
      <c r="Q511" s="73"/>
      <c r="R511" s="73"/>
      <c r="S511" s="73"/>
    </row>
    <row r="512">
      <c r="A512" s="73"/>
      <c r="B512" s="73"/>
      <c r="C512" s="73"/>
      <c r="D512" s="73"/>
      <c r="E512" s="73"/>
      <c r="F512" s="73"/>
      <c r="G512" s="73"/>
      <c r="H512" s="73"/>
      <c r="I512" s="73"/>
      <c r="J512" s="73"/>
      <c r="K512" s="73"/>
      <c r="L512" s="73"/>
      <c r="M512" s="73"/>
      <c r="N512" s="73"/>
      <c r="O512" s="73"/>
      <c r="P512" s="73"/>
      <c r="Q512" s="73"/>
      <c r="R512" s="73"/>
      <c r="S512" s="73"/>
    </row>
    <row r="513">
      <c r="A513" s="73"/>
      <c r="B513" s="73"/>
      <c r="C513" s="73"/>
      <c r="D513" s="73"/>
      <c r="E513" s="73"/>
      <c r="F513" s="73"/>
      <c r="G513" s="73"/>
      <c r="H513" s="73"/>
      <c r="I513" s="73"/>
      <c r="J513" s="73"/>
      <c r="K513" s="73"/>
      <c r="L513" s="73"/>
      <c r="M513" s="73"/>
      <c r="N513" s="73"/>
      <c r="O513" s="73"/>
      <c r="P513" s="73"/>
      <c r="Q513" s="73"/>
      <c r="R513" s="73"/>
      <c r="S513" s="73"/>
    </row>
    <row r="514">
      <c r="A514" s="73"/>
      <c r="B514" s="73"/>
      <c r="C514" s="73"/>
      <c r="D514" s="73"/>
      <c r="E514" s="73"/>
      <c r="F514" s="73"/>
      <c r="G514" s="73"/>
      <c r="H514" s="73"/>
      <c r="I514" s="73"/>
      <c r="J514" s="73"/>
      <c r="K514" s="73"/>
      <c r="L514" s="73"/>
      <c r="M514" s="73"/>
      <c r="N514" s="73"/>
      <c r="O514" s="73"/>
      <c r="P514" s="73"/>
      <c r="Q514" s="73"/>
      <c r="R514" s="73"/>
      <c r="S514" s="73"/>
    </row>
    <row r="515">
      <c r="A515" s="73"/>
      <c r="B515" s="73"/>
      <c r="C515" s="73"/>
      <c r="D515" s="73"/>
      <c r="E515" s="73"/>
      <c r="F515" s="73"/>
      <c r="G515" s="73"/>
      <c r="H515" s="73"/>
      <c r="I515" s="73"/>
      <c r="J515" s="73"/>
      <c r="K515" s="73"/>
      <c r="L515" s="73"/>
      <c r="M515" s="73"/>
      <c r="N515" s="73"/>
      <c r="O515" s="73"/>
      <c r="P515" s="73"/>
      <c r="Q515" s="73"/>
      <c r="R515" s="73"/>
      <c r="S515" s="73"/>
    </row>
    <row r="516">
      <c r="A516" s="73"/>
      <c r="B516" s="73"/>
      <c r="C516" s="73"/>
      <c r="D516" s="73"/>
      <c r="E516" s="73"/>
      <c r="F516" s="73"/>
      <c r="G516" s="73"/>
      <c r="H516" s="73"/>
      <c r="I516" s="73"/>
      <c r="J516" s="73"/>
      <c r="K516" s="73"/>
      <c r="L516" s="73"/>
      <c r="M516" s="73"/>
      <c r="N516" s="73"/>
      <c r="O516" s="73"/>
      <c r="P516" s="73"/>
      <c r="Q516" s="73"/>
      <c r="R516" s="73"/>
      <c r="S516" s="73"/>
    </row>
    <row r="517">
      <c r="A517" s="73"/>
      <c r="B517" s="73"/>
      <c r="C517" s="73"/>
      <c r="D517" s="73"/>
      <c r="E517" s="73"/>
      <c r="F517" s="73"/>
      <c r="G517" s="73"/>
      <c r="H517" s="73"/>
      <c r="I517" s="73"/>
      <c r="J517" s="73"/>
      <c r="K517" s="73"/>
      <c r="L517" s="73"/>
      <c r="M517" s="73"/>
      <c r="N517" s="73"/>
      <c r="O517" s="73"/>
      <c r="P517" s="73"/>
      <c r="Q517" s="73"/>
      <c r="R517" s="73"/>
      <c r="S517" s="73"/>
    </row>
    <row r="518">
      <c r="A518" s="73"/>
      <c r="B518" s="73"/>
      <c r="C518" s="73"/>
      <c r="D518" s="73"/>
      <c r="E518" s="73"/>
      <c r="F518" s="73"/>
      <c r="G518" s="73"/>
      <c r="H518" s="73"/>
      <c r="I518" s="73"/>
      <c r="J518" s="73"/>
      <c r="K518" s="73"/>
      <c r="L518" s="73"/>
      <c r="M518" s="73"/>
      <c r="N518" s="73"/>
      <c r="O518" s="73"/>
      <c r="P518" s="73"/>
      <c r="Q518" s="73"/>
      <c r="R518" s="73"/>
      <c r="S518" s="73"/>
    </row>
    <row r="519">
      <c r="A519" s="73"/>
      <c r="B519" s="73"/>
      <c r="C519" s="73"/>
      <c r="D519" s="73"/>
      <c r="E519" s="73"/>
      <c r="F519" s="73"/>
      <c r="G519" s="73"/>
      <c r="H519" s="73"/>
      <c r="I519" s="73"/>
      <c r="J519" s="73"/>
      <c r="K519" s="73"/>
      <c r="L519" s="73"/>
      <c r="M519" s="73"/>
      <c r="N519" s="73"/>
      <c r="O519" s="73"/>
      <c r="P519" s="73"/>
      <c r="Q519" s="73"/>
      <c r="R519" s="73"/>
      <c r="S519" s="73"/>
    </row>
    <row r="520">
      <c r="A520" s="73"/>
      <c r="B520" s="73"/>
      <c r="C520" s="73"/>
      <c r="D520" s="73"/>
      <c r="E520" s="73"/>
      <c r="F520" s="73"/>
      <c r="G520" s="73"/>
      <c r="H520" s="73"/>
      <c r="I520" s="73"/>
      <c r="J520" s="73"/>
      <c r="K520" s="73"/>
      <c r="L520" s="73"/>
      <c r="M520" s="73"/>
      <c r="N520" s="73"/>
      <c r="O520" s="73"/>
      <c r="P520" s="73"/>
      <c r="Q520" s="73"/>
      <c r="R520" s="73"/>
      <c r="S520" s="73"/>
    </row>
    <row r="521">
      <c r="A521" s="73"/>
      <c r="B521" s="73"/>
      <c r="C521" s="73"/>
      <c r="D521" s="73"/>
      <c r="E521" s="73"/>
      <c r="F521" s="73"/>
      <c r="G521" s="73"/>
      <c r="H521" s="73"/>
      <c r="I521" s="73"/>
      <c r="J521" s="73"/>
      <c r="K521" s="73"/>
      <c r="L521" s="73"/>
      <c r="M521" s="73"/>
      <c r="N521" s="73"/>
      <c r="O521" s="73"/>
      <c r="P521" s="73"/>
      <c r="Q521" s="73"/>
      <c r="R521" s="73"/>
      <c r="S521" s="73"/>
    </row>
    <row r="522">
      <c r="A522" s="73"/>
      <c r="B522" s="73"/>
      <c r="C522" s="73"/>
      <c r="D522" s="73"/>
      <c r="E522" s="73"/>
      <c r="F522" s="73"/>
      <c r="G522" s="73"/>
      <c r="H522" s="73"/>
      <c r="I522" s="73"/>
      <c r="J522" s="73"/>
      <c r="K522" s="73"/>
      <c r="L522" s="73"/>
      <c r="M522" s="73"/>
      <c r="N522" s="73"/>
      <c r="O522" s="73"/>
      <c r="P522" s="73"/>
      <c r="Q522" s="73"/>
      <c r="R522" s="73"/>
      <c r="S522" s="73"/>
    </row>
    <row r="523">
      <c r="A523" s="73"/>
      <c r="B523" s="73"/>
      <c r="C523" s="73"/>
      <c r="D523" s="73"/>
      <c r="E523" s="73"/>
      <c r="F523" s="73"/>
      <c r="G523" s="73"/>
      <c r="H523" s="73"/>
      <c r="I523" s="73"/>
      <c r="J523" s="73"/>
      <c r="K523" s="73"/>
      <c r="L523" s="73"/>
      <c r="M523" s="73"/>
      <c r="N523" s="73"/>
      <c r="O523" s="73"/>
      <c r="P523" s="73"/>
      <c r="Q523" s="73"/>
      <c r="R523" s="73"/>
      <c r="S523" s="73"/>
    </row>
    <row r="524">
      <c r="A524" s="73"/>
      <c r="B524" s="73"/>
      <c r="C524" s="73"/>
      <c r="D524" s="73"/>
      <c r="E524" s="73"/>
      <c r="F524" s="73"/>
      <c r="G524" s="73"/>
      <c r="H524" s="73"/>
      <c r="I524" s="73"/>
      <c r="J524" s="73"/>
      <c r="K524" s="73"/>
      <c r="L524" s="73"/>
      <c r="M524" s="73"/>
      <c r="N524" s="73"/>
      <c r="O524" s="73"/>
      <c r="P524" s="73"/>
      <c r="Q524" s="73"/>
      <c r="R524" s="73"/>
      <c r="S524" s="73"/>
    </row>
    <row r="525">
      <c r="A525" s="73"/>
      <c r="B525" s="73"/>
      <c r="C525" s="73"/>
      <c r="D525" s="73"/>
      <c r="E525" s="73"/>
      <c r="F525" s="73"/>
      <c r="G525" s="73"/>
      <c r="H525" s="73"/>
      <c r="I525" s="73"/>
      <c r="J525" s="73"/>
      <c r="K525" s="73"/>
      <c r="L525" s="73"/>
      <c r="M525" s="73"/>
      <c r="N525" s="73"/>
      <c r="O525" s="73"/>
      <c r="P525" s="73"/>
      <c r="Q525" s="73"/>
      <c r="R525" s="73"/>
      <c r="S525" s="73"/>
    </row>
    <row r="526">
      <c r="A526" s="73"/>
      <c r="B526" s="73"/>
      <c r="C526" s="73"/>
      <c r="D526" s="73"/>
      <c r="E526" s="73"/>
      <c r="F526" s="73"/>
      <c r="G526" s="73"/>
      <c r="H526" s="73"/>
      <c r="I526" s="73"/>
      <c r="J526" s="73"/>
      <c r="K526" s="73"/>
      <c r="L526" s="73"/>
      <c r="M526" s="73"/>
      <c r="N526" s="73"/>
      <c r="O526" s="73"/>
      <c r="P526" s="73"/>
      <c r="Q526" s="73"/>
      <c r="R526" s="73"/>
      <c r="S526" s="73"/>
    </row>
    <row r="527">
      <c r="A527" s="73"/>
      <c r="B527" s="73"/>
      <c r="C527" s="73"/>
      <c r="D527" s="73"/>
      <c r="E527" s="73"/>
      <c r="F527" s="73"/>
      <c r="G527" s="73"/>
      <c r="H527" s="73"/>
      <c r="I527" s="73"/>
      <c r="J527" s="73"/>
      <c r="K527" s="73"/>
      <c r="L527" s="73"/>
      <c r="M527" s="73"/>
      <c r="N527" s="73"/>
      <c r="O527" s="73"/>
      <c r="P527" s="73"/>
      <c r="Q527" s="73"/>
      <c r="R527" s="73"/>
      <c r="S527" s="73"/>
    </row>
    <row r="528">
      <c r="A528" s="73"/>
      <c r="B528" s="73"/>
      <c r="C528" s="73"/>
      <c r="D528" s="73"/>
      <c r="E528" s="73"/>
      <c r="F528" s="73"/>
      <c r="G528" s="73"/>
      <c r="H528" s="73"/>
      <c r="I528" s="73"/>
      <c r="J528" s="73"/>
      <c r="K528" s="73"/>
      <c r="L528" s="73"/>
      <c r="M528" s="73"/>
      <c r="N528" s="73"/>
      <c r="O528" s="73"/>
      <c r="P528" s="73"/>
      <c r="Q528" s="73"/>
      <c r="R528" s="73"/>
      <c r="S528" s="73"/>
    </row>
    <row r="529">
      <c r="A529" s="73"/>
      <c r="B529" s="73"/>
      <c r="C529" s="73"/>
      <c r="D529" s="73"/>
      <c r="E529" s="73"/>
      <c r="F529" s="73"/>
      <c r="G529" s="73"/>
      <c r="H529" s="73"/>
      <c r="I529" s="73"/>
      <c r="J529" s="73"/>
      <c r="K529" s="73"/>
      <c r="L529" s="73"/>
      <c r="M529" s="73"/>
      <c r="N529" s="73"/>
      <c r="O529" s="73"/>
      <c r="P529" s="73"/>
      <c r="Q529" s="73"/>
      <c r="R529" s="73"/>
      <c r="S529" s="73"/>
    </row>
    <row r="530">
      <c r="A530" s="73"/>
      <c r="B530" s="73"/>
      <c r="C530" s="73"/>
      <c r="D530" s="73"/>
      <c r="E530" s="73"/>
      <c r="F530" s="73"/>
      <c r="G530" s="73"/>
      <c r="H530" s="73"/>
      <c r="I530" s="73"/>
      <c r="J530" s="73"/>
      <c r="K530" s="73"/>
      <c r="L530" s="73"/>
      <c r="M530" s="73"/>
      <c r="N530" s="73"/>
      <c r="O530" s="73"/>
      <c r="P530" s="73"/>
      <c r="Q530" s="73"/>
      <c r="R530" s="73"/>
      <c r="S530" s="73"/>
    </row>
    <row r="531">
      <c r="A531" s="73"/>
      <c r="B531" s="73"/>
      <c r="C531" s="73"/>
      <c r="D531" s="73"/>
      <c r="E531" s="73"/>
      <c r="F531" s="73"/>
      <c r="G531" s="73"/>
      <c r="H531" s="73"/>
      <c r="I531" s="73"/>
      <c r="J531" s="73"/>
      <c r="K531" s="73"/>
      <c r="L531" s="73"/>
      <c r="M531" s="73"/>
      <c r="N531" s="73"/>
      <c r="O531" s="73"/>
      <c r="P531" s="73"/>
      <c r="Q531" s="73"/>
      <c r="R531" s="73"/>
      <c r="S531" s="73"/>
    </row>
    <row r="532">
      <c r="A532" s="73"/>
      <c r="B532" s="73"/>
      <c r="C532" s="73"/>
      <c r="D532" s="73"/>
      <c r="E532" s="73"/>
      <c r="F532" s="73"/>
      <c r="G532" s="73"/>
      <c r="H532" s="73"/>
      <c r="I532" s="73"/>
      <c r="J532" s="73"/>
      <c r="K532" s="73"/>
      <c r="L532" s="73"/>
      <c r="M532" s="73"/>
      <c r="N532" s="73"/>
      <c r="O532" s="73"/>
      <c r="P532" s="73"/>
      <c r="Q532" s="73"/>
      <c r="R532" s="73"/>
      <c r="S532" s="73"/>
    </row>
    <row r="533">
      <c r="A533" s="73"/>
      <c r="B533" s="73"/>
      <c r="C533" s="73"/>
      <c r="D533" s="73"/>
      <c r="E533" s="73"/>
      <c r="F533" s="73"/>
      <c r="G533" s="73"/>
      <c r="H533" s="73"/>
      <c r="I533" s="73"/>
      <c r="J533" s="73"/>
      <c r="K533" s="73"/>
      <c r="L533" s="73"/>
      <c r="M533" s="73"/>
      <c r="N533" s="73"/>
      <c r="O533" s="73"/>
      <c r="P533" s="73"/>
      <c r="Q533" s="73"/>
      <c r="R533" s="73"/>
      <c r="S533" s="73"/>
    </row>
    <row r="534">
      <c r="A534" s="73"/>
      <c r="B534" s="73"/>
      <c r="C534" s="73"/>
      <c r="D534" s="73"/>
      <c r="E534" s="73"/>
      <c r="F534" s="73"/>
      <c r="G534" s="73"/>
      <c r="H534" s="73"/>
      <c r="I534" s="73"/>
      <c r="J534" s="73"/>
      <c r="K534" s="73"/>
      <c r="L534" s="73"/>
      <c r="M534" s="73"/>
      <c r="N534" s="73"/>
      <c r="O534" s="73"/>
      <c r="P534" s="73"/>
      <c r="Q534" s="73"/>
      <c r="R534" s="73"/>
      <c r="S534" s="73"/>
    </row>
    <row r="535">
      <c r="A535" s="73"/>
      <c r="B535" s="73"/>
      <c r="C535" s="73"/>
      <c r="D535" s="73"/>
      <c r="E535" s="73"/>
      <c r="F535" s="73"/>
      <c r="G535" s="73"/>
      <c r="H535" s="73"/>
      <c r="I535" s="73"/>
      <c r="J535" s="73"/>
      <c r="K535" s="73"/>
      <c r="L535" s="73"/>
      <c r="M535" s="73"/>
      <c r="N535" s="73"/>
      <c r="O535" s="73"/>
      <c r="P535" s="73"/>
      <c r="Q535" s="73"/>
      <c r="R535" s="73"/>
      <c r="S535" s="73"/>
    </row>
    <row r="536">
      <c r="A536" s="73"/>
      <c r="B536" s="73"/>
      <c r="C536" s="73"/>
      <c r="D536" s="73"/>
      <c r="E536" s="73"/>
      <c r="F536" s="73"/>
      <c r="G536" s="73"/>
      <c r="H536" s="73"/>
      <c r="I536" s="73"/>
      <c r="J536" s="73"/>
      <c r="K536" s="73"/>
      <c r="L536" s="73"/>
      <c r="M536" s="73"/>
      <c r="N536" s="73"/>
      <c r="O536" s="73"/>
      <c r="P536" s="73"/>
      <c r="Q536" s="73"/>
      <c r="R536" s="73"/>
      <c r="S536" s="73"/>
    </row>
    <row r="537">
      <c r="A537" s="73"/>
      <c r="B537" s="73"/>
      <c r="C537" s="73"/>
      <c r="D537" s="73"/>
      <c r="E537" s="73"/>
      <c r="F537" s="73"/>
      <c r="G537" s="73"/>
      <c r="H537" s="73"/>
      <c r="I537" s="73"/>
      <c r="J537" s="73"/>
      <c r="K537" s="73"/>
      <c r="L537" s="73"/>
      <c r="M537" s="73"/>
      <c r="N537" s="73"/>
      <c r="O537" s="73"/>
      <c r="P537" s="73"/>
      <c r="Q537" s="73"/>
      <c r="R537" s="73"/>
      <c r="S537" s="73"/>
    </row>
    <row r="538">
      <c r="A538" s="73"/>
      <c r="B538" s="73"/>
      <c r="C538" s="73"/>
      <c r="D538" s="73"/>
      <c r="E538" s="73"/>
      <c r="F538" s="73"/>
      <c r="G538" s="73"/>
      <c r="H538" s="73"/>
      <c r="I538" s="73"/>
      <c r="J538" s="73"/>
      <c r="K538" s="73"/>
      <c r="L538" s="73"/>
      <c r="M538" s="73"/>
      <c r="N538" s="73"/>
      <c r="O538" s="73"/>
      <c r="P538" s="73"/>
      <c r="Q538" s="73"/>
      <c r="R538" s="73"/>
      <c r="S538" s="73"/>
    </row>
    <row r="539">
      <c r="A539" s="73"/>
      <c r="B539" s="73"/>
      <c r="C539" s="73"/>
      <c r="D539" s="73"/>
      <c r="E539" s="73"/>
      <c r="F539" s="73"/>
      <c r="G539" s="73"/>
      <c r="H539" s="73"/>
      <c r="I539" s="73"/>
      <c r="J539" s="73"/>
      <c r="K539" s="73"/>
      <c r="L539" s="73"/>
      <c r="M539" s="73"/>
      <c r="N539" s="73"/>
      <c r="O539" s="73"/>
      <c r="P539" s="73"/>
      <c r="Q539" s="73"/>
      <c r="R539" s="73"/>
      <c r="S539" s="73"/>
    </row>
    <row r="540">
      <c r="A540" s="73"/>
      <c r="B540" s="73"/>
      <c r="C540" s="73"/>
      <c r="D540" s="73"/>
      <c r="E540" s="73"/>
      <c r="F540" s="73"/>
      <c r="G540" s="73"/>
      <c r="H540" s="73"/>
      <c r="I540" s="73"/>
      <c r="J540" s="73"/>
      <c r="K540" s="73"/>
      <c r="L540" s="73"/>
      <c r="M540" s="73"/>
      <c r="N540" s="73"/>
      <c r="O540" s="73"/>
      <c r="P540" s="73"/>
      <c r="Q540" s="73"/>
      <c r="R540" s="73"/>
      <c r="S540" s="73"/>
    </row>
    <row r="541">
      <c r="A541" s="73"/>
      <c r="B541" s="73"/>
      <c r="C541" s="73"/>
      <c r="D541" s="73"/>
      <c r="E541" s="73"/>
      <c r="F541" s="73"/>
      <c r="G541" s="73"/>
      <c r="H541" s="73"/>
      <c r="I541" s="73"/>
      <c r="J541" s="73"/>
      <c r="K541" s="73"/>
      <c r="L541" s="73"/>
      <c r="M541" s="73"/>
      <c r="N541" s="73"/>
      <c r="O541" s="73"/>
      <c r="P541" s="73"/>
      <c r="Q541" s="73"/>
      <c r="R541" s="73"/>
      <c r="S541" s="73"/>
    </row>
    <row r="542">
      <c r="A542" s="73"/>
      <c r="B542" s="73"/>
      <c r="C542" s="73"/>
      <c r="D542" s="73"/>
      <c r="E542" s="73"/>
      <c r="F542" s="73"/>
      <c r="G542" s="73"/>
      <c r="H542" s="73"/>
      <c r="I542" s="73"/>
      <c r="J542" s="73"/>
      <c r="K542" s="73"/>
      <c r="L542" s="73"/>
      <c r="M542" s="73"/>
      <c r="N542" s="73"/>
      <c r="O542" s="73"/>
      <c r="P542" s="73"/>
      <c r="Q542" s="73"/>
      <c r="R542" s="73"/>
      <c r="S542" s="73"/>
    </row>
    <row r="543">
      <c r="A543" s="73"/>
      <c r="B543" s="73"/>
      <c r="C543" s="73"/>
      <c r="D543" s="73"/>
      <c r="E543" s="73"/>
      <c r="F543" s="73"/>
      <c r="G543" s="73"/>
      <c r="H543" s="73"/>
      <c r="I543" s="73"/>
      <c r="J543" s="73"/>
      <c r="K543" s="73"/>
      <c r="L543" s="73"/>
      <c r="M543" s="73"/>
      <c r="N543" s="73"/>
      <c r="O543" s="73"/>
      <c r="P543" s="73"/>
      <c r="Q543" s="73"/>
      <c r="R543" s="73"/>
      <c r="S543" s="73"/>
    </row>
    <row r="544">
      <c r="A544" s="73"/>
      <c r="B544" s="73"/>
      <c r="C544" s="73"/>
      <c r="D544" s="73"/>
      <c r="E544" s="73"/>
      <c r="F544" s="73"/>
      <c r="G544" s="73"/>
      <c r="H544" s="73"/>
      <c r="I544" s="73"/>
      <c r="J544" s="73"/>
      <c r="K544" s="73"/>
      <c r="L544" s="73"/>
      <c r="M544" s="73"/>
      <c r="N544" s="73"/>
      <c r="O544" s="73"/>
      <c r="P544" s="73"/>
      <c r="Q544" s="73"/>
      <c r="R544" s="73"/>
      <c r="S544" s="73"/>
    </row>
    <row r="545">
      <c r="A545" s="73"/>
      <c r="B545" s="73"/>
      <c r="C545" s="73"/>
      <c r="D545" s="73"/>
      <c r="E545" s="73"/>
      <c r="F545" s="73"/>
      <c r="G545" s="73"/>
      <c r="H545" s="73"/>
      <c r="I545" s="73"/>
      <c r="J545" s="73"/>
      <c r="K545" s="73"/>
      <c r="L545" s="73"/>
      <c r="M545" s="73"/>
      <c r="N545" s="73"/>
      <c r="O545" s="73"/>
      <c r="P545" s="73"/>
      <c r="Q545" s="73"/>
      <c r="R545" s="73"/>
      <c r="S545" s="73"/>
    </row>
    <row r="546">
      <c r="A546" s="73"/>
      <c r="B546" s="73"/>
      <c r="C546" s="73"/>
      <c r="D546" s="73"/>
      <c r="E546" s="73"/>
      <c r="F546" s="73"/>
      <c r="G546" s="73"/>
      <c r="H546" s="73"/>
      <c r="I546" s="73"/>
      <c r="J546" s="73"/>
      <c r="K546" s="73"/>
      <c r="L546" s="73"/>
      <c r="M546" s="73"/>
      <c r="N546" s="73"/>
      <c r="O546" s="73"/>
      <c r="P546" s="73"/>
      <c r="Q546" s="73"/>
      <c r="R546" s="73"/>
      <c r="S546" s="73"/>
    </row>
    <row r="547">
      <c r="A547" s="73"/>
      <c r="B547" s="73"/>
      <c r="C547" s="73"/>
      <c r="D547" s="73"/>
      <c r="E547" s="73"/>
      <c r="F547" s="73"/>
      <c r="G547" s="73"/>
      <c r="H547" s="73"/>
      <c r="I547" s="73"/>
      <c r="J547" s="73"/>
      <c r="K547" s="73"/>
      <c r="L547" s="73"/>
      <c r="M547" s="73"/>
      <c r="N547" s="73"/>
      <c r="O547" s="73"/>
      <c r="P547" s="73"/>
      <c r="Q547" s="73"/>
      <c r="R547" s="73"/>
      <c r="S547" s="73"/>
    </row>
    <row r="548">
      <c r="A548" s="73"/>
      <c r="B548" s="73"/>
      <c r="C548" s="73"/>
      <c r="D548" s="73"/>
      <c r="E548" s="73"/>
      <c r="F548" s="73"/>
      <c r="G548" s="73"/>
      <c r="H548" s="73"/>
      <c r="I548" s="73"/>
      <c r="J548" s="73"/>
      <c r="K548" s="73"/>
      <c r="L548" s="73"/>
      <c r="M548" s="73"/>
      <c r="N548" s="73"/>
      <c r="O548" s="73"/>
      <c r="P548" s="73"/>
      <c r="Q548" s="73"/>
      <c r="R548" s="73"/>
      <c r="S548" s="73"/>
    </row>
    <row r="549">
      <c r="A549" s="73"/>
      <c r="B549" s="73"/>
      <c r="C549" s="73"/>
      <c r="D549" s="73"/>
      <c r="E549" s="73"/>
      <c r="F549" s="73"/>
      <c r="G549" s="73"/>
      <c r="H549" s="73"/>
      <c r="I549" s="73"/>
      <c r="J549" s="73"/>
      <c r="K549" s="73"/>
      <c r="L549" s="73"/>
      <c r="M549" s="73"/>
      <c r="N549" s="73"/>
      <c r="O549" s="73"/>
      <c r="P549" s="73"/>
      <c r="Q549" s="73"/>
      <c r="R549" s="73"/>
      <c r="S549" s="73"/>
    </row>
    <row r="550">
      <c r="A550" s="73"/>
      <c r="B550" s="73"/>
      <c r="C550" s="73"/>
      <c r="D550" s="73"/>
      <c r="E550" s="73"/>
      <c r="F550" s="73"/>
      <c r="G550" s="73"/>
      <c r="H550" s="73"/>
      <c r="I550" s="73"/>
      <c r="J550" s="73"/>
      <c r="K550" s="73"/>
      <c r="L550" s="73"/>
      <c r="M550" s="73"/>
      <c r="N550" s="73"/>
      <c r="O550" s="73"/>
      <c r="P550" s="73"/>
      <c r="Q550" s="73"/>
      <c r="R550" s="73"/>
      <c r="S550" s="73"/>
    </row>
    <row r="551">
      <c r="A551" s="73"/>
      <c r="B551" s="73"/>
      <c r="C551" s="73"/>
      <c r="D551" s="73"/>
      <c r="E551" s="73"/>
      <c r="F551" s="73"/>
      <c r="G551" s="73"/>
      <c r="H551" s="73"/>
      <c r="I551" s="73"/>
      <c r="J551" s="73"/>
      <c r="K551" s="73"/>
      <c r="L551" s="73"/>
      <c r="M551" s="73"/>
      <c r="N551" s="73"/>
      <c r="O551" s="73"/>
      <c r="P551" s="73"/>
      <c r="Q551" s="73"/>
      <c r="R551" s="73"/>
      <c r="S551" s="73"/>
    </row>
    <row r="552">
      <c r="A552" s="73"/>
      <c r="B552" s="73"/>
      <c r="C552" s="73"/>
      <c r="D552" s="73"/>
      <c r="E552" s="73"/>
      <c r="F552" s="73"/>
      <c r="G552" s="73"/>
      <c r="H552" s="73"/>
      <c r="I552" s="73"/>
      <c r="J552" s="73"/>
      <c r="K552" s="73"/>
      <c r="L552" s="73"/>
      <c r="M552" s="73"/>
      <c r="N552" s="73"/>
      <c r="O552" s="73"/>
      <c r="P552" s="73"/>
      <c r="Q552" s="73"/>
      <c r="R552" s="73"/>
      <c r="S552" s="73"/>
    </row>
    <row r="553">
      <c r="A553" s="73"/>
      <c r="B553" s="73"/>
      <c r="C553" s="73"/>
      <c r="D553" s="73"/>
      <c r="E553" s="73"/>
      <c r="F553" s="73"/>
      <c r="G553" s="73"/>
      <c r="H553" s="73"/>
      <c r="I553" s="73"/>
      <c r="J553" s="73"/>
      <c r="K553" s="73"/>
      <c r="L553" s="73"/>
      <c r="M553" s="73"/>
      <c r="N553" s="73"/>
      <c r="O553" s="73"/>
      <c r="P553" s="73"/>
      <c r="Q553" s="73"/>
      <c r="R553" s="73"/>
      <c r="S553" s="73"/>
    </row>
    <row r="554">
      <c r="A554" s="73"/>
      <c r="B554" s="73"/>
      <c r="C554" s="73"/>
      <c r="D554" s="73"/>
      <c r="E554" s="73"/>
      <c r="F554" s="73"/>
      <c r="G554" s="73"/>
      <c r="H554" s="73"/>
      <c r="I554" s="73"/>
      <c r="J554" s="73"/>
      <c r="K554" s="73"/>
      <c r="L554" s="73"/>
      <c r="M554" s="73"/>
      <c r="N554" s="73"/>
      <c r="O554" s="73"/>
      <c r="P554" s="73"/>
      <c r="Q554" s="73"/>
      <c r="R554" s="73"/>
      <c r="S554" s="73"/>
    </row>
    <row r="555">
      <c r="A555" s="73"/>
      <c r="B555" s="73"/>
      <c r="C555" s="73"/>
      <c r="D555" s="73"/>
      <c r="E555" s="73"/>
      <c r="F555" s="73"/>
      <c r="G555" s="73"/>
      <c r="H555" s="73"/>
      <c r="I555" s="73"/>
      <c r="J555" s="73"/>
      <c r="K555" s="73"/>
      <c r="L555" s="73"/>
      <c r="M555" s="73"/>
      <c r="N555" s="73"/>
      <c r="O555" s="73"/>
      <c r="P555" s="73"/>
      <c r="Q555" s="73"/>
      <c r="R555" s="73"/>
      <c r="S555" s="73"/>
    </row>
    <row r="556">
      <c r="A556" s="73"/>
      <c r="B556" s="73"/>
      <c r="C556" s="73"/>
      <c r="D556" s="73"/>
      <c r="E556" s="73"/>
      <c r="F556" s="73"/>
      <c r="G556" s="73"/>
      <c r="H556" s="73"/>
      <c r="I556" s="73"/>
      <c r="J556" s="73"/>
      <c r="K556" s="73"/>
      <c r="L556" s="73"/>
      <c r="M556" s="73"/>
      <c r="N556" s="73"/>
      <c r="O556" s="73"/>
      <c r="P556" s="73"/>
      <c r="Q556" s="73"/>
      <c r="R556" s="73"/>
      <c r="S556" s="73"/>
    </row>
    <row r="557">
      <c r="A557" s="73"/>
      <c r="B557" s="73"/>
      <c r="C557" s="73"/>
      <c r="D557" s="73"/>
      <c r="E557" s="73"/>
      <c r="F557" s="73"/>
      <c r="G557" s="73"/>
      <c r="H557" s="73"/>
      <c r="I557" s="73"/>
      <c r="J557" s="73"/>
      <c r="K557" s="73"/>
      <c r="L557" s="73"/>
      <c r="M557" s="73"/>
      <c r="N557" s="73"/>
      <c r="O557" s="73"/>
      <c r="P557" s="73"/>
      <c r="Q557" s="73"/>
      <c r="R557" s="73"/>
      <c r="S557" s="73"/>
    </row>
    <row r="558">
      <c r="A558" s="73"/>
      <c r="B558" s="73"/>
      <c r="C558" s="73"/>
      <c r="D558" s="73"/>
      <c r="E558" s="73"/>
      <c r="F558" s="73"/>
      <c r="G558" s="73"/>
      <c r="H558" s="73"/>
      <c r="I558" s="73"/>
      <c r="J558" s="73"/>
      <c r="K558" s="73"/>
      <c r="L558" s="73"/>
      <c r="M558" s="73"/>
      <c r="N558" s="73"/>
      <c r="O558" s="73"/>
      <c r="P558" s="73"/>
      <c r="Q558" s="73"/>
      <c r="R558" s="73"/>
      <c r="S558" s="73"/>
    </row>
    <row r="559">
      <c r="A559" s="73"/>
      <c r="B559" s="73"/>
      <c r="C559" s="73"/>
      <c r="D559" s="73"/>
      <c r="E559" s="73"/>
      <c r="F559" s="73"/>
      <c r="G559" s="73"/>
      <c r="H559" s="73"/>
      <c r="I559" s="73"/>
      <c r="J559" s="73"/>
      <c r="K559" s="73"/>
      <c r="L559" s="73"/>
      <c r="M559" s="73"/>
      <c r="N559" s="73"/>
      <c r="O559" s="73"/>
      <c r="P559" s="73"/>
      <c r="Q559" s="73"/>
      <c r="R559" s="73"/>
      <c r="S559" s="73"/>
    </row>
    <row r="560">
      <c r="A560" s="73"/>
      <c r="B560" s="73"/>
      <c r="C560" s="73"/>
      <c r="D560" s="73"/>
      <c r="E560" s="73"/>
      <c r="F560" s="73"/>
      <c r="G560" s="73"/>
      <c r="H560" s="73"/>
      <c r="I560" s="73"/>
      <c r="J560" s="73"/>
      <c r="K560" s="73"/>
      <c r="L560" s="73"/>
      <c r="M560" s="73"/>
      <c r="N560" s="73"/>
      <c r="O560" s="73"/>
      <c r="P560" s="73"/>
      <c r="Q560" s="73"/>
      <c r="R560" s="73"/>
      <c r="S560" s="73"/>
    </row>
    <row r="561">
      <c r="A561" s="73"/>
      <c r="B561" s="73"/>
      <c r="C561" s="73"/>
      <c r="D561" s="73"/>
      <c r="E561" s="73"/>
      <c r="F561" s="73"/>
      <c r="G561" s="73"/>
      <c r="H561" s="73"/>
      <c r="I561" s="73"/>
      <c r="J561" s="73"/>
      <c r="K561" s="73"/>
      <c r="L561" s="73"/>
      <c r="M561" s="73"/>
      <c r="N561" s="73"/>
      <c r="O561" s="73"/>
      <c r="P561" s="73"/>
      <c r="Q561" s="73"/>
      <c r="R561" s="73"/>
      <c r="S561" s="73"/>
    </row>
    <row r="562">
      <c r="A562" s="73"/>
      <c r="B562" s="73"/>
      <c r="C562" s="73"/>
      <c r="D562" s="73"/>
      <c r="E562" s="73"/>
      <c r="F562" s="73"/>
      <c r="G562" s="73"/>
      <c r="H562" s="73"/>
      <c r="I562" s="73"/>
      <c r="J562" s="73"/>
      <c r="K562" s="73"/>
      <c r="L562" s="73"/>
      <c r="M562" s="73"/>
      <c r="N562" s="73"/>
      <c r="O562" s="73"/>
      <c r="P562" s="73"/>
      <c r="Q562" s="73"/>
      <c r="R562" s="73"/>
      <c r="S562" s="73"/>
    </row>
    <row r="563">
      <c r="A563" s="73"/>
      <c r="B563" s="73"/>
      <c r="C563" s="73"/>
      <c r="D563" s="73"/>
      <c r="E563" s="73"/>
      <c r="F563" s="73"/>
      <c r="G563" s="73"/>
      <c r="H563" s="73"/>
      <c r="I563" s="73"/>
      <c r="J563" s="73"/>
      <c r="K563" s="73"/>
      <c r="L563" s="73"/>
      <c r="M563" s="73"/>
      <c r="N563" s="73"/>
      <c r="O563" s="73"/>
      <c r="P563" s="73"/>
      <c r="Q563" s="73"/>
      <c r="R563" s="73"/>
      <c r="S563" s="73"/>
    </row>
    <row r="564">
      <c r="A564" s="73"/>
      <c r="B564" s="73"/>
      <c r="C564" s="73"/>
      <c r="D564" s="73"/>
      <c r="E564" s="73"/>
      <c r="F564" s="73"/>
      <c r="G564" s="73"/>
      <c r="H564" s="73"/>
      <c r="I564" s="73"/>
      <c r="J564" s="73"/>
      <c r="K564" s="73"/>
      <c r="L564" s="73"/>
      <c r="M564" s="73"/>
      <c r="N564" s="73"/>
      <c r="O564" s="73"/>
      <c r="P564" s="73"/>
      <c r="Q564" s="73"/>
      <c r="R564" s="73"/>
      <c r="S564" s="73"/>
    </row>
    <row r="565">
      <c r="A565" s="73"/>
      <c r="B565" s="73"/>
      <c r="C565" s="73"/>
      <c r="D565" s="73"/>
      <c r="E565" s="73"/>
      <c r="F565" s="73"/>
      <c r="G565" s="73"/>
      <c r="H565" s="73"/>
      <c r="I565" s="73"/>
      <c r="J565" s="73"/>
      <c r="K565" s="73"/>
      <c r="L565" s="73"/>
      <c r="M565" s="73"/>
      <c r="N565" s="73"/>
      <c r="O565" s="73"/>
      <c r="P565" s="73"/>
      <c r="Q565" s="73"/>
      <c r="R565" s="73"/>
      <c r="S565" s="73"/>
    </row>
    <row r="566">
      <c r="A566" s="73"/>
      <c r="B566" s="73"/>
      <c r="C566" s="73"/>
      <c r="D566" s="73"/>
      <c r="E566" s="73"/>
      <c r="F566" s="73"/>
      <c r="G566" s="73"/>
      <c r="H566" s="73"/>
      <c r="I566" s="73"/>
      <c r="J566" s="73"/>
      <c r="K566" s="73"/>
      <c r="L566" s="73"/>
      <c r="M566" s="73"/>
      <c r="N566" s="73"/>
      <c r="O566" s="73"/>
      <c r="P566" s="73"/>
      <c r="Q566" s="73"/>
      <c r="R566" s="73"/>
      <c r="S566" s="73"/>
    </row>
    <row r="567">
      <c r="A567" s="73"/>
      <c r="B567" s="73"/>
      <c r="C567" s="73"/>
      <c r="D567" s="73"/>
      <c r="E567" s="73"/>
      <c r="F567" s="73"/>
      <c r="G567" s="73"/>
      <c r="H567" s="73"/>
      <c r="I567" s="73"/>
      <c r="J567" s="73"/>
      <c r="K567" s="73"/>
      <c r="L567" s="73"/>
      <c r="M567" s="73"/>
      <c r="N567" s="73"/>
      <c r="O567" s="73"/>
      <c r="P567" s="73"/>
      <c r="Q567" s="73"/>
      <c r="R567" s="73"/>
      <c r="S567" s="73"/>
    </row>
    <row r="568">
      <c r="A568" s="73"/>
      <c r="B568" s="73"/>
      <c r="C568" s="73"/>
      <c r="D568" s="73"/>
      <c r="E568" s="73"/>
      <c r="F568" s="73"/>
      <c r="G568" s="73"/>
      <c r="H568" s="73"/>
      <c r="I568" s="73"/>
      <c r="J568" s="73"/>
      <c r="K568" s="73"/>
      <c r="L568" s="73"/>
      <c r="M568" s="73"/>
      <c r="N568" s="73"/>
      <c r="O568" s="73"/>
      <c r="P568" s="73"/>
      <c r="Q568" s="73"/>
      <c r="R568" s="73"/>
      <c r="S568" s="73"/>
    </row>
    <row r="569">
      <c r="A569" s="73"/>
      <c r="B569" s="73"/>
      <c r="C569" s="73"/>
      <c r="D569" s="73"/>
      <c r="E569" s="73"/>
      <c r="F569" s="73"/>
      <c r="G569" s="73"/>
      <c r="H569" s="73"/>
      <c r="I569" s="73"/>
      <c r="J569" s="73"/>
      <c r="K569" s="73"/>
      <c r="L569" s="73"/>
      <c r="M569" s="73"/>
      <c r="N569" s="73"/>
      <c r="O569" s="73"/>
      <c r="P569" s="73"/>
      <c r="Q569" s="73"/>
      <c r="R569" s="73"/>
      <c r="S569" s="73"/>
    </row>
    <row r="570">
      <c r="A570" s="73"/>
      <c r="B570" s="73"/>
      <c r="C570" s="73"/>
      <c r="D570" s="73"/>
      <c r="E570" s="73"/>
      <c r="F570" s="73"/>
      <c r="G570" s="73"/>
      <c r="H570" s="73"/>
      <c r="I570" s="73"/>
      <c r="J570" s="73"/>
      <c r="K570" s="73"/>
      <c r="L570" s="73"/>
      <c r="M570" s="73"/>
      <c r="N570" s="73"/>
      <c r="O570" s="73"/>
      <c r="P570" s="73"/>
      <c r="Q570" s="73"/>
      <c r="R570" s="73"/>
      <c r="S570" s="73"/>
    </row>
    <row r="571">
      <c r="A571" s="73"/>
      <c r="B571" s="73"/>
      <c r="C571" s="73"/>
      <c r="D571" s="73"/>
      <c r="E571" s="73"/>
      <c r="F571" s="73"/>
      <c r="G571" s="73"/>
      <c r="H571" s="73"/>
      <c r="I571" s="73"/>
      <c r="J571" s="73"/>
      <c r="K571" s="73"/>
      <c r="L571" s="73"/>
      <c r="M571" s="73"/>
      <c r="N571" s="73"/>
      <c r="O571" s="73"/>
      <c r="P571" s="73"/>
      <c r="Q571" s="73"/>
      <c r="R571" s="73"/>
      <c r="S571" s="73"/>
    </row>
    <row r="572">
      <c r="A572" s="73"/>
      <c r="B572" s="73"/>
      <c r="C572" s="73"/>
      <c r="D572" s="73"/>
      <c r="E572" s="73"/>
      <c r="F572" s="73"/>
      <c r="G572" s="73"/>
      <c r="H572" s="73"/>
      <c r="I572" s="73"/>
      <c r="J572" s="73"/>
      <c r="K572" s="73"/>
      <c r="L572" s="73"/>
      <c r="M572" s="73"/>
      <c r="N572" s="73"/>
      <c r="O572" s="73"/>
      <c r="P572" s="73"/>
      <c r="Q572" s="73"/>
      <c r="R572" s="73"/>
      <c r="S572" s="73"/>
    </row>
    <row r="573">
      <c r="A573" s="73"/>
      <c r="B573" s="73"/>
      <c r="C573" s="73"/>
      <c r="D573" s="73"/>
      <c r="E573" s="73"/>
      <c r="F573" s="73"/>
      <c r="G573" s="73"/>
      <c r="H573" s="73"/>
      <c r="I573" s="73"/>
      <c r="J573" s="73"/>
      <c r="K573" s="73"/>
      <c r="L573" s="73"/>
      <c r="M573" s="73"/>
      <c r="N573" s="73"/>
      <c r="O573" s="73"/>
      <c r="P573" s="73"/>
      <c r="Q573" s="73"/>
      <c r="R573" s="73"/>
      <c r="S573" s="73"/>
    </row>
    <row r="574">
      <c r="A574" s="73"/>
      <c r="B574" s="73"/>
      <c r="C574" s="73"/>
      <c r="D574" s="73"/>
      <c r="E574" s="73"/>
      <c r="F574" s="73"/>
      <c r="G574" s="73"/>
      <c r="H574" s="73"/>
      <c r="I574" s="73"/>
      <c r="J574" s="73"/>
      <c r="K574" s="73"/>
      <c r="L574" s="73"/>
      <c r="M574" s="73"/>
      <c r="N574" s="73"/>
      <c r="O574" s="73"/>
      <c r="P574" s="73"/>
      <c r="Q574" s="73"/>
      <c r="R574" s="73"/>
      <c r="S574" s="73"/>
    </row>
    <row r="575">
      <c r="A575" s="73"/>
      <c r="B575" s="73"/>
      <c r="C575" s="73"/>
      <c r="D575" s="73"/>
      <c r="E575" s="73"/>
      <c r="F575" s="73"/>
      <c r="G575" s="73"/>
      <c r="H575" s="73"/>
      <c r="I575" s="73"/>
      <c r="J575" s="73"/>
      <c r="K575" s="73"/>
      <c r="L575" s="73"/>
      <c r="M575" s="73"/>
      <c r="N575" s="73"/>
      <c r="O575" s="73"/>
      <c r="P575" s="73"/>
      <c r="Q575" s="73"/>
      <c r="R575" s="73"/>
      <c r="S575" s="73"/>
    </row>
    <row r="576">
      <c r="A576" s="73"/>
      <c r="B576" s="73"/>
      <c r="C576" s="73"/>
      <c r="D576" s="73"/>
      <c r="E576" s="73"/>
      <c r="F576" s="73"/>
      <c r="G576" s="73"/>
      <c r="H576" s="73"/>
      <c r="I576" s="73"/>
      <c r="J576" s="73"/>
      <c r="K576" s="73"/>
      <c r="L576" s="73"/>
      <c r="M576" s="73"/>
      <c r="N576" s="73"/>
      <c r="O576" s="73"/>
      <c r="P576" s="73"/>
      <c r="Q576" s="73"/>
      <c r="R576" s="73"/>
      <c r="S576" s="73"/>
    </row>
    <row r="577">
      <c r="A577" s="73"/>
      <c r="B577" s="73"/>
      <c r="C577" s="73"/>
      <c r="D577" s="73"/>
      <c r="E577" s="73"/>
      <c r="F577" s="73"/>
      <c r="G577" s="73"/>
      <c r="H577" s="73"/>
      <c r="I577" s="73"/>
      <c r="J577" s="73"/>
      <c r="K577" s="73"/>
      <c r="L577" s="73"/>
      <c r="M577" s="73"/>
      <c r="N577" s="73"/>
      <c r="O577" s="73"/>
      <c r="P577" s="73"/>
      <c r="Q577" s="73"/>
      <c r="R577" s="73"/>
      <c r="S577" s="73"/>
    </row>
    <row r="578">
      <c r="A578" s="73"/>
      <c r="B578" s="73"/>
      <c r="C578" s="73"/>
      <c r="D578" s="73"/>
      <c r="E578" s="73"/>
      <c r="F578" s="73"/>
      <c r="G578" s="73"/>
      <c r="H578" s="73"/>
      <c r="I578" s="73"/>
      <c r="J578" s="73"/>
      <c r="K578" s="73"/>
      <c r="L578" s="73"/>
      <c r="M578" s="73"/>
      <c r="N578" s="73"/>
      <c r="O578" s="73"/>
      <c r="P578" s="73"/>
      <c r="Q578" s="73"/>
      <c r="R578" s="73"/>
      <c r="S578" s="73"/>
    </row>
    <row r="579">
      <c r="A579" s="73"/>
      <c r="B579" s="73"/>
      <c r="C579" s="73"/>
      <c r="D579" s="73"/>
      <c r="E579" s="73"/>
      <c r="F579" s="73"/>
      <c r="G579" s="73"/>
      <c r="H579" s="73"/>
      <c r="I579" s="73"/>
      <c r="J579" s="73"/>
      <c r="K579" s="73"/>
      <c r="L579" s="73"/>
      <c r="M579" s="73"/>
      <c r="N579" s="73"/>
      <c r="O579" s="73"/>
      <c r="P579" s="73"/>
      <c r="Q579" s="73"/>
      <c r="R579" s="73"/>
      <c r="S579" s="73"/>
    </row>
    <row r="580">
      <c r="A580" s="73"/>
      <c r="B580" s="73"/>
      <c r="C580" s="73"/>
      <c r="D580" s="73"/>
      <c r="E580" s="73"/>
      <c r="F580" s="73"/>
      <c r="G580" s="73"/>
      <c r="H580" s="73"/>
      <c r="I580" s="73"/>
      <c r="J580" s="73"/>
      <c r="K580" s="73"/>
      <c r="L580" s="73"/>
      <c r="M580" s="73"/>
      <c r="N580" s="73"/>
      <c r="O580" s="73"/>
      <c r="P580" s="73"/>
      <c r="Q580" s="73"/>
      <c r="R580" s="73"/>
      <c r="S580" s="73"/>
    </row>
    <row r="581">
      <c r="A581" s="73"/>
      <c r="B581" s="73"/>
      <c r="C581" s="73"/>
      <c r="D581" s="73"/>
      <c r="E581" s="73"/>
      <c r="F581" s="73"/>
      <c r="G581" s="73"/>
      <c r="H581" s="73"/>
      <c r="I581" s="73"/>
      <c r="J581" s="73"/>
      <c r="K581" s="73"/>
      <c r="L581" s="73"/>
      <c r="M581" s="73"/>
      <c r="N581" s="73"/>
      <c r="O581" s="73"/>
      <c r="P581" s="73"/>
      <c r="Q581" s="73"/>
      <c r="R581" s="73"/>
      <c r="S581" s="73"/>
    </row>
    <row r="582">
      <c r="A582" s="73"/>
      <c r="B582" s="73"/>
      <c r="C582" s="73"/>
      <c r="D582" s="73"/>
      <c r="E582" s="73"/>
      <c r="F582" s="73"/>
      <c r="G582" s="73"/>
      <c r="H582" s="73"/>
      <c r="I582" s="73"/>
      <c r="J582" s="73"/>
      <c r="K582" s="73"/>
      <c r="L582" s="73"/>
      <c r="M582" s="73"/>
      <c r="N582" s="73"/>
      <c r="O582" s="73"/>
      <c r="P582" s="73"/>
      <c r="Q582" s="73"/>
      <c r="R582" s="73"/>
      <c r="S582" s="73"/>
    </row>
    <row r="583">
      <c r="A583" s="73"/>
      <c r="B583" s="73"/>
      <c r="C583" s="73"/>
      <c r="D583" s="73"/>
      <c r="E583" s="73"/>
      <c r="F583" s="73"/>
      <c r="G583" s="73"/>
      <c r="H583" s="73"/>
      <c r="I583" s="73"/>
      <c r="J583" s="73"/>
      <c r="K583" s="73"/>
      <c r="L583" s="73"/>
      <c r="M583" s="73"/>
      <c r="N583" s="73"/>
      <c r="O583" s="73"/>
      <c r="P583" s="73"/>
      <c r="Q583" s="73"/>
      <c r="R583" s="73"/>
      <c r="S583" s="73"/>
    </row>
    <row r="584">
      <c r="A584" s="73"/>
      <c r="B584" s="73"/>
      <c r="C584" s="73"/>
      <c r="D584" s="73"/>
      <c r="E584" s="73"/>
      <c r="F584" s="73"/>
      <c r="G584" s="73"/>
      <c r="H584" s="73"/>
      <c r="I584" s="73"/>
      <c r="J584" s="73"/>
      <c r="K584" s="73"/>
      <c r="L584" s="73"/>
      <c r="M584" s="73"/>
      <c r="N584" s="73"/>
      <c r="O584" s="73"/>
      <c r="P584" s="73"/>
      <c r="Q584" s="73"/>
      <c r="R584" s="73"/>
      <c r="S584" s="73"/>
    </row>
    <row r="585">
      <c r="A585" s="73"/>
      <c r="B585" s="73"/>
      <c r="C585" s="73"/>
      <c r="D585" s="73"/>
      <c r="E585" s="73"/>
      <c r="F585" s="73"/>
      <c r="G585" s="73"/>
      <c r="H585" s="73"/>
      <c r="I585" s="73"/>
      <c r="J585" s="73"/>
      <c r="K585" s="73"/>
      <c r="L585" s="73"/>
      <c r="M585" s="73"/>
      <c r="N585" s="73"/>
      <c r="O585" s="73"/>
      <c r="P585" s="73"/>
      <c r="Q585" s="73"/>
      <c r="R585" s="73"/>
      <c r="S585" s="73"/>
    </row>
    <row r="586">
      <c r="A586" s="73"/>
      <c r="B586" s="73"/>
      <c r="C586" s="73"/>
      <c r="D586" s="73"/>
      <c r="E586" s="73"/>
      <c r="F586" s="73"/>
      <c r="G586" s="73"/>
      <c r="H586" s="73"/>
      <c r="I586" s="73"/>
      <c r="J586" s="73"/>
      <c r="K586" s="73"/>
      <c r="L586" s="73"/>
      <c r="M586" s="73"/>
      <c r="N586" s="73"/>
      <c r="O586" s="73"/>
      <c r="P586" s="73"/>
      <c r="Q586" s="73"/>
      <c r="R586" s="73"/>
      <c r="S586" s="73"/>
    </row>
    <row r="587">
      <c r="A587" s="73"/>
      <c r="B587" s="73"/>
      <c r="C587" s="73"/>
      <c r="D587" s="73"/>
      <c r="E587" s="73"/>
      <c r="F587" s="73"/>
      <c r="G587" s="73"/>
      <c r="H587" s="73"/>
      <c r="I587" s="73"/>
      <c r="J587" s="73"/>
      <c r="K587" s="73"/>
      <c r="L587" s="73"/>
      <c r="M587" s="73"/>
      <c r="N587" s="73"/>
      <c r="O587" s="73"/>
      <c r="P587" s="73"/>
      <c r="Q587" s="73"/>
      <c r="R587" s="73"/>
      <c r="S587" s="73"/>
    </row>
    <row r="588">
      <c r="A588" s="73"/>
      <c r="B588" s="73"/>
      <c r="C588" s="73"/>
      <c r="D588" s="73"/>
      <c r="E588" s="73"/>
      <c r="F588" s="73"/>
      <c r="G588" s="73"/>
      <c r="H588" s="73"/>
      <c r="I588" s="73"/>
      <c r="J588" s="73"/>
      <c r="K588" s="73"/>
      <c r="L588" s="73"/>
      <c r="M588" s="73"/>
      <c r="N588" s="73"/>
      <c r="O588" s="73"/>
      <c r="P588" s="73"/>
      <c r="Q588" s="73"/>
      <c r="R588" s="73"/>
      <c r="S588" s="73"/>
    </row>
    <row r="589">
      <c r="A589" s="73"/>
      <c r="B589" s="73"/>
      <c r="C589" s="73"/>
      <c r="D589" s="73"/>
      <c r="E589" s="73"/>
      <c r="F589" s="73"/>
      <c r="G589" s="73"/>
      <c r="H589" s="73"/>
      <c r="I589" s="73"/>
      <c r="J589" s="73"/>
      <c r="K589" s="73"/>
      <c r="L589" s="73"/>
      <c r="M589" s="73"/>
      <c r="N589" s="73"/>
      <c r="O589" s="73"/>
      <c r="P589" s="73"/>
      <c r="Q589" s="73"/>
      <c r="R589" s="73"/>
      <c r="S589" s="73"/>
    </row>
    <row r="590">
      <c r="A590" s="73"/>
      <c r="B590" s="73"/>
      <c r="C590" s="73"/>
      <c r="D590" s="73"/>
      <c r="E590" s="73"/>
      <c r="F590" s="73"/>
      <c r="G590" s="73"/>
      <c r="H590" s="73"/>
      <c r="I590" s="73"/>
      <c r="J590" s="73"/>
      <c r="K590" s="73"/>
      <c r="L590" s="73"/>
      <c r="M590" s="73"/>
      <c r="N590" s="73"/>
      <c r="O590" s="73"/>
      <c r="P590" s="73"/>
      <c r="Q590" s="73"/>
      <c r="R590" s="73"/>
      <c r="S590" s="73"/>
    </row>
    <row r="591">
      <c r="A591" s="73"/>
      <c r="B591" s="73"/>
      <c r="C591" s="73"/>
      <c r="D591" s="73"/>
      <c r="E591" s="73"/>
      <c r="F591" s="73"/>
      <c r="G591" s="73"/>
      <c r="H591" s="73"/>
      <c r="I591" s="73"/>
      <c r="J591" s="73"/>
      <c r="K591" s="73"/>
      <c r="L591" s="73"/>
      <c r="M591" s="73"/>
      <c r="N591" s="73"/>
      <c r="O591" s="73"/>
      <c r="P591" s="73"/>
      <c r="Q591" s="73"/>
      <c r="R591" s="73"/>
      <c r="S591" s="73"/>
    </row>
    <row r="592">
      <c r="A592" s="73"/>
      <c r="B592" s="73"/>
      <c r="C592" s="73"/>
      <c r="D592" s="73"/>
      <c r="E592" s="73"/>
      <c r="F592" s="73"/>
      <c r="G592" s="73"/>
      <c r="H592" s="73"/>
      <c r="I592" s="73"/>
      <c r="J592" s="73"/>
      <c r="K592" s="73"/>
      <c r="L592" s="73"/>
      <c r="M592" s="73"/>
      <c r="N592" s="73"/>
      <c r="O592" s="73"/>
      <c r="P592" s="73"/>
      <c r="Q592" s="73"/>
      <c r="R592" s="73"/>
      <c r="S592" s="73"/>
    </row>
    <row r="593">
      <c r="A593" s="73"/>
      <c r="B593" s="73"/>
      <c r="C593" s="73"/>
      <c r="D593" s="73"/>
      <c r="E593" s="73"/>
      <c r="F593" s="73"/>
      <c r="G593" s="73"/>
      <c r="H593" s="73"/>
      <c r="I593" s="73"/>
      <c r="J593" s="73"/>
      <c r="K593" s="73"/>
      <c r="L593" s="73"/>
      <c r="M593" s="73"/>
      <c r="N593" s="73"/>
      <c r="O593" s="73"/>
      <c r="P593" s="73"/>
      <c r="Q593" s="73"/>
      <c r="R593" s="73"/>
      <c r="S593" s="73"/>
    </row>
    <row r="594">
      <c r="A594" s="73"/>
      <c r="B594" s="73"/>
      <c r="C594" s="73"/>
      <c r="D594" s="73"/>
      <c r="E594" s="73"/>
      <c r="F594" s="73"/>
      <c r="G594" s="73"/>
      <c r="H594" s="73"/>
      <c r="I594" s="73"/>
      <c r="J594" s="73"/>
      <c r="K594" s="73"/>
      <c r="L594" s="73"/>
      <c r="M594" s="73"/>
      <c r="N594" s="73"/>
      <c r="O594" s="73"/>
      <c r="P594" s="73"/>
      <c r="Q594" s="73"/>
      <c r="R594" s="73"/>
      <c r="S594" s="73"/>
    </row>
    <row r="595">
      <c r="A595" s="73"/>
      <c r="B595" s="73"/>
      <c r="C595" s="73"/>
      <c r="D595" s="73"/>
      <c r="E595" s="73"/>
      <c r="F595" s="73"/>
      <c r="G595" s="73"/>
      <c r="H595" s="73"/>
      <c r="I595" s="73"/>
      <c r="J595" s="73"/>
      <c r="K595" s="73"/>
      <c r="L595" s="73"/>
      <c r="M595" s="73"/>
      <c r="N595" s="73"/>
      <c r="O595" s="73"/>
      <c r="P595" s="73"/>
      <c r="Q595" s="73"/>
      <c r="R595" s="73"/>
      <c r="S595" s="73"/>
    </row>
    <row r="596">
      <c r="A596" s="73"/>
      <c r="B596" s="73"/>
      <c r="C596" s="73"/>
      <c r="D596" s="73"/>
      <c r="E596" s="73"/>
      <c r="F596" s="73"/>
      <c r="G596" s="73"/>
      <c r="H596" s="73"/>
      <c r="I596" s="73"/>
      <c r="J596" s="73"/>
      <c r="K596" s="73"/>
      <c r="L596" s="73"/>
      <c r="M596" s="73"/>
      <c r="N596" s="73"/>
      <c r="O596" s="73"/>
      <c r="P596" s="73"/>
      <c r="Q596" s="73"/>
      <c r="R596" s="73"/>
      <c r="S596" s="73"/>
    </row>
    <row r="597">
      <c r="A597" s="73"/>
      <c r="B597" s="73"/>
      <c r="C597" s="73"/>
      <c r="D597" s="73"/>
      <c r="E597" s="73"/>
      <c r="F597" s="73"/>
      <c r="G597" s="73"/>
      <c r="H597" s="73"/>
      <c r="I597" s="73"/>
      <c r="J597" s="73"/>
      <c r="K597" s="73"/>
      <c r="L597" s="73"/>
      <c r="M597" s="73"/>
      <c r="N597" s="73"/>
      <c r="O597" s="73"/>
      <c r="P597" s="73"/>
      <c r="Q597" s="73"/>
      <c r="R597" s="73"/>
      <c r="S597" s="73"/>
    </row>
    <row r="598">
      <c r="A598" s="73"/>
      <c r="B598" s="73"/>
      <c r="C598" s="73"/>
      <c r="D598" s="73"/>
      <c r="E598" s="73"/>
      <c r="F598" s="73"/>
      <c r="G598" s="73"/>
      <c r="H598" s="73"/>
      <c r="I598" s="73"/>
      <c r="J598" s="73"/>
      <c r="K598" s="73"/>
      <c r="L598" s="73"/>
      <c r="M598" s="73"/>
      <c r="N598" s="73"/>
      <c r="O598" s="73"/>
      <c r="P598" s="73"/>
      <c r="Q598" s="73"/>
      <c r="R598" s="73"/>
      <c r="S598" s="73"/>
    </row>
    <row r="599">
      <c r="A599" s="73"/>
      <c r="B599" s="73"/>
      <c r="C599" s="73"/>
      <c r="D599" s="73"/>
      <c r="E599" s="73"/>
      <c r="F599" s="73"/>
      <c r="G599" s="73"/>
      <c r="H599" s="73"/>
      <c r="I599" s="73"/>
      <c r="J599" s="73"/>
      <c r="K599" s="73"/>
      <c r="L599" s="73"/>
      <c r="M599" s="73"/>
      <c r="N599" s="73"/>
      <c r="O599" s="73"/>
      <c r="P599" s="73"/>
      <c r="Q599" s="73"/>
      <c r="R599" s="73"/>
      <c r="S599" s="73"/>
    </row>
    <row r="600">
      <c r="A600" s="73"/>
      <c r="B600" s="73"/>
      <c r="C600" s="73"/>
      <c r="D600" s="73"/>
      <c r="E600" s="73"/>
      <c r="F600" s="73"/>
      <c r="G600" s="73"/>
      <c r="H600" s="73"/>
      <c r="I600" s="73"/>
      <c r="J600" s="73"/>
      <c r="K600" s="73"/>
      <c r="L600" s="73"/>
      <c r="M600" s="73"/>
      <c r="N600" s="73"/>
      <c r="O600" s="73"/>
      <c r="P600" s="73"/>
      <c r="Q600" s="73"/>
      <c r="R600" s="73"/>
      <c r="S600" s="73"/>
    </row>
    <row r="601">
      <c r="A601" s="73"/>
      <c r="B601" s="73"/>
      <c r="C601" s="73"/>
      <c r="D601" s="73"/>
      <c r="E601" s="73"/>
      <c r="F601" s="73"/>
      <c r="G601" s="73"/>
      <c r="H601" s="73"/>
      <c r="I601" s="73"/>
      <c r="J601" s="73"/>
      <c r="K601" s="73"/>
      <c r="L601" s="73"/>
      <c r="M601" s="73"/>
      <c r="N601" s="73"/>
      <c r="O601" s="73"/>
      <c r="P601" s="73"/>
      <c r="Q601" s="73"/>
      <c r="R601" s="73"/>
      <c r="S601" s="73"/>
    </row>
    <row r="602">
      <c r="A602" s="73"/>
      <c r="B602" s="73"/>
      <c r="C602" s="73"/>
      <c r="D602" s="73"/>
      <c r="E602" s="73"/>
      <c r="F602" s="73"/>
      <c r="G602" s="73"/>
      <c r="H602" s="73"/>
      <c r="I602" s="73"/>
      <c r="J602" s="73"/>
      <c r="K602" s="73"/>
      <c r="L602" s="73"/>
      <c r="M602" s="73"/>
      <c r="N602" s="73"/>
      <c r="O602" s="73"/>
      <c r="P602" s="73"/>
      <c r="Q602" s="73"/>
      <c r="R602" s="73"/>
      <c r="S602" s="73"/>
    </row>
    <row r="603">
      <c r="A603" s="73"/>
      <c r="B603" s="73"/>
      <c r="C603" s="73"/>
      <c r="D603" s="73"/>
      <c r="E603" s="73"/>
      <c r="F603" s="73"/>
      <c r="G603" s="73"/>
      <c r="H603" s="73"/>
      <c r="I603" s="73"/>
      <c r="J603" s="73"/>
      <c r="K603" s="73"/>
      <c r="L603" s="73"/>
      <c r="M603" s="73"/>
      <c r="N603" s="73"/>
      <c r="O603" s="73"/>
      <c r="P603" s="73"/>
      <c r="Q603" s="73"/>
      <c r="R603" s="73"/>
      <c r="S603" s="73"/>
    </row>
    <row r="604">
      <c r="A604" s="73"/>
      <c r="B604" s="73"/>
      <c r="C604" s="73"/>
      <c r="D604" s="73"/>
      <c r="E604" s="73"/>
      <c r="F604" s="73"/>
      <c r="G604" s="73"/>
      <c r="H604" s="73"/>
      <c r="I604" s="73"/>
      <c r="J604" s="73"/>
      <c r="K604" s="73"/>
      <c r="L604" s="73"/>
      <c r="M604" s="73"/>
      <c r="N604" s="73"/>
      <c r="O604" s="73"/>
      <c r="P604" s="73"/>
      <c r="Q604" s="73"/>
      <c r="R604" s="73"/>
      <c r="S604" s="73"/>
    </row>
    <row r="605">
      <c r="A605" s="73"/>
      <c r="B605" s="73"/>
      <c r="C605" s="73"/>
      <c r="D605" s="73"/>
      <c r="E605" s="73"/>
      <c r="F605" s="73"/>
      <c r="G605" s="73"/>
      <c r="H605" s="73"/>
      <c r="I605" s="73"/>
      <c r="J605" s="73"/>
      <c r="K605" s="73"/>
      <c r="L605" s="73"/>
      <c r="M605" s="73"/>
      <c r="N605" s="73"/>
      <c r="O605" s="73"/>
      <c r="P605" s="73"/>
      <c r="Q605" s="73"/>
      <c r="R605" s="73"/>
      <c r="S605" s="73"/>
    </row>
    <row r="606">
      <c r="A606" s="73"/>
      <c r="B606" s="73"/>
      <c r="C606" s="73"/>
      <c r="D606" s="73"/>
      <c r="E606" s="73"/>
      <c r="F606" s="73"/>
      <c r="G606" s="73"/>
      <c r="H606" s="73"/>
      <c r="I606" s="73"/>
      <c r="J606" s="73"/>
      <c r="K606" s="73"/>
      <c r="L606" s="73"/>
      <c r="M606" s="73"/>
      <c r="N606" s="73"/>
      <c r="O606" s="73"/>
      <c r="P606" s="73"/>
      <c r="Q606" s="73"/>
      <c r="R606" s="73"/>
      <c r="S606" s="73"/>
    </row>
    <row r="607">
      <c r="A607" s="73"/>
      <c r="B607" s="73"/>
      <c r="C607" s="73"/>
      <c r="D607" s="73"/>
      <c r="E607" s="73"/>
      <c r="F607" s="73"/>
      <c r="G607" s="73"/>
      <c r="H607" s="73"/>
      <c r="I607" s="73"/>
      <c r="J607" s="73"/>
      <c r="K607" s="73"/>
      <c r="L607" s="73"/>
      <c r="M607" s="73"/>
      <c r="N607" s="73"/>
      <c r="O607" s="73"/>
      <c r="P607" s="73"/>
      <c r="Q607" s="73"/>
      <c r="R607" s="73"/>
      <c r="S607" s="73"/>
    </row>
    <row r="608">
      <c r="A608" s="73"/>
      <c r="B608" s="73"/>
      <c r="C608" s="73"/>
      <c r="D608" s="73"/>
      <c r="E608" s="73"/>
      <c r="F608" s="73"/>
      <c r="G608" s="73"/>
      <c r="H608" s="73"/>
      <c r="I608" s="73"/>
      <c r="J608" s="73"/>
      <c r="K608" s="73"/>
      <c r="L608" s="73"/>
      <c r="M608" s="73"/>
      <c r="N608" s="73"/>
      <c r="O608" s="73"/>
      <c r="P608" s="73"/>
      <c r="Q608" s="73"/>
      <c r="R608" s="73"/>
      <c r="S608" s="73"/>
    </row>
    <row r="609">
      <c r="A609" s="73"/>
      <c r="B609" s="73"/>
      <c r="C609" s="73"/>
      <c r="D609" s="73"/>
      <c r="E609" s="73"/>
      <c r="F609" s="73"/>
      <c r="G609" s="73"/>
      <c r="H609" s="73"/>
      <c r="I609" s="73"/>
      <c r="J609" s="73"/>
      <c r="K609" s="73"/>
      <c r="L609" s="73"/>
      <c r="M609" s="73"/>
      <c r="N609" s="73"/>
      <c r="O609" s="73"/>
      <c r="P609" s="73"/>
      <c r="Q609" s="73"/>
      <c r="R609" s="73"/>
      <c r="S609" s="73"/>
    </row>
    <row r="610">
      <c r="A610" s="73"/>
      <c r="B610" s="73"/>
      <c r="C610" s="73"/>
      <c r="D610" s="73"/>
      <c r="E610" s="73"/>
      <c r="F610" s="73"/>
      <c r="G610" s="73"/>
      <c r="H610" s="73"/>
      <c r="I610" s="73"/>
      <c r="J610" s="73"/>
      <c r="K610" s="73"/>
      <c r="L610" s="73"/>
      <c r="M610" s="73"/>
      <c r="N610" s="73"/>
      <c r="O610" s="73"/>
      <c r="P610" s="73"/>
      <c r="Q610" s="73"/>
      <c r="R610" s="73"/>
      <c r="S610" s="73"/>
    </row>
    <row r="611">
      <c r="A611" s="73"/>
      <c r="B611" s="73"/>
      <c r="C611" s="73"/>
      <c r="D611" s="73"/>
      <c r="E611" s="73"/>
      <c r="F611" s="73"/>
      <c r="G611" s="73"/>
      <c r="H611" s="73"/>
      <c r="I611" s="73"/>
      <c r="J611" s="73"/>
      <c r="K611" s="73"/>
      <c r="L611" s="73"/>
      <c r="M611" s="73"/>
      <c r="N611" s="73"/>
      <c r="O611" s="73"/>
      <c r="P611" s="73"/>
      <c r="Q611" s="73"/>
      <c r="R611" s="73"/>
      <c r="S611" s="73"/>
    </row>
    <row r="612">
      <c r="A612" s="73"/>
      <c r="B612" s="73"/>
      <c r="C612" s="73"/>
      <c r="D612" s="73"/>
      <c r="E612" s="73"/>
      <c r="F612" s="73"/>
      <c r="G612" s="73"/>
      <c r="H612" s="73"/>
      <c r="I612" s="73"/>
      <c r="J612" s="73"/>
      <c r="K612" s="73"/>
      <c r="L612" s="73"/>
      <c r="M612" s="73"/>
      <c r="N612" s="73"/>
      <c r="O612" s="73"/>
      <c r="P612" s="73"/>
      <c r="Q612" s="73"/>
      <c r="R612" s="73"/>
      <c r="S612" s="73"/>
    </row>
    <row r="613">
      <c r="A613" s="73"/>
      <c r="B613" s="73"/>
      <c r="C613" s="73"/>
      <c r="D613" s="73"/>
      <c r="E613" s="73"/>
      <c r="F613" s="73"/>
      <c r="G613" s="73"/>
      <c r="H613" s="73"/>
      <c r="I613" s="73"/>
      <c r="J613" s="73"/>
      <c r="K613" s="73"/>
      <c r="L613" s="73"/>
      <c r="M613" s="73"/>
      <c r="N613" s="73"/>
      <c r="O613" s="73"/>
      <c r="P613" s="73"/>
      <c r="Q613" s="73"/>
      <c r="R613" s="73"/>
      <c r="S613" s="73"/>
    </row>
    <row r="614">
      <c r="A614" s="73"/>
      <c r="B614" s="73"/>
      <c r="C614" s="73"/>
      <c r="D614" s="73"/>
      <c r="E614" s="73"/>
      <c r="F614" s="73"/>
      <c r="G614" s="73"/>
      <c r="H614" s="73"/>
      <c r="I614" s="73"/>
      <c r="J614" s="73"/>
      <c r="K614" s="73"/>
      <c r="L614" s="73"/>
      <c r="M614" s="73"/>
      <c r="N614" s="73"/>
      <c r="O614" s="73"/>
      <c r="P614" s="73"/>
      <c r="Q614" s="73"/>
      <c r="R614" s="73"/>
      <c r="S614" s="73"/>
    </row>
    <row r="615">
      <c r="A615" s="73"/>
      <c r="B615" s="73"/>
      <c r="C615" s="73"/>
      <c r="D615" s="73"/>
      <c r="E615" s="73"/>
      <c r="F615" s="73"/>
      <c r="G615" s="73"/>
      <c r="H615" s="73"/>
      <c r="I615" s="73"/>
      <c r="J615" s="73"/>
      <c r="K615" s="73"/>
      <c r="L615" s="73"/>
      <c r="M615" s="73"/>
      <c r="N615" s="73"/>
      <c r="O615" s="73"/>
      <c r="P615" s="73"/>
      <c r="Q615" s="73"/>
      <c r="R615" s="73"/>
      <c r="S615" s="73"/>
    </row>
    <row r="616">
      <c r="A616" s="73"/>
      <c r="B616" s="73"/>
      <c r="C616" s="73"/>
      <c r="D616" s="73"/>
      <c r="E616" s="73"/>
      <c r="F616" s="73"/>
      <c r="G616" s="73"/>
      <c r="H616" s="73"/>
      <c r="I616" s="73"/>
      <c r="J616" s="73"/>
      <c r="K616" s="73"/>
      <c r="L616" s="73"/>
      <c r="M616" s="73"/>
      <c r="N616" s="73"/>
      <c r="O616" s="73"/>
      <c r="P616" s="73"/>
      <c r="Q616" s="73"/>
      <c r="R616" s="73"/>
      <c r="S616" s="73"/>
    </row>
    <row r="617">
      <c r="A617" s="73"/>
      <c r="B617" s="73"/>
      <c r="C617" s="73"/>
      <c r="D617" s="73"/>
      <c r="E617" s="73"/>
      <c r="F617" s="73"/>
      <c r="G617" s="73"/>
      <c r="H617" s="73"/>
      <c r="I617" s="73"/>
      <c r="J617" s="73"/>
      <c r="K617" s="73"/>
      <c r="L617" s="73"/>
      <c r="M617" s="73"/>
      <c r="N617" s="73"/>
      <c r="O617" s="73"/>
      <c r="P617" s="73"/>
      <c r="Q617" s="73"/>
      <c r="R617" s="73"/>
      <c r="S617" s="73"/>
    </row>
    <row r="618">
      <c r="A618" s="73"/>
      <c r="B618" s="73"/>
      <c r="C618" s="73"/>
      <c r="D618" s="73"/>
      <c r="E618" s="73"/>
      <c r="F618" s="73"/>
      <c r="G618" s="73"/>
      <c r="H618" s="73"/>
      <c r="I618" s="73"/>
      <c r="J618" s="73"/>
      <c r="K618" s="73"/>
      <c r="L618" s="73"/>
      <c r="M618" s="73"/>
      <c r="N618" s="73"/>
      <c r="O618" s="73"/>
      <c r="P618" s="73"/>
      <c r="Q618" s="73"/>
      <c r="R618" s="73"/>
      <c r="S618" s="73"/>
    </row>
    <row r="619">
      <c r="A619" s="73"/>
      <c r="B619" s="73"/>
      <c r="C619" s="73"/>
      <c r="D619" s="73"/>
      <c r="E619" s="73"/>
      <c r="F619" s="73"/>
      <c r="G619" s="73"/>
      <c r="H619" s="73"/>
      <c r="I619" s="73"/>
      <c r="J619" s="73"/>
      <c r="K619" s="73"/>
      <c r="L619" s="73"/>
      <c r="M619" s="73"/>
      <c r="N619" s="73"/>
      <c r="O619" s="73"/>
      <c r="P619" s="73"/>
      <c r="Q619" s="73"/>
      <c r="R619" s="73"/>
      <c r="S619" s="73"/>
    </row>
    <row r="620">
      <c r="A620" s="73"/>
      <c r="B620" s="73"/>
      <c r="C620" s="73"/>
      <c r="D620" s="73"/>
      <c r="E620" s="73"/>
      <c r="F620" s="73"/>
      <c r="G620" s="73"/>
      <c r="H620" s="73"/>
      <c r="I620" s="73"/>
      <c r="J620" s="73"/>
      <c r="K620" s="73"/>
      <c r="L620" s="73"/>
      <c r="M620" s="73"/>
      <c r="N620" s="73"/>
      <c r="O620" s="73"/>
      <c r="P620" s="73"/>
      <c r="Q620" s="73"/>
      <c r="R620" s="73"/>
      <c r="S620" s="73"/>
    </row>
    <row r="621">
      <c r="A621" s="73"/>
      <c r="B621" s="73"/>
      <c r="C621" s="73"/>
      <c r="D621" s="73"/>
      <c r="E621" s="73"/>
      <c r="F621" s="73"/>
      <c r="G621" s="73"/>
      <c r="H621" s="73"/>
      <c r="I621" s="73"/>
      <c r="J621" s="73"/>
      <c r="K621" s="73"/>
      <c r="L621" s="73"/>
      <c r="M621" s="73"/>
      <c r="N621" s="73"/>
      <c r="O621" s="73"/>
      <c r="P621" s="73"/>
      <c r="Q621" s="73"/>
      <c r="R621" s="73"/>
      <c r="S621" s="73"/>
    </row>
    <row r="622">
      <c r="A622" s="73"/>
      <c r="B622" s="73"/>
      <c r="C622" s="73"/>
      <c r="D622" s="73"/>
      <c r="E622" s="73"/>
      <c r="F622" s="73"/>
      <c r="G622" s="73"/>
      <c r="H622" s="73"/>
      <c r="I622" s="73"/>
      <c r="J622" s="73"/>
      <c r="K622" s="73"/>
      <c r="L622" s="73"/>
      <c r="M622" s="73"/>
      <c r="N622" s="73"/>
      <c r="O622" s="73"/>
      <c r="P622" s="73"/>
      <c r="Q622" s="73"/>
      <c r="R622" s="73"/>
      <c r="S622" s="73"/>
    </row>
    <row r="623">
      <c r="A623" s="73"/>
      <c r="B623" s="73"/>
      <c r="C623" s="73"/>
      <c r="D623" s="73"/>
      <c r="E623" s="73"/>
      <c r="F623" s="73"/>
      <c r="G623" s="73"/>
      <c r="H623" s="73"/>
      <c r="I623" s="73"/>
      <c r="J623" s="73"/>
      <c r="K623" s="73"/>
      <c r="L623" s="73"/>
      <c r="M623" s="73"/>
      <c r="N623" s="73"/>
      <c r="O623" s="73"/>
      <c r="P623" s="73"/>
      <c r="Q623" s="73"/>
      <c r="R623" s="73"/>
      <c r="S623" s="73"/>
    </row>
    <row r="624">
      <c r="A624" s="73"/>
      <c r="B624" s="73"/>
      <c r="C624" s="73"/>
      <c r="D624" s="73"/>
      <c r="E624" s="73"/>
      <c r="F624" s="73"/>
      <c r="G624" s="73"/>
      <c r="H624" s="73"/>
      <c r="I624" s="73"/>
      <c r="J624" s="73"/>
      <c r="K624" s="73"/>
      <c r="L624" s="73"/>
      <c r="M624" s="73"/>
      <c r="N624" s="73"/>
      <c r="O624" s="73"/>
      <c r="P624" s="73"/>
      <c r="Q624" s="73"/>
      <c r="R624" s="73"/>
      <c r="S624" s="73"/>
    </row>
    <row r="625">
      <c r="A625" s="73"/>
      <c r="B625" s="73"/>
      <c r="C625" s="73"/>
      <c r="D625" s="73"/>
      <c r="E625" s="73"/>
      <c r="F625" s="73"/>
      <c r="G625" s="73"/>
      <c r="H625" s="73"/>
      <c r="I625" s="73"/>
      <c r="J625" s="73"/>
      <c r="K625" s="73"/>
      <c r="L625" s="73"/>
      <c r="M625" s="73"/>
      <c r="N625" s="73"/>
      <c r="O625" s="73"/>
      <c r="P625" s="73"/>
      <c r="Q625" s="73"/>
      <c r="R625" s="73"/>
      <c r="S625" s="73"/>
    </row>
    <row r="626">
      <c r="A626" s="73"/>
      <c r="B626" s="73"/>
      <c r="C626" s="73"/>
      <c r="D626" s="73"/>
      <c r="E626" s="73"/>
      <c r="F626" s="73"/>
      <c r="G626" s="73"/>
      <c r="H626" s="73"/>
      <c r="I626" s="73"/>
      <c r="J626" s="73"/>
      <c r="K626" s="73"/>
      <c r="L626" s="73"/>
      <c r="M626" s="73"/>
      <c r="N626" s="73"/>
      <c r="O626" s="73"/>
      <c r="P626" s="73"/>
      <c r="Q626" s="73"/>
      <c r="R626" s="73"/>
      <c r="S626" s="73"/>
    </row>
    <row r="627">
      <c r="A627" s="73"/>
      <c r="B627" s="73"/>
      <c r="C627" s="73"/>
      <c r="D627" s="73"/>
      <c r="E627" s="73"/>
      <c r="F627" s="73"/>
      <c r="G627" s="73"/>
      <c r="H627" s="73"/>
      <c r="I627" s="73"/>
      <c r="J627" s="73"/>
      <c r="K627" s="73"/>
      <c r="L627" s="73"/>
      <c r="M627" s="73"/>
      <c r="N627" s="73"/>
      <c r="O627" s="73"/>
      <c r="P627" s="73"/>
      <c r="Q627" s="73"/>
      <c r="R627" s="73"/>
      <c r="S627" s="73"/>
    </row>
    <row r="628">
      <c r="A628" s="73"/>
      <c r="B628" s="73"/>
      <c r="C628" s="73"/>
      <c r="D628" s="73"/>
      <c r="E628" s="73"/>
      <c r="F628" s="73"/>
      <c r="G628" s="73"/>
      <c r="H628" s="73"/>
      <c r="I628" s="73"/>
      <c r="J628" s="73"/>
      <c r="K628" s="73"/>
      <c r="L628" s="73"/>
      <c r="M628" s="73"/>
      <c r="N628" s="73"/>
      <c r="O628" s="73"/>
      <c r="P628" s="73"/>
      <c r="Q628" s="73"/>
      <c r="R628" s="73"/>
      <c r="S628" s="73"/>
    </row>
    <row r="629">
      <c r="A629" s="73"/>
      <c r="B629" s="73"/>
      <c r="C629" s="73"/>
      <c r="D629" s="73"/>
      <c r="E629" s="73"/>
      <c r="F629" s="73"/>
      <c r="G629" s="73"/>
      <c r="H629" s="73"/>
      <c r="I629" s="73"/>
      <c r="J629" s="73"/>
      <c r="K629" s="73"/>
      <c r="L629" s="73"/>
      <c r="M629" s="73"/>
      <c r="N629" s="73"/>
      <c r="O629" s="73"/>
      <c r="P629" s="73"/>
      <c r="Q629" s="73"/>
      <c r="R629" s="73"/>
      <c r="S629" s="73"/>
    </row>
    <row r="630">
      <c r="A630" s="73"/>
      <c r="B630" s="73"/>
      <c r="C630" s="73"/>
      <c r="D630" s="73"/>
      <c r="E630" s="73"/>
      <c r="F630" s="73"/>
      <c r="G630" s="73"/>
      <c r="H630" s="73"/>
      <c r="I630" s="73"/>
      <c r="J630" s="73"/>
      <c r="K630" s="73"/>
      <c r="L630" s="73"/>
      <c r="M630" s="73"/>
      <c r="N630" s="73"/>
      <c r="O630" s="73"/>
      <c r="P630" s="73"/>
      <c r="Q630" s="73"/>
      <c r="R630" s="73"/>
      <c r="S630" s="73"/>
    </row>
    <row r="631">
      <c r="A631" s="73"/>
      <c r="B631" s="73"/>
      <c r="C631" s="73"/>
      <c r="D631" s="73"/>
      <c r="E631" s="73"/>
      <c r="F631" s="73"/>
      <c r="G631" s="73"/>
      <c r="H631" s="73"/>
      <c r="I631" s="73"/>
      <c r="J631" s="73"/>
      <c r="K631" s="73"/>
      <c r="L631" s="73"/>
      <c r="M631" s="73"/>
      <c r="N631" s="73"/>
      <c r="O631" s="73"/>
      <c r="P631" s="73"/>
      <c r="Q631" s="73"/>
      <c r="R631" s="73"/>
      <c r="S631" s="73"/>
    </row>
    <row r="632">
      <c r="A632" s="73"/>
      <c r="B632" s="73"/>
      <c r="C632" s="73"/>
      <c r="D632" s="73"/>
      <c r="E632" s="73"/>
      <c r="F632" s="73"/>
      <c r="G632" s="73"/>
      <c r="H632" s="73"/>
      <c r="I632" s="73"/>
      <c r="J632" s="73"/>
      <c r="K632" s="73"/>
      <c r="L632" s="73"/>
      <c r="M632" s="73"/>
      <c r="N632" s="73"/>
      <c r="O632" s="73"/>
      <c r="P632" s="73"/>
      <c r="Q632" s="73"/>
      <c r="R632" s="73"/>
      <c r="S632" s="73"/>
    </row>
    <row r="633">
      <c r="A633" s="73"/>
      <c r="B633" s="73"/>
      <c r="C633" s="73"/>
      <c r="D633" s="73"/>
      <c r="E633" s="73"/>
      <c r="F633" s="73"/>
      <c r="G633" s="73"/>
      <c r="H633" s="73"/>
      <c r="I633" s="73"/>
      <c r="J633" s="73"/>
      <c r="K633" s="73"/>
      <c r="L633" s="73"/>
      <c r="M633" s="73"/>
      <c r="N633" s="73"/>
      <c r="O633" s="73"/>
      <c r="P633" s="73"/>
      <c r="Q633" s="73"/>
      <c r="R633" s="73"/>
      <c r="S633" s="73"/>
    </row>
    <row r="634">
      <c r="A634" s="73"/>
      <c r="B634" s="73"/>
      <c r="C634" s="73"/>
      <c r="D634" s="73"/>
      <c r="E634" s="73"/>
      <c r="F634" s="73"/>
      <c r="G634" s="73"/>
      <c r="H634" s="73"/>
      <c r="I634" s="73"/>
      <c r="J634" s="73"/>
      <c r="K634" s="73"/>
      <c r="L634" s="73"/>
      <c r="M634" s="73"/>
      <c r="N634" s="73"/>
      <c r="O634" s="73"/>
      <c r="P634" s="73"/>
      <c r="Q634" s="73"/>
      <c r="R634" s="73"/>
      <c r="S634" s="73"/>
    </row>
    <row r="635">
      <c r="A635" s="73"/>
      <c r="B635" s="73"/>
      <c r="C635" s="73"/>
      <c r="D635" s="73"/>
      <c r="E635" s="73"/>
      <c r="F635" s="73"/>
      <c r="G635" s="73"/>
      <c r="H635" s="73"/>
      <c r="I635" s="73"/>
      <c r="J635" s="73"/>
      <c r="K635" s="73"/>
      <c r="L635" s="73"/>
      <c r="M635" s="73"/>
      <c r="N635" s="73"/>
      <c r="O635" s="73"/>
      <c r="P635" s="73"/>
      <c r="Q635" s="73"/>
      <c r="R635" s="73"/>
      <c r="S635" s="73"/>
    </row>
    <row r="636">
      <c r="A636" s="73"/>
      <c r="B636" s="73"/>
      <c r="C636" s="73"/>
      <c r="D636" s="73"/>
      <c r="E636" s="73"/>
      <c r="F636" s="73"/>
      <c r="G636" s="73"/>
      <c r="H636" s="73"/>
      <c r="I636" s="73"/>
      <c r="J636" s="73"/>
      <c r="K636" s="73"/>
      <c r="L636" s="73"/>
      <c r="M636" s="73"/>
      <c r="N636" s="73"/>
      <c r="O636" s="73"/>
      <c r="P636" s="73"/>
      <c r="Q636" s="73"/>
      <c r="R636" s="73"/>
      <c r="S636" s="73"/>
    </row>
    <row r="637">
      <c r="A637" s="73"/>
      <c r="B637" s="73"/>
      <c r="C637" s="73"/>
      <c r="D637" s="73"/>
      <c r="E637" s="73"/>
      <c r="F637" s="73"/>
      <c r="G637" s="73"/>
      <c r="H637" s="73"/>
      <c r="I637" s="73"/>
      <c r="J637" s="73"/>
      <c r="K637" s="73"/>
      <c r="L637" s="73"/>
      <c r="M637" s="73"/>
      <c r="N637" s="73"/>
      <c r="O637" s="73"/>
      <c r="P637" s="73"/>
      <c r="Q637" s="73"/>
      <c r="R637" s="73"/>
      <c r="S637" s="73"/>
    </row>
    <row r="638">
      <c r="A638" s="73"/>
      <c r="B638" s="73"/>
      <c r="C638" s="73"/>
      <c r="D638" s="73"/>
      <c r="E638" s="73"/>
      <c r="F638" s="73"/>
      <c r="G638" s="73"/>
      <c r="H638" s="73"/>
      <c r="I638" s="73"/>
      <c r="J638" s="73"/>
      <c r="K638" s="73"/>
      <c r="L638" s="73"/>
      <c r="M638" s="73"/>
      <c r="N638" s="73"/>
      <c r="O638" s="73"/>
      <c r="P638" s="73"/>
      <c r="Q638" s="73"/>
      <c r="R638" s="73"/>
      <c r="S638" s="73"/>
    </row>
    <row r="639">
      <c r="A639" s="73"/>
      <c r="B639" s="73"/>
      <c r="C639" s="73"/>
      <c r="D639" s="73"/>
      <c r="E639" s="73"/>
      <c r="F639" s="73"/>
      <c r="G639" s="73"/>
      <c r="H639" s="73"/>
      <c r="I639" s="73"/>
      <c r="J639" s="73"/>
      <c r="K639" s="73"/>
      <c r="L639" s="73"/>
      <c r="M639" s="73"/>
      <c r="N639" s="73"/>
      <c r="O639" s="73"/>
      <c r="P639" s="73"/>
      <c r="Q639" s="73"/>
      <c r="R639" s="73"/>
      <c r="S639" s="73"/>
    </row>
    <row r="640">
      <c r="A640" s="73"/>
      <c r="B640" s="73"/>
      <c r="C640" s="73"/>
      <c r="D640" s="73"/>
      <c r="E640" s="73"/>
      <c r="F640" s="73"/>
      <c r="G640" s="73"/>
      <c r="H640" s="73"/>
      <c r="I640" s="73"/>
      <c r="J640" s="73"/>
      <c r="K640" s="73"/>
      <c r="L640" s="73"/>
      <c r="M640" s="73"/>
      <c r="N640" s="73"/>
      <c r="O640" s="73"/>
      <c r="P640" s="73"/>
      <c r="Q640" s="73"/>
      <c r="R640" s="73"/>
      <c r="S640" s="73"/>
    </row>
    <row r="641">
      <c r="A641" s="73"/>
      <c r="B641" s="73"/>
      <c r="C641" s="73"/>
      <c r="D641" s="73"/>
      <c r="E641" s="73"/>
      <c r="F641" s="73"/>
      <c r="G641" s="73"/>
      <c r="H641" s="73"/>
      <c r="I641" s="73"/>
      <c r="J641" s="73"/>
      <c r="K641" s="73"/>
      <c r="L641" s="73"/>
      <c r="M641" s="73"/>
      <c r="N641" s="73"/>
      <c r="O641" s="73"/>
      <c r="P641" s="73"/>
      <c r="Q641" s="73"/>
      <c r="R641" s="73"/>
      <c r="S641" s="73"/>
    </row>
    <row r="642">
      <c r="A642" s="73"/>
      <c r="B642" s="73"/>
      <c r="C642" s="73"/>
      <c r="D642" s="73"/>
      <c r="E642" s="73"/>
      <c r="F642" s="73"/>
      <c r="G642" s="73"/>
      <c r="H642" s="73"/>
      <c r="I642" s="73"/>
      <c r="J642" s="73"/>
      <c r="K642" s="73"/>
      <c r="L642" s="73"/>
      <c r="M642" s="73"/>
      <c r="N642" s="73"/>
      <c r="O642" s="73"/>
      <c r="P642" s="73"/>
      <c r="Q642" s="73"/>
      <c r="R642" s="73"/>
      <c r="S642" s="73"/>
    </row>
    <row r="643">
      <c r="A643" s="73"/>
      <c r="B643" s="73"/>
      <c r="C643" s="73"/>
      <c r="D643" s="73"/>
      <c r="E643" s="73"/>
      <c r="F643" s="73"/>
      <c r="G643" s="73"/>
      <c r="H643" s="73"/>
      <c r="I643" s="73"/>
      <c r="J643" s="73"/>
      <c r="K643" s="73"/>
      <c r="L643" s="73"/>
      <c r="M643" s="73"/>
      <c r="N643" s="73"/>
      <c r="O643" s="73"/>
      <c r="P643" s="73"/>
      <c r="Q643" s="73"/>
      <c r="R643" s="73"/>
      <c r="S643" s="73"/>
    </row>
    <row r="644">
      <c r="A644" s="73"/>
      <c r="B644" s="73"/>
      <c r="C644" s="73"/>
      <c r="D644" s="73"/>
      <c r="E644" s="73"/>
      <c r="F644" s="73"/>
      <c r="G644" s="73"/>
      <c r="H644" s="73"/>
      <c r="I644" s="73"/>
      <c r="J644" s="73"/>
      <c r="K644" s="73"/>
      <c r="L644" s="73"/>
      <c r="M644" s="73"/>
      <c r="N644" s="73"/>
      <c r="O644" s="73"/>
      <c r="P644" s="73"/>
      <c r="Q644" s="73"/>
      <c r="R644" s="73"/>
      <c r="S644" s="73"/>
    </row>
    <row r="645">
      <c r="A645" s="73"/>
      <c r="B645" s="73"/>
      <c r="C645" s="73"/>
      <c r="D645" s="73"/>
      <c r="E645" s="73"/>
      <c r="F645" s="73"/>
      <c r="G645" s="73"/>
      <c r="H645" s="73"/>
      <c r="I645" s="73"/>
      <c r="J645" s="73"/>
      <c r="K645" s="73"/>
      <c r="L645" s="73"/>
      <c r="M645" s="73"/>
      <c r="N645" s="73"/>
      <c r="O645" s="73"/>
      <c r="P645" s="73"/>
      <c r="Q645" s="73"/>
      <c r="R645" s="73"/>
      <c r="S645" s="73"/>
    </row>
    <row r="646">
      <c r="A646" s="73"/>
      <c r="B646" s="73"/>
      <c r="C646" s="73"/>
      <c r="D646" s="73"/>
      <c r="E646" s="73"/>
      <c r="F646" s="73"/>
      <c r="G646" s="73"/>
      <c r="H646" s="73"/>
      <c r="I646" s="73"/>
      <c r="J646" s="73"/>
      <c r="K646" s="73"/>
      <c r="L646" s="73"/>
      <c r="M646" s="73"/>
      <c r="N646" s="73"/>
      <c r="O646" s="73"/>
      <c r="P646" s="73"/>
      <c r="Q646" s="73"/>
      <c r="R646" s="73"/>
      <c r="S646" s="73"/>
    </row>
    <row r="647">
      <c r="A647" s="73"/>
      <c r="B647" s="73"/>
      <c r="C647" s="73"/>
      <c r="D647" s="73"/>
      <c r="E647" s="73"/>
      <c r="F647" s="73"/>
      <c r="G647" s="73"/>
      <c r="H647" s="73"/>
      <c r="I647" s="73"/>
      <c r="J647" s="73"/>
      <c r="K647" s="73"/>
      <c r="L647" s="73"/>
      <c r="M647" s="73"/>
      <c r="N647" s="73"/>
      <c r="O647" s="73"/>
      <c r="P647" s="73"/>
      <c r="Q647" s="73"/>
      <c r="R647" s="73"/>
      <c r="S647" s="73"/>
    </row>
    <row r="648">
      <c r="A648" s="73"/>
      <c r="B648" s="73"/>
      <c r="C648" s="73"/>
      <c r="D648" s="73"/>
      <c r="E648" s="73"/>
      <c r="F648" s="73"/>
      <c r="G648" s="73"/>
      <c r="H648" s="73"/>
      <c r="I648" s="73"/>
      <c r="J648" s="73"/>
      <c r="K648" s="73"/>
      <c r="L648" s="73"/>
      <c r="M648" s="73"/>
      <c r="N648" s="73"/>
      <c r="O648" s="73"/>
      <c r="P648" s="73"/>
      <c r="Q648" s="73"/>
      <c r="R648" s="73"/>
      <c r="S648" s="73"/>
    </row>
    <row r="649">
      <c r="A649" s="73"/>
      <c r="B649" s="73"/>
      <c r="C649" s="73"/>
      <c r="D649" s="73"/>
      <c r="E649" s="73"/>
      <c r="F649" s="73"/>
      <c r="G649" s="73"/>
      <c r="H649" s="73"/>
      <c r="I649" s="73"/>
      <c r="J649" s="73"/>
      <c r="K649" s="73"/>
      <c r="L649" s="73"/>
      <c r="M649" s="73"/>
      <c r="N649" s="73"/>
      <c r="O649" s="73"/>
      <c r="P649" s="73"/>
      <c r="Q649" s="73"/>
      <c r="R649" s="73"/>
      <c r="S649" s="73"/>
    </row>
    <row r="650">
      <c r="A650" s="73"/>
      <c r="B650" s="73"/>
      <c r="C650" s="73"/>
      <c r="D650" s="73"/>
      <c r="E650" s="73"/>
      <c r="F650" s="73"/>
      <c r="G650" s="73"/>
      <c r="H650" s="73"/>
      <c r="I650" s="73"/>
      <c r="J650" s="73"/>
      <c r="K650" s="73"/>
      <c r="L650" s="73"/>
      <c r="M650" s="73"/>
      <c r="N650" s="73"/>
      <c r="O650" s="73"/>
      <c r="P650" s="73"/>
      <c r="Q650" s="73"/>
      <c r="R650" s="73"/>
      <c r="S650" s="73"/>
    </row>
    <row r="651">
      <c r="A651" s="73"/>
      <c r="B651" s="73"/>
      <c r="C651" s="73"/>
      <c r="D651" s="73"/>
      <c r="E651" s="73"/>
      <c r="F651" s="73"/>
      <c r="G651" s="73"/>
      <c r="H651" s="73"/>
      <c r="I651" s="73"/>
      <c r="J651" s="73"/>
      <c r="K651" s="73"/>
      <c r="L651" s="73"/>
      <c r="M651" s="73"/>
      <c r="N651" s="73"/>
      <c r="O651" s="73"/>
      <c r="P651" s="73"/>
      <c r="Q651" s="73"/>
      <c r="R651" s="73"/>
      <c r="S651" s="73"/>
    </row>
    <row r="652">
      <c r="A652" s="73"/>
      <c r="B652" s="73"/>
      <c r="C652" s="73"/>
      <c r="D652" s="73"/>
      <c r="E652" s="73"/>
      <c r="F652" s="73"/>
      <c r="G652" s="73"/>
      <c r="H652" s="73"/>
      <c r="I652" s="73"/>
      <c r="J652" s="73"/>
      <c r="K652" s="73"/>
      <c r="L652" s="73"/>
      <c r="M652" s="73"/>
      <c r="N652" s="73"/>
      <c r="O652" s="73"/>
      <c r="P652" s="73"/>
      <c r="Q652" s="73"/>
      <c r="R652" s="73"/>
      <c r="S652" s="73"/>
    </row>
    <row r="653">
      <c r="A653" s="73"/>
      <c r="B653" s="73"/>
      <c r="C653" s="73"/>
      <c r="D653" s="73"/>
      <c r="E653" s="73"/>
      <c r="F653" s="73"/>
      <c r="G653" s="73"/>
      <c r="H653" s="73"/>
      <c r="I653" s="73"/>
      <c r="J653" s="73"/>
      <c r="K653" s="73"/>
      <c r="L653" s="73"/>
      <c r="M653" s="73"/>
      <c r="N653" s="73"/>
      <c r="O653" s="73"/>
      <c r="P653" s="73"/>
      <c r="Q653" s="73"/>
      <c r="R653" s="73"/>
      <c r="S653" s="73"/>
    </row>
    <row r="654">
      <c r="A654" s="73"/>
      <c r="B654" s="73"/>
      <c r="C654" s="73"/>
      <c r="D654" s="73"/>
      <c r="E654" s="73"/>
      <c r="F654" s="73"/>
      <c r="G654" s="73"/>
      <c r="H654" s="73"/>
      <c r="I654" s="73"/>
      <c r="J654" s="73"/>
      <c r="K654" s="73"/>
      <c r="L654" s="73"/>
      <c r="M654" s="73"/>
      <c r="N654" s="73"/>
      <c r="O654" s="73"/>
      <c r="P654" s="73"/>
      <c r="Q654" s="73"/>
      <c r="R654" s="73"/>
      <c r="S654" s="73"/>
    </row>
    <row r="655">
      <c r="A655" s="73"/>
      <c r="B655" s="73"/>
      <c r="C655" s="73"/>
      <c r="D655" s="73"/>
      <c r="E655" s="73"/>
      <c r="F655" s="73"/>
      <c r="G655" s="73"/>
      <c r="H655" s="73"/>
      <c r="I655" s="73"/>
      <c r="J655" s="73"/>
      <c r="K655" s="73"/>
      <c r="L655" s="73"/>
      <c r="M655" s="73"/>
      <c r="N655" s="73"/>
      <c r="O655" s="73"/>
      <c r="P655" s="73"/>
      <c r="Q655" s="73"/>
      <c r="R655" s="73"/>
      <c r="S655" s="73"/>
    </row>
    <row r="656">
      <c r="A656" s="73"/>
      <c r="B656" s="73"/>
      <c r="C656" s="73"/>
      <c r="D656" s="73"/>
      <c r="E656" s="73"/>
      <c r="F656" s="73"/>
      <c r="G656" s="73"/>
      <c r="H656" s="73"/>
      <c r="I656" s="73"/>
      <c r="J656" s="73"/>
      <c r="K656" s="73"/>
      <c r="L656" s="73"/>
      <c r="M656" s="73"/>
      <c r="N656" s="73"/>
      <c r="O656" s="73"/>
      <c r="P656" s="73"/>
      <c r="Q656" s="73"/>
      <c r="R656" s="73"/>
      <c r="S656" s="73"/>
    </row>
    <row r="657">
      <c r="A657" s="73"/>
      <c r="B657" s="73"/>
      <c r="C657" s="73"/>
      <c r="D657" s="73"/>
      <c r="E657" s="73"/>
      <c r="F657" s="73"/>
      <c r="G657" s="73"/>
      <c r="H657" s="73"/>
      <c r="I657" s="73"/>
      <c r="J657" s="73"/>
      <c r="K657" s="73"/>
      <c r="L657" s="73"/>
      <c r="M657" s="73"/>
      <c r="N657" s="73"/>
      <c r="O657" s="73"/>
      <c r="P657" s="73"/>
      <c r="Q657" s="73"/>
      <c r="R657" s="73"/>
      <c r="S657" s="73"/>
    </row>
    <row r="658">
      <c r="A658" s="73"/>
      <c r="B658" s="73"/>
      <c r="C658" s="73"/>
      <c r="D658" s="73"/>
      <c r="E658" s="73"/>
      <c r="F658" s="73"/>
      <c r="G658" s="73"/>
      <c r="H658" s="73"/>
      <c r="I658" s="73"/>
      <c r="J658" s="73"/>
      <c r="K658" s="73"/>
      <c r="L658" s="73"/>
      <c r="M658" s="73"/>
      <c r="N658" s="73"/>
      <c r="O658" s="73"/>
      <c r="P658" s="73"/>
      <c r="Q658" s="73"/>
      <c r="R658" s="73"/>
      <c r="S658" s="73"/>
    </row>
    <row r="659">
      <c r="A659" s="73"/>
      <c r="B659" s="73"/>
      <c r="C659" s="73"/>
      <c r="D659" s="73"/>
      <c r="E659" s="73"/>
      <c r="F659" s="73"/>
      <c r="G659" s="73"/>
      <c r="H659" s="73"/>
      <c r="I659" s="73"/>
      <c r="J659" s="73"/>
      <c r="K659" s="73"/>
      <c r="L659" s="73"/>
      <c r="M659" s="73"/>
      <c r="N659" s="73"/>
      <c r="O659" s="73"/>
      <c r="P659" s="73"/>
      <c r="Q659" s="73"/>
      <c r="R659" s="73"/>
      <c r="S659" s="73"/>
    </row>
    <row r="660">
      <c r="A660" s="73"/>
      <c r="B660" s="73"/>
      <c r="C660" s="73"/>
      <c r="D660" s="73"/>
      <c r="E660" s="73"/>
      <c r="F660" s="73"/>
      <c r="G660" s="73"/>
      <c r="H660" s="73"/>
      <c r="I660" s="73"/>
      <c r="J660" s="73"/>
      <c r="K660" s="73"/>
      <c r="L660" s="73"/>
      <c r="M660" s="73"/>
      <c r="N660" s="73"/>
      <c r="O660" s="73"/>
      <c r="P660" s="73"/>
      <c r="Q660" s="73"/>
      <c r="R660" s="73"/>
      <c r="S660" s="73"/>
    </row>
    <row r="661">
      <c r="A661" s="73"/>
      <c r="B661" s="73"/>
      <c r="C661" s="73"/>
      <c r="D661" s="73"/>
      <c r="E661" s="73"/>
      <c r="F661" s="73"/>
      <c r="G661" s="73"/>
      <c r="H661" s="73"/>
      <c r="I661" s="73"/>
      <c r="J661" s="73"/>
      <c r="K661" s="73"/>
      <c r="L661" s="73"/>
      <c r="M661" s="73"/>
      <c r="N661" s="73"/>
      <c r="O661" s="73"/>
      <c r="P661" s="73"/>
      <c r="Q661" s="73"/>
      <c r="R661" s="73"/>
      <c r="S661" s="73"/>
    </row>
    <row r="662">
      <c r="A662" s="73"/>
      <c r="B662" s="73"/>
      <c r="C662" s="73"/>
      <c r="D662" s="73"/>
      <c r="E662" s="73"/>
      <c r="F662" s="73"/>
      <c r="G662" s="73"/>
      <c r="H662" s="73"/>
      <c r="I662" s="73"/>
      <c r="J662" s="73"/>
      <c r="K662" s="73"/>
      <c r="L662" s="73"/>
      <c r="M662" s="73"/>
      <c r="N662" s="73"/>
      <c r="O662" s="73"/>
      <c r="P662" s="73"/>
      <c r="Q662" s="73"/>
      <c r="R662" s="73"/>
      <c r="S662" s="73"/>
    </row>
    <row r="663">
      <c r="A663" s="73"/>
      <c r="B663" s="73"/>
      <c r="C663" s="73"/>
      <c r="D663" s="73"/>
      <c r="E663" s="73"/>
      <c r="F663" s="73"/>
      <c r="G663" s="73"/>
      <c r="H663" s="73"/>
      <c r="I663" s="73"/>
      <c r="J663" s="73"/>
      <c r="K663" s="73"/>
      <c r="L663" s="73"/>
      <c r="M663" s="73"/>
      <c r="N663" s="73"/>
      <c r="O663" s="73"/>
      <c r="P663" s="73"/>
      <c r="Q663" s="73"/>
      <c r="R663" s="73"/>
      <c r="S663" s="73"/>
    </row>
    <row r="664">
      <c r="A664" s="73"/>
      <c r="B664" s="73"/>
      <c r="C664" s="73"/>
      <c r="D664" s="73"/>
      <c r="E664" s="73"/>
      <c r="F664" s="73"/>
      <c r="G664" s="73"/>
      <c r="H664" s="73"/>
      <c r="I664" s="73"/>
      <c r="J664" s="73"/>
      <c r="K664" s="73"/>
      <c r="L664" s="73"/>
      <c r="M664" s="73"/>
      <c r="N664" s="73"/>
      <c r="O664" s="73"/>
      <c r="P664" s="73"/>
      <c r="Q664" s="73"/>
      <c r="R664" s="73"/>
      <c r="S664" s="73"/>
    </row>
    <row r="665">
      <c r="A665" s="73"/>
      <c r="B665" s="73"/>
      <c r="C665" s="73"/>
      <c r="D665" s="73"/>
      <c r="E665" s="73"/>
      <c r="F665" s="73"/>
      <c r="G665" s="73"/>
      <c r="H665" s="73"/>
      <c r="I665" s="73"/>
      <c r="J665" s="73"/>
      <c r="K665" s="73"/>
      <c r="L665" s="73"/>
      <c r="M665" s="73"/>
      <c r="N665" s="73"/>
      <c r="O665" s="73"/>
      <c r="P665" s="73"/>
      <c r="Q665" s="73"/>
      <c r="R665" s="73"/>
      <c r="S665" s="73"/>
    </row>
    <row r="666">
      <c r="A666" s="73"/>
      <c r="B666" s="73"/>
      <c r="C666" s="73"/>
      <c r="D666" s="73"/>
      <c r="E666" s="73"/>
      <c r="F666" s="73"/>
      <c r="G666" s="73"/>
      <c r="H666" s="73"/>
      <c r="I666" s="73"/>
      <c r="J666" s="73"/>
      <c r="K666" s="73"/>
      <c r="L666" s="73"/>
      <c r="M666" s="73"/>
      <c r="N666" s="73"/>
      <c r="O666" s="73"/>
      <c r="P666" s="73"/>
      <c r="Q666" s="73"/>
      <c r="R666" s="73"/>
      <c r="S666" s="73"/>
    </row>
    <row r="667">
      <c r="A667" s="73"/>
      <c r="B667" s="73"/>
      <c r="C667" s="73"/>
      <c r="D667" s="73"/>
      <c r="E667" s="73"/>
      <c r="F667" s="73"/>
      <c r="G667" s="73"/>
      <c r="H667" s="73"/>
      <c r="I667" s="73"/>
      <c r="J667" s="73"/>
      <c r="K667" s="73"/>
      <c r="L667" s="73"/>
      <c r="M667" s="73"/>
      <c r="N667" s="73"/>
      <c r="O667" s="73"/>
      <c r="P667" s="73"/>
      <c r="Q667" s="73"/>
      <c r="R667" s="73"/>
      <c r="S667" s="73"/>
    </row>
    <row r="668">
      <c r="A668" s="73"/>
      <c r="B668" s="73"/>
      <c r="C668" s="73"/>
      <c r="D668" s="73"/>
      <c r="E668" s="73"/>
      <c r="F668" s="73"/>
      <c r="G668" s="73"/>
      <c r="H668" s="73"/>
      <c r="I668" s="73"/>
      <c r="J668" s="73"/>
      <c r="K668" s="73"/>
      <c r="L668" s="73"/>
      <c r="M668" s="73"/>
      <c r="N668" s="73"/>
      <c r="O668" s="73"/>
      <c r="P668" s="73"/>
      <c r="Q668" s="73"/>
      <c r="R668" s="73"/>
      <c r="S668" s="73"/>
    </row>
    <row r="669">
      <c r="A669" s="73"/>
      <c r="B669" s="73"/>
      <c r="C669" s="73"/>
      <c r="D669" s="73"/>
      <c r="E669" s="73"/>
      <c r="F669" s="73"/>
      <c r="G669" s="73"/>
      <c r="H669" s="73"/>
      <c r="I669" s="73"/>
      <c r="J669" s="73"/>
      <c r="K669" s="73"/>
      <c r="L669" s="73"/>
      <c r="M669" s="73"/>
      <c r="N669" s="73"/>
      <c r="O669" s="73"/>
      <c r="P669" s="73"/>
      <c r="Q669" s="73"/>
      <c r="R669" s="73"/>
      <c r="S669" s="73"/>
    </row>
    <row r="670">
      <c r="A670" s="73"/>
      <c r="B670" s="73"/>
      <c r="C670" s="73"/>
      <c r="D670" s="73"/>
      <c r="E670" s="73"/>
      <c r="F670" s="73"/>
      <c r="G670" s="73"/>
      <c r="H670" s="73"/>
      <c r="I670" s="73"/>
      <c r="J670" s="73"/>
      <c r="K670" s="73"/>
      <c r="L670" s="73"/>
      <c r="M670" s="73"/>
      <c r="N670" s="73"/>
      <c r="O670" s="73"/>
      <c r="P670" s="73"/>
      <c r="Q670" s="73"/>
      <c r="R670" s="73"/>
      <c r="S670" s="73"/>
    </row>
    <row r="671">
      <c r="A671" s="73"/>
      <c r="B671" s="73"/>
      <c r="C671" s="73"/>
      <c r="D671" s="73"/>
      <c r="E671" s="73"/>
      <c r="F671" s="73"/>
      <c r="G671" s="73"/>
      <c r="H671" s="73"/>
      <c r="I671" s="73"/>
      <c r="J671" s="73"/>
      <c r="K671" s="73"/>
      <c r="L671" s="73"/>
      <c r="M671" s="73"/>
      <c r="N671" s="73"/>
      <c r="O671" s="73"/>
      <c r="P671" s="73"/>
      <c r="Q671" s="73"/>
      <c r="R671" s="73"/>
      <c r="S671" s="73"/>
    </row>
    <row r="672">
      <c r="A672" s="73"/>
      <c r="B672" s="73"/>
      <c r="C672" s="73"/>
      <c r="D672" s="73"/>
      <c r="E672" s="73"/>
      <c r="F672" s="73"/>
      <c r="G672" s="73"/>
      <c r="H672" s="73"/>
      <c r="I672" s="73"/>
      <c r="J672" s="73"/>
      <c r="K672" s="73"/>
      <c r="L672" s="73"/>
      <c r="M672" s="73"/>
      <c r="N672" s="73"/>
      <c r="O672" s="73"/>
      <c r="P672" s="73"/>
      <c r="Q672" s="73"/>
      <c r="R672" s="73"/>
      <c r="S672" s="73"/>
    </row>
    <row r="673">
      <c r="A673" s="73"/>
      <c r="B673" s="73"/>
      <c r="C673" s="73"/>
      <c r="D673" s="73"/>
      <c r="E673" s="73"/>
      <c r="F673" s="73"/>
      <c r="G673" s="73"/>
      <c r="H673" s="73"/>
      <c r="I673" s="73"/>
      <c r="J673" s="73"/>
      <c r="K673" s="73"/>
      <c r="L673" s="73"/>
      <c r="M673" s="73"/>
      <c r="N673" s="73"/>
      <c r="O673" s="73"/>
      <c r="P673" s="73"/>
      <c r="Q673" s="73"/>
      <c r="R673" s="73"/>
      <c r="S673" s="73"/>
    </row>
    <row r="674">
      <c r="A674" s="73"/>
      <c r="B674" s="73"/>
      <c r="C674" s="73"/>
      <c r="D674" s="73"/>
      <c r="E674" s="73"/>
      <c r="F674" s="73"/>
      <c r="G674" s="73"/>
      <c r="H674" s="73"/>
      <c r="I674" s="73"/>
      <c r="J674" s="73"/>
      <c r="K674" s="73"/>
      <c r="L674" s="73"/>
      <c r="M674" s="73"/>
      <c r="N674" s="73"/>
      <c r="O674" s="73"/>
      <c r="P674" s="73"/>
      <c r="Q674" s="73"/>
      <c r="R674" s="73"/>
      <c r="S674" s="73"/>
    </row>
    <row r="675">
      <c r="A675" s="73"/>
      <c r="B675" s="73"/>
      <c r="C675" s="73"/>
      <c r="D675" s="73"/>
      <c r="E675" s="73"/>
      <c r="F675" s="73"/>
      <c r="G675" s="73"/>
      <c r="H675" s="73"/>
      <c r="I675" s="73"/>
      <c r="J675" s="73"/>
      <c r="K675" s="73"/>
      <c r="L675" s="73"/>
      <c r="M675" s="73"/>
      <c r="N675" s="73"/>
      <c r="O675" s="73"/>
      <c r="P675" s="73"/>
      <c r="Q675" s="73"/>
      <c r="R675" s="73"/>
      <c r="S675" s="73"/>
    </row>
    <row r="676">
      <c r="A676" s="73"/>
      <c r="B676" s="73"/>
      <c r="C676" s="73"/>
      <c r="D676" s="73"/>
      <c r="E676" s="73"/>
      <c r="F676" s="73"/>
      <c r="G676" s="73"/>
      <c r="H676" s="73"/>
      <c r="I676" s="73"/>
      <c r="J676" s="73"/>
      <c r="K676" s="73"/>
      <c r="L676" s="73"/>
      <c r="M676" s="73"/>
      <c r="N676" s="73"/>
      <c r="O676" s="73"/>
      <c r="P676" s="73"/>
      <c r="Q676" s="73"/>
      <c r="R676" s="73"/>
      <c r="S676" s="73"/>
    </row>
    <row r="677">
      <c r="A677" s="73"/>
      <c r="B677" s="73"/>
      <c r="C677" s="73"/>
      <c r="D677" s="73"/>
      <c r="E677" s="73"/>
      <c r="F677" s="73"/>
      <c r="G677" s="73"/>
      <c r="H677" s="73"/>
      <c r="I677" s="73"/>
      <c r="J677" s="73"/>
      <c r="K677" s="73"/>
      <c r="L677" s="73"/>
      <c r="M677" s="73"/>
      <c r="N677" s="73"/>
      <c r="O677" s="73"/>
      <c r="P677" s="73"/>
      <c r="Q677" s="73"/>
      <c r="R677" s="73"/>
      <c r="S677" s="73"/>
    </row>
    <row r="678">
      <c r="A678" s="73"/>
      <c r="B678" s="73"/>
      <c r="C678" s="73"/>
      <c r="D678" s="73"/>
      <c r="E678" s="73"/>
      <c r="F678" s="73"/>
      <c r="G678" s="73"/>
      <c r="H678" s="73"/>
      <c r="I678" s="73"/>
      <c r="J678" s="73"/>
      <c r="K678" s="73"/>
      <c r="L678" s="73"/>
      <c r="M678" s="73"/>
      <c r="N678" s="73"/>
      <c r="O678" s="73"/>
      <c r="P678" s="73"/>
      <c r="Q678" s="73"/>
      <c r="R678" s="73"/>
      <c r="S678" s="73"/>
    </row>
    <row r="679">
      <c r="A679" s="73"/>
      <c r="B679" s="73"/>
      <c r="C679" s="73"/>
      <c r="D679" s="73"/>
      <c r="E679" s="73"/>
      <c r="F679" s="73"/>
      <c r="G679" s="73"/>
      <c r="H679" s="73"/>
      <c r="I679" s="73"/>
      <c r="J679" s="73"/>
      <c r="K679" s="73"/>
      <c r="L679" s="73"/>
      <c r="M679" s="73"/>
      <c r="N679" s="73"/>
      <c r="O679" s="73"/>
      <c r="P679" s="73"/>
      <c r="Q679" s="73"/>
      <c r="R679" s="73"/>
      <c r="S679" s="73"/>
    </row>
    <row r="680">
      <c r="A680" s="73"/>
      <c r="B680" s="73"/>
      <c r="C680" s="73"/>
      <c r="D680" s="73"/>
      <c r="E680" s="73"/>
      <c r="F680" s="73"/>
      <c r="G680" s="73"/>
      <c r="H680" s="73"/>
      <c r="I680" s="73"/>
      <c r="J680" s="73"/>
      <c r="K680" s="73"/>
      <c r="L680" s="73"/>
      <c r="M680" s="73"/>
      <c r="N680" s="73"/>
      <c r="O680" s="73"/>
      <c r="P680" s="73"/>
      <c r="Q680" s="73"/>
      <c r="R680" s="73"/>
      <c r="S680" s="73"/>
    </row>
    <row r="681">
      <c r="A681" s="73"/>
      <c r="B681" s="73"/>
      <c r="C681" s="73"/>
      <c r="D681" s="73"/>
      <c r="E681" s="73"/>
      <c r="F681" s="73"/>
      <c r="G681" s="73"/>
      <c r="H681" s="73"/>
      <c r="I681" s="73"/>
      <c r="J681" s="73"/>
      <c r="K681" s="73"/>
      <c r="L681" s="73"/>
      <c r="M681" s="73"/>
      <c r="N681" s="73"/>
      <c r="O681" s="73"/>
      <c r="P681" s="73"/>
      <c r="Q681" s="73"/>
      <c r="R681" s="73"/>
      <c r="S681" s="73"/>
    </row>
    <row r="682">
      <c r="A682" s="73"/>
      <c r="B682" s="73"/>
      <c r="C682" s="73"/>
      <c r="D682" s="73"/>
      <c r="E682" s="73"/>
      <c r="F682" s="73"/>
      <c r="G682" s="73"/>
      <c r="H682" s="73"/>
      <c r="I682" s="73"/>
      <c r="J682" s="73"/>
      <c r="K682" s="73"/>
      <c r="L682" s="73"/>
      <c r="M682" s="73"/>
      <c r="N682" s="73"/>
      <c r="O682" s="73"/>
      <c r="P682" s="73"/>
      <c r="Q682" s="73"/>
      <c r="R682" s="73"/>
      <c r="S682" s="73"/>
    </row>
    <row r="683">
      <c r="A683" s="73"/>
      <c r="B683" s="73"/>
      <c r="C683" s="73"/>
      <c r="D683" s="73"/>
      <c r="E683" s="73"/>
      <c r="F683" s="73"/>
      <c r="G683" s="73"/>
      <c r="H683" s="73"/>
      <c r="I683" s="73"/>
      <c r="J683" s="73"/>
      <c r="K683" s="73"/>
      <c r="L683" s="73"/>
      <c r="M683" s="73"/>
      <c r="N683" s="73"/>
      <c r="O683" s="73"/>
      <c r="P683" s="73"/>
      <c r="Q683" s="73"/>
      <c r="R683" s="73"/>
      <c r="S683" s="73"/>
    </row>
    <row r="684">
      <c r="A684" s="73"/>
      <c r="B684" s="73"/>
      <c r="C684" s="73"/>
      <c r="D684" s="73"/>
      <c r="E684" s="73"/>
      <c r="F684" s="73"/>
      <c r="G684" s="73"/>
      <c r="H684" s="73"/>
      <c r="I684" s="73"/>
      <c r="J684" s="73"/>
      <c r="K684" s="73"/>
      <c r="L684" s="73"/>
      <c r="M684" s="73"/>
      <c r="N684" s="73"/>
      <c r="O684" s="73"/>
      <c r="P684" s="73"/>
      <c r="Q684" s="73"/>
      <c r="R684" s="73"/>
      <c r="S684" s="73"/>
    </row>
    <row r="685">
      <c r="A685" s="73"/>
      <c r="B685" s="73"/>
      <c r="C685" s="73"/>
      <c r="D685" s="73"/>
      <c r="E685" s="73"/>
      <c r="F685" s="73"/>
      <c r="G685" s="73"/>
      <c r="H685" s="73"/>
      <c r="I685" s="73"/>
      <c r="J685" s="73"/>
      <c r="K685" s="73"/>
      <c r="L685" s="73"/>
      <c r="M685" s="73"/>
      <c r="N685" s="73"/>
      <c r="O685" s="73"/>
      <c r="P685" s="73"/>
      <c r="Q685" s="73"/>
      <c r="R685" s="73"/>
      <c r="S685" s="73"/>
    </row>
    <row r="686">
      <c r="A686" s="73"/>
      <c r="B686" s="73"/>
      <c r="C686" s="73"/>
      <c r="D686" s="73"/>
      <c r="E686" s="73"/>
      <c r="F686" s="73"/>
      <c r="G686" s="73"/>
      <c r="H686" s="73"/>
      <c r="I686" s="73"/>
      <c r="J686" s="73"/>
      <c r="K686" s="73"/>
      <c r="L686" s="73"/>
      <c r="M686" s="73"/>
      <c r="N686" s="73"/>
      <c r="O686" s="73"/>
      <c r="P686" s="73"/>
      <c r="Q686" s="73"/>
      <c r="R686" s="73"/>
      <c r="S686" s="73"/>
    </row>
    <row r="687">
      <c r="A687" s="73"/>
      <c r="B687" s="73"/>
      <c r="C687" s="73"/>
      <c r="D687" s="73"/>
      <c r="E687" s="73"/>
      <c r="F687" s="73"/>
      <c r="G687" s="73"/>
      <c r="H687" s="73"/>
      <c r="I687" s="73"/>
      <c r="J687" s="73"/>
      <c r="K687" s="73"/>
      <c r="L687" s="73"/>
      <c r="M687" s="73"/>
      <c r="N687" s="73"/>
      <c r="O687" s="73"/>
      <c r="P687" s="73"/>
      <c r="Q687" s="73"/>
      <c r="R687" s="73"/>
      <c r="S687" s="73"/>
    </row>
    <row r="688">
      <c r="A688" s="73"/>
      <c r="B688" s="73"/>
      <c r="C688" s="73"/>
      <c r="D688" s="73"/>
      <c r="E688" s="73"/>
      <c r="F688" s="73"/>
      <c r="G688" s="73"/>
      <c r="H688" s="73"/>
      <c r="I688" s="73"/>
      <c r="J688" s="73"/>
      <c r="K688" s="73"/>
      <c r="L688" s="73"/>
      <c r="M688" s="73"/>
      <c r="N688" s="73"/>
      <c r="O688" s="73"/>
      <c r="P688" s="73"/>
      <c r="Q688" s="73"/>
      <c r="R688" s="73"/>
      <c r="S688" s="73"/>
    </row>
    <row r="689">
      <c r="A689" s="73"/>
      <c r="B689" s="73"/>
      <c r="C689" s="73"/>
      <c r="D689" s="73"/>
      <c r="E689" s="73"/>
      <c r="F689" s="73"/>
      <c r="G689" s="73"/>
      <c r="H689" s="73"/>
      <c r="I689" s="73"/>
      <c r="J689" s="73"/>
      <c r="K689" s="73"/>
      <c r="L689" s="73"/>
      <c r="M689" s="73"/>
      <c r="N689" s="73"/>
      <c r="O689" s="73"/>
      <c r="P689" s="73"/>
      <c r="Q689" s="73"/>
      <c r="R689" s="73"/>
      <c r="S689" s="73"/>
    </row>
    <row r="690">
      <c r="A690" s="73"/>
      <c r="B690" s="73"/>
      <c r="C690" s="73"/>
      <c r="D690" s="73"/>
      <c r="E690" s="73"/>
      <c r="F690" s="73"/>
      <c r="G690" s="73"/>
      <c r="H690" s="73"/>
      <c r="I690" s="73"/>
      <c r="J690" s="73"/>
      <c r="K690" s="73"/>
      <c r="L690" s="73"/>
      <c r="M690" s="73"/>
      <c r="N690" s="73"/>
      <c r="O690" s="73"/>
      <c r="P690" s="73"/>
      <c r="Q690" s="73"/>
      <c r="R690" s="73"/>
      <c r="S690" s="73"/>
    </row>
    <row r="691">
      <c r="A691" s="73"/>
      <c r="B691" s="73"/>
      <c r="C691" s="73"/>
      <c r="D691" s="73"/>
      <c r="E691" s="73"/>
      <c r="F691" s="73"/>
      <c r="G691" s="73"/>
      <c r="H691" s="73"/>
      <c r="I691" s="73"/>
      <c r="J691" s="73"/>
      <c r="K691" s="73"/>
      <c r="L691" s="73"/>
      <c r="M691" s="73"/>
      <c r="N691" s="73"/>
      <c r="O691" s="73"/>
      <c r="P691" s="73"/>
      <c r="Q691" s="73"/>
      <c r="R691" s="73"/>
      <c r="S691" s="73"/>
    </row>
    <row r="692">
      <c r="A692" s="73"/>
      <c r="B692" s="73"/>
      <c r="C692" s="73"/>
      <c r="D692" s="73"/>
      <c r="E692" s="73"/>
      <c r="F692" s="73"/>
      <c r="G692" s="73"/>
      <c r="H692" s="73"/>
      <c r="I692" s="73"/>
      <c r="J692" s="73"/>
      <c r="K692" s="73"/>
      <c r="L692" s="73"/>
      <c r="M692" s="73"/>
      <c r="N692" s="73"/>
      <c r="O692" s="73"/>
      <c r="P692" s="73"/>
      <c r="Q692" s="73"/>
      <c r="R692" s="73"/>
      <c r="S692" s="73"/>
    </row>
    <row r="693">
      <c r="A693" s="73"/>
      <c r="B693" s="73"/>
      <c r="C693" s="73"/>
      <c r="D693" s="73"/>
      <c r="E693" s="73"/>
      <c r="F693" s="73"/>
      <c r="G693" s="73"/>
      <c r="H693" s="73"/>
      <c r="I693" s="73"/>
      <c r="J693" s="73"/>
      <c r="K693" s="73"/>
      <c r="L693" s="73"/>
      <c r="M693" s="73"/>
      <c r="N693" s="73"/>
      <c r="O693" s="73"/>
      <c r="P693" s="73"/>
      <c r="Q693" s="73"/>
      <c r="R693" s="73"/>
      <c r="S693" s="73"/>
    </row>
    <row r="694">
      <c r="A694" s="73"/>
      <c r="B694" s="73"/>
      <c r="C694" s="73"/>
      <c r="D694" s="73"/>
      <c r="E694" s="73"/>
      <c r="F694" s="73"/>
      <c r="G694" s="73"/>
      <c r="H694" s="73"/>
      <c r="I694" s="73"/>
      <c r="J694" s="73"/>
      <c r="K694" s="73"/>
      <c r="L694" s="73"/>
      <c r="M694" s="73"/>
      <c r="N694" s="73"/>
      <c r="O694" s="73"/>
      <c r="P694" s="73"/>
      <c r="Q694" s="73"/>
      <c r="R694" s="73"/>
      <c r="S694" s="73"/>
    </row>
    <row r="695">
      <c r="A695" s="73"/>
      <c r="B695" s="73"/>
      <c r="C695" s="73"/>
      <c r="D695" s="73"/>
      <c r="E695" s="73"/>
      <c r="F695" s="73"/>
      <c r="G695" s="73"/>
      <c r="H695" s="73"/>
      <c r="I695" s="73"/>
      <c r="J695" s="73"/>
      <c r="K695" s="73"/>
      <c r="L695" s="73"/>
      <c r="M695" s="73"/>
      <c r="N695" s="73"/>
      <c r="O695" s="73"/>
      <c r="P695" s="73"/>
      <c r="Q695" s="73"/>
      <c r="R695" s="73"/>
      <c r="S695" s="73"/>
    </row>
    <row r="696">
      <c r="A696" s="73"/>
      <c r="B696" s="73"/>
      <c r="C696" s="73"/>
      <c r="D696" s="73"/>
      <c r="E696" s="73"/>
      <c r="F696" s="73"/>
      <c r="G696" s="73"/>
      <c r="H696" s="73"/>
      <c r="I696" s="73"/>
      <c r="J696" s="73"/>
      <c r="K696" s="73"/>
      <c r="L696" s="73"/>
      <c r="M696" s="73"/>
      <c r="N696" s="73"/>
      <c r="O696" s="73"/>
      <c r="P696" s="73"/>
      <c r="Q696" s="73"/>
      <c r="R696" s="73"/>
      <c r="S696" s="73"/>
    </row>
    <row r="697">
      <c r="A697" s="73"/>
      <c r="B697" s="73"/>
      <c r="C697" s="73"/>
      <c r="D697" s="73"/>
      <c r="E697" s="73"/>
      <c r="F697" s="73"/>
      <c r="G697" s="73"/>
      <c r="H697" s="73"/>
      <c r="I697" s="73"/>
      <c r="J697" s="73"/>
      <c r="K697" s="73"/>
      <c r="L697" s="73"/>
      <c r="M697" s="73"/>
      <c r="N697" s="73"/>
      <c r="O697" s="73"/>
      <c r="P697" s="73"/>
      <c r="Q697" s="73"/>
      <c r="R697" s="73"/>
      <c r="S697" s="73"/>
    </row>
    <row r="698">
      <c r="A698" s="73"/>
      <c r="B698" s="73"/>
      <c r="C698" s="73"/>
      <c r="D698" s="73"/>
      <c r="E698" s="73"/>
      <c r="F698" s="73"/>
      <c r="G698" s="73"/>
      <c r="H698" s="73"/>
      <c r="I698" s="73"/>
      <c r="J698" s="73"/>
      <c r="K698" s="73"/>
      <c r="L698" s="73"/>
      <c r="M698" s="73"/>
      <c r="N698" s="73"/>
      <c r="O698" s="73"/>
      <c r="P698" s="73"/>
      <c r="Q698" s="73"/>
      <c r="R698" s="73"/>
      <c r="S698" s="73"/>
    </row>
    <row r="699">
      <c r="A699" s="73"/>
      <c r="B699" s="73"/>
      <c r="C699" s="73"/>
      <c r="D699" s="73"/>
      <c r="E699" s="73"/>
      <c r="F699" s="73"/>
      <c r="G699" s="73"/>
      <c r="H699" s="73"/>
      <c r="I699" s="73"/>
      <c r="J699" s="73"/>
      <c r="K699" s="73"/>
      <c r="L699" s="73"/>
      <c r="M699" s="73"/>
      <c r="N699" s="73"/>
      <c r="O699" s="73"/>
      <c r="P699" s="73"/>
      <c r="Q699" s="73"/>
      <c r="R699" s="73"/>
      <c r="S699" s="73"/>
    </row>
    <row r="700">
      <c r="A700" s="73"/>
      <c r="B700" s="73"/>
      <c r="C700" s="73"/>
      <c r="D700" s="73"/>
      <c r="E700" s="73"/>
      <c r="F700" s="73"/>
      <c r="G700" s="73"/>
      <c r="H700" s="73"/>
      <c r="I700" s="73"/>
      <c r="J700" s="73"/>
      <c r="K700" s="73"/>
      <c r="L700" s="73"/>
      <c r="M700" s="73"/>
      <c r="N700" s="73"/>
      <c r="O700" s="73"/>
      <c r="P700" s="73"/>
      <c r="Q700" s="73"/>
      <c r="R700" s="73"/>
      <c r="S700" s="73"/>
    </row>
    <row r="701">
      <c r="A701" s="73"/>
      <c r="B701" s="73"/>
      <c r="C701" s="73"/>
      <c r="D701" s="73"/>
      <c r="E701" s="73"/>
      <c r="F701" s="73"/>
      <c r="G701" s="73"/>
      <c r="H701" s="73"/>
      <c r="I701" s="73"/>
      <c r="J701" s="73"/>
      <c r="K701" s="73"/>
      <c r="L701" s="73"/>
      <c r="M701" s="73"/>
      <c r="N701" s="73"/>
      <c r="O701" s="73"/>
      <c r="P701" s="73"/>
      <c r="Q701" s="73"/>
      <c r="R701" s="73"/>
      <c r="S701" s="73"/>
    </row>
    <row r="702">
      <c r="A702" s="73"/>
      <c r="B702" s="73"/>
      <c r="C702" s="73"/>
      <c r="D702" s="73"/>
      <c r="E702" s="73"/>
      <c r="F702" s="73"/>
      <c r="G702" s="73"/>
      <c r="H702" s="73"/>
      <c r="I702" s="73"/>
      <c r="J702" s="73"/>
      <c r="K702" s="73"/>
      <c r="L702" s="73"/>
      <c r="M702" s="73"/>
      <c r="N702" s="73"/>
      <c r="O702" s="73"/>
      <c r="P702" s="73"/>
      <c r="Q702" s="73"/>
      <c r="R702" s="73"/>
      <c r="S702" s="73"/>
    </row>
    <row r="703">
      <c r="A703" s="73"/>
      <c r="B703" s="73"/>
      <c r="C703" s="73"/>
      <c r="D703" s="73"/>
      <c r="E703" s="73"/>
      <c r="F703" s="73"/>
      <c r="G703" s="73"/>
      <c r="H703" s="73"/>
      <c r="I703" s="73"/>
      <c r="J703" s="73"/>
      <c r="K703" s="73"/>
      <c r="L703" s="73"/>
      <c r="M703" s="73"/>
      <c r="N703" s="73"/>
      <c r="O703" s="73"/>
      <c r="P703" s="73"/>
      <c r="Q703" s="73"/>
      <c r="R703" s="73"/>
      <c r="S703" s="73"/>
    </row>
    <row r="704">
      <c r="A704" s="73"/>
      <c r="B704" s="73"/>
      <c r="C704" s="73"/>
      <c r="D704" s="73"/>
      <c r="E704" s="73"/>
      <c r="F704" s="73"/>
      <c r="G704" s="73"/>
      <c r="H704" s="73"/>
      <c r="I704" s="73"/>
      <c r="J704" s="73"/>
      <c r="K704" s="73"/>
      <c r="L704" s="73"/>
      <c r="M704" s="73"/>
      <c r="N704" s="73"/>
      <c r="O704" s="73"/>
      <c r="P704" s="73"/>
      <c r="Q704" s="73"/>
      <c r="R704" s="73"/>
      <c r="S704" s="73"/>
    </row>
    <row r="705">
      <c r="A705" s="73"/>
      <c r="B705" s="73"/>
      <c r="C705" s="73"/>
      <c r="D705" s="73"/>
      <c r="E705" s="73"/>
      <c r="F705" s="73"/>
      <c r="G705" s="73"/>
      <c r="H705" s="73"/>
      <c r="I705" s="73"/>
      <c r="J705" s="73"/>
      <c r="K705" s="73"/>
      <c r="L705" s="73"/>
      <c r="M705" s="73"/>
      <c r="N705" s="73"/>
      <c r="O705" s="73"/>
      <c r="P705" s="73"/>
      <c r="Q705" s="73"/>
      <c r="R705" s="73"/>
      <c r="S705" s="73"/>
    </row>
    <row r="706">
      <c r="A706" s="73"/>
      <c r="B706" s="73"/>
      <c r="C706" s="73"/>
      <c r="D706" s="73"/>
      <c r="E706" s="73"/>
      <c r="F706" s="73"/>
      <c r="G706" s="73"/>
      <c r="H706" s="73"/>
      <c r="I706" s="73"/>
      <c r="J706" s="73"/>
      <c r="K706" s="73"/>
      <c r="L706" s="73"/>
      <c r="M706" s="73"/>
      <c r="N706" s="73"/>
      <c r="O706" s="73"/>
      <c r="P706" s="73"/>
      <c r="Q706" s="73"/>
      <c r="R706" s="73"/>
      <c r="S706" s="73"/>
    </row>
    <row r="707">
      <c r="A707" s="73"/>
      <c r="B707" s="73"/>
      <c r="C707" s="73"/>
      <c r="D707" s="73"/>
      <c r="E707" s="73"/>
      <c r="F707" s="73"/>
      <c r="G707" s="73"/>
      <c r="H707" s="73"/>
      <c r="I707" s="73"/>
      <c r="J707" s="73"/>
      <c r="K707" s="73"/>
      <c r="L707" s="73"/>
      <c r="M707" s="73"/>
      <c r="N707" s="73"/>
      <c r="O707" s="73"/>
      <c r="P707" s="73"/>
      <c r="Q707" s="73"/>
      <c r="R707" s="73"/>
      <c r="S707" s="73"/>
    </row>
    <row r="708">
      <c r="A708" s="73"/>
      <c r="B708" s="73"/>
      <c r="C708" s="73"/>
      <c r="D708" s="73"/>
      <c r="E708" s="73"/>
      <c r="F708" s="73"/>
      <c r="G708" s="73"/>
      <c r="H708" s="73"/>
      <c r="I708" s="73"/>
      <c r="J708" s="73"/>
      <c r="K708" s="73"/>
      <c r="L708" s="73"/>
      <c r="M708" s="73"/>
      <c r="N708" s="73"/>
      <c r="O708" s="73"/>
      <c r="P708" s="73"/>
      <c r="Q708" s="73"/>
      <c r="R708" s="73"/>
      <c r="S708" s="73"/>
    </row>
    <row r="709">
      <c r="A709" s="73"/>
      <c r="B709" s="73"/>
      <c r="C709" s="73"/>
      <c r="D709" s="73"/>
      <c r="E709" s="73"/>
      <c r="F709" s="73"/>
      <c r="G709" s="73"/>
      <c r="H709" s="73"/>
      <c r="I709" s="73"/>
      <c r="J709" s="73"/>
      <c r="K709" s="73"/>
      <c r="L709" s="73"/>
      <c r="M709" s="73"/>
      <c r="N709" s="73"/>
      <c r="O709" s="73"/>
      <c r="P709" s="73"/>
      <c r="Q709" s="73"/>
      <c r="R709" s="73"/>
      <c r="S709" s="73"/>
    </row>
    <row r="710">
      <c r="A710" s="73"/>
      <c r="B710" s="73"/>
      <c r="C710" s="73"/>
      <c r="D710" s="73"/>
      <c r="E710" s="73"/>
      <c r="F710" s="73"/>
      <c r="G710" s="73"/>
      <c r="H710" s="73"/>
      <c r="I710" s="73"/>
      <c r="J710" s="73"/>
      <c r="K710" s="73"/>
      <c r="L710" s="73"/>
      <c r="M710" s="73"/>
      <c r="N710" s="73"/>
      <c r="O710" s="73"/>
      <c r="P710" s="73"/>
      <c r="Q710" s="73"/>
      <c r="R710" s="73"/>
      <c r="S710" s="73"/>
    </row>
    <row r="711">
      <c r="A711" s="73"/>
      <c r="B711" s="73"/>
      <c r="C711" s="73"/>
      <c r="D711" s="73"/>
      <c r="E711" s="73"/>
      <c r="F711" s="73"/>
      <c r="G711" s="73"/>
      <c r="H711" s="73"/>
      <c r="I711" s="73"/>
      <c r="J711" s="73"/>
      <c r="K711" s="73"/>
      <c r="L711" s="73"/>
      <c r="M711" s="73"/>
      <c r="N711" s="73"/>
      <c r="O711" s="73"/>
      <c r="P711" s="73"/>
      <c r="Q711" s="73"/>
      <c r="R711" s="73"/>
      <c r="S711" s="73"/>
    </row>
    <row r="712">
      <c r="A712" s="73"/>
      <c r="B712" s="73"/>
      <c r="C712" s="73"/>
      <c r="D712" s="73"/>
      <c r="E712" s="73"/>
      <c r="F712" s="73"/>
      <c r="G712" s="73"/>
      <c r="H712" s="73"/>
      <c r="I712" s="73"/>
      <c r="J712" s="73"/>
      <c r="K712" s="73"/>
      <c r="L712" s="73"/>
      <c r="M712" s="73"/>
      <c r="N712" s="73"/>
      <c r="O712" s="73"/>
      <c r="P712" s="73"/>
      <c r="Q712" s="73"/>
      <c r="R712" s="73"/>
      <c r="S712" s="73"/>
    </row>
    <row r="713">
      <c r="A713" s="73"/>
      <c r="B713" s="73"/>
      <c r="C713" s="73"/>
      <c r="D713" s="73"/>
      <c r="E713" s="73"/>
      <c r="F713" s="73"/>
      <c r="G713" s="73"/>
      <c r="H713" s="73"/>
      <c r="I713" s="73"/>
      <c r="J713" s="73"/>
      <c r="K713" s="73"/>
      <c r="L713" s="73"/>
      <c r="M713" s="73"/>
      <c r="N713" s="73"/>
      <c r="O713" s="73"/>
      <c r="P713" s="73"/>
      <c r="Q713" s="73"/>
      <c r="R713" s="73"/>
      <c r="S713" s="73"/>
    </row>
    <row r="714">
      <c r="A714" s="73"/>
      <c r="B714" s="73"/>
      <c r="C714" s="73"/>
      <c r="D714" s="73"/>
      <c r="E714" s="73"/>
      <c r="F714" s="73"/>
      <c r="G714" s="73"/>
      <c r="H714" s="73"/>
      <c r="I714" s="73"/>
      <c r="J714" s="73"/>
      <c r="K714" s="73"/>
      <c r="L714" s="73"/>
      <c r="M714" s="73"/>
      <c r="N714" s="73"/>
      <c r="O714" s="73"/>
      <c r="P714" s="73"/>
      <c r="Q714" s="73"/>
      <c r="R714" s="73"/>
      <c r="S714" s="73"/>
    </row>
    <row r="715">
      <c r="A715" s="73"/>
      <c r="B715" s="73"/>
      <c r="C715" s="73"/>
      <c r="D715" s="73"/>
      <c r="E715" s="73"/>
      <c r="F715" s="73"/>
      <c r="G715" s="73"/>
      <c r="H715" s="73"/>
      <c r="I715" s="73"/>
      <c r="J715" s="73"/>
      <c r="K715" s="73"/>
      <c r="L715" s="73"/>
      <c r="M715" s="73"/>
      <c r="N715" s="73"/>
      <c r="O715" s="73"/>
      <c r="P715" s="73"/>
      <c r="Q715" s="73"/>
      <c r="R715" s="73"/>
      <c r="S715" s="73"/>
    </row>
    <row r="716">
      <c r="A716" s="73"/>
      <c r="B716" s="73"/>
      <c r="C716" s="73"/>
      <c r="D716" s="73"/>
      <c r="E716" s="73"/>
      <c r="F716" s="73"/>
      <c r="G716" s="73"/>
      <c r="H716" s="73"/>
      <c r="I716" s="73"/>
      <c r="J716" s="73"/>
      <c r="K716" s="73"/>
      <c r="L716" s="73"/>
      <c r="M716" s="73"/>
      <c r="N716" s="73"/>
      <c r="O716" s="73"/>
      <c r="P716" s="73"/>
      <c r="Q716" s="73"/>
      <c r="R716" s="73"/>
      <c r="S716" s="73"/>
    </row>
    <row r="717">
      <c r="A717" s="73"/>
      <c r="B717" s="73"/>
      <c r="C717" s="73"/>
      <c r="D717" s="73"/>
      <c r="E717" s="73"/>
      <c r="F717" s="73"/>
      <c r="G717" s="73"/>
      <c r="H717" s="73"/>
      <c r="I717" s="73"/>
      <c r="J717" s="73"/>
      <c r="K717" s="73"/>
      <c r="L717" s="73"/>
      <c r="M717" s="73"/>
      <c r="N717" s="73"/>
      <c r="O717" s="73"/>
      <c r="P717" s="73"/>
      <c r="Q717" s="73"/>
      <c r="R717" s="73"/>
      <c r="S717" s="73"/>
    </row>
    <row r="718">
      <c r="A718" s="73"/>
      <c r="B718" s="73"/>
      <c r="C718" s="73"/>
      <c r="D718" s="73"/>
      <c r="E718" s="73"/>
      <c r="F718" s="73"/>
      <c r="G718" s="73"/>
      <c r="H718" s="73"/>
      <c r="I718" s="73"/>
      <c r="J718" s="73"/>
      <c r="K718" s="73"/>
      <c r="L718" s="73"/>
      <c r="M718" s="73"/>
      <c r="N718" s="73"/>
      <c r="O718" s="73"/>
      <c r="P718" s="73"/>
      <c r="Q718" s="73"/>
      <c r="R718" s="73"/>
      <c r="S718" s="73"/>
    </row>
    <row r="719">
      <c r="A719" s="73"/>
      <c r="B719" s="73"/>
      <c r="C719" s="73"/>
      <c r="D719" s="73"/>
      <c r="E719" s="73"/>
      <c r="F719" s="73"/>
      <c r="G719" s="73"/>
      <c r="H719" s="73"/>
      <c r="I719" s="73"/>
      <c r="J719" s="73"/>
      <c r="K719" s="73"/>
      <c r="L719" s="73"/>
      <c r="M719" s="73"/>
      <c r="N719" s="73"/>
      <c r="O719" s="73"/>
      <c r="P719" s="73"/>
      <c r="Q719" s="73"/>
      <c r="R719" s="73"/>
      <c r="S719" s="73"/>
    </row>
    <row r="720">
      <c r="A720" s="73"/>
      <c r="B720" s="73"/>
      <c r="C720" s="73"/>
      <c r="D720" s="73"/>
      <c r="E720" s="73"/>
      <c r="F720" s="73"/>
      <c r="G720" s="73"/>
      <c r="H720" s="73"/>
      <c r="I720" s="73"/>
      <c r="J720" s="73"/>
      <c r="K720" s="73"/>
      <c r="L720" s="73"/>
      <c r="M720" s="73"/>
      <c r="N720" s="73"/>
      <c r="O720" s="73"/>
      <c r="P720" s="73"/>
      <c r="Q720" s="73"/>
      <c r="R720" s="73"/>
      <c r="S720" s="73"/>
    </row>
    <row r="721">
      <c r="A721" s="73"/>
      <c r="B721" s="73"/>
      <c r="C721" s="73"/>
      <c r="D721" s="73"/>
      <c r="E721" s="73"/>
      <c r="F721" s="73"/>
      <c r="G721" s="73"/>
      <c r="H721" s="73"/>
      <c r="I721" s="73"/>
      <c r="J721" s="73"/>
      <c r="K721" s="73"/>
      <c r="L721" s="73"/>
      <c r="M721" s="73"/>
      <c r="N721" s="73"/>
      <c r="O721" s="73"/>
      <c r="P721" s="73"/>
      <c r="Q721" s="73"/>
      <c r="R721" s="73"/>
      <c r="S721" s="73"/>
    </row>
    <row r="722">
      <c r="A722" s="73"/>
      <c r="B722" s="73"/>
      <c r="C722" s="73"/>
      <c r="D722" s="73"/>
      <c r="E722" s="73"/>
      <c r="F722" s="73"/>
      <c r="G722" s="73"/>
      <c r="H722" s="73"/>
      <c r="I722" s="73"/>
      <c r="J722" s="73"/>
      <c r="K722" s="73"/>
      <c r="L722" s="73"/>
      <c r="M722" s="73"/>
      <c r="N722" s="73"/>
      <c r="O722" s="73"/>
      <c r="P722" s="73"/>
      <c r="Q722" s="73"/>
      <c r="R722" s="73"/>
      <c r="S722" s="73"/>
    </row>
    <row r="723">
      <c r="A723" s="73"/>
      <c r="B723" s="73"/>
      <c r="C723" s="73"/>
      <c r="D723" s="73"/>
      <c r="E723" s="73"/>
      <c r="F723" s="73"/>
      <c r="G723" s="73"/>
      <c r="H723" s="73"/>
      <c r="I723" s="73"/>
      <c r="J723" s="73"/>
      <c r="K723" s="73"/>
      <c r="L723" s="73"/>
      <c r="M723" s="73"/>
      <c r="N723" s="73"/>
      <c r="O723" s="73"/>
      <c r="P723" s="73"/>
      <c r="Q723" s="73"/>
      <c r="R723" s="73"/>
      <c r="S723" s="73"/>
    </row>
    <row r="724">
      <c r="A724" s="73"/>
      <c r="B724" s="73"/>
      <c r="C724" s="73"/>
      <c r="D724" s="73"/>
      <c r="E724" s="73"/>
      <c r="F724" s="73"/>
      <c r="G724" s="73"/>
      <c r="H724" s="73"/>
      <c r="I724" s="73"/>
      <c r="J724" s="73"/>
      <c r="K724" s="73"/>
      <c r="L724" s="73"/>
      <c r="M724" s="73"/>
      <c r="N724" s="73"/>
      <c r="O724" s="73"/>
      <c r="P724" s="73"/>
      <c r="Q724" s="73"/>
      <c r="R724" s="73"/>
      <c r="S724" s="73"/>
    </row>
    <row r="725">
      <c r="A725" s="73"/>
      <c r="B725" s="73"/>
      <c r="C725" s="73"/>
      <c r="D725" s="73"/>
      <c r="E725" s="73"/>
      <c r="F725" s="73"/>
      <c r="G725" s="73"/>
      <c r="H725" s="73"/>
      <c r="I725" s="73"/>
      <c r="J725" s="73"/>
      <c r="K725" s="73"/>
      <c r="L725" s="73"/>
      <c r="M725" s="73"/>
      <c r="N725" s="73"/>
      <c r="O725" s="73"/>
      <c r="P725" s="73"/>
      <c r="Q725" s="73"/>
      <c r="R725" s="73"/>
      <c r="S725" s="73"/>
    </row>
    <row r="726">
      <c r="A726" s="73"/>
      <c r="B726" s="73"/>
      <c r="C726" s="73"/>
      <c r="D726" s="73"/>
      <c r="E726" s="73"/>
      <c r="F726" s="73"/>
      <c r="G726" s="73"/>
      <c r="H726" s="73"/>
      <c r="I726" s="73"/>
      <c r="J726" s="73"/>
      <c r="K726" s="73"/>
      <c r="L726" s="73"/>
      <c r="M726" s="73"/>
      <c r="N726" s="73"/>
      <c r="O726" s="73"/>
      <c r="P726" s="73"/>
      <c r="Q726" s="73"/>
      <c r="R726" s="73"/>
      <c r="S726" s="73"/>
    </row>
    <row r="727">
      <c r="A727" s="73"/>
      <c r="B727" s="73"/>
      <c r="C727" s="73"/>
      <c r="D727" s="73"/>
      <c r="E727" s="73"/>
      <c r="F727" s="73"/>
      <c r="G727" s="73"/>
      <c r="H727" s="73"/>
      <c r="I727" s="73"/>
      <c r="J727" s="73"/>
      <c r="K727" s="73"/>
      <c r="L727" s="73"/>
      <c r="M727" s="73"/>
      <c r="N727" s="73"/>
      <c r="O727" s="73"/>
      <c r="P727" s="73"/>
      <c r="Q727" s="73"/>
      <c r="R727" s="73"/>
      <c r="S727" s="73"/>
    </row>
    <row r="728">
      <c r="A728" s="73"/>
      <c r="B728" s="73"/>
      <c r="C728" s="73"/>
      <c r="D728" s="73"/>
      <c r="E728" s="73"/>
      <c r="F728" s="73"/>
      <c r="G728" s="73"/>
      <c r="H728" s="73"/>
      <c r="I728" s="73"/>
      <c r="J728" s="73"/>
      <c r="K728" s="73"/>
      <c r="L728" s="73"/>
      <c r="M728" s="73"/>
      <c r="N728" s="73"/>
      <c r="O728" s="73"/>
      <c r="P728" s="73"/>
      <c r="Q728" s="73"/>
      <c r="R728" s="73"/>
      <c r="S728" s="73"/>
    </row>
    <row r="729">
      <c r="A729" s="73"/>
      <c r="B729" s="73"/>
      <c r="C729" s="73"/>
      <c r="D729" s="73"/>
      <c r="E729" s="73"/>
      <c r="F729" s="73"/>
      <c r="G729" s="73"/>
      <c r="H729" s="73"/>
      <c r="I729" s="73"/>
      <c r="J729" s="73"/>
      <c r="K729" s="73"/>
      <c r="L729" s="73"/>
      <c r="M729" s="73"/>
      <c r="N729" s="73"/>
      <c r="O729" s="73"/>
      <c r="P729" s="73"/>
      <c r="Q729" s="73"/>
      <c r="R729" s="73"/>
      <c r="S729" s="73"/>
    </row>
    <row r="730">
      <c r="A730" s="73"/>
      <c r="B730" s="73"/>
      <c r="C730" s="73"/>
      <c r="D730" s="73"/>
      <c r="E730" s="73"/>
      <c r="F730" s="73"/>
      <c r="G730" s="73"/>
      <c r="H730" s="73"/>
      <c r="I730" s="73"/>
      <c r="J730" s="73"/>
      <c r="K730" s="73"/>
      <c r="L730" s="73"/>
      <c r="M730" s="73"/>
      <c r="N730" s="73"/>
      <c r="O730" s="73"/>
      <c r="P730" s="73"/>
      <c r="Q730" s="73"/>
      <c r="R730" s="73"/>
      <c r="S730" s="73"/>
    </row>
    <row r="731">
      <c r="A731" s="73"/>
      <c r="B731" s="73"/>
      <c r="C731" s="73"/>
      <c r="D731" s="73"/>
      <c r="E731" s="73"/>
      <c r="F731" s="73"/>
      <c r="G731" s="73"/>
      <c r="H731" s="73"/>
      <c r="I731" s="73"/>
      <c r="J731" s="73"/>
      <c r="K731" s="73"/>
      <c r="L731" s="73"/>
      <c r="M731" s="73"/>
      <c r="N731" s="73"/>
      <c r="O731" s="73"/>
      <c r="P731" s="73"/>
      <c r="Q731" s="73"/>
      <c r="R731" s="73"/>
      <c r="S731" s="73"/>
    </row>
    <row r="732">
      <c r="A732" s="73"/>
      <c r="B732" s="73"/>
      <c r="C732" s="73"/>
      <c r="D732" s="73"/>
      <c r="E732" s="73"/>
      <c r="F732" s="73"/>
      <c r="G732" s="73"/>
      <c r="H732" s="73"/>
      <c r="I732" s="73"/>
      <c r="J732" s="73"/>
      <c r="K732" s="73"/>
      <c r="L732" s="73"/>
      <c r="M732" s="73"/>
      <c r="N732" s="73"/>
      <c r="O732" s="73"/>
      <c r="P732" s="73"/>
      <c r="Q732" s="73"/>
      <c r="R732" s="73"/>
      <c r="S732" s="73"/>
    </row>
    <row r="733">
      <c r="A733" s="73"/>
      <c r="B733" s="73"/>
      <c r="C733" s="73"/>
      <c r="D733" s="73"/>
      <c r="E733" s="73"/>
      <c r="F733" s="73"/>
      <c r="G733" s="73"/>
      <c r="H733" s="73"/>
      <c r="I733" s="73"/>
      <c r="J733" s="73"/>
      <c r="K733" s="73"/>
      <c r="L733" s="73"/>
      <c r="M733" s="73"/>
      <c r="N733" s="73"/>
      <c r="O733" s="73"/>
      <c r="P733" s="73"/>
      <c r="Q733" s="73"/>
      <c r="R733" s="73"/>
      <c r="S733" s="73"/>
    </row>
    <row r="734">
      <c r="A734" s="73"/>
      <c r="B734" s="73"/>
      <c r="C734" s="73"/>
      <c r="D734" s="73"/>
      <c r="E734" s="73"/>
      <c r="F734" s="73"/>
      <c r="G734" s="73"/>
      <c r="H734" s="73"/>
      <c r="I734" s="73"/>
      <c r="J734" s="73"/>
      <c r="K734" s="73"/>
      <c r="L734" s="73"/>
      <c r="M734" s="73"/>
      <c r="N734" s="73"/>
      <c r="O734" s="73"/>
      <c r="P734" s="73"/>
      <c r="Q734" s="73"/>
      <c r="R734" s="73"/>
      <c r="S734" s="73"/>
    </row>
    <row r="735">
      <c r="A735" s="73"/>
      <c r="B735" s="73"/>
      <c r="C735" s="73"/>
      <c r="D735" s="73"/>
      <c r="E735" s="73"/>
      <c r="F735" s="73"/>
      <c r="G735" s="73"/>
      <c r="H735" s="73"/>
      <c r="I735" s="73"/>
      <c r="J735" s="73"/>
      <c r="K735" s="73"/>
      <c r="L735" s="73"/>
      <c r="M735" s="73"/>
      <c r="N735" s="73"/>
      <c r="O735" s="73"/>
      <c r="P735" s="73"/>
      <c r="Q735" s="73"/>
      <c r="R735" s="73"/>
      <c r="S735" s="73"/>
    </row>
    <row r="736">
      <c r="A736" s="73"/>
      <c r="B736" s="73"/>
      <c r="C736" s="73"/>
      <c r="D736" s="73"/>
      <c r="E736" s="73"/>
      <c r="F736" s="73"/>
      <c r="G736" s="73"/>
      <c r="H736" s="73"/>
      <c r="I736" s="73"/>
      <c r="J736" s="73"/>
      <c r="K736" s="73"/>
      <c r="L736" s="73"/>
      <c r="M736" s="73"/>
      <c r="N736" s="73"/>
      <c r="O736" s="73"/>
      <c r="P736" s="73"/>
      <c r="Q736" s="73"/>
      <c r="R736" s="73"/>
      <c r="S736" s="73"/>
    </row>
    <row r="737">
      <c r="A737" s="73"/>
      <c r="B737" s="73"/>
      <c r="C737" s="73"/>
      <c r="D737" s="73"/>
      <c r="E737" s="73"/>
      <c r="F737" s="73"/>
      <c r="G737" s="73"/>
      <c r="H737" s="73"/>
      <c r="I737" s="73"/>
      <c r="J737" s="73"/>
      <c r="K737" s="73"/>
      <c r="L737" s="73"/>
      <c r="M737" s="73"/>
      <c r="N737" s="73"/>
      <c r="O737" s="73"/>
      <c r="P737" s="73"/>
      <c r="Q737" s="73"/>
      <c r="R737" s="73"/>
      <c r="S737" s="73"/>
    </row>
    <row r="738">
      <c r="A738" s="73"/>
      <c r="B738" s="73"/>
      <c r="C738" s="73"/>
      <c r="D738" s="73"/>
      <c r="E738" s="73"/>
      <c r="F738" s="73"/>
      <c r="G738" s="73"/>
      <c r="H738" s="73"/>
      <c r="I738" s="73"/>
      <c r="J738" s="73"/>
      <c r="K738" s="73"/>
      <c r="L738" s="73"/>
      <c r="M738" s="73"/>
      <c r="N738" s="73"/>
      <c r="O738" s="73"/>
      <c r="P738" s="73"/>
      <c r="Q738" s="73"/>
      <c r="R738" s="73"/>
      <c r="S738" s="73"/>
    </row>
    <row r="739">
      <c r="A739" s="73"/>
      <c r="B739" s="73"/>
      <c r="C739" s="73"/>
      <c r="D739" s="73"/>
      <c r="E739" s="73"/>
      <c r="F739" s="73"/>
      <c r="G739" s="73"/>
      <c r="H739" s="73"/>
      <c r="I739" s="73"/>
      <c r="J739" s="73"/>
      <c r="K739" s="73"/>
      <c r="L739" s="73"/>
      <c r="M739" s="73"/>
      <c r="N739" s="73"/>
      <c r="O739" s="73"/>
      <c r="P739" s="73"/>
      <c r="Q739" s="73"/>
      <c r="R739" s="73"/>
      <c r="S739" s="73"/>
    </row>
    <row r="740">
      <c r="A740" s="73"/>
      <c r="B740" s="73"/>
      <c r="C740" s="73"/>
      <c r="D740" s="73"/>
      <c r="E740" s="73"/>
      <c r="F740" s="73"/>
      <c r="G740" s="73"/>
      <c r="H740" s="73"/>
      <c r="I740" s="73"/>
      <c r="J740" s="73"/>
      <c r="K740" s="73"/>
      <c r="L740" s="73"/>
      <c r="M740" s="73"/>
      <c r="N740" s="73"/>
      <c r="O740" s="73"/>
      <c r="P740" s="73"/>
      <c r="Q740" s="73"/>
      <c r="R740" s="73"/>
      <c r="S740" s="73"/>
    </row>
    <row r="741">
      <c r="A741" s="73"/>
      <c r="B741" s="73"/>
      <c r="C741" s="73"/>
      <c r="D741" s="73"/>
      <c r="E741" s="73"/>
      <c r="F741" s="73"/>
      <c r="G741" s="73"/>
      <c r="H741" s="73"/>
      <c r="I741" s="73"/>
      <c r="J741" s="73"/>
      <c r="K741" s="73"/>
      <c r="L741" s="73"/>
      <c r="M741" s="73"/>
      <c r="N741" s="73"/>
      <c r="O741" s="73"/>
      <c r="P741" s="73"/>
      <c r="Q741" s="73"/>
      <c r="R741" s="73"/>
      <c r="S741" s="73"/>
    </row>
    <row r="742">
      <c r="A742" s="73"/>
      <c r="B742" s="73"/>
      <c r="C742" s="73"/>
      <c r="D742" s="73"/>
      <c r="E742" s="73"/>
      <c r="F742" s="73"/>
      <c r="G742" s="73"/>
      <c r="H742" s="73"/>
      <c r="I742" s="73"/>
      <c r="J742" s="73"/>
      <c r="K742" s="73"/>
      <c r="L742" s="73"/>
      <c r="M742" s="73"/>
      <c r="N742" s="73"/>
      <c r="O742" s="73"/>
      <c r="P742" s="73"/>
      <c r="Q742" s="73"/>
      <c r="R742" s="73"/>
      <c r="S742" s="73"/>
    </row>
    <row r="743">
      <c r="A743" s="73"/>
      <c r="B743" s="73"/>
      <c r="C743" s="73"/>
      <c r="D743" s="73"/>
      <c r="E743" s="73"/>
      <c r="F743" s="73"/>
      <c r="G743" s="73"/>
      <c r="H743" s="73"/>
      <c r="I743" s="73"/>
      <c r="J743" s="73"/>
      <c r="K743" s="73"/>
      <c r="L743" s="73"/>
      <c r="M743" s="73"/>
      <c r="N743" s="73"/>
      <c r="O743" s="73"/>
      <c r="P743" s="73"/>
      <c r="Q743" s="73"/>
      <c r="R743" s="73"/>
      <c r="S743" s="73"/>
    </row>
    <row r="744">
      <c r="A744" s="73"/>
      <c r="B744" s="73"/>
      <c r="C744" s="73"/>
      <c r="D744" s="73"/>
      <c r="E744" s="73"/>
      <c r="F744" s="73"/>
      <c r="G744" s="73"/>
      <c r="H744" s="73"/>
      <c r="I744" s="73"/>
      <c r="J744" s="73"/>
      <c r="K744" s="73"/>
      <c r="L744" s="73"/>
      <c r="M744" s="73"/>
      <c r="N744" s="73"/>
      <c r="O744" s="73"/>
      <c r="P744" s="73"/>
      <c r="Q744" s="73"/>
      <c r="R744" s="73"/>
      <c r="S744" s="73"/>
    </row>
    <row r="745">
      <c r="A745" s="73"/>
      <c r="B745" s="73"/>
      <c r="C745" s="73"/>
      <c r="D745" s="73"/>
      <c r="E745" s="73"/>
      <c r="F745" s="73"/>
      <c r="G745" s="73"/>
      <c r="H745" s="73"/>
      <c r="I745" s="73"/>
      <c r="J745" s="73"/>
      <c r="K745" s="73"/>
      <c r="L745" s="73"/>
      <c r="M745" s="73"/>
      <c r="N745" s="73"/>
      <c r="O745" s="73"/>
      <c r="P745" s="73"/>
      <c r="Q745" s="73"/>
      <c r="R745" s="73"/>
      <c r="S745" s="73"/>
    </row>
    <row r="746">
      <c r="A746" s="73"/>
      <c r="B746" s="73"/>
      <c r="C746" s="73"/>
      <c r="D746" s="73"/>
      <c r="E746" s="73"/>
      <c r="F746" s="73"/>
      <c r="G746" s="73"/>
      <c r="H746" s="73"/>
      <c r="I746" s="73"/>
      <c r="J746" s="73"/>
      <c r="K746" s="73"/>
      <c r="L746" s="73"/>
      <c r="M746" s="73"/>
      <c r="N746" s="73"/>
      <c r="O746" s="73"/>
      <c r="P746" s="73"/>
      <c r="Q746" s="73"/>
      <c r="R746" s="73"/>
      <c r="S746" s="73"/>
    </row>
    <row r="747">
      <c r="A747" s="73"/>
      <c r="B747" s="73"/>
      <c r="C747" s="73"/>
      <c r="D747" s="73"/>
      <c r="E747" s="73"/>
      <c r="F747" s="73"/>
      <c r="G747" s="73"/>
      <c r="H747" s="73"/>
      <c r="I747" s="73"/>
      <c r="J747" s="73"/>
      <c r="K747" s="73"/>
      <c r="L747" s="73"/>
      <c r="M747" s="73"/>
      <c r="N747" s="73"/>
      <c r="O747" s="73"/>
      <c r="P747" s="73"/>
      <c r="Q747" s="73"/>
      <c r="R747" s="73"/>
      <c r="S747" s="73"/>
    </row>
    <row r="748">
      <c r="A748" s="73"/>
      <c r="B748" s="73"/>
      <c r="C748" s="73"/>
      <c r="D748" s="73"/>
      <c r="E748" s="73"/>
      <c r="F748" s="73"/>
      <c r="G748" s="73"/>
      <c r="H748" s="73"/>
      <c r="I748" s="73"/>
      <c r="J748" s="73"/>
      <c r="K748" s="73"/>
      <c r="L748" s="73"/>
      <c r="M748" s="73"/>
      <c r="N748" s="73"/>
      <c r="O748" s="73"/>
      <c r="P748" s="73"/>
      <c r="Q748" s="73"/>
      <c r="R748" s="73"/>
      <c r="S748" s="73"/>
    </row>
    <row r="749">
      <c r="A749" s="73"/>
      <c r="B749" s="73"/>
      <c r="C749" s="73"/>
      <c r="D749" s="73"/>
      <c r="E749" s="73"/>
      <c r="F749" s="73"/>
      <c r="G749" s="73"/>
      <c r="H749" s="73"/>
      <c r="I749" s="73"/>
      <c r="J749" s="73"/>
      <c r="K749" s="73"/>
      <c r="L749" s="73"/>
      <c r="M749" s="73"/>
      <c r="N749" s="73"/>
      <c r="O749" s="73"/>
      <c r="P749" s="73"/>
      <c r="Q749" s="73"/>
      <c r="R749" s="73"/>
      <c r="S749" s="73"/>
    </row>
    <row r="750">
      <c r="A750" s="73"/>
      <c r="B750" s="73"/>
      <c r="C750" s="73"/>
      <c r="D750" s="73"/>
      <c r="E750" s="73"/>
      <c r="F750" s="73"/>
      <c r="G750" s="73"/>
      <c r="H750" s="73"/>
      <c r="I750" s="73"/>
      <c r="J750" s="73"/>
      <c r="K750" s="73"/>
      <c r="L750" s="73"/>
      <c r="M750" s="73"/>
      <c r="N750" s="73"/>
      <c r="O750" s="73"/>
      <c r="P750" s="73"/>
      <c r="Q750" s="73"/>
      <c r="R750" s="73"/>
      <c r="S750" s="73"/>
    </row>
    <row r="751">
      <c r="A751" s="73"/>
      <c r="B751" s="73"/>
      <c r="C751" s="73"/>
      <c r="D751" s="73"/>
      <c r="E751" s="73"/>
      <c r="F751" s="73"/>
      <c r="G751" s="73"/>
      <c r="H751" s="73"/>
      <c r="I751" s="73"/>
      <c r="J751" s="73"/>
      <c r="K751" s="73"/>
      <c r="L751" s="73"/>
      <c r="M751" s="73"/>
      <c r="N751" s="73"/>
      <c r="O751" s="73"/>
      <c r="P751" s="73"/>
      <c r="Q751" s="73"/>
      <c r="R751" s="73"/>
      <c r="S751" s="73"/>
    </row>
    <row r="752">
      <c r="A752" s="73"/>
      <c r="B752" s="73"/>
      <c r="C752" s="73"/>
      <c r="D752" s="73"/>
      <c r="E752" s="73"/>
      <c r="F752" s="73"/>
      <c r="G752" s="73"/>
      <c r="H752" s="73"/>
      <c r="I752" s="73"/>
      <c r="J752" s="73"/>
      <c r="K752" s="73"/>
      <c r="L752" s="73"/>
      <c r="M752" s="73"/>
      <c r="N752" s="73"/>
      <c r="O752" s="73"/>
      <c r="P752" s="73"/>
      <c r="Q752" s="73"/>
      <c r="R752" s="73"/>
      <c r="S752" s="73"/>
    </row>
    <row r="753">
      <c r="A753" s="73"/>
      <c r="B753" s="73"/>
      <c r="C753" s="73"/>
      <c r="D753" s="73"/>
      <c r="E753" s="73"/>
      <c r="F753" s="73"/>
      <c r="G753" s="73"/>
      <c r="H753" s="73"/>
      <c r="I753" s="73"/>
      <c r="J753" s="73"/>
      <c r="K753" s="73"/>
      <c r="L753" s="73"/>
      <c r="M753" s="73"/>
      <c r="N753" s="73"/>
      <c r="O753" s="73"/>
      <c r="P753" s="73"/>
      <c r="Q753" s="73"/>
      <c r="R753" s="73"/>
      <c r="S753" s="73"/>
    </row>
    <row r="754">
      <c r="A754" s="73"/>
      <c r="B754" s="73"/>
      <c r="C754" s="73"/>
      <c r="D754" s="73"/>
      <c r="E754" s="73"/>
      <c r="F754" s="73"/>
      <c r="G754" s="73"/>
      <c r="H754" s="73"/>
      <c r="I754" s="73"/>
      <c r="J754" s="73"/>
      <c r="K754" s="73"/>
      <c r="L754" s="73"/>
      <c r="M754" s="73"/>
      <c r="N754" s="73"/>
      <c r="O754" s="73"/>
      <c r="P754" s="73"/>
      <c r="Q754" s="73"/>
      <c r="R754" s="73"/>
      <c r="S754" s="73"/>
    </row>
    <row r="755">
      <c r="A755" s="73"/>
      <c r="B755" s="73"/>
      <c r="C755" s="73"/>
      <c r="D755" s="73"/>
      <c r="E755" s="73"/>
      <c r="F755" s="73"/>
      <c r="G755" s="73"/>
      <c r="H755" s="73"/>
      <c r="I755" s="73"/>
      <c r="J755" s="73"/>
      <c r="K755" s="73"/>
      <c r="L755" s="73"/>
      <c r="M755" s="73"/>
      <c r="N755" s="73"/>
      <c r="O755" s="73"/>
      <c r="P755" s="73"/>
      <c r="Q755" s="73"/>
      <c r="R755" s="73"/>
      <c r="S755" s="73"/>
    </row>
    <row r="756">
      <c r="A756" s="73"/>
      <c r="B756" s="73"/>
      <c r="C756" s="73"/>
      <c r="D756" s="73"/>
      <c r="E756" s="73"/>
      <c r="F756" s="73"/>
      <c r="G756" s="73"/>
      <c r="H756" s="73"/>
      <c r="I756" s="73"/>
      <c r="J756" s="73"/>
      <c r="K756" s="73"/>
      <c r="L756" s="73"/>
      <c r="M756" s="73"/>
      <c r="N756" s="73"/>
      <c r="O756" s="73"/>
      <c r="P756" s="73"/>
      <c r="Q756" s="73"/>
      <c r="R756" s="73"/>
      <c r="S756" s="73"/>
    </row>
    <row r="757">
      <c r="A757" s="73"/>
      <c r="B757" s="73"/>
      <c r="C757" s="73"/>
      <c r="D757" s="73"/>
      <c r="E757" s="73"/>
      <c r="F757" s="73"/>
      <c r="G757" s="73"/>
      <c r="H757" s="73"/>
      <c r="I757" s="73"/>
      <c r="J757" s="73"/>
      <c r="K757" s="73"/>
      <c r="L757" s="73"/>
      <c r="M757" s="73"/>
      <c r="N757" s="73"/>
      <c r="O757" s="73"/>
      <c r="P757" s="73"/>
      <c r="Q757" s="73"/>
      <c r="R757" s="73"/>
      <c r="S757" s="73"/>
    </row>
    <row r="758">
      <c r="A758" s="73"/>
      <c r="B758" s="73"/>
      <c r="C758" s="73"/>
      <c r="D758" s="73"/>
      <c r="E758" s="73"/>
      <c r="F758" s="73"/>
      <c r="G758" s="73"/>
      <c r="H758" s="73"/>
      <c r="I758" s="73"/>
      <c r="J758" s="73"/>
      <c r="K758" s="73"/>
      <c r="L758" s="73"/>
      <c r="M758" s="73"/>
      <c r="N758" s="73"/>
      <c r="O758" s="73"/>
      <c r="P758" s="73"/>
      <c r="Q758" s="73"/>
      <c r="R758" s="73"/>
      <c r="S758" s="73"/>
    </row>
    <row r="759">
      <c r="A759" s="73"/>
      <c r="B759" s="73"/>
      <c r="C759" s="73"/>
      <c r="D759" s="73"/>
      <c r="E759" s="73"/>
      <c r="F759" s="73"/>
      <c r="G759" s="73"/>
      <c r="H759" s="73"/>
      <c r="I759" s="73"/>
      <c r="J759" s="73"/>
      <c r="K759" s="73"/>
      <c r="L759" s="73"/>
      <c r="M759" s="73"/>
      <c r="N759" s="73"/>
      <c r="O759" s="73"/>
      <c r="P759" s="73"/>
      <c r="Q759" s="73"/>
      <c r="R759" s="73"/>
      <c r="S759" s="73"/>
    </row>
    <row r="760">
      <c r="A760" s="73"/>
      <c r="B760" s="73"/>
      <c r="C760" s="73"/>
      <c r="D760" s="73"/>
      <c r="E760" s="73"/>
      <c r="F760" s="73"/>
      <c r="G760" s="73"/>
      <c r="H760" s="73"/>
      <c r="I760" s="73"/>
      <c r="J760" s="73"/>
      <c r="K760" s="73"/>
      <c r="L760" s="73"/>
      <c r="M760" s="73"/>
      <c r="N760" s="73"/>
      <c r="O760" s="73"/>
      <c r="P760" s="73"/>
      <c r="Q760" s="73"/>
      <c r="R760" s="73"/>
      <c r="S760" s="73"/>
    </row>
    <row r="761">
      <c r="A761" s="73"/>
      <c r="B761" s="73"/>
      <c r="C761" s="73"/>
      <c r="D761" s="73"/>
      <c r="E761" s="73"/>
      <c r="F761" s="73"/>
      <c r="G761" s="73"/>
      <c r="H761" s="73"/>
      <c r="I761" s="73"/>
      <c r="J761" s="73"/>
      <c r="K761" s="73"/>
      <c r="L761" s="73"/>
      <c r="M761" s="73"/>
      <c r="N761" s="73"/>
      <c r="O761" s="73"/>
      <c r="P761" s="73"/>
      <c r="Q761" s="73"/>
      <c r="R761" s="73"/>
      <c r="S761" s="73"/>
    </row>
    <row r="762">
      <c r="A762" s="73"/>
      <c r="B762" s="73"/>
      <c r="C762" s="73"/>
      <c r="D762" s="73"/>
      <c r="E762" s="73"/>
      <c r="F762" s="73"/>
      <c r="G762" s="73"/>
      <c r="H762" s="73"/>
      <c r="I762" s="73"/>
      <c r="J762" s="73"/>
      <c r="K762" s="73"/>
      <c r="L762" s="73"/>
      <c r="M762" s="73"/>
      <c r="N762" s="73"/>
      <c r="O762" s="73"/>
      <c r="P762" s="73"/>
      <c r="Q762" s="73"/>
      <c r="R762" s="73"/>
      <c r="S762" s="73"/>
    </row>
    <row r="763">
      <c r="A763" s="73"/>
      <c r="B763" s="73"/>
      <c r="C763" s="73"/>
      <c r="D763" s="73"/>
      <c r="E763" s="73"/>
      <c r="F763" s="73"/>
      <c r="G763" s="73"/>
      <c r="H763" s="73"/>
      <c r="I763" s="73"/>
      <c r="J763" s="73"/>
      <c r="K763" s="73"/>
      <c r="L763" s="73"/>
      <c r="M763" s="73"/>
      <c r="N763" s="73"/>
      <c r="O763" s="73"/>
      <c r="P763" s="73"/>
      <c r="Q763" s="73"/>
      <c r="R763" s="73"/>
      <c r="S763" s="73"/>
    </row>
    <row r="764">
      <c r="A764" s="73"/>
      <c r="B764" s="73"/>
      <c r="C764" s="73"/>
      <c r="D764" s="73"/>
      <c r="E764" s="73"/>
      <c r="F764" s="73"/>
      <c r="G764" s="73"/>
      <c r="H764" s="73"/>
      <c r="I764" s="73"/>
      <c r="J764" s="73"/>
      <c r="K764" s="73"/>
      <c r="L764" s="73"/>
      <c r="M764" s="73"/>
      <c r="N764" s="73"/>
      <c r="O764" s="73"/>
      <c r="P764" s="73"/>
      <c r="Q764" s="73"/>
      <c r="R764" s="73"/>
      <c r="S764" s="73"/>
    </row>
    <row r="765">
      <c r="A765" s="73"/>
      <c r="B765" s="73"/>
      <c r="C765" s="73"/>
      <c r="D765" s="73"/>
      <c r="E765" s="73"/>
      <c r="F765" s="73"/>
      <c r="G765" s="73"/>
      <c r="H765" s="73"/>
      <c r="I765" s="73"/>
      <c r="J765" s="73"/>
      <c r="K765" s="73"/>
      <c r="L765" s="73"/>
      <c r="M765" s="73"/>
      <c r="N765" s="73"/>
      <c r="O765" s="73"/>
      <c r="P765" s="73"/>
      <c r="Q765" s="73"/>
      <c r="R765" s="73"/>
      <c r="S765" s="73"/>
    </row>
    <row r="766">
      <c r="A766" s="73"/>
      <c r="B766" s="73"/>
      <c r="C766" s="73"/>
      <c r="D766" s="73"/>
      <c r="E766" s="73"/>
      <c r="F766" s="73"/>
      <c r="G766" s="73"/>
      <c r="H766" s="73"/>
      <c r="I766" s="73"/>
      <c r="J766" s="73"/>
      <c r="K766" s="73"/>
      <c r="L766" s="73"/>
      <c r="M766" s="73"/>
      <c r="N766" s="73"/>
      <c r="O766" s="73"/>
      <c r="P766" s="73"/>
      <c r="Q766" s="73"/>
      <c r="R766" s="73"/>
      <c r="S766" s="73"/>
    </row>
    <row r="767">
      <c r="A767" s="73"/>
      <c r="B767" s="73"/>
      <c r="C767" s="73"/>
      <c r="D767" s="73"/>
      <c r="E767" s="73"/>
      <c r="F767" s="73"/>
      <c r="G767" s="73"/>
      <c r="H767" s="73"/>
      <c r="I767" s="73"/>
      <c r="J767" s="73"/>
      <c r="K767" s="73"/>
      <c r="L767" s="73"/>
      <c r="M767" s="73"/>
      <c r="N767" s="73"/>
      <c r="O767" s="73"/>
      <c r="P767" s="73"/>
      <c r="Q767" s="73"/>
      <c r="R767" s="73"/>
      <c r="S767" s="73"/>
    </row>
    <row r="768">
      <c r="A768" s="73"/>
      <c r="B768" s="73"/>
      <c r="C768" s="73"/>
      <c r="D768" s="73"/>
      <c r="E768" s="73"/>
      <c r="F768" s="73"/>
      <c r="G768" s="73"/>
      <c r="H768" s="73"/>
      <c r="I768" s="73"/>
      <c r="J768" s="73"/>
      <c r="K768" s="73"/>
      <c r="L768" s="73"/>
      <c r="M768" s="73"/>
      <c r="N768" s="73"/>
      <c r="O768" s="73"/>
      <c r="P768" s="73"/>
      <c r="Q768" s="73"/>
      <c r="R768" s="73"/>
      <c r="S768" s="73"/>
    </row>
    <row r="769">
      <c r="A769" s="73"/>
      <c r="B769" s="73"/>
      <c r="C769" s="73"/>
      <c r="D769" s="73"/>
      <c r="E769" s="73"/>
      <c r="F769" s="73"/>
      <c r="G769" s="73"/>
      <c r="H769" s="73"/>
      <c r="I769" s="73"/>
      <c r="J769" s="73"/>
      <c r="K769" s="73"/>
      <c r="L769" s="73"/>
      <c r="M769" s="73"/>
      <c r="N769" s="73"/>
      <c r="O769" s="73"/>
      <c r="P769" s="73"/>
      <c r="Q769" s="73"/>
      <c r="R769" s="73"/>
      <c r="S769" s="73"/>
    </row>
    <row r="770">
      <c r="A770" s="73"/>
      <c r="B770" s="73"/>
      <c r="C770" s="73"/>
      <c r="D770" s="73"/>
      <c r="E770" s="73"/>
      <c r="F770" s="73"/>
      <c r="G770" s="73"/>
      <c r="H770" s="73"/>
      <c r="I770" s="73"/>
      <c r="J770" s="73"/>
      <c r="K770" s="73"/>
      <c r="L770" s="73"/>
      <c r="M770" s="73"/>
      <c r="N770" s="73"/>
      <c r="O770" s="73"/>
      <c r="P770" s="73"/>
      <c r="Q770" s="73"/>
      <c r="R770" s="73"/>
      <c r="S770" s="73"/>
    </row>
    <row r="771">
      <c r="A771" s="73"/>
      <c r="B771" s="73"/>
      <c r="C771" s="73"/>
      <c r="D771" s="73"/>
      <c r="E771" s="73"/>
      <c r="F771" s="73"/>
      <c r="G771" s="73"/>
      <c r="H771" s="73"/>
      <c r="I771" s="73"/>
      <c r="J771" s="73"/>
      <c r="K771" s="73"/>
      <c r="L771" s="73"/>
      <c r="M771" s="73"/>
      <c r="N771" s="73"/>
      <c r="O771" s="73"/>
      <c r="P771" s="73"/>
      <c r="Q771" s="73"/>
      <c r="R771" s="73"/>
      <c r="S771" s="73"/>
    </row>
    <row r="772">
      <c r="A772" s="73"/>
      <c r="B772" s="73"/>
      <c r="C772" s="73"/>
      <c r="D772" s="73"/>
      <c r="E772" s="73"/>
      <c r="F772" s="73"/>
      <c r="G772" s="73"/>
      <c r="H772" s="73"/>
      <c r="I772" s="73"/>
      <c r="J772" s="73"/>
      <c r="K772" s="73"/>
      <c r="L772" s="73"/>
      <c r="M772" s="73"/>
      <c r="N772" s="73"/>
      <c r="O772" s="73"/>
      <c r="P772" s="73"/>
      <c r="Q772" s="73"/>
      <c r="R772" s="73"/>
      <c r="S772" s="73"/>
    </row>
    <row r="773">
      <c r="A773" s="73"/>
      <c r="B773" s="73"/>
      <c r="C773" s="73"/>
      <c r="D773" s="73"/>
      <c r="E773" s="73"/>
      <c r="F773" s="73"/>
      <c r="G773" s="73"/>
      <c r="H773" s="73"/>
      <c r="I773" s="73"/>
      <c r="J773" s="73"/>
      <c r="K773" s="73"/>
      <c r="L773" s="73"/>
      <c r="M773" s="73"/>
      <c r="N773" s="73"/>
      <c r="O773" s="73"/>
      <c r="P773" s="73"/>
      <c r="Q773" s="73"/>
      <c r="R773" s="73"/>
      <c r="S773" s="73"/>
    </row>
    <row r="774">
      <c r="A774" s="73"/>
      <c r="B774" s="73"/>
      <c r="C774" s="73"/>
      <c r="D774" s="73"/>
      <c r="E774" s="73"/>
      <c r="F774" s="73"/>
      <c r="G774" s="73"/>
      <c r="H774" s="73"/>
      <c r="I774" s="73"/>
      <c r="J774" s="73"/>
      <c r="K774" s="73"/>
      <c r="L774" s="73"/>
      <c r="M774" s="73"/>
      <c r="N774" s="73"/>
      <c r="O774" s="73"/>
      <c r="P774" s="73"/>
      <c r="Q774" s="73"/>
      <c r="R774" s="73"/>
      <c r="S774" s="73"/>
    </row>
    <row r="775">
      <c r="A775" s="73"/>
      <c r="B775" s="73"/>
      <c r="C775" s="73"/>
      <c r="D775" s="73"/>
      <c r="E775" s="73"/>
      <c r="F775" s="73"/>
      <c r="G775" s="73"/>
      <c r="H775" s="73"/>
      <c r="I775" s="73"/>
      <c r="J775" s="73"/>
      <c r="K775" s="73"/>
      <c r="L775" s="73"/>
      <c r="M775" s="73"/>
      <c r="N775" s="73"/>
      <c r="O775" s="73"/>
      <c r="P775" s="73"/>
      <c r="Q775" s="73"/>
      <c r="R775" s="73"/>
      <c r="S775" s="73"/>
    </row>
    <row r="776">
      <c r="A776" s="73"/>
      <c r="B776" s="73"/>
      <c r="C776" s="73"/>
      <c r="D776" s="73"/>
      <c r="E776" s="73"/>
      <c r="F776" s="73"/>
      <c r="G776" s="73"/>
      <c r="H776" s="73"/>
      <c r="I776" s="73"/>
      <c r="J776" s="73"/>
      <c r="K776" s="73"/>
      <c r="L776" s="73"/>
      <c r="M776" s="73"/>
      <c r="N776" s="73"/>
      <c r="O776" s="73"/>
      <c r="P776" s="73"/>
      <c r="Q776" s="73"/>
      <c r="R776" s="73"/>
      <c r="S776" s="73"/>
    </row>
    <row r="777">
      <c r="A777" s="73"/>
      <c r="B777" s="73"/>
      <c r="C777" s="73"/>
      <c r="D777" s="73"/>
      <c r="E777" s="73"/>
      <c r="F777" s="73"/>
      <c r="G777" s="73"/>
      <c r="H777" s="73"/>
      <c r="I777" s="73"/>
      <c r="J777" s="73"/>
      <c r="K777" s="73"/>
      <c r="L777" s="73"/>
      <c r="M777" s="73"/>
      <c r="N777" s="73"/>
      <c r="O777" s="73"/>
      <c r="P777" s="73"/>
      <c r="Q777" s="73"/>
      <c r="R777" s="73"/>
      <c r="S777" s="73"/>
    </row>
    <row r="778">
      <c r="A778" s="73"/>
      <c r="B778" s="73"/>
      <c r="C778" s="73"/>
      <c r="D778" s="73"/>
      <c r="E778" s="73"/>
      <c r="F778" s="73"/>
      <c r="G778" s="73"/>
      <c r="H778" s="73"/>
      <c r="I778" s="73"/>
      <c r="J778" s="73"/>
      <c r="K778" s="73"/>
      <c r="L778" s="73"/>
      <c r="M778" s="73"/>
      <c r="N778" s="73"/>
      <c r="O778" s="73"/>
      <c r="P778" s="73"/>
      <c r="Q778" s="73"/>
      <c r="R778" s="73"/>
      <c r="S778" s="73"/>
    </row>
    <row r="779">
      <c r="A779" s="73"/>
      <c r="B779" s="73"/>
      <c r="C779" s="73"/>
      <c r="D779" s="73"/>
      <c r="E779" s="73"/>
      <c r="F779" s="73"/>
      <c r="G779" s="73"/>
      <c r="H779" s="73"/>
      <c r="I779" s="73"/>
      <c r="J779" s="73"/>
      <c r="K779" s="73"/>
      <c r="L779" s="73"/>
      <c r="M779" s="73"/>
      <c r="N779" s="73"/>
      <c r="O779" s="73"/>
      <c r="P779" s="73"/>
      <c r="Q779" s="73"/>
      <c r="R779" s="73"/>
      <c r="S779" s="73"/>
    </row>
    <row r="780">
      <c r="A780" s="73"/>
      <c r="B780" s="73"/>
      <c r="C780" s="73"/>
      <c r="D780" s="73"/>
      <c r="E780" s="73"/>
      <c r="F780" s="73"/>
      <c r="G780" s="73"/>
      <c r="H780" s="73"/>
      <c r="I780" s="73"/>
      <c r="J780" s="73"/>
      <c r="K780" s="73"/>
      <c r="L780" s="73"/>
      <c r="M780" s="73"/>
      <c r="N780" s="73"/>
      <c r="O780" s="73"/>
      <c r="P780" s="73"/>
      <c r="Q780" s="73"/>
      <c r="R780" s="73"/>
      <c r="S780" s="73"/>
    </row>
    <row r="781">
      <c r="A781" s="73"/>
      <c r="B781" s="73"/>
      <c r="C781" s="73"/>
      <c r="D781" s="73"/>
      <c r="E781" s="73"/>
      <c r="F781" s="73"/>
      <c r="G781" s="73"/>
      <c r="H781" s="73"/>
      <c r="I781" s="73"/>
      <c r="J781" s="73"/>
      <c r="K781" s="73"/>
      <c r="L781" s="73"/>
      <c r="M781" s="73"/>
      <c r="N781" s="73"/>
      <c r="O781" s="73"/>
      <c r="P781" s="73"/>
      <c r="Q781" s="73"/>
      <c r="R781" s="73"/>
      <c r="S781" s="73"/>
    </row>
    <row r="782">
      <c r="A782" s="73"/>
      <c r="B782" s="73"/>
      <c r="C782" s="73"/>
      <c r="D782" s="73"/>
      <c r="E782" s="73"/>
      <c r="F782" s="73"/>
      <c r="G782" s="73"/>
      <c r="H782" s="73"/>
      <c r="I782" s="73"/>
      <c r="J782" s="73"/>
      <c r="K782" s="73"/>
      <c r="L782" s="73"/>
      <c r="M782" s="73"/>
      <c r="N782" s="73"/>
      <c r="O782" s="73"/>
      <c r="P782" s="73"/>
      <c r="Q782" s="73"/>
      <c r="R782" s="73"/>
      <c r="S782" s="73"/>
    </row>
    <row r="783">
      <c r="A783" s="73"/>
      <c r="B783" s="73"/>
      <c r="C783" s="73"/>
      <c r="D783" s="73"/>
      <c r="E783" s="73"/>
      <c r="F783" s="73"/>
      <c r="G783" s="73"/>
      <c r="H783" s="73"/>
      <c r="I783" s="73"/>
      <c r="J783" s="73"/>
      <c r="K783" s="73"/>
      <c r="L783" s="73"/>
      <c r="M783" s="73"/>
      <c r="N783" s="73"/>
      <c r="O783" s="73"/>
      <c r="P783" s="73"/>
      <c r="Q783" s="73"/>
      <c r="R783" s="73"/>
      <c r="S783" s="73"/>
    </row>
    <row r="784">
      <c r="A784" s="73"/>
      <c r="B784" s="73"/>
      <c r="C784" s="73"/>
      <c r="D784" s="73"/>
      <c r="E784" s="73"/>
      <c r="F784" s="73"/>
      <c r="G784" s="73"/>
      <c r="H784" s="73"/>
      <c r="I784" s="73"/>
      <c r="J784" s="73"/>
      <c r="K784" s="73"/>
      <c r="L784" s="73"/>
      <c r="M784" s="73"/>
      <c r="N784" s="73"/>
      <c r="O784" s="73"/>
      <c r="P784" s="73"/>
      <c r="Q784" s="73"/>
      <c r="R784" s="73"/>
      <c r="S784" s="73"/>
    </row>
    <row r="785">
      <c r="A785" s="73"/>
      <c r="B785" s="73"/>
      <c r="C785" s="73"/>
      <c r="D785" s="73"/>
      <c r="E785" s="73"/>
      <c r="F785" s="73"/>
      <c r="G785" s="73"/>
      <c r="H785" s="73"/>
      <c r="I785" s="73"/>
      <c r="J785" s="73"/>
      <c r="K785" s="73"/>
      <c r="L785" s="73"/>
      <c r="M785" s="73"/>
      <c r="N785" s="73"/>
      <c r="O785" s="73"/>
      <c r="P785" s="73"/>
      <c r="Q785" s="73"/>
      <c r="R785" s="73"/>
      <c r="S785" s="73"/>
    </row>
    <row r="786">
      <c r="A786" s="73"/>
      <c r="B786" s="73"/>
      <c r="C786" s="73"/>
      <c r="D786" s="73"/>
      <c r="E786" s="73"/>
      <c r="F786" s="73"/>
      <c r="G786" s="73"/>
      <c r="H786" s="73"/>
      <c r="I786" s="73"/>
      <c r="J786" s="73"/>
      <c r="K786" s="73"/>
      <c r="L786" s="73"/>
      <c r="M786" s="73"/>
      <c r="N786" s="73"/>
      <c r="O786" s="73"/>
      <c r="P786" s="73"/>
      <c r="Q786" s="73"/>
      <c r="R786" s="73"/>
      <c r="S786" s="73"/>
    </row>
    <row r="787">
      <c r="A787" s="73"/>
      <c r="B787" s="73"/>
      <c r="C787" s="73"/>
      <c r="D787" s="73"/>
      <c r="E787" s="73"/>
      <c r="F787" s="73"/>
      <c r="G787" s="73"/>
      <c r="H787" s="73"/>
      <c r="I787" s="73"/>
      <c r="J787" s="73"/>
      <c r="K787" s="73"/>
      <c r="L787" s="73"/>
      <c r="M787" s="73"/>
      <c r="N787" s="73"/>
      <c r="O787" s="73"/>
      <c r="P787" s="73"/>
      <c r="Q787" s="73"/>
      <c r="R787" s="73"/>
      <c r="S787" s="73"/>
    </row>
    <row r="788">
      <c r="A788" s="73"/>
      <c r="B788" s="73"/>
      <c r="C788" s="73"/>
      <c r="D788" s="73"/>
      <c r="E788" s="73"/>
      <c r="F788" s="73"/>
      <c r="G788" s="73"/>
      <c r="H788" s="73"/>
      <c r="I788" s="73"/>
      <c r="J788" s="73"/>
      <c r="K788" s="73"/>
      <c r="L788" s="73"/>
      <c r="M788" s="73"/>
      <c r="N788" s="73"/>
      <c r="O788" s="73"/>
      <c r="P788" s="73"/>
      <c r="Q788" s="73"/>
      <c r="R788" s="73"/>
      <c r="S788" s="73"/>
    </row>
    <row r="789">
      <c r="A789" s="73"/>
      <c r="B789" s="73"/>
      <c r="C789" s="73"/>
      <c r="D789" s="73"/>
      <c r="E789" s="73"/>
      <c r="F789" s="73"/>
      <c r="G789" s="73"/>
      <c r="H789" s="73"/>
      <c r="I789" s="73"/>
      <c r="J789" s="73"/>
      <c r="K789" s="73"/>
      <c r="L789" s="73"/>
      <c r="M789" s="73"/>
      <c r="N789" s="73"/>
      <c r="O789" s="73"/>
      <c r="P789" s="73"/>
      <c r="Q789" s="73"/>
      <c r="R789" s="73"/>
      <c r="S789" s="73"/>
    </row>
    <row r="790">
      <c r="A790" s="73"/>
      <c r="B790" s="73"/>
      <c r="C790" s="73"/>
      <c r="D790" s="73"/>
      <c r="E790" s="73"/>
      <c r="F790" s="73"/>
      <c r="G790" s="73"/>
      <c r="H790" s="73"/>
      <c r="I790" s="73"/>
      <c r="J790" s="73"/>
      <c r="K790" s="73"/>
      <c r="L790" s="73"/>
      <c r="M790" s="73"/>
      <c r="N790" s="73"/>
      <c r="O790" s="73"/>
      <c r="P790" s="73"/>
      <c r="Q790" s="73"/>
      <c r="R790" s="73"/>
      <c r="S790" s="73"/>
    </row>
    <row r="791">
      <c r="A791" s="73"/>
      <c r="B791" s="73"/>
      <c r="C791" s="73"/>
      <c r="D791" s="73"/>
      <c r="E791" s="73"/>
      <c r="F791" s="73"/>
      <c r="G791" s="73"/>
      <c r="H791" s="73"/>
      <c r="I791" s="73"/>
      <c r="J791" s="73"/>
      <c r="K791" s="73"/>
      <c r="L791" s="73"/>
      <c r="M791" s="73"/>
      <c r="N791" s="73"/>
      <c r="O791" s="73"/>
      <c r="P791" s="73"/>
      <c r="Q791" s="73"/>
      <c r="R791" s="73"/>
      <c r="S791" s="73"/>
    </row>
    <row r="792">
      <c r="A792" s="73"/>
      <c r="B792" s="73"/>
      <c r="C792" s="73"/>
      <c r="D792" s="73"/>
      <c r="E792" s="73"/>
      <c r="F792" s="73"/>
      <c r="G792" s="73"/>
      <c r="H792" s="73"/>
      <c r="I792" s="73"/>
      <c r="J792" s="73"/>
      <c r="K792" s="73"/>
      <c r="L792" s="73"/>
      <c r="M792" s="73"/>
      <c r="N792" s="73"/>
      <c r="O792" s="73"/>
      <c r="P792" s="73"/>
      <c r="Q792" s="73"/>
      <c r="R792" s="73"/>
      <c r="S792" s="73"/>
    </row>
    <row r="793">
      <c r="A793" s="73"/>
      <c r="B793" s="73"/>
      <c r="C793" s="73"/>
      <c r="D793" s="73"/>
      <c r="E793" s="73"/>
      <c r="F793" s="73"/>
      <c r="G793" s="73"/>
      <c r="H793" s="73"/>
      <c r="I793" s="73"/>
      <c r="J793" s="73"/>
      <c r="K793" s="73"/>
      <c r="L793" s="73"/>
      <c r="M793" s="73"/>
      <c r="N793" s="73"/>
      <c r="O793" s="73"/>
      <c r="P793" s="73"/>
      <c r="Q793" s="73"/>
      <c r="R793" s="73"/>
      <c r="S793" s="73"/>
    </row>
    <row r="794">
      <c r="A794" s="73"/>
      <c r="B794" s="73"/>
      <c r="C794" s="73"/>
      <c r="D794" s="73"/>
      <c r="E794" s="73"/>
      <c r="F794" s="73"/>
      <c r="G794" s="73"/>
      <c r="H794" s="73"/>
      <c r="I794" s="73"/>
      <c r="J794" s="73"/>
      <c r="K794" s="73"/>
      <c r="L794" s="73"/>
      <c r="M794" s="73"/>
      <c r="N794" s="73"/>
      <c r="O794" s="73"/>
      <c r="P794" s="73"/>
      <c r="Q794" s="73"/>
      <c r="R794" s="73"/>
      <c r="S794" s="73"/>
    </row>
    <row r="795">
      <c r="A795" s="73"/>
      <c r="B795" s="73"/>
      <c r="C795" s="73"/>
      <c r="D795" s="73"/>
      <c r="E795" s="73"/>
      <c r="F795" s="73"/>
      <c r="G795" s="73"/>
      <c r="H795" s="73"/>
      <c r="I795" s="73"/>
      <c r="J795" s="73"/>
      <c r="K795" s="73"/>
      <c r="L795" s="73"/>
      <c r="M795" s="73"/>
      <c r="N795" s="73"/>
      <c r="O795" s="73"/>
      <c r="P795" s="73"/>
      <c r="Q795" s="73"/>
      <c r="R795" s="73"/>
      <c r="S795" s="73"/>
    </row>
    <row r="796">
      <c r="A796" s="73"/>
      <c r="B796" s="73"/>
      <c r="C796" s="73"/>
      <c r="D796" s="73"/>
      <c r="E796" s="73"/>
      <c r="F796" s="73"/>
      <c r="G796" s="73"/>
      <c r="H796" s="73"/>
      <c r="I796" s="73"/>
      <c r="J796" s="73"/>
      <c r="K796" s="73"/>
      <c r="L796" s="73"/>
      <c r="M796" s="73"/>
      <c r="N796" s="73"/>
      <c r="O796" s="73"/>
      <c r="P796" s="73"/>
      <c r="Q796" s="73"/>
      <c r="R796" s="73"/>
      <c r="S796" s="73"/>
    </row>
    <row r="797">
      <c r="A797" s="73"/>
      <c r="B797" s="73"/>
      <c r="C797" s="73"/>
      <c r="D797" s="73"/>
      <c r="E797" s="73"/>
      <c r="F797" s="73"/>
      <c r="G797" s="73"/>
      <c r="H797" s="73"/>
      <c r="I797" s="73"/>
      <c r="J797" s="73"/>
      <c r="K797" s="73"/>
      <c r="L797" s="73"/>
      <c r="M797" s="73"/>
      <c r="N797" s="73"/>
      <c r="O797" s="73"/>
      <c r="P797" s="73"/>
      <c r="Q797" s="73"/>
      <c r="R797" s="73"/>
      <c r="S797" s="73"/>
    </row>
    <row r="798">
      <c r="A798" s="73"/>
      <c r="B798" s="73"/>
      <c r="C798" s="73"/>
      <c r="D798" s="73"/>
      <c r="E798" s="73"/>
      <c r="F798" s="73"/>
      <c r="G798" s="73"/>
      <c r="H798" s="73"/>
      <c r="I798" s="73"/>
      <c r="J798" s="73"/>
      <c r="K798" s="73"/>
      <c r="L798" s="73"/>
      <c r="M798" s="73"/>
      <c r="N798" s="73"/>
      <c r="O798" s="73"/>
      <c r="P798" s="73"/>
      <c r="Q798" s="73"/>
      <c r="R798" s="73"/>
      <c r="S798" s="73"/>
    </row>
    <row r="799">
      <c r="A799" s="73"/>
      <c r="B799" s="73"/>
      <c r="C799" s="73"/>
      <c r="D799" s="73"/>
      <c r="E799" s="73"/>
      <c r="F799" s="73"/>
      <c r="G799" s="73"/>
      <c r="H799" s="73"/>
      <c r="I799" s="73"/>
      <c r="J799" s="73"/>
      <c r="K799" s="73"/>
      <c r="L799" s="73"/>
      <c r="M799" s="73"/>
      <c r="N799" s="73"/>
      <c r="O799" s="73"/>
      <c r="P799" s="73"/>
      <c r="Q799" s="73"/>
      <c r="R799" s="73"/>
      <c r="S799" s="73"/>
    </row>
    <row r="800">
      <c r="A800" s="73"/>
      <c r="B800" s="73"/>
      <c r="C800" s="73"/>
      <c r="D800" s="73"/>
      <c r="E800" s="73"/>
      <c r="F800" s="73"/>
      <c r="G800" s="73"/>
      <c r="H800" s="73"/>
      <c r="I800" s="73"/>
      <c r="J800" s="73"/>
      <c r="K800" s="73"/>
      <c r="L800" s="73"/>
      <c r="M800" s="73"/>
      <c r="N800" s="73"/>
      <c r="O800" s="73"/>
      <c r="P800" s="73"/>
      <c r="Q800" s="73"/>
      <c r="R800" s="73"/>
      <c r="S800" s="73"/>
    </row>
    <row r="801">
      <c r="A801" s="73"/>
      <c r="B801" s="73"/>
      <c r="C801" s="73"/>
      <c r="D801" s="73"/>
      <c r="E801" s="73"/>
      <c r="F801" s="73"/>
      <c r="G801" s="73"/>
      <c r="H801" s="73"/>
      <c r="I801" s="73"/>
      <c r="J801" s="73"/>
      <c r="K801" s="73"/>
      <c r="L801" s="73"/>
      <c r="M801" s="73"/>
      <c r="N801" s="73"/>
      <c r="O801" s="73"/>
      <c r="P801" s="73"/>
      <c r="Q801" s="73"/>
      <c r="R801" s="73"/>
      <c r="S801" s="73"/>
    </row>
    <row r="802">
      <c r="A802" s="73"/>
      <c r="B802" s="73"/>
      <c r="C802" s="73"/>
      <c r="D802" s="73"/>
      <c r="E802" s="73"/>
      <c r="F802" s="73"/>
      <c r="G802" s="73"/>
      <c r="H802" s="73"/>
      <c r="I802" s="73"/>
      <c r="J802" s="73"/>
      <c r="K802" s="73"/>
      <c r="L802" s="73"/>
      <c r="M802" s="73"/>
      <c r="N802" s="73"/>
      <c r="O802" s="73"/>
      <c r="P802" s="73"/>
      <c r="Q802" s="73"/>
      <c r="R802" s="73"/>
      <c r="S802" s="73"/>
    </row>
    <row r="803">
      <c r="A803" s="73"/>
      <c r="B803" s="73"/>
      <c r="C803" s="73"/>
      <c r="D803" s="73"/>
      <c r="E803" s="73"/>
      <c r="F803" s="73"/>
      <c r="G803" s="73"/>
      <c r="H803" s="73"/>
      <c r="I803" s="73"/>
      <c r="J803" s="73"/>
      <c r="K803" s="73"/>
      <c r="L803" s="73"/>
      <c r="M803" s="73"/>
      <c r="N803" s="73"/>
      <c r="O803" s="73"/>
      <c r="P803" s="73"/>
      <c r="Q803" s="73"/>
      <c r="R803" s="73"/>
      <c r="S803" s="73"/>
    </row>
    <row r="804">
      <c r="A804" s="73"/>
      <c r="B804" s="73"/>
      <c r="C804" s="73"/>
      <c r="D804" s="73"/>
      <c r="E804" s="73"/>
      <c r="F804" s="73"/>
      <c r="G804" s="73"/>
      <c r="H804" s="73"/>
      <c r="I804" s="73"/>
      <c r="J804" s="73"/>
      <c r="K804" s="73"/>
      <c r="L804" s="73"/>
      <c r="M804" s="73"/>
      <c r="N804" s="73"/>
      <c r="O804" s="73"/>
      <c r="P804" s="73"/>
      <c r="Q804" s="73"/>
      <c r="R804" s="73"/>
      <c r="S804" s="73"/>
    </row>
    <row r="805">
      <c r="A805" s="73"/>
      <c r="B805" s="73"/>
      <c r="C805" s="73"/>
      <c r="D805" s="73"/>
      <c r="E805" s="73"/>
      <c r="F805" s="73"/>
      <c r="G805" s="73"/>
      <c r="H805" s="73"/>
      <c r="I805" s="73"/>
      <c r="J805" s="73"/>
      <c r="K805" s="73"/>
      <c r="L805" s="73"/>
      <c r="M805" s="73"/>
      <c r="N805" s="73"/>
      <c r="O805" s="73"/>
      <c r="P805" s="73"/>
      <c r="Q805" s="73"/>
      <c r="R805" s="73"/>
      <c r="S805" s="73"/>
    </row>
    <row r="806">
      <c r="A806" s="73"/>
      <c r="B806" s="73"/>
      <c r="C806" s="73"/>
      <c r="D806" s="73"/>
      <c r="E806" s="73"/>
      <c r="F806" s="73"/>
      <c r="G806" s="73"/>
      <c r="H806" s="73"/>
      <c r="I806" s="73"/>
      <c r="J806" s="73"/>
      <c r="K806" s="73"/>
      <c r="L806" s="73"/>
      <c r="M806" s="73"/>
      <c r="N806" s="73"/>
      <c r="O806" s="73"/>
      <c r="P806" s="73"/>
      <c r="Q806" s="73"/>
      <c r="R806" s="73"/>
      <c r="S806" s="73"/>
    </row>
    <row r="807">
      <c r="A807" s="73"/>
      <c r="B807" s="73"/>
      <c r="C807" s="73"/>
      <c r="D807" s="73"/>
      <c r="E807" s="73"/>
      <c r="F807" s="73"/>
      <c r="G807" s="73"/>
      <c r="H807" s="73"/>
      <c r="I807" s="73"/>
      <c r="J807" s="73"/>
      <c r="K807" s="73"/>
      <c r="L807" s="73"/>
      <c r="M807" s="73"/>
      <c r="N807" s="73"/>
      <c r="O807" s="73"/>
      <c r="P807" s="73"/>
      <c r="Q807" s="73"/>
      <c r="R807" s="73"/>
      <c r="S807" s="73"/>
    </row>
    <row r="808">
      <c r="A808" s="73"/>
      <c r="B808" s="73"/>
      <c r="C808" s="73"/>
      <c r="D808" s="73"/>
      <c r="E808" s="73"/>
      <c r="F808" s="73"/>
      <c r="G808" s="73"/>
      <c r="H808" s="73"/>
      <c r="I808" s="73"/>
      <c r="J808" s="73"/>
      <c r="K808" s="73"/>
      <c r="L808" s="73"/>
      <c r="M808" s="73"/>
      <c r="N808" s="73"/>
      <c r="O808" s="73"/>
      <c r="P808" s="73"/>
      <c r="Q808" s="73"/>
      <c r="R808" s="73"/>
      <c r="S808" s="73"/>
    </row>
    <row r="809">
      <c r="A809" s="73"/>
      <c r="B809" s="73"/>
      <c r="C809" s="73"/>
      <c r="D809" s="73"/>
      <c r="E809" s="73"/>
      <c r="F809" s="73"/>
      <c r="G809" s="73"/>
      <c r="H809" s="73"/>
      <c r="I809" s="73"/>
      <c r="J809" s="73"/>
      <c r="K809" s="73"/>
      <c r="L809" s="73"/>
      <c r="M809" s="73"/>
      <c r="N809" s="73"/>
      <c r="O809" s="73"/>
      <c r="P809" s="73"/>
      <c r="Q809" s="73"/>
      <c r="R809" s="73"/>
      <c r="S809" s="73"/>
    </row>
    <row r="810">
      <c r="A810" s="73"/>
      <c r="B810" s="73"/>
      <c r="C810" s="73"/>
      <c r="D810" s="73"/>
      <c r="E810" s="73"/>
      <c r="F810" s="73"/>
      <c r="G810" s="73"/>
      <c r="H810" s="73"/>
      <c r="I810" s="73"/>
      <c r="J810" s="73"/>
      <c r="K810" s="73"/>
      <c r="L810" s="73"/>
      <c r="M810" s="73"/>
      <c r="N810" s="73"/>
      <c r="O810" s="73"/>
      <c r="P810" s="73"/>
      <c r="Q810" s="73"/>
      <c r="R810" s="73"/>
      <c r="S810" s="73"/>
    </row>
    <row r="811">
      <c r="A811" s="73"/>
      <c r="B811" s="73"/>
      <c r="C811" s="73"/>
      <c r="D811" s="73"/>
      <c r="E811" s="73"/>
      <c r="F811" s="73"/>
      <c r="G811" s="73"/>
      <c r="H811" s="73"/>
      <c r="I811" s="73"/>
      <c r="J811" s="73"/>
      <c r="K811" s="73"/>
      <c r="L811" s="73"/>
      <c r="M811" s="73"/>
      <c r="N811" s="73"/>
      <c r="O811" s="73"/>
      <c r="P811" s="73"/>
      <c r="Q811" s="73"/>
      <c r="R811" s="73"/>
      <c r="S811" s="73"/>
    </row>
    <row r="812">
      <c r="A812" s="73"/>
      <c r="B812" s="73"/>
      <c r="C812" s="73"/>
      <c r="D812" s="73"/>
      <c r="E812" s="73"/>
      <c r="F812" s="73"/>
      <c r="G812" s="73"/>
      <c r="H812" s="73"/>
      <c r="I812" s="73"/>
      <c r="J812" s="73"/>
      <c r="K812" s="73"/>
      <c r="L812" s="73"/>
      <c r="M812" s="73"/>
      <c r="N812" s="73"/>
      <c r="O812" s="73"/>
      <c r="P812" s="73"/>
      <c r="Q812" s="73"/>
      <c r="R812" s="73"/>
      <c r="S812" s="73"/>
    </row>
    <row r="813">
      <c r="A813" s="73"/>
      <c r="B813" s="73"/>
      <c r="C813" s="73"/>
      <c r="D813" s="73"/>
      <c r="E813" s="73"/>
      <c r="F813" s="73"/>
      <c r="G813" s="73"/>
      <c r="H813" s="73"/>
      <c r="I813" s="73"/>
      <c r="J813" s="73"/>
      <c r="K813" s="73"/>
      <c r="L813" s="73"/>
      <c r="M813" s="73"/>
      <c r="N813" s="73"/>
      <c r="O813" s="73"/>
      <c r="P813" s="73"/>
      <c r="Q813" s="73"/>
      <c r="R813" s="73"/>
      <c r="S813" s="73"/>
    </row>
    <row r="814">
      <c r="A814" s="73"/>
      <c r="B814" s="73"/>
      <c r="C814" s="73"/>
      <c r="D814" s="73"/>
      <c r="E814" s="73"/>
      <c r="F814" s="73"/>
      <c r="G814" s="73"/>
      <c r="H814" s="73"/>
      <c r="I814" s="73"/>
      <c r="J814" s="73"/>
      <c r="K814" s="73"/>
      <c r="L814" s="73"/>
      <c r="M814" s="73"/>
      <c r="N814" s="73"/>
      <c r="O814" s="73"/>
      <c r="P814" s="73"/>
      <c r="Q814" s="73"/>
      <c r="R814" s="73"/>
      <c r="S814" s="73"/>
    </row>
    <row r="815">
      <c r="A815" s="73"/>
      <c r="B815" s="73"/>
      <c r="C815" s="73"/>
      <c r="D815" s="73"/>
      <c r="E815" s="73"/>
      <c r="F815" s="73"/>
      <c r="G815" s="73"/>
      <c r="H815" s="73"/>
      <c r="I815" s="73"/>
      <c r="J815" s="73"/>
      <c r="K815" s="73"/>
      <c r="L815" s="73"/>
      <c r="M815" s="73"/>
      <c r="N815" s="73"/>
      <c r="O815" s="73"/>
      <c r="P815" s="73"/>
      <c r="Q815" s="73"/>
      <c r="R815" s="73"/>
      <c r="S815" s="73"/>
    </row>
    <row r="816">
      <c r="A816" s="73"/>
      <c r="B816" s="73"/>
      <c r="C816" s="73"/>
      <c r="D816" s="73"/>
      <c r="E816" s="73"/>
      <c r="F816" s="73"/>
      <c r="G816" s="73"/>
      <c r="H816" s="73"/>
      <c r="I816" s="73"/>
      <c r="J816" s="73"/>
      <c r="K816" s="73"/>
      <c r="L816" s="73"/>
      <c r="M816" s="73"/>
      <c r="N816" s="73"/>
      <c r="O816" s="73"/>
      <c r="P816" s="73"/>
      <c r="Q816" s="73"/>
      <c r="R816" s="73"/>
      <c r="S816" s="73"/>
    </row>
    <row r="817">
      <c r="A817" s="73"/>
      <c r="B817" s="73"/>
      <c r="C817" s="73"/>
      <c r="D817" s="73"/>
      <c r="E817" s="73"/>
      <c r="F817" s="73"/>
      <c r="G817" s="73"/>
      <c r="H817" s="73"/>
      <c r="I817" s="73"/>
      <c r="J817" s="73"/>
      <c r="K817" s="73"/>
      <c r="L817" s="73"/>
      <c r="M817" s="73"/>
      <c r="N817" s="73"/>
      <c r="O817" s="73"/>
      <c r="P817" s="73"/>
      <c r="Q817" s="73"/>
      <c r="R817" s="73"/>
      <c r="S817" s="73"/>
    </row>
    <row r="818">
      <c r="A818" s="73"/>
      <c r="B818" s="73"/>
      <c r="C818" s="73"/>
      <c r="D818" s="73"/>
      <c r="E818" s="73"/>
      <c r="F818" s="73"/>
      <c r="G818" s="73"/>
      <c r="H818" s="73"/>
      <c r="I818" s="73"/>
      <c r="J818" s="73"/>
      <c r="K818" s="73"/>
      <c r="L818" s="73"/>
      <c r="M818" s="73"/>
      <c r="N818" s="73"/>
      <c r="O818" s="73"/>
      <c r="P818" s="73"/>
      <c r="Q818" s="73"/>
      <c r="R818" s="73"/>
      <c r="S818" s="73"/>
    </row>
    <row r="819">
      <c r="A819" s="73"/>
      <c r="B819" s="73"/>
      <c r="C819" s="73"/>
      <c r="D819" s="73"/>
      <c r="E819" s="73"/>
      <c r="F819" s="73"/>
      <c r="G819" s="73"/>
      <c r="H819" s="73"/>
      <c r="I819" s="73"/>
      <c r="J819" s="73"/>
      <c r="K819" s="73"/>
      <c r="L819" s="73"/>
      <c r="M819" s="73"/>
      <c r="N819" s="73"/>
      <c r="O819" s="73"/>
      <c r="P819" s="73"/>
      <c r="Q819" s="73"/>
      <c r="R819" s="73"/>
      <c r="S819" s="73"/>
    </row>
    <row r="820">
      <c r="A820" s="73"/>
      <c r="B820" s="73"/>
      <c r="C820" s="73"/>
      <c r="D820" s="73"/>
      <c r="E820" s="73"/>
      <c r="F820" s="73"/>
      <c r="G820" s="73"/>
      <c r="H820" s="73"/>
      <c r="I820" s="73"/>
      <c r="J820" s="73"/>
      <c r="K820" s="73"/>
      <c r="L820" s="73"/>
      <c r="M820" s="73"/>
      <c r="N820" s="73"/>
      <c r="O820" s="73"/>
      <c r="P820" s="73"/>
      <c r="Q820" s="73"/>
      <c r="R820" s="73"/>
      <c r="S820" s="73"/>
    </row>
    <row r="821">
      <c r="A821" s="73"/>
      <c r="B821" s="73"/>
      <c r="C821" s="73"/>
      <c r="D821" s="73"/>
      <c r="E821" s="73"/>
      <c r="F821" s="73"/>
      <c r="G821" s="73"/>
      <c r="H821" s="73"/>
      <c r="I821" s="73"/>
      <c r="J821" s="73"/>
      <c r="K821" s="73"/>
      <c r="L821" s="73"/>
      <c r="M821" s="73"/>
      <c r="N821" s="73"/>
      <c r="O821" s="73"/>
      <c r="P821" s="73"/>
      <c r="Q821" s="73"/>
      <c r="R821" s="73"/>
      <c r="S821" s="73"/>
    </row>
    <row r="822">
      <c r="A822" s="73"/>
      <c r="B822" s="73"/>
      <c r="C822" s="73"/>
      <c r="D822" s="73"/>
      <c r="E822" s="73"/>
      <c r="F822" s="73"/>
      <c r="G822" s="73"/>
      <c r="H822" s="73"/>
      <c r="I822" s="73"/>
      <c r="J822" s="73"/>
      <c r="K822" s="73"/>
      <c r="L822" s="73"/>
      <c r="M822" s="73"/>
      <c r="N822" s="73"/>
      <c r="O822" s="73"/>
      <c r="P822" s="73"/>
      <c r="Q822" s="73"/>
      <c r="R822" s="73"/>
      <c r="S822" s="73"/>
    </row>
    <row r="823">
      <c r="A823" s="73"/>
      <c r="B823" s="73"/>
      <c r="C823" s="73"/>
      <c r="D823" s="73"/>
      <c r="E823" s="73"/>
      <c r="F823" s="73"/>
      <c r="G823" s="73"/>
      <c r="H823" s="73"/>
      <c r="I823" s="73"/>
      <c r="J823" s="73"/>
      <c r="K823" s="73"/>
      <c r="L823" s="73"/>
      <c r="M823" s="73"/>
      <c r="N823" s="73"/>
      <c r="O823" s="73"/>
      <c r="P823" s="73"/>
      <c r="Q823" s="73"/>
      <c r="R823" s="73"/>
      <c r="S823" s="73"/>
    </row>
    <row r="824">
      <c r="A824" s="73"/>
      <c r="B824" s="73"/>
      <c r="C824" s="73"/>
      <c r="D824" s="73"/>
      <c r="E824" s="73"/>
      <c r="F824" s="73"/>
      <c r="G824" s="73"/>
      <c r="H824" s="73"/>
      <c r="I824" s="73"/>
      <c r="J824" s="73"/>
      <c r="K824" s="73"/>
      <c r="L824" s="73"/>
      <c r="M824" s="73"/>
      <c r="N824" s="73"/>
      <c r="O824" s="73"/>
      <c r="P824" s="73"/>
      <c r="Q824" s="73"/>
      <c r="R824" s="73"/>
      <c r="S824" s="73"/>
    </row>
    <row r="825">
      <c r="A825" s="73"/>
      <c r="B825" s="73"/>
      <c r="C825" s="73"/>
      <c r="D825" s="73"/>
      <c r="E825" s="73"/>
      <c r="F825" s="73"/>
      <c r="G825" s="73"/>
      <c r="H825" s="73"/>
      <c r="I825" s="73"/>
      <c r="J825" s="73"/>
      <c r="K825" s="73"/>
      <c r="L825" s="73"/>
      <c r="M825" s="73"/>
      <c r="N825" s="73"/>
      <c r="O825" s="73"/>
      <c r="P825" s="73"/>
      <c r="Q825" s="73"/>
      <c r="R825" s="73"/>
      <c r="S825" s="73"/>
    </row>
    <row r="826">
      <c r="A826" s="73"/>
      <c r="B826" s="73"/>
      <c r="C826" s="73"/>
      <c r="D826" s="73"/>
      <c r="E826" s="73"/>
      <c r="F826" s="73"/>
      <c r="G826" s="73"/>
      <c r="H826" s="73"/>
      <c r="I826" s="73"/>
      <c r="J826" s="73"/>
      <c r="K826" s="73"/>
      <c r="L826" s="73"/>
      <c r="M826" s="73"/>
      <c r="N826" s="73"/>
      <c r="O826" s="73"/>
      <c r="P826" s="73"/>
      <c r="Q826" s="73"/>
      <c r="R826" s="73"/>
      <c r="S826" s="73"/>
    </row>
    <row r="827">
      <c r="A827" s="73"/>
      <c r="B827" s="73"/>
      <c r="C827" s="73"/>
      <c r="D827" s="73"/>
      <c r="E827" s="73"/>
      <c r="F827" s="73"/>
      <c r="G827" s="73"/>
      <c r="H827" s="73"/>
      <c r="I827" s="73"/>
      <c r="J827" s="73"/>
      <c r="K827" s="73"/>
      <c r="L827" s="73"/>
      <c r="M827" s="73"/>
      <c r="N827" s="73"/>
      <c r="O827" s="73"/>
      <c r="P827" s="73"/>
      <c r="Q827" s="73"/>
      <c r="R827" s="73"/>
      <c r="S827" s="73"/>
    </row>
    <row r="828">
      <c r="A828" s="73"/>
      <c r="B828" s="73"/>
      <c r="C828" s="73"/>
      <c r="D828" s="73"/>
      <c r="E828" s="73"/>
      <c r="F828" s="73"/>
      <c r="G828" s="73"/>
      <c r="H828" s="73"/>
      <c r="I828" s="73"/>
      <c r="J828" s="73"/>
      <c r="K828" s="73"/>
      <c r="L828" s="73"/>
      <c r="M828" s="73"/>
      <c r="N828" s="73"/>
      <c r="O828" s="73"/>
      <c r="P828" s="73"/>
      <c r="Q828" s="73"/>
      <c r="R828" s="73"/>
      <c r="S828" s="73"/>
    </row>
    <row r="829">
      <c r="A829" s="73"/>
      <c r="B829" s="73"/>
      <c r="C829" s="73"/>
      <c r="D829" s="73"/>
      <c r="E829" s="73"/>
      <c r="F829" s="73"/>
      <c r="G829" s="73"/>
      <c r="H829" s="73"/>
      <c r="I829" s="73"/>
      <c r="J829" s="73"/>
      <c r="K829" s="73"/>
      <c r="L829" s="73"/>
      <c r="M829" s="73"/>
      <c r="N829" s="73"/>
      <c r="O829" s="73"/>
      <c r="P829" s="73"/>
      <c r="Q829" s="73"/>
      <c r="R829" s="73"/>
      <c r="S829" s="73"/>
    </row>
    <row r="830">
      <c r="A830" s="73"/>
      <c r="B830" s="73"/>
      <c r="C830" s="73"/>
      <c r="D830" s="73"/>
      <c r="E830" s="73"/>
      <c r="F830" s="73"/>
      <c r="G830" s="73"/>
      <c r="H830" s="73"/>
      <c r="I830" s="73"/>
      <c r="J830" s="73"/>
      <c r="K830" s="73"/>
      <c r="L830" s="73"/>
      <c r="M830" s="73"/>
      <c r="N830" s="73"/>
      <c r="O830" s="73"/>
      <c r="P830" s="73"/>
      <c r="Q830" s="73"/>
      <c r="R830" s="73"/>
      <c r="S830" s="73"/>
    </row>
    <row r="831">
      <c r="A831" s="73"/>
      <c r="B831" s="73"/>
      <c r="C831" s="73"/>
      <c r="D831" s="73"/>
      <c r="E831" s="73"/>
      <c r="F831" s="73"/>
      <c r="G831" s="73"/>
      <c r="H831" s="73"/>
      <c r="I831" s="73"/>
      <c r="J831" s="73"/>
      <c r="K831" s="73"/>
      <c r="L831" s="73"/>
      <c r="M831" s="73"/>
      <c r="N831" s="73"/>
      <c r="O831" s="73"/>
      <c r="P831" s="73"/>
      <c r="Q831" s="73"/>
      <c r="R831" s="73"/>
      <c r="S831" s="73"/>
    </row>
    <row r="832">
      <c r="A832" s="73"/>
      <c r="B832" s="73"/>
      <c r="C832" s="73"/>
      <c r="D832" s="73"/>
      <c r="E832" s="73"/>
      <c r="F832" s="73"/>
      <c r="G832" s="73"/>
      <c r="H832" s="73"/>
      <c r="I832" s="73"/>
      <c r="J832" s="73"/>
      <c r="K832" s="73"/>
      <c r="L832" s="73"/>
      <c r="M832" s="73"/>
      <c r="N832" s="73"/>
      <c r="O832" s="73"/>
      <c r="P832" s="73"/>
      <c r="Q832" s="73"/>
      <c r="R832" s="73"/>
      <c r="S832" s="73"/>
    </row>
    <row r="833">
      <c r="A833" s="73"/>
      <c r="B833" s="73"/>
      <c r="C833" s="73"/>
      <c r="D833" s="73"/>
      <c r="E833" s="73"/>
      <c r="F833" s="73"/>
      <c r="G833" s="73"/>
      <c r="H833" s="73"/>
      <c r="I833" s="73"/>
      <c r="J833" s="73"/>
      <c r="K833" s="73"/>
      <c r="L833" s="73"/>
      <c r="M833" s="73"/>
      <c r="N833" s="73"/>
      <c r="O833" s="73"/>
      <c r="P833" s="73"/>
      <c r="Q833" s="73"/>
      <c r="R833" s="73"/>
      <c r="S833" s="73"/>
    </row>
    <row r="834">
      <c r="A834" s="73"/>
      <c r="B834" s="73"/>
      <c r="C834" s="73"/>
      <c r="D834" s="73"/>
      <c r="E834" s="73"/>
      <c r="F834" s="73"/>
      <c r="G834" s="73"/>
      <c r="H834" s="73"/>
      <c r="I834" s="73"/>
      <c r="J834" s="73"/>
      <c r="K834" s="73"/>
      <c r="L834" s="73"/>
      <c r="M834" s="73"/>
      <c r="N834" s="73"/>
      <c r="O834" s="73"/>
      <c r="P834" s="73"/>
      <c r="Q834" s="73"/>
      <c r="R834" s="73"/>
      <c r="S834" s="73"/>
    </row>
    <row r="835">
      <c r="A835" s="73"/>
      <c r="B835" s="73"/>
      <c r="C835" s="73"/>
      <c r="D835" s="73"/>
      <c r="E835" s="73"/>
      <c r="F835" s="73"/>
      <c r="G835" s="73"/>
      <c r="H835" s="73"/>
      <c r="I835" s="73"/>
      <c r="J835" s="73"/>
      <c r="K835" s="73"/>
      <c r="L835" s="73"/>
      <c r="M835" s="73"/>
      <c r="N835" s="73"/>
      <c r="O835" s="73"/>
      <c r="P835" s="73"/>
      <c r="Q835" s="73"/>
      <c r="R835" s="73"/>
      <c r="S835" s="73"/>
    </row>
    <row r="836">
      <c r="A836" s="73"/>
      <c r="B836" s="73"/>
      <c r="C836" s="73"/>
      <c r="D836" s="73"/>
      <c r="E836" s="73"/>
      <c r="F836" s="73"/>
      <c r="G836" s="73"/>
      <c r="H836" s="73"/>
      <c r="I836" s="73"/>
      <c r="J836" s="73"/>
      <c r="K836" s="73"/>
      <c r="L836" s="73"/>
      <c r="M836" s="73"/>
      <c r="N836" s="73"/>
      <c r="O836" s="73"/>
      <c r="P836" s="73"/>
      <c r="Q836" s="73"/>
      <c r="R836" s="73"/>
      <c r="S836" s="73"/>
    </row>
    <row r="837">
      <c r="A837" s="73"/>
      <c r="B837" s="73"/>
      <c r="C837" s="73"/>
      <c r="D837" s="73"/>
      <c r="E837" s="73"/>
      <c r="F837" s="73"/>
      <c r="G837" s="73"/>
      <c r="H837" s="73"/>
      <c r="I837" s="73"/>
      <c r="J837" s="73"/>
      <c r="K837" s="73"/>
      <c r="L837" s="73"/>
      <c r="M837" s="73"/>
      <c r="N837" s="73"/>
      <c r="O837" s="73"/>
      <c r="P837" s="73"/>
      <c r="Q837" s="73"/>
      <c r="R837" s="73"/>
      <c r="S837" s="73"/>
    </row>
    <row r="838">
      <c r="A838" s="73"/>
      <c r="B838" s="73"/>
      <c r="C838" s="73"/>
      <c r="D838" s="73"/>
      <c r="E838" s="73"/>
      <c r="F838" s="73"/>
      <c r="G838" s="73"/>
      <c r="H838" s="73"/>
      <c r="I838" s="73"/>
      <c r="J838" s="73"/>
      <c r="K838" s="73"/>
      <c r="L838" s="73"/>
      <c r="M838" s="73"/>
      <c r="N838" s="73"/>
      <c r="O838" s="73"/>
      <c r="P838" s="73"/>
      <c r="Q838" s="73"/>
      <c r="R838" s="73"/>
      <c r="S838" s="73"/>
    </row>
    <row r="839">
      <c r="A839" s="73"/>
      <c r="B839" s="73"/>
      <c r="C839" s="73"/>
      <c r="D839" s="73"/>
      <c r="E839" s="73"/>
      <c r="F839" s="73"/>
      <c r="G839" s="73"/>
      <c r="H839" s="73"/>
      <c r="I839" s="73"/>
      <c r="J839" s="73"/>
      <c r="K839" s="73"/>
      <c r="L839" s="73"/>
      <c r="M839" s="73"/>
      <c r="N839" s="73"/>
      <c r="O839" s="73"/>
      <c r="P839" s="73"/>
      <c r="Q839" s="73"/>
      <c r="R839" s="73"/>
      <c r="S839" s="73"/>
    </row>
    <row r="840">
      <c r="A840" s="73"/>
      <c r="B840" s="73"/>
      <c r="C840" s="73"/>
      <c r="D840" s="73"/>
      <c r="E840" s="73"/>
      <c r="F840" s="73"/>
      <c r="G840" s="73"/>
      <c r="H840" s="73"/>
      <c r="I840" s="73"/>
      <c r="J840" s="73"/>
      <c r="K840" s="73"/>
      <c r="L840" s="73"/>
      <c r="M840" s="73"/>
      <c r="N840" s="73"/>
      <c r="O840" s="73"/>
      <c r="P840" s="73"/>
      <c r="Q840" s="73"/>
      <c r="R840" s="73"/>
      <c r="S840" s="73"/>
    </row>
    <row r="841">
      <c r="A841" s="73"/>
      <c r="B841" s="73"/>
      <c r="C841" s="73"/>
      <c r="D841" s="73"/>
      <c r="E841" s="73"/>
      <c r="F841" s="73"/>
      <c r="G841" s="73"/>
      <c r="H841" s="73"/>
      <c r="I841" s="73"/>
      <c r="J841" s="73"/>
      <c r="K841" s="73"/>
      <c r="L841" s="73"/>
      <c r="M841" s="73"/>
      <c r="N841" s="73"/>
      <c r="O841" s="73"/>
      <c r="P841" s="73"/>
      <c r="Q841" s="73"/>
      <c r="R841" s="73"/>
      <c r="S841" s="73"/>
    </row>
    <row r="842">
      <c r="A842" s="73"/>
      <c r="B842" s="73"/>
      <c r="C842" s="73"/>
      <c r="D842" s="73"/>
      <c r="E842" s="73"/>
      <c r="F842" s="73"/>
      <c r="G842" s="73"/>
      <c r="H842" s="73"/>
      <c r="I842" s="73"/>
      <c r="J842" s="73"/>
      <c r="K842" s="73"/>
      <c r="L842" s="73"/>
      <c r="M842" s="73"/>
      <c r="N842" s="73"/>
      <c r="O842" s="73"/>
      <c r="P842" s="73"/>
      <c r="Q842" s="73"/>
      <c r="R842" s="73"/>
      <c r="S842" s="73"/>
    </row>
    <row r="843">
      <c r="A843" s="73"/>
      <c r="B843" s="73"/>
      <c r="C843" s="73"/>
      <c r="D843" s="73"/>
      <c r="E843" s="73"/>
      <c r="F843" s="73"/>
      <c r="G843" s="73"/>
      <c r="H843" s="73"/>
      <c r="I843" s="73"/>
      <c r="J843" s="73"/>
      <c r="K843" s="73"/>
      <c r="L843" s="73"/>
      <c r="M843" s="73"/>
      <c r="N843" s="73"/>
      <c r="O843" s="73"/>
      <c r="P843" s="73"/>
      <c r="Q843" s="73"/>
      <c r="R843" s="73"/>
      <c r="S843" s="73"/>
    </row>
    <row r="844">
      <c r="A844" s="73"/>
      <c r="B844" s="73"/>
      <c r="C844" s="73"/>
      <c r="D844" s="73"/>
      <c r="E844" s="73"/>
      <c r="F844" s="73"/>
      <c r="G844" s="73"/>
      <c r="H844" s="73"/>
      <c r="I844" s="73"/>
      <c r="J844" s="73"/>
      <c r="K844" s="73"/>
      <c r="L844" s="73"/>
      <c r="M844" s="73"/>
      <c r="N844" s="73"/>
      <c r="O844" s="73"/>
      <c r="P844" s="73"/>
      <c r="Q844" s="73"/>
      <c r="R844" s="73"/>
      <c r="S844" s="73"/>
    </row>
    <row r="845">
      <c r="A845" s="73"/>
      <c r="B845" s="73"/>
      <c r="C845" s="73"/>
      <c r="D845" s="73"/>
      <c r="E845" s="73"/>
      <c r="F845" s="73"/>
      <c r="G845" s="73"/>
      <c r="H845" s="73"/>
      <c r="I845" s="73"/>
      <c r="J845" s="73"/>
      <c r="K845" s="73"/>
      <c r="L845" s="73"/>
      <c r="M845" s="73"/>
      <c r="N845" s="73"/>
      <c r="O845" s="73"/>
      <c r="P845" s="73"/>
      <c r="Q845" s="73"/>
      <c r="R845" s="73"/>
      <c r="S845" s="73"/>
    </row>
    <row r="846">
      <c r="A846" s="73"/>
      <c r="B846" s="73"/>
      <c r="C846" s="73"/>
      <c r="D846" s="73"/>
      <c r="E846" s="73"/>
      <c r="F846" s="73"/>
      <c r="G846" s="73"/>
      <c r="H846" s="73"/>
      <c r="I846" s="73"/>
      <c r="J846" s="73"/>
      <c r="K846" s="73"/>
      <c r="L846" s="73"/>
      <c r="M846" s="73"/>
      <c r="N846" s="73"/>
      <c r="O846" s="73"/>
      <c r="P846" s="73"/>
      <c r="Q846" s="73"/>
      <c r="R846" s="73"/>
      <c r="S846" s="73"/>
    </row>
    <row r="847">
      <c r="A847" s="73"/>
      <c r="B847" s="73"/>
      <c r="C847" s="73"/>
      <c r="D847" s="73"/>
      <c r="E847" s="73"/>
      <c r="F847" s="73"/>
      <c r="G847" s="73"/>
      <c r="H847" s="73"/>
      <c r="I847" s="73"/>
      <c r="J847" s="73"/>
      <c r="K847" s="73"/>
      <c r="L847" s="73"/>
      <c r="M847" s="73"/>
      <c r="N847" s="73"/>
      <c r="O847" s="73"/>
      <c r="P847" s="73"/>
      <c r="Q847" s="73"/>
      <c r="R847" s="73"/>
      <c r="S847" s="73"/>
    </row>
    <row r="848">
      <c r="A848" s="73"/>
      <c r="B848" s="73"/>
      <c r="C848" s="73"/>
      <c r="D848" s="73"/>
      <c r="E848" s="73"/>
      <c r="F848" s="73"/>
      <c r="G848" s="73"/>
      <c r="H848" s="73"/>
      <c r="I848" s="73"/>
      <c r="J848" s="73"/>
      <c r="K848" s="73"/>
      <c r="L848" s="73"/>
      <c r="M848" s="73"/>
      <c r="N848" s="73"/>
      <c r="O848" s="73"/>
      <c r="P848" s="73"/>
      <c r="Q848" s="73"/>
      <c r="R848" s="73"/>
      <c r="S848" s="73"/>
    </row>
    <row r="849">
      <c r="A849" s="73"/>
      <c r="B849" s="73"/>
      <c r="C849" s="73"/>
      <c r="D849" s="73"/>
      <c r="E849" s="73"/>
      <c r="F849" s="73"/>
      <c r="G849" s="73"/>
      <c r="H849" s="73"/>
      <c r="I849" s="73"/>
      <c r="J849" s="73"/>
      <c r="K849" s="73"/>
      <c r="L849" s="73"/>
      <c r="M849" s="73"/>
      <c r="N849" s="73"/>
      <c r="O849" s="73"/>
      <c r="P849" s="73"/>
      <c r="Q849" s="73"/>
      <c r="R849" s="73"/>
      <c r="S849" s="73"/>
    </row>
    <row r="850">
      <c r="A850" s="73"/>
      <c r="B850" s="73"/>
      <c r="C850" s="73"/>
      <c r="D850" s="73"/>
      <c r="E850" s="73"/>
      <c r="F850" s="73"/>
      <c r="G850" s="73"/>
      <c r="H850" s="73"/>
      <c r="I850" s="73"/>
      <c r="J850" s="73"/>
      <c r="K850" s="73"/>
      <c r="L850" s="73"/>
      <c r="M850" s="73"/>
      <c r="N850" s="73"/>
      <c r="O850" s="73"/>
      <c r="P850" s="73"/>
      <c r="Q850" s="73"/>
      <c r="R850" s="73"/>
      <c r="S850" s="73"/>
    </row>
    <row r="851">
      <c r="A851" s="73"/>
      <c r="B851" s="73"/>
      <c r="C851" s="73"/>
      <c r="D851" s="73"/>
      <c r="E851" s="73"/>
      <c r="F851" s="73"/>
      <c r="G851" s="73"/>
      <c r="H851" s="73"/>
      <c r="I851" s="73"/>
      <c r="J851" s="73"/>
      <c r="K851" s="73"/>
      <c r="L851" s="73"/>
      <c r="M851" s="73"/>
      <c r="N851" s="73"/>
      <c r="O851" s="73"/>
      <c r="P851" s="73"/>
      <c r="Q851" s="73"/>
      <c r="R851" s="73"/>
      <c r="S851" s="73"/>
    </row>
    <row r="852">
      <c r="A852" s="73"/>
      <c r="B852" s="73"/>
      <c r="C852" s="73"/>
      <c r="D852" s="73"/>
      <c r="E852" s="73"/>
      <c r="F852" s="73"/>
      <c r="G852" s="73"/>
      <c r="H852" s="73"/>
      <c r="I852" s="73"/>
      <c r="J852" s="73"/>
      <c r="K852" s="73"/>
      <c r="L852" s="73"/>
      <c r="M852" s="73"/>
      <c r="N852" s="73"/>
      <c r="O852" s="73"/>
      <c r="P852" s="73"/>
      <c r="Q852" s="73"/>
      <c r="R852" s="73"/>
      <c r="S852" s="73"/>
    </row>
    <row r="853">
      <c r="A853" s="73"/>
      <c r="B853" s="73"/>
      <c r="C853" s="73"/>
      <c r="D853" s="73"/>
      <c r="E853" s="73"/>
      <c r="F853" s="73"/>
      <c r="G853" s="73"/>
      <c r="H853" s="73"/>
      <c r="I853" s="73"/>
      <c r="J853" s="73"/>
      <c r="K853" s="73"/>
      <c r="L853" s="73"/>
      <c r="M853" s="73"/>
      <c r="N853" s="73"/>
      <c r="O853" s="73"/>
      <c r="P853" s="73"/>
      <c r="Q853" s="73"/>
      <c r="R853" s="73"/>
      <c r="S853" s="73"/>
    </row>
    <row r="854">
      <c r="A854" s="73"/>
      <c r="B854" s="73"/>
      <c r="C854" s="73"/>
      <c r="D854" s="73"/>
      <c r="E854" s="73"/>
      <c r="F854" s="73"/>
      <c r="G854" s="73"/>
      <c r="H854" s="73"/>
      <c r="I854" s="73"/>
      <c r="J854" s="73"/>
      <c r="K854" s="73"/>
      <c r="L854" s="73"/>
      <c r="M854" s="73"/>
      <c r="N854" s="73"/>
      <c r="O854" s="73"/>
      <c r="P854" s="73"/>
      <c r="Q854" s="73"/>
      <c r="R854" s="73"/>
      <c r="S854" s="73"/>
    </row>
    <row r="855">
      <c r="A855" s="73"/>
      <c r="B855" s="73"/>
      <c r="C855" s="73"/>
      <c r="D855" s="73"/>
      <c r="E855" s="73"/>
      <c r="F855" s="73"/>
      <c r="G855" s="73"/>
      <c r="H855" s="73"/>
      <c r="I855" s="73"/>
      <c r="J855" s="73"/>
      <c r="K855" s="73"/>
      <c r="L855" s="73"/>
      <c r="M855" s="73"/>
      <c r="N855" s="73"/>
      <c r="O855" s="73"/>
      <c r="P855" s="73"/>
      <c r="Q855" s="73"/>
      <c r="R855" s="73"/>
      <c r="S855" s="73"/>
    </row>
    <row r="856">
      <c r="A856" s="73"/>
      <c r="B856" s="73"/>
      <c r="C856" s="73"/>
      <c r="D856" s="73"/>
      <c r="E856" s="73"/>
      <c r="F856" s="73"/>
      <c r="G856" s="73"/>
      <c r="H856" s="73"/>
      <c r="I856" s="73"/>
      <c r="J856" s="73"/>
      <c r="K856" s="73"/>
      <c r="L856" s="73"/>
      <c r="M856" s="73"/>
      <c r="N856" s="73"/>
      <c r="O856" s="73"/>
      <c r="P856" s="73"/>
      <c r="Q856" s="73"/>
      <c r="R856" s="73"/>
      <c r="S856" s="73"/>
    </row>
    <row r="857">
      <c r="A857" s="73"/>
      <c r="B857" s="73"/>
      <c r="C857" s="73"/>
      <c r="D857" s="73"/>
      <c r="E857" s="73"/>
      <c r="F857" s="73"/>
      <c r="G857" s="73"/>
      <c r="H857" s="73"/>
      <c r="I857" s="73"/>
      <c r="J857" s="73"/>
      <c r="K857" s="73"/>
      <c r="L857" s="73"/>
      <c r="M857" s="73"/>
      <c r="N857" s="73"/>
      <c r="O857" s="73"/>
      <c r="P857" s="73"/>
      <c r="Q857" s="73"/>
      <c r="R857" s="73"/>
      <c r="S857" s="73"/>
    </row>
    <row r="858">
      <c r="A858" s="73"/>
      <c r="B858" s="73"/>
      <c r="C858" s="73"/>
      <c r="D858" s="73"/>
      <c r="E858" s="73"/>
      <c r="F858" s="73"/>
      <c r="G858" s="73"/>
      <c r="H858" s="73"/>
      <c r="I858" s="73"/>
      <c r="J858" s="73"/>
      <c r="K858" s="73"/>
      <c r="L858" s="73"/>
      <c r="M858" s="73"/>
      <c r="N858" s="73"/>
      <c r="O858" s="73"/>
      <c r="P858" s="73"/>
      <c r="Q858" s="73"/>
      <c r="R858" s="73"/>
      <c r="S858" s="73"/>
    </row>
    <row r="859">
      <c r="A859" s="73"/>
      <c r="B859" s="73"/>
      <c r="C859" s="73"/>
      <c r="D859" s="73"/>
      <c r="E859" s="73"/>
      <c r="F859" s="73"/>
      <c r="G859" s="73"/>
      <c r="H859" s="73"/>
      <c r="I859" s="73"/>
      <c r="J859" s="73"/>
      <c r="K859" s="73"/>
      <c r="L859" s="73"/>
      <c r="M859" s="73"/>
      <c r="N859" s="73"/>
      <c r="O859" s="73"/>
      <c r="P859" s="73"/>
      <c r="Q859" s="73"/>
      <c r="R859" s="73"/>
      <c r="S859" s="73"/>
    </row>
    <row r="860">
      <c r="A860" s="73"/>
      <c r="B860" s="73"/>
      <c r="C860" s="73"/>
      <c r="D860" s="73"/>
      <c r="E860" s="73"/>
      <c r="F860" s="73"/>
      <c r="G860" s="73"/>
      <c r="H860" s="73"/>
      <c r="I860" s="73"/>
      <c r="J860" s="73"/>
      <c r="K860" s="73"/>
      <c r="L860" s="73"/>
      <c r="M860" s="73"/>
      <c r="N860" s="73"/>
      <c r="O860" s="73"/>
      <c r="P860" s="73"/>
      <c r="Q860" s="73"/>
      <c r="R860" s="73"/>
      <c r="S860" s="73"/>
    </row>
    <row r="861">
      <c r="A861" s="73"/>
      <c r="B861" s="73"/>
      <c r="C861" s="73"/>
      <c r="D861" s="73"/>
      <c r="E861" s="73"/>
      <c r="F861" s="73"/>
      <c r="G861" s="73"/>
      <c r="H861" s="73"/>
      <c r="I861" s="73"/>
      <c r="J861" s="73"/>
      <c r="K861" s="73"/>
      <c r="L861" s="73"/>
      <c r="M861" s="73"/>
      <c r="N861" s="73"/>
      <c r="O861" s="73"/>
      <c r="P861" s="73"/>
      <c r="Q861" s="73"/>
      <c r="R861" s="73"/>
      <c r="S861" s="73"/>
    </row>
    <row r="862">
      <c r="A862" s="73"/>
      <c r="B862" s="73"/>
      <c r="C862" s="73"/>
      <c r="D862" s="73"/>
      <c r="E862" s="73"/>
      <c r="F862" s="73"/>
      <c r="G862" s="73"/>
      <c r="H862" s="73"/>
      <c r="I862" s="73"/>
      <c r="J862" s="73"/>
      <c r="K862" s="73"/>
      <c r="L862" s="73"/>
      <c r="M862" s="73"/>
      <c r="N862" s="73"/>
      <c r="O862" s="73"/>
      <c r="P862" s="73"/>
      <c r="Q862" s="73"/>
      <c r="R862" s="73"/>
      <c r="S862" s="73"/>
    </row>
    <row r="863">
      <c r="A863" s="73"/>
      <c r="B863" s="73"/>
      <c r="C863" s="73"/>
      <c r="D863" s="73"/>
      <c r="E863" s="73"/>
      <c r="F863" s="73"/>
      <c r="G863" s="73"/>
      <c r="H863" s="73"/>
      <c r="I863" s="73"/>
      <c r="J863" s="73"/>
      <c r="K863" s="73"/>
      <c r="L863" s="73"/>
      <c r="M863" s="73"/>
      <c r="N863" s="73"/>
      <c r="O863" s="73"/>
      <c r="P863" s="73"/>
      <c r="Q863" s="73"/>
      <c r="R863" s="73"/>
      <c r="S863" s="73"/>
    </row>
    <row r="864">
      <c r="A864" s="73"/>
      <c r="B864" s="73"/>
      <c r="C864" s="73"/>
      <c r="D864" s="73"/>
      <c r="E864" s="73"/>
      <c r="F864" s="73"/>
      <c r="G864" s="73"/>
      <c r="H864" s="73"/>
      <c r="I864" s="73"/>
      <c r="J864" s="73"/>
      <c r="K864" s="73"/>
      <c r="L864" s="73"/>
      <c r="M864" s="73"/>
      <c r="N864" s="73"/>
      <c r="O864" s="73"/>
      <c r="P864" s="73"/>
      <c r="Q864" s="73"/>
      <c r="R864" s="73"/>
      <c r="S864" s="73"/>
    </row>
    <row r="865">
      <c r="A865" s="73"/>
      <c r="B865" s="73"/>
      <c r="C865" s="73"/>
      <c r="D865" s="73"/>
      <c r="E865" s="73"/>
      <c r="F865" s="73"/>
      <c r="G865" s="73"/>
      <c r="H865" s="73"/>
      <c r="I865" s="73"/>
      <c r="J865" s="73"/>
      <c r="K865" s="73"/>
      <c r="L865" s="73"/>
      <c r="M865" s="73"/>
      <c r="N865" s="73"/>
      <c r="O865" s="73"/>
      <c r="P865" s="73"/>
      <c r="Q865" s="73"/>
      <c r="R865" s="73"/>
      <c r="S865" s="73"/>
    </row>
    <row r="866">
      <c r="A866" s="73"/>
      <c r="B866" s="73"/>
      <c r="C866" s="73"/>
      <c r="D866" s="73"/>
      <c r="E866" s="73"/>
      <c r="F866" s="73"/>
      <c r="G866" s="73"/>
      <c r="H866" s="73"/>
      <c r="I866" s="73"/>
      <c r="J866" s="73"/>
      <c r="K866" s="73"/>
      <c r="L866" s="73"/>
      <c r="M866" s="73"/>
      <c r="N866" s="73"/>
      <c r="O866" s="73"/>
      <c r="P866" s="73"/>
      <c r="Q866" s="73"/>
      <c r="R866" s="73"/>
      <c r="S866" s="73"/>
    </row>
    <row r="867">
      <c r="A867" s="73"/>
      <c r="B867" s="73"/>
      <c r="C867" s="73"/>
      <c r="D867" s="73"/>
      <c r="E867" s="73"/>
      <c r="F867" s="73"/>
      <c r="G867" s="73"/>
      <c r="H867" s="73"/>
      <c r="I867" s="73"/>
      <c r="J867" s="73"/>
      <c r="K867" s="73"/>
      <c r="L867" s="73"/>
      <c r="M867" s="73"/>
      <c r="N867" s="73"/>
      <c r="O867" s="73"/>
      <c r="P867" s="73"/>
      <c r="Q867" s="73"/>
      <c r="R867" s="73"/>
      <c r="S867" s="73"/>
    </row>
    <row r="868">
      <c r="A868" s="73"/>
      <c r="B868" s="73"/>
      <c r="C868" s="73"/>
      <c r="D868" s="73"/>
      <c r="E868" s="73"/>
      <c r="F868" s="73"/>
      <c r="G868" s="73"/>
      <c r="H868" s="73"/>
      <c r="I868" s="73"/>
      <c r="J868" s="73"/>
      <c r="K868" s="73"/>
      <c r="L868" s="73"/>
      <c r="M868" s="73"/>
      <c r="N868" s="73"/>
      <c r="O868" s="73"/>
      <c r="P868" s="73"/>
      <c r="Q868" s="73"/>
      <c r="R868" s="73"/>
      <c r="S868" s="73"/>
    </row>
    <row r="869">
      <c r="A869" s="73"/>
      <c r="B869" s="73"/>
      <c r="C869" s="73"/>
      <c r="D869" s="73"/>
      <c r="E869" s="73"/>
      <c r="F869" s="73"/>
      <c r="G869" s="73"/>
      <c r="H869" s="73"/>
      <c r="I869" s="73"/>
      <c r="J869" s="73"/>
      <c r="K869" s="73"/>
      <c r="L869" s="73"/>
      <c r="M869" s="73"/>
      <c r="N869" s="73"/>
      <c r="O869" s="73"/>
      <c r="P869" s="73"/>
      <c r="Q869" s="73"/>
      <c r="R869" s="73"/>
      <c r="S869" s="73"/>
    </row>
    <row r="870">
      <c r="A870" s="73"/>
      <c r="B870" s="73"/>
      <c r="C870" s="73"/>
      <c r="D870" s="73"/>
      <c r="E870" s="73"/>
      <c r="F870" s="73"/>
      <c r="G870" s="73"/>
      <c r="H870" s="73"/>
      <c r="I870" s="73"/>
      <c r="J870" s="73"/>
      <c r="K870" s="73"/>
      <c r="L870" s="73"/>
      <c r="M870" s="73"/>
      <c r="N870" s="73"/>
      <c r="O870" s="73"/>
      <c r="P870" s="73"/>
      <c r="Q870" s="73"/>
      <c r="R870" s="73"/>
      <c r="S870" s="73"/>
    </row>
    <row r="871">
      <c r="A871" s="73"/>
      <c r="B871" s="73"/>
      <c r="C871" s="73"/>
      <c r="D871" s="73"/>
      <c r="E871" s="73"/>
      <c r="F871" s="73"/>
      <c r="G871" s="73"/>
      <c r="H871" s="73"/>
      <c r="I871" s="73"/>
      <c r="J871" s="73"/>
      <c r="K871" s="73"/>
      <c r="L871" s="73"/>
      <c r="M871" s="73"/>
      <c r="N871" s="73"/>
      <c r="O871" s="73"/>
      <c r="P871" s="73"/>
      <c r="Q871" s="73"/>
      <c r="R871" s="73"/>
      <c r="S871" s="73"/>
    </row>
    <row r="872">
      <c r="A872" s="73"/>
      <c r="B872" s="73"/>
      <c r="C872" s="73"/>
      <c r="D872" s="73"/>
      <c r="E872" s="73"/>
      <c r="F872" s="73"/>
      <c r="G872" s="73"/>
      <c r="H872" s="73"/>
      <c r="I872" s="73"/>
      <c r="J872" s="73"/>
      <c r="K872" s="73"/>
      <c r="L872" s="73"/>
      <c r="M872" s="73"/>
      <c r="N872" s="73"/>
      <c r="O872" s="73"/>
      <c r="P872" s="73"/>
      <c r="Q872" s="73"/>
      <c r="R872" s="73"/>
      <c r="S872" s="73"/>
    </row>
    <row r="873">
      <c r="A873" s="73"/>
      <c r="B873" s="73"/>
      <c r="C873" s="73"/>
      <c r="D873" s="73"/>
      <c r="E873" s="73"/>
      <c r="F873" s="73"/>
      <c r="G873" s="73"/>
      <c r="H873" s="73"/>
      <c r="I873" s="73"/>
      <c r="J873" s="73"/>
      <c r="K873" s="73"/>
      <c r="L873" s="73"/>
      <c r="M873" s="73"/>
      <c r="N873" s="73"/>
      <c r="O873" s="73"/>
      <c r="P873" s="73"/>
      <c r="Q873" s="73"/>
      <c r="R873" s="73"/>
      <c r="S873" s="73"/>
    </row>
    <row r="874">
      <c r="A874" s="73"/>
      <c r="B874" s="73"/>
      <c r="C874" s="73"/>
      <c r="D874" s="73"/>
      <c r="E874" s="73"/>
      <c r="F874" s="73"/>
      <c r="G874" s="73"/>
      <c r="H874" s="73"/>
      <c r="I874" s="73"/>
      <c r="J874" s="73"/>
      <c r="K874" s="73"/>
      <c r="L874" s="73"/>
      <c r="M874" s="73"/>
      <c r="N874" s="73"/>
      <c r="O874" s="73"/>
      <c r="P874" s="73"/>
      <c r="Q874" s="73"/>
      <c r="R874" s="73"/>
      <c r="S874" s="73"/>
    </row>
    <row r="875">
      <c r="A875" s="73"/>
      <c r="B875" s="73"/>
      <c r="C875" s="73"/>
      <c r="D875" s="73"/>
      <c r="E875" s="73"/>
      <c r="F875" s="73"/>
      <c r="G875" s="73"/>
      <c r="H875" s="73"/>
      <c r="I875" s="73"/>
      <c r="J875" s="73"/>
      <c r="K875" s="73"/>
      <c r="L875" s="73"/>
      <c r="M875" s="73"/>
      <c r="N875" s="73"/>
      <c r="O875" s="73"/>
      <c r="P875" s="73"/>
      <c r="Q875" s="73"/>
      <c r="R875" s="73"/>
      <c r="S875" s="73"/>
    </row>
    <row r="876">
      <c r="A876" s="73"/>
      <c r="B876" s="73"/>
      <c r="C876" s="73"/>
      <c r="D876" s="73"/>
      <c r="E876" s="73"/>
      <c r="F876" s="73"/>
      <c r="G876" s="73"/>
      <c r="H876" s="73"/>
      <c r="I876" s="73"/>
      <c r="J876" s="73"/>
      <c r="K876" s="73"/>
      <c r="L876" s="73"/>
      <c r="M876" s="73"/>
      <c r="N876" s="73"/>
      <c r="O876" s="73"/>
      <c r="P876" s="73"/>
      <c r="Q876" s="73"/>
      <c r="R876" s="73"/>
      <c r="S876" s="73"/>
    </row>
    <row r="877">
      <c r="A877" s="73"/>
      <c r="B877" s="73"/>
      <c r="C877" s="73"/>
      <c r="D877" s="73"/>
      <c r="E877" s="73"/>
      <c r="F877" s="73"/>
      <c r="G877" s="73"/>
      <c r="H877" s="73"/>
      <c r="I877" s="73"/>
      <c r="J877" s="73"/>
      <c r="K877" s="73"/>
      <c r="L877" s="73"/>
      <c r="M877" s="73"/>
      <c r="N877" s="73"/>
      <c r="O877" s="73"/>
      <c r="P877" s="73"/>
      <c r="Q877" s="73"/>
      <c r="R877" s="73"/>
      <c r="S877" s="73"/>
    </row>
    <row r="878">
      <c r="A878" s="73"/>
      <c r="B878" s="73"/>
      <c r="C878" s="73"/>
      <c r="D878" s="73"/>
      <c r="E878" s="73"/>
      <c r="F878" s="73"/>
      <c r="G878" s="73"/>
      <c r="H878" s="73"/>
      <c r="I878" s="73"/>
      <c r="J878" s="73"/>
      <c r="K878" s="73"/>
      <c r="L878" s="73"/>
      <c r="M878" s="73"/>
      <c r="N878" s="73"/>
      <c r="O878" s="73"/>
      <c r="P878" s="73"/>
      <c r="Q878" s="73"/>
      <c r="R878" s="73"/>
      <c r="S878" s="73"/>
    </row>
    <row r="879">
      <c r="A879" s="73"/>
      <c r="B879" s="73"/>
      <c r="C879" s="73"/>
      <c r="D879" s="73"/>
      <c r="E879" s="73"/>
      <c r="F879" s="73"/>
      <c r="G879" s="73"/>
      <c r="H879" s="73"/>
      <c r="I879" s="73"/>
      <c r="J879" s="73"/>
      <c r="K879" s="73"/>
      <c r="L879" s="73"/>
      <c r="M879" s="73"/>
      <c r="N879" s="73"/>
      <c r="O879" s="73"/>
      <c r="P879" s="73"/>
      <c r="Q879" s="73"/>
      <c r="R879" s="73"/>
      <c r="S879" s="73"/>
    </row>
    <row r="880">
      <c r="A880" s="73"/>
      <c r="B880" s="73"/>
      <c r="C880" s="73"/>
      <c r="D880" s="73"/>
      <c r="E880" s="73"/>
      <c r="F880" s="73"/>
      <c r="G880" s="73"/>
      <c r="H880" s="73"/>
      <c r="I880" s="73"/>
      <c r="J880" s="73"/>
      <c r="K880" s="73"/>
      <c r="L880" s="73"/>
      <c r="M880" s="73"/>
      <c r="N880" s="73"/>
      <c r="O880" s="73"/>
      <c r="P880" s="73"/>
      <c r="Q880" s="73"/>
      <c r="R880" s="73"/>
      <c r="S880" s="73"/>
    </row>
    <row r="881">
      <c r="A881" s="73"/>
      <c r="B881" s="73"/>
      <c r="C881" s="73"/>
      <c r="D881" s="73"/>
      <c r="E881" s="73"/>
      <c r="F881" s="73"/>
      <c r="G881" s="73"/>
      <c r="H881" s="73"/>
      <c r="I881" s="73"/>
      <c r="J881" s="73"/>
      <c r="K881" s="73"/>
      <c r="L881" s="73"/>
      <c r="M881" s="73"/>
      <c r="N881" s="73"/>
      <c r="O881" s="73"/>
      <c r="P881" s="73"/>
      <c r="Q881" s="73"/>
      <c r="R881" s="73"/>
      <c r="S881" s="73"/>
    </row>
    <row r="882">
      <c r="A882" s="73"/>
      <c r="B882" s="73"/>
      <c r="C882" s="73"/>
      <c r="D882" s="73"/>
      <c r="E882" s="73"/>
      <c r="F882" s="73"/>
      <c r="G882" s="73"/>
      <c r="H882" s="73"/>
      <c r="I882" s="73"/>
      <c r="J882" s="73"/>
      <c r="K882" s="73"/>
      <c r="L882" s="73"/>
      <c r="M882" s="73"/>
      <c r="N882" s="73"/>
      <c r="O882" s="73"/>
      <c r="P882" s="73"/>
      <c r="Q882" s="73"/>
      <c r="R882" s="73"/>
      <c r="S882" s="73"/>
    </row>
    <row r="883">
      <c r="A883" s="73"/>
      <c r="B883" s="73"/>
      <c r="C883" s="73"/>
      <c r="D883" s="73"/>
      <c r="E883" s="73"/>
      <c r="F883" s="73"/>
      <c r="G883" s="73"/>
      <c r="H883" s="73"/>
      <c r="I883" s="73"/>
      <c r="J883" s="73"/>
      <c r="K883" s="73"/>
      <c r="L883" s="73"/>
      <c r="M883" s="73"/>
      <c r="N883" s="73"/>
      <c r="O883" s="73"/>
      <c r="P883" s="73"/>
      <c r="Q883" s="73"/>
      <c r="R883" s="73"/>
      <c r="S883" s="73"/>
    </row>
    <row r="884">
      <c r="A884" s="73"/>
      <c r="B884" s="73"/>
      <c r="C884" s="73"/>
      <c r="D884" s="73"/>
      <c r="E884" s="73"/>
      <c r="F884" s="73"/>
      <c r="G884" s="73"/>
      <c r="H884" s="73"/>
      <c r="I884" s="73"/>
      <c r="J884" s="73"/>
      <c r="K884" s="73"/>
      <c r="L884" s="73"/>
      <c r="M884" s="73"/>
      <c r="N884" s="73"/>
      <c r="O884" s="73"/>
      <c r="P884" s="73"/>
      <c r="Q884" s="73"/>
      <c r="R884" s="73"/>
      <c r="S884" s="73"/>
    </row>
    <row r="885">
      <c r="A885" s="73"/>
      <c r="B885" s="73"/>
      <c r="C885" s="73"/>
      <c r="D885" s="73"/>
      <c r="E885" s="73"/>
      <c r="F885" s="73"/>
      <c r="G885" s="73"/>
      <c r="H885" s="73"/>
      <c r="I885" s="73"/>
      <c r="J885" s="73"/>
      <c r="K885" s="73"/>
      <c r="L885" s="73"/>
      <c r="M885" s="73"/>
      <c r="N885" s="73"/>
      <c r="O885" s="73"/>
      <c r="P885" s="73"/>
      <c r="Q885" s="73"/>
      <c r="R885" s="73"/>
      <c r="S885" s="73"/>
    </row>
    <row r="886">
      <c r="A886" s="73"/>
      <c r="B886" s="73"/>
      <c r="C886" s="73"/>
      <c r="D886" s="73"/>
      <c r="E886" s="73"/>
      <c r="F886" s="73"/>
      <c r="G886" s="73"/>
      <c r="H886" s="73"/>
      <c r="I886" s="73"/>
      <c r="J886" s="73"/>
      <c r="K886" s="73"/>
      <c r="L886" s="73"/>
      <c r="M886" s="73"/>
      <c r="N886" s="73"/>
      <c r="O886" s="73"/>
      <c r="P886" s="73"/>
      <c r="Q886" s="73"/>
      <c r="R886" s="73"/>
      <c r="S886" s="73"/>
    </row>
    <row r="887">
      <c r="A887" s="73"/>
      <c r="B887" s="73"/>
      <c r="C887" s="73"/>
      <c r="D887" s="73"/>
      <c r="E887" s="73"/>
      <c r="F887" s="73"/>
      <c r="G887" s="73"/>
      <c r="H887" s="73"/>
      <c r="I887" s="73"/>
      <c r="J887" s="73"/>
      <c r="K887" s="73"/>
      <c r="L887" s="73"/>
      <c r="M887" s="73"/>
      <c r="N887" s="73"/>
      <c r="O887" s="73"/>
      <c r="P887" s="73"/>
      <c r="Q887" s="73"/>
      <c r="R887" s="73"/>
      <c r="S887" s="73"/>
    </row>
    <row r="888">
      <c r="A888" s="73"/>
      <c r="B888" s="73"/>
      <c r="C888" s="73"/>
      <c r="D888" s="73"/>
      <c r="E888" s="73"/>
      <c r="F888" s="73"/>
      <c r="G888" s="73"/>
      <c r="H888" s="73"/>
      <c r="I888" s="73"/>
      <c r="J888" s="73"/>
      <c r="K888" s="73"/>
      <c r="L888" s="73"/>
      <c r="M888" s="73"/>
      <c r="N888" s="73"/>
      <c r="O888" s="73"/>
      <c r="P888" s="73"/>
      <c r="Q888" s="73"/>
      <c r="R888" s="73"/>
      <c r="S888" s="73"/>
    </row>
    <row r="889">
      <c r="A889" s="73"/>
      <c r="B889" s="73"/>
      <c r="C889" s="73"/>
      <c r="D889" s="73"/>
      <c r="E889" s="73"/>
      <c r="F889" s="73"/>
      <c r="G889" s="73"/>
      <c r="H889" s="73"/>
      <c r="I889" s="73"/>
      <c r="J889" s="73"/>
      <c r="K889" s="73"/>
      <c r="L889" s="73"/>
      <c r="M889" s="73"/>
      <c r="N889" s="73"/>
      <c r="O889" s="73"/>
      <c r="P889" s="73"/>
      <c r="Q889" s="73"/>
      <c r="R889" s="73"/>
      <c r="S889" s="73"/>
    </row>
    <row r="890">
      <c r="A890" s="73"/>
      <c r="B890" s="73"/>
      <c r="C890" s="73"/>
      <c r="D890" s="73"/>
      <c r="E890" s="73"/>
      <c r="F890" s="73"/>
      <c r="G890" s="73"/>
      <c r="H890" s="73"/>
      <c r="I890" s="73"/>
      <c r="J890" s="73"/>
      <c r="K890" s="73"/>
      <c r="L890" s="73"/>
      <c r="M890" s="73"/>
      <c r="N890" s="73"/>
      <c r="O890" s="73"/>
      <c r="P890" s="73"/>
      <c r="Q890" s="73"/>
      <c r="R890" s="73"/>
      <c r="S890" s="73"/>
    </row>
    <row r="891">
      <c r="A891" s="73"/>
      <c r="B891" s="73"/>
      <c r="C891" s="73"/>
      <c r="D891" s="73"/>
      <c r="E891" s="73"/>
      <c r="F891" s="73"/>
      <c r="G891" s="73"/>
      <c r="H891" s="73"/>
      <c r="I891" s="73"/>
      <c r="J891" s="73"/>
      <c r="K891" s="73"/>
      <c r="L891" s="73"/>
      <c r="M891" s="73"/>
      <c r="N891" s="73"/>
      <c r="O891" s="73"/>
      <c r="P891" s="73"/>
      <c r="Q891" s="73"/>
      <c r="R891" s="73"/>
      <c r="S891" s="73"/>
    </row>
    <row r="892">
      <c r="A892" s="73"/>
      <c r="B892" s="73"/>
      <c r="C892" s="73"/>
      <c r="D892" s="73"/>
      <c r="E892" s="73"/>
      <c r="F892" s="73"/>
      <c r="G892" s="73"/>
      <c r="H892" s="73"/>
      <c r="I892" s="73"/>
      <c r="J892" s="73"/>
      <c r="K892" s="73"/>
      <c r="L892" s="73"/>
      <c r="M892" s="73"/>
      <c r="N892" s="73"/>
      <c r="O892" s="73"/>
      <c r="P892" s="73"/>
      <c r="Q892" s="73"/>
      <c r="R892" s="73"/>
      <c r="S892" s="73"/>
    </row>
    <row r="893">
      <c r="A893" s="73"/>
      <c r="B893" s="73"/>
      <c r="C893" s="73"/>
      <c r="D893" s="73"/>
      <c r="E893" s="73"/>
      <c r="F893" s="73"/>
      <c r="G893" s="73"/>
      <c r="H893" s="73"/>
      <c r="I893" s="73"/>
      <c r="J893" s="73"/>
      <c r="K893" s="73"/>
      <c r="L893" s="73"/>
      <c r="M893" s="73"/>
      <c r="N893" s="73"/>
      <c r="O893" s="73"/>
      <c r="P893" s="73"/>
      <c r="Q893" s="73"/>
      <c r="R893" s="73"/>
      <c r="S893" s="73"/>
    </row>
    <row r="894">
      <c r="A894" s="73"/>
      <c r="B894" s="73"/>
      <c r="C894" s="73"/>
      <c r="D894" s="73"/>
      <c r="E894" s="73"/>
      <c r="F894" s="73"/>
      <c r="G894" s="73"/>
      <c r="H894" s="73"/>
      <c r="I894" s="73"/>
      <c r="J894" s="73"/>
      <c r="K894" s="73"/>
      <c r="L894" s="73"/>
      <c r="M894" s="73"/>
      <c r="N894" s="73"/>
      <c r="O894" s="73"/>
      <c r="P894" s="73"/>
      <c r="Q894" s="73"/>
      <c r="R894" s="73"/>
      <c r="S894" s="73"/>
    </row>
    <row r="895">
      <c r="A895" s="73"/>
      <c r="B895" s="73"/>
      <c r="C895" s="73"/>
      <c r="D895" s="73"/>
      <c r="E895" s="73"/>
      <c r="F895" s="73"/>
      <c r="G895" s="73"/>
      <c r="H895" s="73"/>
      <c r="I895" s="73"/>
      <c r="J895" s="73"/>
      <c r="K895" s="73"/>
      <c r="L895" s="73"/>
      <c r="M895" s="73"/>
      <c r="N895" s="73"/>
      <c r="O895" s="73"/>
      <c r="P895" s="73"/>
      <c r="Q895" s="73"/>
      <c r="R895" s="73"/>
      <c r="S895" s="73"/>
    </row>
    <row r="896">
      <c r="A896" s="73"/>
      <c r="B896" s="73"/>
      <c r="C896" s="73"/>
      <c r="D896" s="73"/>
      <c r="E896" s="73"/>
      <c r="F896" s="73"/>
      <c r="G896" s="73"/>
      <c r="H896" s="73"/>
      <c r="I896" s="73"/>
      <c r="J896" s="73"/>
      <c r="K896" s="73"/>
      <c r="L896" s="73"/>
      <c r="M896" s="73"/>
      <c r="N896" s="73"/>
      <c r="O896" s="73"/>
      <c r="P896" s="73"/>
      <c r="Q896" s="73"/>
      <c r="R896" s="73"/>
      <c r="S896" s="73"/>
    </row>
    <row r="897">
      <c r="A897" s="73"/>
      <c r="B897" s="73"/>
      <c r="C897" s="73"/>
      <c r="D897" s="73"/>
      <c r="E897" s="73"/>
      <c r="F897" s="73"/>
      <c r="G897" s="73"/>
      <c r="H897" s="73"/>
      <c r="I897" s="73"/>
      <c r="J897" s="73"/>
      <c r="K897" s="73"/>
      <c r="L897" s="73"/>
      <c r="M897" s="73"/>
      <c r="N897" s="73"/>
      <c r="O897" s="73"/>
      <c r="P897" s="73"/>
      <c r="Q897" s="73"/>
      <c r="R897" s="73"/>
      <c r="S897" s="73"/>
    </row>
    <row r="898">
      <c r="A898" s="73"/>
      <c r="B898" s="73"/>
      <c r="C898" s="73"/>
      <c r="D898" s="73"/>
      <c r="E898" s="73"/>
      <c r="F898" s="73"/>
      <c r="G898" s="73"/>
      <c r="H898" s="73"/>
      <c r="I898" s="73"/>
      <c r="J898" s="73"/>
      <c r="K898" s="73"/>
      <c r="L898" s="73"/>
      <c r="M898" s="73"/>
      <c r="N898" s="73"/>
      <c r="O898" s="73"/>
      <c r="P898" s="73"/>
      <c r="Q898" s="73"/>
      <c r="R898" s="73"/>
      <c r="S898" s="73"/>
    </row>
    <row r="899">
      <c r="A899" s="73"/>
      <c r="B899" s="73"/>
      <c r="C899" s="73"/>
      <c r="D899" s="73"/>
      <c r="E899" s="73"/>
      <c r="F899" s="73"/>
      <c r="G899" s="73"/>
      <c r="H899" s="73"/>
      <c r="I899" s="73"/>
      <c r="J899" s="73"/>
      <c r="K899" s="73"/>
      <c r="L899" s="73"/>
      <c r="M899" s="73"/>
      <c r="N899" s="73"/>
      <c r="O899" s="73"/>
      <c r="P899" s="73"/>
      <c r="Q899" s="73"/>
      <c r="R899" s="73"/>
      <c r="S899" s="73"/>
    </row>
    <row r="900">
      <c r="A900" s="73"/>
      <c r="B900" s="73"/>
      <c r="C900" s="73"/>
      <c r="D900" s="73"/>
      <c r="E900" s="73"/>
      <c r="F900" s="73"/>
      <c r="G900" s="73"/>
      <c r="H900" s="73"/>
      <c r="I900" s="73"/>
      <c r="J900" s="73"/>
      <c r="K900" s="73"/>
      <c r="L900" s="73"/>
      <c r="M900" s="73"/>
      <c r="N900" s="73"/>
      <c r="O900" s="73"/>
      <c r="P900" s="73"/>
      <c r="Q900" s="73"/>
      <c r="R900" s="73"/>
      <c r="S900" s="73"/>
    </row>
    <row r="901">
      <c r="A901" s="73"/>
      <c r="B901" s="73"/>
      <c r="C901" s="73"/>
      <c r="D901" s="73"/>
      <c r="E901" s="73"/>
      <c r="F901" s="73"/>
      <c r="G901" s="73"/>
      <c r="H901" s="73"/>
      <c r="I901" s="73"/>
      <c r="J901" s="73"/>
      <c r="K901" s="73"/>
      <c r="L901" s="73"/>
      <c r="M901" s="73"/>
      <c r="N901" s="73"/>
      <c r="O901" s="73"/>
      <c r="P901" s="73"/>
      <c r="Q901" s="73"/>
      <c r="R901" s="73"/>
      <c r="S901" s="73"/>
    </row>
    <row r="902">
      <c r="A902" s="73"/>
      <c r="B902" s="73"/>
      <c r="C902" s="73"/>
      <c r="D902" s="73"/>
      <c r="E902" s="73"/>
      <c r="F902" s="73"/>
      <c r="G902" s="73"/>
      <c r="H902" s="73"/>
      <c r="I902" s="73"/>
      <c r="J902" s="73"/>
      <c r="K902" s="73"/>
      <c r="L902" s="73"/>
      <c r="M902" s="73"/>
      <c r="N902" s="73"/>
      <c r="O902" s="73"/>
      <c r="P902" s="73"/>
      <c r="Q902" s="73"/>
      <c r="R902" s="73"/>
      <c r="S902" s="73"/>
    </row>
    <row r="903">
      <c r="A903" s="73"/>
      <c r="B903" s="73"/>
      <c r="C903" s="73"/>
      <c r="D903" s="73"/>
      <c r="E903" s="73"/>
      <c r="F903" s="73"/>
      <c r="G903" s="73"/>
      <c r="H903" s="73"/>
      <c r="I903" s="73"/>
      <c r="J903" s="73"/>
      <c r="K903" s="73"/>
      <c r="L903" s="73"/>
      <c r="M903" s="73"/>
      <c r="N903" s="73"/>
      <c r="O903" s="73"/>
      <c r="P903" s="73"/>
      <c r="Q903" s="73"/>
      <c r="R903" s="73"/>
      <c r="S903" s="73"/>
    </row>
    <row r="904">
      <c r="A904" s="73"/>
      <c r="B904" s="73"/>
      <c r="C904" s="73"/>
      <c r="D904" s="73"/>
      <c r="E904" s="73"/>
      <c r="F904" s="73"/>
      <c r="G904" s="73"/>
      <c r="H904" s="73"/>
      <c r="I904" s="73"/>
      <c r="J904" s="73"/>
      <c r="K904" s="73"/>
      <c r="L904" s="73"/>
      <c r="M904" s="73"/>
      <c r="N904" s="73"/>
      <c r="O904" s="73"/>
      <c r="P904" s="73"/>
      <c r="Q904" s="73"/>
      <c r="R904" s="73"/>
      <c r="S904" s="73"/>
    </row>
    <row r="905">
      <c r="A905" s="73"/>
      <c r="B905" s="73"/>
      <c r="C905" s="73"/>
      <c r="D905" s="73"/>
      <c r="E905" s="73"/>
      <c r="F905" s="73"/>
      <c r="G905" s="73"/>
      <c r="H905" s="73"/>
      <c r="I905" s="73"/>
      <c r="J905" s="73"/>
      <c r="K905" s="73"/>
      <c r="L905" s="73"/>
      <c r="M905" s="73"/>
      <c r="N905" s="73"/>
      <c r="O905" s="73"/>
      <c r="P905" s="73"/>
      <c r="Q905" s="73"/>
      <c r="R905" s="73"/>
      <c r="S905" s="73"/>
    </row>
    <row r="906">
      <c r="A906" s="73"/>
      <c r="B906" s="73"/>
      <c r="C906" s="73"/>
      <c r="D906" s="73"/>
      <c r="E906" s="73"/>
      <c r="F906" s="73"/>
      <c r="G906" s="73"/>
      <c r="H906" s="73"/>
      <c r="I906" s="73"/>
      <c r="J906" s="73"/>
      <c r="K906" s="73"/>
      <c r="L906" s="73"/>
      <c r="M906" s="73"/>
      <c r="N906" s="73"/>
      <c r="O906" s="73"/>
      <c r="P906" s="73"/>
      <c r="Q906" s="73"/>
      <c r="R906" s="73"/>
      <c r="S906" s="73"/>
    </row>
    <row r="907">
      <c r="A907" s="73"/>
      <c r="B907" s="73"/>
      <c r="C907" s="73"/>
      <c r="D907" s="73"/>
      <c r="E907" s="73"/>
      <c r="F907" s="73"/>
      <c r="G907" s="73"/>
      <c r="H907" s="73"/>
      <c r="I907" s="73"/>
      <c r="J907" s="73"/>
      <c r="K907" s="73"/>
      <c r="L907" s="73"/>
      <c r="M907" s="73"/>
      <c r="N907" s="73"/>
      <c r="O907" s="73"/>
      <c r="P907" s="73"/>
      <c r="Q907" s="73"/>
      <c r="R907" s="73"/>
      <c r="S907" s="73"/>
    </row>
    <row r="908">
      <c r="A908" s="73"/>
      <c r="B908" s="73"/>
      <c r="C908" s="73"/>
      <c r="D908" s="73"/>
      <c r="E908" s="73"/>
      <c r="F908" s="73"/>
      <c r="G908" s="73"/>
      <c r="H908" s="73"/>
      <c r="I908" s="73"/>
      <c r="J908" s="73"/>
      <c r="K908" s="73"/>
      <c r="L908" s="73"/>
      <c r="M908" s="73"/>
      <c r="N908" s="73"/>
      <c r="O908" s="73"/>
      <c r="P908" s="73"/>
      <c r="Q908" s="73"/>
      <c r="R908" s="73"/>
      <c r="S908" s="73"/>
    </row>
    <row r="909">
      <c r="A909" s="73"/>
      <c r="B909" s="73"/>
      <c r="C909" s="73"/>
      <c r="D909" s="73"/>
      <c r="E909" s="73"/>
      <c r="F909" s="73"/>
      <c r="G909" s="73"/>
      <c r="H909" s="73"/>
      <c r="I909" s="73"/>
      <c r="J909" s="73"/>
      <c r="K909" s="73"/>
      <c r="L909" s="73"/>
      <c r="M909" s="73"/>
      <c r="N909" s="73"/>
      <c r="O909" s="73"/>
      <c r="P909" s="73"/>
      <c r="Q909" s="73"/>
      <c r="R909" s="73"/>
      <c r="S909" s="73"/>
    </row>
    <row r="910">
      <c r="A910" s="73"/>
      <c r="B910" s="73"/>
      <c r="C910" s="73"/>
      <c r="D910" s="73"/>
      <c r="E910" s="73"/>
      <c r="F910" s="73"/>
      <c r="G910" s="73"/>
      <c r="H910" s="73"/>
      <c r="I910" s="73"/>
      <c r="J910" s="73"/>
      <c r="K910" s="73"/>
      <c r="L910" s="73"/>
      <c r="M910" s="73"/>
      <c r="N910" s="73"/>
      <c r="O910" s="73"/>
      <c r="P910" s="73"/>
      <c r="Q910" s="73"/>
      <c r="R910" s="73"/>
      <c r="S910" s="73"/>
    </row>
    <row r="911">
      <c r="A911" s="73"/>
      <c r="B911" s="73"/>
      <c r="C911" s="73"/>
      <c r="D911" s="73"/>
      <c r="E911" s="73"/>
      <c r="F911" s="73"/>
      <c r="G911" s="73"/>
      <c r="H911" s="73"/>
      <c r="I911" s="73"/>
      <c r="J911" s="73"/>
      <c r="K911" s="73"/>
      <c r="L911" s="73"/>
      <c r="M911" s="73"/>
      <c r="N911" s="73"/>
      <c r="O911" s="73"/>
      <c r="P911" s="73"/>
      <c r="Q911" s="73"/>
      <c r="R911" s="73"/>
      <c r="S911" s="73"/>
    </row>
    <row r="912">
      <c r="A912" s="73"/>
      <c r="B912" s="73"/>
      <c r="C912" s="73"/>
      <c r="D912" s="73"/>
      <c r="E912" s="73"/>
      <c r="F912" s="73"/>
      <c r="G912" s="73"/>
      <c r="H912" s="73"/>
      <c r="I912" s="73"/>
      <c r="J912" s="73"/>
      <c r="K912" s="73"/>
      <c r="L912" s="73"/>
      <c r="M912" s="73"/>
      <c r="N912" s="73"/>
      <c r="O912" s="73"/>
      <c r="P912" s="73"/>
      <c r="Q912" s="73"/>
      <c r="R912" s="73"/>
      <c r="S912" s="73"/>
    </row>
    <row r="913">
      <c r="A913" s="73"/>
      <c r="B913" s="73"/>
      <c r="C913" s="73"/>
      <c r="D913" s="73"/>
      <c r="E913" s="73"/>
      <c r="F913" s="73"/>
      <c r="G913" s="73"/>
      <c r="H913" s="73"/>
      <c r="I913" s="73"/>
      <c r="J913" s="73"/>
      <c r="K913" s="73"/>
      <c r="L913" s="73"/>
      <c r="M913" s="73"/>
      <c r="N913" s="73"/>
      <c r="O913" s="73"/>
      <c r="P913" s="73"/>
      <c r="Q913" s="73"/>
      <c r="R913" s="73"/>
      <c r="S913" s="73"/>
    </row>
    <row r="914">
      <c r="A914" s="73"/>
      <c r="B914" s="73"/>
      <c r="C914" s="73"/>
      <c r="D914" s="73"/>
      <c r="E914" s="73"/>
      <c r="F914" s="73"/>
      <c r="G914" s="73"/>
      <c r="H914" s="73"/>
      <c r="I914" s="73"/>
      <c r="J914" s="73"/>
      <c r="K914" s="73"/>
      <c r="L914" s="73"/>
      <c r="M914" s="73"/>
      <c r="N914" s="73"/>
      <c r="O914" s="73"/>
      <c r="P914" s="73"/>
      <c r="Q914" s="73"/>
      <c r="R914" s="73"/>
      <c r="S914" s="73"/>
    </row>
    <row r="915">
      <c r="A915" s="73"/>
      <c r="B915" s="73"/>
      <c r="C915" s="73"/>
      <c r="D915" s="73"/>
      <c r="E915" s="73"/>
      <c r="F915" s="73"/>
      <c r="G915" s="73"/>
      <c r="H915" s="73"/>
      <c r="I915" s="73"/>
      <c r="J915" s="73"/>
      <c r="K915" s="73"/>
      <c r="L915" s="73"/>
      <c r="M915" s="73"/>
      <c r="N915" s="73"/>
      <c r="O915" s="73"/>
      <c r="P915" s="73"/>
      <c r="Q915" s="73"/>
      <c r="R915" s="73"/>
      <c r="S915" s="73"/>
    </row>
    <row r="916">
      <c r="A916" s="73"/>
      <c r="B916" s="73"/>
      <c r="C916" s="73"/>
      <c r="D916" s="73"/>
      <c r="E916" s="73"/>
      <c r="F916" s="73"/>
      <c r="G916" s="73"/>
      <c r="H916" s="73"/>
      <c r="I916" s="73"/>
      <c r="J916" s="73"/>
      <c r="K916" s="73"/>
      <c r="L916" s="73"/>
      <c r="M916" s="73"/>
      <c r="N916" s="73"/>
      <c r="O916" s="73"/>
      <c r="P916" s="73"/>
      <c r="Q916" s="73"/>
      <c r="R916" s="73"/>
      <c r="S916" s="73"/>
    </row>
    <row r="917">
      <c r="A917" s="73"/>
      <c r="B917" s="73"/>
      <c r="C917" s="73"/>
      <c r="D917" s="73"/>
      <c r="E917" s="73"/>
      <c r="F917" s="73"/>
      <c r="G917" s="73"/>
      <c r="H917" s="73"/>
      <c r="I917" s="73"/>
      <c r="J917" s="73"/>
      <c r="K917" s="73"/>
      <c r="L917" s="73"/>
      <c r="M917" s="73"/>
      <c r="N917" s="73"/>
      <c r="O917" s="73"/>
      <c r="P917" s="73"/>
      <c r="Q917" s="73"/>
      <c r="R917" s="73"/>
      <c r="S917" s="73"/>
    </row>
    <row r="918">
      <c r="A918" s="73"/>
      <c r="B918" s="73"/>
      <c r="C918" s="73"/>
      <c r="D918" s="73"/>
      <c r="E918" s="73"/>
      <c r="F918" s="73"/>
      <c r="G918" s="73"/>
      <c r="H918" s="73"/>
      <c r="I918" s="73"/>
      <c r="J918" s="73"/>
      <c r="K918" s="73"/>
      <c r="L918" s="73"/>
      <c r="M918" s="73"/>
      <c r="N918" s="73"/>
      <c r="O918" s="73"/>
      <c r="P918" s="73"/>
      <c r="Q918" s="73"/>
      <c r="R918" s="73"/>
      <c r="S918" s="73"/>
    </row>
    <row r="919">
      <c r="A919" s="73"/>
      <c r="B919" s="73"/>
      <c r="C919" s="73"/>
      <c r="D919" s="73"/>
      <c r="E919" s="73"/>
      <c r="F919" s="73"/>
      <c r="G919" s="73"/>
      <c r="H919" s="73"/>
      <c r="I919" s="73"/>
      <c r="J919" s="73"/>
      <c r="K919" s="73"/>
      <c r="L919" s="73"/>
      <c r="M919" s="73"/>
      <c r="N919" s="73"/>
      <c r="O919" s="73"/>
      <c r="P919" s="73"/>
      <c r="Q919" s="73"/>
      <c r="R919" s="73"/>
      <c r="S919" s="73"/>
    </row>
    <row r="920">
      <c r="A920" s="73"/>
      <c r="B920" s="73"/>
      <c r="C920" s="73"/>
      <c r="D920" s="73"/>
      <c r="E920" s="73"/>
      <c r="F920" s="73"/>
      <c r="G920" s="73"/>
      <c r="H920" s="73"/>
      <c r="I920" s="73"/>
      <c r="J920" s="73"/>
      <c r="K920" s="73"/>
      <c r="L920" s="73"/>
      <c r="M920" s="73"/>
      <c r="N920" s="73"/>
      <c r="O920" s="73"/>
      <c r="P920" s="73"/>
      <c r="Q920" s="73"/>
      <c r="R920" s="73"/>
      <c r="S920" s="73"/>
    </row>
    <row r="921">
      <c r="A921" s="73"/>
      <c r="B921" s="73"/>
      <c r="C921" s="73"/>
      <c r="D921" s="73"/>
      <c r="E921" s="73"/>
      <c r="F921" s="73"/>
      <c r="G921" s="73"/>
      <c r="H921" s="73"/>
      <c r="I921" s="73"/>
      <c r="J921" s="73"/>
      <c r="K921" s="73"/>
      <c r="L921" s="73"/>
      <c r="M921" s="73"/>
      <c r="N921" s="73"/>
      <c r="O921" s="73"/>
      <c r="P921" s="73"/>
      <c r="Q921" s="73"/>
      <c r="R921" s="73"/>
      <c r="S921" s="73"/>
    </row>
    <row r="922">
      <c r="A922" s="73"/>
      <c r="B922" s="73"/>
      <c r="C922" s="73"/>
      <c r="D922" s="73"/>
      <c r="E922" s="73"/>
      <c r="F922" s="73"/>
      <c r="G922" s="73"/>
      <c r="H922" s="73"/>
      <c r="I922" s="73"/>
      <c r="J922" s="73"/>
      <c r="K922" s="73"/>
      <c r="L922" s="73"/>
      <c r="M922" s="73"/>
      <c r="N922" s="73"/>
      <c r="O922" s="73"/>
      <c r="P922" s="73"/>
      <c r="Q922" s="73"/>
      <c r="R922" s="73"/>
      <c r="S922" s="73"/>
    </row>
    <row r="923">
      <c r="A923" s="73"/>
      <c r="B923" s="73"/>
      <c r="C923" s="73"/>
      <c r="D923" s="73"/>
      <c r="E923" s="73"/>
      <c r="F923" s="73"/>
      <c r="G923" s="73"/>
      <c r="H923" s="73"/>
      <c r="I923" s="73"/>
      <c r="J923" s="73"/>
      <c r="K923" s="73"/>
      <c r="L923" s="73"/>
      <c r="M923" s="73"/>
      <c r="N923" s="73"/>
      <c r="O923" s="73"/>
      <c r="P923" s="73"/>
      <c r="Q923" s="73"/>
      <c r="R923" s="73"/>
      <c r="S923" s="73"/>
    </row>
    <row r="924">
      <c r="A924" s="73"/>
      <c r="B924" s="73"/>
      <c r="C924" s="73"/>
      <c r="D924" s="73"/>
      <c r="E924" s="73"/>
      <c r="F924" s="73"/>
      <c r="G924" s="73"/>
      <c r="H924" s="73"/>
      <c r="I924" s="73"/>
      <c r="J924" s="73"/>
      <c r="K924" s="73"/>
      <c r="L924" s="73"/>
      <c r="M924" s="73"/>
      <c r="N924" s="73"/>
      <c r="O924" s="73"/>
      <c r="P924" s="73"/>
      <c r="Q924" s="73"/>
      <c r="R924" s="73"/>
      <c r="S924" s="73"/>
    </row>
    <row r="925">
      <c r="A925" s="73"/>
      <c r="B925" s="73"/>
      <c r="C925" s="73"/>
      <c r="D925" s="73"/>
      <c r="E925" s="73"/>
      <c r="F925" s="73"/>
      <c r="G925" s="73"/>
      <c r="H925" s="73"/>
      <c r="I925" s="73"/>
      <c r="J925" s="73"/>
      <c r="K925" s="73"/>
      <c r="L925" s="73"/>
      <c r="M925" s="73"/>
      <c r="N925" s="73"/>
      <c r="O925" s="73"/>
      <c r="P925" s="73"/>
      <c r="Q925" s="73"/>
      <c r="R925" s="73"/>
      <c r="S925" s="73"/>
    </row>
    <row r="926">
      <c r="A926" s="73"/>
      <c r="B926" s="73"/>
      <c r="C926" s="73"/>
      <c r="D926" s="73"/>
      <c r="E926" s="73"/>
      <c r="F926" s="73"/>
      <c r="G926" s="73"/>
      <c r="H926" s="73"/>
      <c r="I926" s="73"/>
      <c r="J926" s="73"/>
      <c r="K926" s="73"/>
      <c r="L926" s="73"/>
      <c r="M926" s="73"/>
      <c r="N926" s="73"/>
      <c r="O926" s="73"/>
      <c r="P926" s="73"/>
      <c r="Q926" s="73"/>
      <c r="R926" s="73"/>
      <c r="S926" s="73"/>
    </row>
    <row r="927">
      <c r="A927" s="73"/>
      <c r="B927" s="73"/>
      <c r="C927" s="73"/>
      <c r="D927" s="73"/>
      <c r="E927" s="73"/>
      <c r="F927" s="73"/>
      <c r="G927" s="73"/>
      <c r="H927" s="73"/>
      <c r="I927" s="73"/>
      <c r="J927" s="73"/>
      <c r="K927" s="73"/>
      <c r="L927" s="73"/>
      <c r="M927" s="73"/>
      <c r="N927" s="73"/>
      <c r="O927" s="73"/>
      <c r="P927" s="73"/>
      <c r="Q927" s="73"/>
      <c r="R927" s="73"/>
      <c r="S927" s="73"/>
    </row>
    <row r="928">
      <c r="A928" s="73"/>
      <c r="B928" s="73"/>
      <c r="C928" s="73"/>
      <c r="D928" s="73"/>
      <c r="E928" s="73"/>
      <c r="F928" s="73"/>
      <c r="G928" s="73"/>
      <c r="H928" s="73"/>
      <c r="I928" s="73"/>
      <c r="J928" s="73"/>
      <c r="K928" s="73"/>
      <c r="L928" s="73"/>
      <c r="M928" s="73"/>
      <c r="N928" s="73"/>
      <c r="O928" s="73"/>
      <c r="P928" s="73"/>
      <c r="Q928" s="73"/>
      <c r="R928" s="73"/>
      <c r="S928" s="73"/>
    </row>
    <row r="929">
      <c r="A929" s="73"/>
      <c r="B929" s="73"/>
      <c r="C929" s="73"/>
      <c r="D929" s="73"/>
      <c r="E929" s="73"/>
      <c r="F929" s="73"/>
      <c r="G929" s="73"/>
      <c r="H929" s="73"/>
      <c r="I929" s="73"/>
      <c r="J929" s="73"/>
      <c r="K929" s="73"/>
      <c r="L929" s="73"/>
      <c r="M929" s="73"/>
      <c r="N929" s="73"/>
      <c r="O929" s="73"/>
      <c r="P929" s="73"/>
      <c r="Q929" s="73"/>
      <c r="R929" s="73"/>
      <c r="S929" s="73"/>
    </row>
    <row r="930">
      <c r="A930" s="73"/>
      <c r="B930" s="73"/>
      <c r="C930" s="73"/>
      <c r="D930" s="73"/>
      <c r="E930" s="73"/>
      <c r="F930" s="73"/>
      <c r="G930" s="73"/>
      <c r="H930" s="73"/>
      <c r="I930" s="73"/>
      <c r="J930" s="73"/>
      <c r="K930" s="73"/>
      <c r="L930" s="73"/>
      <c r="M930" s="73"/>
      <c r="N930" s="73"/>
      <c r="O930" s="73"/>
      <c r="P930" s="73"/>
      <c r="Q930" s="73"/>
      <c r="R930" s="73"/>
      <c r="S930" s="73"/>
    </row>
    <row r="931">
      <c r="A931" s="73"/>
      <c r="B931" s="73"/>
      <c r="C931" s="73"/>
      <c r="D931" s="73"/>
      <c r="E931" s="73"/>
      <c r="F931" s="73"/>
      <c r="G931" s="73"/>
      <c r="H931" s="73"/>
      <c r="I931" s="73"/>
      <c r="J931" s="73"/>
      <c r="K931" s="73"/>
      <c r="L931" s="73"/>
      <c r="M931" s="73"/>
      <c r="N931" s="73"/>
      <c r="O931" s="73"/>
      <c r="P931" s="73"/>
      <c r="Q931" s="73"/>
      <c r="R931" s="73"/>
      <c r="S931" s="73"/>
    </row>
    <row r="932">
      <c r="A932" s="73"/>
      <c r="B932" s="73"/>
      <c r="C932" s="73"/>
      <c r="D932" s="73"/>
      <c r="E932" s="73"/>
      <c r="F932" s="73"/>
      <c r="G932" s="73"/>
      <c r="H932" s="73"/>
      <c r="I932" s="73"/>
      <c r="J932" s="73"/>
      <c r="K932" s="73"/>
      <c r="L932" s="73"/>
      <c r="M932" s="73"/>
      <c r="N932" s="73"/>
      <c r="O932" s="73"/>
      <c r="P932" s="73"/>
      <c r="Q932" s="73"/>
      <c r="R932" s="73"/>
      <c r="S932" s="73"/>
    </row>
    <row r="933">
      <c r="A933" s="73"/>
      <c r="B933" s="73"/>
      <c r="C933" s="73"/>
      <c r="D933" s="73"/>
      <c r="E933" s="73"/>
      <c r="F933" s="73"/>
      <c r="G933" s="73"/>
      <c r="H933" s="73"/>
      <c r="I933" s="73"/>
      <c r="J933" s="73"/>
      <c r="K933" s="73"/>
      <c r="L933" s="73"/>
      <c r="M933" s="73"/>
      <c r="N933" s="73"/>
      <c r="O933" s="73"/>
      <c r="P933" s="73"/>
      <c r="Q933" s="73"/>
      <c r="R933" s="73"/>
      <c r="S933" s="73"/>
    </row>
    <row r="934">
      <c r="A934" s="73"/>
      <c r="B934" s="73"/>
      <c r="C934" s="73"/>
      <c r="D934" s="73"/>
      <c r="E934" s="73"/>
      <c r="F934" s="73"/>
      <c r="G934" s="73"/>
      <c r="H934" s="73"/>
      <c r="I934" s="73"/>
      <c r="J934" s="73"/>
      <c r="K934" s="73"/>
      <c r="L934" s="73"/>
      <c r="M934" s="73"/>
      <c r="N934" s="73"/>
      <c r="O934" s="73"/>
      <c r="P934" s="73"/>
      <c r="Q934" s="73"/>
      <c r="R934" s="73"/>
      <c r="S934" s="73"/>
    </row>
    <row r="935">
      <c r="A935" s="73"/>
      <c r="B935" s="73"/>
      <c r="C935" s="73"/>
      <c r="D935" s="73"/>
      <c r="E935" s="73"/>
      <c r="F935" s="73"/>
      <c r="G935" s="73"/>
      <c r="H935" s="73"/>
      <c r="I935" s="73"/>
      <c r="J935" s="73"/>
      <c r="K935" s="73"/>
      <c r="L935" s="73"/>
      <c r="M935" s="73"/>
      <c r="N935" s="73"/>
      <c r="O935" s="73"/>
      <c r="P935" s="73"/>
      <c r="Q935" s="73"/>
      <c r="R935" s="73"/>
      <c r="S935" s="73"/>
    </row>
    <row r="936">
      <c r="A936" s="73"/>
      <c r="B936" s="73"/>
      <c r="C936" s="73"/>
      <c r="D936" s="73"/>
      <c r="E936" s="73"/>
      <c r="F936" s="73"/>
      <c r="G936" s="73"/>
      <c r="H936" s="73"/>
      <c r="I936" s="73"/>
      <c r="J936" s="73"/>
      <c r="K936" s="73"/>
      <c r="L936" s="73"/>
      <c r="M936" s="73"/>
      <c r="N936" s="73"/>
      <c r="O936" s="73"/>
      <c r="P936" s="73"/>
      <c r="Q936" s="73"/>
      <c r="R936" s="73"/>
      <c r="S936" s="73"/>
    </row>
    <row r="937">
      <c r="A937" s="73"/>
      <c r="B937" s="73"/>
      <c r="C937" s="73"/>
      <c r="D937" s="73"/>
      <c r="E937" s="73"/>
      <c r="F937" s="73"/>
      <c r="G937" s="73"/>
      <c r="H937" s="73"/>
      <c r="I937" s="73"/>
      <c r="J937" s="73"/>
      <c r="K937" s="73"/>
      <c r="L937" s="73"/>
      <c r="M937" s="73"/>
      <c r="N937" s="73"/>
      <c r="O937" s="73"/>
      <c r="P937" s="73"/>
      <c r="Q937" s="73"/>
      <c r="R937" s="73"/>
      <c r="S937" s="73"/>
    </row>
    <row r="938">
      <c r="A938" s="73"/>
      <c r="B938" s="73"/>
      <c r="C938" s="73"/>
      <c r="D938" s="73"/>
      <c r="E938" s="73"/>
      <c r="F938" s="73"/>
      <c r="G938" s="73"/>
      <c r="H938" s="73"/>
      <c r="I938" s="73"/>
      <c r="J938" s="73"/>
      <c r="K938" s="73"/>
      <c r="L938" s="73"/>
      <c r="M938" s="73"/>
      <c r="N938" s="73"/>
      <c r="O938" s="73"/>
      <c r="P938" s="73"/>
      <c r="Q938" s="73"/>
      <c r="R938" s="73"/>
      <c r="S938" s="73"/>
    </row>
    <row r="939">
      <c r="A939" s="73"/>
      <c r="B939" s="73"/>
      <c r="C939" s="73"/>
      <c r="D939" s="73"/>
      <c r="E939" s="73"/>
      <c r="F939" s="73"/>
      <c r="G939" s="73"/>
      <c r="H939" s="73"/>
      <c r="I939" s="73"/>
      <c r="J939" s="73"/>
      <c r="K939" s="73"/>
      <c r="L939" s="73"/>
      <c r="M939" s="73"/>
      <c r="N939" s="73"/>
      <c r="O939" s="73"/>
      <c r="P939" s="73"/>
      <c r="Q939" s="73"/>
      <c r="R939" s="73"/>
      <c r="S939" s="73"/>
    </row>
    <row r="940">
      <c r="A940" s="73"/>
      <c r="B940" s="73"/>
      <c r="C940" s="73"/>
      <c r="D940" s="73"/>
      <c r="E940" s="73"/>
      <c r="F940" s="73"/>
      <c r="G940" s="73"/>
      <c r="H940" s="73"/>
      <c r="I940" s="73"/>
      <c r="J940" s="73"/>
      <c r="K940" s="73"/>
      <c r="L940" s="73"/>
      <c r="M940" s="73"/>
      <c r="N940" s="73"/>
      <c r="O940" s="73"/>
      <c r="P940" s="73"/>
      <c r="Q940" s="73"/>
      <c r="R940" s="73"/>
      <c r="S940" s="73"/>
    </row>
    <row r="941">
      <c r="A941" s="73"/>
      <c r="B941" s="73"/>
      <c r="C941" s="73"/>
      <c r="D941" s="73"/>
      <c r="E941" s="73"/>
      <c r="F941" s="73"/>
      <c r="G941" s="73"/>
      <c r="H941" s="73"/>
      <c r="I941" s="73"/>
      <c r="J941" s="73"/>
      <c r="K941" s="73"/>
      <c r="L941" s="73"/>
      <c r="M941" s="73"/>
      <c r="N941" s="73"/>
      <c r="O941" s="73"/>
      <c r="P941" s="73"/>
      <c r="Q941" s="73"/>
      <c r="R941" s="73"/>
      <c r="S941" s="73"/>
    </row>
    <row r="942">
      <c r="A942" s="73"/>
      <c r="B942" s="73"/>
      <c r="C942" s="73"/>
      <c r="D942" s="73"/>
      <c r="E942" s="73"/>
      <c r="F942" s="73"/>
      <c r="G942" s="73"/>
      <c r="H942" s="73"/>
      <c r="I942" s="73"/>
      <c r="J942" s="73"/>
      <c r="K942" s="73"/>
      <c r="L942" s="73"/>
      <c r="M942" s="73"/>
      <c r="N942" s="73"/>
      <c r="O942" s="73"/>
      <c r="P942" s="73"/>
      <c r="Q942" s="73"/>
      <c r="R942" s="73"/>
      <c r="S942" s="73"/>
    </row>
    <row r="943">
      <c r="A943" s="73"/>
      <c r="B943" s="73"/>
      <c r="C943" s="73"/>
      <c r="D943" s="73"/>
      <c r="E943" s="73"/>
      <c r="F943" s="73"/>
      <c r="G943" s="73"/>
      <c r="H943" s="73"/>
      <c r="I943" s="73"/>
      <c r="J943" s="73"/>
      <c r="K943" s="73"/>
      <c r="L943" s="73"/>
      <c r="M943" s="73"/>
      <c r="N943" s="73"/>
      <c r="O943" s="73"/>
      <c r="P943" s="73"/>
      <c r="Q943" s="73"/>
      <c r="R943" s="73"/>
      <c r="S943" s="73"/>
    </row>
    <row r="944">
      <c r="A944" s="73"/>
      <c r="B944" s="73"/>
      <c r="C944" s="73"/>
      <c r="D944" s="73"/>
      <c r="E944" s="73"/>
      <c r="F944" s="73"/>
      <c r="G944" s="73"/>
      <c r="H944" s="73"/>
      <c r="I944" s="73"/>
      <c r="J944" s="73"/>
      <c r="K944" s="73"/>
      <c r="L944" s="73"/>
      <c r="M944" s="73"/>
      <c r="N944" s="73"/>
      <c r="O944" s="73"/>
      <c r="P944" s="73"/>
      <c r="Q944" s="73"/>
      <c r="R944" s="73"/>
      <c r="S944" s="73"/>
    </row>
    <row r="945">
      <c r="A945" s="73"/>
      <c r="B945" s="73"/>
      <c r="C945" s="73"/>
      <c r="D945" s="73"/>
      <c r="E945" s="73"/>
      <c r="F945" s="73"/>
      <c r="G945" s="73"/>
      <c r="H945" s="73"/>
      <c r="I945" s="73"/>
      <c r="J945" s="73"/>
      <c r="K945" s="73"/>
      <c r="L945" s="73"/>
      <c r="M945" s="73"/>
      <c r="N945" s="73"/>
      <c r="O945" s="73"/>
      <c r="P945" s="73"/>
      <c r="Q945" s="73"/>
      <c r="R945" s="73"/>
      <c r="S945" s="73"/>
    </row>
    <row r="946">
      <c r="A946" s="73"/>
      <c r="B946" s="73"/>
      <c r="C946" s="73"/>
      <c r="D946" s="73"/>
      <c r="E946" s="73"/>
      <c r="F946" s="73"/>
      <c r="G946" s="73"/>
      <c r="H946" s="73"/>
      <c r="I946" s="73"/>
      <c r="J946" s="73"/>
      <c r="K946" s="73"/>
      <c r="L946" s="73"/>
      <c r="M946" s="73"/>
      <c r="N946" s="73"/>
      <c r="O946" s="73"/>
      <c r="P946" s="73"/>
      <c r="Q946" s="73"/>
      <c r="R946" s="73"/>
      <c r="S946" s="73"/>
    </row>
    <row r="947">
      <c r="A947" s="73"/>
      <c r="B947" s="73"/>
      <c r="C947" s="73"/>
      <c r="D947" s="73"/>
      <c r="E947" s="73"/>
      <c r="F947" s="73"/>
      <c r="G947" s="73"/>
      <c r="H947" s="73"/>
      <c r="I947" s="73"/>
      <c r="J947" s="73"/>
      <c r="K947" s="73"/>
      <c r="L947" s="73"/>
      <c r="M947" s="73"/>
      <c r="N947" s="73"/>
      <c r="O947" s="73"/>
      <c r="P947" s="73"/>
      <c r="Q947" s="73"/>
      <c r="R947" s="73"/>
      <c r="S947" s="73"/>
    </row>
    <row r="948">
      <c r="A948" s="73"/>
      <c r="B948" s="73"/>
      <c r="C948" s="73"/>
      <c r="D948" s="73"/>
      <c r="E948" s="73"/>
      <c r="F948" s="73"/>
      <c r="G948" s="73"/>
      <c r="H948" s="73"/>
      <c r="I948" s="73"/>
      <c r="J948" s="73"/>
      <c r="K948" s="73"/>
      <c r="L948" s="73"/>
      <c r="M948" s="73"/>
      <c r="N948" s="73"/>
      <c r="O948" s="73"/>
      <c r="P948" s="73"/>
      <c r="Q948" s="73"/>
      <c r="R948" s="73"/>
      <c r="S948" s="73"/>
    </row>
    <row r="949">
      <c r="A949" s="73"/>
      <c r="B949" s="73"/>
      <c r="C949" s="73"/>
      <c r="D949" s="73"/>
      <c r="E949" s="73"/>
      <c r="F949" s="73"/>
      <c r="G949" s="73"/>
      <c r="H949" s="73"/>
      <c r="I949" s="73"/>
      <c r="J949" s="73"/>
      <c r="K949" s="73"/>
      <c r="L949" s="73"/>
      <c r="M949" s="73"/>
      <c r="N949" s="73"/>
      <c r="O949" s="73"/>
      <c r="P949" s="73"/>
      <c r="Q949" s="73"/>
      <c r="R949" s="73"/>
      <c r="S949" s="73"/>
    </row>
    <row r="950">
      <c r="A950" s="73"/>
      <c r="B950" s="73"/>
      <c r="C950" s="73"/>
      <c r="D950" s="73"/>
      <c r="E950" s="73"/>
      <c r="F950" s="73"/>
      <c r="G950" s="73"/>
      <c r="H950" s="73"/>
      <c r="I950" s="73"/>
      <c r="J950" s="73"/>
      <c r="K950" s="73"/>
      <c r="L950" s="73"/>
      <c r="M950" s="73"/>
      <c r="N950" s="73"/>
      <c r="O950" s="73"/>
      <c r="P950" s="73"/>
      <c r="Q950" s="73"/>
      <c r="R950" s="73"/>
      <c r="S950" s="73"/>
    </row>
    <row r="951">
      <c r="A951" s="73"/>
      <c r="B951" s="73"/>
      <c r="C951" s="73"/>
      <c r="D951" s="73"/>
      <c r="E951" s="73"/>
      <c r="F951" s="73"/>
      <c r="G951" s="73"/>
      <c r="H951" s="73"/>
      <c r="I951" s="73"/>
      <c r="J951" s="73"/>
      <c r="K951" s="73"/>
      <c r="L951" s="73"/>
      <c r="M951" s="73"/>
      <c r="N951" s="73"/>
      <c r="O951" s="73"/>
      <c r="P951" s="73"/>
      <c r="Q951" s="73"/>
      <c r="R951" s="73"/>
      <c r="S951" s="73"/>
    </row>
    <row r="952">
      <c r="A952" s="73"/>
      <c r="B952" s="73"/>
      <c r="C952" s="73"/>
      <c r="D952" s="73"/>
      <c r="E952" s="73"/>
      <c r="F952" s="73"/>
      <c r="G952" s="73"/>
      <c r="H952" s="73"/>
      <c r="I952" s="73"/>
      <c r="J952" s="73"/>
      <c r="K952" s="73"/>
      <c r="L952" s="73"/>
      <c r="M952" s="73"/>
      <c r="N952" s="73"/>
      <c r="O952" s="73"/>
      <c r="P952" s="73"/>
      <c r="Q952" s="73"/>
      <c r="R952" s="73"/>
      <c r="S952" s="73"/>
    </row>
    <row r="953">
      <c r="A953" s="73"/>
      <c r="B953" s="73"/>
      <c r="C953" s="73"/>
      <c r="D953" s="73"/>
      <c r="E953" s="73"/>
      <c r="F953" s="73"/>
      <c r="G953" s="73"/>
      <c r="H953" s="73"/>
      <c r="I953" s="73"/>
      <c r="J953" s="73"/>
      <c r="K953" s="73"/>
      <c r="L953" s="73"/>
      <c r="M953" s="73"/>
      <c r="N953" s="73"/>
      <c r="O953" s="73"/>
      <c r="P953" s="73"/>
      <c r="Q953" s="73"/>
      <c r="R953" s="73"/>
      <c r="S953" s="73"/>
    </row>
    <row r="954">
      <c r="A954" s="73"/>
      <c r="B954" s="73"/>
      <c r="C954" s="73"/>
      <c r="D954" s="73"/>
      <c r="E954" s="73"/>
      <c r="F954" s="73"/>
      <c r="G954" s="73"/>
      <c r="H954" s="73"/>
      <c r="I954" s="73"/>
      <c r="J954" s="73"/>
      <c r="K954" s="73"/>
      <c r="L954" s="73"/>
      <c r="M954" s="73"/>
      <c r="N954" s="73"/>
      <c r="O954" s="73"/>
      <c r="P954" s="73"/>
      <c r="Q954" s="73"/>
      <c r="R954" s="73"/>
      <c r="S954" s="73"/>
    </row>
    <row r="955">
      <c r="A955" s="73"/>
      <c r="B955" s="73"/>
      <c r="C955" s="73"/>
      <c r="D955" s="73"/>
      <c r="E955" s="73"/>
      <c r="F955" s="73"/>
      <c r="G955" s="73"/>
      <c r="H955" s="73"/>
      <c r="I955" s="73"/>
      <c r="J955" s="73"/>
      <c r="K955" s="73"/>
      <c r="L955" s="73"/>
      <c r="M955" s="73"/>
      <c r="N955" s="73"/>
      <c r="O955" s="73"/>
      <c r="P955" s="73"/>
      <c r="Q955" s="73"/>
      <c r="R955" s="73"/>
      <c r="S955" s="73"/>
    </row>
    <row r="956">
      <c r="A956" s="73"/>
      <c r="B956" s="73"/>
      <c r="C956" s="73"/>
      <c r="D956" s="73"/>
      <c r="E956" s="73"/>
      <c r="F956" s="73"/>
      <c r="G956" s="73"/>
      <c r="H956" s="73"/>
      <c r="I956" s="73"/>
      <c r="J956" s="73"/>
      <c r="K956" s="73"/>
      <c r="L956" s="73"/>
      <c r="M956" s="73"/>
      <c r="N956" s="73"/>
      <c r="O956" s="73"/>
      <c r="P956" s="73"/>
      <c r="Q956" s="73"/>
      <c r="R956" s="73"/>
      <c r="S956" s="73"/>
    </row>
    <row r="957">
      <c r="A957" s="73"/>
      <c r="B957" s="73"/>
      <c r="C957" s="73"/>
      <c r="D957" s="73"/>
      <c r="E957" s="73"/>
      <c r="F957" s="73"/>
      <c r="G957" s="73"/>
      <c r="H957" s="73"/>
      <c r="I957" s="73"/>
      <c r="J957" s="73"/>
      <c r="K957" s="73"/>
      <c r="L957" s="73"/>
      <c r="M957" s="73"/>
      <c r="N957" s="73"/>
      <c r="O957" s="73"/>
      <c r="P957" s="73"/>
      <c r="Q957" s="73"/>
      <c r="R957" s="73"/>
      <c r="S957" s="73"/>
    </row>
    <row r="958">
      <c r="A958" s="73"/>
      <c r="B958" s="73"/>
      <c r="C958" s="73"/>
      <c r="D958" s="73"/>
      <c r="E958" s="73"/>
      <c r="F958" s="73"/>
      <c r="G958" s="73"/>
      <c r="H958" s="73"/>
      <c r="I958" s="73"/>
      <c r="J958" s="73"/>
      <c r="K958" s="73"/>
      <c r="L958" s="73"/>
      <c r="M958" s="73"/>
      <c r="N958" s="73"/>
      <c r="O958" s="73"/>
      <c r="P958" s="73"/>
      <c r="Q958" s="73"/>
      <c r="R958" s="73"/>
      <c r="S958" s="73"/>
    </row>
    <row r="959">
      <c r="A959" s="73"/>
      <c r="B959" s="73"/>
      <c r="C959" s="73"/>
      <c r="D959" s="73"/>
      <c r="E959" s="73"/>
      <c r="F959" s="73"/>
      <c r="G959" s="73"/>
      <c r="H959" s="73"/>
      <c r="I959" s="73"/>
      <c r="J959" s="73"/>
      <c r="K959" s="73"/>
      <c r="L959" s="73"/>
      <c r="M959" s="73"/>
      <c r="N959" s="73"/>
      <c r="O959" s="73"/>
      <c r="P959" s="73"/>
      <c r="Q959" s="73"/>
      <c r="R959" s="73"/>
      <c r="S959" s="73"/>
    </row>
    <row r="960">
      <c r="A960" s="73"/>
      <c r="B960" s="73"/>
      <c r="C960" s="73"/>
      <c r="D960" s="73"/>
      <c r="E960" s="73"/>
      <c r="F960" s="73"/>
      <c r="G960" s="73"/>
      <c r="H960" s="73"/>
      <c r="I960" s="73"/>
      <c r="J960" s="73"/>
      <c r="K960" s="73"/>
      <c r="L960" s="73"/>
      <c r="M960" s="73"/>
      <c r="N960" s="73"/>
      <c r="O960" s="73"/>
      <c r="P960" s="73"/>
      <c r="Q960" s="73"/>
      <c r="R960" s="73"/>
      <c r="S960" s="73"/>
    </row>
    <row r="961">
      <c r="A961" s="73"/>
      <c r="B961" s="73"/>
      <c r="C961" s="73"/>
      <c r="D961" s="73"/>
      <c r="E961" s="73"/>
      <c r="F961" s="73"/>
      <c r="G961" s="73"/>
      <c r="H961" s="73"/>
      <c r="I961" s="73"/>
      <c r="J961" s="73"/>
      <c r="K961" s="73"/>
      <c r="L961" s="73"/>
      <c r="M961" s="73"/>
      <c r="N961" s="73"/>
      <c r="O961" s="73"/>
      <c r="P961" s="73"/>
      <c r="Q961" s="73"/>
      <c r="R961" s="73"/>
      <c r="S961" s="73"/>
    </row>
    <row r="962">
      <c r="A962" s="73"/>
      <c r="B962" s="73"/>
      <c r="C962" s="73"/>
      <c r="D962" s="73"/>
      <c r="E962" s="73"/>
      <c r="F962" s="73"/>
      <c r="G962" s="73"/>
      <c r="H962" s="73"/>
      <c r="I962" s="73"/>
      <c r="J962" s="73"/>
      <c r="K962" s="73"/>
      <c r="L962" s="73"/>
      <c r="M962" s="73"/>
      <c r="N962" s="73"/>
      <c r="O962" s="73"/>
      <c r="P962" s="73"/>
      <c r="Q962" s="73"/>
      <c r="R962" s="73"/>
      <c r="S962" s="73"/>
    </row>
    <row r="963">
      <c r="A963" s="73"/>
      <c r="B963" s="73"/>
      <c r="C963" s="73"/>
      <c r="D963" s="73"/>
      <c r="E963" s="73"/>
      <c r="F963" s="73"/>
      <c r="G963" s="73"/>
      <c r="H963" s="73"/>
      <c r="I963" s="73"/>
      <c r="J963" s="73"/>
      <c r="K963" s="73"/>
      <c r="L963" s="73"/>
      <c r="M963" s="73"/>
      <c r="N963" s="73"/>
      <c r="O963" s="73"/>
      <c r="P963" s="73"/>
      <c r="Q963" s="73"/>
      <c r="R963" s="73"/>
      <c r="S963" s="73"/>
    </row>
    <row r="964">
      <c r="A964" s="73"/>
      <c r="B964" s="73"/>
      <c r="C964" s="73"/>
      <c r="D964" s="73"/>
      <c r="E964" s="73"/>
      <c r="F964" s="73"/>
      <c r="G964" s="73"/>
      <c r="H964" s="73"/>
      <c r="I964" s="73"/>
      <c r="J964" s="73"/>
      <c r="K964" s="73"/>
      <c r="L964" s="73"/>
      <c r="M964" s="73"/>
      <c r="N964" s="73"/>
      <c r="O964" s="73"/>
      <c r="P964" s="73"/>
      <c r="Q964" s="73"/>
      <c r="R964" s="73"/>
      <c r="S964" s="73"/>
    </row>
    <row r="965">
      <c r="A965" s="73"/>
      <c r="B965" s="73"/>
      <c r="C965" s="73"/>
      <c r="D965" s="73"/>
      <c r="E965" s="73"/>
      <c r="F965" s="73"/>
      <c r="G965" s="73"/>
      <c r="H965" s="73"/>
      <c r="I965" s="73"/>
      <c r="J965" s="73"/>
      <c r="K965" s="73"/>
      <c r="L965" s="73"/>
      <c r="M965" s="73"/>
      <c r="N965" s="73"/>
      <c r="O965" s="73"/>
      <c r="P965" s="73"/>
      <c r="Q965" s="73"/>
      <c r="R965" s="73"/>
      <c r="S965" s="73"/>
    </row>
    <row r="966">
      <c r="A966" s="73"/>
      <c r="B966" s="73"/>
      <c r="C966" s="73"/>
      <c r="D966" s="73"/>
      <c r="E966" s="73"/>
      <c r="F966" s="73"/>
      <c r="G966" s="73"/>
      <c r="H966" s="73"/>
      <c r="I966" s="73"/>
      <c r="J966" s="73"/>
      <c r="K966" s="73"/>
      <c r="L966" s="73"/>
      <c r="M966" s="73"/>
      <c r="N966" s="73"/>
      <c r="O966" s="73"/>
      <c r="P966" s="73"/>
      <c r="Q966" s="73"/>
      <c r="R966" s="73"/>
      <c r="S966" s="73"/>
    </row>
    <row r="967">
      <c r="A967" s="73"/>
      <c r="B967" s="73"/>
      <c r="C967" s="73"/>
      <c r="D967" s="73"/>
      <c r="E967" s="73"/>
      <c r="F967" s="73"/>
      <c r="G967" s="73"/>
      <c r="H967" s="73"/>
      <c r="I967" s="73"/>
      <c r="J967" s="73"/>
      <c r="K967" s="73"/>
      <c r="L967" s="73"/>
      <c r="M967" s="73"/>
      <c r="N967" s="73"/>
      <c r="O967" s="73"/>
      <c r="P967" s="73"/>
      <c r="Q967" s="73"/>
      <c r="R967" s="73"/>
      <c r="S967" s="73"/>
    </row>
    <row r="968">
      <c r="A968" s="73"/>
      <c r="B968" s="73"/>
      <c r="C968" s="73"/>
      <c r="D968" s="73"/>
      <c r="E968" s="73"/>
      <c r="F968" s="73"/>
      <c r="G968" s="73"/>
      <c r="H968" s="73"/>
      <c r="I968" s="73"/>
      <c r="J968" s="73"/>
      <c r="K968" s="73"/>
      <c r="L968" s="73"/>
      <c r="M968" s="73"/>
      <c r="N968" s="73"/>
      <c r="O968" s="73"/>
      <c r="P968" s="73"/>
      <c r="Q968" s="73"/>
      <c r="R968" s="73"/>
      <c r="S968" s="73"/>
    </row>
    <row r="969">
      <c r="A969" s="73"/>
      <c r="B969" s="73"/>
      <c r="C969" s="73"/>
      <c r="D969" s="73"/>
      <c r="E969" s="73"/>
      <c r="F969" s="73"/>
      <c r="G969" s="73"/>
      <c r="H969" s="73"/>
      <c r="I969" s="73"/>
      <c r="J969" s="73"/>
      <c r="K969" s="73"/>
      <c r="L969" s="73"/>
      <c r="M969" s="73"/>
      <c r="N969" s="73"/>
      <c r="O969" s="73"/>
      <c r="P969" s="73"/>
      <c r="Q969" s="73"/>
      <c r="R969" s="73"/>
      <c r="S969" s="73"/>
    </row>
    <row r="970">
      <c r="A970" s="73"/>
      <c r="B970" s="73"/>
      <c r="C970" s="73"/>
      <c r="D970" s="73"/>
      <c r="E970" s="73"/>
      <c r="F970" s="73"/>
      <c r="G970" s="73"/>
      <c r="H970" s="73"/>
      <c r="I970" s="73"/>
      <c r="J970" s="73"/>
      <c r="K970" s="73"/>
      <c r="L970" s="73"/>
      <c r="M970" s="73"/>
      <c r="N970" s="73"/>
      <c r="O970" s="73"/>
      <c r="P970" s="73"/>
      <c r="Q970" s="73"/>
      <c r="R970" s="73"/>
      <c r="S970" s="73"/>
    </row>
    <row r="971">
      <c r="A971" s="73"/>
      <c r="B971" s="73"/>
      <c r="C971" s="73"/>
      <c r="D971" s="73"/>
      <c r="E971" s="73"/>
      <c r="F971" s="73"/>
      <c r="G971" s="73"/>
      <c r="H971" s="73"/>
      <c r="I971" s="73"/>
      <c r="J971" s="73"/>
      <c r="K971" s="73"/>
      <c r="L971" s="73"/>
      <c r="M971" s="73"/>
      <c r="N971" s="73"/>
      <c r="O971" s="73"/>
      <c r="P971" s="73"/>
      <c r="Q971" s="73"/>
      <c r="R971" s="73"/>
      <c r="S971" s="73"/>
    </row>
    <row r="972">
      <c r="A972" s="73"/>
      <c r="B972" s="73"/>
      <c r="C972" s="73"/>
      <c r="D972" s="73"/>
      <c r="E972" s="73"/>
      <c r="F972" s="73"/>
      <c r="G972" s="73"/>
      <c r="H972" s="73"/>
      <c r="I972" s="73"/>
      <c r="J972" s="73"/>
      <c r="K972" s="73"/>
      <c r="L972" s="73"/>
      <c r="M972" s="73"/>
      <c r="N972" s="73"/>
      <c r="O972" s="73"/>
      <c r="P972" s="73"/>
      <c r="Q972" s="73"/>
      <c r="R972" s="73"/>
      <c r="S972" s="73"/>
    </row>
    <row r="973">
      <c r="A973" s="73"/>
      <c r="B973" s="73"/>
      <c r="C973" s="73"/>
      <c r="D973" s="73"/>
      <c r="E973" s="73"/>
      <c r="F973" s="73"/>
      <c r="G973" s="73"/>
      <c r="H973" s="73"/>
      <c r="I973" s="73"/>
      <c r="J973" s="73"/>
      <c r="K973" s="73"/>
      <c r="L973" s="73"/>
      <c r="M973" s="73"/>
      <c r="N973" s="73"/>
      <c r="O973" s="73"/>
      <c r="P973" s="73"/>
      <c r="Q973" s="73"/>
      <c r="R973" s="73"/>
      <c r="S973" s="73"/>
    </row>
    <row r="974">
      <c r="A974" s="73"/>
      <c r="B974" s="73"/>
      <c r="C974" s="73"/>
      <c r="D974" s="73"/>
      <c r="E974" s="73"/>
      <c r="F974" s="73"/>
      <c r="G974" s="73"/>
      <c r="H974" s="73"/>
      <c r="I974" s="73"/>
      <c r="J974" s="73"/>
      <c r="K974" s="73"/>
      <c r="L974" s="73"/>
      <c r="M974" s="73"/>
      <c r="N974" s="73"/>
      <c r="O974" s="73"/>
      <c r="P974" s="73"/>
      <c r="Q974" s="73"/>
      <c r="R974" s="73"/>
      <c r="S974" s="73"/>
    </row>
  </sheetData>
  <printOptions/>
  <pageMargins bottom="0.75" footer="0.0" header="0.0" left="0.7" right="0.7" top="0.75"/>
  <pageSetup orientation="landscape"/>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57"/>
    <col customWidth="1" min="2" max="2" width="17.57"/>
    <col customWidth="1" min="3" max="3" width="13.29"/>
    <col customWidth="1" min="4" max="4" width="29.0"/>
    <col customWidth="1" min="5" max="5" width="22.86"/>
    <col customWidth="1" min="6" max="6" width="38.14"/>
    <col customWidth="1" min="7" max="7" width="15.57"/>
    <col customWidth="1" min="8" max="8" width="15.14"/>
    <col customWidth="1" min="9" max="9" width="20.14"/>
    <col customWidth="1" min="10" max="10" width="18.71"/>
    <col customWidth="1" min="11" max="11" width="21.86"/>
    <col customWidth="1" min="12" max="12" width="23.0"/>
    <col customWidth="1" min="13" max="13" width="18.71"/>
    <col customWidth="1" min="14" max="14" width="15.57"/>
    <col customWidth="1" min="15" max="21"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467</v>
      </c>
      <c r="M1" s="3" t="s">
        <v>468</v>
      </c>
      <c r="N1" s="3" t="s">
        <v>469</v>
      </c>
      <c r="O1" s="3" t="s">
        <v>4143</v>
      </c>
      <c r="P1" s="3" t="s">
        <v>4144</v>
      </c>
      <c r="Q1" s="306"/>
      <c r="R1" s="306"/>
      <c r="S1" s="306"/>
      <c r="T1" s="306"/>
      <c r="U1" s="306"/>
    </row>
    <row r="2" ht="98.25" customHeight="1">
      <c r="A2" s="114" t="s">
        <v>140</v>
      </c>
      <c r="B2" s="114" t="s">
        <v>141</v>
      </c>
      <c r="C2" s="114" t="s">
        <v>472</v>
      </c>
      <c r="D2" s="52" t="s">
        <v>473</v>
      </c>
      <c r="E2" s="52" t="s">
        <v>474</v>
      </c>
      <c r="F2" s="52" t="s">
        <v>475</v>
      </c>
      <c r="G2" s="51" t="s">
        <v>476</v>
      </c>
      <c r="H2" s="51" t="s">
        <v>477</v>
      </c>
      <c r="I2" s="51" t="s">
        <v>478</v>
      </c>
      <c r="J2" s="51" t="s">
        <v>479</v>
      </c>
      <c r="K2" s="51" t="s">
        <v>480</v>
      </c>
      <c r="L2" s="51" t="s">
        <v>479</v>
      </c>
      <c r="M2" s="51" t="s">
        <v>480</v>
      </c>
      <c r="N2" s="51" t="s">
        <v>481</v>
      </c>
      <c r="O2" s="114" t="s">
        <v>4145</v>
      </c>
      <c r="P2" s="114" t="s">
        <v>2100</v>
      </c>
    </row>
    <row r="3" ht="14.25" customHeight="1">
      <c r="A3" s="31" t="s">
        <v>5641</v>
      </c>
      <c r="B3" s="31" t="s">
        <v>165</v>
      </c>
      <c r="C3" s="31" t="s">
        <v>358</v>
      </c>
      <c r="D3" s="55" t="s">
        <v>490</v>
      </c>
      <c r="E3" s="109" t="s">
        <v>491</v>
      </c>
      <c r="F3" s="109" t="s">
        <v>1073</v>
      </c>
      <c r="G3" s="4" t="s">
        <v>486</v>
      </c>
      <c r="H3" s="4" t="s">
        <v>493</v>
      </c>
      <c r="I3" s="31" t="s">
        <v>5642</v>
      </c>
      <c r="J3" s="4" t="s">
        <v>489</v>
      </c>
      <c r="K3" s="4" t="s">
        <v>486</v>
      </c>
      <c r="L3" s="4" t="s">
        <v>489</v>
      </c>
      <c r="M3" s="4" t="s">
        <v>486</v>
      </c>
      <c r="N3" s="4" t="s">
        <v>486</v>
      </c>
      <c r="O3" s="4" t="s">
        <v>486</v>
      </c>
      <c r="P3" s="4" t="s">
        <v>486</v>
      </c>
    </row>
    <row r="4" ht="14.25" customHeight="1">
      <c r="A4" s="31" t="s">
        <v>5641</v>
      </c>
      <c r="B4" s="31" t="s">
        <v>165</v>
      </c>
      <c r="C4" s="31" t="s">
        <v>358</v>
      </c>
      <c r="D4" s="55" t="s">
        <v>520</v>
      </c>
      <c r="E4" s="109" t="s">
        <v>564</v>
      </c>
      <c r="F4" s="109" t="s">
        <v>522</v>
      </c>
      <c r="G4" s="4" t="s">
        <v>486</v>
      </c>
      <c r="H4" s="4" t="s">
        <v>493</v>
      </c>
      <c r="I4" s="4"/>
      <c r="J4" s="4" t="s">
        <v>486</v>
      </c>
      <c r="K4" s="4" t="s">
        <v>486</v>
      </c>
      <c r="L4" s="4" t="s">
        <v>486</v>
      </c>
      <c r="M4" s="4" t="s">
        <v>486</v>
      </c>
      <c r="N4" s="4" t="s">
        <v>486</v>
      </c>
      <c r="O4" s="4" t="s">
        <v>486</v>
      </c>
      <c r="P4" s="4" t="s">
        <v>486</v>
      </c>
    </row>
    <row r="5" ht="14.25" customHeight="1">
      <c r="A5" s="31" t="s">
        <v>5641</v>
      </c>
      <c r="B5" s="31" t="s">
        <v>165</v>
      </c>
      <c r="C5" s="31" t="s">
        <v>358</v>
      </c>
      <c r="D5" s="55" t="s">
        <v>5643</v>
      </c>
      <c r="E5" s="109" t="s">
        <v>5644</v>
      </c>
      <c r="F5" s="109" t="s">
        <v>5645</v>
      </c>
      <c r="G5" s="4" t="s">
        <v>486</v>
      </c>
      <c r="H5" s="4" t="s">
        <v>493</v>
      </c>
      <c r="I5" s="4"/>
      <c r="J5" s="4" t="s">
        <v>486</v>
      </c>
      <c r="K5" s="4" t="s">
        <v>486</v>
      </c>
      <c r="L5" s="4" t="s">
        <v>486</v>
      </c>
      <c r="M5" s="4" t="s">
        <v>486</v>
      </c>
      <c r="N5" s="4" t="s">
        <v>486</v>
      </c>
      <c r="O5" s="63" t="s">
        <v>486</v>
      </c>
      <c r="P5" s="4" t="s">
        <v>486</v>
      </c>
      <c r="Q5" s="1"/>
      <c r="R5" s="1"/>
      <c r="S5" s="1"/>
      <c r="T5" s="1"/>
      <c r="U5" s="1"/>
    </row>
    <row r="6" ht="14.25" customHeight="1">
      <c r="A6" s="31" t="s">
        <v>5641</v>
      </c>
      <c r="B6" s="31" t="s">
        <v>165</v>
      </c>
      <c r="C6" s="31" t="s">
        <v>358</v>
      </c>
      <c r="D6" s="55" t="s">
        <v>5646</v>
      </c>
      <c r="E6" s="109" t="s">
        <v>5647</v>
      </c>
      <c r="F6" s="109" t="s">
        <v>581</v>
      </c>
      <c r="G6" s="4" t="s">
        <v>486</v>
      </c>
      <c r="H6" s="4" t="s">
        <v>493</v>
      </c>
      <c r="I6" s="4"/>
      <c r="J6" s="4" t="s">
        <v>486</v>
      </c>
      <c r="K6" s="4" t="s">
        <v>486</v>
      </c>
      <c r="L6" s="4" t="s">
        <v>486</v>
      </c>
      <c r="M6" s="4" t="s">
        <v>486</v>
      </c>
      <c r="N6" s="4" t="s">
        <v>486</v>
      </c>
      <c r="O6" s="63" t="s">
        <v>486</v>
      </c>
      <c r="P6" s="4" t="s">
        <v>486</v>
      </c>
      <c r="Q6" s="1"/>
      <c r="R6" s="1"/>
      <c r="S6" s="1"/>
      <c r="T6" s="1"/>
      <c r="U6" s="1"/>
    </row>
    <row r="7" ht="14.25" customHeight="1">
      <c r="A7" s="31" t="s">
        <v>5641</v>
      </c>
      <c r="B7" s="31" t="s">
        <v>165</v>
      </c>
      <c r="C7" s="31" t="s">
        <v>358</v>
      </c>
      <c r="D7" s="55" t="s">
        <v>5648</v>
      </c>
      <c r="E7" s="109" t="s">
        <v>5649</v>
      </c>
      <c r="F7" s="109" t="s">
        <v>5650</v>
      </c>
      <c r="G7" s="4" t="s">
        <v>486</v>
      </c>
      <c r="H7" s="4" t="s">
        <v>493</v>
      </c>
      <c r="I7" s="4"/>
      <c r="J7" s="4" t="s">
        <v>486</v>
      </c>
      <c r="K7" s="4" t="s">
        <v>486</v>
      </c>
      <c r="L7" s="4" t="s">
        <v>486</v>
      </c>
      <c r="M7" s="4" t="s">
        <v>486</v>
      </c>
      <c r="N7" s="4" t="s">
        <v>486</v>
      </c>
      <c r="O7" s="63" t="s">
        <v>486</v>
      </c>
      <c r="P7" s="4" t="s">
        <v>486</v>
      </c>
      <c r="Q7" s="1"/>
      <c r="R7" s="1"/>
      <c r="S7" s="1"/>
      <c r="T7" s="1"/>
      <c r="U7" s="1"/>
    </row>
    <row r="8" ht="14.25" customHeight="1">
      <c r="A8" s="31" t="s">
        <v>5641</v>
      </c>
      <c r="B8" s="31" t="s">
        <v>165</v>
      </c>
      <c r="C8" s="31" t="s">
        <v>358</v>
      </c>
      <c r="D8" s="109" t="s">
        <v>550</v>
      </c>
      <c r="E8" s="39" t="s">
        <v>560</v>
      </c>
      <c r="F8" s="109" t="s">
        <v>3351</v>
      </c>
      <c r="G8" s="4" t="s">
        <v>486</v>
      </c>
      <c r="H8" s="4" t="s">
        <v>493</v>
      </c>
      <c r="I8" s="4"/>
      <c r="J8" s="4" t="s">
        <v>486</v>
      </c>
      <c r="K8" s="4" t="s">
        <v>486</v>
      </c>
      <c r="L8" s="4" t="s">
        <v>486</v>
      </c>
      <c r="M8" s="4" t="s">
        <v>486</v>
      </c>
      <c r="N8" s="4" t="s">
        <v>486</v>
      </c>
      <c r="O8" s="63" t="s">
        <v>486</v>
      </c>
      <c r="P8" s="4" t="s">
        <v>486</v>
      </c>
    </row>
    <row r="9" ht="14.25" customHeight="1">
      <c r="A9" s="31" t="s">
        <v>5641</v>
      </c>
      <c r="B9" s="31" t="s">
        <v>165</v>
      </c>
      <c r="C9" s="31" t="s">
        <v>358</v>
      </c>
      <c r="D9" s="109" t="s">
        <v>505</v>
      </c>
      <c r="E9" s="109" t="s">
        <v>727</v>
      </c>
      <c r="F9" s="109" t="s">
        <v>507</v>
      </c>
      <c r="G9" s="4" t="s">
        <v>486</v>
      </c>
      <c r="H9" s="4" t="s">
        <v>508</v>
      </c>
      <c r="I9" s="4" t="s">
        <v>509</v>
      </c>
      <c r="J9" s="4" t="s">
        <v>486</v>
      </c>
      <c r="K9" s="4" t="s">
        <v>486</v>
      </c>
      <c r="L9" s="4" t="s">
        <v>486</v>
      </c>
      <c r="M9" s="4" t="s">
        <v>486</v>
      </c>
      <c r="N9" s="4" t="s">
        <v>486</v>
      </c>
      <c r="O9" s="63" t="s">
        <v>486</v>
      </c>
      <c r="P9" s="4" t="s">
        <v>486</v>
      </c>
    </row>
    <row r="10" ht="14.25" customHeight="1">
      <c r="A10" s="31" t="s">
        <v>5641</v>
      </c>
      <c r="B10" s="31" t="s">
        <v>165</v>
      </c>
      <c r="C10" s="31" t="s">
        <v>358</v>
      </c>
      <c r="D10" s="109" t="s">
        <v>510</v>
      </c>
      <c r="E10" s="109" t="s">
        <v>511</v>
      </c>
      <c r="F10" s="120" t="s">
        <v>512</v>
      </c>
      <c r="G10" s="4" t="s">
        <v>486</v>
      </c>
      <c r="H10" s="4" t="s">
        <v>493</v>
      </c>
      <c r="I10" s="69"/>
      <c r="J10" s="4" t="s">
        <v>486</v>
      </c>
      <c r="K10" s="4" t="s">
        <v>486</v>
      </c>
      <c r="L10" s="4" t="s">
        <v>486</v>
      </c>
      <c r="M10" s="4" t="s">
        <v>486</v>
      </c>
      <c r="N10" s="4" t="s">
        <v>486</v>
      </c>
      <c r="O10" s="63" t="s">
        <v>486</v>
      </c>
      <c r="P10" s="4" t="s">
        <v>486</v>
      </c>
    </row>
    <row r="11" ht="14.25" customHeight="1">
      <c r="B11" s="1"/>
      <c r="C11" s="1"/>
      <c r="F11" s="143"/>
      <c r="G11" s="100"/>
      <c r="H11" s="7"/>
      <c r="N11" s="100"/>
    </row>
    <row r="12" ht="14.25" customHeight="1">
      <c r="B12" s="1"/>
      <c r="C12" s="1"/>
      <c r="F12" s="143"/>
      <c r="G12" s="100"/>
      <c r="H12" s="7"/>
      <c r="N12" s="100"/>
    </row>
    <row r="13" ht="14.25" customHeight="1">
      <c r="B13" s="1"/>
      <c r="C13" s="1"/>
      <c r="F13" s="143"/>
      <c r="G13" s="100"/>
      <c r="H13" s="7"/>
      <c r="N13" s="100"/>
    </row>
    <row r="14" ht="14.25" customHeight="1">
      <c r="B14" s="1"/>
      <c r="C14" s="1"/>
      <c r="F14" s="143"/>
      <c r="G14" s="100"/>
      <c r="H14" s="7"/>
      <c r="N14" s="100"/>
    </row>
    <row r="15" ht="14.25" customHeight="1">
      <c r="B15" s="1"/>
      <c r="C15" s="1"/>
      <c r="F15" s="143"/>
      <c r="G15" s="100"/>
      <c r="H15" s="7"/>
      <c r="N15" s="100"/>
    </row>
    <row r="16" ht="14.25" customHeight="1">
      <c r="B16" s="1"/>
      <c r="C16" s="1"/>
      <c r="F16" s="143"/>
      <c r="G16" s="100"/>
      <c r="H16" s="7"/>
      <c r="N16" s="100"/>
    </row>
    <row r="17" ht="14.25" customHeight="1">
      <c r="B17" s="1"/>
      <c r="C17" s="1"/>
      <c r="F17" s="143"/>
      <c r="G17" s="100"/>
      <c r="H17" s="7"/>
      <c r="N17" s="100"/>
    </row>
    <row r="18" ht="14.25" customHeight="1">
      <c r="B18" s="1"/>
      <c r="C18" s="1"/>
      <c r="F18" s="143"/>
      <c r="G18" s="100"/>
      <c r="H18" s="7"/>
      <c r="N18" s="100"/>
    </row>
    <row r="19" ht="14.25" customHeight="1">
      <c r="B19" s="1"/>
      <c r="C19" s="1"/>
      <c r="F19" s="143"/>
      <c r="G19" s="100"/>
      <c r="H19" s="7"/>
      <c r="N19" s="100"/>
    </row>
    <row r="20" ht="14.25" customHeight="1">
      <c r="B20" s="1"/>
      <c r="C20" s="1"/>
      <c r="F20" s="143"/>
      <c r="G20" s="100"/>
      <c r="H20" s="7"/>
      <c r="N20" s="100"/>
    </row>
    <row r="21" ht="14.25" customHeight="1">
      <c r="B21" s="1"/>
      <c r="C21" s="1"/>
      <c r="F21" s="143"/>
      <c r="G21" s="100"/>
      <c r="H21" s="7"/>
      <c r="N21" s="100"/>
    </row>
    <row r="22" ht="14.25" customHeight="1">
      <c r="B22" s="1"/>
      <c r="C22" s="1"/>
      <c r="F22" s="143"/>
      <c r="G22" s="100"/>
      <c r="H22" s="7"/>
      <c r="N22" s="100"/>
    </row>
    <row r="23" ht="14.25" customHeight="1">
      <c r="B23" s="1"/>
      <c r="C23" s="1"/>
      <c r="F23" s="143"/>
      <c r="G23" s="100"/>
      <c r="H23" s="7"/>
      <c r="N23" s="100"/>
    </row>
    <row r="24" ht="14.25" customHeight="1">
      <c r="B24" s="1"/>
      <c r="C24" s="1"/>
      <c r="F24" s="143"/>
      <c r="G24" s="100"/>
      <c r="H24" s="7"/>
      <c r="N24" s="100"/>
    </row>
    <row r="25" ht="14.25" customHeight="1">
      <c r="B25" s="1"/>
      <c r="C25" s="1"/>
      <c r="F25" s="143"/>
      <c r="G25" s="100"/>
      <c r="H25" s="7"/>
      <c r="N25" s="100"/>
    </row>
    <row r="26" ht="14.25" customHeight="1">
      <c r="B26" s="1"/>
      <c r="C26" s="1"/>
      <c r="F26" s="143"/>
      <c r="G26" s="100"/>
      <c r="H26" s="7"/>
      <c r="N26" s="100"/>
    </row>
    <row r="27" ht="14.25" customHeight="1">
      <c r="B27" s="1"/>
      <c r="C27" s="1"/>
      <c r="F27" s="143"/>
      <c r="G27" s="100"/>
      <c r="H27" s="7"/>
      <c r="N27" s="100"/>
    </row>
    <row r="28" ht="14.25" customHeight="1">
      <c r="B28" s="1"/>
      <c r="C28" s="1"/>
      <c r="F28" s="143"/>
      <c r="G28" s="100"/>
      <c r="H28" s="7"/>
      <c r="N28" s="100"/>
    </row>
    <row r="29" ht="14.25" customHeight="1">
      <c r="B29" s="1"/>
      <c r="C29" s="1"/>
      <c r="F29" s="143"/>
      <c r="G29" s="100"/>
      <c r="H29" s="7"/>
      <c r="N29" s="100"/>
    </row>
    <row r="30" ht="14.25" customHeight="1">
      <c r="B30" s="1"/>
      <c r="C30" s="1"/>
      <c r="F30" s="143"/>
      <c r="G30" s="100"/>
      <c r="H30" s="7"/>
      <c r="N30" s="100"/>
    </row>
    <row r="31" ht="14.25" customHeight="1">
      <c r="B31" s="1"/>
      <c r="C31" s="1"/>
      <c r="F31" s="143"/>
      <c r="G31" s="100"/>
      <c r="H31" s="7"/>
      <c r="N31" s="100"/>
    </row>
    <row r="32" ht="14.25" customHeight="1">
      <c r="B32" s="1"/>
      <c r="C32" s="1"/>
      <c r="F32" s="143"/>
      <c r="G32" s="100"/>
      <c r="H32" s="7"/>
      <c r="N32" s="100"/>
    </row>
    <row r="33" ht="14.25" customHeight="1">
      <c r="B33" s="1"/>
      <c r="C33" s="1"/>
      <c r="F33" s="143"/>
      <c r="G33" s="100"/>
      <c r="H33" s="7"/>
      <c r="N33" s="100"/>
    </row>
    <row r="34" ht="14.25" customHeight="1">
      <c r="B34" s="1"/>
      <c r="C34" s="1"/>
      <c r="F34" s="143"/>
      <c r="G34" s="100"/>
      <c r="H34" s="7"/>
      <c r="N34" s="100"/>
    </row>
    <row r="35" ht="14.25" customHeight="1">
      <c r="B35" s="1"/>
      <c r="C35" s="1"/>
      <c r="F35" s="143"/>
      <c r="G35" s="100"/>
      <c r="H35" s="7"/>
      <c r="N35" s="100"/>
    </row>
    <row r="36" ht="14.25" customHeight="1">
      <c r="B36" s="1"/>
      <c r="C36" s="1"/>
      <c r="F36" s="143"/>
      <c r="G36" s="100"/>
      <c r="H36" s="7"/>
      <c r="N36" s="100"/>
    </row>
    <row r="37" ht="14.25" customHeight="1">
      <c r="B37" s="1"/>
      <c r="C37" s="1"/>
      <c r="F37" s="143"/>
      <c r="G37" s="100"/>
      <c r="H37" s="7"/>
      <c r="N37" s="100"/>
    </row>
    <row r="38" ht="14.25" customHeight="1">
      <c r="B38" s="1"/>
      <c r="C38" s="1"/>
      <c r="F38" s="143"/>
      <c r="G38" s="100"/>
      <c r="H38" s="7"/>
      <c r="N38" s="100"/>
    </row>
    <row r="39" ht="14.25" customHeight="1">
      <c r="B39" s="1"/>
      <c r="C39" s="1"/>
      <c r="F39" s="143"/>
      <c r="G39" s="100"/>
      <c r="H39" s="7"/>
      <c r="N39" s="100"/>
    </row>
    <row r="40" ht="14.25" customHeight="1">
      <c r="B40" s="1"/>
      <c r="C40" s="1"/>
      <c r="F40" s="143"/>
      <c r="G40" s="100"/>
      <c r="H40" s="7"/>
      <c r="N40" s="100"/>
    </row>
    <row r="41" ht="14.25" customHeight="1">
      <c r="B41" s="1"/>
      <c r="C41" s="1"/>
      <c r="F41" s="143"/>
      <c r="G41" s="100"/>
      <c r="H41" s="7"/>
      <c r="N41" s="100"/>
    </row>
    <row r="42" ht="14.25" customHeight="1">
      <c r="B42" s="1"/>
      <c r="C42" s="1"/>
      <c r="F42" s="143"/>
      <c r="G42" s="100"/>
      <c r="H42" s="7"/>
      <c r="N42" s="100"/>
    </row>
    <row r="43" ht="14.25" customHeight="1">
      <c r="B43" s="1"/>
      <c r="C43" s="1"/>
      <c r="F43" s="143"/>
      <c r="G43" s="100"/>
      <c r="H43" s="7"/>
      <c r="N43" s="100"/>
    </row>
    <row r="44" ht="14.25" customHeight="1">
      <c r="B44" s="1"/>
      <c r="C44" s="1"/>
      <c r="F44" s="143"/>
      <c r="G44" s="100"/>
      <c r="H44" s="7"/>
      <c r="N44" s="100"/>
    </row>
    <row r="45" ht="14.25" customHeight="1">
      <c r="B45" s="1"/>
      <c r="C45" s="1"/>
      <c r="F45" s="143"/>
      <c r="G45" s="100"/>
      <c r="H45" s="7"/>
      <c r="N45" s="100"/>
    </row>
    <row r="46" ht="14.25" customHeight="1">
      <c r="B46" s="1"/>
      <c r="C46" s="1"/>
      <c r="F46" s="143"/>
      <c r="G46" s="100"/>
      <c r="H46" s="7"/>
      <c r="N46" s="100"/>
    </row>
    <row r="47" ht="14.25" customHeight="1">
      <c r="B47" s="1"/>
      <c r="C47" s="1"/>
      <c r="F47" s="143"/>
      <c r="G47" s="100"/>
      <c r="H47" s="7"/>
      <c r="N47" s="100"/>
    </row>
    <row r="48" ht="14.25" customHeight="1">
      <c r="B48" s="1"/>
      <c r="C48" s="1"/>
      <c r="F48" s="143"/>
      <c r="G48" s="100"/>
      <c r="H48" s="7"/>
      <c r="N48" s="100"/>
    </row>
    <row r="49" ht="14.25" customHeight="1">
      <c r="B49" s="1"/>
      <c r="C49" s="1"/>
      <c r="F49" s="143"/>
      <c r="G49" s="100"/>
      <c r="H49" s="7"/>
      <c r="N49" s="100"/>
    </row>
    <row r="50" ht="14.25" customHeight="1">
      <c r="B50" s="1"/>
      <c r="C50" s="1"/>
      <c r="F50" s="143"/>
      <c r="G50" s="100"/>
      <c r="H50" s="7"/>
      <c r="N50" s="100"/>
    </row>
    <row r="51" ht="14.25" customHeight="1">
      <c r="B51" s="1"/>
      <c r="C51" s="1"/>
      <c r="F51" s="143"/>
      <c r="G51" s="100"/>
      <c r="H51" s="7"/>
      <c r="N51" s="100"/>
    </row>
    <row r="52" ht="14.25" customHeight="1">
      <c r="B52" s="1"/>
      <c r="C52" s="1"/>
      <c r="F52" s="143"/>
      <c r="G52" s="100"/>
      <c r="H52" s="7"/>
      <c r="N52" s="100"/>
    </row>
    <row r="53" ht="14.25" customHeight="1">
      <c r="B53" s="1"/>
      <c r="C53" s="1"/>
      <c r="F53" s="143"/>
      <c r="G53" s="100"/>
      <c r="H53" s="7"/>
      <c r="N53" s="100"/>
    </row>
    <row r="54" ht="14.25" customHeight="1">
      <c r="B54" s="1"/>
      <c r="C54" s="1"/>
      <c r="F54" s="143"/>
      <c r="G54" s="100"/>
      <c r="H54" s="7"/>
      <c r="N54" s="100"/>
    </row>
    <row r="55" ht="14.25" customHeight="1">
      <c r="B55" s="1"/>
      <c r="C55" s="1"/>
      <c r="F55" s="143"/>
      <c r="G55" s="100"/>
      <c r="H55" s="7"/>
      <c r="N55" s="100"/>
    </row>
    <row r="56" ht="14.25" customHeight="1">
      <c r="B56" s="1"/>
      <c r="C56" s="1"/>
      <c r="F56" s="143"/>
      <c r="G56" s="100"/>
      <c r="H56" s="7"/>
      <c r="N56" s="100"/>
    </row>
    <row r="57" ht="14.25" customHeight="1">
      <c r="B57" s="1"/>
      <c r="C57" s="1"/>
      <c r="F57" s="143"/>
      <c r="G57" s="100"/>
      <c r="H57" s="7"/>
      <c r="N57" s="100"/>
    </row>
    <row r="58" ht="14.25" customHeight="1">
      <c r="B58" s="1"/>
      <c r="C58" s="1"/>
      <c r="F58" s="143"/>
      <c r="G58" s="100"/>
      <c r="H58" s="7"/>
      <c r="N58" s="100"/>
    </row>
    <row r="59" ht="14.25" customHeight="1">
      <c r="B59" s="1"/>
      <c r="C59" s="1"/>
      <c r="F59" s="143"/>
      <c r="G59" s="100"/>
      <c r="H59" s="7"/>
      <c r="N59" s="100"/>
    </row>
    <row r="60" ht="14.25" customHeight="1">
      <c r="B60" s="1"/>
      <c r="C60" s="1"/>
      <c r="F60" s="143"/>
      <c r="G60" s="100"/>
      <c r="H60" s="7"/>
      <c r="N60" s="100"/>
    </row>
    <row r="61" ht="14.25" customHeight="1">
      <c r="B61" s="1"/>
      <c r="C61" s="1"/>
      <c r="F61" s="143"/>
      <c r="G61" s="100"/>
      <c r="H61" s="7"/>
      <c r="N61" s="100"/>
    </row>
    <row r="62" ht="14.25" customHeight="1">
      <c r="B62" s="1"/>
      <c r="C62" s="1"/>
      <c r="F62" s="143"/>
      <c r="G62" s="100"/>
      <c r="H62" s="7"/>
      <c r="N62" s="100"/>
    </row>
    <row r="63" ht="14.25" customHeight="1">
      <c r="B63" s="1"/>
      <c r="C63" s="1"/>
      <c r="F63" s="143"/>
      <c r="G63" s="100"/>
      <c r="H63" s="7"/>
      <c r="N63" s="100"/>
    </row>
    <row r="64" ht="14.25" customHeight="1">
      <c r="B64" s="1"/>
      <c r="C64" s="1"/>
      <c r="F64" s="143"/>
      <c r="G64" s="100"/>
      <c r="H64" s="7"/>
      <c r="N64" s="100"/>
    </row>
    <row r="65" ht="14.25" customHeight="1">
      <c r="B65" s="1"/>
      <c r="C65" s="1"/>
      <c r="F65" s="143"/>
      <c r="G65" s="100"/>
      <c r="H65" s="7"/>
      <c r="N65" s="100"/>
    </row>
    <row r="66" ht="14.25" customHeight="1">
      <c r="B66" s="1"/>
      <c r="C66" s="1"/>
      <c r="F66" s="143"/>
      <c r="G66" s="100"/>
      <c r="H66" s="7"/>
      <c r="N66" s="100"/>
    </row>
    <row r="67" ht="14.25" customHeight="1">
      <c r="B67" s="1"/>
      <c r="C67" s="1"/>
      <c r="F67" s="143"/>
      <c r="G67" s="100"/>
      <c r="H67" s="7"/>
      <c r="N67" s="100"/>
    </row>
    <row r="68" ht="14.25" customHeight="1">
      <c r="B68" s="1"/>
      <c r="C68" s="1"/>
      <c r="F68" s="143"/>
      <c r="G68" s="100"/>
      <c r="H68" s="7"/>
      <c r="N68" s="100"/>
    </row>
    <row r="69" ht="14.25" customHeight="1">
      <c r="B69" s="1"/>
      <c r="C69" s="1"/>
      <c r="F69" s="143"/>
      <c r="G69" s="100"/>
      <c r="H69" s="7"/>
      <c r="N69" s="100"/>
    </row>
    <row r="70" ht="14.25" customHeight="1">
      <c r="B70" s="1"/>
      <c r="C70" s="1"/>
      <c r="F70" s="143"/>
      <c r="G70" s="100"/>
      <c r="H70" s="7"/>
      <c r="N70" s="100"/>
    </row>
    <row r="71" ht="14.25" customHeight="1">
      <c r="B71" s="1"/>
      <c r="C71" s="1"/>
      <c r="F71" s="143"/>
      <c r="G71" s="100"/>
      <c r="H71" s="7"/>
      <c r="N71" s="100"/>
    </row>
    <row r="72" ht="14.25" customHeight="1">
      <c r="B72" s="1"/>
      <c r="C72" s="1"/>
      <c r="F72" s="143"/>
      <c r="G72" s="100"/>
      <c r="H72" s="7"/>
      <c r="N72" s="100"/>
    </row>
    <row r="73" ht="14.25" customHeight="1">
      <c r="B73" s="1"/>
      <c r="C73" s="1"/>
      <c r="F73" s="143"/>
      <c r="G73" s="100"/>
      <c r="H73" s="7"/>
      <c r="N73" s="100"/>
    </row>
    <row r="74" ht="14.25" customHeight="1">
      <c r="B74" s="1"/>
      <c r="C74" s="1"/>
      <c r="F74" s="143"/>
      <c r="G74" s="100"/>
      <c r="H74" s="7"/>
      <c r="N74" s="100"/>
    </row>
    <row r="75" ht="14.25" customHeight="1">
      <c r="B75" s="1"/>
      <c r="C75" s="1"/>
      <c r="F75" s="143"/>
      <c r="G75" s="100"/>
      <c r="H75" s="7"/>
      <c r="N75" s="100"/>
    </row>
    <row r="76" ht="14.25" customHeight="1">
      <c r="B76" s="1"/>
      <c r="C76" s="1"/>
      <c r="F76" s="143"/>
      <c r="G76" s="100"/>
      <c r="H76" s="7"/>
      <c r="N76" s="100"/>
    </row>
    <row r="77" ht="14.25" customHeight="1">
      <c r="B77" s="1"/>
      <c r="C77" s="1"/>
      <c r="F77" s="143"/>
      <c r="G77" s="100"/>
      <c r="H77" s="7"/>
      <c r="N77" s="100"/>
    </row>
    <row r="78" ht="14.25" customHeight="1">
      <c r="B78" s="1"/>
      <c r="C78" s="1"/>
      <c r="F78" s="143"/>
      <c r="G78" s="100"/>
      <c r="H78" s="7"/>
      <c r="N78" s="100"/>
    </row>
    <row r="79" ht="14.25" customHeight="1">
      <c r="B79" s="1"/>
      <c r="C79" s="1"/>
      <c r="F79" s="143"/>
      <c r="G79" s="100"/>
      <c r="H79" s="7"/>
      <c r="N79" s="100"/>
    </row>
    <row r="80" ht="14.25" customHeight="1">
      <c r="B80" s="1"/>
      <c r="C80" s="1"/>
      <c r="F80" s="143"/>
      <c r="G80" s="100"/>
      <c r="H80" s="7"/>
      <c r="N80" s="100"/>
    </row>
    <row r="81" ht="14.25" customHeight="1">
      <c r="B81" s="1"/>
      <c r="C81" s="1"/>
      <c r="F81" s="143"/>
      <c r="G81" s="100"/>
      <c r="H81" s="7"/>
      <c r="N81" s="100"/>
    </row>
    <row r="82" ht="14.25" customHeight="1">
      <c r="B82" s="1"/>
      <c r="C82" s="1"/>
      <c r="F82" s="143"/>
      <c r="G82" s="100"/>
      <c r="H82" s="7"/>
      <c r="N82" s="100"/>
    </row>
    <row r="83" ht="14.25" customHeight="1">
      <c r="B83" s="1"/>
      <c r="C83" s="1"/>
      <c r="F83" s="143"/>
      <c r="G83" s="100"/>
      <c r="H83" s="7"/>
      <c r="N83" s="100"/>
    </row>
    <row r="84" ht="14.25" customHeight="1">
      <c r="B84" s="1"/>
      <c r="C84" s="1"/>
      <c r="F84" s="143"/>
      <c r="G84" s="100"/>
      <c r="H84" s="7"/>
      <c r="N84" s="100"/>
    </row>
    <row r="85" ht="14.25" customHeight="1">
      <c r="B85" s="1"/>
      <c r="C85" s="1"/>
      <c r="F85" s="143"/>
      <c r="G85" s="100"/>
      <c r="H85" s="7"/>
      <c r="N85" s="100"/>
    </row>
    <row r="86" ht="14.25" customHeight="1">
      <c r="B86" s="1"/>
      <c r="C86" s="1"/>
      <c r="F86" s="143"/>
      <c r="G86" s="100"/>
      <c r="H86" s="7"/>
      <c r="N86" s="100"/>
    </row>
    <row r="87" ht="14.25" customHeight="1">
      <c r="B87" s="1"/>
      <c r="C87" s="1"/>
      <c r="F87" s="143"/>
      <c r="G87" s="100"/>
      <c r="H87" s="7"/>
      <c r="N87" s="100"/>
    </row>
    <row r="88" ht="14.25" customHeight="1">
      <c r="B88" s="1"/>
      <c r="C88" s="1"/>
      <c r="F88" s="143"/>
      <c r="G88" s="100"/>
      <c r="H88" s="7"/>
      <c r="N88" s="100"/>
    </row>
    <row r="89" ht="14.25" customHeight="1">
      <c r="B89" s="1"/>
      <c r="C89" s="1"/>
      <c r="F89" s="143"/>
      <c r="G89" s="100"/>
      <c r="H89" s="7"/>
      <c r="N89" s="100"/>
    </row>
    <row r="90" ht="14.25" customHeight="1">
      <c r="B90" s="1"/>
      <c r="C90" s="1"/>
      <c r="F90" s="143"/>
      <c r="G90" s="100"/>
      <c r="H90" s="7"/>
      <c r="N90" s="100"/>
    </row>
    <row r="91" ht="14.25" customHeight="1">
      <c r="B91" s="1"/>
      <c r="C91" s="1"/>
      <c r="F91" s="143"/>
      <c r="G91" s="100"/>
      <c r="H91" s="7"/>
      <c r="N91" s="100"/>
    </row>
    <row r="92" ht="14.25" customHeight="1">
      <c r="B92" s="1"/>
      <c r="C92" s="1"/>
      <c r="F92" s="143"/>
      <c r="G92" s="100"/>
      <c r="H92" s="7"/>
      <c r="N92" s="100"/>
    </row>
    <row r="93" ht="14.25" customHeight="1">
      <c r="B93" s="1"/>
      <c r="C93" s="1"/>
      <c r="F93" s="143"/>
      <c r="G93" s="100"/>
      <c r="H93" s="7"/>
      <c r="N93" s="100"/>
    </row>
    <row r="94" ht="14.25" customHeight="1">
      <c r="B94" s="1"/>
      <c r="C94" s="1"/>
      <c r="F94" s="143"/>
      <c r="G94" s="100"/>
      <c r="H94" s="7"/>
      <c r="N94" s="100"/>
    </row>
    <row r="95" ht="14.25" customHeight="1">
      <c r="B95" s="1"/>
      <c r="C95" s="1"/>
      <c r="F95" s="143"/>
      <c r="G95" s="100"/>
      <c r="H95" s="7"/>
      <c r="N95" s="100"/>
    </row>
    <row r="96" ht="14.25" customHeight="1">
      <c r="B96" s="1"/>
      <c r="C96" s="1"/>
      <c r="F96" s="143"/>
      <c r="G96" s="100"/>
      <c r="H96" s="7"/>
      <c r="N96" s="100"/>
    </row>
    <row r="97" ht="14.25" customHeight="1">
      <c r="B97" s="1"/>
      <c r="C97" s="1"/>
      <c r="F97" s="143"/>
      <c r="G97" s="100"/>
      <c r="H97" s="7"/>
      <c r="N97" s="100"/>
    </row>
    <row r="98" ht="14.25" customHeight="1">
      <c r="B98" s="1"/>
      <c r="C98" s="1"/>
      <c r="F98" s="143"/>
      <c r="G98" s="100"/>
      <c r="H98" s="7"/>
      <c r="N98" s="100"/>
    </row>
    <row r="99" ht="14.25" customHeight="1">
      <c r="B99" s="1"/>
      <c r="C99" s="1"/>
      <c r="F99" s="143"/>
      <c r="G99" s="100"/>
      <c r="H99" s="7"/>
      <c r="N99" s="100"/>
    </row>
    <row r="100" ht="14.25" customHeight="1">
      <c r="B100" s="1"/>
      <c r="C100" s="1"/>
      <c r="F100" s="143"/>
      <c r="G100" s="100"/>
      <c r="H100" s="7"/>
      <c r="N100" s="100"/>
    </row>
    <row r="101" ht="14.25" customHeight="1">
      <c r="B101" s="1"/>
      <c r="C101" s="1"/>
      <c r="F101" s="143"/>
      <c r="G101" s="100"/>
      <c r="H101" s="7"/>
      <c r="N101" s="100"/>
    </row>
    <row r="102" ht="14.25" customHeight="1">
      <c r="B102" s="1"/>
      <c r="C102" s="1"/>
      <c r="F102" s="143"/>
      <c r="G102" s="100"/>
      <c r="H102" s="7"/>
      <c r="N102" s="100"/>
    </row>
    <row r="103" ht="14.25" customHeight="1">
      <c r="B103" s="1"/>
      <c r="C103" s="1"/>
      <c r="F103" s="143"/>
      <c r="G103" s="100"/>
      <c r="H103" s="7"/>
      <c r="N103" s="100"/>
    </row>
    <row r="104" ht="14.25" customHeight="1">
      <c r="B104" s="1"/>
      <c r="C104" s="1"/>
      <c r="F104" s="143"/>
      <c r="G104" s="100"/>
      <c r="H104" s="7"/>
      <c r="N104" s="100"/>
    </row>
    <row r="105" ht="14.25" customHeight="1">
      <c r="B105" s="1"/>
      <c r="C105" s="1"/>
      <c r="F105" s="143"/>
      <c r="G105" s="100"/>
      <c r="H105" s="7"/>
      <c r="N105" s="100"/>
    </row>
    <row r="106" ht="14.25" customHeight="1">
      <c r="B106" s="1"/>
      <c r="C106" s="1"/>
      <c r="F106" s="143"/>
      <c r="G106" s="100"/>
      <c r="H106" s="7"/>
      <c r="N106" s="100"/>
    </row>
    <row r="107" ht="14.25" customHeight="1">
      <c r="B107" s="1"/>
      <c r="C107" s="1"/>
      <c r="F107" s="143"/>
      <c r="G107" s="100"/>
      <c r="H107" s="7"/>
      <c r="N107" s="100"/>
    </row>
    <row r="108" ht="14.25" customHeight="1">
      <c r="B108" s="1"/>
      <c r="C108" s="1"/>
      <c r="F108" s="143"/>
      <c r="G108" s="100"/>
      <c r="H108" s="7"/>
      <c r="N108" s="100"/>
    </row>
    <row r="109" ht="14.25" customHeight="1">
      <c r="B109" s="1"/>
      <c r="C109" s="1"/>
      <c r="F109" s="143"/>
      <c r="G109" s="100"/>
      <c r="H109" s="7"/>
      <c r="N109" s="100"/>
    </row>
    <row r="110" ht="14.25" customHeight="1">
      <c r="B110" s="1"/>
      <c r="C110" s="1"/>
      <c r="F110" s="143"/>
      <c r="G110" s="100"/>
      <c r="H110" s="7"/>
      <c r="N110" s="100"/>
    </row>
    <row r="111" ht="14.25" customHeight="1">
      <c r="B111" s="1"/>
      <c r="C111" s="1"/>
      <c r="F111" s="143"/>
      <c r="G111" s="100"/>
      <c r="H111" s="7"/>
      <c r="N111" s="100"/>
    </row>
    <row r="112" ht="14.25" customHeight="1">
      <c r="B112" s="1"/>
      <c r="C112" s="1"/>
      <c r="F112" s="143"/>
      <c r="G112" s="100"/>
      <c r="H112" s="7"/>
      <c r="N112" s="100"/>
    </row>
    <row r="113" ht="14.25" customHeight="1">
      <c r="B113" s="1"/>
      <c r="C113" s="1"/>
      <c r="F113" s="143"/>
      <c r="G113" s="100"/>
      <c r="H113" s="7"/>
      <c r="N113" s="100"/>
    </row>
    <row r="114" ht="14.25" customHeight="1">
      <c r="B114" s="1"/>
      <c r="C114" s="1"/>
      <c r="F114" s="143"/>
      <c r="G114" s="100"/>
      <c r="H114" s="7"/>
      <c r="N114" s="100"/>
    </row>
    <row r="115" ht="14.25" customHeight="1">
      <c r="B115" s="1"/>
      <c r="C115" s="1"/>
      <c r="F115" s="143"/>
      <c r="G115" s="100"/>
      <c r="H115" s="7"/>
      <c r="N115" s="100"/>
    </row>
    <row r="116" ht="14.25" customHeight="1">
      <c r="B116" s="1"/>
      <c r="C116" s="1"/>
      <c r="F116" s="143"/>
      <c r="G116" s="100"/>
      <c r="H116" s="7"/>
      <c r="N116" s="100"/>
    </row>
    <row r="117" ht="14.25" customHeight="1">
      <c r="B117" s="1"/>
      <c r="C117" s="1"/>
      <c r="F117" s="143"/>
      <c r="G117" s="100"/>
      <c r="H117" s="7"/>
      <c r="N117" s="100"/>
    </row>
    <row r="118" ht="14.25" customHeight="1">
      <c r="B118" s="1"/>
      <c r="C118" s="1"/>
      <c r="F118" s="143"/>
      <c r="G118" s="100"/>
      <c r="H118" s="7"/>
      <c r="N118" s="100"/>
    </row>
    <row r="119" ht="14.25" customHeight="1">
      <c r="B119" s="1"/>
      <c r="C119" s="1"/>
      <c r="F119" s="143"/>
      <c r="G119" s="100"/>
      <c r="H119" s="7"/>
      <c r="N119" s="100"/>
    </row>
    <row r="120" ht="14.25" customHeight="1">
      <c r="B120" s="1"/>
      <c r="C120" s="1"/>
      <c r="F120" s="143"/>
      <c r="G120" s="100"/>
      <c r="H120" s="7"/>
      <c r="N120" s="100"/>
    </row>
    <row r="121" ht="14.25" customHeight="1">
      <c r="B121" s="1"/>
      <c r="C121" s="1"/>
      <c r="F121" s="143"/>
      <c r="G121" s="100"/>
      <c r="H121" s="7"/>
      <c r="N121" s="100"/>
    </row>
    <row r="122" ht="14.25" customHeight="1">
      <c r="B122" s="1"/>
      <c r="C122" s="1"/>
      <c r="F122" s="143"/>
      <c r="G122" s="100"/>
      <c r="H122" s="7"/>
      <c r="N122" s="100"/>
    </row>
    <row r="123" ht="14.25" customHeight="1">
      <c r="B123" s="1"/>
      <c r="C123" s="1"/>
      <c r="F123" s="143"/>
      <c r="G123" s="100"/>
      <c r="H123" s="7"/>
      <c r="N123" s="100"/>
    </row>
    <row r="124" ht="14.25" customHeight="1">
      <c r="B124" s="1"/>
      <c r="C124" s="1"/>
      <c r="F124" s="143"/>
      <c r="G124" s="100"/>
      <c r="H124" s="7"/>
      <c r="N124" s="100"/>
    </row>
    <row r="125" ht="14.25" customHeight="1">
      <c r="B125" s="1"/>
      <c r="C125" s="1"/>
      <c r="F125" s="143"/>
      <c r="G125" s="100"/>
      <c r="H125" s="7"/>
      <c r="N125" s="100"/>
    </row>
    <row r="126" ht="14.25" customHeight="1">
      <c r="B126" s="1"/>
      <c r="C126" s="1"/>
      <c r="F126" s="143"/>
      <c r="G126" s="100"/>
      <c r="H126" s="7"/>
      <c r="N126" s="100"/>
    </row>
    <row r="127" ht="14.25" customHeight="1">
      <c r="B127" s="1"/>
      <c r="C127" s="1"/>
      <c r="F127" s="143"/>
      <c r="G127" s="100"/>
      <c r="H127" s="7"/>
      <c r="N127" s="100"/>
    </row>
    <row r="128" ht="14.25" customHeight="1">
      <c r="B128" s="1"/>
      <c r="C128" s="1"/>
      <c r="F128" s="143"/>
      <c r="G128" s="100"/>
      <c r="H128" s="7"/>
      <c r="N128" s="100"/>
    </row>
    <row r="129" ht="14.25" customHeight="1">
      <c r="B129" s="1"/>
      <c r="C129" s="1"/>
      <c r="F129" s="143"/>
      <c r="G129" s="100"/>
      <c r="H129" s="7"/>
      <c r="N129" s="100"/>
    </row>
    <row r="130" ht="14.25" customHeight="1">
      <c r="B130" s="1"/>
      <c r="C130" s="1"/>
      <c r="F130" s="143"/>
      <c r="G130" s="100"/>
      <c r="H130" s="7"/>
      <c r="N130" s="100"/>
    </row>
    <row r="131" ht="14.25" customHeight="1">
      <c r="B131" s="1"/>
      <c r="C131" s="1"/>
      <c r="F131" s="143"/>
      <c r="G131" s="100"/>
      <c r="H131" s="7"/>
      <c r="N131" s="100"/>
    </row>
    <row r="132" ht="14.25" customHeight="1">
      <c r="B132" s="1"/>
      <c r="C132" s="1"/>
      <c r="F132" s="143"/>
      <c r="G132" s="100"/>
      <c r="H132" s="7"/>
      <c r="N132" s="100"/>
    </row>
    <row r="133" ht="14.25" customHeight="1">
      <c r="B133" s="1"/>
      <c r="C133" s="1"/>
      <c r="F133" s="143"/>
      <c r="G133" s="100"/>
      <c r="H133" s="7"/>
      <c r="N133" s="100"/>
    </row>
    <row r="134" ht="14.25" customHeight="1">
      <c r="B134" s="1"/>
      <c r="C134" s="1"/>
      <c r="F134" s="143"/>
      <c r="G134" s="100"/>
      <c r="H134" s="7"/>
      <c r="N134" s="100"/>
    </row>
    <row r="135" ht="14.25" customHeight="1">
      <c r="B135" s="1"/>
      <c r="C135" s="1"/>
      <c r="F135" s="143"/>
      <c r="G135" s="100"/>
      <c r="H135" s="7"/>
      <c r="N135" s="100"/>
    </row>
    <row r="136" ht="14.25" customHeight="1">
      <c r="B136" s="1"/>
      <c r="C136" s="1"/>
      <c r="F136" s="143"/>
      <c r="G136" s="100"/>
      <c r="H136" s="7"/>
      <c r="N136" s="100"/>
    </row>
    <row r="137" ht="14.25" customHeight="1">
      <c r="B137" s="1"/>
      <c r="C137" s="1"/>
      <c r="F137" s="143"/>
      <c r="G137" s="100"/>
      <c r="H137" s="7"/>
      <c r="N137" s="100"/>
    </row>
    <row r="138" ht="14.25" customHeight="1">
      <c r="B138" s="1"/>
      <c r="C138" s="1"/>
      <c r="F138" s="143"/>
      <c r="G138" s="100"/>
      <c r="H138" s="7"/>
      <c r="N138" s="100"/>
    </row>
    <row r="139" ht="14.25" customHeight="1">
      <c r="B139" s="1"/>
      <c r="C139" s="1"/>
      <c r="F139" s="143"/>
      <c r="G139" s="100"/>
      <c r="H139" s="7"/>
      <c r="N139" s="100"/>
    </row>
    <row r="140" ht="14.25" customHeight="1">
      <c r="B140" s="1"/>
      <c r="C140" s="1"/>
      <c r="F140" s="143"/>
      <c r="G140" s="100"/>
      <c r="H140" s="7"/>
      <c r="N140" s="100"/>
    </row>
    <row r="141" ht="14.25" customHeight="1">
      <c r="B141" s="1"/>
      <c r="C141" s="1"/>
      <c r="F141" s="143"/>
      <c r="G141" s="100"/>
      <c r="H141" s="7"/>
      <c r="N141" s="100"/>
    </row>
    <row r="142" ht="14.25" customHeight="1">
      <c r="B142" s="1"/>
      <c r="C142" s="1"/>
      <c r="F142" s="143"/>
      <c r="G142" s="100"/>
      <c r="H142" s="7"/>
      <c r="N142" s="100"/>
    </row>
    <row r="143" ht="14.25" customHeight="1">
      <c r="B143" s="1"/>
      <c r="C143" s="1"/>
      <c r="F143" s="143"/>
      <c r="G143" s="100"/>
      <c r="H143" s="7"/>
      <c r="N143" s="100"/>
    </row>
    <row r="144" ht="14.25" customHeight="1">
      <c r="B144" s="1"/>
      <c r="C144" s="1"/>
      <c r="F144" s="143"/>
      <c r="G144" s="100"/>
      <c r="H144" s="7"/>
      <c r="N144" s="100"/>
    </row>
    <row r="145" ht="14.25" customHeight="1">
      <c r="B145" s="1"/>
      <c r="C145" s="1"/>
      <c r="F145" s="143"/>
      <c r="G145" s="100"/>
      <c r="H145" s="7"/>
      <c r="N145" s="100"/>
    </row>
    <row r="146" ht="14.25" customHeight="1">
      <c r="B146" s="1"/>
      <c r="C146" s="1"/>
      <c r="F146" s="143"/>
      <c r="G146" s="100"/>
      <c r="H146" s="7"/>
      <c r="N146" s="100"/>
    </row>
    <row r="147" ht="14.25" customHeight="1">
      <c r="B147" s="1"/>
      <c r="C147" s="1"/>
      <c r="F147" s="143"/>
      <c r="G147" s="100"/>
      <c r="H147" s="7"/>
      <c r="N147" s="100"/>
    </row>
    <row r="148" ht="14.25" customHeight="1">
      <c r="B148" s="1"/>
      <c r="C148" s="1"/>
      <c r="F148" s="143"/>
      <c r="G148" s="100"/>
      <c r="H148" s="7"/>
      <c r="N148" s="100"/>
    </row>
    <row r="149" ht="14.25" customHeight="1">
      <c r="B149" s="1"/>
      <c r="C149" s="1"/>
      <c r="F149" s="143"/>
      <c r="G149" s="100"/>
      <c r="H149" s="7"/>
      <c r="N149" s="100"/>
    </row>
    <row r="150" ht="14.25" customHeight="1">
      <c r="B150" s="1"/>
      <c r="C150" s="1"/>
      <c r="F150" s="143"/>
      <c r="G150" s="100"/>
      <c r="H150" s="7"/>
      <c r="N150" s="100"/>
    </row>
    <row r="151" ht="14.25" customHeight="1">
      <c r="B151" s="1"/>
      <c r="C151" s="1"/>
      <c r="F151" s="143"/>
      <c r="G151" s="100"/>
      <c r="H151" s="7"/>
      <c r="N151" s="100"/>
    </row>
    <row r="152" ht="14.25" customHeight="1">
      <c r="B152" s="1"/>
      <c r="C152" s="1"/>
      <c r="F152" s="143"/>
      <c r="G152" s="100"/>
      <c r="H152" s="7"/>
      <c r="N152" s="100"/>
    </row>
    <row r="153" ht="14.25" customHeight="1">
      <c r="B153" s="1"/>
      <c r="C153" s="1"/>
      <c r="F153" s="143"/>
      <c r="G153" s="100"/>
      <c r="H153" s="7"/>
      <c r="N153" s="100"/>
    </row>
    <row r="154" ht="14.25" customHeight="1">
      <c r="B154" s="1"/>
      <c r="C154" s="1"/>
      <c r="F154" s="143"/>
      <c r="G154" s="100"/>
      <c r="H154" s="7"/>
      <c r="N154" s="100"/>
    </row>
    <row r="155" ht="14.25" customHeight="1">
      <c r="B155" s="1"/>
      <c r="C155" s="1"/>
      <c r="F155" s="143"/>
      <c r="G155" s="100"/>
      <c r="H155" s="7"/>
      <c r="N155" s="100"/>
    </row>
    <row r="156" ht="14.25" customHeight="1">
      <c r="B156" s="1"/>
      <c r="C156" s="1"/>
      <c r="F156" s="143"/>
      <c r="G156" s="100"/>
      <c r="H156" s="7"/>
      <c r="N156" s="100"/>
    </row>
    <row r="157" ht="14.25" customHeight="1">
      <c r="B157" s="1"/>
      <c r="C157" s="1"/>
      <c r="F157" s="143"/>
      <c r="G157" s="100"/>
      <c r="H157" s="7"/>
      <c r="N157" s="100"/>
    </row>
    <row r="158" ht="14.25" customHeight="1">
      <c r="B158" s="1"/>
      <c r="C158" s="1"/>
      <c r="F158" s="143"/>
      <c r="G158" s="100"/>
      <c r="H158" s="7"/>
      <c r="N158" s="100"/>
    </row>
    <row r="159" ht="14.25" customHeight="1">
      <c r="B159" s="1"/>
      <c r="C159" s="1"/>
      <c r="F159" s="143"/>
      <c r="G159" s="100"/>
      <c r="H159" s="7"/>
      <c r="N159" s="100"/>
    </row>
    <row r="160" ht="14.25" customHeight="1">
      <c r="B160" s="1"/>
      <c r="C160" s="1"/>
      <c r="F160" s="143"/>
      <c r="G160" s="100"/>
      <c r="H160" s="7"/>
      <c r="N160" s="100"/>
    </row>
    <row r="161" ht="14.25" customHeight="1">
      <c r="B161" s="1"/>
      <c r="C161" s="1"/>
      <c r="F161" s="143"/>
      <c r="G161" s="100"/>
      <c r="H161" s="7"/>
      <c r="N161" s="100"/>
    </row>
    <row r="162" ht="14.25" customHeight="1">
      <c r="B162" s="1"/>
      <c r="C162" s="1"/>
      <c r="F162" s="143"/>
      <c r="G162" s="100"/>
      <c r="H162" s="7"/>
      <c r="N162" s="100"/>
    </row>
    <row r="163" ht="14.25" customHeight="1">
      <c r="B163" s="1"/>
      <c r="C163" s="1"/>
      <c r="F163" s="143"/>
      <c r="G163" s="100"/>
      <c r="H163" s="7"/>
      <c r="N163" s="100"/>
    </row>
    <row r="164" ht="14.25" customHeight="1">
      <c r="B164" s="1"/>
      <c r="C164" s="1"/>
      <c r="F164" s="143"/>
      <c r="G164" s="100"/>
      <c r="H164" s="7"/>
      <c r="N164" s="100"/>
    </row>
    <row r="165" ht="14.25" customHeight="1">
      <c r="B165" s="1"/>
      <c r="C165" s="1"/>
      <c r="F165" s="143"/>
      <c r="G165" s="100"/>
      <c r="H165" s="7"/>
      <c r="N165" s="100"/>
    </row>
    <row r="166" ht="14.25" customHeight="1">
      <c r="B166" s="1"/>
      <c r="C166" s="1"/>
      <c r="F166" s="143"/>
      <c r="G166" s="100"/>
      <c r="H166" s="7"/>
      <c r="N166" s="100"/>
    </row>
    <row r="167" ht="14.25" customHeight="1">
      <c r="B167" s="1"/>
      <c r="C167" s="1"/>
      <c r="F167" s="143"/>
      <c r="G167" s="100"/>
      <c r="H167" s="7"/>
      <c r="N167" s="100"/>
    </row>
    <row r="168" ht="14.25" customHeight="1">
      <c r="B168" s="1"/>
      <c r="C168" s="1"/>
      <c r="F168" s="143"/>
      <c r="G168" s="100"/>
      <c r="H168" s="7"/>
      <c r="N168" s="100"/>
    </row>
    <row r="169" ht="14.25" customHeight="1">
      <c r="B169" s="1"/>
      <c r="C169" s="1"/>
      <c r="F169" s="143"/>
      <c r="G169" s="100"/>
      <c r="H169" s="7"/>
      <c r="N169" s="100"/>
    </row>
    <row r="170" ht="14.25" customHeight="1">
      <c r="B170" s="1"/>
      <c r="C170" s="1"/>
      <c r="F170" s="143"/>
      <c r="G170" s="100"/>
      <c r="H170" s="7"/>
      <c r="N170" s="100"/>
    </row>
    <row r="171" ht="14.25" customHeight="1">
      <c r="B171" s="1"/>
      <c r="C171" s="1"/>
      <c r="F171" s="143"/>
      <c r="G171" s="100"/>
      <c r="H171" s="7"/>
      <c r="N171" s="100"/>
    </row>
    <row r="172" ht="14.25" customHeight="1">
      <c r="B172" s="1"/>
      <c r="C172" s="1"/>
      <c r="F172" s="143"/>
      <c r="G172" s="100"/>
      <c r="H172" s="7"/>
      <c r="N172" s="100"/>
    </row>
    <row r="173" ht="14.25" customHeight="1">
      <c r="B173" s="1"/>
      <c r="C173" s="1"/>
      <c r="F173" s="143"/>
      <c r="G173" s="100"/>
      <c r="H173" s="7"/>
      <c r="N173" s="100"/>
    </row>
    <row r="174" ht="14.25" customHeight="1">
      <c r="B174" s="1"/>
      <c r="C174" s="1"/>
      <c r="F174" s="143"/>
      <c r="G174" s="100"/>
      <c r="H174" s="7"/>
      <c r="N174" s="100"/>
    </row>
    <row r="175" ht="14.25" customHeight="1">
      <c r="B175" s="1"/>
      <c r="C175" s="1"/>
      <c r="F175" s="143"/>
      <c r="G175" s="100"/>
      <c r="H175" s="7"/>
      <c r="N175" s="100"/>
    </row>
    <row r="176" ht="14.25" customHeight="1">
      <c r="B176" s="1"/>
      <c r="C176" s="1"/>
      <c r="F176" s="143"/>
      <c r="G176" s="100"/>
      <c r="H176" s="7"/>
      <c r="N176" s="100"/>
    </row>
    <row r="177" ht="14.25" customHeight="1">
      <c r="B177" s="1"/>
      <c r="C177" s="1"/>
      <c r="F177" s="143"/>
      <c r="G177" s="100"/>
      <c r="H177" s="7"/>
      <c r="N177" s="100"/>
    </row>
    <row r="178" ht="14.25" customHeight="1">
      <c r="B178" s="1"/>
      <c r="C178" s="1"/>
      <c r="F178" s="143"/>
      <c r="G178" s="100"/>
      <c r="H178" s="7"/>
      <c r="N178" s="100"/>
    </row>
    <row r="179" ht="14.25" customHeight="1">
      <c r="B179" s="1"/>
      <c r="C179" s="1"/>
      <c r="F179" s="143"/>
      <c r="G179" s="100"/>
      <c r="H179" s="7"/>
      <c r="N179" s="100"/>
    </row>
    <row r="180" ht="14.25" customHeight="1">
      <c r="B180" s="1"/>
      <c r="C180" s="1"/>
      <c r="F180" s="143"/>
      <c r="G180" s="100"/>
      <c r="H180" s="7"/>
      <c r="N180" s="100"/>
    </row>
    <row r="181" ht="14.25" customHeight="1">
      <c r="B181" s="1"/>
      <c r="C181" s="1"/>
      <c r="F181" s="143"/>
      <c r="G181" s="100"/>
      <c r="H181" s="7"/>
      <c r="N181" s="100"/>
    </row>
    <row r="182" ht="14.25" customHeight="1">
      <c r="B182" s="1"/>
      <c r="C182" s="1"/>
      <c r="F182" s="143"/>
      <c r="G182" s="100"/>
      <c r="H182" s="7"/>
      <c r="N182" s="100"/>
    </row>
    <row r="183" ht="14.25" customHeight="1">
      <c r="B183" s="1"/>
      <c r="C183" s="1"/>
      <c r="F183" s="143"/>
      <c r="G183" s="100"/>
      <c r="H183" s="7"/>
      <c r="N183" s="100"/>
    </row>
    <row r="184" ht="14.25" customHeight="1">
      <c r="B184" s="1"/>
      <c r="C184" s="1"/>
      <c r="F184" s="143"/>
      <c r="G184" s="100"/>
      <c r="H184" s="7"/>
      <c r="N184" s="100"/>
    </row>
    <row r="185" ht="14.25" customHeight="1">
      <c r="B185" s="1"/>
      <c r="C185" s="1"/>
      <c r="F185" s="143"/>
      <c r="G185" s="100"/>
      <c r="H185" s="7"/>
      <c r="N185" s="100"/>
    </row>
    <row r="186" ht="14.25" customHeight="1">
      <c r="B186" s="1"/>
      <c r="C186" s="1"/>
      <c r="F186" s="143"/>
      <c r="G186" s="100"/>
      <c r="H186" s="7"/>
      <c r="N186" s="100"/>
    </row>
    <row r="187" ht="14.25" customHeight="1">
      <c r="B187" s="1"/>
      <c r="C187" s="1"/>
      <c r="F187" s="143"/>
      <c r="G187" s="100"/>
      <c r="H187" s="7"/>
      <c r="N187" s="100"/>
    </row>
    <row r="188" ht="14.25" customHeight="1">
      <c r="B188" s="1"/>
      <c r="C188" s="1"/>
      <c r="F188" s="143"/>
      <c r="G188" s="100"/>
      <c r="H188" s="7"/>
      <c r="N188" s="100"/>
    </row>
    <row r="189" ht="14.25" customHeight="1">
      <c r="B189" s="1"/>
      <c r="C189" s="1"/>
      <c r="F189" s="143"/>
      <c r="G189" s="100"/>
      <c r="H189" s="7"/>
      <c r="N189" s="100"/>
    </row>
    <row r="190" ht="14.25" customHeight="1">
      <c r="B190" s="1"/>
      <c r="C190" s="1"/>
      <c r="F190" s="143"/>
      <c r="G190" s="100"/>
      <c r="H190" s="7"/>
      <c r="N190" s="100"/>
    </row>
    <row r="191" ht="14.25" customHeight="1">
      <c r="B191" s="1"/>
      <c r="C191" s="1"/>
      <c r="F191" s="143"/>
      <c r="G191" s="100"/>
      <c r="H191" s="7"/>
      <c r="N191" s="100"/>
    </row>
    <row r="192" ht="14.25" customHeight="1">
      <c r="B192" s="1"/>
      <c r="C192" s="1"/>
      <c r="F192" s="143"/>
      <c r="G192" s="100"/>
      <c r="H192" s="7"/>
      <c r="N192" s="100"/>
    </row>
    <row r="193" ht="14.25" customHeight="1">
      <c r="B193" s="1"/>
      <c r="C193" s="1"/>
      <c r="F193" s="143"/>
      <c r="G193" s="100"/>
      <c r="H193" s="7"/>
      <c r="N193" s="100"/>
    </row>
    <row r="194" ht="14.25" customHeight="1">
      <c r="B194" s="1"/>
      <c r="C194" s="1"/>
      <c r="F194" s="143"/>
      <c r="G194" s="100"/>
      <c r="H194" s="7"/>
      <c r="N194" s="100"/>
    </row>
    <row r="195" ht="14.25" customHeight="1">
      <c r="B195" s="1"/>
      <c r="C195" s="1"/>
      <c r="F195" s="143"/>
      <c r="G195" s="100"/>
      <c r="H195" s="7"/>
      <c r="N195" s="100"/>
    </row>
    <row r="196" ht="14.25" customHeight="1">
      <c r="B196" s="1"/>
      <c r="C196" s="1"/>
      <c r="F196" s="143"/>
      <c r="G196" s="100"/>
      <c r="H196" s="7"/>
      <c r="N196" s="100"/>
    </row>
    <row r="197" ht="14.25" customHeight="1">
      <c r="B197" s="1"/>
      <c r="C197" s="1"/>
      <c r="F197" s="143"/>
      <c r="G197" s="100"/>
      <c r="H197" s="7"/>
      <c r="N197" s="100"/>
    </row>
    <row r="198" ht="14.25" customHeight="1">
      <c r="B198" s="1"/>
      <c r="C198" s="1"/>
      <c r="F198" s="143"/>
      <c r="G198" s="100"/>
      <c r="H198" s="7"/>
      <c r="N198" s="100"/>
    </row>
    <row r="199" ht="14.25" customHeight="1">
      <c r="B199" s="1"/>
      <c r="C199" s="1"/>
      <c r="F199" s="143"/>
      <c r="G199" s="100"/>
      <c r="H199" s="7"/>
      <c r="N199" s="100"/>
    </row>
    <row r="200" ht="14.25" customHeight="1">
      <c r="B200" s="1"/>
      <c r="C200" s="1"/>
      <c r="F200" s="143"/>
      <c r="G200" s="100"/>
      <c r="H200" s="7"/>
      <c r="N200" s="100"/>
    </row>
    <row r="201" ht="14.25" customHeight="1">
      <c r="B201" s="1"/>
      <c r="C201" s="1"/>
      <c r="F201" s="143"/>
      <c r="G201" s="100"/>
      <c r="H201" s="7"/>
      <c r="N201" s="100"/>
    </row>
    <row r="202" ht="14.25" customHeight="1">
      <c r="B202" s="1"/>
      <c r="C202" s="1"/>
      <c r="F202" s="143"/>
      <c r="G202" s="100"/>
      <c r="H202" s="7"/>
      <c r="N202" s="100"/>
    </row>
    <row r="203" ht="14.25" customHeight="1">
      <c r="B203" s="1"/>
      <c r="C203" s="1"/>
      <c r="F203" s="143"/>
      <c r="G203" s="100"/>
      <c r="H203" s="7"/>
      <c r="N203" s="100"/>
    </row>
    <row r="204" ht="14.25" customHeight="1">
      <c r="B204" s="1"/>
      <c r="C204" s="1"/>
      <c r="F204" s="143"/>
      <c r="G204" s="100"/>
      <c r="H204" s="7"/>
      <c r="N204" s="100"/>
    </row>
    <row r="205" ht="14.25" customHeight="1">
      <c r="B205" s="1"/>
      <c r="C205" s="1"/>
      <c r="F205" s="143"/>
      <c r="G205" s="100"/>
      <c r="H205" s="7"/>
      <c r="N205" s="100"/>
    </row>
    <row r="206" ht="14.25" customHeight="1">
      <c r="B206" s="1"/>
      <c r="C206" s="1"/>
      <c r="F206" s="143"/>
      <c r="G206" s="100"/>
      <c r="H206" s="7"/>
      <c r="N206" s="100"/>
    </row>
    <row r="207" ht="14.25" customHeight="1">
      <c r="B207" s="1"/>
      <c r="C207" s="1"/>
      <c r="F207" s="143"/>
      <c r="G207" s="100"/>
      <c r="H207" s="7"/>
      <c r="N207" s="100"/>
    </row>
    <row r="208" ht="14.25" customHeight="1">
      <c r="B208" s="1"/>
      <c r="C208" s="1"/>
      <c r="F208" s="143"/>
      <c r="G208" s="100"/>
      <c r="H208" s="7"/>
      <c r="N208" s="100"/>
    </row>
    <row r="209" ht="14.25" customHeight="1">
      <c r="B209" s="1"/>
      <c r="C209" s="1"/>
      <c r="F209" s="143"/>
      <c r="G209" s="100"/>
      <c r="H209" s="7"/>
      <c r="N209" s="100"/>
    </row>
    <row r="210" ht="14.25" customHeight="1">
      <c r="B210" s="1"/>
      <c r="C210" s="1"/>
      <c r="F210" s="143"/>
      <c r="G210" s="100"/>
      <c r="H210" s="7"/>
      <c r="N210" s="100"/>
    </row>
    <row r="211" ht="14.25" customHeight="1">
      <c r="B211" s="1"/>
      <c r="C211" s="1"/>
      <c r="F211" s="143"/>
      <c r="G211" s="100"/>
      <c r="H211" s="7"/>
      <c r="N211" s="100"/>
    </row>
    <row r="212" ht="14.25" customHeight="1">
      <c r="B212" s="1"/>
      <c r="C212" s="1"/>
      <c r="F212" s="143"/>
      <c r="G212" s="100"/>
      <c r="H212" s="7"/>
      <c r="N212" s="100"/>
    </row>
    <row r="213" ht="14.25" customHeight="1">
      <c r="B213" s="1"/>
      <c r="C213" s="1"/>
      <c r="F213" s="143"/>
      <c r="G213" s="100"/>
      <c r="H213" s="7"/>
      <c r="N213" s="100"/>
    </row>
    <row r="214" ht="14.25" customHeight="1">
      <c r="B214" s="1"/>
      <c r="C214" s="1"/>
      <c r="F214" s="143"/>
      <c r="G214" s="100"/>
      <c r="H214" s="7"/>
      <c r="N214" s="100"/>
    </row>
    <row r="215" ht="14.25" customHeight="1">
      <c r="B215" s="1"/>
      <c r="C215" s="1"/>
      <c r="F215" s="143"/>
      <c r="G215" s="100"/>
      <c r="H215" s="7"/>
      <c r="N215" s="100"/>
    </row>
    <row r="216" ht="14.25" customHeight="1">
      <c r="B216" s="1"/>
      <c r="C216" s="1"/>
      <c r="F216" s="143"/>
      <c r="G216" s="100"/>
      <c r="H216" s="7"/>
      <c r="N216" s="100"/>
    </row>
    <row r="217" ht="14.25" customHeight="1">
      <c r="B217" s="1"/>
      <c r="C217" s="1"/>
      <c r="F217" s="143"/>
      <c r="G217" s="100"/>
      <c r="H217" s="7"/>
      <c r="N217" s="100"/>
    </row>
    <row r="218" ht="14.25" customHeight="1">
      <c r="B218" s="1"/>
      <c r="C218" s="1"/>
      <c r="F218" s="143"/>
      <c r="G218" s="100"/>
      <c r="H218" s="7"/>
      <c r="N218" s="100"/>
    </row>
    <row r="219" ht="14.25" customHeight="1">
      <c r="B219" s="1"/>
      <c r="C219" s="1"/>
      <c r="F219" s="143"/>
      <c r="G219" s="100"/>
      <c r="H219" s="7"/>
      <c r="N219" s="100"/>
    </row>
    <row r="220" ht="14.25" customHeight="1">
      <c r="B220" s="1"/>
      <c r="C220" s="1"/>
      <c r="F220" s="143"/>
      <c r="G220" s="100"/>
      <c r="H220" s="7"/>
      <c r="N220" s="10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43"/>
    <col customWidth="1" min="2" max="2" width="37.57"/>
    <col customWidth="1" min="3" max="3" width="31.0"/>
    <col customWidth="1" min="4" max="4" width="39.57"/>
    <col customWidth="1" min="5" max="5" width="37.14"/>
    <col customWidth="1" min="6" max="6" width="28.57"/>
    <col customWidth="1" min="7" max="7" width="26.86"/>
    <col customWidth="1" min="8" max="26" width="8.71"/>
  </cols>
  <sheetData>
    <row r="1" ht="14.25" customHeight="1">
      <c r="A1" s="50" t="s">
        <v>490</v>
      </c>
      <c r="B1" s="439" t="s">
        <v>520</v>
      </c>
      <c r="C1" s="439" t="s">
        <v>5643</v>
      </c>
      <c r="D1" s="439" t="s">
        <v>5646</v>
      </c>
      <c r="E1" s="440" t="s">
        <v>5648</v>
      </c>
      <c r="F1" s="3" t="s">
        <v>505</v>
      </c>
      <c r="G1" s="3" t="s">
        <v>510</v>
      </c>
      <c r="H1" s="1"/>
      <c r="I1" s="1"/>
      <c r="J1" s="1"/>
      <c r="K1" s="1"/>
      <c r="L1" s="1"/>
      <c r="M1" s="1"/>
      <c r="N1" s="1"/>
      <c r="O1" s="1"/>
      <c r="P1" s="1"/>
      <c r="Q1" s="1"/>
      <c r="R1" s="1"/>
      <c r="S1" s="1"/>
      <c r="T1" s="1"/>
      <c r="U1" s="1"/>
      <c r="V1" s="1"/>
      <c r="W1" s="1"/>
      <c r="X1" s="1"/>
      <c r="Y1" s="1"/>
      <c r="Z1" s="1"/>
    </row>
    <row r="2" ht="14.25" customHeight="1">
      <c r="A2" s="441" t="s">
        <v>5651</v>
      </c>
      <c r="B2" s="441" t="s">
        <v>5652</v>
      </c>
      <c r="C2" s="441" t="s">
        <v>5653</v>
      </c>
      <c r="D2" s="441" t="s">
        <v>5652</v>
      </c>
      <c r="E2" s="441" t="s">
        <v>5652</v>
      </c>
      <c r="F2" s="441" t="s">
        <v>5654</v>
      </c>
      <c r="G2" s="442" t="s">
        <v>5655</v>
      </c>
      <c r="H2" s="1"/>
      <c r="I2" s="1"/>
      <c r="J2" s="1"/>
      <c r="K2" s="1"/>
      <c r="L2" s="1"/>
      <c r="M2" s="1"/>
      <c r="N2" s="1"/>
      <c r="O2" s="1"/>
      <c r="P2" s="1"/>
      <c r="Q2" s="1"/>
      <c r="R2" s="1"/>
      <c r="S2" s="1"/>
      <c r="T2" s="1"/>
      <c r="U2" s="1"/>
      <c r="V2" s="1"/>
      <c r="W2" s="1"/>
      <c r="X2" s="1"/>
      <c r="Y2" s="1"/>
      <c r="Z2" s="1"/>
    </row>
    <row r="3" ht="14.25" customHeight="1">
      <c r="A3" s="69" t="s">
        <v>5656</v>
      </c>
      <c r="B3" s="69" t="s">
        <v>5657</v>
      </c>
      <c r="C3" s="69" t="s">
        <v>5658</v>
      </c>
      <c r="D3" s="69" t="s">
        <v>5657</v>
      </c>
      <c r="E3" s="69" t="s">
        <v>5657</v>
      </c>
      <c r="F3" s="69" t="s">
        <v>5654</v>
      </c>
      <c r="G3" s="35" t="s">
        <v>5655</v>
      </c>
      <c r="H3" s="1"/>
      <c r="I3" s="1"/>
      <c r="J3" s="1"/>
      <c r="K3" s="1"/>
      <c r="L3" s="1"/>
      <c r="M3" s="1"/>
      <c r="N3" s="1"/>
      <c r="O3" s="1"/>
      <c r="P3" s="1"/>
      <c r="Q3" s="1"/>
      <c r="R3" s="1"/>
      <c r="S3" s="1"/>
      <c r="T3" s="1"/>
      <c r="U3" s="1"/>
      <c r="V3" s="1"/>
      <c r="W3" s="1"/>
      <c r="X3" s="1"/>
      <c r="Y3" s="1"/>
      <c r="Z3" s="1"/>
    </row>
    <row r="4" ht="14.25" customHeight="1">
      <c r="A4" s="69" t="s">
        <v>5659</v>
      </c>
      <c r="B4" s="69" t="s">
        <v>5660</v>
      </c>
      <c r="C4" s="69" t="s">
        <v>5661</v>
      </c>
      <c r="D4" s="69" t="s">
        <v>5660</v>
      </c>
      <c r="E4" s="69" t="s">
        <v>5660</v>
      </c>
      <c r="F4" s="69" t="s">
        <v>5654</v>
      </c>
      <c r="G4" s="35" t="s">
        <v>5655</v>
      </c>
      <c r="H4" s="1"/>
      <c r="I4" s="1"/>
      <c r="J4" s="1"/>
      <c r="K4" s="1"/>
      <c r="L4" s="1"/>
      <c r="M4" s="1"/>
      <c r="N4" s="1"/>
      <c r="O4" s="1"/>
      <c r="P4" s="1"/>
      <c r="Q4" s="1"/>
      <c r="R4" s="1"/>
      <c r="S4" s="1"/>
      <c r="T4" s="1"/>
      <c r="U4" s="1"/>
      <c r="V4" s="1"/>
      <c r="W4" s="1"/>
      <c r="X4" s="1"/>
      <c r="Y4" s="1"/>
      <c r="Z4" s="1"/>
    </row>
    <row r="5" ht="14.25" customHeight="1">
      <c r="A5" s="69" t="s">
        <v>5662</v>
      </c>
      <c r="B5" s="69" t="s">
        <v>5663</v>
      </c>
      <c r="C5" s="69" t="s">
        <v>5664</v>
      </c>
      <c r="D5" s="93" t="s">
        <v>5665</v>
      </c>
      <c r="E5" s="93" t="s">
        <v>5665</v>
      </c>
      <c r="F5" s="69" t="s">
        <v>5654</v>
      </c>
      <c r="G5" s="35" t="s">
        <v>5655</v>
      </c>
      <c r="H5" s="1"/>
      <c r="I5" s="1"/>
      <c r="J5" s="1"/>
      <c r="K5" s="1"/>
      <c r="L5" s="1"/>
      <c r="M5" s="1"/>
      <c r="N5" s="1"/>
      <c r="O5" s="1"/>
      <c r="P5" s="1"/>
      <c r="Q5" s="1"/>
      <c r="R5" s="1"/>
      <c r="S5" s="1"/>
      <c r="T5" s="1"/>
      <c r="U5" s="1"/>
      <c r="V5" s="1"/>
      <c r="W5" s="1"/>
      <c r="X5" s="1"/>
      <c r="Y5" s="1"/>
      <c r="Z5" s="1"/>
    </row>
    <row r="6" ht="14.25" customHeight="1">
      <c r="A6" s="69" t="s">
        <v>5666</v>
      </c>
      <c r="B6" s="69" t="s">
        <v>5667</v>
      </c>
      <c r="C6" s="69" t="s">
        <v>5668</v>
      </c>
      <c r="D6" s="69" t="s">
        <v>5667</v>
      </c>
      <c r="E6" s="69" t="s">
        <v>5667</v>
      </c>
      <c r="F6" s="69" t="s">
        <v>5654</v>
      </c>
      <c r="G6" s="35" t="s">
        <v>5655</v>
      </c>
      <c r="H6" s="1"/>
      <c r="I6" s="1"/>
      <c r="J6" s="1"/>
      <c r="K6" s="1"/>
      <c r="L6" s="1"/>
      <c r="M6" s="1"/>
      <c r="N6" s="1"/>
      <c r="O6" s="1"/>
      <c r="P6" s="1"/>
      <c r="Q6" s="1"/>
      <c r="R6" s="1"/>
      <c r="S6" s="1"/>
      <c r="T6" s="1"/>
      <c r="U6" s="1"/>
      <c r="V6" s="1"/>
      <c r="W6" s="1"/>
      <c r="X6" s="1"/>
      <c r="Y6" s="1"/>
      <c r="Z6" s="1"/>
    </row>
    <row r="7" ht="14.25" customHeight="1">
      <c r="A7" s="69" t="s">
        <v>5669</v>
      </c>
      <c r="B7" s="69" t="s">
        <v>5670</v>
      </c>
      <c r="C7" s="69" t="s">
        <v>5671</v>
      </c>
      <c r="D7" s="69" t="s">
        <v>5672</v>
      </c>
      <c r="E7" s="69" t="s">
        <v>5672</v>
      </c>
      <c r="F7" s="69" t="s">
        <v>5654</v>
      </c>
      <c r="G7" s="35" t="s">
        <v>5655</v>
      </c>
      <c r="H7" s="1"/>
      <c r="I7" s="1"/>
      <c r="J7" s="1"/>
      <c r="K7" s="1"/>
      <c r="L7" s="1"/>
      <c r="M7" s="1"/>
      <c r="N7" s="1"/>
      <c r="O7" s="1"/>
      <c r="P7" s="1"/>
      <c r="Q7" s="1"/>
      <c r="R7" s="1"/>
      <c r="S7" s="1"/>
      <c r="T7" s="1"/>
      <c r="U7" s="1"/>
      <c r="V7" s="1"/>
      <c r="W7" s="1"/>
      <c r="X7" s="1"/>
      <c r="Y7" s="1"/>
      <c r="Z7" s="1"/>
    </row>
    <row r="8" ht="14.25" customHeight="1">
      <c r="A8" s="69" t="s">
        <v>5673</v>
      </c>
      <c r="B8" s="69" t="s">
        <v>5674</v>
      </c>
      <c r="C8" s="69" t="s">
        <v>5675</v>
      </c>
      <c r="D8" s="69" t="s">
        <v>5674</v>
      </c>
      <c r="E8" s="69" t="s">
        <v>5674</v>
      </c>
      <c r="F8" s="69" t="s">
        <v>5654</v>
      </c>
      <c r="G8" s="35" t="s">
        <v>5655</v>
      </c>
      <c r="H8" s="1"/>
      <c r="I8" s="1"/>
      <c r="J8" s="1"/>
      <c r="K8" s="1"/>
      <c r="L8" s="1"/>
      <c r="M8" s="1"/>
      <c r="N8" s="1"/>
      <c r="O8" s="1"/>
      <c r="P8" s="1"/>
      <c r="Q8" s="1"/>
      <c r="R8" s="1"/>
      <c r="S8" s="1"/>
      <c r="T8" s="1"/>
      <c r="U8" s="1"/>
      <c r="V8" s="1"/>
      <c r="W8" s="1"/>
      <c r="X8" s="1"/>
      <c r="Y8" s="1"/>
      <c r="Z8" s="1"/>
    </row>
    <row r="9" ht="14.25" customHeight="1">
      <c r="A9" s="69" t="s">
        <v>5676</v>
      </c>
      <c r="B9" s="69" t="s">
        <v>5677</v>
      </c>
      <c r="C9" s="69" t="s">
        <v>5678</v>
      </c>
      <c r="D9" s="69" t="s">
        <v>5677</v>
      </c>
      <c r="E9" s="69" t="s">
        <v>5677</v>
      </c>
      <c r="F9" s="69" t="s">
        <v>5654</v>
      </c>
      <c r="G9" s="35" t="s">
        <v>5655</v>
      </c>
      <c r="H9" s="1"/>
      <c r="I9" s="1"/>
      <c r="J9" s="1"/>
      <c r="K9" s="1"/>
      <c r="L9" s="1"/>
      <c r="M9" s="1"/>
      <c r="N9" s="1"/>
      <c r="O9" s="1"/>
      <c r="P9" s="1"/>
      <c r="Q9" s="1"/>
      <c r="R9" s="1"/>
      <c r="S9" s="1"/>
      <c r="T9" s="1"/>
      <c r="U9" s="1"/>
      <c r="V9" s="1"/>
      <c r="W9" s="1"/>
      <c r="X9" s="1"/>
      <c r="Y9" s="1"/>
      <c r="Z9" s="1"/>
    </row>
    <row r="10" ht="14.25" customHeight="1">
      <c r="A10" s="69" t="s">
        <v>5679</v>
      </c>
      <c r="B10" s="69" t="s">
        <v>5680</v>
      </c>
      <c r="C10" s="69" t="s">
        <v>5681</v>
      </c>
      <c r="D10" s="69" t="s">
        <v>5682</v>
      </c>
      <c r="E10" s="69" t="s">
        <v>5682</v>
      </c>
      <c r="F10" s="69" t="s">
        <v>5654</v>
      </c>
      <c r="G10" s="35" t="s">
        <v>5655</v>
      </c>
      <c r="H10" s="1"/>
      <c r="I10" s="1"/>
      <c r="J10" s="1"/>
      <c r="K10" s="1"/>
      <c r="L10" s="1"/>
      <c r="M10" s="1"/>
      <c r="N10" s="1"/>
      <c r="O10" s="1"/>
      <c r="P10" s="1"/>
      <c r="Q10" s="1"/>
      <c r="R10" s="1"/>
      <c r="S10" s="1"/>
      <c r="T10" s="1"/>
      <c r="U10" s="1"/>
      <c r="V10" s="1"/>
      <c r="W10" s="1"/>
      <c r="X10" s="1"/>
      <c r="Y10" s="1"/>
      <c r="Z10" s="1"/>
    </row>
    <row r="11" ht="14.25" customHeight="1">
      <c r="A11" s="69" t="s">
        <v>5683</v>
      </c>
      <c r="B11" s="69" t="s">
        <v>5684</v>
      </c>
      <c r="C11" s="69" t="s">
        <v>5685</v>
      </c>
      <c r="D11" s="69" t="s">
        <v>5686</v>
      </c>
      <c r="E11" s="69" t="s">
        <v>5686</v>
      </c>
      <c r="F11" s="69" t="s">
        <v>5654</v>
      </c>
      <c r="G11" s="35" t="s">
        <v>5655</v>
      </c>
      <c r="H11" s="1"/>
      <c r="I11" s="1"/>
      <c r="J11" s="1"/>
      <c r="K11" s="1"/>
      <c r="L11" s="1"/>
      <c r="M11" s="1"/>
      <c r="N11" s="1"/>
      <c r="O11" s="1"/>
      <c r="P11" s="1"/>
      <c r="Q11" s="1"/>
      <c r="R11" s="1"/>
      <c r="S11" s="1"/>
      <c r="T11" s="1"/>
      <c r="U11" s="1"/>
      <c r="V11" s="1"/>
      <c r="W11" s="1"/>
      <c r="X11" s="1"/>
      <c r="Y11" s="1"/>
      <c r="Z11" s="1"/>
    </row>
    <row r="12" ht="14.25" customHeight="1">
      <c r="A12" s="443" t="s">
        <v>5687</v>
      </c>
      <c r="B12" s="443" t="s">
        <v>5688</v>
      </c>
      <c r="C12" s="443" t="s">
        <v>5689</v>
      </c>
      <c r="D12" s="443" t="s">
        <v>5690</v>
      </c>
      <c r="E12" s="443" t="s">
        <v>5690</v>
      </c>
      <c r="F12" s="443" t="s">
        <v>5654</v>
      </c>
      <c r="G12" s="444" t="s">
        <v>5655</v>
      </c>
      <c r="H12" s="445"/>
      <c r="I12" s="445"/>
      <c r="J12" s="445"/>
      <c r="K12" s="445"/>
      <c r="L12" s="445"/>
      <c r="M12" s="445"/>
      <c r="N12" s="445"/>
      <c r="O12" s="445"/>
      <c r="P12" s="445"/>
      <c r="Q12" s="445"/>
      <c r="R12" s="445"/>
      <c r="S12" s="445"/>
      <c r="T12" s="445"/>
      <c r="U12" s="445"/>
      <c r="V12" s="445"/>
      <c r="W12" s="445"/>
      <c r="X12" s="445"/>
      <c r="Y12" s="445"/>
      <c r="Z12" s="445"/>
    </row>
    <row r="13" ht="14.25" customHeight="1">
      <c r="A13" s="69" t="s">
        <v>5691</v>
      </c>
      <c r="B13" s="69" t="s">
        <v>5692</v>
      </c>
      <c r="C13" s="69" t="s">
        <v>5693</v>
      </c>
      <c r="D13" s="69" t="s">
        <v>5692</v>
      </c>
      <c r="E13" s="69" t="s">
        <v>5692</v>
      </c>
      <c r="F13" s="69" t="s">
        <v>5654</v>
      </c>
      <c r="G13" s="35" t="s">
        <v>5655</v>
      </c>
      <c r="H13" s="1"/>
      <c r="I13" s="1"/>
      <c r="J13" s="1"/>
      <c r="K13" s="1"/>
      <c r="L13" s="1"/>
      <c r="M13" s="1"/>
      <c r="N13" s="1"/>
      <c r="O13" s="1"/>
      <c r="P13" s="1"/>
      <c r="Q13" s="1"/>
      <c r="R13" s="1"/>
      <c r="S13" s="1"/>
      <c r="T13" s="1"/>
      <c r="U13" s="1"/>
      <c r="V13" s="1"/>
      <c r="W13" s="1"/>
      <c r="X13" s="1"/>
      <c r="Y13" s="1"/>
      <c r="Z13" s="1"/>
    </row>
    <row r="14" ht="14.25" customHeight="1">
      <c r="A14" s="69" t="s">
        <v>5694</v>
      </c>
      <c r="B14" s="69" t="s">
        <v>5695</v>
      </c>
      <c r="C14" s="69" t="s">
        <v>5696</v>
      </c>
      <c r="D14" s="69" t="s">
        <v>5695</v>
      </c>
      <c r="E14" s="69" t="s">
        <v>5695</v>
      </c>
      <c r="F14" s="69" t="s">
        <v>5654</v>
      </c>
      <c r="G14" s="35" t="s">
        <v>5655</v>
      </c>
      <c r="H14" s="1"/>
      <c r="I14" s="1"/>
      <c r="J14" s="1"/>
      <c r="K14" s="1"/>
      <c r="L14" s="1"/>
      <c r="M14" s="1"/>
      <c r="N14" s="1"/>
      <c r="O14" s="1"/>
      <c r="P14" s="1"/>
      <c r="Q14" s="1"/>
      <c r="R14" s="1"/>
      <c r="S14" s="1"/>
      <c r="T14" s="1"/>
      <c r="U14" s="1"/>
      <c r="V14" s="1"/>
      <c r="W14" s="1"/>
      <c r="X14" s="1"/>
      <c r="Y14" s="1"/>
      <c r="Z14" s="1"/>
    </row>
    <row r="15" ht="14.25" customHeight="1">
      <c r="A15" s="69" t="s">
        <v>5697</v>
      </c>
      <c r="B15" s="69" t="s">
        <v>5698</v>
      </c>
      <c r="C15" s="69" t="s">
        <v>5699</v>
      </c>
      <c r="D15" s="69" t="s">
        <v>5698</v>
      </c>
      <c r="E15" s="69" t="s">
        <v>5698</v>
      </c>
      <c r="F15" s="69" t="s">
        <v>5654</v>
      </c>
      <c r="G15" s="35" t="s">
        <v>5655</v>
      </c>
      <c r="H15" s="1"/>
      <c r="I15" s="1"/>
      <c r="J15" s="1"/>
      <c r="K15" s="1"/>
      <c r="L15" s="1"/>
      <c r="M15" s="1"/>
      <c r="N15" s="1"/>
      <c r="O15" s="1"/>
      <c r="P15" s="1"/>
      <c r="Q15" s="1"/>
      <c r="R15" s="1"/>
      <c r="S15" s="1"/>
      <c r="T15" s="1"/>
      <c r="U15" s="1"/>
      <c r="V15" s="1"/>
      <c r="W15" s="1"/>
      <c r="X15" s="1"/>
      <c r="Y15" s="1"/>
      <c r="Z15" s="1"/>
    </row>
    <row r="16" ht="14.25" customHeight="1">
      <c r="A16" s="69" t="s">
        <v>5700</v>
      </c>
      <c r="B16" s="69" t="s">
        <v>5701</v>
      </c>
      <c r="C16" s="69" t="s">
        <v>5702</v>
      </c>
      <c r="D16" s="69" t="s">
        <v>5703</v>
      </c>
      <c r="E16" s="69" t="s">
        <v>5703</v>
      </c>
      <c r="F16" s="69" t="s">
        <v>5654</v>
      </c>
      <c r="G16" s="35" t="s">
        <v>5655</v>
      </c>
      <c r="H16" s="1"/>
      <c r="I16" s="1"/>
      <c r="J16" s="1"/>
      <c r="K16" s="1"/>
      <c r="L16" s="1"/>
      <c r="M16" s="1"/>
      <c r="N16" s="1"/>
      <c r="O16" s="1"/>
      <c r="P16" s="1"/>
      <c r="Q16" s="1"/>
      <c r="R16" s="1"/>
      <c r="S16" s="1"/>
      <c r="T16" s="1"/>
      <c r="U16" s="1"/>
      <c r="V16" s="1"/>
      <c r="W16" s="1"/>
      <c r="X16" s="1"/>
      <c r="Y16" s="1"/>
      <c r="Z16" s="1"/>
    </row>
    <row r="17" ht="14.25" customHeight="1">
      <c r="A17" s="69" t="s">
        <v>5704</v>
      </c>
      <c r="B17" s="69" t="s">
        <v>5705</v>
      </c>
      <c r="C17" s="69" t="s">
        <v>5706</v>
      </c>
      <c r="D17" s="69" t="s">
        <v>5707</v>
      </c>
      <c r="E17" s="69" t="s">
        <v>5707</v>
      </c>
      <c r="F17" s="69" t="s">
        <v>5654</v>
      </c>
      <c r="G17" s="35" t="s">
        <v>5655</v>
      </c>
      <c r="H17" s="1"/>
      <c r="I17" s="1"/>
      <c r="J17" s="1"/>
      <c r="K17" s="1"/>
      <c r="L17" s="1"/>
      <c r="M17" s="1"/>
      <c r="N17" s="1"/>
      <c r="O17" s="1"/>
      <c r="P17" s="1"/>
      <c r="Q17" s="1"/>
      <c r="R17" s="1"/>
      <c r="S17" s="1"/>
      <c r="T17" s="1"/>
      <c r="U17" s="1"/>
      <c r="V17" s="1"/>
      <c r="W17" s="1"/>
      <c r="X17" s="1"/>
      <c r="Y17" s="1"/>
      <c r="Z17" s="1"/>
    </row>
    <row r="18" ht="14.25" customHeight="1">
      <c r="A18" s="69" t="s">
        <v>5708</v>
      </c>
      <c r="B18" s="69" t="s">
        <v>5709</v>
      </c>
      <c r="C18" s="69" t="s">
        <v>5710</v>
      </c>
      <c r="D18" s="69" t="s">
        <v>5709</v>
      </c>
      <c r="E18" s="69" t="s">
        <v>5709</v>
      </c>
      <c r="F18" s="69" t="s">
        <v>5654</v>
      </c>
      <c r="G18" s="35" t="s">
        <v>5655</v>
      </c>
      <c r="H18" s="1"/>
      <c r="I18" s="1"/>
      <c r="J18" s="1"/>
      <c r="K18" s="1"/>
      <c r="L18" s="1"/>
      <c r="M18" s="1"/>
      <c r="N18" s="1"/>
      <c r="O18" s="1"/>
      <c r="P18" s="1"/>
      <c r="Q18" s="1"/>
      <c r="R18" s="1"/>
      <c r="S18" s="1"/>
      <c r="T18" s="1"/>
      <c r="U18" s="1"/>
      <c r="V18" s="1"/>
      <c r="W18" s="1"/>
      <c r="X18" s="1"/>
      <c r="Y18" s="1"/>
      <c r="Z18" s="1"/>
    </row>
    <row r="19" ht="14.25" customHeight="1">
      <c r="A19" s="69" t="s">
        <v>5711</v>
      </c>
      <c r="B19" s="69" t="s">
        <v>5712</v>
      </c>
      <c r="C19" s="69" t="s">
        <v>5713</v>
      </c>
      <c r="D19" s="69" t="s">
        <v>5712</v>
      </c>
      <c r="E19" s="69" t="s">
        <v>5712</v>
      </c>
      <c r="F19" s="69" t="s">
        <v>5654</v>
      </c>
      <c r="G19" s="35" t="s">
        <v>5655</v>
      </c>
      <c r="H19" s="1"/>
      <c r="I19" s="1"/>
      <c r="J19" s="1"/>
      <c r="K19" s="1"/>
      <c r="L19" s="1"/>
      <c r="M19" s="1"/>
      <c r="N19" s="1"/>
      <c r="O19" s="1"/>
      <c r="P19" s="1"/>
      <c r="Q19" s="1"/>
      <c r="R19" s="1"/>
      <c r="S19" s="1"/>
      <c r="T19" s="1"/>
      <c r="U19" s="1"/>
      <c r="V19" s="1"/>
      <c r="W19" s="1"/>
      <c r="X19" s="1"/>
      <c r="Y19" s="1"/>
      <c r="Z19" s="1"/>
    </row>
    <row r="20" ht="14.25" customHeight="1">
      <c r="A20" s="69" t="s">
        <v>5714</v>
      </c>
      <c r="B20" s="69" t="s">
        <v>5715</v>
      </c>
      <c r="C20" s="69" t="s">
        <v>5716</v>
      </c>
      <c r="D20" s="69" t="s">
        <v>5717</v>
      </c>
      <c r="E20" s="69" t="s">
        <v>5717</v>
      </c>
      <c r="F20" s="69" t="s">
        <v>5654</v>
      </c>
      <c r="G20" s="35" t="s">
        <v>5655</v>
      </c>
      <c r="H20" s="1"/>
      <c r="I20" s="1"/>
      <c r="J20" s="1"/>
      <c r="K20" s="1"/>
      <c r="L20" s="1"/>
      <c r="M20" s="1"/>
      <c r="N20" s="1"/>
      <c r="O20" s="1"/>
      <c r="P20" s="1"/>
      <c r="Q20" s="1"/>
      <c r="R20" s="1"/>
      <c r="S20" s="1"/>
      <c r="T20" s="1"/>
      <c r="U20" s="1"/>
      <c r="V20" s="1"/>
      <c r="W20" s="1"/>
      <c r="X20" s="1"/>
      <c r="Y20" s="1"/>
      <c r="Z20" s="1"/>
    </row>
    <row r="21" ht="14.25" customHeight="1">
      <c r="A21" s="446" t="s">
        <v>5718</v>
      </c>
      <c r="B21" s="446" t="s">
        <v>5719</v>
      </c>
      <c r="C21" s="446" t="s">
        <v>5720</v>
      </c>
      <c r="D21" s="446" t="s">
        <v>5721</v>
      </c>
      <c r="E21" s="446" t="s">
        <v>5721</v>
      </c>
      <c r="F21" s="446" t="s">
        <v>5654</v>
      </c>
      <c r="G21" s="447" t="s">
        <v>5655</v>
      </c>
      <c r="H21" s="1"/>
      <c r="I21" s="1"/>
      <c r="J21" s="1"/>
      <c r="K21" s="1"/>
      <c r="L21" s="1"/>
      <c r="M21" s="1"/>
      <c r="N21" s="1"/>
      <c r="O21" s="1"/>
      <c r="P21" s="1"/>
      <c r="Q21" s="1"/>
      <c r="R21" s="1"/>
      <c r="S21" s="1"/>
      <c r="T21" s="1"/>
      <c r="U21" s="1"/>
      <c r="V21" s="1"/>
      <c r="W21" s="1"/>
      <c r="X21" s="1"/>
      <c r="Y21" s="1"/>
      <c r="Z21" s="1"/>
    </row>
    <row r="22" ht="14.25" customHeight="1">
      <c r="A22" s="448" t="s">
        <v>5722</v>
      </c>
      <c r="B22" s="448" t="s">
        <v>5723</v>
      </c>
      <c r="C22" s="448" t="s">
        <v>5724</v>
      </c>
      <c r="D22" s="448" t="s">
        <v>5725</v>
      </c>
      <c r="E22" s="448" t="s">
        <v>5725</v>
      </c>
      <c r="F22" s="448" t="s">
        <v>5654</v>
      </c>
      <c r="G22" s="449" t="s">
        <v>5655</v>
      </c>
      <c r="H22" s="1"/>
      <c r="I22" s="1"/>
      <c r="J22" s="1"/>
      <c r="K22" s="1"/>
      <c r="L22" s="1"/>
      <c r="M22" s="1"/>
      <c r="N22" s="1"/>
      <c r="O22" s="1"/>
      <c r="P22" s="1"/>
      <c r="Q22" s="1"/>
      <c r="R22" s="1"/>
      <c r="S22" s="1"/>
      <c r="T22" s="1"/>
      <c r="U22" s="1"/>
      <c r="V22" s="1"/>
      <c r="W22" s="1"/>
      <c r="X22" s="1"/>
      <c r="Y22" s="1"/>
      <c r="Z22" s="1"/>
    </row>
    <row r="23" ht="14.25" customHeight="1">
      <c r="A23" s="69" t="s">
        <v>5726</v>
      </c>
      <c r="B23" s="69" t="s">
        <v>5727</v>
      </c>
      <c r="C23" s="69" t="s">
        <v>5724</v>
      </c>
      <c r="D23" s="69" t="s">
        <v>5727</v>
      </c>
      <c r="E23" s="69" t="s">
        <v>5727</v>
      </c>
      <c r="F23" s="69" t="s">
        <v>5654</v>
      </c>
      <c r="G23" s="35" t="s">
        <v>5655</v>
      </c>
      <c r="H23" s="1"/>
      <c r="I23" s="1"/>
      <c r="J23" s="1"/>
      <c r="K23" s="1"/>
      <c r="L23" s="1"/>
      <c r="M23" s="1"/>
      <c r="N23" s="1"/>
      <c r="O23" s="1"/>
      <c r="P23" s="1"/>
      <c r="Q23" s="1"/>
      <c r="R23" s="1"/>
      <c r="S23" s="1"/>
      <c r="T23" s="1"/>
      <c r="U23" s="1"/>
      <c r="V23" s="1"/>
      <c r="W23" s="1"/>
      <c r="X23" s="1"/>
      <c r="Y23" s="1"/>
      <c r="Z23" s="1"/>
    </row>
    <row r="24" ht="14.25" customHeight="1">
      <c r="A24" s="69" t="s">
        <v>5728</v>
      </c>
      <c r="B24" s="69" t="s">
        <v>5729</v>
      </c>
      <c r="C24" s="69" t="s">
        <v>5730</v>
      </c>
      <c r="D24" s="69" t="s">
        <v>5729</v>
      </c>
      <c r="E24" s="69" t="s">
        <v>5729</v>
      </c>
      <c r="F24" s="69" t="s">
        <v>5654</v>
      </c>
      <c r="G24" s="35" t="s">
        <v>5655</v>
      </c>
      <c r="H24" s="1"/>
      <c r="I24" s="1"/>
      <c r="J24" s="1"/>
      <c r="K24" s="1"/>
      <c r="L24" s="1"/>
      <c r="M24" s="1"/>
      <c r="N24" s="1"/>
      <c r="O24" s="1"/>
      <c r="P24" s="1"/>
      <c r="Q24" s="1"/>
      <c r="R24" s="1"/>
      <c r="S24" s="1"/>
      <c r="T24" s="1"/>
      <c r="U24" s="1"/>
      <c r="V24" s="1"/>
      <c r="W24" s="1"/>
      <c r="X24" s="1"/>
      <c r="Y24" s="1"/>
      <c r="Z24" s="1"/>
    </row>
    <row r="25" ht="14.25" customHeight="1">
      <c r="A25" s="69" t="s">
        <v>5731</v>
      </c>
      <c r="B25" s="69" t="s">
        <v>5732</v>
      </c>
      <c r="C25" s="69" t="s">
        <v>5733</v>
      </c>
      <c r="D25" s="69" t="s">
        <v>5732</v>
      </c>
      <c r="E25" s="69" t="s">
        <v>5732</v>
      </c>
      <c r="F25" s="69" t="s">
        <v>5654</v>
      </c>
      <c r="G25" s="35" t="s">
        <v>5655</v>
      </c>
      <c r="H25" s="1"/>
      <c r="I25" s="1"/>
      <c r="J25" s="1"/>
      <c r="K25" s="1"/>
      <c r="L25" s="1"/>
      <c r="M25" s="1"/>
      <c r="N25" s="1"/>
      <c r="O25" s="1"/>
      <c r="P25" s="1"/>
      <c r="Q25" s="1"/>
      <c r="R25" s="1"/>
      <c r="S25" s="1"/>
      <c r="T25" s="1"/>
      <c r="U25" s="1"/>
      <c r="V25" s="1"/>
      <c r="W25" s="1"/>
      <c r="X25" s="1"/>
      <c r="Y25" s="1"/>
      <c r="Z25" s="1"/>
    </row>
    <row r="26" ht="14.25" customHeight="1">
      <c r="A26" s="69" t="s">
        <v>5734</v>
      </c>
      <c r="B26" s="69" t="s">
        <v>5735</v>
      </c>
      <c r="C26" s="69" t="s">
        <v>5685</v>
      </c>
      <c r="D26" s="69" t="s">
        <v>5736</v>
      </c>
      <c r="E26" s="69" t="s">
        <v>5736</v>
      </c>
      <c r="F26" s="69" t="s">
        <v>5654</v>
      </c>
      <c r="G26" s="35" t="s">
        <v>5655</v>
      </c>
      <c r="H26" s="1"/>
      <c r="I26" s="1"/>
      <c r="J26" s="1"/>
      <c r="K26" s="1"/>
      <c r="L26" s="1"/>
      <c r="M26" s="1"/>
      <c r="N26" s="1"/>
      <c r="O26" s="1"/>
      <c r="P26" s="1"/>
      <c r="Q26" s="1"/>
      <c r="R26" s="1"/>
      <c r="S26" s="1"/>
      <c r="T26" s="1"/>
      <c r="U26" s="1"/>
      <c r="V26" s="1"/>
      <c r="W26" s="1"/>
      <c r="X26" s="1"/>
      <c r="Y26" s="1"/>
      <c r="Z26" s="1"/>
    </row>
    <row r="27" ht="14.25" customHeight="1">
      <c r="A27" s="69" t="s">
        <v>5737</v>
      </c>
      <c r="B27" s="69" t="s">
        <v>5738</v>
      </c>
      <c r="C27" s="69" t="s">
        <v>5739</v>
      </c>
      <c r="D27" s="69" t="s">
        <v>5740</v>
      </c>
      <c r="E27" s="69" t="s">
        <v>5740</v>
      </c>
      <c r="F27" s="450" t="s">
        <v>5741</v>
      </c>
      <c r="G27" s="35" t="s">
        <v>5655</v>
      </c>
      <c r="H27" s="1"/>
      <c r="I27" s="1"/>
      <c r="J27" s="1"/>
      <c r="K27" s="1"/>
      <c r="L27" s="1"/>
      <c r="M27" s="1"/>
      <c r="N27" s="1"/>
      <c r="O27" s="1"/>
      <c r="P27" s="1"/>
      <c r="Q27" s="1"/>
      <c r="R27" s="1"/>
      <c r="S27" s="1"/>
      <c r="T27" s="1"/>
      <c r="U27" s="1"/>
      <c r="V27" s="1"/>
      <c r="W27" s="1"/>
      <c r="X27" s="1"/>
      <c r="Y27" s="1"/>
      <c r="Z27" s="1"/>
    </row>
    <row r="28" ht="14.25" customHeight="1">
      <c r="A28" s="69" t="s">
        <v>5742</v>
      </c>
      <c r="B28" s="69" t="s">
        <v>5743</v>
      </c>
      <c r="C28" s="69" t="s">
        <v>5744</v>
      </c>
      <c r="D28" s="69" t="s">
        <v>5745</v>
      </c>
      <c r="E28" s="69" t="s">
        <v>5745</v>
      </c>
      <c r="F28" s="450" t="s">
        <v>5741</v>
      </c>
      <c r="G28" s="35" t="s">
        <v>5655</v>
      </c>
      <c r="H28" s="1"/>
      <c r="I28" s="1"/>
      <c r="J28" s="1"/>
      <c r="K28" s="1"/>
      <c r="L28" s="1"/>
      <c r="M28" s="1"/>
      <c r="N28" s="1"/>
      <c r="O28" s="1"/>
      <c r="P28" s="1"/>
      <c r="Q28" s="1"/>
      <c r="R28" s="1"/>
      <c r="S28" s="1"/>
      <c r="T28" s="1"/>
      <c r="U28" s="1"/>
      <c r="V28" s="1"/>
      <c r="W28" s="1"/>
      <c r="X28" s="1"/>
      <c r="Y28" s="1"/>
      <c r="Z28" s="1"/>
    </row>
    <row r="29" ht="14.25" customHeight="1">
      <c r="A29" s="451" t="s">
        <v>5746</v>
      </c>
      <c r="B29" s="451" t="s">
        <v>5747</v>
      </c>
      <c r="C29" s="451" t="s">
        <v>5748</v>
      </c>
      <c r="D29" s="451" t="s">
        <v>5749</v>
      </c>
      <c r="E29" s="451" t="s">
        <v>5749</v>
      </c>
      <c r="F29" s="451" t="s">
        <v>5654</v>
      </c>
      <c r="G29" s="452" t="s">
        <v>5655</v>
      </c>
      <c r="H29" s="1"/>
      <c r="I29" s="1"/>
      <c r="J29" s="1"/>
      <c r="K29" s="1"/>
      <c r="L29" s="1"/>
      <c r="M29" s="1"/>
      <c r="N29" s="1"/>
      <c r="O29" s="1"/>
      <c r="P29" s="1"/>
      <c r="Q29" s="1"/>
      <c r="R29" s="1"/>
      <c r="S29" s="1"/>
      <c r="T29" s="1"/>
      <c r="U29" s="1"/>
      <c r="V29" s="1"/>
      <c r="W29" s="1"/>
      <c r="X29" s="1"/>
      <c r="Y29" s="1"/>
      <c r="Z29" s="1"/>
    </row>
    <row r="30" ht="14.25" customHeight="1">
      <c r="A30" s="69" t="s">
        <v>5750</v>
      </c>
      <c r="B30" s="69" t="s">
        <v>5751</v>
      </c>
      <c r="C30" s="69" t="s">
        <v>5752</v>
      </c>
      <c r="D30" s="69" t="s">
        <v>5753</v>
      </c>
      <c r="E30" s="69" t="s">
        <v>5753</v>
      </c>
      <c r="F30" s="69" t="s">
        <v>5654</v>
      </c>
      <c r="G30" s="35" t="s">
        <v>5655</v>
      </c>
      <c r="H30" s="1"/>
      <c r="I30" s="1"/>
      <c r="J30" s="1"/>
      <c r="K30" s="1"/>
      <c r="L30" s="1"/>
      <c r="M30" s="1"/>
      <c r="N30" s="1"/>
      <c r="O30" s="1"/>
      <c r="P30" s="1"/>
      <c r="Q30" s="1"/>
      <c r="R30" s="1"/>
      <c r="S30" s="1"/>
      <c r="T30" s="1"/>
      <c r="U30" s="1"/>
      <c r="V30" s="1"/>
      <c r="W30" s="1"/>
      <c r="X30" s="1"/>
      <c r="Y30" s="1"/>
      <c r="Z30" s="1"/>
    </row>
    <row r="31" ht="14.25" customHeight="1">
      <c r="A31" s="69" t="s">
        <v>5754</v>
      </c>
      <c r="B31" s="69" t="s">
        <v>5755</v>
      </c>
      <c r="C31" s="69" t="s">
        <v>5756</v>
      </c>
      <c r="D31" s="69" t="s">
        <v>5755</v>
      </c>
      <c r="E31" s="69" t="s">
        <v>5755</v>
      </c>
      <c r="F31" s="69" t="s">
        <v>5654</v>
      </c>
      <c r="G31" s="35" t="s">
        <v>5655</v>
      </c>
      <c r="H31" s="1"/>
      <c r="I31" s="1"/>
      <c r="J31" s="1"/>
      <c r="K31" s="1"/>
      <c r="L31" s="1"/>
      <c r="M31" s="1"/>
      <c r="N31" s="1"/>
      <c r="O31" s="1"/>
      <c r="P31" s="1"/>
      <c r="Q31" s="1"/>
      <c r="R31" s="1"/>
      <c r="S31" s="1"/>
      <c r="T31" s="1"/>
      <c r="U31" s="1"/>
      <c r="V31" s="1"/>
      <c r="W31" s="1"/>
      <c r="X31" s="1"/>
      <c r="Y31" s="1"/>
      <c r="Z31" s="1"/>
    </row>
    <row r="32" ht="14.25" customHeight="1">
      <c r="A32" s="69" t="s">
        <v>5757</v>
      </c>
      <c r="B32" s="69" t="s">
        <v>5758</v>
      </c>
      <c r="C32" s="69" t="s">
        <v>5759</v>
      </c>
      <c r="D32" s="69" t="s">
        <v>5758</v>
      </c>
      <c r="E32" s="69" t="s">
        <v>5758</v>
      </c>
      <c r="F32" s="69" t="s">
        <v>5654</v>
      </c>
      <c r="G32" s="35" t="s">
        <v>5655</v>
      </c>
      <c r="H32" s="1"/>
      <c r="I32" s="1"/>
      <c r="J32" s="1"/>
      <c r="K32" s="1"/>
      <c r="L32" s="1"/>
      <c r="M32" s="1"/>
      <c r="N32" s="1"/>
      <c r="O32" s="1"/>
      <c r="P32" s="1"/>
      <c r="Q32" s="1"/>
      <c r="R32" s="1"/>
      <c r="S32" s="1"/>
      <c r="T32" s="1"/>
      <c r="U32" s="1"/>
      <c r="V32" s="1"/>
      <c r="W32" s="1"/>
      <c r="X32" s="1"/>
      <c r="Y32" s="1"/>
      <c r="Z32" s="1"/>
    </row>
    <row r="33" ht="14.25" customHeight="1">
      <c r="A33" s="69" t="s">
        <v>5760</v>
      </c>
      <c r="B33" s="69" t="s">
        <v>5761</v>
      </c>
      <c r="C33" s="69" t="s">
        <v>5762</v>
      </c>
      <c r="D33" s="69" t="s">
        <v>5761</v>
      </c>
      <c r="E33" s="69" t="s">
        <v>5761</v>
      </c>
      <c r="F33" s="69" t="s">
        <v>5654</v>
      </c>
      <c r="G33" s="35" t="s">
        <v>5655</v>
      </c>
      <c r="H33" s="1"/>
      <c r="I33" s="1"/>
      <c r="J33" s="1"/>
      <c r="K33" s="1"/>
      <c r="L33" s="1"/>
      <c r="M33" s="1"/>
      <c r="N33" s="1"/>
      <c r="O33" s="1"/>
      <c r="P33" s="1"/>
      <c r="Q33" s="1"/>
      <c r="R33" s="1"/>
      <c r="S33" s="1"/>
      <c r="T33" s="1"/>
      <c r="U33" s="1"/>
      <c r="V33" s="1"/>
      <c r="W33" s="1"/>
      <c r="X33" s="1"/>
      <c r="Y33" s="1"/>
      <c r="Z33" s="1"/>
    </row>
    <row r="34" ht="14.25" customHeight="1">
      <c r="A34" s="69" t="s">
        <v>5763</v>
      </c>
      <c r="B34" s="69" t="s">
        <v>5764</v>
      </c>
      <c r="C34" s="69" t="s">
        <v>5765</v>
      </c>
      <c r="D34" s="69" t="s">
        <v>5764</v>
      </c>
      <c r="E34" s="69" t="s">
        <v>5764</v>
      </c>
      <c r="F34" s="69" t="s">
        <v>5654</v>
      </c>
      <c r="G34" s="35" t="s">
        <v>5655</v>
      </c>
      <c r="H34" s="1"/>
      <c r="I34" s="1"/>
      <c r="J34" s="1"/>
      <c r="K34" s="1"/>
      <c r="L34" s="1"/>
      <c r="M34" s="1"/>
      <c r="N34" s="1"/>
      <c r="O34" s="1"/>
      <c r="P34" s="1"/>
      <c r="Q34" s="1"/>
      <c r="R34" s="1"/>
      <c r="S34" s="1"/>
      <c r="T34" s="1"/>
      <c r="U34" s="1"/>
      <c r="V34" s="1"/>
      <c r="W34" s="1"/>
      <c r="X34" s="1"/>
      <c r="Y34" s="1"/>
      <c r="Z34" s="1"/>
    </row>
    <row r="35" ht="14.25" customHeight="1">
      <c r="A35" s="69" t="s">
        <v>5766</v>
      </c>
      <c r="B35" s="69" t="s">
        <v>5767</v>
      </c>
      <c r="C35" s="69" t="s">
        <v>5768</v>
      </c>
      <c r="D35" s="69" t="s">
        <v>5769</v>
      </c>
      <c r="E35" s="69" t="s">
        <v>5769</v>
      </c>
      <c r="F35" s="69" t="s">
        <v>5654</v>
      </c>
      <c r="G35" s="35" t="s">
        <v>5655</v>
      </c>
      <c r="H35" s="1"/>
      <c r="I35" s="1"/>
      <c r="J35" s="1"/>
      <c r="K35" s="1"/>
      <c r="L35" s="1"/>
      <c r="M35" s="1"/>
      <c r="N35" s="1"/>
      <c r="O35" s="1"/>
      <c r="P35" s="1"/>
      <c r="Q35" s="1"/>
      <c r="R35" s="1"/>
      <c r="S35" s="1"/>
      <c r="T35" s="1"/>
      <c r="U35" s="1"/>
      <c r="V35" s="1"/>
      <c r="W35" s="1"/>
      <c r="X35" s="1"/>
      <c r="Y35" s="1"/>
      <c r="Z35" s="1"/>
    </row>
    <row r="36" ht="14.25" customHeight="1">
      <c r="A36" s="69" t="s">
        <v>5770</v>
      </c>
      <c r="B36" s="69" t="s">
        <v>5771</v>
      </c>
      <c r="C36" s="69" t="s">
        <v>5772</v>
      </c>
      <c r="D36" s="69" t="s">
        <v>5773</v>
      </c>
      <c r="E36" s="69" t="s">
        <v>5773</v>
      </c>
      <c r="F36" s="69" t="s">
        <v>5654</v>
      </c>
      <c r="G36" s="35" t="s">
        <v>5655</v>
      </c>
      <c r="H36" s="1"/>
      <c r="I36" s="1"/>
      <c r="J36" s="1"/>
      <c r="K36" s="1"/>
      <c r="L36" s="1"/>
      <c r="M36" s="1"/>
      <c r="N36" s="1"/>
      <c r="O36" s="1"/>
      <c r="P36" s="1"/>
      <c r="Q36" s="1"/>
      <c r="R36" s="1"/>
      <c r="S36" s="1"/>
      <c r="T36" s="1"/>
      <c r="U36" s="1"/>
      <c r="V36" s="1"/>
      <c r="W36" s="1"/>
      <c r="X36" s="1"/>
      <c r="Y36" s="1"/>
      <c r="Z36" s="1"/>
    </row>
    <row r="37" ht="14.25" customHeight="1">
      <c r="A37" s="69" t="s">
        <v>5774</v>
      </c>
      <c r="B37" s="453" t="s">
        <v>5775</v>
      </c>
      <c r="C37" s="69" t="s">
        <v>5776</v>
      </c>
      <c r="D37" s="69" t="s">
        <v>5777</v>
      </c>
      <c r="E37" s="69" t="s">
        <v>5777</v>
      </c>
      <c r="F37" s="69" t="s">
        <v>5654</v>
      </c>
      <c r="G37" s="35" t="s">
        <v>5655</v>
      </c>
      <c r="H37" s="1"/>
      <c r="I37" s="1"/>
      <c r="J37" s="1"/>
      <c r="K37" s="1"/>
      <c r="L37" s="1"/>
      <c r="M37" s="1"/>
      <c r="N37" s="1"/>
      <c r="O37" s="1"/>
      <c r="P37" s="1"/>
      <c r="Q37" s="1"/>
      <c r="R37" s="1"/>
      <c r="S37" s="1"/>
      <c r="T37" s="1"/>
      <c r="U37" s="1"/>
      <c r="V37" s="1"/>
      <c r="W37" s="1"/>
      <c r="X37" s="1"/>
      <c r="Y37" s="1"/>
      <c r="Z37" s="1"/>
    </row>
    <row r="38" ht="14.25" customHeight="1">
      <c r="A38" s="69" t="s">
        <v>5778</v>
      </c>
      <c r="B38" s="69" t="s">
        <v>5779</v>
      </c>
      <c r="C38" s="69" t="s">
        <v>5780</v>
      </c>
      <c r="D38" s="69" t="s">
        <v>5781</v>
      </c>
      <c r="E38" s="69" t="s">
        <v>5781</v>
      </c>
      <c r="F38" s="69" t="s">
        <v>5654</v>
      </c>
      <c r="G38" s="35" t="s">
        <v>5655</v>
      </c>
      <c r="H38" s="1"/>
      <c r="I38" s="1"/>
      <c r="J38" s="1"/>
      <c r="K38" s="1"/>
      <c r="L38" s="1"/>
      <c r="M38" s="1"/>
      <c r="N38" s="1"/>
      <c r="O38" s="1"/>
      <c r="P38" s="1"/>
      <c r="Q38" s="1"/>
      <c r="R38" s="1"/>
      <c r="S38" s="1"/>
      <c r="T38" s="1"/>
      <c r="U38" s="1"/>
      <c r="V38" s="1"/>
      <c r="W38" s="1"/>
      <c r="X38" s="1"/>
      <c r="Y38" s="1"/>
      <c r="Z38" s="1"/>
    </row>
    <row r="39" ht="14.25" customHeight="1">
      <c r="A39" s="69" t="s">
        <v>5782</v>
      </c>
      <c r="B39" s="69" t="s">
        <v>5783</v>
      </c>
      <c r="C39" s="69" t="s">
        <v>5784</v>
      </c>
      <c r="D39" s="69" t="s">
        <v>5783</v>
      </c>
      <c r="E39" s="69" t="s">
        <v>5783</v>
      </c>
      <c r="F39" s="69" t="s">
        <v>5654</v>
      </c>
      <c r="G39" s="35" t="s">
        <v>5655</v>
      </c>
      <c r="H39" s="1"/>
      <c r="I39" s="1"/>
      <c r="J39" s="1"/>
      <c r="K39" s="1"/>
      <c r="L39" s="1"/>
      <c r="M39" s="1"/>
      <c r="N39" s="1"/>
      <c r="O39" s="1"/>
      <c r="P39" s="1"/>
      <c r="Q39" s="1"/>
      <c r="R39" s="1"/>
      <c r="S39" s="1"/>
      <c r="T39" s="1"/>
      <c r="U39" s="1"/>
      <c r="V39" s="1"/>
      <c r="W39" s="1"/>
      <c r="X39" s="1"/>
      <c r="Y39" s="1"/>
      <c r="Z39" s="1"/>
    </row>
    <row r="40" ht="14.25" customHeight="1">
      <c r="A40" s="69" t="s">
        <v>5785</v>
      </c>
      <c r="B40" s="69" t="s">
        <v>5786</v>
      </c>
      <c r="C40" s="69" t="s">
        <v>5787</v>
      </c>
      <c r="D40" s="69" t="s">
        <v>5786</v>
      </c>
      <c r="E40" s="69" t="s">
        <v>5786</v>
      </c>
      <c r="F40" s="69" t="s">
        <v>5654</v>
      </c>
      <c r="G40" s="35" t="s">
        <v>5655</v>
      </c>
      <c r="H40" s="1"/>
      <c r="I40" s="1"/>
      <c r="J40" s="1"/>
      <c r="K40" s="1"/>
      <c r="L40" s="1"/>
      <c r="M40" s="1"/>
      <c r="N40" s="1"/>
      <c r="O40" s="1"/>
      <c r="P40" s="1"/>
      <c r="Q40" s="1"/>
      <c r="R40" s="1"/>
      <c r="S40" s="1"/>
      <c r="T40" s="1"/>
      <c r="U40" s="1"/>
      <c r="V40" s="1"/>
      <c r="W40" s="1"/>
      <c r="X40" s="1"/>
      <c r="Y40" s="1"/>
      <c r="Z40" s="1"/>
    </row>
    <row r="41" ht="14.25" customHeight="1">
      <c r="A41" s="69" t="s">
        <v>5788</v>
      </c>
      <c r="B41" s="69" t="s">
        <v>5789</v>
      </c>
      <c r="C41" s="69" t="s">
        <v>5790</v>
      </c>
      <c r="D41" s="69" t="s">
        <v>5789</v>
      </c>
      <c r="E41" s="69" t="s">
        <v>5789</v>
      </c>
      <c r="F41" s="69" t="s">
        <v>5654</v>
      </c>
      <c r="G41" s="35" t="s">
        <v>5655</v>
      </c>
      <c r="H41" s="1"/>
      <c r="I41" s="1"/>
      <c r="J41" s="1"/>
      <c r="K41" s="1"/>
      <c r="L41" s="1"/>
      <c r="M41" s="1"/>
      <c r="N41" s="1"/>
      <c r="O41" s="1"/>
      <c r="P41" s="1"/>
      <c r="Q41" s="1"/>
      <c r="R41" s="1"/>
      <c r="S41" s="1"/>
      <c r="T41" s="1"/>
      <c r="U41" s="1"/>
      <c r="V41" s="1"/>
      <c r="W41" s="1"/>
      <c r="X41" s="1"/>
      <c r="Y41" s="1"/>
      <c r="Z41" s="1"/>
    </row>
    <row r="42" ht="14.25" customHeight="1">
      <c r="A42" s="69" t="s">
        <v>5791</v>
      </c>
      <c r="B42" s="69" t="s">
        <v>5792</v>
      </c>
      <c r="C42" s="69" t="s">
        <v>5793</v>
      </c>
      <c r="D42" s="69" t="s">
        <v>5794</v>
      </c>
      <c r="E42" s="69" t="s">
        <v>5794</v>
      </c>
      <c r="F42" s="69" t="s">
        <v>5654</v>
      </c>
      <c r="G42" s="35" t="s">
        <v>5655</v>
      </c>
      <c r="H42" s="1"/>
      <c r="I42" s="1"/>
      <c r="J42" s="1"/>
      <c r="K42" s="1"/>
      <c r="L42" s="1"/>
      <c r="M42" s="1"/>
      <c r="N42" s="1"/>
      <c r="O42" s="1"/>
      <c r="P42" s="1"/>
      <c r="Q42" s="1"/>
      <c r="R42" s="1"/>
      <c r="S42" s="1"/>
      <c r="T42" s="1"/>
      <c r="U42" s="1"/>
      <c r="V42" s="1"/>
      <c r="W42" s="1"/>
      <c r="X42" s="1"/>
      <c r="Y42" s="1"/>
      <c r="Z42" s="1"/>
    </row>
    <row r="43" ht="14.25" customHeight="1">
      <c r="A43" s="69" t="s">
        <v>5795</v>
      </c>
      <c r="B43" s="69" t="s">
        <v>5796</v>
      </c>
      <c r="C43" s="69" t="s">
        <v>5797</v>
      </c>
      <c r="D43" s="69" t="s">
        <v>5796</v>
      </c>
      <c r="E43" s="69" t="s">
        <v>5796</v>
      </c>
      <c r="F43" s="69" t="s">
        <v>5654</v>
      </c>
      <c r="G43" s="35" t="s">
        <v>5655</v>
      </c>
      <c r="H43" s="1"/>
      <c r="I43" s="1"/>
      <c r="J43" s="1"/>
      <c r="K43" s="1"/>
      <c r="L43" s="1"/>
      <c r="M43" s="1"/>
      <c r="N43" s="1"/>
      <c r="O43" s="1"/>
      <c r="P43" s="1"/>
      <c r="Q43" s="1"/>
      <c r="R43" s="1"/>
      <c r="S43" s="1"/>
      <c r="T43" s="1"/>
      <c r="U43" s="1"/>
      <c r="V43" s="1"/>
      <c r="W43" s="1"/>
      <c r="X43" s="1"/>
      <c r="Y43" s="1"/>
      <c r="Z43" s="1"/>
    </row>
    <row r="44" ht="14.25" customHeight="1">
      <c r="A44" s="69" t="s">
        <v>5798</v>
      </c>
      <c r="B44" s="69" t="s">
        <v>5799</v>
      </c>
      <c r="C44" s="69" t="s">
        <v>5681</v>
      </c>
      <c r="D44" s="453" t="s">
        <v>5799</v>
      </c>
      <c r="E44" s="69" t="s">
        <v>5799</v>
      </c>
      <c r="F44" s="69" t="s">
        <v>5654</v>
      </c>
      <c r="G44" s="35" t="s">
        <v>5655</v>
      </c>
      <c r="H44" s="1"/>
      <c r="I44" s="1"/>
      <c r="J44" s="1"/>
      <c r="K44" s="1"/>
      <c r="L44" s="1"/>
      <c r="M44" s="1"/>
      <c r="N44" s="1"/>
      <c r="O44" s="1"/>
      <c r="P44" s="1"/>
      <c r="Q44" s="1"/>
      <c r="R44" s="1"/>
      <c r="S44" s="1"/>
      <c r="T44" s="1"/>
      <c r="U44" s="1"/>
      <c r="V44" s="1"/>
      <c r="W44" s="1"/>
      <c r="X44" s="1"/>
      <c r="Y44" s="1"/>
      <c r="Z44" s="1"/>
    </row>
    <row r="45" ht="14.25" customHeight="1">
      <c r="A45" s="69" t="s">
        <v>5800</v>
      </c>
      <c r="B45" s="69" t="s">
        <v>5801</v>
      </c>
      <c r="C45" s="69" t="s">
        <v>5802</v>
      </c>
      <c r="D45" s="69" t="s">
        <v>5803</v>
      </c>
      <c r="E45" s="69" t="s">
        <v>5803</v>
      </c>
      <c r="F45" s="69" t="s">
        <v>5654</v>
      </c>
      <c r="G45" s="35" t="s">
        <v>5655</v>
      </c>
      <c r="H45" s="1"/>
      <c r="I45" s="1"/>
      <c r="J45" s="1"/>
      <c r="K45" s="1"/>
      <c r="L45" s="1"/>
      <c r="M45" s="1"/>
      <c r="N45" s="1"/>
      <c r="O45" s="1"/>
      <c r="P45" s="1"/>
      <c r="Q45" s="1"/>
      <c r="R45" s="1"/>
      <c r="S45" s="1"/>
      <c r="T45" s="1"/>
      <c r="U45" s="1"/>
      <c r="V45" s="1"/>
      <c r="W45" s="1"/>
      <c r="X45" s="1"/>
      <c r="Y45" s="1"/>
      <c r="Z45" s="1"/>
    </row>
    <row r="46" ht="14.25" customHeight="1">
      <c r="A46" s="69" t="s">
        <v>5804</v>
      </c>
      <c r="B46" s="69" t="s">
        <v>5805</v>
      </c>
      <c r="C46" s="69" t="s">
        <v>5806</v>
      </c>
      <c r="D46" s="69" t="s">
        <v>5805</v>
      </c>
      <c r="E46" s="69" t="s">
        <v>5805</v>
      </c>
      <c r="F46" s="69" t="s">
        <v>5654</v>
      </c>
      <c r="G46" s="35" t="s">
        <v>5655</v>
      </c>
      <c r="H46" s="1"/>
      <c r="I46" s="1"/>
      <c r="J46" s="1"/>
      <c r="K46" s="1"/>
      <c r="L46" s="1"/>
      <c r="M46" s="1"/>
      <c r="N46" s="1"/>
      <c r="O46" s="1"/>
      <c r="P46" s="1"/>
      <c r="Q46" s="1"/>
      <c r="R46" s="1"/>
      <c r="S46" s="1"/>
      <c r="T46" s="1"/>
      <c r="U46" s="1"/>
      <c r="V46" s="1"/>
      <c r="W46" s="1"/>
      <c r="X46" s="1"/>
      <c r="Y46" s="1"/>
      <c r="Z46" s="1"/>
    </row>
    <row r="47" ht="14.25" customHeight="1">
      <c r="A47" s="69" t="s">
        <v>5807</v>
      </c>
      <c r="B47" s="69" t="s">
        <v>5808</v>
      </c>
      <c r="C47" s="69" t="s">
        <v>5809</v>
      </c>
      <c r="D47" s="69" t="s">
        <v>5808</v>
      </c>
      <c r="E47" s="69" t="s">
        <v>5808</v>
      </c>
      <c r="F47" s="69" t="s">
        <v>5654</v>
      </c>
      <c r="G47" s="35" t="s">
        <v>5655</v>
      </c>
      <c r="H47" s="1"/>
      <c r="I47" s="1"/>
      <c r="J47" s="1"/>
      <c r="K47" s="1"/>
      <c r="L47" s="1"/>
      <c r="M47" s="1"/>
      <c r="N47" s="1"/>
      <c r="O47" s="1"/>
      <c r="P47" s="1"/>
      <c r="Q47" s="1"/>
      <c r="R47" s="1"/>
      <c r="S47" s="1"/>
      <c r="T47" s="1"/>
      <c r="U47" s="1"/>
      <c r="V47" s="1"/>
      <c r="W47" s="1"/>
      <c r="X47" s="1"/>
      <c r="Y47" s="1"/>
      <c r="Z47" s="1"/>
    </row>
    <row r="48" ht="14.25" customHeight="1">
      <c r="A48" s="69" t="s">
        <v>5810</v>
      </c>
      <c r="B48" s="69" t="s">
        <v>5811</v>
      </c>
      <c r="C48" s="69" t="s">
        <v>5812</v>
      </c>
      <c r="D48" s="69" t="s">
        <v>5813</v>
      </c>
      <c r="E48" s="69" t="s">
        <v>5813</v>
      </c>
      <c r="F48" s="69" t="s">
        <v>5654</v>
      </c>
      <c r="G48" s="35" t="s">
        <v>5655</v>
      </c>
      <c r="H48" s="1"/>
      <c r="I48" s="1"/>
      <c r="J48" s="1"/>
      <c r="K48" s="1"/>
      <c r="L48" s="1"/>
      <c r="M48" s="1"/>
      <c r="N48" s="1"/>
      <c r="O48" s="1"/>
      <c r="P48" s="1"/>
      <c r="Q48" s="1"/>
      <c r="R48" s="1"/>
      <c r="S48" s="1"/>
      <c r="T48" s="1"/>
      <c r="U48" s="1"/>
      <c r="V48" s="1"/>
      <c r="W48" s="1"/>
      <c r="X48" s="1"/>
      <c r="Y48" s="1"/>
      <c r="Z48" s="1"/>
    </row>
    <row r="49" ht="14.25" customHeight="1">
      <c r="A49" s="69" t="s">
        <v>5814</v>
      </c>
      <c r="B49" s="69" t="s">
        <v>5815</v>
      </c>
      <c r="C49" s="69" t="s">
        <v>5816</v>
      </c>
      <c r="D49" s="69" t="s">
        <v>5817</v>
      </c>
      <c r="E49" s="69" t="s">
        <v>5817</v>
      </c>
      <c r="F49" s="69" t="s">
        <v>5654</v>
      </c>
      <c r="G49" s="35" t="s">
        <v>5655</v>
      </c>
      <c r="H49" s="1"/>
      <c r="I49" s="1"/>
      <c r="J49" s="1"/>
      <c r="K49" s="1"/>
      <c r="L49" s="1"/>
      <c r="M49" s="1"/>
      <c r="N49" s="1"/>
      <c r="O49" s="1"/>
      <c r="P49" s="1"/>
      <c r="Q49" s="1"/>
      <c r="R49" s="1"/>
      <c r="S49" s="1"/>
      <c r="T49" s="1"/>
      <c r="U49" s="1"/>
      <c r="V49" s="1"/>
      <c r="W49" s="1"/>
      <c r="X49" s="1"/>
      <c r="Y49" s="1"/>
      <c r="Z49" s="1"/>
    </row>
    <row r="50" ht="14.25" customHeight="1">
      <c r="A50" s="69" t="s">
        <v>5818</v>
      </c>
      <c r="B50" s="69" t="s">
        <v>5819</v>
      </c>
      <c r="C50" s="69" t="s">
        <v>5820</v>
      </c>
      <c r="D50" s="69" t="s">
        <v>5819</v>
      </c>
      <c r="E50" s="69" t="s">
        <v>5819</v>
      </c>
      <c r="F50" s="69" t="s">
        <v>5654</v>
      </c>
      <c r="G50" s="35" t="s">
        <v>5655</v>
      </c>
      <c r="H50" s="1"/>
      <c r="I50" s="1"/>
      <c r="J50" s="1"/>
      <c r="K50" s="1"/>
      <c r="L50" s="1"/>
      <c r="M50" s="1"/>
      <c r="N50" s="1"/>
      <c r="O50" s="1"/>
      <c r="P50" s="1"/>
      <c r="Q50" s="1"/>
      <c r="R50" s="1"/>
      <c r="S50" s="1"/>
      <c r="T50" s="1"/>
      <c r="U50" s="1"/>
      <c r="V50" s="1"/>
      <c r="W50" s="1"/>
      <c r="X50" s="1"/>
      <c r="Y50" s="1"/>
      <c r="Z50" s="1"/>
    </row>
    <row r="51" ht="14.25" customHeight="1">
      <c r="A51" s="69" t="s">
        <v>5821</v>
      </c>
      <c r="B51" s="69" t="s">
        <v>5822</v>
      </c>
      <c r="C51" s="69" t="s">
        <v>5823</v>
      </c>
      <c r="D51" s="69" t="s">
        <v>5824</v>
      </c>
      <c r="E51" s="69" t="s">
        <v>5824</v>
      </c>
      <c r="F51" s="69" t="s">
        <v>5654</v>
      </c>
      <c r="G51" s="35" t="s">
        <v>5655</v>
      </c>
      <c r="H51" s="1"/>
      <c r="I51" s="1"/>
      <c r="J51" s="1"/>
      <c r="K51" s="1"/>
      <c r="L51" s="1"/>
      <c r="M51" s="1"/>
      <c r="N51" s="1"/>
      <c r="O51" s="1"/>
      <c r="P51" s="1"/>
      <c r="Q51" s="1"/>
      <c r="R51" s="1"/>
      <c r="S51" s="1"/>
      <c r="T51" s="1"/>
      <c r="U51" s="1"/>
      <c r="V51" s="1"/>
      <c r="W51" s="1"/>
      <c r="X51" s="1"/>
      <c r="Y51" s="1"/>
      <c r="Z51" s="1"/>
    </row>
    <row r="52" ht="14.25" customHeight="1">
      <c r="A52" s="69" t="s">
        <v>5825</v>
      </c>
      <c r="B52" s="69" t="s">
        <v>5826</v>
      </c>
      <c r="C52" s="69" t="s">
        <v>5827</v>
      </c>
      <c r="D52" s="69" t="s">
        <v>5826</v>
      </c>
      <c r="E52" s="69" t="s">
        <v>5826</v>
      </c>
      <c r="F52" s="69" t="s">
        <v>5654</v>
      </c>
      <c r="G52" s="35" t="s">
        <v>5655</v>
      </c>
      <c r="H52" s="1"/>
      <c r="I52" s="1"/>
      <c r="J52" s="1"/>
      <c r="K52" s="1"/>
      <c r="L52" s="1"/>
      <c r="M52" s="1"/>
      <c r="N52" s="1"/>
      <c r="O52" s="1"/>
      <c r="P52" s="1"/>
      <c r="Q52" s="1"/>
      <c r="R52" s="1"/>
      <c r="S52" s="1"/>
      <c r="T52" s="1"/>
      <c r="U52" s="1"/>
      <c r="V52" s="1"/>
      <c r="W52" s="1"/>
      <c r="X52" s="1"/>
      <c r="Y52" s="1"/>
      <c r="Z52" s="1"/>
    </row>
    <row r="53" ht="14.25" customHeight="1">
      <c r="A53" s="454" t="s">
        <v>5828</v>
      </c>
      <c r="B53" s="455" t="s">
        <v>5829</v>
      </c>
      <c r="C53" s="454" t="s">
        <v>5830</v>
      </c>
      <c r="D53" s="456" t="s">
        <v>5829</v>
      </c>
      <c r="E53" s="454" t="s">
        <v>5831</v>
      </c>
      <c r="F53" s="450" t="s">
        <v>5741</v>
      </c>
      <c r="G53" s="35" t="s">
        <v>5655</v>
      </c>
      <c r="H53" s="1"/>
      <c r="I53" s="1"/>
      <c r="J53" s="1"/>
      <c r="K53" s="1"/>
      <c r="L53" s="1"/>
      <c r="M53" s="1"/>
      <c r="N53" s="1"/>
      <c r="O53" s="1"/>
      <c r="P53" s="1"/>
      <c r="Q53" s="1"/>
      <c r="R53" s="1"/>
      <c r="S53" s="1"/>
      <c r="T53" s="1"/>
      <c r="U53" s="1"/>
      <c r="V53" s="1"/>
      <c r="W53" s="1"/>
      <c r="X53" s="1"/>
      <c r="Y53" s="1"/>
      <c r="Z53" s="1"/>
    </row>
    <row r="54" ht="14.25" customHeight="1">
      <c r="A54" s="69" t="s">
        <v>5832</v>
      </c>
      <c r="B54" s="69" t="s">
        <v>5833</v>
      </c>
      <c r="C54" s="69" t="s">
        <v>5834</v>
      </c>
      <c r="D54" s="69" t="s">
        <v>5833</v>
      </c>
      <c r="E54" s="69" t="s">
        <v>5833</v>
      </c>
      <c r="F54" s="450" t="s">
        <v>5741</v>
      </c>
      <c r="G54" s="35" t="s">
        <v>5655</v>
      </c>
      <c r="H54" s="1"/>
      <c r="I54" s="1"/>
      <c r="J54" s="1"/>
      <c r="K54" s="1"/>
      <c r="L54" s="1"/>
      <c r="M54" s="1"/>
      <c r="N54" s="1"/>
      <c r="O54" s="1"/>
      <c r="P54" s="1"/>
      <c r="Q54" s="1"/>
      <c r="R54" s="1"/>
      <c r="S54" s="1"/>
      <c r="T54" s="1"/>
      <c r="U54" s="1"/>
      <c r="V54" s="1"/>
      <c r="W54" s="1"/>
      <c r="X54" s="1"/>
      <c r="Y54" s="1"/>
      <c r="Z54" s="1"/>
    </row>
    <row r="55" ht="14.25" customHeight="1">
      <c r="A55" s="69" t="s">
        <v>5835</v>
      </c>
      <c r="B55" s="69" t="s">
        <v>5836</v>
      </c>
      <c r="C55" s="69" t="s">
        <v>5837</v>
      </c>
      <c r="D55" s="69" t="s">
        <v>5836</v>
      </c>
      <c r="E55" s="69" t="s">
        <v>5836</v>
      </c>
      <c r="F55" s="450" t="s">
        <v>5741</v>
      </c>
      <c r="G55" s="35" t="s">
        <v>5655</v>
      </c>
      <c r="H55" s="1"/>
      <c r="I55" s="1"/>
      <c r="J55" s="1"/>
      <c r="K55" s="1"/>
      <c r="L55" s="1"/>
      <c r="M55" s="1"/>
      <c r="N55" s="1"/>
      <c r="O55" s="1"/>
      <c r="P55" s="1"/>
      <c r="Q55" s="1"/>
      <c r="R55" s="1"/>
      <c r="S55" s="1"/>
      <c r="T55" s="1"/>
      <c r="U55" s="1"/>
      <c r="V55" s="1"/>
      <c r="W55" s="1"/>
      <c r="X55" s="1"/>
      <c r="Y55" s="1"/>
      <c r="Z55" s="1"/>
    </row>
    <row r="56" ht="14.25" customHeight="1">
      <c r="A56" s="69" t="s">
        <v>5838</v>
      </c>
      <c r="B56" s="69" t="s">
        <v>5839</v>
      </c>
      <c r="C56" s="69" t="s">
        <v>5840</v>
      </c>
      <c r="D56" s="69" t="s">
        <v>5839</v>
      </c>
      <c r="E56" s="69" t="s">
        <v>5839</v>
      </c>
      <c r="F56" s="450" t="s">
        <v>5741</v>
      </c>
      <c r="G56" s="35" t="s">
        <v>5655</v>
      </c>
      <c r="H56" s="1"/>
      <c r="I56" s="1"/>
      <c r="J56" s="1"/>
      <c r="K56" s="1"/>
      <c r="L56" s="1"/>
      <c r="M56" s="1"/>
      <c r="N56" s="1"/>
      <c r="O56" s="1"/>
      <c r="P56" s="1"/>
      <c r="Q56" s="1"/>
      <c r="R56" s="1"/>
      <c r="S56" s="1"/>
      <c r="T56" s="1"/>
      <c r="U56" s="1"/>
      <c r="V56" s="1"/>
      <c r="W56" s="1"/>
      <c r="X56" s="1"/>
      <c r="Y56" s="1"/>
      <c r="Z56" s="1"/>
    </row>
    <row r="57" ht="14.25" customHeight="1">
      <c r="A57" s="69" t="s">
        <v>5841</v>
      </c>
      <c r="B57" s="69" t="s">
        <v>5842</v>
      </c>
      <c r="C57" s="69" t="s">
        <v>5843</v>
      </c>
      <c r="D57" s="69" t="s">
        <v>5842</v>
      </c>
      <c r="E57" s="69" t="s">
        <v>5842</v>
      </c>
      <c r="F57" s="450" t="s">
        <v>5741</v>
      </c>
      <c r="G57" s="35" t="s">
        <v>5655</v>
      </c>
      <c r="H57" s="1"/>
      <c r="I57" s="1"/>
      <c r="J57" s="1"/>
      <c r="K57" s="1"/>
      <c r="L57" s="1"/>
      <c r="M57" s="1"/>
      <c r="N57" s="1"/>
      <c r="O57" s="1"/>
      <c r="P57" s="1"/>
      <c r="Q57" s="1"/>
      <c r="R57" s="1"/>
      <c r="S57" s="1"/>
      <c r="T57" s="1"/>
      <c r="U57" s="1"/>
      <c r="V57" s="1"/>
      <c r="W57" s="1"/>
      <c r="X57" s="1"/>
      <c r="Y57" s="1"/>
      <c r="Z57" s="1"/>
    </row>
    <row r="58" ht="14.25" customHeight="1">
      <c r="A58" s="69" t="s">
        <v>5844</v>
      </c>
      <c r="B58" s="69" t="s">
        <v>5845</v>
      </c>
      <c r="C58" s="69" t="s">
        <v>5846</v>
      </c>
      <c r="D58" s="69" t="s">
        <v>5845</v>
      </c>
      <c r="E58" s="69" t="s">
        <v>5845</v>
      </c>
      <c r="F58" s="450" t="s">
        <v>5741</v>
      </c>
      <c r="G58" s="35" t="s">
        <v>5655</v>
      </c>
      <c r="H58" s="1"/>
      <c r="I58" s="1"/>
      <c r="J58" s="1"/>
      <c r="K58" s="1"/>
      <c r="L58" s="1"/>
      <c r="M58" s="1"/>
      <c r="N58" s="1"/>
      <c r="O58" s="1"/>
      <c r="P58" s="1"/>
      <c r="Q58" s="1"/>
      <c r="R58" s="1"/>
      <c r="S58" s="1"/>
      <c r="T58" s="1"/>
      <c r="U58" s="1"/>
      <c r="V58" s="1"/>
      <c r="W58" s="1"/>
      <c r="X58" s="1"/>
      <c r="Y58" s="1"/>
      <c r="Z58" s="1"/>
    </row>
    <row r="59" ht="14.25" customHeight="1">
      <c r="A59" s="69" t="s">
        <v>5847</v>
      </c>
      <c r="B59" s="69" t="s">
        <v>5848</v>
      </c>
      <c r="C59" s="69" t="s">
        <v>5849</v>
      </c>
      <c r="D59" s="69" t="s">
        <v>5848</v>
      </c>
      <c r="E59" s="69" t="s">
        <v>5848</v>
      </c>
      <c r="F59" s="450" t="s">
        <v>5741</v>
      </c>
      <c r="G59" s="35" t="s">
        <v>5655</v>
      </c>
      <c r="H59" s="1"/>
      <c r="I59" s="1"/>
      <c r="J59" s="1"/>
      <c r="K59" s="1"/>
      <c r="L59" s="1"/>
      <c r="M59" s="1"/>
      <c r="N59" s="1"/>
      <c r="O59" s="1"/>
      <c r="P59" s="1"/>
      <c r="Q59" s="1"/>
      <c r="R59" s="1"/>
      <c r="S59" s="1"/>
      <c r="T59" s="1"/>
      <c r="U59" s="1"/>
      <c r="V59" s="1"/>
      <c r="W59" s="1"/>
      <c r="X59" s="1"/>
      <c r="Y59" s="1"/>
      <c r="Z59" s="1"/>
    </row>
    <row r="60" ht="14.25" customHeight="1">
      <c r="A60" s="69" t="s">
        <v>5850</v>
      </c>
      <c r="B60" s="69" t="s">
        <v>5851</v>
      </c>
      <c r="C60" s="69" t="s">
        <v>5852</v>
      </c>
      <c r="D60" s="69" t="s">
        <v>5853</v>
      </c>
      <c r="E60" s="69" t="s">
        <v>5853</v>
      </c>
      <c r="F60" s="450" t="s">
        <v>5741</v>
      </c>
      <c r="G60" s="35" t="s">
        <v>5655</v>
      </c>
      <c r="H60" s="1"/>
      <c r="I60" s="1"/>
      <c r="J60" s="1"/>
      <c r="K60" s="1"/>
      <c r="L60" s="1"/>
      <c r="M60" s="1"/>
      <c r="N60" s="1"/>
      <c r="O60" s="1"/>
      <c r="P60" s="1"/>
      <c r="Q60" s="1"/>
      <c r="R60" s="1"/>
      <c r="S60" s="1"/>
      <c r="T60" s="1"/>
      <c r="U60" s="1"/>
      <c r="V60" s="1"/>
      <c r="W60" s="1"/>
      <c r="X60" s="1"/>
      <c r="Y60" s="1"/>
      <c r="Z60" s="1"/>
    </row>
    <row r="61" ht="14.25" customHeight="1">
      <c r="A61" s="69" t="s">
        <v>5854</v>
      </c>
      <c r="B61" s="69" t="s">
        <v>5855</v>
      </c>
      <c r="C61" s="69" t="s">
        <v>5856</v>
      </c>
      <c r="D61" s="69" t="s">
        <v>5857</v>
      </c>
      <c r="E61" s="69" t="s">
        <v>5857</v>
      </c>
      <c r="F61" s="450" t="s">
        <v>5741</v>
      </c>
      <c r="G61" s="35" t="s">
        <v>5655</v>
      </c>
      <c r="H61" s="1"/>
      <c r="I61" s="1"/>
      <c r="J61" s="1"/>
      <c r="K61" s="1"/>
      <c r="L61" s="1"/>
      <c r="M61" s="1"/>
      <c r="N61" s="1"/>
      <c r="O61" s="1"/>
      <c r="P61" s="1"/>
      <c r="Q61" s="1"/>
      <c r="R61" s="1"/>
      <c r="S61" s="1"/>
      <c r="T61" s="1"/>
      <c r="U61" s="1"/>
      <c r="V61" s="1"/>
      <c r="W61" s="1"/>
      <c r="X61" s="1"/>
      <c r="Y61" s="1"/>
      <c r="Z61" s="1"/>
    </row>
    <row r="62" ht="14.25" customHeight="1">
      <c r="A62" s="69" t="s">
        <v>5858</v>
      </c>
      <c r="B62" s="69" t="s">
        <v>5859</v>
      </c>
      <c r="C62" s="69" t="s">
        <v>5860</v>
      </c>
      <c r="D62" s="69" t="s">
        <v>5859</v>
      </c>
      <c r="E62" s="69" t="s">
        <v>5859</v>
      </c>
      <c r="F62" s="450" t="s">
        <v>5741</v>
      </c>
      <c r="G62" s="35" t="s">
        <v>5655</v>
      </c>
      <c r="H62" s="1"/>
      <c r="I62" s="1"/>
      <c r="J62" s="1"/>
      <c r="K62" s="1"/>
      <c r="L62" s="1"/>
      <c r="M62" s="1"/>
      <c r="N62" s="1"/>
      <c r="O62" s="1"/>
      <c r="P62" s="1"/>
      <c r="Q62" s="1"/>
      <c r="R62" s="1"/>
      <c r="S62" s="1"/>
      <c r="T62" s="1"/>
      <c r="U62" s="1"/>
      <c r="V62" s="1"/>
      <c r="W62" s="1"/>
      <c r="X62" s="1"/>
      <c r="Y62" s="1"/>
      <c r="Z62" s="1"/>
    </row>
    <row r="63" ht="14.25" customHeight="1">
      <c r="A63" s="69" t="s">
        <v>5861</v>
      </c>
      <c r="B63" s="69" t="s">
        <v>5862</v>
      </c>
      <c r="C63" s="69" t="s">
        <v>5863</v>
      </c>
      <c r="D63" s="69" t="s">
        <v>5862</v>
      </c>
      <c r="E63" s="69" t="s">
        <v>5862</v>
      </c>
      <c r="F63" s="450" t="s">
        <v>5741</v>
      </c>
      <c r="G63" s="35" t="s">
        <v>5655</v>
      </c>
      <c r="H63" s="1"/>
      <c r="I63" s="1"/>
      <c r="J63" s="1"/>
      <c r="K63" s="1"/>
      <c r="L63" s="1"/>
      <c r="M63" s="1"/>
      <c r="N63" s="1"/>
      <c r="O63" s="1"/>
      <c r="P63" s="1"/>
      <c r="Q63" s="1"/>
      <c r="R63" s="1"/>
      <c r="S63" s="1"/>
      <c r="T63" s="1"/>
      <c r="U63" s="1"/>
      <c r="V63" s="1"/>
      <c r="W63" s="1"/>
      <c r="X63" s="1"/>
      <c r="Y63" s="1"/>
      <c r="Z63" s="1"/>
    </row>
    <row r="64" ht="14.25" customHeight="1">
      <c r="A64" s="69" t="s">
        <v>5864</v>
      </c>
      <c r="B64" s="69" t="s">
        <v>5865</v>
      </c>
      <c r="C64" s="69" t="s">
        <v>5866</v>
      </c>
      <c r="D64" s="69" t="s">
        <v>5865</v>
      </c>
      <c r="E64" s="69" t="s">
        <v>5865</v>
      </c>
      <c r="F64" s="69" t="s">
        <v>5654</v>
      </c>
      <c r="G64" s="35" t="s">
        <v>5655</v>
      </c>
      <c r="H64" s="1"/>
      <c r="I64" s="1"/>
      <c r="J64" s="1"/>
      <c r="K64" s="1"/>
      <c r="L64" s="1"/>
      <c r="M64" s="1"/>
      <c r="N64" s="1"/>
      <c r="O64" s="1"/>
      <c r="P64" s="1"/>
      <c r="Q64" s="1"/>
      <c r="R64" s="1"/>
      <c r="S64" s="1"/>
      <c r="T64" s="1"/>
      <c r="U64" s="1"/>
      <c r="V64" s="1"/>
      <c r="W64" s="1"/>
      <c r="X64" s="1"/>
      <c r="Y64" s="1"/>
      <c r="Z64" s="1"/>
    </row>
    <row r="65" ht="14.25" customHeight="1">
      <c r="A65" s="457" t="s">
        <v>5867</v>
      </c>
      <c r="B65" s="458" t="s">
        <v>5868</v>
      </c>
      <c r="C65" s="458" t="s">
        <v>5869</v>
      </c>
      <c r="D65" s="459" t="s">
        <v>5870</v>
      </c>
      <c r="E65" s="459" t="s">
        <v>5870</v>
      </c>
      <c r="F65" s="93" t="s">
        <v>5871</v>
      </c>
      <c r="G65" s="35" t="s">
        <v>5655</v>
      </c>
      <c r="H65" s="1"/>
      <c r="I65" s="1"/>
      <c r="J65" s="1"/>
      <c r="K65" s="1"/>
      <c r="L65" s="1"/>
      <c r="M65" s="1"/>
      <c r="N65" s="1"/>
      <c r="O65" s="1"/>
      <c r="P65" s="1"/>
      <c r="Q65" s="1"/>
      <c r="R65" s="1"/>
      <c r="S65" s="1"/>
      <c r="T65" s="1"/>
      <c r="U65" s="1"/>
      <c r="V65" s="1"/>
      <c r="W65" s="1"/>
      <c r="X65" s="1"/>
      <c r="Y65" s="1"/>
      <c r="Z65" s="1"/>
    </row>
    <row r="66" ht="14.25" customHeight="1">
      <c r="A66" s="69" t="s">
        <v>5872</v>
      </c>
      <c r="B66" s="69" t="s">
        <v>5873</v>
      </c>
      <c r="C66" s="69" t="s">
        <v>5874</v>
      </c>
      <c r="D66" s="69" t="s">
        <v>5873</v>
      </c>
      <c r="E66" s="69" t="s">
        <v>5873</v>
      </c>
      <c r="F66" s="450" t="s">
        <v>5741</v>
      </c>
      <c r="G66" s="35" t="s">
        <v>5655</v>
      </c>
      <c r="H66" s="1"/>
      <c r="I66" s="1"/>
      <c r="J66" s="1"/>
      <c r="K66" s="1"/>
      <c r="L66" s="1"/>
      <c r="M66" s="1"/>
      <c r="N66" s="1"/>
      <c r="O66" s="1"/>
      <c r="P66" s="1"/>
      <c r="Q66" s="1"/>
      <c r="R66" s="1"/>
      <c r="S66" s="1"/>
      <c r="T66" s="1"/>
      <c r="U66" s="1"/>
      <c r="V66" s="1"/>
      <c r="W66" s="1"/>
      <c r="X66" s="1"/>
      <c r="Y66" s="1"/>
      <c r="Z66" s="1"/>
    </row>
    <row r="67" ht="14.25" customHeight="1">
      <c r="A67" s="460" t="s">
        <v>5875</v>
      </c>
      <c r="B67" s="93" t="s">
        <v>5876</v>
      </c>
      <c r="C67" s="69" t="s">
        <v>5653</v>
      </c>
      <c r="D67" s="69" t="s">
        <v>5652</v>
      </c>
      <c r="E67" s="69" t="s">
        <v>5652</v>
      </c>
      <c r="F67" s="93" t="s">
        <v>5877</v>
      </c>
      <c r="G67" s="35" t="s">
        <v>5655</v>
      </c>
      <c r="H67" s="1"/>
      <c r="I67" s="1"/>
      <c r="J67" s="1"/>
      <c r="K67" s="1"/>
      <c r="L67" s="1"/>
      <c r="M67" s="1"/>
      <c r="N67" s="1"/>
      <c r="O67" s="1"/>
      <c r="P67" s="1"/>
      <c r="Q67" s="1"/>
      <c r="R67" s="1"/>
      <c r="S67" s="1"/>
      <c r="T67" s="1"/>
      <c r="U67" s="1"/>
      <c r="V67" s="1"/>
      <c r="W67" s="1"/>
      <c r="X67" s="1"/>
      <c r="Y67" s="1"/>
      <c r="Z67" s="1"/>
    </row>
    <row r="68" ht="14.25" customHeight="1">
      <c r="A68" s="461" t="s">
        <v>5878</v>
      </c>
      <c r="B68" s="462" t="s">
        <v>5879</v>
      </c>
      <c r="C68" s="441" t="s">
        <v>5653</v>
      </c>
      <c r="D68" s="441" t="s">
        <v>5652</v>
      </c>
      <c r="E68" s="441" t="s">
        <v>5652</v>
      </c>
      <c r="F68" s="462" t="s">
        <v>5877</v>
      </c>
      <c r="G68" s="442" t="s">
        <v>5655</v>
      </c>
      <c r="H68" s="1"/>
      <c r="I68" s="1"/>
      <c r="J68" s="1"/>
      <c r="K68" s="1"/>
      <c r="L68" s="1"/>
      <c r="M68" s="1"/>
      <c r="N68" s="1"/>
      <c r="O68" s="1"/>
      <c r="P68" s="1"/>
      <c r="Q68" s="1"/>
      <c r="R68" s="1"/>
      <c r="S68" s="1"/>
      <c r="T68" s="1"/>
      <c r="U68" s="1"/>
      <c r="V68" s="1"/>
      <c r="W68" s="1"/>
      <c r="X68" s="1"/>
      <c r="Y68" s="1"/>
      <c r="Z68" s="1"/>
    </row>
    <row r="69" ht="14.25" customHeight="1">
      <c r="A69" s="460" t="s">
        <v>5880</v>
      </c>
      <c r="B69" s="93" t="s">
        <v>5881</v>
      </c>
      <c r="C69" s="93" t="s">
        <v>5882</v>
      </c>
      <c r="D69" s="93" t="s">
        <v>5881</v>
      </c>
      <c r="E69" s="93" t="s">
        <v>5881</v>
      </c>
      <c r="F69" s="93" t="s">
        <v>5883</v>
      </c>
      <c r="G69" s="35" t="s">
        <v>5655</v>
      </c>
      <c r="H69" s="1"/>
      <c r="I69" s="1"/>
      <c r="J69" s="1"/>
      <c r="K69" s="1"/>
      <c r="L69" s="1"/>
      <c r="M69" s="1"/>
      <c r="N69" s="1"/>
      <c r="O69" s="1"/>
      <c r="P69" s="1"/>
      <c r="Q69" s="1"/>
      <c r="R69" s="1"/>
      <c r="S69" s="1"/>
      <c r="T69" s="1"/>
      <c r="U69" s="1"/>
      <c r="V69" s="1"/>
      <c r="W69" s="1"/>
      <c r="X69" s="1"/>
      <c r="Y69" s="1"/>
      <c r="Z69" s="1"/>
    </row>
    <row r="70" ht="14.25" customHeight="1">
      <c r="A70" s="69" t="s">
        <v>5884</v>
      </c>
      <c r="B70" s="69" t="s">
        <v>5885</v>
      </c>
      <c r="C70" s="69" t="s">
        <v>5886</v>
      </c>
      <c r="D70" s="69" t="s">
        <v>5717</v>
      </c>
      <c r="E70" s="69" t="s">
        <v>5717</v>
      </c>
      <c r="F70" s="93" t="s">
        <v>5877</v>
      </c>
      <c r="G70" s="35" t="s">
        <v>5655</v>
      </c>
      <c r="H70" s="1"/>
      <c r="I70" s="1"/>
      <c r="J70" s="1"/>
      <c r="K70" s="1"/>
      <c r="L70" s="1"/>
      <c r="M70" s="1"/>
      <c r="N70" s="1"/>
      <c r="O70" s="1"/>
      <c r="P70" s="1"/>
      <c r="Q70" s="1"/>
      <c r="R70" s="1"/>
      <c r="S70" s="1"/>
      <c r="T70" s="1"/>
      <c r="U70" s="1"/>
      <c r="V70" s="1"/>
      <c r="W70" s="1"/>
      <c r="X70" s="1"/>
      <c r="Y70" s="1"/>
      <c r="Z70" s="1"/>
    </row>
    <row r="71" ht="14.25" hidden="1" customHeight="1">
      <c r="A71" s="463" t="s">
        <v>5887</v>
      </c>
      <c r="B71" s="463" t="s">
        <v>5888</v>
      </c>
      <c r="C71" s="463" t="s">
        <v>5889</v>
      </c>
      <c r="D71" s="463" t="s">
        <v>5717</v>
      </c>
      <c r="E71" s="463" t="s">
        <v>5717</v>
      </c>
      <c r="F71" s="464" t="s">
        <v>5877</v>
      </c>
      <c r="G71" s="465" t="s">
        <v>5655</v>
      </c>
      <c r="H71" s="1"/>
      <c r="I71" s="1"/>
      <c r="J71" s="1"/>
      <c r="K71" s="1"/>
      <c r="L71" s="1"/>
      <c r="M71" s="1"/>
      <c r="N71" s="1"/>
      <c r="O71" s="1"/>
      <c r="P71" s="1"/>
      <c r="Q71" s="1"/>
      <c r="R71" s="1"/>
      <c r="S71" s="1"/>
      <c r="T71" s="1"/>
      <c r="U71" s="1"/>
      <c r="V71" s="1"/>
      <c r="W71" s="1"/>
      <c r="X71" s="1"/>
      <c r="Y71" s="1"/>
      <c r="Z71" s="1"/>
    </row>
    <row r="72" ht="14.25" customHeight="1">
      <c r="A72" s="466" t="s">
        <v>5890</v>
      </c>
      <c r="B72" s="93" t="s">
        <v>5891</v>
      </c>
      <c r="C72" s="467" t="s">
        <v>5892</v>
      </c>
      <c r="D72" s="467" t="s">
        <v>5891</v>
      </c>
      <c r="E72" s="467" t="s">
        <v>5892</v>
      </c>
      <c r="F72" s="93" t="s">
        <v>5893</v>
      </c>
      <c r="G72" s="35" t="s">
        <v>5655</v>
      </c>
      <c r="H72" s="1"/>
      <c r="I72" s="1"/>
      <c r="J72" s="1"/>
      <c r="K72" s="1"/>
      <c r="L72" s="1"/>
      <c r="M72" s="1"/>
      <c r="N72" s="1"/>
      <c r="O72" s="1"/>
      <c r="P72" s="1"/>
      <c r="Q72" s="1"/>
      <c r="R72" s="1"/>
      <c r="S72" s="1"/>
      <c r="T72" s="1"/>
      <c r="U72" s="1"/>
      <c r="V72" s="1"/>
      <c r="W72" s="1"/>
      <c r="X72" s="1"/>
      <c r="Y72" s="1"/>
      <c r="Z72" s="1"/>
    </row>
    <row r="73" ht="14.25" customHeight="1">
      <c r="A73" s="468" t="s">
        <v>5894</v>
      </c>
      <c r="B73" s="467" t="s">
        <v>5895</v>
      </c>
      <c r="C73" s="93" t="s">
        <v>5896</v>
      </c>
      <c r="D73" s="93" t="s">
        <v>5897</v>
      </c>
      <c r="E73" s="93" t="s">
        <v>5895</v>
      </c>
      <c r="F73" s="93" t="s">
        <v>5893</v>
      </c>
      <c r="G73" s="35" t="s">
        <v>5655</v>
      </c>
      <c r="H73" s="1"/>
      <c r="I73" s="1"/>
      <c r="J73" s="1"/>
      <c r="K73" s="1"/>
      <c r="L73" s="1"/>
      <c r="M73" s="1"/>
      <c r="N73" s="1"/>
      <c r="O73" s="1"/>
      <c r="P73" s="1"/>
      <c r="Q73" s="1"/>
      <c r="R73" s="1"/>
      <c r="S73" s="1"/>
      <c r="T73" s="1"/>
      <c r="U73" s="1"/>
      <c r="V73" s="1"/>
      <c r="W73" s="1"/>
      <c r="X73" s="1"/>
      <c r="Y73" s="1"/>
      <c r="Z73" s="1"/>
    </row>
    <row r="74" ht="14.25" customHeight="1">
      <c r="A74" s="468" t="s">
        <v>5898</v>
      </c>
      <c r="B74" s="467" t="s">
        <v>5899</v>
      </c>
      <c r="C74" s="93" t="s">
        <v>5900</v>
      </c>
      <c r="D74" s="93" t="s">
        <v>5901</v>
      </c>
      <c r="E74" s="93" t="s">
        <v>5902</v>
      </c>
      <c r="F74" s="93" t="s">
        <v>5893</v>
      </c>
      <c r="G74" s="35" t="s">
        <v>5655</v>
      </c>
      <c r="H74" s="1"/>
      <c r="I74" s="1"/>
      <c r="J74" s="1"/>
      <c r="K74" s="1"/>
      <c r="L74" s="1"/>
      <c r="M74" s="1"/>
      <c r="N74" s="1"/>
      <c r="O74" s="1"/>
      <c r="P74" s="1"/>
      <c r="Q74" s="1"/>
      <c r="R74" s="1"/>
      <c r="S74" s="1"/>
      <c r="T74" s="1"/>
      <c r="U74" s="1"/>
      <c r="V74" s="1"/>
      <c r="W74" s="1"/>
      <c r="X74" s="1"/>
      <c r="Y74" s="1"/>
      <c r="Z74" s="1"/>
    </row>
    <row r="75" ht="14.25" customHeight="1">
      <c r="A75" s="468" t="s">
        <v>5903</v>
      </c>
      <c r="B75" s="467" t="s">
        <v>5904</v>
      </c>
      <c r="C75" s="93" t="s">
        <v>5905</v>
      </c>
      <c r="D75" s="93" t="s">
        <v>5906</v>
      </c>
      <c r="E75" s="93" t="s">
        <v>5907</v>
      </c>
      <c r="F75" s="93" t="s">
        <v>5893</v>
      </c>
      <c r="G75" s="35" t="s">
        <v>5655</v>
      </c>
      <c r="H75" s="1"/>
      <c r="I75" s="1"/>
      <c r="J75" s="1"/>
      <c r="K75" s="1"/>
      <c r="L75" s="1"/>
      <c r="M75" s="1"/>
      <c r="N75" s="1"/>
      <c r="O75" s="1"/>
      <c r="P75" s="1"/>
      <c r="Q75" s="1"/>
      <c r="R75" s="1"/>
      <c r="S75" s="1"/>
      <c r="T75" s="1"/>
      <c r="U75" s="1"/>
      <c r="V75" s="1"/>
      <c r="W75" s="1"/>
      <c r="X75" s="1"/>
      <c r="Y75" s="1"/>
      <c r="Z75" s="1"/>
    </row>
    <row r="76" ht="14.25" customHeight="1">
      <c r="A76" s="468" t="s">
        <v>5908</v>
      </c>
      <c r="B76" s="467" t="s">
        <v>5909</v>
      </c>
      <c r="C76" s="93" t="s">
        <v>5910</v>
      </c>
      <c r="D76" s="93" t="s">
        <v>5911</v>
      </c>
      <c r="E76" s="93" t="s">
        <v>5912</v>
      </c>
      <c r="F76" s="93" t="s">
        <v>5893</v>
      </c>
      <c r="G76" s="35" t="s">
        <v>5655</v>
      </c>
      <c r="H76" s="1"/>
      <c r="I76" s="1"/>
      <c r="J76" s="1"/>
      <c r="K76" s="1"/>
      <c r="L76" s="1"/>
      <c r="M76" s="1"/>
      <c r="N76" s="1"/>
      <c r="O76" s="1"/>
      <c r="P76" s="1"/>
      <c r="Q76" s="1"/>
      <c r="R76" s="1"/>
      <c r="S76" s="1"/>
      <c r="T76" s="1"/>
      <c r="U76" s="1"/>
      <c r="V76" s="1"/>
      <c r="W76" s="1"/>
      <c r="X76" s="1"/>
      <c r="Y76" s="1"/>
      <c r="Z76" s="1"/>
    </row>
    <row r="77" ht="14.25" customHeight="1">
      <c r="A77" s="468" t="s">
        <v>5913</v>
      </c>
      <c r="B77" s="467" t="s">
        <v>5914</v>
      </c>
      <c r="C77" s="93" t="s">
        <v>5915</v>
      </c>
      <c r="D77" s="93" t="s">
        <v>5916</v>
      </c>
      <c r="E77" s="93" t="s">
        <v>5916</v>
      </c>
      <c r="F77" s="93" t="s">
        <v>5893</v>
      </c>
      <c r="G77" s="35" t="s">
        <v>5655</v>
      </c>
      <c r="H77" s="1"/>
      <c r="I77" s="1"/>
      <c r="J77" s="1"/>
      <c r="K77" s="1"/>
      <c r="L77" s="1"/>
      <c r="M77" s="1"/>
      <c r="N77" s="1"/>
      <c r="O77" s="1"/>
      <c r="P77" s="1"/>
      <c r="Q77" s="1"/>
      <c r="R77" s="1"/>
      <c r="S77" s="1"/>
      <c r="T77" s="1"/>
      <c r="U77" s="1"/>
      <c r="V77" s="1"/>
      <c r="W77" s="1"/>
      <c r="X77" s="1"/>
      <c r="Y77" s="1"/>
      <c r="Z77" s="1"/>
    </row>
    <row r="78" ht="14.25" customHeight="1">
      <c r="A78" s="468" t="s">
        <v>5917</v>
      </c>
      <c r="B78" s="467" t="s">
        <v>5918</v>
      </c>
      <c r="C78" s="93" t="s">
        <v>5919</v>
      </c>
      <c r="D78" s="93" t="s">
        <v>5920</v>
      </c>
      <c r="E78" s="93" t="s">
        <v>5918</v>
      </c>
      <c r="F78" s="93" t="s">
        <v>5893</v>
      </c>
      <c r="G78" s="35" t="s">
        <v>5655</v>
      </c>
      <c r="H78" s="1"/>
      <c r="I78" s="1"/>
      <c r="J78" s="1"/>
      <c r="K78" s="1"/>
      <c r="L78" s="1"/>
      <c r="M78" s="1"/>
      <c r="N78" s="1"/>
      <c r="O78" s="1"/>
      <c r="P78" s="1"/>
      <c r="Q78" s="1"/>
      <c r="R78" s="1"/>
      <c r="S78" s="1"/>
      <c r="T78" s="1"/>
      <c r="U78" s="1"/>
      <c r="V78" s="1"/>
      <c r="W78" s="1"/>
      <c r="X78" s="1"/>
      <c r="Y78" s="1"/>
      <c r="Z78" s="1"/>
    </row>
    <row r="79" ht="14.25" customHeight="1">
      <c r="A79" s="468" t="s">
        <v>5921</v>
      </c>
      <c r="B79" s="467" t="s">
        <v>5922</v>
      </c>
      <c r="C79" s="93" t="s">
        <v>5923</v>
      </c>
      <c r="D79" s="93" t="s">
        <v>5924</v>
      </c>
      <c r="E79" s="93" t="s">
        <v>5925</v>
      </c>
      <c r="F79" s="93" t="s">
        <v>5893</v>
      </c>
      <c r="G79" s="35" t="s">
        <v>5655</v>
      </c>
      <c r="H79" s="1"/>
      <c r="I79" s="1"/>
      <c r="J79" s="1"/>
      <c r="K79" s="1"/>
      <c r="L79" s="1"/>
      <c r="M79" s="1"/>
      <c r="N79" s="1"/>
      <c r="O79" s="1"/>
      <c r="P79" s="1"/>
      <c r="Q79" s="1"/>
      <c r="R79" s="1"/>
      <c r="S79" s="1"/>
      <c r="T79" s="1"/>
      <c r="U79" s="1"/>
      <c r="V79" s="1"/>
      <c r="W79" s="1"/>
      <c r="X79" s="1"/>
      <c r="Y79" s="1"/>
      <c r="Z79" s="1"/>
    </row>
    <row r="80" ht="14.25" customHeight="1">
      <c r="A80" s="468" t="s">
        <v>5926</v>
      </c>
      <c r="B80" s="467" t="s">
        <v>5927</v>
      </c>
      <c r="C80" s="93" t="s">
        <v>5928</v>
      </c>
      <c r="D80" s="93" t="s">
        <v>5805</v>
      </c>
      <c r="E80" s="93" t="s">
        <v>5929</v>
      </c>
      <c r="F80" s="93" t="s">
        <v>5893</v>
      </c>
      <c r="G80" s="35" t="s">
        <v>5655</v>
      </c>
      <c r="H80" s="1"/>
      <c r="I80" s="1"/>
      <c r="J80" s="1"/>
      <c r="K80" s="1"/>
      <c r="L80" s="1"/>
      <c r="M80" s="1"/>
      <c r="N80" s="1"/>
      <c r="O80" s="1"/>
      <c r="P80" s="1"/>
      <c r="Q80" s="1"/>
      <c r="R80" s="1"/>
      <c r="S80" s="1"/>
      <c r="T80" s="1"/>
      <c r="U80" s="1"/>
      <c r="V80" s="1"/>
      <c r="W80" s="1"/>
      <c r="X80" s="1"/>
      <c r="Y80" s="1"/>
      <c r="Z80" s="1"/>
    </row>
    <row r="81" ht="14.25" customHeight="1">
      <c r="A81" s="468" t="s">
        <v>5930</v>
      </c>
      <c r="B81" s="467" t="s">
        <v>5931</v>
      </c>
      <c r="C81" s="93" t="s">
        <v>5932</v>
      </c>
      <c r="D81" s="93" t="s">
        <v>5933</v>
      </c>
      <c r="E81" s="93" t="s">
        <v>5934</v>
      </c>
      <c r="F81" s="93" t="s">
        <v>5893</v>
      </c>
      <c r="G81" s="35" t="s">
        <v>5655</v>
      </c>
      <c r="H81" s="1"/>
      <c r="I81" s="1"/>
      <c r="J81" s="1"/>
      <c r="K81" s="1"/>
      <c r="L81" s="1"/>
      <c r="M81" s="1"/>
      <c r="N81" s="1"/>
      <c r="O81" s="1"/>
      <c r="P81" s="1"/>
      <c r="Q81" s="1"/>
      <c r="R81" s="1"/>
      <c r="S81" s="1"/>
      <c r="T81" s="1"/>
      <c r="U81" s="1"/>
      <c r="V81" s="1"/>
      <c r="W81" s="1"/>
      <c r="X81" s="1"/>
      <c r="Y81" s="1"/>
      <c r="Z81" s="1"/>
    </row>
    <row r="82" ht="14.25" customHeight="1">
      <c r="A82" s="469" t="s">
        <v>5935</v>
      </c>
      <c r="B82" s="470" t="s">
        <v>5936</v>
      </c>
      <c r="C82" s="471" t="s">
        <v>5716</v>
      </c>
      <c r="D82" s="471" t="s">
        <v>5936</v>
      </c>
      <c r="E82" s="471" t="s">
        <v>5936</v>
      </c>
      <c r="F82" s="471" t="s">
        <v>5893</v>
      </c>
      <c r="G82" s="472" t="s">
        <v>5655</v>
      </c>
      <c r="H82" s="1"/>
      <c r="I82" s="1"/>
      <c r="J82" s="1"/>
      <c r="K82" s="1"/>
      <c r="L82" s="1"/>
      <c r="M82" s="1"/>
      <c r="N82" s="1"/>
      <c r="O82" s="1"/>
      <c r="P82" s="1"/>
      <c r="Q82" s="1"/>
      <c r="R82" s="1"/>
      <c r="S82" s="1"/>
      <c r="T82" s="1"/>
      <c r="U82" s="1"/>
      <c r="V82" s="1"/>
      <c r="W82" s="1"/>
      <c r="X82" s="1"/>
      <c r="Y82" s="1"/>
      <c r="Z82" s="1"/>
    </row>
    <row r="83" ht="14.25" customHeight="1">
      <c r="A83" s="468" t="s">
        <v>5937</v>
      </c>
      <c r="B83" s="467" t="s">
        <v>5938</v>
      </c>
      <c r="C83" s="93" t="s">
        <v>5724</v>
      </c>
      <c r="D83" s="93" t="s">
        <v>5938</v>
      </c>
      <c r="E83" s="93" t="s">
        <v>5938</v>
      </c>
      <c r="F83" s="93" t="s">
        <v>5893</v>
      </c>
      <c r="G83" s="35" t="s">
        <v>5655</v>
      </c>
      <c r="H83" s="1"/>
      <c r="I83" s="1"/>
      <c r="J83" s="1"/>
      <c r="K83" s="1"/>
      <c r="L83" s="1"/>
      <c r="M83" s="1"/>
      <c r="N83" s="1"/>
      <c r="O83" s="1"/>
      <c r="P83" s="1"/>
      <c r="Q83" s="1"/>
      <c r="R83" s="1"/>
      <c r="S83" s="1"/>
      <c r="T83" s="1"/>
      <c r="U83" s="1"/>
      <c r="V83" s="1"/>
      <c r="W83" s="1"/>
      <c r="X83" s="1"/>
      <c r="Y83" s="1"/>
      <c r="Z83" s="1"/>
    </row>
    <row r="84" ht="14.25" customHeight="1">
      <c r="A84" s="468" t="s">
        <v>5939</v>
      </c>
      <c r="B84" s="88" t="s">
        <v>5940</v>
      </c>
      <c r="C84" s="88" t="s">
        <v>5941</v>
      </c>
      <c r="D84" s="88" t="s">
        <v>5942</v>
      </c>
      <c r="E84" s="88" t="s">
        <v>5942</v>
      </c>
      <c r="F84" s="473">
        <v>45307.0</v>
      </c>
      <c r="G84" s="474" t="s">
        <v>5655</v>
      </c>
      <c r="H84" s="1"/>
      <c r="I84" s="1"/>
      <c r="J84" s="1"/>
      <c r="K84" s="1"/>
      <c r="L84" s="1"/>
      <c r="M84" s="1"/>
      <c r="N84" s="1"/>
      <c r="O84" s="1"/>
      <c r="P84" s="1"/>
      <c r="Q84" s="1"/>
      <c r="R84" s="1"/>
      <c r="S84" s="1"/>
      <c r="T84" s="1"/>
      <c r="U84" s="1"/>
      <c r="V84" s="1"/>
      <c r="W84" s="1"/>
      <c r="X84" s="1"/>
      <c r="Y84" s="1"/>
      <c r="Z84" s="1"/>
    </row>
    <row r="85" ht="14.25" customHeight="1">
      <c r="A85" s="466" t="s">
        <v>5943</v>
      </c>
      <c r="B85" s="88" t="s">
        <v>5944</v>
      </c>
      <c r="C85" s="88" t="s">
        <v>5945</v>
      </c>
      <c r="D85" s="88" t="s">
        <v>5946</v>
      </c>
      <c r="E85" s="88" t="s">
        <v>5946</v>
      </c>
      <c r="F85" s="474"/>
      <c r="G85" s="474"/>
      <c r="H85" s="1"/>
      <c r="I85" s="1"/>
      <c r="J85" s="1"/>
      <c r="K85" s="1"/>
      <c r="L85" s="1"/>
      <c r="M85" s="1"/>
      <c r="N85" s="1"/>
      <c r="O85" s="1"/>
      <c r="P85" s="1"/>
      <c r="Q85" s="1"/>
      <c r="R85" s="1"/>
      <c r="S85" s="1"/>
      <c r="T85" s="1"/>
      <c r="U85" s="1"/>
      <c r="V85" s="1"/>
      <c r="W85" s="1"/>
      <c r="X85" s="1"/>
      <c r="Y85" s="1"/>
      <c r="Z85" s="1"/>
    </row>
    <row r="86" ht="14.25" customHeight="1">
      <c r="A86" s="475"/>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475"/>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475"/>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475"/>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475"/>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475"/>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475"/>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475"/>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475"/>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475"/>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475"/>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475"/>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475"/>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475"/>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475"/>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475"/>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475"/>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475"/>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475"/>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475"/>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475"/>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475"/>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475"/>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475"/>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475"/>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475"/>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475"/>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475"/>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475"/>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475"/>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475"/>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475"/>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475"/>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475"/>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475"/>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475"/>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475"/>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475"/>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475"/>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475"/>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475"/>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475"/>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475"/>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475"/>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475"/>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475"/>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475"/>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475"/>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475"/>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475"/>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475"/>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475"/>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475"/>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475"/>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475"/>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475"/>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475"/>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475"/>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475"/>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475"/>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475"/>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475"/>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475"/>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475"/>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475"/>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475"/>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475"/>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475"/>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475"/>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475"/>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475"/>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475"/>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475"/>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475"/>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475"/>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475"/>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475"/>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475"/>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475"/>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475"/>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475"/>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475"/>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475"/>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475"/>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475"/>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475"/>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475"/>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475"/>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475"/>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475"/>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475"/>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475"/>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475"/>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475"/>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475"/>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475"/>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475"/>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475"/>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475"/>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475"/>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475"/>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475"/>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475"/>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475"/>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475"/>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475"/>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475"/>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475"/>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475"/>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475"/>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475"/>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475"/>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475"/>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475"/>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475"/>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475"/>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475"/>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475"/>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475"/>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475"/>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475"/>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475"/>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475"/>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475"/>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475"/>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475"/>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475"/>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475"/>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475"/>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475"/>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475"/>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475"/>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475"/>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475"/>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475"/>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475"/>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475"/>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475"/>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475"/>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475"/>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475"/>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475"/>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475"/>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475"/>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475"/>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475"/>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475"/>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475"/>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475"/>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475"/>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475"/>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475"/>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475"/>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475"/>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475"/>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475"/>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475"/>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475"/>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475"/>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475"/>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475"/>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475"/>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475"/>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475"/>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475"/>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475"/>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475"/>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475"/>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475"/>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475"/>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475"/>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475"/>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475"/>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475"/>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475"/>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475"/>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475"/>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autoFilter ref="$A$1:$G$85"/>
  <printOptions/>
  <pageMargins bottom="0.75" footer="0.0" header="0.0" left="0.7" right="0.7" top="0.75"/>
  <pageSetup orientation="landscape"/>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3"/>
    <col customWidth="1" min="2" max="2" width="20.43"/>
    <col customWidth="1" min="3" max="3" width="18.14"/>
    <col customWidth="1" min="4" max="4" width="36.57"/>
    <col customWidth="1" min="5" max="5" width="36.29"/>
    <col customWidth="1" min="6" max="6" width="43.86"/>
    <col customWidth="1" min="7" max="7" width="12.43"/>
    <col customWidth="1" min="8" max="8" width="10.71"/>
    <col customWidth="1" min="9" max="9" width="24.14"/>
    <col customWidth="1" min="10" max="10" width="23.0"/>
    <col customWidth="1" min="11" max="11" width="20.57"/>
    <col customWidth="1" min="12" max="12" width="12.43"/>
    <col customWidth="1" min="13" max="19" width="23.57"/>
  </cols>
  <sheetData>
    <row r="1" ht="28.5" customHeight="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c r="O1" s="306"/>
      <c r="P1" s="306"/>
      <c r="Q1" s="306"/>
      <c r="R1" s="306"/>
      <c r="S1" s="306"/>
    </row>
    <row r="2" ht="98.25" customHeight="1">
      <c r="A2" s="114" t="s">
        <v>140</v>
      </c>
      <c r="B2" s="114" t="s">
        <v>141</v>
      </c>
      <c r="C2" s="114" t="s">
        <v>472</v>
      </c>
      <c r="D2" s="52" t="s">
        <v>473</v>
      </c>
      <c r="E2" s="52" t="s">
        <v>474</v>
      </c>
      <c r="F2" s="52" t="s">
        <v>475</v>
      </c>
      <c r="G2" s="51" t="s">
        <v>476</v>
      </c>
      <c r="H2" s="51" t="s">
        <v>477</v>
      </c>
      <c r="I2" s="51" t="s">
        <v>478</v>
      </c>
      <c r="J2" s="51" t="s">
        <v>479</v>
      </c>
      <c r="K2" s="51" t="s">
        <v>480</v>
      </c>
      <c r="L2" s="51" t="s">
        <v>481</v>
      </c>
      <c r="M2" s="114" t="s">
        <v>4145</v>
      </c>
      <c r="N2" s="114" t="s">
        <v>2100</v>
      </c>
    </row>
    <row r="3" ht="14.25" customHeight="1">
      <c r="A3" s="31" t="s">
        <v>164</v>
      </c>
      <c r="B3" s="31" t="s">
        <v>165</v>
      </c>
      <c r="C3" s="31" t="s">
        <v>362</v>
      </c>
      <c r="D3" s="39" t="s">
        <v>568</v>
      </c>
      <c r="E3" s="109" t="s">
        <v>5947</v>
      </c>
      <c r="F3" s="109" t="s">
        <v>5948</v>
      </c>
      <c r="G3" s="4" t="s">
        <v>486</v>
      </c>
      <c r="H3" s="4" t="s">
        <v>493</v>
      </c>
      <c r="I3" s="4"/>
      <c r="J3" s="4" t="s">
        <v>489</v>
      </c>
      <c r="K3" s="4" t="s">
        <v>486</v>
      </c>
      <c r="L3" s="4" t="s">
        <v>486</v>
      </c>
      <c r="M3" s="4" t="s">
        <v>486</v>
      </c>
      <c r="N3" s="4" t="s">
        <v>486</v>
      </c>
    </row>
    <row r="4" ht="14.25" customHeight="1">
      <c r="A4" s="31" t="s">
        <v>164</v>
      </c>
      <c r="B4" s="31" t="s">
        <v>165</v>
      </c>
      <c r="C4" s="31" t="s">
        <v>362</v>
      </c>
      <c r="D4" s="39" t="s">
        <v>572</v>
      </c>
      <c r="E4" s="109" t="s">
        <v>5949</v>
      </c>
      <c r="F4" s="109" t="s">
        <v>5950</v>
      </c>
      <c r="G4" s="4" t="s">
        <v>486</v>
      </c>
      <c r="H4" s="4" t="s">
        <v>493</v>
      </c>
      <c r="I4" s="4"/>
      <c r="J4" s="4" t="s">
        <v>486</v>
      </c>
      <c r="K4" s="4" t="s">
        <v>486</v>
      </c>
      <c r="L4" s="4" t="s">
        <v>486</v>
      </c>
      <c r="M4" s="4" t="s">
        <v>486</v>
      </c>
      <c r="N4" s="4" t="s">
        <v>486</v>
      </c>
    </row>
    <row r="5" ht="14.25" customHeight="1">
      <c r="A5" s="31" t="s">
        <v>164</v>
      </c>
      <c r="B5" s="31" t="s">
        <v>165</v>
      </c>
      <c r="C5" s="31" t="s">
        <v>362</v>
      </c>
      <c r="D5" s="109" t="s">
        <v>550</v>
      </c>
      <c r="E5" s="39" t="s">
        <v>560</v>
      </c>
      <c r="F5" s="109" t="s">
        <v>561</v>
      </c>
      <c r="G5" s="4" t="s">
        <v>486</v>
      </c>
      <c r="H5" s="4" t="s">
        <v>493</v>
      </c>
      <c r="I5" s="4"/>
      <c r="J5" s="4" t="s">
        <v>486</v>
      </c>
      <c r="K5" s="4" t="s">
        <v>486</v>
      </c>
      <c r="L5" s="4" t="s">
        <v>486</v>
      </c>
      <c r="M5" s="63" t="s">
        <v>486</v>
      </c>
      <c r="N5" s="4" t="s">
        <v>486</v>
      </c>
      <c r="O5" s="1"/>
      <c r="P5" s="1"/>
      <c r="Q5" s="1"/>
      <c r="R5" s="1"/>
      <c r="S5" s="1"/>
    </row>
    <row r="6" ht="14.25" customHeight="1">
      <c r="A6" s="31" t="s">
        <v>164</v>
      </c>
      <c r="B6" s="31" t="s">
        <v>165</v>
      </c>
      <c r="C6" s="31" t="s">
        <v>362</v>
      </c>
      <c r="D6" s="39" t="s">
        <v>505</v>
      </c>
      <c r="E6" s="109" t="s">
        <v>727</v>
      </c>
      <c r="F6" s="109" t="s">
        <v>507</v>
      </c>
      <c r="G6" s="4" t="s">
        <v>486</v>
      </c>
      <c r="H6" s="4" t="s">
        <v>508</v>
      </c>
      <c r="I6" s="4" t="s">
        <v>509</v>
      </c>
      <c r="J6" s="4" t="s">
        <v>486</v>
      </c>
      <c r="K6" s="4" t="s">
        <v>486</v>
      </c>
      <c r="L6" s="4" t="s">
        <v>486</v>
      </c>
      <c r="M6" s="63" t="s">
        <v>486</v>
      </c>
      <c r="N6" s="4" t="s">
        <v>486</v>
      </c>
    </row>
    <row r="7" ht="14.25" customHeight="1">
      <c r="A7" s="31" t="s">
        <v>164</v>
      </c>
      <c r="B7" s="31" t="s">
        <v>165</v>
      </c>
      <c r="C7" s="31" t="s">
        <v>362</v>
      </c>
      <c r="D7" s="39" t="s">
        <v>510</v>
      </c>
      <c r="E7" s="109" t="s">
        <v>511</v>
      </c>
      <c r="F7" s="120" t="s">
        <v>512</v>
      </c>
      <c r="G7" s="4" t="s">
        <v>486</v>
      </c>
      <c r="H7" s="4" t="s">
        <v>493</v>
      </c>
      <c r="I7" s="69"/>
      <c r="J7" s="4" t="s">
        <v>486</v>
      </c>
      <c r="K7" s="4" t="s">
        <v>486</v>
      </c>
      <c r="L7" s="4" t="s">
        <v>486</v>
      </c>
      <c r="M7" s="63" t="s">
        <v>486</v>
      </c>
      <c r="N7" s="4" t="s">
        <v>486</v>
      </c>
    </row>
    <row r="8" ht="14.25" customHeight="1">
      <c r="A8" s="1"/>
      <c r="B8" s="1"/>
      <c r="D8" s="143"/>
      <c r="E8" s="143"/>
      <c r="F8" s="100"/>
      <c r="G8" s="7"/>
      <c r="L8" s="7"/>
    </row>
    <row r="9" ht="14.25" customHeight="1">
      <c r="A9" s="1"/>
      <c r="B9" s="1"/>
      <c r="D9" s="143"/>
      <c r="E9" s="143"/>
      <c r="F9" s="100"/>
      <c r="G9" s="7"/>
      <c r="L9" s="7"/>
    </row>
    <row r="10" ht="14.25" customHeight="1">
      <c r="A10" s="1"/>
      <c r="B10" s="1"/>
      <c r="D10" s="143"/>
      <c r="E10" s="143"/>
      <c r="F10" s="100"/>
      <c r="G10" s="7"/>
      <c r="L10" s="7"/>
    </row>
    <row r="11" ht="14.25" customHeight="1">
      <c r="A11" s="1"/>
      <c r="B11" s="1"/>
      <c r="D11" s="143"/>
      <c r="E11" s="143"/>
      <c r="F11" s="100"/>
      <c r="G11" s="7"/>
      <c r="L11" s="7"/>
    </row>
    <row r="12" ht="14.25" customHeight="1">
      <c r="A12" s="1"/>
      <c r="B12" s="1"/>
      <c r="D12" s="143"/>
      <c r="E12" s="143"/>
      <c r="F12" s="100"/>
      <c r="G12" s="7"/>
      <c r="L12" s="7"/>
    </row>
    <row r="13" ht="14.25" customHeight="1">
      <c r="A13" s="1"/>
      <c r="B13" s="1"/>
      <c r="D13" s="143"/>
      <c r="E13" s="143"/>
      <c r="F13" s="100"/>
      <c r="G13" s="7"/>
      <c r="L13" s="7"/>
    </row>
    <row r="14" ht="14.25" customHeight="1">
      <c r="A14" s="1"/>
      <c r="B14" s="1"/>
      <c r="D14" s="143"/>
      <c r="E14" s="143"/>
      <c r="F14" s="100"/>
      <c r="G14" s="7"/>
      <c r="L14" s="7"/>
    </row>
    <row r="15" ht="14.25" customHeight="1">
      <c r="A15" s="1"/>
      <c r="B15" s="1"/>
      <c r="D15" s="143"/>
      <c r="E15" s="143"/>
      <c r="F15" s="100"/>
      <c r="G15" s="7"/>
      <c r="L15" s="7"/>
    </row>
    <row r="16" ht="14.25" customHeight="1">
      <c r="A16" s="1"/>
      <c r="B16" s="1"/>
      <c r="D16" s="143"/>
      <c r="E16" s="143"/>
      <c r="F16" s="100"/>
      <c r="G16" s="7"/>
      <c r="L16" s="7"/>
    </row>
    <row r="17" ht="14.25" customHeight="1">
      <c r="A17" s="1"/>
      <c r="B17" s="1"/>
      <c r="D17" s="143"/>
      <c r="E17" s="143"/>
      <c r="F17" s="100"/>
      <c r="G17" s="7"/>
      <c r="L17" s="7"/>
    </row>
    <row r="18" ht="14.25" customHeight="1">
      <c r="A18" s="1"/>
      <c r="B18" s="1"/>
      <c r="D18" s="143"/>
      <c r="E18" s="143"/>
      <c r="F18" s="100"/>
      <c r="G18" s="7"/>
      <c r="L18" s="7"/>
    </row>
    <row r="19" ht="14.25" customHeight="1">
      <c r="A19" s="1"/>
      <c r="B19" s="1"/>
      <c r="D19" s="143"/>
      <c r="E19" s="143"/>
      <c r="F19" s="100"/>
      <c r="G19" s="7"/>
      <c r="L19" s="7"/>
    </row>
    <row r="20" ht="14.25" customHeight="1">
      <c r="A20" s="1"/>
      <c r="B20" s="1"/>
      <c r="D20" s="143"/>
      <c r="E20" s="143"/>
      <c r="F20" s="100"/>
      <c r="G20" s="7"/>
      <c r="L20" s="7"/>
    </row>
    <row r="21" ht="14.25" customHeight="1">
      <c r="A21" s="1"/>
      <c r="B21" s="1"/>
      <c r="D21" s="143"/>
      <c r="E21" s="143"/>
      <c r="F21" s="100"/>
      <c r="G21" s="7"/>
      <c r="L21" s="7"/>
    </row>
    <row r="22" ht="14.25" customHeight="1">
      <c r="A22" s="1"/>
      <c r="B22" s="1"/>
      <c r="D22" s="143"/>
      <c r="E22" s="143"/>
      <c r="F22" s="100"/>
      <c r="G22" s="7"/>
      <c r="L22" s="7"/>
    </row>
    <row r="23" ht="14.25" customHeight="1">
      <c r="A23" s="1"/>
      <c r="B23" s="1"/>
      <c r="D23" s="143"/>
      <c r="E23" s="143"/>
      <c r="F23" s="100"/>
      <c r="G23" s="7"/>
      <c r="L23" s="7"/>
    </row>
    <row r="24" ht="14.25" customHeight="1">
      <c r="A24" s="1"/>
      <c r="B24" s="1"/>
      <c r="D24" s="143"/>
      <c r="E24" s="143"/>
      <c r="F24" s="100"/>
      <c r="G24" s="7"/>
      <c r="L24" s="7"/>
    </row>
    <row r="25" ht="14.25" customHeight="1">
      <c r="A25" s="1"/>
      <c r="B25" s="1"/>
      <c r="D25" s="143"/>
      <c r="E25" s="143"/>
      <c r="F25" s="100"/>
      <c r="G25" s="7"/>
      <c r="L25" s="7"/>
    </row>
    <row r="26" ht="14.25" customHeight="1">
      <c r="A26" s="1"/>
      <c r="B26" s="1"/>
      <c r="D26" s="143"/>
      <c r="E26" s="143"/>
      <c r="F26" s="100"/>
      <c r="G26" s="7"/>
      <c r="L26" s="7"/>
    </row>
    <row r="27" ht="14.25" customHeight="1">
      <c r="A27" s="1"/>
      <c r="B27" s="1"/>
      <c r="D27" s="143"/>
      <c r="E27" s="143"/>
      <c r="F27" s="100"/>
      <c r="G27" s="7"/>
      <c r="L27" s="7"/>
    </row>
    <row r="28" ht="14.25" customHeight="1">
      <c r="A28" s="1"/>
      <c r="B28" s="1"/>
      <c r="D28" s="143"/>
      <c r="E28" s="143"/>
      <c r="F28" s="100"/>
      <c r="G28" s="7"/>
      <c r="L28" s="7"/>
    </row>
    <row r="29" ht="14.25" customHeight="1">
      <c r="A29" s="1"/>
      <c r="B29" s="1"/>
      <c r="D29" s="143"/>
      <c r="E29" s="143"/>
      <c r="F29" s="100"/>
      <c r="G29" s="7"/>
      <c r="L29" s="7"/>
    </row>
    <row r="30" ht="14.25" customHeight="1">
      <c r="A30" s="1"/>
      <c r="B30" s="1"/>
      <c r="D30" s="143"/>
      <c r="E30" s="143"/>
      <c r="F30" s="100"/>
      <c r="G30" s="7"/>
      <c r="L30" s="7"/>
    </row>
    <row r="31" ht="14.25" customHeight="1">
      <c r="A31" s="1"/>
      <c r="B31" s="1"/>
      <c r="D31" s="143"/>
      <c r="E31" s="143"/>
      <c r="F31" s="100"/>
      <c r="G31" s="7"/>
      <c r="L31" s="7"/>
    </row>
    <row r="32" ht="14.25" customHeight="1">
      <c r="A32" s="1"/>
      <c r="B32" s="1"/>
      <c r="D32" s="143"/>
      <c r="E32" s="143"/>
      <c r="F32" s="100"/>
      <c r="G32" s="7"/>
      <c r="L32" s="7"/>
    </row>
    <row r="33" ht="14.25" customHeight="1">
      <c r="A33" s="1"/>
      <c r="B33" s="1"/>
      <c r="D33" s="143"/>
      <c r="E33" s="143"/>
      <c r="F33" s="100"/>
      <c r="G33" s="7"/>
      <c r="L33" s="7"/>
    </row>
    <row r="34" ht="14.25" customHeight="1">
      <c r="A34" s="1"/>
      <c r="B34" s="1"/>
      <c r="D34" s="143"/>
      <c r="E34" s="143"/>
      <c r="F34" s="100"/>
      <c r="G34" s="7"/>
      <c r="L34" s="7"/>
    </row>
    <row r="35" ht="14.25" customHeight="1">
      <c r="A35" s="1"/>
      <c r="B35" s="1"/>
      <c r="D35" s="143"/>
      <c r="E35" s="143"/>
      <c r="F35" s="100"/>
      <c r="G35" s="7"/>
      <c r="L35" s="7"/>
    </row>
    <row r="36" ht="14.25" customHeight="1">
      <c r="A36" s="1"/>
      <c r="B36" s="1"/>
      <c r="D36" s="143"/>
      <c r="E36" s="143"/>
      <c r="F36" s="100"/>
      <c r="G36" s="7"/>
      <c r="L36" s="7"/>
    </row>
    <row r="37" ht="14.25" customHeight="1">
      <c r="A37" s="1"/>
      <c r="B37" s="1"/>
      <c r="D37" s="143"/>
      <c r="E37" s="143"/>
      <c r="F37" s="100"/>
      <c r="G37" s="7"/>
      <c r="L37" s="7"/>
    </row>
    <row r="38" ht="14.25" customHeight="1">
      <c r="A38" s="1"/>
      <c r="B38" s="1"/>
      <c r="D38" s="143"/>
      <c r="E38" s="143"/>
      <c r="F38" s="100"/>
      <c r="G38" s="7"/>
      <c r="L38" s="7"/>
    </row>
    <row r="39" ht="14.25" customHeight="1">
      <c r="A39" s="1"/>
      <c r="B39" s="1"/>
      <c r="D39" s="143"/>
      <c r="E39" s="143"/>
      <c r="F39" s="100"/>
      <c r="G39" s="7"/>
      <c r="L39" s="7"/>
    </row>
    <row r="40" ht="14.25" customHeight="1">
      <c r="A40" s="1"/>
      <c r="B40" s="1"/>
      <c r="D40" s="143"/>
      <c r="E40" s="143"/>
      <c r="F40" s="100"/>
      <c r="G40" s="7"/>
      <c r="L40" s="7"/>
    </row>
    <row r="41" ht="14.25" customHeight="1">
      <c r="A41" s="1"/>
      <c r="B41" s="1"/>
      <c r="D41" s="143"/>
      <c r="E41" s="143"/>
      <c r="F41" s="100"/>
      <c r="G41" s="7"/>
      <c r="L41" s="7"/>
    </row>
    <row r="42" ht="14.25" customHeight="1">
      <c r="A42" s="1"/>
      <c r="B42" s="1"/>
      <c r="D42" s="143"/>
      <c r="E42" s="143"/>
      <c r="F42" s="100"/>
      <c r="G42" s="7"/>
      <c r="L42" s="7"/>
    </row>
    <row r="43" ht="14.25" customHeight="1">
      <c r="A43" s="1"/>
      <c r="B43" s="1"/>
      <c r="D43" s="143"/>
      <c r="E43" s="143"/>
      <c r="F43" s="100"/>
      <c r="G43" s="7"/>
      <c r="L43" s="7"/>
    </row>
    <row r="44" ht="14.25" customHeight="1">
      <c r="A44" s="1"/>
      <c r="B44" s="1"/>
      <c r="D44" s="143"/>
      <c r="E44" s="143"/>
      <c r="F44" s="100"/>
      <c r="G44" s="7"/>
      <c r="L44" s="7"/>
    </row>
    <row r="45" ht="14.25" customHeight="1">
      <c r="A45" s="1"/>
      <c r="B45" s="1"/>
      <c r="D45" s="143"/>
      <c r="E45" s="143"/>
      <c r="F45" s="100"/>
      <c r="G45" s="7"/>
      <c r="L45" s="7"/>
    </row>
    <row r="46" ht="14.25" customHeight="1">
      <c r="A46" s="1"/>
      <c r="B46" s="1"/>
      <c r="D46" s="143"/>
      <c r="E46" s="143"/>
      <c r="F46" s="100"/>
      <c r="G46" s="7"/>
      <c r="L46" s="7"/>
    </row>
    <row r="47" ht="14.25" customHeight="1">
      <c r="A47" s="1"/>
      <c r="B47" s="1"/>
      <c r="D47" s="143"/>
      <c r="E47" s="143"/>
      <c r="F47" s="100"/>
      <c r="G47" s="7"/>
      <c r="L47" s="7"/>
    </row>
    <row r="48" ht="14.25" customHeight="1">
      <c r="A48" s="1"/>
      <c r="B48" s="1"/>
      <c r="D48" s="143"/>
      <c r="E48" s="143"/>
      <c r="F48" s="100"/>
      <c r="G48" s="7"/>
      <c r="L48" s="7"/>
    </row>
    <row r="49" ht="14.25" customHeight="1">
      <c r="A49" s="1"/>
      <c r="B49" s="1"/>
      <c r="D49" s="143"/>
      <c r="E49" s="143"/>
      <c r="F49" s="100"/>
      <c r="G49" s="7"/>
      <c r="L49" s="7"/>
    </row>
    <row r="50" ht="14.25" customHeight="1">
      <c r="A50" s="1"/>
      <c r="B50" s="1"/>
      <c r="D50" s="143"/>
      <c r="E50" s="143"/>
      <c r="F50" s="100"/>
      <c r="G50" s="7"/>
      <c r="L50" s="7"/>
    </row>
    <row r="51" ht="14.25" customHeight="1">
      <c r="A51" s="1"/>
      <c r="B51" s="1"/>
      <c r="D51" s="143"/>
      <c r="E51" s="143"/>
      <c r="F51" s="100"/>
      <c r="G51" s="7"/>
      <c r="L51" s="7"/>
    </row>
    <row r="52" ht="14.25" customHeight="1">
      <c r="A52" s="1"/>
      <c r="B52" s="1"/>
      <c r="D52" s="143"/>
      <c r="E52" s="143"/>
      <c r="F52" s="100"/>
      <c r="G52" s="7"/>
      <c r="L52" s="7"/>
    </row>
    <row r="53" ht="14.25" customHeight="1">
      <c r="A53" s="1"/>
      <c r="B53" s="1"/>
      <c r="D53" s="143"/>
      <c r="E53" s="143"/>
      <c r="F53" s="100"/>
      <c r="G53" s="7"/>
      <c r="L53" s="7"/>
    </row>
    <row r="54" ht="14.25" customHeight="1">
      <c r="A54" s="1"/>
      <c r="B54" s="1"/>
      <c r="D54" s="143"/>
      <c r="E54" s="143"/>
      <c r="F54" s="100"/>
      <c r="G54" s="7"/>
      <c r="L54" s="7"/>
    </row>
    <row r="55" ht="14.25" customHeight="1">
      <c r="A55" s="1"/>
      <c r="B55" s="1"/>
      <c r="D55" s="143"/>
      <c r="E55" s="143"/>
      <c r="F55" s="100"/>
      <c r="G55" s="7"/>
      <c r="L55" s="7"/>
    </row>
    <row r="56" ht="14.25" customHeight="1">
      <c r="A56" s="1"/>
      <c r="B56" s="1"/>
      <c r="D56" s="143"/>
      <c r="E56" s="143"/>
      <c r="F56" s="100"/>
      <c r="G56" s="7"/>
      <c r="L56" s="7"/>
    </row>
    <row r="57" ht="14.25" customHeight="1">
      <c r="A57" s="1"/>
      <c r="B57" s="1"/>
      <c r="D57" s="143"/>
      <c r="E57" s="143"/>
      <c r="F57" s="100"/>
      <c r="G57" s="7"/>
      <c r="L57" s="7"/>
    </row>
    <row r="58" ht="14.25" customHeight="1">
      <c r="A58" s="1"/>
      <c r="B58" s="1"/>
      <c r="D58" s="143"/>
      <c r="E58" s="143"/>
      <c r="F58" s="100"/>
      <c r="G58" s="7"/>
      <c r="L58" s="7"/>
    </row>
    <row r="59" ht="14.25" customHeight="1">
      <c r="A59" s="1"/>
      <c r="B59" s="1"/>
      <c r="D59" s="143"/>
      <c r="E59" s="143"/>
      <c r="F59" s="100"/>
      <c r="G59" s="7"/>
      <c r="L59" s="7"/>
    </row>
    <row r="60" ht="14.25" customHeight="1">
      <c r="A60" s="1"/>
      <c r="B60" s="1"/>
      <c r="D60" s="143"/>
      <c r="E60" s="143"/>
      <c r="F60" s="100"/>
      <c r="G60" s="7"/>
      <c r="L60" s="7"/>
    </row>
    <row r="61" ht="14.25" customHeight="1">
      <c r="A61" s="1"/>
      <c r="B61" s="1"/>
      <c r="D61" s="143"/>
      <c r="E61" s="143"/>
      <c r="F61" s="100"/>
      <c r="G61" s="7"/>
      <c r="L61" s="7"/>
    </row>
    <row r="62" ht="14.25" customHeight="1">
      <c r="A62" s="1"/>
      <c r="B62" s="1"/>
      <c r="D62" s="143"/>
      <c r="E62" s="143"/>
      <c r="F62" s="100"/>
      <c r="G62" s="7"/>
      <c r="L62" s="7"/>
    </row>
    <row r="63" ht="14.25" customHeight="1">
      <c r="A63" s="1"/>
      <c r="B63" s="1"/>
      <c r="D63" s="143"/>
      <c r="E63" s="143"/>
      <c r="F63" s="100"/>
      <c r="G63" s="7"/>
      <c r="L63" s="7"/>
    </row>
    <row r="64" ht="14.25" customHeight="1">
      <c r="A64" s="1"/>
      <c r="B64" s="1"/>
      <c r="D64" s="143"/>
      <c r="E64" s="143"/>
      <c r="F64" s="100"/>
      <c r="G64" s="7"/>
      <c r="L64" s="7"/>
    </row>
    <row r="65" ht="14.25" customHeight="1">
      <c r="A65" s="1"/>
      <c r="B65" s="1"/>
      <c r="D65" s="143"/>
      <c r="E65" s="143"/>
      <c r="F65" s="100"/>
      <c r="G65" s="7"/>
      <c r="L65" s="7"/>
    </row>
    <row r="66" ht="14.25" customHeight="1">
      <c r="A66" s="1"/>
      <c r="B66" s="1"/>
      <c r="D66" s="143"/>
      <c r="E66" s="143"/>
      <c r="F66" s="100"/>
      <c r="G66" s="7"/>
      <c r="L66" s="7"/>
    </row>
    <row r="67" ht="14.25" customHeight="1">
      <c r="A67" s="1"/>
      <c r="B67" s="1"/>
      <c r="D67" s="143"/>
      <c r="E67" s="143"/>
      <c r="F67" s="100"/>
      <c r="G67" s="7"/>
      <c r="L67" s="7"/>
    </row>
    <row r="68" ht="14.25" customHeight="1">
      <c r="A68" s="1"/>
      <c r="B68" s="1"/>
      <c r="D68" s="143"/>
      <c r="E68" s="143"/>
      <c r="F68" s="100"/>
      <c r="G68" s="7"/>
      <c r="L68" s="7"/>
    </row>
    <row r="69" ht="14.25" customHeight="1">
      <c r="A69" s="1"/>
      <c r="B69" s="1"/>
      <c r="D69" s="143"/>
      <c r="E69" s="143"/>
      <c r="F69" s="100"/>
      <c r="G69" s="7"/>
      <c r="L69" s="7"/>
    </row>
    <row r="70" ht="14.25" customHeight="1">
      <c r="A70" s="1"/>
      <c r="B70" s="1"/>
      <c r="D70" s="143"/>
      <c r="E70" s="143"/>
      <c r="F70" s="100"/>
      <c r="G70" s="7"/>
      <c r="L70" s="7"/>
    </row>
    <row r="71" ht="14.25" customHeight="1">
      <c r="A71" s="1"/>
      <c r="B71" s="1"/>
      <c r="D71" s="143"/>
      <c r="E71" s="143"/>
      <c r="F71" s="100"/>
      <c r="G71" s="7"/>
      <c r="L71" s="7"/>
    </row>
    <row r="72" ht="14.25" customHeight="1">
      <c r="A72" s="1"/>
      <c r="B72" s="1"/>
      <c r="D72" s="143"/>
      <c r="E72" s="143"/>
      <c r="F72" s="100"/>
      <c r="G72" s="7"/>
      <c r="L72" s="7"/>
    </row>
    <row r="73" ht="14.25" customHeight="1">
      <c r="A73" s="1"/>
      <c r="B73" s="1"/>
      <c r="D73" s="143"/>
      <c r="E73" s="143"/>
      <c r="F73" s="100"/>
      <c r="G73" s="7"/>
      <c r="L73" s="7"/>
    </row>
    <row r="74" ht="14.25" customHeight="1">
      <c r="A74" s="1"/>
      <c r="B74" s="1"/>
      <c r="D74" s="143"/>
      <c r="E74" s="143"/>
      <c r="F74" s="100"/>
      <c r="G74" s="7"/>
      <c r="L74" s="7"/>
    </row>
    <row r="75" ht="14.25" customHeight="1">
      <c r="A75" s="1"/>
      <c r="B75" s="1"/>
      <c r="D75" s="143"/>
      <c r="E75" s="143"/>
      <c r="F75" s="100"/>
      <c r="G75" s="7"/>
      <c r="L75" s="7"/>
    </row>
    <row r="76" ht="14.25" customHeight="1">
      <c r="A76" s="1"/>
      <c r="B76" s="1"/>
      <c r="D76" s="143"/>
      <c r="E76" s="143"/>
      <c r="F76" s="100"/>
      <c r="G76" s="7"/>
      <c r="L76" s="7"/>
    </row>
    <row r="77" ht="14.25" customHeight="1">
      <c r="A77" s="1"/>
      <c r="B77" s="1"/>
      <c r="D77" s="143"/>
      <c r="E77" s="143"/>
      <c r="F77" s="100"/>
      <c r="G77" s="7"/>
      <c r="L77" s="7"/>
    </row>
    <row r="78" ht="14.25" customHeight="1">
      <c r="A78" s="1"/>
      <c r="B78" s="1"/>
      <c r="D78" s="143"/>
      <c r="E78" s="143"/>
      <c r="F78" s="100"/>
      <c r="G78" s="7"/>
      <c r="L78" s="7"/>
    </row>
    <row r="79" ht="14.25" customHeight="1">
      <c r="A79" s="1"/>
      <c r="B79" s="1"/>
      <c r="D79" s="143"/>
      <c r="E79" s="143"/>
      <c r="F79" s="100"/>
      <c r="G79" s="7"/>
      <c r="L79" s="7"/>
    </row>
    <row r="80" ht="14.25" customHeight="1">
      <c r="A80" s="1"/>
      <c r="B80" s="1"/>
      <c r="D80" s="143"/>
      <c r="E80" s="143"/>
      <c r="F80" s="100"/>
      <c r="G80" s="7"/>
      <c r="L80" s="7"/>
    </row>
    <row r="81" ht="14.25" customHeight="1">
      <c r="A81" s="1"/>
      <c r="B81" s="1"/>
      <c r="D81" s="143"/>
      <c r="E81" s="143"/>
      <c r="F81" s="100"/>
      <c r="G81" s="7"/>
      <c r="L81" s="7"/>
    </row>
    <row r="82" ht="14.25" customHeight="1">
      <c r="A82" s="1"/>
      <c r="B82" s="1"/>
      <c r="D82" s="143"/>
      <c r="E82" s="143"/>
      <c r="F82" s="100"/>
      <c r="G82" s="7"/>
      <c r="L82" s="7"/>
    </row>
    <row r="83" ht="14.25" customHeight="1">
      <c r="A83" s="1"/>
      <c r="B83" s="1"/>
      <c r="D83" s="143"/>
      <c r="E83" s="143"/>
      <c r="F83" s="100"/>
      <c r="G83" s="7"/>
      <c r="L83" s="7"/>
    </row>
    <row r="84" ht="14.25" customHeight="1">
      <c r="A84" s="1"/>
      <c r="B84" s="1"/>
      <c r="D84" s="143"/>
      <c r="E84" s="143"/>
      <c r="F84" s="100"/>
      <c r="G84" s="7"/>
      <c r="L84" s="7"/>
    </row>
    <row r="85" ht="14.25" customHeight="1">
      <c r="A85" s="1"/>
      <c r="B85" s="1"/>
      <c r="D85" s="143"/>
      <c r="E85" s="143"/>
      <c r="F85" s="100"/>
      <c r="G85" s="7"/>
      <c r="L85" s="7"/>
    </row>
    <row r="86" ht="14.25" customHeight="1">
      <c r="A86" s="1"/>
      <c r="B86" s="1"/>
      <c r="D86" s="143"/>
      <c r="E86" s="143"/>
      <c r="F86" s="100"/>
      <c r="G86" s="7"/>
      <c r="L86" s="7"/>
    </row>
    <row r="87" ht="14.25" customHeight="1">
      <c r="A87" s="1"/>
      <c r="B87" s="1"/>
      <c r="D87" s="143"/>
      <c r="E87" s="143"/>
      <c r="F87" s="100"/>
      <c r="G87" s="7"/>
      <c r="L87" s="7"/>
    </row>
    <row r="88" ht="14.25" customHeight="1">
      <c r="A88" s="1"/>
      <c r="B88" s="1"/>
      <c r="D88" s="143"/>
      <c r="E88" s="143"/>
      <c r="F88" s="100"/>
      <c r="G88" s="7"/>
      <c r="L88" s="7"/>
    </row>
    <row r="89" ht="14.25" customHeight="1">
      <c r="A89" s="1"/>
      <c r="B89" s="1"/>
      <c r="D89" s="143"/>
      <c r="E89" s="143"/>
      <c r="F89" s="100"/>
      <c r="G89" s="7"/>
      <c r="L89" s="7"/>
    </row>
    <row r="90" ht="14.25" customHeight="1">
      <c r="A90" s="1"/>
      <c r="B90" s="1"/>
      <c r="D90" s="143"/>
      <c r="E90" s="143"/>
      <c r="F90" s="100"/>
      <c r="G90" s="7"/>
      <c r="L90" s="7"/>
    </row>
    <row r="91" ht="14.25" customHeight="1">
      <c r="A91" s="1"/>
      <c r="B91" s="1"/>
      <c r="D91" s="143"/>
      <c r="E91" s="143"/>
      <c r="F91" s="100"/>
      <c r="G91" s="7"/>
      <c r="L91" s="7"/>
    </row>
    <row r="92" ht="14.25" customHeight="1">
      <c r="A92" s="1"/>
      <c r="B92" s="1"/>
      <c r="D92" s="143"/>
      <c r="E92" s="143"/>
      <c r="F92" s="100"/>
      <c r="G92" s="7"/>
      <c r="L92" s="7"/>
    </row>
    <row r="93" ht="14.25" customHeight="1">
      <c r="A93" s="1"/>
      <c r="B93" s="1"/>
      <c r="D93" s="143"/>
      <c r="E93" s="143"/>
      <c r="F93" s="100"/>
      <c r="G93" s="7"/>
      <c r="L93" s="7"/>
    </row>
    <row r="94" ht="14.25" customHeight="1">
      <c r="A94" s="1"/>
      <c r="B94" s="1"/>
      <c r="D94" s="143"/>
      <c r="E94" s="143"/>
      <c r="F94" s="100"/>
      <c r="G94" s="7"/>
      <c r="L94" s="7"/>
    </row>
    <row r="95" ht="14.25" customHeight="1">
      <c r="A95" s="1"/>
      <c r="B95" s="1"/>
      <c r="D95" s="143"/>
      <c r="E95" s="143"/>
      <c r="F95" s="100"/>
      <c r="G95" s="7"/>
      <c r="L95" s="7"/>
    </row>
    <row r="96" ht="14.25" customHeight="1">
      <c r="A96" s="1"/>
      <c r="B96" s="1"/>
      <c r="D96" s="143"/>
      <c r="E96" s="143"/>
      <c r="F96" s="100"/>
      <c r="G96" s="7"/>
      <c r="L96" s="7"/>
    </row>
    <row r="97" ht="14.25" customHeight="1">
      <c r="A97" s="1"/>
      <c r="B97" s="1"/>
      <c r="D97" s="143"/>
      <c r="E97" s="143"/>
      <c r="F97" s="100"/>
      <c r="G97" s="7"/>
      <c r="L97" s="7"/>
    </row>
    <row r="98" ht="14.25" customHeight="1">
      <c r="A98" s="1"/>
      <c r="B98" s="1"/>
      <c r="D98" s="143"/>
      <c r="E98" s="143"/>
      <c r="F98" s="100"/>
      <c r="G98" s="7"/>
      <c r="L98" s="7"/>
    </row>
    <row r="99" ht="14.25" customHeight="1">
      <c r="A99" s="1"/>
      <c r="B99" s="1"/>
      <c r="D99" s="143"/>
      <c r="E99" s="143"/>
      <c r="F99" s="100"/>
      <c r="G99" s="7"/>
      <c r="L99" s="7"/>
    </row>
    <row r="100" ht="14.25" customHeight="1">
      <c r="A100" s="1"/>
      <c r="B100" s="1"/>
      <c r="D100" s="143"/>
      <c r="E100" s="143"/>
      <c r="F100" s="100"/>
      <c r="G100" s="7"/>
      <c r="L100" s="7"/>
    </row>
    <row r="101" ht="14.25" customHeight="1">
      <c r="A101" s="1"/>
      <c r="B101" s="1"/>
      <c r="D101" s="143"/>
      <c r="E101" s="143"/>
      <c r="F101" s="100"/>
      <c r="G101" s="7"/>
      <c r="L101" s="7"/>
    </row>
    <row r="102" ht="14.25" customHeight="1">
      <c r="A102" s="1"/>
      <c r="B102" s="1"/>
      <c r="D102" s="143"/>
      <c r="E102" s="143"/>
      <c r="F102" s="100"/>
      <c r="G102" s="7"/>
      <c r="L102" s="7"/>
    </row>
    <row r="103" ht="14.25" customHeight="1">
      <c r="A103" s="1"/>
      <c r="B103" s="1"/>
      <c r="D103" s="143"/>
      <c r="E103" s="143"/>
      <c r="F103" s="100"/>
      <c r="G103" s="7"/>
      <c r="L103" s="7"/>
    </row>
    <row r="104" ht="14.25" customHeight="1">
      <c r="A104" s="1"/>
      <c r="B104" s="1"/>
      <c r="D104" s="143"/>
      <c r="E104" s="143"/>
      <c r="F104" s="100"/>
      <c r="G104" s="7"/>
      <c r="L104" s="7"/>
    </row>
    <row r="105" ht="14.25" customHeight="1">
      <c r="A105" s="1"/>
      <c r="B105" s="1"/>
      <c r="D105" s="143"/>
      <c r="E105" s="143"/>
      <c r="F105" s="100"/>
      <c r="G105" s="7"/>
      <c r="L105" s="7"/>
    </row>
    <row r="106" ht="14.25" customHeight="1">
      <c r="A106" s="1"/>
      <c r="B106" s="1"/>
      <c r="D106" s="143"/>
      <c r="E106" s="143"/>
      <c r="F106" s="100"/>
      <c r="G106" s="7"/>
      <c r="L106" s="7"/>
    </row>
    <row r="107" ht="14.25" customHeight="1">
      <c r="A107" s="1"/>
      <c r="B107" s="1"/>
      <c r="D107" s="143"/>
      <c r="E107" s="143"/>
      <c r="F107" s="100"/>
      <c r="G107" s="7"/>
      <c r="L107" s="7"/>
    </row>
    <row r="108" ht="14.25" customHeight="1">
      <c r="A108" s="1"/>
      <c r="B108" s="1"/>
      <c r="D108" s="143"/>
      <c r="E108" s="143"/>
      <c r="F108" s="100"/>
      <c r="G108" s="7"/>
      <c r="L108" s="7"/>
    </row>
    <row r="109" ht="14.25" customHeight="1">
      <c r="A109" s="1"/>
      <c r="B109" s="1"/>
      <c r="D109" s="143"/>
      <c r="E109" s="143"/>
      <c r="F109" s="100"/>
      <c r="G109" s="7"/>
      <c r="L109" s="7"/>
    </row>
    <row r="110" ht="14.25" customHeight="1">
      <c r="A110" s="1"/>
      <c r="B110" s="1"/>
      <c r="D110" s="143"/>
      <c r="E110" s="143"/>
      <c r="F110" s="100"/>
      <c r="G110" s="7"/>
      <c r="L110" s="7"/>
    </row>
    <row r="111" ht="14.25" customHeight="1">
      <c r="A111" s="1"/>
      <c r="B111" s="1"/>
      <c r="D111" s="143"/>
      <c r="E111" s="143"/>
      <c r="F111" s="100"/>
      <c r="G111" s="7"/>
      <c r="L111" s="7"/>
    </row>
    <row r="112" ht="14.25" customHeight="1">
      <c r="A112" s="1"/>
      <c r="B112" s="1"/>
      <c r="D112" s="143"/>
      <c r="E112" s="143"/>
      <c r="F112" s="100"/>
      <c r="G112" s="7"/>
      <c r="L112" s="7"/>
    </row>
    <row r="113" ht="14.25" customHeight="1">
      <c r="A113" s="1"/>
      <c r="B113" s="1"/>
      <c r="D113" s="143"/>
      <c r="E113" s="143"/>
      <c r="F113" s="100"/>
      <c r="G113" s="7"/>
      <c r="L113" s="7"/>
    </row>
    <row r="114" ht="14.25" customHeight="1">
      <c r="A114" s="1"/>
      <c r="B114" s="1"/>
      <c r="D114" s="143"/>
      <c r="E114" s="143"/>
      <c r="F114" s="100"/>
      <c r="G114" s="7"/>
      <c r="L114" s="7"/>
    </row>
    <row r="115" ht="14.25" customHeight="1">
      <c r="A115" s="1"/>
      <c r="B115" s="1"/>
      <c r="D115" s="143"/>
      <c r="E115" s="143"/>
      <c r="F115" s="100"/>
      <c r="G115" s="7"/>
      <c r="L115" s="7"/>
    </row>
    <row r="116" ht="14.25" customHeight="1">
      <c r="A116" s="1"/>
      <c r="B116" s="1"/>
      <c r="D116" s="143"/>
      <c r="E116" s="143"/>
      <c r="F116" s="100"/>
      <c r="G116" s="7"/>
      <c r="L116" s="7"/>
    </row>
    <row r="117" ht="14.25" customHeight="1">
      <c r="A117" s="1"/>
      <c r="B117" s="1"/>
      <c r="D117" s="143"/>
      <c r="E117" s="143"/>
      <c r="F117" s="100"/>
      <c r="G117" s="7"/>
      <c r="L117" s="7"/>
    </row>
    <row r="118" ht="14.25" customHeight="1">
      <c r="A118" s="1"/>
      <c r="B118" s="1"/>
      <c r="D118" s="143"/>
      <c r="E118" s="143"/>
      <c r="F118" s="100"/>
      <c r="G118" s="7"/>
      <c r="L118" s="7"/>
    </row>
    <row r="119" ht="14.25" customHeight="1">
      <c r="A119" s="1"/>
      <c r="B119" s="1"/>
      <c r="D119" s="143"/>
      <c r="E119" s="143"/>
      <c r="F119" s="100"/>
      <c r="G119" s="7"/>
      <c r="L119" s="7"/>
    </row>
    <row r="120" ht="14.25" customHeight="1">
      <c r="A120" s="1"/>
      <c r="B120" s="1"/>
      <c r="D120" s="143"/>
      <c r="E120" s="143"/>
      <c r="F120" s="100"/>
      <c r="G120" s="7"/>
      <c r="L120" s="7"/>
    </row>
    <row r="121" ht="14.25" customHeight="1">
      <c r="A121" s="1"/>
      <c r="B121" s="1"/>
      <c r="D121" s="143"/>
      <c r="E121" s="143"/>
      <c r="F121" s="100"/>
      <c r="G121" s="7"/>
      <c r="L121" s="7"/>
    </row>
    <row r="122" ht="14.25" customHeight="1">
      <c r="A122" s="1"/>
      <c r="B122" s="1"/>
      <c r="D122" s="143"/>
      <c r="E122" s="143"/>
      <c r="F122" s="100"/>
      <c r="G122" s="7"/>
      <c r="L122" s="7"/>
    </row>
    <row r="123" ht="14.25" customHeight="1">
      <c r="A123" s="1"/>
      <c r="B123" s="1"/>
      <c r="D123" s="143"/>
      <c r="E123" s="143"/>
      <c r="F123" s="100"/>
      <c r="G123" s="7"/>
      <c r="L123" s="7"/>
    </row>
    <row r="124" ht="14.25" customHeight="1">
      <c r="A124" s="1"/>
      <c r="B124" s="1"/>
      <c r="D124" s="143"/>
      <c r="E124" s="143"/>
      <c r="F124" s="100"/>
      <c r="G124" s="7"/>
      <c r="L124" s="7"/>
    </row>
    <row r="125" ht="14.25" customHeight="1">
      <c r="A125" s="1"/>
      <c r="B125" s="1"/>
      <c r="D125" s="143"/>
      <c r="E125" s="143"/>
      <c r="F125" s="100"/>
      <c r="G125" s="7"/>
      <c r="L125" s="7"/>
    </row>
    <row r="126" ht="14.25" customHeight="1">
      <c r="A126" s="1"/>
      <c r="B126" s="1"/>
      <c r="D126" s="143"/>
      <c r="E126" s="143"/>
      <c r="F126" s="100"/>
      <c r="G126" s="7"/>
      <c r="L126" s="7"/>
    </row>
    <row r="127" ht="14.25" customHeight="1">
      <c r="A127" s="1"/>
      <c r="B127" s="1"/>
      <c r="D127" s="143"/>
      <c r="E127" s="143"/>
      <c r="F127" s="100"/>
      <c r="G127" s="7"/>
      <c r="L127" s="7"/>
    </row>
    <row r="128" ht="14.25" customHeight="1">
      <c r="A128" s="1"/>
      <c r="B128" s="1"/>
      <c r="D128" s="143"/>
      <c r="E128" s="143"/>
      <c r="F128" s="100"/>
      <c r="G128" s="7"/>
      <c r="L128" s="7"/>
    </row>
    <row r="129" ht="14.25" customHeight="1">
      <c r="A129" s="1"/>
      <c r="B129" s="1"/>
      <c r="D129" s="143"/>
      <c r="E129" s="143"/>
      <c r="F129" s="100"/>
      <c r="G129" s="7"/>
      <c r="L129" s="7"/>
    </row>
    <row r="130" ht="14.25" customHeight="1">
      <c r="A130" s="1"/>
      <c r="B130" s="1"/>
      <c r="D130" s="143"/>
      <c r="E130" s="143"/>
      <c r="F130" s="100"/>
      <c r="G130" s="7"/>
      <c r="L130" s="7"/>
    </row>
    <row r="131" ht="14.25" customHeight="1">
      <c r="A131" s="1"/>
      <c r="B131" s="1"/>
      <c r="D131" s="143"/>
      <c r="E131" s="143"/>
      <c r="F131" s="100"/>
      <c r="G131" s="7"/>
      <c r="L131" s="7"/>
    </row>
    <row r="132" ht="14.25" customHeight="1">
      <c r="A132" s="1"/>
      <c r="B132" s="1"/>
      <c r="D132" s="143"/>
      <c r="E132" s="143"/>
      <c r="F132" s="100"/>
      <c r="G132" s="7"/>
      <c r="L132" s="7"/>
    </row>
    <row r="133" ht="14.25" customHeight="1">
      <c r="A133" s="1"/>
      <c r="B133" s="1"/>
      <c r="D133" s="143"/>
      <c r="E133" s="143"/>
      <c r="F133" s="100"/>
      <c r="G133" s="7"/>
      <c r="L133" s="7"/>
    </row>
    <row r="134" ht="14.25" customHeight="1">
      <c r="A134" s="1"/>
      <c r="B134" s="1"/>
      <c r="D134" s="143"/>
      <c r="E134" s="143"/>
      <c r="F134" s="100"/>
      <c r="G134" s="7"/>
      <c r="L134" s="7"/>
    </row>
    <row r="135" ht="14.25" customHeight="1">
      <c r="A135" s="1"/>
      <c r="B135" s="1"/>
      <c r="D135" s="143"/>
      <c r="E135" s="143"/>
      <c r="F135" s="100"/>
      <c r="G135" s="7"/>
      <c r="L135" s="7"/>
    </row>
    <row r="136" ht="14.25" customHeight="1">
      <c r="A136" s="1"/>
      <c r="B136" s="1"/>
      <c r="D136" s="143"/>
      <c r="E136" s="143"/>
      <c r="F136" s="100"/>
      <c r="G136" s="7"/>
      <c r="L136" s="7"/>
    </row>
    <row r="137" ht="14.25" customHeight="1">
      <c r="A137" s="1"/>
      <c r="B137" s="1"/>
      <c r="D137" s="143"/>
      <c r="E137" s="143"/>
      <c r="F137" s="100"/>
      <c r="G137" s="7"/>
      <c r="L137" s="7"/>
    </row>
    <row r="138" ht="14.25" customHeight="1">
      <c r="A138" s="1"/>
      <c r="B138" s="1"/>
      <c r="D138" s="143"/>
      <c r="E138" s="143"/>
      <c r="F138" s="100"/>
      <c r="G138" s="7"/>
      <c r="L138" s="7"/>
    </row>
    <row r="139" ht="14.25" customHeight="1">
      <c r="A139" s="1"/>
      <c r="B139" s="1"/>
      <c r="D139" s="143"/>
      <c r="E139" s="143"/>
      <c r="F139" s="100"/>
      <c r="G139" s="7"/>
      <c r="L139" s="7"/>
    </row>
    <row r="140" ht="14.25" customHeight="1">
      <c r="A140" s="1"/>
      <c r="B140" s="1"/>
      <c r="D140" s="143"/>
      <c r="E140" s="143"/>
      <c r="F140" s="100"/>
      <c r="G140" s="7"/>
      <c r="L140" s="7"/>
    </row>
    <row r="141" ht="14.25" customHeight="1">
      <c r="A141" s="1"/>
      <c r="B141" s="1"/>
      <c r="D141" s="143"/>
      <c r="E141" s="143"/>
      <c r="F141" s="100"/>
      <c r="G141" s="7"/>
      <c r="L141" s="7"/>
    </row>
    <row r="142" ht="14.25" customHeight="1">
      <c r="A142" s="1"/>
      <c r="B142" s="1"/>
      <c r="D142" s="143"/>
      <c r="E142" s="143"/>
      <c r="F142" s="100"/>
      <c r="G142" s="7"/>
      <c r="L142" s="7"/>
    </row>
    <row r="143" ht="14.25" customHeight="1">
      <c r="A143" s="1"/>
      <c r="B143" s="1"/>
      <c r="D143" s="143"/>
      <c r="E143" s="143"/>
      <c r="F143" s="100"/>
      <c r="G143" s="7"/>
      <c r="L143" s="7"/>
    </row>
    <row r="144" ht="14.25" customHeight="1">
      <c r="A144" s="1"/>
      <c r="B144" s="1"/>
      <c r="D144" s="143"/>
      <c r="E144" s="143"/>
      <c r="F144" s="100"/>
      <c r="G144" s="7"/>
      <c r="L144" s="7"/>
    </row>
    <row r="145" ht="14.25" customHeight="1">
      <c r="A145" s="1"/>
      <c r="B145" s="1"/>
      <c r="D145" s="143"/>
      <c r="E145" s="143"/>
      <c r="F145" s="100"/>
      <c r="G145" s="7"/>
      <c r="L145" s="7"/>
    </row>
    <row r="146" ht="14.25" customHeight="1">
      <c r="A146" s="1"/>
      <c r="B146" s="1"/>
      <c r="D146" s="143"/>
      <c r="E146" s="143"/>
      <c r="F146" s="100"/>
      <c r="G146" s="7"/>
      <c r="L146" s="7"/>
    </row>
    <row r="147" ht="14.25" customHeight="1">
      <c r="A147" s="1"/>
      <c r="B147" s="1"/>
      <c r="D147" s="143"/>
      <c r="E147" s="143"/>
      <c r="F147" s="100"/>
      <c r="G147" s="7"/>
      <c r="L147" s="7"/>
    </row>
    <row r="148" ht="14.25" customHeight="1">
      <c r="A148" s="1"/>
      <c r="B148" s="1"/>
      <c r="D148" s="143"/>
      <c r="E148" s="143"/>
      <c r="F148" s="100"/>
      <c r="G148" s="7"/>
      <c r="L148" s="7"/>
    </row>
    <row r="149" ht="14.25" customHeight="1">
      <c r="A149" s="1"/>
      <c r="B149" s="1"/>
      <c r="D149" s="143"/>
      <c r="E149" s="143"/>
      <c r="F149" s="100"/>
      <c r="G149" s="7"/>
      <c r="L149" s="7"/>
    </row>
    <row r="150" ht="14.25" customHeight="1">
      <c r="A150" s="1"/>
      <c r="B150" s="1"/>
      <c r="D150" s="143"/>
      <c r="E150" s="143"/>
      <c r="F150" s="100"/>
      <c r="G150" s="7"/>
      <c r="L150" s="7"/>
    </row>
    <row r="151" ht="14.25" customHeight="1">
      <c r="A151" s="1"/>
      <c r="B151" s="1"/>
      <c r="D151" s="143"/>
      <c r="E151" s="143"/>
      <c r="F151" s="100"/>
      <c r="G151" s="7"/>
      <c r="L151" s="7"/>
    </row>
    <row r="152" ht="14.25" customHeight="1">
      <c r="A152" s="1"/>
      <c r="B152" s="1"/>
      <c r="D152" s="143"/>
      <c r="E152" s="143"/>
      <c r="F152" s="100"/>
      <c r="G152" s="7"/>
      <c r="L152" s="7"/>
    </row>
    <row r="153" ht="14.25" customHeight="1">
      <c r="A153" s="1"/>
      <c r="B153" s="1"/>
      <c r="D153" s="143"/>
      <c r="E153" s="143"/>
      <c r="F153" s="100"/>
      <c r="G153" s="7"/>
      <c r="L153" s="7"/>
    </row>
    <row r="154" ht="14.25" customHeight="1">
      <c r="A154" s="1"/>
      <c r="B154" s="1"/>
      <c r="D154" s="143"/>
      <c r="E154" s="143"/>
      <c r="F154" s="100"/>
      <c r="G154" s="7"/>
      <c r="L154" s="7"/>
    </row>
    <row r="155" ht="14.25" customHeight="1">
      <c r="A155" s="1"/>
      <c r="B155" s="1"/>
      <c r="D155" s="143"/>
      <c r="E155" s="143"/>
      <c r="F155" s="100"/>
      <c r="G155" s="7"/>
      <c r="L155" s="7"/>
    </row>
    <row r="156" ht="14.25" customHeight="1">
      <c r="A156" s="1"/>
      <c r="B156" s="1"/>
      <c r="D156" s="143"/>
      <c r="E156" s="143"/>
      <c r="F156" s="100"/>
      <c r="G156" s="7"/>
      <c r="L156" s="7"/>
    </row>
    <row r="157" ht="14.25" customHeight="1">
      <c r="A157" s="1"/>
      <c r="B157" s="1"/>
      <c r="D157" s="143"/>
      <c r="E157" s="143"/>
      <c r="F157" s="100"/>
      <c r="G157" s="7"/>
      <c r="L157" s="7"/>
    </row>
    <row r="158" ht="14.25" customHeight="1">
      <c r="A158" s="1"/>
      <c r="B158" s="1"/>
      <c r="D158" s="143"/>
      <c r="E158" s="143"/>
      <c r="F158" s="100"/>
      <c r="G158" s="7"/>
      <c r="L158" s="7"/>
    </row>
    <row r="159" ht="14.25" customHeight="1">
      <c r="A159" s="1"/>
      <c r="B159" s="1"/>
      <c r="D159" s="143"/>
      <c r="E159" s="143"/>
      <c r="F159" s="100"/>
      <c r="G159" s="7"/>
      <c r="L159" s="7"/>
    </row>
    <row r="160" ht="14.25" customHeight="1">
      <c r="A160" s="1"/>
      <c r="B160" s="1"/>
      <c r="D160" s="143"/>
      <c r="E160" s="143"/>
      <c r="F160" s="100"/>
      <c r="G160" s="7"/>
      <c r="L160" s="7"/>
    </row>
    <row r="161" ht="14.25" customHeight="1">
      <c r="A161" s="1"/>
      <c r="B161" s="1"/>
      <c r="D161" s="143"/>
      <c r="E161" s="143"/>
      <c r="F161" s="100"/>
      <c r="G161" s="7"/>
      <c r="L161" s="7"/>
    </row>
    <row r="162" ht="14.25" customHeight="1">
      <c r="A162" s="1"/>
      <c r="B162" s="1"/>
      <c r="D162" s="143"/>
      <c r="E162" s="143"/>
      <c r="F162" s="100"/>
      <c r="G162" s="7"/>
      <c r="L162" s="7"/>
    </row>
    <row r="163" ht="14.25" customHeight="1">
      <c r="A163" s="1"/>
      <c r="B163" s="1"/>
      <c r="D163" s="143"/>
      <c r="E163" s="143"/>
      <c r="F163" s="100"/>
      <c r="G163" s="7"/>
      <c r="L163" s="7"/>
    </row>
    <row r="164" ht="14.25" customHeight="1">
      <c r="A164" s="1"/>
      <c r="B164" s="1"/>
      <c r="D164" s="143"/>
      <c r="E164" s="143"/>
      <c r="F164" s="100"/>
      <c r="G164" s="7"/>
      <c r="L164" s="7"/>
    </row>
    <row r="165" ht="14.25" customHeight="1">
      <c r="A165" s="1"/>
      <c r="B165" s="1"/>
      <c r="D165" s="143"/>
      <c r="E165" s="143"/>
      <c r="F165" s="100"/>
      <c r="G165" s="7"/>
      <c r="L165" s="7"/>
    </row>
    <row r="166" ht="14.25" customHeight="1">
      <c r="A166" s="1"/>
      <c r="B166" s="1"/>
      <c r="D166" s="143"/>
      <c r="E166" s="143"/>
      <c r="F166" s="100"/>
      <c r="G166" s="7"/>
      <c r="L166" s="7"/>
    </row>
    <row r="167" ht="14.25" customHeight="1">
      <c r="A167" s="1"/>
      <c r="B167" s="1"/>
      <c r="D167" s="143"/>
      <c r="E167" s="143"/>
      <c r="F167" s="100"/>
      <c r="G167" s="7"/>
      <c r="L167" s="7"/>
    </row>
    <row r="168" ht="14.25" customHeight="1">
      <c r="A168" s="1"/>
      <c r="B168" s="1"/>
      <c r="D168" s="143"/>
      <c r="E168" s="143"/>
      <c r="F168" s="100"/>
      <c r="G168" s="7"/>
      <c r="L168" s="7"/>
    </row>
    <row r="169" ht="14.25" customHeight="1">
      <c r="A169" s="1"/>
      <c r="B169" s="1"/>
      <c r="D169" s="143"/>
      <c r="E169" s="143"/>
      <c r="F169" s="100"/>
      <c r="G169" s="7"/>
      <c r="L169" s="7"/>
    </row>
    <row r="170" ht="14.25" customHeight="1">
      <c r="A170" s="1"/>
      <c r="B170" s="1"/>
      <c r="D170" s="143"/>
      <c r="E170" s="143"/>
      <c r="F170" s="100"/>
      <c r="G170" s="7"/>
      <c r="L170" s="7"/>
    </row>
    <row r="171" ht="14.25" customHeight="1">
      <c r="A171" s="1"/>
      <c r="B171" s="1"/>
      <c r="D171" s="143"/>
      <c r="E171" s="143"/>
      <c r="F171" s="100"/>
      <c r="G171" s="7"/>
      <c r="L171" s="7"/>
    </row>
    <row r="172" ht="14.25" customHeight="1">
      <c r="A172" s="1"/>
      <c r="B172" s="1"/>
      <c r="D172" s="143"/>
      <c r="E172" s="143"/>
      <c r="F172" s="100"/>
      <c r="G172" s="7"/>
      <c r="L172" s="7"/>
    </row>
    <row r="173" ht="14.25" customHeight="1">
      <c r="A173" s="1"/>
      <c r="B173" s="1"/>
      <c r="D173" s="143"/>
      <c r="E173" s="143"/>
      <c r="F173" s="100"/>
      <c r="G173" s="7"/>
      <c r="L173" s="7"/>
    </row>
    <row r="174" ht="14.25" customHeight="1">
      <c r="A174" s="1"/>
      <c r="B174" s="1"/>
      <c r="D174" s="143"/>
      <c r="E174" s="143"/>
      <c r="F174" s="100"/>
      <c r="G174" s="7"/>
      <c r="L174" s="7"/>
    </row>
    <row r="175" ht="14.25" customHeight="1">
      <c r="A175" s="1"/>
      <c r="B175" s="1"/>
      <c r="D175" s="143"/>
      <c r="E175" s="143"/>
      <c r="F175" s="100"/>
      <c r="G175" s="7"/>
      <c r="L175" s="7"/>
    </row>
    <row r="176" ht="14.25" customHeight="1">
      <c r="A176" s="1"/>
      <c r="B176" s="1"/>
      <c r="D176" s="143"/>
      <c r="E176" s="143"/>
      <c r="F176" s="100"/>
      <c r="G176" s="7"/>
      <c r="L176" s="7"/>
    </row>
    <row r="177" ht="14.25" customHeight="1">
      <c r="A177" s="1"/>
      <c r="B177" s="1"/>
      <c r="D177" s="143"/>
      <c r="E177" s="143"/>
      <c r="F177" s="100"/>
      <c r="G177" s="7"/>
      <c r="L177" s="7"/>
    </row>
    <row r="178" ht="14.25" customHeight="1">
      <c r="A178" s="1"/>
      <c r="B178" s="1"/>
      <c r="D178" s="143"/>
      <c r="E178" s="143"/>
      <c r="F178" s="100"/>
      <c r="G178" s="7"/>
      <c r="L178" s="7"/>
    </row>
    <row r="179" ht="14.25" customHeight="1">
      <c r="A179" s="1"/>
      <c r="B179" s="1"/>
      <c r="D179" s="143"/>
      <c r="E179" s="143"/>
      <c r="F179" s="100"/>
      <c r="G179" s="7"/>
      <c r="L179" s="7"/>
    </row>
    <row r="180" ht="14.25" customHeight="1">
      <c r="A180" s="1"/>
      <c r="B180" s="1"/>
      <c r="D180" s="143"/>
      <c r="E180" s="143"/>
      <c r="F180" s="100"/>
      <c r="G180" s="7"/>
      <c r="L180" s="7"/>
    </row>
    <row r="181" ht="14.25" customHeight="1">
      <c r="A181" s="1"/>
      <c r="B181" s="1"/>
      <c r="D181" s="143"/>
      <c r="E181" s="143"/>
      <c r="F181" s="100"/>
      <c r="G181" s="7"/>
      <c r="L181" s="7"/>
    </row>
    <row r="182" ht="14.25" customHeight="1">
      <c r="A182" s="1"/>
      <c r="B182" s="1"/>
      <c r="D182" s="143"/>
      <c r="E182" s="143"/>
      <c r="F182" s="100"/>
      <c r="G182" s="7"/>
      <c r="L182" s="7"/>
    </row>
    <row r="183" ht="14.25" customHeight="1">
      <c r="A183" s="1"/>
      <c r="B183" s="1"/>
      <c r="D183" s="143"/>
      <c r="E183" s="143"/>
      <c r="F183" s="100"/>
      <c r="G183" s="7"/>
      <c r="L183" s="7"/>
    </row>
    <row r="184" ht="14.25" customHeight="1">
      <c r="A184" s="1"/>
      <c r="B184" s="1"/>
      <c r="D184" s="143"/>
      <c r="E184" s="143"/>
      <c r="F184" s="100"/>
      <c r="G184" s="7"/>
      <c r="L184" s="7"/>
    </row>
    <row r="185" ht="14.25" customHeight="1">
      <c r="A185" s="1"/>
      <c r="B185" s="1"/>
      <c r="D185" s="143"/>
      <c r="E185" s="143"/>
      <c r="F185" s="100"/>
      <c r="G185" s="7"/>
      <c r="L185" s="7"/>
    </row>
    <row r="186" ht="14.25" customHeight="1">
      <c r="A186" s="1"/>
      <c r="B186" s="1"/>
      <c r="D186" s="143"/>
      <c r="E186" s="143"/>
      <c r="F186" s="100"/>
      <c r="G186" s="7"/>
      <c r="L186" s="7"/>
    </row>
    <row r="187" ht="14.25" customHeight="1">
      <c r="A187" s="1"/>
      <c r="B187" s="1"/>
      <c r="D187" s="143"/>
      <c r="E187" s="143"/>
      <c r="F187" s="100"/>
      <c r="G187" s="7"/>
      <c r="L187" s="7"/>
    </row>
    <row r="188" ht="14.25" customHeight="1">
      <c r="A188" s="1"/>
      <c r="B188" s="1"/>
      <c r="D188" s="143"/>
      <c r="E188" s="143"/>
      <c r="F188" s="100"/>
      <c r="G188" s="7"/>
      <c r="L188" s="7"/>
    </row>
    <row r="189" ht="14.25" customHeight="1">
      <c r="A189" s="1"/>
      <c r="B189" s="1"/>
      <c r="D189" s="143"/>
      <c r="E189" s="143"/>
      <c r="F189" s="100"/>
      <c r="G189" s="7"/>
      <c r="L189" s="7"/>
    </row>
    <row r="190" ht="14.25" customHeight="1">
      <c r="A190" s="1"/>
      <c r="B190" s="1"/>
      <c r="D190" s="143"/>
      <c r="E190" s="143"/>
      <c r="F190" s="100"/>
      <c r="G190" s="7"/>
      <c r="L190" s="7"/>
    </row>
    <row r="191" ht="14.25" customHeight="1">
      <c r="A191" s="1"/>
      <c r="B191" s="1"/>
      <c r="D191" s="143"/>
      <c r="E191" s="143"/>
      <c r="F191" s="100"/>
      <c r="G191" s="7"/>
      <c r="L191" s="7"/>
    </row>
    <row r="192" ht="14.25" customHeight="1">
      <c r="A192" s="1"/>
      <c r="B192" s="1"/>
      <c r="D192" s="143"/>
      <c r="E192" s="143"/>
      <c r="F192" s="100"/>
      <c r="G192" s="7"/>
      <c r="L192" s="7"/>
    </row>
    <row r="193" ht="14.25" customHeight="1">
      <c r="A193" s="1"/>
      <c r="B193" s="1"/>
      <c r="D193" s="143"/>
      <c r="E193" s="143"/>
      <c r="F193" s="100"/>
      <c r="G193" s="7"/>
      <c r="L193" s="7"/>
    </row>
    <row r="194" ht="14.25" customHeight="1">
      <c r="A194" s="1"/>
      <c r="B194" s="1"/>
      <c r="D194" s="143"/>
      <c r="E194" s="143"/>
      <c r="F194" s="100"/>
      <c r="G194" s="7"/>
      <c r="L194" s="7"/>
    </row>
    <row r="195" ht="14.25" customHeight="1">
      <c r="A195" s="1"/>
      <c r="B195" s="1"/>
      <c r="D195" s="143"/>
      <c r="E195" s="143"/>
      <c r="F195" s="100"/>
      <c r="G195" s="7"/>
      <c r="L195" s="7"/>
    </row>
    <row r="196" ht="14.25" customHeight="1">
      <c r="A196" s="1"/>
      <c r="B196" s="1"/>
      <c r="D196" s="143"/>
      <c r="E196" s="143"/>
      <c r="F196" s="100"/>
      <c r="G196" s="7"/>
      <c r="L196" s="7"/>
    </row>
    <row r="197" ht="14.25" customHeight="1">
      <c r="A197" s="1"/>
      <c r="B197" s="1"/>
      <c r="D197" s="143"/>
      <c r="E197" s="143"/>
      <c r="F197" s="100"/>
      <c r="G197" s="7"/>
      <c r="L197" s="7"/>
    </row>
    <row r="198" ht="14.25" customHeight="1">
      <c r="A198" s="1"/>
      <c r="B198" s="1"/>
      <c r="D198" s="143"/>
      <c r="E198" s="143"/>
      <c r="F198" s="100"/>
      <c r="G198" s="7"/>
      <c r="L198" s="7"/>
    </row>
    <row r="199" ht="14.25" customHeight="1">
      <c r="A199" s="1"/>
      <c r="B199" s="1"/>
      <c r="D199" s="143"/>
      <c r="E199" s="143"/>
      <c r="F199" s="100"/>
      <c r="G199" s="7"/>
      <c r="L199" s="7"/>
    </row>
    <row r="200" ht="14.25" customHeight="1">
      <c r="A200" s="1"/>
      <c r="B200" s="1"/>
      <c r="D200" s="143"/>
      <c r="E200" s="143"/>
      <c r="F200" s="100"/>
      <c r="G200" s="7"/>
      <c r="L200" s="7"/>
    </row>
    <row r="201" ht="14.25" customHeight="1">
      <c r="A201" s="1"/>
      <c r="B201" s="1"/>
      <c r="D201" s="143"/>
      <c r="E201" s="143"/>
      <c r="F201" s="100"/>
      <c r="G201" s="7"/>
      <c r="L201" s="7"/>
    </row>
    <row r="202" ht="14.25" customHeight="1">
      <c r="A202" s="1"/>
      <c r="B202" s="1"/>
      <c r="D202" s="143"/>
      <c r="E202" s="143"/>
      <c r="F202" s="100"/>
      <c r="G202" s="7"/>
      <c r="L202" s="7"/>
    </row>
    <row r="203" ht="14.25" customHeight="1">
      <c r="A203" s="1"/>
      <c r="B203" s="1"/>
      <c r="D203" s="143"/>
      <c r="E203" s="143"/>
      <c r="F203" s="100"/>
      <c r="G203" s="7"/>
      <c r="L203" s="7"/>
    </row>
    <row r="204" ht="14.25" customHeight="1">
      <c r="A204" s="1"/>
      <c r="B204" s="1"/>
      <c r="D204" s="143"/>
      <c r="E204" s="143"/>
      <c r="F204" s="100"/>
      <c r="G204" s="7"/>
      <c r="L204" s="7"/>
    </row>
    <row r="205" ht="14.25" customHeight="1">
      <c r="A205" s="1"/>
      <c r="B205" s="1"/>
      <c r="D205" s="143"/>
      <c r="E205" s="143"/>
      <c r="F205" s="100"/>
      <c r="G205" s="7"/>
      <c r="L205" s="7"/>
    </row>
    <row r="206" ht="14.25" customHeight="1">
      <c r="A206" s="1"/>
      <c r="B206" s="1"/>
      <c r="D206" s="143"/>
      <c r="E206" s="143"/>
      <c r="F206" s="100"/>
      <c r="G206" s="7"/>
      <c r="L206" s="7"/>
    </row>
    <row r="207" ht="14.25" customHeight="1">
      <c r="A207" s="1"/>
      <c r="B207" s="1"/>
      <c r="D207" s="143"/>
      <c r="E207" s="143"/>
      <c r="F207" s="100"/>
      <c r="G207" s="7"/>
      <c r="L207" s="7"/>
    </row>
    <row r="208" ht="14.25" customHeight="1">
      <c r="A208" s="1"/>
      <c r="B208" s="1"/>
      <c r="D208" s="143"/>
      <c r="E208" s="143"/>
      <c r="F208" s="100"/>
      <c r="G208" s="7"/>
      <c r="L208" s="7"/>
    </row>
    <row r="209" ht="14.25" customHeight="1">
      <c r="A209" s="1"/>
      <c r="B209" s="1"/>
      <c r="D209" s="143"/>
      <c r="E209" s="143"/>
      <c r="F209" s="100"/>
      <c r="G209" s="7"/>
      <c r="L209" s="7"/>
    </row>
    <row r="210" ht="14.25" customHeight="1">
      <c r="A210" s="1"/>
      <c r="B210" s="1"/>
      <c r="D210" s="143"/>
      <c r="E210" s="143"/>
      <c r="F210" s="100"/>
      <c r="G210" s="7"/>
      <c r="L210" s="7"/>
    </row>
    <row r="211" ht="14.25" customHeight="1">
      <c r="A211" s="1"/>
      <c r="B211" s="1"/>
      <c r="D211" s="143"/>
      <c r="E211" s="143"/>
      <c r="F211" s="100"/>
      <c r="G211" s="7"/>
      <c r="L211" s="7"/>
    </row>
    <row r="212" ht="14.25" customHeight="1">
      <c r="A212" s="1"/>
      <c r="B212" s="1"/>
      <c r="D212" s="143"/>
      <c r="E212" s="143"/>
      <c r="F212" s="100"/>
      <c r="G212" s="7"/>
      <c r="L212" s="7"/>
    </row>
    <row r="213" ht="14.25" customHeight="1">
      <c r="A213" s="1"/>
      <c r="B213" s="1"/>
      <c r="D213" s="143"/>
      <c r="E213" s="143"/>
      <c r="F213" s="100"/>
      <c r="G213" s="7"/>
      <c r="L213" s="7"/>
    </row>
    <row r="214" ht="14.25" customHeight="1">
      <c r="A214" s="1"/>
      <c r="B214" s="1"/>
      <c r="D214" s="143"/>
      <c r="E214" s="143"/>
      <c r="F214" s="100"/>
      <c r="G214" s="7"/>
      <c r="L214" s="7"/>
    </row>
    <row r="215" ht="14.25" customHeight="1">
      <c r="A215" s="1"/>
      <c r="B215" s="1"/>
      <c r="D215" s="143"/>
      <c r="E215" s="143"/>
      <c r="F215" s="100"/>
      <c r="G215" s="7"/>
      <c r="L215" s="7"/>
    </row>
    <row r="216" ht="14.25" customHeight="1">
      <c r="A216" s="1"/>
      <c r="B216" s="1"/>
      <c r="D216" s="143"/>
      <c r="E216" s="143"/>
      <c r="F216" s="100"/>
      <c r="G216" s="7"/>
      <c r="L216" s="7"/>
    </row>
    <row r="217" ht="14.25" customHeight="1">
      <c r="A217" s="1"/>
      <c r="B217" s="1"/>
      <c r="D217" s="143"/>
      <c r="E217" s="143"/>
      <c r="F217" s="100"/>
      <c r="G217" s="7"/>
      <c r="L217" s="7"/>
    </row>
    <row r="218" ht="14.25" customHeight="1">
      <c r="A218" s="1"/>
      <c r="B218" s="1"/>
      <c r="D218" s="143"/>
      <c r="E218" s="143"/>
      <c r="F218" s="100"/>
      <c r="G218" s="7"/>
      <c r="L218" s="7"/>
    </row>
    <row r="219" ht="14.25" customHeight="1">
      <c r="A219" s="1"/>
      <c r="B219" s="1"/>
      <c r="D219" s="143"/>
      <c r="E219" s="143"/>
      <c r="F219" s="100"/>
      <c r="G219" s="7"/>
      <c r="L219" s="7"/>
    </row>
    <row r="220" ht="14.25" customHeight="1">
      <c r="A220" s="1"/>
      <c r="B220" s="1"/>
      <c r="D220" s="143"/>
      <c r="E220" s="143"/>
      <c r="F220" s="100"/>
      <c r="G220" s="7"/>
      <c r="L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34.71"/>
    <col customWidth="1" min="3" max="3" width="21.14"/>
    <col customWidth="1" min="4" max="4" width="22.14"/>
    <col customWidth="1" min="5" max="5" width="16.43"/>
    <col customWidth="1" min="6" max="6" width="63.57"/>
    <col customWidth="1" min="7" max="26" width="15.86"/>
    <col customWidth="1" min="27" max="27" width="9.14"/>
  </cols>
  <sheetData>
    <row r="1" ht="14.25" customHeight="1">
      <c r="A1" s="3" t="s">
        <v>568</v>
      </c>
      <c r="B1" s="3" t="s">
        <v>572</v>
      </c>
      <c r="C1" s="50" t="s">
        <v>5951</v>
      </c>
      <c r="D1" s="3" t="s">
        <v>505</v>
      </c>
      <c r="E1" s="3" t="s">
        <v>510</v>
      </c>
      <c r="F1" s="3" t="s">
        <v>5952</v>
      </c>
      <c r="G1" s="1"/>
      <c r="H1" s="1"/>
      <c r="I1" s="1"/>
      <c r="J1" s="1"/>
      <c r="K1" s="1"/>
      <c r="L1" s="1"/>
      <c r="M1" s="1"/>
      <c r="N1" s="1"/>
      <c r="O1" s="1"/>
      <c r="P1" s="1"/>
      <c r="Q1" s="1"/>
      <c r="R1" s="1"/>
      <c r="S1" s="1"/>
      <c r="T1" s="1"/>
      <c r="U1" s="1"/>
      <c r="V1" s="1"/>
      <c r="W1" s="1"/>
      <c r="X1" s="1"/>
      <c r="Y1" s="1"/>
      <c r="Z1" s="1"/>
    </row>
    <row r="2" ht="14.25" customHeight="1">
      <c r="A2" s="476" t="s">
        <v>5953</v>
      </c>
      <c r="B2" s="44" t="s">
        <v>5954</v>
      </c>
      <c r="C2" s="69"/>
      <c r="D2" s="69" t="s">
        <v>5654</v>
      </c>
      <c r="E2" s="35" t="s">
        <v>5655</v>
      </c>
      <c r="F2" s="34"/>
      <c r="G2" s="1"/>
      <c r="H2" s="1"/>
      <c r="I2" s="1"/>
      <c r="J2" s="1"/>
      <c r="K2" s="1"/>
      <c r="L2" s="1"/>
      <c r="M2" s="1"/>
      <c r="N2" s="1"/>
      <c r="O2" s="1"/>
      <c r="P2" s="1"/>
      <c r="Q2" s="1"/>
      <c r="R2" s="1"/>
      <c r="S2" s="1"/>
      <c r="T2" s="1"/>
      <c r="U2" s="1"/>
      <c r="V2" s="1"/>
      <c r="W2" s="1"/>
      <c r="X2" s="1"/>
      <c r="Y2" s="1"/>
      <c r="Z2" s="1"/>
    </row>
    <row r="3" ht="14.25" customHeight="1">
      <c r="A3" s="476" t="s">
        <v>5955</v>
      </c>
      <c r="B3" s="44" t="s">
        <v>5956</v>
      </c>
      <c r="C3" s="69"/>
      <c r="D3" s="69" t="s">
        <v>5654</v>
      </c>
      <c r="E3" s="35" t="s">
        <v>5655</v>
      </c>
      <c r="F3" s="34" t="s">
        <v>5957</v>
      </c>
      <c r="G3" s="1"/>
      <c r="H3" s="1"/>
      <c r="I3" s="1"/>
      <c r="J3" s="1"/>
      <c r="K3" s="1"/>
      <c r="L3" s="1"/>
      <c r="M3" s="1"/>
      <c r="N3" s="1"/>
      <c r="O3" s="1"/>
      <c r="P3" s="1"/>
      <c r="Q3" s="1"/>
      <c r="R3" s="1"/>
      <c r="S3" s="1"/>
      <c r="T3" s="1"/>
      <c r="U3" s="1"/>
      <c r="V3" s="1"/>
      <c r="W3" s="1"/>
      <c r="X3" s="1"/>
      <c r="Y3" s="1"/>
      <c r="Z3" s="1"/>
    </row>
    <row r="4" ht="14.25" customHeight="1">
      <c r="A4" s="476" t="s">
        <v>5958</v>
      </c>
      <c r="B4" s="44" t="s">
        <v>5959</v>
      </c>
      <c r="C4" s="69"/>
      <c r="D4" s="69" t="s">
        <v>5654</v>
      </c>
      <c r="E4" s="35" t="s">
        <v>5655</v>
      </c>
      <c r="F4" s="34" t="s">
        <v>5960</v>
      </c>
      <c r="G4" s="1"/>
      <c r="H4" s="1"/>
      <c r="I4" s="1"/>
      <c r="J4" s="1"/>
      <c r="K4" s="1"/>
      <c r="L4" s="1"/>
      <c r="M4" s="1"/>
      <c r="N4" s="1"/>
      <c r="O4" s="1"/>
      <c r="P4" s="1"/>
      <c r="Q4" s="1"/>
      <c r="R4" s="1"/>
      <c r="S4" s="1"/>
      <c r="T4" s="1"/>
      <c r="U4" s="1"/>
      <c r="V4" s="1"/>
      <c r="W4" s="1"/>
      <c r="X4" s="1"/>
      <c r="Y4" s="1"/>
      <c r="Z4" s="1"/>
    </row>
    <row r="5" ht="14.25" customHeight="1">
      <c r="A5" s="476" t="s">
        <v>5961</v>
      </c>
      <c r="B5" s="44" t="s">
        <v>5962</v>
      </c>
      <c r="C5" s="69"/>
      <c r="D5" s="69" t="s">
        <v>5654</v>
      </c>
      <c r="E5" s="35" t="s">
        <v>5655</v>
      </c>
      <c r="F5" s="34"/>
      <c r="G5" s="1"/>
      <c r="H5" s="1"/>
      <c r="I5" s="1"/>
      <c r="J5" s="1"/>
      <c r="K5" s="1"/>
      <c r="L5" s="1"/>
      <c r="M5" s="1"/>
      <c r="N5" s="1"/>
      <c r="O5" s="1"/>
      <c r="P5" s="1"/>
      <c r="Q5" s="1"/>
      <c r="R5" s="1"/>
      <c r="S5" s="1"/>
      <c r="T5" s="1"/>
      <c r="U5" s="1"/>
      <c r="V5" s="1"/>
      <c r="W5" s="1"/>
      <c r="X5" s="1"/>
      <c r="Y5" s="1"/>
      <c r="Z5" s="1"/>
    </row>
    <row r="6" ht="14.25" customHeight="1">
      <c r="A6" s="476" t="s">
        <v>5963</v>
      </c>
      <c r="B6" s="44" t="s">
        <v>5964</v>
      </c>
      <c r="C6" s="69"/>
      <c r="D6" s="69" t="s">
        <v>5654</v>
      </c>
      <c r="E6" s="35" t="s">
        <v>5655</v>
      </c>
      <c r="F6" s="34"/>
      <c r="G6" s="1"/>
      <c r="H6" s="1"/>
      <c r="I6" s="1"/>
      <c r="J6" s="1"/>
      <c r="K6" s="1"/>
      <c r="L6" s="1"/>
      <c r="M6" s="1"/>
      <c r="N6" s="1"/>
      <c r="O6" s="1"/>
      <c r="P6" s="1"/>
      <c r="Q6" s="1"/>
      <c r="R6" s="1"/>
      <c r="S6" s="1"/>
      <c r="T6" s="1"/>
      <c r="U6" s="1"/>
      <c r="V6" s="1"/>
      <c r="W6" s="1"/>
      <c r="X6" s="1"/>
      <c r="Y6" s="1"/>
      <c r="Z6" s="1"/>
    </row>
    <row r="7" ht="14.25" customHeight="1">
      <c r="A7" s="476" t="s">
        <v>5965</v>
      </c>
      <c r="B7" s="44" t="s">
        <v>5966</v>
      </c>
      <c r="C7" s="69"/>
      <c r="D7" s="69" t="s">
        <v>5654</v>
      </c>
      <c r="E7" s="35" t="s">
        <v>5655</v>
      </c>
      <c r="F7" s="34"/>
      <c r="G7" s="1"/>
      <c r="H7" s="1"/>
      <c r="I7" s="1"/>
      <c r="J7" s="1"/>
      <c r="K7" s="1"/>
      <c r="L7" s="1"/>
      <c r="M7" s="1"/>
      <c r="N7" s="1"/>
      <c r="O7" s="1"/>
      <c r="P7" s="1"/>
      <c r="Q7" s="1"/>
      <c r="R7" s="1"/>
      <c r="S7" s="1"/>
      <c r="T7" s="1"/>
      <c r="U7" s="1"/>
      <c r="V7" s="1"/>
      <c r="W7" s="1"/>
      <c r="X7" s="1"/>
      <c r="Y7" s="1"/>
      <c r="Z7" s="1"/>
    </row>
    <row r="8" ht="14.25" customHeight="1">
      <c r="A8" s="476" t="s">
        <v>5967</v>
      </c>
      <c r="B8" s="44" t="s">
        <v>5968</v>
      </c>
      <c r="C8" s="69"/>
      <c r="D8" s="69" t="s">
        <v>5654</v>
      </c>
      <c r="E8" s="35" t="s">
        <v>5655</v>
      </c>
      <c r="F8" s="34"/>
      <c r="G8" s="1"/>
      <c r="H8" s="1"/>
      <c r="I8" s="1"/>
      <c r="J8" s="1"/>
      <c r="K8" s="1"/>
      <c r="L8" s="1"/>
      <c r="M8" s="1"/>
      <c r="N8" s="1"/>
      <c r="O8" s="1"/>
      <c r="P8" s="1"/>
      <c r="Q8" s="1"/>
      <c r="R8" s="1"/>
      <c r="S8" s="1"/>
      <c r="T8" s="1"/>
      <c r="U8" s="1"/>
      <c r="V8" s="1"/>
      <c r="W8" s="1"/>
      <c r="X8" s="1"/>
      <c r="Y8" s="1"/>
      <c r="Z8" s="1"/>
    </row>
    <row r="9" ht="14.25" customHeight="1">
      <c r="A9" s="476" t="s">
        <v>5969</v>
      </c>
      <c r="B9" s="44" t="s">
        <v>5970</v>
      </c>
      <c r="C9" s="69"/>
      <c r="D9" s="69" t="s">
        <v>5654</v>
      </c>
      <c r="E9" s="35" t="s">
        <v>5655</v>
      </c>
      <c r="F9" s="34"/>
      <c r="G9" s="1"/>
      <c r="H9" s="1"/>
      <c r="I9" s="1"/>
      <c r="J9" s="1"/>
      <c r="K9" s="1"/>
      <c r="L9" s="1"/>
      <c r="M9" s="1"/>
      <c r="N9" s="1"/>
      <c r="O9" s="1"/>
      <c r="P9" s="1"/>
      <c r="Q9" s="1"/>
      <c r="R9" s="1"/>
      <c r="S9" s="1"/>
      <c r="T9" s="1"/>
      <c r="U9" s="1"/>
      <c r="V9" s="1"/>
      <c r="W9" s="1"/>
      <c r="X9" s="1"/>
      <c r="Y9" s="1"/>
      <c r="Z9" s="1"/>
    </row>
    <row r="10" ht="14.25" customHeight="1">
      <c r="A10" s="477" t="s">
        <v>5971</v>
      </c>
      <c r="B10" s="55" t="s">
        <v>5972</v>
      </c>
      <c r="C10" s="55"/>
      <c r="D10" s="55" t="s">
        <v>5654</v>
      </c>
      <c r="E10" s="4" t="s">
        <v>5655</v>
      </c>
      <c r="F10" s="109" t="s">
        <v>5973</v>
      </c>
      <c r="G10" s="1"/>
      <c r="H10" s="1"/>
      <c r="I10" s="1"/>
      <c r="J10" s="1"/>
      <c r="K10" s="1"/>
      <c r="L10" s="1"/>
      <c r="M10" s="1"/>
      <c r="N10" s="1"/>
      <c r="O10" s="1"/>
      <c r="P10" s="1"/>
      <c r="Q10" s="1"/>
      <c r="R10" s="1"/>
      <c r="S10" s="1"/>
      <c r="T10" s="1"/>
      <c r="U10" s="1"/>
      <c r="V10" s="1"/>
      <c r="W10" s="1"/>
      <c r="X10" s="1"/>
      <c r="Y10" s="1"/>
      <c r="Z10" s="1"/>
    </row>
    <row r="11" ht="14.25" customHeight="1">
      <c r="A11" s="477" t="s">
        <v>5974</v>
      </c>
      <c r="B11" s="44" t="s">
        <v>5975</v>
      </c>
      <c r="C11" s="55"/>
      <c r="D11" s="55" t="s">
        <v>5654</v>
      </c>
      <c r="E11" s="4" t="s">
        <v>5655</v>
      </c>
      <c r="F11" s="69"/>
      <c r="G11" s="1"/>
      <c r="H11" s="1"/>
      <c r="I11" s="1"/>
      <c r="J11" s="1"/>
      <c r="K11" s="1"/>
      <c r="L11" s="1"/>
      <c r="M11" s="1"/>
      <c r="N11" s="1"/>
      <c r="O11" s="1"/>
      <c r="P11" s="1"/>
      <c r="Q11" s="1"/>
      <c r="R11" s="1"/>
      <c r="S11" s="1"/>
      <c r="T11" s="1"/>
      <c r="U11" s="1"/>
      <c r="V11" s="1"/>
      <c r="W11" s="1"/>
      <c r="X11" s="1"/>
      <c r="Y11" s="1"/>
      <c r="Z11" s="1"/>
    </row>
    <row r="12" ht="14.25" customHeight="1">
      <c r="A12" s="477" t="s">
        <v>5976</v>
      </c>
      <c r="B12" s="44" t="s">
        <v>5977</v>
      </c>
      <c r="C12" s="55"/>
      <c r="D12" s="55" t="s">
        <v>5654</v>
      </c>
      <c r="E12" s="4" t="s">
        <v>5655</v>
      </c>
      <c r="F12" s="69"/>
      <c r="G12" s="1"/>
      <c r="H12" s="1"/>
      <c r="I12" s="1"/>
      <c r="J12" s="1"/>
      <c r="K12" s="1"/>
      <c r="L12" s="1"/>
      <c r="M12" s="1"/>
      <c r="N12" s="1"/>
      <c r="O12" s="1"/>
      <c r="P12" s="1"/>
      <c r="Q12" s="1"/>
      <c r="R12" s="1"/>
      <c r="S12" s="1"/>
      <c r="T12" s="1"/>
      <c r="U12" s="1"/>
      <c r="V12" s="1"/>
      <c r="W12" s="1"/>
      <c r="X12" s="1"/>
      <c r="Y12" s="1"/>
      <c r="Z12" s="1"/>
    </row>
    <row r="13" ht="14.25" customHeight="1">
      <c r="A13" s="477" t="s">
        <v>5978</v>
      </c>
      <c r="B13" s="44" t="s">
        <v>5979</v>
      </c>
      <c r="C13" s="55"/>
      <c r="D13" s="55" t="s">
        <v>5654</v>
      </c>
      <c r="E13" s="4" t="s">
        <v>5655</v>
      </c>
      <c r="F13" s="69"/>
      <c r="G13" s="1"/>
      <c r="H13" s="1"/>
      <c r="I13" s="1"/>
      <c r="J13" s="1"/>
      <c r="K13" s="1"/>
      <c r="L13" s="1"/>
      <c r="M13" s="1"/>
      <c r="N13" s="1"/>
      <c r="O13" s="1"/>
      <c r="P13" s="1"/>
      <c r="Q13" s="1"/>
      <c r="R13" s="1"/>
      <c r="S13" s="1"/>
      <c r="T13" s="1"/>
      <c r="U13" s="1"/>
      <c r="V13" s="1"/>
      <c r="W13" s="1"/>
      <c r="X13" s="1"/>
      <c r="Y13" s="1"/>
      <c r="Z13" s="1"/>
    </row>
    <row r="14" ht="14.25" customHeight="1">
      <c r="A14" s="477" t="s">
        <v>5980</v>
      </c>
      <c r="B14" s="44" t="s">
        <v>5981</v>
      </c>
      <c r="C14" s="55"/>
      <c r="D14" s="55" t="s">
        <v>5654</v>
      </c>
      <c r="E14" s="4" t="s">
        <v>5655</v>
      </c>
      <c r="F14" s="69"/>
      <c r="G14" s="1"/>
      <c r="H14" s="1"/>
      <c r="I14" s="1"/>
      <c r="J14" s="1"/>
      <c r="K14" s="1"/>
      <c r="L14" s="1"/>
      <c r="M14" s="1"/>
      <c r="N14" s="1"/>
      <c r="O14" s="1"/>
      <c r="P14" s="1"/>
      <c r="Q14" s="1"/>
      <c r="R14" s="1"/>
      <c r="S14" s="1"/>
      <c r="T14" s="1"/>
      <c r="U14" s="1"/>
      <c r="V14" s="1"/>
      <c r="W14" s="1"/>
      <c r="X14" s="1"/>
      <c r="Y14" s="1"/>
      <c r="Z14" s="1"/>
    </row>
    <row r="15" ht="14.25" customHeight="1">
      <c r="A15" s="477" t="s">
        <v>5982</v>
      </c>
      <c r="B15" s="44" t="s">
        <v>5983</v>
      </c>
      <c r="C15" s="55"/>
      <c r="D15" s="55" t="s">
        <v>5654</v>
      </c>
      <c r="E15" s="4" t="s">
        <v>5655</v>
      </c>
      <c r="F15" s="69"/>
      <c r="G15" s="1"/>
      <c r="H15" s="1"/>
      <c r="I15" s="1"/>
      <c r="J15" s="1"/>
      <c r="K15" s="1"/>
      <c r="L15" s="1"/>
      <c r="M15" s="1"/>
      <c r="N15" s="1"/>
      <c r="O15" s="1"/>
      <c r="P15" s="1"/>
      <c r="Q15" s="1"/>
      <c r="R15" s="1"/>
      <c r="S15" s="1"/>
      <c r="T15" s="1"/>
      <c r="U15" s="1"/>
      <c r="V15" s="1"/>
      <c r="W15" s="1"/>
      <c r="X15" s="1"/>
      <c r="Y15" s="1"/>
      <c r="Z15" s="1"/>
    </row>
    <row r="16" ht="14.25" customHeight="1">
      <c r="A16" s="477">
        <v>15.0</v>
      </c>
      <c r="B16" s="44" t="s">
        <v>5984</v>
      </c>
      <c r="C16" s="35"/>
      <c r="D16" s="55" t="s">
        <v>5985</v>
      </c>
      <c r="E16" s="4" t="s">
        <v>5655</v>
      </c>
      <c r="F16" s="87" t="s">
        <v>5986</v>
      </c>
      <c r="G16" s="1"/>
      <c r="H16" s="1"/>
      <c r="I16" s="1"/>
      <c r="J16" s="1"/>
      <c r="K16" s="1"/>
      <c r="L16" s="1"/>
      <c r="M16" s="1"/>
      <c r="N16" s="1"/>
      <c r="O16" s="1"/>
      <c r="P16" s="1"/>
      <c r="Q16" s="1"/>
      <c r="R16" s="1"/>
      <c r="S16" s="1"/>
      <c r="T16" s="1"/>
      <c r="U16" s="1"/>
      <c r="V16" s="1"/>
      <c r="W16" s="1"/>
      <c r="X16" s="1"/>
      <c r="Y16" s="1"/>
      <c r="Z16" s="1"/>
    </row>
    <row r="17" ht="14.25" customHeight="1">
      <c r="A17" s="477">
        <v>16.0</v>
      </c>
      <c r="B17" s="44" t="s">
        <v>5987</v>
      </c>
      <c r="C17" s="35"/>
      <c r="D17" s="55" t="s">
        <v>5985</v>
      </c>
      <c r="E17" s="4" t="s">
        <v>5655</v>
      </c>
      <c r="F17" s="87" t="s">
        <v>5986</v>
      </c>
      <c r="G17" s="1"/>
      <c r="H17" s="1"/>
      <c r="I17" s="1"/>
      <c r="J17" s="1"/>
      <c r="K17" s="1"/>
      <c r="L17" s="1"/>
      <c r="M17" s="1"/>
      <c r="N17" s="1"/>
      <c r="O17" s="1"/>
      <c r="P17" s="1"/>
      <c r="Q17" s="1"/>
      <c r="R17" s="1"/>
      <c r="S17" s="1"/>
      <c r="T17" s="1"/>
      <c r="U17" s="1"/>
      <c r="V17" s="1"/>
      <c r="W17" s="1"/>
      <c r="X17" s="1"/>
      <c r="Y17" s="1"/>
      <c r="Z17" s="1"/>
    </row>
    <row r="18" ht="14.25" customHeight="1">
      <c r="A18" s="477">
        <v>17.0</v>
      </c>
      <c r="B18" s="44" t="s">
        <v>5988</v>
      </c>
      <c r="C18" s="35"/>
      <c r="D18" s="55" t="s">
        <v>5985</v>
      </c>
      <c r="E18" s="4" t="s">
        <v>5655</v>
      </c>
      <c r="F18" s="87" t="s">
        <v>5986</v>
      </c>
      <c r="G18" s="1"/>
      <c r="H18" s="1"/>
      <c r="I18" s="1"/>
      <c r="J18" s="1"/>
      <c r="K18" s="1"/>
      <c r="L18" s="1"/>
      <c r="M18" s="1"/>
      <c r="N18" s="1"/>
      <c r="O18" s="1"/>
      <c r="P18" s="1"/>
      <c r="Q18" s="1"/>
      <c r="R18" s="1"/>
      <c r="S18" s="1"/>
      <c r="T18" s="1"/>
      <c r="U18" s="1"/>
      <c r="V18" s="1"/>
      <c r="W18" s="1"/>
      <c r="X18" s="1"/>
      <c r="Y18" s="1"/>
      <c r="Z18" s="1"/>
    </row>
    <row r="19" ht="14.25" customHeight="1">
      <c r="A19" s="477">
        <v>18.0</v>
      </c>
      <c r="B19" s="44" t="s">
        <v>5989</v>
      </c>
      <c r="C19" s="35"/>
      <c r="D19" s="55" t="s">
        <v>5985</v>
      </c>
      <c r="E19" s="4" t="s">
        <v>5655</v>
      </c>
      <c r="F19" s="87" t="s">
        <v>5986</v>
      </c>
      <c r="G19" s="1"/>
      <c r="H19" s="1"/>
      <c r="I19" s="1"/>
      <c r="J19" s="1"/>
      <c r="K19" s="1"/>
      <c r="L19" s="1"/>
      <c r="M19" s="1"/>
      <c r="N19" s="1"/>
      <c r="O19" s="1"/>
      <c r="P19" s="1"/>
      <c r="Q19" s="1"/>
      <c r="R19" s="1"/>
      <c r="S19" s="1"/>
      <c r="T19" s="1"/>
      <c r="U19" s="1"/>
      <c r="V19" s="1"/>
      <c r="W19" s="1"/>
      <c r="X19" s="1"/>
      <c r="Y19" s="1"/>
      <c r="Z19" s="1"/>
    </row>
    <row r="20" ht="14.25" customHeight="1">
      <c r="A20" s="477">
        <v>19.0</v>
      </c>
      <c r="B20" s="44" t="s">
        <v>5990</v>
      </c>
      <c r="C20" s="35"/>
      <c r="D20" s="55" t="s">
        <v>5985</v>
      </c>
      <c r="E20" s="4" t="s">
        <v>5655</v>
      </c>
      <c r="F20" s="87" t="s">
        <v>5986</v>
      </c>
      <c r="G20" s="1"/>
      <c r="H20" s="1"/>
      <c r="I20" s="1"/>
      <c r="J20" s="1"/>
      <c r="K20" s="1"/>
      <c r="L20" s="1"/>
      <c r="M20" s="1"/>
      <c r="N20" s="1"/>
      <c r="O20" s="1"/>
      <c r="P20" s="1"/>
      <c r="Q20" s="1"/>
      <c r="R20" s="1"/>
      <c r="S20" s="1"/>
      <c r="T20" s="1"/>
      <c r="U20" s="1"/>
      <c r="V20" s="1"/>
      <c r="W20" s="1"/>
      <c r="X20" s="1"/>
      <c r="Y20" s="1"/>
      <c r="Z20" s="1"/>
    </row>
    <row r="21" ht="14.25" customHeight="1">
      <c r="A21" s="477">
        <v>20.0</v>
      </c>
      <c r="B21" s="44" t="s">
        <v>5991</v>
      </c>
      <c r="C21" s="35"/>
      <c r="D21" s="55" t="s">
        <v>5985</v>
      </c>
      <c r="E21" s="4" t="s">
        <v>5655</v>
      </c>
      <c r="F21" s="87" t="s">
        <v>5986</v>
      </c>
      <c r="G21" s="1"/>
      <c r="H21" s="1"/>
      <c r="I21" s="1"/>
      <c r="J21" s="1"/>
      <c r="K21" s="1"/>
      <c r="L21" s="1"/>
      <c r="M21" s="1"/>
      <c r="N21" s="1"/>
      <c r="O21" s="1"/>
      <c r="P21" s="1"/>
      <c r="Q21" s="1"/>
      <c r="R21" s="1"/>
      <c r="S21" s="1"/>
      <c r="T21" s="1"/>
      <c r="U21" s="1"/>
      <c r="V21" s="1"/>
      <c r="W21" s="1"/>
      <c r="X21" s="1"/>
      <c r="Y21" s="1"/>
      <c r="Z21" s="1"/>
    </row>
    <row r="22" ht="14.25" customHeight="1">
      <c r="A22" s="477">
        <v>21.0</v>
      </c>
      <c r="B22" s="44" t="s">
        <v>5992</v>
      </c>
      <c r="C22" s="35"/>
      <c r="D22" s="55" t="s">
        <v>5985</v>
      </c>
      <c r="E22" s="4" t="s">
        <v>5655</v>
      </c>
      <c r="F22" s="87" t="s">
        <v>5986</v>
      </c>
      <c r="G22" s="1"/>
      <c r="H22" s="1"/>
      <c r="I22" s="1"/>
      <c r="J22" s="1"/>
      <c r="K22" s="1"/>
      <c r="L22" s="1"/>
      <c r="M22" s="1"/>
      <c r="N22" s="1"/>
      <c r="O22" s="1"/>
      <c r="P22" s="1"/>
      <c r="Q22" s="1"/>
      <c r="R22" s="1"/>
      <c r="S22" s="1"/>
      <c r="T22" s="1"/>
      <c r="U22" s="1"/>
      <c r="V22" s="1"/>
      <c r="W22" s="1"/>
      <c r="X22" s="1"/>
      <c r="Y22" s="1"/>
      <c r="Z22" s="1"/>
    </row>
    <row r="23" ht="14.25" customHeight="1">
      <c r="A23" s="477">
        <v>22.0</v>
      </c>
      <c r="B23" s="39" t="s">
        <v>5993</v>
      </c>
      <c r="C23" s="35"/>
      <c r="D23" s="55" t="s">
        <v>5985</v>
      </c>
      <c r="E23" s="4" t="s">
        <v>5655</v>
      </c>
      <c r="F23" s="87" t="s">
        <v>5986</v>
      </c>
      <c r="G23" s="1"/>
      <c r="H23" s="1"/>
      <c r="I23" s="1"/>
      <c r="J23" s="1"/>
      <c r="K23" s="1"/>
      <c r="L23" s="1"/>
      <c r="M23" s="1"/>
      <c r="N23" s="1"/>
      <c r="O23" s="1"/>
      <c r="P23" s="1"/>
      <c r="Q23" s="1"/>
      <c r="R23" s="1"/>
      <c r="S23" s="1"/>
      <c r="T23" s="1"/>
      <c r="U23" s="1"/>
      <c r="V23" s="1"/>
      <c r="W23" s="1"/>
      <c r="X23" s="1"/>
      <c r="Y23" s="1"/>
      <c r="Z23" s="1"/>
    </row>
    <row r="24" ht="14.25" customHeight="1">
      <c r="A24" s="477">
        <v>23.0</v>
      </c>
      <c r="B24" s="44" t="s">
        <v>5994</v>
      </c>
      <c r="C24" s="35"/>
      <c r="D24" s="60" t="s">
        <v>5995</v>
      </c>
      <c r="E24" s="4" t="s">
        <v>5655</v>
      </c>
      <c r="F24" s="87" t="s">
        <v>5996</v>
      </c>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2.71"/>
    <col customWidth="1" min="2" max="2" width="30.71"/>
  </cols>
  <sheetData>
    <row r="1" ht="15.0" customHeight="1">
      <c r="A1" s="3" t="s">
        <v>1279</v>
      </c>
      <c r="B1" s="3" t="s">
        <v>1282</v>
      </c>
    </row>
    <row r="2">
      <c r="A2" s="478" t="s">
        <v>5953</v>
      </c>
      <c r="B2" s="69" t="s">
        <v>5997</v>
      </c>
    </row>
    <row r="3">
      <c r="A3" s="478" t="s">
        <v>5955</v>
      </c>
      <c r="B3" s="69" t="s">
        <v>5998</v>
      </c>
    </row>
    <row r="4">
      <c r="A4" s="478" t="s">
        <v>5958</v>
      </c>
      <c r="B4" s="69" t="s">
        <v>5999</v>
      </c>
    </row>
    <row r="5">
      <c r="A5" s="478" t="s">
        <v>5961</v>
      </c>
      <c r="B5" s="69" t="s">
        <v>6000</v>
      </c>
    </row>
    <row r="6">
      <c r="A6" s="478" t="s">
        <v>5963</v>
      </c>
      <c r="B6" s="69" t="s">
        <v>6001</v>
      </c>
    </row>
  </sheetData>
  <printOptions/>
  <pageMargins bottom="0.75" footer="0.0" header="0.0" left="0.7" right="0.7" top="0.75"/>
  <pageSetup orientation="landscape"/>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3" max="3" width="33.86"/>
    <col customWidth="1" min="4" max="4" width="41.71"/>
    <col customWidth="1" min="10" max="10" width="21.29"/>
    <col customWidth="1" min="11" max="11" width="22.14"/>
    <col customWidth="1" min="12" max="26" width="9.14"/>
  </cols>
  <sheetData>
    <row r="1">
      <c r="A1" s="479" t="s">
        <v>6002</v>
      </c>
      <c r="B1" s="480"/>
      <c r="C1" s="480"/>
      <c r="D1" s="480"/>
      <c r="E1" s="480"/>
      <c r="F1" s="480"/>
      <c r="G1" s="480"/>
      <c r="H1" s="480"/>
      <c r="I1" s="480"/>
      <c r="J1" s="481"/>
    </row>
    <row r="2">
      <c r="A2" s="482" t="s">
        <v>6003</v>
      </c>
    </row>
    <row r="3">
      <c r="A3" s="1"/>
      <c r="B3" s="1"/>
      <c r="C3" s="1"/>
      <c r="D3" s="1"/>
      <c r="E3" s="1"/>
      <c r="F3" s="1"/>
      <c r="G3" s="1"/>
      <c r="H3" s="1"/>
      <c r="I3" s="1"/>
      <c r="J3" s="1"/>
    </row>
    <row r="4">
      <c r="A4" s="483" t="s">
        <v>490</v>
      </c>
      <c r="B4" s="484" t="s">
        <v>529</v>
      </c>
      <c r="C4" s="484" t="s">
        <v>6004</v>
      </c>
      <c r="D4" s="484" t="s">
        <v>533</v>
      </c>
      <c r="E4" s="484" t="s">
        <v>498</v>
      </c>
      <c r="F4" s="484" t="s">
        <v>495</v>
      </c>
      <c r="G4" s="484" t="s">
        <v>540</v>
      </c>
      <c r="H4" s="484" t="s">
        <v>543</v>
      </c>
      <c r="I4" s="484" t="s">
        <v>4626</v>
      </c>
      <c r="J4" s="1"/>
    </row>
    <row r="5">
      <c r="A5" s="1"/>
      <c r="B5" s="1"/>
      <c r="C5" s="1"/>
      <c r="D5" s="1"/>
      <c r="E5" s="1"/>
      <c r="F5" s="1"/>
      <c r="G5" s="1"/>
      <c r="H5" s="1"/>
      <c r="I5" s="1"/>
      <c r="J5" s="1"/>
    </row>
    <row r="6">
      <c r="A6" s="1"/>
      <c r="B6" s="1"/>
      <c r="C6" s="1"/>
      <c r="D6" s="1"/>
      <c r="E6" s="1"/>
      <c r="F6" s="1"/>
      <c r="G6" s="1"/>
      <c r="H6" s="1"/>
      <c r="I6" s="1"/>
      <c r="J6" s="1"/>
    </row>
    <row r="7">
      <c r="A7" s="485" t="s">
        <v>6005</v>
      </c>
      <c r="B7" s="480"/>
      <c r="C7" s="480"/>
      <c r="D7" s="480"/>
      <c r="E7" s="480"/>
      <c r="F7" s="480"/>
      <c r="G7" s="480"/>
      <c r="H7" s="480"/>
      <c r="I7" s="480"/>
      <c r="J7" s="481"/>
    </row>
    <row r="8">
      <c r="A8" s="1" t="s">
        <v>6006</v>
      </c>
    </row>
    <row r="9">
      <c r="A9" s="1"/>
      <c r="B9" s="1"/>
      <c r="C9" s="1"/>
      <c r="D9" s="1"/>
      <c r="E9" s="1"/>
      <c r="F9" s="1"/>
      <c r="G9" s="1"/>
      <c r="H9" s="1"/>
      <c r="I9" s="1"/>
      <c r="J9" s="1"/>
    </row>
    <row r="10">
      <c r="A10" s="485" t="s">
        <v>6007</v>
      </c>
      <c r="B10" s="480"/>
      <c r="C10" s="480"/>
      <c r="D10" s="480"/>
      <c r="E10" s="480"/>
      <c r="F10" s="480"/>
      <c r="G10" s="480"/>
      <c r="H10" s="480"/>
      <c r="I10" s="480"/>
      <c r="J10" s="481"/>
    </row>
    <row r="11">
      <c r="A11" s="1" t="s">
        <v>6008</v>
      </c>
    </row>
    <row r="12">
      <c r="A12" s="1"/>
      <c r="B12" s="1"/>
      <c r="C12" s="1"/>
      <c r="D12" s="1"/>
      <c r="E12" s="1"/>
      <c r="F12" s="1"/>
      <c r="G12" s="1"/>
      <c r="H12" s="1"/>
      <c r="I12" s="1"/>
      <c r="J12" s="1"/>
    </row>
    <row r="13">
      <c r="A13" s="485" t="s">
        <v>6009</v>
      </c>
      <c r="B13" s="480"/>
      <c r="C13" s="480"/>
      <c r="D13" s="480"/>
      <c r="E13" s="480"/>
      <c r="F13" s="480"/>
      <c r="G13" s="480"/>
      <c r="H13" s="480"/>
      <c r="I13" s="480"/>
      <c r="J13" s="481"/>
    </row>
    <row r="14">
      <c r="A14" s="1" t="s">
        <v>6010</v>
      </c>
    </row>
    <row r="15">
      <c r="A15" s="1"/>
      <c r="B15" s="1"/>
      <c r="C15" s="1"/>
      <c r="D15" s="1"/>
      <c r="E15" s="1"/>
      <c r="F15" s="1"/>
      <c r="G15" s="1"/>
      <c r="H15" s="1"/>
      <c r="I15" s="1"/>
      <c r="J15" s="1"/>
    </row>
    <row r="16">
      <c r="A16" s="485" t="s">
        <v>6011</v>
      </c>
      <c r="B16" s="480"/>
      <c r="C16" s="480"/>
      <c r="D16" s="480"/>
      <c r="E16" s="480"/>
      <c r="F16" s="480"/>
      <c r="G16" s="480"/>
      <c r="H16" s="480"/>
      <c r="I16" s="480"/>
      <c r="J16" s="481"/>
    </row>
    <row r="17">
      <c r="A17" s="121" t="s">
        <v>6012</v>
      </c>
    </row>
    <row r="18">
      <c r="A18" s="1"/>
      <c r="B18" s="1"/>
      <c r="C18" s="1"/>
      <c r="D18" s="1"/>
      <c r="E18" s="1"/>
      <c r="F18" s="1"/>
      <c r="G18" s="1"/>
      <c r="H18" s="1"/>
      <c r="I18" s="1"/>
      <c r="J18" s="1"/>
    </row>
    <row r="19">
      <c r="A19" s="1"/>
      <c r="B19" s="1"/>
      <c r="C19" s="1"/>
      <c r="D19" s="1"/>
      <c r="E19" s="1"/>
      <c r="F19" s="1"/>
      <c r="G19" s="1"/>
      <c r="H19" s="1"/>
      <c r="I19" s="1"/>
      <c r="J19" s="1"/>
    </row>
    <row r="20">
      <c r="A20" s="479" t="s">
        <v>6013</v>
      </c>
      <c r="B20" s="480"/>
      <c r="C20" s="480"/>
      <c r="D20" s="480"/>
      <c r="E20" s="480"/>
      <c r="F20" s="480"/>
      <c r="G20" s="480"/>
      <c r="H20" s="480"/>
      <c r="I20" s="480"/>
      <c r="J20" s="481"/>
    </row>
    <row r="21" ht="15.75" customHeight="1">
      <c r="A21" s="1" t="s">
        <v>6014</v>
      </c>
    </row>
    <row r="22" ht="15.75" customHeight="1">
      <c r="A22" s="1"/>
      <c r="B22" s="1"/>
      <c r="C22" s="1"/>
      <c r="D22" s="1"/>
      <c r="E22" s="1"/>
      <c r="F22" s="1"/>
      <c r="G22" s="1"/>
      <c r="H22" s="1"/>
      <c r="I22" s="1"/>
      <c r="J22" s="1"/>
    </row>
    <row r="23" ht="15.75" customHeight="1">
      <c r="A23" s="485" t="s">
        <v>6015</v>
      </c>
      <c r="B23" s="480"/>
      <c r="C23" s="480"/>
      <c r="D23" s="480"/>
      <c r="E23" s="480"/>
      <c r="F23" s="480"/>
      <c r="G23" s="480"/>
      <c r="H23" s="480"/>
      <c r="I23" s="480"/>
      <c r="J23" s="481"/>
    </row>
    <row r="24" ht="15.75" customHeight="1">
      <c r="A24" s="1"/>
      <c r="B24" s="1"/>
      <c r="C24" s="1"/>
      <c r="D24" s="1"/>
      <c r="E24" s="1"/>
      <c r="F24" s="1"/>
      <c r="G24" s="1"/>
      <c r="H24" s="1"/>
      <c r="I24" s="1"/>
      <c r="J24" s="1"/>
    </row>
    <row r="25" ht="15.75" customHeight="1">
      <c r="A25" s="486" t="s">
        <v>6016</v>
      </c>
      <c r="B25" s="21"/>
      <c r="C25" s="21"/>
      <c r="D25" s="21"/>
      <c r="E25" s="22"/>
      <c r="F25" s="1"/>
      <c r="G25" s="486" t="s">
        <v>6017</v>
      </c>
      <c r="H25" s="21"/>
      <c r="I25" s="21"/>
      <c r="J25" s="22"/>
    </row>
    <row r="26" ht="15.75" customHeight="1">
      <c r="A26" s="453" t="s">
        <v>6018</v>
      </c>
      <c r="B26" s="453" t="s">
        <v>4546</v>
      </c>
      <c r="C26" s="487" t="s">
        <v>6019</v>
      </c>
      <c r="D26" s="487" t="s">
        <v>6020</v>
      </c>
      <c r="E26" s="69"/>
      <c r="F26" s="1"/>
      <c r="G26" s="453" t="s">
        <v>529</v>
      </c>
      <c r="H26" s="453" t="s">
        <v>4546</v>
      </c>
      <c r="I26" s="453" t="s">
        <v>495</v>
      </c>
      <c r="J26" s="453" t="s">
        <v>4552</v>
      </c>
    </row>
    <row r="27" ht="15.75" customHeight="1">
      <c r="A27" s="69" t="s">
        <v>6021</v>
      </c>
      <c r="B27" s="488">
        <v>1.617297408E9</v>
      </c>
      <c r="C27" s="35" t="s">
        <v>6022</v>
      </c>
      <c r="D27" s="35" t="s">
        <v>6022</v>
      </c>
      <c r="E27" s="69"/>
      <c r="F27" s="1"/>
      <c r="G27" s="69" t="s">
        <v>6021</v>
      </c>
      <c r="H27" s="488">
        <v>1.617297408E9</v>
      </c>
      <c r="I27" s="69" t="s">
        <v>6022</v>
      </c>
      <c r="J27" s="35" t="b">
        <v>0</v>
      </c>
    </row>
    <row r="28" ht="15.75" customHeight="1">
      <c r="A28" s="69" t="s">
        <v>6023</v>
      </c>
      <c r="B28" s="488">
        <v>1.617297408E9</v>
      </c>
      <c r="C28" s="35" t="s">
        <v>6022</v>
      </c>
      <c r="D28" s="35" t="s">
        <v>6022</v>
      </c>
      <c r="E28" s="69"/>
      <c r="F28" s="1"/>
      <c r="G28" s="69" t="s">
        <v>6023</v>
      </c>
      <c r="H28" s="488">
        <v>1.617297408E9</v>
      </c>
      <c r="I28" s="69" t="s">
        <v>6022</v>
      </c>
      <c r="J28" s="35" t="b">
        <v>0</v>
      </c>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4.25" customHeight="1">
      <c r="A31" s="1"/>
      <c r="B31" s="1"/>
      <c r="C31" s="1"/>
      <c r="D31" s="1"/>
      <c r="E31" s="1"/>
      <c r="F31" s="1"/>
      <c r="G31" s="1"/>
      <c r="H31" s="1"/>
      <c r="I31" s="1"/>
      <c r="J31" s="1"/>
    </row>
    <row r="32" ht="14.25" customHeight="1">
      <c r="A32" s="486" t="s">
        <v>162</v>
      </c>
      <c r="B32" s="21"/>
      <c r="C32" s="21"/>
      <c r="D32" s="21"/>
      <c r="E32" s="21"/>
      <c r="F32" s="22"/>
      <c r="G32" s="1"/>
      <c r="H32" s="1"/>
      <c r="I32" s="1"/>
      <c r="J32" s="1"/>
    </row>
    <row r="33" ht="14.25" customHeight="1">
      <c r="A33" s="453" t="s">
        <v>529</v>
      </c>
      <c r="B33" s="453" t="s">
        <v>4546</v>
      </c>
      <c r="C33" s="453" t="s">
        <v>498</v>
      </c>
      <c r="D33" s="453" t="s">
        <v>533</v>
      </c>
      <c r="E33" s="453" t="s">
        <v>495</v>
      </c>
      <c r="F33" s="453" t="s">
        <v>4626</v>
      </c>
      <c r="G33" s="1"/>
      <c r="H33" s="1"/>
      <c r="I33" s="1"/>
      <c r="J33" s="1"/>
    </row>
    <row r="34" ht="14.25" customHeight="1">
      <c r="A34" s="69" t="s">
        <v>6022</v>
      </c>
      <c r="B34" s="69" t="s">
        <v>6022</v>
      </c>
      <c r="C34" s="69" t="s">
        <v>6022</v>
      </c>
      <c r="D34" s="69" t="s">
        <v>6022</v>
      </c>
      <c r="E34" s="69" t="s">
        <v>6022</v>
      </c>
      <c r="F34" s="69" t="s">
        <v>6022</v>
      </c>
      <c r="G34" s="1"/>
      <c r="H34" s="1"/>
      <c r="I34" s="1"/>
      <c r="J34" s="1"/>
    </row>
    <row r="35" ht="14.25" customHeight="1">
      <c r="A35" s="1"/>
      <c r="B35" s="1"/>
      <c r="C35" s="1"/>
      <c r="D35" s="1"/>
      <c r="E35" s="1"/>
      <c r="F35" s="1"/>
      <c r="G35" s="1"/>
      <c r="H35" s="1"/>
      <c r="I35" s="1"/>
      <c r="J35" s="1"/>
    </row>
    <row r="36" ht="14.25" customHeight="1">
      <c r="A36" s="1"/>
      <c r="B36" s="1"/>
      <c r="C36" s="1"/>
      <c r="D36" s="1"/>
      <c r="E36" s="1"/>
      <c r="F36" s="1"/>
      <c r="G36" s="1"/>
      <c r="H36" s="1"/>
      <c r="I36" s="1"/>
      <c r="J36" s="1"/>
    </row>
    <row r="37" ht="14.25" customHeight="1">
      <c r="A37" s="1"/>
      <c r="B37" s="1"/>
      <c r="C37" s="1"/>
      <c r="D37" s="1"/>
      <c r="E37" s="1"/>
      <c r="F37" s="1"/>
      <c r="G37" s="1"/>
      <c r="H37" s="1"/>
      <c r="I37" s="1"/>
      <c r="J37" s="1"/>
    </row>
    <row r="38" ht="14.25" customHeight="1">
      <c r="A38" s="1"/>
      <c r="B38" s="1"/>
      <c r="C38" s="1"/>
      <c r="D38" s="1"/>
      <c r="E38" s="1"/>
      <c r="F38" s="1"/>
      <c r="G38" s="1"/>
      <c r="H38" s="1"/>
      <c r="I38" s="1"/>
      <c r="J38" s="1"/>
    </row>
    <row r="39" ht="14.25" customHeight="1">
      <c r="A39" s="485" t="s">
        <v>6024</v>
      </c>
      <c r="B39" s="480"/>
      <c r="C39" s="480"/>
      <c r="D39" s="480"/>
      <c r="E39" s="480"/>
      <c r="F39" s="480"/>
      <c r="G39" s="480"/>
      <c r="H39" s="480"/>
      <c r="I39" s="480"/>
      <c r="J39" s="481"/>
    </row>
    <row r="40" ht="14.25" customHeight="1">
      <c r="A40" s="489" t="s">
        <v>6025</v>
      </c>
      <c r="B40" s="480"/>
      <c r="C40" s="480"/>
      <c r="D40" s="480"/>
      <c r="E40" s="480"/>
      <c r="F40" s="480"/>
      <c r="G40" s="480"/>
      <c r="H40" s="480"/>
      <c r="I40" s="480"/>
      <c r="J40" s="481"/>
    </row>
    <row r="41" ht="14.25" customHeight="1">
      <c r="A41" s="1"/>
      <c r="B41" s="1"/>
      <c r="C41" s="1"/>
      <c r="D41" s="1"/>
      <c r="E41" s="1"/>
      <c r="F41" s="1"/>
      <c r="G41" s="1"/>
      <c r="H41" s="1"/>
      <c r="I41" s="1"/>
      <c r="J41" s="1"/>
    </row>
    <row r="42" ht="14.25" customHeight="1">
      <c r="A42" s="485" t="s">
        <v>6026</v>
      </c>
      <c r="B42" s="480"/>
      <c r="C42" s="480"/>
      <c r="D42" s="480"/>
      <c r="E42" s="480"/>
      <c r="F42" s="480"/>
      <c r="G42" s="480"/>
      <c r="H42" s="480"/>
      <c r="I42" s="480"/>
      <c r="J42" s="481"/>
    </row>
    <row r="43" ht="14.25" customHeight="1">
      <c r="A43" s="1"/>
      <c r="B43" s="1"/>
      <c r="C43" s="1"/>
      <c r="D43" s="1"/>
      <c r="E43" s="1"/>
      <c r="F43" s="1"/>
      <c r="G43" s="1"/>
      <c r="H43" s="1"/>
      <c r="I43" s="1"/>
      <c r="J43" s="1"/>
    </row>
    <row r="44" ht="14.25" customHeight="1">
      <c r="A44" s="486" t="s">
        <v>6016</v>
      </c>
      <c r="B44" s="21"/>
      <c r="C44" s="21"/>
      <c r="D44" s="21"/>
      <c r="E44" s="22"/>
      <c r="F44" s="1"/>
      <c r="G44" s="486" t="s">
        <v>6017</v>
      </c>
      <c r="H44" s="21"/>
      <c r="I44" s="21"/>
      <c r="J44" s="22"/>
    </row>
    <row r="45" ht="14.25" customHeight="1">
      <c r="A45" s="453" t="s">
        <v>6018</v>
      </c>
      <c r="B45" s="453" t="s">
        <v>4546</v>
      </c>
      <c r="C45" s="487" t="s">
        <v>6019</v>
      </c>
      <c r="D45" s="487" t="s">
        <v>6020</v>
      </c>
      <c r="E45" s="1"/>
      <c r="F45" s="1"/>
      <c r="G45" s="453" t="s">
        <v>529</v>
      </c>
      <c r="H45" s="453" t="s">
        <v>4546</v>
      </c>
      <c r="I45" s="453" t="s">
        <v>495</v>
      </c>
      <c r="J45" s="453" t="s">
        <v>4552</v>
      </c>
    </row>
    <row r="46" ht="14.25" customHeight="1">
      <c r="A46" s="69" t="s">
        <v>6027</v>
      </c>
      <c r="B46" s="488">
        <v>1.617321479E9</v>
      </c>
      <c r="C46" s="69" t="s">
        <v>6022</v>
      </c>
      <c r="D46" s="35" t="s">
        <v>6028</v>
      </c>
      <c r="E46" s="69"/>
      <c r="F46" s="1"/>
      <c r="G46" s="69" t="s">
        <v>6027</v>
      </c>
      <c r="H46" s="488">
        <v>1.617321479E9</v>
      </c>
      <c r="I46" s="488">
        <v>12345.0</v>
      </c>
      <c r="J46" s="35" t="b">
        <v>0</v>
      </c>
    </row>
    <row r="47" ht="14.25" customHeight="1">
      <c r="A47" s="69" t="s">
        <v>6027</v>
      </c>
      <c r="B47" s="488">
        <v>1.617318794E9</v>
      </c>
      <c r="C47" s="69" t="s">
        <v>6022</v>
      </c>
      <c r="D47" s="35" t="s">
        <v>6028</v>
      </c>
      <c r="E47" s="69"/>
      <c r="F47" s="1"/>
      <c r="G47" s="69" t="s">
        <v>6027</v>
      </c>
      <c r="H47" s="488">
        <v>1.617318794E9</v>
      </c>
      <c r="I47" s="488">
        <v>12345.0</v>
      </c>
      <c r="J47" s="35" t="b">
        <v>0</v>
      </c>
    </row>
    <row r="48" ht="14.25" customHeight="1">
      <c r="A48" s="69" t="s">
        <v>6029</v>
      </c>
      <c r="B48" s="488">
        <v>1.617266347E9</v>
      </c>
      <c r="C48" s="69" t="s">
        <v>6022</v>
      </c>
      <c r="D48" s="35" t="s">
        <v>6030</v>
      </c>
      <c r="E48" s="69"/>
      <c r="F48" s="1"/>
      <c r="G48" s="69" t="s">
        <v>6029</v>
      </c>
      <c r="H48" s="488">
        <v>1.617266347E9</v>
      </c>
      <c r="I48" s="69" t="s">
        <v>6022</v>
      </c>
      <c r="J48" s="35" t="b">
        <v>0</v>
      </c>
    </row>
    <row r="49" ht="14.25" customHeight="1">
      <c r="A49" s="1"/>
      <c r="B49" s="1"/>
      <c r="C49" s="1"/>
      <c r="D49" s="1"/>
      <c r="E49" s="1"/>
      <c r="F49" s="1"/>
      <c r="G49" s="1"/>
      <c r="H49" s="1"/>
      <c r="I49" s="1"/>
      <c r="J49" s="1"/>
    </row>
    <row r="50" ht="14.25" customHeight="1">
      <c r="A50" s="1"/>
      <c r="B50" s="1"/>
      <c r="C50" s="1"/>
      <c r="D50" s="1"/>
      <c r="E50" s="1"/>
      <c r="F50" s="1"/>
      <c r="G50" s="1"/>
      <c r="H50" s="1"/>
      <c r="I50" s="1"/>
      <c r="J50" s="1"/>
    </row>
    <row r="51" ht="14.25" customHeight="1">
      <c r="A51" s="486" t="s">
        <v>162</v>
      </c>
      <c r="B51" s="21"/>
      <c r="C51" s="21"/>
      <c r="D51" s="21"/>
      <c r="E51" s="21"/>
      <c r="F51" s="22"/>
      <c r="G51" s="1"/>
      <c r="H51" s="1"/>
      <c r="I51" s="1"/>
      <c r="J51" s="1"/>
    </row>
    <row r="52" ht="14.25" customHeight="1">
      <c r="A52" s="453" t="s">
        <v>529</v>
      </c>
      <c r="B52" s="453" t="s">
        <v>4546</v>
      </c>
      <c r="C52" s="453" t="s">
        <v>498</v>
      </c>
      <c r="D52" s="453" t="s">
        <v>533</v>
      </c>
      <c r="E52" s="453" t="s">
        <v>495</v>
      </c>
      <c r="F52" s="453" t="s">
        <v>4626</v>
      </c>
      <c r="G52" s="1"/>
      <c r="H52" s="1"/>
      <c r="I52" s="1"/>
      <c r="J52" s="1"/>
    </row>
    <row r="53" ht="14.25" customHeight="1">
      <c r="A53" s="69" t="s">
        <v>6027</v>
      </c>
      <c r="B53" s="488">
        <v>1.617321479E9</v>
      </c>
      <c r="C53" s="247" t="s">
        <v>6031</v>
      </c>
      <c r="D53" s="35" t="s">
        <v>6028</v>
      </c>
      <c r="E53" s="488">
        <v>12345.0</v>
      </c>
      <c r="F53" s="69" t="s">
        <v>6032</v>
      </c>
      <c r="G53" s="1"/>
      <c r="H53" s="1"/>
      <c r="I53" s="1"/>
      <c r="J53" s="1"/>
    </row>
    <row r="54" ht="14.25" customHeight="1">
      <c r="A54" s="69" t="s">
        <v>6027</v>
      </c>
      <c r="B54" s="488">
        <v>1.617318794E9</v>
      </c>
      <c r="C54" s="247" t="s">
        <v>6031</v>
      </c>
      <c r="D54" s="35" t="s">
        <v>6028</v>
      </c>
      <c r="E54" s="488">
        <v>12345.0</v>
      </c>
      <c r="F54" s="69" t="s">
        <v>6032</v>
      </c>
      <c r="G54" s="1"/>
      <c r="H54" s="1"/>
      <c r="I54" s="1"/>
      <c r="J54" s="1"/>
    </row>
    <row r="55" ht="14.25" customHeight="1">
      <c r="A55" s="69" t="s">
        <v>6029</v>
      </c>
      <c r="B55" s="488">
        <v>1.617266347E9</v>
      </c>
      <c r="C55" s="69" t="s">
        <v>6022</v>
      </c>
      <c r="D55" s="35" t="s">
        <v>6030</v>
      </c>
      <c r="E55" s="69" t="s">
        <v>6022</v>
      </c>
      <c r="F55" s="69" t="s">
        <v>6032</v>
      </c>
      <c r="G55" s="1"/>
      <c r="H55" s="1"/>
      <c r="I55" s="1"/>
      <c r="J55" s="1"/>
    </row>
    <row r="56" ht="14.25" customHeight="1">
      <c r="A56" s="1"/>
      <c r="B56" s="1"/>
      <c r="C56" s="1"/>
      <c r="D56" s="1"/>
      <c r="E56" s="1"/>
      <c r="F56" s="1"/>
      <c r="G56" s="1"/>
      <c r="H56" s="1"/>
      <c r="I56" s="1"/>
      <c r="J56" s="1"/>
    </row>
    <row r="57" ht="14.25" customHeight="1">
      <c r="A57" s="1"/>
      <c r="B57" s="1"/>
      <c r="C57" s="1"/>
      <c r="D57" s="1"/>
      <c r="E57" s="1"/>
      <c r="F57" s="1"/>
      <c r="G57" s="1"/>
      <c r="H57" s="1"/>
      <c r="I57" s="1"/>
      <c r="J57" s="1"/>
    </row>
    <row r="58" ht="14.25" customHeight="1">
      <c r="A58" s="485" t="s">
        <v>6033</v>
      </c>
      <c r="B58" s="480"/>
      <c r="C58" s="480"/>
      <c r="D58" s="480"/>
      <c r="E58" s="480"/>
      <c r="F58" s="480"/>
      <c r="G58" s="480"/>
      <c r="H58" s="480"/>
      <c r="I58" s="480"/>
      <c r="J58" s="481"/>
    </row>
    <row r="59" ht="14.25" customHeight="1">
      <c r="A59" s="1"/>
      <c r="B59" s="1"/>
      <c r="C59" s="1"/>
      <c r="D59" s="1"/>
      <c r="E59" s="1"/>
      <c r="F59" s="1"/>
      <c r="G59" s="1"/>
      <c r="H59" s="1"/>
      <c r="I59" s="1"/>
      <c r="J59" s="1"/>
    </row>
    <row r="60" ht="14.25" customHeight="1">
      <c r="A60" s="486" t="s">
        <v>6016</v>
      </c>
      <c r="B60" s="21"/>
      <c r="C60" s="21"/>
      <c r="D60" s="21"/>
      <c r="E60" s="22"/>
      <c r="F60" s="1"/>
      <c r="G60" s="486" t="s">
        <v>6017</v>
      </c>
      <c r="H60" s="21"/>
      <c r="I60" s="21"/>
      <c r="J60" s="22"/>
    </row>
    <row r="61" ht="14.25" customHeight="1">
      <c r="A61" s="453" t="s">
        <v>6018</v>
      </c>
      <c r="B61" s="453" t="s">
        <v>4546</v>
      </c>
      <c r="C61" s="487" t="s">
        <v>6019</v>
      </c>
      <c r="D61" s="487" t="s">
        <v>6020</v>
      </c>
      <c r="E61" s="1"/>
      <c r="F61" s="1"/>
      <c r="G61" s="453" t="s">
        <v>529</v>
      </c>
      <c r="H61" s="453" t="s">
        <v>4546</v>
      </c>
      <c r="I61" s="453" t="s">
        <v>495</v>
      </c>
      <c r="J61" s="453" t="s">
        <v>4552</v>
      </c>
    </row>
    <row r="62" ht="14.25" customHeight="1">
      <c r="A62" s="247" t="s">
        <v>6034</v>
      </c>
      <c r="B62" s="490">
        <v>1.617253311E9</v>
      </c>
      <c r="C62" s="247" t="s">
        <v>6035</v>
      </c>
      <c r="D62" s="247" t="s">
        <v>6036</v>
      </c>
      <c r="E62" s="69"/>
      <c r="F62" s="491"/>
      <c r="G62" s="247" t="s">
        <v>6034</v>
      </c>
      <c r="H62" s="490">
        <v>1.617253311E9</v>
      </c>
      <c r="I62" s="488">
        <v>98765.0</v>
      </c>
      <c r="J62" s="35" t="b">
        <v>0</v>
      </c>
    </row>
    <row r="63" ht="14.25" customHeight="1">
      <c r="A63" s="247" t="s">
        <v>6037</v>
      </c>
      <c r="B63" s="490">
        <v>1.617316372E9</v>
      </c>
      <c r="C63" s="247" t="s">
        <v>6038</v>
      </c>
      <c r="D63" s="247" t="s">
        <v>6039</v>
      </c>
      <c r="E63" s="69"/>
      <c r="F63" s="491"/>
      <c r="G63" s="247" t="s">
        <v>6037</v>
      </c>
      <c r="H63" s="490">
        <v>1.617316372E9</v>
      </c>
      <c r="I63" s="488">
        <v>87654.0</v>
      </c>
      <c r="J63" s="35" t="b">
        <v>0</v>
      </c>
    </row>
    <row r="64" ht="14.25" customHeight="1">
      <c r="A64" s="247" t="s">
        <v>6040</v>
      </c>
      <c r="B64" s="490">
        <v>1.617335837E9</v>
      </c>
      <c r="C64" s="247" t="s">
        <v>6041</v>
      </c>
      <c r="D64" s="247" t="s">
        <v>6042</v>
      </c>
      <c r="E64" s="69"/>
      <c r="F64" s="491"/>
      <c r="G64" s="247" t="s">
        <v>6040</v>
      </c>
      <c r="H64" s="490">
        <v>1.617335837E9</v>
      </c>
      <c r="I64" s="488">
        <v>76543.0</v>
      </c>
      <c r="J64" s="35" t="b">
        <v>0</v>
      </c>
    </row>
    <row r="65" ht="14.25" customHeight="1">
      <c r="A65" s="1"/>
      <c r="B65" s="1"/>
      <c r="C65" s="1"/>
      <c r="D65" s="1"/>
      <c r="E65" s="1"/>
      <c r="F65" s="1"/>
      <c r="G65" s="1"/>
      <c r="H65" s="1"/>
      <c r="I65" s="1"/>
      <c r="J65" s="1"/>
    </row>
    <row r="66" ht="14.25" customHeight="1">
      <c r="A66" s="1"/>
      <c r="B66" s="1"/>
      <c r="C66" s="1"/>
      <c r="D66" s="1"/>
      <c r="E66" s="1"/>
      <c r="F66" s="1"/>
      <c r="G66" s="1"/>
      <c r="H66" s="1"/>
      <c r="I66" s="1"/>
      <c r="J66" s="1"/>
    </row>
    <row r="67" ht="14.25" customHeight="1">
      <c r="A67" s="486" t="s">
        <v>162</v>
      </c>
      <c r="B67" s="21"/>
      <c r="C67" s="21"/>
      <c r="D67" s="21"/>
      <c r="E67" s="21"/>
      <c r="F67" s="22"/>
      <c r="G67" s="1"/>
      <c r="H67" s="1"/>
      <c r="I67" s="1"/>
      <c r="J67" s="1"/>
    </row>
    <row r="68" ht="14.25" customHeight="1">
      <c r="A68" s="453" t="s">
        <v>529</v>
      </c>
      <c r="B68" s="453" t="s">
        <v>4626</v>
      </c>
      <c r="C68" s="453" t="s">
        <v>498</v>
      </c>
      <c r="D68" s="453" t="s">
        <v>533</v>
      </c>
      <c r="E68" s="453" t="s">
        <v>495</v>
      </c>
      <c r="F68" s="453" t="s">
        <v>4626</v>
      </c>
      <c r="G68" s="1"/>
      <c r="H68" s="1"/>
      <c r="I68" s="1"/>
      <c r="J68" s="1"/>
    </row>
    <row r="69" ht="14.25" customHeight="1">
      <c r="A69" s="247" t="s">
        <v>6034</v>
      </c>
      <c r="B69" s="69" t="s">
        <v>6032</v>
      </c>
      <c r="C69" s="247" t="s">
        <v>6035</v>
      </c>
      <c r="D69" s="247" t="s">
        <v>6036</v>
      </c>
      <c r="E69" s="488">
        <v>98765.0</v>
      </c>
      <c r="F69" s="69" t="s">
        <v>6032</v>
      </c>
      <c r="G69" s="1"/>
      <c r="H69" s="1"/>
      <c r="I69" s="1"/>
      <c r="J69" s="1"/>
    </row>
    <row r="70" ht="14.25" customHeight="1">
      <c r="A70" s="247" t="s">
        <v>6037</v>
      </c>
      <c r="B70" s="69" t="s">
        <v>6032</v>
      </c>
      <c r="C70" s="247" t="s">
        <v>6038</v>
      </c>
      <c r="D70" s="247" t="s">
        <v>6039</v>
      </c>
      <c r="E70" s="488">
        <v>87654.0</v>
      </c>
      <c r="F70" s="69" t="s">
        <v>6032</v>
      </c>
      <c r="G70" s="1"/>
      <c r="H70" s="1"/>
      <c r="I70" s="1"/>
      <c r="J70" s="1"/>
    </row>
    <row r="71" ht="14.25" customHeight="1">
      <c r="A71" s="247" t="s">
        <v>6040</v>
      </c>
      <c r="B71" s="69" t="s">
        <v>6032</v>
      </c>
      <c r="C71" s="247" t="s">
        <v>6041</v>
      </c>
      <c r="D71" s="247" t="s">
        <v>6042</v>
      </c>
      <c r="E71" s="488">
        <v>76543.0</v>
      </c>
      <c r="F71" s="69" t="s">
        <v>6032</v>
      </c>
      <c r="G71" s="1"/>
      <c r="H71" s="1"/>
      <c r="I71" s="1"/>
      <c r="J71" s="1"/>
    </row>
    <row r="72" ht="14.25" customHeight="1">
      <c r="A72" s="1"/>
      <c r="B72" s="1"/>
      <c r="C72" s="1"/>
      <c r="D72" s="1"/>
      <c r="E72" s="1"/>
      <c r="F72" s="1"/>
      <c r="G72" s="1"/>
      <c r="H72" s="1"/>
      <c r="I72" s="1"/>
      <c r="J72" s="1"/>
    </row>
    <row r="73" ht="14.25" customHeight="1">
      <c r="A73" s="1"/>
      <c r="B73" s="1"/>
      <c r="C73" s="1"/>
      <c r="D73" s="1"/>
      <c r="E73" s="1"/>
      <c r="F73" s="1"/>
      <c r="G73" s="1"/>
      <c r="H73" s="1"/>
      <c r="I73" s="1"/>
      <c r="J73" s="1"/>
    </row>
    <row r="74" ht="14.25" customHeight="1">
      <c r="A74" s="485" t="s">
        <v>6043</v>
      </c>
      <c r="B74" s="480"/>
      <c r="C74" s="480"/>
      <c r="D74" s="480"/>
      <c r="E74" s="480"/>
      <c r="F74" s="480"/>
      <c r="G74" s="480"/>
      <c r="H74" s="480"/>
      <c r="I74" s="480"/>
      <c r="J74" s="481"/>
    </row>
    <row r="75" ht="14.25" customHeight="1">
      <c r="A75" s="1"/>
      <c r="B75" s="1"/>
      <c r="C75" s="1"/>
      <c r="D75" s="1"/>
      <c r="E75" s="1"/>
      <c r="F75" s="1"/>
      <c r="G75" s="1"/>
      <c r="H75" s="1"/>
      <c r="I75" s="1"/>
      <c r="J75" s="1"/>
    </row>
    <row r="76" ht="14.25" customHeight="1">
      <c r="A76" s="486" t="s">
        <v>6016</v>
      </c>
      <c r="B76" s="21"/>
      <c r="C76" s="21"/>
      <c r="D76" s="21"/>
      <c r="E76" s="22"/>
      <c r="F76" s="1"/>
      <c r="G76" s="486" t="s">
        <v>6017</v>
      </c>
      <c r="H76" s="21"/>
      <c r="I76" s="21"/>
      <c r="J76" s="22"/>
    </row>
    <row r="77" ht="14.25" customHeight="1">
      <c r="A77" s="453" t="s">
        <v>6018</v>
      </c>
      <c r="B77" s="453" t="s">
        <v>4546</v>
      </c>
      <c r="C77" s="487" t="s">
        <v>6019</v>
      </c>
      <c r="D77" s="487" t="s">
        <v>6020</v>
      </c>
      <c r="E77" s="69"/>
      <c r="F77" s="1"/>
      <c r="G77" s="453" t="s">
        <v>529</v>
      </c>
      <c r="H77" s="453" t="s">
        <v>4546</v>
      </c>
      <c r="I77" s="453" t="s">
        <v>495</v>
      </c>
      <c r="J77" s="453" t="s">
        <v>4552</v>
      </c>
    </row>
    <row r="78" ht="14.25" customHeight="1">
      <c r="A78" s="69" t="s">
        <v>6044</v>
      </c>
      <c r="B78" s="490">
        <v>1.617324771E9</v>
      </c>
      <c r="C78" s="35" t="s">
        <v>6045</v>
      </c>
      <c r="D78" s="35" t="s">
        <v>6046</v>
      </c>
      <c r="E78" s="69"/>
      <c r="F78" s="1"/>
      <c r="G78" s="69" t="s">
        <v>6044</v>
      </c>
      <c r="H78" s="490">
        <v>1.617324771E9</v>
      </c>
      <c r="I78" s="488">
        <v>55555.0</v>
      </c>
      <c r="J78" s="35" t="b">
        <v>0</v>
      </c>
    </row>
    <row r="79" ht="14.25" customHeight="1">
      <c r="A79" s="69" t="s">
        <v>6044</v>
      </c>
      <c r="B79" s="490">
        <v>1.617316904E9</v>
      </c>
      <c r="C79" s="35" t="s">
        <v>6047</v>
      </c>
      <c r="D79" s="35" t="s">
        <v>6048</v>
      </c>
      <c r="E79" s="69"/>
      <c r="F79" s="1"/>
      <c r="G79" s="69" t="s">
        <v>6044</v>
      </c>
      <c r="H79" s="490">
        <v>1.617316904E9</v>
      </c>
      <c r="I79" s="488">
        <v>44444.0</v>
      </c>
      <c r="J79" s="35" t="b">
        <v>0</v>
      </c>
    </row>
    <row r="80" ht="14.25" customHeight="1">
      <c r="A80" s="69" t="s">
        <v>6044</v>
      </c>
      <c r="B80" s="490">
        <v>1.617313422E9</v>
      </c>
      <c r="C80" s="35" t="s">
        <v>6049</v>
      </c>
      <c r="D80" s="35" t="s">
        <v>6050</v>
      </c>
      <c r="E80" s="69"/>
      <c r="F80" s="1"/>
      <c r="G80" s="69" t="s">
        <v>6044</v>
      </c>
      <c r="H80" s="490">
        <v>1.617313422E9</v>
      </c>
      <c r="I80" s="488">
        <v>33333.0</v>
      </c>
      <c r="J80" s="35" t="b">
        <v>0</v>
      </c>
    </row>
    <row r="81" ht="14.25" customHeight="1">
      <c r="A81" s="1"/>
      <c r="B81" s="1"/>
      <c r="C81" s="1"/>
      <c r="D81" s="1"/>
      <c r="E81" s="1"/>
      <c r="F81" s="1"/>
      <c r="G81" s="1"/>
      <c r="H81" s="1"/>
      <c r="I81" s="1"/>
      <c r="J81" s="1"/>
    </row>
    <row r="82" ht="14.25" customHeight="1">
      <c r="A82" s="1"/>
      <c r="B82" s="1"/>
      <c r="C82" s="1"/>
      <c r="D82" s="1"/>
      <c r="E82" s="1"/>
      <c r="F82" s="1"/>
      <c r="G82" s="1"/>
      <c r="H82" s="1"/>
      <c r="I82" s="1"/>
      <c r="J82" s="1"/>
    </row>
    <row r="83" ht="14.25" customHeight="1">
      <c r="A83" s="486" t="s">
        <v>162</v>
      </c>
      <c r="B83" s="21"/>
      <c r="C83" s="21"/>
      <c r="D83" s="21"/>
      <c r="E83" s="21"/>
      <c r="F83" s="22"/>
      <c r="G83" s="1"/>
      <c r="H83" s="1"/>
      <c r="I83" s="1"/>
      <c r="J83" s="1"/>
    </row>
    <row r="84" ht="14.25" customHeight="1">
      <c r="A84" s="453" t="s">
        <v>529</v>
      </c>
      <c r="B84" s="453" t="s">
        <v>4626</v>
      </c>
      <c r="C84" s="453" t="s">
        <v>498</v>
      </c>
      <c r="D84" s="453" t="s">
        <v>533</v>
      </c>
      <c r="E84" s="453" t="s">
        <v>495</v>
      </c>
      <c r="F84" s="453" t="s">
        <v>4626</v>
      </c>
      <c r="G84" s="1"/>
      <c r="H84" s="1"/>
      <c r="I84" s="1"/>
      <c r="J84" s="1"/>
    </row>
    <row r="85" ht="14.25" customHeight="1">
      <c r="A85" s="69" t="s">
        <v>6044</v>
      </c>
      <c r="B85" s="69" t="s">
        <v>6032</v>
      </c>
      <c r="C85" s="35" t="s">
        <v>6045</v>
      </c>
      <c r="D85" s="35" t="s">
        <v>6046</v>
      </c>
      <c r="E85" s="488">
        <v>55555.0</v>
      </c>
      <c r="F85" s="69" t="s">
        <v>6032</v>
      </c>
      <c r="G85" s="1"/>
      <c r="H85" s="1"/>
      <c r="I85" s="1"/>
      <c r="J85" s="1"/>
    </row>
    <row r="86" ht="14.25" customHeight="1">
      <c r="A86" s="69" t="s">
        <v>6044</v>
      </c>
      <c r="B86" s="69" t="s">
        <v>6032</v>
      </c>
      <c r="C86" s="35" t="s">
        <v>6047</v>
      </c>
      <c r="D86" s="35" t="s">
        <v>6048</v>
      </c>
      <c r="E86" s="488">
        <v>44444.0</v>
      </c>
      <c r="F86" s="69" t="s">
        <v>6032</v>
      </c>
      <c r="G86" s="1"/>
      <c r="H86" s="1"/>
      <c r="I86" s="1"/>
      <c r="J86" s="1"/>
    </row>
    <row r="87" ht="14.25" customHeight="1">
      <c r="A87" s="69" t="s">
        <v>6044</v>
      </c>
      <c r="B87" s="69" t="s">
        <v>6032</v>
      </c>
      <c r="C87" s="35" t="s">
        <v>6049</v>
      </c>
      <c r="D87" s="35" t="s">
        <v>6050</v>
      </c>
      <c r="E87" s="488">
        <v>33333.0</v>
      </c>
      <c r="F87" s="69" t="s">
        <v>6032</v>
      </c>
      <c r="G87" s="1"/>
      <c r="H87" s="1"/>
      <c r="I87" s="1"/>
      <c r="J87" s="1"/>
    </row>
    <row r="88" ht="14.25" customHeight="1">
      <c r="A88" s="1"/>
      <c r="B88" s="1"/>
      <c r="C88" s="1"/>
      <c r="D88" s="1"/>
      <c r="E88" s="1"/>
      <c r="F88" s="1"/>
      <c r="G88" s="1"/>
      <c r="H88" s="1"/>
      <c r="I88" s="1"/>
      <c r="J88" s="1"/>
    </row>
    <row r="89" ht="14.25" customHeight="1">
      <c r="A89" s="1"/>
      <c r="B89" s="1"/>
      <c r="C89" s="1"/>
      <c r="D89" s="1"/>
      <c r="E89" s="1"/>
      <c r="F89" s="1"/>
      <c r="G89" s="1"/>
      <c r="H89" s="1"/>
      <c r="I89" s="1"/>
      <c r="J89" s="1"/>
    </row>
    <row r="90" ht="14.25" customHeight="1">
      <c r="A90" s="485" t="s">
        <v>6051</v>
      </c>
      <c r="B90" s="480"/>
      <c r="C90" s="480"/>
      <c r="D90" s="480"/>
      <c r="E90" s="480"/>
      <c r="F90" s="480"/>
      <c r="G90" s="480"/>
      <c r="H90" s="480"/>
      <c r="I90" s="480"/>
      <c r="J90" s="481"/>
    </row>
    <row r="91" ht="14.25" customHeight="1">
      <c r="A91" s="1"/>
      <c r="B91" s="1"/>
      <c r="C91" s="1"/>
      <c r="D91" s="1"/>
      <c r="E91" s="1"/>
      <c r="F91" s="1"/>
      <c r="G91" s="1"/>
      <c r="H91" s="1"/>
      <c r="I91" s="1"/>
      <c r="J91" s="1"/>
    </row>
    <row r="92" ht="14.25" customHeight="1">
      <c r="A92" s="486" t="s">
        <v>6016</v>
      </c>
      <c r="B92" s="21"/>
      <c r="C92" s="21"/>
      <c r="D92" s="21"/>
      <c r="E92" s="22"/>
      <c r="F92" s="1"/>
      <c r="G92" s="486" t="s">
        <v>6017</v>
      </c>
      <c r="H92" s="21"/>
      <c r="I92" s="21"/>
      <c r="J92" s="22"/>
    </row>
    <row r="93" ht="14.25" customHeight="1">
      <c r="A93" s="453" t="s">
        <v>6018</v>
      </c>
      <c r="B93" s="453" t="s">
        <v>4546</v>
      </c>
      <c r="C93" s="487" t="s">
        <v>6019</v>
      </c>
      <c r="D93" s="487" t="s">
        <v>6020</v>
      </c>
      <c r="E93" s="69"/>
      <c r="F93" s="1"/>
      <c r="G93" s="453" t="s">
        <v>529</v>
      </c>
      <c r="H93" s="453" t="s">
        <v>4546</v>
      </c>
      <c r="I93" s="453" t="s">
        <v>495</v>
      </c>
      <c r="J93" s="453" t="s">
        <v>4552</v>
      </c>
    </row>
    <row r="94" ht="14.25" customHeight="1">
      <c r="A94" s="69" t="s">
        <v>6052</v>
      </c>
      <c r="B94" s="488">
        <v>1.617304548E9</v>
      </c>
      <c r="C94" s="35" t="s">
        <v>6053</v>
      </c>
      <c r="D94" s="35" t="s">
        <v>6054</v>
      </c>
      <c r="E94" s="69"/>
      <c r="F94" s="1"/>
      <c r="G94" s="69" t="s">
        <v>6052</v>
      </c>
      <c r="H94" s="488">
        <v>1.617304548E9</v>
      </c>
      <c r="I94" s="488">
        <v>12398.0</v>
      </c>
      <c r="J94" s="35" t="b">
        <v>0</v>
      </c>
    </row>
    <row r="95" ht="14.25" customHeight="1">
      <c r="A95" s="69" t="s">
        <v>6052</v>
      </c>
      <c r="B95" s="488">
        <v>1.617310699E9</v>
      </c>
      <c r="C95" s="35" t="s">
        <v>6053</v>
      </c>
      <c r="D95" s="35" t="s">
        <v>6055</v>
      </c>
      <c r="E95" s="69"/>
      <c r="F95" s="1"/>
      <c r="G95" s="69" t="s">
        <v>6052</v>
      </c>
      <c r="H95" s="488">
        <v>1.617310699E9</v>
      </c>
      <c r="I95" s="488">
        <v>12398.0</v>
      </c>
      <c r="J95" s="35" t="b">
        <v>0</v>
      </c>
    </row>
    <row r="96" ht="14.25" customHeight="1">
      <c r="A96" s="1"/>
      <c r="B96" s="1"/>
      <c r="C96" s="1"/>
      <c r="D96" s="1"/>
      <c r="E96" s="1"/>
      <c r="F96" s="1"/>
      <c r="G96" s="1"/>
      <c r="H96" s="1"/>
      <c r="I96" s="1"/>
      <c r="J96" s="1"/>
    </row>
    <row r="97" ht="14.25" customHeight="1">
      <c r="A97" s="1"/>
      <c r="B97" s="1"/>
      <c r="C97" s="1"/>
      <c r="D97" s="1"/>
      <c r="E97" s="1"/>
      <c r="F97" s="1"/>
      <c r="G97" s="1"/>
      <c r="H97" s="1"/>
      <c r="I97" s="1"/>
      <c r="J97" s="1"/>
    </row>
    <row r="98" ht="14.25" customHeight="1">
      <c r="A98" s="1"/>
      <c r="B98" s="1"/>
      <c r="C98" s="1"/>
      <c r="D98" s="1"/>
      <c r="E98" s="1"/>
      <c r="F98" s="1"/>
      <c r="G98" s="1"/>
      <c r="H98" s="1"/>
      <c r="I98" s="1"/>
      <c r="J98" s="1"/>
    </row>
    <row r="99" ht="14.25" customHeight="1">
      <c r="A99" s="486" t="s">
        <v>162</v>
      </c>
      <c r="B99" s="21"/>
      <c r="C99" s="21"/>
      <c r="D99" s="21"/>
      <c r="E99" s="21"/>
      <c r="F99" s="22"/>
      <c r="G99" s="1"/>
      <c r="H99" s="1"/>
      <c r="I99" s="1"/>
      <c r="J99" s="1"/>
    </row>
    <row r="100" ht="14.25" customHeight="1">
      <c r="A100" s="453" t="s">
        <v>529</v>
      </c>
      <c r="B100" s="453" t="s">
        <v>4626</v>
      </c>
      <c r="C100" s="453" t="s">
        <v>498</v>
      </c>
      <c r="D100" s="453" t="s">
        <v>533</v>
      </c>
      <c r="E100" s="453" t="s">
        <v>495</v>
      </c>
      <c r="F100" s="453" t="s">
        <v>4626</v>
      </c>
      <c r="G100" s="1"/>
      <c r="H100" s="1"/>
      <c r="I100" s="1"/>
      <c r="J100" s="1"/>
    </row>
    <row r="101" ht="14.25" customHeight="1">
      <c r="A101" s="69" t="s">
        <v>6052</v>
      </c>
      <c r="B101" s="69"/>
      <c r="C101" s="35" t="s">
        <v>6053</v>
      </c>
      <c r="D101" s="35" t="s">
        <v>6054</v>
      </c>
      <c r="E101" s="488">
        <v>12398.0</v>
      </c>
      <c r="F101" s="69" t="s">
        <v>6032</v>
      </c>
      <c r="G101" s="1"/>
      <c r="H101" s="1"/>
      <c r="I101" s="1"/>
      <c r="J101" s="1"/>
    </row>
    <row r="102" ht="14.25" customHeight="1">
      <c r="A102" s="69" t="s">
        <v>6052</v>
      </c>
      <c r="B102" s="69"/>
      <c r="C102" s="35" t="s">
        <v>6053</v>
      </c>
      <c r="D102" s="35" t="s">
        <v>6055</v>
      </c>
      <c r="E102" s="488">
        <v>12398.0</v>
      </c>
      <c r="F102" s="69" t="s">
        <v>6032</v>
      </c>
      <c r="G102" s="1"/>
      <c r="H102" s="1"/>
      <c r="I102" s="1"/>
      <c r="J102" s="1"/>
    </row>
    <row r="103" ht="14.25" customHeight="1">
      <c r="A103" s="1"/>
      <c r="B103" s="1"/>
      <c r="C103" s="1"/>
      <c r="D103" s="1"/>
      <c r="E103" s="1"/>
      <c r="F103" s="1"/>
      <c r="G103" s="1"/>
      <c r="H103" s="1"/>
      <c r="I103" s="1"/>
      <c r="J103" s="1"/>
    </row>
    <row r="104" ht="14.25" customHeight="1">
      <c r="A104" s="1"/>
      <c r="B104" s="1"/>
      <c r="C104" s="1"/>
      <c r="D104" s="1"/>
      <c r="E104" s="1"/>
      <c r="F104" s="1"/>
      <c r="G104" s="1"/>
      <c r="H104" s="1"/>
      <c r="I104" s="1"/>
      <c r="J104" s="1"/>
    </row>
    <row r="105" ht="14.25" customHeight="1">
      <c r="A105" s="1"/>
      <c r="B105" s="1"/>
      <c r="C105" s="1"/>
      <c r="D105" s="1"/>
      <c r="E105" s="1"/>
      <c r="F105" s="1"/>
      <c r="G105" s="1"/>
      <c r="H105" s="1"/>
      <c r="I105" s="1"/>
      <c r="J105" s="1"/>
    </row>
    <row r="106" ht="14.25" customHeight="1">
      <c r="A106" s="485" t="s">
        <v>6056</v>
      </c>
      <c r="B106" s="480"/>
      <c r="C106" s="480"/>
      <c r="D106" s="480"/>
      <c r="E106" s="480"/>
      <c r="F106" s="480"/>
      <c r="G106" s="480"/>
      <c r="H106" s="480"/>
      <c r="I106" s="480"/>
      <c r="J106" s="481"/>
    </row>
    <row r="107" ht="14.25" customHeight="1">
      <c r="A107" s="1"/>
      <c r="B107" s="1"/>
      <c r="C107" s="1"/>
      <c r="D107" s="1"/>
      <c r="E107" s="1"/>
      <c r="F107" s="1"/>
      <c r="G107" s="1"/>
      <c r="H107" s="1"/>
      <c r="I107" s="1"/>
      <c r="J107" s="1"/>
    </row>
    <row r="108" ht="14.25" customHeight="1">
      <c r="A108" s="486" t="s">
        <v>6016</v>
      </c>
      <c r="B108" s="21"/>
      <c r="C108" s="21"/>
      <c r="D108" s="21"/>
      <c r="E108" s="22"/>
      <c r="F108" s="1"/>
      <c r="G108" s="486" t="s">
        <v>6017</v>
      </c>
      <c r="H108" s="21"/>
      <c r="I108" s="21"/>
      <c r="J108" s="22"/>
    </row>
    <row r="109" ht="14.25" customHeight="1">
      <c r="A109" s="453" t="s">
        <v>6018</v>
      </c>
      <c r="B109" s="453" t="s">
        <v>4546</v>
      </c>
      <c r="C109" s="487" t="s">
        <v>6019</v>
      </c>
      <c r="D109" s="487" t="s">
        <v>6020</v>
      </c>
      <c r="E109" s="1"/>
      <c r="F109" s="1"/>
      <c r="G109" s="453" t="s">
        <v>529</v>
      </c>
      <c r="H109" s="453" t="s">
        <v>4546</v>
      </c>
      <c r="I109" s="453" t="s">
        <v>495</v>
      </c>
      <c r="J109" s="453" t="s">
        <v>4552</v>
      </c>
    </row>
    <row r="110" ht="14.25" customHeight="1">
      <c r="A110" s="492" t="s">
        <v>6057</v>
      </c>
      <c r="B110" s="493">
        <v>1.617299968E9</v>
      </c>
      <c r="C110" s="35" t="s">
        <v>6022</v>
      </c>
      <c r="D110" s="35" t="s">
        <v>6022</v>
      </c>
      <c r="E110" s="1"/>
      <c r="F110" s="491"/>
      <c r="G110" s="492" t="s">
        <v>6057</v>
      </c>
      <c r="H110" s="493">
        <v>1.617299968E9</v>
      </c>
      <c r="I110" s="448" t="s">
        <v>6022</v>
      </c>
      <c r="J110" s="35" t="b">
        <v>1</v>
      </c>
      <c r="K110" s="121" t="s">
        <v>6058</v>
      </c>
    </row>
    <row r="111" ht="14.25" customHeight="1">
      <c r="A111" s="492" t="s">
        <v>6057</v>
      </c>
      <c r="B111" s="493">
        <v>1.617301846E9</v>
      </c>
      <c r="C111" s="247" t="s">
        <v>6059</v>
      </c>
      <c r="D111" s="247" t="s">
        <v>6060</v>
      </c>
      <c r="E111" s="69"/>
      <c r="F111" s="491"/>
      <c r="G111" s="492" t="s">
        <v>6057</v>
      </c>
      <c r="H111" s="493">
        <v>1.617301846E9</v>
      </c>
      <c r="I111" s="488">
        <v>47475.0</v>
      </c>
      <c r="J111" s="35" t="b">
        <v>0</v>
      </c>
    </row>
    <row r="112" ht="14.25" customHeight="1">
      <c r="A112" s="1"/>
      <c r="B112" s="1"/>
      <c r="C112" s="1"/>
      <c r="D112" s="1"/>
      <c r="E112" s="1"/>
      <c r="F112" s="1"/>
      <c r="G112" s="1"/>
      <c r="H112" s="1"/>
      <c r="I112" s="1"/>
      <c r="J112" s="1"/>
    </row>
    <row r="113" ht="14.25" customHeight="1">
      <c r="A113" s="1"/>
      <c r="B113" s="1"/>
      <c r="C113" s="1"/>
      <c r="D113" s="1"/>
      <c r="E113" s="1"/>
      <c r="F113" s="1"/>
      <c r="G113" s="1"/>
      <c r="H113" s="1"/>
      <c r="I113" s="1"/>
      <c r="J113" s="1"/>
    </row>
    <row r="114" ht="14.25" customHeight="1">
      <c r="A114" s="1"/>
      <c r="B114" s="1"/>
      <c r="C114" s="1"/>
      <c r="D114" s="1"/>
      <c r="E114" s="1"/>
      <c r="F114" s="1"/>
      <c r="G114" s="1"/>
      <c r="H114" s="1"/>
      <c r="I114" s="1"/>
      <c r="J114" s="1"/>
    </row>
    <row r="115" ht="14.25" customHeight="1">
      <c r="A115" s="486" t="s">
        <v>162</v>
      </c>
      <c r="B115" s="21"/>
      <c r="C115" s="21"/>
      <c r="D115" s="21"/>
      <c r="E115" s="21"/>
      <c r="F115" s="22"/>
      <c r="G115" s="1"/>
      <c r="H115" s="1"/>
      <c r="I115" s="1"/>
      <c r="J115" s="1"/>
    </row>
    <row r="116" ht="14.25" customHeight="1">
      <c r="A116" s="453" t="s">
        <v>529</v>
      </c>
      <c r="B116" s="453" t="s">
        <v>4626</v>
      </c>
      <c r="C116" s="453" t="s">
        <v>498</v>
      </c>
      <c r="D116" s="453" t="s">
        <v>533</v>
      </c>
      <c r="E116" s="453" t="s">
        <v>495</v>
      </c>
      <c r="F116" s="453" t="s">
        <v>4626</v>
      </c>
      <c r="G116" s="1"/>
      <c r="H116" s="1"/>
      <c r="I116" s="1"/>
      <c r="J116" s="1"/>
    </row>
    <row r="117" ht="14.25" customHeight="1">
      <c r="A117" s="492" t="s">
        <v>6057</v>
      </c>
      <c r="B117" s="69" t="s">
        <v>6032</v>
      </c>
      <c r="C117" s="247" t="s">
        <v>6059</v>
      </c>
      <c r="D117" s="247" t="s">
        <v>6060</v>
      </c>
      <c r="E117" s="488">
        <v>47475.0</v>
      </c>
      <c r="F117" s="69" t="s">
        <v>6032</v>
      </c>
      <c r="G117" s="1"/>
      <c r="H117" s="1"/>
      <c r="I117" s="1"/>
      <c r="J117" s="1"/>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1:J1"/>
    <mergeCell ref="A2:J2"/>
    <mergeCell ref="A7:J7"/>
    <mergeCell ref="A8:J8"/>
    <mergeCell ref="A10:J10"/>
    <mergeCell ref="A11:J11"/>
    <mergeCell ref="A13:J13"/>
    <mergeCell ref="A14:J14"/>
    <mergeCell ref="A16:J16"/>
    <mergeCell ref="A17:J17"/>
    <mergeCell ref="A20:J20"/>
    <mergeCell ref="A21:J21"/>
    <mergeCell ref="A23:J23"/>
    <mergeCell ref="G25:J25"/>
    <mergeCell ref="A25:E25"/>
    <mergeCell ref="A32:F32"/>
    <mergeCell ref="A39:J39"/>
    <mergeCell ref="A40:J40"/>
    <mergeCell ref="A42:J42"/>
    <mergeCell ref="A44:E44"/>
    <mergeCell ref="G44:J44"/>
    <mergeCell ref="A51:F51"/>
    <mergeCell ref="A58:J58"/>
    <mergeCell ref="A60:E60"/>
    <mergeCell ref="G60:J60"/>
    <mergeCell ref="A67:F67"/>
    <mergeCell ref="A74:J74"/>
    <mergeCell ref="G76:J76"/>
    <mergeCell ref="A108:E108"/>
    <mergeCell ref="G108:J108"/>
    <mergeCell ref="A115:F115"/>
    <mergeCell ref="A76:E76"/>
    <mergeCell ref="A83:F83"/>
    <mergeCell ref="A90:J90"/>
    <mergeCell ref="A92:E92"/>
    <mergeCell ref="G92:J92"/>
    <mergeCell ref="A99:F99"/>
    <mergeCell ref="A106:J106"/>
  </mergeCells>
  <printOptions/>
  <pageMargins bottom="0.75" footer="0.0" header="0.0" left="0.7" right="0.7" top="0.75"/>
  <pageSetup orientation="landscape"/>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57"/>
    <col customWidth="1" min="2" max="2" width="16.86"/>
    <col customWidth="1" min="3" max="3" width="29.29"/>
    <col customWidth="1" min="4" max="4" width="22.86"/>
    <col customWidth="1" min="5" max="5" width="32.43"/>
    <col customWidth="1" min="6" max="6" width="33.43"/>
    <col customWidth="1" min="8" max="8" width="41.86"/>
    <col customWidth="1" min="9" max="9" width="28.57"/>
  </cols>
  <sheetData>
    <row r="1">
      <c r="A1" s="3" t="s">
        <v>120</v>
      </c>
      <c r="B1" s="3" t="s">
        <v>121</v>
      </c>
      <c r="C1" s="3" t="s">
        <v>122</v>
      </c>
      <c r="D1" s="3" t="s">
        <v>411</v>
      </c>
      <c r="E1" s="3" t="s">
        <v>462</v>
      </c>
      <c r="F1" s="3" t="s">
        <v>463</v>
      </c>
      <c r="G1" s="3" t="s">
        <v>464</v>
      </c>
      <c r="H1" s="3" t="s">
        <v>465</v>
      </c>
      <c r="I1" s="3" t="s">
        <v>466</v>
      </c>
      <c r="J1" s="3" t="s">
        <v>467</v>
      </c>
      <c r="K1" s="3" t="s">
        <v>468</v>
      </c>
      <c r="L1" s="3" t="s">
        <v>469</v>
      </c>
      <c r="M1" s="494" t="s">
        <v>4143</v>
      </c>
      <c r="N1" s="494" t="s">
        <v>4144</v>
      </c>
    </row>
    <row r="2">
      <c r="A2" s="114" t="s">
        <v>140</v>
      </c>
      <c r="B2" s="114" t="s">
        <v>141</v>
      </c>
      <c r="C2" s="114" t="s">
        <v>472</v>
      </c>
      <c r="D2" s="52" t="s">
        <v>473</v>
      </c>
      <c r="E2" s="52" t="s">
        <v>474</v>
      </c>
      <c r="F2" s="52" t="s">
        <v>475</v>
      </c>
      <c r="G2" s="51" t="s">
        <v>476</v>
      </c>
      <c r="H2" s="51" t="s">
        <v>477</v>
      </c>
      <c r="I2" s="51" t="s">
        <v>478</v>
      </c>
      <c r="J2" s="51" t="s">
        <v>479</v>
      </c>
      <c r="K2" s="51" t="s">
        <v>480</v>
      </c>
      <c r="L2" s="51" t="s">
        <v>481</v>
      </c>
      <c r="M2" s="114" t="s">
        <v>4145</v>
      </c>
      <c r="N2" s="114" t="s">
        <v>2100</v>
      </c>
    </row>
    <row r="3" ht="15.0" customHeight="1">
      <c r="A3" s="31" t="s">
        <v>156</v>
      </c>
      <c r="B3" s="79" t="s">
        <v>157</v>
      </c>
      <c r="C3" s="495" t="s">
        <v>369</v>
      </c>
      <c r="D3" s="496" t="s">
        <v>483</v>
      </c>
      <c r="E3" s="497" t="s">
        <v>484</v>
      </c>
      <c r="F3" s="497" t="s">
        <v>485</v>
      </c>
      <c r="G3" s="498" t="s">
        <v>486</v>
      </c>
      <c r="H3" s="498" t="s">
        <v>487</v>
      </c>
      <c r="I3" s="79" t="s">
        <v>488</v>
      </c>
      <c r="J3" s="498" t="s">
        <v>489</v>
      </c>
      <c r="K3" s="498" t="s">
        <v>486</v>
      </c>
      <c r="L3" s="498" t="s">
        <v>486</v>
      </c>
      <c r="M3" s="498" t="s">
        <v>489</v>
      </c>
      <c r="N3" s="498" t="s">
        <v>486</v>
      </c>
    </row>
    <row r="4" ht="15.0" customHeight="1">
      <c r="A4" s="31" t="s">
        <v>156</v>
      </c>
      <c r="B4" s="79" t="s">
        <v>157</v>
      </c>
      <c r="C4" s="495" t="s">
        <v>369</v>
      </c>
      <c r="D4" s="496" t="s">
        <v>490</v>
      </c>
      <c r="E4" s="497" t="s">
        <v>491</v>
      </c>
      <c r="F4" s="497" t="s">
        <v>1136</v>
      </c>
      <c r="G4" s="498" t="s">
        <v>486</v>
      </c>
      <c r="H4" s="498" t="s">
        <v>493</v>
      </c>
      <c r="I4" s="496" t="s">
        <v>494</v>
      </c>
      <c r="J4" s="498" t="s">
        <v>489</v>
      </c>
      <c r="K4" s="498" t="s">
        <v>486</v>
      </c>
      <c r="L4" s="498" t="s">
        <v>486</v>
      </c>
      <c r="M4" s="498" t="s">
        <v>486</v>
      </c>
      <c r="N4" s="498" t="s">
        <v>489</v>
      </c>
    </row>
    <row r="5" ht="15.0" customHeight="1">
      <c r="A5" s="31" t="s">
        <v>156</v>
      </c>
      <c r="B5" s="79" t="s">
        <v>157</v>
      </c>
      <c r="C5" s="495" t="s">
        <v>369</v>
      </c>
      <c r="D5" s="496" t="s">
        <v>4557</v>
      </c>
      <c r="E5" s="497" t="s">
        <v>6061</v>
      </c>
      <c r="F5" s="497" t="s">
        <v>6062</v>
      </c>
      <c r="G5" s="498" t="s">
        <v>486</v>
      </c>
      <c r="H5" s="498" t="s">
        <v>493</v>
      </c>
      <c r="I5" s="499"/>
      <c r="J5" s="498" t="s">
        <v>489</v>
      </c>
      <c r="K5" s="498" t="s">
        <v>486</v>
      </c>
      <c r="L5" s="498" t="s">
        <v>486</v>
      </c>
      <c r="M5" s="498" t="s">
        <v>486</v>
      </c>
      <c r="N5" s="498" t="s">
        <v>486</v>
      </c>
      <c r="O5" s="500"/>
      <c r="P5" s="500"/>
      <c r="Q5" s="500"/>
      <c r="R5" s="500"/>
      <c r="S5" s="500"/>
      <c r="T5" s="500"/>
      <c r="U5" s="500"/>
      <c r="V5" s="500"/>
      <c r="W5" s="500"/>
    </row>
    <row r="6" ht="15.0" customHeight="1">
      <c r="A6" s="31" t="s">
        <v>156</v>
      </c>
      <c r="B6" s="79" t="s">
        <v>157</v>
      </c>
      <c r="C6" s="495" t="s">
        <v>369</v>
      </c>
      <c r="D6" s="44" t="s">
        <v>495</v>
      </c>
      <c r="E6" s="44" t="s">
        <v>4153</v>
      </c>
      <c r="F6" s="44" t="s">
        <v>497</v>
      </c>
      <c r="G6" s="4" t="s">
        <v>486</v>
      </c>
      <c r="H6" s="4" t="s">
        <v>493</v>
      </c>
      <c r="I6" s="4"/>
      <c r="J6" s="4" t="s">
        <v>486</v>
      </c>
      <c r="K6" s="63" t="s">
        <v>486</v>
      </c>
      <c r="L6" s="4" t="s">
        <v>486</v>
      </c>
      <c r="M6" s="4" t="s">
        <v>486</v>
      </c>
      <c r="N6" s="63" t="s">
        <v>486</v>
      </c>
      <c r="O6" s="56"/>
      <c r="P6" s="56"/>
      <c r="Q6" s="56"/>
      <c r="R6" s="56"/>
      <c r="S6" s="56"/>
      <c r="V6" s="500"/>
      <c r="W6" s="500"/>
    </row>
    <row r="7" ht="15.0" customHeight="1">
      <c r="A7" s="31" t="s">
        <v>156</v>
      </c>
      <c r="B7" s="79" t="s">
        <v>157</v>
      </c>
      <c r="C7" s="495" t="s">
        <v>369</v>
      </c>
      <c r="D7" s="496" t="s">
        <v>6063</v>
      </c>
      <c r="E7" s="497" t="s">
        <v>6064</v>
      </c>
      <c r="F7" s="497" t="s">
        <v>6065</v>
      </c>
      <c r="G7" s="499" t="s">
        <v>486</v>
      </c>
      <c r="H7" s="498" t="s">
        <v>549</v>
      </c>
      <c r="I7" s="499"/>
      <c r="J7" s="498" t="s">
        <v>489</v>
      </c>
      <c r="K7" s="498" t="s">
        <v>486</v>
      </c>
      <c r="L7" s="498" t="s">
        <v>486</v>
      </c>
      <c r="M7" s="498" t="s">
        <v>486</v>
      </c>
      <c r="N7" s="498" t="s">
        <v>486</v>
      </c>
      <c r="O7" s="500"/>
      <c r="P7" s="500"/>
      <c r="Q7" s="500"/>
      <c r="R7" s="500"/>
      <c r="S7" s="500"/>
      <c r="T7" s="500"/>
      <c r="U7" s="500"/>
      <c r="V7" s="500"/>
      <c r="W7" s="500"/>
    </row>
    <row r="8" ht="15.0" customHeight="1">
      <c r="A8" s="31" t="s">
        <v>156</v>
      </c>
      <c r="B8" s="79" t="s">
        <v>157</v>
      </c>
      <c r="C8" s="495" t="s">
        <v>369</v>
      </c>
      <c r="D8" s="496" t="s">
        <v>1144</v>
      </c>
      <c r="E8" s="497" t="s">
        <v>1145</v>
      </c>
      <c r="F8" s="497" t="s">
        <v>1146</v>
      </c>
      <c r="G8" s="498" t="s">
        <v>486</v>
      </c>
      <c r="H8" s="498" t="s">
        <v>493</v>
      </c>
      <c r="I8" s="499"/>
      <c r="J8" s="498" t="s">
        <v>489</v>
      </c>
      <c r="K8" s="498" t="s">
        <v>486</v>
      </c>
      <c r="L8" s="498" t="s">
        <v>486</v>
      </c>
      <c r="M8" s="498" t="s">
        <v>486</v>
      </c>
      <c r="N8" s="498" t="s">
        <v>486</v>
      </c>
      <c r="O8" s="500"/>
      <c r="P8" s="500"/>
      <c r="Q8" s="500"/>
      <c r="R8" s="500"/>
      <c r="S8" s="500"/>
      <c r="T8" s="500"/>
      <c r="U8" s="500"/>
      <c r="V8" s="500"/>
      <c r="W8" s="500"/>
    </row>
    <row r="9" ht="15.0" customHeight="1">
      <c r="A9" s="31" t="s">
        <v>156</v>
      </c>
      <c r="B9" s="79" t="s">
        <v>157</v>
      </c>
      <c r="C9" s="495" t="s">
        <v>369</v>
      </c>
      <c r="D9" s="496" t="s">
        <v>1001</v>
      </c>
      <c r="E9" s="497" t="s">
        <v>1002</v>
      </c>
      <c r="F9" s="497" t="s">
        <v>1003</v>
      </c>
      <c r="G9" s="498" t="s">
        <v>486</v>
      </c>
      <c r="H9" s="498" t="s">
        <v>493</v>
      </c>
      <c r="I9" s="499"/>
      <c r="J9" s="498" t="s">
        <v>489</v>
      </c>
      <c r="K9" s="498" t="s">
        <v>486</v>
      </c>
      <c r="L9" s="498" t="s">
        <v>486</v>
      </c>
      <c r="M9" s="498" t="s">
        <v>486</v>
      </c>
      <c r="N9" s="498" t="s">
        <v>489</v>
      </c>
      <c r="O9" s="500"/>
      <c r="P9" s="500"/>
      <c r="Q9" s="500"/>
      <c r="R9" s="500"/>
      <c r="S9" s="500"/>
      <c r="T9" s="500"/>
      <c r="U9" s="500"/>
      <c r="V9" s="500"/>
      <c r="W9" s="500"/>
    </row>
    <row r="10" ht="15.0" customHeight="1">
      <c r="A10" s="31" t="s">
        <v>156</v>
      </c>
      <c r="B10" s="79" t="s">
        <v>157</v>
      </c>
      <c r="C10" s="495" t="s">
        <v>369</v>
      </c>
      <c r="D10" s="496" t="s">
        <v>550</v>
      </c>
      <c r="E10" s="497" t="s">
        <v>6066</v>
      </c>
      <c r="F10" s="497" t="s">
        <v>6067</v>
      </c>
      <c r="G10" s="499" t="s">
        <v>486</v>
      </c>
      <c r="H10" s="499" t="s">
        <v>493</v>
      </c>
      <c r="I10" s="499"/>
      <c r="J10" s="499" t="s">
        <v>486</v>
      </c>
      <c r="K10" s="499" t="s">
        <v>486</v>
      </c>
      <c r="L10" s="499" t="s">
        <v>486</v>
      </c>
      <c r="M10" s="498" t="s">
        <v>486</v>
      </c>
      <c r="N10" s="499" t="s">
        <v>486</v>
      </c>
      <c r="O10" s="500"/>
      <c r="P10" s="500"/>
      <c r="Q10" s="500"/>
      <c r="R10" s="500"/>
      <c r="S10" s="500"/>
      <c r="T10" s="500"/>
      <c r="U10" s="500"/>
      <c r="V10" s="500"/>
      <c r="W10" s="500"/>
    </row>
    <row r="11" ht="15.0" customHeight="1">
      <c r="A11" s="31" t="s">
        <v>156</v>
      </c>
      <c r="B11" s="79" t="s">
        <v>157</v>
      </c>
      <c r="C11" s="495" t="s">
        <v>369</v>
      </c>
      <c r="D11" s="501" t="s">
        <v>505</v>
      </c>
      <c r="E11" s="501" t="s">
        <v>727</v>
      </c>
      <c r="F11" s="501" t="s">
        <v>507</v>
      </c>
      <c r="G11" s="499" t="s">
        <v>486</v>
      </c>
      <c r="H11" s="499" t="s">
        <v>508</v>
      </c>
      <c r="I11" s="499" t="s">
        <v>509</v>
      </c>
      <c r="J11" s="499" t="s">
        <v>486</v>
      </c>
      <c r="K11" s="499" t="s">
        <v>486</v>
      </c>
      <c r="L11" s="499" t="s">
        <v>486</v>
      </c>
      <c r="M11" s="498" t="s">
        <v>486</v>
      </c>
      <c r="N11" s="499" t="s">
        <v>486</v>
      </c>
      <c r="O11" s="500"/>
      <c r="P11" s="500"/>
      <c r="Q11" s="500"/>
      <c r="R11" s="500"/>
      <c r="S11" s="500"/>
      <c r="T11" s="500"/>
      <c r="U11" s="500"/>
      <c r="V11" s="500"/>
      <c r="W11" s="500"/>
    </row>
    <row r="12" ht="15.0" customHeight="1">
      <c r="A12" s="31" t="s">
        <v>156</v>
      </c>
      <c r="B12" s="79" t="s">
        <v>157</v>
      </c>
      <c r="C12" s="495" t="s">
        <v>369</v>
      </c>
      <c r="D12" s="501" t="s">
        <v>510</v>
      </c>
      <c r="E12" s="501" t="s">
        <v>511</v>
      </c>
      <c r="F12" s="502" t="s">
        <v>512</v>
      </c>
      <c r="G12" s="499" t="s">
        <v>486</v>
      </c>
      <c r="H12" s="499" t="s">
        <v>493</v>
      </c>
      <c r="I12" s="503"/>
      <c r="J12" s="499" t="s">
        <v>486</v>
      </c>
      <c r="K12" s="499" t="s">
        <v>486</v>
      </c>
      <c r="L12" s="499" t="s">
        <v>486</v>
      </c>
      <c r="M12" s="498" t="s">
        <v>486</v>
      </c>
      <c r="N12" s="499" t="s">
        <v>486</v>
      </c>
      <c r="O12" s="500"/>
      <c r="P12" s="500"/>
      <c r="Q12" s="500"/>
      <c r="R12" s="500"/>
      <c r="S12" s="500"/>
      <c r="T12" s="500"/>
      <c r="U12" s="500"/>
      <c r="V12" s="500"/>
      <c r="W12" s="500"/>
    </row>
    <row r="14">
      <c r="O14" s="500"/>
      <c r="P14" s="500"/>
      <c r="Q14" s="500"/>
      <c r="R14" s="500"/>
      <c r="S14" s="500"/>
      <c r="T14" s="500"/>
      <c r="U14" s="500"/>
      <c r="V14" s="500"/>
      <c r="W14" s="500"/>
    </row>
    <row r="15">
      <c r="H15" s="500"/>
      <c r="O15" s="500"/>
      <c r="P15" s="500"/>
      <c r="Q15" s="500"/>
      <c r="R15" s="500"/>
      <c r="S15" s="500"/>
      <c r="T15" s="500"/>
      <c r="U15" s="500"/>
      <c r="V15" s="500"/>
      <c r="W15" s="500"/>
    </row>
    <row r="16">
      <c r="H16" s="500"/>
      <c r="O16" s="500"/>
      <c r="P16" s="500"/>
      <c r="Q16" s="500"/>
      <c r="R16" s="500"/>
      <c r="S16" s="500"/>
      <c r="T16" s="500"/>
      <c r="U16" s="500"/>
      <c r="V16" s="500"/>
      <c r="W16" s="500"/>
    </row>
    <row r="17">
      <c r="H17" s="500"/>
      <c r="O17" s="500"/>
      <c r="P17" s="500"/>
      <c r="Q17" s="500"/>
      <c r="R17" s="500"/>
      <c r="S17" s="500"/>
      <c r="T17" s="500"/>
      <c r="U17" s="500"/>
      <c r="V17" s="500"/>
      <c r="W17" s="500"/>
    </row>
    <row r="18">
      <c r="H18" s="500"/>
      <c r="O18" s="500"/>
      <c r="P18" s="500"/>
      <c r="Q18" s="500"/>
      <c r="R18" s="500"/>
      <c r="S18" s="500"/>
      <c r="T18" s="500"/>
      <c r="U18" s="500"/>
      <c r="V18" s="500"/>
      <c r="W18" s="500"/>
    </row>
    <row r="19">
      <c r="H19" s="500"/>
      <c r="O19" s="500"/>
      <c r="P19" s="500"/>
      <c r="Q19" s="500"/>
      <c r="R19" s="500"/>
      <c r="S19" s="500"/>
      <c r="T19" s="500"/>
      <c r="U19" s="500"/>
      <c r="V19" s="500"/>
      <c r="W19" s="500"/>
    </row>
    <row r="20">
      <c r="H20" s="500"/>
      <c r="O20" s="500"/>
      <c r="P20" s="500"/>
      <c r="Q20" s="500"/>
      <c r="R20" s="500"/>
      <c r="S20" s="500"/>
      <c r="T20" s="500"/>
      <c r="U20" s="500"/>
      <c r="V20" s="500"/>
      <c r="W20" s="500"/>
    </row>
    <row r="21">
      <c r="H21" s="500"/>
      <c r="O21" s="500"/>
      <c r="P21" s="500"/>
      <c r="Q21" s="500"/>
      <c r="R21" s="500"/>
      <c r="S21" s="500"/>
      <c r="T21" s="500"/>
      <c r="U21" s="500"/>
      <c r="V21" s="500"/>
      <c r="W21" s="500"/>
    </row>
    <row r="22">
      <c r="H22" s="500"/>
      <c r="O22" s="500"/>
      <c r="P22" s="500"/>
      <c r="Q22" s="500"/>
      <c r="R22" s="500"/>
      <c r="S22" s="500"/>
      <c r="T22" s="500"/>
      <c r="U22" s="500"/>
      <c r="V22" s="500"/>
      <c r="W22" s="500"/>
    </row>
    <row r="23">
      <c r="H23" s="500"/>
      <c r="O23" s="500"/>
      <c r="P23" s="500"/>
      <c r="Q23" s="500"/>
      <c r="R23" s="500"/>
      <c r="S23" s="500"/>
      <c r="T23" s="500"/>
      <c r="U23" s="500"/>
      <c r="V23" s="500"/>
      <c r="W23" s="500"/>
    </row>
    <row r="24">
      <c r="H24" s="500"/>
      <c r="O24" s="500"/>
      <c r="P24" s="500"/>
      <c r="Q24" s="500"/>
      <c r="R24" s="500"/>
      <c r="S24" s="500"/>
      <c r="T24" s="500"/>
      <c r="U24" s="500"/>
      <c r="V24" s="500"/>
      <c r="W24" s="500"/>
    </row>
    <row r="25">
      <c r="H25" s="500"/>
      <c r="O25" s="500"/>
      <c r="P25" s="500"/>
      <c r="Q25" s="500"/>
      <c r="R25" s="500"/>
      <c r="S25" s="500"/>
      <c r="T25" s="500"/>
      <c r="U25" s="500"/>
      <c r="V25" s="500"/>
      <c r="W25" s="500"/>
    </row>
    <row r="26">
      <c r="H26" s="500"/>
      <c r="O26" s="500"/>
      <c r="P26" s="500"/>
      <c r="Q26" s="500"/>
      <c r="R26" s="500"/>
      <c r="S26" s="500"/>
      <c r="T26" s="500"/>
      <c r="U26" s="500"/>
      <c r="V26" s="500"/>
      <c r="W26" s="500"/>
    </row>
    <row r="27">
      <c r="H27" s="500"/>
      <c r="O27" s="500"/>
      <c r="P27" s="500"/>
      <c r="Q27" s="500"/>
      <c r="R27" s="500"/>
      <c r="S27" s="500"/>
      <c r="T27" s="500"/>
      <c r="U27" s="500"/>
      <c r="V27" s="500"/>
      <c r="W27" s="500"/>
    </row>
    <row r="28">
      <c r="H28" s="500"/>
      <c r="O28" s="500"/>
      <c r="P28" s="500"/>
      <c r="Q28" s="500"/>
      <c r="R28" s="500"/>
      <c r="S28" s="500"/>
      <c r="T28" s="500"/>
      <c r="U28" s="500"/>
      <c r="V28" s="500"/>
      <c r="W28" s="500"/>
    </row>
    <row r="29">
      <c r="O29" s="500"/>
      <c r="P29" s="500"/>
      <c r="Q29" s="500"/>
      <c r="R29" s="500"/>
      <c r="S29" s="500"/>
      <c r="T29" s="500"/>
      <c r="U29" s="500"/>
      <c r="V29" s="500"/>
      <c r="W29" s="500"/>
    </row>
    <row r="30">
      <c r="O30" s="500"/>
      <c r="P30" s="500"/>
      <c r="Q30" s="500"/>
      <c r="R30" s="500"/>
      <c r="S30" s="500"/>
      <c r="T30" s="500"/>
      <c r="U30" s="500"/>
      <c r="V30" s="500"/>
      <c r="W30" s="500"/>
    </row>
    <row r="31">
      <c r="O31" s="500"/>
      <c r="P31" s="500"/>
      <c r="Q31" s="500"/>
      <c r="R31" s="500"/>
      <c r="S31" s="500"/>
      <c r="T31" s="500"/>
      <c r="U31" s="500"/>
      <c r="V31" s="500"/>
      <c r="W31" s="500"/>
    </row>
    <row r="32">
      <c r="O32" s="500"/>
      <c r="P32" s="500"/>
      <c r="Q32" s="500"/>
      <c r="R32" s="500"/>
      <c r="S32" s="500"/>
      <c r="T32" s="500"/>
      <c r="U32" s="500"/>
      <c r="V32" s="500"/>
      <c r="W32" s="500"/>
    </row>
    <row r="33">
      <c r="O33" s="500"/>
      <c r="P33" s="500"/>
      <c r="Q33" s="500"/>
      <c r="R33" s="500"/>
      <c r="S33" s="500"/>
      <c r="T33" s="500"/>
      <c r="U33" s="500"/>
      <c r="V33" s="500"/>
      <c r="W33" s="500"/>
    </row>
    <row r="34">
      <c r="O34" s="500"/>
      <c r="P34" s="500"/>
      <c r="Q34" s="500"/>
      <c r="R34" s="500"/>
      <c r="S34" s="500"/>
      <c r="T34" s="500"/>
      <c r="U34" s="500"/>
      <c r="V34" s="500"/>
      <c r="W34" s="500"/>
    </row>
    <row r="35">
      <c r="O35" s="500"/>
      <c r="P35" s="500"/>
      <c r="Q35" s="500"/>
      <c r="R35" s="500"/>
      <c r="S35" s="500"/>
      <c r="T35" s="500"/>
      <c r="U35" s="500"/>
      <c r="V35" s="500"/>
      <c r="W35" s="500"/>
    </row>
    <row r="36">
      <c r="O36" s="500"/>
      <c r="P36" s="500"/>
      <c r="Q36" s="500"/>
      <c r="R36" s="500"/>
      <c r="S36" s="500"/>
      <c r="T36" s="500"/>
      <c r="U36" s="500"/>
      <c r="V36" s="500"/>
      <c r="W36" s="500"/>
    </row>
    <row r="37">
      <c r="O37" s="500"/>
      <c r="P37" s="500"/>
      <c r="Q37" s="500"/>
      <c r="R37" s="500"/>
      <c r="S37" s="500"/>
      <c r="T37" s="500"/>
      <c r="U37" s="500"/>
      <c r="V37" s="500"/>
      <c r="W37" s="500"/>
    </row>
    <row r="38">
      <c r="O38" s="500"/>
      <c r="P38" s="500"/>
      <c r="Q38" s="500"/>
      <c r="R38" s="500"/>
      <c r="S38" s="500"/>
      <c r="T38" s="500"/>
      <c r="U38" s="500"/>
      <c r="V38" s="500"/>
      <c r="W38" s="500"/>
    </row>
    <row r="39">
      <c r="O39" s="500"/>
      <c r="P39" s="500"/>
      <c r="Q39" s="500"/>
      <c r="R39" s="500"/>
      <c r="S39" s="500"/>
      <c r="T39" s="500"/>
      <c r="U39" s="500"/>
      <c r="V39" s="500"/>
      <c r="W39" s="500"/>
    </row>
    <row r="40">
      <c r="O40" s="500"/>
      <c r="P40" s="500"/>
      <c r="Q40" s="500"/>
      <c r="R40" s="500"/>
      <c r="S40" s="500"/>
      <c r="T40" s="500"/>
      <c r="U40" s="500"/>
      <c r="V40" s="500"/>
      <c r="W40" s="500"/>
    </row>
    <row r="41">
      <c r="O41" s="500"/>
      <c r="P41" s="500"/>
      <c r="Q41" s="500"/>
      <c r="R41" s="500"/>
      <c r="S41" s="500"/>
      <c r="T41" s="500"/>
      <c r="U41" s="500"/>
      <c r="V41" s="500"/>
      <c r="W41" s="500"/>
    </row>
    <row r="42">
      <c r="O42" s="500"/>
      <c r="P42" s="500"/>
      <c r="Q42" s="500"/>
      <c r="R42" s="500"/>
      <c r="S42" s="500"/>
      <c r="T42" s="500"/>
      <c r="U42" s="500"/>
      <c r="V42" s="500"/>
      <c r="W42" s="500"/>
    </row>
    <row r="43">
      <c r="O43" s="500"/>
      <c r="P43" s="500"/>
      <c r="Q43" s="500"/>
      <c r="R43" s="500"/>
      <c r="S43" s="500"/>
      <c r="T43" s="500"/>
      <c r="U43" s="500"/>
      <c r="V43" s="500"/>
      <c r="W43" s="500"/>
    </row>
    <row r="44">
      <c r="O44" s="500"/>
      <c r="P44" s="500"/>
      <c r="Q44" s="500"/>
      <c r="R44" s="500"/>
      <c r="S44" s="500"/>
      <c r="T44" s="500"/>
      <c r="U44" s="500"/>
      <c r="V44" s="500"/>
      <c r="W44" s="500"/>
    </row>
    <row r="45">
      <c r="O45" s="500"/>
      <c r="P45" s="500"/>
      <c r="Q45" s="500"/>
      <c r="R45" s="500"/>
      <c r="S45" s="500"/>
      <c r="T45" s="500"/>
      <c r="U45" s="500"/>
      <c r="V45" s="500"/>
      <c r="W45" s="500"/>
    </row>
    <row r="46">
      <c r="O46" s="500"/>
      <c r="P46" s="500"/>
      <c r="Q46" s="500"/>
      <c r="R46" s="500"/>
      <c r="S46" s="500"/>
      <c r="T46" s="500"/>
      <c r="U46" s="500"/>
      <c r="V46" s="500"/>
      <c r="W46" s="500"/>
    </row>
    <row r="47">
      <c r="O47" s="500"/>
      <c r="P47" s="500"/>
      <c r="Q47" s="500"/>
      <c r="R47" s="500"/>
      <c r="S47" s="500"/>
      <c r="T47" s="500"/>
      <c r="U47" s="500"/>
      <c r="V47" s="500"/>
      <c r="W47" s="500"/>
    </row>
    <row r="48">
      <c r="O48" s="500"/>
      <c r="P48" s="500"/>
      <c r="Q48" s="500"/>
      <c r="R48" s="500"/>
      <c r="S48" s="500"/>
      <c r="T48" s="500"/>
      <c r="U48" s="500"/>
      <c r="V48" s="500"/>
      <c r="W48" s="500"/>
    </row>
    <row r="49">
      <c r="O49" s="500"/>
      <c r="P49" s="500"/>
      <c r="Q49" s="500"/>
      <c r="R49" s="500"/>
      <c r="S49" s="500"/>
      <c r="T49" s="500"/>
      <c r="U49" s="500"/>
      <c r="V49" s="500"/>
      <c r="W49" s="500"/>
    </row>
    <row r="50">
      <c r="O50" s="500"/>
      <c r="P50" s="500"/>
      <c r="Q50" s="500"/>
      <c r="R50" s="500"/>
      <c r="S50" s="500"/>
      <c r="T50" s="500"/>
      <c r="U50" s="500"/>
      <c r="V50" s="500"/>
      <c r="W50" s="500"/>
    </row>
    <row r="51">
      <c r="O51" s="500"/>
      <c r="P51" s="500"/>
      <c r="Q51" s="500"/>
      <c r="R51" s="500"/>
      <c r="S51" s="500"/>
      <c r="T51" s="500"/>
      <c r="U51" s="500"/>
      <c r="V51" s="500"/>
      <c r="W51" s="500"/>
    </row>
    <row r="52">
      <c r="O52" s="500"/>
      <c r="P52" s="500"/>
      <c r="Q52" s="500"/>
      <c r="R52" s="500"/>
      <c r="S52" s="500"/>
      <c r="T52" s="500"/>
      <c r="U52" s="500"/>
      <c r="V52" s="500"/>
      <c r="W52" s="500"/>
    </row>
    <row r="53">
      <c r="O53" s="500"/>
      <c r="P53" s="500"/>
      <c r="Q53" s="500"/>
      <c r="R53" s="500"/>
      <c r="S53" s="500"/>
      <c r="T53" s="500"/>
      <c r="U53" s="500"/>
      <c r="V53" s="500"/>
      <c r="W53" s="500"/>
    </row>
    <row r="54">
      <c r="O54" s="500"/>
      <c r="P54" s="500"/>
      <c r="Q54" s="500"/>
      <c r="R54" s="500"/>
      <c r="S54" s="500"/>
      <c r="T54" s="500"/>
      <c r="U54" s="500"/>
      <c r="V54" s="500"/>
      <c r="W54" s="500"/>
    </row>
    <row r="55">
      <c r="O55" s="500"/>
      <c r="P55" s="500"/>
      <c r="Q55" s="500"/>
      <c r="R55" s="500"/>
      <c r="S55" s="500"/>
      <c r="T55" s="500"/>
      <c r="U55" s="500"/>
      <c r="V55" s="500"/>
      <c r="W55" s="500"/>
    </row>
    <row r="56">
      <c r="O56" s="500"/>
      <c r="P56" s="500"/>
      <c r="Q56" s="500"/>
      <c r="R56" s="500"/>
      <c r="S56" s="500"/>
      <c r="T56" s="500"/>
      <c r="U56" s="500"/>
      <c r="V56" s="500"/>
      <c r="W56" s="500"/>
    </row>
    <row r="57">
      <c r="O57" s="500"/>
      <c r="P57" s="500"/>
      <c r="Q57" s="500"/>
      <c r="R57" s="500"/>
      <c r="S57" s="500"/>
      <c r="T57" s="500"/>
      <c r="U57" s="500"/>
      <c r="V57" s="500"/>
      <c r="W57" s="500"/>
    </row>
    <row r="58">
      <c r="O58" s="500"/>
      <c r="P58" s="500"/>
      <c r="Q58" s="500"/>
      <c r="R58" s="500"/>
      <c r="S58" s="500"/>
      <c r="T58" s="500"/>
      <c r="U58" s="500"/>
      <c r="V58" s="500"/>
      <c r="W58" s="500"/>
    </row>
    <row r="59">
      <c r="O59" s="500"/>
      <c r="P59" s="500"/>
      <c r="Q59" s="500"/>
      <c r="R59" s="500"/>
      <c r="S59" s="500"/>
      <c r="T59" s="500"/>
      <c r="U59" s="500"/>
      <c r="V59" s="500"/>
      <c r="W59" s="500"/>
    </row>
    <row r="60">
      <c r="O60" s="500"/>
      <c r="P60" s="500"/>
      <c r="Q60" s="500"/>
      <c r="R60" s="500"/>
      <c r="S60" s="500"/>
      <c r="T60" s="500"/>
      <c r="U60" s="500"/>
      <c r="V60" s="500"/>
      <c r="W60" s="500"/>
    </row>
    <row r="61">
      <c r="O61" s="500"/>
      <c r="P61" s="500"/>
      <c r="Q61" s="500"/>
      <c r="R61" s="500"/>
      <c r="S61" s="500"/>
      <c r="T61" s="500"/>
      <c r="U61" s="500"/>
      <c r="V61" s="500"/>
      <c r="W61" s="500"/>
    </row>
    <row r="62">
      <c r="O62" s="500"/>
      <c r="P62" s="500"/>
      <c r="Q62" s="500"/>
      <c r="R62" s="500"/>
      <c r="S62" s="500"/>
      <c r="T62" s="500"/>
      <c r="U62" s="500"/>
      <c r="V62" s="500"/>
      <c r="W62" s="500"/>
    </row>
    <row r="63">
      <c r="O63" s="500"/>
      <c r="P63" s="500"/>
      <c r="Q63" s="500"/>
      <c r="R63" s="500"/>
      <c r="S63" s="500"/>
      <c r="T63" s="500"/>
      <c r="U63" s="500"/>
      <c r="V63" s="500"/>
      <c r="W63" s="500"/>
    </row>
    <row r="64">
      <c r="O64" s="500"/>
      <c r="P64" s="500"/>
      <c r="Q64" s="500"/>
      <c r="R64" s="500"/>
      <c r="S64" s="500"/>
      <c r="T64" s="500"/>
      <c r="U64" s="500"/>
      <c r="V64" s="500"/>
      <c r="W64" s="500"/>
    </row>
    <row r="65">
      <c r="O65" s="500"/>
      <c r="P65" s="500"/>
      <c r="Q65" s="500"/>
      <c r="R65" s="500"/>
      <c r="S65" s="500"/>
      <c r="T65" s="500"/>
      <c r="U65" s="500"/>
      <c r="V65" s="500"/>
      <c r="W65" s="500"/>
    </row>
    <row r="66">
      <c r="O66" s="500"/>
      <c r="P66" s="500"/>
      <c r="Q66" s="500"/>
      <c r="R66" s="500"/>
      <c r="S66" s="500"/>
      <c r="T66" s="500"/>
      <c r="U66" s="500"/>
      <c r="V66" s="500"/>
      <c r="W66" s="500"/>
    </row>
    <row r="67">
      <c r="O67" s="500"/>
      <c r="P67" s="500"/>
      <c r="Q67" s="500"/>
      <c r="R67" s="500"/>
      <c r="S67" s="500"/>
      <c r="T67" s="500"/>
      <c r="U67" s="500"/>
      <c r="V67" s="500"/>
      <c r="W67" s="500"/>
    </row>
    <row r="68">
      <c r="O68" s="500"/>
      <c r="P68" s="500"/>
      <c r="Q68" s="500"/>
      <c r="R68" s="500"/>
      <c r="S68" s="500"/>
      <c r="T68" s="500"/>
      <c r="U68" s="500"/>
      <c r="V68" s="500"/>
      <c r="W68" s="500"/>
    </row>
    <row r="69">
      <c r="O69" s="500"/>
      <c r="P69" s="500"/>
      <c r="Q69" s="500"/>
      <c r="R69" s="500"/>
      <c r="S69" s="500"/>
      <c r="T69" s="500"/>
      <c r="U69" s="500"/>
      <c r="V69" s="500"/>
      <c r="W69" s="500"/>
    </row>
    <row r="70">
      <c r="O70" s="500"/>
      <c r="P70" s="500"/>
      <c r="Q70" s="500"/>
      <c r="R70" s="500"/>
      <c r="S70" s="500"/>
      <c r="T70" s="500"/>
      <c r="U70" s="500"/>
      <c r="V70" s="500"/>
      <c r="W70" s="500"/>
    </row>
    <row r="71">
      <c r="O71" s="500"/>
      <c r="P71" s="500"/>
      <c r="Q71" s="500"/>
      <c r="R71" s="500"/>
      <c r="S71" s="500"/>
      <c r="T71" s="500"/>
      <c r="U71" s="500"/>
      <c r="V71" s="500"/>
      <c r="W71" s="500"/>
    </row>
    <row r="72">
      <c r="O72" s="500"/>
      <c r="P72" s="500"/>
      <c r="Q72" s="500"/>
      <c r="R72" s="500"/>
      <c r="S72" s="500"/>
      <c r="T72" s="500"/>
      <c r="U72" s="500"/>
      <c r="V72" s="500"/>
      <c r="W72" s="500"/>
    </row>
    <row r="73">
      <c r="O73" s="500"/>
      <c r="P73" s="500"/>
      <c r="Q73" s="500"/>
      <c r="R73" s="500"/>
      <c r="S73" s="500"/>
      <c r="T73" s="500"/>
      <c r="U73" s="500"/>
      <c r="V73" s="500"/>
      <c r="W73" s="500"/>
    </row>
    <row r="74">
      <c r="O74" s="500"/>
      <c r="P74" s="500"/>
      <c r="Q74" s="500"/>
      <c r="R74" s="500"/>
      <c r="S74" s="500"/>
      <c r="T74" s="500"/>
      <c r="U74" s="500"/>
      <c r="V74" s="500"/>
      <c r="W74" s="500"/>
    </row>
    <row r="75">
      <c r="O75" s="500"/>
      <c r="P75" s="500"/>
      <c r="Q75" s="500"/>
      <c r="R75" s="500"/>
      <c r="S75" s="500"/>
      <c r="T75" s="500"/>
      <c r="U75" s="500"/>
      <c r="V75" s="500"/>
      <c r="W75" s="500"/>
    </row>
    <row r="76">
      <c r="O76" s="500"/>
      <c r="P76" s="500"/>
      <c r="Q76" s="500"/>
      <c r="R76" s="500"/>
      <c r="S76" s="500"/>
      <c r="T76" s="500"/>
      <c r="U76" s="500"/>
      <c r="V76" s="500"/>
      <c r="W76" s="500"/>
    </row>
    <row r="77">
      <c r="O77" s="500"/>
      <c r="P77" s="500"/>
      <c r="Q77" s="500"/>
      <c r="R77" s="500"/>
      <c r="S77" s="500"/>
      <c r="T77" s="500"/>
      <c r="U77" s="500"/>
      <c r="V77" s="500"/>
      <c r="W77" s="500"/>
    </row>
    <row r="78">
      <c r="O78" s="500"/>
      <c r="P78" s="500"/>
      <c r="Q78" s="500"/>
      <c r="R78" s="500"/>
      <c r="S78" s="500"/>
      <c r="T78" s="500"/>
      <c r="U78" s="500"/>
      <c r="V78" s="500"/>
      <c r="W78" s="500"/>
    </row>
    <row r="79">
      <c r="O79" s="500"/>
      <c r="P79" s="500"/>
      <c r="Q79" s="500"/>
      <c r="R79" s="500"/>
      <c r="S79" s="500"/>
      <c r="T79" s="500"/>
      <c r="U79" s="500"/>
      <c r="V79" s="500"/>
      <c r="W79" s="500"/>
    </row>
    <row r="80">
      <c r="O80" s="500"/>
      <c r="P80" s="500"/>
      <c r="Q80" s="500"/>
      <c r="R80" s="500"/>
      <c r="S80" s="500"/>
      <c r="T80" s="500"/>
      <c r="U80" s="500"/>
      <c r="V80" s="500"/>
      <c r="W80" s="500"/>
    </row>
    <row r="81">
      <c r="O81" s="500"/>
      <c r="P81" s="500"/>
      <c r="Q81" s="500"/>
      <c r="R81" s="500"/>
      <c r="S81" s="500"/>
      <c r="T81" s="500"/>
      <c r="U81" s="500"/>
      <c r="V81" s="500"/>
      <c r="W81" s="500"/>
    </row>
    <row r="82">
      <c r="O82" s="500"/>
      <c r="P82" s="500"/>
      <c r="Q82" s="500"/>
      <c r="R82" s="500"/>
      <c r="S82" s="500"/>
      <c r="T82" s="500"/>
      <c r="U82" s="500"/>
      <c r="V82" s="500"/>
      <c r="W82" s="500"/>
    </row>
    <row r="83">
      <c r="O83" s="500"/>
      <c r="P83" s="500"/>
      <c r="Q83" s="500"/>
      <c r="R83" s="500"/>
      <c r="S83" s="500"/>
      <c r="T83" s="500"/>
      <c r="U83" s="500"/>
      <c r="V83" s="500"/>
      <c r="W83" s="500"/>
    </row>
    <row r="84">
      <c r="O84" s="500"/>
      <c r="P84" s="500"/>
      <c r="Q84" s="500"/>
      <c r="R84" s="500"/>
      <c r="S84" s="500"/>
      <c r="T84" s="500"/>
      <c r="U84" s="500"/>
      <c r="V84" s="500"/>
      <c r="W84" s="500"/>
    </row>
    <row r="85">
      <c r="O85" s="500"/>
      <c r="P85" s="500"/>
      <c r="Q85" s="500"/>
      <c r="R85" s="500"/>
      <c r="S85" s="500"/>
      <c r="T85" s="500"/>
      <c r="U85" s="500"/>
      <c r="V85" s="500"/>
      <c r="W85" s="500"/>
    </row>
    <row r="86">
      <c r="O86" s="500"/>
      <c r="P86" s="500"/>
      <c r="Q86" s="500"/>
      <c r="R86" s="500"/>
      <c r="S86" s="500"/>
      <c r="T86" s="500"/>
      <c r="U86" s="500"/>
      <c r="V86" s="500"/>
      <c r="W86" s="500"/>
    </row>
    <row r="87">
      <c r="O87" s="500"/>
      <c r="P87" s="500"/>
      <c r="Q87" s="500"/>
      <c r="R87" s="500"/>
      <c r="S87" s="500"/>
      <c r="T87" s="500"/>
      <c r="U87" s="500"/>
      <c r="V87" s="500"/>
      <c r="W87" s="500"/>
    </row>
    <row r="88">
      <c r="O88" s="500"/>
      <c r="P88" s="500"/>
      <c r="Q88" s="500"/>
      <c r="R88" s="500"/>
      <c r="S88" s="500"/>
      <c r="T88" s="500"/>
      <c r="U88" s="500"/>
      <c r="V88" s="500"/>
      <c r="W88" s="500"/>
    </row>
    <row r="89">
      <c r="O89" s="500"/>
      <c r="P89" s="500"/>
      <c r="Q89" s="500"/>
      <c r="R89" s="500"/>
      <c r="S89" s="500"/>
      <c r="T89" s="500"/>
      <c r="U89" s="500"/>
      <c r="V89" s="500"/>
      <c r="W89" s="500"/>
    </row>
    <row r="90">
      <c r="O90" s="500"/>
      <c r="P90" s="500"/>
      <c r="Q90" s="500"/>
      <c r="R90" s="500"/>
      <c r="S90" s="500"/>
      <c r="T90" s="500"/>
      <c r="U90" s="500"/>
      <c r="V90" s="500"/>
      <c r="W90" s="500"/>
    </row>
    <row r="91">
      <c r="O91" s="500"/>
      <c r="P91" s="500"/>
      <c r="Q91" s="500"/>
      <c r="R91" s="500"/>
      <c r="S91" s="500"/>
      <c r="T91" s="500"/>
      <c r="U91" s="500"/>
      <c r="V91" s="500"/>
      <c r="W91" s="500"/>
    </row>
    <row r="92">
      <c r="O92" s="500"/>
      <c r="P92" s="500"/>
      <c r="Q92" s="500"/>
      <c r="R92" s="500"/>
      <c r="S92" s="500"/>
      <c r="T92" s="500"/>
      <c r="U92" s="500"/>
      <c r="V92" s="500"/>
      <c r="W92" s="500"/>
    </row>
    <row r="93">
      <c r="O93" s="500"/>
      <c r="P93" s="500"/>
      <c r="Q93" s="500"/>
      <c r="R93" s="500"/>
      <c r="S93" s="500"/>
      <c r="T93" s="500"/>
      <c r="U93" s="500"/>
      <c r="V93" s="500"/>
      <c r="W93" s="500"/>
    </row>
    <row r="94">
      <c r="O94" s="500"/>
      <c r="P94" s="500"/>
      <c r="Q94" s="500"/>
      <c r="R94" s="500"/>
      <c r="S94" s="500"/>
      <c r="T94" s="500"/>
      <c r="U94" s="500"/>
      <c r="V94" s="500"/>
      <c r="W94" s="500"/>
    </row>
    <row r="95">
      <c r="O95" s="500"/>
      <c r="P95" s="500"/>
      <c r="Q95" s="500"/>
      <c r="R95" s="500"/>
      <c r="S95" s="500"/>
      <c r="T95" s="500"/>
      <c r="U95" s="500"/>
      <c r="V95" s="500"/>
      <c r="W95" s="500"/>
    </row>
    <row r="96">
      <c r="O96" s="500"/>
      <c r="P96" s="500"/>
      <c r="Q96" s="500"/>
      <c r="R96" s="500"/>
      <c r="S96" s="500"/>
      <c r="T96" s="500"/>
      <c r="U96" s="500"/>
      <c r="V96" s="500"/>
      <c r="W96" s="500"/>
    </row>
    <row r="97">
      <c r="O97" s="500"/>
      <c r="P97" s="500"/>
      <c r="Q97" s="500"/>
      <c r="R97" s="500"/>
      <c r="S97" s="500"/>
      <c r="T97" s="500"/>
      <c r="U97" s="500"/>
      <c r="V97" s="500"/>
      <c r="W97" s="500"/>
    </row>
    <row r="98">
      <c r="O98" s="500"/>
      <c r="P98" s="500"/>
      <c r="Q98" s="500"/>
      <c r="R98" s="500"/>
      <c r="S98" s="500"/>
      <c r="T98" s="500"/>
      <c r="U98" s="500"/>
      <c r="V98" s="500"/>
      <c r="W98" s="500"/>
    </row>
    <row r="99">
      <c r="O99" s="500"/>
      <c r="P99" s="500"/>
      <c r="Q99" s="500"/>
      <c r="R99" s="500"/>
      <c r="S99" s="500"/>
      <c r="T99" s="500"/>
      <c r="U99" s="500"/>
      <c r="V99" s="500"/>
      <c r="W99" s="500"/>
    </row>
    <row r="100">
      <c r="O100" s="500"/>
      <c r="P100" s="500"/>
      <c r="Q100" s="500"/>
      <c r="R100" s="500"/>
      <c r="S100" s="500"/>
      <c r="T100" s="500"/>
      <c r="U100" s="500"/>
      <c r="V100" s="500"/>
      <c r="W100" s="500"/>
    </row>
    <row r="101">
      <c r="O101" s="500"/>
      <c r="P101" s="500"/>
      <c r="Q101" s="500"/>
      <c r="R101" s="500"/>
      <c r="S101" s="500"/>
      <c r="T101" s="500"/>
      <c r="U101" s="500"/>
      <c r="V101" s="500"/>
      <c r="W101" s="500"/>
    </row>
    <row r="102">
      <c r="O102" s="500"/>
      <c r="P102" s="500"/>
      <c r="Q102" s="500"/>
      <c r="R102" s="500"/>
      <c r="S102" s="500"/>
      <c r="T102" s="500"/>
      <c r="U102" s="500"/>
      <c r="V102" s="500"/>
      <c r="W102" s="500"/>
    </row>
    <row r="103">
      <c r="O103" s="500"/>
      <c r="P103" s="500"/>
      <c r="Q103" s="500"/>
      <c r="R103" s="500"/>
      <c r="S103" s="500"/>
      <c r="T103" s="500"/>
      <c r="U103" s="500"/>
      <c r="V103" s="500"/>
      <c r="W103" s="500"/>
    </row>
    <row r="104">
      <c r="O104" s="500"/>
      <c r="P104" s="500"/>
      <c r="Q104" s="500"/>
      <c r="R104" s="500"/>
      <c r="S104" s="500"/>
      <c r="T104" s="500"/>
      <c r="U104" s="500"/>
      <c r="V104" s="500"/>
      <c r="W104" s="500"/>
    </row>
    <row r="105">
      <c r="O105" s="500"/>
      <c r="P105" s="500"/>
      <c r="Q105" s="500"/>
      <c r="R105" s="500"/>
      <c r="S105" s="500"/>
      <c r="T105" s="500"/>
      <c r="U105" s="500"/>
      <c r="V105" s="500"/>
      <c r="W105" s="500"/>
    </row>
    <row r="106">
      <c r="O106" s="500"/>
      <c r="P106" s="500"/>
      <c r="Q106" s="500"/>
      <c r="R106" s="500"/>
      <c r="S106" s="500"/>
      <c r="T106" s="500"/>
      <c r="U106" s="500"/>
      <c r="V106" s="500"/>
      <c r="W106" s="500"/>
    </row>
    <row r="107">
      <c r="O107" s="500"/>
      <c r="P107" s="500"/>
      <c r="Q107" s="500"/>
      <c r="R107" s="500"/>
      <c r="S107" s="500"/>
      <c r="T107" s="500"/>
      <c r="U107" s="500"/>
      <c r="V107" s="500"/>
      <c r="W107" s="500"/>
    </row>
    <row r="108">
      <c r="O108" s="500"/>
      <c r="P108" s="500"/>
      <c r="Q108" s="500"/>
      <c r="R108" s="500"/>
      <c r="S108" s="500"/>
      <c r="T108" s="500"/>
      <c r="U108" s="500"/>
      <c r="V108" s="500"/>
      <c r="W108" s="500"/>
    </row>
    <row r="109">
      <c r="O109" s="500"/>
      <c r="P109" s="500"/>
      <c r="Q109" s="500"/>
      <c r="R109" s="500"/>
      <c r="S109" s="500"/>
      <c r="T109" s="500"/>
      <c r="U109" s="500"/>
      <c r="V109" s="500"/>
      <c r="W109" s="500"/>
    </row>
    <row r="110">
      <c r="O110" s="500"/>
      <c r="P110" s="500"/>
      <c r="Q110" s="500"/>
      <c r="R110" s="500"/>
      <c r="S110" s="500"/>
      <c r="T110" s="500"/>
      <c r="U110" s="500"/>
      <c r="V110" s="500"/>
      <c r="W110" s="500"/>
    </row>
    <row r="111">
      <c r="O111" s="500"/>
      <c r="P111" s="500"/>
      <c r="Q111" s="500"/>
      <c r="R111" s="500"/>
      <c r="S111" s="500"/>
      <c r="T111" s="500"/>
      <c r="U111" s="500"/>
      <c r="V111" s="500"/>
      <c r="W111" s="500"/>
    </row>
    <row r="112">
      <c r="O112" s="500"/>
      <c r="P112" s="500"/>
      <c r="Q112" s="500"/>
      <c r="R112" s="500"/>
      <c r="S112" s="500"/>
      <c r="T112" s="500"/>
      <c r="U112" s="500"/>
      <c r="V112" s="500"/>
      <c r="W112" s="500"/>
    </row>
    <row r="113">
      <c r="O113" s="500"/>
      <c r="P113" s="500"/>
      <c r="Q113" s="500"/>
      <c r="R113" s="500"/>
      <c r="S113" s="500"/>
      <c r="T113" s="500"/>
      <c r="U113" s="500"/>
      <c r="V113" s="500"/>
      <c r="W113" s="500"/>
    </row>
    <row r="114">
      <c r="O114" s="500"/>
      <c r="P114" s="500"/>
      <c r="Q114" s="500"/>
      <c r="R114" s="500"/>
      <c r="S114" s="500"/>
      <c r="T114" s="500"/>
      <c r="U114" s="500"/>
      <c r="V114" s="500"/>
      <c r="W114" s="500"/>
    </row>
    <row r="115">
      <c r="O115" s="500"/>
      <c r="P115" s="500"/>
      <c r="Q115" s="500"/>
      <c r="R115" s="500"/>
      <c r="S115" s="500"/>
      <c r="T115" s="500"/>
      <c r="U115" s="500"/>
      <c r="V115" s="500"/>
      <c r="W115" s="500"/>
    </row>
    <row r="116">
      <c r="O116" s="500"/>
      <c r="P116" s="500"/>
      <c r="Q116" s="500"/>
      <c r="R116" s="500"/>
      <c r="S116" s="500"/>
      <c r="T116" s="500"/>
      <c r="U116" s="500"/>
      <c r="V116" s="500"/>
      <c r="W116" s="500"/>
    </row>
    <row r="117">
      <c r="O117" s="500"/>
      <c r="P117" s="500"/>
      <c r="Q117" s="500"/>
      <c r="R117" s="500"/>
      <c r="S117" s="500"/>
      <c r="T117" s="500"/>
      <c r="U117" s="500"/>
      <c r="V117" s="500"/>
      <c r="W117" s="500"/>
    </row>
    <row r="118">
      <c r="O118" s="500"/>
      <c r="P118" s="500"/>
      <c r="Q118" s="500"/>
      <c r="R118" s="500"/>
      <c r="S118" s="500"/>
      <c r="T118" s="500"/>
      <c r="U118" s="500"/>
      <c r="V118" s="500"/>
      <c r="W118" s="500"/>
    </row>
    <row r="119">
      <c r="O119" s="500"/>
      <c r="P119" s="500"/>
      <c r="Q119" s="500"/>
      <c r="R119" s="500"/>
      <c r="S119" s="500"/>
      <c r="T119" s="500"/>
      <c r="U119" s="500"/>
      <c r="V119" s="500"/>
      <c r="W119" s="500"/>
    </row>
    <row r="120">
      <c r="O120" s="500"/>
      <c r="P120" s="500"/>
      <c r="Q120" s="500"/>
      <c r="R120" s="500"/>
      <c r="S120" s="500"/>
      <c r="T120" s="500"/>
      <c r="U120" s="500"/>
      <c r="V120" s="500"/>
      <c r="W120" s="500"/>
    </row>
    <row r="121">
      <c r="O121" s="500"/>
      <c r="P121" s="500"/>
      <c r="Q121" s="500"/>
      <c r="R121" s="500"/>
      <c r="S121" s="500"/>
      <c r="T121" s="500"/>
      <c r="U121" s="500"/>
      <c r="V121" s="500"/>
      <c r="W121" s="500"/>
    </row>
    <row r="122">
      <c r="O122" s="500"/>
      <c r="P122" s="500"/>
      <c r="Q122" s="500"/>
      <c r="R122" s="500"/>
      <c r="S122" s="500"/>
      <c r="T122" s="500"/>
      <c r="U122" s="500"/>
      <c r="V122" s="500"/>
      <c r="W122" s="500"/>
    </row>
    <row r="123">
      <c r="O123" s="500"/>
      <c r="P123" s="500"/>
      <c r="Q123" s="500"/>
      <c r="R123" s="500"/>
      <c r="S123" s="500"/>
      <c r="T123" s="500"/>
      <c r="U123" s="500"/>
      <c r="V123" s="500"/>
      <c r="W123" s="500"/>
    </row>
    <row r="124">
      <c r="O124" s="500"/>
      <c r="P124" s="500"/>
      <c r="Q124" s="500"/>
      <c r="R124" s="500"/>
      <c r="S124" s="500"/>
      <c r="T124" s="500"/>
      <c r="U124" s="500"/>
      <c r="V124" s="500"/>
      <c r="W124" s="500"/>
    </row>
    <row r="125">
      <c r="O125" s="500"/>
      <c r="P125" s="500"/>
      <c r="Q125" s="500"/>
      <c r="R125" s="500"/>
      <c r="S125" s="500"/>
      <c r="T125" s="500"/>
      <c r="U125" s="500"/>
      <c r="V125" s="500"/>
      <c r="W125" s="500"/>
    </row>
    <row r="126">
      <c r="O126" s="500"/>
      <c r="P126" s="500"/>
      <c r="Q126" s="500"/>
      <c r="R126" s="500"/>
      <c r="S126" s="500"/>
      <c r="T126" s="500"/>
      <c r="U126" s="500"/>
      <c r="V126" s="500"/>
      <c r="W126" s="500"/>
    </row>
    <row r="127">
      <c r="O127" s="500"/>
      <c r="P127" s="500"/>
      <c r="Q127" s="500"/>
      <c r="R127" s="500"/>
      <c r="S127" s="500"/>
      <c r="T127" s="500"/>
      <c r="U127" s="500"/>
      <c r="V127" s="500"/>
      <c r="W127" s="500"/>
    </row>
    <row r="128">
      <c r="O128" s="500"/>
      <c r="P128" s="500"/>
      <c r="Q128" s="500"/>
      <c r="R128" s="500"/>
      <c r="S128" s="500"/>
      <c r="T128" s="500"/>
      <c r="U128" s="500"/>
      <c r="V128" s="500"/>
      <c r="W128" s="500"/>
    </row>
    <row r="129">
      <c r="O129" s="500"/>
      <c r="P129" s="500"/>
      <c r="Q129" s="500"/>
      <c r="R129" s="500"/>
      <c r="S129" s="500"/>
      <c r="T129" s="500"/>
      <c r="U129" s="500"/>
      <c r="V129" s="500"/>
      <c r="W129" s="500"/>
    </row>
    <row r="130">
      <c r="O130" s="500"/>
      <c r="P130" s="500"/>
      <c r="Q130" s="500"/>
      <c r="R130" s="500"/>
      <c r="S130" s="500"/>
      <c r="T130" s="500"/>
      <c r="U130" s="500"/>
      <c r="V130" s="500"/>
      <c r="W130" s="500"/>
    </row>
    <row r="131">
      <c r="O131" s="500"/>
      <c r="P131" s="500"/>
      <c r="Q131" s="500"/>
      <c r="R131" s="500"/>
      <c r="S131" s="500"/>
      <c r="T131" s="500"/>
      <c r="U131" s="500"/>
      <c r="V131" s="500"/>
      <c r="W131" s="500"/>
    </row>
    <row r="132">
      <c r="O132" s="500"/>
      <c r="P132" s="500"/>
      <c r="Q132" s="500"/>
      <c r="R132" s="500"/>
      <c r="S132" s="500"/>
      <c r="T132" s="500"/>
      <c r="U132" s="500"/>
      <c r="V132" s="500"/>
      <c r="W132" s="500"/>
    </row>
    <row r="133">
      <c r="O133" s="500"/>
      <c r="P133" s="500"/>
      <c r="Q133" s="500"/>
      <c r="R133" s="500"/>
      <c r="S133" s="500"/>
      <c r="T133" s="500"/>
      <c r="U133" s="500"/>
      <c r="V133" s="500"/>
      <c r="W133" s="500"/>
    </row>
    <row r="134">
      <c r="O134" s="500"/>
      <c r="P134" s="500"/>
      <c r="Q134" s="500"/>
      <c r="R134" s="500"/>
      <c r="S134" s="500"/>
      <c r="T134" s="500"/>
      <c r="U134" s="500"/>
      <c r="V134" s="500"/>
      <c r="W134" s="500"/>
    </row>
    <row r="135">
      <c r="O135" s="500"/>
      <c r="P135" s="500"/>
      <c r="Q135" s="500"/>
      <c r="R135" s="500"/>
      <c r="S135" s="500"/>
      <c r="T135" s="500"/>
      <c r="U135" s="500"/>
      <c r="V135" s="500"/>
      <c r="W135" s="500"/>
    </row>
    <row r="136">
      <c r="O136" s="500"/>
      <c r="P136" s="500"/>
      <c r="Q136" s="500"/>
      <c r="R136" s="500"/>
      <c r="S136" s="500"/>
      <c r="T136" s="500"/>
      <c r="U136" s="500"/>
      <c r="V136" s="500"/>
      <c r="W136" s="500"/>
    </row>
    <row r="137">
      <c r="O137" s="500"/>
      <c r="P137" s="500"/>
      <c r="Q137" s="500"/>
      <c r="R137" s="500"/>
      <c r="S137" s="500"/>
      <c r="T137" s="500"/>
      <c r="U137" s="500"/>
      <c r="V137" s="500"/>
      <c r="W137" s="500"/>
    </row>
    <row r="138">
      <c r="O138" s="500"/>
      <c r="P138" s="500"/>
      <c r="Q138" s="500"/>
      <c r="R138" s="500"/>
      <c r="S138" s="500"/>
      <c r="T138" s="500"/>
      <c r="U138" s="500"/>
      <c r="V138" s="500"/>
      <c r="W138" s="500"/>
    </row>
    <row r="139">
      <c r="O139" s="500"/>
      <c r="P139" s="500"/>
      <c r="Q139" s="500"/>
      <c r="R139" s="500"/>
      <c r="S139" s="500"/>
      <c r="T139" s="500"/>
      <c r="U139" s="500"/>
      <c r="V139" s="500"/>
      <c r="W139" s="500"/>
    </row>
    <row r="140">
      <c r="O140" s="500"/>
      <c r="P140" s="500"/>
      <c r="Q140" s="500"/>
      <c r="R140" s="500"/>
      <c r="S140" s="500"/>
      <c r="T140" s="500"/>
      <c r="U140" s="500"/>
      <c r="V140" s="500"/>
      <c r="W140" s="500"/>
    </row>
    <row r="141">
      <c r="O141" s="500"/>
      <c r="P141" s="500"/>
      <c r="Q141" s="500"/>
      <c r="R141" s="500"/>
      <c r="S141" s="500"/>
      <c r="T141" s="500"/>
      <c r="U141" s="500"/>
      <c r="V141" s="500"/>
      <c r="W141" s="500"/>
    </row>
    <row r="142">
      <c r="O142" s="500"/>
      <c r="P142" s="500"/>
      <c r="Q142" s="500"/>
      <c r="R142" s="500"/>
      <c r="S142" s="500"/>
      <c r="T142" s="500"/>
      <c r="U142" s="500"/>
      <c r="V142" s="500"/>
      <c r="W142" s="500"/>
    </row>
    <row r="143">
      <c r="O143" s="500"/>
      <c r="P143" s="500"/>
      <c r="Q143" s="500"/>
      <c r="R143" s="500"/>
      <c r="S143" s="500"/>
      <c r="T143" s="500"/>
      <c r="U143" s="500"/>
      <c r="V143" s="500"/>
      <c r="W143" s="500"/>
    </row>
    <row r="144">
      <c r="O144" s="500"/>
      <c r="P144" s="500"/>
      <c r="Q144" s="500"/>
      <c r="R144" s="500"/>
      <c r="S144" s="500"/>
      <c r="T144" s="500"/>
      <c r="U144" s="500"/>
      <c r="V144" s="500"/>
      <c r="W144" s="500"/>
    </row>
    <row r="145">
      <c r="O145" s="500"/>
      <c r="P145" s="500"/>
      <c r="Q145" s="500"/>
      <c r="R145" s="500"/>
      <c r="S145" s="500"/>
      <c r="T145" s="500"/>
      <c r="U145" s="500"/>
      <c r="V145" s="500"/>
      <c r="W145" s="500"/>
    </row>
    <row r="146">
      <c r="O146" s="500"/>
      <c r="P146" s="500"/>
      <c r="Q146" s="500"/>
      <c r="R146" s="500"/>
      <c r="S146" s="500"/>
      <c r="T146" s="500"/>
      <c r="U146" s="500"/>
      <c r="V146" s="500"/>
      <c r="W146" s="500"/>
    </row>
    <row r="147">
      <c r="O147" s="500"/>
      <c r="P147" s="500"/>
      <c r="Q147" s="500"/>
      <c r="R147" s="500"/>
      <c r="S147" s="500"/>
      <c r="T147" s="500"/>
      <c r="U147" s="500"/>
      <c r="V147" s="500"/>
      <c r="W147" s="500"/>
    </row>
    <row r="148">
      <c r="O148" s="500"/>
      <c r="P148" s="500"/>
      <c r="Q148" s="500"/>
      <c r="R148" s="500"/>
      <c r="S148" s="500"/>
      <c r="T148" s="500"/>
      <c r="U148" s="500"/>
      <c r="V148" s="500"/>
      <c r="W148" s="500"/>
    </row>
    <row r="149">
      <c r="O149" s="500"/>
      <c r="P149" s="500"/>
      <c r="Q149" s="500"/>
      <c r="R149" s="500"/>
      <c r="S149" s="500"/>
      <c r="T149" s="500"/>
      <c r="U149" s="500"/>
      <c r="V149" s="500"/>
      <c r="W149" s="500"/>
    </row>
    <row r="150">
      <c r="O150" s="500"/>
      <c r="P150" s="500"/>
      <c r="Q150" s="500"/>
      <c r="R150" s="500"/>
      <c r="S150" s="500"/>
      <c r="T150" s="500"/>
      <c r="U150" s="500"/>
      <c r="V150" s="500"/>
      <c r="W150" s="500"/>
    </row>
    <row r="151">
      <c r="O151" s="500"/>
      <c r="P151" s="500"/>
      <c r="Q151" s="500"/>
      <c r="R151" s="500"/>
      <c r="S151" s="500"/>
      <c r="T151" s="500"/>
      <c r="U151" s="500"/>
      <c r="V151" s="500"/>
      <c r="W151" s="500"/>
    </row>
    <row r="152">
      <c r="O152" s="500"/>
      <c r="P152" s="500"/>
      <c r="Q152" s="500"/>
      <c r="R152" s="500"/>
      <c r="S152" s="500"/>
      <c r="T152" s="500"/>
      <c r="U152" s="500"/>
      <c r="V152" s="500"/>
      <c r="W152" s="500"/>
    </row>
    <row r="153">
      <c r="O153" s="500"/>
      <c r="P153" s="500"/>
      <c r="Q153" s="500"/>
      <c r="R153" s="500"/>
      <c r="S153" s="500"/>
      <c r="T153" s="500"/>
      <c r="U153" s="500"/>
      <c r="V153" s="500"/>
      <c r="W153" s="500"/>
    </row>
    <row r="154">
      <c r="O154" s="500"/>
      <c r="P154" s="500"/>
      <c r="Q154" s="500"/>
      <c r="R154" s="500"/>
      <c r="S154" s="500"/>
      <c r="T154" s="500"/>
      <c r="U154" s="500"/>
      <c r="V154" s="500"/>
      <c r="W154" s="500"/>
    </row>
    <row r="155">
      <c r="O155" s="500"/>
      <c r="P155" s="500"/>
      <c r="Q155" s="500"/>
      <c r="R155" s="500"/>
      <c r="S155" s="500"/>
      <c r="T155" s="500"/>
      <c r="U155" s="500"/>
      <c r="V155" s="500"/>
      <c r="W155" s="500"/>
    </row>
    <row r="156">
      <c r="O156" s="500"/>
      <c r="P156" s="500"/>
      <c r="Q156" s="500"/>
      <c r="R156" s="500"/>
      <c r="S156" s="500"/>
      <c r="T156" s="500"/>
      <c r="U156" s="500"/>
      <c r="V156" s="500"/>
      <c r="W156" s="500"/>
    </row>
    <row r="157">
      <c r="O157" s="500"/>
      <c r="P157" s="500"/>
      <c r="Q157" s="500"/>
      <c r="R157" s="500"/>
      <c r="S157" s="500"/>
      <c r="T157" s="500"/>
      <c r="U157" s="500"/>
      <c r="V157" s="500"/>
      <c r="W157" s="500"/>
    </row>
    <row r="158">
      <c r="O158" s="500"/>
      <c r="P158" s="500"/>
      <c r="Q158" s="500"/>
      <c r="R158" s="500"/>
      <c r="S158" s="500"/>
      <c r="T158" s="500"/>
      <c r="U158" s="500"/>
      <c r="V158" s="500"/>
      <c r="W158" s="500"/>
    </row>
    <row r="159">
      <c r="O159" s="500"/>
      <c r="P159" s="500"/>
      <c r="Q159" s="500"/>
      <c r="R159" s="500"/>
      <c r="S159" s="500"/>
      <c r="T159" s="500"/>
      <c r="U159" s="500"/>
      <c r="V159" s="500"/>
      <c r="W159" s="500"/>
    </row>
    <row r="160">
      <c r="O160" s="500"/>
      <c r="P160" s="500"/>
      <c r="Q160" s="500"/>
      <c r="R160" s="500"/>
      <c r="S160" s="500"/>
      <c r="T160" s="500"/>
      <c r="U160" s="500"/>
      <c r="V160" s="500"/>
      <c r="W160" s="500"/>
    </row>
    <row r="161">
      <c r="O161" s="500"/>
      <c r="P161" s="500"/>
      <c r="Q161" s="500"/>
      <c r="R161" s="500"/>
      <c r="S161" s="500"/>
      <c r="T161" s="500"/>
      <c r="U161" s="500"/>
      <c r="V161" s="500"/>
      <c r="W161" s="500"/>
    </row>
    <row r="162">
      <c r="O162" s="500"/>
      <c r="P162" s="500"/>
      <c r="Q162" s="500"/>
      <c r="R162" s="500"/>
      <c r="S162" s="500"/>
      <c r="T162" s="500"/>
      <c r="U162" s="500"/>
      <c r="V162" s="500"/>
      <c r="W162" s="500"/>
    </row>
    <row r="163">
      <c r="O163" s="500"/>
      <c r="P163" s="500"/>
      <c r="Q163" s="500"/>
      <c r="R163" s="500"/>
      <c r="S163" s="500"/>
      <c r="T163" s="500"/>
      <c r="U163" s="500"/>
      <c r="V163" s="500"/>
      <c r="W163" s="500"/>
    </row>
    <row r="164">
      <c r="O164" s="500"/>
      <c r="P164" s="500"/>
      <c r="Q164" s="500"/>
      <c r="R164" s="500"/>
      <c r="S164" s="500"/>
      <c r="T164" s="500"/>
      <c r="U164" s="500"/>
      <c r="V164" s="500"/>
      <c r="W164" s="500"/>
    </row>
    <row r="165">
      <c r="O165" s="500"/>
      <c r="P165" s="500"/>
      <c r="Q165" s="500"/>
      <c r="R165" s="500"/>
      <c r="S165" s="500"/>
      <c r="T165" s="500"/>
      <c r="U165" s="500"/>
      <c r="V165" s="500"/>
      <c r="W165" s="500"/>
    </row>
    <row r="166">
      <c r="O166" s="500"/>
      <c r="P166" s="500"/>
      <c r="Q166" s="500"/>
      <c r="R166" s="500"/>
      <c r="S166" s="500"/>
      <c r="T166" s="500"/>
      <c r="U166" s="500"/>
      <c r="V166" s="500"/>
      <c r="W166" s="500"/>
    </row>
    <row r="167">
      <c r="O167" s="500"/>
      <c r="P167" s="500"/>
      <c r="Q167" s="500"/>
      <c r="R167" s="500"/>
      <c r="S167" s="500"/>
      <c r="T167" s="500"/>
      <c r="U167" s="500"/>
      <c r="V167" s="500"/>
      <c r="W167" s="500"/>
    </row>
    <row r="168">
      <c r="O168" s="500"/>
      <c r="P168" s="500"/>
      <c r="Q168" s="500"/>
      <c r="R168" s="500"/>
      <c r="S168" s="500"/>
      <c r="T168" s="500"/>
      <c r="U168" s="500"/>
      <c r="V168" s="500"/>
      <c r="W168" s="500"/>
    </row>
    <row r="169">
      <c r="O169" s="500"/>
      <c r="P169" s="500"/>
      <c r="Q169" s="500"/>
      <c r="R169" s="500"/>
      <c r="S169" s="500"/>
      <c r="T169" s="500"/>
      <c r="U169" s="500"/>
      <c r="V169" s="500"/>
      <c r="W169" s="500"/>
    </row>
    <row r="170">
      <c r="O170" s="500"/>
      <c r="P170" s="500"/>
      <c r="Q170" s="500"/>
      <c r="R170" s="500"/>
      <c r="S170" s="500"/>
      <c r="T170" s="500"/>
      <c r="U170" s="500"/>
      <c r="V170" s="500"/>
      <c r="W170" s="500"/>
    </row>
    <row r="171">
      <c r="O171" s="500"/>
      <c r="P171" s="500"/>
      <c r="Q171" s="500"/>
      <c r="R171" s="500"/>
      <c r="S171" s="500"/>
      <c r="T171" s="500"/>
      <c r="U171" s="500"/>
      <c r="V171" s="500"/>
      <c r="W171" s="500"/>
    </row>
    <row r="172">
      <c r="O172" s="500"/>
      <c r="P172" s="500"/>
      <c r="Q172" s="500"/>
      <c r="R172" s="500"/>
      <c r="S172" s="500"/>
      <c r="T172" s="500"/>
      <c r="U172" s="500"/>
      <c r="V172" s="500"/>
      <c r="W172" s="500"/>
    </row>
    <row r="173">
      <c r="O173" s="500"/>
      <c r="P173" s="500"/>
      <c r="Q173" s="500"/>
      <c r="R173" s="500"/>
      <c r="S173" s="500"/>
      <c r="T173" s="500"/>
      <c r="U173" s="500"/>
      <c r="V173" s="500"/>
      <c r="W173" s="500"/>
    </row>
    <row r="174">
      <c r="O174" s="500"/>
      <c r="P174" s="500"/>
      <c r="Q174" s="500"/>
      <c r="R174" s="500"/>
      <c r="S174" s="500"/>
      <c r="T174" s="500"/>
      <c r="U174" s="500"/>
      <c r="V174" s="500"/>
      <c r="W174" s="500"/>
    </row>
    <row r="175">
      <c r="O175" s="500"/>
      <c r="P175" s="500"/>
      <c r="Q175" s="500"/>
      <c r="R175" s="500"/>
      <c r="S175" s="500"/>
      <c r="T175" s="500"/>
      <c r="U175" s="500"/>
      <c r="V175" s="500"/>
      <c r="W175" s="500"/>
    </row>
    <row r="176">
      <c r="O176" s="500"/>
      <c r="P176" s="500"/>
      <c r="Q176" s="500"/>
      <c r="R176" s="500"/>
      <c r="S176" s="500"/>
      <c r="T176" s="500"/>
      <c r="U176" s="500"/>
      <c r="V176" s="500"/>
      <c r="W176" s="500"/>
    </row>
    <row r="177">
      <c r="O177" s="500"/>
      <c r="P177" s="500"/>
      <c r="Q177" s="500"/>
      <c r="R177" s="500"/>
      <c r="S177" s="500"/>
      <c r="T177" s="500"/>
      <c r="U177" s="500"/>
      <c r="V177" s="500"/>
      <c r="W177" s="500"/>
    </row>
    <row r="178">
      <c r="O178" s="500"/>
      <c r="P178" s="500"/>
      <c r="Q178" s="500"/>
      <c r="R178" s="500"/>
      <c r="S178" s="500"/>
      <c r="T178" s="500"/>
      <c r="U178" s="500"/>
      <c r="V178" s="500"/>
      <c r="W178" s="500"/>
    </row>
    <row r="179">
      <c r="O179" s="500"/>
      <c r="P179" s="500"/>
      <c r="Q179" s="500"/>
      <c r="R179" s="500"/>
      <c r="S179" s="500"/>
      <c r="T179" s="500"/>
      <c r="U179" s="500"/>
      <c r="V179" s="500"/>
      <c r="W179" s="500"/>
    </row>
    <row r="180">
      <c r="O180" s="500"/>
      <c r="P180" s="500"/>
      <c r="Q180" s="500"/>
      <c r="R180" s="500"/>
      <c r="S180" s="500"/>
      <c r="T180" s="500"/>
      <c r="U180" s="500"/>
      <c r="V180" s="500"/>
      <c r="W180" s="500"/>
    </row>
    <row r="181">
      <c r="O181" s="500"/>
      <c r="P181" s="500"/>
      <c r="Q181" s="500"/>
      <c r="R181" s="500"/>
      <c r="S181" s="500"/>
      <c r="T181" s="500"/>
      <c r="U181" s="500"/>
      <c r="V181" s="500"/>
      <c r="W181" s="500"/>
    </row>
    <row r="182">
      <c r="O182" s="500"/>
      <c r="P182" s="500"/>
      <c r="Q182" s="500"/>
      <c r="R182" s="500"/>
      <c r="S182" s="500"/>
      <c r="T182" s="500"/>
      <c r="U182" s="500"/>
      <c r="V182" s="500"/>
      <c r="W182" s="500"/>
    </row>
    <row r="183">
      <c r="O183" s="500"/>
      <c r="P183" s="500"/>
      <c r="Q183" s="500"/>
      <c r="R183" s="500"/>
      <c r="S183" s="500"/>
      <c r="T183" s="500"/>
      <c r="U183" s="500"/>
      <c r="V183" s="500"/>
      <c r="W183" s="500"/>
    </row>
    <row r="184">
      <c r="O184" s="500"/>
      <c r="P184" s="500"/>
      <c r="Q184" s="500"/>
      <c r="R184" s="500"/>
      <c r="S184" s="500"/>
      <c r="T184" s="500"/>
      <c r="U184" s="500"/>
      <c r="V184" s="500"/>
      <c r="W184" s="500"/>
    </row>
    <row r="185">
      <c r="O185" s="500"/>
      <c r="P185" s="500"/>
      <c r="Q185" s="500"/>
      <c r="R185" s="500"/>
      <c r="S185" s="500"/>
      <c r="T185" s="500"/>
      <c r="U185" s="500"/>
      <c r="V185" s="500"/>
      <c r="W185" s="500"/>
    </row>
    <row r="186">
      <c r="O186" s="500"/>
      <c r="P186" s="500"/>
      <c r="Q186" s="500"/>
      <c r="R186" s="500"/>
      <c r="S186" s="500"/>
      <c r="T186" s="500"/>
      <c r="U186" s="500"/>
      <c r="V186" s="500"/>
      <c r="W186" s="500"/>
    </row>
    <row r="187">
      <c r="O187" s="500"/>
      <c r="P187" s="500"/>
      <c r="Q187" s="500"/>
      <c r="R187" s="500"/>
      <c r="S187" s="500"/>
      <c r="T187" s="500"/>
      <c r="U187" s="500"/>
      <c r="V187" s="500"/>
      <c r="W187" s="500"/>
    </row>
    <row r="188">
      <c r="O188" s="500"/>
      <c r="P188" s="500"/>
      <c r="Q188" s="500"/>
      <c r="R188" s="500"/>
      <c r="S188" s="500"/>
      <c r="T188" s="500"/>
      <c r="U188" s="500"/>
      <c r="V188" s="500"/>
      <c r="W188" s="500"/>
    </row>
    <row r="189">
      <c r="O189" s="500"/>
      <c r="P189" s="500"/>
      <c r="Q189" s="500"/>
      <c r="R189" s="500"/>
      <c r="S189" s="500"/>
      <c r="T189" s="500"/>
      <c r="U189" s="500"/>
      <c r="V189" s="500"/>
      <c r="W189" s="500"/>
    </row>
    <row r="190">
      <c r="O190" s="500"/>
      <c r="P190" s="500"/>
      <c r="Q190" s="500"/>
      <c r="R190" s="500"/>
      <c r="S190" s="500"/>
      <c r="T190" s="500"/>
      <c r="U190" s="500"/>
      <c r="V190" s="500"/>
      <c r="W190" s="500"/>
    </row>
    <row r="191">
      <c r="O191" s="500"/>
      <c r="P191" s="500"/>
      <c r="Q191" s="500"/>
      <c r="R191" s="500"/>
      <c r="S191" s="500"/>
      <c r="T191" s="500"/>
      <c r="U191" s="500"/>
      <c r="V191" s="500"/>
      <c r="W191" s="500"/>
    </row>
    <row r="192">
      <c r="O192" s="500"/>
      <c r="P192" s="500"/>
      <c r="Q192" s="500"/>
      <c r="R192" s="500"/>
      <c r="S192" s="500"/>
      <c r="T192" s="500"/>
      <c r="U192" s="500"/>
      <c r="V192" s="500"/>
      <c r="W192" s="500"/>
    </row>
    <row r="193">
      <c r="O193" s="500"/>
      <c r="P193" s="500"/>
      <c r="Q193" s="500"/>
      <c r="R193" s="500"/>
      <c r="S193" s="500"/>
      <c r="T193" s="500"/>
      <c r="U193" s="500"/>
      <c r="V193" s="500"/>
      <c r="W193" s="500"/>
    </row>
    <row r="194">
      <c r="O194" s="500"/>
      <c r="P194" s="500"/>
      <c r="Q194" s="500"/>
      <c r="R194" s="500"/>
      <c r="S194" s="500"/>
      <c r="T194" s="500"/>
      <c r="U194" s="500"/>
      <c r="V194" s="500"/>
      <c r="W194" s="500"/>
    </row>
    <row r="195">
      <c r="O195" s="500"/>
      <c r="P195" s="500"/>
      <c r="Q195" s="500"/>
      <c r="R195" s="500"/>
      <c r="S195" s="500"/>
      <c r="T195" s="500"/>
      <c r="U195" s="500"/>
      <c r="V195" s="500"/>
      <c r="W195" s="500"/>
    </row>
    <row r="196">
      <c r="O196" s="500"/>
      <c r="P196" s="500"/>
      <c r="Q196" s="500"/>
      <c r="R196" s="500"/>
      <c r="S196" s="500"/>
      <c r="T196" s="500"/>
      <c r="U196" s="500"/>
      <c r="V196" s="500"/>
      <c r="W196" s="500"/>
    </row>
    <row r="197">
      <c r="O197" s="500"/>
      <c r="P197" s="500"/>
      <c r="Q197" s="500"/>
      <c r="R197" s="500"/>
      <c r="S197" s="500"/>
      <c r="T197" s="500"/>
      <c r="U197" s="500"/>
      <c r="V197" s="500"/>
      <c r="W197" s="500"/>
    </row>
    <row r="198">
      <c r="O198" s="500"/>
      <c r="P198" s="500"/>
      <c r="Q198" s="500"/>
      <c r="R198" s="500"/>
      <c r="S198" s="500"/>
      <c r="T198" s="500"/>
      <c r="U198" s="500"/>
      <c r="V198" s="500"/>
      <c r="W198" s="500"/>
    </row>
    <row r="199">
      <c r="O199" s="500"/>
      <c r="P199" s="500"/>
      <c r="Q199" s="500"/>
      <c r="R199" s="500"/>
      <c r="S199" s="500"/>
      <c r="T199" s="500"/>
      <c r="U199" s="500"/>
      <c r="V199" s="500"/>
      <c r="W199" s="500"/>
    </row>
    <row r="200">
      <c r="O200" s="500"/>
      <c r="P200" s="500"/>
      <c r="Q200" s="500"/>
      <c r="R200" s="500"/>
      <c r="S200" s="500"/>
      <c r="T200" s="500"/>
      <c r="U200" s="500"/>
      <c r="V200" s="500"/>
      <c r="W200" s="500"/>
    </row>
    <row r="201">
      <c r="O201" s="500"/>
      <c r="P201" s="500"/>
      <c r="Q201" s="500"/>
      <c r="R201" s="500"/>
      <c r="S201" s="500"/>
      <c r="T201" s="500"/>
      <c r="U201" s="500"/>
      <c r="V201" s="500"/>
      <c r="W201" s="500"/>
    </row>
    <row r="202">
      <c r="O202" s="500"/>
      <c r="P202" s="500"/>
      <c r="Q202" s="500"/>
      <c r="R202" s="500"/>
      <c r="S202" s="500"/>
      <c r="T202" s="500"/>
      <c r="U202" s="500"/>
      <c r="V202" s="500"/>
      <c r="W202" s="500"/>
    </row>
    <row r="203">
      <c r="O203" s="500"/>
      <c r="P203" s="500"/>
      <c r="Q203" s="500"/>
      <c r="R203" s="500"/>
      <c r="S203" s="500"/>
      <c r="T203" s="500"/>
      <c r="U203" s="500"/>
      <c r="V203" s="500"/>
      <c r="W203" s="500"/>
    </row>
    <row r="204">
      <c r="O204" s="500"/>
      <c r="P204" s="500"/>
      <c r="Q204" s="500"/>
      <c r="R204" s="500"/>
      <c r="S204" s="500"/>
      <c r="T204" s="500"/>
      <c r="U204" s="500"/>
      <c r="V204" s="500"/>
      <c r="W204" s="500"/>
    </row>
    <row r="205">
      <c r="O205" s="500"/>
      <c r="P205" s="500"/>
      <c r="Q205" s="500"/>
      <c r="R205" s="500"/>
      <c r="S205" s="500"/>
      <c r="T205" s="500"/>
      <c r="U205" s="500"/>
      <c r="V205" s="500"/>
      <c r="W205" s="500"/>
    </row>
    <row r="206">
      <c r="O206" s="500"/>
      <c r="P206" s="500"/>
      <c r="Q206" s="500"/>
      <c r="R206" s="500"/>
      <c r="S206" s="500"/>
      <c r="T206" s="500"/>
      <c r="U206" s="500"/>
      <c r="V206" s="500"/>
      <c r="W206" s="500"/>
    </row>
    <row r="207">
      <c r="O207" s="500"/>
      <c r="P207" s="500"/>
      <c r="Q207" s="500"/>
      <c r="R207" s="500"/>
      <c r="S207" s="500"/>
      <c r="T207" s="500"/>
      <c r="U207" s="500"/>
      <c r="V207" s="500"/>
      <c r="W207" s="500"/>
    </row>
    <row r="208">
      <c r="O208" s="500"/>
      <c r="P208" s="500"/>
      <c r="Q208" s="500"/>
      <c r="R208" s="500"/>
      <c r="S208" s="500"/>
      <c r="T208" s="500"/>
      <c r="U208" s="500"/>
      <c r="V208" s="500"/>
      <c r="W208" s="500"/>
    </row>
    <row r="209">
      <c r="O209" s="500"/>
      <c r="P209" s="500"/>
      <c r="Q209" s="500"/>
      <c r="R209" s="500"/>
      <c r="S209" s="500"/>
      <c r="T209" s="500"/>
      <c r="U209" s="500"/>
      <c r="V209" s="500"/>
      <c r="W209" s="500"/>
    </row>
    <row r="210">
      <c r="O210" s="500"/>
      <c r="P210" s="500"/>
      <c r="Q210" s="500"/>
      <c r="R210" s="500"/>
      <c r="S210" s="500"/>
      <c r="T210" s="500"/>
      <c r="U210" s="500"/>
      <c r="V210" s="500"/>
      <c r="W210" s="500"/>
    </row>
    <row r="211">
      <c r="O211" s="500"/>
      <c r="P211" s="500"/>
      <c r="Q211" s="500"/>
      <c r="R211" s="500"/>
      <c r="S211" s="500"/>
      <c r="T211" s="500"/>
      <c r="U211" s="500"/>
      <c r="V211" s="500"/>
      <c r="W211" s="500"/>
    </row>
    <row r="212">
      <c r="O212" s="500"/>
      <c r="P212" s="500"/>
      <c r="Q212" s="500"/>
      <c r="R212" s="500"/>
      <c r="S212" s="500"/>
      <c r="T212" s="500"/>
      <c r="U212" s="500"/>
      <c r="V212" s="500"/>
      <c r="W212" s="500"/>
    </row>
    <row r="213">
      <c r="O213" s="500"/>
      <c r="P213" s="500"/>
      <c r="Q213" s="500"/>
      <c r="R213" s="500"/>
      <c r="S213" s="500"/>
      <c r="T213" s="500"/>
      <c r="U213" s="500"/>
      <c r="V213" s="500"/>
      <c r="W213" s="500"/>
    </row>
    <row r="214">
      <c r="O214" s="500"/>
      <c r="P214" s="500"/>
      <c r="Q214" s="500"/>
      <c r="R214" s="500"/>
      <c r="S214" s="500"/>
      <c r="T214" s="500"/>
      <c r="U214" s="500"/>
      <c r="V214" s="500"/>
      <c r="W214" s="500"/>
    </row>
    <row r="215">
      <c r="O215" s="500"/>
      <c r="P215" s="500"/>
      <c r="Q215" s="500"/>
      <c r="R215" s="500"/>
      <c r="S215" s="500"/>
      <c r="T215" s="500"/>
      <c r="U215" s="500"/>
      <c r="V215" s="500"/>
      <c r="W215" s="500"/>
    </row>
    <row r="216">
      <c r="O216" s="500"/>
      <c r="P216" s="500"/>
      <c r="Q216" s="500"/>
      <c r="R216" s="500"/>
      <c r="S216" s="500"/>
      <c r="T216" s="500"/>
      <c r="U216" s="500"/>
      <c r="V216" s="500"/>
      <c r="W216" s="500"/>
    </row>
    <row r="217">
      <c r="O217" s="500"/>
      <c r="P217" s="500"/>
      <c r="Q217" s="500"/>
      <c r="R217" s="500"/>
      <c r="S217" s="500"/>
      <c r="T217" s="500"/>
      <c r="U217" s="500"/>
      <c r="V217" s="500"/>
      <c r="W217" s="500"/>
    </row>
    <row r="218">
      <c r="O218" s="500"/>
      <c r="P218" s="500"/>
      <c r="Q218" s="500"/>
      <c r="R218" s="500"/>
      <c r="S218" s="500"/>
      <c r="T218" s="500"/>
      <c r="U218" s="500"/>
      <c r="V218" s="500"/>
      <c r="W218" s="500"/>
    </row>
    <row r="219">
      <c r="O219" s="500"/>
      <c r="P219" s="500"/>
      <c r="Q219" s="500"/>
      <c r="R219" s="500"/>
      <c r="S219" s="500"/>
      <c r="T219" s="500"/>
      <c r="U219" s="500"/>
      <c r="V219" s="500"/>
      <c r="W219" s="500"/>
    </row>
    <row r="220">
      <c r="O220" s="500"/>
      <c r="P220" s="500"/>
      <c r="Q220" s="500"/>
      <c r="R220" s="500"/>
      <c r="S220" s="500"/>
      <c r="T220" s="500"/>
      <c r="U220" s="500"/>
      <c r="V220" s="500"/>
      <c r="W220" s="500"/>
    </row>
    <row r="221">
      <c r="O221" s="500"/>
      <c r="P221" s="500"/>
      <c r="Q221" s="500"/>
      <c r="R221" s="500"/>
      <c r="S221" s="500"/>
      <c r="T221" s="500"/>
      <c r="U221" s="500"/>
      <c r="V221" s="500"/>
      <c r="W221" s="500"/>
    </row>
    <row r="222">
      <c r="O222" s="500"/>
      <c r="P222" s="500"/>
      <c r="Q222" s="500"/>
      <c r="R222" s="500"/>
      <c r="S222" s="500"/>
      <c r="T222" s="500"/>
      <c r="U222" s="500"/>
      <c r="V222" s="500"/>
      <c r="W222" s="500"/>
    </row>
    <row r="223">
      <c r="O223" s="500"/>
      <c r="P223" s="500"/>
      <c r="Q223" s="500"/>
      <c r="R223" s="500"/>
      <c r="S223" s="500"/>
      <c r="T223" s="500"/>
      <c r="U223" s="500"/>
      <c r="V223" s="500"/>
      <c r="W223" s="500"/>
    </row>
    <row r="224">
      <c r="O224" s="500"/>
      <c r="P224" s="500"/>
      <c r="Q224" s="500"/>
      <c r="R224" s="500"/>
      <c r="S224" s="500"/>
      <c r="T224" s="500"/>
      <c r="U224" s="500"/>
      <c r="V224" s="500"/>
      <c r="W224" s="500"/>
    </row>
    <row r="225">
      <c r="O225" s="500"/>
      <c r="P225" s="500"/>
      <c r="Q225" s="500"/>
      <c r="R225" s="500"/>
      <c r="S225" s="500"/>
      <c r="T225" s="500"/>
      <c r="U225" s="500"/>
      <c r="V225" s="500"/>
      <c r="W225" s="500"/>
    </row>
    <row r="226">
      <c r="O226" s="500"/>
      <c r="P226" s="500"/>
      <c r="Q226" s="500"/>
      <c r="R226" s="500"/>
      <c r="S226" s="500"/>
      <c r="T226" s="500"/>
      <c r="U226" s="500"/>
      <c r="V226" s="500"/>
      <c r="W226" s="500"/>
    </row>
    <row r="227">
      <c r="O227" s="500"/>
      <c r="P227" s="500"/>
      <c r="Q227" s="500"/>
      <c r="R227" s="500"/>
      <c r="S227" s="500"/>
      <c r="T227" s="500"/>
      <c r="U227" s="500"/>
      <c r="V227" s="500"/>
      <c r="W227" s="500"/>
    </row>
    <row r="228">
      <c r="O228" s="500"/>
      <c r="P228" s="500"/>
      <c r="Q228" s="500"/>
      <c r="R228" s="500"/>
      <c r="S228" s="500"/>
      <c r="T228" s="500"/>
      <c r="U228" s="500"/>
      <c r="V228" s="500"/>
      <c r="W228" s="500"/>
    </row>
    <row r="229">
      <c r="O229" s="500"/>
      <c r="P229" s="500"/>
      <c r="Q229" s="500"/>
      <c r="R229" s="500"/>
      <c r="S229" s="500"/>
      <c r="T229" s="500"/>
      <c r="U229" s="500"/>
      <c r="V229" s="500"/>
      <c r="W229" s="500"/>
    </row>
    <row r="230">
      <c r="O230" s="500"/>
      <c r="P230" s="500"/>
      <c r="Q230" s="500"/>
      <c r="R230" s="500"/>
      <c r="S230" s="500"/>
      <c r="T230" s="500"/>
      <c r="U230" s="500"/>
      <c r="V230" s="500"/>
      <c r="W230" s="500"/>
    </row>
    <row r="231">
      <c r="O231" s="500"/>
      <c r="P231" s="500"/>
      <c r="Q231" s="500"/>
      <c r="R231" s="500"/>
      <c r="S231" s="500"/>
      <c r="T231" s="500"/>
      <c r="U231" s="500"/>
      <c r="V231" s="500"/>
      <c r="W231" s="500"/>
    </row>
    <row r="232">
      <c r="O232" s="500"/>
      <c r="P232" s="500"/>
      <c r="Q232" s="500"/>
      <c r="R232" s="500"/>
      <c r="S232" s="500"/>
      <c r="T232" s="500"/>
      <c r="U232" s="500"/>
      <c r="V232" s="500"/>
      <c r="W232" s="500"/>
    </row>
    <row r="233">
      <c r="O233" s="500"/>
      <c r="P233" s="500"/>
      <c r="Q233" s="500"/>
      <c r="R233" s="500"/>
      <c r="S233" s="500"/>
      <c r="T233" s="500"/>
      <c r="U233" s="500"/>
      <c r="V233" s="500"/>
      <c r="W233" s="500"/>
    </row>
    <row r="234">
      <c r="O234" s="500"/>
      <c r="P234" s="500"/>
      <c r="Q234" s="500"/>
      <c r="R234" s="500"/>
      <c r="S234" s="500"/>
      <c r="T234" s="500"/>
      <c r="U234" s="500"/>
      <c r="V234" s="500"/>
      <c r="W234" s="500"/>
    </row>
    <row r="235">
      <c r="O235" s="500"/>
      <c r="P235" s="500"/>
      <c r="Q235" s="500"/>
      <c r="R235" s="500"/>
      <c r="S235" s="500"/>
      <c r="T235" s="500"/>
      <c r="U235" s="500"/>
      <c r="V235" s="500"/>
      <c r="W235" s="500"/>
    </row>
    <row r="236">
      <c r="O236" s="500"/>
      <c r="P236" s="500"/>
      <c r="Q236" s="500"/>
      <c r="R236" s="500"/>
      <c r="S236" s="500"/>
      <c r="T236" s="500"/>
      <c r="U236" s="500"/>
      <c r="V236" s="500"/>
      <c r="W236" s="500"/>
    </row>
    <row r="237">
      <c r="O237" s="500"/>
      <c r="P237" s="500"/>
      <c r="Q237" s="500"/>
      <c r="R237" s="500"/>
      <c r="S237" s="500"/>
      <c r="T237" s="500"/>
      <c r="U237" s="500"/>
      <c r="V237" s="500"/>
      <c r="W237" s="500"/>
    </row>
    <row r="238">
      <c r="O238" s="500"/>
      <c r="P238" s="500"/>
      <c r="Q238" s="500"/>
      <c r="R238" s="500"/>
      <c r="S238" s="500"/>
      <c r="T238" s="500"/>
      <c r="U238" s="500"/>
      <c r="V238" s="500"/>
      <c r="W238" s="500"/>
    </row>
    <row r="239">
      <c r="O239" s="500"/>
      <c r="P239" s="500"/>
      <c r="Q239" s="500"/>
      <c r="R239" s="500"/>
      <c r="S239" s="500"/>
      <c r="T239" s="500"/>
      <c r="U239" s="500"/>
      <c r="V239" s="500"/>
      <c r="W239" s="500"/>
    </row>
    <row r="240">
      <c r="O240" s="500"/>
      <c r="P240" s="500"/>
      <c r="Q240" s="500"/>
      <c r="R240" s="500"/>
      <c r="S240" s="500"/>
      <c r="T240" s="500"/>
      <c r="U240" s="500"/>
      <c r="V240" s="500"/>
      <c r="W240" s="500"/>
    </row>
    <row r="241">
      <c r="O241" s="500"/>
      <c r="P241" s="500"/>
      <c r="Q241" s="500"/>
      <c r="R241" s="500"/>
      <c r="S241" s="500"/>
      <c r="T241" s="500"/>
      <c r="U241" s="500"/>
      <c r="V241" s="500"/>
      <c r="W241" s="500"/>
    </row>
    <row r="242">
      <c r="O242" s="500"/>
      <c r="P242" s="500"/>
      <c r="Q242" s="500"/>
      <c r="R242" s="500"/>
      <c r="S242" s="500"/>
      <c r="T242" s="500"/>
      <c r="U242" s="500"/>
      <c r="V242" s="500"/>
      <c r="W242" s="500"/>
    </row>
    <row r="243">
      <c r="O243" s="500"/>
      <c r="P243" s="500"/>
      <c r="Q243" s="500"/>
      <c r="R243" s="500"/>
      <c r="S243" s="500"/>
      <c r="T243" s="500"/>
      <c r="U243" s="500"/>
      <c r="V243" s="500"/>
      <c r="W243" s="500"/>
    </row>
    <row r="244">
      <c r="O244" s="500"/>
      <c r="P244" s="500"/>
      <c r="Q244" s="500"/>
      <c r="R244" s="500"/>
      <c r="S244" s="500"/>
      <c r="T244" s="500"/>
      <c r="U244" s="500"/>
      <c r="V244" s="500"/>
      <c r="W244" s="500"/>
    </row>
    <row r="245">
      <c r="O245" s="500"/>
      <c r="P245" s="500"/>
      <c r="Q245" s="500"/>
      <c r="R245" s="500"/>
      <c r="S245" s="500"/>
      <c r="T245" s="500"/>
      <c r="U245" s="500"/>
      <c r="V245" s="500"/>
      <c r="W245" s="500"/>
    </row>
    <row r="246">
      <c r="O246" s="500"/>
      <c r="P246" s="500"/>
      <c r="Q246" s="500"/>
      <c r="R246" s="500"/>
      <c r="S246" s="500"/>
      <c r="T246" s="500"/>
      <c r="U246" s="500"/>
      <c r="V246" s="500"/>
      <c r="W246" s="500"/>
    </row>
    <row r="247">
      <c r="O247" s="500"/>
      <c r="P247" s="500"/>
      <c r="Q247" s="500"/>
      <c r="R247" s="500"/>
      <c r="S247" s="500"/>
      <c r="T247" s="500"/>
      <c r="U247" s="500"/>
      <c r="V247" s="500"/>
      <c r="W247" s="500"/>
    </row>
    <row r="248">
      <c r="O248" s="500"/>
      <c r="P248" s="500"/>
      <c r="Q248" s="500"/>
      <c r="R248" s="500"/>
      <c r="S248" s="500"/>
      <c r="T248" s="500"/>
      <c r="U248" s="500"/>
      <c r="V248" s="500"/>
      <c r="W248" s="500"/>
    </row>
    <row r="249">
      <c r="O249" s="500"/>
      <c r="P249" s="500"/>
      <c r="Q249" s="500"/>
      <c r="R249" s="500"/>
      <c r="S249" s="500"/>
      <c r="T249" s="500"/>
      <c r="U249" s="500"/>
      <c r="V249" s="500"/>
      <c r="W249" s="500"/>
    </row>
    <row r="250">
      <c r="O250" s="500"/>
      <c r="P250" s="500"/>
      <c r="Q250" s="500"/>
      <c r="R250" s="500"/>
      <c r="S250" s="500"/>
      <c r="T250" s="500"/>
      <c r="U250" s="500"/>
      <c r="V250" s="500"/>
      <c r="W250" s="500"/>
    </row>
    <row r="251">
      <c r="O251" s="500"/>
      <c r="P251" s="500"/>
      <c r="Q251" s="500"/>
      <c r="R251" s="500"/>
      <c r="S251" s="500"/>
      <c r="T251" s="500"/>
      <c r="U251" s="500"/>
      <c r="V251" s="500"/>
      <c r="W251" s="500"/>
    </row>
    <row r="252">
      <c r="O252" s="500"/>
      <c r="P252" s="500"/>
      <c r="Q252" s="500"/>
      <c r="R252" s="500"/>
      <c r="S252" s="500"/>
      <c r="T252" s="500"/>
      <c r="U252" s="500"/>
      <c r="V252" s="500"/>
      <c r="W252" s="500"/>
    </row>
    <row r="253">
      <c r="O253" s="500"/>
      <c r="P253" s="500"/>
      <c r="Q253" s="500"/>
      <c r="R253" s="500"/>
      <c r="S253" s="500"/>
      <c r="T253" s="500"/>
      <c r="U253" s="500"/>
      <c r="V253" s="500"/>
      <c r="W253" s="500"/>
    </row>
    <row r="254">
      <c r="O254" s="500"/>
      <c r="P254" s="500"/>
      <c r="Q254" s="500"/>
      <c r="R254" s="500"/>
      <c r="S254" s="500"/>
      <c r="T254" s="500"/>
      <c r="U254" s="500"/>
      <c r="V254" s="500"/>
      <c r="W254" s="500"/>
    </row>
    <row r="255">
      <c r="O255" s="500"/>
      <c r="P255" s="500"/>
      <c r="Q255" s="500"/>
      <c r="R255" s="500"/>
      <c r="S255" s="500"/>
      <c r="T255" s="500"/>
      <c r="U255" s="500"/>
      <c r="V255" s="500"/>
      <c r="W255" s="500"/>
    </row>
    <row r="256">
      <c r="O256" s="500"/>
      <c r="P256" s="500"/>
      <c r="Q256" s="500"/>
      <c r="R256" s="500"/>
      <c r="S256" s="500"/>
      <c r="T256" s="500"/>
      <c r="U256" s="500"/>
      <c r="V256" s="500"/>
      <c r="W256" s="500"/>
    </row>
    <row r="257">
      <c r="O257" s="500"/>
      <c r="P257" s="500"/>
      <c r="Q257" s="500"/>
      <c r="R257" s="500"/>
      <c r="S257" s="500"/>
      <c r="T257" s="500"/>
      <c r="U257" s="500"/>
      <c r="V257" s="500"/>
      <c r="W257" s="500"/>
    </row>
    <row r="258">
      <c r="O258" s="500"/>
      <c r="P258" s="500"/>
      <c r="Q258" s="500"/>
      <c r="R258" s="500"/>
      <c r="S258" s="500"/>
      <c r="T258" s="500"/>
      <c r="U258" s="500"/>
      <c r="V258" s="500"/>
      <c r="W258" s="500"/>
    </row>
    <row r="259">
      <c r="O259" s="500"/>
      <c r="P259" s="500"/>
      <c r="Q259" s="500"/>
      <c r="R259" s="500"/>
      <c r="S259" s="500"/>
      <c r="T259" s="500"/>
      <c r="U259" s="500"/>
      <c r="V259" s="500"/>
      <c r="W259" s="500"/>
    </row>
    <row r="260">
      <c r="O260" s="500"/>
      <c r="P260" s="500"/>
      <c r="Q260" s="500"/>
      <c r="R260" s="500"/>
      <c r="S260" s="500"/>
      <c r="T260" s="500"/>
      <c r="U260" s="500"/>
      <c r="V260" s="500"/>
      <c r="W260" s="500"/>
    </row>
    <row r="261">
      <c r="O261" s="500"/>
      <c r="P261" s="500"/>
      <c r="Q261" s="500"/>
      <c r="R261" s="500"/>
      <c r="S261" s="500"/>
      <c r="T261" s="500"/>
      <c r="U261" s="500"/>
      <c r="V261" s="500"/>
      <c r="W261" s="500"/>
    </row>
    <row r="262">
      <c r="O262" s="500"/>
      <c r="P262" s="500"/>
      <c r="Q262" s="500"/>
      <c r="R262" s="500"/>
      <c r="S262" s="500"/>
      <c r="T262" s="500"/>
      <c r="U262" s="500"/>
      <c r="V262" s="500"/>
      <c r="W262" s="500"/>
    </row>
    <row r="263">
      <c r="O263" s="500"/>
      <c r="P263" s="500"/>
      <c r="Q263" s="500"/>
      <c r="R263" s="500"/>
      <c r="S263" s="500"/>
      <c r="T263" s="500"/>
      <c r="U263" s="500"/>
      <c r="V263" s="500"/>
      <c r="W263" s="500"/>
    </row>
    <row r="264">
      <c r="O264" s="500"/>
      <c r="P264" s="500"/>
      <c r="Q264" s="500"/>
      <c r="R264" s="500"/>
      <c r="S264" s="500"/>
      <c r="T264" s="500"/>
      <c r="U264" s="500"/>
      <c r="V264" s="500"/>
      <c r="W264" s="500"/>
    </row>
    <row r="265">
      <c r="O265" s="500"/>
      <c r="P265" s="500"/>
      <c r="Q265" s="500"/>
      <c r="R265" s="500"/>
      <c r="S265" s="500"/>
      <c r="T265" s="500"/>
      <c r="U265" s="500"/>
      <c r="V265" s="500"/>
      <c r="W265" s="500"/>
    </row>
    <row r="266">
      <c r="O266" s="500"/>
      <c r="P266" s="500"/>
      <c r="Q266" s="500"/>
      <c r="R266" s="500"/>
      <c r="S266" s="500"/>
      <c r="T266" s="500"/>
      <c r="U266" s="500"/>
      <c r="V266" s="500"/>
      <c r="W266" s="500"/>
    </row>
    <row r="267">
      <c r="O267" s="500"/>
      <c r="P267" s="500"/>
      <c r="Q267" s="500"/>
      <c r="R267" s="500"/>
      <c r="S267" s="500"/>
      <c r="T267" s="500"/>
      <c r="U267" s="500"/>
      <c r="V267" s="500"/>
      <c r="W267" s="500"/>
    </row>
    <row r="268">
      <c r="O268" s="500"/>
      <c r="P268" s="500"/>
      <c r="Q268" s="500"/>
      <c r="R268" s="500"/>
      <c r="S268" s="500"/>
      <c r="T268" s="500"/>
      <c r="U268" s="500"/>
      <c r="V268" s="500"/>
      <c r="W268" s="500"/>
    </row>
    <row r="269">
      <c r="O269" s="500"/>
      <c r="P269" s="500"/>
      <c r="Q269" s="500"/>
      <c r="R269" s="500"/>
      <c r="S269" s="500"/>
      <c r="T269" s="500"/>
      <c r="U269" s="500"/>
      <c r="V269" s="500"/>
      <c r="W269" s="500"/>
    </row>
    <row r="270">
      <c r="O270" s="500"/>
      <c r="P270" s="500"/>
      <c r="Q270" s="500"/>
      <c r="R270" s="500"/>
      <c r="S270" s="500"/>
      <c r="T270" s="500"/>
      <c r="U270" s="500"/>
      <c r="V270" s="500"/>
      <c r="W270" s="500"/>
    </row>
    <row r="271">
      <c r="O271" s="500"/>
      <c r="P271" s="500"/>
      <c r="Q271" s="500"/>
      <c r="R271" s="500"/>
      <c r="S271" s="500"/>
      <c r="T271" s="500"/>
      <c r="U271" s="500"/>
      <c r="V271" s="500"/>
      <c r="W271" s="500"/>
    </row>
    <row r="272">
      <c r="O272" s="500"/>
      <c r="P272" s="500"/>
      <c r="Q272" s="500"/>
      <c r="R272" s="500"/>
      <c r="S272" s="500"/>
      <c r="T272" s="500"/>
      <c r="U272" s="500"/>
      <c r="V272" s="500"/>
      <c r="W272" s="500"/>
    </row>
    <row r="273">
      <c r="O273" s="500"/>
      <c r="P273" s="500"/>
      <c r="Q273" s="500"/>
      <c r="R273" s="500"/>
      <c r="S273" s="500"/>
      <c r="T273" s="500"/>
      <c r="U273" s="500"/>
      <c r="V273" s="500"/>
      <c r="W273" s="500"/>
    </row>
    <row r="274">
      <c r="O274" s="500"/>
      <c r="P274" s="500"/>
      <c r="Q274" s="500"/>
      <c r="R274" s="500"/>
      <c r="S274" s="500"/>
      <c r="T274" s="500"/>
      <c r="U274" s="500"/>
      <c r="V274" s="500"/>
      <c r="W274" s="500"/>
    </row>
    <row r="275">
      <c r="O275" s="500"/>
      <c r="P275" s="500"/>
      <c r="Q275" s="500"/>
      <c r="R275" s="500"/>
      <c r="S275" s="500"/>
      <c r="T275" s="500"/>
      <c r="U275" s="500"/>
      <c r="V275" s="500"/>
      <c r="W275" s="500"/>
    </row>
    <row r="276">
      <c r="O276" s="500"/>
      <c r="P276" s="500"/>
      <c r="Q276" s="500"/>
      <c r="R276" s="500"/>
      <c r="S276" s="500"/>
      <c r="T276" s="500"/>
      <c r="U276" s="500"/>
      <c r="V276" s="500"/>
      <c r="W276" s="500"/>
    </row>
    <row r="277">
      <c r="O277" s="500"/>
      <c r="P277" s="500"/>
      <c r="Q277" s="500"/>
      <c r="R277" s="500"/>
      <c r="S277" s="500"/>
      <c r="T277" s="500"/>
      <c r="U277" s="500"/>
      <c r="V277" s="500"/>
      <c r="W277" s="500"/>
    </row>
    <row r="278">
      <c r="O278" s="500"/>
      <c r="P278" s="500"/>
      <c r="Q278" s="500"/>
      <c r="R278" s="500"/>
      <c r="S278" s="500"/>
      <c r="T278" s="500"/>
      <c r="U278" s="500"/>
      <c r="V278" s="500"/>
      <c r="W278" s="500"/>
    </row>
    <row r="279">
      <c r="O279" s="500"/>
      <c r="P279" s="500"/>
      <c r="Q279" s="500"/>
      <c r="R279" s="500"/>
      <c r="S279" s="500"/>
      <c r="T279" s="500"/>
      <c r="U279" s="500"/>
      <c r="V279" s="500"/>
      <c r="W279" s="500"/>
    </row>
    <row r="280">
      <c r="O280" s="500"/>
      <c r="P280" s="500"/>
      <c r="Q280" s="500"/>
      <c r="R280" s="500"/>
      <c r="S280" s="500"/>
      <c r="T280" s="500"/>
      <c r="U280" s="500"/>
      <c r="V280" s="500"/>
      <c r="W280" s="500"/>
    </row>
    <row r="281">
      <c r="O281" s="500"/>
      <c r="P281" s="500"/>
      <c r="Q281" s="500"/>
      <c r="R281" s="500"/>
      <c r="S281" s="500"/>
      <c r="T281" s="500"/>
      <c r="U281" s="500"/>
      <c r="V281" s="500"/>
      <c r="W281" s="500"/>
    </row>
    <row r="282">
      <c r="O282" s="500"/>
      <c r="P282" s="500"/>
      <c r="Q282" s="500"/>
      <c r="R282" s="500"/>
      <c r="S282" s="500"/>
      <c r="T282" s="500"/>
      <c r="U282" s="500"/>
      <c r="V282" s="500"/>
      <c r="W282" s="500"/>
    </row>
    <row r="283">
      <c r="O283" s="500"/>
      <c r="P283" s="500"/>
      <c r="Q283" s="500"/>
      <c r="R283" s="500"/>
      <c r="S283" s="500"/>
      <c r="T283" s="500"/>
      <c r="U283" s="500"/>
      <c r="V283" s="500"/>
      <c r="W283" s="500"/>
    </row>
    <row r="284">
      <c r="O284" s="500"/>
      <c r="P284" s="500"/>
      <c r="Q284" s="500"/>
      <c r="R284" s="500"/>
      <c r="S284" s="500"/>
      <c r="T284" s="500"/>
      <c r="U284" s="500"/>
      <c r="V284" s="500"/>
      <c r="W284" s="500"/>
    </row>
    <row r="285">
      <c r="O285" s="500"/>
      <c r="P285" s="500"/>
      <c r="Q285" s="500"/>
      <c r="R285" s="500"/>
      <c r="S285" s="500"/>
      <c r="T285" s="500"/>
      <c r="U285" s="500"/>
      <c r="V285" s="500"/>
      <c r="W285" s="500"/>
    </row>
    <row r="286">
      <c r="O286" s="500"/>
      <c r="P286" s="500"/>
      <c r="Q286" s="500"/>
      <c r="R286" s="500"/>
      <c r="S286" s="500"/>
      <c r="T286" s="500"/>
      <c r="U286" s="500"/>
      <c r="V286" s="500"/>
      <c r="W286" s="500"/>
    </row>
    <row r="287">
      <c r="O287" s="500"/>
      <c r="P287" s="500"/>
      <c r="Q287" s="500"/>
      <c r="R287" s="500"/>
      <c r="S287" s="500"/>
      <c r="T287" s="500"/>
      <c r="U287" s="500"/>
      <c r="V287" s="500"/>
      <c r="W287" s="500"/>
    </row>
    <row r="288">
      <c r="O288" s="500"/>
      <c r="P288" s="500"/>
      <c r="Q288" s="500"/>
      <c r="R288" s="500"/>
      <c r="S288" s="500"/>
      <c r="T288" s="500"/>
      <c r="U288" s="500"/>
      <c r="V288" s="500"/>
      <c r="W288" s="500"/>
    </row>
    <row r="289">
      <c r="O289" s="500"/>
      <c r="P289" s="500"/>
      <c r="Q289" s="500"/>
      <c r="R289" s="500"/>
      <c r="S289" s="500"/>
      <c r="T289" s="500"/>
      <c r="U289" s="500"/>
      <c r="V289" s="500"/>
      <c r="W289" s="500"/>
    </row>
    <row r="290">
      <c r="O290" s="500"/>
      <c r="P290" s="500"/>
      <c r="Q290" s="500"/>
      <c r="R290" s="500"/>
      <c r="S290" s="500"/>
      <c r="T290" s="500"/>
      <c r="U290" s="500"/>
      <c r="V290" s="500"/>
      <c r="W290" s="500"/>
    </row>
    <row r="291">
      <c r="O291" s="500"/>
      <c r="P291" s="500"/>
      <c r="Q291" s="500"/>
      <c r="R291" s="500"/>
      <c r="S291" s="500"/>
      <c r="T291" s="500"/>
      <c r="U291" s="500"/>
      <c r="V291" s="500"/>
      <c r="W291" s="500"/>
    </row>
    <row r="292">
      <c r="O292" s="500"/>
      <c r="P292" s="500"/>
      <c r="Q292" s="500"/>
      <c r="R292" s="500"/>
      <c r="S292" s="500"/>
      <c r="T292" s="500"/>
      <c r="U292" s="500"/>
      <c r="V292" s="500"/>
      <c r="W292" s="500"/>
    </row>
    <row r="293">
      <c r="O293" s="500"/>
      <c r="P293" s="500"/>
      <c r="Q293" s="500"/>
      <c r="R293" s="500"/>
      <c r="S293" s="500"/>
      <c r="T293" s="500"/>
      <c r="U293" s="500"/>
      <c r="V293" s="500"/>
      <c r="W293" s="500"/>
    </row>
    <row r="294">
      <c r="O294" s="500"/>
      <c r="P294" s="500"/>
      <c r="Q294" s="500"/>
      <c r="R294" s="500"/>
      <c r="S294" s="500"/>
      <c r="T294" s="500"/>
      <c r="U294" s="500"/>
      <c r="V294" s="500"/>
      <c r="W294" s="500"/>
    </row>
    <row r="295">
      <c r="O295" s="500"/>
      <c r="P295" s="500"/>
      <c r="Q295" s="500"/>
      <c r="R295" s="500"/>
      <c r="S295" s="500"/>
      <c r="T295" s="500"/>
      <c r="U295" s="500"/>
      <c r="V295" s="500"/>
      <c r="W295" s="500"/>
    </row>
    <row r="296">
      <c r="O296" s="500"/>
      <c r="P296" s="500"/>
      <c r="Q296" s="500"/>
      <c r="R296" s="500"/>
      <c r="S296" s="500"/>
      <c r="T296" s="500"/>
      <c r="U296" s="500"/>
      <c r="V296" s="500"/>
      <c r="W296" s="500"/>
    </row>
    <row r="297">
      <c r="O297" s="500"/>
      <c r="P297" s="500"/>
      <c r="Q297" s="500"/>
      <c r="R297" s="500"/>
      <c r="S297" s="500"/>
      <c r="T297" s="500"/>
      <c r="U297" s="500"/>
      <c r="V297" s="500"/>
      <c r="W297" s="500"/>
    </row>
    <row r="298">
      <c r="O298" s="500"/>
      <c r="P298" s="500"/>
      <c r="Q298" s="500"/>
      <c r="R298" s="500"/>
      <c r="S298" s="500"/>
      <c r="T298" s="500"/>
      <c r="U298" s="500"/>
      <c r="V298" s="500"/>
      <c r="W298" s="500"/>
    </row>
    <row r="299">
      <c r="O299" s="500"/>
      <c r="P299" s="500"/>
      <c r="Q299" s="500"/>
      <c r="R299" s="500"/>
      <c r="S299" s="500"/>
      <c r="T299" s="500"/>
      <c r="U299" s="500"/>
      <c r="V299" s="500"/>
      <c r="W299" s="500"/>
    </row>
    <row r="300">
      <c r="O300" s="500"/>
      <c r="P300" s="500"/>
      <c r="Q300" s="500"/>
      <c r="R300" s="500"/>
      <c r="S300" s="500"/>
      <c r="T300" s="500"/>
      <c r="U300" s="500"/>
      <c r="V300" s="500"/>
      <c r="W300" s="500"/>
    </row>
    <row r="301">
      <c r="O301" s="500"/>
      <c r="P301" s="500"/>
      <c r="Q301" s="500"/>
      <c r="R301" s="500"/>
      <c r="S301" s="500"/>
      <c r="T301" s="500"/>
      <c r="U301" s="500"/>
      <c r="V301" s="500"/>
      <c r="W301" s="500"/>
    </row>
    <row r="302">
      <c r="O302" s="500"/>
      <c r="P302" s="500"/>
      <c r="Q302" s="500"/>
      <c r="R302" s="500"/>
      <c r="S302" s="500"/>
      <c r="T302" s="500"/>
      <c r="U302" s="500"/>
      <c r="V302" s="500"/>
      <c r="W302" s="500"/>
    </row>
    <row r="303">
      <c r="O303" s="500"/>
      <c r="P303" s="500"/>
      <c r="Q303" s="500"/>
      <c r="R303" s="500"/>
      <c r="S303" s="500"/>
      <c r="T303" s="500"/>
      <c r="U303" s="500"/>
      <c r="V303" s="500"/>
      <c r="W303" s="500"/>
    </row>
    <row r="304">
      <c r="O304" s="500"/>
      <c r="P304" s="500"/>
      <c r="Q304" s="500"/>
      <c r="R304" s="500"/>
      <c r="S304" s="500"/>
      <c r="T304" s="500"/>
      <c r="U304" s="500"/>
      <c r="V304" s="500"/>
      <c r="W304" s="500"/>
    </row>
    <row r="305">
      <c r="O305" s="500"/>
      <c r="P305" s="500"/>
      <c r="Q305" s="500"/>
      <c r="R305" s="500"/>
      <c r="S305" s="500"/>
      <c r="T305" s="500"/>
      <c r="U305" s="500"/>
      <c r="V305" s="500"/>
      <c r="W305" s="500"/>
    </row>
    <row r="306">
      <c r="O306" s="500"/>
      <c r="P306" s="500"/>
      <c r="Q306" s="500"/>
      <c r="R306" s="500"/>
      <c r="S306" s="500"/>
      <c r="T306" s="500"/>
      <c r="U306" s="500"/>
      <c r="V306" s="500"/>
      <c r="W306" s="500"/>
    </row>
    <row r="307">
      <c r="O307" s="500"/>
      <c r="P307" s="500"/>
      <c r="Q307" s="500"/>
      <c r="R307" s="500"/>
      <c r="S307" s="500"/>
      <c r="T307" s="500"/>
      <c r="U307" s="500"/>
      <c r="V307" s="500"/>
      <c r="W307" s="500"/>
    </row>
    <row r="308">
      <c r="O308" s="500"/>
      <c r="P308" s="500"/>
      <c r="Q308" s="500"/>
      <c r="R308" s="500"/>
      <c r="S308" s="500"/>
      <c r="T308" s="500"/>
      <c r="U308" s="500"/>
      <c r="V308" s="500"/>
      <c r="W308" s="500"/>
    </row>
    <row r="309">
      <c r="O309" s="500"/>
      <c r="P309" s="500"/>
      <c r="Q309" s="500"/>
      <c r="R309" s="500"/>
      <c r="S309" s="500"/>
      <c r="T309" s="500"/>
      <c r="U309" s="500"/>
      <c r="V309" s="500"/>
      <c r="W309" s="500"/>
    </row>
    <row r="310">
      <c r="O310" s="500"/>
      <c r="P310" s="500"/>
      <c r="Q310" s="500"/>
      <c r="R310" s="500"/>
      <c r="S310" s="500"/>
      <c r="T310" s="500"/>
      <c r="U310" s="500"/>
      <c r="V310" s="500"/>
      <c r="W310" s="500"/>
    </row>
    <row r="311">
      <c r="O311" s="500"/>
      <c r="P311" s="500"/>
      <c r="Q311" s="500"/>
      <c r="R311" s="500"/>
      <c r="S311" s="500"/>
      <c r="T311" s="500"/>
      <c r="U311" s="500"/>
      <c r="V311" s="500"/>
      <c r="W311" s="500"/>
    </row>
    <row r="312">
      <c r="O312" s="500"/>
      <c r="P312" s="500"/>
      <c r="Q312" s="500"/>
      <c r="R312" s="500"/>
      <c r="S312" s="500"/>
      <c r="T312" s="500"/>
      <c r="U312" s="500"/>
      <c r="V312" s="500"/>
      <c r="W312" s="500"/>
    </row>
    <row r="313">
      <c r="O313" s="500"/>
      <c r="P313" s="500"/>
      <c r="Q313" s="500"/>
      <c r="R313" s="500"/>
      <c r="S313" s="500"/>
      <c r="T313" s="500"/>
      <c r="U313" s="500"/>
      <c r="V313" s="500"/>
      <c r="W313" s="500"/>
    </row>
    <row r="314">
      <c r="O314" s="500"/>
      <c r="P314" s="500"/>
      <c r="Q314" s="500"/>
      <c r="R314" s="500"/>
      <c r="S314" s="500"/>
      <c r="T314" s="500"/>
      <c r="U314" s="500"/>
      <c r="V314" s="500"/>
      <c r="W314" s="500"/>
    </row>
    <row r="315">
      <c r="O315" s="500"/>
      <c r="P315" s="500"/>
      <c r="Q315" s="500"/>
      <c r="R315" s="500"/>
      <c r="S315" s="500"/>
      <c r="T315" s="500"/>
      <c r="U315" s="500"/>
      <c r="V315" s="500"/>
      <c r="W315" s="500"/>
    </row>
    <row r="316">
      <c r="O316" s="500"/>
      <c r="P316" s="500"/>
      <c r="Q316" s="500"/>
      <c r="R316" s="500"/>
      <c r="S316" s="500"/>
      <c r="T316" s="500"/>
      <c r="U316" s="500"/>
      <c r="V316" s="500"/>
      <c r="W316" s="500"/>
    </row>
    <row r="317">
      <c r="O317" s="500"/>
      <c r="P317" s="500"/>
      <c r="Q317" s="500"/>
      <c r="R317" s="500"/>
      <c r="S317" s="500"/>
      <c r="T317" s="500"/>
      <c r="U317" s="500"/>
      <c r="V317" s="500"/>
      <c r="W317" s="500"/>
    </row>
    <row r="318">
      <c r="O318" s="500"/>
      <c r="P318" s="500"/>
      <c r="Q318" s="500"/>
      <c r="R318" s="500"/>
      <c r="S318" s="500"/>
      <c r="T318" s="500"/>
      <c r="U318" s="500"/>
      <c r="V318" s="500"/>
      <c r="W318" s="500"/>
    </row>
    <row r="319">
      <c r="O319" s="500"/>
      <c r="P319" s="500"/>
      <c r="Q319" s="500"/>
      <c r="R319" s="500"/>
      <c r="S319" s="500"/>
      <c r="T319" s="500"/>
      <c r="U319" s="500"/>
      <c r="V319" s="500"/>
      <c r="W319" s="500"/>
    </row>
    <row r="320">
      <c r="O320" s="500"/>
      <c r="P320" s="500"/>
      <c r="Q320" s="500"/>
      <c r="R320" s="500"/>
      <c r="S320" s="500"/>
      <c r="T320" s="500"/>
      <c r="U320" s="500"/>
      <c r="V320" s="500"/>
      <c r="W320" s="500"/>
    </row>
    <row r="321">
      <c r="O321" s="500"/>
      <c r="P321" s="500"/>
      <c r="Q321" s="500"/>
      <c r="R321" s="500"/>
      <c r="S321" s="500"/>
      <c r="T321" s="500"/>
      <c r="U321" s="500"/>
      <c r="V321" s="500"/>
      <c r="W321" s="500"/>
    </row>
    <row r="322">
      <c r="O322" s="500"/>
      <c r="P322" s="500"/>
      <c r="Q322" s="500"/>
      <c r="R322" s="500"/>
      <c r="S322" s="500"/>
      <c r="T322" s="500"/>
      <c r="U322" s="500"/>
      <c r="V322" s="500"/>
      <c r="W322" s="500"/>
    </row>
    <row r="323">
      <c r="O323" s="500"/>
      <c r="P323" s="500"/>
      <c r="Q323" s="500"/>
      <c r="R323" s="500"/>
      <c r="S323" s="500"/>
      <c r="T323" s="500"/>
      <c r="U323" s="500"/>
      <c r="V323" s="500"/>
      <c r="W323" s="500"/>
    </row>
    <row r="324">
      <c r="O324" s="500"/>
      <c r="P324" s="500"/>
      <c r="Q324" s="500"/>
      <c r="R324" s="500"/>
      <c r="S324" s="500"/>
      <c r="T324" s="500"/>
      <c r="U324" s="500"/>
      <c r="V324" s="500"/>
      <c r="W324" s="500"/>
    </row>
    <row r="325">
      <c r="O325" s="500"/>
      <c r="P325" s="500"/>
      <c r="Q325" s="500"/>
      <c r="R325" s="500"/>
      <c r="S325" s="500"/>
      <c r="T325" s="500"/>
      <c r="U325" s="500"/>
      <c r="V325" s="500"/>
      <c r="W325" s="500"/>
    </row>
    <row r="326">
      <c r="O326" s="500"/>
      <c r="P326" s="500"/>
      <c r="Q326" s="500"/>
      <c r="R326" s="500"/>
      <c r="S326" s="500"/>
      <c r="T326" s="500"/>
      <c r="U326" s="500"/>
      <c r="V326" s="500"/>
      <c r="W326" s="500"/>
    </row>
    <row r="327">
      <c r="O327" s="500"/>
      <c r="P327" s="500"/>
      <c r="Q327" s="500"/>
      <c r="R327" s="500"/>
      <c r="S327" s="500"/>
      <c r="T327" s="500"/>
      <c r="U327" s="500"/>
      <c r="V327" s="500"/>
      <c r="W327" s="500"/>
    </row>
    <row r="328">
      <c r="O328" s="500"/>
      <c r="P328" s="500"/>
      <c r="Q328" s="500"/>
      <c r="R328" s="500"/>
      <c r="S328" s="500"/>
      <c r="T328" s="500"/>
      <c r="U328" s="500"/>
      <c r="V328" s="500"/>
      <c r="W328" s="500"/>
    </row>
    <row r="329">
      <c r="O329" s="500"/>
      <c r="P329" s="500"/>
      <c r="Q329" s="500"/>
      <c r="R329" s="500"/>
      <c r="S329" s="500"/>
      <c r="T329" s="500"/>
      <c r="U329" s="500"/>
      <c r="V329" s="500"/>
      <c r="W329" s="500"/>
    </row>
    <row r="330">
      <c r="O330" s="500"/>
      <c r="P330" s="500"/>
      <c r="Q330" s="500"/>
      <c r="R330" s="500"/>
      <c r="S330" s="500"/>
      <c r="T330" s="500"/>
      <c r="U330" s="500"/>
      <c r="V330" s="500"/>
      <c r="W330" s="500"/>
    </row>
    <row r="331">
      <c r="O331" s="500"/>
      <c r="P331" s="500"/>
      <c r="Q331" s="500"/>
      <c r="R331" s="500"/>
      <c r="S331" s="500"/>
      <c r="T331" s="500"/>
      <c r="U331" s="500"/>
      <c r="V331" s="500"/>
      <c r="W331" s="500"/>
    </row>
    <row r="332">
      <c r="O332" s="500"/>
      <c r="P332" s="500"/>
      <c r="Q332" s="500"/>
      <c r="R332" s="500"/>
      <c r="S332" s="500"/>
      <c r="T332" s="500"/>
      <c r="U332" s="500"/>
      <c r="V332" s="500"/>
      <c r="W332" s="500"/>
    </row>
    <row r="333">
      <c r="O333" s="500"/>
      <c r="P333" s="500"/>
      <c r="Q333" s="500"/>
      <c r="R333" s="500"/>
      <c r="S333" s="500"/>
      <c r="T333" s="500"/>
      <c r="U333" s="500"/>
      <c r="V333" s="500"/>
      <c r="W333" s="500"/>
    </row>
    <row r="334">
      <c r="O334" s="500"/>
      <c r="P334" s="500"/>
      <c r="Q334" s="500"/>
      <c r="R334" s="500"/>
      <c r="S334" s="500"/>
      <c r="T334" s="500"/>
      <c r="U334" s="500"/>
      <c r="V334" s="500"/>
      <c r="W334" s="500"/>
    </row>
    <row r="335">
      <c r="O335" s="500"/>
      <c r="P335" s="500"/>
      <c r="Q335" s="500"/>
      <c r="R335" s="500"/>
      <c r="S335" s="500"/>
      <c r="T335" s="500"/>
      <c r="U335" s="500"/>
      <c r="V335" s="500"/>
      <c r="W335" s="500"/>
    </row>
    <row r="336">
      <c r="O336" s="500"/>
      <c r="P336" s="500"/>
      <c r="Q336" s="500"/>
      <c r="R336" s="500"/>
      <c r="S336" s="500"/>
      <c r="T336" s="500"/>
      <c r="U336" s="500"/>
      <c r="V336" s="500"/>
      <c r="W336" s="500"/>
    </row>
    <row r="337">
      <c r="O337" s="500"/>
      <c r="P337" s="500"/>
      <c r="Q337" s="500"/>
      <c r="R337" s="500"/>
      <c r="S337" s="500"/>
      <c r="T337" s="500"/>
      <c r="U337" s="500"/>
      <c r="V337" s="500"/>
      <c r="W337" s="500"/>
    </row>
    <row r="338">
      <c r="O338" s="500"/>
      <c r="P338" s="500"/>
      <c r="Q338" s="500"/>
      <c r="R338" s="500"/>
      <c r="S338" s="500"/>
      <c r="T338" s="500"/>
      <c r="U338" s="500"/>
      <c r="V338" s="500"/>
      <c r="W338" s="500"/>
    </row>
    <row r="339">
      <c r="O339" s="500"/>
      <c r="P339" s="500"/>
      <c r="Q339" s="500"/>
      <c r="R339" s="500"/>
      <c r="S339" s="500"/>
      <c r="T339" s="500"/>
      <c r="U339" s="500"/>
      <c r="V339" s="500"/>
      <c r="W339" s="500"/>
    </row>
    <row r="340">
      <c r="O340" s="500"/>
      <c r="P340" s="500"/>
      <c r="Q340" s="500"/>
      <c r="R340" s="500"/>
      <c r="S340" s="500"/>
      <c r="T340" s="500"/>
      <c r="U340" s="500"/>
      <c r="V340" s="500"/>
      <c r="W340" s="500"/>
    </row>
    <row r="341">
      <c r="O341" s="500"/>
      <c r="P341" s="500"/>
      <c r="Q341" s="500"/>
      <c r="R341" s="500"/>
      <c r="S341" s="500"/>
      <c r="T341" s="500"/>
      <c r="U341" s="500"/>
      <c r="V341" s="500"/>
      <c r="W341" s="500"/>
    </row>
    <row r="342">
      <c r="O342" s="500"/>
      <c r="P342" s="500"/>
      <c r="Q342" s="500"/>
      <c r="R342" s="500"/>
      <c r="S342" s="500"/>
      <c r="T342" s="500"/>
      <c r="U342" s="500"/>
      <c r="V342" s="500"/>
      <c r="W342" s="500"/>
    </row>
    <row r="343">
      <c r="O343" s="500"/>
      <c r="P343" s="500"/>
      <c r="Q343" s="500"/>
      <c r="R343" s="500"/>
      <c r="S343" s="500"/>
      <c r="T343" s="500"/>
      <c r="U343" s="500"/>
      <c r="V343" s="500"/>
      <c r="W343" s="500"/>
    </row>
    <row r="344">
      <c r="O344" s="500"/>
      <c r="P344" s="500"/>
      <c r="Q344" s="500"/>
      <c r="R344" s="500"/>
      <c r="S344" s="500"/>
      <c r="T344" s="500"/>
      <c r="U344" s="500"/>
      <c r="V344" s="500"/>
      <c r="W344" s="500"/>
    </row>
    <row r="345">
      <c r="O345" s="500"/>
      <c r="P345" s="500"/>
      <c r="Q345" s="500"/>
      <c r="R345" s="500"/>
      <c r="S345" s="500"/>
      <c r="T345" s="500"/>
      <c r="U345" s="500"/>
      <c r="V345" s="500"/>
      <c r="W345" s="500"/>
    </row>
    <row r="346">
      <c r="O346" s="500"/>
      <c r="P346" s="500"/>
      <c r="Q346" s="500"/>
      <c r="R346" s="500"/>
      <c r="S346" s="500"/>
      <c r="T346" s="500"/>
      <c r="U346" s="500"/>
      <c r="V346" s="500"/>
      <c r="W346" s="500"/>
    </row>
    <row r="347">
      <c r="O347" s="500"/>
      <c r="P347" s="500"/>
      <c r="Q347" s="500"/>
      <c r="R347" s="500"/>
      <c r="S347" s="500"/>
      <c r="T347" s="500"/>
      <c r="U347" s="500"/>
      <c r="V347" s="500"/>
      <c r="W347" s="500"/>
    </row>
    <row r="348">
      <c r="O348" s="500"/>
      <c r="P348" s="500"/>
      <c r="Q348" s="500"/>
      <c r="R348" s="500"/>
      <c r="S348" s="500"/>
      <c r="T348" s="500"/>
      <c r="U348" s="500"/>
      <c r="V348" s="500"/>
      <c r="W348" s="500"/>
    </row>
    <row r="349">
      <c r="O349" s="500"/>
      <c r="P349" s="500"/>
      <c r="Q349" s="500"/>
      <c r="R349" s="500"/>
      <c r="S349" s="500"/>
      <c r="T349" s="500"/>
      <c r="U349" s="500"/>
      <c r="V349" s="500"/>
      <c r="W349" s="500"/>
    </row>
    <row r="350">
      <c r="O350" s="500"/>
      <c r="P350" s="500"/>
      <c r="Q350" s="500"/>
      <c r="R350" s="500"/>
      <c r="S350" s="500"/>
      <c r="T350" s="500"/>
      <c r="U350" s="500"/>
      <c r="V350" s="500"/>
      <c r="W350" s="500"/>
    </row>
    <row r="351">
      <c r="O351" s="500"/>
      <c r="P351" s="500"/>
      <c r="Q351" s="500"/>
      <c r="R351" s="500"/>
      <c r="S351" s="500"/>
      <c r="T351" s="500"/>
      <c r="U351" s="500"/>
      <c r="V351" s="500"/>
      <c r="W351" s="500"/>
    </row>
    <row r="352">
      <c r="O352" s="500"/>
      <c r="P352" s="500"/>
      <c r="Q352" s="500"/>
      <c r="R352" s="500"/>
      <c r="S352" s="500"/>
      <c r="T352" s="500"/>
      <c r="U352" s="500"/>
      <c r="V352" s="500"/>
      <c r="W352" s="500"/>
    </row>
    <row r="353">
      <c r="O353" s="500"/>
      <c r="P353" s="500"/>
      <c r="Q353" s="500"/>
      <c r="R353" s="500"/>
      <c r="S353" s="500"/>
      <c r="T353" s="500"/>
      <c r="U353" s="500"/>
      <c r="V353" s="500"/>
      <c r="W353" s="500"/>
    </row>
    <row r="354">
      <c r="O354" s="500"/>
      <c r="P354" s="500"/>
      <c r="Q354" s="500"/>
      <c r="R354" s="500"/>
      <c r="S354" s="500"/>
      <c r="T354" s="500"/>
      <c r="U354" s="500"/>
      <c r="V354" s="500"/>
      <c r="W354" s="500"/>
    </row>
    <row r="355">
      <c r="O355" s="500"/>
      <c r="P355" s="500"/>
      <c r="Q355" s="500"/>
      <c r="R355" s="500"/>
      <c r="S355" s="500"/>
      <c r="T355" s="500"/>
      <c r="U355" s="500"/>
      <c r="V355" s="500"/>
      <c r="W355" s="500"/>
    </row>
    <row r="356">
      <c r="O356" s="500"/>
      <c r="P356" s="500"/>
      <c r="Q356" s="500"/>
      <c r="R356" s="500"/>
      <c r="S356" s="500"/>
      <c r="T356" s="500"/>
      <c r="U356" s="500"/>
      <c r="V356" s="500"/>
      <c r="W356" s="500"/>
    </row>
    <row r="357">
      <c r="O357" s="500"/>
      <c r="P357" s="500"/>
      <c r="Q357" s="500"/>
      <c r="R357" s="500"/>
      <c r="S357" s="500"/>
      <c r="T357" s="500"/>
      <c r="U357" s="500"/>
      <c r="V357" s="500"/>
      <c r="W357" s="500"/>
    </row>
    <row r="358">
      <c r="O358" s="500"/>
      <c r="P358" s="500"/>
      <c r="Q358" s="500"/>
      <c r="R358" s="500"/>
      <c r="S358" s="500"/>
      <c r="T358" s="500"/>
      <c r="U358" s="500"/>
      <c r="V358" s="500"/>
      <c r="W358" s="500"/>
    </row>
    <row r="359">
      <c r="O359" s="500"/>
      <c r="P359" s="500"/>
      <c r="Q359" s="500"/>
      <c r="R359" s="500"/>
      <c r="S359" s="500"/>
      <c r="T359" s="500"/>
      <c r="U359" s="500"/>
      <c r="V359" s="500"/>
      <c r="W359" s="500"/>
    </row>
    <row r="360">
      <c r="O360" s="500"/>
      <c r="P360" s="500"/>
      <c r="Q360" s="500"/>
      <c r="R360" s="500"/>
      <c r="S360" s="500"/>
      <c r="T360" s="500"/>
      <c r="U360" s="500"/>
      <c r="V360" s="500"/>
      <c r="W360" s="500"/>
    </row>
    <row r="361">
      <c r="O361" s="500"/>
      <c r="P361" s="500"/>
      <c r="Q361" s="500"/>
      <c r="R361" s="500"/>
      <c r="S361" s="500"/>
      <c r="T361" s="500"/>
      <c r="U361" s="500"/>
      <c r="V361" s="500"/>
      <c r="W361" s="500"/>
    </row>
    <row r="362">
      <c r="O362" s="500"/>
      <c r="P362" s="500"/>
      <c r="Q362" s="500"/>
      <c r="R362" s="500"/>
      <c r="S362" s="500"/>
      <c r="T362" s="500"/>
      <c r="U362" s="500"/>
      <c r="V362" s="500"/>
      <c r="W362" s="500"/>
    </row>
    <row r="363">
      <c r="O363" s="500"/>
      <c r="P363" s="500"/>
      <c r="Q363" s="500"/>
      <c r="R363" s="500"/>
      <c r="S363" s="500"/>
      <c r="T363" s="500"/>
      <c r="U363" s="500"/>
      <c r="V363" s="500"/>
      <c r="W363" s="500"/>
    </row>
    <row r="364">
      <c r="O364" s="500"/>
      <c r="P364" s="500"/>
      <c r="Q364" s="500"/>
      <c r="R364" s="500"/>
      <c r="S364" s="500"/>
      <c r="T364" s="500"/>
      <c r="U364" s="500"/>
      <c r="V364" s="500"/>
      <c r="W364" s="500"/>
    </row>
    <row r="365">
      <c r="O365" s="500"/>
      <c r="P365" s="500"/>
      <c r="Q365" s="500"/>
      <c r="R365" s="500"/>
      <c r="S365" s="500"/>
      <c r="T365" s="500"/>
      <c r="U365" s="500"/>
      <c r="V365" s="500"/>
      <c r="W365" s="500"/>
    </row>
    <row r="366">
      <c r="O366" s="500"/>
      <c r="P366" s="500"/>
      <c r="Q366" s="500"/>
      <c r="R366" s="500"/>
      <c r="S366" s="500"/>
      <c r="T366" s="500"/>
      <c r="U366" s="500"/>
      <c r="V366" s="500"/>
      <c r="W366" s="500"/>
    </row>
    <row r="367">
      <c r="O367" s="500"/>
      <c r="P367" s="500"/>
      <c r="Q367" s="500"/>
      <c r="R367" s="500"/>
      <c r="S367" s="500"/>
      <c r="T367" s="500"/>
      <c r="U367" s="500"/>
      <c r="V367" s="500"/>
      <c r="W367" s="500"/>
    </row>
    <row r="368">
      <c r="O368" s="500"/>
      <c r="P368" s="500"/>
      <c r="Q368" s="500"/>
      <c r="R368" s="500"/>
      <c r="S368" s="500"/>
      <c r="T368" s="500"/>
      <c r="U368" s="500"/>
      <c r="V368" s="500"/>
      <c r="W368" s="500"/>
    </row>
    <row r="369">
      <c r="O369" s="500"/>
      <c r="P369" s="500"/>
      <c r="Q369" s="500"/>
      <c r="R369" s="500"/>
      <c r="S369" s="500"/>
      <c r="T369" s="500"/>
      <c r="U369" s="500"/>
      <c r="V369" s="500"/>
      <c r="W369" s="500"/>
    </row>
    <row r="370">
      <c r="O370" s="500"/>
      <c r="P370" s="500"/>
      <c r="Q370" s="500"/>
      <c r="R370" s="500"/>
      <c r="S370" s="500"/>
      <c r="T370" s="500"/>
      <c r="U370" s="500"/>
      <c r="V370" s="500"/>
      <c r="W370" s="500"/>
    </row>
    <row r="371">
      <c r="O371" s="500"/>
      <c r="P371" s="500"/>
      <c r="Q371" s="500"/>
      <c r="R371" s="500"/>
      <c r="S371" s="500"/>
      <c r="T371" s="500"/>
      <c r="U371" s="500"/>
      <c r="V371" s="500"/>
      <c r="W371" s="500"/>
    </row>
    <row r="372">
      <c r="O372" s="500"/>
      <c r="P372" s="500"/>
      <c r="Q372" s="500"/>
      <c r="R372" s="500"/>
      <c r="S372" s="500"/>
      <c r="T372" s="500"/>
      <c r="U372" s="500"/>
      <c r="V372" s="500"/>
      <c r="W372" s="500"/>
    </row>
    <row r="373">
      <c r="O373" s="500"/>
      <c r="P373" s="500"/>
      <c r="Q373" s="500"/>
      <c r="R373" s="500"/>
      <c r="S373" s="500"/>
      <c r="T373" s="500"/>
      <c r="U373" s="500"/>
      <c r="V373" s="500"/>
      <c r="W373" s="500"/>
    </row>
    <row r="374">
      <c r="O374" s="500"/>
      <c r="P374" s="500"/>
      <c r="Q374" s="500"/>
      <c r="R374" s="500"/>
      <c r="S374" s="500"/>
      <c r="T374" s="500"/>
      <c r="U374" s="500"/>
      <c r="V374" s="500"/>
      <c r="W374" s="500"/>
    </row>
    <row r="375">
      <c r="O375" s="500"/>
      <c r="P375" s="500"/>
      <c r="Q375" s="500"/>
      <c r="R375" s="500"/>
      <c r="S375" s="500"/>
      <c r="T375" s="500"/>
      <c r="U375" s="500"/>
      <c r="V375" s="500"/>
      <c r="W375" s="500"/>
    </row>
    <row r="376">
      <c r="O376" s="500"/>
      <c r="P376" s="500"/>
      <c r="Q376" s="500"/>
      <c r="R376" s="500"/>
      <c r="S376" s="500"/>
      <c r="T376" s="500"/>
      <c r="U376" s="500"/>
      <c r="V376" s="500"/>
      <c r="W376" s="500"/>
    </row>
    <row r="377">
      <c r="O377" s="500"/>
      <c r="P377" s="500"/>
      <c r="Q377" s="500"/>
      <c r="R377" s="500"/>
      <c r="S377" s="500"/>
      <c r="T377" s="500"/>
      <c r="U377" s="500"/>
      <c r="V377" s="500"/>
      <c r="W377" s="500"/>
    </row>
    <row r="378">
      <c r="O378" s="500"/>
      <c r="P378" s="500"/>
      <c r="Q378" s="500"/>
      <c r="R378" s="500"/>
      <c r="S378" s="500"/>
      <c r="T378" s="500"/>
      <c r="U378" s="500"/>
      <c r="V378" s="500"/>
      <c r="W378" s="500"/>
    </row>
    <row r="379">
      <c r="O379" s="500"/>
      <c r="P379" s="500"/>
      <c r="Q379" s="500"/>
      <c r="R379" s="500"/>
      <c r="S379" s="500"/>
      <c r="T379" s="500"/>
      <c r="U379" s="500"/>
      <c r="V379" s="500"/>
      <c r="W379" s="500"/>
    </row>
    <row r="380">
      <c r="O380" s="500"/>
      <c r="P380" s="500"/>
      <c r="Q380" s="500"/>
      <c r="R380" s="500"/>
      <c r="S380" s="500"/>
      <c r="T380" s="500"/>
      <c r="U380" s="500"/>
      <c r="V380" s="500"/>
      <c r="W380" s="500"/>
    </row>
    <row r="381">
      <c r="O381" s="500"/>
      <c r="P381" s="500"/>
      <c r="Q381" s="500"/>
      <c r="R381" s="500"/>
      <c r="S381" s="500"/>
      <c r="T381" s="500"/>
      <c r="U381" s="500"/>
      <c r="V381" s="500"/>
      <c r="W381" s="500"/>
    </row>
    <row r="382">
      <c r="O382" s="500"/>
      <c r="P382" s="500"/>
      <c r="Q382" s="500"/>
      <c r="R382" s="500"/>
      <c r="S382" s="500"/>
      <c r="T382" s="500"/>
      <c r="U382" s="500"/>
      <c r="V382" s="500"/>
      <c r="W382" s="500"/>
    </row>
    <row r="383">
      <c r="O383" s="500"/>
      <c r="P383" s="500"/>
      <c r="Q383" s="500"/>
      <c r="R383" s="500"/>
      <c r="S383" s="500"/>
      <c r="T383" s="500"/>
      <c r="U383" s="500"/>
      <c r="V383" s="500"/>
      <c r="W383" s="500"/>
    </row>
    <row r="384">
      <c r="O384" s="500"/>
      <c r="P384" s="500"/>
      <c r="Q384" s="500"/>
      <c r="R384" s="500"/>
      <c r="S384" s="500"/>
      <c r="T384" s="500"/>
      <c r="U384" s="500"/>
      <c r="V384" s="500"/>
      <c r="W384" s="500"/>
    </row>
    <row r="385">
      <c r="O385" s="500"/>
      <c r="P385" s="500"/>
      <c r="Q385" s="500"/>
      <c r="R385" s="500"/>
      <c r="S385" s="500"/>
      <c r="T385" s="500"/>
      <c r="U385" s="500"/>
      <c r="V385" s="500"/>
      <c r="W385" s="500"/>
    </row>
    <row r="386">
      <c r="O386" s="500"/>
      <c r="P386" s="500"/>
      <c r="Q386" s="500"/>
      <c r="R386" s="500"/>
      <c r="S386" s="500"/>
      <c r="T386" s="500"/>
      <c r="U386" s="500"/>
      <c r="V386" s="500"/>
      <c r="W386" s="500"/>
    </row>
    <row r="387">
      <c r="O387" s="500"/>
      <c r="P387" s="500"/>
      <c r="Q387" s="500"/>
      <c r="R387" s="500"/>
      <c r="S387" s="500"/>
      <c r="T387" s="500"/>
      <c r="U387" s="500"/>
      <c r="V387" s="500"/>
      <c r="W387" s="500"/>
    </row>
    <row r="388">
      <c r="O388" s="500"/>
      <c r="P388" s="500"/>
      <c r="Q388" s="500"/>
      <c r="R388" s="500"/>
      <c r="S388" s="500"/>
      <c r="T388" s="500"/>
      <c r="U388" s="500"/>
      <c r="V388" s="500"/>
      <c r="W388" s="500"/>
    </row>
    <row r="389">
      <c r="O389" s="500"/>
      <c r="P389" s="500"/>
      <c r="Q389" s="500"/>
      <c r="R389" s="500"/>
      <c r="S389" s="500"/>
      <c r="T389" s="500"/>
      <c r="U389" s="500"/>
      <c r="V389" s="500"/>
      <c r="W389" s="500"/>
    </row>
    <row r="390">
      <c r="O390" s="500"/>
      <c r="P390" s="500"/>
      <c r="Q390" s="500"/>
      <c r="R390" s="500"/>
      <c r="S390" s="500"/>
      <c r="T390" s="500"/>
      <c r="U390" s="500"/>
      <c r="V390" s="500"/>
      <c r="W390" s="500"/>
    </row>
    <row r="391">
      <c r="O391" s="500"/>
      <c r="P391" s="500"/>
      <c r="Q391" s="500"/>
      <c r="R391" s="500"/>
      <c r="S391" s="500"/>
      <c r="T391" s="500"/>
      <c r="U391" s="500"/>
      <c r="V391" s="500"/>
      <c r="W391" s="500"/>
    </row>
    <row r="392">
      <c r="O392" s="500"/>
      <c r="P392" s="500"/>
      <c r="Q392" s="500"/>
      <c r="R392" s="500"/>
      <c r="S392" s="500"/>
      <c r="T392" s="500"/>
      <c r="U392" s="500"/>
      <c r="V392" s="500"/>
      <c r="W392" s="500"/>
    </row>
    <row r="393">
      <c r="O393" s="500"/>
      <c r="P393" s="500"/>
      <c r="Q393" s="500"/>
      <c r="R393" s="500"/>
      <c r="S393" s="500"/>
      <c r="T393" s="500"/>
      <c r="U393" s="500"/>
      <c r="V393" s="500"/>
      <c r="W393" s="500"/>
    </row>
    <row r="394">
      <c r="O394" s="500"/>
      <c r="P394" s="500"/>
      <c r="Q394" s="500"/>
      <c r="R394" s="500"/>
      <c r="S394" s="500"/>
      <c r="T394" s="500"/>
      <c r="U394" s="500"/>
      <c r="V394" s="500"/>
      <c r="W394" s="500"/>
    </row>
    <row r="395">
      <c r="O395" s="500"/>
      <c r="P395" s="500"/>
      <c r="Q395" s="500"/>
      <c r="R395" s="500"/>
      <c r="S395" s="500"/>
      <c r="T395" s="500"/>
      <c r="U395" s="500"/>
      <c r="V395" s="500"/>
      <c r="W395" s="500"/>
    </row>
    <row r="396">
      <c r="O396" s="500"/>
      <c r="P396" s="500"/>
      <c r="Q396" s="500"/>
      <c r="R396" s="500"/>
      <c r="S396" s="500"/>
      <c r="T396" s="500"/>
      <c r="U396" s="500"/>
      <c r="V396" s="500"/>
      <c r="W396" s="500"/>
    </row>
    <row r="397">
      <c r="O397" s="500"/>
      <c r="P397" s="500"/>
      <c r="Q397" s="500"/>
      <c r="R397" s="500"/>
      <c r="S397" s="500"/>
      <c r="T397" s="500"/>
      <c r="U397" s="500"/>
      <c r="V397" s="500"/>
      <c r="W397" s="500"/>
    </row>
    <row r="398">
      <c r="O398" s="500"/>
      <c r="P398" s="500"/>
      <c r="Q398" s="500"/>
      <c r="R398" s="500"/>
      <c r="S398" s="500"/>
      <c r="T398" s="500"/>
      <c r="U398" s="500"/>
      <c r="V398" s="500"/>
      <c r="W398" s="500"/>
    </row>
    <row r="399">
      <c r="O399" s="500"/>
      <c r="P399" s="500"/>
      <c r="Q399" s="500"/>
      <c r="R399" s="500"/>
      <c r="S399" s="500"/>
      <c r="T399" s="500"/>
      <c r="U399" s="500"/>
      <c r="V399" s="500"/>
      <c r="W399" s="500"/>
    </row>
    <row r="400">
      <c r="O400" s="500"/>
      <c r="P400" s="500"/>
      <c r="Q400" s="500"/>
      <c r="R400" s="500"/>
      <c r="S400" s="500"/>
      <c r="T400" s="500"/>
      <c r="U400" s="500"/>
      <c r="V400" s="500"/>
      <c r="W400" s="500"/>
    </row>
    <row r="401">
      <c r="O401" s="500"/>
      <c r="P401" s="500"/>
      <c r="Q401" s="500"/>
      <c r="R401" s="500"/>
      <c r="S401" s="500"/>
      <c r="T401" s="500"/>
      <c r="U401" s="500"/>
      <c r="V401" s="500"/>
      <c r="W401" s="500"/>
    </row>
    <row r="402">
      <c r="O402" s="500"/>
      <c r="P402" s="500"/>
      <c r="Q402" s="500"/>
      <c r="R402" s="500"/>
      <c r="S402" s="500"/>
      <c r="T402" s="500"/>
      <c r="U402" s="500"/>
      <c r="V402" s="500"/>
      <c r="W402" s="500"/>
    </row>
    <row r="403">
      <c r="O403" s="500"/>
      <c r="P403" s="500"/>
      <c r="Q403" s="500"/>
      <c r="R403" s="500"/>
      <c r="S403" s="500"/>
      <c r="T403" s="500"/>
      <c r="U403" s="500"/>
      <c r="V403" s="500"/>
      <c r="W403" s="500"/>
    </row>
    <row r="404">
      <c r="O404" s="500"/>
      <c r="P404" s="500"/>
      <c r="Q404" s="500"/>
      <c r="R404" s="500"/>
      <c r="S404" s="500"/>
      <c r="T404" s="500"/>
      <c r="U404" s="500"/>
      <c r="V404" s="500"/>
      <c r="W404" s="500"/>
    </row>
    <row r="405">
      <c r="O405" s="500"/>
      <c r="P405" s="500"/>
      <c r="Q405" s="500"/>
      <c r="R405" s="500"/>
      <c r="S405" s="500"/>
      <c r="T405" s="500"/>
      <c r="U405" s="500"/>
      <c r="V405" s="500"/>
      <c r="W405" s="500"/>
    </row>
    <row r="406">
      <c r="O406" s="500"/>
      <c r="P406" s="500"/>
      <c r="Q406" s="500"/>
      <c r="R406" s="500"/>
      <c r="S406" s="500"/>
      <c r="T406" s="500"/>
      <c r="U406" s="500"/>
      <c r="V406" s="500"/>
      <c r="W406" s="500"/>
    </row>
    <row r="407">
      <c r="O407" s="500"/>
      <c r="P407" s="500"/>
      <c r="Q407" s="500"/>
      <c r="R407" s="500"/>
      <c r="S407" s="500"/>
      <c r="T407" s="500"/>
      <c r="U407" s="500"/>
      <c r="V407" s="500"/>
      <c r="W407" s="500"/>
    </row>
    <row r="408">
      <c r="O408" s="500"/>
      <c r="P408" s="500"/>
      <c r="Q408" s="500"/>
      <c r="R408" s="500"/>
      <c r="S408" s="500"/>
      <c r="T408" s="500"/>
      <c r="U408" s="500"/>
      <c r="V408" s="500"/>
      <c r="W408" s="500"/>
    </row>
    <row r="409">
      <c r="O409" s="500"/>
      <c r="P409" s="500"/>
      <c r="Q409" s="500"/>
      <c r="R409" s="500"/>
      <c r="S409" s="500"/>
      <c r="T409" s="500"/>
      <c r="U409" s="500"/>
      <c r="V409" s="500"/>
      <c r="W409" s="500"/>
    </row>
    <row r="410">
      <c r="O410" s="500"/>
      <c r="P410" s="500"/>
      <c r="Q410" s="500"/>
      <c r="R410" s="500"/>
      <c r="S410" s="500"/>
      <c r="T410" s="500"/>
      <c r="U410" s="500"/>
      <c r="V410" s="500"/>
      <c r="W410" s="500"/>
    </row>
    <row r="411">
      <c r="O411" s="500"/>
      <c r="P411" s="500"/>
      <c r="Q411" s="500"/>
      <c r="R411" s="500"/>
      <c r="S411" s="500"/>
      <c r="T411" s="500"/>
      <c r="U411" s="500"/>
      <c r="V411" s="500"/>
      <c r="W411" s="500"/>
    </row>
    <row r="412">
      <c r="O412" s="500"/>
      <c r="P412" s="500"/>
      <c r="Q412" s="500"/>
      <c r="R412" s="500"/>
      <c r="S412" s="500"/>
      <c r="T412" s="500"/>
      <c r="U412" s="500"/>
      <c r="V412" s="500"/>
      <c r="W412" s="500"/>
    </row>
    <row r="413">
      <c r="O413" s="500"/>
      <c r="P413" s="500"/>
      <c r="Q413" s="500"/>
      <c r="R413" s="500"/>
      <c r="S413" s="500"/>
      <c r="T413" s="500"/>
      <c r="U413" s="500"/>
      <c r="V413" s="500"/>
      <c r="W413" s="500"/>
    </row>
    <row r="414">
      <c r="O414" s="500"/>
      <c r="P414" s="500"/>
      <c r="Q414" s="500"/>
      <c r="R414" s="500"/>
      <c r="S414" s="500"/>
      <c r="T414" s="500"/>
      <c r="U414" s="500"/>
      <c r="V414" s="500"/>
      <c r="W414" s="500"/>
    </row>
    <row r="415">
      <c r="O415" s="500"/>
      <c r="P415" s="500"/>
      <c r="Q415" s="500"/>
      <c r="R415" s="500"/>
      <c r="S415" s="500"/>
      <c r="T415" s="500"/>
      <c r="U415" s="500"/>
      <c r="V415" s="500"/>
      <c r="W415" s="500"/>
    </row>
    <row r="416">
      <c r="O416" s="500"/>
      <c r="P416" s="500"/>
      <c r="Q416" s="500"/>
      <c r="R416" s="500"/>
      <c r="S416" s="500"/>
      <c r="T416" s="500"/>
      <c r="U416" s="500"/>
      <c r="V416" s="500"/>
      <c r="W416" s="500"/>
    </row>
    <row r="417">
      <c r="O417" s="500"/>
      <c r="P417" s="500"/>
      <c r="Q417" s="500"/>
      <c r="R417" s="500"/>
      <c r="S417" s="500"/>
      <c r="T417" s="500"/>
      <c r="U417" s="500"/>
      <c r="V417" s="500"/>
      <c r="W417" s="500"/>
    </row>
    <row r="418">
      <c r="O418" s="500"/>
      <c r="P418" s="500"/>
      <c r="Q418" s="500"/>
      <c r="R418" s="500"/>
      <c r="S418" s="500"/>
      <c r="T418" s="500"/>
      <c r="U418" s="500"/>
      <c r="V418" s="500"/>
      <c r="W418" s="500"/>
    </row>
    <row r="419">
      <c r="O419" s="500"/>
      <c r="P419" s="500"/>
      <c r="Q419" s="500"/>
      <c r="R419" s="500"/>
      <c r="S419" s="500"/>
      <c r="T419" s="500"/>
      <c r="U419" s="500"/>
      <c r="V419" s="500"/>
      <c r="W419" s="500"/>
    </row>
    <row r="420">
      <c r="O420" s="500"/>
      <c r="P420" s="500"/>
      <c r="Q420" s="500"/>
      <c r="R420" s="500"/>
      <c r="S420" s="500"/>
      <c r="T420" s="500"/>
      <c r="U420" s="500"/>
      <c r="V420" s="500"/>
      <c r="W420" s="500"/>
    </row>
    <row r="421">
      <c r="O421" s="500"/>
      <c r="P421" s="500"/>
      <c r="Q421" s="500"/>
      <c r="R421" s="500"/>
      <c r="S421" s="500"/>
      <c r="T421" s="500"/>
      <c r="U421" s="500"/>
      <c r="V421" s="500"/>
      <c r="W421" s="500"/>
    </row>
    <row r="422">
      <c r="O422" s="500"/>
      <c r="P422" s="500"/>
      <c r="Q422" s="500"/>
      <c r="R422" s="500"/>
      <c r="S422" s="500"/>
      <c r="T422" s="500"/>
      <c r="U422" s="500"/>
      <c r="V422" s="500"/>
      <c r="W422" s="500"/>
    </row>
    <row r="423">
      <c r="O423" s="500"/>
      <c r="P423" s="500"/>
      <c r="Q423" s="500"/>
      <c r="R423" s="500"/>
      <c r="S423" s="500"/>
      <c r="T423" s="500"/>
      <c r="U423" s="500"/>
      <c r="V423" s="500"/>
      <c r="W423" s="500"/>
    </row>
    <row r="424">
      <c r="O424" s="500"/>
      <c r="P424" s="500"/>
      <c r="Q424" s="500"/>
      <c r="R424" s="500"/>
      <c r="S424" s="500"/>
      <c r="T424" s="500"/>
      <c r="U424" s="500"/>
      <c r="V424" s="500"/>
      <c r="W424" s="500"/>
    </row>
    <row r="425">
      <c r="O425" s="500"/>
      <c r="P425" s="500"/>
      <c r="Q425" s="500"/>
      <c r="R425" s="500"/>
      <c r="S425" s="500"/>
      <c r="T425" s="500"/>
      <c r="U425" s="500"/>
      <c r="V425" s="500"/>
      <c r="W425" s="500"/>
    </row>
    <row r="426">
      <c r="O426" s="500"/>
      <c r="P426" s="500"/>
      <c r="Q426" s="500"/>
      <c r="R426" s="500"/>
      <c r="S426" s="500"/>
      <c r="T426" s="500"/>
      <c r="U426" s="500"/>
      <c r="V426" s="500"/>
      <c r="W426" s="500"/>
    </row>
    <row r="427">
      <c r="O427" s="500"/>
      <c r="P427" s="500"/>
      <c r="Q427" s="500"/>
      <c r="R427" s="500"/>
      <c r="S427" s="500"/>
      <c r="T427" s="500"/>
      <c r="U427" s="500"/>
      <c r="V427" s="500"/>
      <c r="W427" s="500"/>
    </row>
    <row r="428">
      <c r="O428" s="500"/>
      <c r="P428" s="500"/>
      <c r="Q428" s="500"/>
      <c r="R428" s="500"/>
      <c r="S428" s="500"/>
      <c r="T428" s="500"/>
      <c r="U428" s="500"/>
      <c r="V428" s="500"/>
      <c r="W428" s="500"/>
    </row>
    <row r="429">
      <c r="O429" s="500"/>
      <c r="P429" s="500"/>
      <c r="Q429" s="500"/>
      <c r="R429" s="500"/>
      <c r="S429" s="500"/>
      <c r="T429" s="500"/>
      <c r="U429" s="500"/>
      <c r="V429" s="500"/>
      <c r="W429" s="500"/>
    </row>
    <row r="430">
      <c r="O430" s="500"/>
      <c r="P430" s="500"/>
      <c r="Q430" s="500"/>
      <c r="R430" s="500"/>
      <c r="S430" s="500"/>
      <c r="T430" s="500"/>
      <c r="U430" s="500"/>
      <c r="V430" s="500"/>
      <c r="W430" s="500"/>
    </row>
    <row r="431">
      <c r="O431" s="500"/>
      <c r="P431" s="500"/>
      <c r="Q431" s="500"/>
      <c r="R431" s="500"/>
      <c r="S431" s="500"/>
      <c r="T431" s="500"/>
      <c r="U431" s="500"/>
      <c r="V431" s="500"/>
      <c r="W431" s="500"/>
    </row>
    <row r="432">
      <c r="O432" s="500"/>
      <c r="P432" s="500"/>
      <c r="Q432" s="500"/>
      <c r="R432" s="500"/>
      <c r="S432" s="500"/>
      <c r="T432" s="500"/>
      <c r="U432" s="500"/>
      <c r="V432" s="500"/>
      <c r="W432" s="500"/>
    </row>
    <row r="433">
      <c r="O433" s="500"/>
      <c r="P433" s="500"/>
      <c r="Q433" s="500"/>
      <c r="R433" s="500"/>
      <c r="S433" s="500"/>
      <c r="T433" s="500"/>
      <c r="U433" s="500"/>
      <c r="V433" s="500"/>
      <c r="W433" s="500"/>
    </row>
    <row r="434">
      <c r="O434" s="500"/>
      <c r="P434" s="500"/>
      <c r="Q434" s="500"/>
      <c r="R434" s="500"/>
      <c r="S434" s="500"/>
      <c r="T434" s="500"/>
      <c r="U434" s="500"/>
      <c r="V434" s="500"/>
      <c r="W434" s="500"/>
    </row>
    <row r="435">
      <c r="O435" s="500"/>
      <c r="P435" s="500"/>
      <c r="Q435" s="500"/>
      <c r="R435" s="500"/>
      <c r="S435" s="500"/>
      <c r="T435" s="500"/>
      <c r="U435" s="500"/>
      <c r="V435" s="500"/>
      <c r="W435" s="500"/>
    </row>
    <row r="436">
      <c r="O436" s="500"/>
      <c r="P436" s="500"/>
      <c r="Q436" s="500"/>
      <c r="R436" s="500"/>
      <c r="S436" s="500"/>
      <c r="T436" s="500"/>
      <c r="U436" s="500"/>
      <c r="V436" s="500"/>
      <c r="W436" s="500"/>
    </row>
    <row r="437">
      <c r="O437" s="500"/>
      <c r="P437" s="500"/>
      <c r="Q437" s="500"/>
      <c r="R437" s="500"/>
      <c r="S437" s="500"/>
      <c r="T437" s="500"/>
      <c r="U437" s="500"/>
      <c r="V437" s="500"/>
      <c r="W437" s="500"/>
    </row>
    <row r="438">
      <c r="O438" s="500"/>
      <c r="P438" s="500"/>
      <c r="Q438" s="500"/>
      <c r="R438" s="500"/>
      <c r="S438" s="500"/>
      <c r="T438" s="500"/>
      <c r="U438" s="500"/>
      <c r="V438" s="500"/>
      <c r="W438" s="500"/>
    </row>
    <row r="439">
      <c r="O439" s="500"/>
      <c r="P439" s="500"/>
      <c r="Q439" s="500"/>
      <c r="R439" s="500"/>
      <c r="S439" s="500"/>
      <c r="T439" s="500"/>
      <c r="U439" s="500"/>
      <c r="V439" s="500"/>
      <c r="W439" s="500"/>
    </row>
    <row r="440">
      <c r="O440" s="500"/>
      <c r="P440" s="500"/>
      <c r="Q440" s="500"/>
      <c r="R440" s="500"/>
      <c r="S440" s="500"/>
      <c r="T440" s="500"/>
      <c r="U440" s="500"/>
      <c r="V440" s="500"/>
      <c r="W440" s="500"/>
    </row>
    <row r="441">
      <c r="O441" s="500"/>
      <c r="P441" s="500"/>
      <c r="Q441" s="500"/>
      <c r="R441" s="500"/>
      <c r="S441" s="500"/>
      <c r="T441" s="500"/>
      <c r="U441" s="500"/>
      <c r="V441" s="500"/>
      <c r="W441" s="500"/>
    </row>
    <row r="442">
      <c r="O442" s="500"/>
      <c r="P442" s="500"/>
      <c r="Q442" s="500"/>
      <c r="R442" s="500"/>
      <c r="S442" s="500"/>
      <c r="T442" s="500"/>
      <c r="U442" s="500"/>
      <c r="V442" s="500"/>
      <c r="W442" s="500"/>
    </row>
    <row r="443">
      <c r="O443" s="500"/>
      <c r="P443" s="500"/>
      <c r="Q443" s="500"/>
      <c r="R443" s="500"/>
      <c r="S443" s="500"/>
      <c r="T443" s="500"/>
      <c r="U443" s="500"/>
      <c r="V443" s="500"/>
      <c r="W443" s="500"/>
    </row>
    <row r="444">
      <c r="O444" s="500"/>
      <c r="P444" s="500"/>
      <c r="Q444" s="500"/>
      <c r="R444" s="500"/>
      <c r="S444" s="500"/>
      <c r="T444" s="500"/>
      <c r="U444" s="500"/>
      <c r="V444" s="500"/>
      <c r="W444" s="500"/>
    </row>
    <row r="445">
      <c r="O445" s="500"/>
      <c r="P445" s="500"/>
      <c r="Q445" s="500"/>
      <c r="R445" s="500"/>
      <c r="S445" s="500"/>
      <c r="T445" s="500"/>
      <c r="U445" s="500"/>
      <c r="V445" s="500"/>
      <c r="W445" s="500"/>
    </row>
    <row r="446">
      <c r="O446" s="500"/>
      <c r="P446" s="500"/>
      <c r="Q446" s="500"/>
      <c r="R446" s="500"/>
      <c r="S446" s="500"/>
      <c r="T446" s="500"/>
      <c r="U446" s="500"/>
      <c r="V446" s="500"/>
      <c r="W446" s="500"/>
    </row>
    <row r="447">
      <c r="O447" s="500"/>
      <c r="P447" s="500"/>
      <c r="Q447" s="500"/>
      <c r="R447" s="500"/>
      <c r="S447" s="500"/>
      <c r="T447" s="500"/>
      <c r="U447" s="500"/>
      <c r="V447" s="500"/>
      <c r="W447" s="500"/>
    </row>
    <row r="448">
      <c r="O448" s="500"/>
      <c r="P448" s="500"/>
      <c r="Q448" s="500"/>
      <c r="R448" s="500"/>
      <c r="S448" s="500"/>
      <c r="T448" s="500"/>
      <c r="U448" s="500"/>
      <c r="V448" s="500"/>
      <c r="W448" s="500"/>
    </row>
    <row r="449">
      <c r="O449" s="500"/>
      <c r="P449" s="500"/>
      <c r="Q449" s="500"/>
      <c r="R449" s="500"/>
      <c r="S449" s="500"/>
      <c r="T449" s="500"/>
      <c r="U449" s="500"/>
      <c r="V449" s="500"/>
      <c r="W449" s="500"/>
    </row>
    <row r="450">
      <c r="O450" s="500"/>
      <c r="P450" s="500"/>
      <c r="Q450" s="500"/>
      <c r="R450" s="500"/>
      <c r="S450" s="500"/>
      <c r="T450" s="500"/>
      <c r="U450" s="500"/>
      <c r="V450" s="500"/>
      <c r="W450" s="500"/>
    </row>
    <row r="451">
      <c r="O451" s="500"/>
      <c r="P451" s="500"/>
      <c r="Q451" s="500"/>
      <c r="R451" s="500"/>
      <c r="S451" s="500"/>
      <c r="T451" s="500"/>
      <c r="U451" s="500"/>
      <c r="V451" s="500"/>
      <c r="W451" s="500"/>
    </row>
    <row r="452">
      <c r="O452" s="500"/>
      <c r="P452" s="500"/>
      <c r="Q452" s="500"/>
      <c r="R452" s="500"/>
      <c r="S452" s="500"/>
      <c r="T452" s="500"/>
      <c r="U452" s="500"/>
      <c r="V452" s="500"/>
      <c r="W452" s="500"/>
    </row>
    <row r="453">
      <c r="O453" s="500"/>
      <c r="P453" s="500"/>
      <c r="Q453" s="500"/>
      <c r="R453" s="500"/>
      <c r="S453" s="500"/>
      <c r="T453" s="500"/>
      <c r="U453" s="500"/>
      <c r="V453" s="500"/>
      <c r="W453" s="500"/>
    </row>
    <row r="454">
      <c r="O454" s="500"/>
      <c r="P454" s="500"/>
      <c r="Q454" s="500"/>
      <c r="R454" s="500"/>
      <c r="S454" s="500"/>
      <c r="T454" s="500"/>
      <c r="U454" s="500"/>
      <c r="V454" s="500"/>
      <c r="W454" s="500"/>
    </row>
    <row r="455">
      <c r="O455" s="500"/>
      <c r="P455" s="500"/>
      <c r="Q455" s="500"/>
      <c r="R455" s="500"/>
      <c r="S455" s="500"/>
      <c r="T455" s="500"/>
      <c r="U455" s="500"/>
      <c r="V455" s="500"/>
      <c r="W455" s="500"/>
    </row>
    <row r="456">
      <c r="O456" s="500"/>
      <c r="P456" s="500"/>
      <c r="Q456" s="500"/>
      <c r="R456" s="500"/>
      <c r="S456" s="500"/>
      <c r="T456" s="500"/>
      <c r="U456" s="500"/>
      <c r="V456" s="500"/>
      <c r="W456" s="500"/>
    </row>
    <row r="457">
      <c r="O457" s="500"/>
      <c r="P457" s="500"/>
      <c r="Q457" s="500"/>
      <c r="R457" s="500"/>
      <c r="S457" s="500"/>
      <c r="T457" s="500"/>
      <c r="U457" s="500"/>
      <c r="V457" s="500"/>
      <c r="W457" s="500"/>
    </row>
    <row r="458">
      <c r="O458" s="500"/>
      <c r="P458" s="500"/>
      <c r="Q458" s="500"/>
      <c r="R458" s="500"/>
      <c r="S458" s="500"/>
      <c r="T458" s="500"/>
      <c r="U458" s="500"/>
      <c r="V458" s="500"/>
      <c r="W458" s="500"/>
    </row>
    <row r="459">
      <c r="O459" s="500"/>
      <c r="P459" s="500"/>
      <c r="Q459" s="500"/>
      <c r="R459" s="500"/>
      <c r="S459" s="500"/>
      <c r="T459" s="500"/>
      <c r="U459" s="500"/>
      <c r="V459" s="500"/>
      <c r="W459" s="500"/>
    </row>
    <row r="460">
      <c r="O460" s="500"/>
      <c r="P460" s="500"/>
      <c r="Q460" s="500"/>
      <c r="R460" s="500"/>
      <c r="S460" s="500"/>
      <c r="T460" s="500"/>
      <c r="U460" s="500"/>
      <c r="V460" s="500"/>
      <c r="W460" s="500"/>
    </row>
    <row r="461">
      <c r="O461" s="500"/>
      <c r="P461" s="500"/>
      <c r="Q461" s="500"/>
      <c r="R461" s="500"/>
      <c r="S461" s="500"/>
      <c r="T461" s="500"/>
      <c r="U461" s="500"/>
      <c r="V461" s="500"/>
      <c r="W461" s="500"/>
    </row>
    <row r="462">
      <c r="O462" s="500"/>
      <c r="P462" s="500"/>
      <c r="Q462" s="500"/>
      <c r="R462" s="500"/>
      <c r="S462" s="500"/>
      <c r="T462" s="500"/>
      <c r="U462" s="500"/>
      <c r="V462" s="500"/>
      <c r="W462" s="500"/>
    </row>
    <row r="463">
      <c r="O463" s="500"/>
      <c r="P463" s="500"/>
      <c r="Q463" s="500"/>
      <c r="R463" s="500"/>
      <c r="S463" s="500"/>
      <c r="T463" s="500"/>
      <c r="U463" s="500"/>
      <c r="V463" s="500"/>
      <c r="W463" s="500"/>
    </row>
    <row r="464">
      <c r="O464" s="500"/>
      <c r="P464" s="500"/>
      <c r="Q464" s="500"/>
      <c r="R464" s="500"/>
      <c r="S464" s="500"/>
      <c r="T464" s="500"/>
      <c r="U464" s="500"/>
      <c r="V464" s="500"/>
      <c r="W464" s="500"/>
    </row>
    <row r="465">
      <c r="O465" s="500"/>
      <c r="P465" s="500"/>
      <c r="Q465" s="500"/>
      <c r="R465" s="500"/>
      <c r="S465" s="500"/>
      <c r="T465" s="500"/>
      <c r="U465" s="500"/>
      <c r="V465" s="500"/>
      <c r="W465" s="500"/>
    </row>
    <row r="466">
      <c r="O466" s="500"/>
      <c r="P466" s="500"/>
      <c r="Q466" s="500"/>
      <c r="R466" s="500"/>
      <c r="S466" s="500"/>
      <c r="T466" s="500"/>
      <c r="U466" s="500"/>
      <c r="V466" s="500"/>
      <c r="W466" s="500"/>
    </row>
    <row r="467">
      <c r="O467" s="500"/>
      <c r="P467" s="500"/>
      <c r="Q467" s="500"/>
      <c r="R467" s="500"/>
      <c r="S467" s="500"/>
      <c r="T467" s="500"/>
      <c r="U467" s="500"/>
      <c r="V467" s="500"/>
      <c r="W467" s="500"/>
    </row>
    <row r="468">
      <c r="O468" s="500"/>
      <c r="P468" s="500"/>
      <c r="Q468" s="500"/>
      <c r="R468" s="500"/>
      <c r="S468" s="500"/>
      <c r="T468" s="500"/>
      <c r="U468" s="500"/>
      <c r="V468" s="500"/>
      <c r="W468" s="500"/>
    </row>
    <row r="469">
      <c r="O469" s="500"/>
      <c r="P469" s="500"/>
      <c r="Q469" s="500"/>
      <c r="R469" s="500"/>
      <c r="S469" s="500"/>
      <c r="T469" s="500"/>
      <c r="U469" s="500"/>
      <c r="V469" s="500"/>
      <c r="W469" s="500"/>
    </row>
    <row r="470">
      <c r="O470" s="500"/>
      <c r="P470" s="500"/>
      <c r="Q470" s="500"/>
      <c r="R470" s="500"/>
      <c r="S470" s="500"/>
      <c r="T470" s="500"/>
      <c r="U470" s="500"/>
      <c r="V470" s="500"/>
      <c r="W470" s="500"/>
    </row>
    <row r="471">
      <c r="O471" s="500"/>
      <c r="P471" s="500"/>
      <c r="Q471" s="500"/>
      <c r="R471" s="500"/>
      <c r="S471" s="500"/>
      <c r="T471" s="500"/>
      <c r="U471" s="500"/>
      <c r="V471" s="500"/>
      <c r="W471" s="500"/>
    </row>
    <row r="472">
      <c r="O472" s="500"/>
      <c r="P472" s="500"/>
      <c r="Q472" s="500"/>
      <c r="R472" s="500"/>
      <c r="S472" s="500"/>
      <c r="T472" s="500"/>
      <c r="U472" s="500"/>
      <c r="V472" s="500"/>
      <c r="W472" s="500"/>
    </row>
    <row r="473">
      <c r="O473" s="500"/>
      <c r="P473" s="500"/>
      <c r="Q473" s="500"/>
      <c r="R473" s="500"/>
      <c r="S473" s="500"/>
      <c r="T473" s="500"/>
      <c r="U473" s="500"/>
      <c r="V473" s="500"/>
      <c r="W473" s="500"/>
    </row>
    <row r="474">
      <c r="O474" s="500"/>
      <c r="P474" s="500"/>
      <c r="Q474" s="500"/>
      <c r="R474" s="500"/>
      <c r="S474" s="500"/>
      <c r="T474" s="500"/>
      <c r="U474" s="500"/>
      <c r="V474" s="500"/>
      <c r="W474" s="500"/>
    </row>
    <row r="475">
      <c r="O475" s="500"/>
      <c r="P475" s="500"/>
      <c r="Q475" s="500"/>
      <c r="R475" s="500"/>
      <c r="S475" s="500"/>
      <c r="T475" s="500"/>
      <c r="U475" s="500"/>
      <c r="V475" s="500"/>
      <c r="W475" s="500"/>
    </row>
    <row r="476">
      <c r="O476" s="500"/>
      <c r="P476" s="500"/>
      <c r="Q476" s="500"/>
      <c r="R476" s="500"/>
      <c r="S476" s="500"/>
      <c r="T476" s="500"/>
      <c r="U476" s="500"/>
      <c r="V476" s="500"/>
      <c r="W476" s="500"/>
    </row>
    <row r="477">
      <c r="O477" s="500"/>
      <c r="P477" s="500"/>
      <c r="Q477" s="500"/>
      <c r="R477" s="500"/>
      <c r="S477" s="500"/>
      <c r="T477" s="500"/>
      <c r="U477" s="500"/>
      <c r="V477" s="500"/>
      <c r="W477" s="500"/>
    </row>
    <row r="478">
      <c r="O478" s="500"/>
      <c r="P478" s="500"/>
      <c r="Q478" s="500"/>
      <c r="R478" s="500"/>
      <c r="S478" s="500"/>
      <c r="T478" s="500"/>
      <c r="U478" s="500"/>
      <c r="V478" s="500"/>
      <c r="W478" s="500"/>
    </row>
    <row r="479">
      <c r="O479" s="500"/>
      <c r="P479" s="500"/>
      <c r="Q479" s="500"/>
      <c r="R479" s="500"/>
      <c r="S479" s="500"/>
      <c r="T479" s="500"/>
      <c r="U479" s="500"/>
      <c r="V479" s="500"/>
      <c r="W479" s="500"/>
    </row>
    <row r="480">
      <c r="O480" s="500"/>
      <c r="P480" s="500"/>
      <c r="Q480" s="500"/>
      <c r="R480" s="500"/>
      <c r="S480" s="500"/>
      <c r="T480" s="500"/>
      <c r="U480" s="500"/>
      <c r="V480" s="500"/>
      <c r="W480" s="500"/>
    </row>
    <row r="481">
      <c r="O481" s="500"/>
      <c r="P481" s="500"/>
      <c r="Q481" s="500"/>
      <c r="R481" s="500"/>
      <c r="S481" s="500"/>
      <c r="T481" s="500"/>
      <c r="U481" s="500"/>
      <c r="V481" s="500"/>
      <c r="W481" s="500"/>
    </row>
    <row r="482">
      <c r="O482" s="500"/>
      <c r="P482" s="500"/>
      <c r="Q482" s="500"/>
      <c r="R482" s="500"/>
      <c r="S482" s="500"/>
      <c r="T482" s="500"/>
      <c r="U482" s="500"/>
      <c r="V482" s="500"/>
      <c r="W482" s="500"/>
    </row>
    <row r="483">
      <c r="O483" s="500"/>
      <c r="P483" s="500"/>
      <c r="Q483" s="500"/>
      <c r="R483" s="500"/>
      <c r="S483" s="500"/>
      <c r="T483" s="500"/>
      <c r="U483" s="500"/>
      <c r="V483" s="500"/>
      <c r="W483" s="500"/>
    </row>
    <row r="484">
      <c r="O484" s="500"/>
      <c r="P484" s="500"/>
      <c r="Q484" s="500"/>
      <c r="R484" s="500"/>
      <c r="S484" s="500"/>
      <c r="T484" s="500"/>
      <c r="U484" s="500"/>
      <c r="V484" s="500"/>
      <c r="W484" s="500"/>
    </row>
    <row r="485">
      <c r="O485" s="500"/>
      <c r="P485" s="500"/>
      <c r="Q485" s="500"/>
      <c r="R485" s="500"/>
      <c r="S485" s="500"/>
      <c r="T485" s="500"/>
      <c r="U485" s="500"/>
      <c r="V485" s="500"/>
      <c r="W485" s="500"/>
    </row>
    <row r="486">
      <c r="O486" s="500"/>
      <c r="P486" s="500"/>
      <c r="Q486" s="500"/>
      <c r="R486" s="500"/>
      <c r="S486" s="500"/>
      <c r="T486" s="500"/>
      <c r="U486" s="500"/>
      <c r="V486" s="500"/>
      <c r="W486" s="500"/>
    </row>
    <row r="487">
      <c r="O487" s="500"/>
      <c r="P487" s="500"/>
      <c r="Q487" s="500"/>
      <c r="R487" s="500"/>
      <c r="S487" s="500"/>
      <c r="T487" s="500"/>
      <c r="U487" s="500"/>
      <c r="V487" s="500"/>
      <c r="W487" s="500"/>
    </row>
    <row r="488">
      <c r="O488" s="500"/>
      <c r="P488" s="500"/>
      <c r="Q488" s="500"/>
      <c r="R488" s="500"/>
      <c r="S488" s="500"/>
      <c r="T488" s="500"/>
      <c r="U488" s="500"/>
      <c r="V488" s="500"/>
      <c r="W488" s="500"/>
    </row>
    <row r="489">
      <c r="O489" s="500"/>
      <c r="P489" s="500"/>
      <c r="Q489" s="500"/>
      <c r="R489" s="500"/>
      <c r="S489" s="500"/>
      <c r="T489" s="500"/>
      <c r="U489" s="500"/>
      <c r="V489" s="500"/>
      <c r="W489" s="500"/>
    </row>
    <row r="490">
      <c r="O490" s="500"/>
      <c r="P490" s="500"/>
      <c r="Q490" s="500"/>
      <c r="R490" s="500"/>
      <c r="S490" s="500"/>
      <c r="T490" s="500"/>
      <c r="U490" s="500"/>
      <c r="V490" s="500"/>
      <c r="W490" s="500"/>
    </row>
    <row r="491">
      <c r="O491" s="500"/>
      <c r="P491" s="500"/>
      <c r="Q491" s="500"/>
      <c r="R491" s="500"/>
      <c r="S491" s="500"/>
      <c r="T491" s="500"/>
      <c r="U491" s="500"/>
      <c r="V491" s="500"/>
      <c r="W491" s="500"/>
    </row>
    <row r="492">
      <c r="O492" s="500"/>
      <c r="P492" s="500"/>
      <c r="Q492" s="500"/>
      <c r="R492" s="500"/>
      <c r="S492" s="500"/>
      <c r="T492" s="500"/>
      <c r="U492" s="500"/>
      <c r="V492" s="500"/>
      <c r="W492" s="500"/>
    </row>
    <row r="493">
      <c r="O493" s="500"/>
      <c r="P493" s="500"/>
      <c r="Q493" s="500"/>
      <c r="R493" s="500"/>
      <c r="S493" s="500"/>
      <c r="T493" s="500"/>
      <c r="U493" s="500"/>
      <c r="V493" s="500"/>
      <c r="W493" s="500"/>
    </row>
    <row r="494">
      <c r="O494" s="500"/>
      <c r="P494" s="500"/>
      <c r="Q494" s="500"/>
      <c r="R494" s="500"/>
      <c r="S494" s="500"/>
      <c r="T494" s="500"/>
      <c r="U494" s="500"/>
      <c r="V494" s="500"/>
      <c r="W494" s="500"/>
    </row>
    <row r="495">
      <c r="O495" s="500"/>
      <c r="P495" s="500"/>
      <c r="Q495" s="500"/>
      <c r="R495" s="500"/>
      <c r="S495" s="500"/>
      <c r="T495" s="500"/>
      <c r="U495" s="500"/>
      <c r="V495" s="500"/>
      <c r="W495" s="500"/>
    </row>
    <row r="496">
      <c r="O496" s="500"/>
      <c r="P496" s="500"/>
      <c r="Q496" s="500"/>
      <c r="R496" s="500"/>
      <c r="S496" s="500"/>
      <c r="T496" s="500"/>
      <c r="U496" s="500"/>
      <c r="V496" s="500"/>
      <c r="W496" s="500"/>
    </row>
    <row r="497">
      <c r="O497" s="500"/>
      <c r="P497" s="500"/>
      <c r="Q497" s="500"/>
      <c r="R497" s="500"/>
      <c r="S497" s="500"/>
      <c r="T497" s="500"/>
      <c r="U497" s="500"/>
      <c r="V497" s="500"/>
      <c r="W497" s="500"/>
    </row>
    <row r="498">
      <c r="O498" s="500"/>
      <c r="P498" s="500"/>
      <c r="Q498" s="500"/>
      <c r="R498" s="500"/>
      <c r="S498" s="500"/>
      <c r="T498" s="500"/>
      <c r="U498" s="500"/>
      <c r="V498" s="500"/>
      <c r="W498" s="500"/>
    </row>
    <row r="499">
      <c r="O499" s="500"/>
      <c r="P499" s="500"/>
      <c r="Q499" s="500"/>
      <c r="R499" s="500"/>
      <c r="S499" s="500"/>
      <c r="T499" s="500"/>
      <c r="U499" s="500"/>
      <c r="V499" s="500"/>
      <c r="W499" s="500"/>
    </row>
    <row r="500">
      <c r="O500" s="500"/>
      <c r="P500" s="500"/>
      <c r="Q500" s="500"/>
      <c r="R500" s="500"/>
      <c r="S500" s="500"/>
      <c r="T500" s="500"/>
      <c r="U500" s="500"/>
      <c r="V500" s="500"/>
      <c r="W500" s="500"/>
    </row>
    <row r="501">
      <c r="O501" s="500"/>
      <c r="P501" s="500"/>
      <c r="Q501" s="500"/>
      <c r="R501" s="500"/>
      <c r="S501" s="500"/>
      <c r="T501" s="500"/>
      <c r="U501" s="500"/>
      <c r="V501" s="500"/>
      <c r="W501" s="500"/>
    </row>
    <row r="502">
      <c r="O502" s="500"/>
      <c r="P502" s="500"/>
      <c r="Q502" s="500"/>
      <c r="R502" s="500"/>
      <c r="S502" s="500"/>
      <c r="T502" s="500"/>
      <c r="U502" s="500"/>
      <c r="V502" s="500"/>
      <c r="W502" s="500"/>
    </row>
    <row r="503">
      <c r="O503" s="500"/>
      <c r="P503" s="500"/>
      <c r="Q503" s="500"/>
      <c r="R503" s="500"/>
      <c r="S503" s="500"/>
      <c r="T503" s="500"/>
      <c r="U503" s="500"/>
      <c r="V503" s="500"/>
      <c r="W503" s="500"/>
    </row>
    <row r="504">
      <c r="O504" s="500"/>
      <c r="P504" s="500"/>
      <c r="Q504" s="500"/>
      <c r="R504" s="500"/>
      <c r="S504" s="500"/>
      <c r="T504" s="500"/>
      <c r="U504" s="500"/>
      <c r="V504" s="500"/>
      <c r="W504" s="500"/>
    </row>
    <row r="505">
      <c r="O505" s="500"/>
      <c r="P505" s="500"/>
      <c r="Q505" s="500"/>
      <c r="R505" s="500"/>
      <c r="S505" s="500"/>
      <c r="T505" s="500"/>
      <c r="U505" s="500"/>
      <c r="V505" s="500"/>
      <c r="W505" s="500"/>
    </row>
    <row r="506">
      <c r="O506" s="500"/>
      <c r="P506" s="500"/>
      <c r="Q506" s="500"/>
      <c r="R506" s="500"/>
      <c r="S506" s="500"/>
      <c r="T506" s="500"/>
      <c r="U506" s="500"/>
      <c r="V506" s="500"/>
      <c r="W506" s="500"/>
    </row>
    <row r="507">
      <c r="O507" s="500"/>
      <c r="P507" s="500"/>
      <c r="Q507" s="500"/>
      <c r="R507" s="500"/>
      <c r="S507" s="500"/>
      <c r="T507" s="500"/>
      <c r="U507" s="500"/>
      <c r="V507" s="500"/>
      <c r="W507" s="500"/>
    </row>
    <row r="508">
      <c r="O508" s="500"/>
      <c r="P508" s="500"/>
      <c r="Q508" s="500"/>
      <c r="R508" s="500"/>
      <c r="S508" s="500"/>
      <c r="T508" s="500"/>
      <c r="U508" s="500"/>
      <c r="V508" s="500"/>
      <c r="W508" s="500"/>
    </row>
    <row r="509">
      <c r="O509" s="500"/>
      <c r="P509" s="500"/>
      <c r="Q509" s="500"/>
      <c r="R509" s="500"/>
      <c r="S509" s="500"/>
      <c r="T509" s="500"/>
      <c r="U509" s="500"/>
      <c r="V509" s="500"/>
      <c r="W509" s="500"/>
    </row>
    <row r="510">
      <c r="O510" s="500"/>
      <c r="P510" s="500"/>
      <c r="Q510" s="500"/>
      <c r="R510" s="500"/>
      <c r="S510" s="500"/>
      <c r="T510" s="500"/>
      <c r="U510" s="500"/>
      <c r="V510" s="500"/>
      <c r="W510" s="500"/>
    </row>
    <row r="511">
      <c r="O511" s="500"/>
      <c r="P511" s="500"/>
      <c r="Q511" s="500"/>
      <c r="R511" s="500"/>
      <c r="S511" s="500"/>
      <c r="T511" s="500"/>
      <c r="U511" s="500"/>
      <c r="V511" s="500"/>
      <c r="W511" s="500"/>
    </row>
    <row r="512">
      <c r="O512" s="500"/>
      <c r="P512" s="500"/>
      <c r="Q512" s="500"/>
      <c r="R512" s="500"/>
      <c r="S512" s="500"/>
      <c r="T512" s="500"/>
      <c r="U512" s="500"/>
      <c r="V512" s="500"/>
      <c r="W512" s="500"/>
    </row>
    <row r="513">
      <c r="O513" s="500"/>
      <c r="P513" s="500"/>
      <c r="Q513" s="500"/>
      <c r="R513" s="500"/>
      <c r="S513" s="500"/>
      <c r="T513" s="500"/>
      <c r="U513" s="500"/>
      <c r="V513" s="500"/>
      <c r="W513" s="500"/>
    </row>
    <row r="514">
      <c r="O514" s="500"/>
      <c r="P514" s="500"/>
      <c r="Q514" s="500"/>
      <c r="R514" s="500"/>
      <c r="S514" s="500"/>
      <c r="T514" s="500"/>
      <c r="U514" s="500"/>
      <c r="V514" s="500"/>
      <c r="W514" s="500"/>
    </row>
    <row r="515">
      <c r="O515" s="500"/>
      <c r="P515" s="500"/>
      <c r="Q515" s="500"/>
      <c r="R515" s="500"/>
      <c r="S515" s="500"/>
      <c r="T515" s="500"/>
      <c r="U515" s="500"/>
      <c r="V515" s="500"/>
      <c r="W515" s="500"/>
    </row>
    <row r="516">
      <c r="O516" s="500"/>
      <c r="P516" s="500"/>
      <c r="Q516" s="500"/>
      <c r="R516" s="500"/>
      <c r="S516" s="500"/>
      <c r="T516" s="500"/>
      <c r="U516" s="500"/>
      <c r="V516" s="500"/>
      <c r="W516" s="500"/>
    </row>
    <row r="517">
      <c r="O517" s="500"/>
      <c r="P517" s="500"/>
      <c r="Q517" s="500"/>
      <c r="R517" s="500"/>
      <c r="S517" s="500"/>
      <c r="T517" s="500"/>
      <c r="U517" s="500"/>
      <c r="V517" s="500"/>
      <c r="W517" s="500"/>
    </row>
    <row r="518">
      <c r="O518" s="500"/>
      <c r="P518" s="500"/>
      <c r="Q518" s="500"/>
      <c r="R518" s="500"/>
      <c r="S518" s="500"/>
      <c r="T518" s="500"/>
      <c r="U518" s="500"/>
      <c r="V518" s="500"/>
      <c r="W518" s="500"/>
    </row>
    <row r="519">
      <c r="O519" s="500"/>
      <c r="P519" s="500"/>
      <c r="Q519" s="500"/>
      <c r="R519" s="500"/>
      <c r="S519" s="500"/>
      <c r="T519" s="500"/>
      <c r="U519" s="500"/>
      <c r="V519" s="500"/>
      <c r="W519" s="500"/>
    </row>
    <row r="520">
      <c r="O520" s="500"/>
      <c r="P520" s="500"/>
      <c r="Q520" s="500"/>
      <c r="R520" s="500"/>
      <c r="S520" s="500"/>
      <c r="T520" s="500"/>
      <c r="U520" s="500"/>
      <c r="V520" s="500"/>
      <c r="W520" s="500"/>
    </row>
    <row r="521">
      <c r="O521" s="500"/>
      <c r="P521" s="500"/>
      <c r="Q521" s="500"/>
      <c r="R521" s="500"/>
      <c r="S521" s="500"/>
      <c r="T521" s="500"/>
      <c r="U521" s="500"/>
      <c r="V521" s="500"/>
      <c r="W521" s="500"/>
    </row>
    <row r="522">
      <c r="O522" s="500"/>
      <c r="P522" s="500"/>
      <c r="Q522" s="500"/>
      <c r="R522" s="500"/>
      <c r="S522" s="500"/>
      <c r="T522" s="500"/>
      <c r="U522" s="500"/>
      <c r="V522" s="500"/>
      <c r="W522" s="500"/>
    </row>
    <row r="523">
      <c r="O523" s="500"/>
      <c r="P523" s="500"/>
      <c r="Q523" s="500"/>
      <c r="R523" s="500"/>
      <c r="S523" s="500"/>
      <c r="T523" s="500"/>
      <c r="U523" s="500"/>
      <c r="V523" s="500"/>
      <c r="W523" s="500"/>
    </row>
    <row r="524">
      <c r="O524" s="500"/>
      <c r="P524" s="500"/>
      <c r="Q524" s="500"/>
      <c r="R524" s="500"/>
      <c r="S524" s="500"/>
      <c r="T524" s="500"/>
      <c r="U524" s="500"/>
      <c r="V524" s="500"/>
      <c r="W524" s="500"/>
    </row>
    <row r="525">
      <c r="O525" s="500"/>
      <c r="P525" s="500"/>
      <c r="Q525" s="500"/>
      <c r="R525" s="500"/>
      <c r="S525" s="500"/>
      <c r="T525" s="500"/>
      <c r="U525" s="500"/>
      <c r="V525" s="500"/>
      <c r="W525" s="500"/>
    </row>
    <row r="526">
      <c r="O526" s="500"/>
      <c r="P526" s="500"/>
      <c r="Q526" s="500"/>
      <c r="R526" s="500"/>
      <c r="S526" s="500"/>
      <c r="T526" s="500"/>
      <c r="U526" s="500"/>
      <c r="V526" s="500"/>
      <c r="W526" s="500"/>
    </row>
    <row r="527">
      <c r="O527" s="500"/>
      <c r="P527" s="500"/>
      <c r="Q527" s="500"/>
      <c r="R527" s="500"/>
      <c r="S527" s="500"/>
      <c r="T527" s="500"/>
      <c r="U527" s="500"/>
      <c r="V527" s="500"/>
      <c r="W527" s="500"/>
    </row>
    <row r="528">
      <c r="O528" s="500"/>
      <c r="P528" s="500"/>
      <c r="Q528" s="500"/>
      <c r="R528" s="500"/>
      <c r="S528" s="500"/>
      <c r="T528" s="500"/>
      <c r="U528" s="500"/>
      <c r="V528" s="500"/>
      <c r="W528" s="500"/>
    </row>
    <row r="529">
      <c r="O529" s="500"/>
      <c r="P529" s="500"/>
      <c r="Q529" s="500"/>
      <c r="R529" s="500"/>
      <c r="S529" s="500"/>
      <c r="T529" s="500"/>
      <c r="U529" s="500"/>
      <c r="V529" s="500"/>
      <c r="W529" s="500"/>
    </row>
    <row r="530">
      <c r="O530" s="500"/>
      <c r="P530" s="500"/>
      <c r="Q530" s="500"/>
      <c r="R530" s="500"/>
      <c r="S530" s="500"/>
      <c r="T530" s="500"/>
      <c r="U530" s="500"/>
      <c r="V530" s="500"/>
      <c r="W530" s="500"/>
    </row>
    <row r="531">
      <c r="O531" s="500"/>
      <c r="P531" s="500"/>
      <c r="Q531" s="500"/>
      <c r="R531" s="500"/>
      <c r="S531" s="500"/>
      <c r="T531" s="500"/>
      <c r="U531" s="500"/>
      <c r="V531" s="500"/>
      <c r="W531" s="500"/>
    </row>
    <row r="532">
      <c r="O532" s="500"/>
      <c r="P532" s="500"/>
      <c r="Q532" s="500"/>
      <c r="R532" s="500"/>
      <c r="S532" s="500"/>
      <c r="T532" s="500"/>
      <c r="U532" s="500"/>
      <c r="V532" s="500"/>
      <c r="W532" s="500"/>
    </row>
    <row r="533">
      <c r="O533" s="500"/>
      <c r="P533" s="500"/>
      <c r="Q533" s="500"/>
      <c r="R533" s="500"/>
      <c r="S533" s="500"/>
      <c r="T533" s="500"/>
      <c r="U533" s="500"/>
      <c r="V533" s="500"/>
      <c r="W533" s="500"/>
    </row>
    <row r="534">
      <c r="O534" s="500"/>
      <c r="P534" s="500"/>
      <c r="Q534" s="500"/>
      <c r="R534" s="500"/>
      <c r="S534" s="500"/>
      <c r="T534" s="500"/>
      <c r="U534" s="500"/>
      <c r="V534" s="500"/>
      <c r="W534" s="500"/>
    </row>
    <row r="535">
      <c r="O535" s="500"/>
      <c r="P535" s="500"/>
      <c r="Q535" s="500"/>
      <c r="R535" s="500"/>
      <c r="S535" s="500"/>
      <c r="T535" s="500"/>
      <c r="U535" s="500"/>
      <c r="V535" s="500"/>
      <c r="W535" s="500"/>
    </row>
    <row r="536">
      <c r="O536" s="500"/>
      <c r="P536" s="500"/>
      <c r="Q536" s="500"/>
      <c r="R536" s="500"/>
      <c r="S536" s="500"/>
      <c r="T536" s="500"/>
      <c r="U536" s="500"/>
      <c r="V536" s="500"/>
      <c r="W536" s="500"/>
    </row>
    <row r="537">
      <c r="O537" s="500"/>
      <c r="P537" s="500"/>
      <c r="Q537" s="500"/>
      <c r="R537" s="500"/>
      <c r="S537" s="500"/>
      <c r="T537" s="500"/>
      <c r="U537" s="500"/>
      <c r="V537" s="500"/>
      <c r="W537" s="500"/>
    </row>
    <row r="538">
      <c r="O538" s="500"/>
      <c r="P538" s="500"/>
      <c r="Q538" s="500"/>
      <c r="R538" s="500"/>
      <c r="S538" s="500"/>
      <c r="T538" s="500"/>
      <c r="U538" s="500"/>
      <c r="V538" s="500"/>
      <c r="W538" s="500"/>
    </row>
    <row r="539">
      <c r="O539" s="500"/>
      <c r="P539" s="500"/>
      <c r="Q539" s="500"/>
      <c r="R539" s="500"/>
      <c r="S539" s="500"/>
      <c r="T539" s="500"/>
      <c r="U539" s="500"/>
      <c r="V539" s="500"/>
      <c r="W539" s="500"/>
    </row>
    <row r="540">
      <c r="O540" s="500"/>
      <c r="P540" s="500"/>
      <c r="Q540" s="500"/>
      <c r="R540" s="500"/>
      <c r="S540" s="500"/>
      <c r="T540" s="500"/>
      <c r="U540" s="500"/>
      <c r="V540" s="500"/>
      <c r="W540" s="500"/>
    </row>
    <row r="541">
      <c r="O541" s="500"/>
      <c r="P541" s="500"/>
      <c r="Q541" s="500"/>
      <c r="R541" s="500"/>
      <c r="S541" s="500"/>
      <c r="T541" s="500"/>
      <c r="U541" s="500"/>
      <c r="V541" s="500"/>
      <c r="W541" s="500"/>
    </row>
    <row r="542">
      <c r="O542" s="500"/>
      <c r="P542" s="500"/>
      <c r="Q542" s="500"/>
      <c r="R542" s="500"/>
      <c r="S542" s="500"/>
      <c r="T542" s="500"/>
      <c r="U542" s="500"/>
      <c r="V542" s="500"/>
      <c r="W542" s="500"/>
    </row>
    <row r="543">
      <c r="O543" s="500"/>
      <c r="P543" s="500"/>
      <c r="Q543" s="500"/>
      <c r="R543" s="500"/>
      <c r="S543" s="500"/>
      <c r="T543" s="500"/>
      <c r="U543" s="500"/>
      <c r="V543" s="500"/>
      <c r="W543" s="500"/>
    </row>
    <row r="544">
      <c r="O544" s="500"/>
      <c r="P544" s="500"/>
      <c r="Q544" s="500"/>
      <c r="R544" s="500"/>
      <c r="S544" s="500"/>
      <c r="T544" s="500"/>
      <c r="U544" s="500"/>
      <c r="V544" s="500"/>
      <c r="W544" s="500"/>
    </row>
    <row r="545">
      <c r="O545" s="500"/>
      <c r="P545" s="500"/>
      <c r="Q545" s="500"/>
      <c r="R545" s="500"/>
      <c r="S545" s="500"/>
      <c r="T545" s="500"/>
      <c r="U545" s="500"/>
      <c r="V545" s="500"/>
      <c r="W545" s="500"/>
    </row>
    <row r="546">
      <c r="O546" s="500"/>
      <c r="P546" s="500"/>
      <c r="Q546" s="500"/>
      <c r="R546" s="500"/>
      <c r="S546" s="500"/>
      <c r="T546" s="500"/>
      <c r="U546" s="500"/>
      <c r="V546" s="500"/>
      <c r="W546" s="500"/>
    </row>
    <row r="547">
      <c r="O547" s="500"/>
      <c r="P547" s="500"/>
      <c r="Q547" s="500"/>
      <c r="R547" s="500"/>
      <c r="S547" s="500"/>
      <c r="T547" s="500"/>
      <c r="U547" s="500"/>
      <c r="V547" s="500"/>
      <c r="W547" s="500"/>
    </row>
    <row r="548">
      <c r="O548" s="500"/>
      <c r="P548" s="500"/>
      <c r="Q548" s="500"/>
      <c r="R548" s="500"/>
      <c r="S548" s="500"/>
      <c r="T548" s="500"/>
      <c r="U548" s="500"/>
      <c r="V548" s="500"/>
      <c r="W548" s="500"/>
    </row>
    <row r="549">
      <c r="O549" s="500"/>
      <c r="P549" s="500"/>
      <c r="Q549" s="500"/>
      <c r="R549" s="500"/>
      <c r="S549" s="500"/>
      <c r="T549" s="500"/>
      <c r="U549" s="500"/>
      <c r="V549" s="500"/>
      <c r="W549" s="500"/>
    </row>
    <row r="550">
      <c r="O550" s="500"/>
      <c r="P550" s="500"/>
      <c r="Q550" s="500"/>
      <c r="R550" s="500"/>
      <c r="S550" s="500"/>
      <c r="T550" s="500"/>
      <c r="U550" s="500"/>
      <c r="V550" s="500"/>
      <c r="W550" s="500"/>
    </row>
    <row r="551">
      <c r="O551" s="500"/>
      <c r="P551" s="500"/>
      <c r="Q551" s="500"/>
      <c r="R551" s="500"/>
      <c r="S551" s="500"/>
      <c r="T551" s="500"/>
      <c r="U551" s="500"/>
      <c r="V551" s="500"/>
      <c r="W551" s="500"/>
    </row>
    <row r="552">
      <c r="O552" s="500"/>
      <c r="P552" s="500"/>
      <c r="Q552" s="500"/>
      <c r="R552" s="500"/>
      <c r="S552" s="500"/>
      <c r="T552" s="500"/>
      <c r="U552" s="500"/>
      <c r="V552" s="500"/>
      <c r="W552" s="500"/>
    </row>
    <row r="553">
      <c r="O553" s="500"/>
      <c r="P553" s="500"/>
      <c r="Q553" s="500"/>
      <c r="R553" s="500"/>
      <c r="S553" s="500"/>
      <c r="T553" s="500"/>
      <c r="U553" s="500"/>
      <c r="V553" s="500"/>
      <c r="W553" s="500"/>
    </row>
    <row r="554">
      <c r="O554" s="500"/>
      <c r="P554" s="500"/>
      <c r="Q554" s="500"/>
      <c r="R554" s="500"/>
      <c r="S554" s="500"/>
      <c r="T554" s="500"/>
      <c r="U554" s="500"/>
      <c r="V554" s="500"/>
      <c r="W554" s="500"/>
    </row>
    <row r="555">
      <c r="O555" s="500"/>
      <c r="P555" s="500"/>
      <c r="Q555" s="500"/>
      <c r="R555" s="500"/>
      <c r="S555" s="500"/>
      <c r="T555" s="500"/>
      <c r="U555" s="500"/>
      <c r="V555" s="500"/>
      <c r="W555" s="500"/>
    </row>
    <row r="556">
      <c r="O556" s="500"/>
      <c r="P556" s="500"/>
      <c r="Q556" s="500"/>
      <c r="R556" s="500"/>
      <c r="S556" s="500"/>
      <c r="T556" s="500"/>
      <c r="U556" s="500"/>
      <c r="V556" s="500"/>
      <c r="W556" s="500"/>
    </row>
    <row r="557">
      <c r="O557" s="500"/>
      <c r="P557" s="500"/>
      <c r="Q557" s="500"/>
      <c r="R557" s="500"/>
      <c r="S557" s="500"/>
      <c r="T557" s="500"/>
      <c r="U557" s="500"/>
      <c r="V557" s="500"/>
      <c r="W557" s="500"/>
    </row>
    <row r="558">
      <c r="O558" s="500"/>
      <c r="P558" s="500"/>
      <c r="Q558" s="500"/>
      <c r="R558" s="500"/>
      <c r="S558" s="500"/>
      <c r="T558" s="500"/>
      <c r="U558" s="500"/>
      <c r="V558" s="500"/>
      <c r="W558" s="500"/>
    </row>
    <row r="559">
      <c r="O559" s="500"/>
      <c r="P559" s="500"/>
      <c r="Q559" s="500"/>
      <c r="R559" s="500"/>
      <c r="S559" s="500"/>
      <c r="T559" s="500"/>
      <c r="U559" s="500"/>
      <c r="V559" s="500"/>
      <c r="W559" s="500"/>
    </row>
    <row r="560">
      <c r="O560" s="500"/>
      <c r="P560" s="500"/>
      <c r="Q560" s="500"/>
      <c r="R560" s="500"/>
      <c r="S560" s="500"/>
      <c r="T560" s="500"/>
      <c r="U560" s="500"/>
      <c r="V560" s="500"/>
      <c r="W560" s="500"/>
    </row>
    <row r="561">
      <c r="O561" s="500"/>
      <c r="P561" s="500"/>
      <c r="Q561" s="500"/>
      <c r="R561" s="500"/>
      <c r="S561" s="500"/>
      <c r="T561" s="500"/>
      <c r="U561" s="500"/>
      <c r="V561" s="500"/>
      <c r="W561" s="500"/>
    </row>
    <row r="562">
      <c r="O562" s="500"/>
      <c r="P562" s="500"/>
      <c r="Q562" s="500"/>
      <c r="R562" s="500"/>
      <c r="S562" s="500"/>
      <c r="T562" s="500"/>
      <c r="U562" s="500"/>
      <c r="V562" s="500"/>
      <c r="W562" s="500"/>
    </row>
    <row r="563">
      <c r="O563" s="500"/>
      <c r="P563" s="500"/>
      <c r="Q563" s="500"/>
      <c r="R563" s="500"/>
      <c r="S563" s="500"/>
      <c r="T563" s="500"/>
      <c r="U563" s="500"/>
      <c r="V563" s="500"/>
      <c r="W563" s="500"/>
    </row>
    <row r="564">
      <c r="O564" s="500"/>
      <c r="P564" s="500"/>
      <c r="Q564" s="500"/>
      <c r="R564" s="500"/>
      <c r="S564" s="500"/>
      <c r="T564" s="500"/>
      <c r="U564" s="500"/>
      <c r="V564" s="500"/>
      <c r="W564" s="500"/>
    </row>
    <row r="565">
      <c r="O565" s="500"/>
      <c r="P565" s="500"/>
      <c r="Q565" s="500"/>
      <c r="R565" s="500"/>
      <c r="S565" s="500"/>
      <c r="T565" s="500"/>
      <c r="U565" s="500"/>
      <c r="V565" s="500"/>
      <c r="W565" s="500"/>
    </row>
    <row r="566">
      <c r="O566" s="500"/>
      <c r="P566" s="500"/>
      <c r="Q566" s="500"/>
      <c r="R566" s="500"/>
      <c r="S566" s="500"/>
      <c r="T566" s="500"/>
      <c r="U566" s="500"/>
      <c r="V566" s="500"/>
      <c r="W566" s="500"/>
    </row>
    <row r="567">
      <c r="O567" s="500"/>
      <c r="P567" s="500"/>
      <c r="Q567" s="500"/>
      <c r="R567" s="500"/>
      <c r="S567" s="500"/>
      <c r="T567" s="500"/>
      <c r="U567" s="500"/>
      <c r="V567" s="500"/>
      <c r="W567" s="500"/>
    </row>
    <row r="568">
      <c r="O568" s="500"/>
      <c r="P568" s="500"/>
      <c r="Q568" s="500"/>
      <c r="R568" s="500"/>
      <c r="S568" s="500"/>
      <c r="T568" s="500"/>
      <c r="U568" s="500"/>
      <c r="V568" s="500"/>
      <c r="W568" s="500"/>
    </row>
    <row r="569">
      <c r="O569" s="500"/>
      <c r="P569" s="500"/>
      <c r="Q569" s="500"/>
      <c r="R569" s="500"/>
      <c r="S569" s="500"/>
      <c r="T569" s="500"/>
      <c r="U569" s="500"/>
      <c r="V569" s="500"/>
      <c r="W569" s="500"/>
    </row>
    <row r="570">
      <c r="O570" s="500"/>
      <c r="P570" s="500"/>
      <c r="Q570" s="500"/>
      <c r="R570" s="500"/>
      <c r="S570" s="500"/>
      <c r="T570" s="500"/>
      <c r="U570" s="500"/>
      <c r="V570" s="500"/>
      <c r="W570" s="500"/>
    </row>
    <row r="571">
      <c r="O571" s="500"/>
      <c r="P571" s="500"/>
      <c r="Q571" s="500"/>
      <c r="R571" s="500"/>
      <c r="S571" s="500"/>
      <c r="T571" s="500"/>
      <c r="U571" s="500"/>
      <c r="V571" s="500"/>
      <c r="W571" s="500"/>
    </row>
    <row r="572">
      <c r="O572" s="500"/>
      <c r="P572" s="500"/>
      <c r="Q572" s="500"/>
      <c r="R572" s="500"/>
      <c r="S572" s="500"/>
      <c r="T572" s="500"/>
      <c r="U572" s="500"/>
      <c r="V572" s="500"/>
      <c r="W572" s="500"/>
    </row>
    <row r="573">
      <c r="O573" s="500"/>
      <c r="P573" s="500"/>
      <c r="Q573" s="500"/>
      <c r="R573" s="500"/>
      <c r="S573" s="500"/>
      <c r="T573" s="500"/>
      <c r="U573" s="500"/>
      <c r="V573" s="500"/>
      <c r="W573" s="500"/>
    </row>
    <row r="574">
      <c r="O574" s="500"/>
      <c r="P574" s="500"/>
      <c r="Q574" s="500"/>
      <c r="R574" s="500"/>
      <c r="S574" s="500"/>
      <c r="T574" s="500"/>
      <c r="U574" s="500"/>
      <c r="V574" s="500"/>
      <c r="W574" s="500"/>
    </row>
    <row r="575">
      <c r="O575" s="500"/>
      <c r="P575" s="500"/>
      <c r="Q575" s="500"/>
      <c r="R575" s="500"/>
      <c r="S575" s="500"/>
      <c r="T575" s="500"/>
      <c r="U575" s="500"/>
      <c r="V575" s="500"/>
      <c r="W575" s="500"/>
    </row>
    <row r="576">
      <c r="O576" s="500"/>
      <c r="P576" s="500"/>
      <c r="Q576" s="500"/>
      <c r="R576" s="500"/>
      <c r="S576" s="500"/>
      <c r="T576" s="500"/>
      <c r="U576" s="500"/>
      <c r="V576" s="500"/>
      <c r="W576" s="500"/>
    </row>
    <row r="577">
      <c r="O577" s="500"/>
      <c r="P577" s="500"/>
      <c r="Q577" s="500"/>
      <c r="R577" s="500"/>
      <c r="S577" s="500"/>
      <c r="T577" s="500"/>
      <c r="U577" s="500"/>
      <c r="V577" s="500"/>
      <c r="W577" s="500"/>
    </row>
    <row r="578">
      <c r="O578" s="500"/>
      <c r="P578" s="500"/>
      <c r="Q578" s="500"/>
      <c r="R578" s="500"/>
      <c r="S578" s="500"/>
      <c r="T578" s="500"/>
      <c r="U578" s="500"/>
      <c r="V578" s="500"/>
      <c r="W578" s="500"/>
    </row>
    <row r="579">
      <c r="O579" s="500"/>
      <c r="P579" s="500"/>
      <c r="Q579" s="500"/>
      <c r="R579" s="500"/>
      <c r="S579" s="500"/>
      <c r="T579" s="500"/>
      <c r="U579" s="500"/>
      <c r="V579" s="500"/>
      <c r="W579" s="500"/>
    </row>
    <row r="580">
      <c r="O580" s="500"/>
      <c r="P580" s="500"/>
      <c r="Q580" s="500"/>
      <c r="R580" s="500"/>
      <c r="S580" s="500"/>
      <c r="T580" s="500"/>
      <c r="U580" s="500"/>
      <c r="V580" s="500"/>
      <c r="W580" s="500"/>
    </row>
    <row r="581">
      <c r="O581" s="500"/>
      <c r="P581" s="500"/>
      <c r="Q581" s="500"/>
      <c r="R581" s="500"/>
      <c r="S581" s="500"/>
      <c r="T581" s="500"/>
      <c r="U581" s="500"/>
      <c r="V581" s="500"/>
      <c r="W581" s="500"/>
    </row>
    <row r="582">
      <c r="O582" s="500"/>
      <c r="P582" s="500"/>
      <c r="Q582" s="500"/>
      <c r="R582" s="500"/>
      <c r="S582" s="500"/>
      <c r="T582" s="500"/>
      <c r="U582" s="500"/>
      <c r="V582" s="500"/>
      <c r="W582" s="500"/>
    </row>
    <row r="583">
      <c r="O583" s="500"/>
      <c r="P583" s="500"/>
      <c r="Q583" s="500"/>
      <c r="R583" s="500"/>
      <c r="S583" s="500"/>
      <c r="T583" s="500"/>
      <c r="U583" s="500"/>
      <c r="V583" s="500"/>
      <c r="W583" s="500"/>
    </row>
    <row r="584">
      <c r="O584" s="500"/>
      <c r="P584" s="500"/>
      <c r="Q584" s="500"/>
      <c r="R584" s="500"/>
      <c r="S584" s="500"/>
      <c r="T584" s="500"/>
      <c r="U584" s="500"/>
      <c r="V584" s="500"/>
      <c r="W584" s="500"/>
    </row>
    <row r="585">
      <c r="O585" s="500"/>
      <c r="P585" s="500"/>
      <c r="Q585" s="500"/>
      <c r="R585" s="500"/>
      <c r="S585" s="500"/>
      <c r="T585" s="500"/>
      <c r="U585" s="500"/>
      <c r="V585" s="500"/>
      <c r="W585" s="500"/>
    </row>
    <row r="586">
      <c r="O586" s="500"/>
      <c r="P586" s="500"/>
      <c r="Q586" s="500"/>
      <c r="R586" s="500"/>
      <c r="S586" s="500"/>
      <c r="T586" s="500"/>
      <c r="U586" s="500"/>
      <c r="V586" s="500"/>
      <c r="W586" s="500"/>
    </row>
    <row r="587">
      <c r="O587" s="500"/>
      <c r="P587" s="500"/>
      <c r="Q587" s="500"/>
      <c r="R587" s="500"/>
      <c r="S587" s="500"/>
      <c r="T587" s="500"/>
      <c r="U587" s="500"/>
      <c r="V587" s="500"/>
      <c r="W587" s="500"/>
    </row>
    <row r="588">
      <c r="O588" s="500"/>
      <c r="P588" s="500"/>
      <c r="Q588" s="500"/>
      <c r="R588" s="500"/>
      <c r="S588" s="500"/>
      <c r="T588" s="500"/>
      <c r="U588" s="500"/>
      <c r="V588" s="500"/>
      <c r="W588" s="500"/>
    </row>
    <row r="589">
      <c r="O589" s="500"/>
      <c r="P589" s="500"/>
      <c r="Q589" s="500"/>
      <c r="R589" s="500"/>
      <c r="S589" s="500"/>
      <c r="T589" s="500"/>
      <c r="U589" s="500"/>
      <c r="V589" s="500"/>
      <c r="W589" s="500"/>
    </row>
    <row r="590">
      <c r="O590" s="500"/>
      <c r="P590" s="500"/>
      <c r="Q590" s="500"/>
      <c r="R590" s="500"/>
      <c r="S590" s="500"/>
      <c r="T590" s="500"/>
      <c r="U590" s="500"/>
      <c r="V590" s="500"/>
      <c r="W590" s="500"/>
    </row>
    <row r="591">
      <c r="O591" s="500"/>
      <c r="P591" s="500"/>
      <c r="Q591" s="500"/>
      <c r="R591" s="500"/>
      <c r="S591" s="500"/>
      <c r="T591" s="500"/>
      <c r="U591" s="500"/>
      <c r="V591" s="500"/>
      <c r="W591" s="500"/>
    </row>
    <row r="592">
      <c r="O592" s="500"/>
      <c r="P592" s="500"/>
      <c r="Q592" s="500"/>
      <c r="R592" s="500"/>
      <c r="S592" s="500"/>
      <c r="T592" s="500"/>
      <c r="U592" s="500"/>
      <c r="V592" s="500"/>
      <c r="W592" s="500"/>
    </row>
    <row r="593">
      <c r="O593" s="500"/>
      <c r="P593" s="500"/>
      <c r="Q593" s="500"/>
      <c r="R593" s="500"/>
      <c r="S593" s="500"/>
      <c r="T593" s="500"/>
      <c r="U593" s="500"/>
      <c r="V593" s="500"/>
      <c r="W593" s="500"/>
    </row>
    <row r="594">
      <c r="O594" s="500"/>
      <c r="P594" s="500"/>
      <c r="Q594" s="500"/>
      <c r="R594" s="500"/>
      <c r="S594" s="500"/>
      <c r="T594" s="500"/>
      <c r="U594" s="500"/>
      <c r="V594" s="500"/>
      <c r="W594" s="500"/>
    </row>
    <row r="595">
      <c r="O595" s="500"/>
      <c r="P595" s="500"/>
      <c r="Q595" s="500"/>
      <c r="R595" s="500"/>
      <c r="S595" s="500"/>
      <c r="T595" s="500"/>
      <c r="U595" s="500"/>
      <c r="V595" s="500"/>
      <c r="W595" s="500"/>
    </row>
    <row r="596">
      <c r="O596" s="500"/>
      <c r="P596" s="500"/>
      <c r="Q596" s="500"/>
      <c r="R596" s="500"/>
      <c r="S596" s="500"/>
      <c r="T596" s="500"/>
      <c r="U596" s="500"/>
      <c r="V596" s="500"/>
      <c r="W596" s="500"/>
    </row>
    <row r="597">
      <c r="O597" s="500"/>
      <c r="P597" s="500"/>
      <c r="Q597" s="500"/>
      <c r="R597" s="500"/>
      <c r="S597" s="500"/>
      <c r="T597" s="500"/>
      <c r="U597" s="500"/>
      <c r="V597" s="500"/>
      <c r="W597" s="500"/>
    </row>
    <row r="598">
      <c r="O598" s="500"/>
      <c r="P598" s="500"/>
      <c r="Q598" s="500"/>
      <c r="R598" s="500"/>
      <c r="S598" s="500"/>
      <c r="T598" s="500"/>
      <c r="U598" s="500"/>
      <c r="V598" s="500"/>
      <c r="W598" s="500"/>
    </row>
    <row r="599">
      <c r="O599" s="500"/>
      <c r="P599" s="500"/>
      <c r="Q599" s="500"/>
      <c r="R599" s="500"/>
      <c r="S599" s="500"/>
      <c r="T599" s="500"/>
      <c r="U599" s="500"/>
      <c r="V599" s="500"/>
      <c r="W599" s="500"/>
    </row>
    <row r="600">
      <c r="O600" s="500"/>
      <c r="P600" s="500"/>
      <c r="Q600" s="500"/>
      <c r="R600" s="500"/>
      <c r="S600" s="500"/>
      <c r="T600" s="500"/>
      <c r="U600" s="500"/>
      <c r="V600" s="500"/>
      <c r="W600" s="500"/>
    </row>
    <row r="601">
      <c r="O601" s="500"/>
      <c r="P601" s="500"/>
      <c r="Q601" s="500"/>
      <c r="R601" s="500"/>
      <c r="S601" s="500"/>
      <c r="T601" s="500"/>
      <c r="U601" s="500"/>
      <c r="V601" s="500"/>
      <c r="W601" s="500"/>
    </row>
    <row r="602">
      <c r="O602" s="500"/>
      <c r="P602" s="500"/>
      <c r="Q602" s="500"/>
      <c r="R602" s="500"/>
      <c r="S602" s="500"/>
      <c r="T602" s="500"/>
      <c r="U602" s="500"/>
      <c r="V602" s="500"/>
      <c r="W602" s="500"/>
    </row>
    <row r="603">
      <c r="O603" s="500"/>
      <c r="P603" s="500"/>
      <c r="Q603" s="500"/>
      <c r="R603" s="500"/>
      <c r="S603" s="500"/>
      <c r="T603" s="500"/>
      <c r="U603" s="500"/>
      <c r="V603" s="500"/>
      <c r="W603" s="500"/>
    </row>
    <row r="604">
      <c r="O604" s="500"/>
      <c r="P604" s="500"/>
      <c r="Q604" s="500"/>
      <c r="R604" s="500"/>
      <c r="S604" s="500"/>
      <c r="T604" s="500"/>
      <c r="U604" s="500"/>
      <c r="V604" s="500"/>
      <c r="W604" s="500"/>
    </row>
    <row r="605">
      <c r="O605" s="500"/>
      <c r="P605" s="500"/>
      <c r="Q605" s="500"/>
      <c r="R605" s="500"/>
      <c r="S605" s="500"/>
      <c r="T605" s="500"/>
      <c r="U605" s="500"/>
      <c r="V605" s="500"/>
      <c r="W605" s="500"/>
    </row>
    <row r="606">
      <c r="O606" s="500"/>
      <c r="P606" s="500"/>
      <c r="Q606" s="500"/>
      <c r="R606" s="500"/>
      <c r="S606" s="500"/>
      <c r="T606" s="500"/>
      <c r="U606" s="500"/>
      <c r="V606" s="500"/>
      <c r="W606" s="500"/>
    </row>
    <row r="607">
      <c r="O607" s="500"/>
      <c r="P607" s="500"/>
      <c r="Q607" s="500"/>
      <c r="R607" s="500"/>
      <c r="S607" s="500"/>
      <c r="T607" s="500"/>
      <c r="U607" s="500"/>
      <c r="V607" s="500"/>
      <c r="W607" s="500"/>
    </row>
    <row r="608">
      <c r="O608" s="500"/>
      <c r="P608" s="500"/>
      <c r="Q608" s="500"/>
      <c r="R608" s="500"/>
      <c r="S608" s="500"/>
      <c r="T608" s="500"/>
      <c r="U608" s="500"/>
      <c r="V608" s="500"/>
      <c r="W608" s="500"/>
    </row>
    <row r="609">
      <c r="O609" s="500"/>
      <c r="P609" s="500"/>
      <c r="Q609" s="500"/>
      <c r="R609" s="500"/>
      <c r="S609" s="500"/>
      <c r="T609" s="500"/>
      <c r="U609" s="500"/>
      <c r="V609" s="500"/>
      <c r="W609" s="500"/>
    </row>
    <row r="610">
      <c r="O610" s="500"/>
      <c r="P610" s="500"/>
      <c r="Q610" s="500"/>
      <c r="R610" s="500"/>
      <c r="S610" s="500"/>
      <c r="T610" s="500"/>
      <c r="U610" s="500"/>
      <c r="V610" s="500"/>
      <c r="W610" s="500"/>
    </row>
    <row r="611">
      <c r="O611" s="500"/>
      <c r="P611" s="500"/>
      <c r="Q611" s="500"/>
      <c r="R611" s="500"/>
      <c r="S611" s="500"/>
      <c r="T611" s="500"/>
      <c r="U611" s="500"/>
      <c r="V611" s="500"/>
      <c r="W611" s="500"/>
    </row>
    <row r="612">
      <c r="O612" s="500"/>
      <c r="P612" s="500"/>
      <c r="Q612" s="500"/>
      <c r="R612" s="500"/>
      <c r="S612" s="500"/>
      <c r="T612" s="500"/>
      <c r="U612" s="500"/>
      <c r="V612" s="500"/>
      <c r="W612" s="500"/>
    </row>
    <row r="613">
      <c r="O613" s="500"/>
      <c r="P613" s="500"/>
      <c r="Q613" s="500"/>
      <c r="R613" s="500"/>
      <c r="S613" s="500"/>
      <c r="T613" s="500"/>
      <c r="U613" s="500"/>
      <c r="V613" s="500"/>
      <c r="W613" s="500"/>
    </row>
    <row r="614">
      <c r="O614" s="500"/>
      <c r="P614" s="500"/>
      <c r="Q614" s="500"/>
      <c r="R614" s="500"/>
      <c r="S614" s="500"/>
      <c r="T614" s="500"/>
      <c r="U614" s="500"/>
      <c r="V614" s="500"/>
      <c r="W614" s="500"/>
    </row>
    <row r="615">
      <c r="O615" s="500"/>
      <c r="P615" s="500"/>
      <c r="Q615" s="500"/>
      <c r="R615" s="500"/>
      <c r="S615" s="500"/>
      <c r="T615" s="500"/>
      <c r="U615" s="500"/>
      <c r="V615" s="500"/>
      <c r="W615" s="500"/>
    </row>
    <row r="616">
      <c r="O616" s="500"/>
      <c r="P616" s="500"/>
      <c r="Q616" s="500"/>
      <c r="R616" s="500"/>
      <c r="S616" s="500"/>
      <c r="T616" s="500"/>
      <c r="U616" s="500"/>
      <c r="V616" s="500"/>
      <c r="W616" s="500"/>
    </row>
    <row r="617">
      <c r="O617" s="500"/>
      <c r="P617" s="500"/>
      <c r="Q617" s="500"/>
      <c r="R617" s="500"/>
      <c r="S617" s="500"/>
      <c r="T617" s="500"/>
      <c r="U617" s="500"/>
      <c r="V617" s="500"/>
      <c r="W617" s="500"/>
    </row>
    <row r="618">
      <c r="O618" s="500"/>
      <c r="P618" s="500"/>
      <c r="Q618" s="500"/>
      <c r="R618" s="500"/>
      <c r="S618" s="500"/>
      <c r="T618" s="500"/>
      <c r="U618" s="500"/>
      <c r="V618" s="500"/>
      <c r="W618" s="500"/>
    </row>
    <row r="619">
      <c r="O619" s="500"/>
      <c r="P619" s="500"/>
      <c r="Q619" s="500"/>
      <c r="R619" s="500"/>
      <c r="S619" s="500"/>
      <c r="T619" s="500"/>
      <c r="U619" s="500"/>
      <c r="V619" s="500"/>
      <c r="W619" s="500"/>
    </row>
    <row r="620">
      <c r="O620" s="500"/>
      <c r="P620" s="500"/>
      <c r="Q620" s="500"/>
      <c r="R620" s="500"/>
      <c r="S620" s="500"/>
      <c r="T620" s="500"/>
      <c r="U620" s="500"/>
      <c r="V620" s="500"/>
      <c r="W620" s="500"/>
    </row>
    <row r="621">
      <c r="O621" s="500"/>
      <c r="P621" s="500"/>
      <c r="Q621" s="500"/>
      <c r="R621" s="500"/>
      <c r="S621" s="500"/>
      <c r="T621" s="500"/>
      <c r="U621" s="500"/>
      <c r="V621" s="500"/>
      <c r="W621" s="500"/>
    </row>
    <row r="622">
      <c r="O622" s="500"/>
      <c r="P622" s="500"/>
      <c r="Q622" s="500"/>
      <c r="R622" s="500"/>
      <c r="S622" s="500"/>
      <c r="T622" s="500"/>
      <c r="U622" s="500"/>
      <c r="V622" s="500"/>
      <c r="W622" s="500"/>
    </row>
    <row r="623">
      <c r="O623" s="500"/>
      <c r="P623" s="500"/>
      <c r="Q623" s="500"/>
      <c r="R623" s="500"/>
      <c r="S623" s="500"/>
      <c r="T623" s="500"/>
      <c r="U623" s="500"/>
      <c r="V623" s="500"/>
      <c r="W623" s="500"/>
    </row>
    <row r="624">
      <c r="O624" s="500"/>
      <c r="P624" s="500"/>
      <c r="Q624" s="500"/>
      <c r="R624" s="500"/>
      <c r="S624" s="500"/>
      <c r="T624" s="500"/>
      <c r="U624" s="500"/>
      <c r="V624" s="500"/>
      <c r="W624" s="500"/>
    </row>
    <row r="625">
      <c r="O625" s="500"/>
      <c r="P625" s="500"/>
      <c r="Q625" s="500"/>
      <c r="R625" s="500"/>
      <c r="S625" s="500"/>
      <c r="T625" s="500"/>
      <c r="U625" s="500"/>
      <c r="V625" s="500"/>
      <c r="W625" s="500"/>
    </row>
    <row r="626">
      <c r="O626" s="500"/>
      <c r="P626" s="500"/>
      <c r="Q626" s="500"/>
      <c r="R626" s="500"/>
      <c r="S626" s="500"/>
      <c r="T626" s="500"/>
      <c r="U626" s="500"/>
      <c r="V626" s="500"/>
      <c r="W626" s="500"/>
    </row>
    <row r="627">
      <c r="O627" s="500"/>
      <c r="P627" s="500"/>
      <c r="Q627" s="500"/>
      <c r="R627" s="500"/>
      <c r="S627" s="500"/>
      <c r="T627" s="500"/>
      <c r="U627" s="500"/>
      <c r="V627" s="500"/>
      <c r="W627" s="500"/>
    </row>
    <row r="628">
      <c r="O628" s="500"/>
      <c r="P628" s="500"/>
      <c r="Q628" s="500"/>
      <c r="R628" s="500"/>
      <c r="S628" s="500"/>
      <c r="T628" s="500"/>
      <c r="U628" s="500"/>
      <c r="V628" s="500"/>
      <c r="W628" s="500"/>
    </row>
    <row r="629">
      <c r="O629" s="500"/>
      <c r="P629" s="500"/>
      <c r="Q629" s="500"/>
      <c r="R629" s="500"/>
      <c r="S629" s="500"/>
      <c r="T629" s="500"/>
      <c r="U629" s="500"/>
      <c r="V629" s="500"/>
      <c r="W629" s="500"/>
    </row>
    <row r="630">
      <c r="O630" s="500"/>
      <c r="P630" s="500"/>
      <c r="Q630" s="500"/>
      <c r="R630" s="500"/>
      <c r="S630" s="500"/>
      <c r="T630" s="500"/>
      <c r="U630" s="500"/>
      <c r="V630" s="500"/>
      <c r="W630" s="500"/>
    </row>
    <row r="631">
      <c r="O631" s="500"/>
      <c r="P631" s="500"/>
      <c r="Q631" s="500"/>
      <c r="R631" s="500"/>
      <c r="S631" s="500"/>
      <c r="T631" s="500"/>
      <c r="U631" s="500"/>
      <c r="V631" s="500"/>
      <c r="W631" s="500"/>
    </row>
    <row r="632">
      <c r="O632" s="500"/>
      <c r="P632" s="500"/>
      <c r="Q632" s="500"/>
      <c r="R632" s="500"/>
      <c r="S632" s="500"/>
      <c r="T632" s="500"/>
      <c r="U632" s="500"/>
      <c r="V632" s="500"/>
      <c r="W632" s="500"/>
    </row>
    <row r="633">
      <c r="O633" s="500"/>
      <c r="P633" s="500"/>
      <c r="Q633" s="500"/>
      <c r="R633" s="500"/>
      <c r="S633" s="500"/>
      <c r="T633" s="500"/>
      <c r="U633" s="500"/>
      <c r="V633" s="500"/>
      <c r="W633" s="500"/>
    </row>
    <row r="634">
      <c r="O634" s="500"/>
      <c r="P634" s="500"/>
      <c r="Q634" s="500"/>
      <c r="R634" s="500"/>
      <c r="S634" s="500"/>
      <c r="T634" s="500"/>
      <c r="U634" s="500"/>
      <c r="V634" s="500"/>
      <c r="W634" s="500"/>
    </row>
    <row r="635">
      <c r="O635" s="500"/>
      <c r="P635" s="500"/>
      <c r="Q635" s="500"/>
      <c r="R635" s="500"/>
      <c r="S635" s="500"/>
      <c r="T635" s="500"/>
      <c r="U635" s="500"/>
      <c r="V635" s="500"/>
      <c r="W635" s="500"/>
    </row>
    <row r="636">
      <c r="O636" s="500"/>
      <c r="P636" s="500"/>
      <c r="Q636" s="500"/>
      <c r="R636" s="500"/>
      <c r="S636" s="500"/>
      <c r="T636" s="500"/>
      <c r="U636" s="500"/>
      <c r="V636" s="500"/>
      <c r="W636" s="500"/>
    </row>
    <row r="637">
      <c r="O637" s="500"/>
      <c r="P637" s="500"/>
      <c r="Q637" s="500"/>
      <c r="R637" s="500"/>
      <c r="S637" s="500"/>
      <c r="T637" s="500"/>
      <c r="U637" s="500"/>
      <c r="V637" s="500"/>
      <c r="W637" s="500"/>
    </row>
    <row r="638">
      <c r="O638" s="500"/>
      <c r="P638" s="500"/>
      <c r="Q638" s="500"/>
      <c r="R638" s="500"/>
      <c r="S638" s="500"/>
      <c r="T638" s="500"/>
      <c r="U638" s="500"/>
      <c r="V638" s="500"/>
      <c r="W638" s="500"/>
    </row>
    <row r="639">
      <c r="O639" s="500"/>
      <c r="P639" s="500"/>
      <c r="Q639" s="500"/>
      <c r="R639" s="500"/>
      <c r="S639" s="500"/>
      <c r="T639" s="500"/>
      <c r="U639" s="500"/>
      <c r="V639" s="500"/>
      <c r="W639" s="500"/>
    </row>
    <row r="640">
      <c r="O640" s="500"/>
      <c r="P640" s="500"/>
      <c r="Q640" s="500"/>
      <c r="R640" s="500"/>
      <c r="S640" s="500"/>
      <c r="T640" s="500"/>
      <c r="U640" s="500"/>
      <c r="V640" s="500"/>
      <c r="W640" s="500"/>
    </row>
    <row r="641">
      <c r="O641" s="500"/>
      <c r="P641" s="500"/>
      <c r="Q641" s="500"/>
      <c r="R641" s="500"/>
      <c r="S641" s="500"/>
      <c r="T641" s="500"/>
      <c r="U641" s="500"/>
      <c r="V641" s="500"/>
      <c r="W641" s="500"/>
    </row>
    <row r="642">
      <c r="O642" s="500"/>
      <c r="P642" s="500"/>
      <c r="Q642" s="500"/>
      <c r="R642" s="500"/>
      <c r="S642" s="500"/>
      <c r="T642" s="500"/>
      <c r="U642" s="500"/>
      <c r="V642" s="500"/>
      <c r="W642" s="500"/>
    </row>
    <row r="643">
      <c r="O643" s="500"/>
      <c r="P643" s="500"/>
      <c r="Q643" s="500"/>
      <c r="R643" s="500"/>
      <c r="S643" s="500"/>
      <c r="T643" s="500"/>
      <c r="U643" s="500"/>
      <c r="V643" s="500"/>
      <c r="W643" s="500"/>
    </row>
    <row r="644">
      <c r="O644" s="500"/>
      <c r="P644" s="500"/>
      <c r="Q644" s="500"/>
      <c r="R644" s="500"/>
      <c r="S644" s="500"/>
      <c r="T644" s="500"/>
      <c r="U644" s="500"/>
      <c r="V644" s="500"/>
      <c r="W644" s="500"/>
    </row>
    <row r="645">
      <c r="O645" s="500"/>
      <c r="P645" s="500"/>
      <c r="Q645" s="500"/>
      <c r="R645" s="500"/>
      <c r="S645" s="500"/>
      <c r="T645" s="500"/>
      <c r="U645" s="500"/>
      <c r="V645" s="500"/>
      <c r="W645" s="500"/>
    </row>
    <row r="646">
      <c r="O646" s="500"/>
      <c r="P646" s="500"/>
      <c r="Q646" s="500"/>
      <c r="R646" s="500"/>
      <c r="S646" s="500"/>
      <c r="T646" s="500"/>
      <c r="U646" s="500"/>
      <c r="V646" s="500"/>
      <c r="W646" s="500"/>
    </row>
    <row r="647">
      <c r="O647" s="500"/>
      <c r="P647" s="500"/>
      <c r="Q647" s="500"/>
      <c r="R647" s="500"/>
      <c r="S647" s="500"/>
      <c r="T647" s="500"/>
      <c r="U647" s="500"/>
      <c r="V647" s="500"/>
      <c r="W647" s="500"/>
    </row>
    <row r="648">
      <c r="O648" s="500"/>
      <c r="P648" s="500"/>
      <c r="Q648" s="500"/>
      <c r="R648" s="500"/>
      <c r="S648" s="500"/>
      <c r="T648" s="500"/>
      <c r="U648" s="500"/>
      <c r="V648" s="500"/>
      <c r="W648" s="500"/>
    </row>
    <row r="649">
      <c r="O649" s="500"/>
      <c r="P649" s="500"/>
      <c r="Q649" s="500"/>
      <c r="R649" s="500"/>
      <c r="S649" s="500"/>
      <c r="T649" s="500"/>
      <c r="U649" s="500"/>
      <c r="V649" s="500"/>
      <c r="W649" s="500"/>
    </row>
    <row r="650">
      <c r="O650" s="500"/>
      <c r="P650" s="500"/>
      <c r="Q650" s="500"/>
      <c r="R650" s="500"/>
      <c r="S650" s="500"/>
      <c r="T650" s="500"/>
      <c r="U650" s="500"/>
      <c r="V650" s="500"/>
      <c r="W650" s="500"/>
    </row>
    <row r="651">
      <c r="O651" s="500"/>
      <c r="P651" s="500"/>
      <c r="Q651" s="500"/>
      <c r="R651" s="500"/>
      <c r="S651" s="500"/>
      <c r="T651" s="500"/>
      <c r="U651" s="500"/>
      <c r="V651" s="500"/>
      <c r="W651" s="500"/>
    </row>
    <row r="652">
      <c r="O652" s="500"/>
      <c r="P652" s="500"/>
      <c r="Q652" s="500"/>
      <c r="R652" s="500"/>
      <c r="S652" s="500"/>
      <c r="T652" s="500"/>
      <c r="U652" s="500"/>
      <c r="V652" s="500"/>
      <c r="W652" s="500"/>
    </row>
    <row r="653">
      <c r="O653" s="500"/>
      <c r="P653" s="500"/>
      <c r="Q653" s="500"/>
      <c r="R653" s="500"/>
      <c r="S653" s="500"/>
      <c r="T653" s="500"/>
      <c r="U653" s="500"/>
      <c r="V653" s="500"/>
      <c r="W653" s="500"/>
    </row>
    <row r="654">
      <c r="O654" s="500"/>
      <c r="P654" s="500"/>
      <c r="Q654" s="500"/>
      <c r="R654" s="500"/>
      <c r="S654" s="500"/>
      <c r="T654" s="500"/>
      <c r="U654" s="500"/>
      <c r="V654" s="500"/>
      <c r="W654" s="500"/>
    </row>
    <row r="655">
      <c r="O655" s="500"/>
      <c r="P655" s="500"/>
      <c r="Q655" s="500"/>
      <c r="R655" s="500"/>
      <c r="S655" s="500"/>
      <c r="T655" s="500"/>
      <c r="U655" s="500"/>
      <c r="V655" s="500"/>
      <c r="W655" s="500"/>
    </row>
    <row r="656">
      <c r="O656" s="500"/>
      <c r="P656" s="500"/>
      <c r="Q656" s="500"/>
      <c r="R656" s="500"/>
      <c r="S656" s="500"/>
      <c r="T656" s="500"/>
      <c r="U656" s="500"/>
      <c r="V656" s="500"/>
      <c r="W656" s="500"/>
    </row>
    <row r="657">
      <c r="O657" s="500"/>
      <c r="P657" s="500"/>
      <c r="Q657" s="500"/>
      <c r="R657" s="500"/>
      <c r="S657" s="500"/>
      <c r="T657" s="500"/>
      <c r="U657" s="500"/>
      <c r="V657" s="500"/>
      <c r="W657" s="500"/>
    </row>
    <row r="658">
      <c r="O658" s="500"/>
      <c r="P658" s="500"/>
      <c r="Q658" s="500"/>
      <c r="R658" s="500"/>
      <c r="S658" s="500"/>
      <c r="T658" s="500"/>
      <c r="U658" s="500"/>
      <c r="V658" s="500"/>
      <c r="W658" s="500"/>
    </row>
    <row r="659">
      <c r="O659" s="500"/>
      <c r="P659" s="500"/>
      <c r="Q659" s="500"/>
      <c r="R659" s="500"/>
      <c r="S659" s="500"/>
      <c r="T659" s="500"/>
      <c r="U659" s="500"/>
      <c r="V659" s="500"/>
      <c r="W659" s="500"/>
    </row>
    <row r="660">
      <c r="O660" s="500"/>
      <c r="P660" s="500"/>
      <c r="Q660" s="500"/>
      <c r="R660" s="500"/>
      <c r="S660" s="500"/>
      <c r="T660" s="500"/>
      <c r="U660" s="500"/>
      <c r="V660" s="500"/>
      <c r="W660" s="500"/>
    </row>
    <row r="661">
      <c r="O661" s="500"/>
      <c r="P661" s="500"/>
      <c r="Q661" s="500"/>
      <c r="R661" s="500"/>
      <c r="S661" s="500"/>
      <c r="T661" s="500"/>
      <c r="U661" s="500"/>
      <c r="V661" s="500"/>
      <c r="W661" s="500"/>
    </row>
    <row r="662">
      <c r="O662" s="500"/>
      <c r="P662" s="500"/>
      <c r="Q662" s="500"/>
      <c r="R662" s="500"/>
      <c r="S662" s="500"/>
      <c r="T662" s="500"/>
      <c r="U662" s="500"/>
      <c r="V662" s="500"/>
      <c r="W662" s="500"/>
    </row>
    <row r="663">
      <c r="O663" s="500"/>
      <c r="P663" s="500"/>
      <c r="Q663" s="500"/>
      <c r="R663" s="500"/>
      <c r="S663" s="500"/>
      <c r="T663" s="500"/>
      <c r="U663" s="500"/>
      <c r="V663" s="500"/>
      <c r="W663" s="500"/>
    </row>
    <row r="664">
      <c r="O664" s="500"/>
      <c r="P664" s="500"/>
      <c r="Q664" s="500"/>
      <c r="R664" s="500"/>
      <c r="S664" s="500"/>
      <c r="T664" s="500"/>
      <c r="U664" s="500"/>
      <c r="V664" s="500"/>
      <c r="W664" s="500"/>
    </row>
    <row r="665">
      <c r="O665" s="500"/>
      <c r="P665" s="500"/>
      <c r="Q665" s="500"/>
      <c r="R665" s="500"/>
      <c r="S665" s="500"/>
      <c r="T665" s="500"/>
      <c r="U665" s="500"/>
      <c r="V665" s="500"/>
      <c r="W665" s="500"/>
    </row>
    <row r="666">
      <c r="O666" s="500"/>
      <c r="P666" s="500"/>
      <c r="Q666" s="500"/>
      <c r="R666" s="500"/>
      <c r="S666" s="500"/>
      <c r="T666" s="500"/>
      <c r="U666" s="500"/>
      <c r="V666" s="500"/>
      <c r="W666" s="500"/>
    </row>
    <row r="667">
      <c r="O667" s="500"/>
      <c r="P667" s="500"/>
      <c r="Q667" s="500"/>
      <c r="R667" s="500"/>
      <c r="S667" s="500"/>
      <c r="T667" s="500"/>
      <c r="U667" s="500"/>
      <c r="V667" s="500"/>
      <c r="W667" s="500"/>
    </row>
    <row r="668">
      <c r="O668" s="500"/>
      <c r="P668" s="500"/>
      <c r="Q668" s="500"/>
      <c r="R668" s="500"/>
      <c r="S668" s="500"/>
      <c r="T668" s="500"/>
      <c r="U668" s="500"/>
      <c r="V668" s="500"/>
      <c r="W668" s="500"/>
    </row>
    <row r="669">
      <c r="O669" s="500"/>
      <c r="P669" s="500"/>
      <c r="Q669" s="500"/>
      <c r="R669" s="500"/>
      <c r="S669" s="500"/>
      <c r="T669" s="500"/>
      <c r="U669" s="500"/>
      <c r="V669" s="500"/>
      <c r="W669" s="500"/>
    </row>
    <row r="670">
      <c r="O670" s="500"/>
      <c r="P670" s="500"/>
      <c r="Q670" s="500"/>
      <c r="R670" s="500"/>
      <c r="S670" s="500"/>
      <c r="T670" s="500"/>
      <c r="U670" s="500"/>
      <c r="V670" s="500"/>
      <c r="W670" s="500"/>
    </row>
    <row r="671">
      <c r="O671" s="500"/>
      <c r="P671" s="500"/>
      <c r="Q671" s="500"/>
      <c r="R671" s="500"/>
      <c r="S671" s="500"/>
      <c r="T671" s="500"/>
      <c r="U671" s="500"/>
      <c r="V671" s="500"/>
      <c r="W671" s="500"/>
    </row>
    <row r="672">
      <c r="O672" s="500"/>
      <c r="P672" s="500"/>
      <c r="Q672" s="500"/>
      <c r="R672" s="500"/>
      <c r="S672" s="500"/>
      <c r="T672" s="500"/>
      <c r="U672" s="500"/>
      <c r="V672" s="500"/>
      <c r="W672" s="500"/>
    </row>
    <row r="673">
      <c r="O673" s="500"/>
      <c r="P673" s="500"/>
      <c r="Q673" s="500"/>
      <c r="R673" s="500"/>
      <c r="S673" s="500"/>
      <c r="T673" s="500"/>
      <c r="U673" s="500"/>
      <c r="V673" s="500"/>
      <c r="W673" s="500"/>
    </row>
    <row r="674">
      <c r="O674" s="500"/>
      <c r="P674" s="500"/>
      <c r="Q674" s="500"/>
      <c r="R674" s="500"/>
      <c r="S674" s="500"/>
      <c r="T674" s="500"/>
      <c r="U674" s="500"/>
      <c r="V674" s="500"/>
      <c r="W674" s="500"/>
    </row>
    <row r="675">
      <c r="O675" s="500"/>
      <c r="P675" s="500"/>
      <c r="Q675" s="500"/>
      <c r="R675" s="500"/>
      <c r="S675" s="500"/>
      <c r="T675" s="500"/>
      <c r="U675" s="500"/>
      <c r="V675" s="500"/>
      <c r="W675" s="500"/>
    </row>
    <row r="676">
      <c r="O676" s="500"/>
      <c r="P676" s="500"/>
      <c r="Q676" s="500"/>
      <c r="R676" s="500"/>
      <c r="S676" s="500"/>
      <c r="T676" s="500"/>
      <c r="U676" s="500"/>
      <c r="V676" s="500"/>
      <c r="W676" s="500"/>
    </row>
    <row r="677">
      <c r="O677" s="500"/>
      <c r="P677" s="500"/>
      <c r="Q677" s="500"/>
      <c r="R677" s="500"/>
      <c r="S677" s="500"/>
      <c r="T677" s="500"/>
      <c r="U677" s="500"/>
      <c r="V677" s="500"/>
      <c r="W677" s="500"/>
    </row>
    <row r="678">
      <c r="O678" s="500"/>
      <c r="P678" s="500"/>
      <c r="Q678" s="500"/>
      <c r="R678" s="500"/>
      <c r="S678" s="500"/>
      <c r="T678" s="500"/>
      <c r="U678" s="500"/>
      <c r="V678" s="500"/>
      <c r="W678" s="500"/>
    </row>
    <row r="679">
      <c r="O679" s="500"/>
      <c r="P679" s="500"/>
      <c r="Q679" s="500"/>
      <c r="R679" s="500"/>
      <c r="S679" s="500"/>
      <c r="T679" s="500"/>
      <c r="U679" s="500"/>
      <c r="V679" s="500"/>
      <c r="W679" s="500"/>
    </row>
    <row r="680">
      <c r="O680" s="500"/>
      <c r="P680" s="500"/>
      <c r="Q680" s="500"/>
      <c r="R680" s="500"/>
      <c r="S680" s="500"/>
      <c r="T680" s="500"/>
      <c r="U680" s="500"/>
      <c r="V680" s="500"/>
      <c r="W680" s="500"/>
    </row>
    <row r="681">
      <c r="O681" s="500"/>
      <c r="P681" s="500"/>
      <c r="Q681" s="500"/>
      <c r="R681" s="500"/>
      <c r="S681" s="500"/>
      <c r="T681" s="500"/>
      <c r="U681" s="500"/>
      <c r="V681" s="500"/>
      <c r="W681" s="500"/>
    </row>
    <row r="682">
      <c r="O682" s="500"/>
      <c r="P682" s="500"/>
      <c r="Q682" s="500"/>
      <c r="R682" s="500"/>
      <c r="S682" s="500"/>
      <c r="T682" s="500"/>
      <c r="U682" s="500"/>
      <c r="V682" s="500"/>
      <c r="W682" s="500"/>
    </row>
    <row r="683">
      <c r="O683" s="500"/>
      <c r="P683" s="500"/>
      <c r="Q683" s="500"/>
      <c r="R683" s="500"/>
      <c r="S683" s="500"/>
      <c r="T683" s="500"/>
      <c r="U683" s="500"/>
      <c r="V683" s="500"/>
      <c r="W683" s="500"/>
    </row>
    <row r="684">
      <c r="O684" s="500"/>
      <c r="P684" s="500"/>
      <c r="Q684" s="500"/>
      <c r="R684" s="500"/>
      <c r="S684" s="500"/>
      <c r="T684" s="500"/>
      <c r="U684" s="500"/>
      <c r="V684" s="500"/>
      <c r="W684" s="500"/>
    </row>
    <row r="685">
      <c r="O685" s="500"/>
      <c r="P685" s="500"/>
      <c r="Q685" s="500"/>
      <c r="R685" s="500"/>
      <c r="S685" s="500"/>
      <c r="T685" s="500"/>
      <c r="U685" s="500"/>
      <c r="V685" s="500"/>
      <c r="W685" s="500"/>
    </row>
    <row r="686">
      <c r="O686" s="500"/>
      <c r="P686" s="500"/>
      <c r="Q686" s="500"/>
      <c r="R686" s="500"/>
      <c r="S686" s="500"/>
      <c r="T686" s="500"/>
      <c r="U686" s="500"/>
      <c r="V686" s="500"/>
      <c r="W686" s="500"/>
    </row>
    <row r="687">
      <c r="O687" s="500"/>
      <c r="P687" s="500"/>
      <c r="Q687" s="500"/>
      <c r="R687" s="500"/>
      <c r="S687" s="500"/>
      <c r="T687" s="500"/>
      <c r="U687" s="500"/>
      <c r="V687" s="500"/>
      <c r="W687" s="500"/>
    </row>
    <row r="688">
      <c r="O688" s="500"/>
      <c r="P688" s="500"/>
      <c r="Q688" s="500"/>
      <c r="R688" s="500"/>
      <c r="S688" s="500"/>
      <c r="T688" s="500"/>
      <c r="U688" s="500"/>
      <c r="V688" s="500"/>
      <c r="W688" s="500"/>
    </row>
    <row r="689">
      <c r="O689" s="500"/>
      <c r="P689" s="500"/>
      <c r="Q689" s="500"/>
      <c r="R689" s="500"/>
      <c r="S689" s="500"/>
      <c r="T689" s="500"/>
      <c r="U689" s="500"/>
      <c r="V689" s="500"/>
      <c r="W689" s="500"/>
    </row>
    <row r="690">
      <c r="O690" s="500"/>
      <c r="P690" s="500"/>
      <c r="Q690" s="500"/>
      <c r="R690" s="500"/>
      <c r="S690" s="500"/>
      <c r="T690" s="500"/>
      <c r="U690" s="500"/>
      <c r="V690" s="500"/>
      <c r="W690" s="500"/>
    </row>
    <row r="691">
      <c r="O691" s="500"/>
      <c r="P691" s="500"/>
      <c r="Q691" s="500"/>
      <c r="R691" s="500"/>
      <c r="S691" s="500"/>
      <c r="T691" s="500"/>
      <c r="U691" s="500"/>
      <c r="V691" s="500"/>
      <c r="W691" s="500"/>
    </row>
    <row r="692">
      <c r="O692" s="500"/>
      <c r="P692" s="500"/>
      <c r="Q692" s="500"/>
      <c r="R692" s="500"/>
      <c r="S692" s="500"/>
      <c r="T692" s="500"/>
      <c r="U692" s="500"/>
      <c r="V692" s="500"/>
      <c r="W692" s="500"/>
    </row>
    <row r="693">
      <c r="O693" s="500"/>
      <c r="P693" s="500"/>
      <c r="Q693" s="500"/>
      <c r="R693" s="500"/>
      <c r="S693" s="500"/>
      <c r="T693" s="500"/>
      <c r="U693" s="500"/>
      <c r="V693" s="500"/>
      <c r="W693" s="500"/>
    </row>
    <row r="694">
      <c r="O694" s="500"/>
      <c r="P694" s="500"/>
      <c r="Q694" s="500"/>
      <c r="R694" s="500"/>
      <c r="S694" s="500"/>
      <c r="T694" s="500"/>
      <c r="U694" s="500"/>
      <c r="V694" s="500"/>
      <c r="W694" s="500"/>
    </row>
    <row r="695">
      <c r="O695" s="500"/>
      <c r="P695" s="500"/>
      <c r="Q695" s="500"/>
      <c r="R695" s="500"/>
      <c r="S695" s="500"/>
      <c r="T695" s="500"/>
      <c r="U695" s="500"/>
      <c r="V695" s="500"/>
      <c r="W695" s="500"/>
    </row>
    <row r="696">
      <c r="O696" s="500"/>
      <c r="P696" s="500"/>
      <c r="Q696" s="500"/>
      <c r="R696" s="500"/>
      <c r="S696" s="500"/>
      <c r="T696" s="500"/>
      <c r="U696" s="500"/>
      <c r="V696" s="500"/>
      <c r="W696" s="500"/>
    </row>
    <row r="697">
      <c r="O697" s="500"/>
      <c r="P697" s="500"/>
      <c r="Q697" s="500"/>
      <c r="R697" s="500"/>
      <c r="S697" s="500"/>
      <c r="T697" s="500"/>
      <c r="U697" s="500"/>
      <c r="V697" s="500"/>
      <c r="W697" s="500"/>
    </row>
    <row r="698">
      <c r="O698" s="500"/>
      <c r="P698" s="500"/>
      <c r="Q698" s="500"/>
      <c r="R698" s="500"/>
      <c r="S698" s="500"/>
      <c r="T698" s="500"/>
      <c r="U698" s="500"/>
      <c r="V698" s="500"/>
      <c r="W698" s="500"/>
    </row>
    <row r="699">
      <c r="O699" s="500"/>
      <c r="P699" s="500"/>
      <c r="Q699" s="500"/>
      <c r="R699" s="500"/>
      <c r="S699" s="500"/>
      <c r="T699" s="500"/>
      <c r="U699" s="500"/>
      <c r="V699" s="500"/>
      <c r="W699" s="500"/>
    </row>
    <row r="700">
      <c r="O700" s="500"/>
      <c r="P700" s="500"/>
      <c r="Q700" s="500"/>
      <c r="R700" s="500"/>
      <c r="S700" s="500"/>
      <c r="T700" s="500"/>
      <c r="U700" s="500"/>
      <c r="V700" s="500"/>
      <c r="W700" s="500"/>
    </row>
    <row r="701">
      <c r="O701" s="500"/>
      <c r="P701" s="500"/>
      <c r="Q701" s="500"/>
      <c r="R701" s="500"/>
      <c r="S701" s="500"/>
      <c r="T701" s="500"/>
      <c r="U701" s="500"/>
      <c r="V701" s="500"/>
      <c r="W701" s="500"/>
    </row>
    <row r="702">
      <c r="O702" s="500"/>
      <c r="P702" s="500"/>
      <c r="Q702" s="500"/>
      <c r="R702" s="500"/>
      <c r="S702" s="500"/>
      <c r="T702" s="500"/>
      <c r="U702" s="500"/>
      <c r="V702" s="500"/>
      <c r="W702" s="500"/>
    </row>
    <row r="703">
      <c r="O703" s="500"/>
      <c r="P703" s="500"/>
      <c r="Q703" s="500"/>
      <c r="R703" s="500"/>
      <c r="S703" s="500"/>
      <c r="T703" s="500"/>
      <c r="U703" s="500"/>
      <c r="V703" s="500"/>
      <c r="W703" s="500"/>
    </row>
    <row r="704">
      <c r="O704" s="500"/>
      <c r="P704" s="500"/>
      <c r="Q704" s="500"/>
      <c r="R704" s="500"/>
      <c r="S704" s="500"/>
      <c r="T704" s="500"/>
      <c r="U704" s="500"/>
      <c r="V704" s="500"/>
      <c r="W704" s="500"/>
    </row>
    <row r="705">
      <c r="O705" s="500"/>
      <c r="P705" s="500"/>
      <c r="Q705" s="500"/>
      <c r="R705" s="500"/>
      <c r="S705" s="500"/>
      <c r="T705" s="500"/>
      <c r="U705" s="500"/>
      <c r="V705" s="500"/>
      <c r="W705" s="500"/>
    </row>
    <row r="706">
      <c r="O706" s="500"/>
      <c r="P706" s="500"/>
      <c r="Q706" s="500"/>
      <c r="R706" s="500"/>
      <c r="S706" s="500"/>
      <c r="T706" s="500"/>
      <c r="U706" s="500"/>
      <c r="V706" s="500"/>
      <c r="W706" s="500"/>
    </row>
    <row r="707">
      <c r="O707" s="500"/>
      <c r="P707" s="500"/>
      <c r="Q707" s="500"/>
      <c r="R707" s="500"/>
      <c r="S707" s="500"/>
      <c r="T707" s="500"/>
      <c r="U707" s="500"/>
      <c r="V707" s="500"/>
      <c r="W707" s="500"/>
    </row>
    <row r="708">
      <c r="O708" s="500"/>
      <c r="P708" s="500"/>
      <c r="Q708" s="500"/>
      <c r="R708" s="500"/>
      <c r="S708" s="500"/>
      <c r="T708" s="500"/>
      <c r="U708" s="500"/>
      <c r="V708" s="500"/>
      <c r="W708" s="500"/>
    </row>
    <row r="709">
      <c r="O709" s="500"/>
      <c r="P709" s="500"/>
      <c r="Q709" s="500"/>
      <c r="R709" s="500"/>
      <c r="S709" s="500"/>
      <c r="T709" s="500"/>
      <c r="U709" s="500"/>
      <c r="V709" s="500"/>
      <c r="W709" s="500"/>
    </row>
    <row r="710">
      <c r="O710" s="500"/>
      <c r="P710" s="500"/>
      <c r="Q710" s="500"/>
      <c r="R710" s="500"/>
      <c r="S710" s="500"/>
      <c r="T710" s="500"/>
      <c r="U710" s="500"/>
      <c r="V710" s="500"/>
      <c r="W710" s="500"/>
    </row>
    <row r="711">
      <c r="O711" s="500"/>
      <c r="P711" s="500"/>
      <c r="Q711" s="500"/>
      <c r="R711" s="500"/>
      <c r="S711" s="500"/>
      <c r="T711" s="500"/>
      <c r="U711" s="500"/>
      <c r="V711" s="500"/>
      <c r="W711" s="500"/>
    </row>
    <row r="712">
      <c r="O712" s="500"/>
      <c r="P712" s="500"/>
      <c r="Q712" s="500"/>
      <c r="R712" s="500"/>
      <c r="S712" s="500"/>
      <c r="T712" s="500"/>
      <c r="U712" s="500"/>
      <c r="V712" s="500"/>
      <c r="W712" s="500"/>
    </row>
    <row r="713">
      <c r="O713" s="500"/>
      <c r="P713" s="500"/>
      <c r="Q713" s="500"/>
      <c r="R713" s="500"/>
      <c r="S713" s="500"/>
      <c r="T713" s="500"/>
      <c r="U713" s="500"/>
      <c r="V713" s="500"/>
      <c r="W713" s="500"/>
    </row>
    <row r="714">
      <c r="O714" s="500"/>
      <c r="P714" s="500"/>
      <c r="Q714" s="500"/>
      <c r="R714" s="500"/>
      <c r="S714" s="500"/>
      <c r="T714" s="500"/>
      <c r="U714" s="500"/>
      <c r="V714" s="500"/>
      <c r="W714" s="500"/>
    </row>
    <row r="715">
      <c r="O715" s="500"/>
      <c r="P715" s="500"/>
      <c r="Q715" s="500"/>
      <c r="R715" s="500"/>
      <c r="S715" s="500"/>
      <c r="T715" s="500"/>
      <c r="U715" s="500"/>
      <c r="V715" s="500"/>
      <c r="W715" s="500"/>
    </row>
    <row r="716">
      <c r="O716" s="500"/>
      <c r="P716" s="500"/>
      <c r="Q716" s="500"/>
      <c r="R716" s="500"/>
      <c r="S716" s="500"/>
      <c r="T716" s="500"/>
      <c r="U716" s="500"/>
      <c r="V716" s="500"/>
      <c r="W716" s="500"/>
    </row>
    <row r="717">
      <c r="O717" s="500"/>
      <c r="P717" s="500"/>
      <c r="Q717" s="500"/>
      <c r="R717" s="500"/>
      <c r="S717" s="500"/>
      <c r="T717" s="500"/>
      <c r="U717" s="500"/>
      <c r="V717" s="500"/>
      <c r="W717" s="500"/>
    </row>
    <row r="718">
      <c r="O718" s="500"/>
      <c r="P718" s="500"/>
      <c r="Q718" s="500"/>
      <c r="R718" s="500"/>
      <c r="S718" s="500"/>
      <c r="T718" s="500"/>
      <c r="U718" s="500"/>
      <c r="V718" s="500"/>
      <c r="W718" s="500"/>
    </row>
    <row r="719">
      <c r="O719" s="500"/>
      <c r="P719" s="500"/>
      <c r="Q719" s="500"/>
      <c r="R719" s="500"/>
      <c r="S719" s="500"/>
      <c r="T719" s="500"/>
      <c r="U719" s="500"/>
      <c r="V719" s="500"/>
      <c r="W719" s="500"/>
    </row>
    <row r="720">
      <c r="O720" s="500"/>
      <c r="P720" s="500"/>
      <c r="Q720" s="500"/>
      <c r="R720" s="500"/>
      <c r="S720" s="500"/>
      <c r="T720" s="500"/>
      <c r="U720" s="500"/>
      <c r="V720" s="500"/>
      <c r="W720" s="500"/>
    </row>
    <row r="721">
      <c r="O721" s="500"/>
      <c r="P721" s="500"/>
      <c r="Q721" s="500"/>
      <c r="R721" s="500"/>
      <c r="S721" s="500"/>
      <c r="T721" s="500"/>
      <c r="U721" s="500"/>
      <c r="V721" s="500"/>
      <c r="W721" s="500"/>
    </row>
    <row r="722">
      <c r="O722" s="500"/>
      <c r="P722" s="500"/>
      <c r="Q722" s="500"/>
      <c r="R722" s="500"/>
      <c r="S722" s="500"/>
      <c r="T722" s="500"/>
      <c r="U722" s="500"/>
      <c r="V722" s="500"/>
      <c r="W722" s="500"/>
    </row>
    <row r="723">
      <c r="O723" s="500"/>
      <c r="P723" s="500"/>
      <c r="Q723" s="500"/>
      <c r="R723" s="500"/>
      <c r="S723" s="500"/>
      <c r="T723" s="500"/>
      <c r="U723" s="500"/>
      <c r="V723" s="500"/>
      <c r="W723" s="500"/>
    </row>
    <row r="724">
      <c r="O724" s="500"/>
      <c r="P724" s="500"/>
      <c r="Q724" s="500"/>
      <c r="R724" s="500"/>
      <c r="S724" s="500"/>
      <c r="T724" s="500"/>
      <c r="U724" s="500"/>
      <c r="V724" s="500"/>
      <c r="W724" s="500"/>
    </row>
    <row r="725">
      <c r="O725" s="500"/>
      <c r="P725" s="500"/>
      <c r="Q725" s="500"/>
      <c r="R725" s="500"/>
      <c r="S725" s="500"/>
      <c r="T725" s="500"/>
      <c r="U725" s="500"/>
      <c r="V725" s="500"/>
      <c r="W725" s="500"/>
    </row>
    <row r="726">
      <c r="O726" s="500"/>
      <c r="P726" s="500"/>
      <c r="Q726" s="500"/>
      <c r="R726" s="500"/>
      <c r="S726" s="500"/>
      <c r="T726" s="500"/>
      <c r="U726" s="500"/>
      <c r="V726" s="500"/>
      <c r="W726" s="500"/>
    </row>
    <row r="727">
      <c r="O727" s="500"/>
      <c r="P727" s="500"/>
      <c r="Q727" s="500"/>
      <c r="R727" s="500"/>
      <c r="S727" s="500"/>
      <c r="T727" s="500"/>
      <c r="U727" s="500"/>
      <c r="V727" s="500"/>
      <c r="W727" s="500"/>
    </row>
    <row r="728">
      <c r="O728" s="500"/>
      <c r="P728" s="500"/>
      <c r="Q728" s="500"/>
      <c r="R728" s="500"/>
      <c r="S728" s="500"/>
      <c r="T728" s="500"/>
      <c r="U728" s="500"/>
      <c r="V728" s="500"/>
      <c r="W728" s="500"/>
    </row>
    <row r="729">
      <c r="O729" s="500"/>
      <c r="P729" s="500"/>
      <c r="Q729" s="500"/>
      <c r="R729" s="500"/>
      <c r="S729" s="500"/>
      <c r="T729" s="500"/>
      <c r="U729" s="500"/>
      <c r="V729" s="500"/>
      <c r="W729" s="500"/>
    </row>
    <row r="730">
      <c r="O730" s="500"/>
      <c r="P730" s="500"/>
      <c r="Q730" s="500"/>
      <c r="R730" s="500"/>
      <c r="S730" s="500"/>
      <c r="T730" s="500"/>
      <c r="U730" s="500"/>
      <c r="V730" s="500"/>
      <c r="W730" s="500"/>
    </row>
    <row r="731">
      <c r="O731" s="500"/>
      <c r="P731" s="500"/>
      <c r="Q731" s="500"/>
      <c r="R731" s="500"/>
      <c r="S731" s="500"/>
      <c r="T731" s="500"/>
      <c r="U731" s="500"/>
      <c r="V731" s="500"/>
      <c r="W731" s="500"/>
    </row>
    <row r="732">
      <c r="O732" s="500"/>
      <c r="P732" s="500"/>
      <c r="Q732" s="500"/>
      <c r="R732" s="500"/>
      <c r="S732" s="500"/>
      <c r="T732" s="500"/>
      <c r="U732" s="500"/>
      <c r="V732" s="500"/>
      <c r="W732" s="500"/>
    </row>
    <row r="733">
      <c r="O733" s="500"/>
      <c r="P733" s="500"/>
      <c r="Q733" s="500"/>
      <c r="R733" s="500"/>
      <c r="S733" s="500"/>
      <c r="T733" s="500"/>
      <c r="U733" s="500"/>
      <c r="V733" s="500"/>
      <c r="W733" s="500"/>
    </row>
    <row r="734">
      <c r="O734" s="500"/>
      <c r="P734" s="500"/>
      <c r="Q734" s="500"/>
      <c r="R734" s="500"/>
      <c r="S734" s="500"/>
      <c r="T734" s="500"/>
      <c r="U734" s="500"/>
      <c r="V734" s="500"/>
      <c r="W734" s="500"/>
    </row>
    <row r="735">
      <c r="O735" s="500"/>
      <c r="P735" s="500"/>
      <c r="Q735" s="500"/>
      <c r="R735" s="500"/>
      <c r="S735" s="500"/>
      <c r="T735" s="500"/>
      <c r="U735" s="500"/>
      <c r="V735" s="500"/>
      <c r="W735" s="500"/>
    </row>
    <row r="736">
      <c r="O736" s="500"/>
      <c r="P736" s="500"/>
      <c r="Q736" s="500"/>
      <c r="R736" s="500"/>
      <c r="S736" s="500"/>
      <c r="T736" s="500"/>
      <c r="U736" s="500"/>
      <c r="V736" s="500"/>
      <c r="W736" s="500"/>
    </row>
    <row r="737">
      <c r="O737" s="500"/>
      <c r="P737" s="500"/>
      <c r="Q737" s="500"/>
      <c r="R737" s="500"/>
      <c r="S737" s="500"/>
      <c r="T737" s="500"/>
      <c r="U737" s="500"/>
      <c r="V737" s="500"/>
      <c r="W737" s="500"/>
    </row>
    <row r="738">
      <c r="O738" s="500"/>
      <c r="P738" s="500"/>
      <c r="Q738" s="500"/>
      <c r="R738" s="500"/>
      <c r="S738" s="500"/>
      <c r="T738" s="500"/>
      <c r="U738" s="500"/>
      <c r="V738" s="500"/>
      <c r="W738" s="500"/>
    </row>
    <row r="739">
      <c r="O739" s="500"/>
      <c r="P739" s="500"/>
      <c r="Q739" s="500"/>
      <c r="R739" s="500"/>
      <c r="S739" s="500"/>
      <c r="T739" s="500"/>
      <c r="U739" s="500"/>
      <c r="V739" s="500"/>
      <c r="W739" s="500"/>
    </row>
    <row r="740">
      <c r="O740" s="500"/>
      <c r="P740" s="500"/>
      <c r="Q740" s="500"/>
      <c r="R740" s="500"/>
      <c r="S740" s="500"/>
      <c r="T740" s="500"/>
      <c r="U740" s="500"/>
      <c r="V740" s="500"/>
      <c r="W740" s="500"/>
    </row>
    <row r="741">
      <c r="O741" s="500"/>
      <c r="P741" s="500"/>
      <c r="Q741" s="500"/>
      <c r="R741" s="500"/>
      <c r="S741" s="500"/>
      <c r="T741" s="500"/>
      <c r="U741" s="500"/>
      <c r="V741" s="500"/>
      <c r="W741" s="500"/>
    </row>
    <row r="742">
      <c r="O742" s="500"/>
      <c r="P742" s="500"/>
      <c r="Q742" s="500"/>
      <c r="R742" s="500"/>
      <c r="S742" s="500"/>
      <c r="T742" s="500"/>
      <c r="U742" s="500"/>
      <c r="V742" s="500"/>
      <c r="W742" s="500"/>
    </row>
    <row r="743">
      <c r="O743" s="500"/>
      <c r="P743" s="500"/>
      <c r="Q743" s="500"/>
      <c r="R743" s="500"/>
      <c r="S743" s="500"/>
      <c r="T743" s="500"/>
      <c r="U743" s="500"/>
      <c r="V743" s="500"/>
      <c r="W743" s="500"/>
    </row>
    <row r="744">
      <c r="O744" s="500"/>
      <c r="P744" s="500"/>
      <c r="Q744" s="500"/>
      <c r="R744" s="500"/>
      <c r="S744" s="500"/>
      <c r="T744" s="500"/>
      <c r="U744" s="500"/>
      <c r="V744" s="500"/>
      <c r="W744" s="500"/>
    </row>
    <row r="745">
      <c r="O745" s="500"/>
      <c r="P745" s="500"/>
      <c r="Q745" s="500"/>
      <c r="R745" s="500"/>
      <c r="S745" s="500"/>
      <c r="T745" s="500"/>
      <c r="U745" s="500"/>
      <c r="V745" s="500"/>
      <c r="W745" s="500"/>
    </row>
    <row r="746">
      <c r="O746" s="500"/>
      <c r="P746" s="500"/>
      <c r="Q746" s="500"/>
      <c r="R746" s="500"/>
      <c r="S746" s="500"/>
      <c r="T746" s="500"/>
      <c r="U746" s="500"/>
      <c r="V746" s="500"/>
      <c r="W746" s="500"/>
    </row>
    <row r="747">
      <c r="O747" s="500"/>
      <c r="P747" s="500"/>
      <c r="Q747" s="500"/>
      <c r="R747" s="500"/>
      <c r="S747" s="500"/>
      <c r="T747" s="500"/>
      <c r="U747" s="500"/>
      <c r="V747" s="500"/>
      <c r="W747" s="500"/>
    </row>
    <row r="748">
      <c r="O748" s="500"/>
      <c r="P748" s="500"/>
      <c r="Q748" s="500"/>
      <c r="R748" s="500"/>
      <c r="S748" s="500"/>
      <c r="T748" s="500"/>
      <c r="U748" s="500"/>
      <c r="V748" s="500"/>
      <c r="W748" s="500"/>
    </row>
    <row r="749">
      <c r="O749" s="500"/>
      <c r="P749" s="500"/>
      <c r="Q749" s="500"/>
      <c r="R749" s="500"/>
      <c r="S749" s="500"/>
      <c r="T749" s="500"/>
      <c r="U749" s="500"/>
      <c r="V749" s="500"/>
      <c r="W749" s="500"/>
    </row>
    <row r="750">
      <c r="O750" s="500"/>
      <c r="P750" s="500"/>
      <c r="Q750" s="500"/>
      <c r="R750" s="500"/>
      <c r="S750" s="500"/>
      <c r="T750" s="500"/>
      <c r="U750" s="500"/>
      <c r="V750" s="500"/>
      <c r="W750" s="500"/>
    </row>
    <row r="751">
      <c r="O751" s="500"/>
      <c r="P751" s="500"/>
      <c r="Q751" s="500"/>
      <c r="R751" s="500"/>
      <c r="S751" s="500"/>
      <c r="T751" s="500"/>
      <c r="U751" s="500"/>
      <c r="V751" s="500"/>
      <c r="W751" s="500"/>
    </row>
    <row r="752">
      <c r="O752" s="500"/>
      <c r="P752" s="500"/>
      <c r="Q752" s="500"/>
      <c r="R752" s="500"/>
      <c r="S752" s="500"/>
      <c r="T752" s="500"/>
      <c r="U752" s="500"/>
      <c r="V752" s="500"/>
      <c r="W752" s="500"/>
    </row>
    <row r="753">
      <c r="O753" s="500"/>
      <c r="P753" s="500"/>
      <c r="Q753" s="500"/>
      <c r="R753" s="500"/>
      <c r="S753" s="500"/>
      <c r="T753" s="500"/>
      <c r="U753" s="500"/>
      <c r="V753" s="500"/>
      <c r="W753" s="500"/>
    </row>
    <row r="754">
      <c r="O754" s="500"/>
      <c r="P754" s="500"/>
      <c r="Q754" s="500"/>
      <c r="R754" s="500"/>
      <c r="S754" s="500"/>
      <c r="T754" s="500"/>
      <c r="U754" s="500"/>
      <c r="V754" s="500"/>
      <c r="W754" s="500"/>
    </row>
    <row r="755">
      <c r="O755" s="500"/>
      <c r="P755" s="500"/>
      <c r="Q755" s="500"/>
      <c r="R755" s="500"/>
      <c r="S755" s="500"/>
      <c r="T755" s="500"/>
      <c r="U755" s="500"/>
      <c r="V755" s="500"/>
      <c r="W755" s="500"/>
    </row>
    <row r="756">
      <c r="O756" s="500"/>
      <c r="P756" s="500"/>
      <c r="Q756" s="500"/>
      <c r="R756" s="500"/>
      <c r="S756" s="500"/>
      <c r="T756" s="500"/>
      <c r="U756" s="500"/>
      <c r="V756" s="500"/>
      <c r="W756" s="500"/>
    </row>
    <row r="757">
      <c r="O757" s="500"/>
      <c r="P757" s="500"/>
      <c r="Q757" s="500"/>
      <c r="R757" s="500"/>
      <c r="S757" s="500"/>
      <c r="T757" s="500"/>
      <c r="U757" s="500"/>
      <c r="V757" s="500"/>
      <c r="W757" s="500"/>
    </row>
    <row r="758">
      <c r="O758" s="500"/>
      <c r="P758" s="500"/>
      <c r="Q758" s="500"/>
      <c r="R758" s="500"/>
      <c r="S758" s="500"/>
      <c r="T758" s="500"/>
      <c r="U758" s="500"/>
      <c r="V758" s="500"/>
      <c r="W758" s="500"/>
    </row>
    <row r="759">
      <c r="O759" s="500"/>
      <c r="P759" s="500"/>
      <c r="Q759" s="500"/>
      <c r="R759" s="500"/>
      <c r="S759" s="500"/>
      <c r="T759" s="500"/>
      <c r="U759" s="500"/>
      <c r="V759" s="500"/>
      <c r="W759" s="500"/>
    </row>
    <row r="760">
      <c r="O760" s="500"/>
      <c r="P760" s="500"/>
      <c r="Q760" s="500"/>
      <c r="R760" s="500"/>
      <c r="S760" s="500"/>
      <c r="T760" s="500"/>
      <c r="U760" s="500"/>
      <c r="V760" s="500"/>
      <c r="W760" s="500"/>
    </row>
    <row r="761">
      <c r="O761" s="500"/>
      <c r="P761" s="500"/>
      <c r="Q761" s="500"/>
      <c r="R761" s="500"/>
      <c r="S761" s="500"/>
      <c r="T761" s="500"/>
      <c r="U761" s="500"/>
      <c r="V761" s="500"/>
      <c r="W761" s="500"/>
    </row>
    <row r="762">
      <c r="O762" s="500"/>
      <c r="P762" s="500"/>
      <c r="Q762" s="500"/>
      <c r="R762" s="500"/>
      <c r="S762" s="500"/>
      <c r="T762" s="500"/>
      <c r="U762" s="500"/>
      <c r="V762" s="500"/>
      <c r="W762" s="500"/>
    </row>
    <row r="763">
      <c r="O763" s="500"/>
      <c r="P763" s="500"/>
      <c r="Q763" s="500"/>
      <c r="R763" s="500"/>
      <c r="S763" s="500"/>
      <c r="T763" s="500"/>
      <c r="U763" s="500"/>
      <c r="V763" s="500"/>
      <c r="W763" s="500"/>
    </row>
    <row r="764">
      <c r="O764" s="500"/>
      <c r="P764" s="500"/>
      <c r="Q764" s="500"/>
      <c r="R764" s="500"/>
      <c r="S764" s="500"/>
      <c r="T764" s="500"/>
      <c r="U764" s="500"/>
      <c r="V764" s="500"/>
      <c r="W764" s="500"/>
    </row>
    <row r="765">
      <c r="O765" s="500"/>
      <c r="P765" s="500"/>
      <c r="Q765" s="500"/>
      <c r="R765" s="500"/>
      <c r="S765" s="500"/>
      <c r="T765" s="500"/>
      <c r="U765" s="500"/>
      <c r="V765" s="500"/>
      <c r="W765" s="500"/>
    </row>
    <row r="766">
      <c r="O766" s="500"/>
      <c r="P766" s="500"/>
      <c r="Q766" s="500"/>
      <c r="R766" s="500"/>
      <c r="S766" s="500"/>
      <c r="T766" s="500"/>
      <c r="U766" s="500"/>
      <c r="V766" s="500"/>
      <c r="W766" s="500"/>
    </row>
    <row r="767">
      <c r="O767" s="500"/>
      <c r="P767" s="500"/>
      <c r="Q767" s="500"/>
      <c r="R767" s="500"/>
      <c r="S767" s="500"/>
      <c r="T767" s="500"/>
      <c r="U767" s="500"/>
      <c r="V767" s="500"/>
      <c r="W767" s="500"/>
    </row>
    <row r="768">
      <c r="O768" s="500"/>
      <c r="P768" s="500"/>
      <c r="Q768" s="500"/>
      <c r="R768" s="500"/>
      <c r="S768" s="500"/>
      <c r="T768" s="500"/>
      <c r="U768" s="500"/>
      <c r="V768" s="500"/>
      <c r="W768" s="500"/>
    </row>
    <row r="769">
      <c r="O769" s="500"/>
      <c r="P769" s="500"/>
      <c r="Q769" s="500"/>
      <c r="R769" s="500"/>
      <c r="S769" s="500"/>
      <c r="T769" s="500"/>
      <c r="U769" s="500"/>
      <c r="V769" s="500"/>
      <c r="W769" s="500"/>
    </row>
    <row r="770">
      <c r="O770" s="500"/>
      <c r="P770" s="500"/>
      <c r="Q770" s="500"/>
      <c r="R770" s="500"/>
      <c r="S770" s="500"/>
      <c r="T770" s="500"/>
      <c r="U770" s="500"/>
      <c r="V770" s="500"/>
      <c r="W770" s="500"/>
    </row>
    <row r="771">
      <c r="O771" s="500"/>
      <c r="P771" s="500"/>
      <c r="Q771" s="500"/>
      <c r="R771" s="500"/>
      <c r="S771" s="500"/>
      <c r="T771" s="500"/>
      <c r="U771" s="500"/>
      <c r="V771" s="500"/>
      <c r="W771" s="500"/>
    </row>
    <row r="772">
      <c r="O772" s="500"/>
      <c r="P772" s="500"/>
      <c r="Q772" s="500"/>
      <c r="R772" s="500"/>
      <c r="S772" s="500"/>
      <c r="T772" s="500"/>
      <c r="U772" s="500"/>
      <c r="V772" s="500"/>
      <c r="W772" s="500"/>
    </row>
    <row r="773">
      <c r="O773" s="500"/>
      <c r="P773" s="500"/>
      <c r="Q773" s="500"/>
      <c r="R773" s="500"/>
      <c r="S773" s="500"/>
      <c r="T773" s="500"/>
      <c r="U773" s="500"/>
      <c r="V773" s="500"/>
      <c r="W773" s="500"/>
    </row>
    <row r="774">
      <c r="O774" s="500"/>
      <c r="P774" s="500"/>
      <c r="Q774" s="500"/>
      <c r="R774" s="500"/>
      <c r="S774" s="500"/>
      <c r="T774" s="500"/>
      <c r="U774" s="500"/>
      <c r="V774" s="500"/>
      <c r="W774" s="500"/>
    </row>
    <row r="775">
      <c r="O775" s="500"/>
      <c r="P775" s="500"/>
      <c r="Q775" s="500"/>
      <c r="R775" s="500"/>
      <c r="S775" s="500"/>
      <c r="T775" s="500"/>
      <c r="U775" s="500"/>
      <c r="V775" s="500"/>
      <c r="W775" s="500"/>
    </row>
    <row r="776">
      <c r="O776" s="500"/>
      <c r="P776" s="500"/>
      <c r="Q776" s="500"/>
      <c r="R776" s="500"/>
      <c r="S776" s="500"/>
      <c r="T776" s="500"/>
      <c r="U776" s="500"/>
      <c r="V776" s="500"/>
      <c r="W776" s="500"/>
    </row>
    <row r="777">
      <c r="O777" s="500"/>
      <c r="P777" s="500"/>
      <c r="Q777" s="500"/>
      <c r="R777" s="500"/>
      <c r="S777" s="500"/>
      <c r="T777" s="500"/>
      <c r="U777" s="500"/>
      <c r="V777" s="500"/>
      <c r="W777" s="500"/>
    </row>
    <row r="778">
      <c r="O778" s="500"/>
      <c r="P778" s="500"/>
      <c r="Q778" s="500"/>
      <c r="R778" s="500"/>
      <c r="S778" s="500"/>
      <c r="T778" s="500"/>
      <c r="U778" s="500"/>
      <c r="V778" s="500"/>
      <c r="W778" s="500"/>
    </row>
    <row r="779">
      <c r="O779" s="500"/>
      <c r="P779" s="500"/>
      <c r="Q779" s="500"/>
      <c r="R779" s="500"/>
      <c r="S779" s="500"/>
      <c r="T779" s="500"/>
      <c r="U779" s="500"/>
      <c r="V779" s="500"/>
      <c r="W779" s="500"/>
    </row>
    <row r="780">
      <c r="O780" s="500"/>
      <c r="P780" s="500"/>
      <c r="Q780" s="500"/>
      <c r="R780" s="500"/>
      <c r="S780" s="500"/>
      <c r="T780" s="500"/>
      <c r="U780" s="500"/>
      <c r="V780" s="500"/>
      <c r="W780" s="500"/>
    </row>
    <row r="781">
      <c r="O781" s="500"/>
      <c r="P781" s="500"/>
      <c r="Q781" s="500"/>
      <c r="R781" s="500"/>
      <c r="S781" s="500"/>
      <c r="T781" s="500"/>
      <c r="U781" s="500"/>
      <c r="V781" s="500"/>
      <c r="W781" s="500"/>
    </row>
    <row r="782">
      <c r="O782" s="500"/>
      <c r="P782" s="500"/>
      <c r="Q782" s="500"/>
      <c r="R782" s="500"/>
      <c r="S782" s="500"/>
      <c r="T782" s="500"/>
      <c r="U782" s="500"/>
      <c r="V782" s="500"/>
      <c r="W782" s="500"/>
    </row>
    <row r="783">
      <c r="O783" s="500"/>
      <c r="P783" s="500"/>
      <c r="Q783" s="500"/>
      <c r="R783" s="500"/>
      <c r="S783" s="500"/>
      <c r="T783" s="500"/>
      <c r="U783" s="500"/>
      <c r="V783" s="500"/>
      <c r="W783" s="500"/>
    </row>
    <row r="784">
      <c r="O784" s="500"/>
      <c r="P784" s="500"/>
      <c r="Q784" s="500"/>
      <c r="R784" s="500"/>
      <c r="S784" s="500"/>
      <c r="T784" s="500"/>
      <c r="U784" s="500"/>
      <c r="V784" s="500"/>
      <c r="W784" s="500"/>
    </row>
    <row r="785">
      <c r="O785" s="500"/>
      <c r="P785" s="500"/>
      <c r="Q785" s="500"/>
      <c r="R785" s="500"/>
      <c r="S785" s="500"/>
      <c r="T785" s="500"/>
      <c r="U785" s="500"/>
      <c r="V785" s="500"/>
      <c r="W785" s="500"/>
    </row>
    <row r="786">
      <c r="O786" s="500"/>
      <c r="P786" s="500"/>
      <c r="Q786" s="500"/>
      <c r="R786" s="500"/>
      <c r="S786" s="500"/>
      <c r="T786" s="500"/>
      <c r="U786" s="500"/>
      <c r="V786" s="500"/>
      <c r="W786" s="500"/>
    </row>
    <row r="787">
      <c r="O787" s="500"/>
      <c r="P787" s="500"/>
      <c r="Q787" s="500"/>
      <c r="R787" s="500"/>
      <c r="S787" s="500"/>
      <c r="T787" s="500"/>
      <c r="U787" s="500"/>
      <c r="V787" s="500"/>
      <c r="W787" s="500"/>
    </row>
    <row r="788">
      <c r="O788" s="500"/>
      <c r="P788" s="500"/>
      <c r="Q788" s="500"/>
      <c r="R788" s="500"/>
      <c r="S788" s="500"/>
      <c r="T788" s="500"/>
      <c r="U788" s="500"/>
      <c r="V788" s="500"/>
      <c r="W788" s="500"/>
    </row>
    <row r="789">
      <c r="O789" s="500"/>
      <c r="P789" s="500"/>
      <c r="Q789" s="500"/>
      <c r="R789" s="500"/>
      <c r="S789" s="500"/>
      <c r="T789" s="500"/>
      <c r="U789" s="500"/>
      <c r="V789" s="500"/>
      <c r="W789" s="500"/>
    </row>
    <row r="790">
      <c r="O790" s="500"/>
      <c r="P790" s="500"/>
      <c r="Q790" s="500"/>
      <c r="R790" s="500"/>
      <c r="S790" s="500"/>
      <c r="T790" s="500"/>
      <c r="U790" s="500"/>
      <c r="V790" s="500"/>
      <c r="W790" s="500"/>
    </row>
    <row r="791">
      <c r="O791" s="500"/>
      <c r="P791" s="500"/>
      <c r="Q791" s="500"/>
      <c r="R791" s="500"/>
      <c r="S791" s="500"/>
      <c r="T791" s="500"/>
      <c r="U791" s="500"/>
      <c r="V791" s="500"/>
      <c r="W791" s="500"/>
    </row>
    <row r="792">
      <c r="O792" s="500"/>
      <c r="P792" s="500"/>
      <c r="Q792" s="500"/>
      <c r="R792" s="500"/>
      <c r="S792" s="500"/>
      <c r="T792" s="500"/>
      <c r="U792" s="500"/>
      <c r="V792" s="500"/>
      <c r="W792" s="500"/>
    </row>
    <row r="793">
      <c r="O793" s="500"/>
      <c r="P793" s="500"/>
      <c r="Q793" s="500"/>
      <c r="R793" s="500"/>
      <c r="S793" s="500"/>
      <c r="T793" s="500"/>
      <c r="U793" s="500"/>
      <c r="V793" s="500"/>
      <c r="W793" s="500"/>
    </row>
    <row r="794">
      <c r="O794" s="500"/>
      <c r="P794" s="500"/>
      <c r="Q794" s="500"/>
      <c r="R794" s="500"/>
      <c r="S794" s="500"/>
      <c r="T794" s="500"/>
      <c r="U794" s="500"/>
      <c r="V794" s="500"/>
      <c r="W794" s="500"/>
    </row>
    <row r="795">
      <c r="O795" s="500"/>
      <c r="P795" s="500"/>
      <c r="Q795" s="500"/>
      <c r="R795" s="500"/>
      <c r="S795" s="500"/>
      <c r="T795" s="500"/>
      <c r="U795" s="500"/>
      <c r="V795" s="500"/>
      <c r="W795" s="500"/>
    </row>
    <row r="796">
      <c r="O796" s="500"/>
      <c r="P796" s="500"/>
      <c r="Q796" s="500"/>
      <c r="R796" s="500"/>
      <c r="S796" s="500"/>
      <c r="T796" s="500"/>
      <c r="U796" s="500"/>
      <c r="V796" s="500"/>
      <c r="W796" s="500"/>
    </row>
    <row r="797">
      <c r="O797" s="500"/>
      <c r="P797" s="500"/>
      <c r="Q797" s="500"/>
      <c r="R797" s="500"/>
      <c r="S797" s="500"/>
      <c r="T797" s="500"/>
      <c r="U797" s="500"/>
      <c r="V797" s="500"/>
      <c r="W797" s="500"/>
    </row>
    <row r="798">
      <c r="O798" s="500"/>
      <c r="P798" s="500"/>
      <c r="Q798" s="500"/>
      <c r="R798" s="500"/>
      <c r="S798" s="500"/>
      <c r="T798" s="500"/>
      <c r="U798" s="500"/>
      <c r="V798" s="500"/>
      <c r="W798" s="500"/>
    </row>
    <row r="799">
      <c r="O799" s="500"/>
      <c r="P799" s="500"/>
      <c r="Q799" s="500"/>
      <c r="R799" s="500"/>
      <c r="S799" s="500"/>
      <c r="T799" s="500"/>
      <c r="U799" s="500"/>
      <c r="V799" s="500"/>
      <c r="W799" s="500"/>
    </row>
    <row r="800">
      <c r="O800" s="500"/>
      <c r="P800" s="500"/>
      <c r="Q800" s="500"/>
      <c r="R800" s="500"/>
      <c r="S800" s="500"/>
      <c r="T800" s="500"/>
      <c r="U800" s="500"/>
      <c r="V800" s="500"/>
      <c r="W800" s="500"/>
    </row>
    <row r="801">
      <c r="O801" s="500"/>
      <c r="P801" s="500"/>
      <c r="Q801" s="500"/>
      <c r="R801" s="500"/>
      <c r="S801" s="500"/>
      <c r="T801" s="500"/>
      <c r="U801" s="500"/>
      <c r="V801" s="500"/>
      <c r="W801" s="500"/>
    </row>
    <row r="802">
      <c r="O802" s="500"/>
      <c r="P802" s="500"/>
      <c r="Q802" s="500"/>
      <c r="R802" s="500"/>
      <c r="S802" s="500"/>
      <c r="T802" s="500"/>
      <c r="U802" s="500"/>
      <c r="V802" s="500"/>
      <c r="W802" s="500"/>
    </row>
    <row r="803">
      <c r="O803" s="500"/>
      <c r="P803" s="500"/>
      <c r="Q803" s="500"/>
      <c r="R803" s="500"/>
      <c r="S803" s="500"/>
      <c r="T803" s="500"/>
      <c r="U803" s="500"/>
      <c r="V803" s="500"/>
      <c r="W803" s="500"/>
    </row>
    <row r="804">
      <c r="O804" s="500"/>
      <c r="P804" s="500"/>
      <c r="Q804" s="500"/>
      <c r="R804" s="500"/>
      <c r="S804" s="500"/>
      <c r="T804" s="500"/>
      <c r="U804" s="500"/>
      <c r="V804" s="500"/>
      <c r="W804" s="500"/>
    </row>
    <row r="805">
      <c r="O805" s="500"/>
      <c r="P805" s="500"/>
      <c r="Q805" s="500"/>
      <c r="R805" s="500"/>
      <c r="S805" s="500"/>
      <c r="T805" s="500"/>
      <c r="U805" s="500"/>
      <c r="V805" s="500"/>
      <c r="W805" s="500"/>
    </row>
    <row r="806">
      <c r="O806" s="500"/>
      <c r="P806" s="500"/>
      <c r="Q806" s="500"/>
      <c r="R806" s="500"/>
      <c r="S806" s="500"/>
      <c r="T806" s="500"/>
      <c r="U806" s="500"/>
      <c r="V806" s="500"/>
      <c r="W806" s="500"/>
    </row>
    <row r="807">
      <c r="O807" s="500"/>
      <c r="P807" s="500"/>
      <c r="Q807" s="500"/>
      <c r="R807" s="500"/>
      <c r="S807" s="500"/>
      <c r="T807" s="500"/>
      <c r="U807" s="500"/>
      <c r="V807" s="500"/>
      <c r="W807" s="500"/>
    </row>
    <row r="808">
      <c r="O808" s="500"/>
      <c r="P808" s="500"/>
      <c r="Q808" s="500"/>
      <c r="R808" s="500"/>
      <c r="S808" s="500"/>
      <c r="T808" s="500"/>
      <c r="U808" s="500"/>
      <c r="V808" s="500"/>
      <c r="W808" s="500"/>
    </row>
    <row r="809">
      <c r="O809" s="500"/>
      <c r="P809" s="500"/>
      <c r="Q809" s="500"/>
      <c r="R809" s="500"/>
      <c r="S809" s="500"/>
      <c r="T809" s="500"/>
      <c r="U809" s="500"/>
      <c r="V809" s="500"/>
      <c r="W809" s="500"/>
    </row>
    <row r="810">
      <c r="O810" s="500"/>
      <c r="P810" s="500"/>
      <c r="Q810" s="500"/>
      <c r="R810" s="500"/>
      <c r="S810" s="500"/>
      <c r="T810" s="500"/>
      <c r="U810" s="500"/>
      <c r="V810" s="500"/>
      <c r="W810" s="500"/>
    </row>
    <row r="811">
      <c r="O811" s="500"/>
      <c r="P811" s="500"/>
      <c r="Q811" s="500"/>
      <c r="R811" s="500"/>
      <c r="S811" s="500"/>
      <c r="T811" s="500"/>
      <c r="U811" s="500"/>
      <c r="V811" s="500"/>
      <c r="W811" s="500"/>
    </row>
    <row r="812">
      <c r="O812" s="500"/>
      <c r="P812" s="500"/>
      <c r="Q812" s="500"/>
      <c r="R812" s="500"/>
      <c r="S812" s="500"/>
      <c r="T812" s="500"/>
      <c r="U812" s="500"/>
      <c r="V812" s="500"/>
      <c r="W812" s="500"/>
    </row>
    <row r="813">
      <c r="O813" s="500"/>
      <c r="P813" s="500"/>
      <c r="Q813" s="500"/>
      <c r="R813" s="500"/>
      <c r="S813" s="500"/>
      <c r="T813" s="500"/>
      <c r="U813" s="500"/>
      <c r="V813" s="500"/>
      <c r="W813" s="500"/>
    </row>
    <row r="814">
      <c r="O814" s="500"/>
      <c r="P814" s="500"/>
      <c r="Q814" s="500"/>
      <c r="R814" s="500"/>
      <c r="S814" s="500"/>
      <c r="T814" s="500"/>
      <c r="U814" s="500"/>
      <c r="V814" s="500"/>
      <c r="W814" s="500"/>
    </row>
    <row r="815">
      <c r="O815" s="500"/>
      <c r="P815" s="500"/>
      <c r="Q815" s="500"/>
      <c r="R815" s="500"/>
      <c r="S815" s="500"/>
      <c r="T815" s="500"/>
      <c r="U815" s="500"/>
      <c r="V815" s="500"/>
      <c r="W815" s="500"/>
    </row>
    <row r="816">
      <c r="O816" s="500"/>
      <c r="P816" s="500"/>
      <c r="Q816" s="500"/>
      <c r="R816" s="500"/>
      <c r="S816" s="500"/>
      <c r="T816" s="500"/>
      <c r="U816" s="500"/>
      <c r="V816" s="500"/>
      <c r="W816" s="500"/>
    </row>
    <row r="817">
      <c r="O817" s="500"/>
      <c r="P817" s="500"/>
      <c r="Q817" s="500"/>
      <c r="R817" s="500"/>
      <c r="S817" s="500"/>
      <c r="T817" s="500"/>
      <c r="U817" s="500"/>
      <c r="V817" s="500"/>
      <c r="W817" s="500"/>
    </row>
    <row r="818">
      <c r="O818" s="500"/>
      <c r="P818" s="500"/>
      <c r="Q818" s="500"/>
      <c r="R818" s="500"/>
      <c r="S818" s="500"/>
      <c r="T818" s="500"/>
      <c r="U818" s="500"/>
      <c r="V818" s="500"/>
      <c r="W818" s="500"/>
    </row>
    <row r="819">
      <c r="O819" s="500"/>
      <c r="P819" s="500"/>
      <c r="Q819" s="500"/>
      <c r="R819" s="500"/>
      <c r="S819" s="500"/>
      <c r="T819" s="500"/>
      <c r="U819" s="500"/>
      <c r="V819" s="500"/>
      <c r="W819" s="500"/>
    </row>
    <row r="820">
      <c r="O820" s="500"/>
      <c r="P820" s="500"/>
      <c r="Q820" s="500"/>
      <c r="R820" s="500"/>
      <c r="S820" s="500"/>
      <c r="T820" s="500"/>
      <c r="U820" s="500"/>
      <c r="V820" s="500"/>
      <c r="W820" s="500"/>
    </row>
    <row r="821">
      <c r="O821" s="500"/>
      <c r="P821" s="500"/>
      <c r="Q821" s="500"/>
      <c r="R821" s="500"/>
      <c r="S821" s="500"/>
      <c r="T821" s="500"/>
      <c r="U821" s="500"/>
      <c r="V821" s="500"/>
      <c r="W821" s="500"/>
    </row>
    <row r="822">
      <c r="O822" s="500"/>
      <c r="P822" s="500"/>
      <c r="Q822" s="500"/>
      <c r="R822" s="500"/>
      <c r="S822" s="500"/>
      <c r="T822" s="500"/>
      <c r="U822" s="500"/>
      <c r="V822" s="500"/>
      <c r="W822" s="500"/>
    </row>
    <row r="823">
      <c r="O823" s="500"/>
      <c r="P823" s="500"/>
      <c r="Q823" s="500"/>
      <c r="R823" s="500"/>
      <c r="S823" s="500"/>
      <c r="T823" s="500"/>
      <c r="U823" s="500"/>
      <c r="V823" s="500"/>
      <c r="W823" s="500"/>
    </row>
    <row r="824">
      <c r="O824" s="500"/>
      <c r="P824" s="500"/>
      <c r="Q824" s="500"/>
      <c r="R824" s="500"/>
      <c r="S824" s="500"/>
      <c r="T824" s="500"/>
      <c r="U824" s="500"/>
      <c r="V824" s="500"/>
      <c r="W824" s="500"/>
    </row>
    <row r="825">
      <c r="O825" s="500"/>
      <c r="P825" s="500"/>
      <c r="Q825" s="500"/>
      <c r="R825" s="500"/>
      <c r="S825" s="500"/>
      <c r="T825" s="500"/>
      <c r="U825" s="500"/>
      <c r="V825" s="500"/>
      <c r="W825" s="500"/>
    </row>
    <row r="826">
      <c r="O826" s="500"/>
      <c r="P826" s="500"/>
      <c r="Q826" s="500"/>
      <c r="R826" s="500"/>
      <c r="S826" s="500"/>
      <c r="T826" s="500"/>
      <c r="U826" s="500"/>
      <c r="V826" s="500"/>
      <c r="W826" s="500"/>
    </row>
    <row r="827">
      <c r="O827" s="500"/>
      <c r="P827" s="500"/>
      <c r="Q827" s="500"/>
      <c r="R827" s="500"/>
      <c r="S827" s="500"/>
      <c r="T827" s="500"/>
      <c r="U827" s="500"/>
      <c r="V827" s="500"/>
      <c r="W827" s="500"/>
    </row>
    <row r="828">
      <c r="O828" s="500"/>
      <c r="P828" s="500"/>
      <c r="Q828" s="500"/>
      <c r="R828" s="500"/>
      <c r="S828" s="500"/>
      <c r="T828" s="500"/>
      <c r="U828" s="500"/>
      <c r="V828" s="500"/>
      <c r="W828" s="500"/>
    </row>
    <row r="829">
      <c r="O829" s="500"/>
      <c r="P829" s="500"/>
      <c r="Q829" s="500"/>
      <c r="R829" s="500"/>
      <c r="S829" s="500"/>
      <c r="T829" s="500"/>
      <c r="U829" s="500"/>
      <c r="V829" s="500"/>
      <c r="W829" s="500"/>
    </row>
    <row r="830">
      <c r="O830" s="500"/>
      <c r="P830" s="500"/>
      <c r="Q830" s="500"/>
      <c r="R830" s="500"/>
      <c r="S830" s="500"/>
      <c r="T830" s="500"/>
      <c r="U830" s="500"/>
      <c r="V830" s="500"/>
      <c r="W830" s="500"/>
    </row>
    <row r="831">
      <c r="O831" s="500"/>
      <c r="P831" s="500"/>
      <c r="Q831" s="500"/>
      <c r="R831" s="500"/>
      <c r="S831" s="500"/>
      <c r="T831" s="500"/>
      <c r="U831" s="500"/>
      <c r="V831" s="500"/>
      <c r="W831" s="500"/>
    </row>
    <row r="832">
      <c r="O832" s="500"/>
      <c r="P832" s="500"/>
      <c r="Q832" s="500"/>
      <c r="R832" s="500"/>
      <c r="S832" s="500"/>
      <c r="T832" s="500"/>
      <c r="U832" s="500"/>
      <c r="V832" s="500"/>
      <c r="W832" s="500"/>
    </row>
    <row r="833">
      <c r="O833" s="500"/>
      <c r="P833" s="500"/>
      <c r="Q833" s="500"/>
      <c r="R833" s="500"/>
      <c r="S833" s="500"/>
      <c r="T833" s="500"/>
      <c r="U833" s="500"/>
      <c r="V833" s="500"/>
      <c r="W833" s="500"/>
    </row>
    <row r="834">
      <c r="O834" s="500"/>
      <c r="P834" s="500"/>
      <c r="Q834" s="500"/>
      <c r="R834" s="500"/>
      <c r="S834" s="500"/>
      <c r="T834" s="500"/>
      <c r="U834" s="500"/>
      <c r="V834" s="500"/>
      <c r="W834" s="500"/>
    </row>
    <row r="835">
      <c r="O835" s="500"/>
      <c r="P835" s="500"/>
      <c r="Q835" s="500"/>
      <c r="R835" s="500"/>
      <c r="S835" s="500"/>
      <c r="T835" s="500"/>
      <c r="U835" s="500"/>
      <c r="V835" s="500"/>
      <c r="W835" s="500"/>
    </row>
    <row r="836">
      <c r="O836" s="500"/>
      <c r="P836" s="500"/>
      <c r="Q836" s="500"/>
      <c r="R836" s="500"/>
      <c r="S836" s="500"/>
      <c r="T836" s="500"/>
      <c r="U836" s="500"/>
      <c r="V836" s="500"/>
      <c r="W836" s="500"/>
    </row>
    <row r="837">
      <c r="O837" s="500"/>
      <c r="P837" s="500"/>
      <c r="Q837" s="500"/>
      <c r="R837" s="500"/>
      <c r="S837" s="500"/>
      <c r="T837" s="500"/>
      <c r="U837" s="500"/>
      <c r="V837" s="500"/>
      <c r="W837" s="500"/>
    </row>
    <row r="838">
      <c r="O838" s="500"/>
      <c r="P838" s="500"/>
      <c r="Q838" s="500"/>
      <c r="R838" s="500"/>
      <c r="S838" s="500"/>
      <c r="T838" s="500"/>
      <c r="U838" s="500"/>
      <c r="V838" s="500"/>
      <c r="W838" s="500"/>
    </row>
    <row r="839">
      <c r="O839" s="500"/>
      <c r="P839" s="500"/>
      <c r="Q839" s="500"/>
      <c r="R839" s="500"/>
      <c r="S839" s="500"/>
      <c r="T839" s="500"/>
      <c r="U839" s="500"/>
      <c r="V839" s="500"/>
      <c r="W839" s="500"/>
    </row>
    <row r="840">
      <c r="O840" s="500"/>
      <c r="P840" s="500"/>
      <c r="Q840" s="500"/>
      <c r="R840" s="500"/>
      <c r="S840" s="500"/>
      <c r="T840" s="500"/>
      <c r="U840" s="500"/>
      <c r="V840" s="500"/>
      <c r="W840" s="500"/>
    </row>
    <row r="841">
      <c r="O841" s="500"/>
      <c r="P841" s="500"/>
      <c r="Q841" s="500"/>
      <c r="R841" s="500"/>
      <c r="S841" s="500"/>
      <c r="T841" s="500"/>
      <c r="U841" s="500"/>
      <c r="V841" s="500"/>
      <c r="W841" s="500"/>
    </row>
    <row r="842">
      <c r="O842" s="500"/>
      <c r="P842" s="500"/>
      <c r="Q842" s="500"/>
      <c r="R842" s="500"/>
      <c r="S842" s="500"/>
      <c r="T842" s="500"/>
      <c r="U842" s="500"/>
      <c r="V842" s="500"/>
      <c r="W842" s="500"/>
    </row>
    <row r="843">
      <c r="O843" s="500"/>
      <c r="P843" s="500"/>
      <c r="Q843" s="500"/>
      <c r="R843" s="500"/>
      <c r="S843" s="500"/>
      <c r="T843" s="500"/>
      <c r="U843" s="500"/>
      <c r="V843" s="500"/>
      <c r="W843" s="500"/>
    </row>
    <row r="844">
      <c r="O844" s="500"/>
      <c r="P844" s="500"/>
      <c r="Q844" s="500"/>
      <c r="R844" s="500"/>
      <c r="S844" s="500"/>
      <c r="T844" s="500"/>
      <c r="U844" s="500"/>
      <c r="V844" s="500"/>
      <c r="W844" s="500"/>
    </row>
    <row r="845">
      <c r="O845" s="500"/>
      <c r="P845" s="500"/>
      <c r="Q845" s="500"/>
      <c r="R845" s="500"/>
      <c r="S845" s="500"/>
      <c r="T845" s="500"/>
      <c r="U845" s="500"/>
      <c r="V845" s="500"/>
      <c r="W845" s="500"/>
    </row>
    <row r="846">
      <c r="O846" s="500"/>
      <c r="P846" s="500"/>
      <c r="Q846" s="500"/>
      <c r="R846" s="500"/>
      <c r="S846" s="500"/>
      <c r="T846" s="500"/>
      <c r="U846" s="500"/>
      <c r="V846" s="500"/>
      <c r="W846" s="500"/>
    </row>
    <row r="847">
      <c r="O847" s="500"/>
      <c r="P847" s="500"/>
      <c r="Q847" s="500"/>
      <c r="R847" s="500"/>
      <c r="S847" s="500"/>
      <c r="T847" s="500"/>
      <c r="U847" s="500"/>
      <c r="V847" s="500"/>
      <c r="W847" s="500"/>
    </row>
    <row r="848">
      <c r="O848" s="500"/>
      <c r="P848" s="500"/>
      <c r="Q848" s="500"/>
      <c r="R848" s="500"/>
      <c r="S848" s="500"/>
      <c r="T848" s="500"/>
      <c r="U848" s="500"/>
      <c r="V848" s="500"/>
      <c r="W848" s="500"/>
    </row>
    <row r="849">
      <c r="O849" s="500"/>
      <c r="P849" s="500"/>
      <c r="Q849" s="500"/>
      <c r="R849" s="500"/>
      <c r="S849" s="500"/>
      <c r="T849" s="500"/>
      <c r="U849" s="500"/>
      <c r="V849" s="500"/>
      <c r="W849" s="500"/>
    </row>
    <row r="850">
      <c r="O850" s="500"/>
      <c r="P850" s="500"/>
      <c r="Q850" s="500"/>
      <c r="R850" s="500"/>
      <c r="S850" s="500"/>
      <c r="T850" s="500"/>
      <c r="U850" s="500"/>
      <c r="V850" s="500"/>
      <c r="W850" s="500"/>
    </row>
    <row r="851">
      <c r="O851" s="500"/>
      <c r="P851" s="500"/>
      <c r="Q851" s="500"/>
      <c r="R851" s="500"/>
      <c r="S851" s="500"/>
      <c r="T851" s="500"/>
      <c r="U851" s="500"/>
      <c r="V851" s="500"/>
      <c r="W851" s="500"/>
    </row>
    <row r="852">
      <c r="O852" s="500"/>
      <c r="P852" s="500"/>
      <c r="Q852" s="500"/>
      <c r="R852" s="500"/>
      <c r="S852" s="500"/>
      <c r="T852" s="500"/>
      <c r="U852" s="500"/>
      <c r="V852" s="500"/>
      <c r="W852" s="500"/>
    </row>
    <row r="853">
      <c r="O853" s="500"/>
      <c r="P853" s="500"/>
      <c r="Q853" s="500"/>
      <c r="R853" s="500"/>
      <c r="S853" s="500"/>
      <c r="T853" s="500"/>
      <c r="U853" s="500"/>
      <c r="V853" s="500"/>
      <c r="W853" s="500"/>
    </row>
    <row r="854">
      <c r="O854" s="500"/>
      <c r="P854" s="500"/>
      <c r="Q854" s="500"/>
      <c r="R854" s="500"/>
      <c r="S854" s="500"/>
      <c r="T854" s="500"/>
      <c r="U854" s="500"/>
      <c r="V854" s="500"/>
      <c r="W854" s="500"/>
    </row>
    <row r="855">
      <c r="O855" s="500"/>
      <c r="P855" s="500"/>
      <c r="Q855" s="500"/>
      <c r="R855" s="500"/>
      <c r="S855" s="500"/>
      <c r="T855" s="500"/>
      <c r="U855" s="500"/>
      <c r="V855" s="500"/>
      <c r="W855" s="500"/>
    </row>
    <row r="856">
      <c r="O856" s="500"/>
      <c r="P856" s="500"/>
      <c r="Q856" s="500"/>
      <c r="R856" s="500"/>
      <c r="S856" s="500"/>
      <c r="T856" s="500"/>
      <c r="U856" s="500"/>
      <c r="V856" s="500"/>
      <c r="W856" s="500"/>
    </row>
    <row r="857">
      <c r="O857" s="500"/>
      <c r="P857" s="500"/>
      <c r="Q857" s="500"/>
      <c r="R857" s="500"/>
      <c r="S857" s="500"/>
      <c r="T857" s="500"/>
      <c r="U857" s="500"/>
      <c r="V857" s="500"/>
      <c r="W857" s="500"/>
    </row>
    <row r="858">
      <c r="O858" s="500"/>
      <c r="P858" s="500"/>
      <c r="Q858" s="500"/>
      <c r="R858" s="500"/>
      <c r="S858" s="500"/>
      <c r="T858" s="500"/>
      <c r="U858" s="500"/>
      <c r="V858" s="500"/>
      <c r="W858" s="500"/>
    </row>
    <row r="859">
      <c r="O859" s="500"/>
      <c r="P859" s="500"/>
      <c r="Q859" s="500"/>
      <c r="R859" s="500"/>
      <c r="S859" s="500"/>
      <c r="T859" s="500"/>
      <c r="U859" s="500"/>
      <c r="V859" s="500"/>
      <c r="W859" s="500"/>
    </row>
    <row r="860">
      <c r="O860" s="500"/>
      <c r="P860" s="500"/>
      <c r="Q860" s="500"/>
      <c r="R860" s="500"/>
      <c r="S860" s="500"/>
      <c r="T860" s="500"/>
      <c r="U860" s="500"/>
      <c r="V860" s="500"/>
      <c r="W860" s="500"/>
    </row>
    <row r="861">
      <c r="O861" s="500"/>
      <c r="P861" s="500"/>
      <c r="Q861" s="500"/>
      <c r="R861" s="500"/>
      <c r="S861" s="500"/>
      <c r="T861" s="500"/>
      <c r="U861" s="500"/>
      <c r="V861" s="500"/>
      <c r="W861" s="500"/>
    </row>
    <row r="862">
      <c r="O862" s="500"/>
      <c r="P862" s="500"/>
      <c r="Q862" s="500"/>
      <c r="R862" s="500"/>
      <c r="S862" s="500"/>
      <c r="T862" s="500"/>
      <c r="U862" s="500"/>
      <c r="V862" s="500"/>
      <c r="W862" s="500"/>
    </row>
    <row r="863">
      <c r="O863" s="500"/>
      <c r="P863" s="500"/>
      <c r="Q863" s="500"/>
      <c r="R863" s="500"/>
      <c r="S863" s="500"/>
      <c r="T863" s="500"/>
      <c r="U863" s="500"/>
      <c r="V863" s="500"/>
      <c r="W863" s="500"/>
    </row>
    <row r="864">
      <c r="O864" s="500"/>
      <c r="P864" s="500"/>
      <c r="Q864" s="500"/>
      <c r="R864" s="500"/>
      <c r="S864" s="500"/>
      <c r="T864" s="500"/>
      <c r="U864" s="500"/>
      <c r="V864" s="500"/>
      <c r="W864" s="500"/>
    </row>
    <row r="865">
      <c r="O865" s="500"/>
      <c r="P865" s="500"/>
      <c r="Q865" s="500"/>
      <c r="R865" s="500"/>
      <c r="S865" s="500"/>
      <c r="T865" s="500"/>
      <c r="U865" s="500"/>
      <c r="V865" s="500"/>
      <c r="W865" s="500"/>
    </row>
    <row r="866">
      <c r="O866" s="500"/>
      <c r="P866" s="500"/>
      <c r="Q866" s="500"/>
      <c r="R866" s="500"/>
      <c r="S866" s="500"/>
      <c r="T866" s="500"/>
      <c r="U866" s="500"/>
      <c r="V866" s="500"/>
      <c r="W866" s="500"/>
    </row>
    <row r="867">
      <c r="O867" s="500"/>
      <c r="P867" s="500"/>
      <c r="Q867" s="500"/>
      <c r="R867" s="500"/>
      <c r="S867" s="500"/>
      <c r="T867" s="500"/>
      <c r="U867" s="500"/>
      <c r="V867" s="500"/>
      <c r="W867" s="500"/>
    </row>
    <row r="868">
      <c r="O868" s="500"/>
      <c r="P868" s="500"/>
      <c r="Q868" s="500"/>
      <c r="R868" s="500"/>
      <c r="S868" s="500"/>
      <c r="T868" s="500"/>
      <c r="U868" s="500"/>
      <c r="V868" s="500"/>
      <c r="W868" s="500"/>
    </row>
    <row r="869">
      <c r="O869" s="500"/>
      <c r="P869" s="500"/>
      <c r="Q869" s="500"/>
      <c r="R869" s="500"/>
      <c r="S869" s="500"/>
      <c r="T869" s="500"/>
      <c r="U869" s="500"/>
      <c r="V869" s="500"/>
      <c r="W869" s="500"/>
    </row>
    <row r="870">
      <c r="O870" s="500"/>
      <c r="P870" s="500"/>
      <c r="Q870" s="500"/>
      <c r="R870" s="500"/>
      <c r="S870" s="500"/>
      <c r="T870" s="500"/>
      <c r="U870" s="500"/>
      <c r="V870" s="500"/>
      <c r="W870" s="500"/>
    </row>
    <row r="871">
      <c r="O871" s="500"/>
      <c r="P871" s="500"/>
      <c r="Q871" s="500"/>
      <c r="R871" s="500"/>
      <c r="S871" s="500"/>
      <c r="T871" s="500"/>
      <c r="U871" s="500"/>
      <c r="V871" s="500"/>
      <c r="W871" s="500"/>
    </row>
    <row r="872">
      <c r="O872" s="500"/>
      <c r="P872" s="500"/>
      <c r="Q872" s="500"/>
      <c r="R872" s="500"/>
      <c r="S872" s="500"/>
      <c r="T872" s="500"/>
      <c r="U872" s="500"/>
      <c r="V872" s="500"/>
      <c r="W872" s="500"/>
    </row>
    <row r="873">
      <c r="O873" s="500"/>
      <c r="P873" s="500"/>
      <c r="Q873" s="500"/>
      <c r="R873" s="500"/>
      <c r="S873" s="500"/>
      <c r="T873" s="500"/>
      <c r="U873" s="500"/>
      <c r="V873" s="500"/>
      <c r="W873" s="500"/>
    </row>
    <row r="874">
      <c r="O874" s="500"/>
      <c r="P874" s="500"/>
      <c r="Q874" s="500"/>
      <c r="R874" s="500"/>
      <c r="S874" s="500"/>
      <c r="T874" s="500"/>
      <c r="U874" s="500"/>
      <c r="V874" s="500"/>
      <c r="W874" s="500"/>
    </row>
    <row r="875">
      <c r="O875" s="500"/>
      <c r="P875" s="500"/>
      <c r="Q875" s="500"/>
      <c r="R875" s="500"/>
      <c r="S875" s="500"/>
      <c r="T875" s="500"/>
      <c r="U875" s="500"/>
      <c r="V875" s="500"/>
      <c r="W875" s="500"/>
    </row>
    <row r="876">
      <c r="O876" s="500"/>
      <c r="P876" s="500"/>
      <c r="Q876" s="500"/>
      <c r="R876" s="500"/>
      <c r="S876" s="500"/>
      <c r="T876" s="500"/>
      <c r="U876" s="500"/>
      <c r="V876" s="500"/>
      <c r="W876" s="500"/>
    </row>
    <row r="877">
      <c r="O877" s="500"/>
      <c r="P877" s="500"/>
      <c r="Q877" s="500"/>
      <c r="R877" s="500"/>
      <c r="S877" s="500"/>
      <c r="T877" s="500"/>
      <c r="U877" s="500"/>
      <c r="V877" s="500"/>
      <c r="W877" s="500"/>
    </row>
    <row r="878">
      <c r="O878" s="500"/>
      <c r="P878" s="500"/>
      <c r="Q878" s="500"/>
      <c r="R878" s="500"/>
      <c r="S878" s="500"/>
      <c r="T878" s="500"/>
      <c r="U878" s="500"/>
      <c r="V878" s="500"/>
      <c r="W878" s="500"/>
    </row>
    <row r="879">
      <c r="O879" s="500"/>
      <c r="P879" s="500"/>
      <c r="Q879" s="500"/>
      <c r="R879" s="500"/>
      <c r="S879" s="500"/>
      <c r="T879" s="500"/>
      <c r="U879" s="500"/>
      <c r="V879" s="500"/>
      <c r="W879" s="500"/>
    </row>
    <row r="880">
      <c r="O880" s="500"/>
      <c r="P880" s="500"/>
      <c r="Q880" s="500"/>
      <c r="R880" s="500"/>
      <c r="S880" s="500"/>
      <c r="T880" s="500"/>
      <c r="U880" s="500"/>
      <c r="V880" s="500"/>
      <c r="W880" s="500"/>
    </row>
    <row r="881">
      <c r="O881" s="500"/>
      <c r="P881" s="500"/>
      <c r="Q881" s="500"/>
      <c r="R881" s="500"/>
      <c r="S881" s="500"/>
      <c r="T881" s="500"/>
      <c r="U881" s="500"/>
      <c r="V881" s="500"/>
      <c r="W881" s="500"/>
    </row>
    <row r="882">
      <c r="O882" s="500"/>
      <c r="P882" s="500"/>
      <c r="Q882" s="500"/>
      <c r="R882" s="500"/>
      <c r="S882" s="500"/>
      <c r="T882" s="500"/>
      <c r="U882" s="500"/>
      <c r="V882" s="500"/>
      <c r="W882" s="500"/>
    </row>
    <row r="883">
      <c r="O883" s="500"/>
      <c r="P883" s="500"/>
      <c r="Q883" s="500"/>
      <c r="R883" s="500"/>
      <c r="S883" s="500"/>
      <c r="T883" s="500"/>
      <c r="U883" s="500"/>
      <c r="V883" s="500"/>
      <c r="W883" s="500"/>
    </row>
    <row r="884">
      <c r="O884" s="500"/>
      <c r="P884" s="500"/>
      <c r="Q884" s="500"/>
      <c r="R884" s="500"/>
      <c r="S884" s="500"/>
      <c r="T884" s="500"/>
      <c r="U884" s="500"/>
      <c r="V884" s="500"/>
      <c r="W884" s="500"/>
    </row>
    <row r="885">
      <c r="O885" s="500"/>
      <c r="P885" s="500"/>
      <c r="Q885" s="500"/>
      <c r="R885" s="500"/>
      <c r="S885" s="500"/>
      <c r="T885" s="500"/>
      <c r="U885" s="500"/>
      <c r="V885" s="500"/>
      <c r="W885" s="500"/>
    </row>
    <row r="886">
      <c r="O886" s="500"/>
      <c r="P886" s="500"/>
      <c r="Q886" s="500"/>
      <c r="R886" s="500"/>
      <c r="S886" s="500"/>
      <c r="T886" s="500"/>
      <c r="U886" s="500"/>
      <c r="V886" s="500"/>
      <c r="W886" s="500"/>
    </row>
    <row r="887">
      <c r="O887" s="500"/>
      <c r="P887" s="500"/>
      <c r="Q887" s="500"/>
      <c r="R887" s="500"/>
      <c r="S887" s="500"/>
      <c r="T887" s="500"/>
      <c r="U887" s="500"/>
      <c r="V887" s="500"/>
      <c r="W887" s="500"/>
    </row>
    <row r="888">
      <c r="O888" s="500"/>
      <c r="P888" s="500"/>
      <c r="Q888" s="500"/>
      <c r="R888" s="500"/>
      <c r="S888" s="500"/>
      <c r="T888" s="500"/>
      <c r="U888" s="500"/>
      <c r="V888" s="500"/>
      <c r="W888" s="500"/>
    </row>
    <row r="889">
      <c r="O889" s="500"/>
      <c r="P889" s="500"/>
      <c r="Q889" s="500"/>
      <c r="R889" s="500"/>
      <c r="S889" s="500"/>
      <c r="T889" s="500"/>
      <c r="U889" s="500"/>
      <c r="V889" s="500"/>
      <c r="W889" s="500"/>
    </row>
    <row r="890">
      <c r="O890" s="500"/>
      <c r="P890" s="500"/>
      <c r="Q890" s="500"/>
      <c r="R890" s="500"/>
      <c r="S890" s="500"/>
      <c r="T890" s="500"/>
      <c r="U890" s="500"/>
      <c r="V890" s="500"/>
      <c r="W890" s="500"/>
    </row>
    <row r="891">
      <c r="O891" s="500"/>
      <c r="P891" s="500"/>
      <c r="Q891" s="500"/>
      <c r="R891" s="500"/>
      <c r="S891" s="500"/>
      <c r="T891" s="500"/>
      <c r="U891" s="500"/>
      <c r="V891" s="500"/>
      <c r="W891" s="500"/>
    </row>
    <row r="892">
      <c r="O892" s="500"/>
      <c r="P892" s="500"/>
      <c r="Q892" s="500"/>
      <c r="R892" s="500"/>
      <c r="S892" s="500"/>
      <c r="T892" s="500"/>
      <c r="U892" s="500"/>
      <c r="V892" s="500"/>
      <c r="W892" s="500"/>
    </row>
    <row r="893">
      <c r="O893" s="500"/>
      <c r="P893" s="500"/>
      <c r="Q893" s="500"/>
      <c r="R893" s="500"/>
      <c r="S893" s="500"/>
      <c r="T893" s="500"/>
      <c r="U893" s="500"/>
      <c r="V893" s="500"/>
      <c r="W893" s="500"/>
    </row>
    <row r="894">
      <c r="O894" s="500"/>
      <c r="P894" s="500"/>
      <c r="Q894" s="500"/>
      <c r="R894" s="500"/>
      <c r="S894" s="500"/>
      <c r="T894" s="500"/>
      <c r="U894" s="500"/>
      <c r="V894" s="500"/>
      <c r="W894" s="500"/>
    </row>
    <row r="895">
      <c r="O895" s="500"/>
      <c r="P895" s="500"/>
      <c r="Q895" s="500"/>
      <c r="R895" s="500"/>
      <c r="S895" s="500"/>
      <c r="T895" s="500"/>
      <c r="U895" s="500"/>
      <c r="V895" s="500"/>
      <c r="W895" s="500"/>
    </row>
    <row r="896">
      <c r="O896" s="500"/>
      <c r="P896" s="500"/>
      <c r="Q896" s="500"/>
      <c r="R896" s="500"/>
      <c r="S896" s="500"/>
      <c r="T896" s="500"/>
      <c r="U896" s="500"/>
      <c r="V896" s="500"/>
      <c r="W896" s="500"/>
    </row>
    <row r="897">
      <c r="O897" s="500"/>
      <c r="P897" s="500"/>
      <c r="Q897" s="500"/>
      <c r="R897" s="500"/>
      <c r="S897" s="500"/>
      <c r="T897" s="500"/>
      <c r="U897" s="500"/>
      <c r="V897" s="500"/>
      <c r="W897" s="500"/>
    </row>
    <row r="898">
      <c r="O898" s="500"/>
      <c r="P898" s="500"/>
      <c r="Q898" s="500"/>
      <c r="R898" s="500"/>
      <c r="S898" s="500"/>
      <c r="T898" s="500"/>
      <c r="U898" s="500"/>
      <c r="V898" s="500"/>
      <c r="W898" s="500"/>
    </row>
    <row r="899">
      <c r="O899" s="500"/>
      <c r="P899" s="500"/>
      <c r="Q899" s="500"/>
      <c r="R899" s="500"/>
      <c r="S899" s="500"/>
      <c r="T899" s="500"/>
      <c r="U899" s="500"/>
      <c r="V899" s="500"/>
      <c r="W899" s="500"/>
    </row>
    <row r="900">
      <c r="O900" s="500"/>
      <c r="P900" s="500"/>
      <c r="Q900" s="500"/>
      <c r="R900" s="500"/>
      <c r="S900" s="500"/>
      <c r="T900" s="500"/>
      <c r="U900" s="500"/>
      <c r="V900" s="500"/>
      <c r="W900" s="500"/>
    </row>
    <row r="901">
      <c r="O901" s="500"/>
      <c r="P901" s="500"/>
      <c r="Q901" s="500"/>
      <c r="R901" s="500"/>
      <c r="S901" s="500"/>
      <c r="T901" s="500"/>
      <c r="U901" s="500"/>
      <c r="V901" s="500"/>
      <c r="W901" s="500"/>
    </row>
    <row r="902">
      <c r="O902" s="500"/>
      <c r="P902" s="500"/>
      <c r="Q902" s="500"/>
      <c r="R902" s="500"/>
      <c r="S902" s="500"/>
      <c r="T902" s="500"/>
      <c r="U902" s="500"/>
      <c r="V902" s="500"/>
      <c r="W902" s="500"/>
    </row>
    <row r="903">
      <c r="O903" s="500"/>
      <c r="P903" s="500"/>
      <c r="Q903" s="500"/>
      <c r="R903" s="500"/>
      <c r="S903" s="500"/>
      <c r="T903" s="500"/>
      <c r="U903" s="500"/>
      <c r="V903" s="500"/>
      <c r="W903" s="500"/>
    </row>
    <row r="904">
      <c r="O904" s="500"/>
      <c r="P904" s="500"/>
      <c r="Q904" s="500"/>
      <c r="R904" s="500"/>
      <c r="S904" s="500"/>
      <c r="T904" s="500"/>
      <c r="U904" s="500"/>
      <c r="V904" s="500"/>
      <c r="W904" s="500"/>
    </row>
    <row r="905">
      <c r="O905" s="500"/>
      <c r="P905" s="500"/>
      <c r="Q905" s="500"/>
      <c r="R905" s="500"/>
      <c r="S905" s="500"/>
      <c r="T905" s="500"/>
      <c r="U905" s="500"/>
      <c r="V905" s="500"/>
      <c r="W905" s="500"/>
    </row>
    <row r="906">
      <c r="O906" s="500"/>
      <c r="P906" s="500"/>
      <c r="Q906" s="500"/>
      <c r="R906" s="500"/>
      <c r="S906" s="500"/>
      <c r="T906" s="500"/>
      <c r="U906" s="500"/>
      <c r="V906" s="500"/>
      <c r="W906" s="500"/>
    </row>
    <row r="907">
      <c r="O907" s="500"/>
      <c r="P907" s="500"/>
      <c r="Q907" s="500"/>
      <c r="R907" s="500"/>
      <c r="S907" s="500"/>
      <c r="T907" s="500"/>
      <c r="U907" s="500"/>
      <c r="V907" s="500"/>
      <c r="W907" s="500"/>
    </row>
    <row r="908">
      <c r="O908" s="500"/>
      <c r="P908" s="500"/>
      <c r="Q908" s="500"/>
      <c r="R908" s="500"/>
      <c r="S908" s="500"/>
      <c r="T908" s="500"/>
      <c r="U908" s="500"/>
      <c r="V908" s="500"/>
      <c r="W908" s="500"/>
    </row>
    <row r="909">
      <c r="O909" s="500"/>
      <c r="P909" s="500"/>
      <c r="Q909" s="500"/>
      <c r="R909" s="500"/>
      <c r="S909" s="500"/>
      <c r="T909" s="500"/>
      <c r="U909" s="500"/>
      <c r="V909" s="500"/>
      <c r="W909" s="500"/>
    </row>
    <row r="910">
      <c r="O910" s="500"/>
      <c r="P910" s="500"/>
      <c r="Q910" s="500"/>
      <c r="R910" s="500"/>
      <c r="S910" s="500"/>
      <c r="T910" s="500"/>
      <c r="U910" s="500"/>
      <c r="V910" s="500"/>
      <c r="W910" s="500"/>
    </row>
    <row r="911">
      <c r="O911" s="500"/>
      <c r="P911" s="500"/>
      <c r="Q911" s="500"/>
      <c r="R911" s="500"/>
      <c r="S911" s="500"/>
      <c r="T911" s="500"/>
      <c r="U911" s="500"/>
      <c r="V911" s="500"/>
      <c r="W911" s="500"/>
    </row>
    <row r="912">
      <c r="O912" s="500"/>
      <c r="P912" s="500"/>
      <c r="Q912" s="500"/>
      <c r="R912" s="500"/>
      <c r="S912" s="500"/>
      <c r="T912" s="500"/>
      <c r="U912" s="500"/>
      <c r="V912" s="500"/>
      <c r="W912" s="500"/>
    </row>
    <row r="913">
      <c r="O913" s="500"/>
      <c r="P913" s="500"/>
      <c r="Q913" s="500"/>
      <c r="R913" s="500"/>
      <c r="S913" s="500"/>
      <c r="T913" s="500"/>
      <c r="U913" s="500"/>
      <c r="V913" s="500"/>
      <c r="W913" s="500"/>
    </row>
    <row r="914">
      <c r="O914" s="500"/>
      <c r="P914" s="500"/>
      <c r="Q914" s="500"/>
      <c r="R914" s="500"/>
      <c r="S914" s="500"/>
      <c r="T914" s="500"/>
      <c r="U914" s="500"/>
      <c r="V914" s="500"/>
      <c r="W914" s="500"/>
    </row>
    <row r="915">
      <c r="O915" s="500"/>
      <c r="P915" s="500"/>
      <c r="Q915" s="500"/>
      <c r="R915" s="500"/>
      <c r="S915" s="500"/>
      <c r="T915" s="500"/>
      <c r="U915" s="500"/>
      <c r="V915" s="500"/>
      <c r="W915" s="500"/>
    </row>
    <row r="916">
      <c r="O916" s="500"/>
      <c r="P916" s="500"/>
      <c r="Q916" s="500"/>
      <c r="R916" s="500"/>
      <c r="S916" s="500"/>
      <c r="T916" s="500"/>
      <c r="U916" s="500"/>
      <c r="V916" s="500"/>
      <c r="W916" s="500"/>
    </row>
    <row r="917">
      <c r="O917" s="500"/>
      <c r="P917" s="500"/>
      <c r="Q917" s="500"/>
      <c r="R917" s="500"/>
      <c r="S917" s="500"/>
      <c r="T917" s="500"/>
      <c r="U917" s="500"/>
      <c r="V917" s="500"/>
      <c r="W917" s="500"/>
    </row>
    <row r="918">
      <c r="O918" s="500"/>
      <c r="P918" s="500"/>
      <c r="Q918" s="500"/>
      <c r="R918" s="500"/>
      <c r="S918" s="500"/>
      <c r="T918" s="500"/>
      <c r="U918" s="500"/>
      <c r="V918" s="500"/>
      <c r="W918" s="500"/>
    </row>
    <row r="919">
      <c r="O919" s="500"/>
      <c r="P919" s="500"/>
      <c r="Q919" s="500"/>
      <c r="R919" s="500"/>
      <c r="S919" s="500"/>
      <c r="T919" s="500"/>
      <c r="U919" s="500"/>
      <c r="V919" s="500"/>
      <c r="W919" s="500"/>
    </row>
    <row r="920">
      <c r="O920" s="500"/>
      <c r="P920" s="500"/>
      <c r="Q920" s="500"/>
      <c r="R920" s="500"/>
      <c r="S920" s="500"/>
      <c r="T920" s="500"/>
      <c r="U920" s="500"/>
      <c r="V920" s="500"/>
      <c r="W920" s="500"/>
    </row>
    <row r="921">
      <c r="O921" s="500"/>
      <c r="P921" s="500"/>
      <c r="Q921" s="500"/>
      <c r="R921" s="500"/>
      <c r="S921" s="500"/>
      <c r="T921" s="500"/>
      <c r="U921" s="500"/>
      <c r="V921" s="500"/>
      <c r="W921" s="500"/>
    </row>
    <row r="922">
      <c r="O922" s="500"/>
      <c r="P922" s="500"/>
      <c r="Q922" s="500"/>
      <c r="R922" s="500"/>
      <c r="S922" s="500"/>
      <c r="T922" s="500"/>
      <c r="U922" s="500"/>
      <c r="V922" s="500"/>
      <c r="W922" s="500"/>
    </row>
    <row r="923">
      <c r="O923" s="500"/>
      <c r="P923" s="500"/>
      <c r="Q923" s="500"/>
      <c r="R923" s="500"/>
      <c r="S923" s="500"/>
      <c r="T923" s="500"/>
      <c r="U923" s="500"/>
      <c r="V923" s="500"/>
      <c r="W923" s="500"/>
    </row>
    <row r="924">
      <c r="O924" s="500"/>
      <c r="P924" s="500"/>
      <c r="Q924" s="500"/>
      <c r="R924" s="500"/>
      <c r="S924" s="500"/>
      <c r="T924" s="500"/>
      <c r="U924" s="500"/>
      <c r="V924" s="500"/>
      <c r="W924" s="500"/>
    </row>
    <row r="925">
      <c r="O925" s="500"/>
      <c r="P925" s="500"/>
      <c r="Q925" s="500"/>
      <c r="R925" s="500"/>
      <c r="S925" s="500"/>
      <c r="T925" s="500"/>
      <c r="U925" s="500"/>
      <c r="V925" s="500"/>
      <c r="W925" s="500"/>
    </row>
    <row r="926">
      <c r="O926" s="500"/>
      <c r="P926" s="500"/>
      <c r="Q926" s="500"/>
      <c r="R926" s="500"/>
      <c r="S926" s="500"/>
      <c r="T926" s="500"/>
      <c r="U926" s="500"/>
      <c r="V926" s="500"/>
      <c r="W926" s="500"/>
    </row>
    <row r="927">
      <c r="O927" s="500"/>
      <c r="P927" s="500"/>
      <c r="Q927" s="500"/>
      <c r="R927" s="500"/>
      <c r="S927" s="500"/>
      <c r="T927" s="500"/>
      <c r="U927" s="500"/>
      <c r="V927" s="500"/>
      <c r="W927" s="500"/>
    </row>
    <row r="928">
      <c r="O928" s="500"/>
      <c r="P928" s="500"/>
      <c r="Q928" s="500"/>
      <c r="R928" s="500"/>
      <c r="S928" s="500"/>
      <c r="T928" s="500"/>
      <c r="U928" s="500"/>
      <c r="V928" s="500"/>
      <c r="W928" s="500"/>
    </row>
    <row r="929">
      <c r="O929" s="500"/>
      <c r="P929" s="500"/>
      <c r="Q929" s="500"/>
      <c r="R929" s="500"/>
      <c r="S929" s="500"/>
      <c r="T929" s="500"/>
      <c r="U929" s="500"/>
      <c r="V929" s="500"/>
      <c r="W929" s="500"/>
    </row>
    <row r="930">
      <c r="O930" s="500"/>
      <c r="P930" s="500"/>
      <c r="Q930" s="500"/>
      <c r="R930" s="500"/>
      <c r="S930" s="500"/>
      <c r="T930" s="500"/>
      <c r="U930" s="500"/>
      <c r="V930" s="500"/>
      <c r="W930" s="500"/>
    </row>
    <row r="931">
      <c r="O931" s="500"/>
      <c r="P931" s="500"/>
      <c r="Q931" s="500"/>
      <c r="R931" s="500"/>
      <c r="S931" s="500"/>
      <c r="T931" s="500"/>
      <c r="U931" s="500"/>
      <c r="V931" s="500"/>
      <c r="W931" s="500"/>
    </row>
    <row r="932">
      <c r="O932" s="500"/>
      <c r="P932" s="500"/>
      <c r="Q932" s="500"/>
      <c r="R932" s="500"/>
      <c r="S932" s="500"/>
      <c r="T932" s="500"/>
      <c r="U932" s="500"/>
      <c r="V932" s="500"/>
      <c r="W932" s="500"/>
    </row>
    <row r="933">
      <c r="O933" s="500"/>
      <c r="P933" s="500"/>
      <c r="Q933" s="500"/>
      <c r="R933" s="500"/>
      <c r="S933" s="500"/>
      <c r="T933" s="500"/>
      <c r="U933" s="500"/>
      <c r="V933" s="500"/>
      <c r="W933" s="500"/>
    </row>
    <row r="934">
      <c r="O934" s="500"/>
      <c r="P934" s="500"/>
      <c r="Q934" s="500"/>
      <c r="R934" s="500"/>
      <c r="S934" s="500"/>
      <c r="T934" s="500"/>
      <c r="U934" s="500"/>
      <c r="V934" s="500"/>
      <c r="W934" s="500"/>
    </row>
    <row r="935">
      <c r="O935" s="500"/>
      <c r="P935" s="500"/>
      <c r="Q935" s="500"/>
      <c r="R935" s="500"/>
      <c r="S935" s="500"/>
      <c r="T935" s="500"/>
      <c r="U935" s="500"/>
      <c r="V935" s="500"/>
      <c r="W935" s="500"/>
    </row>
    <row r="936">
      <c r="O936" s="500"/>
      <c r="P936" s="500"/>
      <c r="Q936" s="500"/>
      <c r="R936" s="500"/>
      <c r="S936" s="500"/>
      <c r="T936" s="500"/>
      <c r="U936" s="500"/>
      <c r="V936" s="500"/>
      <c r="W936" s="500"/>
    </row>
    <row r="937">
      <c r="O937" s="500"/>
      <c r="P937" s="500"/>
      <c r="Q937" s="500"/>
      <c r="R937" s="500"/>
      <c r="S937" s="500"/>
      <c r="T937" s="500"/>
      <c r="U937" s="500"/>
      <c r="V937" s="500"/>
      <c r="W937" s="500"/>
    </row>
    <row r="938">
      <c r="O938" s="500"/>
      <c r="P938" s="500"/>
      <c r="Q938" s="500"/>
      <c r="R938" s="500"/>
      <c r="S938" s="500"/>
      <c r="T938" s="500"/>
      <c r="U938" s="500"/>
      <c r="V938" s="500"/>
      <c r="W938" s="500"/>
    </row>
    <row r="939">
      <c r="O939" s="500"/>
      <c r="P939" s="500"/>
      <c r="Q939" s="500"/>
      <c r="R939" s="500"/>
      <c r="S939" s="500"/>
      <c r="T939" s="500"/>
      <c r="U939" s="500"/>
      <c r="V939" s="500"/>
      <c r="W939" s="500"/>
    </row>
    <row r="940">
      <c r="O940" s="500"/>
      <c r="P940" s="500"/>
      <c r="Q940" s="500"/>
      <c r="R940" s="500"/>
      <c r="S940" s="500"/>
      <c r="T940" s="500"/>
      <c r="U940" s="500"/>
      <c r="V940" s="500"/>
      <c r="W940" s="500"/>
    </row>
    <row r="941">
      <c r="O941" s="500"/>
      <c r="P941" s="500"/>
      <c r="Q941" s="500"/>
      <c r="R941" s="500"/>
      <c r="S941" s="500"/>
      <c r="T941" s="500"/>
      <c r="U941" s="500"/>
      <c r="V941" s="500"/>
      <c r="W941" s="500"/>
    </row>
    <row r="942">
      <c r="O942" s="500"/>
      <c r="P942" s="500"/>
      <c r="Q942" s="500"/>
      <c r="R942" s="500"/>
      <c r="S942" s="500"/>
      <c r="T942" s="500"/>
      <c r="U942" s="500"/>
      <c r="V942" s="500"/>
      <c r="W942" s="500"/>
    </row>
    <row r="943">
      <c r="O943" s="500"/>
      <c r="P943" s="500"/>
      <c r="Q943" s="500"/>
      <c r="R943" s="500"/>
      <c r="S943" s="500"/>
      <c r="T943" s="500"/>
      <c r="U943" s="500"/>
      <c r="V943" s="500"/>
      <c r="W943" s="500"/>
    </row>
    <row r="944">
      <c r="O944" s="500"/>
      <c r="P944" s="500"/>
      <c r="Q944" s="500"/>
      <c r="R944" s="500"/>
      <c r="S944" s="500"/>
      <c r="T944" s="500"/>
      <c r="U944" s="500"/>
      <c r="V944" s="500"/>
      <c r="W944" s="500"/>
    </row>
    <row r="945">
      <c r="O945" s="500"/>
      <c r="P945" s="500"/>
      <c r="Q945" s="500"/>
      <c r="R945" s="500"/>
      <c r="S945" s="500"/>
      <c r="T945" s="500"/>
      <c r="U945" s="500"/>
      <c r="V945" s="500"/>
      <c r="W945" s="500"/>
    </row>
    <row r="946">
      <c r="O946" s="500"/>
      <c r="P946" s="500"/>
      <c r="Q946" s="500"/>
      <c r="R946" s="500"/>
      <c r="S946" s="500"/>
      <c r="T946" s="500"/>
      <c r="U946" s="500"/>
      <c r="V946" s="500"/>
      <c r="W946" s="500"/>
    </row>
    <row r="947">
      <c r="O947" s="500"/>
      <c r="P947" s="500"/>
      <c r="Q947" s="500"/>
      <c r="R947" s="500"/>
      <c r="S947" s="500"/>
      <c r="T947" s="500"/>
      <c r="U947" s="500"/>
      <c r="V947" s="500"/>
      <c r="W947" s="500"/>
    </row>
    <row r="948">
      <c r="O948" s="500"/>
      <c r="P948" s="500"/>
      <c r="Q948" s="500"/>
      <c r="R948" s="500"/>
      <c r="S948" s="500"/>
      <c r="T948" s="500"/>
      <c r="U948" s="500"/>
      <c r="V948" s="500"/>
      <c r="W948" s="500"/>
    </row>
    <row r="949">
      <c r="O949" s="500"/>
      <c r="P949" s="500"/>
      <c r="Q949" s="500"/>
      <c r="R949" s="500"/>
      <c r="S949" s="500"/>
      <c r="T949" s="500"/>
      <c r="U949" s="500"/>
      <c r="V949" s="500"/>
      <c r="W949" s="500"/>
    </row>
    <row r="950">
      <c r="O950" s="500"/>
      <c r="P950" s="500"/>
      <c r="Q950" s="500"/>
      <c r="R950" s="500"/>
      <c r="S950" s="500"/>
      <c r="T950" s="500"/>
      <c r="U950" s="500"/>
      <c r="V950" s="500"/>
      <c r="W950" s="500"/>
    </row>
    <row r="951">
      <c r="O951" s="500"/>
      <c r="P951" s="500"/>
      <c r="Q951" s="500"/>
      <c r="R951" s="500"/>
      <c r="S951" s="500"/>
      <c r="T951" s="500"/>
      <c r="U951" s="500"/>
      <c r="V951" s="500"/>
      <c r="W951" s="500"/>
    </row>
    <row r="952">
      <c r="O952" s="500"/>
      <c r="P952" s="500"/>
      <c r="Q952" s="500"/>
      <c r="R952" s="500"/>
      <c r="S952" s="500"/>
      <c r="T952" s="500"/>
      <c r="U952" s="500"/>
      <c r="V952" s="500"/>
      <c r="W952" s="500"/>
    </row>
    <row r="953">
      <c r="O953" s="500"/>
      <c r="P953" s="500"/>
      <c r="Q953" s="500"/>
      <c r="R953" s="500"/>
      <c r="S953" s="500"/>
      <c r="T953" s="500"/>
      <c r="U953" s="500"/>
      <c r="V953" s="500"/>
      <c r="W953" s="500"/>
    </row>
    <row r="954">
      <c r="O954" s="500"/>
      <c r="P954" s="500"/>
      <c r="Q954" s="500"/>
      <c r="R954" s="500"/>
      <c r="S954" s="500"/>
      <c r="T954" s="500"/>
      <c r="U954" s="500"/>
      <c r="V954" s="500"/>
      <c r="W954" s="500"/>
    </row>
    <row r="955">
      <c r="O955" s="500"/>
      <c r="P955" s="500"/>
      <c r="Q955" s="500"/>
      <c r="R955" s="500"/>
      <c r="S955" s="500"/>
      <c r="T955" s="500"/>
      <c r="U955" s="500"/>
      <c r="V955" s="500"/>
      <c r="W955" s="500"/>
    </row>
    <row r="956">
      <c r="O956" s="500"/>
      <c r="P956" s="500"/>
      <c r="Q956" s="500"/>
      <c r="R956" s="500"/>
      <c r="S956" s="500"/>
      <c r="T956" s="500"/>
      <c r="U956" s="500"/>
      <c r="V956" s="500"/>
      <c r="W956" s="500"/>
    </row>
    <row r="957">
      <c r="O957" s="500"/>
      <c r="P957" s="500"/>
      <c r="Q957" s="500"/>
      <c r="R957" s="500"/>
      <c r="S957" s="500"/>
      <c r="T957" s="500"/>
      <c r="U957" s="500"/>
      <c r="V957" s="500"/>
      <c r="W957" s="500"/>
    </row>
    <row r="958">
      <c r="O958" s="500"/>
      <c r="P958" s="500"/>
      <c r="Q958" s="500"/>
      <c r="R958" s="500"/>
      <c r="S958" s="500"/>
      <c r="T958" s="500"/>
      <c r="U958" s="500"/>
      <c r="V958" s="500"/>
      <c r="W958" s="500"/>
    </row>
    <row r="959">
      <c r="O959" s="500"/>
      <c r="P959" s="500"/>
      <c r="Q959" s="500"/>
      <c r="R959" s="500"/>
      <c r="S959" s="500"/>
      <c r="T959" s="500"/>
      <c r="U959" s="500"/>
      <c r="V959" s="500"/>
      <c r="W959" s="500"/>
    </row>
    <row r="960">
      <c r="O960" s="500"/>
      <c r="P960" s="500"/>
      <c r="Q960" s="500"/>
      <c r="R960" s="500"/>
      <c r="S960" s="500"/>
      <c r="T960" s="500"/>
      <c r="U960" s="500"/>
      <c r="V960" s="500"/>
      <c r="W960" s="500"/>
    </row>
    <row r="961">
      <c r="O961" s="500"/>
      <c r="P961" s="500"/>
      <c r="Q961" s="500"/>
      <c r="R961" s="500"/>
      <c r="S961" s="500"/>
      <c r="T961" s="500"/>
      <c r="U961" s="500"/>
      <c r="V961" s="500"/>
      <c r="W961" s="500"/>
    </row>
    <row r="962">
      <c r="O962" s="500"/>
      <c r="P962" s="500"/>
      <c r="Q962" s="500"/>
      <c r="R962" s="500"/>
      <c r="S962" s="500"/>
      <c r="T962" s="500"/>
      <c r="U962" s="500"/>
      <c r="V962" s="500"/>
      <c r="W962" s="500"/>
    </row>
    <row r="963">
      <c r="O963" s="500"/>
      <c r="P963" s="500"/>
      <c r="Q963" s="500"/>
      <c r="R963" s="500"/>
      <c r="S963" s="500"/>
      <c r="T963" s="500"/>
      <c r="U963" s="500"/>
      <c r="V963" s="500"/>
      <c r="W963" s="500"/>
    </row>
    <row r="964">
      <c r="O964" s="500"/>
      <c r="P964" s="500"/>
      <c r="Q964" s="500"/>
      <c r="R964" s="500"/>
      <c r="S964" s="500"/>
      <c r="T964" s="500"/>
      <c r="U964" s="500"/>
      <c r="V964" s="500"/>
      <c r="W964" s="500"/>
    </row>
    <row r="965">
      <c r="O965" s="500"/>
      <c r="P965" s="500"/>
      <c r="Q965" s="500"/>
      <c r="R965" s="500"/>
      <c r="S965" s="500"/>
      <c r="T965" s="500"/>
      <c r="U965" s="500"/>
      <c r="V965" s="500"/>
      <c r="W965" s="500"/>
    </row>
    <row r="966">
      <c r="O966" s="500"/>
      <c r="P966" s="500"/>
      <c r="Q966" s="500"/>
      <c r="R966" s="500"/>
      <c r="S966" s="500"/>
      <c r="T966" s="500"/>
      <c r="U966" s="500"/>
      <c r="V966" s="500"/>
      <c r="W966" s="500"/>
    </row>
    <row r="967">
      <c r="O967" s="500"/>
      <c r="P967" s="500"/>
      <c r="Q967" s="500"/>
      <c r="R967" s="500"/>
      <c r="S967" s="500"/>
      <c r="T967" s="500"/>
      <c r="U967" s="500"/>
      <c r="V967" s="500"/>
      <c r="W967" s="500"/>
    </row>
    <row r="968">
      <c r="O968" s="500"/>
      <c r="P968" s="500"/>
      <c r="Q968" s="500"/>
      <c r="R968" s="500"/>
      <c r="S968" s="500"/>
      <c r="T968" s="500"/>
      <c r="U968" s="500"/>
      <c r="V968" s="500"/>
      <c r="W968" s="500"/>
    </row>
    <row r="969">
      <c r="O969" s="500"/>
      <c r="P969" s="500"/>
      <c r="Q969" s="500"/>
      <c r="R969" s="500"/>
      <c r="S969" s="500"/>
      <c r="T969" s="500"/>
      <c r="U969" s="500"/>
      <c r="V969" s="500"/>
      <c r="W969" s="500"/>
    </row>
    <row r="970">
      <c r="O970" s="500"/>
      <c r="P970" s="500"/>
      <c r="Q970" s="500"/>
      <c r="R970" s="500"/>
      <c r="S970" s="500"/>
      <c r="T970" s="500"/>
      <c r="U970" s="500"/>
      <c r="V970" s="500"/>
      <c r="W970" s="500"/>
    </row>
    <row r="971">
      <c r="O971" s="500"/>
      <c r="P971" s="500"/>
      <c r="Q971" s="500"/>
      <c r="R971" s="500"/>
      <c r="S971" s="500"/>
      <c r="T971" s="500"/>
      <c r="U971" s="500"/>
      <c r="V971" s="500"/>
      <c r="W971" s="500"/>
    </row>
    <row r="972">
      <c r="O972" s="500"/>
      <c r="P972" s="500"/>
      <c r="Q972" s="500"/>
      <c r="R972" s="500"/>
      <c r="S972" s="500"/>
      <c r="T972" s="500"/>
      <c r="U972" s="500"/>
      <c r="V972" s="500"/>
      <c r="W972" s="500"/>
    </row>
    <row r="973">
      <c r="O973" s="500"/>
      <c r="P973" s="500"/>
      <c r="Q973" s="500"/>
      <c r="R973" s="500"/>
      <c r="S973" s="500"/>
      <c r="T973" s="500"/>
      <c r="U973" s="500"/>
      <c r="V973" s="500"/>
      <c r="W973" s="500"/>
    </row>
    <row r="974">
      <c r="O974" s="500"/>
      <c r="P974" s="500"/>
      <c r="Q974" s="500"/>
      <c r="R974" s="500"/>
      <c r="S974" s="500"/>
      <c r="T974" s="500"/>
      <c r="U974" s="500"/>
      <c r="V974" s="500"/>
      <c r="W974" s="500"/>
    </row>
    <row r="975">
      <c r="O975" s="500"/>
      <c r="P975" s="500"/>
      <c r="Q975" s="500"/>
      <c r="R975" s="500"/>
      <c r="S975" s="500"/>
      <c r="T975" s="500"/>
      <c r="U975" s="500"/>
      <c r="V975" s="500"/>
      <c r="W975" s="500"/>
    </row>
    <row r="976">
      <c r="O976" s="500"/>
      <c r="P976" s="500"/>
      <c r="Q976" s="500"/>
      <c r="R976" s="500"/>
      <c r="S976" s="500"/>
      <c r="T976" s="500"/>
      <c r="U976" s="500"/>
      <c r="V976" s="500"/>
      <c r="W976" s="500"/>
    </row>
    <row r="977">
      <c r="O977" s="500"/>
      <c r="P977" s="500"/>
      <c r="Q977" s="500"/>
      <c r="R977" s="500"/>
      <c r="S977" s="500"/>
      <c r="T977" s="500"/>
      <c r="U977" s="500"/>
      <c r="V977" s="500"/>
      <c r="W977" s="500"/>
    </row>
    <row r="978">
      <c r="O978" s="500"/>
      <c r="P978" s="500"/>
      <c r="Q978" s="500"/>
      <c r="R978" s="500"/>
      <c r="S978" s="500"/>
      <c r="T978" s="500"/>
      <c r="U978" s="500"/>
      <c r="V978" s="500"/>
      <c r="W978" s="500"/>
    </row>
    <row r="979">
      <c r="O979" s="500"/>
      <c r="P979" s="500"/>
      <c r="Q979" s="500"/>
      <c r="R979" s="500"/>
      <c r="S979" s="500"/>
      <c r="T979" s="500"/>
      <c r="U979" s="500"/>
      <c r="V979" s="500"/>
      <c r="W979" s="500"/>
    </row>
    <row r="980">
      <c r="O980" s="500"/>
      <c r="P980" s="500"/>
      <c r="Q980" s="500"/>
      <c r="R980" s="500"/>
      <c r="S980" s="500"/>
      <c r="T980" s="500"/>
      <c r="U980" s="500"/>
      <c r="V980" s="500"/>
      <c r="W980" s="500"/>
    </row>
    <row r="981">
      <c r="O981" s="500"/>
      <c r="P981" s="500"/>
      <c r="Q981" s="500"/>
      <c r="R981" s="500"/>
      <c r="S981" s="500"/>
      <c r="T981" s="500"/>
      <c r="U981" s="500"/>
      <c r="V981" s="500"/>
      <c r="W981" s="500"/>
    </row>
    <row r="982">
      <c r="O982" s="500"/>
      <c r="P982" s="500"/>
      <c r="Q982" s="500"/>
      <c r="R982" s="500"/>
      <c r="S982" s="500"/>
      <c r="T982" s="500"/>
      <c r="U982" s="500"/>
      <c r="V982" s="500"/>
      <c r="W982" s="500"/>
    </row>
    <row r="983">
      <c r="O983" s="500"/>
      <c r="P983" s="500"/>
      <c r="Q983" s="500"/>
      <c r="R983" s="500"/>
      <c r="S983" s="500"/>
      <c r="T983" s="500"/>
      <c r="U983" s="500"/>
      <c r="V983" s="500"/>
      <c r="W983" s="500"/>
    </row>
    <row r="984">
      <c r="O984" s="500"/>
      <c r="P984" s="500"/>
      <c r="Q984" s="500"/>
      <c r="R984" s="500"/>
      <c r="S984" s="500"/>
      <c r="T984" s="500"/>
      <c r="U984" s="500"/>
      <c r="V984" s="500"/>
      <c r="W984" s="500"/>
    </row>
    <row r="985">
      <c r="O985" s="500"/>
      <c r="P985" s="500"/>
      <c r="Q985" s="500"/>
      <c r="R985" s="500"/>
      <c r="S985" s="500"/>
      <c r="T985" s="500"/>
      <c r="U985" s="500"/>
      <c r="V985" s="500"/>
      <c r="W985" s="500"/>
    </row>
    <row r="986">
      <c r="O986" s="500"/>
      <c r="P986" s="500"/>
      <c r="Q986" s="500"/>
      <c r="R986" s="500"/>
      <c r="S986" s="500"/>
      <c r="T986" s="500"/>
      <c r="U986" s="500"/>
      <c r="V986" s="500"/>
      <c r="W986" s="500"/>
    </row>
    <row r="987">
      <c r="O987" s="500"/>
      <c r="P987" s="500"/>
      <c r="Q987" s="500"/>
      <c r="R987" s="500"/>
      <c r="S987" s="500"/>
      <c r="T987" s="500"/>
      <c r="U987" s="500"/>
      <c r="V987" s="500"/>
      <c r="W987" s="500"/>
    </row>
    <row r="988">
      <c r="O988" s="500"/>
      <c r="P988" s="500"/>
      <c r="Q988" s="500"/>
      <c r="R988" s="500"/>
      <c r="S988" s="500"/>
      <c r="T988" s="500"/>
      <c r="U988" s="500"/>
      <c r="V988" s="500"/>
      <c r="W988" s="500"/>
    </row>
    <row r="989">
      <c r="O989" s="500"/>
      <c r="P989" s="500"/>
      <c r="Q989" s="500"/>
      <c r="R989" s="500"/>
      <c r="S989" s="500"/>
      <c r="T989" s="500"/>
      <c r="U989" s="500"/>
      <c r="V989" s="500"/>
      <c r="W989" s="500"/>
    </row>
    <row r="990">
      <c r="O990" s="500"/>
      <c r="P990" s="500"/>
      <c r="Q990" s="500"/>
      <c r="R990" s="500"/>
      <c r="S990" s="500"/>
      <c r="T990" s="500"/>
      <c r="U990" s="500"/>
      <c r="V990" s="500"/>
      <c r="W990" s="500"/>
    </row>
    <row r="991">
      <c r="O991" s="500"/>
      <c r="P991" s="500"/>
      <c r="Q991" s="500"/>
      <c r="R991" s="500"/>
      <c r="S991" s="500"/>
      <c r="T991" s="500"/>
      <c r="U991" s="500"/>
      <c r="V991" s="500"/>
      <c r="W991" s="500"/>
    </row>
    <row r="992">
      <c r="O992" s="500"/>
      <c r="P992" s="500"/>
      <c r="Q992" s="500"/>
      <c r="R992" s="500"/>
      <c r="S992" s="500"/>
      <c r="T992" s="500"/>
      <c r="U992" s="500"/>
      <c r="V992" s="500"/>
      <c r="W992" s="500"/>
    </row>
    <row r="993">
      <c r="O993" s="500"/>
      <c r="P993" s="500"/>
      <c r="Q993" s="500"/>
      <c r="R993" s="500"/>
      <c r="S993" s="500"/>
      <c r="T993" s="500"/>
      <c r="U993" s="500"/>
      <c r="V993" s="500"/>
      <c r="W993" s="500"/>
    </row>
    <row r="994">
      <c r="O994" s="500"/>
      <c r="P994" s="500"/>
      <c r="Q994" s="500"/>
      <c r="R994" s="500"/>
      <c r="S994" s="500"/>
      <c r="T994" s="500"/>
      <c r="U994" s="500"/>
      <c r="V994" s="500"/>
      <c r="W994" s="500"/>
    </row>
    <row r="995">
      <c r="O995" s="500"/>
      <c r="P995" s="500"/>
      <c r="Q995" s="500"/>
      <c r="R995" s="500"/>
      <c r="S995" s="500"/>
      <c r="T995" s="500"/>
      <c r="U995" s="500"/>
      <c r="V995" s="500"/>
      <c r="W995" s="500"/>
    </row>
    <row r="996">
      <c r="O996" s="500"/>
      <c r="P996" s="500"/>
      <c r="Q996" s="500"/>
      <c r="R996" s="500"/>
      <c r="S996" s="500"/>
      <c r="T996" s="500"/>
      <c r="U996" s="500"/>
      <c r="V996" s="500"/>
      <c r="W996" s="500"/>
    </row>
    <row r="997">
      <c r="O997" s="500"/>
      <c r="P997" s="500"/>
      <c r="Q997" s="500"/>
      <c r="R997" s="500"/>
      <c r="S997" s="500"/>
      <c r="T997" s="500"/>
      <c r="U997" s="500"/>
      <c r="V997" s="500"/>
      <c r="W997" s="500"/>
    </row>
    <row r="998">
      <c r="O998" s="500"/>
      <c r="P998" s="500"/>
      <c r="Q998" s="500"/>
      <c r="R998" s="500"/>
      <c r="S998" s="500"/>
      <c r="T998" s="500"/>
      <c r="U998" s="500"/>
      <c r="V998" s="500"/>
      <c r="W998" s="500"/>
    </row>
    <row r="999">
      <c r="O999" s="500"/>
      <c r="P999" s="500"/>
      <c r="Q999" s="500"/>
      <c r="R999" s="500"/>
      <c r="S999" s="500"/>
      <c r="T999" s="500"/>
      <c r="U999" s="500"/>
      <c r="V999" s="500"/>
      <c r="W999" s="500"/>
    </row>
    <row r="1000">
      <c r="O1000" s="500"/>
      <c r="P1000" s="500"/>
      <c r="Q1000" s="500"/>
      <c r="R1000" s="500"/>
      <c r="S1000" s="500"/>
      <c r="T1000" s="500"/>
      <c r="U1000" s="500"/>
      <c r="V1000" s="500"/>
      <c r="W1000" s="500"/>
    </row>
    <row r="1001">
      <c r="O1001" s="500"/>
      <c r="P1001" s="500"/>
      <c r="Q1001" s="500"/>
      <c r="R1001" s="500"/>
      <c r="S1001" s="500"/>
      <c r="T1001" s="500"/>
      <c r="U1001" s="500"/>
      <c r="V1001" s="500"/>
      <c r="W1001" s="500"/>
    </row>
    <row r="1002">
      <c r="O1002" s="500"/>
      <c r="P1002" s="500"/>
      <c r="Q1002" s="500"/>
      <c r="R1002" s="500"/>
      <c r="S1002" s="500"/>
      <c r="T1002" s="500"/>
      <c r="U1002" s="500"/>
      <c r="V1002" s="500"/>
      <c r="W1002" s="500"/>
    </row>
  </sheetData>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43"/>
    <col customWidth="1" min="2" max="2" width="16.86"/>
    <col customWidth="1" min="3" max="3" width="29.29"/>
    <col customWidth="1" min="4" max="4" width="22.86"/>
    <col customWidth="1" min="5" max="5" width="32.43"/>
    <col customWidth="1" min="6" max="6" width="33.43"/>
    <col customWidth="1" min="8" max="8" width="41.86"/>
  </cols>
  <sheetData>
    <row r="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row>
    <row r="2">
      <c r="A2" s="114" t="s">
        <v>140</v>
      </c>
      <c r="B2" s="114" t="s">
        <v>141</v>
      </c>
      <c r="C2" s="114" t="s">
        <v>472</v>
      </c>
      <c r="D2" s="52" t="s">
        <v>473</v>
      </c>
      <c r="E2" s="52" t="s">
        <v>474</v>
      </c>
      <c r="F2" s="52" t="s">
        <v>475</v>
      </c>
      <c r="G2" s="51" t="s">
        <v>476</v>
      </c>
      <c r="H2" s="51" t="s">
        <v>477</v>
      </c>
      <c r="I2" s="51" t="s">
        <v>478</v>
      </c>
      <c r="J2" s="51" t="s">
        <v>479</v>
      </c>
      <c r="K2" s="51" t="s">
        <v>480</v>
      </c>
      <c r="L2" s="51" t="s">
        <v>481</v>
      </c>
      <c r="M2" s="114" t="s">
        <v>4145</v>
      </c>
      <c r="N2" s="114" t="s">
        <v>2100</v>
      </c>
    </row>
    <row r="3" ht="15.0" customHeight="1">
      <c r="A3" s="31" t="s">
        <v>156</v>
      </c>
      <c r="B3" s="81" t="s">
        <v>157</v>
      </c>
      <c r="C3" s="504" t="s">
        <v>371</v>
      </c>
      <c r="D3" s="60" t="s">
        <v>483</v>
      </c>
      <c r="E3" s="189" t="s">
        <v>484</v>
      </c>
      <c r="F3" s="189" t="s">
        <v>485</v>
      </c>
      <c r="G3" s="63" t="s">
        <v>486</v>
      </c>
      <c r="H3" s="63" t="s">
        <v>487</v>
      </c>
      <c r="I3" s="29" t="s">
        <v>488</v>
      </c>
      <c r="J3" s="63" t="s">
        <v>489</v>
      </c>
      <c r="K3" s="63" t="s">
        <v>486</v>
      </c>
      <c r="L3" s="63" t="s">
        <v>486</v>
      </c>
      <c r="M3" s="63" t="s">
        <v>489</v>
      </c>
      <c r="N3" s="63" t="s">
        <v>486</v>
      </c>
    </row>
    <row r="4" ht="15.0" customHeight="1">
      <c r="A4" s="31" t="s">
        <v>156</v>
      </c>
      <c r="B4" s="505" t="s">
        <v>157</v>
      </c>
      <c r="C4" s="505" t="s">
        <v>371</v>
      </c>
      <c r="D4" s="506" t="s">
        <v>490</v>
      </c>
      <c r="E4" s="507" t="s">
        <v>491</v>
      </c>
      <c r="F4" s="507" t="s">
        <v>1136</v>
      </c>
      <c r="G4" s="258" t="s">
        <v>486</v>
      </c>
      <c r="H4" s="258" t="s">
        <v>493</v>
      </c>
      <c r="I4" s="258" t="s">
        <v>494</v>
      </c>
      <c r="J4" s="258" t="s">
        <v>489</v>
      </c>
      <c r="K4" s="258" t="s">
        <v>486</v>
      </c>
      <c r="L4" s="258" t="s">
        <v>486</v>
      </c>
      <c r="M4" s="508" t="s">
        <v>486</v>
      </c>
      <c r="N4" s="509" t="s">
        <v>489</v>
      </c>
      <c r="O4" s="510"/>
      <c r="P4" s="510"/>
      <c r="Q4" s="510"/>
      <c r="R4" s="510"/>
      <c r="S4" s="510"/>
      <c r="T4" s="510"/>
      <c r="U4" s="510"/>
      <c r="V4" s="510"/>
      <c r="W4" s="510"/>
    </row>
    <row r="5" ht="15.0" customHeight="1">
      <c r="A5" s="31" t="s">
        <v>156</v>
      </c>
      <c r="B5" s="81" t="s">
        <v>157</v>
      </c>
      <c r="C5" s="81" t="s">
        <v>371</v>
      </c>
      <c r="D5" s="60" t="s">
        <v>1144</v>
      </c>
      <c r="E5" s="189" t="s">
        <v>1145</v>
      </c>
      <c r="F5" s="189" t="s">
        <v>1146</v>
      </c>
      <c r="G5" s="63" t="s">
        <v>486</v>
      </c>
      <c r="H5" s="63" t="s">
        <v>493</v>
      </c>
      <c r="I5" s="4"/>
      <c r="J5" s="63" t="s">
        <v>489</v>
      </c>
      <c r="K5" s="63" t="s">
        <v>486</v>
      </c>
      <c r="L5" s="63" t="s">
        <v>486</v>
      </c>
      <c r="M5" s="63" t="s">
        <v>486</v>
      </c>
      <c r="N5" s="63" t="s">
        <v>486</v>
      </c>
    </row>
    <row r="6" ht="15.0" customHeight="1">
      <c r="A6" s="31" t="s">
        <v>156</v>
      </c>
      <c r="B6" s="505" t="s">
        <v>157</v>
      </c>
      <c r="C6" s="505" t="s">
        <v>371</v>
      </c>
      <c r="D6" s="511" t="s">
        <v>6063</v>
      </c>
      <c r="E6" s="512" t="s">
        <v>6064</v>
      </c>
      <c r="F6" s="512" t="s">
        <v>6065</v>
      </c>
      <c r="G6" s="258" t="s">
        <v>486</v>
      </c>
      <c r="H6" s="259" t="s">
        <v>549</v>
      </c>
      <c r="I6" s="258"/>
      <c r="J6" s="258" t="s">
        <v>486</v>
      </c>
      <c r="K6" s="258" t="s">
        <v>486</v>
      </c>
      <c r="L6" s="258" t="s">
        <v>486</v>
      </c>
      <c r="M6" s="259" t="s">
        <v>486</v>
      </c>
      <c r="N6" s="258" t="s">
        <v>486</v>
      </c>
      <c r="O6" s="510"/>
      <c r="P6" s="510"/>
      <c r="Q6" s="510"/>
      <c r="R6" s="510"/>
      <c r="S6" s="510"/>
      <c r="T6" s="510"/>
      <c r="U6" s="510"/>
      <c r="V6" s="510"/>
      <c r="W6" s="510"/>
    </row>
    <row r="7" ht="15.0" customHeight="1">
      <c r="A7" s="31" t="s">
        <v>156</v>
      </c>
      <c r="B7" s="81" t="s">
        <v>157</v>
      </c>
      <c r="C7" s="81" t="s">
        <v>371</v>
      </c>
      <c r="D7" s="60" t="s">
        <v>1001</v>
      </c>
      <c r="E7" s="189" t="s">
        <v>1002</v>
      </c>
      <c r="F7" s="189" t="s">
        <v>1003</v>
      </c>
      <c r="G7" s="63" t="s">
        <v>486</v>
      </c>
      <c r="H7" s="63" t="s">
        <v>493</v>
      </c>
      <c r="I7" s="4"/>
      <c r="J7" s="63" t="s">
        <v>489</v>
      </c>
      <c r="K7" s="63" t="s">
        <v>486</v>
      </c>
      <c r="L7" s="63" t="s">
        <v>486</v>
      </c>
      <c r="M7" s="63" t="s">
        <v>486</v>
      </c>
      <c r="N7" s="63" t="s">
        <v>489</v>
      </c>
    </row>
    <row r="8" ht="15.0" customHeight="1">
      <c r="A8" s="31" t="s">
        <v>156</v>
      </c>
      <c r="B8" s="81" t="s">
        <v>157</v>
      </c>
      <c r="C8" s="81" t="s">
        <v>371</v>
      </c>
      <c r="D8" s="109" t="s">
        <v>505</v>
      </c>
      <c r="E8" s="109" t="s">
        <v>727</v>
      </c>
      <c r="F8" s="109" t="s">
        <v>507</v>
      </c>
      <c r="G8" s="4" t="s">
        <v>486</v>
      </c>
      <c r="H8" s="4" t="s">
        <v>508</v>
      </c>
      <c r="I8" s="4" t="s">
        <v>509</v>
      </c>
      <c r="J8" s="4" t="s">
        <v>486</v>
      </c>
      <c r="K8" s="4" t="s">
        <v>486</v>
      </c>
      <c r="L8" s="4" t="s">
        <v>486</v>
      </c>
      <c r="M8" s="63" t="s">
        <v>486</v>
      </c>
      <c r="N8" s="4" t="s">
        <v>486</v>
      </c>
    </row>
    <row r="9" ht="15.0" customHeight="1">
      <c r="A9" s="31" t="s">
        <v>156</v>
      </c>
      <c r="B9" s="81" t="s">
        <v>157</v>
      </c>
      <c r="C9" s="81" t="s">
        <v>371</v>
      </c>
      <c r="D9" s="109" t="s">
        <v>510</v>
      </c>
      <c r="E9" s="109" t="s">
        <v>511</v>
      </c>
      <c r="F9" s="120" t="s">
        <v>512</v>
      </c>
      <c r="G9" s="4" t="s">
        <v>486</v>
      </c>
      <c r="H9" s="4" t="s">
        <v>493</v>
      </c>
      <c r="I9" s="69"/>
      <c r="J9" s="4" t="s">
        <v>486</v>
      </c>
      <c r="K9" s="4" t="s">
        <v>486</v>
      </c>
      <c r="L9" s="4" t="s">
        <v>486</v>
      </c>
      <c r="M9" s="63" t="s">
        <v>486</v>
      </c>
      <c r="N9" s="4" t="s">
        <v>486</v>
      </c>
    </row>
  </sheetData>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43"/>
    <col customWidth="1" min="2" max="2" width="16.86"/>
    <col customWidth="1" min="3" max="3" width="29.29"/>
    <col customWidth="1" min="4" max="4" width="37.14"/>
    <col customWidth="1" min="5" max="5" width="32.43"/>
    <col customWidth="1" min="6" max="6" width="33.43"/>
    <col customWidth="1" min="8" max="8" width="41.86"/>
  </cols>
  <sheetData>
    <row r="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row>
    <row r="2">
      <c r="A2" s="51" t="s">
        <v>140</v>
      </c>
      <c r="B2" s="51" t="s">
        <v>141</v>
      </c>
      <c r="C2" s="51" t="s">
        <v>472</v>
      </c>
      <c r="D2" s="52" t="s">
        <v>473</v>
      </c>
      <c r="E2" s="52" t="s">
        <v>474</v>
      </c>
      <c r="F2" s="52" t="s">
        <v>475</v>
      </c>
      <c r="G2" s="51" t="s">
        <v>476</v>
      </c>
      <c r="H2" s="51" t="s">
        <v>477</v>
      </c>
      <c r="I2" s="51" t="s">
        <v>478</v>
      </c>
      <c r="J2" s="51" t="s">
        <v>479</v>
      </c>
      <c r="K2" s="51" t="s">
        <v>480</v>
      </c>
      <c r="L2" s="51" t="s">
        <v>481</v>
      </c>
      <c r="M2" s="51" t="s">
        <v>4145</v>
      </c>
      <c r="N2" s="51" t="s">
        <v>2100</v>
      </c>
    </row>
    <row r="3" ht="15.0" customHeight="1">
      <c r="A3" s="31" t="s">
        <v>156</v>
      </c>
      <c r="B3" s="81" t="s">
        <v>157</v>
      </c>
      <c r="C3" s="85" t="s">
        <v>373</v>
      </c>
      <c r="D3" s="60" t="s">
        <v>4557</v>
      </c>
      <c r="E3" s="189" t="s">
        <v>6068</v>
      </c>
      <c r="F3" s="189" t="s">
        <v>6068</v>
      </c>
      <c r="G3" s="63" t="s">
        <v>486</v>
      </c>
      <c r="H3" s="63" t="s">
        <v>493</v>
      </c>
      <c r="I3" s="29"/>
      <c r="J3" s="63" t="s">
        <v>489</v>
      </c>
      <c r="K3" s="63" t="s">
        <v>486</v>
      </c>
      <c r="L3" s="63" t="s">
        <v>486</v>
      </c>
      <c r="M3" s="63" t="s">
        <v>486</v>
      </c>
      <c r="N3" s="63" t="s">
        <v>486</v>
      </c>
    </row>
    <row r="4" ht="15.0" customHeight="1">
      <c r="A4" s="31" t="s">
        <v>156</v>
      </c>
      <c r="B4" s="505" t="s">
        <v>157</v>
      </c>
      <c r="C4" s="85" t="s">
        <v>373</v>
      </c>
      <c r="D4" s="511" t="s">
        <v>483</v>
      </c>
      <c r="E4" s="512" t="s">
        <v>3125</v>
      </c>
      <c r="F4" s="512" t="s">
        <v>3125</v>
      </c>
      <c r="G4" s="258" t="s">
        <v>486</v>
      </c>
      <c r="H4" s="259" t="s">
        <v>487</v>
      </c>
      <c r="I4" s="258"/>
      <c r="J4" s="258" t="s">
        <v>486</v>
      </c>
      <c r="K4" s="258" t="s">
        <v>486</v>
      </c>
      <c r="L4" s="258" t="s">
        <v>486</v>
      </c>
      <c r="M4" s="508" t="s">
        <v>486</v>
      </c>
      <c r="N4" s="63" t="s">
        <v>489</v>
      </c>
      <c r="O4" s="510"/>
      <c r="P4" s="510"/>
      <c r="Q4" s="510"/>
      <c r="R4" s="510"/>
      <c r="S4" s="510"/>
      <c r="T4" s="510"/>
      <c r="U4" s="510"/>
      <c r="V4" s="510"/>
      <c r="W4" s="510"/>
    </row>
    <row r="5" ht="15.0" customHeight="1">
      <c r="A5" s="31" t="s">
        <v>156</v>
      </c>
      <c r="B5" s="81" t="s">
        <v>157</v>
      </c>
      <c r="C5" s="85" t="s">
        <v>373</v>
      </c>
      <c r="D5" s="60" t="s">
        <v>6069</v>
      </c>
      <c r="E5" s="189" t="s">
        <v>6070</v>
      </c>
      <c r="F5" s="189" t="s">
        <v>6070</v>
      </c>
      <c r="G5" s="63" t="s">
        <v>486</v>
      </c>
      <c r="H5" s="63" t="s">
        <v>4160</v>
      </c>
      <c r="I5" s="4"/>
      <c r="J5" s="258" t="s">
        <v>486</v>
      </c>
      <c r="K5" s="259" t="s">
        <v>489</v>
      </c>
      <c r="L5" s="258" t="s">
        <v>486</v>
      </c>
      <c r="M5" s="508" t="s">
        <v>486</v>
      </c>
      <c r="N5" s="63" t="s">
        <v>486</v>
      </c>
    </row>
    <row r="6" ht="15.0" customHeight="1">
      <c r="A6" s="31" t="s">
        <v>156</v>
      </c>
      <c r="B6" s="505" t="s">
        <v>157</v>
      </c>
      <c r="C6" s="85" t="s">
        <v>373</v>
      </c>
      <c r="D6" s="511" t="s">
        <v>6071</v>
      </c>
      <c r="E6" s="512" t="s">
        <v>6072</v>
      </c>
      <c r="F6" s="512" t="s">
        <v>6072</v>
      </c>
      <c r="G6" s="258" t="s">
        <v>486</v>
      </c>
      <c r="H6" s="259" t="s">
        <v>4160</v>
      </c>
      <c r="I6" s="258"/>
      <c r="J6" s="258" t="s">
        <v>486</v>
      </c>
      <c r="K6" s="259" t="s">
        <v>489</v>
      </c>
      <c r="L6" s="258" t="s">
        <v>486</v>
      </c>
      <c r="M6" s="508" t="s">
        <v>486</v>
      </c>
      <c r="N6" s="63" t="s">
        <v>486</v>
      </c>
      <c r="O6" s="510"/>
      <c r="P6" s="510"/>
      <c r="Q6" s="510"/>
      <c r="R6" s="510"/>
      <c r="S6" s="510"/>
      <c r="T6" s="510"/>
      <c r="U6" s="510"/>
      <c r="V6" s="510"/>
      <c r="W6" s="510"/>
    </row>
    <row r="7" ht="15.0" customHeight="1">
      <c r="A7" s="31" t="s">
        <v>156</v>
      </c>
      <c r="B7" s="81" t="s">
        <v>157</v>
      </c>
      <c r="C7" s="85" t="s">
        <v>373</v>
      </c>
      <c r="D7" s="60" t="s">
        <v>6073</v>
      </c>
      <c r="E7" s="189" t="s">
        <v>6074</v>
      </c>
      <c r="F7" s="189" t="s">
        <v>6074</v>
      </c>
      <c r="G7" s="63" t="s">
        <v>486</v>
      </c>
      <c r="H7" s="63" t="s">
        <v>4160</v>
      </c>
      <c r="I7" s="4"/>
      <c r="J7" s="258" t="s">
        <v>486</v>
      </c>
      <c r="K7" s="259" t="s">
        <v>489</v>
      </c>
      <c r="L7" s="258" t="s">
        <v>486</v>
      </c>
      <c r="M7" s="508" t="s">
        <v>486</v>
      </c>
      <c r="N7" s="63" t="s">
        <v>486</v>
      </c>
    </row>
    <row r="8" ht="15.0" customHeight="1">
      <c r="A8" s="31" t="s">
        <v>156</v>
      </c>
      <c r="B8" s="81" t="s">
        <v>157</v>
      </c>
      <c r="C8" s="85" t="s">
        <v>373</v>
      </c>
      <c r="D8" s="189" t="s">
        <v>6075</v>
      </c>
      <c r="E8" s="189" t="s">
        <v>6076</v>
      </c>
      <c r="F8" s="189" t="s">
        <v>6076</v>
      </c>
      <c r="G8" s="4" t="s">
        <v>486</v>
      </c>
      <c r="H8" s="63" t="s">
        <v>4160</v>
      </c>
      <c r="I8" s="4"/>
      <c r="J8" s="258" t="s">
        <v>486</v>
      </c>
      <c r="K8" s="259" t="s">
        <v>489</v>
      </c>
      <c r="L8" s="258" t="s">
        <v>486</v>
      </c>
      <c r="M8" s="508" t="s">
        <v>486</v>
      </c>
      <c r="N8" s="63" t="s">
        <v>486</v>
      </c>
    </row>
    <row r="9" ht="15.0" customHeight="1">
      <c r="A9" s="31" t="s">
        <v>156</v>
      </c>
      <c r="B9" s="81" t="s">
        <v>157</v>
      </c>
      <c r="C9" s="85" t="s">
        <v>373</v>
      </c>
      <c r="D9" s="189" t="s">
        <v>6077</v>
      </c>
      <c r="E9" s="189" t="s">
        <v>6078</v>
      </c>
      <c r="F9" s="189" t="s">
        <v>6078</v>
      </c>
      <c r="G9" s="4" t="s">
        <v>486</v>
      </c>
      <c r="H9" s="63" t="s">
        <v>4160</v>
      </c>
      <c r="I9" s="69"/>
      <c r="J9" s="258" t="s">
        <v>486</v>
      </c>
      <c r="K9" s="259" t="s">
        <v>489</v>
      </c>
      <c r="L9" s="258" t="s">
        <v>486</v>
      </c>
      <c r="M9" s="508" t="s">
        <v>486</v>
      </c>
      <c r="N9" s="63" t="s">
        <v>486</v>
      </c>
    </row>
    <row r="10">
      <c r="A10" s="31" t="s">
        <v>156</v>
      </c>
      <c r="B10" s="81" t="s">
        <v>157</v>
      </c>
      <c r="C10" s="85" t="s">
        <v>373</v>
      </c>
      <c r="D10" s="513" t="s">
        <v>6079</v>
      </c>
      <c r="E10" s="513" t="s">
        <v>6080</v>
      </c>
      <c r="F10" s="513" t="s">
        <v>6080</v>
      </c>
      <c r="G10" s="4" t="s">
        <v>486</v>
      </c>
      <c r="H10" s="85" t="s">
        <v>4160</v>
      </c>
      <c r="I10" s="69"/>
      <c r="J10" s="258" t="s">
        <v>486</v>
      </c>
      <c r="K10" s="259" t="s">
        <v>489</v>
      </c>
      <c r="L10" s="258" t="s">
        <v>486</v>
      </c>
      <c r="M10" s="508" t="s">
        <v>486</v>
      </c>
      <c r="N10" s="63" t="s">
        <v>486</v>
      </c>
    </row>
    <row r="11">
      <c r="A11" s="31" t="s">
        <v>156</v>
      </c>
      <c r="B11" s="81" t="s">
        <v>157</v>
      </c>
      <c r="C11" s="85" t="s">
        <v>373</v>
      </c>
      <c r="D11" s="513" t="s">
        <v>6081</v>
      </c>
      <c r="E11" s="513" t="s">
        <v>6082</v>
      </c>
      <c r="F11" s="513" t="s">
        <v>6082</v>
      </c>
      <c r="G11" s="4" t="s">
        <v>486</v>
      </c>
      <c r="H11" s="85" t="s">
        <v>4160</v>
      </c>
      <c r="I11" s="69"/>
      <c r="J11" s="258" t="s">
        <v>486</v>
      </c>
      <c r="K11" s="259" t="s">
        <v>489</v>
      </c>
      <c r="L11" s="258" t="s">
        <v>486</v>
      </c>
      <c r="M11" s="508" t="s">
        <v>486</v>
      </c>
      <c r="N11" s="63" t="s">
        <v>486</v>
      </c>
    </row>
    <row r="12">
      <c r="A12" s="31" t="s">
        <v>156</v>
      </c>
      <c r="B12" s="81" t="s">
        <v>157</v>
      </c>
      <c r="C12" s="85" t="s">
        <v>373</v>
      </c>
      <c r="D12" s="513" t="s">
        <v>6083</v>
      </c>
      <c r="E12" s="513" t="s">
        <v>6084</v>
      </c>
      <c r="F12" s="513" t="s">
        <v>6084</v>
      </c>
      <c r="G12" s="4" t="s">
        <v>486</v>
      </c>
      <c r="H12" s="85" t="s">
        <v>4160</v>
      </c>
      <c r="I12" s="69"/>
      <c r="J12" s="258" t="s">
        <v>486</v>
      </c>
      <c r="K12" s="259" t="s">
        <v>489</v>
      </c>
      <c r="L12" s="258" t="s">
        <v>486</v>
      </c>
      <c r="M12" s="508" t="s">
        <v>486</v>
      </c>
      <c r="N12" s="63" t="s">
        <v>486</v>
      </c>
    </row>
    <row r="13">
      <c r="A13" s="31" t="s">
        <v>156</v>
      </c>
      <c r="B13" s="81" t="s">
        <v>157</v>
      </c>
      <c r="C13" s="85" t="s">
        <v>373</v>
      </c>
      <c r="D13" s="513" t="s">
        <v>6085</v>
      </c>
      <c r="E13" s="513" t="s">
        <v>6086</v>
      </c>
      <c r="F13" s="513" t="s">
        <v>6086</v>
      </c>
      <c r="G13" s="4" t="s">
        <v>486</v>
      </c>
      <c r="H13" s="85" t="s">
        <v>487</v>
      </c>
      <c r="I13" s="69"/>
      <c r="J13" s="258" t="s">
        <v>486</v>
      </c>
      <c r="K13" s="259" t="s">
        <v>489</v>
      </c>
      <c r="L13" s="258" t="s">
        <v>486</v>
      </c>
      <c r="M13" s="508" t="s">
        <v>486</v>
      </c>
      <c r="N13" s="63" t="s">
        <v>486</v>
      </c>
    </row>
    <row r="14">
      <c r="A14" s="31" t="s">
        <v>156</v>
      </c>
      <c r="B14" s="81" t="s">
        <v>157</v>
      </c>
      <c r="C14" s="85" t="s">
        <v>373</v>
      </c>
      <c r="D14" s="513" t="s">
        <v>6087</v>
      </c>
      <c r="E14" s="513" t="s">
        <v>6088</v>
      </c>
      <c r="F14" s="513" t="s">
        <v>6088</v>
      </c>
      <c r="G14" s="4" t="s">
        <v>486</v>
      </c>
      <c r="H14" s="85" t="s">
        <v>487</v>
      </c>
      <c r="I14" s="69"/>
      <c r="J14" s="258" t="s">
        <v>486</v>
      </c>
      <c r="K14" s="259" t="s">
        <v>489</v>
      </c>
      <c r="L14" s="258" t="s">
        <v>486</v>
      </c>
      <c r="M14" s="508" t="s">
        <v>486</v>
      </c>
      <c r="N14" s="63" t="s">
        <v>486</v>
      </c>
    </row>
    <row r="15">
      <c r="A15" s="31" t="s">
        <v>156</v>
      </c>
      <c r="B15" s="81" t="s">
        <v>157</v>
      </c>
      <c r="C15" s="85" t="s">
        <v>373</v>
      </c>
      <c r="D15" s="513" t="s">
        <v>6089</v>
      </c>
      <c r="E15" s="513" t="s">
        <v>6090</v>
      </c>
      <c r="F15" s="513" t="s">
        <v>6090</v>
      </c>
      <c r="G15" s="4" t="s">
        <v>486</v>
      </c>
      <c r="H15" s="85" t="s">
        <v>487</v>
      </c>
      <c r="I15" s="69"/>
      <c r="J15" s="258" t="s">
        <v>486</v>
      </c>
      <c r="K15" s="259" t="s">
        <v>489</v>
      </c>
      <c r="L15" s="258" t="s">
        <v>486</v>
      </c>
      <c r="M15" s="508" t="s">
        <v>486</v>
      </c>
      <c r="N15" s="63" t="s">
        <v>486</v>
      </c>
    </row>
    <row r="16">
      <c r="A16" s="31" t="s">
        <v>156</v>
      </c>
      <c r="B16" s="81" t="s">
        <v>157</v>
      </c>
      <c r="C16" s="85" t="s">
        <v>373</v>
      </c>
      <c r="D16" s="513" t="s">
        <v>6091</v>
      </c>
      <c r="E16" s="513" t="s">
        <v>6092</v>
      </c>
      <c r="F16" s="513" t="s">
        <v>6092</v>
      </c>
      <c r="G16" s="4" t="s">
        <v>486</v>
      </c>
      <c r="H16" s="85" t="s">
        <v>487</v>
      </c>
      <c r="I16" s="69"/>
      <c r="J16" s="258" t="s">
        <v>486</v>
      </c>
      <c r="K16" s="259" t="s">
        <v>489</v>
      </c>
      <c r="L16" s="258" t="s">
        <v>486</v>
      </c>
      <c r="M16" s="508" t="s">
        <v>486</v>
      </c>
      <c r="N16" s="63" t="s">
        <v>486</v>
      </c>
    </row>
    <row r="17">
      <c r="A17" s="31" t="s">
        <v>156</v>
      </c>
      <c r="B17" s="81" t="s">
        <v>157</v>
      </c>
      <c r="C17" s="85" t="s">
        <v>373</v>
      </c>
      <c r="D17" s="513" t="s">
        <v>6093</v>
      </c>
      <c r="E17" s="513" t="s">
        <v>6094</v>
      </c>
      <c r="F17" s="513" t="s">
        <v>6094</v>
      </c>
      <c r="G17" s="4" t="s">
        <v>486</v>
      </c>
      <c r="H17" s="85" t="s">
        <v>487</v>
      </c>
      <c r="I17" s="69"/>
      <c r="J17" s="258" t="s">
        <v>486</v>
      </c>
      <c r="K17" s="259" t="s">
        <v>489</v>
      </c>
      <c r="L17" s="258" t="s">
        <v>486</v>
      </c>
      <c r="M17" s="508" t="s">
        <v>486</v>
      </c>
      <c r="N17" s="63" t="s">
        <v>486</v>
      </c>
    </row>
    <row r="18">
      <c r="A18" s="31" t="s">
        <v>156</v>
      </c>
      <c r="B18" s="81" t="s">
        <v>157</v>
      </c>
      <c r="C18" s="85" t="s">
        <v>373</v>
      </c>
      <c r="D18" s="513" t="s">
        <v>6095</v>
      </c>
      <c r="E18" s="513" t="s">
        <v>6096</v>
      </c>
      <c r="F18" s="513" t="s">
        <v>6096</v>
      </c>
      <c r="G18" s="4" t="s">
        <v>486</v>
      </c>
      <c r="H18" s="85" t="s">
        <v>487</v>
      </c>
      <c r="I18" s="69"/>
      <c r="J18" s="258" t="s">
        <v>486</v>
      </c>
      <c r="K18" s="259" t="s">
        <v>489</v>
      </c>
      <c r="L18" s="258" t="s">
        <v>486</v>
      </c>
      <c r="M18" s="508" t="s">
        <v>486</v>
      </c>
      <c r="N18" s="63" t="s">
        <v>486</v>
      </c>
    </row>
    <row r="19">
      <c r="A19" s="31" t="s">
        <v>156</v>
      </c>
      <c r="B19" s="81" t="s">
        <v>157</v>
      </c>
      <c r="C19" s="85" t="s">
        <v>373</v>
      </c>
      <c r="D19" s="513" t="s">
        <v>6097</v>
      </c>
      <c r="E19" s="513" t="s">
        <v>6086</v>
      </c>
      <c r="F19" s="513" t="s">
        <v>6086</v>
      </c>
      <c r="G19" s="4" t="s">
        <v>486</v>
      </c>
      <c r="H19" s="85" t="s">
        <v>487</v>
      </c>
      <c r="I19" s="69"/>
      <c r="J19" s="258" t="s">
        <v>486</v>
      </c>
      <c r="K19" s="259" t="s">
        <v>489</v>
      </c>
      <c r="L19" s="258" t="s">
        <v>486</v>
      </c>
      <c r="M19" s="508" t="s">
        <v>486</v>
      </c>
      <c r="N19" s="63" t="s">
        <v>486</v>
      </c>
    </row>
    <row r="20">
      <c r="A20" s="31" t="s">
        <v>156</v>
      </c>
      <c r="B20" s="81" t="s">
        <v>157</v>
      </c>
      <c r="C20" s="85" t="s">
        <v>373</v>
      </c>
      <c r="D20" s="513" t="s">
        <v>6098</v>
      </c>
      <c r="E20" s="513" t="s">
        <v>6099</v>
      </c>
      <c r="F20" s="513" t="s">
        <v>6099</v>
      </c>
      <c r="G20" s="4" t="s">
        <v>486</v>
      </c>
      <c r="H20" s="85" t="s">
        <v>4160</v>
      </c>
      <c r="I20" s="69"/>
      <c r="J20" s="258" t="s">
        <v>486</v>
      </c>
      <c r="K20" s="259" t="s">
        <v>489</v>
      </c>
      <c r="L20" s="258" t="s">
        <v>486</v>
      </c>
      <c r="M20" s="508" t="s">
        <v>486</v>
      </c>
      <c r="N20" s="63" t="s">
        <v>486</v>
      </c>
    </row>
    <row r="21">
      <c r="A21" s="31" t="s">
        <v>156</v>
      </c>
      <c r="B21" s="81" t="s">
        <v>157</v>
      </c>
      <c r="C21" s="85" t="s">
        <v>373</v>
      </c>
      <c r="D21" s="513" t="s">
        <v>6100</v>
      </c>
      <c r="E21" s="513" t="s">
        <v>6101</v>
      </c>
      <c r="F21" s="513" t="s">
        <v>6101</v>
      </c>
      <c r="G21" s="4" t="s">
        <v>486</v>
      </c>
      <c r="H21" s="85" t="s">
        <v>4160</v>
      </c>
      <c r="I21" s="69"/>
      <c r="J21" s="258" t="s">
        <v>486</v>
      </c>
      <c r="K21" s="259" t="s">
        <v>489</v>
      </c>
      <c r="L21" s="258" t="s">
        <v>486</v>
      </c>
      <c r="M21" s="508" t="s">
        <v>486</v>
      </c>
      <c r="N21" s="63" t="s">
        <v>486</v>
      </c>
    </row>
    <row r="22">
      <c r="A22" s="31" t="s">
        <v>156</v>
      </c>
      <c r="B22" s="81" t="s">
        <v>157</v>
      </c>
      <c r="C22" s="85" t="s">
        <v>373</v>
      </c>
      <c r="D22" s="513" t="s">
        <v>6102</v>
      </c>
      <c r="E22" s="513" t="s">
        <v>6103</v>
      </c>
      <c r="F22" s="513" t="s">
        <v>6103</v>
      </c>
      <c r="G22" s="4" t="s">
        <v>486</v>
      </c>
      <c r="H22" s="85" t="s">
        <v>4160</v>
      </c>
      <c r="I22" s="69"/>
      <c r="J22" s="258" t="s">
        <v>486</v>
      </c>
      <c r="K22" s="259" t="s">
        <v>489</v>
      </c>
      <c r="L22" s="258" t="s">
        <v>486</v>
      </c>
      <c r="M22" s="508" t="s">
        <v>486</v>
      </c>
      <c r="N22" s="63" t="s">
        <v>486</v>
      </c>
    </row>
    <row r="23">
      <c r="A23" s="31" t="s">
        <v>156</v>
      </c>
      <c r="B23" s="81" t="s">
        <v>157</v>
      </c>
      <c r="C23" s="85" t="s">
        <v>373</v>
      </c>
      <c r="D23" s="513" t="s">
        <v>6104</v>
      </c>
      <c r="E23" s="513" t="s">
        <v>6105</v>
      </c>
      <c r="F23" s="513" t="s">
        <v>6105</v>
      </c>
      <c r="G23" s="4" t="s">
        <v>486</v>
      </c>
      <c r="H23" s="85" t="s">
        <v>4160</v>
      </c>
      <c r="I23" s="69"/>
      <c r="J23" s="258" t="s">
        <v>486</v>
      </c>
      <c r="K23" s="259" t="s">
        <v>489</v>
      </c>
      <c r="L23" s="258" t="s">
        <v>486</v>
      </c>
      <c r="M23" s="508" t="s">
        <v>486</v>
      </c>
      <c r="N23" s="63" t="s">
        <v>486</v>
      </c>
    </row>
    <row r="24">
      <c r="A24" s="31" t="s">
        <v>156</v>
      </c>
      <c r="B24" s="81" t="s">
        <v>157</v>
      </c>
      <c r="C24" s="85" t="s">
        <v>373</v>
      </c>
      <c r="D24" s="513" t="s">
        <v>6106</v>
      </c>
      <c r="E24" s="513" t="s">
        <v>6107</v>
      </c>
      <c r="F24" s="513" t="s">
        <v>6107</v>
      </c>
      <c r="G24" s="4" t="s">
        <v>486</v>
      </c>
      <c r="H24" s="85" t="s">
        <v>4160</v>
      </c>
      <c r="I24" s="69"/>
      <c r="J24" s="258" t="s">
        <v>486</v>
      </c>
      <c r="K24" s="259" t="s">
        <v>489</v>
      </c>
      <c r="L24" s="258" t="s">
        <v>486</v>
      </c>
      <c r="M24" s="508" t="s">
        <v>486</v>
      </c>
      <c r="N24" s="63" t="s">
        <v>486</v>
      </c>
    </row>
    <row r="25">
      <c r="A25" s="31" t="s">
        <v>156</v>
      </c>
      <c r="B25" s="81" t="s">
        <v>157</v>
      </c>
      <c r="C25" s="85" t="s">
        <v>373</v>
      </c>
      <c r="D25" s="513" t="s">
        <v>6108</v>
      </c>
      <c r="E25" s="513" t="s">
        <v>6109</v>
      </c>
      <c r="F25" s="513" t="s">
        <v>6109</v>
      </c>
      <c r="G25" s="4" t="s">
        <v>486</v>
      </c>
      <c r="H25" s="85" t="s">
        <v>4160</v>
      </c>
      <c r="I25" s="69"/>
      <c r="J25" s="258" t="s">
        <v>486</v>
      </c>
      <c r="K25" s="259" t="s">
        <v>489</v>
      </c>
      <c r="L25" s="258" t="s">
        <v>486</v>
      </c>
      <c r="M25" s="508" t="s">
        <v>486</v>
      </c>
      <c r="N25" s="63" t="s">
        <v>486</v>
      </c>
    </row>
    <row r="26">
      <c r="A26" s="31" t="s">
        <v>156</v>
      </c>
      <c r="B26" s="81" t="s">
        <v>157</v>
      </c>
      <c r="C26" s="85" t="s">
        <v>373</v>
      </c>
      <c r="D26" s="513" t="s">
        <v>6110</v>
      </c>
      <c r="E26" s="513" t="s">
        <v>6111</v>
      </c>
      <c r="F26" s="513" t="s">
        <v>6111</v>
      </c>
      <c r="G26" s="4" t="s">
        <v>486</v>
      </c>
      <c r="H26" s="85" t="s">
        <v>4160</v>
      </c>
      <c r="I26" s="69"/>
      <c r="J26" s="258" t="s">
        <v>486</v>
      </c>
      <c r="K26" s="259" t="s">
        <v>489</v>
      </c>
      <c r="L26" s="258" t="s">
        <v>486</v>
      </c>
      <c r="M26" s="508" t="s">
        <v>486</v>
      </c>
      <c r="N26" s="63" t="s">
        <v>486</v>
      </c>
    </row>
    <row r="27">
      <c r="A27" s="31" t="s">
        <v>156</v>
      </c>
      <c r="B27" s="81" t="s">
        <v>157</v>
      </c>
      <c r="C27" s="85" t="s">
        <v>373</v>
      </c>
      <c r="D27" s="513" t="s">
        <v>6112</v>
      </c>
      <c r="E27" s="513" t="s">
        <v>6113</v>
      </c>
      <c r="F27" s="513" t="s">
        <v>6113</v>
      </c>
      <c r="G27" s="4" t="s">
        <v>486</v>
      </c>
      <c r="H27" s="85" t="s">
        <v>4160</v>
      </c>
      <c r="I27" s="69"/>
      <c r="J27" s="258" t="s">
        <v>486</v>
      </c>
      <c r="K27" s="259" t="s">
        <v>489</v>
      </c>
      <c r="L27" s="258" t="s">
        <v>486</v>
      </c>
      <c r="M27" s="508" t="s">
        <v>486</v>
      </c>
      <c r="N27" s="63" t="s">
        <v>486</v>
      </c>
    </row>
    <row r="28">
      <c r="A28" s="31" t="s">
        <v>156</v>
      </c>
      <c r="B28" s="81" t="s">
        <v>157</v>
      </c>
      <c r="C28" s="85" t="s">
        <v>373</v>
      </c>
      <c r="D28" s="513" t="s">
        <v>6114</v>
      </c>
      <c r="E28" s="513" t="s">
        <v>6115</v>
      </c>
      <c r="F28" s="513" t="s">
        <v>6115</v>
      </c>
      <c r="G28" s="4" t="s">
        <v>486</v>
      </c>
      <c r="H28" s="85" t="s">
        <v>4160</v>
      </c>
      <c r="I28" s="69"/>
      <c r="J28" s="258" t="s">
        <v>486</v>
      </c>
      <c r="K28" s="259" t="s">
        <v>489</v>
      </c>
      <c r="L28" s="258" t="s">
        <v>486</v>
      </c>
      <c r="M28" s="508" t="s">
        <v>486</v>
      </c>
      <c r="N28" s="63" t="s">
        <v>486</v>
      </c>
    </row>
    <row r="29">
      <c r="A29" s="31" t="s">
        <v>156</v>
      </c>
      <c r="B29" s="81" t="s">
        <v>157</v>
      </c>
      <c r="C29" s="85" t="s">
        <v>373</v>
      </c>
      <c r="D29" s="513" t="s">
        <v>6116</v>
      </c>
      <c r="E29" s="513" t="s">
        <v>6117</v>
      </c>
      <c r="F29" s="513" t="s">
        <v>6117</v>
      </c>
      <c r="G29" s="4" t="s">
        <v>486</v>
      </c>
      <c r="H29" s="85" t="s">
        <v>4160</v>
      </c>
      <c r="I29" s="69"/>
      <c r="J29" s="258" t="s">
        <v>486</v>
      </c>
      <c r="K29" s="259" t="s">
        <v>489</v>
      </c>
      <c r="L29" s="258" t="s">
        <v>486</v>
      </c>
      <c r="M29" s="508" t="s">
        <v>486</v>
      </c>
      <c r="N29" s="63" t="s">
        <v>486</v>
      </c>
    </row>
    <row r="30">
      <c r="A30" s="31" t="s">
        <v>156</v>
      </c>
      <c r="B30" s="81" t="s">
        <v>157</v>
      </c>
      <c r="C30" s="85" t="s">
        <v>373</v>
      </c>
      <c r="D30" s="513" t="s">
        <v>6118</v>
      </c>
      <c r="E30" s="513" t="s">
        <v>6119</v>
      </c>
      <c r="F30" s="513" t="s">
        <v>6119</v>
      </c>
      <c r="G30" s="4" t="s">
        <v>486</v>
      </c>
      <c r="H30" s="85" t="s">
        <v>4160</v>
      </c>
      <c r="I30" s="69"/>
      <c r="J30" s="258" t="s">
        <v>486</v>
      </c>
      <c r="K30" s="259" t="s">
        <v>489</v>
      </c>
      <c r="L30" s="258" t="s">
        <v>486</v>
      </c>
      <c r="M30" s="508" t="s">
        <v>486</v>
      </c>
      <c r="N30" s="63" t="s">
        <v>486</v>
      </c>
    </row>
    <row r="31">
      <c r="A31" s="31" t="s">
        <v>156</v>
      </c>
      <c r="B31" s="81" t="s">
        <v>157</v>
      </c>
      <c r="C31" s="85" t="s">
        <v>373</v>
      </c>
      <c r="D31" s="513" t="s">
        <v>6120</v>
      </c>
      <c r="E31" s="513" t="s">
        <v>6121</v>
      </c>
      <c r="F31" s="513" t="s">
        <v>6121</v>
      </c>
      <c r="G31" s="4" t="s">
        <v>486</v>
      </c>
      <c r="H31" s="85" t="s">
        <v>4160</v>
      </c>
      <c r="I31" s="69"/>
      <c r="J31" s="258" t="s">
        <v>486</v>
      </c>
      <c r="K31" s="259" t="s">
        <v>489</v>
      </c>
      <c r="L31" s="258" t="s">
        <v>486</v>
      </c>
      <c r="M31" s="508" t="s">
        <v>486</v>
      </c>
      <c r="N31" s="63" t="s">
        <v>486</v>
      </c>
    </row>
    <row r="32">
      <c r="A32" s="31" t="s">
        <v>156</v>
      </c>
      <c r="B32" s="81" t="s">
        <v>157</v>
      </c>
      <c r="C32" s="85" t="s">
        <v>373</v>
      </c>
      <c r="D32" s="513" t="s">
        <v>6122</v>
      </c>
      <c r="E32" s="513" t="s">
        <v>6123</v>
      </c>
      <c r="F32" s="513" t="s">
        <v>6123</v>
      </c>
      <c r="G32" s="4" t="s">
        <v>486</v>
      </c>
      <c r="H32" s="85" t="s">
        <v>4160</v>
      </c>
      <c r="I32" s="69"/>
      <c r="J32" s="258" t="s">
        <v>486</v>
      </c>
      <c r="K32" s="259" t="s">
        <v>489</v>
      </c>
      <c r="L32" s="258" t="s">
        <v>486</v>
      </c>
      <c r="M32" s="508" t="s">
        <v>486</v>
      </c>
      <c r="N32" s="63" t="s">
        <v>486</v>
      </c>
    </row>
    <row r="33">
      <c r="A33" s="31" t="s">
        <v>156</v>
      </c>
      <c r="B33" s="81" t="s">
        <v>157</v>
      </c>
      <c r="C33" s="85" t="s">
        <v>373</v>
      </c>
      <c r="D33" s="513" t="s">
        <v>6124</v>
      </c>
      <c r="E33" s="513" t="s">
        <v>6125</v>
      </c>
      <c r="F33" s="513" t="s">
        <v>6125</v>
      </c>
      <c r="G33" s="4" t="s">
        <v>486</v>
      </c>
      <c r="H33" s="85" t="s">
        <v>4160</v>
      </c>
      <c r="I33" s="69"/>
      <c r="J33" s="258" t="s">
        <v>486</v>
      </c>
      <c r="K33" s="259" t="s">
        <v>489</v>
      </c>
      <c r="L33" s="258" t="s">
        <v>486</v>
      </c>
      <c r="M33" s="508" t="s">
        <v>486</v>
      </c>
      <c r="N33" s="63" t="s">
        <v>486</v>
      </c>
    </row>
    <row r="34">
      <c r="A34" s="31" t="s">
        <v>156</v>
      </c>
      <c r="B34" s="81" t="s">
        <v>157</v>
      </c>
      <c r="C34" s="85" t="s">
        <v>373</v>
      </c>
      <c r="D34" s="513" t="s">
        <v>6126</v>
      </c>
      <c r="E34" s="513" t="s">
        <v>6127</v>
      </c>
      <c r="F34" s="513" t="s">
        <v>6127</v>
      </c>
      <c r="G34" s="4" t="s">
        <v>486</v>
      </c>
      <c r="H34" s="85" t="s">
        <v>493</v>
      </c>
      <c r="I34" s="69"/>
      <c r="J34" s="258" t="s">
        <v>486</v>
      </c>
      <c r="K34" s="259" t="s">
        <v>489</v>
      </c>
      <c r="L34" s="258" t="s">
        <v>486</v>
      </c>
      <c r="M34" s="508" t="s">
        <v>486</v>
      </c>
      <c r="N34" s="63" t="s">
        <v>486</v>
      </c>
    </row>
    <row r="35">
      <c r="A35" s="31" t="s">
        <v>156</v>
      </c>
      <c r="B35" s="81" t="s">
        <v>157</v>
      </c>
      <c r="C35" s="85" t="s">
        <v>373</v>
      </c>
      <c r="D35" s="513" t="s">
        <v>6128</v>
      </c>
      <c r="E35" s="513" t="s">
        <v>6129</v>
      </c>
      <c r="F35" s="513" t="s">
        <v>6129</v>
      </c>
      <c r="G35" s="4" t="s">
        <v>486</v>
      </c>
      <c r="H35" s="85" t="s">
        <v>493</v>
      </c>
      <c r="I35" s="69"/>
      <c r="J35" s="258" t="s">
        <v>486</v>
      </c>
      <c r="K35" s="259" t="s">
        <v>489</v>
      </c>
      <c r="L35" s="258" t="s">
        <v>486</v>
      </c>
      <c r="M35" s="508" t="s">
        <v>486</v>
      </c>
      <c r="N35" s="63" t="s">
        <v>486</v>
      </c>
    </row>
    <row r="36">
      <c r="A36" s="31" t="s">
        <v>156</v>
      </c>
      <c r="B36" s="81" t="s">
        <v>157</v>
      </c>
      <c r="C36" s="85" t="s">
        <v>373</v>
      </c>
      <c r="D36" s="513" t="s">
        <v>6130</v>
      </c>
      <c r="E36" s="513" t="s">
        <v>6131</v>
      </c>
      <c r="F36" s="513" t="s">
        <v>6131</v>
      </c>
      <c r="G36" s="4" t="s">
        <v>486</v>
      </c>
      <c r="H36" s="85" t="s">
        <v>493</v>
      </c>
      <c r="I36" s="69"/>
      <c r="J36" s="258" t="s">
        <v>486</v>
      </c>
      <c r="K36" s="259" t="s">
        <v>489</v>
      </c>
      <c r="L36" s="258" t="s">
        <v>486</v>
      </c>
      <c r="M36" s="508" t="s">
        <v>486</v>
      </c>
      <c r="N36" s="63" t="s">
        <v>486</v>
      </c>
    </row>
    <row r="37">
      <c r="A37" s="31" t="s">
        <v>156</v>
      </c>
      <c r="B37" s="81" t="s">
        <v>157</v>
      </c>
      <c r="C37" s="85" t="s">
        <v>373</v>
      </c>
      <c r="D37" s="513" t="s">
        <v>6132</v>
      </c>
      <c r="E37" s="513" t="s">
        <v>6133</v>
      </c>
      <c r="F37" s="513" t="s">
        <v>6133</v>
      </c>
      <c r="G37" s="4" t="s">
        <v>486</v>
      </c>
      <c r="H37" s="85" t="s">
        <v>493</v>
      </c>
      <c r="I37" s="69"/>
      <c r="J37" s="258" t="s">
        <v>486</v>
      </c>
      <c r="K37" s="259" t="s">
        <v>489</v>
      </c>
      <c r="L37" s="258" t="s">
        <v>486</v>
      </c>
      <c r="M37" s="508" t="s">
        <v>486</v>
      </c>
      <c r="N37" s="63" t="s">
        <v>486</v>
      </c>
    </row>
    <row r="38">
      <c r="A38" s="31" t="s">
        <v>156</v>
      </c>
      <c r="B38" s="81" t="s">
        <v>157</v>
      </c>
      <c r="C38" s="85" t="s">
        <v>373</v>
      </c>
      <c r="D38" s="513" t="s">
        <v>6134</v>
      </c>
      <c r="E38" s="513" t="s">
        <v>6135</v>
      </c>
      <c r="F38" s="513" t="s">
        <v>6135</v>
      </c>
      <c r="G38" s="4" t="s">
        <v>486</v>
      </c>
      <c r="H38" s="85" t="s">
        <v>493</v>
      </c>
      <c r="I38" s="69"/>
      <c r="J38" s="258" t="s">
        <v>486</v>
      </c>
      <c r="K38" s="259" t="s">
        <v>489</v>
      </c>
      <c r="L38" s="258" t="s">
        <v>486</v>
      </c>
      <c r="M38" s="508" t="s">
        <v>486</v>
      </c>
      <c r="N38" s="63" t="s">
        <v>486</v>
      </c>
    </row>
    <row r="39">
      <c r="A39" s="31" t="s">
        <v>156</v>
      </c>
      <c r="B39" s="81" t="s">
        <v>157</v>
      </c>
      <c r="C39" s="85" t="s">
        <v>373</v>
      </c>
      <c r="D39" s="513" t="s">
        <v>6136</v>
      </c>
      <c r="E39" s="513" t="s">
        <v>6137</v>
      </c>
      <c r="F39" s="513" t="s">
        <v>6137</v>
      </c>
      <c r="G39" s="4" t="s">
        <v>486</v>
      </c>
      <c r="H39" s="85" t="s">
        <v>493</v>
      </c>
      <c r="I39" s="69"/>
      <c r="J39" s="258" t="s">
        <v>486</v>
      </c>
      <c r="K39" s="259" t="s">
        <v>489</v>
      </c>
      <c r="L39" s="258" t="s">
        <v>486</v>
      </c>
      <c r="M39" s="508" t="s">
        <v>486</v>
      </c>
      <c r="N39" s="63" t="s">
        <v>486</v>
      </c>
    </row>
    <row r="40">
      <c r="A40" s="31" t="s">
        <v>156</v>
      </c>
      <c r="B40" s="81" t="s">
        <v>157</v>
      </c>
      <c r="C40" s="85" t="s">
        <v>373</v>
      </c>
      <c r="D40" s="513" t="s">
        <v>6138</v>
      </c>
      <c r="E40" s="513" t="s">
        <v>6139</v>
      </c>
      <c r="F40" s="513" t="s">
        <v>6139</v>
      </c>
      <c r="G40" s="4" t="s">
        <v>486</v>
      </c>
      <c r="H40" s="85" t="s">
        <v>493</v>
      </c>
      <c r="I40" s="69"/>
      <c r="J40" s="258" t="s">
        <v>486</v>
      </c>
      <c r="K40" s="259" t="s">
        <v>489</v>
      </c>
      <c r="L40" s="258" t="s">
        <v>486</v>
      </c>
      <c r="M40" s="508" t="s">
        <v>486</v>
      </c>
      <c r="N40" s="63" t="s">
        <v>486</v>
      </c>
    </row>
    <row r="41">
      <c r="A41" s="31" t="s">
        <v>156</v>
      </c>
      <c r="B41" s="81" t="s">
        <v>157</v>
      </c>
      <c r="C41" s="85" t="s">
        <v>373</v>
      </c>
      <c r="D41" s="513" t="s">
        <v>6140</v>
      </c>
      <c r="E41" s="513" t="s">
        <v>6141</v>
      </c>
      <c r="F41" s="513"/>
      <c r="G41" s="63" t="s">
        <v>486</v>
      </c>
      <c r="H41" s="85" t="s">
        <v>493</v>
      </c>
      <c r="I41" s="69"/>
      <c r="J41" s="258" t="s">
        <v>486</v>
      </c>
      <c r="K41" s="259" t="s">
        <v>489</v>
      </c>
      <c r="L41" s="258" t="s">
        <v>486</v>
      </c>
      <c r="M41" s="508" t="s">
        <v>486</v>
      </c>
      <c r="N41" s="63" t="s">
        <v>486</v>
      </c>
    </row>
    <row r="42">
      <c r="A42" s="31" t="s">
        <v>156</v>
      </c>
      <c r="B42" s="81" t="s">
        <v>157</v>
      </c>
      <c r="C42" s="85" t="s">
        <v>373</v>
      </c>
      <c r="D42" s="513" t="s">
        <v>6142</v>
      </c>
      <c r="E42" s="513" t="s">
        <v>6143</v>
      </c>
      <c r="F42" s="513" t="s">
        <v>6143</v>
      </c>
      <c r="G42" s="4" t="s">
        <v>486</v>
      </c>
      <c r="H42" s="85" t="s">
        <v>3220</v>
      </c>
      <c r="I42" s="69"/>
      <c r="J42" s="258" t="s">
        <v>486</v>
      </c>
      <c r="K42" s="259" t="s">
        <v>489</v>
      </c>
      <c r="L42" s="258" t="s">
        <v>486</v>
      </c>
      <c r="M42" s="508" t="s">
        <v>486</v>
      </c>
      <c r="N42" s="63" t="s">
        <v>486</v>
      </c>
    </row>
    <row r="43">
      <c r="A43" s="31" t="s">
        <v>156</v>
      </c>
      <c r="B43" s="81" t="s">
        <v>157</v>
      </c>
      <c r="C43" s="85" t="s">
        <v>373</v>
      </c>
      <c r="D43" s="513" t="s">
        <v>6144</v>
      </c>
      <c r="E43" s="513" t="s">
        <v>6145</v>
      </c>
      <c r="F43" s="513" t="s">
        <v>6145</v>
      </c>
      <c r="G43" s="4" t="s">
        <v>486</v>
      </c>
      <c r="H43" s="85" t="s">
        <v>3220</v>
      </c>
      <c r="I43" s="69"/>
      <c r="J43" s="258" t="s">
        <v>486</v>
      </c>
      <c r="K43" s="259" t="s">
        <v>489</v>
      </c>
      <c r="L43" s="258" t="s">
        <v>486</v>
      </c>
      <c r="M43" s="508" t="s">
        <v>486</v>
      </c>
      <c r="N43" s="63" t="s">
        <v>486</v>
      </c>
    </row>
    <row r="44">
      <c r="A44" s="31" t="s">
        <v>156</v>
      </c>
      <c r="B44" s="81" t="s">
        <v>157</v>
      </c>
      <c r="C44" s="85" t="s">
        <v>373</v>
      </c>
      <c r="D44" s="513" t="s">
        <v>6146</v>
      </c>
      <c r="E44" s="513" t="s">
        <v>6147</v>
      </c>
      <c r="F44" s="513" t="s">
        <v>6147</v>
      </c>
      <c r="G44" s="4" t="s">
        <v>486</v>
      </c>
      <c r="H44" s="85" t="s">
        <v>3220</v>
      </c>
      <c r="I44" s="69"/>
      <c r="J44" s="258" t="s">
        <v>486</v>
      </c>
      <c r="K44" s="259" t="s">
        <v>489</v>
      </c>
      <c r="L44" s="258" t="s">
        <v>486</v>
      </c>
      <c r="M44" s="508" t="s">
        <v>486</v>
      </c>
      <c r="N44" s="63" t="s">
        <v>486</v>
      </c>
    </row>
    <row r="45">
      <c r="A45" s="31" t="s">
        <v>156</v>
      </c>
      <c r="B45" s="81" t="s">
        <v>157</v>
      </c>
      <c r="C45" s="85" t="s">
        <v>373</v>
      </c>
      <c r="D45" s="513" t="s">
        <v>6148</v>
      </c>
      <c r="E45" s="513" t="s">
        <v>6149</v>
      </c>
      <c r="F45" s="513" t="s">
        <v>6149</v>
      </c>
      <c r="G45" s="4" t="s">
        <v>486</v>
      </c>
      <c r="H45" s="85" t="s">
        <v>3220</v>
      </c>
      <c r="I45" s="69"/>
      <c r="J45" s="258" t="s">
        <v>486</v>
      </c>
      <c r="K45" s="259" t="s">
        <v>489</v>
      </c>
      <c r="L45" s="258" t="s">
        <v>486</v>
      </c>
      <c r="M45" s="508" t="s">
        <v>486</v>
      </c>
      <c r="N45" s="63" t="s">
        <v>486</v>
      </c>
    </row>
    <row r="46">
      <c r="A46" s="31" t="s">
        <v>156</v>
      </c>
      <c r="B46" s="81" t="s">
        <v>157</v>
      </c>
      <c r="C46" s="85" t="s">
        <v>373</v>
      </c>
      <c r="D46" s="513" t="s">
        <v>6150</v>
      </c>
      <c r="E46" s="513" t="s">
        <v>6151</v>
      </c>
      <c r="F46" s="513" t="s">
        <v>6151</v>
      </c>
      <c r="G46" s="4" t="s">
        <v>486</v>
      </c>
      <c r="H46" s="85" t="s">
        <v>3220</v>
      </c>
      <c r="I46" s="69"/>
      <c r="J46" s="258" t="s">
        <v>486</v>
      </c>
      <c r="K46" s="259" t="s">
        <v>489</v>
      </c>
      <c r="L46" s="258" t="s">
        <v>486</v>
      </c>
      <c r="M46" s="508" t="s">
        <v>486</v>
      </c>
      <c r="N46" s="63" t="s">
        <v>486</v>
      </c>
    </row>
    <row r="47">
      <c r="A47" s="31" t="s">
        <v>156</v>
      </c>
      <c r="B47" s="81" t="s">
        <v>157</v>
      </c>
      <c r="C47" s="85" t="s">
        <v>373</v>
      </c>
      <c r="D47" s="513" t="s">
        <v>6152</v>
      </c>
      <c r="E47" s="513" t="s">
        <v>6153</v>
      </c>
      <c r="F47" s="513" t="s">
        <v>6153</v>
      </c>
      <c r="G47" s="4" t="s">
        <v>486</v>
      </c>
      <c r="H47" s="85" t="s">
        <v>3220</v>
      </c>
      <c r="I47" s="69"/>
      <c r="J47" s="258" t="s">
        <v>486</v>
      </c>
      <c r="K47" s="259" t="s">
        <v>489</v>
      </c>
      <c r="L47" s="258" t="s">
        <v>486</v>
      </c>
      <c r="M47" s="508" t="s">
        <v>486</v>
      </c>
      <c r="N47" s="63" t="s">
        <v>486</v>
      </c>
    </row>
    <row r="48">
      <c r="A48" s="31" t="s">
        <v>156</v>
      </c>
      <c r="B48" s="81" t="s">
        <v>157</v>
      </c>
      <c r="C48" s="85" t="s">
        <v>373</v>
      </c>
      <c r="D48" s="513" t="s">
        <v>6154</v>
      </c>
      <c r="E48" s="513" t="s">
        <v>6155</v>
      </c>
      <c r="F48" s="513" t="s">
        <v>6155</v>
      </c>
      <c r="G48" s="4" t="s">
        <v>486</v>
      </c>
      <c r="H48" s="85" t="s">
        <v>3220</v>
      </c>
      <c r="I48" s="69"/>
      <c r="J48" s="258" t="s">
        <v>486</v>
      </c>
      <c r="K48" s="259" t="s">
        <v>489</v>
      </c>
      <c r="L48" s="258" t="s">
        <v>486</v>
      </c>
      <c r="M48" s="508" t="s">
        <v>486</v>
      </c>
      <c r="N48" s="63" t="s">
        <v>486</v>
      </c>
    </row>
    <row r="49">
      <c r="A49" s="31" t="s">
        <v>156</v>
      </c>
      <c r="B49" s="81" t="s">
        <v>157</v>
      </c>
      <c r="C49" s="85" t="s">
        <v>373</v>
      </c>
      <c r="D49" s="513" t="s">
        <v>6156</v>
      </c>
      <c r="E49" s="513" t="s">
        <v>6157</v>
      </c>
      <c r="F49" s="513" t="s">
        <v>6157</v>
      </c>
      <c r="G49" s="4" t="s">
        <v>486</v>
      </c>
      <c r="H49" s="85" t="s">
        <v>3220</v>
      </c>
      <c r="I49" s="69"/>
      <c r="J49" s="258" t="s">
        <v>486</v>
      </c>
      <c r="K49" s="259" t="s">
        <v>489</v>
      </c>
      <c r="L49" s="258" t="s">
        <v>486</v>
      </c>
      <c r="M49" s="508" t="s">
        <v>486</v>
      </c>
      <c r="N49" s="63" t="s">
        <v>486</v>
      </c>
    </row>
    <row r="50">
      <c r="A50" s="31" t="s">
        <v>156</v>
      </c>
      <c r="B50" s="81" t="s">
        <v>157</v>
      </c>
      <c r="C50" s="85" t="s">
        <v>373</v>
      </c>
      <c r="D50" s="513" t="s">
        <v>6158</v>
      </c>
      <c r="E50" s="513" t="s">
        <v>6159</v>
      </c>
      <c r="F50" s="513" t="s">
        <v>6159</v>
      </c>
      <c r="G50" s="4" t="s">
        <v>486</v>
      </c>
      <c r="H50" s="85" t="s">
        <v>3220</v>
      </c>
      <c r="I50" s="69"/>
      <c r="J50" s="258" t="s">
        <v>486</v>
      </c>
      <c r="K50" s="259" t="s">
        <v>489</v>
      </c>
      <c r="L50" s="258" t="s">
        <v>486</v>
      </c>
      <c r="M50" s="508" t="s">
        <v>486</v>
      </c>
      <c r="N50" s="63" t="s">
        <v>486</v>
      </c>
    </row>
    <row r="51">
      <c r="A51" s="31" t="s">
        <v>156</v>
      </c>
      <c r="B51" s="81" t="s">
        <v>157</v>
      </c>
      <c r="C51" s="85" t="s">
        <v>373</v>
      </c>
      <c r="D51" s="513" t="s">
        <v>6160</v>
      </c>
      <c r="E51" s="513" t="s">
        <v>6161</v>
      </c>
      <c r="F51" s="513" t="s">
        <v>6161</v>
      </c>
      <c r="G51" s="4" t="s">
        <v>486</v>
      </c>
      <c r="H51" s="85" t="s">
        <v>3220</v>
      </c>
      <c r="I51" s="69"/>
      <c r="J51" s="258" t="s">
        <v>486</v>
      </c>
      <c r="K51" s="259" t="s">
        <v>489</v>
      </c>
      <c r="L51" s="258" t="s">
        <v>486</v>
      </c>
      <c r="M51" s="508" t="s">
        <v>486</v>
      </c>
      <c r="N51" s="63" t="s">
        <v>486</v>
      </c>
    </row>
    <row r="52">
      <c r="A52" s="31" t="s">
        <v>156</v>
      </c>
      <c r="B52" s="81" t="s">
        <v>157</v>
      </c>
      <c r="C52" s="85" t="s">
        <v>373</v>
      </c>
      <c r="D52" s="513" t="s">
        <v>6162</v>
      </c>
      <c r="E52" s="513" t="s">
        <v>6163</v>
      </c>
      <c r="F52" s="513" t="s">
        <v>6163</v>
      </c>
      <c r="G52" s="4" t="s">
        <v>486</v>
      </c>
      <c r="H52" s="85" t="s">
        <v>3220</v>
      </c>
      <c r="I52" s="69"/>
      <c r="J52" s="258" t="s">
        <v>486</v>
      </c>
      <c r="K52" s="259" t="s">
        <v>489</v>
      </c>
      <c r="L52" s="258" t="s">
        <v>486</v>
      </c>
      <c r="M52" s="508" t="s">
        <v>486</v>
      </c>
      <c r="N52" s="63" t="s">
        <v>486</v>
      </c>
    </row>
    <row r="53">
      <c r="A53" s="31" t="s">
        <v>156</v>
      </c>
      <c r="B53" s="81" t="s">
        <v>157</v>
      </c>
      <c r="C53" s="85" t="s">
        <v>373</v>
      </c>
      <c r="D53" s="513" t="s">
        <v>6164</v>
      </c>
      <c r="E53" s="513" t="s">
        <v>6165</v>
      </c>
      <c r="F53" s="513" t="s">
        <v>6165</v>
      </c>
      <c r="G53" s="4" t="s">
        <v>486</v>
      </c>
      <c r="H53" s="85" t="s">
        <v>3220</v>
      </c>
      <c r="I53" s="69"/>
      <c r="J53" s="258" t="s">
        <v>486</v>
      </c>
      <c r="K53" s="259" t="s">
        <v>489</v>
      </c>
      <c r="L53" s="258" t="s">
        <v>486</v>
      </c>
      <c r="M53" s="508" t="s">
        <v>486</v>
      </c>
      <c r="N53" s="63" t="s">
        <v>486</v>
      </c>
    </row>
    <row r="54">
      <c r="A54" s="31" t="s">
        <v>156</v>
      </c>
      <c r="B54" s="81" t="s">
        <v>157</v>
      </c>
      <c r="C54" s="85" t="s">
        <v>373</v>
      </c>
      <c r="D54" s="513" t="s">
        <v>6166</v>
      </c>
      <c r="E54" s="513" t="s">
        <v>6167</v>
      </c>
      <c r="F54" s="513" t="s">
        <v>6167</v>
      </c>
      <c r="G54" s="4" t="s">
        <v>486</v>
      </c>
      <c r="H54" s="85" t="s">
        <v>3220</v>
      </c>
      <c r="I54" s="69"/>
      <c r="J54" s="258" t="s">
        <v>486</v>
      </c>
      <c r="K54" s="259" t="s">
        <v>489</v>
      </c>
      <c r="L54" s="258" t="s">
        <v>486</v>
      </c>
      <c r="M54" s="508" t="s">
        <v>486</v>
      </c>
      <c r="N54" s="63" t="s">
        <v>486</v>
      </c>
    </row>
    <row r="55">
      <c r="A55" s="31" t="s">
        <v>156</v>
      </c>
      <c r="B55" s="81" t="s">
        <v>157</v>
      </c>
      <c r="C55" s="85" t="s">
        <v>373</v>
      </c>
      <c r="D55" s="513" t="s">
        <v>6168</v>
      </c>
      <c r="E55" s="513" t="s">
        <v>6169</v>
      </c>
      <c r="F55" s="513" t="s">
        <v>6169</v>
      </c>
      <c r="G55" s="4" t="s">
        <v>486</v>
      </c>
      <c r="H55" s="85" t="s">
        <v>3220</v>
      </c>
      <c r="I55" s="69"/>
      <c r="J55" s="258" t="s">
        <v>486</v>
      </c>
      <c r="K55" s="259" t="s">
        <v>489</v>
      </c>
      <c r="L55" s="258" t="s">
        <v>486</v>
      </c>
      <c r="M55" s="508" t="s">
        <v>486</v>
      </c>
      <c r="N55" s="63" t="s">
        <v>486</v>
      </c>
    </row>
    <row r="56">
      <c r="A56" s="31" t="s">
        <v>156</v>
      </c>
      <c r="B56" s="81" t="s">
        <v>157</v>
      </c>
      <c r="C56" s="85" t="s">
        <v>373</v>
      </c>
      <c r="D56" s="513" t="s">
        <v>6170</v>
      </c>
      <c r="E56" s="513" t="s">
        <v>6171</v>
      </c>
      <c r="F56" s="513" t="s">
        <v>6171</v>
      </c>
      <c r="G56" s="4" t="s">
        <v>486</v>
      </c>
      <c r="H56" s="85" t="s">
        <v>4160</v>
      </c>
      <c r="I56" s="69"/>
      <c r="J56" s="258" t="s">
        <v>486</v>
      </c>
      <c r="K56" s="259" t="s">
        <v>489</v>
      </c>
      <c r="L56" s="258" t="s">
        <v>486</v>
      </c>
      <c r="M56" s="508" t="s">
        <v>486</v>
      </c>
      <c r="N56" s="63" t="s">
        <v>486</v>
      </c>
    </row>
    <row r="57">
      <c r="A57" s="31" t="s">
        <v>156</v>
      </c>
      <c r="B57" s="81" t="s">
        <v>157</v>
      </c>
      <c r="C57" s="85" t="s">
        <v>373</v>
      </c>
      <c r="D57" s="513" t="s">
        <v>6172</v>
      </c>
      <c r="E57" s="513" t="s">
        <v>6173</v>
      </c>
      <c r="F57" s="513" t="s">
        <v>6173</v>
      </c>
      <c r="G57" s="4" t="s">
        <v>486</v>
      </c>
      <c r="H57" s="85" t="s">
        <v>4160</v>
      </c>
      <c r="I57" s="69"/>
      <c r="J57" s="258" t="s">
        <v>486</v>
      </c>
      <c r="K57" s="259" t="s">
        <v>489</v>
      </c>
      <c r="L57" s="258" t="s">
        <v>486</v>
      </c>
      <c r="M57" s="508" t="s">
        <v>486</v>
      </c>
      <c r="N57" s="63" t="s">
        <v>486</v>
      </c>
    </row>
    <row r="58">
      <c r="A58" s="31" t="s">
        <v>156</v>
      </c>
      <c r="B58" s="81" t="s">
        <v>157</v>
      </c>
      <c r="C58" s="85" t="s">
        <v>373</v>
      </c>
      <c r="D58" s="513" t="s">
        <v>6174</v>
      </c>
      <c r="E58" s="513" t="s">
        <v>6175</v>
      </c>
      <c r="F58" s="513" t="s">
        <v>6175</v>
      </c>
      <c r="G58" s="4" t="s">
        <v>486</v>
      </c>
      <c r="H58" s="85" t="s">
        <v>4160</v>
      </c>
      <c r="I58" s="69"/>
      <c r="J58" s="258" t="s">
        <v>486</v>
      </c>
      <c r="K58" s="259" t="s">
        <v>489</v>
      </c>
      <c r="L58" s="258" t="s">
        <v>486</v>
      </c>
      <c r="M58" s="508" t="s">
        <v>486</v>
      </c>
      <c r="N58" s="63" t="s">
        <v>486</v>
      </c>
    </row>
    <row r="59">
      <c r="A59" s="31" t="s">
        <v>156</v>
      </c>
      <c r="B59" s="81" t="s">
        <v>157</v>
      </c>
      <c r="C59" s="85" t="s">
        <v>373</v>
      </c>
      <c r="D59" s="513" t="s">
        <v>6176</v>
      </c>
      <c r="E59" s="513" t="s">
        <v>6177</v>
      </c>
      <c r="F59" s="513" t="s">
        <v>6177</v>
      </c>
      <c r="G59" s="4" t="s">
        <v>486</v>
      </c>
      <c r="H59" s="85" t="s">
        <v>4160</v>
      </c>
      <c r="I59" s="69"/>
      <c r="J59" s="258" t="s">
        <v>486</v>
      </c>
      <c r="K59" s="259" t="s">
        <v>489</v>
      </c>
      <c r="L59" s="258" t="s">
        <v>486</v>
      </c>
      <c r="M59" s="508" t="s">
        <v>486</v>
      </c>
      <c r="N59" s="63" t="s">
        <v>486</v>
      </c>
    </row>
    <row r="60">
      <c r="A60" s="31" t="s">
        <v>156</v>
      </c>
      <c r="B60" s="81" t="s">
        <v>157</v>
      </c>
      <c r="C60" s="85" t="s">
        <v>373</v>
      </c>
      <c r="D60" s="513" t="s">
        <v>6178</v>
      </c>
      <c r="E60" s="513" t="s">
        <v>6179</v>
      </c>
      <c r="F60" s="513" t="s">
        <v>6179</v>
      </c>
      <c r="G60" s="4" t="s">
        <v>486</v>
      </c>
      <c r="H60" s="85" t="s">
        <v>4160</v>
      </c>
      <c r="I60" s="69"/>
      <c r="J60" s="258" t="s">
        <v>486</v>
      </c>
      <c r="K60" s="259" t="s">
        <v>489</v>
      </c>
      <c r="L60" s="258" t="s">
        <v>486</v>
      </c>
      <c r="M60" s="508" t="s">
        <v>486</v>
      </c>
      <c r="N60" s="63" t="s">
        <v>486</v>
      </c>
    </row>
    <row r="61">
      <c r="A61" s="31" t="s">
        <v>156</v>
      </c>
      <c r="B61" s="81" t="s">
        <v>157</v>
      </c>
      <c r="C61" s="85" t="s">
        <v>373</v>
      </c>
      <c r="D61" s="513" t="s">
        <v>6180</v>
      </c>
      <c r="E61" s="513" t="s">
        <v>6181</v>
      </c>
      <c r="F61" s="513" t="s">
        <v>6181</v>
      </c>
      <c r="G61" s="4" t="s">
        <v>486</v>
      </c>
      <c r="H61" s="85" t="s">
        <v>4160</v>
      </c>
      <c r="I61" s="69"/>
      <c r="J61" s="258" t="s">
        <v>486</v>
      </c>
      <c r="K61" s="259" t="s">
        <v>489</v>
      </c>
      <c r="L61" s="258" t="s">
        <v>486</v>
      </c>
      <c r="M61" s="508" t="s">
        <v>486</v>
      </c>
      <c r="N61" s="63" t="s">
        <v>486</v>
      </c>
    </row>
    <row r="62">
      <c r="A62" s="31" t="s">
        <v>156</v>
      </c>
      <c r="B62" s="81" t="s">
        <v>157</v>
      </c>
      <c r="C62" s="85" t="s">
        <v>373</v>
      </c>
      <c r="D62" s="513" t="s">
        <v>6182</v>
      </c>
      <c r="E62" s="513" t="s">
        <v>6183</v>
      </c>
      <c r="F62" s="513" t="s">
        <v>6183</v>
      </c>
      <c r="G62" s="4" t="s">
        <v>486</v>
      </c>
      <c r="H62" s="85" t="s">
        <v>4160</v>
      </c>
      <c r="I62" s="69"/>
      <c r="J62" s="258" t="s">
        <v>486</v>
      </c>
      <c r="K62" s="259" t="s">
        <v>489</v>
      </c>
      <c r="L62" s="258" t="s">
        <v>486</v>
      </c>
      <c r="M62" s="508" t="s">
        <v>486</v>
      </c>
      <c r="N62" s="63" t="s">
        <v>486</v>
      </c>
    </row>
    <row r="63">
      <c r="A63" s="31" t="s">
        <v>156</v>
      </c>
      <c r="B63" s="81" t="s">
        <v>157</v>
      </c>
      <c r="C63" s="85" t="s">
        <v>373</v>
      </c>
      <c r="D63" s="513" t="s">
        <v>6184</v>
      </c>
      <c r="E63" s="513" t="s">
        <v>6185</v>
      </c>
      <c r="F63" s="513" t="s">
        <v>6185</v>
      </c>
      <c r="G63" s="4" t="s">
        <v>486</v>
      </c>
      <c r="H63" s="85" t="s">
        <v>487</v>
      </c>
      <c r="I63" s="69"/>
      <c r="J63" s="259" t="s">
        <v>489</v>
      </c>
      <c r="K63" s="259" t="s">
        <v>489</v>
      </c>
      <c r="L63" s="258" t="s">
        <v>486</v>
      </c>
      <c r="M63" s="508" t="s">
        <v>486</v>
      </c>
      <c r="N63" s="63" t="s">
        <v>486</v>
      </c>
    </row>
    <row r="64">
      <c r="A64" s="31" t="s">
        <v>156</v>
      </c>
      <c r="B64" s="81" t="s">
        <v>157</v>
      </c>
      <c r="C64" s="85" t="s">
        <v>373</v>
      </c>
      <c r="D64" s="513" t="s">
        <v>6186</v>
      </c>
      <c r="E64" s="513" t="s">
        <v>6187</v>
      </c>
      <c r="F64" s="513" t="s">
        <v>6187</v>
      </c>
      <c r="G64" s="4" t="s">
        <v>486</v>
      </c>
      <c r="H64" s="85" t="s">
        <v>487</v>
      </c>
      <c r="I64" s="69"/>
      <c r="J64" s="259" t="s">
        <v>489</v>
      </c>
      <c r="K64" s="259" t="s">
        <v>489</v>
      </c>
      <c r="L64" s="258" t="s">
        <v>486</v>
      </c>
      <c r="M64" s="508" t="s">
        <v>486</v>
      </c>
      <c r="N64" s="63" t="s">
        <v>486</v>
      </c>
    </row>
    <row r="65">
      <c r="A65" s="31" t="s">
        <v>156</v>
      </c>
      <c r="B65" s="81" t="s">
        <v>157</v>
      </c>
      <c r="C65" s="85" t="s">
        <v>373</v>
      </c>
      <c r="D65" s="513" t="s">
        <v>6188</v>
      </c>
      <c r="E65" s="513" t="s">
        <v>6189</v>
      </c>
      <c r="F65" s="513" t="s">
        <v>6189</v>
      </c>
      <c r="G65" s="4" t="s">
        <v>486</v>
      </c>
      <c r="H65" s="85" t="s">
        <v>487</v>
      </c>
      <c r="I65" s="69"/>
      <c r="J65" s="259" t="s">
        <v>489</v>
      </c>
      <c r="K65" s="259" t="s">
        <v>489</v>
      </c>
      <c r="L65" s="258" t="s">
        <v>486</v>
      </c>
      <c r="M65" s="508" t="s">
        <v>486</v>
      </c>
      <c r="N65" s="63" t="s">
        <v>486</v>
      </c>
    </row>
    <row r="66">
      <c r="A66" s="31" t="s">
        <v>156</v>
      </c>
      <c r="B66" s="81" t="s">
        <v>157</v>
      </c>
      <c r="C66" s="85" t="s">
        <v>373</v>
      </c>
      <c r="D66" s="513" t="s">
        <v>6190</v>
      </c>
      <c r="E66" s="513" t="s">
        <v>6191</v>
      </c>
      <c r="F66" s="513" t="s">
        <v>6191</v>
      </c>
      <c r="G66" s="4" t="s">
        <v>486</v>
      </c>
      <c r="H66" s="85" t="s">
        <v>487</v>
      </c>
      <c r="I66" s="69"/>
      <c r="J66" s="259" t="s">
        <v>489</v>
      </c>
      <c r="K66" s="259" t="s">
        <v>489</v>
      </c>
      <c r="L66" s="258" t="s">
        <v>486</v>
      </c>
      <c r="M66" s="508" t="s">
        <v>486</v>
      </c>
      <c r="N66" s="63" t="s">
        <v>486</v>
      </c>
    </row>
    <row r="67">
      <c r="A67" s="31" t="s">
        <v>156</v>
      </c>
      <c r="B67" s="81" t="s">
        <v>157</v>
      </c>
      <c r="C67" s="85" t="s">
        <v>373</v>
      </c>
      <c r="D67" s="513" t="s">
        <v>6192</v>
      </c>
      <c r="E67" s="513" t="s">
        <v>6193</v>
      </c>
      <c r="F67" s="513" t="s">
        <v>6193</v>
      </c>
      <c r="G67" s="4" t="s">
        <v>486</v>
      </c>
      <c r="H67" s="85" t="s">
        <v>487</v>
      </c>
      <c r="I67" s="69"/>
      <c r="J67" s="259" t="s">
        <v>489</v>
      </c>
      <c r="K67" s="259" t="s">
        <v>489</v>
      </c>
      <c r="L67" s="258" t="s">
        <v>486</v>
      </c>
      <c r="M67" s="508" t="s">
        <v>486</v>
      </c>
      <c r="N67" s="63" t="s">
        <v>486</v>
      </c>
    </row>
    <row r="68">
      <c r="A68" s="31" t="s">
        <v>156</v>
      </c>
      <c r="B68" s="81" t="s">
        <v>157</v>
      </c>
      <c r="C68" s="85" t="s">
        <v>373</v>
      </c>
      <c r="D68" s="513" t="s">
        <v>6194</v>
      </c>
      <c r="E68" s="513" t="s">
        <v>6195</v>
      </c>
      <c r="F68" s="513" t="s">
        <v>6195</v>
      </c>
      <c r="G68" s="4" t="s">
        <v>486</v>
      </c>
      <c r="H68" s="85" t="s">
        <v>487</v>
      </c>
      <c r="I68" s="69"/>
      <c r="J68" s="259" t="s">
        <v>489</v>
      </c>
      <c r="K68" s="259" t="s">
        <v>489</v>
      </c>
      <c r="L68" s="258" t="s">
        <v>486</v>
      </c>
      <c r="M68" s="508" t="s">
        <v>486</v>
      </c>
      <c r="N68" s="63" t="s">
        <v>486</v>
      </c>
    </row>
    <row r="69">
      <c r="A69" s="31" t="s">
        <v>156</v>
      </c>
      <c r="B69" s="81" t="s">
        <v>157</v>
      </c>
      <c r="C69" s="85" t="s">
        <v>373</v>
      </c>
      <c r="D69" s="513" t="s">
        <v>6196</v>
      </c>
      <c r="E69" s="513" t="s">
        <v>6197</v>
      </c>
      <c r="F69" s="513" t="s">
        <v>6197</v>
      </c>
      <c r="G69" s="4" t="s">
        <v>486</v>
      </c>
      <c r="H69" s="85" t="s">
        <v>487</v>
      </c>
      <c r="I69" s="69"/>
      <c r="J69" s="259" t="s">
        <v>489</v>
      </c>
      <c r="K69" s="259" t="s">
        <v>489</v>
      </c>
      <c r="L69" s="258" t="s">
        <v>486</v>
      </c>
      <c r="M69" s="508" t="s">
        <v>486</v>
      </c>
      <c r="N69" s="63" t="s">
        <v>486</v>
      </c>
    </row>
    <row r="70">
      <c r="A70" s="31" t="s">
        <v>156</v>
      </c>
      <c r="B70" s="81" t="s">
        <v>157</v>
      </c>
      <c r="C70" s="85" t="s">
        <v>373</v>
      </c>
      <c r="D70" s="513" t="s">
        <v>6198</v>
      </c>
      <c r="E70" s="513" t="s">
        <v>6199</v>
      </c>
      <c r="F70" s="513" t="s">
        <v>6199</v>
      </c>
      <c r="G70" s="4" t="s">
        <v>486</v>
      </c>
      <c r="H70" s="85" t="s">
        <v>4160</v>
      </c>
      <c r="I70" s="69"/>
      <c r="J70" s="258" t="s">
        <v>486</v>
      </c>
      <c r="K70" s="259" t="s">
        <v>489</v>
      </c>
      <c r="L70" s="258" t="s">
        <v>486</v>
      </c>
      <c r="M70" s="508" t="s">
        <v>486</v>
      </c>
      <c r="N70" s="63" t="s">
        <v>486</v>
      </c>
    </row>
    <row r="71">
      <c r="A71" s="31" t="s">
        <v>156</v>
      </c>
      <c r="B71" s="81" t="s">
        <v>157</v>
      </c>
      <c r="C71" s="85" t="s">
        <v>373</v>
      </c>
      <c r="D71" s="513" t="s">
        <v>6200</v>
      </c>
      <c r="E71" s="513" t="s">
        <v>6201</v>
      </c>
      <c r="F71" s="513" t="s">
        <v>6201</v>
      </c>
      <c r="G71" s="4" t="s">
        <v>486</v>
      </c>
      <c r="H71" s="85" t="s">
        <v>4160</v>
      </c>
      <c r="I71" s="69"/>
      <c r="J71" s="258" t="s">
        <v>486</v>
      </c>
      <c r="K71" s="259" t="s">
        <v>489</v>
      </c>
      <c r="L71" s="258" t="s">
        <v>486</v>
      </c>
      <c r="M71" s="508" t="s">
        <v>486</v>
      </c>
      <c r="N71" s="63" t="s">
        <v>486</v>
      </c>
    </row>
    <row r="72">
      <c r="A72" s="31" t="s">
        <v>156</v>
      </c>
      <c r="B72" s="81" t="s">
        <v>157</v>
      </c>
      <c r="C72" s="85" t="s">
        <v>373</v>
      </c>
      <c r="D72" s="513" t="s">
        <v>6202</v>
      </c>
      <c r="E72" s="513" t="s">
        <v>6203</v>
      </c>
      <c r="F72" s="513" t="s">
        <v>6203</v>
      </c>
      <c r="G72" s="4" t="s">
        <v>486</v>
      </c>
      <c r="H72" s="85" t="s">
        <v>4160</v>
      </c>
      <c r="I72" s="69"/>
      <c r="J72" s="258" t="s">
        <v>486</v>
      </c>
      <c r="K72" s="259" t="s">
        <v>489</v>
      </c>
      <c r="L72" s="258" t="s">
        <v>486</v>
      </c>
      <c r="M72" s="508" t="s">
        <v>486</v>
      </c>
      <c r="N72" s="63" t="s">
        <v>486</v>
      </c>
    </row>
    <row r="73">
      <c r="A73" s="31" t="s">
        <v>156</v>
      </c>
      <c r="B73" s="81" t="s">
        <v>157</v>
      </c>
      <c r="C73" s="85" t="s">
        <v>373</v>
      </c>
      <c r="D73" s="513" t="s">
        <v>6204</v>
      </c>
      <c r="E73" s="513" t="s">
        <v>6205</v>
      </c>
      <c r="F73" s="513" t="s">
        <v>6205</v>
      </c>
      <c r="G73" s="4" t="s">
        <v>486</v>
      </c>
      <c r="H73" s="85" t="s">
        <v>4160</v>
      </c>
      <c r="I73" s="69"/>
      <c r="J73" s="258" t="s">
        <v>486</v>
      </c>
      <c r="K73" s="259" t="s">
        <v>489</v>
      </c>
      <c r="L73" s="258" t="s">
        <v>486</v>
      </c>
      <c r="M73" s="508" t="s">
        <v>486</v>
      </c>
      <c r="N73" s="63" t="s">
        <v>486</v>
      </c>
    </row>
    <row r="74">
      <c r="A74" s="31" t="s">
        <v>156</v>
      </c>
      <c r="B74" s="81" t="s">
        <v>157</v>
      </c>
      <c r="C74" s="85" t="s">
        <v>373</v>
      </c>
      <c r="D74" s="513" t="s">
        <v>6206</v>
      </c>
      <c r="E74" s="513" t="s">
        <v>6207</v>
      </c>
      <c r="F74" s="513" t="s">
        <v>6207</v>
      </c>
      <c r="G74" s="4" t="s">
        <v>486</v>
      </c>
      <c r="H74" s="85" t="s">
        <v>4160</v>
      </c>
      <c r="I74" s="69"/>
      <c r="J74" s="258" t="s">
        <v>486</v>
      </c>
      <c r="K74" s="259" t="s">
        <v>489</v>
      </c>
      <c r="L74" s="258" t="s">
        <v>486</v>
      </c>
      <c r="M74" s="508" t="s">
        <v>486</v>
      </c>
      <c r="N74" s="63" t="s">
        <v>486</v>
      </c>
    </row>
    <row r="75">
      <c r="A75" s="31" t="s">
        <v>156</v>
      </c>
      <c r="B75" s="81" t="s">
        <v>157</v>
      </c>
      <c r="C75" s="85" t="s">
        <v>373</v>
      </c>
      <c r="D75" s="513" t="s">
        <v>6208</v>
      </c>
      <c r="E75" s="513" t="s">
        <v>6209</v>
      </c>
      <c r="F75" s="513" t="s">
        <v>6209</v>
      </c>
      <c r="G75" s="4" t="s">
        <v>486</v>
      </c>
      <c r="H75" s="85" t="s">
        <v>4160</v>
      </c>
      <c r="I75" s="69"/>
      <c r="J75" s="258" t="s">
        <v>486</v>
      </c>
      <c r="K75" s="259" t="s">
        <v>489</v>
      </c>
      <c r="L75" s="258" t="s">
        <v>486</v>
      </c>
      <c r="M75" s="508" t="s">
        <v>486</v>
      </c>
      <c r="N75" s="63" t="s">
        <v>486</v>
      </c>
    </row>
    <row r="76">
      <c r="A76" s="31" t="s">
        <v>156</v>
      </c>
      <c r="B76" s="81" t="s">
        <v>157</v>
      </c>
      <c r="C76" s="85" t="s">
        <v>373</v>
      </c>
      <c r="D76" s="513" t="s">
        <v>6210</v>
      </c>
      <c r="E76" s="513" t="s">
        <v>6211</v>
      </c>
      <c r="F76" s="513" t="s">
        <v>6211</v>
      </c>
      <c r="G76" s="4" t="s">
        <v>486</v>
      </c>
      <c r="H76" s="85" t="s">
        <v>4160</v>
      </c>
      <c r="I76" s="69"/>
      <c r="J76" s="258" t="s">
        <v>486</v>
      </c>
      <c r="K76" s="259" t="s">
        <v>489</v>
      </c>
      <c r="L76" s="258" t="s">
        <v>486</v>
      </c>
      <c r="M76" s="508" t="s">
        <v>486</v>
      </c>
      <c r="N76" s="63" t="s">
        <v>486</v>
      </c>
    </row>
    <row r="77">
      <c r="A77" s="31" t="s">
        <v>156</v>
      </c>
      <c r="B77" s="81" t="s">
        <v>157</v>
      </c>
      <c r="C77" s="85" t="s">
        <v>373</v>
      </c>
      <c r="D77" s="513" t="s">
        <v>6212</v>
      </c>
      <c r="E77" s="513" t="s">
        <v>6213</v>
      </c>
      <c r="F77" s="513" t="s">
        <v>6213</v>
      </c>
      <c r="G77" s="4" t="s">
        <v>486</v>
      </c>
      <c r="H77" s="85" t="s">
        <v>487</v>
      </c>
      <c r="I77" s="69"/>
      <c r="J77" s="258" t="s">
        <v>486</v>
      </c>
      <c r="K77" s="259" t="s">
        <v>489</v>
      </c>
      <c r="L77" s="258" t="s">
        <v>486</v>
      </c>
      <c r="M77" s="508" t="s">
        <v>486</v>
      </c>
      <c r="N77" s="63" t="s">
        <v>486</v>
      </c>
    </row>
    <row r="78">
      <c r="A78" s="31" t="s">
        <v>156</v>
      </c>
      <c r="B78" s="81" t="s">
        <v>157</v>
      </c>
      <c r="C78" s="85" t="s">
        <v>373</v>
      </c>
      <c r="D78" s="513" t="s">
        <v>6214</v>
      </c>
      <c r="E78" s="513" t="s">
        <v>6215</v>
      </c>
      <c r="F78" s="513" t="s">
        <v>6215</v>
      </c>
      <c r="G78" s="4" t="s">
        <v>486</v>
      </c>
      <c r="H78" s="85" t="s">
        <v>487</v>
      </c>
      <c r="I78" s="69"/>
      <c r="J78" s="258" t="s">
        <v>486</v>
      </c>
      <c r="K78" s="259" t="s">
        <v>489</v>
      </c>
      <c r="L78" s="258" t="s">
        <v>486</v>
      </c>
      <c r="M78" s="508" t="s">
        <v>486</v>
      </c>
      <c r="N78" s="63" t="s">
        <v>486</v>
      </c>
    </row>
    <row r="79">
      <c r="A79" s="31" t="s">
        <v>156</v>
      </c>
      <c r="B79" s="81" t="s">
        <v>157</v>
      </c>
      <c r="C79" s="85" t="s">
        <v>373</v>
      </c>
      <c r="D79" s="513" t="s">
        <v>6216</v>
      </c>
      <c r="E79" s="513" t="s">
        <v>6217</v>
      </c>
      <c r="F79" s="513" t="s">
        <v>6217</v>
      </c>
      <c r="G79" s="4" t="s">
        <v>486</v>
      </c>
      <c r="H79" s="85" t="s">
        <v>487</v>
      </c>
      <c r="I79" s="69"/>
      <c r="J79" s="258" t="s">
        <v>486</v>
      </c>
      <c r="K79" s="259" t="s">
        <v>489</v>
      </c>
      <c r="L79" s="258" t="s">
        <v>486</v>
      </c>
      <c r="M79" s="508" t="s">
        <v>486</v>
      </c>
      <c r="N79" s="63" t="s">
        <v>486</v>
      </c>
    </row>
    <row r="80">
      <c r="A80" s="31" t="s">
        <v>156</v>
      </c>
      <c r="B80" s="81" t="s">
        <v>157</v>
      </c>
      <c r="C80" s="85" t="s">
        <v>373</v>
      </c>
      <c r="D80" s="513" t="s">
        <v>6218</v>
      </c>
      <c r="E80" s="513" t="s">
        <v>6219</v>
      </c>
      <c r="F80" s="513" t="s">
        <v>6219</v>
      </c>
      <c r="G80" s="4" t="s">
        <v>486</v>
      </c>
      <c r="H80" s="85" t="s">
        <v>487</v>
      </c>
      <c r="I80" s="69"/>
      <c r="J80" s="258" t="s">
        <v>486</v>
      </c>
      <c r="K80" s="259" t="s">
        <v>489</v>
      </c>
      <c r="L80" s="258" t="s">
        <v>486</v>
      </c>
      <c r="M80" s="508" t="s">
        <v>486</v>
      </c>
      <c r="N80" s="63" t="s">
        <v>486</v>
      </c>
    </row>
    <row r="81">
      <c r="A81" s="31" t="s">
        <v>156</v>
      </c>
      <c r="B81" s="81" t="s">
        <v>157</v>
      </c>
      <c r="C81" s="85" t="s">
        <v>373</v>
      </c>
      <c r="D81" s="513" t="s">
        <v>6220</v>
      </c>
      <c r="E81" s="513" t="s">
        <v>6221</v>
      </c>
      <c r="F81" s="513" t="s">
        <v>6221</v>
      </c>
      <c r="G81" s="4" t="s">
        <v>486</v>
      </c>
      <c r="H81" s="85" t="s">
        <v>487</v>
      </c>
      <c r="I81" s="69"/>
      <c r="J81" s="258" t="s">
        <v>486</v>
      </c>
      <c r="K81" s="259" t="s">
        <v>489</v>
      </c>
      <c r="L81" s="258" t="s">
        <v>486</v>
      </c>
      <c r="M81" s="508" t="s">
        <v>486</v>
      </c>
      <c r="N81" s="63" t="s">
        <v>486</v>
      </c>
    </row>
    <row r="82">
      <c r="A82" s="31" t="s">
        <v>156</v>
      </c>
      <c r="B82" s="81" t="s">
        <v>157</v>
      </c>
      <c r="C82" s="85" t="s">
        <v>373</v>
      </c>
      <c r="D82" s="513" t="s">
        <v>6222</v>
      </c>
      <c r="E82" s="513" t="s">
        <v>6223</v>
      </c>
      <c r="F82" s="513" t="s">
        <v>6223</v>
      </c>
      <c r="G82" s="4" t="s">
        <v>486</v>
      </c>
      <c r="H82" s="85" t="s">
        <v>487</v>
      </c>
      <c r="I82" s="69"/>
      <c r="J82" s="258" t="s">
        <v>486</v>
      </c>
      <c r="K82" s="259" t="s">
        <v>489</v>
      </c>
      <c r="L82" s="258" t="s">
        <v>486</v>
      </c>
      <c r="M82" s="508" t="s">
        <v>486</v>
      </c>
      <c r="N82" s="63" t="s">
        <v>486</v>
      </c>
    </row>
    <row r="83">
      <c r="A83" s="31" t="s">
        <v>156</v>
      </c>
      <c r="B83" s="81" t="s">
        <v>157</v>
      </c>
      <c r="C83" s="85" t="s">
        <v>373</v>
      </c>
      <c r="D83" s="513" t="s">
        <v>6224</v>
      </c>
      <c r="E83" s="513" t="s">
        <v>6225</v>
      </c>
      <c r="F83" s="513" t="s">
        <v>6225</v>
      </c>
      <c r="G83" s="4" t="s">
        <v>486</v>
      </c>
      <c r="H83" s="85" t="s">
        <v>487</v>
      </c>
      <c r="I83" s="69"/>
      <c r="J83" s="258" t="s">
        <v>486</v>
      </c>
      <c r="K83" s="259" t="s">
        <v>489</v>
      </c>
      <c r="L83" s="258" t="s">
        <v>486</v>
      </c>
      <c r="M83" s="508" t="s">
        <v>486</v>
      </c>
      <c r="N83" s="63" t="s">
        <v>486</v>
      </c>
    </row>
    <row r="84">
      <c r="A84" s="31" t="s">
        <v>156</v>
      </c>
      <c r="B84" s="81" t="s">
        <v>157</v>
      </c>
      <c r="C84" s="85" t="s">
        <v>373</v>
      </c>
      <c r="D84" s="513" t="s">
        <v>6226</v>
      </c>
      <c r="E84" s="513" t="s">
        <v>6227</v>
      </c>
      <c r="F84" s="513" t="s">
        <v>6227</v>
      </c>
      <c r="G84" s="4" t="s">
        <v>486</v>
      </c>
      <c r="H84" s="85" t="s">
        <v>4160</v>
      </c>
      <c r="I84" s="69"/>
      <c r="J84" s="258" t="s">
        <v>486</v>
      </c>
      <c r="K84" s="259" t="s">
        <v>489</v>
      </c>
      <c r="L84" s="258" t="s">
        <v>486</v>
      </c>
      <c r="M84" s="508" t="s">
        <v>486</v>
      </c>
      <c r="N84" s="63" t="s">
        <v>486</v>
      </c>
    </row>
    <row r="85">
      <c r="A85" s="31" t="s">
        <v>156</v>
      </c>
      <c r="B85" s="81" t="s">
        <v>157</v>
      </c>
      <c r="C85" s="85" t="s">
        <v>373</v>
      </c>
      <c r="D85" s="513" t="s">
        <v>6228</v>
      </c>
      <c r="E85" s="513" t="s">
        <v>6229</v>
      </c>
      <c r="F85" s="513" t="s">
        <v>6229</v>
      </c>
      <c r="G85" s="4" t="s">
        <v>486</v>
      </c>
      <c r="H85" s="85" t="s">
        <v>493</v>
      </c>
      <c r="I85" s="69"/>
      <c r="J85" s="258" t="s">
        <v>486</v>
      </c>
      <c r="K85" s="259" t="s">
        <v>489</v>
      </c>
      <c r="L85" s="258" t="s">
        <v>486</v>
      </c>
      <c r="M85" s="508" t="s">
        <v>486</v>
      </c>
      <c r="N85" s="63" t="s">
        <v>486</v>
      </c>
    </row>
    <row r="86">
      <c r="A86" s="31" t="s">
        <v>156</v>
      </c>
      <c r="B86" s="81" t="s">
        <v>157</v>
      </c>
      <c r="C86" s="85" t="s">
        <v>373</v>
      </c>
      <c r="D86" s="513" t="s">
        <v>6230</v>
      </c>
      <c r="E86" s="513" t="s">
        <v>6231</v>
      </c>
      <c r="F86" s="513" t="s">
        <v>6231</v>
      </c>
      <c r="G86" s="4" t="s">
        <v>486</v>
      </c>
      <c r="H86" s="85" t="s">
        <v>4160</v>
      </c>
      <c r="I86" s="69"/>
      <c r="J86" s="258" t="s">
        <v>486</v>
      </c>
      <c r="K86" s="259" t="s">
        <v>489</v>
      </c>
      <c r="L86" s="258" t="s">
        <v>486</v>
      </c>
      <c r="M86" s="508" t="s">
        <v>486</v>
      </c>
      <c r="N86" s="63" t="s">
        <v>486</v>
      </c>
    </row>
    <row r="87">
      <c r="A87" s="31" t="s">
        <v>156</v>
      </c>
      <c r="B87" s="81" t="s">
        <v>157</v>
      </c>
      <c r="C87" s="85" t="s">
        <v>373</v>
      </c>
      <c r="D87" s="513" t="s">
        <v>6232</v>
      </c>
      <c r="E87" s="513" t="s">
        <v>6233</v>
      </c>
      <c r="F87" s="513" t="s">
        <v>6233</v>
      </c>
      <c r="G87" s="4" t="s">
        <v>486</v>
      </c>
      <c r="H87" s="85" t="s">
        <v>493</v>
      </c>
      <c r="I87" s="69"/>
      <c r="J87" s="258" t="s">
        <v>486</v>
      </c>
      <c r="K87" s="259" t="s">
        <v>489</v>
      </c>
      <c r="L87" s="258" t="s">
        <v>486</v>
      </c>
      <c r="M87" s="508" t="s">
        <v>486</v>
      </c>
      <c r="N87" s="63" t="s">
        <v>486</v>
      </c>
    </row>
    <row r="88">
      <c r="A88" s="31" t="s">
        <v>156</v>
      </c>
      <c r="B88" s="81" t="s">
        <v>157</v>
      </c>
      <c r="C88" s="85" t="s">
        <v>373</v>
      </c>
      <c r="D88" s="513" t="s">
        <v>6234</v>
      </c>
      <c r="E88" s="513" t="s">
        <v>6235</v>
      </c>
      <c r="F88" s="513" t="s">
        <v>6235</v>
      </c>
      <c r="G88" s="4" t="s">
        <v>486</v>
      </c>
      <c r="H88" s="85" t="s">
        <v>4160</v>
      </c>
      <c r="I88" s="69"/>
      <c r="J88" s="258" t="s">
        <v>486</v>
      </c>
      <c r="K88" s="259" t="s">
        <v>489</v>
      </c>
      <c r="L88" s="258" t="s">
        <v>486</v>
      </c>
      <c r="M88" s="508" t="s">
        <v>486</v>
      </c>
      <c r="N88" s="63" t="s">
        <v>486</v>
      </c>
    </row>
    <row r="89">
      <c r="A89" s="31" t="s">
        <v>156</v>
      </c>
      <c r="B89" s="81" t="s">
        <v>157</v>
      </c>
      <c r="C89" s="85" t="s">
        <v>373</v>
      </c>
      <c r="D89" s="513" t="s">
        <v>6236</v>
      </c>
      <c r="E89" s="513" t="s">
        <v>6237</v>
      </c>
      <c r="F89" s="513" t="s">
        <v>6237</v>
      </c>
      <c r="G89" s="4" t="s">
        <v>486</v>
      </c>
      <c r="H89" s="85" t="s">
        <v>4160</v>
      </c>
      <c r="I89" s="69"/>
      <c r="J89" s="258" t="s">
        <v>486</v>
      </c>
      <c r="K89" s="259" t="s">
        <v>489</v>
      </c>
      <c r="L89" s="258" t="s">
        <v>486</v>
      </c>
      <c r="M89" s="508" t="s">
        <v>486</v>
      </c>
      <c r="N89" s="63" t="s">
        <v>486</v>
      </c>
    </row>
    <row r="90">
      <c r="A90" s="31" t="s">
        <v>156</v>
      </c>
      <c r="B90" s="81" t="s">
        <v>157</v>
      </c>
      <c r="C90" s="85" t="s">
        <v>373</v>
      </c>
      <c r="D90" s="513" t="s">
        <v>6238</v>
      </c>
      <c r="E90" s="513" t="s">
        <v>6239</v>
      </c>
      <c r="F90" s="513" t="s">
        <v>6239</v>
      </c>
      <c r="G90" s="4" t="s">
        <v>486</v>
      </c>
      <c r="H90" s="85" t="s">
        <v>4160</v>
      </c>
      <c r="I90" s="69"/>
      <c r="J90" s="258" t="s">
        <v>486</v>
      </c>
      <c r="K90" s="259" t="s">
        <v>489</v>
      </c>
      <c r="L90" s="258" t="s">
        <v>486</v>
      </c>
      <c r="M90" s="508" t="s">
        <v>486</v>
      </c>
      <c r="N90" s="63" t="s">
        <v>486</v>
      </c>
    </row>
    <row r="91">
      <c r="A91" s="31" t="s">
        <v>156</v>
      </c>
      <c r="B91" s="81" t="s">
        <v>157</v>
      </c>
      <c r="C91" s="85" t="s">
        <v>373</v>
      </c>
      <c r="D91" s="513" t="s">
        <v>6240</v>
      </c>
      <c r="E91" s="513" t="s">
        <v>6241</v>
      </c>
      <c r="F91" s="513" t="s">
        <v>6241</v>
      </c>
      <c r="G91" s="4" t="s">
        <v>486</v>
      </c>
      <c r="H91" s="85" t="s">
        <v>4160</v>
      </c>
      <c r="I91" s="69"/>
      <c r="J91" s="258" t="s">
        <v>486</v>
      </c>
      <c r="K91" s="259" t="s">
        <v>489</v>
      </c>
      <c r="L91" s="258" t="s">
        <v>486</v>
      </c>
      <c r="M91" s="508" t="s">
        <v>486</v>
      </c>
      <c r="N91" s="63" t="s">
        <v>486</v>
      </c>
    </row>
    <row r="92">
      <c r="A92" s="31" t="s">
        <v>156</v>
      </c>
      <c r="B92" s="81" t="s">
        <v>157</v>
      </c>
      <c r="C92" s="85" t="s">
        <v>373</v>
      </c>
      <c r="D92" s="513" t="s">
        <v>6242</v>
      </c>
      <c r="E92" s="513" t="s">
        <v>6243</v>
      </c>
      <c r="F92" s="513" t="s">
        <v>6243</v>
      </c>
      <c r="G92" s="4" t="s">
        <v>486</v>
      </c>
      <c r="H92" s="85" t="s">
        <v>4160</v>
      </c>
      <c r="I92" s="69"/>
      <c r="J92" s="258" t="s">
        <v>486</v>
      </c>
      <c r="K92" s="259" t="s">
        <v>489</v>
      </c>
      <c r="L92" s="258" t="s">
        <v>486</v>
      </c>
      <c r="M92" s="508" t="s">
        <v>486</v>
      </c>
      <c r="N92" s="63" t="s">
        <v>486</v>
      </c>
    </row>
    <row r="93">
      <c r="A93" s="31" t="s">
        <v>156</v>
      </c>
      <c r="B93" s="81" t="s">
        <v>157</v>
      </c>
      <c r="C93" s="85" t="s">
        <v>373</v>
      </c>
      <c r="D93" s="513" t="s">
        <v>6244</v>
      </c>
      <c r="E93" s="513" t="s">
        <v>6245</v>
      </c>
      <c r="F93" s="513" t="s">
        <v>6245</v>
      </c>
      <c r="G93" s="4" t="s">
        <v>486</v>
      </c>
      <c r="H93" s="85" t="s">
        <v>4160</v>
      </c>
      <c r="I93" s="69"/>
      <c r="J93" s="258" t="s">
        <v>486</v>
      </c>
      <c r="K93" s="259" t="s">
        <v>489</v>
      </c>
      <c r="L93" s="258" t="s">
        <v>486</v>
      </c>
      <c r="M93" s="508" t="s">
        <v>486</v>
      </c>
      <c r="N93" s="63" t="s">
        <v>486</v>
      </c>
    </row>
    <row r="94">
      <c r="A94" s="31" t="s">
        <v>156</v>
      </c>
      <c r="B94" s="81" t="s">
        <v>157</v>
      </c>
      <c r="C94" s="85" t="s">
        <v>373</v>
      </c>
      <c r="D94" s="513" t="s">
        <v>6246</v>
      </c>
      <c r="E94" s="513" t="s">
        <v>6247</v>
      </c>
      <c r="F94" s="513" t="s">
        <v>6247</v>
      </c>
      <c r="G94" s="4" t="s">
        <v>486</v>
      </c>
      <c r="H94" s="85" t="s">
        <v>4160</v>
      </c>
      <c r="I94" s="69"/>
      <c r="J94" s="258" t="s">
        <v>486</v>
      </c>
      <c r="K94" s="259" t="s">
        <v>489</v>
      </c>
      <c r="L94" s="258" t="s">
        <v>486</v>
      </c>
      <c r="M94" s="508" t="s">
        <v>486</v>
      </c>
      <c r="N94" s="63" t="s">
        <v>486</v>
      </c>
    </row>
    <row r="95">
      <c r="A95" s="31" t="s">
        <v>156</v>
      </c>
      <c r="B95" s="81" t="s">
        <v>157</v>
      </c>
      <c r="C95" s="85" t="s">
        <v>373</v>
      </c>
      <c r="D95" s="513" t="s">
        <v>6248</v>
      </c>
      <c r="E95" s="513" t="s">
        <v>6249</v>
      </c>
      <c r="F95" s="513" t="s">
        <v>6249</v>
      </c>
      <c r="G95" s="4" t="s">
        <v>486</v>
      </c>
      <c r="H95" s="85" t="s">
        <v>4160</v>
      </c>
      <c r="I95" s="69"/>
      <c r="J95" s="258" t="s">
        <v>486</v>
      </c>
      <c r="K95" s="259" t="s">
        <v>489</v>
      </c>
      <c r="L95" s="258" t="s">
        <v>486</v>
      </c>
      <c r="M95" s="508" t="s">
        <v>486</v>
      </c>
      <c r="N95" s="63" t="s">
        <v>486</v>
      </c>
    </row>
    <row r="96">
      <c r="A96" s="31" t="s">
        <v>156</v>
      </c>
      <c r="B96" s="81" t="s">
        <v>157</v>
      </c>
      <c r="C96" s="85" t="s">
        <v>373</v>
      </c>
      <c r="D96" s="513" t="s">
        <v>6250</v>
      </c>
      <c r="E96" s="513" t="s">
        <v>6251</v>
      </c>
      <c r="F96" s="513" t="s">
        <v>6251</v>
      </c>
      <c r="G96" s="4" t="s">
        <v>486</v>
      </c>
      <c r="H96" s="85" t="s">
        <v>4160</v>
      </c>
      <c r="I96" s="69"/>
      <c r="J96" s="258" t="s">
        <v>486</v>
      </c>
      <c r="K96" s="259" t="s">
        <v>489</v>
      </c>
      <c r="L96" s="258" t="s">
        <v>486</v>
      </c>
      <c r="M96" s="508" t="s">
        <v>486</v>
      </c>
      <c r="N96" s="63" t="s">
        <v>486</v>
      </c>
    </row>
    <row r="97">
      <c r="A97" s="31" t="s">
        <v>156</v>
      </c>
      <c r="B97" s="81" t="s">
        <v>157</v>
      </c>
      <c r="C97" s="85" t="s">
        <v>373</v>
      </c>
      <c r="D97" s="513" t="s">
        <v>6252</v>
      </c>
      <c r="E97" s="513" t="s">
        <v>6253</v>
      </c>
      <c r="F97" s="513" t="s">
        <v>6253</v>
      </c>
      <c r="G97" s="4" t="s">
        <v>486</v>
      </c>
      <c r="H97" s="85" t="s">
        <v>4160</v>
      </c>
      <c r="I97" s="69"/>
      <c r="J97" s="258" t="s">
        <v>486</v>
      </c>
      <c r="K97" s="259" t="s">
        <v>489</v>
      </c>
      <c r="L97" s="258" t="s">
        <v>486</v>
      </c>
      <c r="M97" s="508" t="s">
        <v>486</v>
      </c>
      <c r="N97" s="63" t="s">
        <v>486</v>
      </c>
    </row>
    <row r="98">
      <c r="A98" s="31" t="s">
        <v>156</v>
      </c>
      <c r="B98" s="81" t="s">
        <v>157</v>
      </c>
      <c r="C98" s="85" t="s">
        <v>373</v>
      </c>
      <c r="D98" s="513" t="s">
        <v>6254</v>
      </c>
      <c r="E98" s="513" t="s">
        <v>6255</v>
      </c>
      <c r="F98" s="513" t="s">
        <v>6255</v>
      </c>
      <c r="G98" s="4" t="s">
        <v>486</v>
      </c>
      <c r="H98" s="85" t="s">
        <v>487</v>
      </c>
      <c r="I98" s="69"/>
      <c r="J98" s="258" t="s">
        <v>486</v>
      </c>
      <c r="K98" s="259" t="s">
        <v>489</v>
      </c>
      <c r="L98" s="258" t="s">
        <v>486</v>
      </c>
      <c r="M98" s="508" t="s">
        <v>486</v>
      </c>
      <c r="N98" s="63" t="s">
        <v>486</v>
      </c>
    </row>
    <row r="99">
      <c r="A99" s="31" t="s">
        <v>156</v>
      </c>
      <c r="B99" s="81" t="s">
        <v>157</v>
      </c>
      <c r="C99" s="85" t="s">
        <v>373</v>
      </c>
      <c r="D99" s="513" t="s">
        <v>6256</v>
      </c>
      <c r="E99" s="513" t="s">
        <v>6257</v>
      </c>
      <c r="F99" s="513" t="s">
        <v>6257</v>
      </c>
      <c r="G99" s="4" t="s">
        <v>486</v>
      </c>
      <c r="H99" s="85" t="s">
        <v>487</v>
      </c>
      <c r="I99" s="69"/>
      <c r="J99" s="258" t="s">
        <v>486</v>
      </c>
      <c r="K99" s="259" t="s">
        <v>489</v>
      </c>
      <c r="L99" s="258" t="s">
        <v>486</v>
      </c>
      <c r="M99" s="508" t="s">
        <v>486</v>
      </c>
      <c r="N99" s="63" t="s">
        <v>486</v>
      </c>
    </row>
    <row r="100">
      <c r="A100" s="31" t="s">
        <v>156</v>
      </c>
      <c r="B100" s="81" t="s">
        <v>157</v>
      </c>
      <c r="C100" s="85" t="s">
        <v>373</v>
      </c>
      <c r="D100" s="513" t="s">
        <v>6258</v>
      </c>
      <c r="E100" s="513" t="s">
        <v>6259</v>
      </c>
      <c r="F100" s="513" t="s">
        <v>6259</v>
      </c>
      <c r="G100" s="4" t="s">
        <v>486</v>
      </c>
      <c r="H100" s="85" t="s">
        <v>487</v>
      </c>
      <c r="I100" s="69"/>
      <c r="J100" s="258" t="s">
        <v>486</v>
      </c>
      <c r="K100" s="259" t="s">
        <v>489</v>
      </c>
      <c r="L100" s="258" t="s">
        <v>486</v>
      </c>
      <c r="M100" s="508" t="s">
        <v>486</v>
      </c>
      <c r="N100" s="63" t="s">
        <v>486</v>
      </c>
    </row>
    <row r="101">
      <c r="A101" s="31" t="s">
        <v>156</v>
      </c>
      <c r="B101" s="81" t="s">
        <v>157</v>
      </c>
      <c r="C101" s="85" t="s">
        <v>373</v>
      </c>
      <c r="D101" s="513" t="s">
        <v>6260</v>
      </c>
      <c r="E101" s="513" t="s">
        <v>6261</v>
      </c>
      <c r="F101" s="513" t="s">
        <v>6261</v>
      </c>
      <c r="G101" s="4" t="s">
        <v>486</v>
      </c>
      <c r="H101" s="85" t="s">
        <v>487</v>
      </c>
      <c r="I101" s="69"/>
      <c r="J101" s="258" t="s">
        <v>486</v>
      </c>
      <c r="K101" s="259" t="s">
        <v>489</v>
      </c>
      <c r="L101" s="258" t="s">
        <v>486</v>
      </c>
      <c r="M101" s="508" t="s">
        <v>486</v>
      </c>
      <c r="N101" s="63" t="s">
        <v>486</v>
      </c>
    </row>
    <row r="102">
      <c r="A102" s="31" t="s">
        <v>156</v>
      </c>
      <c r="B102" s="81" t="s">
        <v>157</v>
      </c>
      <c r="C102" s="85" t="s">
        <v>373</v>
      </c>
      <c r="D102" s="513" t="s">
        <v>6262</v>
      </c>
      <c r="E102" s="513" t="s">
        <v>6263</v>
      </c>
      <c r="F102" s="513" t="s">
        <v>6263</v>
      </c>
      <c r="G102" s="4" t="s">
        <v>486</v>
      </c>
      <c r="H102" s="85" t="s">
        <v>487</v>
      </c>
      <c r="I102" s="69"/>
      <c r="J102" s="258" t="s">
        <v>486</v>
      </c>
      <c r="K102" s="259" t="s">
        <v>489</v>
      </c>
      <c r="L102" s="258" t="s">
        <v>486</v>
      </c>
      <c r="M102" s="508" t="s">
        <v>486</v>
      </c>
      <c r="N102" s="63" t="s">
        <v>486</v>
      </c>
    </row>
    <row r="103">
      <c r="A103" s="31" t="s">
        <v>156</v>
      </c>
      <c r="B103" s="81" t="s">
        <v>157</v>
      </c>
      <c r="C103" s="85" t="s">
        <v>373</v>
      </c>
      <c r="D103" s="513" t="s">
        <v>6264</v>
      </c>
      <c r="E103" s="513" t="s">
        <v>6265</v>
      </c>
      <c r="F103" s="513" t="s">
        <v>6265</v>
      </c>
      <c r="G103" s="4" t="s">
        <v>486</v>
      </c>
      <c r="H103" s="85" t="s">
        <v>4160</v>
      </c>
      <c r="I103" s="69"/>
      <c r="J103" s="258" t="s">
        <v>486</v>
      </c>
      <c r="K103" s="259" t="s">
        <v>489</v>
      </c>
      <c r="L103" s="258" t="s">
        <v>486</v>
      </c>
      <c r="M103" s="508" t="s">
        <v>486</v>
      </c>
      <c r="N103" s="63" t="s">
        <v>486</v>
      </c>
    </row>
    <row r="104">
      <c r="A104" s="31" t="s">
        <v>156</v>
      </c>
      <c r="B104" s="81" t="s">
        <v>157</v>
      </c>
      <c r="C104" s="85" t="s">
        <v>373</v>
      </c>
      <c r="D104" s="513" t="s">
        <v>6266</v>
      </c>
      <c r="E104" s="513" t="s">
        <v>6267</v>
      </c>
      <c r="F104" s="513" t="s">
        <v>6267</v>
      </c>
      <c r="G104" s="4" t="s">
        <v>486</v>
      </c>
      <c r="H104" s="85" t="s">
        <v>4160</v>
      </c>
      <c r="I104" s="69"/>
      <c r="J104" s="258" t="s">
        <v>486</v>
      </c>
      <c r="K104" s="259" t="s">
        <v>489</v>
      </c>
      <c r="L104" s="258" t="s">
        <v>486</v>
      </c>
      <c r="M104" s="508" t="s">
        <v>486</v>
      </c>
      <c r="N104" s="63" t="s">
        <v>486</v>
      </c>
    </row>
    <row r="105">
      <c r="A105" s="31" t="s">
        <v>156</v>
      </c>
      <c r="B105" s="81" t="s">
        <v>157</v>
      </c>
      <c r="C105" s="85" t="s">
        <v>373</v>
      </c>
      <c r="D105" s="513" t="s">
        <v>6268</v>
      </c>
      <c r="E105" s="513" t="s">
        <v>6269</v>
      </c>
      <c r="F105" s="513" t="s">
        <v>6269</v>
      </c>
      <c r="G105" s="4" t="s">
        <v>486</v>
      </c>
      <c r="H105" s="85" t="s">
        <v>4160</v>
      </c>
      <c r="I105" s="69"/>
      <c r="J105" s="258" t="s">
        <v>486</v>
      </c>
      <c r="K105" s="259" t="s">
        <v>489</v>
      </c>
      <c r="L105" s="258" t="s">
        <v>486</v>
      </c>
      <c r="M105" s="508" t="s">
        <v>486</v>
      </c>
      <c r="N105" s="63" t="s">
        <v>486</v>
      </c>
    </row>
    <row r="106">
      <c r="A106" s="31" t="s">
        <v>156</v>
      </c>
      <c r="B106" s="81" t="s">
        <v>157</v>
      </c>
      <c r="C106" s="85" t="s">
        <v>373</v>
      </c>
      <c r="D106" s="513" t="s">
        <v>6270</v>
      </c>
      <c r="E106" s="513" t="s">
        <v>6271</v>
      </c>
      <c r="F106" s="513" t="s">
        <v>6271</v>
      </c>
      <c r="G106" s="4" t="s">
        <v>486</v>
      </c>
      <c r="H106" s="85" t="s">
        <v>4160</v>
      </c>
      <c r="I106" s="69"/>
      <c r="J106" s="258" t="s">
        <v>486</v>
      </c>
      <c r="K106" s="259" t="s">
        <v>489</v>
      </c>
      <c r="L106" s="258" t="s">
        <v>486</v>
      </c>
      <c r="M106" s="508" t="s">
        <v>486</v>
      </c>
      <c r="N106" s="63" t="s">
        <v>486</v>
      </c>
    </row>
    <row r="107">
      <c r="A107" s="31" t="s">
        <v>156</v>
      </c>
      <c r="B107" s="81" t="s">
        <v>157</v>
      </c>
      <c r="C107" s="85" t="s">
        <v>373</v>
      </c>
      <c r="D107" s="513" t="s">
        <v>6272</v>
      </c>
      <c r="E107" s="513" t="s">
        <v>6273</v>
      </c>
      <c r="F107" s="513" t="s">
        <v>6273</v>
      </c>
      <c r="G107" s="4" t="s">
        <v>486</v>
      </c>
      <c r="H107" s="85" t="s">
        <v>4160</v>
      </c>
      <c r="I107" s="69"/>
      <c r="J107" s="258" t="s">
        <v>486</v>
      </c>
      <c r="K107" s="259" t="s">
        <v>489</v>
      </c>
      <c r="L107" s="258" t="s">
        <v>486</v>
      </c>
      <c r="M107" s="508" t="s">
        <v>486</v>
      </c>
      <c r="N107" s="63" t="s">
        <v>486</v>
      </c>
    </row>
    <row r="108">
      <c r="A108" s="31" t="s">
        <v>156</v>
      </c>
      <c r="B108" s="81" t="s">
        <v>157</v>
      </c>
      <c r="C108" s="85" t="s">
        <v>373</v>
      </c>
      <c r="D108" s="513" t="s">
        <v>6274</v>
      </c>
      <c r="E108" s="513" t="s">
        <v>6275</v>
      </c>
      <c r="F108" s="513" t="s">
        <v>6275</v>
      </c>
      <c r="G108" s="4" t="s">
        <v>486</v>
      </c>
      <c r="H108" s="85" t="s">
        <v>4160</v>
      </c>
      <c r="I108" s="69"/>
      <c r="J108" s="258" t="s">
        <v>486</v>
      </c>
      <c r="K108" s="259" t="s">
        <v>489</v>
      </c>
      <c r="L108" s="258" t="s">
        <v>486</v>
      </c>
      <c r="M108" s="508" t="s">
        <v>486</v>
      </c>
      <c r="N108" s="63" t="s">
        <v>486</v>
      </c>
    </row>
    <row r="109">
      <c r="A109" s="31" t="s">
        <v>156</v>
      </c>
      <c r="B109" s="81" t="s">
        <v>157</v>
      </c>
      <c r="C109" s="85" t="s">
        <v>373</v>
      </c>
      <c r="D109" s="513" t="s">
        <v>6276</v>
      </c>
      <c r="E109" s="513" t="s">
        <v>6277</v>
      </c>
      <c r="F109" s="513" t="s">
        <v>6277</v>
      </c>
      <c r="G109" s="4" t="s">
        <v>486</v>
      </c>
      <c r="H109" s="85" t="s">
        <v>4160</v>
      </c>
      <c r="I109" s="69"/>
      <c r="J109" s="258" t="s">
        <v>486</v>
      </c>
      <c r="K109" s="259" t="s">
        <v>489</v>
      </c>
      <c r="L109" s="258" t="s">
        <v>486</v>
      </c>
      <c r="M109" s="508" t="s">
        <v>486</v>
      </c>
      <c r="N109" s="63" t="s">
        <v>486</v>
      </c>
    </row>
    <row r="110">
      <c r="A110" s="31" t="s">
        <v>156</v>
      </c>
      <c r="B110" s="81" t="s">
        <v>157</v>
      </c>
      <c r="C110" s="85" t="s">
        <v>373</v>
      </c>
      <c r="D110" s="513" t="s">
        <v>6278</v>
      </c>
      <c r="E110" s="513" t="s">
        <v>6279</v>
      </c>
      <c r="F110" s="513" t="s">
        <v>6279</v>
      </c>
      <c r="G110" s="4" t="s">
        <v>486</v>
      </c>
      <c r="H110" s="85" t="s">
        <v>4160</v>
      </c>
      <c r="I110" s="69"/>
      <c r="J110" s="258" t="s">
        <v>486</v>
      </c>
      <c r="K110" s="259" t="s">
        <v>489</v>
      </c>
      <c r="L110" s="258" t="s">
        <v>486</v>
      </c>
      <c r="M110" s="508" t="s">
        <v>486</v>
      </c>
      <c r="N110" s="63" t="s">
        <v>486</v>
      </c>
    </row>
    <row r="111">
      <c r="A111" s="31" t="s">
        <v>156</v>
      </c>
      <c r="B111" s="81" t="s">
        <v>157</v>
      </c>
      <c r="C111" s="85" t="s">
        <v>373</v>
      </c>
      <c r="D111" s="513" t="s">
        <v>6280</v>
      </c>
      <c r="E111" s="513" t="s">
        <v>6281</v>
      </c>
      <c r="F111" s="513" t="s">
        <v>6281</v>
      </c>
      <c r="G111" s="4" t="s">
        <v>486</v>
      </c>
      <c r="H111" s="85" t="s">
        <v>4160</v>
      </c>
      <c r="I111" s="69"/>
      <c r="J111" s="258" t="s">
        <v>486</v>
      </c>
      <c r="K111" s="259" t="s">
        <v>489</v>
      </c>
      <c r="L111" s="258" t="s">
        <v>486</v>
      </c>
      <c r="M111" s="508" t="s">
        <v>486</v>
      </c>
      <c r="N111" s="63" t="s">
        <v>486</v>
      </c>
    </row>
    <row r="112">
      <c r="A112" s="31" t="s">
        <v>156</v>
      </c>
      <c r="B112" s="81" t="s">
        <v>157</v>
      </c>
      <c r="C112" s="85" t="s">
        <v>373</v>
      </c>
      <c r="D112" s="513" t="s">
        <v>6282</v>
      </c>
      <c r="E112" s="513" t="s">
        <v>6283</v>
      </c>
      <c r="F112" s="513" t="s">
        <v>6283</v>
      </c>
      <c r="G112" s="4" t="s">
        <v>486</v>
      </c>
      <c r="H112" s="85" t="s">
        <v>4160</v>
      </c>
      <c r="I112" s="69"/>
      <c r="J112" s="258" t="s">
        <v>486</v>
      </c>
      <c r="K112" s="259" t="s">
        <v>489</v>
      </c>
      <c r="L112" s="258" t="s">
        <v>486</v>
      </c>
      <c r="M112" s="508" t="s">
        <v>486</v>
      </c>
      <c r="N112" s="63" t="s">
        <v>486</v>
      </c>
    </row>
    <row r="113">
      <c r="A113" s="31" t="s">
        <v>156</v>
      </c>
      <c r="B113" s="81" t="s">
        <v>157</v>
      </c>
      <c r="C113" s="85" t="s">
        <v>373</v>
      </c>
      <c r="D113" s="513" t="s">
        <v>6284</v>
      </c>
      <c r="E113" s="513" t="s">
        <v>6285</v>
      </c>
      <c r="F113" s="513" t="s">
        <v>6285</v>
      </c>
      <c r="G113" s="4" t="s">
        <v>486</v>
      </c>
      <c r="H113" s="85" t="s">
        <v>4160</v>
      </c>
      <c r="I113" s="69"/>
      <c r="J113" s="258" t="s">
        <v>486</v>
      </c>
      <c r="K113" s="259" t="s">
        <v>489</v>
      </c>
      <c r="L113" s="258" t="s">
        <v>486</v>
      </c>
      <c r="M113" s="508" t="s">
        <v>486</v>
      </c>
      <c r="N113" s="63" t="s">
        <v>486</v>
      </c>
    </row>
    <row r="114">
      <c r="A114" s="31" t="s">
        <v>156</v>
      </c>
      <c r="B114" s="81" t="s">
        <v>157</v>
      </c>
      <c r="C114" s="85" t="s">
        <v>373</v>
      </c>
      <c r="D114" s="513" t="s">
        <v>6286</v>
      </c>
      <c r="E114" s="513" t="s">
        <v>6287</v>
      </c>
      <c r="F114" s="513" t="s">
        <v>6287</v>
      </c>
      <c r="G114" s="4" t="s">
        <v>486</v>
      </c>
      <c r="H114" s="85" t="s">
        <v>4160</v>
      </c>
      <c r="I114" s="69"/>
      <c r="J114" s="258" t="s">
        <v>486</v>
      </c>
      <c r="K114" s="259" t="s">
        <v>489</v>
      </c>
      <c r="L114" s="258" t="s">
        <v>486</v>
      </c>
      <c r="M114" s="508" t="s">
        <v>486</v>
      </c>
      <c r="N114" s="63" t="s">
        <v>486</v>
      </c>
    </row>
    <row r="115">
      <c r="A115" s="31" t="s">
        <v>156</v>
      </c>
      <c r="B115" s="81" t="s">
        <v>157</v>
      </c>
      <c r="C115" s="85" t="s">
        <v>373</v>
      </c>
      <c r="D115" s="513" t="s">
        <v>6288</v>
      </c>
      <c r="E115" s="513" t="s">
        <v>6289</v>
      </c>
      <c r="F115" s="513" t="s">
        <v>6289</v>
      </c>
      <c r="G115" s="4" t="s">
        <v>486</v>
      </c>
      <c r="H115" s="85" t="s">
        <v>4160</v>
      </c>
      <c r="I115" s="69"/>
      <c r="J115" s="258" t="s">
        <v>486</v>
      </c>
      <c r="K115" s="259" t="s">
        <v>489</v>
      </c>
      <c r="L115" s="258" t="s">
        <v>486</v>
      </c>
      <c r="M115" s="508" t="s">
        <v>486</v>
      </c>
      <c r="N115" s="63" t="s">
        <v>486</v>
      </c>
    </row>
    <row r="116">
      <c r="A116" s="31" t="s">
        <v>156</v>
      </c>
      <c r="B116" s="81" t="s">
        <v>157</v>
      </c>
      <c r="C116" s="85" t="s">
        <v>373</v>
      </c>
      <c r="D116" s="513" t="s">
        <v>6290</v>
      </c>
      <c r="E116" s="513" t="s">
        <v>6291</v>
      </c>
      <c r="F116" s="513" t="s">
        <v>6291</v>
      </c>
      <c r="G116" s="4" t="s">
        <v>486</v>
      </c>
      <c r="H116" s="85" t="s">
        <v>4160</v>
      </c>
      <c r="I116" s="69"/>
      <c r="J116" s="258" t="s">
        <v>486</v>
      </c>
      <c r="K116" s="259" t="s">
        <v>489</v>
      </c>
      <c r="L116" s="258" t="s">
        <v>486</v>
      </c>
      <c r="M116" s="508" t="s">
        <v>486</v>
      </c>
      <c r="N116" s="63" t="s">
        <v>486</v>
      </c>
    </row>
    <row r="117">
      <c r="A117" s="31" t="s">
        <v>156</v>
      </c>
      <c r="B117" s="81" t="s">
        <v>157</v>
      </c>
      <c r="C117" s="85" t="s">
        <v>373</v>
      </c>
      <c r="D117" s="513" t="s">
        <v>6292</v>
      </c>
      <c r="E117" s="513" t="s">
        <v>6293</v>
      </c>
      <c r="F117" s="513" t="s">
        <v>6293</v>
      </c>
      <c r="G117" s="4" t="s">
        <v>486</v>
      </c>
      <c r="H117" s="85" t="s">
        <v>4160</v>
      </c>
      <c r="I117" s="69"/>
      <c r="J117" s="258" t="s">
        <v>486</v>
      </c>
      <c r="K117" s="259" t="s">
        <v>489</v>
      </c>
      <c r="L117" s="258" t="s">
        <v>486</v>
      </c>
      <c r="M117" s="508" t="s">
        <v>486</v>
      </c>
      <c r="N117" s="63" t="s">
        <v>486</v>
      </c>
    </row>
    <row r="118">
      <c r="A118" s="31" t="s">
        <v>156</v>
      </c>
      <c r="B118" s="81" t="s">
        <v>157</v>
      </c>
      <c r="C118" s="85" t="s">
        <v>373</v>
      </c>
      <c r="D118" s="513" t="s">
        <v>6294</v>
      </c>
      <c r="E118" s="513" t="s">
        <v>6295</v>
      </c>
      <c r="F118" s="513" t="s">
        <v>6295</v>
      </c>
      <c r="G118" s="4" t="s">
        <v>486</v>
      </c>
      <c r="H118" s="85" t="s">
        <v>4160</v>
      </c>
      <c r="I118" s="69"/>
      <c r="J118" s="258" t="s">
        <v>486</v>
      </c>
      <c r="K118" s="259" t="s">
        <v>489</v>
      </c>
      <c r="L118" s="258" t="s">
        <v>486</v>
      </c>
      <c r="M118" s="508" t="s">
        <v>486</v>
      </c>
      <c r="N118" s="63" t="s">
        <v>486</v>
      </c>
    </row>
    <row r="119">
      <c r="A119" s="31" t="s">
        <v>156</v>
      </c>
      <c r="B119" s="81" t="s">
        <v>157</v>
      </c>
      <c r="C119" s="85" t="s">
        <v>373</v>
      </c>
      <c r="D119" s="513" t="s">
        <v>6296</v>
      </c>
      <c r="E119" s="513" t="s">
        <v>6297</v>
      </c>
      <c r="F119" s="513" t="s">
        <v>6297</v>
      </c>
      <c r="G119" s="4" t="s">
        <v>486</v>
      </c>
      <c r="H119" s="85" t="s">
        <v>4160</v>
      </c>
      <c r="I119" s="69"/>
      <c r="J119" s="258" t="s">
        <v>486</v>
      </c>
      <c r="K119" s="259" t="s">
        <v>489</v>
      </c>
      <c r="L119" s="258" t="s">
        <v>486</v>
      </c>
      <c r="M119" s="508" t="s">
        <v>486</v>
      </c>
      <c r="N119" s="63" t="s">
        <v>486</v>
      </c>
    </row>
    <row r="120">
      <c r="A120" s="31" t="s">
        <v>156</v>
      </c>
      <c r="B120" s="81" t="s">
        <v>157</v>
      </c>
      <c r="C120" s="85" t="s">
        <v>373</v>
      </c>
      <c r="D120" s="513" t="s">
        <v>6298</v>
      </c>
      <c r="E120" s="513" t="s">
        <v>6299</v>
      </c>
      <c r="F120" s="513" t="s">
        <v>6299</v>
      </c>
      <c r="G120" s="4" t="s">
        <v>486</v>
      </c>
      <c r="H120" s="85" t="s">
        <v>4160</v>
      </c>
      <c r="I120" s="69"/>
      <c r="J120" s="258" t="s">
        <v>486</v>
      </c>
      <c r="K120" s="259" t="s">
        <v>489</v>
      </c>
      <c r="L120" s="258" t="s">
        <v>486</v>
      </c>
      <c r="M120" s="508" t="s">
        <v>486</v>
      </c>
      <c r="N120" s="63" t="s">
        <v>486</v>
      </c>
    </row>
    <row r="121">
      <c r="A121" s="31" t="s">
        <v>156</v>
      </c>
      <c r="B121" s="81" t="s">
        <v>157</v>
      </c>
      <c r="C121" s="85" t="s">
        <v>373</v>
      </c>
      <c r="D121" s="513" t="s">
        <v>6300</v>
      </c>
      <c r="E121" s="513" t="s">
        <v>6301</v>
      </c>
      <c r="F121" s="513" t="s">
        <v>6301</v>
      </c>
      <c r="G121" s="4" t="s">
        <v>486</v>
      </c>
      <c r="H121" s="85" t="s">
        <v>4160</v>
      </c>
      <c r="I121" s="69"/>
      <c r="J121" s="258" t="s">
        <v>486</v>
      </c>
      <c r="K121" s="259" t="s">
        <v>489</v>
      </c>
      <c r="L121" s="258" t="s">
        <v>486</v>
      </c>
      <c r="M121" s="508" t="s">
        <v>486</v>
      </c>
      <c r="N121" s="63" t="s">
        <v>486</v>
      </c>
    </row>
    <row r="122">
      <c r="A122" s="31" t="s">
        <v>156</v>
      </c>
      <c r="B122" s="81" t="s">
        <v>157</v>
      </c>
      <c r="C122" s="85" t="s">
        <v>373</v>
      </c>
      <c r="D122" s="513" t="s">
        <v>6302</v>
      </c>
      <c r="E122" s="513" t="s">
        <v>6303</v>
      </c>
      <c r="F122" s="513" t="s">
        <v>6303</v>
      </c>
      <c r="G122" s="4" t="s">
        <v>486</v>
      </c>
      <c r="H122" s="85" t="s">
        <v>4160</v>
      </c>
      <c r="I122" s="69"/>
      <c r="J122" s="258" t="s">
        <v>486</v>
      </c>
      <c r="K122" s="259" t="s">
        <v>489</v>
      </c>
      <c r="L122" s="258" t="s">
        <v>486</v>
      </c>
      <c r="M122" s="508" t="s">
        <v>486</v>
      </c>
      <c r="N122" s="63" t="s">
        <v>486</v>
      </c>
    </row>
    <row r="123">
      <c r="A123" s="31" t="s">
        <v>156</v>
      </c>
      <c r="B123" s="81" t="s">
        <v>157</v>
      </c>
      <c r="C123" s="85" t="s">
        <v>373</v>
      </c>
      <c r="D123" s="513" t="s">
        <v>510</v>
      </c>
      <c r="E123" s="513" t="s">
        <v>512</v>
      </c>
      <c r="F123" s="513" t="s">
        <v>512</v>
      </c>
      <c r="G123" s="4" t="s">
        <v>486</v>
      </c>
      <c r="H123" s="85" t="s">
        <v>493</v>
      </c>
      <c r="I123" s="69"/>
      <c r="J123" s="258" t="s">
        <v>486</v>
      </c>
      <c r="K123" s="259" t="s">
        <v>489</v>
      </c>
      <c r="L123" s="258" t="s">
        <v>486</v>
      </c>
      <c r="M123" s="508" t="s">
        <v>486</v>
      </c>
      <c r="N123" s="63" t="s">
        <v>486</v>
      </c>
    </row>
    <row r="124">
      <c r="A124" s="31" t="s">
        <v>156</v>
      </c>
      <c r="B124" s="81" t="s">
        <v>157</v>
      </c>
      <c r="C124" s="85" t="s">
        <v>373</v>
      </c>
      <c r="D124" s="513" t="s">
        <v>505</v>
      </c>
      <c r="E124" s="513" t="s">
        <v>507</v>
      </c>
      <c r="F124" s="513" t="s">
        <v>507</v>
      </c>
      <c r="G124" s="4" t="s">
        <v>486</v>
      </c>
      <c r="H124" s="85" t="s">
        <v>3224</v>
      </c>
      <c r="I124" s="69"/>
      <c r="J124" s="258" t="s">
        <v>486</v>
      </c>
      <c r="K124" s="259" t="s">
        <v>489</v>
      </c>
      <c r="L124" s="258" t="s">
        <v>486</v>
      </c>
      <c r="M124" s="508" t="s">
        <v>486</v>
      </c>
      <c r="N124" s="63" t="s">
        <v>486</v>
      </c>
    </row>
    <row r="125">
      <c r="A125" s="31" t="s">
        <v>156</v>
      </c>
      <c r="B125" s="81" t="s">
        <v>157</v>
      </c>
      <c r="C125" s="85" t="s">
        <v>373</v>
      </c>
      <c r="D125" s="513" t="s">
        <v>550</v>
      </c>
      <c r="E125" s="513" t="s">
        <v>561</v>
      </c>
      <c r="F125" s="513" t="s">
        <v>561</v>
      </c>
      <c r="G125" s="4" t="s">
        <v>486</v>
      </c>
      <c r="H125" s="85" t="s">
        <v>493</v>
      </c>
      <c r="I125" s="69"/>
      <c r="J125" s="258" t="s">
        <v>486</v>
      </c>
      <c r="K125" s="259" t="s">
        <v>489</v>
      </c>
      <c r="L125" s="258" t="s">
        <v>486</v>
      </c>
      <c r="M125" s="508" t="s">
        <v>486</v>
      </c>
      <c r="N125" s="63" t="s">
        <v>486</v>
      </c>
    </row>
    <row r="126">
      <c r="A126" s="31" t="s">
        <v>156</v>
      </c>
      <c r="B126" s="81" t="s">
        <v>157</v>
      </c>
      <c r="C126" s="85" t="s">
        <v>373</v>
      </c>
      <c r="D126" s="513" t="s">
        <v>706</v>
      </c>
      <c r="E126" s="513" t="s">
        <v>707</v>
      </c>
      <c r="F126" s="513" t="s">
        <v>707</v>
      </c>
      <c r="G126" s="4" t="s">
        <v>486</v>
      </c>
      <c r="H126" s="85" t="s">
        <v>709</v>
      </c>
      <c r="I126" s="69"/>
      <c r="J126" s="258" t="s">
        <v>486</v>
      </c>
      <c r="K126" s="259" t="s">
        <v>489</v>
      </c>
      <c r="L126" s="258" t="s">
        <v>486</v>
      </c>
      <c r="M126" s="508" t="s">
        <v>486</v>
      </c>
      <c r="N126" s="63" t="s">
        <v>486</v>
      </c>
    </row>
    <row r="127">
      <c r="A127" s="31" t="s">
        <v>156</v>
      </c>
      <c r="B127" s="81" t="s">
        <v>157</v>
      </c>
      <c r="C127" s="85" t="s">
        <v>373</v>
      </c>
      <c r="D127" s="513" t="s">
        <v>710</v>
      </c>
      <c r="E127" s="513" t="s">
        <v>711</v>
      </c>
      <c r="F127" s="513" t="s">
        <v>711</v>
      </c>
      <c r="G127" s="4" t="s">
        <v>486</v>
      </c>
      <c r="H127" s="85" t="s">
        <v>493</v>
      </c>
      <c r="I127" s="69"/>
      <c r="J127" s="258" t="s">
        <v>486</v>
      </c>
      <c r="K127" s="259" t="s">
        <v>489</v>
      </c>
      <c r="L127" s="258" t="s">
        <v>486</v>
      </c>
      <c r="M127" s="508" t="s">
        <v>486</v>
      </c>
      <c r="N127" s="63" t="s">
        <v>486</v>
      </c>
    </row>
    <row r="128">
      <c r="A128" s="31" t="s">
        <v>156</v>
      </c>
      <c r="B128" s="81" t="s">
        <v>157</v>
      </c>
      <c r="C128" s="85" t="s">
        <v>373</v>
      </c>
      <c r="D128" s="513" t="s">
        <v>713</v>
      </c>
      <c r="E128" s="513" t="s">
        <v>714</v>
      </c>
      <c r="F128" s="513" t="s">
        <v>714</v>
      </c>
      <c r="G128" s="4" t="s">
        <v>486</v>
      </c>
      <c r="H128" s="85" t="s">
        <v>493</v>
      </c>
      <c r="I128" s="69"/>
      <c r="J128" s="258" t="s">
        <v>486</v>
      </c>
      <c r="K128" s="259" t="s">
        <v>489</v>
      </c>
      <c r="L128" s="258" t="s">
        <v>486</v>
      </c>
      <c r="M128" s="508" t="s">
        <v>486</v>
      </c>
      <c r="N128" s="63" t="s">
        <v>486</v>
      </c>
    </row>
  </sheetData>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43"/>
    <col customWidth="1" min="2" max="2" width="16.86"/>
    <col customWidth="1" min="3" max="3" width="29.29"/>
    <col customWidth="1" min="4" max="4" width="37.14"/>
    <col customWidth="1" min="5" max="5" width="32.43"/>
    <col customWidth="1" min="6" max="6" width="42.0"/>
    <col customWidth="1" min="8" max="8" width="41.86"/>
  </cols>
  <sheetData>
    <row r="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row>
    <row r="2">
      <c r="A2" s="51" t="s">
        <v>140</v>
      </c>
      <c r="B2" s="51" t="s">
        <v>141</v>
      </c>
      <c r="C2" s="51" t="s">
        <v>472</v>
      </c>
      <c r="D2" s="52" t="s">
        <v>473</v>
      </c>
      <c r="E2" s="52" t="s">
        <v>474</v>
      </c>
      <c r="F2" s="52" t="s">
        <v>475</v>
      </c>
      <c r="G2" s="51" t="s">
        <v>476</v>
      </c>
      <c r="H2" s="51" t="s">
        <v>477</v>
      </c>
      <c r="I2" s="51" t="s">
        <v>478</v>
      </c>
      <c r="J2" s="51" t="s">
        <v>479</v>
      </c>
      <c r="K2" s="51" t="s">
        <v>480</v>
      </c>
      <c r="L2" s="51" t="s">
        <v>481</v>
      </c>
      <c r="M2" s="51" t="s">
        <v>4145</v>
      </c>
      <c r="N2" s="51" t="s">
        <v>2100</v>
      </c>
    </row>
    <row r="3" ht="15.0" customHeight="1">
      <c r="A3" s="31" t="s">
        <v>156</v>
      </c>
      <c r="B3" s="81" t="s">
        <v>157</v>
      </c>
      <c r="C3" s="85" t="s">
        <v>382</v>
      </c>
      <c r="D3" s="60" t="s">
        <v>4557</v>
      </c>
      <c r="E3" s="189" t="s">
        <v>6068</v>
      </c>
      <c r="F3" s="189" t="s">
        <v>6068</v>
      </c>
      <c r="G3" s="63" t="s">
        <v>486</v>
      </c>
      <c r="H3" s="63" t="s">
        <v>493</v>
      </c>
      <c r="I3" s="29"/>
      <c r="J3" s="63" t="s">
        <v>489</v>
      </c>
      <c r="K3" s="63" t="s">
        <v>486</v>
      </c>
      <c r="L3" s="63" t="s">
        <v>486</v>
      </c>
      <c r="M3" s="63" t="s">
        <v>486</v>
      </c>
      <c r="N3" s="63" t="s">
        <v>486</v>
      </c>
    </row>
    <row r="4" ht="15.0" customHeight="1">
      <c r="A4" s="31" t="s">
        <v>156</v>
      </c>
      <c r="B4" s="81" t="s">
        <v>157</v>
      </c>
      <c r="C4" s="85" t="s">
        <v>382</v>
      </c>
      <c r="D4" s="511" t="s">
        <v>483</v>
      </c>
      <c r="E4" s="512" t="s">
        <v>3125</v>
      </c>
      <c r="F4" s="512" t="s">
        <v>3125</v>
      </c>
      <c r="G4" s="258" t="s">
        <v>486</v>
      </c>
      <c r="H4" s="259" t="s">
        <v>487</v>
      </c>
      <c r="I4" s="258"/>
      <c r="J4" s="258" t="s">
        <v>486</v>
      </c>
      <c r="K4" s="258" t="s">
        <v>486</v>
      </c>
      <c r="L4" s="258" t="s">
        <v>486</v>
      </c>
      <c r="M4" s="259" t="s">
        <v>489</v>
      </c>
      <c r="N4" s="63" t="s">
        <v>486</v>
      </c>
      <c r="O4" s="510"/>
      <c r="P4" s="510"/>
      <c r="Q4" s="510"/>
      <c r="R4" s="510"/>
      <c r="S4" s="510"/>
      <c r="T4" s="510"/>
      <c r="U4" s="510"/>
      <c r="V4" s="510"/>
      <c r="W4" s="510"/>
    </row>
    <row r="5" ht="15.0" customHeight="1">
      <c r="A5" s="31" t="s">
        <v>156</v>
      </c>
      <c r="B5" s="81" t="s">
        <v>157</v>
      </c>
      <c r="C5" s="85" t="s">
        <v>382</v>
      </c>
      <c r="D5" s="60" t="s">
        <v>6304</v>
      </c>
      <c r="E5" s="189" t="s">
        <v>6305</v>
      </c>
      <c r="F5" s="189" t="s">
        <v>6306</v>
      </c>
      <c r="G5" s="258" t="s">
        <v>486</v>
      </c>
      <c r="H5" s="63" t="s">
        <v>3224</v>
      </c>
      <c r="I5" s="4"/>
      <c r="J5" s="259" t="s">
        <v>486</v>
      </c>
      <c r="K5" s="259" t="s">
        <v>486</v>
      </c>
      <c r="L5" s="259" t="s">
        <v>486</v>
      </c>
      <c r="M5" s="259" t="s">
        <v>486</v>
      </c>
      <c r="N5" s="63" t="s">
        <v>486</v>
      </c>
    </row>
    <row r="6" ht="15.0" customHeight="1">
      <c r="A6" s="31" t="s">
        <v>156</v>
      </c>
      <c r="B6" s="81" t="s">
        <v>157</v>
      </c>
      <c r="C6" s="85" t="s">
        <v>382</v>
      </c>
      <c r="D6" s="511" t="s">
        <v>6307</v>
      </c>
      <c r="E6" s="512" t="s">
        <v>6308</v>
      </c>
      <c r="F6" s="189" t="s">
        <v>6309</v>
      </c>
      <c r="G6" s="258" t="s">
        <v>486</v>
      </c>
      <c r="H6" s="259" t="s">
        <v>4160</v>
      </c>
      <c r="I6" s="258"/>
      <c r="J6" s="259" t="s">
        <v>486</v>
      </c>
      <c r="K6" s="259" t="s">
        <v>486</v>
      </c>
      <c r="L6" s="259" t="s">
        <v>486</v>
      </c>
      <c r="M6" s="259" t="s">
        <v>486</v>
      </c>
      <c r="N6" s="63" t="s">
        <v>486</v>
      </c>
      <c r="O6" s="510"/>
      <c r="P6" s="510"/>
      <c r="Q6" s="510"/>
      <c r="R6" s="510"/>
      <c r="S6" s="510"/>
      <c r="T6" s="510"/>
      <c r="U6" s="510"/>
      <c r="V6" s="510"/>
      <c r="W6" s="510"/>
    </row>
    <row r="7" ht="15.0" customHeight="1">
      <c r="A7" s="31" t="s">
        <v>156</v>
      </c>
      <c r="B7" s="81" t="s">
        <v>157</v>
      </c>
      <c r="C7" s="85" t="s">
        <v>382</v>
      </c>
      <c r="D7" s="60" t="s">
        <v>6310</v>
      </c>
      <c r="E7" s="189" t="s">
        <v>6311</v>
      </c>
      <c r="F7" s="189" t="s">
        <v>6312</v>
      </c>
      <c r="G7" s="258" t="s">
        <v>486</v>
      </c>
      <c r="H7" s="63" t="s">
        <v>4160</v>
      </c>
      <c r="I7" s="4"/>
      <c r="J7" s="259" t="s">
        <v>486</v>
      </c>
      <c r="K7" s="259" t="s">
        <v>486</v>
      </c>
      <c r="L7" s="259" t="s">
        <v>486</v>
      </c>
      <c r="M7" s="259" t="s">
        <v>486</v>
      </c>
      <c r="N7" s="63" t="s">
        <v>486</v>
      </c>
    </row>
    <row r="8" ht="15.0" customHeight="1">
      <c r="A8" s="31" t="s">
        <v>156</v>
      </c>
      <c r="B8" s="81" t="s">
        <v>157</v>
      </c>
      <c r="C8" s="85" t="s">
        <v>382</v>
      </c>
      <c r="D8" s="189" t="s">
        <v>6313</v>
      </c>
      <c r="E8" s="189" t="s">
        <v>6314</v>
      </c>
      <c r="F8" s="189" t="s">
        <v>6315</v>
      </c>
      <c r="G8" s="258" t="s">
        <v>486</v>
      </c>
      <c r="H8" s="63" t="s">
        <v>4160</v>
      </c>
      <c r="I8" s="4"/>
      <c r="J8" s="259" t="s">
        <v>486</v>
      </c>
      <c r="K8" s="259" t="s">
        <v>486</v>
      </c>
      <c r="L8" s="259" t="s">
        <v>486</v>
      </c>
      <c r="M8" s="259" t="s">
        <v>486</v>
      </c>
      <c r="N8" s="63" t="s">
        <v>486</v>
      </c>
    </row>
    <row r="9" ht="15.0" customHeight="1">
      <c r="A9" s="31" t="s">
        <v>156</v>
      </c>
      <c r="B9" s="81" t="s">
        <v>157</v>
      </c>
      <c r="C9" s="85" t="s">
        <v>382</v>
      </c>
      <c r="D9" s="189" t="s">
        <v>6316</v>
      </c>
      <c r="E9" s="189" t="s">
        <v>6317</v>
      </c>
      <c r="F9" s="189" t="s">
        <v>6318</v>
      </c>
      <c r="G9" s="258" t="s">
        <v>486</v>
      </c>
      <c r="H9" s="63" t="s">
        <v>4160</v>
      </c>
      <c r="I9" s="69"/>
      <c r="J9" s="259" t="s">
        <v>486</v>
      </c>
      <c r="K9" s="259" t="s">
        <v>486</v>
      </c>
      <c r="L9" s="259" t="s">
        <v>486</v>
      </c>
      <c r="M9" s="259" t="s">
        <v>486</v>
      </c>
      <c r="N9" s="63" t="s">
        <v>486</v>
      </c>
    </row>
    <row r="10" ht="15.0" customHeight="1">
      <c r="A10" s="31" t="s">
        <v>156</v>
      </c>
      <c r="B10" s="81" t="s">
        <v>157</v>
      </c>
      <c r="C10" s="85" t="s">
        <v>382</v>
      </c>
      <c r="D10" s="513" t="s">
        <v>6319</v>
      </c>
      <c r="E10" s="513" t="s">
        <v>6320</v>
      </c>
      <c r="F10" s="189" t="s">
        <v>6321</v>
      </c>
      <c r="G10" s="258" t="s">
        <v>486</v>
      </c>
      <c r="H10" s="85" t="s">
        <v>4160</v>
      </c>
      <c r="I10" s="69"/>
      <c r="J10" s="259" t="s">
        <v>486</v>
      </c>
      <c r="K10" s="259" t="s">
        <v>486</v>
      </c>
      <c r="L10" s="259" t="s">
        <v>486</v>
      </c>
      <c r="M10" s="259" t="s">
        <v>486</v>
      </c>
      <c r="N10" s="63" t="s">
        <v>486</v>
      </c>
    </row>
    <row r="11" ht="15.0" customHeight="1">
      <c r="A11" s="31" t="s">
        <v>156</v>
      </c>
      <c r="B11" s="81" t="s">
        <v>157</v>
      </c>
      <c r="C11" s="85" t="s">
        <v>382</v>
      </c>
      <c r="D11" s="513" t="s">
        <v>6322</v>
      </c>
      <c r="E11" s="513" t="s">
        <v>6323</v>
      </c>
      <c r="F11" s="189" t="s">
        <v>6324</v>
      </c>
      <c r="G11" s="258" t="s">
        <v>486</v>
      </c>
      <c r="H11" s="85" t="s">
        <v>493</v>
      </c>
      <c r="I11" s="69"/>
      <c r="J11" s="259" t="s">
        <v>486</v>
      </c>
      <c r="K11" s="259" t="s">
        <v>486</v>
      </c>
      <c r="L11" s="259" t="s">
        <v>486</v>
      </c>
      <c r="M11" s="259" t="s">
        <v>486</v>
      </c>
      <c r="N11" s="63" t="s">
        <v>486</v>
      </c>
    </row>
    <row r="12" ht="15.0" customHeight="1">
      <c r="A12" s="31" t="s">
        <v>156</v>
      </c>
      <c r="B12" s="81" t="s">
        <v>157</v>
      </c>
      <c r="C12" s="85" t="s">
        <v>382</v>
      </c>
      <c r="D12" s="513" t="s">
        <v>6325</v>
      </c>
      <c r="E12" s="513" t="s">
        <v>6326</v>
      </c>
      <c r="F12" s="189" t="s">
        <v>6327</v>
      </c>
      <c r="G12" s="258" t="s">
        <v>486</v>
      </c>
      <c r="H12" s="85" t="s">
        <v>4160</v>
      </c>
      <c r="I12" s="69"/>
      <c r="J12" s="259" t="s">
        <v>486</v>
      </c>
      <c r="K12" s="259" t="s">
        <v>486</v>
      </c>
      <c r="L12" s="259" t="s">
        <v>486</v>
      </c>
      <c r="M12" s="259" t="s">
        <v>486</v>
      </c>
      <c r="N12" s="63" t="s">
        <v>486</v>
      </c>
    </row>
    <row r="13" ht="15.0" customHeight="1">
      <c r="A13" s="31" t="s">
        <v>156</v>
      </c>
      <c r="B13" s="81" t="s">
        <v>157</v>
      </c>
      <c r="C13" s="85" t="s">
        <v>382</v>
      </c>
      <c r="D13" s="513" t="s">
        <v>6328</v>
      </c>
      <c r="E13" s="513" t="s">
        <v>6329</v>
      </c>
      <c r="F13" s="189" t="s">
        <v>6330</v>
      </c>
      <c r="G13" s="258" t="s">
        <v>486</v>
      </c>
      <c r="H13" s="85" t="s">
        <v>493</v>
      </c>
      <c r="I13" s="69"/>
      <c r="J13" s="259" t="s">
        <v>486</v>
      </c>
      <c r="K13" s="259" t="s">
        <v>486</v>
      </c>
      <c r="L13" s="259" t="s">
        <v>486</v>
      </c>
      <c r="M13" s="259" t="s">
        <v>486</v>
      </c>
      <c r="N13" s="63" t="s">
        <v>486</v>
      </c>
    </row>
    <row r="14" ht="15.0" customHeight="1">
      <c r="A14" s="31" t="s">
        <v>156</v>
      </c>
      <c r="B14" s="81" t="s">
        <v>157</v>
      </c>
      <c r="C14" s="85" t="s">
        <v>382</v>
      </c>
      <c r="D14" s="467" t="s">
        <v>6331</v>
      </c>
      <c r="E14" s="367" t="s">
        <v>6332</v>
      </c>
      <c r="F14" s="189" t="s">
        <v>6333</v>
      </c>
      <c r="G14" s="258" t="s">
        <v>486</v>
      </c>
      <c r="H14" s="85" t="s">
        <v>4160</v>
      </c>
      <c r="I14" s="69"/>
      <c r="J14" s="259" t="s">
        <v>486</v>
      </c>
      <c r="K14" s="259" t="s">
        <v>486</v>
      </c>
      <c r="L14" s="259" t="s">
        <v>486</v>
      </c>
      <c r="M14" s="259" t="s">
        <v>486</v>
      </c>
      <c r="N14" s="63" t="s">
        <v>486</v>
      </c>
    </row>
    <row r="15" ht="15.0" customHeight="1">
      <c r="A15" s="31" t="s">
        <v>156</v>
      </c>
      <c r="B15" s="81" t="s">
        <v>157</v>
      </c>
      <c r="C15" s="85" t="s">
        <v>382</v>
      </c>
      <c r="D15" s="467" t="s">
        <v>6334</v>
      </c>
      <c r="E15" s="367" t="s">
        <v>6335</v>
      </c>
      <c r="F15" s="189" t="s">
        <v>6336</v>
      </c>
      <c r="G15" s="258" t="s">
        <v>486</v>
      </c>
      <c r="H15" s="85" t="s">
        <v>4160</v>
      </c>
      <c r="I15" s="69"/>
      <c r="J15" s="259" t="s">
        <v>486</v>
      </c>
      <c r="K15" s="259" t="s">
        <v>486</v>
      </c>
      <c r="L15" s="259" t="s">
        <v>486</v>
      </c>
      <c r="M15" s="259" t="s">
        <v>486</v>
      </c>
      <c r="N15" s="63" t="s">
        <v>486</v>
      </c>
    </row>
    <row r="16" ht="15.0" customHeight="1">
      <c r="A16" s="31" t="s">
        <v>156</v>
      </c>
      <c r="B16" s="81" t="s">
        <v>157</v>
      </c>
      <c r="C16" s="85" t="s">
        <v>382</v>
      </c>
      <c r="D16" s="467" t="s">
        <v>6337</v>
      </c>
      <c r="E16" s="367" t="s">
        <v>6338</v>
      </c>
      <c r="F16" s="189" t="s">
        <v>6339</v>
      </c>
      <c r="G16" s="258" t="s">
        <v>486</v>
      </c>
      <c r="H16" s="85" t="s">
        <v>4160</v>
      </c>
      <c r="I16" s="69"/>
      <c r="J16" s="259" t="s">
        <v>486</v>
      </c>
      <c r="K16" s="259" t="s">
        <v>486</v>
      </c>
      <c r="L16" s="259" t="s">
        <v>486</v>
      </c>
      <c r="M16" s="259" t="s">
        <v>486</v>
      </c>
      <c r="N16" s="63" t="s">
        <v>486</v>
      </c>
    </row>
    <row r="17" ht="15.0" customHeight="1">
      <c r="A17" s="31" t="s">
        <v>156</v>
      </c>
      <c r="B17" s="81" t="s">
        <v>157</v>
      </c>
      <c r="C17" s="85" t="s">
        <v>382</v>
      </c>
      <c r="D17" s="467" t="s">
        <v>6340</v>
      </c>
      <c r="E17" s="367" t="s">
        <v>6341</v>
      </c>
      <c r="F17" s="189" t="s">
        <v>6342</v>
      </c>
      <c r="G17" s="258" t="s">
        <v>486</v>
      </c>
      <c r="H17" s="85" t="s">
        <v>4160</v>
      </c>
      <c r="I17" s="69"/>
      <c r="J17" s="259" t="s">
        <v>486</v>
      </c>
      <c r="K17" s="259" t="s">
        <v>486</v>
      </c>
      <c r="L17" s="259" t="s">
        <v>486</v>
      </c>
      <c r="M17" s="259" t="s">
        <v>486</v>
      </c>
      <c r="N17" s="63" t="s">
        <v>486</v>
      </c>
    </row>
    <row r="18" ht="15.0" customHeight="1">
      <c r="A18" s="31" t="s">
        <v>156</v>
      </c>
      <c r="B18" s="81" t="s">
        <v>157</v>
      </c>
      <c r="C18" s="85" t="s">
        <v>382</v>
      </c>
      <c r="D18" s="467" t="s">
        <v>6343</v>
      </c>
      <c r="E18" s="367" t="s">
        <v>6344</v>
      </c>
      <c r="F18" s="189" t="s">
        <v>6345</v>
      </c>
      <c r="G18" s="258" t="s">
        <v>486</v>
      </c>
      <c r="H18" s="85" t="s">
        <v>4160</v>
      </c>
      <c r="I18" s="69"/>
      <c r="J18" s="259" t="s">
        <v>486</v>
      </c>
      <c r="K18" s="259" t="s">
        <v>486</v>
      </c>
      <c r="L18" s="259" t="s">
        <v>486</v>
      </c>
      <c r="M18" s="259" t="s">
        <v>486</v>
      </c>
      <c r="N18" s="63" t="s">
        <v>486</v>
      </c>
    </row>
    <row r="19" ht="15.0" customHeight="1">
      <c r="A19" s="31" t="s">
        <v>156</v>
      </c>
      <c r="B19" s="81" t="s">
        <v>157</v>
      </c>
      <c r="C19" s="85" t="s">
        <v>382</v>
      </c>
      <c r="D19" s="467" t="s">
        <v>6346</v>
      </c>
      <c r="E19" s="467" t="s">
        <v>6347</v>
      </c>
      <c r="F19" s="189" t="s">
        <v>6348</v>
      </c>
      <c r="G19" s="258" t="s">
        <v>486</v>
      </c>
      <c r="H19" s="85" t="s">
        <v>4160</v>
      </c>
      <c r="I19" s="69"/>
      <c r="J19" s="259" t="s">
        <v>486</v>
      </c>
      <c r="K19" s="259" t="s">
        <v>486</v>
      </c>
      <c r="L19" s="259" t="s">
        <v>486</v>
      </c>
      <c r="M19" s="259" t="s">
        <v>486</v>
      </c>
      <c r="N19" s="63" t="s">
        <v>486</v>
      </c>
    </row>
    <row r="20" ht="15.0" customHeight="1">
      <c r="A20" s="31" t="s">
        <v>156</v>
      </c>
      <c r="B20" s="81" t="s">
        <v>157</v>
      </c>
      <c r="C20" s="85" t="s">
        <v>382</v>
      </c>
      <c r="D20" s="467" t="s">
        <v>6349</v>
      </c>
      <c r="E20" s="467" t="s">
        <v>6350</v>
      </c>
      <c r="F20" s="189" t="s">
        <v>6351</v>
      </c>
      <c r="G20" s="258" t="s">
        <v>486</v>
      </c>
      <c r="H20" s="85" t="s">
        <v>4160</v>
      </c>
      <c r="I20" s="69"/>
      <c r="J20" s="259" t="s">
        <v>486</v>
      </c>
      <c r="K20" s="259" t="s">
        <v>486</v>
      </c>
      <c r="L20" s="259" t="s">
        <v>486</v>
      </c>
      <c r="M20" s="259" t="s">
        <v>486</v>
      </c>
      <c r="N20" s="63" t="s">
        <v>486</v>
      </c>
    </row>
    <row r="21" ht="15.0" customHeight="1">
      <c r="A21" s="31" t="s">
        <v>156</v>
      </c>
      <c r="B21" s="81" t="s">
        <v>157</v>
      </c>
      <c r="C21" s="85" t="s">
        <v>382</v>
      </c>
      <c r="D21" s="467" t="s">
        <v>6352</v>
      </c>
      <c r="E21" s="467" t="s">
        <v>6353</v>
      </c>
      <c r="F21" s="189" t="s">
        <v>6354</v>
      </c>
      <c r="G21" s="258" t="s">
        <v>486</v>
      </c>
      <c r="H21" s="85" t="s">
        <v>4160</v>
      </c>
      <c r="I21" s="69"/>
      <c r="J21" s="259" t="s">
        <v>486</v>
      </c>
      <c r="K21" s="259" t="s">
        <v>486</v>
      </c>
      <c r="L21" s="259" t="s">
        <v>486</v>
      </c>
      <c r="M21" s="259" t="s">
        <v>486</v>
      </c>
      <c r="N21" s="63" t="s">
        <v>486</v>
      </c>
    </row>
    <row r="22" ht="15.0" customHeight="1">
      <c r="A22" s="31" t="s">
        <v>156</v>
      </c>
      <c r="B22" s="81" t="s">
        <v>157</v>
      </c>
      <c r="C22" s="85" t="s">
        <v>382</v>
      </c>
      <c r="D22" s="467" t="s">
        <v>6355</v>
      </c>
      <c r="E22" s="467" t="s">
        <v>6356</v>
      </c>
      <c r="F22" s="189" t="s">
        <v>6357</v>
      </c>
      <c r="G22" s="258" t="s">
        <v>486</v>
      </c>
      <c r="H22" s="85" t="s">
        <v>4160</v>
      </c>
      <c r="I22" s="69"/>
      <c r="J22" s="259" t="s">
        <v>486</v>
      </c>
      <c r="K22" s="259" t="s">
        <v>486</v>
      </c>
      <c r="L22" s="259" t="s">
        <v>486</v>
      </c>
      <c r="M22" s="259" t="s">
        <v>486</v>
      </c>
      <c r="N22" s="63" t="s">
        <v>486</v>
      </c>
    </row>
    <row r="23" ht="15.0" customHeight="1">
      <c r="A23" s="31" t="s">
        <v>156</v>
      </c>
      <c r="B23" s="81" t="s">
        <v>157</v>
      </c>
      <c r="C23" s="85" t="s">
        <v>382</v>
      </c>
      <c r="D23" s="467" t="s">
        <v>6358</v>
      </c>
      <c r="E23" s="467" t="s">
        <v>6359</v>
      </c>
      <c r="F23" s="189" t="s">
        <v>6360</v>
      </c>
      <c r="G23" s="258" t="s">
        <v>486</v>
      </c>
      <c r="H23" s="85" t="s">
        <v>4160</v>
      </c>
      <c r="I23" s="69"/>
      <c r="J23" s="259" t="s">
        <v>486</v>
      </c>
      <c r="K23" s="259" t="s">
        <v>486</v>
      </c>
      <c r="L23" s="259" t="s">
        <v>486</v>
      </c>
      <c r="M23" s="259" t="s">
        <v>486</v>
      </c>
      <c r="N23" s="63" t="s">
        <v>486</v>
      </c>
    </row>
    <row r="24" ht="15.0" customHeight="1">
      <c r="A24" s="31" t="s">
        <v>156</v>
      </c>
      <c r="B24" s="81" t="s">
        <v>157</v>
      </c>
      <c r="C24" s="85" t="s">
        <v>382</v>
      </c>
      <c r="D24" s="467" t="s">
        <v>6361</v>
      </c>
      <c r="E24" s="467" t="s">
        <v>6362</v>
      </c>
      <c r="F24" s="189" t="s">
        <v>6363</v>
      </c>
      <c r="G24" s="258" t="s">
        <v>486</v>
      </c>
      <c r="H24" s="85" t="s">
        <v>4160</v>
      </c>
      <c r="I24" s="69"/>
      <c r="J24" s="259" t="s">
        <v>486</v>
      </c>
      <c r="K24" s="259" t="s">
        <v>486</v>
      </c>
      <c r="L24" s="259" t="s">
        <v>486</v>
      </c>
      <c r="M24" s="259" t="s">
        <v>486</v>
      </c>
      <c r="N24" s="63" t="s">
        <v>486</v>
      </c>
    </row>
    <row r="25" ht="15.0" customHeight="1">
      <c r="A25" s="31" t="s">
        <v>156</v>
      </c>
      <c r="B25" s="81" t="s">
        <v>157</v>
      </c>
      <c r="C25" s="85" t="s">
        <v>382</v>
      </c>
      <c r="D25" s="467" t="s">
        <v>6364</v>
      </c>
      <c r="E25" s="467" t="s">
        <v>6365</v>
      </c>
      <c r="F25" s="189" t="s">
        <v>6366</v>
      </c>
      <c r="G25" s="258" t="s">
        <v>486</v>
      </c>
      <c r="H25" s="85" t="s">
        <v>4160</v>
      </c>
      <c r="I25" s="69"/>
      <c r="J25" s="259" t="s">
        <v>486</v>
      </c>
      <c r="K25" s="259" t="s">
        <v>486</v>
      </c>
      <c r="L25" s="259" t="s">
        <v>486</v>
      </c>
      <c r="M25" s="259" t="s">
        <v>486</v>
      </c>
      <c r="N25" s="63" t="s">
        <v>486</v>
      </c>
    </row>
    <row r="26" ht="15.0" customHeight="1">
      <c r="A26" s="31" t="s">
        <v>156</v>
      </c>
      <c r="B26" s="81" t="s">
        <v>157</v>
      </c>
      <c r="C26" s="85" t="s">
        <v>382</v>
      </c>
      <c r="D26" s="467" t="s">
        <v>6367</v>
      </c>
      <c r="E26" s="467" t="s">
        <v>6368</v>
      </c>
      <c r="F26" s="189" t="s">
        <v>6369</v>
      </c>
      <c r="G26" s="258" t="s">
        <v>486</v>
      </c>
      <c r="H26" s="85" t="s">
        <v>4160</v>
      </c>
      <c r="I26" s="69"/>
      <c r="J26" s="259" t="s">
        <v>486</v>
      </c>
      <c r="K26" s="259" t="s">
        <v>486</v>
      </c>
      <c r="L26" s="259" t="s">
        <v>486</v>
      </c>
      <c r="M26" s="259" t="s">
        <v>486</v>
      </c>
      <c r="N26" s="63" t="s">
        <v>486</v>
      </c>
    </row>
    <row r="27" ht="15.0" customHeight="1">
      <c r="A27" s="31" t="s">
        <v>156</v>
      </c>
      <c r="B27" s="81" t="s">
        <v>157</v>
      </c>
      <c r="C27" s="85" t="s">
        <v>382</v>
      </c>
      <c r="D27" s="467" t="s">
        <v>6370</v>
      </c>
      <c r="E27" s="467" t="s">
        <v>6371</v>
      </c>
      <c r="F27" s="189" t="s">
        <v>6372</v>
      </c>
      <c r="G27" s="258" t="s">
        <v>486</v>
      </c>
      <c r="H27" s="85" t="s">
        <v>4160</v>
      </c>
      <c r="I27" s="69"/>
      <c r="J27" s="259" t="s">
        <v>486</v>
      </c>
      <c r="K27" s="259" t="s">
        <v>486</v>
      </c>
      <c r="L27" s="259" t="s">
        <v>486</v>
      </c>
      <c r="M27" s="259" t="s">
        <v>486</v>
      </c>
      <c r="N27" s="63" t="s">
        <v>486</v>
      </c>
    </row>
    <row r="28" ht="15.0" customHeight="1">
      <c r="A28" s="31" t="s">
        <v>156</v>
      </c>
      <c r="B28" s="81" t="s">
        <v>157</v>
      </c>
      <c r="C28" s="85" t="s">
        <v>382</v>
      </c>
      <c r="D28" s="467" t="s">
        <v>6373</v>
      </c>
      <c r="E28" s="467" t="s">
        <v>6374</v>
      </c>
      <c r="F28" s="189" t="s">
        <v>6375</v>
      </c>
      <c r="G28" s="258" t="s">
        <v>486</v>
      </c>
      <c r="H28" s="85" t="s">
        <v>4160</v>
      </c>
      <c r="I28" s="69"/>
      <c r="J28" s="259" t="s">
        <v>486</v>
      </c>
      <c r="K28" s="259" t="s">
        <v>486</v>
      </c>
      <c r="L28" s="259" t="s">
        <v>486</v>
      </c>
      <c r="M28" s="259" t="s">
        <v>486</v>
      </c>
      <c r="N28" s="63" t="s">
        <v>486</v>
      </c>
    </row>
    <row r="29" ht="15.0" customHeight="1">
      <c r="A29" s="31" t="s">
        <v>156</v>
      </c>
      <c r="B29" s="81" t="s">
        <v>157</v>
      </c>
      <c r="C29" s="85" t="s">
        <v>382</v>
      </c>
      <c r="D29" s="467" t="s">
        <v>6376</v>
      </c>
      <c r="E29" s="467" t="s">
        <v>6377</v>
      </c>
      <c r="F29" s="189" t="s">
        <v>6378</v>
      </c>
      <c r="G29" s="258" t="s">
        <v>486</v>
      </c>
      <c r="H29" s="85" t="s">
        <v>4160</v>
      </c>
      <c r="I29" s="69"/>
      <c r="J29" s="259" t="s">
        <v>486</v>
      </c>
      <c r="K29" s="259" t="s">
        <v>486</v>
      </c>
      <c r="L29" s="259" t="s">
        <v>486</v>
      </c>
      <c r="M29" s="259" t="s">
        <v>486</v>
      </c>
      <c r="N29" s="63" t="s">
        <v>486</v>
      </c>
    </row>
    <row r="30" ht="15.0" customHeight="1">
      <c r="A30" s="31" t="s">
        <v>156</v>
      </c>
      <c r="B30" s="81" t="s">
        <v>157</v>
      </c>
      <c r="C30" s="85" t="s">
        <v>382</v>
      </c>
      <c r="D30" s="467" t="s">
        <v>6379</v>
      </c>
      <c r="E30" s="467" t="s">
        <v>6380</v>
      </c>
      <c r="F30" s="189" t="s">
        <v>6381</v>
      </c>
      <c r="G30" s="258" t="s">
        <v>486</v>
      </c>
      <c r="H30" s="514" t="s">
        <v>4160</v>
      </c>
      <c r="I30" s="69"/>
      <c r="J30" s="259" t="s">
        <v>486</v>
      </c>
      <c r="K30" s="259" t="s">
        <v>486</v>
      </c>
      <c r="L30" s="259" t="s">
        <v>486</v>
      </c>
      <c r="M30" s="259" t="s">
        <v>486</v>
      </c>
      <c r="N30" s="63" t="s">
        <v>486</v>
      </c>
    </row>
    <row r="31" ht="15.0" customHeight="1">
      <c r="A31" s="31" t="s">
        <v>156</v>
      </c>
      <c r="B31" s="81" t="s">
        <v>157</v>
      </c>
      <c r="C31" s="85" t="s">
        <v>382</v>
      </c>
      <c r="D31" s="467" t="s">
        <v>6382</v>
      </c>
      <c r="E31" s="467" t="s">
        <v>6383</v>
      </c>
      <c r="F31" s="189" t="s">
        <v>6384</v>
      </c>
      <c r="G31" s="258" t="s">
        <v>486</v>
      </c>
      <c r="H31" s="514" t="s">
        <v>4160</v>
      </c>
      <c r="I31" s="69"/>
      <c r="J31" s="259" t="s">
        <v>486</v>
      </c>
      <c r="K31" s="259" t="s">
        <v>486</v>
      </c>
      <c r="L31" s="259" t="s">
        <v>486</v>
      </c>
      <c r="M31" s="259" t="s">
        <v>486</v>
      </c>
      <c r="N31" s="63" t="s">
        <v>486</v>
      </c>
    </row>
    <row r="32" ht="15.0" customHeight="1">
      <c r="A32" s="31" t="s">
        <v>156</v>
      </c>
      <c r="B32" s="81" t="s">
        <v>157</v>
      </c>
      <c r="C32" s="85" t="s">
        <v>382</v>
      </c>
      <c r="D32" s="467" t="s">
        <v>6385</v>
      </c>
      <c r="E32" s="467" t="s">
        <v>6386</v>
      </c>
      <c r="F32" s="189" t="s">
        <v>6387</v>
      </c>
      <c r="G32" s="258" t="s">
        <v>486</v>
      </c>
      <c r="H32" s="514" t="s">
        <v>4160</v>
      </c>
      <c r="I32" s="69"/>
      <c r="J32" s="259" t="s">
        <v>486</v>
      </c>
      <c r="K32" s="259" t="s">
        <v>486</v>
      </c>
      <c r="L32" s="259" t="s">
        <v>486</v>
      </c>
      <c r="M32" s="259" t="s">
        <v>486</v>
      </c>
      <c r="N32" s="63" t="s">
        <v>486</v>
      </c>
    </row>
    <row r="33" ht="15.0" customHeight="1">
      <c r="A33" s="31" t="s">
        <v>156</v>
      </c>
      <c r="B33" s="81" t="s">
        <v>157</v>
      </c>
      <c r="C33" s="85" t="s">
        <v>382</v>
      </c>
      <c r="D33" s="467" t="s">
        <v>6388</v>
      </c>
      <c r="E33" s="467" t="s">
        <v>6389</v>
      </c>
      <c r="F33" s="189" t="s">
        <v>6390</v>
      </c>
      <c r="G33" s="258" t="s">
        <v>486</v>
      </c>
      <c r="H33" s="514" t="s">
        <v>4160</v>
      </c>
      <c r="I33" s="69"/>
      <c r="J33" s="259" t="s">
        <v>486</v>
      </c>
      <c r="K33" s="259" t="s">
        <v>486</v>
      </c>
      <c r="L33" s="259" t="s">
        <v>486</v>
      </c>
      <c r="M33" s="259" t="s">
        <v>486</v>
      </c>
      <c r="N33" s="63" t="s">
        <v>486</v>
      </c>
    </row>
    <row r="34" ht="15.0" customHeight="1">
      <c r="A34" s="31" t="s">
        <v>156</v>
      </c>
      <c r="B34" s="81" t="s">
        <v>157</v>
      </c>
      <c r="C34" s="85" t="s">
        <v>382</v>
      </c>
      <c r="D34" s="467" t="s">
        <v>6391</v>
      </c>
      <c r="E34" s="467" t="s">
        <v>6392</v>
      </c>
      <c r="F34" s="189" t="s">
        <v>6393</v>
      </c>
      <c r="G34" s="258" t="s">
        <v>486</v>
      </c>
      <c r="H34" s="514" t="s">
        <v>4160</v>
      </c>
      <c r="I34" s="69"/>
      <c r="J34" s="259" t="s">
        <v>486</v>
      </c>
      <c r="K34" s="259" t="s">
        <v>486</v>
      </c>
      <c r="L34" s="259" t="s">
        <v>486</v>
      </c>
      <c r="M34" s="259" t="s">
        <v>486</v>
      </c>
      <c r="N34" s="63" t="s">
        <v>486</v>
      </c>
    </row>
    <row r="35" ht="15.0" customHeight="1">
      <c r="A35" s="31" t="s">
        <v>156</v>
      </c>
      <c r="B35" s="81" t="s">
        <v>157</v>
      </c>
      <c r="C35" s="85" t="s">
        <v>382</v>
      </c>
      <c r="D35" s="467" t="s">
        <v>6394</v>
      </c>
      <c r="E35" s="467" t="s">
        <v>6395</v>
      </c>
      <c r="F35" s="189" t="s">
        <v>6396</v>
      </c>
      <c r="G35" s="258" t="s">
        <v>486</v>
      </c>
      <c r="H35" s="514" t="s">
        <v>4160</v>
      </c>
      <c r="I35" s="69"/>
      <c r="J35" s="259" t="s">
        <v>486</v>
      </c>
      <c r="K35" s="259" t="s">
        <v>486</v>
      </c>
      <c r="L35" s="259" t="s">
        <v>486</v>
      </c>
      <c r="M35" s="259" t="s">
        <v>486</v>
      </c>
      <c r="N35" s="63" t="s">
        <v>486</v>
      </c>
    </row>
    <row r="36" ht="15.0" customHeight="1">
      <c r="A36" s="31" t="s">
        <v>156</v>
      </c>
      <c r="B36" s="81" t="s">
        <v>157</v>
      </c>
      <c r="C36" s="85" t="s">
        <v>382</v>
      </c>
      <c r="D36" s="467" t="s">
        <v>6397</v>
      </c>
      <c r="E36" s="467" t="s">
        <v>6398</v>
      </c>
      <c r="F36" s="189" t="s">
        <v>6399</v>
      </c>
      <c r="G36" s="258" t="s">
        <v>486</v>
      </c>
      <c r="H36" s="514" t="s">
        <v>4160</v>
      </c>
      <c r="I36" s="69"/>
      <c r="J36" s="259" t="s">
        <v>486</v>
      </c>
      <c r="K36" s="259" t="s">
        <v>486</v>
      </c>
      <c r="L36" s="259" t="s">
        <v>486</v>
      </c>
      <c r="M36" s="259" t="s">
        <v>486</v>
      </c>
      <c r="N36" s="63" t="s">
        <v>486</v>
      </c>
    </row>
    <row r="37" ht="15.0" customHeight="1">
      <c r="A37" s="31" t="s">
        <v>156</v>
      </c>
      <c r="B37" s="81" t="s">
        <v>157</v>
      </c>
      <c r="C37" s="85" t="s">
        <v>382</v>
      </c>
      <c r="D37" s="467" t="s">
        <v>6400</v>
      </c>
      <c r="E37" s="467" t="s">
        <v>6401</v>
      </c>
      <c r="F37" s="189" t="s">
        <v>6402</v>
      </c>
      <c r="G37" s="258" t="s">
        <v>486</v>
      </c>
      <c r="H37" s="514" t="s">
        <v>4160</v>
      </c>
      <c r="I37" s="69"/>
      <c r="J37" s="259" t="s">
        <v>486</v>
      </c>
      <c r="K37" s="259" t="s">
        <v>486</v>
      </c>
      <c r="L37" s="259" t="s">
        <v>486</v>
      </c>
      <c r="M37" s="259" t="s">
        <v>486</v>
      </c>
      <c r="N37" s="63" t="s">
        <v>486</v>
      </c>
    </row>
    <row r="38" ht="15.0" customHeight="1">
      <c r="A38" s="31" t="s">
        <v>156</v>
      </c>
      <c r="B38" s="81" t="s">
        <v>157</v>
      </c>
      <c r="C38" s="85" t="s">
        <v>382</v>
      </c>
      <c r="D38" s="467" t="s">
        <v>6403</v>
      </c>
      <c r="E38" s="467" t="s">
        <v>6404</v>
      </c>
      <c r="F38" s="189" t="s">
        <v>6405</v>
      </c>
      <c r="G38" s="258" t="s">
        <v>486</v>
      </c>
      <c r="H38" s="514" t="s">
        <v>4160</v>
      </c>
      <c r="I38" s="69"/>
      <c r="J38" s="259" t="s">
        <v>486</v>
      </c>
      <c r="K38" s="259" t="s">
        <v>486</v>
      </c>
      <c r="L38" s="259" t="s">
        <v>486</v>
      </c>
      <c r="M38" s="259" t="s">
        <v>486</v>
      </c>
      <c r="N38" s="63" t="s">
        <v>486</v>
      </c>
    </row>
    <row r="39" ht="15.0" customHeight="1">
      <c r="A39" s="31" t="s">
        <v>156</v>
      </c>
      <c r="B39" s="81" t="s">
        <v>157</v>
      </c>
      <c r="C39" s="85" t="s">
        <v>382</v>
      </c>
      <c r="D39" s="467" t="s">
        <v>6406</v>
      </c>
      <c r="E39" s="467" t="s">
        <v>6407</v>
      </c>
      <c r="F39" s="189" t="s">
        <v>6408</v>
      </c>
      <c r="G39" s="258" t="s">
        <v>486</v>
      </c>
      <c r="H39" s="514" t="s">
        <v>4160</v>
      </c>
      <c r="I39" s="69"/>
      <c r="J39" s="259" t="s">
        <v>486</v>
      </c>
      <c r="K39" s="259" t="s">
        <v>486</v>
      </c>
      <c r="L39" s="259" t="s">
        <v>486</v>
      </c>
      <c r="M39" s="259" t="s">
        <v>486</v>
      </c>
      <c r="N39" s="63" t="s">
        <v>486</v>
      </c>
    </row>
    <row r="40" ht="15.0" customHeight="1">
      <c r="A40" s="31" t="s">
        <v>156</v>
      </c>
      <c r="B40" s="81" t="s">
        <v>157</v>
      </c>
      <c r="C40" s="85" t="s">
        <v>382</v>
      </c>
      <c r="D40" s="467" t="s">
        <v>6409</v>
      </c>
      <c r="E40" s="467" t="s">
        <v>6410</v>
      </c>
      <c r="F40" s="189" t="s">
        <v>6411</v>
      </c>
      <c r="G40" s="258" t="s">
        <v>486</v>
      </c>
      <c r="H40" s="514" t="s">
        <v>4160</v>
      </c>
      <c r="I40" s="69"/>
      <c r="J40" s="259" t="s">
        <v>486</v>
      </c>
      <c r="K40" s="259" t="s">
        <v>486</v>
      </c>
      <c r="L40" s="259" t="s">
        <v>486</v>
      </c>
      <c r="M40" s="259" t="s">
        <v>486</v>
      </c>
      <c r="N40" s="63" t="s">
        <v>486</v>
      </c>
    </row>
    <row r="41" ht="15.0" customHeight="1">
      <c r="A41" s="31" t="s">
        <v>156</v>
      </c>
      <c r="B41" s="81" t="s">
        <v>157</v>
      </c>
      <c r="C41" s="85" t="s">
        <v>382</v>
      </c>
      <c r="D41" s="467" t="s">
        <v>6412</v>
      </c>
      <c r="E41" s="467" t="s">
        <v>6413</v>
      </c>
      <c r="F41" s="189" t="s">
        <v>6414</v>
      </c>
      <c r="G41" s="258" t="s">
        <v>486</v>
      </c>
      <c r="H41" s="514" t="s">
        <v>4160</v>
      </c>
      <c r="I41" s="69"/>
      <c r="J41" s="259" t="s">
        <v>486</v>
      </c>
      <c r="K41" s="259" t="s">
        <v>486</v>
      </c>
      <c r="L41" s="259" t="s">
        <v>486</v>
      </c>
      <c r="M41" s="259" t="s">
        <v>486</v>
      </c>
      <c r="N41" s="63" t="s">
        <v>486</v>
      </c>
    </row>
    <row r="42" ht="15.0" customHeight="1">
      <c r="A42" s="31" t="s">
        <v>156</v>
      </c>
      <c r="B42" s="81" t="s">
        <v>157</v>
      </c>
      <c r="C42" s="85" t="s">
        <v>382</v>
      </c>
      <c r="D42" s="467" t="s">
        <v>6415</v>
      </c>
      <c r="E42" s="467" t="s">
        <v>6416</v>
      </c>
      <c r="F42" s="189" t="s">
        <v>6417</v>
      </c>
      <c r="G42" s="258" t="s">
        <v>486</v>
      </c>
      <c r="H42" s="514" t="s">
        <v>4160</v>
      </c>
      <c r="I42" s="69"/>
      <c r="J42" s="259" t="s">
        <v>486</v>
      </c>
      <c r="K42" s="259" t="s">
        <v>486</v>
      </c>
      <c r="L42" s="259" t="s">
        <v>486</v>
      </c>
      <c r="M42" s="259" t="s">
        <v>486</v>
      </c>
      <c r="N42" s="63" t="s">
        <v>486</v>
      </c>
    </row>
    <row r="43" ht="15.0" customHeight="1">
      <c r="A43" s="31" t="s">
        <v>156</v>
      </c>
      <c r="B43" s="81" t="s">
        <v>157</v>
      </c>
      <c r="C43" s="85" t="s">
        <v>382</v>
      </c>
      <c r="D43" s="467" t="s">
        <v>6418</v>
      </c>
      <c r="E43" s="467" t="s">
        <v>6419</v>
      </c>
      <c r="F43" s="189" t="s">
        <v>6420</v>
      </c>
      <c r="G43" s="258" t="s">
        <v>486</v>
      </c>
      <c r="H43" s="514" t="s">
        <v>4160</v>
      </c>
      <c r="I43" s="69"/>
      <c r="J43" s="259" t="s">
        <v>486</v>
      </c>
      <c r="K43" s="259" t="s">
        <v>486</v>
      </c>
      <c r="L43" s="259" t="s">
        <v>486</v>
      </c>
      <c r="M43" s="259" t="s">
        <v>486</v>
      </c>
      <c r="N43" s="63" t="s">
        <v>486</v>
      </c>
    </row>
    <row r="44" ht="15.0" customHeight="1">
      <c r="A44" s="31" t="s">
        <v>156</v>
      </c>
      <c r="B44" s="81" t="s">
        <v>157</v>
      </c>
      <c r="C44" s="85" t="s">
        <v>382</v>
      </c>
      <c r="D44" s="467" t="s">
        <v>6421</v>
      </c>
      <c r="E44" s="467" t="s">
        <v>6422</v>
      </c>
      <c r="F44" s="189" t="s">
        <v>6423</v>
      </c>
      <c r="G44" s="258" t="s">
        <v>486</v>
      </c>
      <c r="H44" s="514" t="s">
        <v>4160</v>
      </c>
      <c r="I44" s="69"/>
      <c r="J44" s="259" t="s">
        <v>486</v>
      </c>
      <c r="K44" s="259" t="s">
        <v>486</v>
      </c>
      <c r="L44" s="259" t="s">
        <v>486</v>
      </c>
      <c r="M44" s="259" t="s">
        <v>486</v>
      </c>
      <c r="N44" s="63" t="s">
        <v>486</v>
      </c>
    </row>
    <row r="45" ht="15.0" customHeight="1">
      <c r="A45" s="31" t="s">
        <v>156</v>
      </c>
      <c r="B45" s="81" t="s">
        <v>157</v>
      </c>
      <c r="C45" s="85" t="s">
        <v>382</v>
      </c>
      <c r="D45" s="467" t="s">
        <v>6424</v>
      </c>
      <c r="E45" s="467" t="s">
        <v>6425</v>
      </c>
      <c r="F45" s="189" t="s">
        <v>6426</v>
      </c>
      <c r="G45" s="258" t="s">
        <v>486</v>
      </c>
      <c r="H45" s="514" t="s">
        <v>4160</v>
      </c>
      <c r="I45" s="69"/>
      <c r="J45" s="259" t="s">
        <v>486</v>
      </c>
      <c r="K45" s="259" t="s">
        <v>486</v>
      </c>
      <c r="L45" s="259" t="s">
        <v>486</v>
      </c>
      <c r="M45" s="259" t="s">
        <v>486</v>
      </c>
      <c r="N45" s="63" t="s">
        <v>486</v>
      </c>
    </row>
    <row r="46" ht="15.0" customHeight="1">
      <c r="A46" s="31" t="s">
        <v>156</v>
      </c>
      <c r="B46" s="81" t="s">
        <v>157</v>
      </c>
      <c r="C46" s="85" t="s">
        <v>382</v>
      </c>
      <c r="D46" s="467" t="s">
        <v>6427</v>
      </c>
      <c r="E46" s="467" t="s">
        <v>6428</v>
      </c>
      <c r="F46" s="189" t="s">
        <v>6429</v>
      </c>
      <c r="G46" s="258" t="s">
        <v>486</v>
      </c>
      <c r="H46" s="514" t="s">
        <v>4160</v>
      </c>
      <c r="I46" s="69"/>
      <c r="J46" s="259" t="s">
        <v>486</v>
      </c>
      <c r="K46" s="259" t="s">
        <v>486</v>
      </c>
      <c r="L46" s="259" t="s">
        <v>486</v>
      </c>
      <c r="M46" s="259" t="s">
        <v>486</v>
      </c>
      <c r="N46" s="63" t="s">
        <v>486</v>
      </c>
    </row>
    <row r="47" ht="15.0" customHeight="1">
      <c r="A47" s="31" t="s">
        <v>156</v>
      </c>
      <c r="B47" s="81" t="s">
        <v>157</v>
      </c>
      <c r="C47" s="85" t="s">
        <v>382</v>
      </c>
      <c r="D47" s="467" t="s">
        <v>6430</v>
      </c>
      <c r="E47" s="467" t="s">
        <v>6431</v>
      </c>
      <c r="F47" s="189" t="s">
        <v>6432</v>
      </c>
      <c r="G47" s="258" t="s">
        <v>486</v>
      </c>
      <c r="H47" s="514" t="s">
        <v>4160</v>
      </c>
      <c r="I47" s="69"/>
      <c r="J47" s="259" t="s">
        <v>486</v>
      </c>
      <c r="K47" s="259" t="s">
        <v>486</v>
      </c>
      <c r="L47" s="259" t="s">
        <v>486</v>
      </c>
      <c r="M47" s="259" t="s">
        <v>486</v>
      </c>
      <c r="N47" s="63" t="s">
        <v>486</v>
      </c>
    </row>
    <row r="48" ht="15.0" customHeight="1">
      <c r="A48" s="31" t="s">
        <v>156</v>
      </c>
      <c r="B48" s="81" t="s">
        <v>157</v>
      </c>
      <c r="C48" s="85" t="s">
        <v>382</v>
      </c>
      <c r="D48" s="467" t="s">
        <v>6433</v>
      </c>
      <c r="E48" s="467" t="s">
        <v>6434</v>
      </c>
      <c r="F48" s="189" t="s">
        <v>6435</v>
      </c>
      <c r="G48" s="258" t="s">
        <v>486</v>
      </c>
      <c r="H48" s="514" t="s">
        <v>4160</v>
      </c>
      <c r="I48" s="69"/>
      <c r="J48" s="259" t="s">
        <v>486</v>
      </c>
      <c r="K48" s="259" t="s">
        <v>486</v>
      </c>
      <c r="L48" s="259" t="s">
        <v>486</v>
      </c>
      <c r="M48" s="259" t="s">
        <v>486</v>
      </c>
      <c r="N48" s="63" t="s">
        <v>486</v>
      </c>
    </row>
    <row r="49" ht="15.0" customHeight="1">
      <c r="A49" s="31" t="s">
        <v>156</v>
      </c>
      <c r="B49" s="81" t="s">
        <v>157</v>
      </c>
      <c r="C49" s="85" t="s">
        <v>382</v>
      </c>
      <c r="D49" s="467" t="s">
        <v>6436</v>
      </c>
      <c r="E49" s="467" t="s">
        <v>6437</v>
      </c>
      <c r="F49" s="189" t="s">
        <v>6438</v>
      </c>
      <c r="G49" s="258" t="s">
        <v>486</v>
      </c>
      <c r="H49" s="514" t="s">
        <v>4160</v>
      </c>
      <c r="I49" s="69"/>
      <c r="J49" s="259" t="s">
        <v>486</v>
      </c>
      <c r="K49" s="259" t="s">
        <v>486</v>
      </c>
      <c r="L49" s="259" t="s">
        <v>486</v>
      </c>
      <c r="M49" s="259" t="s">
        <v>486</v>
      </c>
      <c r="N49" s="63" t="s">
        <v>486</v>
      </c>
    </row>
    <row r="50" ht="15.0" customHeight="1">
      <c r="A50" s="31" t="s">
        <v>156</v>
      </c>
      <c r="B50" s="81" t="s">
        <v>157</v>
      </c>
      <c r="C50" s="85" t="s">
        <v>382</v>
      </c>
      <c r="D50" s="467" t="s">
        <v>6439</v>
      </c>
      <c r="E50" s="467" t="s">
        <v>6440</v>
      </c>
      <c r="F50" s="189" t="s">
        <v>6441</v>
      </c>
      <c r="G50" s="258" t="s">
        <v>486</v>
      </c>
      <c r="H50" s="514" t="s">
        <v>4160</v>
      </c>
      <c r="I50" s="69"/>
      <c r="J50" s="259" t="s">
        <v>486</v>
      </c>
      <c r="K50" s="259" t="s">
        <v>486</v>
      </c>
      <c r="L50" s="259" t="s">
        <v>486</v>
      </c>
      <c r="M50" s="259" t="s">
        <v>486</v>
      </c>
      <c r="N50" s="63" t="s">
        <v>486</v>
      </c>
    </row>
    <row r="51" ht="15.0" customHeight="1">
      <c r="A51" s="31" t="s">
        <v>156</v>
      </c>
      <c r="B51" s="81" t="s">
        <v>157</v>
      </c>
      <c r="C51" s="85" t="s">
        <v>382</v>
      </c>
      <c r="D51" s="467" t="s">
        <v>6442</v>
      </c>
      <c r="E51" s="467" t="s">
        <v>6443</v>
      </c>
      <c r="F51" s="189" t="s">
        <v>6444</v>
      </c>
      <c r="G51" s="258" t="s">
        <v>486</v>
      </c>
      <c r="H51" s="514" t="s">
        <v>4160</v>
      </c>
      <c r="I51" s="69"/>
      <c r="J51" s="259" t="s">
        <v>486</v>
      </c>
      <c r="K51" s="259" t="s">
        <v>486</v>
      </c>
      <c r="L51" s="259" t="s">
        <v>486</v>
      </c>
      <c r="M51" s="259" t="s">
        <v>486</v>
      </c>
      <c r="N51" s="63" t="s">
        <v>486</v>
      </c>
    </row>
    <row r="52" ht="15.0" customHeight="1">
      <c r="A52" s="31" t="s">
        <v>156</v>
      </c>
      <c r="B52" s="81" t="s">
        <v>157</v>
      </c>
      <c r="C52" s="85" t="s">
        <v>382</v>
      </c>
      <c r="D52" s="467" t="s">
        <v>6445</v>
      </c>
      <c r="E52" s="467" t="s">
        <v>6446</v>
      </c>
      <c r="F52" s="189" t="s">
        <v>6447</v>
      </c>
      <c r="G52" s="258" t="s">
        <v>486</v>
      </c>
      <c r="H52" s="514" t="s">
        <v>4160</v>
      </c>
      <c r="I52" s="69"/>
      <c r="J52" s="259" t="s">
        <v>486</v>
      </c>
      <c r="K52" s="259" t="s">
        <v>486</v>
      </c>
      <c r="L52" s="259" t="s">
        <v>486</v>
      </c>
      <c r="M52" s="259" t="s">
        <v>486</v>
      </c>
      <c r="N52" s="63" t="s">
        <v>486</v>
      </c>
    </row>
    <row r="53" ht="15.0" customHeight="1">
      <c r="A53" s="31" t="s">
        <v>156</v>
      </c>
      <c r="B53" s="81" t="s">
        <v>157</v>
      </c>
      <c r="C53" s="85" t="s">
        <v>382</v>
      </c>
      <c r="D53" s="467" t="s">
        <v>6448</v>
      </c>
      <c r="E53" s="467" t="s">
        <v>6449</v>
      </c>
      <c r="F53" s="189" t="s">
        <v>6450</v>
      </c>
      <c r="G53" s="258" t="s">
        <v>486</v>
      </c>
      <c r="H53" s="514" t="s">
        <v>4160</v>
      </c>
      <c r="I53" s="69"/>
      <c r="J53" s="259" t="s">
        <v>486</v>
      </c>
      <c r="K53" s="259" t="s">
        <v>486</v>
      </c>
      <c r="L53" s="259" t="s">
        <v>486</v>
      </c>
      <c r="M53" s="259" t="s">
        <v>486</v>
      </c>
      <c r="N53" s="63" t="s">
        <v>486</v>
      </c>
    </row>
    <row r="54" ht="15.0" customHeight="1">
      <c r="A54" s="31" t="s">
        <v>156</v>
      </c>
      <c r="B54" s="81" t="s">
        <v>157</v>
      </c>
      <c r="C54" s="85" t="s">
        <v>382</v>
      </c>
      <c r="D54" s="467" t="s">
        <v>6451</v>
      </c>
      <c r="E54" s="467" t="s">
        <v>6452</v>
      </c>
      <c r="F54" s="189" t="s">
        <v>6453</v>
      </c>
      <c r="G54" s="258" t="s">
        <v>486</v>
      </c>
      <c r="H54" s="514" t="s">
        <v>4160</v>
      </c>
      <c r="I54" s="69"/>
      <c r="J54" s="259" t="s">
        <v>486</v>
      </c>
      <c r="K54" s="259" t="s">
        <v>486</v>
      </c>
      <c r="L54" s="259" t="s">
        <v>486</v>
      </c>
      <c r="M54" s="259" t="s">
        <v>486</v>
      </c>
      <c r="N54" s="63" t="s">
        <v>486</v>
      </c>
    </row>
    <row r="55" ht="15.0" customHeight="1">
      <c r="A55" s="31" t="s">
        <v>156</v>
      </c>
      <c r="B55" s="81" t="s">
        <v>157</v>
      </c>
      <c r="C55" s="85" t="s">
        <v>382</v>
      </c>
      <c r="D55" s="467" t="s">
        <v>6454</v>
      </c>
      <c r="E55" s="467" t="s">
        <v>6455</v>
      </c>
      <c r="F55" s="189" t="s">
        <v>6456</v>
      </c>
      <c r="G55" s="258" t="s">
        <v>486</v>
      </c>
      <c r="H55" s="514" t="s">
        <v>4160</v>
      </c>
      <c r="I55" s="69"/>
      <c r="J55" s="259" t="s">
        <v>486</v>
      </c>
      <c r="K55" s="259" t="s">
        <v>486</v>
      </c>
      <c r="L55" s="259" t="s">
        <v>486</v>
      </c>
      <c r="M55" s="259" t="s">
        <v>486</v>
      </c>
      <c r="N55" s="63" t="s">
        <v>486</v>
      </c>
    </row>
    <row r="56" ht="15.0" customHeight="1">
      <c r="A56" s="31" t="s">
        <v>156</v>
      </c>
      <c r="B56" s="81" t="s">
        <v>157</v>
      </c>
      <c r="C56" s="85" t="s">
        <v>382</v>
      </c>
      <c r="D56" s="467" t="s">
        <v>6457</v>
      </c>
      <c r="E56" s="467" t="s">
        <v>6458</v>
      </c>
      <c r="F56" s="189" t="s">
        <v>6459</v>
      </c>
      <c r="G56" s="258" t="s">
        <v>486</v>
      </c>
      <c r="H56" s="514" t="s">
        <v>4160</v>
      </c>
      <c r="I56" s="69"/>
      <c r="J56" s="259" t="s">
        <v>486</v>
      </c>
      <c r="K56" s="259" t="s">
        <v>486</v>
      </c>
      <c r="L56" s="259" t="s">
        <v>486</v>
      </c>
      <c r="M56" s="259" t="s">
        <v>486</v>
      </c>
      <c r="N56" s="63" t="s">
        <v>486</v>
      </c>
    </row>
    <row r="57" ht="15.0" customHeight="1">
      <c r="A57" s="31" t="s">
        <v>156</v>
      </c>
      <c r="B57" s="81" t="s">
        <v>157</v>
      </c>
      <c r="C57" s="85" t="s">
        <v>382</v>
      </c>
      <c r="D57" s="467" t="s">
        <v>6460</v>
      </c>
      <c r="E57" s="467" t="s">
        <v>6461</v>
      </c>
      <c r="F57" s="189" t="s">
        <v>6462</v>
      </c>
      <c r="G57" s="258" t="s">
        <v>486</v>
      </c>
      <c r="H57" s="514" t="s">
        <v>4160</v>
      </c>
      <c r="I57" s="69"/>
      <c r="J57" s="259" t="s">
        <v>486</v>
      </c>
      <c r="K57" s="259" t="s">
        <v>486</v>
      </c>
      <c r="L57" s="259" t="s">
        <v>486</v>
      </c>
      <c r="M57" s="259" t="s">
        <v>486</v>
      </c>
      <c r="N57" s="63" t="s">
        <v>486</v>
      </c>
    </row>
    <row r="58" ht="15.0" customHeight="1">
      <c r="A58" s="31" t="s">
        <v>156</v>
      </c>
      <c r="B58" s="81" t="s">
        <v>157</v>
      </c>
      <c r="C58" s="85" t="s">
        <v>382</v>
      </c>
      <c r="D58" s="467" t="s">
        <v>6463</v>
      </c>
      <c r="E58" s="467" t="s">
        <v>6464</v>
      </c>
      <c r="F58" s="189" t="s">
        <v>6465</v>
      </c>
      <c r="G58" s="258" t="s">
        <v>486</v>
      </c>
      <c r="H58" s="514" t="s">
        <v>4160</v>
      </c>
      <c r="I58" s="69"/>
      <c r="J58" s="259" t="s">
        <v>486</v>
      </c>
      <c r="K58" s="259" t="s">
        <v>486</v>
      </c>
      <c r="L58" s="259" t="s">
        <v>486</v>
      </c>
      <c r="M58" s="259" t="s">
        <v>486</v>
      </c>
      <c r="N58" s="63" t="s">
        <v>486</v>
      </c>
    </row>
    <row r="59" ht="15.0" customHeight="1">
      <c r="A59" s="31" t="s">
        <v>156</v>
      </c>
      <c r="B59" s="81" t="s">
        <v>157</v>
      </c>
      <c r="C59" s="85" t="s">
        <v>382</v>
      </c>
      <c r="D59" s="467" t="s">
        <v>6466</v>
      </c>
      <c r="E59" s="467" t="s">
        <v>6467</v>
      </c>
      <c r="F59" s="189" t="s">
        <v>6468</v>
      </c>
      <c r="G59" s="258" t="s">
        <v>486</v>
      </c>
      <c r="H59" s="514" t="s">
        <v>4160</v>
      </c>
      <c r="I59" s="69"/>
      <c r="J59" s="259" t="s">
        <v>486</v>
      </c>
      <c r="K59" s="259" t="s">
        <v>486</v>
      </c>
      <c r="L59" s="259" t="s">
        <v>486</v>
      </c>
      <c r="M59" s="259" t="s">
        <v>486</v>
      </c>
      <c r="N59" s="63" t="s">
        <v>486</v>
      </c>
    </row>
    <row r="60" ht="15.0" customHeight="1">
      <c r="A60" s="31" t="s">
        <v>156</v>
      </c>
      <c r="B60" s="81" t="s">
        <v>157</v>
      </c>
      <c r="C60" s="85" t="s">
        <v>382</v>
      </c>
      <c r="D60" s="467" t="s">
        <v>6469</v>
      </c>
      <c r="E60" s="467" t="s">
        <v>6470</v>
      </c>
      <c r="F60" s="189" t="s">
        <v>6471</v>
      </c>
      <c r="G60" s="258" t="s">
        <v>486</v>
      </c>
      <c r="H60" s="514" t="s">
        <v>4160</v>
      </c>
      <c r="I60" s="69"/>
      <c r="J60" s="259" t="s">
        <v>486</v>
      </c>
      <c r="K60" s="259" t="s">
        <v>486</v>
      </c>
      <c r="L60" s="259" t="s">
        <v>486</v>
      </c>
      <c r="M60" s="259" t="s">
        <v>486</v>
      </c>
      <c r="N60" s="63" t="s">
        <v>486</v>
      </c>
    </row>
    <row r="61" ht="15.0" customHeight="1">
      <c r="A61" s="31" t="s">
        <v>156</v>
      </c>
      <c r="B61" s="81" t="s">
        <v>157</v>
      </c>
      <c r="C61" s="85" t="s">
        <v>382</v>
      </c>
      <c r="D61" s="467" t="s">
        <v>6472</v>
      </c>
      <c r="E61" s="467" t="s">
        <v>6473</v>
      </c>
      <c r="F61" s="189" t="s">
        <v>6474</v>
      </c>
      <c r="G61" s="258" t="s">
        <v>486</v>
      </c>
      <c r="H61" s="514" t="s">
        <v>4160</v>
      </c>
      <c r="I61" s="69"/>
      <c r="J61" s="259" t="s">
        <v>486</v>
      </c>
      <c r="K61" s="259" t="s">
        <v>486</v>
      </c>
      <c r="L61" s="259" t="s">
        <v>486</v>
      </c>
      <c r="M61" s="259" t="s">
        <v>486</v>
      </c>
      <c r="N61" s="63" t="s">
        <v>486</v>
      </c>
    </row>
    <row r="62" ht="15.0" customHeight="1">
      <c r="A62" s="31" t="s">
        <v>156</v>
      </c>
      <c r="B62" s="81" t="s">
        <v>157</v>
      </c>
      <c r="C62" s="85" t="s">
        <v>382</v>
      </c>
      <c r="D62" s="467" t="s">
        <v>6475</v>
      </c>
      <c r="E62" s="467" t="s">
        <v>6476</v>
      </c>
      <c r="F62" s="189" t="s">
        <v>6477</v>
      </c>
      <c r="G62" s="258" t="s">
        <v>486</v>
      </c>
      <c r="H62" s="514" t="s">
        <v>4160</v>
      </c>
      <c r="I62" s="69"/>
      <c r="J62" s="259" t="s">
        <v>486</v>
      </c>
      <c r="K62" s="259" t="s">
        <v>486</v>
      </c>
      <c r="L62" s="259" t="s">
        <v>486</v>
      </c>
      <c r="M62" s="259" t="s">
        <v>486</v>
      </c>
      <c r="N62" s="63" t="s">
        <v>486</v>
      </c>
    </row>
    <row r="63" ht="15.0" customHeight="1">
      <c r="A63" s="31" t="s">
        <v>156</v>
      </c>
      <c r="B63" s="81" t="s">
        <v>157</v>
      </c>
      <c r="C63" s="85" t="s">
        <v>382</v>
      </c>
      <c r="D63" s="467" t="s">
        <v>6478</v>
      </c>
      <c r="E63" s="467" t="s">
        <v>6479</v>
      </c>
      <c r="F63" s="189" t="s">
        <v>6480</v>
      </c>
      <c r="G63" s="258" t="s">
        <v>486</v>
      </c>
      <c r="H63" s="514" t="s">
        <v>4160</v>
      </c>
      <c r="I63" s="69"/>
      <c r="J63" s="259" t="s">
        <v>486</v>
      </c>
      <c r="K63" s="259" t="s">
        <v>486</v>
      </c>
      <c r="L63" s="259" t="s">
        <v>486</v>
      </c>
      <c r="M63" s="259" t="s">
        <v>486</v>
      </c>
      <c r="N63" s="63" t="s">
        <v>486</v>
      </c>
    </row>
    <row r="64" ht="15.0" customHeight="1">
      <c r="A64" s="31" t="s">
        <v>156</v>
      </c>
      <c r="B64" s="81" t="s">
        <v>157</v>
      </c>
      <c r="C64" s="85" t="s">
        <v>382</v>
      </c>
      <c r="D64" s="467" t="s">
        <v>6481</v>
      </c>
      <c r="E64" s="467" t="s">
        <v>6482</v>
      </c>
      <c r="F64" s="189" t="s">
        <v>6483</v>
      </c>
      <c r="G64" s="258" t="s">
        <v>486</v>
      </c>
      <c r="H64" s="514" t="s">
        <v>4160</v>
      </c>
      <c r="I64" s="69"/>
      <c r="J64" s="259" t="s">
        <v>486</v>
      </c>
      <c r="K64" s="259" t="s">
        <v>486</v>
      </c>
      <c r="L64" s="259" t="s">
        <v>486</v>
      </c>
      <c r="M64" s="259" t="s">
        <v>486</v>
      </c>
      <c r="N64" s="63" t="s">
        <v>486</v>
      </c>
    </row>
    <row r="65" ht="15.0" customHeight="1">
      <c r="A65" s="31" t="s">
        <v>156</v>
      </c>
      <c r="B65" s="81" t="s">
        <v>157</v>
      </c>
      <c r="C65" s="85" t="s">
        <v>382</v>
      </c>
      <c r="D65" s="467" t="s">
        <v>6484</v>
      </c>
      <c r="E65" s="467" t="s">
        <v>6485</v>
      </c>
      <c r="F65" s="189" t="s">
        <v>6486</v>
      </c>
      <c r="G65" s="258" t="s">
        <v>486</v>
      </c>
      <c r="H65" s="514" t="s">
        <v>4160</v>
      </c>
      <c r="I65" s="69"/>
      <c r="J65" s="259" t="s">
        <v>486</v>
      </c>
      <c r="K65" s="259" t="s">
        <v>486</v>
      </c>
      <c r="L65" s="259" t="s">
        <v>486</v>
      </c>
      <c r="M65" s="259" t="s">
        <v>486</v>
      </c>
      <c r="N65" s="63" t="s">
        <v>486</v>
      </c>
    </row>
    <row r="66" ht="15.0" customHeight="1">
      <c r="A66" s="31" t="s">
        <v>156</v>
      </c>
      <c r="B66" s="81" t="s">
        <v>157</v>
      </c>
      <c r="C66" s="85" t="s">
        <v>382</v>
      </c>
      <c r="D66" s="467" t="s">
        <v>6487</v>
      </c>
      <c r="E66" s="467" t="s">
        <v>6488</v>
      </c>
      <c r="F66" s="189" t="s">
        <v>6489</v>
      </c>
      <c r="G66" s="258" t="s">
        <v>486</v>
      </c>
      <c r="H66" s="514" t="s">
        <v>4160</v>
      </c>
      <c r="I66" s="69"/>
      <c r="J66" s="259" t="s">
        <v>486</v>
      </c>
      <c r="K66" s="259" t="s">
        <v>486</v>
      </c>
      <c r="L66" s="259" t="s">
        <v>486</v>
      </c>
      <c r="M66" s="259" t="s">
        <v>486</v>
      </c>
      <c r="N66" s="63" t="s">
        <v>486</v>
      </c>
    </row>
    <row r="67" ht="15.0" customHeight="1">
      <c r="A67" s="31" t="s">
        <v>156</v>
      </c>
      <c r="B67" s="81" t="s">
        <v>157</v>
      </c>
      <c r="C67" s="85" t="s">
        <v>382</v>
      </c>
      <c r="D67" s="467" t="s">
        <v>6490</v>
      </c>
      <c r="E67" s="467" t="s">
        <v>6491</v>
      </c>
      <c r="F67" s="189" t="s">
        <v>6492</v>
      </c>
      <c r="G67" s="258" t="s">
        <v>486</v>
      </c>
      <c r="H67" s="514" t="s">
        <v>4160</v>
      </c>
      <c r="I67" s="69"/>
      <c r="J67" s="259" t="s">
        <v>486</v>
      </c>
      <c r="K67" s="259" t="s">
        <v>486</v>
      </c>
      <c r="L67" s="259" t="s">
        <v>486</v>
      </c>
      <c r="M67" s="259" t="s">
        <v>486</v>
      </c>
      <c r="N67" s="63" t="s">
        <v>486</v>
      </c>
    </row>
    <row r="68" ht="15.0" customHeight="1">
      <c r="A68" s="31" t="s">
        <v>156</v>
      </c>
      <c r="B68" s="81" t="s">
        <v>157</v>
      </c>
      <c r="C68" s="85" t="s">
        <v>382</v>
      </c>
      <c r="D68" s="467" t="s">
        <v>6493</v>
      </c>
      <c r="E68" s="467" t="s">
        <v>6494</v>
      </c>
      <c r="F68" s="189" t="s">
        <v>6495</v>
      </c>
      <c r="G68" s="258" t="s">
        <v>486</v>
      </c>
      <c r="H68" s="514" t="s">
        <v>4160</v>
      </c>
      <c r="I68" s="69"/>
      <c r="J68" s="259" t="s">
        <v>486</v>
      </c>
      <c r="K68" s="259" t="s">
        <v>486</v>
      </c>
      <c r="L68" s="259" t="s">
        <v>486</v>
      </c>
      <c r="M68" s="259" t="s">
        <v>486</v>
      </c>
      <c r="N68" s="63" t="s">
        <v>486</v>
      </c>
    </row>
    <row r="69" ht="15.0" customHeight="1">
      <c r="A69" s="31" t="s">
        <v>156</v>
      </c>
      <c r="B69" s="81" t="s">
        <v>157</v>
      </c>
      <c r="C69" s="85" t="s">
        <v>382</v>
      </c>
      <c r="D69" s="467" t="s">
        <v>6496</v>
      </c>
      <c r="E69" s="467" t="s">
        <v>6497</v>
      </c>
      <c r="F69" s="189" t="s">
        <v>6498</v>
      </c>
      <c r="G69" s="258" t="s">
        <v>486</v>
      </c>
      <c r="H69" s="514" t="s">
        <v>4160</v>
      </c>
      <c r="I69" s="69"/>
      <c r="J69" s="259" t="s">
        <v>486</v>
      </c>
      <c r="K69" s="259" t="s">
        <v>486</v>
      </c>
      <c r="L69" s="259" t="s">
        <v>486</v>
      </c>
      <c r="M69" s="259" t="s">
        <v>486</v>
      </c>
      <c r="N69" s="63" t="s">
        <v>486</v>
      </c>
    </row>
    <row r="70" ht="15.0" customHeight="1">
      <c r="A70" s="31" t="s">
        <v>156</v>
      </c>
      <c r="B70" s="81" t="s">
        <v>157</v>
      </c>
      <c r="C70" s="85" t="s">
        <v>382</v>
      </c>
      <c r="D70" s="467" t="s">
        <v>6499</v>
      </c>
      <c r="E70" s="467" t="s">
        <v>6500</v>
      </c>
      <c r="F70" s="189" t="s">
        <v>6501</v>
      </c>
      <c r="G70" s="258" t="s">
        <v>486</v>
      </c>
      <c r="H70" s="514" t="s">
        <v>4160</v>
      </c>
      <c r="I70" s="69"/>
      <c r="J70" s="259" t="s">
        <v>486</v>
      </c>
      <c r="K70" s="259" t="s">
        <v>486</v>
      </c>
      <c r="L70" s="259" t="s">
        <v>486</v>
      </c>
      <c r="M70" s="259" t="s">
        <v>486</v>
      </c>
      <c r="N70" s="63" t="s">
        <v>486</v>
      </c>
    </row>
    <row r="71" ht="15.0" customHeight="1">
      <c r="A71" s="31" t="s">
        <v>156</v>
      </c>
      <c r="B71" s="81" t="s">
        <v>157</v>
      </c>
      <c r="C71" s="85" t="s">
        <v>382</v>
      </c>
      <c r="D71" s="467" t="s">
        <v>6502</v>
      </c>
      <c r="E71" s="467" t="s">
        <v>6503</v>
      </c>
      <c r="F71" s="189" t="s">
        <v>6504</v>
      </c>
      <c r="G71" s="258" t="s">
        <v>486</v>
      </c>
      <c r="H71" s="514" t="s">
        <v>4160</v>
      </c>
      <c r="I71" s="69"/>
      <c r="J71" s="259" t="s">
        <v>486</v>
      </c>
      <c r="K71" s="259" t="s">
        <v>486</v>
      </c>
      <c r="L71" s="259" t="s">
        <v>486</v>
      </c>
      <c r="M71" s="259" t="s">
        <v>486</v>
      </c>
      <c r="N71" s="63" t="s">
        <v>486</v>
      </c>
    </row>
    <row r="72" ht="15.0" customHeight="1">
      <c r="A72" s="31" t="s">
        <v>156</v>
      </c>
      <c r="B72" s="81" t="s">
        <v>157</v>
      </c>
      <c r="C72" s="85" t="s">
        <v>382</v>
      </c>
      <c r="D72" s="467" t="s">
        <v>6505</v>
      </c>
      <c r="E72" s="467" t="s">
        <v>6506</v>
      </c>
      <c r="F72" s="189" t="s">
        <v>6507</v>
      </c>
      <c r="G72" s="258" t="s">
        <v>486</v>
      </c>
      <c r="H72" s="514" t="s">
        <v>4160</v>
      </c>
      <c r="I72" s="69"/>
      <c r="J72" s="259" t="s">
        <v>486</v>
      </c>
      <c r="K72" s="259" t="s">
        <v>486</v>
      </c>
      <c r="L72" s="259" t="s">
        <v>486</v>
      </c>
      <c r="M72" s="259" t="s">
        <v>486</v>
      </c>
      <c r="N72" s="63" t="s">
        <v>486</v>
      </c>
    </row>
    <row r="73" ht="15.0" customHeight="1">
      <c r="A73" s="31" t="s">
        <v>156</v>
      </c>
      <c r="B73" s="81" t="s">
        <v>157</v>
      </c>
      <c r="C73" s="85" t="s">
        <v>382</v>
      </c>
      <c r="D73" s="467" t="s">
        <v>6508</v>
      </c>
      <c r="E73" s="467" t="s">
        <v>6509</v>
      </c>
      <c r="F73" s="189" t="s">
        <v>6510</v>
      </c>
      <c r="G73" s="258" t="s">
        <v>486</v>
      </c>
      <c r="H73" s="514" t="s">
        <v>4160</v>
      </c>
      <c r="I73" s="69"/>
      <c r="J73" s="259" t="s">
        <v>486</v>
      </c>
      <c r="K73" s="259" t="s">
        <v>486</v>
      </c>
      <c r="L73" s="259" t="s">
        <v>486</v>
      </c>
      <c r="M73" s="259" t="s">
        <v>486</v>
      </c>
      <c r="N73" s="63" t="s">
        <v>486</v>
      </c>
    </row>
    <row r="74" ht="15.0" customHeight="1">
      <c r="A74" s="31" t="s">
        <v>156</v>
      </c>
      <c r="B74" s="81" t="s">
        <v>157</v>
      </c>
      <c r="C74" s="85" t="s">
        <v>382</v>
      </c>
      <c r="D74" s="467" t="s">
        <v>6511</v>
      </c>
      <c r="E74" s="467" t="s">
        <v>6512</v>
      </c>
      <c r="F74" s="189" t="s">
        <v>6513</v>
      </c>
      <c r="G74" s="258" t="s">
        <v>486</v>
      </c>
      <c r="H74" s="514" t="s">
        <v>4160</v>
      </c>
      <c r="I74" s="69"/>
      <c r="J74" s="259" t="s">
        <v>486</v>
      </c>
      <c r="K74" s="259" t="s">
        <v>486</v>
      </c>
      <c r="L74" s="259" t="s">
        <v>486</v>
      </c>
      <c r="M74" s="259" t="s">
        <v>486</v>
      </c>
      <c r="N74" s="63" t="s">
        <v>486</v>
      </c>
    </row>
    <row r="75" ht="15.0" customHeight="1">
      <c r="A75" s="31" t="s">
        <v>156</v>
      </c>
      <c r="B75" s="81" t="s">
        <v>157</v>
      </c>
      <c r="C75" s="85" t="s">
        <v>382</v>
      </c>
      <c r="D75" s="467" t="s">
        <v>6514</v>
      </c>
      <c r="E75" s="467" t="s">
        <v>6515</v>
      </c>
      <c r="F75" s="189" t="s">
        <v>6516</v>
      </c>
      <c r="G75" s="258" t="s">
        <v>486</v>
      </c>
      <c r="H75" s="514" t="s">
        <v>4160</v>
      </c>
      <c r="I75" s="69"/>
      <c r="J75" s="259" t="s">
        <v>486</v>
      </c>
      <c r="K75" s="259" t="s">
        <v>486</v>
      </c>
      <c r="L75" s="259" t="s">
        <v>486</v>
      </c>
      <c r="M75" s="259" t="s">
        <v>486</v>
      </c>
      <c r="N75" s="63" t="s">
        <v>486</v>
      </c>
    </row>
    <row r="76" ht="15.0" customHeight="1">
      <c r="A76" s="31" t="s">
        <v>156</v>
      </c>
      <c r="B76" s="81" t="s">
        <v>157</v>
      </c>
      <c r="C76" s="85" t="s">
        <v>382</v>
      </c>
      <c r="D76" s="467" t="s">
        <v>6517</v>
      </c>
      <c r="E76" s="467" t="s">
        <v>6518</v>
      </c>
      <c r="F76" s="189" t="s">
        <v>6519</v>
      </c>
      <c r="G76" s="258" t="s">
        <v>486</v>
      </c>
      <c r="H76" s="514" t="s">
        <v>4160</v>
      </c>
      <c r="I76" s="69"/>
      <c r="J76" s="259" t="s">
        <v>486</v>
      </c>
      <c r="K76" s="259" t="s">
        <v>486</v>
      </c>
      <c r="L76" s="259" t="s">
        <v>486</v>
      </c>
      <c r="M76" s="259" t="s">
        <v>486</v>
      </c>
      <c r="N76" s="63" t="s">
        <v>486</v>
      </c>
    </row>
    <row r="77" ht="15.0" customHeight="1">
      <c r="A77" s="31" t="s">
        <v>156</v>
      </c>
      <c r="B77" s="81" t="s">
        <v>157</v>
      </c>
      <c r="C77" s="85" t="s">
        <v>382</v>
      </c>
      <c r="D77" s="467" t="s">
        <v>6520</v>
      </c>
      <c r="E77" s="467" t="s">
        <v>6521</v>
      </c>
      <c r="F77" s="189" t="s">
        <v>6522</v>
      </c>
      <c r="G77" s="258" t="s">
        <v>486</v>
      </c>
      <c r="H77" s="514" t="s">
        <v>4160</v>
      </c>
      <c r="I77" s="69"/>
      <c r="J77" s="259" t="s">
        <v>486</v>
      </c>
      <c r="K77" s="259" t="s">
        <v>486</v>
      </c>
      <c r="L77" s="259" t="s">
        <v>486</v>
      </c>
      <c r="M77" s="259" t="s">
        <v>486</v>
      </c>
      <c r="N77" s="63" t="s">
        <v>486</v>
      </c>
    </row>
    <row r="78" ht="15.0" customHeight="1">
      <c r="A78" s="31" t="s">
        <v>156</v>
      </c>
      <c r="B78" s="81" t="s">
        <v>157</v>
      </c>
      <c r="C78" s="85" t="s">
        <v>382</v>
      </c>
      <c r="D78" s="467" t="s">
        <v>6523</v>
      </c>
      <c r="E78" s="467" t="s">
        <v>6524</v>
      </c>
      <c r="F78" s="189" t="s">
        <v>6525</v>
      </c>
      <c r="G78" s="258" t="s">
        <v>486</v>
      </c>
      <c r="H78" s="514" t="s">
        <v>4160</v>
      </c>
      <c r="I78" s="69"/>
      <c r="J78" s="259" t="s">
        <v>486</v>
      </c>
      <c r="K78" s="259" t="s">
        <v>486</v>
      </c>
      <c r="L78" s="259" t="s">
        <v>486</v>
      </c>
      <c r="M78" s="259" t="s">
        <v>486</v>
      </c>
      <c r="N78" s="63" t="s">
        <v>486</v>
      </c>
    </row>
    <row r="79" ht="15.0" customHeight="1">
      <c r="A79" s="31" t="s">
        <v>156</v>
      </c>
      <c r="B79" s="81" t="s">
        <v>157</v>
      </c>
      <c r="C79" s="85" t="s">
        <v>382</v>
      </c>
      <c r="D79" s="467" t="s">
        <v>6526</v>
      </c>
      <c r="E79" s="467" t="s">
        <v>6527</v>
      </c>
      <c r="F79" s="189" t="s">
        <v>6528</v>
      </c>
      <c r="G79" s="258" t="s">
        <v>486</v>
      </c>
      <c r="H79" s="514" t="s">
        <v>4160</v>
      </c>
      <c r="I79" s="69"/>
      <c r="J79" s="259" t="s">
        <v>486</v>
      </c>
      <c r="K79" s="259" t="s">
        <v>486</v>
      </c>
      <c r="L79" s="259" t="s">
        <v>486</v>
      </c>
      <c r="M79" s="259" t="s">
        <v>486</v>
      </c>
      <c r="N79" s="63" t="s">
        <v>486</v>
      </c>
    </row>
    <row r="80" ht="15.0" customHeight="1">
      <c r="A80" s="31" t="s">
        <v>156</v>
      </c>
      <c r="B80" s="81" t="s">
        <v>157</v>
      </c>
      <c r="C80" s="85" t="s">
        <v>382</v>
      </c>
      <c r="D80" s="467" t="s">
        <v>6529</v>
      </c>
      <c r="E80" s="467" t="s">
        <v>6530</v>
      </c>
      <c r="F80" s="189" t="s">
        <v>6531</v>
      </c>
      <c r="G80" s="258" t="s">
        <v>486</v>
      </c>
      <c r="H80" s="514" t="s">
        <v>4160</v>
      </c>
      <c r="I80" s="69"/>
      <c r="J80" s="259" t="s">
        <v>486</v>
      </c>
      <c r="K80" s="259" t="s">
        <v>486</v>
      </c>
      <c r="L80" s="259" t="s">
        <v>486</v>
      </c>
      <c r="M80" s="259" t="s">
        <v>486</v>
      </c>
      <c r="N80" s="63" t="s">
        <v>486</v>
      </c>
    </row>
    <row r="81" ht="15.0" customHeight="1">
      <c r="A81" s="31" t="s">
        <v>156</v>
      </c>
      <c r="B81" s="81" t="s">
        <v>157</v>
      </c>
      <c r="C81" s="85" t="s">
        <v>382</v>
      </c>
      <c r="D81" s="467" t="s">
        <v>6532</v>
      </c>
      <c r="E81" s="467" t="s">
        <v>6533</v>
      </c>
      <c r="F81" s="189" t="s">
        <v>6534</v>
      </c>
      <c r="G81" s="258" t="s">
        <v>486</v>
      </c>
      <c r="H81" s="514" t="s">
        <v>4160</v>
      </c>
      <c r="I81" s="69"/>
      <c r="J81" s="259" t="s">
        <v>486</v>
      </c>
      <c r="K81" s="259" t="s">
        <v>486</v>
      </c>
      <c r="L81" s="259" t="s">
        <v>486</v>
      </c>
      <c r="M81" s="259" t="s">
        <v>486</v>
      </c>
      <c r="N81" s="63" t="s">
        <v>486</v>
      </c>
    </row>
    <row r="82" ht="15.0" customHeight="1">
      <c r="A82" s="31" t="s">
        <v>156</v>
      </c>
      <c r="B82" s="81" t="s">
        <v>157</v>
      </c>
      <c r="C82" s="85" t="s">
        <v>382</v>
      </c>
      <c r="D82" s="467" t="s">
        <v>6535</v>
      </c>
      <c r="E82" s="467" t="s">
        <v>6536</v>
      </c>
      <c r="F82" s="189" t="s">
        <v>6537</v>
      </c>
      <c r="G82" s="258" t="s">
        <v>486</v>
      </c>
      <c r="H82" s="514" t="s">
        <v>4160</v>
      </c>
      <c r="I82" s="69"/>
      <c r="J82" s="259" t="s">
        <v>486</v>
      </c>
      <c r="K82" s="259" t="s">
        <v>486</v>
      </c>
      <c r="L82" s="259" t="s">
        <v>486</v>
      </c>
      <c r="M82" s="259" t="s">
        <v>486</v>
      </c>
      <c r="N82" s="63" t="s">
        <v>486</v>
      </c>
    </row>
    <row r="83" ht="15.0" customHeight="1">
      <c r="A83" s="31" t="s">
        <v>156</v>
      </c>
      <c r="B83" s="81" t="s">
        <v>157</v>
      </c>
      <c r="C83" s="85" t="s">
        <v>382</v>
      </c>
      <c r="D83" s="467" t="s">
        <v>6538</v>
      </c>
      <c r="E83" s="467" t="s">
        <v>6539</v>
      </c>
      <c r="F83" s="189" t="s">
        <v>6540</v>
      </c>
      <c r="G83" s="258" t="s">
        <v>486</v>
      </c>
      <c r="H83" s="514" t="s">
        <v>4160</v>
      </c>
      <c r="I83" s="69"/>
      <c r="J83" s="259" t="s">
        <v>486</v>
      </c>
      <c r="K83" s="259" t="s">
        <v>486</v>
      </c>
      <c r="L83" s="259" t="s">
        <v>486</v>
      </c>
      <c r="M83" s="259" t="s">
        <v>486</v>
      </c>
      <c r="N83" s="63" t="s">
        <v>486</v>
      </c>
    </row>
    <row r="84" ht="15.0" customHeight="1">
      <c r="A84" s="31" t="s">
        <v>156</v>
      </c>
      <c r="B84" s="81" t="s">
        <v>157</v>
      </c>
      <c r="C84" s="85" t="s">
        <v>382</v>
      </c>
      <c r="D84" s="467" t="s">
        <v>6541</v>
      </c>
      <c r="E84" s="467" t="s">
        <v>6542</v>
      </c>
      <c r="F84" s="189" t="s">
        <v>6543</v>
      </c>
      <c r="G84" s="258" t="s">
        <v>486</v>
      </c>
      <c r="H84" s="514" t="s">
        <v>4160</v>
      </c>
      <c r="I84" s="69"/>
      <c r="J84" s="259" t="s">
        <v>486</v>
      </c>
      <c r="K84" s="259" t="s">
        <v>486</v>
      </c>
      <c r="L84" s="259" t="s">
        <v>486</v>
      </c>
      <c r="M84" s="259" t="s">
        <v>486</v>
      </c>
      <c r="N84" s="63" t="s">
        <v>486</v>
      </c>
    </row>
    <row r="85" ht="15.0" customHeight="1">
      <c r="A85" s="31" t="s">
        <v>156</v>
      </c>
      <c r="B85" s="81" t="s">
        <v>157</v>
      </c>
      <c r="C85" s="85" t="s">
        <v>382</v>
      </c>
      <c r="D85" s="467" t="s">
        <v>6544</v>
      </c>
      <c r="E85" s="467" t="s">
        <v>6545</v>
      </c>
      <c r="F85" s="189" t="s">
        <v>6546</v>
      </c>
      <c r="G85" s="258" t="s">
        <v>486</v>
      </c>
      <c r="H85" s="514" t="s">
        <v>4160</v>
      </c>
      <c r="I85" s="69"/>
      <c r="J85" s="259" t="s">
        <v>486</v>
      </c>
      <c r="K85" s="259" t="s">
        <v>486</v>
      </c>
      <c r="L85" s="259" t="s">
        <v>486</v>
      </c>
      <c r="M85" s="259" t="s">
        <v>486</v>
      </c>
      <c r="N85" s="63" t="s">
        <v>486</v>
      </c>
    </row>
    <row r="86" ht="15.0" customHeight="1">
      <c r="A86" s="31" t="s">
        <v>156</v>
      </c>
      <c r="B86" s="81" t="s">
        <v>157</v>
      </c>
      <c r="C86" s="85" t="s">
        <v>382</v>
      </c>
      <c r="D86" s="467" t="s">
        <v>6547</v>
      </c>
      <c r="E86" s="467" t="s">
        <v>6548</v>
      </c>
      <c r="F86" s="189" t="s">
        <v>6549</v>
      </c>
      <c r="G86" s="258" t="s">
        <v>486</v>
      </c>
      <c r="H86" s="514" t="s">
        <v>4160</v>
      </c>
      <c r="I86" s="69"/>
      <c r="J86" s="259" t="s">
        <v>486</v>
      </c>
      <c r="K86" s="259" t="s">
        <v>486</v>
      </c>
      <c r="L86" s="259" t="s">
        <v>486</v>
      </c>
      <c r="M86" s="259" t="s">
        <v>486</v>
      </c>
      <c r="N86" s="63" t="s">
        <v>486</v>
      </c>
    </row>
    <row r="87" ht="15.0" customHeight="1">
      <c r="A87" s="31" t="s">
        <v>156</v>
      </c>
      <c r="B87" s="81" t="s">
        <v>157</v>
      </c>
      <c r="C87" s="85" t="s">
        <v>382</v>
      </c>
      <c r="D87" s="467" t="s">
        <v>6550</v>
      </c>
      <c r="E87" s="467" t="s">
        <v>6551</v>
      </c>
      <c r="F87" s="189" t="s">
        <v>6552</v>
      </c>
      <c r="G87" s="258" t="s">
        <v>486</v>
      </c>
      <c r="H87" s="514" t="s">
        <v>4160</v>
      </c>
      <c r="I87" s="69"/>
      <c r="J87" s="259" t="s">
        <v>486</v>
      </c>
      <c r="K87" s="259" t="s">
        <v>486</v>
      </c>
      <c r="L87" s="259" t="s">
        <v>486</v>
      </c>
      <c r="M87" s="259" t="s">
        <v>486</v>
      </c>
      <c r="N87" s="63" t="s">
        <v>486</v>
      </c>
    </row>
    <row r="88" ht="15.0" customHeight="1">
      <c r="A88" s="31" t="s">
        <v>156</v>
      </c>
      <c r="B88" s="81" t="s">
        <v>157</v>
      </c>
      <c r="C88" s="85" t="s">
        <v>382</v>
      </c>
      <c r="D88" s="467" t="s">
        <v>6553</v>
      </c>
      <c r="E88" s="467" t="s">
        <v>6554</v>
      </c>
      <c r="F88" s="189" t="s">
        <v>6555</v>
      </c>
      <c r="G88" s="258" t="s">
        <v>486</v>
      </c>
      <c r="H88" s="514" t="s">
        <v>4160</v>
      </c>
      <c r="I88" s="69"/>
      <c r="J88" s="259" t="s">
        <v>486</v>
      </c>
      <c r="K88" s="259" t="s">
        <v>486</v>
      </c>
      <c r="L88" s="259" t="s">
        <v>486</v>
      </c>
      <c r="M88" s="259" t="s">
        <v>486</v>
      </c>
      <c r="N88" s="63" t="s">
        <v>486</v>
      </c>
    </row>
    <row r="89" ht="15.0" customHeight="1">
      <c r="A89" s="31" t="s">
        <v>156</v>
      </c>
      <c r="B89" s="81" t="s">
        <v>157</v>
      </c>
      <c r="C89" s="85" t="s">
        <v>382</v>
      </c>
      <c r="D89" s="467" t="s">
        <v>6556</v>
      </c>
      <c r="E89" s="467" t="s">
        <v>6557</v>
      </c>
      <c r="F89" s="189" t="s">
        <v>6558</v>
      </c>
      <c r="G89" s="258" t="s">
        <v>486</v>
      </c>
      <c r="H89" s="514" t="s">
        <v>4160</v>
      </c>
      <c r="I89" s="69"/>
      <c r="J89" s="259" t="s">
        <v>486</v>
      </c>
      <c r="K89" s="259" t="s">
        <v>486</v>
      </c>
      <c r="L89" s="259" t="s">
        <v>486</v>
      </c>
      <c r="M89" s="259" t="s">
        <v>486</v>
      </c>
      <c r="N89" s="63" t="s">
        <v>486</v>
      </c>
    </row>
    <row r="90" ht="15.0" customHeight="1">
      <c r="A90" s="31" t="s">
        <v>156</v>
      </c>
      <c r="B90" s="81" t="s">
        <v>157</v>
      </c>
      <c r="C90" s="85" t="s">
        <v>382</v>
      </c>
      <c r="D90" s="467" t="s">
        <v>6559</v>
      </c>
      <c r="E90" s="467" t="s">
        <v>6560</v>
      </c>
      <c r="F90" s="189" t="s">
        <v>6561</v>
      </c>
      <c r="G90" s="258" t="s">
        <v>486</v>
      </c>
      <c r="H90" s="514" t="s">
        <v>4160</v>
      </c>
      <c r="I90" s="69"/>
      <c r="J90" s="259" t="s">
        <v>486</v>
      </c>
      <c r="K90" s="259" t="s">
        <v>486</v>
      </c>
      <c r="L90" s="259" t="s">
        <v>486</v>
      </c>
      <c r="M90" s="259" t="s">
        <v>486</v>
      </c>
      <c r="N90" s="63" t="s">
        <v>486</v>
      </c>
    </row>
    <row r="91" ht="15.0" customHeight="1">
      <c r="A91" s="31" t="s">
        <v>156</v>
      </c>
      <c r="B91" s="81" t="s">
        <v>157</v>
      </c>
      <c r="C91" s="85" t="s">
        <v>382</v>
      </c>
      <c r="D91" s="467" t="s">
        <v>6562</v>
      </c>
      <c r="E91" s="467" t="s">
        <v>6563</v>
      </c>
      <c r="F91" s="189" t="s">
        <v>6564</v>
      </c>
      <c r="G91" s="258" t="s">
        <v>486</v>
      </c>
      <c r="H91" s="514" t="s">
        <v>4160</v>
      </c>
      <c r="I91" s="69"/>
      <c r="J91" s="259" t="s">
        <v>486</v>
      </c>
      <c r="K91" s="259" t="s">
        <v>486</v>
      </c>
      <c r="L91" s="259" t="s">
        <v>486</v>
      </c>
      <c r="M91" s="259" t="s">
        <v>486</v>
      </c>
      <c r="N91" s="63" t="s">
        <v>486</v>
      </c>
    </row>
    <row r="92" ht="15.0" customHeight="1">
      <c r="A92" s="31" t="s">
        <v>156</v>
      </c>
      <c r="B92" s="81" t="s">
        <v>157</v>
      </c>
      <c r="C92" s="85" t="s">
        <v>382</v>
      </c>
      <c r="D92" s="467" t="s">
        <v>6565</v>
      </c>
      <c r="E92" s="467" t="s">
        <v>6566</v>
      </c>
      <c r="F92" s="189" t="s">
        <v>6567</v>
      </c>
      <c r="G92" s="258" t="s">
        <v>486</v>
      </c>
      <c r="H92" s="514" t="s">
        <v>4160</v>
      </c>
      <c r="I92" s="69"/>
      <c r="J92" s="259" t="s">
        <v>486</v>
      </c>
      <c r="K92" s="259" t="s">
        <v>486</v>
      </c>
      <c r="L92" s="259" t="s">
        <v>486</v>
      </c>
      <c r="M92" s="259" t="s">
        <v>486</v>
      </c>
      <c r="N92" s="63" t="s">
        <v>486</v>
      </c>
    </row>
    <row r="93" ht="15.0" customHeight="1">
      <c r="A93" s="31" t="s">
        <v>156</v>
      </c>
      <c r="B93" s="81" t="s">
        <v>157</v>
      </c>
      <c r="C93" s="85" t="s">
        <v>382</v>
      </c>
      <c r="D93" s="467" t="s">
        <v>6568</v>
      </c>
      <c r="E93" s="467" t="s">
        <v>6569</v>
      </c>
      <c r="F93" s="189" t="s">
        <v>6570</v>
      </c>
      <c r="G93" s="258" t="s">
        <v>486</v>
      </c>
      <c r="H93" s="514" t="s">
        <v>4160</v>
      </c>
      <c r="I93" s="69"/>
      <c r="J93" s="259" t="s">
        <v>486</v>
      </c>
      <c r="K93" s="259" t="s">
        <v>486</v>
      </c>
      <c r="L93" s="259" t="s">
        <v>486</v>
      </c>
      <c r="M93" s="259" t="s">
        <v>486</v>
      </c>
      <c r="N93" s="63" t="s">
        <v>486</v>
      </c>
    </row>
    <row r="94" ht="15.0" customHeight="1">
      <c r="A94" s="31" t="s">
        <v>156</v>
      </c>
      <c r="B94" s="81" t="s">
        <v>157</v>
      </c>
      <c r="C94" s="85" t="s">
        <v>382</v>
      </c>
      <c r="D94" s="467" t="s">
        <v>6571</v>
      </c>
      <c r="E94" s="467" t="s">
        <v>6572</v>
      </c>
      <c r="F94" s="189" t="s">
        <v>6573</v>
      </c>
      <c r="G94" s="258" t="s">
        <v>486</v>
      </c>
      <c r="H94" s="514" t="s">
        <v>3220</v>
      </c>
      <c r="I94" s="69"/>
      <c r="J94" s="259" t="s">
        <v>486</v>
      </c>
      <c r="K94" s="259" t="s">
        <v>486</v>
      </c>
      <c r="L94" s="259" t="s">
        <v>486</v>
      </c>
      <c r="M94" s="259" t="s">
        <v>486</v>
      </c>
      <c r="N94" s="63" t="s">
        <v>486</v>
      </c>
    </row>
    <row r="95" ht="15.0" customHeight="1">
      <c r="A95" s="31" t="s">
        <v>156</v>
      </c>
      <c r="B95" s="81" t="s">
        <v>157</v>
      </c>
      <c r="C95" s="85" t="s">
        <v>382</v>
      </c>
      <c r="D95" s="467" t="s">
        <v>6574</v>
      </c>
      <c r="E95" s="467" t="s">
        <v>6575</v>
      </c>
      <c r="F95" s="189" t="s">
        <v>6576</v>
      </c>
      <c r="G95" s="258" t="s">
        <v>486</v>
      </c>
      <c r="H95" s="514" t="s">
        <v>3220</v>
      </c>
      <c r="I95" s="69"/>
      <c r="J95" s="259" t="s">
        <v>486</v>
      </c>
      <c r="K95" s="259" t="s">
        <v>486</v>
      </c>
      <c r="L95" s="259" t="s">
        <v>486</v>
      </c>
      <c r="M95" s="259" t="s">
        <v>486</v>
      </c>
      <c r="N95" s="63" t="s">
        <v>486</v>
      </c>
    </row>
    <row r="96" ht="15.0" customHeight="1">
      <c r="A96" s="31" t="s">
        <v>156</v>
      </c>
      <c r="B96" s="81" t="s">
        <v>157</v>
      </c>
      <c r="C96" s="85" t="s">
        <v>382</v>
      </c>
      <c r="D96" s="467" t="s">
        <v>6577</v>
      </c>
      <c r="E96" s="467" t="s">
        <v>6578</v>
      </c>
      <c r="F96" s="189" t="s">
        <v>6579</v>
      </c>
      <c r="G96" s="258" t="s">
        <v>486</v>
      </c>
      <c r="H96" s="514" t="s">
        <v>3220</v>
      </c>
      <c r="I96" s="69"/>
      <c r="J96" s="259" t="s">
        <v>486</v>
      </c>
      <c r="K96" s="259" t="s">
        <v>486</v>
      </c>
      <c r="L96" s="259" t="s">
        <v>486</v>
      </c>
      <c r="M96" s="259" t="s">
        <v>486</v>
      </c>
      <c r="N96" s="63" t="s">
        <v>486</v>
      </c>
    </row>
    <row r="97" ht="15.0" customHeight="1">
      <c r="A97" s="31" t="s">
        <v>156</v>
      </c>
      <c r="B97" s="81" t="s">
        <v>157</v>
      </c>
      <c r="C97" s="85" t="s">
        <v>382</v>
      </c>
      <c r="D97" s="467" t="s">
        <v>6580</v>
      </c>
      <c r="E97" s="467" t="s">
        <v>6581</v>
      </c>
      <c r="F97" s="189" t="s">
        <v>6582</v>
      </c>
      <c r="G97" s="258" t="s">
        <v>486</v>
      </c>
      <c r="H97" s="514" t="s">
        <v>3220</v>
      </c>
      <c r="I97" s="69"/>
      <c r="J97" s="259" t="s">
        <v>486</v>
      </c>
      <c r="K97" s="259" t="s">
        <v>486</v>
      </c>
      <c r="L97" s="259" t="s">
        <v>486</v>
      </c>
      <c r="M97" s="259" t="s">
        <v>486</v>
      </c>
      <c r="N97" s="63" t="s">
        <v>486</v>
      </c>
    </row>
    <row r="98" ht="15.0" customHeight="1">
      <c r="A98" s="31" t="s">
        <v>156</v>
      </c>
      <c r="B98" s="81" t="s">
        <v>157</v>
      </c>
      <c r="C98" s="85" t="s">
        <v>382</v>
      </c>
      <c r="D98" s="467" t="s">
        <v>6583</v>
      </c>
      <c r="E98" s="467" t="s">
        <v>6584</v>
      </c>
      <c r="F98" s="189" t="s">
        <v>6585</v>
      </c>
      <c r="G98" s="258" t="s">
        <v>486</v>
      </c>
      <c r="H98" s="514" t="s">
        <v>3220</v>
      </c>
      <c r="I98" s="69"/>
      <c r="J98" s="259" t="s">
        <v>486</v>
      </c>
      <c r="K98" s="259" t="s">
        <v>486</v>
      </c>
      <c r="L98" s="259" t="s">
        <v>486</v>
      </c>
      <c r="M98" s="259" t="s">
        <v>486</v>
      </c>
      <c r="N98" s="63" t="s">
        <v>486</v>
      </c>
    </row>
    <row r="99" ht="15.0" customHeight="1">
      <c r="A99" s="31" t="s">
        <v>156</v>
      </c>
      <c r="B99" s="81" t="s">
        <v>157</v>
      </c>
      <c r="C99" s="85" t="s">
        <v>382</v>
      </c>
      <c r="D99" s="467" t="s">
        <v>6586</v>
      </c>
      <c r="E99" s="467" t="s">
        <v>6587</v>
      </c>
      <c r="F99" s="189" t="s">
        <v>6588</v>
      </c>
      <c r="G99" s="258" t="s">
        <v>486</v>
      </c>
      <c r="H99" s="514" t="s">
        <v>4160</v>
      </c>
      <c r="I99" s="69"/>
      <c r="J99" s="259" t="s">
        <v>486</v>
      </c>
      <c r="K99" s="259" t="s">
        <v>486</v>
      </c>
      <c r="L99" s="259" t="s">
        <v>486</v>
      </c>
      <c r="M99" s="259" t="s">
        <v>486</v>
      </c>
      <c r="N99" s="63" t="s">
        <v>486</v>
      </c>
    </row>
    <row r="100" ht="15.0" customHeight="1">
      <c r="A100" s="31" t="s">
        <v>156</v>
      </c>
      <c r="B100" s="81" t="s">
        <v>157</v>
      </c>
      <c r="C100" s="85" t="s">
        <v>382</v>
      </c>
      <c r="D100" s="467" t="s">
        <v>6589</v>
      </c>
      <c r="E100" s="467" t="s">
        <v>6590</v>
      </c>
      <c r="F100" s="189" t="s">
        <v>6591</v>
      </c>
      <c r="G100" s="258" t="s">
        <v>486</v>
      </c>
      <c r="H100" s="514" t="s">
        <v>4160</v>
      </c>
      <c r="I100" s="69"/>
      <c r="J100" s="259" t="s">
        <v>486</v>
      </c>
      <c r="K100" s="259" t="s">
        <v>486</v>
      </c>
      <c r="L100" s="259" t="s">
        <v>486</v>
      </c>
      <c r="M100" s="259" t="s">
        <v>486</v>
      </c>
      <c r="N100" s="63" t="s">
        <v>486</v>
      </c>
    </row>
    <row r="101" ht="15.0" customHeight="1">
      <c r="A101" s="31" t="s">
        <v>156</v>
      </c>
      <c r="B101" s="81" t="s">
        <v>157</v>
      </c>
      <c r="C101" s="85" t="s">
        <v>373</v>
      </c>
      <c r="D101" s="467" t="s">
        <v>6592</v>
      </c>
      <c r="E101" s="467" t="s">
        <v>6593</v>
      </c>
      <c r="F101" s="189" t="s">
        <v>6594</v>
      </c>
      <c r="G101" s="258" t="s">
        <v>486</v>
      </c>
      <c r="H101" s="514" t="s">
        <v>4160</v>
      </c>
      <c r="I101" s="69"/>
      <c r="J101" s="258" t="s">
        <v>486</v>
      </c>
      <c r="K101" s="259" t="s">
        <v>489</v>
      </c>
      <c r="L101" s="258" t="s">
        <v>486</v>
      </c>
      <c r="M101" s="508" t="s">
        <v>486</v>
      </c>
      <c r="N101" s="63" t="s">
        <v>486</v>
      </c>
    </row>
    <row r="102" ht="15.0" customHeight="1">
      <c r="A102" s="31" t="s">
        <v>156</v>
      </c>
      <c r="B102" s="81" t="s">
        <v>157</v>
      </c>
      <c r="C102" s="85" t="s">
        <v>373</v>
      </c>
      <c r="D102" s="467" t="s">
        <v>6595</v>
      </c>
      <c r="E102" s="467" t="s">
        <v>6596</v>
      </c>
      <c r="F102" s="189" t="s">
        <v>6597</v>
      </c>
      <c r="G102" s="258" t="s">
        <v>486</v>
      </c>
      <c r="H102" s="514" t="s">
        <v>4160</v>
      </c>
      <c r="I102" s="69"/>
      <c r="J102" s="258" t="s">
        <v>486</v>
      </c>
      <c r="K102" s="259" t="s">
        <v>489</v>
      </c>
      <c r="L102" s="258" t="s">
        <v>486</v>
      </c>
      <c r="M102" s="508" t="s">
        <v>486</v>
      </c>
      <c r="N102" s="63" t="s">
        <v>486</v>
      </c>
    </row>
    <row r="103" ht="15.0" customHeight="1">
      <c r="A103" s="31" t="s">
        <v>156</v>
      </c>
      <c r="B103" s="81" t="s">
        <v>157</v>
      </c>
      <c r="C103" s="85" t="s">
        <v>373</v>
      </c>
      <c r="D103" s="467" t="s">
        <v>6598</v>
      </c>
      <c r="E103" s="467" t="s">
        <v>6599</v>
      </c>
      <c r="F103" s="189" t="s">
        <v>6600</v>
      </c>
      <c r="G103" s="258" t="s">
        <v>486</v>
      </c>
      <c r="H103" s="514" t="s">
        <v>4160</v>
      </c>
      <c r="I103" s="69"/>
      <c r="J103" s="258" t="s">
        <v>486</v>
      </c>
      <c r="K103" s="259" t="s">
        <v>489</v>
      </c>
      <c r="L103" s="258" t="s">
        <v>486</v>
      </c>
      <c r="M103" s="508" t="s">
        <v>486</v>
      </c>
      <c r="N103" s="63" t="s">
        <v>486</v>
      </c>
    </row>
    <row r="104" ht="15.0" customHeight="1">
      <c r="A104" s="31" t="s">
        <v>156</v>
      </c>
      <c r="B104" s="81" t="s">
        <v>157</v>
      </c>
      <c r="C104" s="85" t="s">
        <v>373</v>
      </c>
      <c r="D104" s="467" t="s">
        <v>6601</v>
      </c>
      <c r="E104" s="467" t="s">
        <v>6602</v>
      </c>
      <c r="F104" s="189" t="s">
        <v>6603</v>
      </c>
      <c r="G104" s="258" t="s">
        <v>486</v>
      </c>
      <c r="H104" s="514" t="s">
        <v>4160</v>
      </c>
      <c r="I104" s="69"/>
      <c r="J104" s="258" t="s">
        <v>486</v>
      </c>
      <c r="K104" s="259" t="s">
        <v>489</v>
      </c>
      <c r="L104" s="258" t="s">
        <v>486</v>
      </c>
      <c r="M104" s="508" t="s">
        <v>486</v>
      </c>
      <c r="N104" s="63" t="s">
        <v>486</v>
      </c>
    </row>
    <row r="105" ht="15.0" customHeight="1">
      <c r="A105" s="31" t="s">
        <v>156</v>
      </c>
      <c r="B105" s="81" t="s">
        <v>157</v>
      </c>
      <c r="C105" s="85" t="s">
        <v>373</v>
      </c>
      <c r="D105" s="467" t="s">
        <v>6604</v>
      </c>
      <c r="E105" s="467" t="s">
        <v>6605</v>
      </c>
      <c r="F105" s="189" t="s">
        <v>6606</v>
      </c>
      <c r="G105" s="258" t="s">
        <v>486</v>
      </c>
      <c r="H105" s="514" t="s">
        <v>4160</v>
      </c>
      <c r="I105" s="69"/>
      <c r="J105" s="258" t="s">
        <v>486</v>
      </c>
      <c r="K105" s="259" t="s">
        <v>489</v>
      </c>
      <c r="L105" s="258" t="s">
        <v>486</v>
      </c>
      <c r="M105" s="508" t="s">
        <v>486</v>
      </c>
      <c r="N105" s="63" t="s">
        <v>486</v>
      </c>
    </row>
    <row r="106" ht="15.0" customHeight="1">
      <c r="A106" s="31" t="s">
        <v>156</v>
      </c>
      <c r="B106" s="81" t="s">
        <v>157</v>
      </c>
      <c r="C106" s="85" t="s">
        <v>373</v>
      </c>
      <c r="D106" s="467" t="s">
        <v>6607</v>
      </c>
      <c r="E106" s="467" t="s">
        <v>6608</v>
      </c>
      <c r="F106" s="189" t="s">
        <v>6609</v>
      </c>
      <c r="G106" s="258" t="s">
        <v>486</v>
      </c>
      <c r="H106" s="514" t="s">
        <v>4160</v>
      </c>
      <c r="I106" s="69"/>
      <c r="J106" s="258" t="s">
        <v>486</v>
      </c>
      <c r="K106" s="259" t="s">
        <v>489</v>
      </c>
      <c r="L106" s="258" t="s">
        <v>486</v>
      </c>
      <c r="M106" s="508" t="s">
        <v>486</v>
      </c>
      <c r="N106" s="63" t="s">
        <v>486</v>
      </c>
    </row>
    <row r="107" ht="15.0" customHeight="1">
      <c r="A107" s="31" t="s">
        <v>156</v>
      </c>
      <c r="B107" s="81" t="s">
        <v>157</v>
      </c>
      <c r="C107" s="85" t="s">
        <v>373</v>
      </c>
      <c r="D107" s="467" t="s">
        <v>6610</v>
      </c>
      <c r="E107" s="467" t="s">
        <v>6611</v>
      </c>
      <c r="F107" s="189" t="s">
        <v>6612</v>
      </c>
      <c r="G107" s="258" t="s">
        <v>486</v>
      </c>
      <c r="H107" s="514" t="s">
        <v>4160</v>
      </c>
      <c r="I107" s="69"/>
      <c r="J107" s="258" t="s">
        <v>486</v>
      </c>
      <c r="K107" s="259" t="s">
        <v>489</v>
      </c>
      <c r="L107" s="258" t="s">
        <v>486</v>
      </c>
      <c r="M107" s="508" t="s">
        <v>486</v>
      </c>
      <c r="N107" s="63" t="s">
        <v>486</v>
      </c>
    </row>
    <row r="108" ht="15.0" customHeight="1">
      <c r="A108" s="31" t="s">
        <v>156</v>
      </c>
      <c r="B108" s="81" t="s">
        <v>157</v>
      </c>
      <c r="C108" s="85" t="s">
        <v>373</v>
      </c>
      <c r="D108" s="467" t="s">
        <v>6613</v>
      </c>
      <c r="E108" s="467" t="s">
        <v>6614</v>
      </c>
      <c r="F108" s="189" t="s">
        <v>6615</v>
      </c>
      <c r="G108" s="258" t="s">
        <v>486</v>
      </c>
      <c r="H108" s="514" t="s">
        <v>4160</v>
      </c>
      <c r="I108" s="69"/>
      <c r="J108" s="258" t="s">
        <v>486</v>
      </c>
      <c r="K108" s="259" t="s">
        <v>489</v>
      </c>
      <c r="L108" s="258" t="s">
        <v>486</v>
      </c>
      <c r="M108" s="508" t="s">
        <v>486</v>
      </c>
      <c r="N108" s="63" t="s">
        <v>486</v>
      </c>
    </row>
    <row r="109" ht="15.0" customHeight="1">
      <c r="A109" s="31" t="s">
        <v>156</v>
      </c>
      <c r="B109" s="81" t="s">
        <v>157</v>
      </c>
      <c r="C109" s="85" t="s">
        <v>373</v>
      </c>
      <c r="D109" s="467" t="s">
        <v>6616</v>
      </c>
      <c r="E109" s="467" t="s">
        <v>6617</v>
      </c>
      <c r="F109" s="189" t="s">
        <v>6618</v>
      </c>
      <c r="G109" s="258" t="s">
        <v>486</v>
      </c>
      <c r="H109" s="514" t="s">
        <v>4160</v>
      </c>
      <c r="I109" s="69"/>
      <c r="J109" s="258" t="s">
        <v>486</v>
      </c>
      <c r="K109" s="259" t="s">
        <v>489</v>
      </c>
      <c r="L109" s="258" t="s">
        <v>486</v>
      </c>
      <c r="M109" s="508" t="s">
        <v>486</v>
      </c>
      <c r="N109" s="63" t="s">
        <v>486</v>
      </c>
    </row>
    <row r="110" ht="15.0" customHeight="1">
      <c r="A110" s="31" t="s">
        <v>156</v>
      </c>
      <c r="B110" s="81" t="s">
        <v>157</v>
      </c>
      <c r="C110" s="85" t="s">
        <v>373</v>
      </c>
      <c r="D110" s="467" t="s">
        <v>6619</v>
      </c>
      <c r="E110" s="467" t="s">
        <v>6620</v>
      </c>
      <c r="F110" s="189" t="s">
        <v>6621</v>
      </c>
      <c r="G110" s="258" t="s">
        <v>486</v>
      </c>
      <c r="H110" s="514" t="s">
        <v>4160</v>
      </c>
      <c r="I110" s="69"/>
      <c r="J110" s="258" t="s">
        <v>486</v>
      </c>
      <c r="K110" s="259" t="s">
        <v>489</v>
      </c>
      <c r="L110" s="258" t="s">
        <v>486</v>
      </c>
      <c r="M110" s="508" t="s">
        <v>486</v>
      </c>
      <c r="N110" s="63" t="s">
        <v>486</v>
      </c>
    </row>
    <row r="111" ht="15.0" customHeight="1">
      <c r="A111" s="31" t="s">
        <v>156</v>
      </c>
      <c r="B111" s="81" t="s">
        <v>157</v>
      </c>
      <c r="C111" s="85" t="s">
        <v>373</v>
      </c>
      <c r="D111" s="467" t="s">
        <v>6622</v>
      </c>
      <c r="E111" s="467" t="s">
        <v>6623</v>
      </c>
      <c r="F111" s="189" t="s">
        <v>6624</v>
      </c>
      <c r="G111" s="258" t="s">
        <v>486</v>
      </c>
      <c r="H111" s="514" t="s">
        <v>4160</v>
      </c>
      <c r="I111" s="69"/>
      <c r="J111" s="258" t="s">
        <v>486</v>
      </c>
      <c r="K111" s="259" t="s">
        <v>489</v>
      </c>
      <c r="L111" s="258" t="s">
        <v>486</v>
      </c>
      <c r="M111" s="508" t="s">
        <v>486</v>
      </c>
      <c r="N111" s="63" t="s">
        <v>486</v>
      </c>
    </row>
    <row r="112" ht="15.0" customHeight="1">
      <c r="A112" s="31" t="s">
        <v>156</v>
      </c>
      <c r="B112" s="81" t="s">
        <v>157</v>
      </c>
      <c r="C112" s="85" t="s">
        <v>373</v>
      </c>
      <c r="D112" s="467" t="s">
        <v>6625</v>
      </c>
      <c r="E112" s="467" t="s">
        <v>6626</v>
      </c>
      <c r="F112" s="189" t="s">
        <v>6627</v>
      </c>
      <c r="G112" s="258" t="s">
        <v>486</v>
      </c>
      <c r="H112" s="514" t="s">
        <v>4160</v>
      </c>
      <c r="I112" s="69"/>
      <c r="J112" s="258" t="s">
        <v>486</v>
      </c>
      <c r="K112" s="259" t="s">
        <v>489</v>
      </c>
      <c r="L112" s="258" t="s">
        <v>486</v>
      </c>
      <c r="M112" s="508" t="s">
        <v>486</v>
      </c>
      <c r="N112" s="63" t="s">
        <v>486</v>
      </c>
    </row>
    <row r="113" ht="15.0" customHeight="1">
      <c r="A113" s="31" t="s">
        <v>156</v>
      </c>
      <c r="B113" s="81" t="s">
        <v>157</v>
      </c>
      <c r="C113" s="85" t="s">
        <v>373</v>
      </c>
      <c r="D113" s="467" t="s">
        <v>6628</v>
      </c>
      <c r="E113" s="467" t="s">
        <v>6629</v>
      </c>
      <c r="F113" s="189" t="s">
        <v>6630</v>
      </c>
      <c r="G113" s="258" t="s">
        <v>486</v>
      </c>
      <c r="H113" s="514" t="s">
        <v>4160</v>
      </c>
      <c r="I113" s="69"/>
      <c r="J113" s="258" t="s">
        <v>486</v>
      </c>
      <c r="K113" s="259" t="s">
        <v>489</v>
      </c>
      <c r="L113" s="258" t="s">
        <v>486</v>
      </c>
      <c r="M113" s="508" t="s">
        <v>486</v>
      </c>
      <c r="N113" s="63" t="s">
        <v>486</v>
      </c>
    </row>
    <row r="114" ht="15.0" customHeight="1">
      <c r="A114" s="31" t="s">
        <v>156</v>
      </c>
      <c r="B114" s="81" t="s">
        <v>157</v>
      </c>
      <c r="C114" s="85" t="s">
        <v>373</v>
      </c>
      <c r="D114" s="467" t="s">
        <v>6631</v>
      </c>
      <c r="E114" s="467" t="s">
        <v>6632</v>
      </c>
      <c r="F114" s="189" t="s">
        <v>6633</v>
      </c>
      <c r="G114" s="258" t="s">
        <v>486</v>
      </c>
      <c r="H114" s="514" t="s">
        <v>4160</v>
      </c>
      <c r="I114" s="69"/>
      <c r="J114" s="258" t="s">
        <v>486</v>
      </c>
      <c r="K114" s="259" t="s">
        <v>489</v>
      </c>
      <c r="L114" s="258" t="s">
        <v>486</v>
      </c>
      <c r="M114" s="508" t="s">
        <v>486</v>
      </c>
      <c r="N114" s="63" t="s">
        <v>486</v>
      </c>
    </row>
    <row r="115" ht="15.0" customHeight="1">
      <c r="A115" s="31" t="s">
        <v>156</v>
      </c>
      <c r="B115" s="81" t="s">
        <v>157</v>
      </c>
      <c r="C115" s="85" t="s">
        <v>373</v>
      </c>
      <c r="D115" s="467" t="s">
        <v>6634</v>
      </c>
      <c r="E115" s="467" t="s">
        <v>6635</v>
      </c>
      <c r="F115" s="189" t="s">
        <v>6636</v>
      </c>
      <c r="G115" s="258" t="s">
        <v>486</v>
      </c>
      <c r="H115" s="514" t="s">
        <v>4160</v>
      </c>
      <c r="I115" s="69"/>
      <c r="J115" s="258" t="s">
        <v>486</v>
      </c>
      <c r="K115" s="259" t="s">
        <v>489</v>
      </c>
      <c r="L115" s="258" t="s">
        <v>486</v>
      </c>
      <c r="M115" s="508" t="s">
        <v>486</v>
      </c>
      <c r="N115" s="63" t="s">
        <v>486</v>
      </c>
    </row>
    <row r="116" ht="15.0" customHeight="1">
      <c r="A116" s="31" t="s">
        <v>156</v>
      </c>
      <c r="B116" s="81" t="s">
        <v>157</v>
      </c>
      <c r="C116" s="85" t="s">
        <v>373</v>
      </c>
      <c r="D116" s="467" t="s">
        <v>6637</v>
      </c>
      <c r="E116" s="467" t="s">
        <v>6638</v>
      </c>
      <c r="F116" s="189" t="s">
        <v>6639</v>
      </c>
      <c r="G116" s="258" t="s">
        <v>486</v>
      </c>
      <c r="H116" s="514" t="s">
        <v>4160</v>
      </c>
      <c r="I116" s="69"/>
      <c r="J116" s="258" t="s">
        <v>486</v>
      </c>
      <c r="K116" s="259" t="s">
        <v>489</v>
      </c>
      <c r="L116" s="258" t="s">
        <v>486</v>
      </c>
      <c r="M116" s="508" t="s">
        <v>486</v>
      </c>
      <c r="N116" s="63" t="s">
        <v>486</v>
      </c>
    </row>
    <row r="117" ht="15.0" customHeight="1">
      <c r="A117" s="31" t="s">
        <v>156</v>
      </c>
      <c r="B117" s="81" t="s">
        <v>157</v>
      </c>
      <c r="C117" s="85" t="s">
        <v>373</v>
      </c>
      <c r="D117" s="467" t="s">
        <v>6640</v>
      </c>
      <c r="E117" s="467" t="s">
        <v>6641</v>
      </c>
      <c r="F117" s="189" t="s">
        <v>6642</v>
      </c>
      <c r="G117" s="258" t="s">
        <v>486</v>
      </c>
      <c r="H117" s="514" t="s">
        <v>4160</v>
      </c>
      <c r="I117" s="69"/>
      <c r="J117" s="258" t="s">
        <v>486</v>
      </c>
      <c r="K117" s="259" t="s">
        <v>489</v>
      </c>
      <c r="L117" s="258" t="s">
        <v>486</v>
      </c>
      <c r="M117" s="508" t="s">
        <v>486</v>
      </c>
      <c r="N117" s="63" t="s">
        <v>486</v>
      </c>
    </row>
    <row r="118" ht="15.0" customHeight="1">
      <c r="A118" s="31" t="s">
        <v>156</v>
      </c>
      <c r="B118" s="81" t="s">
        <v>157</v>
      </c>
      <c r="C118" s="85" t="s">
        <v>373</v>
      </c>
      <c r="D118" s="467" t="s">
        <v>6643</v>
      </c>
      <c r="E118" s="467" t="s">
        <v>6644</v>
      </c>
      <c r="F118" s="189" t="s">
        <v>6645</v>
      </c>
      <c r="G118" s="258" t="s">
        <v>486</v>
      </c>
      <c r="H118" s="514" t="s">
        <v>4160</v>
      </c>
      <c r="I118" s="69"/>
      <c r="J118" s="258" t="s">
        <v>486</v>
      </c>
      <c r="K118" s="259" t="s">
        <v>489</v>
      </c>
      <c r="L118" s="258" t="s">
        <v>486</v>
      </c>
      <c r="M118" s="508" t="s">
        <v>486</v>
      </c>
      <c r="N118" s="63" t="s">
        <v>486</v>
      </c>
    </row>
    <row r="119" ht="15.0" customHeight="1">
      <c r="A119" s="31" t="s">
        <v>156</v>
      </c>
      <c r="B119" s="81" t="s">
        <v>157</v>
      </c>
      <c r="C119" s="85" t="s">
        <v>373</v>
      </c>
      <c r="D119" s="467" t="s">
        <v>6646</v>
      </c>
      <c r="E119" s="467" t="s">
        <v>6647</v>
      </c>
      <c r="F119" s="189" t="s">
        <v>6648</v>
      </c>
      <c r="G119" s="258" t="s">
        <v>486</v>
      </c>
      <c r="H119" s="514" t="s">
        <v>4160</v>
      </c>
      <c r="I119" s="69"/>
      <c r="J119" s="258" t="s">
        <v>486</v>
      </c>
      <c r="K119" s="259" t="s">
        <v>489</v>
      </c>
      <c r="L119" s="258" t="s">
        <v>486</v>
      </c>
      <c r="M119" s="508" t="s">
        <v>486</v>
      </c>
      <c r="N119" s="63" t="s">
        <v>486</v>
      </c>
    </row>
    <row r="120" ht="15.0" customHeight="1">
      <c r="A120" s="31" t="s">
        <v>156</v>
      </c>
      <c r="B120" s="81" t="s">
        <v>157</v>
      </c>
      <c r="C120" s="85" t="s">
        <v>373</v>
      </c>
      <c r="D120" s="467" t="s">
        <v>6649</v>
      </c>
      <c r="E120" s="467" t="s">
        <v>6650</v>
      </c>
      <c r="F120" s="189" t="s">
        <v>6651</v>
      </c>
      <c r="G120" s="258" t="s">
        <v>486</v>
      </c>
      <c r="H120" s="514" t="s">
        <v>4160</v>
      </c>
      <c r="I120" s="69"/>
      <c r="J120" s="258" t="s">
        <v>486</v>
      </c>
      <c r="K120" s="259" t="s">
        <v>489</v>
      </c>
      <c r="L120" s="258" t="s">
        <v>486</v>
      </c>
      <c r="M120" s="508" t="s">
        <v>486</v>
      </c>
      <c r="N120" s="63" t="s">
        <v>486</v>
      </c>
    </row>
    <row r="121" ht="15.0" customHeight="1">
      <c r="A121" s="31" t="s">
        <v>156</v>
      </c>
      <c r="B121" s="81" t="s">
        <v>157</v>
      </c>
      <c r="C121" s="85" t="s">
        <v>373</v>
      </c>
      <c r="D121" s="467" t="s">
        <v>6652</v>
      </c>
      <c r="E121" s="467" t="s">
        <v>6653</v>
      </c>
      <c r="F121" s="189" t="s">
        <v>6654</v>
      </c>
      <c r="G121" s="258" t="s">
        <v>486</v>
      </c>
      <c r="H121" s="514" t="s">
        <v>4160</v>
      </c>
      <c r="I121" s="69"/>
      <c r="J121" s="258" t="s">
        <v>486</v>
      </c>
      <c r="K121" s="259" t="s">
        <v>489</v>
      </c>
      <c r="L121" s="258" t="s">
        <v>486</v>
      </c>
      <c r="M121" s="508" t="s">
        <v>486</v>
      </c>
      <c r="N121" s="63" t="s">
        <v>486</v>
      </c>
    </row>
    <row r="122" ht="15.0" customHeight="1">
      <c r="A122" s="31" t="s">
        <v>156</v>
      </c>
      <c r="B122" s="81" t="s">
        <v>157</v>
      </c>
      <c r="C122" s="85" t="s">
        <v>373</v>
      </c>
      <c r="D122" s="467" t="s">
        <v>6655</v>
      </c>
      <c r="E122" s="467" t="s">
        <v>6656</v>
      </c>
      <c r="F122" s="189" t="s">
        <v>6657</v>
      </c>
      <c r="G122" s="258" t="s">
        <v>486</v>
      </c>
      <c r="H122" s="514" t="s">
        <v>4160</v>
      </c>
      <c r="I122" s="69"/>
      <c r="J122" s="258" t="s">
        <v>486</v>
      </c>
      <c r="K122" s="259" t="s">
        <v>489</v>
      </c>
      <c r="L122" s="258" t="s">
        <v>486</v>
      </c>
      <c r="M122" s="508" t="s">
        <v>486</v>
      </c>
      <c r="N122" s="63" t="s">
        <v>486</v>
      </c>
    </row>
    <row r="123" ht="15.0" customHeight="1">
      <c r="A123" s="31" t="s">
        <v>156</v>
      </c>
      <c r="B123" s="81" t="s">
        <v>157</v>
      </c>
      <c r="C123" s="85" t="s">
        <v>373</v>
      </c>
      <c r="D123" s="467" t="s">
        <v>6658</v>
      </c>
      <c r="E123" s="467" t="s">
        <v>6659</v>
      </c>
      <c r="F123" s="189" t="s">
        <v>6660</v>
      </c>
      <c r="G123" s="258" t="s">
        <v>486</v>
      </c>
      <c r="H123" s="514" t="s">
        <v>4160</v>
      </c>
      <c r="I123" s="69"/>
      <c r="J123" s="258" t="s">
        <v>486</v>
      </c>
      <c r="K123" s="259" t="s">
        <v>489</v>
      </c>
      <c r="L123" s="258" t="s">
        <v>486</v>
      </c>
      <c r="M123" s="508" t="s">
        <v>486</v>
      </c>
      <c r="N123" s="63" t="s">
        <v>486</v>
      </c>
    </row>
    <row r="124" ht="15.0" customHeight="1">
      <c r="A124" s="31" t="s">
        <v>156</v>
      </c>
      <c r="B124" s="81" t="s">
        <v>157</v>
      </c>
      <c r="C124" s="85" t="s">
        <v>373</v>
      </c>
      <c r="D124" s="467" t="s">
        <v>6661</v>
      </c>
      <c r="E124" s="467" t="s">
        <v>6662</v>
      </c>
      <c r="F124" s="189" t="s">
        <v>6663</v>
      </c>
      <c r="G124" s="258" t="s">
        <v>486</v>
      </c>
      <c r="H124" s="514" t="s">
        <v>4160</v>
      </c>
      <c r="I124" s="69"/>
      <c r="J124" s="258" t="s">
        <v>486</v>
      </c>
      <c r="K124" s="259" t="s">
        <v>489</v>
      </c>
      <c r="L124" s="258" t="s">
        <v>486</v>
      </c>
      <c r="M124" s="508" t="s">
        <v>486</v>
      </c>
      <c r="N124" s="63" t="s">
        <v>486</v>
      </c>
    </row>
    <row r="125" ht="15.0" customHeight="1">
      <c r="A125" s="31" t="s">
        <v>156</v>
      </c>
      <c r="B125" s="81" t="s">
        <v>157</v>
      </c>
      <c r="C125" s="85" t="s">
        <v>373</v>
      </c>
      <c r="D125" s="467" t="s">
        <v>6664</v>
      </c>
      <c r="E125" s="467" t="s">
        <v>6665</v>
      </c>
      <c r="F125" s="189" t="s">
        <v>6666</v>
      </c>
      <c r="G125" s="258" t="s">
        <v>486</v>
      </c>
      <c r="H125" s="514" t="s">
        <v>4160</v>
      </c>
      <c r="I125" s="69"/>
      <c r="J125" s="258" t="s">
        <v>486</v>
      </c>
      <c r="K125" s="259" t="s">
        <v>489</v>
      </c>
      <c r="L125" s="258" t="s">
        <v>486</v>
      </c>
      <c r="M125" s="508" t="s">
        <v>486</v>
      </c>
      <c r="N125" s="63" t="s">
        <v>486</v>
      </c>
    </row>
    <row r="126" ht="15.0" customHeight="1">
      <c r="A126" s="31" t="s">
        <v>156</v>
      </c>
      <c r="B126" s="81" t="s">
        <v>157</v>
      </c>
      <c r="C126" s="85" t="s">
        <v>373</v>
      </c>
      <c r="D126" s="467" t="s">
        <v>6667</v>
      </c>
      <c r="E126" s="467" t="s">
        <v>6668</v>
      </c>
      <c r="F126" s="189" t="s">
        <v>6669</v>
      </c>
      <c r="G126" s="258" t="s">
        <v>486</v>
      </c>
      <c r="H126" s="514" t="s">
        <v>4160</v>
      </c>
      <c r="I126" s="69"/>
      <c r="J126" s="258" t="s">
        <v>486</v>
      </c>
      <c r="K126" s="259" t="s">
        <v>489</v>
      </c>
      <c r="L126" s="258" t="s">
        <v>486</v>
      </c>
      <c r="M126" s="508" t="s">
        <v>486</v>
      </c>
      <c r="N126" s="63" t="s">
        <v>486</v>
      </c>
    </row>
    <row r="127" ht="15.0" customHeight="1">
      <c r="A127" s="31" t="s">
        <v>156</v>
      </c>
      <c r="B127" s="81" t="s">
        <v>157</v>
      </c>
      <c r="C127" s="85" t="s">
        <v>373</v>
      </c>
      <c r="D127" s="467" t="s">
        <v>6670</v>
      </c>
      <c r="E127" s="467" t="s">
        <v>6671</v>
      </c>
      <c r="F127" s="189" t="s">
        <v>6672</v>
      </c>
      <c r="G127" s="258" t="s">
        <v>486</v>
      </c>
      <c r="H127" s="514" t="s">
        <v>4160</v>
      </c>
      <c r="I127" s="69"/>
      <c r="J127" s="258" t="s">
        <v>486</v>
      </c>
      <c r="K127" s="259" t="s">
        <v>489</v>
      </c>
      <c r="L127" s="258" t="s">
        <v>486</v>
      </c>
      <c r="M127" s="508" t="s">
        <v>486</v>
      </c>
      <c r="N127" s="63" t="s">
        <v>486</v>
      </c>
    </row>
    <row r="128" ht="15.0" customHeight="1">
      <c r="A128" s="31" t="s">
        <v>156</v>
      </c>
      <c r="B128" s="81" t="s">
        <v>157</v>
      </c>
      <c r="C128" s="85" t="s">
        <v>373</v>
      </c>
      <c r="D128" s="467" t="s">
        <v>6673</v>
      </c>
      <c r="E128" s="467" t="s">
        <v>6674</v>
      </c>
      <c r="F128" s="189" t="s">
        <v>6675</v>
      </c>
      <c r="G128" s="258" t="s">
        <v>486</v>
      </c>
      <c r="H128" s="514" t="s">
        <v>4160</v>
      </c>
      <c r="I128" s="69"/>
      <c r="J128" s="258" t="s">
        <v>486</v>
      </c>
      <c r="K128" s="259" t="s">
        <v>489</v>
      </c>
      <c r="L128" s="258" t="s">
        <v>486</v>
      </c>
      <c r="M128" s="508" t="s">
        <v>486</v>
      </c>
      <c r="N128" s="63" t="s">
        <v>486</v>
      </c>
    </row>
    <row r="129" ht="15.0" customHeight="1">
      <c r="A129" s="31" t="s">
        <v>156</v>
      </c>
      <c r="B129" s="81" t="s">
        <v>157</v>
      </c>
      <c r="C129" s="85" t="s">
        <v>373</v>
      </c>
      <c r="D129" s="467" t="s">
        <v>6676</v>
      </c>
      <c r="E129" s="467" t="s">
        <v>6677</v>
      </c>
      <c r="F129" s="189" t="s">
        <v>6678</v>
      </c>
      <c r="G129" s="258" t="s">
        <v>486</v>
      </c>
      <c r="H129" s="514" t="s">
        <v>3220</v>
      </c>
      <c r="I129" s="69"/>
      <c r="J129" s="258" t="s">
        <v>486</v>
      </c>
      <c r="K129" s="259" t="s">
        <v>489</v>
      </c>
      <c r="L129" s="258" t="s">
        <v>486</v>
      </c>
      <c r="M129" s="508" t="s">
        <v>486</v>
      </c>
      <c r="N129" s="63" t="s">
        <v>486</v>
      </c>
    </row>
    <row r="130" ht="15.0" customHeight="1">
      <c r="A130" s="31" t="s">
        <v>156</v>
      </c>
      <c r="B130" s="81" t="s">
        <v>157</v>
      </c>
      <c r="C130" s="85" t="s">
        <v>373</v>
      </c>
      <c r="D130" s="467" t="s">
        <v>6679</v>
      </c>
      <c r="E130" s="467" t="s">
        <v>6680</v>
      </c>
      <c r="F130" s="189" t="s">
        <v>6681</v>
      </c>
      <c r="G130" s="258" t="s">
        <v>486</v>
      </c>
      <c r="H130" s="514" t="s">
        <v>3220</v>
      </c>
      <c r="I130" s="69"/>
      <c r="J130" s="258" t="s">
        <v>486</v>
      </c>
      <c r="K130" s="259" t="s">
        <v>489</v>
      </c>
      <c r="L130" s="258" t="s">
        <v>486</v>
      </c>
      <c r="M130" s="508" t="s">
        <v>486</v>
      </c>
      <c r="N130" s="63" t="s">
        <v>486</v>
      </c>
    </row>
    <row r="131" ht="15.0" customHeight="1">
      <c r="A131" s="31" t="s">
        <v>156</v>
      </c>
      <c r="B131" s="81" t="s">
        <v>157</v>
      </c>
      <c r="C131" s="85" t="s">
        <v>373</v>
      </c>
      <c r="D131" s="467" t="s">
        <v>6682</v>
      </c>
      <c r="E131" s="467" t="s">
        <v>6683</v>
      </c>
      <c r="F131" s="189" t="s">
        <v>6684</v>
      </c>
      <c r="G131" s="258" t="s">
        <v>486</v>
      </c>
      <c r="H131" s="514" t="s">
        <v>3220</v>
      </c>
      <c r="I131" s="69"/>
      <c r="J131" s="258" t="s">
        <v>486</v>
      </c>
      <c r="K131" s="259" t="s">
        <v>489</v>
      </c>
      <c r="L131" s="258" t="s">
        <v>486</v>
      </c>
      <c r="M131" s="508" t="s">
        <v>486</v>
      </c>
      <c r="N131" s="63" t="s">
        <v>486</v>
      </c>
    </row>
    <row r="132" ht="15.0" customHeight="1">
      <c r="A132" s="31" t="s">
        <v>156</v>
      </c>
      <c r="B132" s="81" t="s">
        <v>157</v>
      </c>
      <c r="C132" s="85" t="s">
        <v>373</v>
      </c>
      <c r="D132" s="467" t="s">
        <v>6685</v>
      </c>
      <c r="E132" s="467" t="s">
        <v>6686</v>
      </c>
      <c r="F132" s="189" t="s">
        <v>6687</v>
      </c>
      <c r="G132" s="258" t="s">
        <v>486</v>
      </c>
      <c r="H132" s="514" t="s">
        <v>3220</v>
      </c>
      <c r="I132" s="69"/>
      <c r="J132" s="258" t="s">
        <v>486</v>
      </c>
      <c r="K132" s="259" t="s">
        <v>489</v>
      </c>
      <c r="L132" s="258" t="s">
        <v>486</v>
      </c>
      <c r="M132" s="508" t="s">
        <v>486</v>
      </c>
      <c r="N132" s="63" t="s">
        <v>486</v>
      </c>
    </row>
    <row r="133" ht="15.0" customHeight="1">
      <c r="A133" s="31" t="s">
        <v>156</v>
      </c>
      <c r="B133" s="81" t="s">
        <v>157</v>
      </c>
      <c r="C133" s="85" t="s">
        <v>373</v>
      </c>
      <c r="D133" s="467" t="s">
        <v>6688</v>
      </c>
      <c r="E133" s="467" t="s">
        <v>6689</v>
      </c>
      <c r="F133" s="189" t="s">
        <v>6690</v>
      </c>
      <c r="G133" s="258" t="s">
        <v>486</v>
      </c>
      <c r="H133" s="514" t="s">
        <v>3220</v>
      </c>
      <c r="I133" s="69"/>
      <c r="J133" s="258" t="s">
        <v>486</v>
      </c>
      <c r="K133" s="259" t="s">
        <v>489</v>
      </c>
      <c r="L133" s="258" t="s">
        <v>486</v>
      </c>
      <c r="M133" s="508" t="s">
        <v>486</v>
      </c>
      <c r="N133" s="63" t="s">
        <v>486</v>
      </c>
    </row>
    <row r="134" ht="15.0" customHeight="1">
      <c r="A134" s="31" t="s">
        <v>156</v>
      </c>
      <c r="B134" s="81" t="s">
        <v>157</v>
      </c>
      <c r="C134" s="85" t="s">
        <v>373</v>
      </c>
      <c r="D134" s="467" t="s">
        <v>6691</v>
      </c>
      <c r="E134" s="467" t="s">
        <v>6692</v>
      </c>
      <c r="F134" s="189" t="s">
        <v>6693</v>
      </c>
      <c r="G134" s="258" t="s">
        <v>486</v>
      </c>
      <c r="H134" s="514" t="s">
        <v>4160</v>
      </c>
      <c r="I134" s="69"/>
      <c r="J134" s="258" t="s">
        <v>486</v>
      </c>
      <c r="K134" s="259" t="s">
        <v>489</v>
      </c>
      <c r="L134" s="258" t="s">
        <v>486</v>
      </c>
      <c r="M134" s="508" t="s">
        <v>486</v>
      </c>
      <c r="N134" s="63" t="s">
        <v>486</v>
      </c>
    </row>
    <row r="135" ht="15.0" customHeight="1">
      <c r="A135" s="31" t="s">
        <v>156</v>
      </c>
      <c r="B135" s="81" t="s">
        <v>157</v>
      </c>
      <c r="C135" s="85" t="s">
        <v>373</v>
      </c>
      <c r="D135" s="467" t="s">
        <v>6694</v>
      </c>
      <c r="E135" s="467" t="s">
        <v>6695</v>
      </c>
      <c r="F135" s="189" t="s">
        <v>6696</v>
      </c>
      <c r="G135" s="258" t="s">
        <v>486</v>
      </c>
      <c r="H135" s="514" t="s">
        <v>4160</v>
      </c>
      <c r="I135" s="69"/>
      <c r="J135" s="258" t="s">
        <v>486</v>
      </c>
      <c r="K135" s="259" t="s">
        <v>489</v>
      </c>
      <c r="L135" s="258" t="s">
        <v>486</v>
      </c>
      <c r="M135" s="508" t="s">
        <v>486</v>
      </c>
      <c r="N135" s="63" t="s">
        <v>486</v>
      </c>
    </row>
    <row r="136" ht="15.0" customHeight="1">
      <c r="A136" s="31" t="s">
        <v>156</v>
      </c>
      <c r="B136" s="81" t="s">
        <v>157</v>
      </c>
      <c r="C136" s="85" t="s">
        <v>373</v>
      </c>
      <c r="D136" s="467" t="s">
        <v>6697</v>
      </c>
      <c r="E136" s="467" t="s">
        <v>6698</v>
      </c>
      <c r="F136" s="189" t="s">
        <v>6699</v>
      </c>
      <c r="G136" s="258" t="s">
        <v>486</v>
      </c>
      <c r="H136" s="514" t="s">
        <v>4160</v>
      </c>
      <c r="I136" s="69"/>
      <c r="J136" s="258" t="s">
        <v>486</v>
      </c>
      <c r="K136" s="259" t="s">
        <v>489</v>
      </c>
      <c r="L136" s="258" t="s">
        <v>486</v>
      </c>
      <c r="M136" s="508" t="s">
        <v>486</v>
      </c>
      <c r="N136" s="63" t="s">
        <v>486</v>
      </c>
    </row>
    <row r="137" ht="15.0" customHeight="1">
      <c r="A137" s="31" t="s">
        <v>156</v>
      </c>
      <c r="B137" s="81" t="s">
        <v>157</v>
      </c>
      <c r="C137" s="85" t="s">
        <v>373</v>
      </c>
      <c r="D137" s="467" t="s">
        <v>6700</v>
      </c>
      <c r="E137" s="467" t="s">
        <v>6701</v>
      </c>
      <c r="F137" s="189" t="s">
        <v>6702</v>
      </c>
      <c r="G137" s="258" t="s">
        <v>486</v>
      </c>
      <c r="H137" s="514" t="s">
        <v>4160</v>
      </c>
      <c r="I137" s="69"/>
      <c r="J137" s="258" t="s">
        <v>486</v>
      </c>
      <c r="K137" s="259" t="s">
        <v>489</v>
      </c>
      <c r="L137" s="258" t="s">
        <v>486</v>
      </c>
      <c r="M137" s="508" t="s">
        <v>486</v>
      </c>
      <c r="N137" s="63" t="s">
        <v>486</v>
      </c>
    </row>
    <row r="138" ht="15.0" customHeight="1">
      <c r="A138" s="31" t="s">
        <v>156</v>
      </c>
      <c r="B138" s="81" t="s">
        <v>157</v>
      </c>
      <c r="C138" s="85" t="s">
        <v>373</v>
      </c>
      <c r="D138" s="467" t="s">
        <v>6703</v>
      </c>
      <c r="E138" s="467" t="s">
        <v>6704</v>
      </c>
      <c r="F138" s="189" t="s">
        <v>6705</v>
      </c>
      <c r="G138" s="258" t="s">
        <v>486</v>
      </c>
      <c r="H138" s="514" t="s">
        <v>4160</v>
      </c>
      <c r="I138" s="69"/>
      <c r="J138" s="258" t="s">
        <v>486</v>
      </c>
      <c r="K138" s="259" t="s">
        <v>489</v>
      </c>
      <c r="L138" s="258" t="s">
        <v>486</v>
      </c>
      <c r="M138" s="508" t="s">
        <v>486</v>
      </c>
      <c r="N138" s="63" t="s">
        <v>486</v>
      </c>
    </row>
    <row r="139" ht="15.0" customHeight="1">
      <c r="A139" s="31" t="s">
        <v>156</v>
      </c>
      <c r="B139" s="81" t="s">
        <v>157</v>
      </c>
      <c r="C139" s="85" t="s">
        <v>373</v>
      </c>
      <c r="D139" s="467" t="s">
        <v>6706</v>
      </c>
      <c r="E139" s="467" t="s">
        <v>6707</v>
      </c>
      <c r="F139" s="189" t="s">
        <v>6708</v>
      </c>
      <c r="G139" s="258" t="s">
        <v>486</v>
      </c>
      <c r="H139" s="514" t="s">
        <v>4160</v>
      </c>
      <c r="I139" s="69"/>
      <c r="J139" s="258" t="s">
        <v>486</v>
      </c>
      <c r="K139" s="259" t="s">
        <v>489</v>
      </c>
      <c r="L139" s="258" t="s">
        <v>486</v>
      </c>
      <c r="M139" s="508" t="s">
        <v>486</v>
      </c>
      <c r="N139" s="63" t="s">
        <v>486</v>
      </c>
    </row>
    <row r="140" ht="15.0" customHeight="1">
      <c r="A140" s="31" t="s">
        <v>156</v>
      </c>
      <c r="B140" s="81" t="s">
        <v>157</v>
      </c>
      <c r="C140" s="85" t="s">
        <v>373</v>
      </c>
      <c r="D140" s="467" t="s">
        <v>6709</v>
      </c>
      <c r="E140" s="467" t="s">
        <v>6710</v>
      </c>
      <c r="F140" s="189" t="s">
        <v>6711</v>
      </c>
      <c r="G140" s="258" t="s">
        <v>486</v>
      </c>
      <c r="H140" s="514" t="s">
        <v>4160</v>
      </c>
      <c r="I140" s="69"/>
      <c r="J140" s="258" t="s">
        <v>486</v>
      </c>
      <c r="K140" s="259" t="s">
        <v>489</v>
      </c>
      <c r="L140" s="258" t="s">
        <v>486</v>
      </c>
      <c r="M140" s="508" t="s">
        <v>486</v>
      </c>
      <c r="N140" s="63" t="s">
        <v>486</v>
      </c>
    </row>
    <row r="141" ht="15.0" customHeight="1">
      <c r="A141" s="31" t="s">
        <v>156</v>
      </c>
      <c r="B141" s="81" t="s">
        <v>157</v>
      </c>
      <c r="C141" s="85" t="s">
        <v>373</v>
      </c>
      <c r="D141" s="467" t="s">
        <v>6712</v>
      </c>
      <c r="E141" s="467" t="s">
        <v>6713</v>
      </c>
      <c r="F141" s="189" t="s">
        <v>6714</v>
      </c>
      <c r="G141" s="258" t="s">
        <v>486</v>
      </c>
      <c r="H141" s="514" t="s">
        <v>4160</v>
      </c>
      <c r="I141" s="69"/>
      <c r="J141" s="258" t="s">
        <v>486</v>
      </c>
      <c r="K141" s="259" t="s">
        <v>489</v>
      </c>
      <c r="L141" s="258" t="s">
        <v>486</v>
      </c>
      <c r="M141" s="508" t="s">
        <v>486</v>
      </c>
      <c r="N141" s="63" t="s">
        <v>486</v>
      </c>
    </row>
    <row r="142" ht="15.0" customHeight="1">
      <c r="A142" s="31" t="s">
        <v>156</v>
      </c>
      <c r="B142" s="81" t="s">
        <v>157</v>
      </c>
      <c r="C142" s="85" t="s">
        <v>373</v>
      </c>
      <c r="D142" s="467" t="s">
        <v>6715</v>
      </c>
      <c r="E142" s="467" t="s">
        <v>6716</v>
      </c>
      <c r="F142" s="189" t="s">
        <v>6717</v>
      </c>
      <c r="G142" s="258" t="s">
        <v>486</v>
      </c>
      <c r="H142" s="514" t="s">
        <v>4160</v>
      </c>
      <c r="I142" s="69"/>
      <c r="J142" s="258" t="s">
        <v>486</v>
      </c>
      <c r="K142" s="259" t="s">
        <v>489</v>
      </c>
      <c r="L142" s="258" t="s">
        <v>486</v>
      </c>
      <c r="M142" s="508" t="s">
        <v>486</v>
      </c>
      <c r="N142" s="63" t="s">
        <v>486</v>
      </c>
    </row>
    <row r="143" ht="15.0" customHeight="1">
      <c r="A143" s="31" t="s">
        <v>156</v>
      </c>
      <c r="B143" s="81" t="s">
        <v>157</v>
      </c>
      <c r="C143" s="85" t="s">
        <v>373</v>
      </c>
      <c r="D143" s="467" t="s">
        <v>6718</v>
      </c>
      <c r="E143" s="467" t="s">
        <v>6719</v>
      </c>
      <c r="F143" s="189" t="s">
        <v>6720</v>
      </c>
      <c r="G143" s="258" t="s">
        <v>486</v>
      </c>
      <c r="H143" s="514" t="s">
        <v>4160</v>
      </c>
      <c r="I143" s="69"/>
      <c r="J143" s="258" t="s">
        <v>486</v>
      </c>
      <c r="K143" s="259" t="s">
        <v>489</v>
      </c>
      <c r="L143" s="258" t="s">
        <v>486</v>
      </c>
      <c r="M143" s="508" t="s">
        <v>486</v>
      </c>
      <c r="N143" s="63" t="s">
        <v>486</v>
      </c>
    </row>
    <row r="144" ht="15.0" customHeight="1">
      <c r="A144" s="31" t="s">
        <v>156</v>
      </c>
      <c r="B144" s="81" t="s">
        <v>157</v>
      </c>
      <c r="C144" s="85" t="s">
        <v>373</v>
      </c>
      <c r="D144" s="467" t="s">
        <v>6721</v>
      </c>
      <c r="E144" s="467" t="s">
        <v>6722</v>
      </c>
      <c r="F144" s="189" t="s">
        <v>6723</v>
      </c>
      <c r="G144" s="258" t="s">
        <v>486</v>
      </c>
      <c r="H144" s="514" t="s">
        <v>4160</v>
      </c>
      <c r="I144" s="69"/>
      <c r="J144" s="258" t="s">
        <v>486</v>
      </c>
      <c r="K144" s="259" t="s">
        <v>489</v>
      </c>
      <c r="L144" s="258" t="s">
        <v>486</v>
      </c>
      <c r="M144" s="508" t="s">
        <v>486</v>
      </c>
      <c r="N144" s="63" t="s">
        <v>486</v>
      </c>
    </row>
    <row r="145" ht="15.0" customHeight="1">
      <c r="A145" s="31" t="s">
        <v>156</v>
      </c>
      <c r="B145" s="81" t="s">
        <v>157</v>
      </c>
      <c r="C145" s="85" t="s">
        <v>373</v>
      </c>
      <c r="D145" s="467" t="s">
        <v>6724</v>
      </c>
      <c r="E145" s="467" t="s">
        <v>6725</v>
      </c>
      <c r="F145" s="189" t="s">
        <v>6726</v>
      </c>
      <c r="G145" s="258" t="s">
        <v>486</v>
      </c>
      <c r="H145" s="514" t="s">
        <v>4160</v>
      </c>
      <c r="I145" s="69"/>
      <c r="J145" s="258" t="s">
        <v>486</v>
      </c>
      <c r="K145" s="259" t="s">
        <v>489</v>
      </c>
      <c r="L145" s="258" t="s">
        <v>486</v>
      </c>
      <c r="M145" s="508" t="s">
        <v>486</v>
      </c>
      <c r="N145" s="63" t="s">
        <v>486</v>
      </c>
    </row>
    <row r="146" ht="15.0" customHeight="1">
      <c r="A146" s="31" t="s">
        <v>156</v>
      </c>
      <c r="B146" s="81" t="s">
        <v>157</v>
      </c>
      <c r="C146" s="85" t="s">
        <v>373</v>
      </c>
      <c r="D146" s="467" t="s">
        <v>6727</v>
      </c>
      <c r="E146" s="467" t="s">
        <v>6728</v>
      </c>
      <c r="F146" s="189" t="s">
        <v>6729</v>
      </c>
      <c r="G146" s="258" t="s">
        <v>486</v>
      </c>
      <c r="H146" s="514" t="s">
        <v>4160</v>
      </c>
      <c r="I146" s="69"/>
      <c r="J146" s="258" t="s">
        <v>486</v>
      </c>
      <c r="K146" s="259" t="s">
        <v>489</v>
      </c>
      <c r="L146" s="258" t="s">
        <v>486</v>
      </c>
      <c r="M146" s="508" t="s">
        <v>486</v>
      </c>
      <c r="N146" s="63" t="s">
        <v>486</v>
      </c>
    </row>
    <row r="147" ht="15.0" customHeight="1">
      <c r="A147" s="31" t="s">
        <v>156</v>
      </c>
      <c r="B147" s="81" t="s">
        <v>157</v>
      </c>
      <c r="C147" s="85" t="s">
        <v>373</v>
      </c>
      <c r="D147" s="467" t="s">
        <v>6730</v>
      </c>
      <c r="E147" s="467" t="s">
        <v>6731</v>
      </c>
      <c r="F147" s="189" t="s">
        <v>6732</v>
      </c>
      <c r="G147" s="258" t="s">
        <v>486</v>
      </c>
      <c r="H147" s="514" t="s">
        <v>4160</v>
      </c>
      <c r="I147" s="69"/>
      <c r="J147" s="258" t="s">
        <v>486</v>
      </c>
      <c r="K147" s="259" t="s">
        <v>489</v>
      </c>
      <c r="L147" s="258" t="s">
        <v>486</v>
      </c>
      <c r="M147" s="508" t="s">
        <v>486</v>
      </c>
      <c r="N147" s="63" t="s">
        <v>486</v>
      </c>
    </row>
    <row r="148" ht="15.0" customHeight="1">
      <c r="A148" s="31" t="s">
        <v>156</v>
      </c>
      <c r="B148" s="81" t="s">
        <v>157</v>
      </c>
      <c r="C148" s="85" t="s">
        <v>373</v>
      </c>
      <c r="D148" s="467" t="s">
        <v>6733</v>
      </c>
      <c r="E148" s="467" t="s">
        <v>6734</v>
      </c>
      <c r="F148" s="189" t="s">
        <v>6735</v>
      </c>
      <c r="G148" s="258" t="s">
        <v>486</v>
      </c>
      <c r="H148" s="514" t="s">
        <v>4160</v>
      </c>
      <c r="I148" s="69"/>
      <c r="J148" s="258" t="s">
        <v>486</v>
      </c>
      <c r="K148" s="259" t="s">
        <v>489</v>
      </c>
      <c r="L148" s="258" t="s">
        <v>486</v>
      </c>
      <c r="M148" s="508" t="s">
        <v>486</v>
      </c>
      <c r="N148" s="63" t="s">
        <v>486</v>
      </c>
    </row>
    <row r="149" ht="15.0" customHeight="1">
      <c r="A149" s="31" t="s">
        <v>156</v>
      </c>
      <c r="B149" s="81" t="s">
        <v>157</v>
      </c>
      <c r="C149" s="85" t="s">
        <v>373</v>
      </c>
      <c r="D149" s="467" t="s">
        <v>6736</v>
      </c>
      <c r="E149" s="467" t="s">
        <v>6737</v>
      </c>
      <c r="F149" s="189" t="s">
        <v>6738</v>
      </c>
      <c r="G149" s="258" t="s">
        <v>486</v>
      </c>
      <c r="H149" s="514" t="s">
        <v>4160</v>
      </c>
      <c r="I149" s="69"/>
      <c r="J149" s="258" t="s">
        <v>486</v>
      </c>
      <c r="K149" s="259" t="s">
        <v>489</v>
      </c>
      <c r="L149" s="258" t="s">
        <v>486</v>
      </c>
      <c r="M149" s="508" t="s">
        <v>486</v>
      </c>
      <c r="N149" s="63" t="s">
        <v>486</v>
      </c>
    </row>
    <row r="150" ht="15.0" customHeight="1">
      <c r="A150" s="31" t="s">
        <v>156</v>
      </c>
      <c r="B150" s="81" t="s">
        <v>157</v>
      </c>
      <c r="C150" s="85" t="s">
        <v>373</v>
      </c>
      <c r="D150" s="467" t="s">
        <v>6739</v>
      </c>
      <c r="E150" s="467" t="s">
        <v>6740</v>
      </c>
      <c r="F150" s="189" t="s">
        <v>6741</v>
      </c>
      <c r="G150" s="258" t="s">
        <v>486</v>
      </c>
      <c r="H150" s="514" t="s">
        <v>4160</v>
      </c>
      <c r="I150" s="69"/>
      <c r="J150" s="258" t="s">
        <v>486</v>
      </c>
      <c r="K150" s="259" t="s">
        <v>489</v>
      </c>
      <c r="L150" s="258" t="s">
        <v>486</v>
      </c>
      <c r="M150" s="508" t="s">
        <v>486</v>
      </c>
      <c r="N150" s="63" t="s">
        <v>486</v>
      </c>
    </row>
    <row r="151" ht="15.0" customHeight="1">
      <c r="A151" s="31" t="s">
        <v>156</v>
      </c>
      <c r="B151" s="81" t="s">
        <v>157</v>
      </c>
      <c r="C151" s="85" t="s">
        <v>373</v>
      </c>
      <c r="D151" s="467" t="s">
        <v>6742</v>
      </c>
      <c r="E151" s="467" t="s">
        <v>6743</v>
      </c>
      <c r="F151" s="189" t="s">
        <v>6744</v>
      </c>
      <c r="G151" s="258" t="s">
        <v>486</v>
      </c>
      <c r="H151" s="514" t="s">
        <v>4160</v>
      </c>
      <c r="I151" s="69"/>
      <c r="J151" s="258" t="s">
        <v>486</v>
      </c>
      <c r="K151" s="259" t="s">
        <v>489</v>
      </c>
      <c r="L151" s="258" t="s">
        <v>486</v>
      </c>
      <c r="M151" s="508" t="s">
        <v>486</v>
      </c>
      <c r="N151" s="63" t="s">
        <v>486</v>
      </c>
    </row>
    <row r="152" ht="15.0" customHeight="1">
      <c r="A152" s="31" t="s">
        <v>156</v>
      </c>
      <c r="B152" s="81" t="s">
        <v>157</v>
      </c>
      <c r="C152" s="85" t="s">
        <v>373</v>
      </c>
      <c r="D152" s="467" t="s">
        <v>6745</v>
      </c>
      <c r="E152" s="467" t="s">
        <v>6746</v>
      </c>
      <c r="F152" s="189" t="s">
        <v>6747</v>
      </c>
      <c r="G152" s="258" t="s">
        <v>486</v>
      </c>
      <c r="H152" s="514" t="s">
        <v>4160</v>
      </c>
      <c r="I152" s="69"/>
      <c r="J152" s="258" t="s">
        <v>486</v>
      </c>
      <c r="K152" s="259" t="s">
        <v>489</v>
      </c>
      <c r="L152" s="258" t="s">
        <v>486</v>
      </c>
      <c r="M152" s="508" t="s">
        <v>486</v>
      </c>
      <c r="N152" s="63" t="s">
        <v>486</v>
      </c>
    </row>
    <row r="153" ht="15.0" customHeight="1">
      <c r="A153" s="31" t="s">
        <v>156</v>
      </c>
      <c r="B153" s="81" t="s">
        <v>157</v>
      </c>
      <c r="C153" s="85" t="s">
        <v>373</v>
      </c>
      <c r="D153" s="467" t="s">
        <v>6748</v>
      </c>
      <c r="E153" s="467" t="s">
        <v>6749</v>
      </c>
      <c r="F153" s="189" t="s">
        <v>6750</v>
      </c>
      <c r="G153" s="258" t="s">
        <v>486</v>
      </c>
      <c r="H153" s="514" t="s">
        <v>4160</v>
      </c>
      <c r="I153" s="69"/>
      <c r="J153" s="258" t="s">
        <v>486</v>
      </c>
      <c r="K153" s="259" t="s">
        <v>489</v>
      </c>
      <c r="L153" s="258" t="s">
        <v>486</v>
      </c>
      <c r="M153" s="508" t="s">
        <v>486</v>
      </c>
      <c r="N153" s="63" t="s">
        <v>486</v>
      </c>
    </row>
    <row r="154" ht="15.0" customHeight="1">
      <c r="A154" s="31" t="s">
        <v>156</v>
      </c>
      <c r="B154" s="81" t="s">
        <v>157</v>
      </c>
      <c r="C154" s="85" t="s">
        <v>373</v>
      </c>
      <c r="D154" s="467" t="s">
        <v>6751</v>
      </c>
      <c r="E154" s="467" t="s">
        <v>6752</v>
      </c>
      <c r="F154" s="189" t="s">
        <v>6753</v>
      </c>
      <c r="G154" s="258" t="s">
        <v>486</v>
      </c>
      <c r="H154" s="514" t="s">
        <v>4160</v>
      </c>
      <c r="I154" s="69"/>
      <c r="J154" s="258" t="s">
        <v>486</v>
      </c>
      <c r="K154" s="259" t="s">
        <v>489</v>
      </c>
      <c r="L154" s="258" t="s">
        <v>486</v>
      </c>
      <c r="M154" s="508" t="s">
        <v>486</v>
      </c>
      <c r="N154" s="63" t="s">
        <v>486</v>
      </c>
    </row>
    <row r="155" ht="15.0" customHeight="1">
      <c r="A155" s="31" t="s">
        <v>156</v>
      </c>
      <c r="B155" s="81" t="s">
        <v>157</v>
      </c>
      <c r="C155" s="85" t="s">
        <v>373</v>
      </c>
      <c r="D155" s="467" t="s">
        <v>6754</v>
      </c>
      <c r="E155" s="467" t="s">
        <v>6755</v>
      </c>
      <c r="F155" s="189" t="s">
        <v>6756</v>
      </c>
      <c r="G155" s="258" t="s">
        <v>486</v>
      </c>
      <c r="H155" s="514" t="s">
        <v>4160</v>
      </c>
      <c r="I155" s="69"/>
      <c r="J155" s="258" t="s">
        <v>486</v>
      </c>
      <c r="K155" s="259" t="s">
        <v>489</v>
      </c>
      <c r="L155" s="258" t="s">
        <v>486</v>
      </c>
      <c r="M155" s="508" t="s">
        <v>486</v>
      </c>
      <c r="N155" s="63" t="s">
        <v>486</v>
      </c>
    </row>
    <row r="156" ht="15.0" customHeight="1">
      <c r="A156" s="31" t="s">
        <v>156</v>
      </c>
      <c r="B156" s="81" t="s">
        <v>157</v>
      </c>
      <c r="C156" s="85" t="s">
        <v>373</v>
      </c>
      <c r="D156" s="467" t="s">
        <v>6757</v>
      </c>
      <c r="E156" s="467" t="s">
        <v>6758</v>
      </c>
      <c r="F156" s="189" t="s">
        <v>6759</v>
      </c>
      <c r="G156" s="258" t="s">
        <v>486</v>
      </c>
      <c r="H156" s="514" t="s">
        <v>4160</v>
      </c>
      <c r="I156" s="69"/>
      <c r="J156" s="258" t="s">
        <v>486</v>
      </c>
      <c r="K156" s="259" t="s">
        <v>489</v>
      </c>
      <c r="L156" s="258" t="s">
        <v>486</v>
      </c>
      <c r="M156" s="508" t="s">
        <v>486</v>
      </c>
      <c r="N156" s="63" t="s">
        <v>486</v>
      </c>
    </row>
    <row r="157" ht="15.0" customHeight="1">
      <c r="A157" s="31" t="s">
        <v>156</v>
      </c>
      <c r="B157" s="81" t="s">
        <v>157</v>
      </c>
      <c r="C157" s="85" t="s">
        <v>373</v>
      </c>
      <c r="D157" s="467" t="s">
        <v>6760</v>
      </c>
      <c r="E157" s="467" t="s">
        <v>6761</v>
      </c>
      <c r="F157" s="189" t="s">
        <v>6762</v>
      </c>
      <c r="G157" s="258" t="s">
        <v>486</v>
      </c>
      <c r="H157" s="514" t="s">
        <v>4160</v>
      </c>
      <c r="I157" s="69"/>
      <c r="J157" s="258" t="s">
        <v>486</v>
      </c>
      <c r="K157" s="259" t="s">
        <v>489</v>
      </c>
      <c r="L157" s="258" t="s">
        <v>486</v>
      </c>
      <c r="M157" s="508" t="s">
        <v>486</v>
      </c>
      <c r="N157" s="63" t="s">
        <v>486</v>
      </c>
    </row>
    <row r="158" ht="15.0" customHeight="1">
      <c r="A158" s="31" t="s">
        <v>156</v>
      </c>
      <c r="B158" s="81" t="s">
        <v>157</v>
      </c>
      <c r="C158" s="85" t="s">
        <v>373</v>
      </c>
      <c r="D158" s="467" t="s">
        <v>6763</v>
      </c>
      <c r="E158" s="467" t="s">
        <v>6764</v>
      </c>
      <c r="F158" s="189" t="s">
        <v>6765</v>
      </c>
      <c r="G158" s="258" t="s">
        <v>486</v>
      </c>
      <c r="H158" s="514" t="s">
        <v>4160</v>
      </c>
      <c r="I158" s="69"/>
      <c r="J158" s="258" t="s">
        <v>486</v>
      </c>
      <c r="K158" s="259" t="s">
        <v>489</v>
      </c>
      <c r="L158" s="258" t="s">
        <v>486</v>
      </c>
      <c r="M158" s="508" t="s">
        <v>486</v>
      </c>
      <c r="N158" s="63" t="s">
        <v>486</v>
      </c>
    </row>
    <row r="159" ht="15.0" customHeight="1">
      <c r="A159" s="31" t="s">
        <v>156</v>
      </c>
      <c r="B159" s="81" t="s">
        <v>157</v>
      </c>
      <c r="C159" s="85" t="s">
        <v>373</v>
      </c>
      <c r="D159" s="467" t="s">
        <v>6766</v>
      </c>
      <c r="E159" s="467" t="s">
        <v>6767</v>
      </c>
      <c r="F159" s="189" t="s">
        <v>6768</v>
      </c>
      <c r="G159" s="258" t="s">
        <v>486</v>
      </c>
      <c r="H159" s="514" t="s">
        <v>4160</v>
      </c>
      <c r="I159" s="69"/>
      <c r="J159" s="258" t="s">
        <v>486</v>
      </c>
      <c r="K159" s="259" t="s">
        <v>489</v>
      </c>
      <c r="L159" s="258" t="s">
        <v>486</v>
      </c>
      <c r="M159" s="508" t="s">
        <v>486</v>
      </c>
      <c r="N159" s="63" t="s">
        <v>486</v>
      </c>
    </row>
    <row r="160" ht="15.0" customHeight="1">
      <c r="A160" s="31" t="s">
        <v>156</v>
      </c>
      <c r="B160" s="81" t="s">
        <v>157</v>
      </c>
      <c r="C160" s="85" t="s">
        <v>373</v>
      </c>
      <c r="D160" s="467" t="s">
        <v>6769</v>
      </c>
      <c r="E160" s="467" t="s">
        <v>6770</v>
      </c>
      <c r="F160" s="189" t="s">
        <v>6771</v>
      </c>
      <c r="G160" s="258" t="s">
        <v>486</v>
      </c>
      <c r="H160" s="514" t="s">
        <v>4160</v>
      </c>
      <c r="I160" s="69"/>
      <c r="J160" s="258" t="s">
        <v>486</v>
      </c>
      <c r="K160" s="259" t="s">
        <v>489</v>
      </c>
      <c r="L160" s="258" t="s">
        <v>486</v>
      </c>
      <c r="M160" s="508" t="s">
        <v>486</v>
      </c>
      <c r="N160" s="63" t="s">
        <v>486</v>
      </c>
    </row>
    <row r="161" ht="15.0" customHeight="1">
      <c r="A161" s="31" t="s">
        <v>156</v>
      </c>
      <c r="B161" s="81" t="s">
        <v>157</v>
      </c>
      <c r="C161" s="85" t="s">
        <v>373</v>
      </c>
      <c r="D161" s="467" t="s">
        <v>6772</v>
      </c>
      <c r="E161" s="467" t="s">
        <v>6773</v>
      </c>
      <c r="F161" s="189" t="s">
        <v>6774</v>
      </c>
      <c r="G161" s="258" t="s">
        <v>486</v>
      </c>
      <c r="H161" s="514" t="s">
        <v>4160</v>
      </c>
      <c r="I161" s="69"/>
      <c r="J161" s="258" t="s">
        <v>486</v>
      </c>
      <c r="K161" s="259" t="s">
        <v>489</v>
      </c>
      <c r="L161" s="258" t="s">
        <v>486</v>
      </c>
      <c r="M161" s="508" t="s">
        <v>486</v>
      </c>
      <c r="N161" s="63" t="s">
        <v>486</v>
      </c>
    </row>
    <row r="162" ht="15.0" customHeight="1">
      <c r="A162" s="31" t="s">
        <v>156</v>
      </c>
      <c r="B162" s="81" t="s">
        <v>157</v>
      </c>
      <c r="C162" s="85" t="s">
        <v>373</v>
      </c>
      <c r="D162" s="467" t="s">
        <v>6775</v>
      </c>
      <c r="E162" s="467" t="s">
        <v>6776</v>
      </c>
      <c r="F162" s="189" t="s">
        <v>6777</v>
      </c>
      <c r="G162" s="258" t="s">
        <v>486</v>
      </c>
      <c r="H162" s="514" t="s">
        <v>4160</v>
      </c>
      <c r="I162" s="69"/>
      <c r="J162" s="258" t="s">
        <v>486</v>
      </c>
      <c r="K162" s="259" t="s">
        <v>489</v>
      </c>
      <c r="L162" s="258" t="s">
        <v>486</v>
      </c>
      <c r="M162" s="508" t="s">
        <v>486</v>
      </c>
      <c r="N162" s="63" t="s">
        <v>486</v>
      </c>
    </row>
    <row r="163" ht="15.0" customHeight="1">
      <c r="A163" s="31" t="s">
        <v>156</v>
      </c>
      <c r="B163" s="81" t="s">
        <v>157</v>
      </c>
      <c r="C163" s="85" t="s">
        <v>373</v>
      </c>
      <c r="D163" s="467" t="s">
        <v>6778</v>
      </c>
      <c r="E163" s="467" t="s">
        <v>6779</v>
      </c>
      <c r="F163" s="189" t="s">
        <v>6780</v>
      </c>
      <c r="G163" s="258" t="s">
        <v>486</v>
      </c>
      <c r="H163" s="514" t="s">
        <v>4160</v>
      </c>
      <c r="I163" s="69"/>
      <c r="J163" s="258" t="s">
        <v>486</v>
      </c>
      <c r="K163" s="259" t="s">
        <v>489</v>
      </c>
      <c r="L163" s="258" t="s">
        <v>486</v>
      </c>
      <c r="M163" s="508" t="s">
        <v>486</v>
      </c>
      <c r="N163" s="63" t="s">
        <v>486</v>
      </c>
    </row>
    <row r="164" ht="15.0" customHeight="1">
      <c r="A164" s="31" t="s">
        <v>156</v>
      </c>
      <c r="B164" s="81" t="s">
        <v>157</v>
      </c>
      <c r="C164" s="85" t="s">
        <v>373</v>
      </c>
      <c r="D164" s="467" t="s">
        <v>6781</v>
      </c>
      <c r="E164" s="467" t="s">
        <v>6782</v>
      </c>
      <c r="F164" s="189" t="s">
        <v>6783</v>
      </c>
      <c r="G164" s="258" t="s">
        <v>486</v>
      </c>
      <c r="H164" s="514" t="s">
        <v>3220</v>
      </c>
      <c r="I164" s="69"/>
      <c r="J164" s="258" t="s">
        <v>486</v>
      </c>
      <c r="K164" s="259" t="s">
        <v>489</v>
      </c>
      <c r="L164" s="258" t="s">
        <v>486</v>
      </c>
      <c r="M164" s="508" t="s">
        <v>486</v>
      </c>
      <c r="N164" s="63" t="s">
        <v>486</v>
      </c>
    </row>
    <row r="165" ht="15.0" customHeight="1">
      <c r="A165" s="31" t="s">
        <v>156</v>
      </c>
      <c r="B165" s="81" t="s">
        <v>157</v>
      </c>
      <c r="C165" s="85" t="s">
        <v>373</v>
      </c>
      <c r="D165" s="467" t="s">
        <v>6784</v>
      </c>
      <c r="E165" s="467" t="s">
        <v>6785</v>
      </c>
      <c r="F165" s="189" t="s">
        <v>6786</v>
      </c>
      <c r="G165" s="258" t="s">
        <v>486</v>
      </c>
      <c r="H165" s="514" t="s">
        <v>3220</v>
      </c>
      <c r="I165" s="69"/>
      <c r="J165" s="258" t="s">
        <v>486</v>
      </c>
      <c r="K165" s="259" t="s">
        <v>489</v>
      </c>
      <c r="L165" s="258" t="s">
        <v>486</v>
      </c>
      <c r="M165" s="508" t="s">
        <v>486</v>
      </c>
      <c r="N165" s="63" t="s">
        <v>486</v>
      </c>
    </row>
    <row r="166" ht="15.0" customHeight="1">
      <c r="A166" s="31" t="s">
        <v>156</v>
      </c>
      <c r="B166" s="81" t="s">
        <v>157</v>
      </c>
      <c r="C166" s="85" t="s">
        <v>373</v>
      </c>
      <c r="D166" s="467" t="s">
        <v>6787</v>
      </c>
      <c r="E166" s="467" t="s">
        <v>6788</v>
      </c>
      <c r="F166" s="189" t="s">
        <v>6789</v>
      </c>
      <c r="G166" s="258" t="s">
        <v>486</v>
      </c>
      <c r="H166" s="514" t="s">
        <v>3220</v>
      </c>
      <c r="I166" s="69"/>
      <c r="J166" s="258" t="s">
        <v>486</v>
      </c>
      <c r="K166" s="259" t="s">
        <v>489</v>
      </c>
      <c r="L166" s="258" t="s">
        <v>486</v>
      </c>
      <c r="M166" s="508" t="s">
        <v>486</v>
      </c>
      <c r="N166" s="63" t="s">
        <v>486</v>
      </c>
    </row>
    <row r="167" ht="15.0" customHeight="1">
      <c r="A167" s="31" t="s">
        <v>156</v>
      </c>
      <c r="B167" s="81" t="s">
        <v>157</v>
      </c>
      <c r="C167" s="85" t="s">
        <v>373</v>
      </c>
      <c r="D167" s="467" t="s">
        <v>6790</v>
      </c>
      <c r="E167" s="467" t="s">
        <v>6791</v>
      </c>
      <c r="F167" s="189" t="s">
        <v>6792</v>
      </c>
      <c r="G167" s="258" t="s">
        <v>486</v>
      </c>
      <c r="H167" s="514" t="s">
        <v>3220</v>
      </c>
      <c r="I167" s="69"/>
      <c r="J167" s="258" t="s">
        <v>486</v>
      </c>
      <c r="K167" s="259" t="s">
        <v>489</v>
      </c>
      <c r="L167" s="258" t="s">
        <v>486</v>
      </c>
      <c r="M167" s="508" t="s">
        <v>486</v>
      </c>
      <c r="N167" s="63" t="s">
        <v>486</v>
      </c>
    </row>
    <row r="168" ht="15.0" customHeight="1">
      <c r="A168" s="31" t="s">
        <v>156</v>
      </c>
      <c r="B168" s="81" t="s">
        <v>157</v>
      </c>
      <c r="C168" s="85" t="s">
        <v>373</v>
      </c>
      <c r="D168" s="467" t="s">
        <v>6793</v>
      </c>
      <c r="E168" s="467" t="s">
        <v>6794</v>
      </c>
      <c r="F168" s="189" t="s">
        <v>6795</v>
      </c>
      <c r="G168" s="258" t="s">
        <v>486</v>
      </c>
      <c r="H168" s="514" t="s">
        <v>3220</v>
      </c>
      <c r="I168" s="69"/>
      <c r="J168" s="258" t="s">
        <v>486</v>
      </c>
      <c r="K168" s="259" t="s">
        <v>489</v>
      </c>
      <c r="L168" s="258" t="s">
        <v>486</v>
      </c>
      <c r="M168" s="508" t="s">
        <v>486</v>
      </c>
      <c r="N168" s="63" t="s">
        <v>486</v>
      </c>
    </row>
    <row r="169" ht="15.0" customHeight="1">
      <c r="A169" s="31" t="s">
        <v>156</v>
      </c>
      <c r="B169" s="81" t="s">
        <v>157</v>
      </c>
      <c r="C169" s="85" t="s">
        <v>373</v>
      </c>
      <c r="D169" s="467" t="s">
        <v>6796</v>
      </c>
      <c r="E169" s="467" t="s">
        <v>6797</v>
      </c>
      <c r="F169" s="189" t="s">
        <v>6798</v>
      </c>
      <c r="G169" s="258" t="s">
        <v>486</v>
      </c>
      <c r="H169" s="514" t="s">
        <v>4160</v>
      </c>
      <c r="I169" s="69"/>
      <c r="J169" s="258" t="s">
        <v>486</v>
      </c>
      <c r="K169" s="259" t="s">
        <v>489</v>
      </c>
      <c r="L169" s="258" t="s">
        <v>486</v>
      </c>
      <c r="M169" s="508" t="s">
        <v>486</v>
      </c>
      <c r="N169" s="63" t="s">
        <v>486</v>
      </c>
    </row>
    <row r="170" ht="15.0" customHeight="1">
      <c r="A170" s="31" t="s">
        <v>156</v>
      </c>
      <c r="B170" s="81" t="s">
        <v>157</v>
      </c>
      <c r="C170" s="85" t="s">
        <v>373</v>
      </c>
      <c r="D170" s="467" t="s">
        <v>6799</v>
      </c>
      <c r="E170" s="467" t="s">
        <v>6800</v>
      </c>
      <c r="F170" s="189" t="s">
        <v>6801</v>
      </c>
      <c r="G170" s="258" t="s">
        <v>486</v>
      </c>
      <c r="H170" s="514" t="s">
        <v>4160</v>
      </c>
      <c r="I170" s="69"/>
      <c r="J170" s="258" t="s">
        <v>486</v>
      </c>
      <c r="K170" s="259" t="s">
        <v>489</v>
      </c>
      <c r="L170" s="258" t="s">
        <v>486</v>
      </c>
      <c r="M170" s="508" t="s">
        <v>486</v>
      </c>
      <c r="N170" s="63" t="s">
        <v>486</v>
      </c>
    </row>
    <row r="171" ht="15.0" customHeight="1">
      <c r="A171" s="31" t="s">
        <v>156</v>
      </c>
      <c r="B171" s="81" t="s">
        <v>157</v>
      </c>
      <c r="C171" s="85" t="s">
        <v>373</v>
      </c>
      <c r="D171" s="467" t="s">
        <v>6802</v>
      </c>
      <c r="E171" s="467" t="s">
        <v>6803</v>
      </c>
      <c r="F171" s="189" t="s">
        <v>6804</v>
      </c>
      <c r="G171" s="258" t="s">
        <v>486</v>
      </c>
      <c r="H171" s="514" t="s">
        <v>4160</v>
      </c>
      <c r="I171" s="69"/>
      <c r="J171" s="258" t="s">
        <v>486</v>
      </c>
      <c r="K171" s="259" t="s">
        <v>489</v>
      </c>
      <c r="L171" s="258" t="s">
        <v>486</v>
      </c>
      <c r="M171" s="508" t="s">
        <v>486</v>
      </c>
      <c r="N171" s="63" t="s">
        <v>486</v>
      </c>
    </row>
    <row r="172" ht="15.0" customHeight="1">
      <c r="A172" s="31" t="s">
        <v>156</v>
      </c>
      <c r="B172" s="81" t="s">
        <v>157</v>
      </c>
      <c r="C172" s="85" t="s">
        <v>373</v>
      </c>
      <c r="D172" s="467" t="s">
        <v>6805</v>
      </c>
      <c r="E172" s="467" t="s">
        <v>6806</v>
      </c>
      <c r="F172" s="189" t="s">
        <v>6807</v>
      </c>
      <c r="G172" s="258" t="s">
        <v>486</v>
      </c>
      <c r="H172" s="514" t="s">
        <v>4160</v>
      </c>
      <c r="I172" s="69"/>
      <c r="J172" s="258" t="s">
        <v>486</v>
      </c>
      <c r="K172" s="259" t="s">
        <v>489</v>
      </c>
      <c r="L172" s="258" t="s">
        <v>486</v>
      </c>
      <c r="M172" s="508" t="s">
        <v>486</v>
      </c>
      <c r="N172" s="63" t="s">
        <v>486</v>
      </c>
    </row>
    <row r="173" ht="15.0" customHeight="1">
      <c r="A173" s="31" t="s">
        <v>156</v>
      </c>
      <c r="B173" s="81" t="s">
        <v>157</v>
      </c>
      <c r="C173" s="85" t="s">
        <v>373</v>
      </c>
      <c r="D173" s="467" t="s">
        <v>6808</v>
      </c>
      <c r="E173" s="467" t="s">
        <v>6809</v>
      </c>
      <c r="F173" s="189" t="s">
        <v>6810</v>
      </c>
      <c r="G173" s="258" t="s">
        <v>486</v>
      </c>
      <c r="H173" s="514" t="s">
        <v>4160</v>
      </c>
      <c r="I173" s="69"/>
      <c r="J173" s="258" t="s">
        <v>486</v>
      </c>
      <c r="K173" s="259" t="s">
        <v>489</v>
      </c>
      <c r="L173" s="258" t="s">
        <v>486</v>
      </c>
      <c r="M173" s="508" t="s">
        <v>486</v>
      </c>
      <c r="N173" s="63" t="s">
        <v>486</v>
      </c>
    </row>
    <row r="174" ht="15.0" customHeight="1">
      <c r="A174" s="31" t="s">
        <v>156</v>
      </c>
      <c r="B174" s="81" t="s">
        <v>157</v>
      </c>
      <c r="C174" s="85" t="s">
        <v>373</v>
      </c>
      <c r="D174" s="467" t="s">
        <v>6811</v>
      </c>
      <c r="E174" s="467" t="s">
        <v>6812</v>
      </c>
      <c r="F174" s="189" t="s">
        <v>6813</v>
      </c>
      <c r="G174" s="258" t="s">
        <v>486</v>
      </c>
      <c r="H174" s="514" t="s">
        <v>4160</v>
      </c>
      <c r="I174" s="69"/>
      <c r="J174" s="258" t="s">
        <v>486</v>
      </c>
      <c r="K174" s="259" t="s">
        <v>489</v>
      </c>
      <c r="L174" s="258" t="s">
        <v>486</v>
      </c>
      <c r="M174" s="508" t="s">
        <v>486</v>
      </c>
      <c r="N174" s="63" t="s">
        <v>486</v>
      </c>
    </row>
    <row r="175" ht="15.0" customHeight="1">
      <c r="A175" s="31" t="s">
        <v>156</v>
      </c>
      <c r="B175" s="81" t="s">
        <v>157</v>
      </c>
      <c r="C175" s="85" t="s">
        <v>373</v>
      </c>
      <c r="D175" s="467" t="s">
        <v>6814</v>
      </c>
      <c r="E175" s="467" t="s">
        <v>6815</v>
      </c>
      <c r="F175" s="189" t="s">
        <v>6816</v>
      </c>
      <c r="G175" s="258" t="s">
        <v>486</v>
      </c>
      <c r="H175" s="514" t="s">
        <v>4160</v>
      </c>
      <c r="I175" s="69"/>
      <c r="J175" s="258" t="s">
        <v>486</v>
      </c>
      <c r="K175" s="259" t="s">
        <v>489</v>
      </c>
      <c r="L175" s="258" t="s">
        <v>486</v>
      </c>
      <c r="M175" s="508" t="s">
        <v>486</v>
      </c>
      <c r="N175" s="63" t="s">
        <v>486</v>
      </c>
    </row>
    <row r="176" ht="15.0" customHeight="1">
      <c r="A176" s="31" t="s">
        <v>156</v>
      </c>
      <c r="B176" s="81" t="s">
        <v>157</v>
      </c>
      <c r="C176" s="85" t="s">
        <v>373</v>
      </c>
      <c r="D176" s="467" t="s">
        <v>6817</v>
      </c>
      <c r="E176" s="467" t="s">
        <v>6818</v>
      </c>
      <c r="F176" s="189" t="s">
        <v>6819</v>
      </c>
      <c r="G176" s="258" t="s">
        <v>486</v>
      </c>
      <c r="H176" s="514" t="s">
        <v>4160</v>
      </c>
      <c r="I176" s="69"/>
      <c r="J176" s="258" t="s">
        <v>486</v>
      </c>
      <c r="K176" s="259" t="s">
        <v>489</v>
      </c>
      <c r="L176" s="258" t="s">
        <v>486</v>
      </c>
      <c r="M176" s="508" t="s">
        <v>486</v>
      </c>
      <c r="N176" s="63" t="s">
        <v>486</v>
      </c>
    </row>
    <row r="177" ht="15.0" customHeight="1">
      <c r="A177" s="31" t="s">
        <v>156</v>
      </c>
      <c r="B177" s="81" t="s">
        <v>157</v>
      </c>
      <c r="C177" s="85" t="s">
        <v>373</v>
      </c>
      <c r="D177" s="467" t="s">
        <v>6820</v>
      </c>
      <c r="E177" s="467" t="s">
        <v>6821</v>
      </c>
      <c r="F177" s="189" t="s">
        <v>6822</v>
      </c>
      <c r="G177" s="258" t="s">
        <v>486</v>
      </c>
      <c r="H177" s="514" t="s">
        <v>4160</v>
      </c>
      <c r="I177" s="69"/>
      <c r="J177" s="258" t="s">
        <v>486</v>
      </c>
      <c r="K177" s="259" t="s">
        <v>489</v>
      </c>
      <c r="L177" s="258" t="s">
        <v>486</v>
      </c>
      <c r="M177" s="508" t="s">
        <v>486</v>
      </c>
      <c r="N177" s="63" t="s">
        <v>486</v>
      </c>
    </row>
    <row r="178" ht="15.0" customHeight="1">
      <c r="A178" s="31" t="s">
        <v>156</v>
      </c>
      <c r="B178" s="81" t="s">
        <v>157</v>
      </c>
      <c r="C178" s="85" t="s">
        <v>373</v>
      </c>
      <c r="D178" s="467" t="s">
        <v>6823</v>
      </c>
      <c r="E178" s="467" t="s">
        <v>6824</v>
      </c>
      <c r="F178" s="189" t="s">
        <v>6825</v>
      </c>
      <c r="G178" s="258" t="s">
        <v>486</v>
      </c>
      <c r="H178" s="514" t="s">
        <v>4160</v>
      </c>
      <c r="I178" s="69"/>
      <c r="J178" s="258" t="s">
        <v>486</v>
      </c>
      <c r="K178" s="259" t="s">
        <v>489</v>
      </c>
      <c r="L178" s="258" t="s">
        <v>486</v>
      </c>
      <c r="M178" s="508" t="s">
        <v>486</v>
      </c>
      <c r="N178" s="63" t="s">
        <v>486</v>
      </c>
    </row>
    <row r="179" ht="15.0" customHeight="1">
      <c r="A179" s="31" t="s">
        <v>156</v>
      </c>
      <c r="B179" s="81" t="s">
        <v>157</v>
      </c>
      <c r="C179" s="85" t="s">
        <v>373</v>
      </c>
      <c r="D179" s="467" t="s">
        <v>6826</v>
      </c>
      <c r="E179" s="467" t="s">
        <v>6827</v>
      </c>
      <c r="F179" s="189" t="str">
        <f t="shared" ref="F179:F243" si="1">LOWER(E179)</f>
        <v>indica si el cliente paso por una especialidad del cuidado de la mujer('ginecología','obstetricia','fisioterapeuta uroginecologico') en el ultimo mes</v>
      </c>
      <c r="G179" s="258" t="s">
        <v>486</v>
      </c>
      <c r="H179" s="514" t="s">
        <v>4160</v>
      </c>
      <c r="I179" s="69"/>
      <c r="J179" s="258" t="s">
        <v>486</v>
      </c>
      <c r="K179" s="259" t="s">
        <v>489</v>
      </c>
      <c r="L179" s="258" t="s">
        <v>486</v>
      </c>
      <c r="M179" s="508" t="s">
        <v>486</v>
      </c>
      <c r="N179" s="63" t="s">
        <v>486</v>
      </c>
    </row>
    <row r="180" ht="15.0" customHeight="1">
      <c r="A180" s="31" t="s">
        <v>156</v>
      </c>
      <c r="B180" s="81" t="s">
        <v>157</v>
      </c>
      <c r="C180" s="85" t="s">
        <v>373</v>
      </c>
      <c r="D180" s="467" t="s">
        <v>6828</v>
      </c>
      <c r="E180" s="467" t="s">
        <v>6829</v>
      </c>
      <c r="F180" s="189" t="str">
        <f t="shared" si="1"/>
        <v>indica si el cliente paso por una especialidad del cuidado de la mujer('ginecología','obstetricia','fisioterapeuta uroginecologico') en los ultimos 3 meses</v>
      </c>
      <c r="G180" s="258" t="s">
        <v>486</v>
      </c>
      <c r="H180" s="514" t="s">
        <v>4160</v>
      </c>
      <c r="I180" s="69"/>
      <c r="J180" s="258" t="s">
        <v>486</v>
      </c>
      <c r="K180" s="259" t="s">
        <v>489</v>
      </c>
      <c r="L180" s="258" t="s">
        <v>486</v>
      </c>
      <c r="M180" s="508" t="s">
        <v>486</v>
      </c>
      <c r="N180" s="63" t="s">
        <v>486</v>
      </c>
    </row>
    <row r="181" ht="15.0" customHeight="1">
      <c r="A181" s="31" t="s">
        <v>156</v>
      </c>
      <c r="B181" s="81" t="s">
        <v>157</v>
      </c>
      <c r="C181" s="85" t="s">
        <v>373</v>
      </c>
      <c r="D181" s="467" t="s">
        <v>6830</v>
      </c>
      <c r="E181" s="467" t="s">
        <v>6831</v>
      </c>
      <c r="F181" s="189" t="str">
        <f t="shared" si="1"/>
        <v>indica si el cliente paso por una especialidad del cuidado de la mujer('ginecología','obstetricia','fisioterapeuta uroginecologico') en los ultimos 6 meses</v>
      </c>
      <c r="G181" s="258" t="s">
        <v>486</v>
      </c>
      <c r="H181" s="514" t="s">
        <v>4160</v>
      </c>
      <c r="I181" s="69"/>
      <c r="J181" s="258" t="s">
        <v>486</v>
      </c>
      <c r="K181" s="259" t="s">
        <v>489</v>
      </c>
      <c r="L181" s="258" t="s">
        <v>486</v>
      </c>
      <c r="M181" s="508" t="s">
        <v>486</v>
      </c>
      <c r="N181" s="63" t="s">
        <v>486</v>
      </c>
    </row>
    <row r="182" ht="15.0" customHeight="1">
      <c r="A182" s="31" t="s">
        <v>156</v>
      </c>
      <c r="B182" s="81" t="s">
        <v>157</v>
      </c>
      <c r="C182" s="85" t="s">
        <v>373</v>
      </c>
      <c r="D182" s="467" t="s">
        <v>6832</v>
      </c>
      <c r="E182" s="467" t="s">
        <v>6833</v>
      </c>
      <c r="F182" s="189" t="str">
        <f t="shared" si="1"/>
        <v>indica si el cliente paso por una especialidad del cuidado de la mujer('ginecología','obstetricia','fisioterapeuta uroginecologico') en los ultimos 9 meses</v>
      </c>
      <c r="G182" s="258" t="s">
        <v>486</v>
      </c>
      <c r="H182" s="514" t="s">
        <v>4160</v>
      </c>
      <c r="I182" s="69"/>
      <c r="J182" s="258" t="s">
        <v>486</v>
      </c>
      <c r="K182" s="259" t="s">
        <v>489</v>
      </c>
      <c r="L182" s="258" t="s">
        <v>486</v>
      </c>
      <c r="M182" s="508" t="s">
        <v>486</v>
      </c>
      <c r="N182" s="63" t="s">
        <v>486</v>
      </c>
    </row>
    <row r="183" ht="15.0" customHeight="1">
      <c r="A183" s="31" t="s">
        <v>156</v>
      </c>
      <c r="B183" s="81" t="s">
        <v>157</v>
      </c>
      <c r="C183" s="85" t="s">
        <v>373</v>
      </c>
      <c r="D183" s="467" t="s">
        <v>6834</v>
      </c>
      <c r="E183" s="467" t="s">
        <v>6835</v>
      </c>
      <c r="F183" s="189" t="str">
        <f t="shared" si="1"/>
        <v>indica si el cliente paso por una especialidad del cuidado de la mujer('ginecología','obstetricia','fisioterapeuta uroginecologico') en los ultimos 12 meses</v>
      </c>
      <c r="G183" s="258" t="s">
        <v>486</v>
      </c>
      <c r="H183" s="514" t="s">
        <v>4160</v>
      </c>
      <c r="I183" s="69"/>
      <c r="J183" s="258" t="s">
        <v>486</v>
      </c>
      <c r="K183" s="259" t="s">
        <v>489</v>
      </c>
      <c r="L183" s="258" t="s">
        <v>486</v>
      </c>
      <c r="M183" s="508" t="s">
        <v>486</v>
      </c>
      <c r="N183" s="63" t="s">
        <v>486</v>
      </c>
    </row>
    <row r="184" ht="15.0" customHeight="1">
      <c r="A184" s="31" t="s">
        <v>156</v>
      </c>
      <c r="B184" s="81" t="s">
        <v>157</v>
      </c>
      <c r="C184" s="85" t="s">
        <v>373</v>
      </c>
      <c r="D184" s="467" t="s">
        <v>6836</v>
      </c>
      <c r="E184" s="467" t="s">
        <v>6837</v>
      </c>
      <c r="F184" s="189" t="str">
        <f t="shared" si="1"/>
        <v>indica si el cliente paso por una especialidad del cuidado del hombre('urología') en el ultimo mes</v>
      </c>
      <c r="G184" s="258" t="s">
        <v>486</v>
      </c>
      <c r="H184" s="514" t="s">
        <v>4160</v>
      </c>
      <c r="I184" s="69"/>
      <c r="J184" s="258" t="s">
        <v>486</v>
      </c>
      <c r="K184" s="259" t="s">
        <v>489</v>
      </c>
      <c r="L184" s="258" t="s">
        <v>486</v>
      </c>
      <c r="M184" s="508" t="s">
        <v>486</v>
      </c>
      <c r="N184" s="63" t="s">
        <v>486</v>
      </c>
    </row>
    <row r="185" ht="15.0" customHeight="1">
      <c r="A185" s="31" t="s">
        <v>156</v>
      </c>
      <c r="B185" s="81" t="s">
        <v>157</v>
      </c>
      <c r="C185" s="85" t="s">
        <v>373</v>
      </c>
      <c r="D185" s="467" t="s">
        <v>6838</v>
      </c>
      <c r="E185" s="467" t="s">
        <v>6839</v>
      </c>
      <c r="F185" s="189" t="str">
        <f t="shared" si="1"/>
        <v>indica si el cliente paso por una especialidad del cuidado del hombre('urología') en los ultimos 3 meses</v>
      </c>
      <c r="G185" s="258" t="s">
        <v>486</v>
      </c>
      <c r="H185" s="514" t="s">
        <v>4160</v>
      </c>
      <c r="I185" s="69"/>
      <c r="J185" s="258" t="s">
        <v>486</v>
      </c>
      <c r="K185" s="259" t="s">
        <v>489</v>
      </c>
      <c r="L185" s="258" t="s">
        <v>486</v>
      </c>
      <c r="M185" s="508" t="s">
        <v>486</v>
      </c>
      <c r="N185" s="63" t="s">
        <v>486</v>
      </c>
    </row>
    <row r="186" ht="15.0" customHeight="1">
      <c r="A186" s="31" t="s">
        <v>156</v>
      </c>
      <c r="B186" s="81" t="s">
        <v>157</v>
      </c>
      <c r="C186" s="85" t="s">
        <v>373</v>
      </c>
      <c r="D186" s="467" t="s">
        <v>6840</v>
      </c>
      <c r="E186" s="467" t="s">
        <v>6841</v>
      </c>
      <c r="F186" s="189" t="str">
        <f t="shared" si="1"/>
        <v>indica si el cliente paso por una especialidad del cuidado del hombre('urología') en los ultimos 6 meses</v>
      </c>
      <c r="G186" s="258" t="s">
        <v>486</v>
      </c>
      <c r="H186" s="514" t="s">
        <v>4160</v>
      </c>
      <c r="I186" s="69"/>
      <c r="J186" s="258" t="s">
        <v>486</v>
      </c>
      <c r="K186" s="259" t="s">
        <v>489</v>
      </c>
      <c r="L186" s="258" t="s">
        <v>486</v>
      </c>
      <c r="M186" s="508" t="s">
        <v>486</v>
      </c>
      <c r="N186" s="63" t="s">
        <v>486</v>
      </c>
    </row>
    <row r="187" ht="15.0" customHeight="1">
      <c r="A187" s="31" t="s">
        <v>156</v>
      </c>
      <c r="B187" s="81" t="s">
        <v>157</v>
      </c>
      <c r="C187" s="85" t="s">
        <v>373</v>
      </c>
      <c r="D187" s="467" t="s">
        <v>6842</v>
      </c>
      <c r="E187" s="467" t="s">
        <v>6843</v>
      </c>
      <c r="F187" s="189" t="str">
        <f t="shared" si="1"/>
        <v>indica si el cliente paso por una especialidad del cuidado del hombre('urología') en los ultimos 9 meses</v>
      </c>
      <c r="G187" s="258" t="s">
        <v>486</v>
      </c>
      <c r="H187" s="514" t="s">
        <v>4160</v>
      </c>
      <c r="I187" s="69"/>
      <c r="J187" s="258" t="s">
        <v>486</v>
      </c>
      <c r="K187" s="259" t="s">
        <v>489</v>
      </c>
      <c r="L187" s="258" t="s">
        <v>486</v>
      </c>
      <c r="M187" s="508" t="s">
        <v>486</v>
      </c>
      <c r="N187" s="63" t="s">
        <v>486</v>
      </c>
    </row>
    <row r="188" ht="15.0" customHeight="1">
      <c r="A188" s="31" t="s">
        <v>156</v>
      </c>
      <c r="B188" s="81" t="s">
        <v>157</v>
      </c>
      <c r="C188" s="85" t="s">
        <v>373</v>
      </c>
      <c r="D188" s="467" t="s">
        <v>6844</v>
      </c>
      <c r="E188" s="467" t="s">
        <v>6845</v>
      </c>
      <c r="F188" s="189" t="str">
        <f t="shared" si="1"/>
        <v>indica si el cliente paso por una especialidad del cuidado del hombre('urología') en los ultimos 12 meses</v>
      </c>
      <c r="G188" s="258" t="s">
        <v>486</v>
      </c>
      <c r="H188" s="514" t="s">
        <v>4160</v>
      </c>
      <c r="I188" s="69"/>
      <c r="J188" s="258" t="s">
        <v>486</v>
      </c>
      <c r="K188" s="259" t="s">
        <v>489</v>
      </c>
      <c r="L188" s="258" t="s">
        <v>486</v>
      </c>
      <c r="M188" s="508" t="s">
        <v>486</v>
      </c>
      <c r="N188" s="63" t="s">
        <v>486</v>
      </c>
    </row>
    <row r="189" ht="15.0" customHeight="1">
      <c r="A189" s="31" t="s">
        <v>156</v>
      </c>
      <c r="B189" s="81" t="s">
        <v>157</v>
      </c>
      <c r="C189" s="85" t="s">
        <v>373</v>
      </c>
      <c r="D189" s="467" t="s">
        <v>6846</v>
      </c>
      <c r="E189" s="467" t="s">
        <v>6847</v>
      </c>
      <c r="F189" s="189" t="str">
        <f t="shared" si="1"/>
        <v>indica si el cliente paso por una especialidad del cuidado infantil('pediatría','endocrinólogo infantil','terapia intensiva infantil') en el ultimo mes</v>
      </c>
      <c r="G189" s="258" t="s">
        <v>486</v>
      </c>
      <c r="H189" s="514" t="s">
        <v>4160</v>
      </c>
      <c r="I189" s="69"/>
      <c r="J189" s="258" t="s">
        <v>486</v>
      </c>
      <c r="K189" s="259" t="s">
        <v>489</v>
      </c>
      <c r="L189" s="258" t="s">
        <v>486</v>
      </c>
      <c r="M189" s="508" t="s">
        <v>486</v>
      </c>
      <c r="N189" s="63" t="s">
        <v>486</v>
      </c>
    </row>
    <row r="190" ht="15.0" customHeight="1">
      <c r="A190" s="31" t="s">
        <v>156</v>
      </c>
      <c r="B190" s="81" t="s">
        <v>157</v>
      </c>
      <c r="C190" s="85" t="s">
        <v>373</v>
      </c>
      <c r="D190" s="467" t="s">
        <v>6848</v>
      </c>
      <c r="E190" s="467" t="s">
        <v>6849</v>
      </c>
      <c r="F190" s="189" t="str">
        <f t="shared" si="1"/>
        <v>indica si el cliente paso por una especialidad del cuidado infantil('pediatría','endocrinólogo infantil','terapia intensiva infantil') en los ultimos 3 meses</v>
      </c>
      <c r="G190" s="258" t="s">
        <v>486</v>
      </c>
      <c r="H190" s="514" t="s">
        <v>4160</v>
      </c>
      <c r="I190" s="69"/>
      <c r="J190" s="258" t="s">
        <v>486</v>
      </c>
      <c r="K190" s="259" t="s">
        <v>489</v>
      </c>
      <c r="L190" s="258" t="s">
        <v>486</v>
      </c>
      <c r="M190" s="508" t="s">
        <v>486</v>
      </c>
      <c r="N190" s="63" t="s">
        <v>486</v>
      </c>
    </row>
    <row r="191" ht="15.0" customHeight="1">
      <c r="A191" s="31" t="s">
        <v>156</v>
      </c>
      <c r="B191" s="81" t="s">
        <v>157</v>
      </c>
      <c r="C191" s="85" t="s">
        <v>373</v>
      </c>
      <c r="D191" s="467" t="s">
        <v>6850</v>
      </c>
      <c r="E191" s="467" t="s">
        <v>6851</v>
      </c>
      <c r="F191" s="189" t="str">
        <f t="shared" si="1"/>
        <v>indica si el cliente paso por una especialidad del cuidado infantil('pediatría','endocrinólogo infantil','terapia intensiva infantil') en los ultimos 6 meses</v>
      </c>
      <c r="G191" s="258" t="s">
        <v>486</v>
      </c>
      <c r="H191" s="514" t="s">
        <v>4160</v>
      </c>
      <c r="I191" s="69"/>
      <c r="J191" s="258" t="s">
        <v>486</v>
      </c>
      <c r="K191" s="259" t="s">
        <v>489</v>
      </c>
      <c r="L191" s="258" t="s">
        <v>486</v>
      </c>
      <c r="M191" s="508" t="s">
        <v>486</v>
      </c>
      <c r="N191" s="63" t="s">
        <v>486</v>
      </c>
    </row>
    <row r="192" ht="15.0" customHeight="1">
      <c r="A192" s="31" t="s">
        <v>156</v>
      </c>
      <c r="B192" s="81" t="s">
        <v>157</v>
      </c>
      <c r="C192" s="85" t="s">
        <v>373</v>
      </c>
      <c r="D192" s="467" t="s">
        <v>6852</v>
      </c>
      <c r="E192" s="467" t="s">
        <v>6853</v>
      </c>
      <c r="F192" s="189" t="str">
        <f t="shared" si="1"/>
        <v>indica si el cliente paso por una especialidad del cuidado infantil('pediatría','endocrinólogo infantil','terapia intensiva infantil') en los ultimos 9 meses</v>
      </c>
      <c r="G192" s="258" t="s">
        <v>486</v>
      </c>
      <c r="H192" s="514" t="s">
        <v>4160</v>
      </c>
      <c r="I192" s="69"/>
      <c r="J192" s="258" t="s">
        <v>486</v>
      </c>
      <c r="K192" s="259" t="s">
        <v>489</v>
      </c>
      <c r="L192" s="258" t="s">
        <v>486</v>
      </c>
      <c r="M192" s="508" t="s">
        <v>486</v>
      </c>
      <c r="N192" s="63" t="s">
        <v>486</v>
      </c>
    </row>
    <row r="193" ht="15.0" customHeight="1">
      <c r="A193" s="31" t="s">
        <v>156</v>
      </c>
      <c r="B193" s="81" t="s">
        <v>157</v>
      </c>
      <c r="C193" s="85" t="s">
        <v>373</v>
      </c>
      <c r="D193" s="467" t="s">
        <v>6854</v>
      </c>
      <c r="E193" s="467" t="s">
        <v>6855</v>
      </c>
      <c r="F193" s="189" t="str">
        <f t="shared" si="1"/>
        <v>indica si el cliente paso por una especialidad del cuidado infantil('pediatría','endocrinólogo infantil','terapia intensiva infantil') en los ultimos 12 meses</v>
      </c>
      <c r="G193" s="258" t="s">
        <v>486</v>
      </c>
      <c r="H193" s="514" t="s">
        <v>4160</v>
      </c>
      <c r="I193" s="69"/>
      <c r="J193" s="258" t="s">
        <v>486</v>
      </c>
      <c r="K193" s="259" t="s">
        <v>489</v>
      </c>
      <c r="L193" s="258" t="s">
        <v>486</v>
      </c>
      <c r="M193" s="508" t="s">
        <v>486</v>
      </c>
      <c r="N193" s="63" t="s">
        <v>486</v>
      </c>
    </row>
    <row r="194" ht="15.0" customHeight="1">
      <c r="A194" s="31" t="s">
        <v>156</v>
      </c>
      <c r="B194" s="81" t="s">
        <v>157</v>
      </c>
      <c r="C194" s="85" t="s">
        <v>373</v>
      </c>
      <c r="D194" s="467" t="s">
        <v>6856</v>
      </c>
      <c r="E194" s="467" t="s">
        <v>6857</v>
      </c>
      <c r="F194" s="189" t="str">
        <f t="shared" si="1"/>
        <v>indica si el cliente paso por una especialidad del cuidado de la piel('dermatología') en el ultimo mes</v>
      </c>
      <c r="G194" s="258" t="s">
        <v>486</v>
      </c>
      <c r="H194" s="514" t="s">
        <v>4160</v>
      </c>
      <c r="I194" s="69"/>
      <c r="J194" s="258" t="s">
        <v>486</v>
      </c>
      <c r="K194" s="259" t="s">
        <v>489</v>
      </c>
      <c r="L194" s="258" t="s">
        <v>486</v>
      </c>
      <c r="M194" s="508" t="s">
        <v>486</v>
      </c>
      <c r="N194" s="63" t="s">
        <v>486</v>
      </c>
    </row>
    <row r="195" ht="15.0" customHeight="1">
      <c r="A195" s="31" t="s">
        <v>156</v>
      </c>
      <c r="B195" s="81" t="s">
        <v>157</v>
      </c>
      <c r="C195" s="85" t="s">
        <v>373</v>
      </c>
      <c r="D195" s="467" t="s">
        <v>6858</v>
      </c>
      <c r="E195" s="467" t="s">
        <v>6859</v>
      </c>
      <c r="F195" s="189" t="str">
        <f t="shared" si="1"/>
        <v>indica si el cliente paso por una especialidad del cuidado de la piel('dermatología') en los ultimos 3 meses</v>
      </c>
      <c r="G195" s="258" t="s">
        <v>486</v>
      </c>
      <c r="H195" s="514" t="s">
        <v>4160</v>
      </c>
      <c r="I195" s="69"/>
      <c r="J195" s="258" t="s">
        <v>486</v>
      </c>
      <c r="K195" s="259" t="s">
        <v>489</v>
      </c>
      <c r="L195" s="258" t="s">
        <v>486</v>
      </c>
      <c r="M195" s="508" t="s">
        <v>486</v>
      </c>
      <c r="N195" s="63" t="s">
        <v>486</v>
      </c>
    </row>
    <row r="196" ht="15.0" customHeight="1">
      <c r="A196" s="31" t="s">
        <v>156</v>
      </c>
      <c r="B196" s="81" t="s">
        <v>157</v>
      </c>
      <c r="C196" s="85" t="s">
        <v>373</v>
      </c>
      <c r="D196" s="467" t="s">
        <v>6860</v>
      </c>
      <c r="E196" s="467" t="s">
        <v>6861</v>
      </c>
      <c r="F196" s="189" t="str">
        <f t="shared" si="1"/>
        <v>indica si el cliente paso por una especialidad del cuidado de la piel('dermatología') en los ultimos 6 meses</v>
      </c>
      <c r="G196" s="258" t="s">
        <v>486</v>
      </c>
      <c r="H196" s="514" t="s">
        <v>4160</v>
      </c>
      <c r="I196" s="69"/>
      <c r="J196" s="258" t="s">
        <v>486</v>
      </c>
      <c r="K196" s="259" t="s">
        <v>489</v>
      </c>
      <c r="L196" s="258" t="s">
        <v>486</v>
      </c>
      <c r="M196" s="508" t="s">
        <v>486</v>
      </c>
      <c r="N196" s="63" t="s">
        <v>486</v>
      </c>
    </row>
    <row r="197" ht="15.0" customHeight="1">
      <c r="A197" s="31" t="s">
        <v>156</v>
      </c>
      <c r="B197" s="81" t="s">
        <v>157</v>
      </c>
      <c r="C197" s="85" t="s">
        <v>373</v>
      </c>
      <c r="D197" s="467" t="s">
        <v>6862</v>
      </c>
      <c r="E197" s="467" t="s">
        <v>6863</v>
      </c>
      <c r="F197" s="189" t="str">
        <f t="shared" si="1"/>
        <v>indica si el cliente paso por una especialidad del cuidado de la piel('dermatología') en los ultimos 9 meses</v>
      </c>
      <c r="G197" s="258" t="s">
        <v>486</v>
      </c>
      <c r="H197" s="514" t="s">
        <v>4160</v>
      </c>
      <c r="I197" s="69"/>
      <c r="J197" s="258" t="s">
        <v>486</v>
      </c>
      <c r="K197" s="259" t="s">
        <v>489</v>
      </c>
      <c r="L197" s="258" t="s">
        <v>486</v>
      </c>
      <c r="M197" s="508" t="s">
        <v>486</v>
      </c>
      <c r="N197" s="63" t="s">
        <v>486</v>
      </c>
    </row>
    <row r="198" ht="15.0" customHeight="1">
      <c r="A198" s="31" t="s">
        <v>156</v>
      </c>
      <c r="B198" s="81" t="s">
        <v>157</v>
      </c>
      <c r="C198" s="85" t="s">
        <v>373</v>
      </c>
      <c r="D198" s="467" t="s">
        <v>6864</v>
      </c>
      <c r="E198" s="467" t="s">
        <v>6865</v>
      </c>
      <c r="F198" s="189" t="str">
        <f t="shared" si="1"/>
        <v>indica si el cliente paso por una especialidad del cuidado de la piel('dermatología') en los ultimos 12 meses</v>
      </c>
      <c r="G198" s="258" t="s">
        <v>486</v>
      </c>
      <c r="H198" s="514" t="s">
        <v>4160</v>
      </c>
      <c r="I198" s="69"/>
      <c r="J198" s="258" t="s">
        <v>486</v>
      </c>
      <c r="K198" s="259" t="s">
        <v>489</v>
      </c>
      <c r="L198" s="258" t="s">
        <v>486</v>
      </c>
      <c r="M198" s="508" t="s">
        <v>486</v>
      </c>
      <c r="N198" s="63" t="s">
        <v>486</v>
      </c>
    </row>
    <row r="199" ht="15.0" customHeight="1">
      <c r="A199" s="31" t="s">
        <v>156</v>
      </c>
      <c r="B199" s="81" t="s">
        <v>157</v>
      </c>
      <c r="C199" s="85" t="s">
        <v>373</v>
      </c>
      <c r="D199" s="467" t="s">
        <v>6866</v>
      </c>
      <c r="E199" s="467" t="s">
        <v>6867</v>
      </c>
      <c r="F199" s="189" t="str">
        <f t="shared" si="1"/>
        <v>indica si el cliente paso por una especialidad del cuidado respiratorio('neumología','otorrinolaringología') en el ultimo mes</v>
      </c>
      <c r="G199" s="258" t="s">
        <v>486</v>
      </c>
      <c r="H199" s="514" t="s">
        <v>4160</v>
      </c>
      <c r="I199" s="69"/>
      <c r="J199" s="258" t="s">
        <v>486</v>
      </c>
      <c r="K199" s="259" t="s">
        <v>489</v>
      </c>
      <c r="L199" s="258" t="s">
        <v>486</v>
      </c>
      <c r="M199" s="508" t="s">
        <v>486</v>
      </c>
      <c r="N199" s="63" t="s">
        <v>486</v>
      </c>
    </row>
    <row r="200" ht="15.0" customHeight="1">
      <c r="A200" s="31" t="s">
        <v>156</v>
      </c>
      <c r="B200" s="81" t="s">
        <v>157</v>
      </c>
      <c r="C200" s="85" t="s">
        <v>373</v>
      </c>
      <c r="D200" s="467" t="s">
        <v>6868</v>
      </c>
      <c r="E200" s="467" t="s">
        <v>6869</v>
      </c>
      <c r="F200" s="189" t="str">
        <f t="shared" si="1"/>
        <v>indica si el cliente paso por una especialidad del cuidado respiratorio('neumología','otorrinolaringología') en los ultimos 3 meses</v>
      </c>
      <c r="G200" s="258" t="s">
        <v>486</v>
      </c>
      <c r="H200" s="514" t="s">
        <v>4160</v>
      </c>
      <c r="I200" s="69"/>
      <c r="J200" s="258" t="s">
        <v>486</v>
      </c>
      <c r="K200" s="259" t="s">
        <v>489</v>
      </c>
      <c r="L200" s="258" t="s">
        <v>486</v>
      </c>
      <c r="M200" s="508" t="s">
        <v>486</v>
      </c>
      <c r="N200" s="63" t="s">
        <v>486</v>
      </c>
    </row>
    <row r="201" ht="15.0" customHeight="1">
      <c r="A201" s="31" t="s">
        <v>156</v>
      </c>
      <c r="B201" s="81" t="s">
        <v>157</v>
      </c>
      <c r="C201" s="85" t="s">
        <v>373</v>
      </c>
      <c r="D201" s="467" t="s">
        <v>6870</v>
      </c>
      <c r="E201" s="467" t="s">
        <v>6871</v>
      </c>
      <c r="F201" s="189" t="str">
        <f t="shared" si="1"/>
        <v>indica si el cliente paso por una especialidad del cuidado respiratorio('neumología','otorrinolaringología') en los ultimos 6 meses</v>
      </c>
      <c r="G201" s="258" t="s">
        <v>486</v>
      </c>
      <c r="H201" s="514" t="s">
        <v>4160</v>
      </c>
      <c r="I201" s="69"/>
      <c r="J201" s="258" t="s">
        <v>486</v>
      </c>
      <c r="K201" s="259" t="s">
        <v>489</v>
      </c>
      <c r="L201" s="258" t="s">
        <v>486</v>
      </c>
      <c r="M201" s="508" t="s">
        <v>486</v>
      </c>
      <c r="N201" s="63" t="s">
        <v>486</v>
      </c>
    </row>
    <row r="202" ht="15.0" customHeight="1">
      <c r="A202" s="31" t="s">
        <v>156</v>
      </c>
      <c r="B202" s="81" t="s">
        <v>157</v>
      </c>
      <c r="C202" s="85" t="s">
        <v>373</v>
      </c>
      <c r="D202" s="467" t="s">
        <v>6872</v>
      </c>
      <c r="E202" s="467" t="s">
        <v>6873</v>
      </c>
      <c r="F202" s="189" t="str">
        <f t="shared" si="1"/>
        <v>indica si el cliente paso por una especialidad del cuidado respiratorio('neumología','otorrinolaringología') en los ultimos 9 meses</v>
      </c>
      <c r="G202" s="258" t="s">
        <v>486</v>
      </c>
      <c r="H202" s="514" t="s">
        <v>4160</v>
      </c>
      <c r="I202" s="69"/>
      <c r="J202" s="258" t="s">
        <v>486</v>
      </c>
      <c r="K202" s="259" t="s">
        <v>489</v>
      </c>
      <c r="L202" s="258" t="s">
        <v>486</v>
      </c>
      <c r="M202" s="508" t="s">
        <v>486</v>
      </c>
      <c r="N202" s="63" t="s">
        <v>486</v>
      </c>
    </row>
    <row r="203" ht="15.0" customHeight="1">
      <c r="A203" s="31" t="s">
        <v>156</v>
      </c>
      <c r="B203" s="81" t="s">
        <v>157</v>
      </c>
      <c r="C203" s="85" t="s">
        <v>373</v>
      </c>
      <c r="D203" s="467" t="s">
        <v>6874</v>
      </c>
      <c r="E203" s="467" t="s">
        <v>6875</v>
      </c>
      <c r="F203" s="189" t="str">
        <f t="shared" si="1"/>
        <v>indica si el cliente paso por una especialidad del cuidado respiratorio('neumología','otorrinolaringología') en los ultimos 12 meses</v>
      </c>
      <c r="G203" s="258" t="s">
        <v>486</v>
      </c>
      <c r="H203" s="514" t="s">
        <v>4160</v>
      </c>
      <c r="I203" s="69"/>
      <c r="J203" s="258" t="s">
        <v>486</v>
      </c>
      <c r="K203" s="259" t="s">
        <v>489</v>
      </c>
      <c r="L203" s="258" t="s">
        <v>486</v>
      </c>
      <c r="M203" s="508" t="s">
        <v>486</v>
      </c>
      <c r="N203" s="63" t="s">
        <v>486</v>
      </c>
    </row>
    <row r="204" ht="15.0" customHeight="1">
      <c r="A204" s="31" t="s">
        <v>156</v>
      </c>
      <c r="B204" s="81" t="s">
        <v>157</v>
      </c>
      <c r="C204" s="85" t="s">
        <v>373</v>
      </c>
      <c r="D204" s="467" t="s">
        <v>6876</v>
      </c>
      <c r="E204" s="467" t="s">
        <v>6877</v>
      </c>
      <c r="F204" s="189" t="str">
        <f t="shared" si="1"/>
        <v>indica si el cliente paso por una especialidad del cuidado del corazon('cardiología') en el ultimo mes</v>
      </c>
      <c r="G204" s="258" t="s">
        <v>486</v>
      </c>
      <c r="H204" s="514" t="s">
        <v>4160</v>
      </c>
      <c r="I204" s="69"/>
      <c r="J204" s="258" t="s">
        <v>486</v>
      </c>
      <c r="K204" s="259" t="s">
        <v>489</v>
      </c>
      <c r="L204" s="258" t="s">
        <v>486</v>
      </c>
      <c r="M204" s="508" t="s">
        <v>486</v>
      </c>
      <c r="N204" s="63" t="s">
        <v>486</v>
      </c>
    </row>
    <row r="205" ht="15.0" customHeight="1">
      <c r="A205" s="31" t="s">
        <v>156</v>
      </c>
      <c r="B205" s="81" t="s">
        <v>157</v>
      </c>
      <c r="C205" s="85" t="s">
        <v>373</v>
      </c>
      <c r="D205" s="467" t="s">
        <v>6878</v>
      </c>
      <c r="E205" s="467" t="s">
        <v>6879</v>
      </c>
      <c r="F205" s="189" t="str">
        <f t="shared" si="1"/>
        <v>indica si el cliente paso por una especialidad del cuidado del corazon('cardiología') en los ultimos 3 meses</v>
      </c>
      <c r="G205" s="258" t="s">
        <v>486</v>
      </c>
      <c r="H205" s="514" t="s">
        <v>4160</v>
      </c>
      <c r="I205" s="69"/>
      <c r="J205" s="258" t="s">
        <v>486</v>
      </c>
      <c r="K205" s="259" t="s">
        <v>489</v>
      </c>
      <c r="L205" s="258" t="s">
        <v>486</v>
      </c>
      <c r="M205" s="508" t="s">
        <v>486</v>
      </c>
      <c r="N205" s="63" t="s">
        <v>486</v>
      </c>
    </row>
    <row r="206" ht="15.0" customHeight="1">
      <c r="A206" s="31" t="s">
        <v>156</v>
      </c>
      <c r="B206" s="81" t="s">
        <v>157</v>
      </c>
      <c r="C206" s="85" t="s">
        <v>373</v>
      </c>
      <c r="D206" s="467" t="s">
        <v>6880</v>
      </c>
      <c r="E206" s="467" t="s">
        <v>6881</v>
      </c>
      <c r="F206" s="189" t="str">
        <f t="shared" si="1"/>
        <v>indica si el cliente paso por una especialidad del cuidado del corazon('cardiología') en los ultimos 6 meses</v>
      </c>
      <c r="G206" s="258" t="s">
        <v>486</v>
      </c>
      <c r="H206" s="514" t="s">
        <v>4160</v>
      </c>
      <c r="I206" s="69"/>
      <c r="J206" s="258" t="s">
        <v>486</v>
      </c>
      <c r="K206" s="259" t="s">
        <v>489</v>
      </c>
      <c r="L206" s="258" t="s">
        <v>486</v>
      </c>
      <c r="M206" s="508" t="s">
        <v>486</v>
      </c>
      <c r="N206" s="63" t="s">
        <v>486</v>
      </c>
    </row>
    <row r="207" ht="15.0" customHeight="1">
      <c r="A207" s="31" t="s">
        <v>156</v>
      </c>
      <c r="B207" s="81" t="s">
        <v>157</v>
      </c>
      <c r="C207" s="85" t="s">
        <v>373</v>
      </c>
      <c r="D207" s="467" t="s">
        <v>6882</v>
      </c>
      <c r="E207" s="467" t="s">
        <v>6883</v>
      </c>
      <c r="F207" s="189" t="str">
        <f t="shared" si="1"/>
        <v>indica si el cliente paso por una especialidad del cuidado del corazon('cardiología') en los ultimos 9 meses</v>
      </c>
      <c r="G207" s="258" t="s">
        <v>486</v>
      </c>
      <c r="H207" s="514" t="s">
        <v>4160</v>
      </c>
      <c r="I207" s="69"/>
      <c r="J207" s="258" t="s">
        <v>486</v>
      </c>
      <c r="K207" s="259" t="s">
        <v>489</v>
      </c>
      <c r="L207" s="258" t="s">
        <v>486</v>
      </c>
      <c r="M207" s="508" t="s">
        <v>486</v>
      </c>
      <c r="N207" s="63" t="s">
        <v>486</v>
      </c>
    </row>
    <row r="208" ht="15.0" customHeight="1">
      <c r="A208" s="31" t="s">
        <v>156</v>
      </c>
      <c r="B208" s="81" t="s">
        <v>157</v>
      </c>
      <c r="C208" s="85" t="s">
        <v>373</v>
      </c>
      <c r="D208" s="467" t="s">
        <v>6884</v>
      </c>
      <c r="E208" s="467" t="s">
        <v>6885</v>
      </c>
      <c r="F208" s="189" t="str">
        <f t="shared" si="1"/>
        <v>indica si el cliente paso por una especialidad del cuidado del corazon('cardiología') en los ultimos 12 meses</v>
      </c>
      <c r="G208" s="258" t="s">
        <v>486</v>
      </c>
      <c r="H208" s="514" t="s">
        <v>4160</v>
      </c>
      <c r="I208" s="69"/>
      <c r="J208" s="258" t="s">
        <v>486</v>
      </c>
      <c r="K208" s="259" t="s">
        <v>489</v>
      </c>
      <c r="L208" s="258" t="s">
        <v>486</v>
      </c>
      <c r="M208" s="508" t="s">
        <v>486</v>
      </c>
      <c r="N208" s="63" t="s">
        <v>486</v>
      </c>
    </row>
    <row r="209" ht="15.0" customHeight="1">
      <c r="A209" s="31" t="s">
        <v>156</v>
      </c>
      <c r="B209" s="81" t="s">
        <v>157</v>
      </c>
      <c r="C209" s="85" t="s">
        <v>373</v>
      </c>
      <c r="D209" s="467" t="s">
        <v>6886</v>
      </c>
      <c r="E209" s="467" t="s">
        <v>6887</v>
      </c>
      <c r="F209" s="189" t="str">
        <f t="shared" si="1"/>
        <v>indica si el cliente paso por una especialidad del cuidado de la vista('oftalmología') en el ultimo mes</v>
      </c>
      <c r="G209" s="258" t="s">
        <v>486</v>
      </c>
      <c r="H209" s="514" t="s">
        <v>4160</v>
      </c>
      <c r="I209" s="69"/>
      <c r="J209" s="258" t="s">
        <v>486</v>
      </c>
      <c r="K209" s="259" t="s">
        <v>489</v>
      </c>
      <c r="L209" s="258" t="s">
        <v>486</v>
      </c>
      <c r="M209" s="508" t="s">
        <v>486</v>
      </c>
      <c r="N209" s="63" t="s">
        <v>486</v>
      </c>
    </row>
    <row r="210" ht="15.0" customHeight="1">
      <c r="A210" s="31" t="s">
        <v>156</v>
      </c>
      <c r="B210" s="81" t="s">
        <v>157</v>
      </c>
      <c r="C210" s="85" t="s">
        <v>373</v>
      </c>
      <c r="D210" s="467" t="s">
        <v>6888</v>
      </c>
      <c r="E210" s="467" t="s">
        <v>6889</v>
      </c>
      <c r="F210" s="189" t="str">
        <f t="shared" si="1"/>
        <v>indica si el cliente paso por una especialidad del cuidado de la vista('oftalmología') en los ultimos 3 meses</v>
      </c>
      <c r="G210" s="258" t="s">
        <v>486</v>
      </c>
      <c r="H210" s="514" t="s">
        <v>4160</v>
      </c>
      <c r="I210" s="69"/>
      <c r="J210" s="258" t="s">
        <v>486</v>
      </c>
      <c r="K210" s="259" t="s">
        <v>489</v>
      </c>
      <c r="L210" s="258" t="s">
        <v>486</v>
      </c>
      <c r="M210" s="508" t="s">
        <v>486</v>
      </c>
      <c r="N210" s="63" t="s">
        <v>486</v>
      </c>
    </row>
    <row r="211" ht="15.0" customHeight="1">
      <c r="A211" s="31" t="s">
        <v>156</v>
      </c>
      <c r="B211" s="81" t="s">
        <v>157</v>
      </c>
      <c r="C211" s="85" t="s">
        <v>373</v>
      </c>
      <c r="D211" s="467" t="s">
        <v>6890</v>
      </c>
      <c r="E211" s="467" t="s">
        <v>6891</v>
      </c>
      <c r="F211" s="189" t="str">
        <f t="shared" si="1"/>
        <v>indica si el cliente paso por una especialidad del cuidado de la vista('oftalmología') en los ultimos 6 meses</v>
      </c>
      <c r="G211" s="258" t="s">
        <v>486</v>
      </c>
      <c r="H211" s="514" t="s">
        <v>4160</v>
      </c>
      <c r="I211" s="69"/>
      <c r="J211" s="258" t="s">
        <v>486</v>
      </c>
      <c r="K211" s="259" t="s">
        <v>489</v>
      </c>
      <c r="L211" s="258" t="s">
        <v>486</v>
      </c>
      <c r="M211" s="508" t="s">
        <v>486</v>
      </c>
      <c r="N211" s="63" t="s">
        <v>486</v>
      </c>
    </row>
    <row r="212" ht="15.0" customHeight="1">
      <c r="A212" s="31" t="s">
        <v>156</v>
      </c>
      <c r="B212" s="81" t="s">
        <v>157</v>
      </c>
      <c r="C212" s="85" t="s">
        <v>373</v>
      </c>
      <c r="D212" s="467" t="s">
        <v>6892</v>
      </c>
      <c r="E212" s="467" t="s">
        <v>6893</v>
      </c>
      <c r="F212" s="189" t="str">
        <f t="shared" si="1"/>
        <v>indica si el cliente paso por una especialidad del cuidado de la vista('oftalmología') en los ultimos 9 meses</v>
      </c>
      <c r="G212" s="258" t="s">
        <v>486</v>
      </c>
      <c r="H212" s="514" t="s">
        <v>4160</v>
      </c>
      <c r="I212" s="69"/>
      <c r="J212" s="258" t="s">
        <v>486</v>
      </c>
      <c r="K212" s="259" t="s">
        <v>489</v>
      </c>
      <c r="L212" s="258" t="s">
        <v>486</v>
      </c>
      <c r="M212" s="508" t="s">
        <v>486</v>
      </c>
      <c r="N212" s="63" t="s">
        <v>486</v>
      </c>
    </row>
    <row r="213" ht="15.0" customHeight="1">
      <c r="A213" s="31" t="s">
        <v>156</v>
      </c>
      <c r="B213" s="81" t="s">
        <v>157</v>
      </c>
      <c r="C213" s="85" t="s">
        <v>373</v>
      </c>
      <c r="D213" s="467" t="s">
        <v>6894</v>
      </c>
      <c r="E213" s="467" t="s">
        <v>6895</v>
      </c>
      <c r="F213" s="189" t="str">
        <f t="shared" si="1"/>
        <v>indica si el cliente paso por una especialidad del cuidado de la vista('oftalmología') en los ultimos 12 meses</v>
      </c>
      <c r="G213" s="258" t="s">
        <v>486</v>
      </c>
      <c r="H213" s="514" t="s">
        <v>4160</v>
      </c>
      <c r="I213" s="69"/>
      <c r="J213" s="258" t="s">
        <v>486</v>
      </c>
      <c r="K213" s="259" t="s">
        <v>489</v>
      </c>
      <c r="L213" s="258" t="s">
        <v>486</v>
      </c>
      <c r="M213" s="508" t="s">
        <v>486</v>
      </c>
      <c r="N213" s="63" t="s">
        <v>486</v>
      </c>
    </row>
    <row r="214" ht="15.0" customHeight="1">
      <c r="A214" s="31" t="s">
        <v>156</v>
      </c>
      <c r="B214" s="81" t="s">
        <v>157</v>
      </c>
      <c r="C214" s="85" t="s">
        <v>373</v>
      </c>
      <c r="D214" s="467" t="s">
        <v>6896</v>
      </c>
      <c r="E214" s="467" t="s">
        <v>6897</v>
      </c>
      <c r="F214" s="189" t="str">
        <f t="shared" si="1"/>
        <v>indica si el cliente paso por una especialidad del cuidado del adulto mayor('geriatría') en el ultimo mes</v>
      </c>
      <c r="G214" s="258" t="s">
        <v>486</v>
      </c>
      <c r="H214" s="514" t="s">
        <v>4160</v>
      </c>
      <c r="I214" s="69"/>
      <c r="J214" s="258" t="s">
        <v>486</v>
      </c>
      <c r="K214" s="259" t="s">
        <v>489</v>
      </c>
      <c r="L214" s="258" t="s">
        <v>486</v>
      </c>
      <c r="M214" s="508" t="s">
        <v>486</v>
      </c>
      <c r="N214" s="63" t="s">
        <v>486</v>
      </c>
    </row>
    <row r="215" ht="15.0" customHeight="1">
      <c r="A215" s="31" t="s">
        <v>156</v>
      </c>
      <c r="B215" s="81" t="s">
        <v>157</v>
      </c>
      <c r="C215" s="85" t="s">
        <v>373</v>
      </c>
      <c r="D215" s="467" t="s">
        <v>6898</v>
      </c>
      <c r="E215" s="467" t="s">
        <v>6899</v>
      </c>
      <c r="F215" s="189" t="str">
        <f t="shared" si="1"/>
        <v>indica si el cliente paso por una especialidad del cuidado del adulto mayor('geriatría') en los ultimos 3 meses</v>
      </c>
      <c r="G215" s="258" t="s">
        <v>486</v>
      </c>
      <c r="H215" s="514" t="s">
        <v>4160</v>
      </c>
      <c r="I215" s="69"/>
      <c r="J215" s="258" t="s">
        <v>486</v>
      </c>
      <c r="K215" s="259" t="s">
        <v>489</v>
      </c>
      <c r="L215" s="258" t="s">
        <v>486</v>
      </c>
      <c r="M215" s="508" t="s">
        <v>486</v>
      </c>
      <c r="N215" s="63" t="s">
        <v>486</v>
      </c>
    </row>
    <row r="216" ht="15.0" customHeight="1">
      <c r="A216" s="31" t="s">
        <v>156</v>
      </c>
      <c r="B216" s="81" t="s">
        <v>157</v>
      </c>
      <c r="C216" s="85" t="s">
        <v>373</v>
      </c>
      <c r="D216" s="467" t="s">
        <v>6900</v>
      </c>
      <c r="E216" s="467" t="s">
        <v>6901</v>
      </c>
      <c r="F216" s="189" t="str">
        <f t="shared" si="1"/>
        <v>indica si el cliente paso por una especialidad del cuidado del adulto mayor('geriatría') en los ultimos 6 meses</v>
      </c>
      <c r="G216" s="258" t="s">
        <v>486</v>
      </c>
      <c r="H216" s="514" t="s">
        <v>4160</v>
      </c>
      <c r="I216" s="69"/>
      <c r="J216" s="258" t="s">
        <v>486</v>
      </c>
      <c r="K216" s="259" t="s">
        <v>489</v>
      </c>
      <c r="L216" s="258" t="s">
        <v>486</v>
      </c>
      <c r="M216" s="508" t="s">
        <v>486</v>
      </c>
      <c r="N216" s="63" t="s">
        <v>486</v>
      </c>
    </row>
    <row r="217" ht="15.0" customHeight="1">
      <c r="A217" s="31" t="s">
        <v>156</v>
      </c>
      <c r="B217" s="81" t="s">
        <v>157</v>
      </c>
      <c r="C217" s="85" t="s">
        <v>373</v>
      </c>
      <c r="D217" s="467" t="s">
        <v>6902</v>
      </c>
      <c r="E217" s="467" t="s">
        <v>6903</v>
      </c>
      <c r="F217" s="189" t="str">
        <f t="shared" si="1"/>
        <v>indica si el cliente paso por una especialidad del cuidado del adulto mayor('geriatría') en los ultimos 9 meses</v>
      </c>
      <c r="G217" s="258" t="s">
        <v>486</v>
      </c>
      <c r="H217" s="514" t="s">
        <v>4160</v>
      </c>
      <c r="I217" s="69"/>
      <c r="J217" s="258" t="s">
        <v>486</v>
      </c>
      <c r="K217" s="259" t="s">
        <v>489</v>
      </c>
      <c r="L217" s="258" t="s">
        <v>486</v>
      </c>
      <c r="M217" s="508" t="s">
        <v>486</v>
      </c>
      <c r="N217" s="63" t="s">
        <v>486</v>
      </c>
    </row>
    <row r="218" ht="15.0" customHeight="1">
      <c r="A218" s="31" t="s">
        <v>156</v>
      </c>
      <c r="B218" s="81" t="s">
        <v>157</v>
      </c>
      <c r="C218" s="85" t="s">
        <v>373</v>
      </c>
      <c r="D218" s="467" t="s">
        <v>6904</v>
      </c>
      <c r="E218" s="467" t="s">
        <v>6905</v>
      </c>
      <c r="F218" s="189" t="str">
        <f t="shared" si="1"/>
        <v>indica si el cliente paso por una especialidad del cuidado del adulto mayor('geriatría') en los ultimos 12 meses</v>
      </c>
      <c r="G218" s="258" t="s">
        <v>486</v>
      </c>
      <c r="H218" s="514" t="s">
        <v>4160</v>
      </c>
      <c r="I218" s="69"/>
      <c r="J218" s="258" t="s">
        <v>486</v>
      </c>
      <c r="K218" s="259" t="s">
        <v>489</v>
      </c>
      <c r="L218" s="258" t="s">
        <v>486</v>
      </c>
      <c r="M218" s="508" t="s">
        <v>486</v>
      </c>
      <c r="N218" s="63" t="s">
        <v>486</v>
      </c>
    </row>
    <row r="219" ht="15.0" customHeight="1">
      <c r="A219" s="31" t="s">
        <v>156</v>
      </c>
      <c r="B219" s="81" t="s">
        <v>157</v>
      </c>
      <c r="C219" s="85" t="s">
        <v>373</v>
      </c>
      <c r="D219" s="467" t="s">
        <v>6906</v>
      </c>
      <c r="E219" s="467" t="s">
        <v>6907</v>
      </c>
      <c r="F219" s="189" t="str">
        <f t="shared" si="1"/>
        <v>indica si el cliente paso por una especialidad de cirugias('cirugía general','cirugía plástica facial','cirugía infantil (pediátrica)','cirugía cabeza y cuello','cirugía oncológica de cabeza y cuello','neurocirugía','cirugía torácica (de torax)','anestesiología','emergenciólogo') en el ultimo mes</v>
      </c>
      <c r="G219" s="258" t="s">
        <v>486</v>
      </c>
      <c r="H219" s="514" t="s">
        <v>4160</v>
      </c>
      <c r="I219" s="69"/>
      <c r="J219" s="258" t="s">
        <v>486</v>
      </c>
      <c r="K219" s="259" t="s">
        <v>489</v>
      </c>
      <c r="L219" s="258" t="s">
        <v>486</v>
      </c>
      <c r="M219" s="508" t="s">
        <v>486</v>
      </c>
      <c r="N219" s="63" t="s">
        <v>486</v>
      </c>
    </row>
    <row r="220" ht="15.0" customHeight="1">
      <c r="A220" s="31" t="s">
        <v>156</v>
      </c>
      <c r="B220" s="81" t="s">
        <v>157</v>
      </c>
      <c r="C220" s="85" t="s">
        <v>373</v>
      </c>
      <c r="D220" s="467" t="s">
        <v>6908</v>
      </c>
      <c r="E220" s="467" t="s">
        <v>6909</v>
      </c>
      <c r="F220" s="189" t="str">
        <f t="shared" si="1"/>
        <v>indica si el cliente paso por una especialidad de cirugias('cirugía general','cirugía plástica facial','cirugía infantil (pediátrica)','cirugía cabeza y cuello','cirugía oncológica de cabeza y cuello','neurocirugía','cirugía torácica (de torax)','anestesiología','emergenciólogo') en los ultimos 3 meses</v>
      </c>
      <c r="G220" s="258" t="s">
        <v>486</v>
      </c>
      <c r="H220" s="514" t="s">
        <v>4160</v>
      </c>
      <c r="I220" s="69"/>
      <c r="J220" s="258" t="s">
        <v>486</v>
      </c>
      <c r="K220" s="259" t="s">
        <v>489</v>
      </c>
      <c r="L220" s="258" t="s">
        <v>486</v>
      </c>
      <c r="M220" s="508" t="s">
        <v>486</v>
      </c>
      <c r="N220" s="63" t="s">
        <v>486</v>
      </c>
    </row>
    <row r="221" ht="15.0" customHeight="1">
      <c r="A221" s="31" t="s">
        <v>156</v>
      </c>
      <c r="B221" s="81" t="s">
        <v>157</v>
      </c>
      <c r="C221" s="85" t="s">
        <v>373</v>
      </c>
      <c r="D221" s="467" t="s">
        <v>6910</v>
      </c>
      <c r="E221" s="467" t="s">
        <v>6911</v>
      </c>
      <c r="F221" s="189" t="str">
        <f t="shared" si="1"/>
        <v>indica si el cliente paso por una especialidad de cirugias('cirugía general','cirugía plástica facial','cirugía infantil (pediátrica)','cirugía cabeza y cuello','cirugía oncológica de cabeza y cuello','neurocirugía','cirugía torácica (de torax)','anestesiología','emergenciólogo') en los ultimos 6 meses</v>
      </c>
      <c r="G221" s="258" t="s">
        <v>486</v>
      </c>
      <c r="H221" s="514" t="s">
        <v>4160</v>
      </c>
      <c r="I221" s="69"/>
      <c r="J221" s="258" t="s">
        <v>486</v>
      </c>
      <c r="K221" s="259" t="s">
        <v>489</v>
      </c>
      <c r="L221" s="258" t="s">
        <v>486</v>
      </c>
      <c r="M221" s="508" t="s">
        <v>486</v>
      </c>
      <c r="N221" s="63" t="s">
        <v>486</v>
      </c>
    </row>
    <row r="222" ht="15.0" customHeight="1">
      <c r="A222" s="31" t="s">
        <v>156</v>
      </c>
      <c r="B222" s="81" t="s">
        <v>157</v>
      </c>
      <c r="C222" s="85" t="s">
        <v>373</v>
      </c>
      <c r="D222" s="467" t="s">
        <v>6912</v>
      </c>
      <c r="E222" s="467" t="s">
        <v>6913</v>
      </c>
      <c r="F222" s="189" t="str">
        <f t="shared" si="1"/>
        <v>indica si el cliente paso por una especialidad de cirugias('cirugía general','cirugía plástica facial','cirugía infantil (pediátrica)','cirugía cabeza y cuello','cirugía oncológica de cabeza y cuello','neurocirugía','cirugía torácica (de torax)','anestesiología','emergenciólogo') en los ultimos 9 meses</v>
      </c>
      <c r="G222" s="258" t="s">
        <v>486</v>
      </c>
      <c r="H222" s="514" t="s">
        <v>4160</v>
      </c>
      <c r="I222" s="69"/>
      <c r="J222" s="258" t="s">
        <v>486</v>
      </c>
      <c r="K222" s="259" t="s">
        <v>489</v>
      </c>
      <c r="L222" s="258" t="s">
        <v>486</v>
      </c>
      <c r="M222" s="508" t="s">
        <v>486</v>
      </c>
      <c r="N222" s="63" t="s">
        <v>486</v>
      </c>
    </row>
    <row r="223" ht="15.0" customHeight="1">
      <c r="A223" s="31" t="s">
        <v>156</v>
      </c>
      <c r="B223" s="81" t="s">
        <v>157</v>
      </c>
      <c r="C223" s="85" t="s">
        <v>373</v>
      </c>
      <c r="D223" s="467" t="s">
        <v>6914</v>
      </c>
      <c r="E223" s="467" t="s">
        <v>6915</v>
      </c>
      <c r="F223" s="189" t="str">
        <f t="shared" si="1"/>
        <v>indica si el cliente paso por una especialidad de cirugias('cirugía general','cirugía plástica facial','cirugía infantil (pediátrica)','cirugía cabeza y cuello','cirugía oncológica de cabeza y cuello','neurocirugía','cirugía torácica (de torax)','anestesiología','emergenciólogo') en los ultimos 12 meses</v>
      </c>
      <c r="G223" s="258" t="s">
        <v>486</v>
      </c>
      <c r="H223" s="514" t="s">
        <v>4160</v>
      </c>
      <c r="I223" s="69"/>
      <c r="J223" s="258" t="s">
        <v>486</v>
      </c>
      <c r="K223" s="259" t="s">
        <v>489</v>
      </c>
      <c r="L223" s="258" t="s">
        <v>486</v>
      </c>
      <c r="M223" s="508" t="s">
        <v>486</v>
      </c>
      <c r="N223" s="63" t="s">
        <v>486</v>
      </c>
    </row>
    <row r="224" ht="15.0" customHeight="1">
      <c r="A224" s="31" t="s">
        <v>156</v>
      </c>
      <c r="B224" s="81" t="s">
        <v>157</v>
      </c>
      <c r="C224" s="85" t="s">
        <v>373</v>
      </c>
      <c r="D224" s="467" t="s">
        <v>6916</v>
      </c>
      <c r="E224" s="467" t="s">
        <v>6917</v>
      </c>
      <c r="F224" s="189" t="str">
        <f t="shared" si="1"/>
        <v>indica si el cliente paso por una especialidad del cuidado digestivo('gastroenterología','endocrinología','nefrología','nutrición') en el ultimo mes</v>
      </c>
      <c r="G224" s="258" t="s">
        <v>486</v>
      </c>
      <c r="H224" s="514" t="s">
        <v>4160</v>
      </c>
      <c r="I224" s="69"/>
      <c r="J224" s="258" t="s">
        <v>486</v>
      </c>
      <c r="K224" s="259" t="s">
        <v>489</v>
      </c>
      <c r="L224" s="258" t="s">
        <v>486</v>
      </c>
      <c r="M224" s="508" t="s">
        <v>486</v>
      </c>
      <c r="N224" s="63" t="s">
        <v>486</v>
      </c>
    </row>
    <row r="225" ht="15.0" customHeight="1">
      <c r="A225" s="31" t="s">
        <v>156</v>
      </c>
      <c r="B225" s="81" t="s">
        <v>157</v>
      </c>
      <c r="C225" s="85" t="s">
        <v>373</v>
      </c>
      <c r="D225" s="467" t="s">
        <v>6918</v>
      </c>
      <c r="E225" s="467" t="s">
        <v>6919</v>
      </c>
      <c r="F225" s="189" t="str">
        <f t="shared" si="1"/>
        <v>indica si el cliente paso por una especialidad del cuidado digestivo('gastroenterología','endocrinología','nefrología','nutrición') en los ultimos 3 meses</v>
      </c>
      <c r="G225" s="258" t="s">
        <v>486</v>
      </c>
      <c r="H225" s="514" t="s">
        <v>4160</v>
      </c>
      <c r="I225" s="69"/>
      <c r="J225" s="258" t="s">
        <v>486</v>
      </c>
      <c r="K225" s="259" t="s">
        <v>489</v>
      </c>
      <c r="L225" s="258" t="s">
        <v>486</v>
      </c>
      <c r="M225" s="508" t="s">
        <v>486</v>
      </c>
      <c r="N225" s="63" t="s">
        <v>486</v>
      </c>
    </row>
    <row r="226" ht="15.0" customHeight="1">
      <c r="A226" s="31" t="s">
        <v>156</v>
      </c>
      <c r="B226" s="81" t="s">
        <v>157</v>
      </c>
      <c r="C226" s="85" t="s">
        <v>373</v>
      </c>
      <c r="D226" s="467" t="s">
        <v>6920</v>
      </c>
      <c r="E226" s="467" t="s">
        <v>6921</v>
      </c>
      <c r="F226" s="189" t="str">
        <f t="shared" si="1"/>
        <v>indica si el cliente paso por una especialidad del cuidado digestivo('gastroenterología','endocrinología','nefrología','nutrición') en los ultimos 6 meses</v>
      </c>
      <c r="G226" s="258" t="s">
        <v>486</v>
      </c>
      <c r="H226" s="514" t="s">
        <v>4160</v>
      </c>
      <c r="I226" s="69"/>
      <c r="J226" s="258" t="s">
        <v>486</v>
      </c>
      <c r="K226" s="259" t="s">
        <v>489</v>
      </c>
      <c r="L226" s="258" t="s">
        <v>486</v>
      </c>
      <c r="M226" s="508" t="s">
        <v>486</v>
      </c>
      <c r="N226" s="63" t="s">
        <v>486</v>
      </c>
    </row>
    <row r="227" ht="15.0" customHeight="1">
      <c r="A227" s="31" t="s">
        <v>156</v>
      </c>
      <c r="B227" s="81" t="s">
        <v>157</v>
      </c>
      <c r="C227" s="85" t="s">
        <v>373</v>
      </c>
      <c r="D227" s="467" t="s">
        <v>6922</v>
      </c>
      <c r="E227" s="467" t="s">
        <v>6923</v>
      </c>
      <c r="F227" s="189" t="str">
        <f t="shared" si="1"/>
        <v>indica si el cliente paso por una especialidad del cuidado digestivo('gastroenterología','endocrinología','nefrología','nutrición') en los ultimos 9 meses</v>
      </c>
      <c r="G227" s="258" t="s">
        <v>486</v>
      </c>
      <c r="H227" s="514" t="s">
        <v>4160</v>
      </c>
      <c r="I227" s="69"/>
      <c r="J227" s="258" t="s">
        <v>486</v>
      </c>
      <c r="K227" s="259" t="s">
        <v>489</v>
      </c>
      <c r="L227" s="258" t="s">
        <v>486</v>
      </c>
      <c r="M227" s="508" t="s">
        <v>486</v>
      </c>
      <c r="N227" s="63" t="s">
        <v>486</v>
      </c>
    </row>
    <row r="228" ht="15.0" customHeight="1">
      <c r="A228" s="31" t="s">
        <v>156</v>
      </c>
      <c r="B228" s="81" t="s">
        <v>157</v>
      </c>
      <c r="C228" s="85" t="s">
        <v>373</v>
      </c>
      <c r="D228" s="467" t="s">
        <v>6924</v>
      </c>
      <c r="E228" s="467" t="s">
        <v>6925</v>
      </c>
      <c r="F228" s="189" t="str">
        <f t="shared" si="1"/>
        <v>indica si el cliente paso por una especialidad del cuidado digestivo('gastroenterología','endocrinología','nefrología','nutrición') en los ultimos 12 meses</v>
      </c>
      <c r="G228" s="258" t="s">
        <v>486</v>
      </c>
      <c r="H228" s="514" t="s">
        <v>4160</v>
      </c>
      <c r="I228" s="69"/>
      <c r="J228" s="258" t="s">
        <v>486</v>
      </c>
      <c r="K228" s="259" t="s">
        <v>489</v>
      </c>
      <c r="L228" s="258" t="s">
        <v>486</v>
      </c>
      <c r="M228" s="508" t="s">
        <v>486</v>
      </c>
      <c r="N228" s="63" t="s">
        <v>486</v>
      </c>
    </row>
    <row r="229" ht="15.0" customHeight="1">
      <c r="A229" s="31" t="s">
        <v>156</v>
      </c>
      <c r="B229" s="81" t="s">
        <v>157</v>
      </c>
      <c r="C229" s="85" t="s">
        <v>373</v>
      </c>
      <c r="D229" s="467" t="s">
        <v>6926</v>
      </c>
      <c r="E229" s="467" t="s">
        <v>6927</v>
      </c>
      <c r="F229" s="189" t="str">
        <f t="shared" si="1"/>
        <v>indica si el cliente paso por una especialidad del cuidado emocional('psicología') en el ultimo mes</v>
      </c>
      <c r="G229" s="258" t="s">
        <v>486</v>
      </c>
      <c r="H229" s="514" t="s">
        <v>4160</v>
      </c>
      <c r="I229" s="69"/>
      <c r="J229" s="258" t="s">
        <v>486</v>
      </c>
      <c r="K229" s="259" t="s">
        <v>489</v>
      </c>
      <c r="L229" s="258" t="s">
        <v>486</v>
      </c>
      <c r="M229" s="508" t="s">
        <v>486</v>
      </c>
      <c r="N229" s="63" t="s">
        <v>486</v>
      </c>
    </row>
    <row r="230" ht="15.0" customHeight="1">
      <c r="A230" s="31" t="s">
        <v>156</v>
      </c>
      <c r="B230" s="81" t="s">
        <v>157</v>
      </c>
      <c r="C230" s="85" t="s">
        <v>373</v>
      </c>
      <c r="D230" s="467" t="s">
        <v>6928</v>
      </c>
      <c r="E230" s="467" t="s">
        <v>6929</v>
      </c>
      <c r="F230" s="189" t="str">
        <f t="shared" si="1"/>
        <v>indica si el cliente paso por una especialidad del cuidado emocional('psicología') en los ultimos 3 meses</v>
      </c>
      <c r="G230" s="258" t="s">
        <v>486</v>
      </c>
      <c r="H230" s="514" t="s">
        <v>4160</v>
      </c>
      <c r="I230" s="69"/>
      <c r="J230" s="258" t="s">
        <v>486</v>
      </c>
      <c r="K230" s="259" t="s">
        <v>489</v>
      </c>
      <c r="L230" s="258" t="s">
        <v>486</v>
      </c>
      <c r="M230" s="508" t="s">
        <v>486</v>
      </c>
      <c r="N230" s="63" t="s">
        <v>486</v>
      </c>
    </row>
    <row r="231" ht="15.0" customHeight="1">
      <c r="A231" s="31" t="s">
        <v>156</v>
      </c>
      <c r="B231" s="81" t="s">
        <v>157</v>
      </c>
      <c r="C231" s="85" t="s">
        <v>373</v>
      </c>
      <c r="D231" s="467" t="s">
        <v>6930</v>
      </c>
      <c r="E231" s="467" t="s">
        <v>6931</v>
      </c>
      <c r="F231" s="189" t="str">
        <f t="shared" si="1"/>
        <v>indica si el cliente paso por una especialidad del cuidado emocional('psicología') en los ultimos 6 meses</v>
      </c>
      <c r="G231" s="258" t="s">
        <v>486</v>
      </c>
      <c r="H231" s="514" t="s">
        <v>4160</v>
      </c>
      <c r="I231" s="69"/>
      <c r="J231" s="258" t="s">
        <v>486</v>
      </c>
      <c r="K231" s="259" t="s">
        <v>489</v>
      </c>
      <c r="L231" s="258" t="s">
        <v>486</v>
      </c>
      <c r="M231" s="508" t="s">
        <v>486</v>
      </c>
      <c r="N231" s="63" t="s">
        <v>486</v>
      </c>
    </row>
    <row r="232" ht="15.0" customHeight="1">
      <c r="A232" s="31" t="s">
        <v>156</v>
      </c>
      <c r="B232" s="81" t="s">
        <v>157</v>
      </c>
      <c r="C232" s="85" t="s">
        <v>373</v>
      </c>
      <c r="D232" s="467" t="s">
        <v>6932</v>
      </c>
      <c r="E232" s="467" t="s">
        <v>6933</v>
      </c>
      <c r="F232" s="189" t="str">
        <f t="shared" si="1"/>
        <v>indica si el cliente paso por una especialidad del cuidado emocional('psicología') en los ultimos 9 meses</v>
      </c>
      <c r="G232" s="258" t="s">
        <v>486</v>
      </c>
      <c r="H232" s="514" t="s">
        <v>4160</v>
      </c>
      <c r="I232" s="69"/>
      <c r="J232" s="258" t="s">
        <v>486</v>
      </c>
      <c r="K232" s="259" t="s">
        <v>489</v>
      </c>
      <c r="L232" s="258" t="s">
        <v>486</v>
      </c>
      <c r="M232" s="508" t="s">
        <v>486</v>
      </c>
      <c r="N232" s="63" t="s">
        <v>486</v>
      </c>
    </row>
    <row r="233" ht="15.0" customHeight="1">
      <c r="A233" s="31" t="s">
        <v>156</v>
      </c>
      <c r="B233" s="81" t="s">
        <v>157</v>
      </c>
      <c r="C233" s="85" t="s">
        <v>373</v>
      </c>
      <c r="D233" s="467" t="s">
        <v>6934</v>
      </c>
      <c r="E233" s="467" t="s">
        <v>6935</v>
      </c>
      <c r="F233" s="189" t="str">
        <f t="shared" si="1"/>
        <v>indica si el cliente paso por una especialidad del cuidado emocional('psicología') en los ultimos 12 meses</v>
      </c>
      <c r="G233" s="258" t="s">
        <v>486</v>
      </c>
      <c r="H233" s="514" t="s">
        <v>4160</v>
      </c>
      <c r="I233" s="69"/>
      <c r="J233" s="258" t="s">
        <v>486</v>
      </c>
      <c r="K233" s="259" t="s">
        <v>489</v>
      </c>
      <c r="L233" s="258" t="s">
        <v>486</v>
      </c>
      <c r="M233" s="508" t="s">
        <v>486</v>
      </c>
      <c r="N233" s="63" t="s">
        <v>486</v>
      </c>
    </row>
    <row r="234" ht="15.0" customHeight="1">
      <c r="A234" s="31" t="s">
        <v>156</v>
      </c>
      <c r="B234" s="81" t="s">
        <v>157</v>
      </c>
      <c r="C234" s="85" t="s">
        <v>373</v>
      </c>
      <c r="D234" s="467" t="s">
        <v>6936</v>
      </c>
      <c r="E234" s="467" t="s">
        <v>6937</v>
      </c>
      <c r="F234" s="189" t="str">
        <f t="shared" si="1"/>
        <v>indica si el cliente paso por una especialidad del cuidado dental('odontologia') en el ultimo mes</v>
      </c>
      <c r="G234" s="258" t="s">
        <v>486</v>
      </c>
      <c r="H234" s="514" t="s">
        <v>4160</v>
      </c>
      <c r="I234" s="69"/>
      <c r="J234" s="258" t="s">
        <v>486</v>
      </c>
      <c r="K234" s="259" t="s">
        <v>489</v>
      </c>
      <c r="L234" s="258" t="s">
        <v>486</v>
      </c>
      <c r="M234" s="508" t="s">
        <v>486</v>
      </c>
      <c r="N234" s="63" t="s">
        <v>486</v>
      </c>
    </row>
    <row r="235" ht="15.0" customHeight="1">
      <c r="A235" s="31" t="s">
        <v>156</v>
      </c>
      <c r="B235" s="81" t="s">
        <v>157</v>
      </c>
      <c r="C235" s="85" t="s">
        <v>373</v>
      </c>
      <c r="D235" s="467" t="s">
        <v>6938</v>
      </c>
      <c r="E235" s="467" t="s">
        <v>6939</v>
      </c>
      <c r="F235" s="189" t="str">
        <f t="shared" si="1"/>
        <v>indica si el cliente paso por una especialidad del cuidado dental('odontologia') en los ultimos 3 meses</v>
      </c>
      <c r="G235" s="258" t="s">
        <v>486</v>
      </c>
      <c r="H235" s="514" t="s">
        <v>4160</v>
      </c>
      <c r="I235" s="69"/>
      <c r="J235" s="258" t="s">
        <v>486</v>
      </c>
      <c r="K235" s="259" t="s">
        <v>489</v>
      </c>
      <c r="L235" s="258" t="s">
        <v>486</v>
      </c>
      <c r="M235" s="508" t="s">
        <v>486</v>
      </c>
      <c r="N235" s="63" t="s">
        <v>486</v>
      </c>
    </row>
    <row r="236" ht="15.0" customHeight="1">
      <c r="A236" s="31" t="s">
        <v>156</v>
      </c>
      <c r="B236" s="81" t="s">
        <v>157</v>
      </c>
      <c r="C236" s="85" t="s">
        <v>373</v>
      </c>
      <c r="D236" s="467" t="s">
        <v>6940</v>
      </c>
      <c r="E236" s="467" t="s">
        <v>6941</v>
      </c>
      <c r="F236" s="189" t="str">
        <f t="shared" si="1"/>
        <v>indica si el cliente paso por una especialidad del cuidado dental('odontologia') en los ultimos 6 meses</v>
      </c>
      <c r="G236" s="258" t="s">
        <v>486</v>
      </c>
      <c r="H236" s="514" t="s">
        <v>4160</v>
      </c>
      <c r="I236" s="69"/>
      <c r="J236" s="258" t="s">
        <v>486</v>
      </c>
      <c r="K236" s="259" t="s">
        <v>489</v>
      </c>
      <c r="L236" s="258" t="s">
        <v>486</v>
      </c>
      <c r="M236" s="508" t="s">
        <v>486</v>
      </c>
      <c r="N236" s="63" t="s">
        <v>486</v>
      </c>
    </row>
    <row r="237" ht="15.0" customHeight="1">
      <c r="A237" s="31" t="s">
        <v>156</v>
      </c>
      <c r="B237" s="81" t="s">
        <v>157</v>
      </c>
      <c r="C237" s="85" t="s">
        <v>373</v>
      </c>
      <c r="D237" s="467" t="s">
        <v>6942</v>
      </c>
      <c r="E237" s="467" t="s">
        <v>6943</v>
      </c>
      <c r="F237" s="189" t="str">
        <f t="shared" si="1"/>
        <v>indica si el cliente paso por una especialidad del cuidado dental('odontologia') en los ultimos 9 meses</v>
      </c>
      <c r="G237" s="258" t="s">
        <v>486</v>
      </c>
      <c r="H237" s="514" t="s">
        <v>4160</v>
      </c>
      <c r="I237" s="69"/>
      <c r="J237" s="258" t="s">
        <v>486</v>
      </c>
      <c r="K237" s="259" t="s">
        <v>489</v>
      </c>
      <c r="L237" s="258" t="s">
        <v>486</v>
      </c>
      <c r="M237" s="508" t="s">
        <v>486</v>
      </c>
      <c r="N237" s="63" t="s">
        <v>486</v>
      </c>
    </row>
    <row r="238" ht="15.0" customHeight="1">
      <c r="A238" s="31" t="s">
        <v>156</v>
      </c>
      <c r="B238" s="81" t="s">
        <v>157</v>
      </c>
      <c r="C238" s="85" t="s">
        <v>373</v>
      </c>
      <c r="D238" s="467" t="s">
        <v>6944</v>
      </c>
      <c r="E238" s="467" t="s">
        <v>6945</v>
      </c>
      <c r="F238" s="189" t="str">
        <f t="shared" si="1"/>
        <v>indica si el cliente paso por una especialidad del cuidado dental('odontologia') en los ultimos 12 meses</v>
      </c>
      <c r="G238" s="258" t="s">
        <v>486</v>
      </c>
      <c r="H238" s="514" t="s">
        <v>4160</v>
      </c>
      <c r="I238" s="69"/>
      <c r="J238" s="258" t="s">
        <v>486</v>
      </c>
      <c r="K238" s="259" t="s">
        <v>489</v>
      </c>
      <c r="L238" s="258" t="s">
        <v>486</v>
      </c>
      <c r="M238" s="508" t="s">
        <v>486</v>
      </c>
      <c r="N238" s="63" t="s">
        <v>486</v>
      </c>
    </row>
    <row r="239" ht="15.0" customHeight="1">
      <c r="A239" s="31" t="s">
        <v>156</v>
      </c>
      <c r="B239" s="81" t="s">
        <v>157</v>
      </c>
      <c r="C239" s="85" t="s">
        <v>373</v>
      </c>
      <c r="D239" s="467" t="s">
        <v>6946</v>
      </c>
      <c r="E239" s="467" t="s">
        <v>6947</v>
      </c>
      <c r="F239" s="189" t="str">
        <f t="shared" si="1"/>
        <v>indica si el cliente paso por una especialidad del cuidado oseo muscular('reumatología','traumatología','fisiatría (medicina física y rehabilitación)') en el ultimo mes</v>
      </c>
      <c r="G239" s="258" t="s">
        <v>486</v>
      </c>
      <c r="H239" s="514" t="s">
        <v>4160</v>
      </c>
      <c r="I239" s="69"/>
      <c r="J239" s="258" t="s">
        <v>486</v>
      </c>
      <c r="K239" s="259" t="s">
        <v>489</v>
      </c>
      <c r="L239" s="258" t="s">
        <v>486</v>
      </c>
      <c r="M239" s="508" t="s">
        <v>486</v>
      </c>
      <c r="N239" s="63" t="s">
        <v>486</v>
      </c>
    </row>
    <row r="240" ht="15.0" customHeight="1">
      <c r="A240" s="31" t="s">
        <v>156</v>
      </c>
      <c r="B240" s="81" t="s">
        <v>157</v>
      </c>
      <c r="C240" s="85" t="s">
        <v>373</v>
      </c>
      <c r="D240" s="467" t="s">
        <v>6948</v>
      </c>
      <c r="E240" s="467" t="s">
        <v>6949</v>
      </c>
      <c r="F240" s="189" t="str">
        <f t="shared" si="1"/>
        <v>indica si el cliente paso por una especialidad del cuidado oseo muscular('reumatología','traumatología','fisiatría (medicina física y rehabilitación)') en los ultimos 3 meses</v>
      </c>
      <c r="G240" s="258" t="s">
        <v>486</v>
      </c>
      <c r="H240" s="514" t="s">
        <v>4160</v>
      </c>
      <c r="I240" s="69"/>
      <c r="J240" s="258" t="s">
        <v>486</v>
      </c>
      <c r="K240" s="259" t="s">
        <v>489</v>
      </c>
      <c r="L240" s="258" t="s">
        <v>486</v>
      </c>
      <c r="M240" s="508" t="s">
        <v>486</v>
      </c>
      <c r="N240" s="63" t="s">
        <v>486</v>
      </c>
    </row>
    <row r="241" ht="15.0" customHeight="1">
      <c r="A241" s="31" t="s">
        <v>156</v>
      </c>
      <c r="B241" s="81" t="s">
        <v>157</v>
      </c>
      <c r="C241" s="85" t="s">
        <v>373</v>
      </c>
      <c r="D241" s="467" t="s">
        <v>6950</v>
      </c>
      <c r="E241" s="467" t="s">
        <v>6951</v>
      </c>
      <c r="F241" s="189" t="str">
        <f t="shared" si="1"/>
        <v>indica si el cliente paso por una especialidad del cuidado oseo muscular('reumatología','traumatología','fisiatría (medicina física y rehabilitación)') en los ultimos 6 meses</v>
      </c>
      <c r="G241" s="258" t="s">
        <v>486</v>
      </c>
      <c r="H241" s="514" t="s">
        <v>4160</v>
      </c>
      <c r="I241" s="69"/>
      <c r="J241" s="258" t="s">
        <v>486</v>
      </c>
      <c r="K241" s="259" t="s">
        <v>489</v>
      </c>
      <c r="L241" s="258" t="s">
        <v>486</v>
      </c>
      <c r="M241" s="508" t="s">
        <v>486</v>
      </c>
      <c r="N241" s="63" t="s">
        <v>486</v>
      </c>
    </row>
    <row r="242" ht="15.0" customHeight="1">
      <c r="A242" s="31" t="s">
        <v>156</v>
      </c>
      <c r="B242" s="81" t="s">
        <v>157</v>
      </c>
      <c r="C242" s="85" t="s">
        <v>373</v>
      </c>
      <c r="D242" s="467" t="s">
        <v>6952</v>
      </c>
      <c r="E242" s="467" t="s">
        <v>6953</v>
      </c>
      <c r="F242" s="189" t="str">
        <f t="shared" si="1"/>
        <v>indica si el cliente paso por una especialidad del cuidado oseo muscular('reumatología','traumatología','fisiatría (medicina física y rehabilitación)') en los ultimos 9 meses</v>
      </c>
      <c r="G242" s="258" t="s">
        <v>486</v>
      </c>
      <c r="H242" s="514" t="s">
        <v>4160</v>
      </c>
      <c r="I242" s="69"/>
      <c r="J242" s="258" t="s">
        <v>486</v>
      </c>
      <c r="K242" s="259" t="s">
        <v>489</v>
      </c>
      <c r="L242" s="258" t="s">
        <v>486</v>
      </c>
      <c r="M242" s="508" t="s">
        <v>486</v>
      </c>
      <c r="N242" s="63" t="s">
        <v>486</v>
      </c>
    </row>
    <row r="243" ht="15.0" customHeight="1">
      <c r="A243" s="31" t="s">
        <v>156</v>
      </c>
      <c r="B243" s="81" t="s">
        <v>157</v>
      </c>
      <c r="C243" s="85" t="s">
        <v>373</v>
      </c>
      <c r="D243" s="467" t="s">
        <v>6954</v>
      </c>
      <c r="E243" s="467" t="s">
        <v>6955</v>
      </c>
      <c r="F243" s="189" t="str">
        <f t="shared" si="1"/>
        <v>indica si el cliente paso por una especialidad del cuidado oseo muscular('reumatología','traumatología','fisiatría (medicina física y rehabilitación)') en los ultimos 12 meses</v>
      </c>
      <c r="G243" s="258" t="s">
        <v>486</v>
      </c>
      <c r="H243" s="514" t="s">
        <v>4160</v>
      </c>
      <c r="I243" s="69"/>
      <c r="J243" s="258" t="s">
        <v>486</v>
      </c>
      <c r="K243" s="259" t="s">
        <v>489</v>
      </c>
      <c r="L243" s="258" t="s">
        <v>486</v>
      </c>
      <c r="M243" s="508" t="s">
        <v>486</v>
      </c>
      <c r="N243" s="63" t="s">
        <v>486</v>
      </c>
    </row>
    <row r="244" ht="15.0" customHeight="1">
      <c r="A244" s="31" t="s">
        <v>156</v>
      </c>
      <c r="B244" s="81" t="s">
        <v>157</v>
      </c>
      <c r="C244" s="85" t="s">
        <v>373</v>
      </c>
      <c r="D244" s="467" t="s">
        <v>6956</v>
      </c>
      <c r="E244" s="467" t="s">
        <v>6957</v>
      </c>
      <c r="F244" s="189" t="s">
        <v>6958</v>
      </c>
      <c r="G244" s="258" t="s">
        <v>486</v>
      </c>
      <c r="H244" s="514" t="s">
        <v>4160</v>
      </c>
      <c r="I244" s="69"/>
      <c r="J244" s="258" t="s">
        <v>486</v>
      </c>
      <c r="K244" s="259" t="s">
        <v>489</v>
      </c>
      <c r="L244" s="258" t="s">
        <v>486</v>
      </c>
      <c r="M244" s="508" t="s">
        <v>486</v>
      </c>
      <c r="N244" s="63" t="s">
        <v>486</v>
      </c>
    </row>
    <row r="245" ht="15.0" customHeight="1">
      <c r="A245" s="31" t="s">
        <v>156</v>
      </c>
      <c r="B245" s="81" t="s">
        <v>157</v>
      </c>
      <c r="C245" s="85" t="s">
        <v>373</v>
      </c>
      <c r="D245" s="467" t="s">
        <v>6959</v>
      </c>
      <c r="E245" s="467" t="s">
        <v>6960</v>
      </c>
      <c r="F245" s="189" t="s">
        <v>6961</v>
      </c>
      <c r="G245" s="258" t="s">
        <v>486</v>
      </c>
      <c r="H245" s="514" t="s">
        <v>4160</v>
      </c>
      <c r="I245" s="69"/>
      <c r="J245" s="258" t="s">
        <v>486</v>
      </c>
      <c r="K245" s="259" t="s">
        <v>489</v>
      </c>
      <c r="L245" s="258" t="s">
        <v>486</v>
      </c>
      <c r="M245" s="508" t="s">
        <v>486</v>
      </c>
      <c r="N245" s="63" t="s">
        <v>486</v>
      </c>
    </row>
    <row r="246" ht="15.0" customHeight="1">
      <c r="A246" s="31" t="s">
        <v>156</v>
      </c>
      <c r="B246" s="81" t="s">
        <v>157</v>
      </c>
      <c r="C246" s="85" t="s">
        <v>373</v>
      </c>
      <c r="D246" s="467" t="s">
        <v>6962</v>
      </c>
      <c r="E246" s="467" t="s">
        <v>6963</v>
      </c>
      <c r="F246" s="189" t="s">
        <v>6964</v>
      </c>
      <c r="G246" s="258" t="s">
        <v>486</v>
      </c>
      <c r="H246" s="514" t="s">
        <v>4160</v>
      </c>
      <c r="I246" s="69"/>
      <c r="J246" s="258" t="s">
        <v>486</v>
      </c>
      <c r="K246" s="259" t="s">
        <v>489</v>
      </c>
      <c r="L246" s="258" t="s">
        <v>486</v>
      </c>
      <c r="M246" s="508" t="s">
        <v>486</v>
      </c>
      <c r="N246" s="63" t="s">
        <v>486</v>
      </c>
    </row>
    <row r="247" ht="15.0" customHeight="1">
      <c r="A247" s="31" t="s">
        <v>156</v>
      </c>
      <c r="B247" s="81" t="s">
        <v>157</v>
      </c>
      <c r="C247" s="85" t="s">
        <v>373</v>
      </c>
      <c r="D247" s="467" t="s">
        <v>6965</v>
      </c>
      <c r="E247" s="467" t="s">
        <v>6966</v>
      </c>
      <c r="F247" s="189" t="s">
        <v>6967</v>
      </c>
      <c r="G247" s="258" t="s">
        <v>486</v>
      </c>
      <c r="H247" s="514" t="s">
        <v>4160</v>
      </c>
      <c r="I247" s="69"/>
      <c r="J247" s="258" t="s">
        <v>486</v>
      </c>
      <c r="K247" s="259" t="s">
        <v>489</v>
      </c>
      <c r="L247" s="258" t="s">
        <v>486</v>
      </c>
      <c r="M247" s="508" t="s">
        <v>486</v>
      </c>
      <c r="N247" s="63" t="s">
        <v>486</v>
      </c>
    </row>
    <row r="248" ht="15.0" customHeight="1">
      <c r="A248" s="31" t="s">
        <v>156</v>
      </c>
      <c r="B248" s="81" t="s">
        <v>157</v>
      </c>
      <c r="C248" s="85" t="s">
        <v>373</v>
      </c>
      <c r="D248" s="467" t="s">
        <v>6968</v>
      </c>
      <c r="E248" s="467" t="s">
        <v>6969</v>
      </c>
      <c r="F248" s="189" t="s">
        <v>6970</v>
      </c>
      <c r="G248" s="258" t="s">
        <v>486</v>
      </c>
      <c r="H248" s="514" t="s">
        <v>4160</v>
      </c>
      <c r="I248" s="69"/>
      <c r="J248" s="258" t="s">
        <v>486</v>
      </c>
      <c r="K248" s="259" t="s">
        <v>489</v>
      </c>
      <c r="L248" s="258" t="s">
        <v>486</v>
      </c>
      <c r="M248" s="508" t="s">
        <v>486</v>
      </c>
      <c r="N248" s="63" t="s">
        <v>486</v>
      </c>
    </row>
    <row r="249" ht="15.0" customHeight="1">
      <c r="A249" s="31" t="s">
        <v>156</v>
      </c>
      <c r="B249" s="81" t="s">
        <v>157</v>
      </c>
      <c r="C249" s="85" t="s">
        <v>373</v>
      </c>
      <c r="D249" s="467" t="s">
        <v>6971</v>
      </c>
      <c r="E249" s="467" t="s">
        <v>6972</v>
      </c>
      <c r="F249" s="189" t="s">
        <v>6973</v>
      </c>
      <c r="G249" s="258" t="s">
        <v>486</v>
      </c>
      <c r="H249" s="514" t="s">
        <v>4160</v>
      </c>
      <c r="I249" s="69"/>
      <c r="J249" s="258" t="s">
        <v>486</v>
      </c>
      <c r="K249" s="259" t="s">
        <v>489</v>
      </c>
      <c r="L249" s="258" t="s">
        <v>486</v>
      </c>
      <c r="M249" s="508" t="s">
        <v>486</v>
      </c>
      <c r="N249" s="63" t="s">
        <v>486</v>
      </c>
    </row>
    <row r="250" ht="15.0" customHeight="1">
      <c r="A250" s="31" t="s">
        <v>156</v>
      </c>
      <c r="B250" s="81" t="s">
        <v>157</v>
      </c>
      <c r="C250" s="85" t="s">
        <v>373</v>
      </c>
      <c r="D250" s="467" t="s">
        <v>6974</v>
      </c>
      <c r="E250" s="467" t="s">
        <v>6975</v>
      </c>
      <c r="F250" s="189" t="s">
        <v>6976</v>
      </c>
      <c r="G250" s="258" t="s">
        <v>486</v>
      </c>
      <c r="H250" s="514" t="s">
        <v>4160</v>
      </c>
      <c r="I250" s="69"/>
      <c r="J250" s="258" t="s">
        <v>486</v>
      </c>
      <c r="K250" s="259" t="s">
        <v>489</v>
      </c>
      <c r="L250" s="258" t="s">
        <v>486</v>
      </c>
      <c r="M250" s="508" t="s">
        <v>486</v>
      </c>
      <c r="N250" s="63" t="s">
        <v>486</v>
      </c>
    </row>
    <row r="251" ht="15.0" customHeight="1">
      <c r="A251" s="31" t="s">
        <v>156</v>
      </c>
      <c r="B251" s="81" t="s">
        <v>157</v>
      </c>
      <c r="C251" s="85" t="s">
        <v>373</v>
      </c>
      <c r="D251" s="467" t="s">
        <v>6977</v>
      </c>
      <c r="E251" s="467" t="s">
        <v>6978</v>
      </c>
      <c r="F251" s="189" t="s">
        <v>6979</v>
      </c>
      <c r="G251" s="258" t="s">
        <v>486</v>
      </c>
      <c r="H251" s="514" t="s">
        <v>4160</v>
      </c>
      <c r="I251" s="69"/>
      <c r="J251" s="258" t="s">
        <v>486</v>
      </c>
      <c r="K251" s="259" t="s">
        <v>489</v>
      </c>
      <c r="L251" s="258" t="s">
        <v>486</v>
      </c>
      <c r="M251" s="508" t="s">
        <v>486</v>
      </c>
      <c r="N251" s="63" t="s">
        <v>486</v>
      </c>
    </row>
    <row r="252" ht="15.0" customHeight="1">
      <c r="A252" s="31" t="s">
        <v>156</v>
      </c>
      <c r="B252" s="81" t="s">
        <v>157</v>
      </c>
      <c r="C252" s="85" t="s">
        <v>373</v>
      </c>
      <c r="D252" s="467" t="s">
        <v>6980</v>
      </c>
      <c r="E252" s="467" t="s">
        <v>6981</v>
      </c>
      <c r="F252" s="189" t="s">
        <v>6982</v>
      </c>
      <c r="G252" s="258" t="s">
        <v>486</v>
      </c>
      <c r="H252" s="514" t="s">
        <v>4160</v>
      </c>
      <c r="I252" s="69"/>
      <c r="J252" s="258" t="s">
        <v>486</v>
      </c>
      <c r="K252" s="259" t="s">
        <v>489</v>
      </c>
      <c r="L252" s="258" t="s">
        <v>486</v>
      </c>
      <c r="M252" s="508" t="s">
        <v>486</v>
      </c>
      <c r="N252" s="63" t="s">
        <v>486</v>
      </c>
    </row>
    <row r="253" ht="15.0" customHeight="1">
      <c r="A253" s="31" t="s">
        <v>156</v>
      </c>
      <c r="B253" s="81" t="s">
        <v>157</v>
      </c>
      <c r="C253" s="85" t="s">
        <v>373</v>
      </c>
      <c r="D253" s="467" t="s">
        <v>6983</v>
      </c>
      <c r="E253" s="467" t="s">
        <v>6984</v>
      </c>
      <c r="F253" s="189" t="s">
        <v>6985</v>
      </c>
      <c r="G253" s="258" t="s">
        <v>486</v>
      </c>
      <c r="H253" s="514" t="s">
        <v>4160</v>
      </c>
      <c r="I253" s="69"/>
      <c r="J253" s="258" t="s">
        <v>486</v>
      </c>
      <c r="K253" s="259" t="s">
        <v>489</v>
      </c>
      <c r="L253" s="258" t="s">
        <v>486</v>
      </c>
      <c r="M253" s="508" t="s">
        <v>486</v>
      </c>
      <c r="N253" s="63" t="s">
        <v>486</v>
      </c>
    </row>
    <row r="254" ht="15.0" customHeight="1">
      <c r="A254" s="31" t="s">
        <v>156</v>
      </c>
      <c r="B254" s="81" t="s">
        <v>157</v>
      </c>
      <c r="C254" s="85" t="s">
        <v>373</v>
      </c>
      <c r="D254" s="467" t="s">
        <v>6986</v>
      </c>
      <c r="E254" s="467" t="s">
        <v>6987</v>
      </c>
      <c r="F254" s="189" t="s">
        <v>6988</v>
      </c>
      <c r="G254" s="258" t="s">
        <v>486</v>
      </c>
      <c r="H254" s="514" t="s">
        <v>4160</v>
      </c>
      <c r="I254" s="69"/>
      <c r="J254" s="258" t="s">
        <v>486</v>
      </c>
      <c r="K254" s="259" t="s">
        <v>489</v>
      </c>
      <c r="L254" s="258" t="s">
        <v>486</v>
      </c>
      <c r="M254" s="508" t="s">
        <v>486</v>
      </c>
      <c r="N254" s="63" t="s">
        <v>486</v>
      </c>
    </row>
    <row r="255" ht="15.0" customHeight="1">
      <c r="A255" s="31" t="s">
        <v>156</v>
      </c>
      <c r="B255" s="81" t="s">
        <v>157</v>
      </c>
      <c r="C255" s="85" t="s">
        <v>373</v>
      </c>
      <c r="D255" s="467" t="s">
        <v>6989</v>
      </c>
      <c r="E255" s="467" t="s">
        <v>6990</v>
      </c>
      <c r="F255" s="189" t="s">
        <v>6991</v>
      </c>
      <c r="G255" s="258" t="s">
        <v>486</v>
      </c>
      <c r="H255" s="514" t="s">
        <v>4160</v>
      </c>
      <c r="I255" s="69"/>
      <c r="J255" s="258" t="s">
        <v>486</v>
      </c>
      <c r="K255" s="259" t="s">
        <v>489</v>
      </c>
      <c r="L255" s="258" t="s">
        <v>486</v>
      </c>
      <c r="M255" s="508" t="s">
        <v>486</v>
      </c>
      <c r="N255" s="63" t="s">
        <v>486</v>
      </c>
    </row>
    <row r="256" ht="15.0" customHeight="1">
      <c r="A256" s="31" t="s">
        <v>156</v>
      </c>
      <c r="B256" s="81" t="s">
        <v>157</v>
      </c>
      <c r="C256" s="85" t="s">
        <v>373</v>
      </c>
      <c r="D256" s="467" t="s">
        <v>6992</v>
      </c>
      <c r="E256" s="467" t="s">
        <v>6993</v>
      </c>
      <c r="F256" s="189" t="s">
        <v>6994</v>
      </c>
      <c r="G256" s="258" t="s">
        <v>486</v>
      </c>
      <c r="H256" s="514" t="s">
        <v>4160</v>
      </c>
      <c r="I256" s="69"/>
      <c r="J256" s="258" t="s">
        <v>486</v>
      </c>
      <c r="K256" s="259" t="s">
        <v>489</v>
      </c>
      <c r="L256" s="258" t="s">
        <v>486</v>
      </c>
      <c r="M256" s="508" t="s">
        <v>486</v>
      </c>
      <c r="N256" s="63" t="s">
        <v>486</v>
      </c>
    </row>
    <row r="257" ht="15.0" customHeight="1">
      <c r="A257" s="31" t="s">
        <v>156</v>
      </c>
      <c r="B257" s="81" t="s">
        <v>157</v>
      </c>
      <c r="C257" s="85" t="s">
        <v>373</v>
      </c>
      <c r="D257" s="467" t="s">
        <v>6995</v>
      </c>
      <c r="E257" s="467" t="s">
        <v>6996</v>
      </c>
      <c r="F257" s="189" t="s">
        <v>6997</v>
      </c>
      <c r="G257" s="258" t="s">
        <v>486</v>
      </c>
      <c r="H257" s="514" t="s">
        <v>4160</v>
      </c>
      <c r="I257" s="69"/>
      <c r="J257" s="258" t="s">
        <v>486</v>
      </c>
      <c r="K257" s="259" t="s">
        <v>489</v>
      </c>
      <c r="L257" s="258" t="s">
        <v>486</v>
      </c>
      <c r="M257" s="508" t="s">
        <v>486</v>
      </c>
      <c r="N257" s="63" t="s">
        <v>486</v>
      </c>
    </row>
    <row r="258" ht="15.0" customHeight="1">
      <c r="A258" s="31" t="s">
        <v>156</v>
      </c>
      <c r="B258" s="81" t="s">
        <v>157</v>
      </c>
      <c r="C258" s="85" t="s">
        <v>373</v>
      </c>
      <c r="D258" s="467" t="s">
        <v>6998</v>
      </c>
      <c r="E258" s="467" t="s">
        <v>6999</v>
      </c>
      <c r="F258" s="189" t="s">
        <v>7000</v>
      </c>
      <c r="G258" s="258" t="s">
        <v>486</v>
      </c>
      <c r="H258" s="514" t="s">
        <v>4160</v>
      </c>
      <c r="I258" s="69"/>
      <c r="J258" s="258" t="s">
        <v>486</v>
      </c>
      <c r="K258" s="259" t="s">
        <v>489</v>
      </c>
      <c r="L258" s="258" t="s">
        <v>486</v>
      </c>
      <c r="M258" s="508" t="s">
        <v>486</v>
      </c>
      <c r="N258" s="63" t="s">
        <v>486</v>
      </c>
    </row>
    <row r="259" ht="15.0" customHeight="1">
      <c r="A259" s="31" t="s">
        <v>156</v>
      </c>
      <c r="B259" s="81" t="s">
        <v>157</v>
      </c>
      <c r="C259" s="85" t="s">
        <v>373</v>
      </c>
      <c r="D259" s="467" t="s">
        <v>7001</v>
      </c>
      <c r="E259" s="467" t="s">
        <v>7002</v>
      </c>
      <c r="F259" s="189" t="s">
        <v>7003</v>
      </c>
      <c r="G259" s="258" t="s">
        <v>486</v>
      </c>
      <c r="H259" s="514" t="s">
        <v>4160</v>
      </c>
      <c r="I259" s="69"/>
      <c r="J259" s="258" t="s">
        <v>486</v>
      </c>
      <c r="K259" s="259" t="s">
        <v>489</v>
      </c>
      <c r="L259" s="258" t="s">
        <v>486</v>
      </c>
      <c r="M259" s="508" t="s">
        <v>486</v>
      </c>
      <c r="N259" s="63" t="s">
        <v>486</v>
      </c>
    </row>
    <row r="260" ht="15.0" customHeight="1">
      <c r="A260" s="31" t="s">
        <v>156</v>
      </c>
      <c r="B260" s="81" t="s">
        <v>157</v>
      </c>
      <c r="C260" s="85" t="s">
        <v>373</v>
      </c>
      <c r="D260" s="467" t="s">
        <v>7004</v>
      </c>
      <c r="E260" s="467" t="s">
        <v>7005</v>
      </c>
      <c r="F260" s="189" t="s">
        <v>7006</v>
      </c>
      <c r="G260" s="258" t="s">
        <v>486</v>
      </c>
      <c r="H260" s="514" t="s">
        <v>4160</v>
      </c>
      <c r="I260" s="69"/>
      <c r="J260" s="258" t="s">
        <v>486</v>
      </c>
      <c r="K260" s="259" t="s">
        <v>489</v>
      </c>
      <c r="L260" s="258" t="s">
        <v>486</v>
      </c>
      <c r="M260" s="508" t="s">
        <v>486</v>
      </c>
      <c r="N260" s="63" t="s">
        <v>486</v>
      </c>
    </row>
    <row r="261" ht="15.0" customHeight="1">
      <c r="A261" s="31" t="s">
        <v>156</v>
      </c>
      <c r="B261" s="81" t="s">
        <v>157</v>
      </c>
      <c r="C261" s="85" t="s">
        <v>373</v>
      </c>
      <c r="D261" s="467" t="s">
        <v>7007</v>
      </c>
      <c r="E261" s="467" t="s">
        <v>7008</v>
      </c>
      <c r="F261" s="189" t="s">
        <v>7009</v>
      </c>
      <c r="G261" s="258" t="s">
        <v>486</v>
      </c>
      <c r="H261" s="514" t="s">
        <v>4160</v>
      </c>
      <c r="I261" s="69"/>
      <c r="J261" s="258" t="s">
        <v>486</v>
      </c>
      <c r="K261" s="259" t="s">
        <v>489</v>
      </c>
      <c r="L261" s="258" t="s">
        <v>486</v>
      </c>
      <c r="M261" s="508" t="s">
        <v>486</v>
      </c>
      <c r="N261" s="63" t="s">
        <v>486</v>
      </c>
    </row>
    <row r="262" ht="15.0" customHeight="1">
      <c r="A262" s="31" t="s">
        <v>156</v>
      </c>
      <c r="B262" s="81" t="s">
        <v>157</v>
      </c>
      <c r="C262" s="85" t="s">
        <v>373</v>
      </c>
      <c r="D262" s="467" t="s">
        <v>7010</v>
      </c>
      <c r="E262" s="467" t="s">
        <v>7011</v>
      </c>
      <c r="F262" s="189" t="s">
        <v>7012</v>
      </c>
      <c r="G262" s="258" t="s">
        <v>486</v>
      </c>
      <c r="H262" s="514" t="s">
        <v>4160</v>
      </c>
      <c r="I262" s="69"/>
      <c r="J262" s="258" t="s">
        <v>486</v>
      </c>
      <c r="K262" s="259" t="s">
        <v>489</v>
      </c>
      <c r="L262" s="258" t="s">
        <v>486</v>
      </c>
      <c r="M262" s="508" t="s">
        <v>486</v>
      </c>
      <c r="N262" s="63" t="s">
        <v>486</v>
      </c>
    </row>
    <row r="263" ht="15.0" customHeight="1">
      <c r="A263" s="31" t="s">
        <v>156</v>
      </c>
      <c r="B263" s="81" t="s">
        <v>157</v>
      </c>
      <c r="C263" s="85" t="s">
        <v>373</v>
      </c>
      <c r="D263" s="467" t="s">
        <v>7013</v>
      </c>
      <c r="E263" s="467" t="s">
        <v>7014</v>
      </c>
      <c r="F263" s="189" t="s">
        <v>7015</v>
      </c>
      <c r="G263" s="258" t="s">
        <v>486</v>
      </c>
      <c r="H263" s="514" t="s">
        <v>4160</v>
      </c>
      <c r="I263" s="69"/>
      <c r="J263" s="258" t="s">
        <v>486</v>
      </c>
      <c r="K263" s="259" t="s">
        <v>489</v>
      </c>
      <c r="L263" s="258" t="s">
        <v>486</v>
      </c>
      <c r="M263" s="508" t="s">
        <v>486</v>
      </c>
      <c r="N263" s="63" t="s">
        <v>486</v>
      </c>
    </row>
    <row r="264" ht="15.0" customHeight="1">
      <c r="A264" s="31" t="s">
        <v>156</v>
      </c>
      <c r="B264" s="81" t="s">
        <v>157</v>
      </c>
      <c r="C264" s="85" t="s">
        <v>373</v>
      </c>
      <c r="D264" s="467" t="s">
        <v>7016</v>
      </c>
      <c r="E264" s="467" t="s">
        <v>7017</v>
      </c>
      <c r="F264" s="189" t="s">
        <v>7018</v>
      </c>
      <c r="G264" s="258" t="s">
        <v>486</v>
      </c>
      <c r="H264" s="514" t="s">
        <v>4160</v>
      </c>
      <c r="I264" s="69"/>
      <c r="J264" s="258" t="s">
        <v>486</v>
      </c>
      <c r="K264" s="259" t="s">
        <v>489</v>
      </c>
      <c r="L264" s="258" t="s">
        <v>486</v>
      </c>
      <c r="M264" s="508" t="s">
        <v>486</v>
      </c>
      <c r="N264" s="63" t="s">
        <v>486</v>
      </c>
    </row>
    <row r="265" ht="15.0" customHeight="1">
      <c r="A265" s="31" t="s">
        <v>156</v>
      </c>
      <c r="B265" s="81" t="s">
        <v>157</v>
      </c>
      <c r="C265" s="85" t="s">
        <v>373</v>
      </c>
      <c r="D265" s="467" t="s">
        <v>7019</v>
      </c>
      <c r="E265" s="467" t="s">
        <v>7020</v>
      </c>
      <c r="F265" s="189" t="s">
        <v>7021</v>
      </c>
      <c r="G265" s="258" t="s">
        <v>486</v>
      </c>
      <c r="H265" s="514" t="s">
        <v>4160</v>
      </c>
      <c r="I265" s="69"/>
      <c r="J265" s="258" t="s">
        <v>486</v>
      </c>
      <c r="K265" s="259" t="s">
        <v>489</v>
      </c>
      <c r="L265" s="258" t="s">
        <v>486</v>
      </c>
      <c r="M265" s="508" t="s">
        <v>486</v>
      </c>
      <c r="N265" s="63" t="s">
        <v>486</v>
      </c>
    </row>
    <row r="266" ht="15.0" customHeight="1">
      <c r="A266" s="31" t="s">
        <v>156</v>
      </c>
      <c r="B266" s="81" t="s">
        <v>157</v>
      </c>
      <c r="C266" s="85" t="s">
        <v>373</v>
      </c>
      <c r="D266" s="467" t="s">
        <v>7022</v>
      </c>
      <c r="E266" s="467" t="s">
        <v>7023</v>
      </c>
      <c r="F266" s="189" t="s">
        <v>7024</v>
      </c>
      <c r="G266" s="258" t="s">
        <v>486</v>
      </c>
      <c r="H266" s="514" t="s">
        <v>4160</v>
      </c>
      <c r="I266" s="69"/>
      <c r="J266" s="258" t="s">
        <v>486</v>
      </c>
      <c r="K266" s="259" t="s">
        <v>489</v>
      </c>
      <c r="L266" s="258" t="s">
        <v>486</v>
      </c>
      <c r="M266" s="508" t="s">
        <v>486</v>
      </c>
      <c r="N266" s="63" t="s">
        <v>486</v>
      </c>
    </row>
    <row r="267" ht="15.0" customHeight="1">
      <c r="A267" s="31" t="s">
        <v>156</v>
      </c>
      <c r="B267" s="81" t="s">
        <v>157</v>
      </c>
      <c r="C267" s="85" t="s">
        <v>373</v>
      </c>
      <c r="D267" s="467" t="s">
        <v>7025</v>
      </c>
      <c r="E267" s="467" t="s">
        <v>7026</v>
      </c>
      <c r="F267" s="189" t="s">
        <v>7027</v>
      </c>
      <c r="G267" s="258" t="s">
        <v>486</v>
      </c>
      <c r="H267" s="514" t="s">
        <v>4160</v>
      </c>
      <c r="I267" s="69"/>
      <c r="J267" s="258" t="s">
        <v>486</v>
      </c>
      <c r="K267" s="259" t="s">
        <v>489</v>
      </c>
      <c r="L267" s="258" t="s">
        <v>486</v>
      </c>
      <c r="M267" s="508" t="s">
        <v>486</v>
      </c>
      <c r="N267" s="63" t="s">
        <v>486</v>
      </c>
    </row>
    <row r="268" ht="15.0" customHeight="1">
      <c r="A268" s="31" t="s">
        <v>156</v>
      </c>
      <c r="B268" s="81" t="s">
        <v>157</v>
      </c>
      <c r="C268" s="85" t="s">
        <v>373</v>
      </c>
      <c r="D268" s="467" t="s">
        <v>7028</v>
      </c>
      <c r="E268" s="467" t="s">
        <v>7029</v>
      </c>
      <c r="F268" s="189" t="s">
        <v>7030</v>
      </c>
      <c r="G268" s="258" t="s">
        <v>486</v>
      </c>
      <c r="H268" s="514" t="s">
        <v>4160</v>
      </c>
      <c r="I268" s="69"/>
      <c r="J268" s="258" t="s">
        <v>486</v>
      </c>
      <c r="K268" s="259" t="s">
        <v>489</v>
      </c>
      <c r="L268" s="258" t="s">
        <v>486</v>
      </c>
      <c r="M268" s="508" t="s">
        <v>486</v>
      </c>
      <c r="N268" s="63" t="s">
        <v>486</v>
      </c>
    </row>
    <row r="269" ht="15.0" customHeight="1">
      <c r="A269" s="31" t="s">
        <v>156</v>
      </c>
      <c r="B269" s="81" t="s">
        <v>157</v>
      </c>
      <c r="C269" s="85" t="s">
        <v>373</v>
      </c>
      <c r="D269" s="467" t="s">
        <v>7031</v>
      </c>
      <c r="E269" s="467" t="s">
        <v>7032</v>
      </c>
      <c r="F269" s="189" t="s">
        <v>7033</v>
      </c>
      <c r="G269" s="258" t="s">
        <v>486</v>
      </c>
      <c r="H269" s="514" t="s">
        <v>4160</v>
      </c>
      <c r="I269" s="69"/>
      <c r="J269" s="258" t="s">
        <v>486</v>
      </c>
      <c r="K269" s="259" t="s">
        <v>489</v>
      </c>
      <c r="L269" s="258" t="s">
        <v>486</v>
      </c>
      <c r="M269" s="508" t="s">
        <v>486</v>
      </c>
      <c r="N269" s="63" t="s">
        <v>486</v>
      </c>
    </row>
    <row r="270" ht="15.0" customHeight="1">
      <c r="A270" s="31" t="s">
        <v>156</v>
      </c>
      <c r="B270" s="81" t="s">
        <v>157</v>
      </c>
      <c r="C270" s="85" t="s">
        <v>373</v>
      </c>
      <c r="D270" s="467" t="s">
        <v>7034</v>
      </c>
      <c r="E270" s="467" t="s">
        <v>7035</v>
      </c>
      <c r="F270" s="189" t="s">
        <v>7036</v>
      </c>
      <c r="G270" s="258" t="s">
        <v>486</v>
      </c>
      <c r="H270" s="514" t="s">
        <v>4160</v>
      </c>
      <c r="I270" s="69"/>
      <c r="J270" s="258" t="s">
        <v>486</v>
      </c>
      <c r="K270" s="259" t="s">
        <v>489</v>
      </c>
      <c r="L270" s="258" t="s">
        <v>486</v>
      </c>
      <c r="M270" s="508" t="s">
        <v>486</v>
      </c>
      <c r="N270" s="63" t="s">
        <v>486</v>
      </c>
    </row>
    <row r="271" ht="15.0" customHeight="1">
      <c r="A271" s="31" t="s">
        <v>156</v>
      </c>
      <c r="B271" s="81" t="s">
        <v>157</v>
      </c>
      <c r="C271" s="85" t="s">
        <v>373</v>
      </c>
      <c r="D271" s="467" t="s">
        <v>7037</v>
      </c>
      <c r="E271" s="467" t="s">
        <v>7038</v>
      </c>
      <c r="F271" s="189" t="s">
        <v>7039</v>
      </c>
      <c r="G271" s="258" t="s">
        <v>486</v>
      </c>
      <c r="H271" s="514" t="s">
        <v>4160</v>
      </c>
      <c r="I271" s="69"/>
      <c r="J271" s="258" t="s">
        <v>486</v>
      </c>
      <c r="K271" s="259" t="s">
        <v>489</v>
      </c>
      <c r="L271" s="258" t="s">
        <v>486</v>
      </c>
      <c r="M271" s="508" t="s">
        <v>486</v>
      </c>
      <c r="N271" s="63" t="s">
        <v>486</v>
      </c>
    </row>
    <row r="272" ht="15.0" customHeight="1">
      <c r="A272" s="31" t="s">
        <v>156</v>
      </c>
      <c r="B272" s="81" t="s">
        <v>157</v>
      </c>
      <c r="C272" s="85" t="s">
        <v>373</v>
      </c>
      <c r="D272" s="467" t="s">
        <v>7040</v>
      </c>
      <c r="E272" s="467" t="s">
        <v>7041</v>
      </c>
      <c r="F272" s="189" t="s">
        <v>7042</v>
      </c>
      <c r="G272" s="258" t="s">
        <v>486</v>
      </c>
      <c r="H272" s="514" t="s">
        <v>4160</v>
      </c>
      <c r="I272" s="69"/>
      <c r="J272" s="258" t="s">
        <v>486</v>
      </c>
      <c r="K272" s="259" t="s">
        <v>489</v>
      </c>
      <c r="L272" s="258" t="s">
        <v>486</v>
      </c>
      <c r="M272" s="508" t="s">
        <v>486</v>
      </c>
      <c r="N272" s="63" t="s">
        <v>486</v>
      </c>
    </row>
    <row r="273" ht="15.0" customHeight="1">
      <c r="A273" s="31" t="s">
        <v>156</v>
      </c>
      <c r="B273" s="81" t="s">
        <v>157</v>
      </c>
      <c r="C273" s="85" t="s">
        <v>373</v>
      </c>
      <c r="D273" s="467" t="s">
        <v>7043</v>
      </c>
      <c r="E273" s="467" t="s">
        <v>7044</v>
      </c>
      <c r="F273" s="189" t="s">
        <v>7045</v>
      </c>
      <c r="G273" s="258" t="s">
        <v>486</v>
      </c>
      <c r="H273" s="514" t="s">
        <v>4160</v>
      </c>
      <c r="I273" s="69"/>
      <c r="J273" s="258" t="s">
        <v>486</v>
      </c>
      <c r="K273" s="259" t="s">
        <v>489</v>
      </c>
      <c r="L273" s="258" t="s">
        <v>486</v>
      </c>
      <c r="M273" s="508" t="s">
        <v>486</v>
      </c>
      <c r="N273" s="63" t="s">
        <v>486</v>
      </c>
    </row>
    <row r="274" ht="15.0" customHeight="1">
      <c r="A274" s="31" t="s">
        <v>156</v>
      </c>
      <c r="B274" s="81" t="s">
        <v>157</v>
      </c>
      <c r="C274" s="85" t="s">
        <v>373</v>
      </c>
      <c r="D274" s="467" t="s">
        <v>7046</v>
      </c>
      <c r="E274" s="467" t="s">
        <v>7047</v>
      </c>
      <c r="F274" s="189" t="s">
        <v>7048</v>
      </c>
      <c r="G274" s="258" t="s">
        <v>486</v>
      </c>
      <c r="H274" s="514" t="s">
        <v>4160</v>
      </c>
      <c r="I274" s="69"/>
      <c r="J274" s="258" t="s">
        <v>486</v>
      </c>
      <c r="K274" s="259" t="s">
        <v>489</v>
      </c>
      <c r="L274" s="258" t="s">
        <v>486</v>
      </c>
      <c r="M274" s="508" t="s">
        <v>486</v>
      </c>
      <c r="N274" s="63" t="s">
        <v>486</v>
      </c>
    </row>
    <row r="275" ht="15.0" customHeight="1">
      <c r="A275" s="31" t="s">
        <v>156</v>
      </c>
      <c r="B275" s="81" t="s">
        <v>157</v>
      </c>
      <c r="C275" s="85" t="s">
        <v>373</v>
      </c>
      <c r="D275" s="467" t="s">
        <v>7049</v>
      </c>
      <c r="E275" s="467" t="s">
        <v>7050</v>
      </c>
      <c r="F275" s="189" t="s">
        <v>7051</v>
      </c>
      <c r="G275" s="258" t="s">
        <v>486</v>
      </c>
      <c r="H275" s="514" t="s">
        <v>4160</v>
      </c>
      <c r="I275" s="69"/>
      <c r="J275" s="258" t="s">
        <v>486</v>
      </c>
      <c r="K275" s="259" t="s">
        <v>489</v>
      </c>
      <c r="L275" s="258" t="s">
        <v>486</v>
      </c>
      <c r="M275" s="508" t="s">
        <v>486</v>
      </c>
      <c r="N275" s="63" t="s">
        <v>486</v>
      </c>
    </row>
    <row r="276" ht="15.0" customHeight="1">
      <c r="A276" s="31" t="s">
        <v>156</v>
      </c>
      <c r="B276" s="81" t="s">
        <v>157</v>
      </c>
      <c r="C276" s="85" t="s">
        <v>373</v>
      </c>
      <c r="D276" s="467" t="s">
        <v>7052</v>
      </c>
      <c r="E276" s="467" t="s">
        <v>7053</v>
      </c>
      <c r="F276" s="189" t="s">
        <v>7054</v>
      </c>
      <c r="G276" s="258" t="s">
        <v>486</v>
      </c>
      <c r="H276" s="514" t="s">
        <v>4160</v>
      </c>
      <c r="I276" s="69"/>
      <c r="J276" s="258" t="s">
        <v>486</v>
      </c>
      <c r="K276" s="259" t="s">
        <v>489</v>
      </c>
      <c r="L276" s="258" t="s">
        <v>486</v>
      </c>
      <c r="M276" s="508" t="s">
        <v>486</v>
      </c>
      <c r="N276" s="63" t="s">
        <v>486</v>
      </c>
    </row>
    <row r="277" ht="15.0" customHeight="1">
      <c r="A277" s="31" t="s">
        <v>156</v>
      </c>
      <c r="B277" s="81" t="s">
        <v>157</v>
      </c>
      <c r="C277" s="85" t="s">
        <v>373</v>
      </c>
      <c r="D277" s="467" t="s">
        <v>7055</v>
      </c>
      <c r="E277" s="467" t="s">
        <v>7056</v>
      </c>
      <c r="F277" s="189" t="s">
        <v>7057</v>
      </c>
      <c r="G277" s="258" t="s">
        <v>486</v>
      </c>
      <c r="H277" s="514" t="s">
        <v>4160</v>
      </c>
      <c r="I277" s="69"/>
      <c r="J277" s="258" t="s">
        <v>486</v>
      </c>
      <c r="K277" s="259" t="s">
        <v>489</v>
      </c>
      <c r="L277" s="258" t="s">
        <v>486</v>
      </c>
      <c r="M277" s="508" t="s">
        <v>486</v>
      </c>
      <c r="N277" s="63" t="s">
        <v>486</v>
      </c>
    </row>
    <row r="278" ht="15.0" customHeight="1">
      <c r="A278" s="31" t="s">
        <v>156</v>
      </c>
      <c r="B278" s="81" t="s">
        <v>157</v>
      </c>
      <c r="C278" s="85" t="s">
        <v>373</v>
      </c>
      <c r="D278" s="467" t="s">
        <v>7058</v>
      </c>
      <c r="E278" s="467" t="s">
        <v>7059</v>
      </c>
      <c r="F278" s="189" t="s">
        <v>7060</v>
      </c>
      <c r="G278" s="258" t="s">
        <v>486</v>
      </c>
      <c r="H278" s="514" t="s">
        <v>4160</v>
      </c>
      <c r="I278" s="69"/>
      <c r="J278" s="258" t="s">
        <v>486</v>
      </c>
      <c r="K278" s="259" t="s">
        <v>489</v>
      </c>
      <c r="L278" s="258" t="s">
        <v>486</v>
      </c>
      <c r="M278" s="508" t="s">
        <v>486</v>
      </c>
      <c r="N278" s="63" t="s">
        <v>486</v>
      </c>
    </row>
    <row r="279" ht="15.0" customHeight="1">
      <c r="A279" s="31" t="s">
        <v>156</v>
      </c>
      <c r="B279" s="81" t="s">
        <v>157</v>
      </c>
      <c r="C279" s="85" t="s">
        <v>373</v>
      </c>
      <c r="D279" s="467" t="s">
        <v>7061</v>
      </c>
      <c r="E279" s="467" t="s">
        <v>7062</v>
      </c>
      <c r="F279" s="189" t="s">
        <v>7063</v>
      </c>
      <c r="G279" s="258" t="s">
        <v>486</v>
      </c>
      <c r="H279" s="514" t="s">
        <v>4160</v>
      </c>
      <c r="I279" s="69"/>
      <c r="J279" s="258" t="s">
        <v>486</v>
      </c>
      <c r="K279" s="259" t="s">
        <v>489</v>
      </c>
      <c r="L279" s="258" t="s">
        <v>486</v>
      </c>
      <c r="M279" s="508" t="s">
        <v>486</v>
      </c>
      <c r="N279" s="63" t="s">
        <v>486</v>
      </c>
    </row>
    <row r="280" ht="15.0" customHeight="1">
      <c r="A280" s="31" t="s">
        <v>156</v>
      </c>
      <c r="B280" s="81" t="s">
        <v>157</v>
      </c>
      <c r="C280" s="85" t="s">
        <v>373</v>
      </c>
      <c r="D280" s="467" t="s">
        <v>7064</v>
      </c>
      <c r="E280" s="467" t="s">
        <v>7065</v>
      </c>
      <c r="F280" s="189" t="s">
        <v>7066</v>
      </c>
      <c r="G280" s="258" t="s">
        <v>486</v>
      </c>
      <c r="H280" s="514" t="s">
        <v>4160</v>
      </c>
      <c r="I280" s="69"/>
      <c r="J280" s="258" t="s">
        <v>486</v>
      </c>
      <c r="K280" s="259" t="s">
        <v>489</v>
      </c>
      <c r="L280" s="258" t="s">
        <v>486</v>
      </c>
      <c r="M280" s="508" t="s">
        <v>486</v>
      </c>
      <c r="N280" s="63" t="s">
        <v>486</v>
      </c>
    </row>
    <row r="281" ht="15.0" customHeight="1">
      <c r="A281" s="31" t="s">
        <v>156</v>
      </c>
      <c r="B281" s="81" t="s">
        <v>157</v>
      </c>
      <c r="C281" s="85" t="s">
        <v>373</v>
      </c>
      <c r="D281" s="467" t="s">
        <v>7067</v>
      </c>
      <c r="E281" s="467" t="s">
        <v>7068</v>
      </c>
      <c r="F281" s="189" t="s">
        <v>7069</v>
      </c>
      <c r="G281" s="258" t="s">
        <v>486</v>
      </c>
      <c r="H281" s="514" t="s">
        <v>4160</v>
      </c>
      <c r="I281" s="69"/>
      <c r="J281" s="258" t="s">
        <v>486</v>
      </c>
      <c r="K281" s="259" t="s">
        <v>489</v>
      </c>
      <c r="L281" s="258" t="s">
        <v>486</v>
      </c>
      <c r="M281" s="508" t="s">
        <v>486</v>
      </c>
      <c r="N281" s="63" t="s">
        <v>486</v>
      </c>
    </row>
    <row r="282" ht="15.0" customHeight="1">
      <c r="A282" s="31" t="s">
        <v>156</v>
      </c>
      <c r="B282" s="81" t="s">
        <v>157</v>
      </c>
      <c r="C282" s="85" t="s">
        <v>373</v>
      </c>
      <c r="D282" s="467" t="s">
        <v>7070</v>
      </c>
      <c r="E282" s="467" t="s">
        <v>7071</v>
      </c>
      <c r="F282" s="189" t="s">
        <v>7072</v>
      </c>
      <c r="G282" s="258" t="s">
        <v>486</v>
      </c>
      <c r="H282" s="514" t="s">
        <v>4160</v>
      </c>
      <c r="I282" s="69"/>
      <c r="J282" s="258" t="s">
        <v>486</v>
      </c>
      <c r="K282" s="259" t="s">
        <v>489</v>
      </c>
      <c r="L282" s="258" t="s">
        <v>486</v>
      </c>
      <c r="M282" s="508" t="s">
        <v>486</v>
      </c>
      <c r="N282" s="63" t="s">
        <v>486</v>
      </c>
    </row>
    <row r="283" ht="15.0" customHeight="1">
      <c r="A283" s="31" t="s">
        <v>156</v>
      </c>
      <c r="B283" s="81" t="s">
        <v>157</v>
      </c>
      <c r="C283" s="85" t="s">
        <v>373</v>
      </c>
      <c r="D283" s="467" t="s">
        <v>7073</v>
      </c>
      <c r="E283" s="467" t="s">
        <v>7074</v>
      </c>
      <c r="F283" s="189" t="s">
        <v>7075</v>
      </c>
      <c r="G283" s="258" t="s">
        <v>486</v>
      </c>
      <c r="H283" s="514" t="s">
        <v>4160</v>
      </c>
      <c r="I283" s="69"/>
      <c r="J283" s="258" t="s">
        <v>486</v>
      </c>
      <c r="K283" s="259" t="s">
        <v>489</v>
      </c>
      <c r="L283" s="258" t="s">
        <v>486</v>
      </c>
      <c r="M283" s="508" t="s">
        <v>486</v>
      </c>
      <c r="N283" s="63" t="s">
        <v>486</v>
      </c>
    </row>
    <row r="284" ht="15.0" customHeight="1">
      <c r="A284" s="31" t="s">
        <v>156</v>
      </c>
      <c r="B284" s="81" t="s">
        <v>157</v>
      </c>
      <c r="C284" s="85" t="s">
        <v>373</v>
      </c>
      <c r="D284" s="467" t="s">
        <v>7076</v>
      </c>
      <c r="E284" s="467" t="s">
        <v>7077</v>
      </c>
      <c r="F284" s="189" t="s">
        <v>7078</v>
      </c>
      <c r="G284" s="258" t="s">
        <v>486</v>
      </c>
      <c r="H284" s="514" t="s">
        <v>4160</v>
      </c>
      <c r="I284" s="69"/>
      <c r="J284" s="258" t="s">
        <v>486</v>
      </c>
      <c r="K284" s="259" t="s">
        <v>489</v>
      </c>
      <c r="L284" s="258" t="s">
        <v>486</v>
      </c>
      <c r="M284" s="508" t="s">
        <v>486</v>
      </c>
      <c r="N284" s="63" t="s">
        <v>486</v>
      </c>
    </row>
    <row r="285" ht="15.0" customHeight="1">
      <c r="A285" s="31" t="s">
        <v>156</v>
      </c>
      <c r="B285" s="81" t="s">
        <v>157</v>
      </c>
      <c r="C285" s="85" t="s">
        <v>373</v>
      </c>
      <c r="D285" s="467" t="s">
        <v>7079</v>
      </c>
      <c r="E285" s="467" t="s">
        <v>7080</v>
      </c>
      <c r="F285" s="189" t="s">
        <v>7081</v>
      </c>
      <c r="G285" s="258" t="s">
        <v>486</v>
      </c>
      <c r="H285" s="514" t="s">
        <v>4160</v>
      </c>
      <c r="I285" s="69"/>
      <c r="J285" s="258" t="s">
        <v>486</v>
      </c>
      <c r="K285" s="259" t="s">
        <v>489</v>
      </c>
      <c r="L285" s="258" t="s">
        <v>486</v>
      </c>
      <c r="M285" s="508" t="s">
        <v>486</v>
      </c>
      <c r="N285" s="63" t="s">
        <v>486</v>
      </c>
    </row>
    <row r="286" ht="15.0" customHeight="1">
      <c r="A286" s="31" t="s">
        <v>156</v>
      </c>
      <c r="B286" s="81" t="s">
        <v>157</v>
      </c>
      <c r="C286" s="85" t="s">
        <v>373</v>
      </c>
      <c r="D286" s="467" t="s">
        <v>7082</v>
      </c>
      <c r="E286" s="467" t="s">
        <v>7083</v>
      </c>
      <c r="F286" s="189" t="s">
        <v>7084</v>
      </c>
      <c r="G286" s="258" t="s">
        <v>486</v>
      </c>
      <c r="H286" s="514" t="s">
        <v>4160</v>
      </c>
      <c r="I286" s="69"/>
      <c r="J286" s="258" t="s">
        <v>486</v>
      </c>
      <c r="K286" s="259" t="s">
        <v>489</v>
      </c>
      <c r="L286" s="258" t="s">
        <v>486</v>
      </c>
      <c r="M286" s="508" t="s">
        <v>486</v>
      </c>
      <c r="N286" s="63" t="s">
        <v>486</v>
      </c>
    </row>
    <row r="287" ht="15.0" customHeight="1">
      <c r="A287" s="31" t="s">
        <v>156</v>
      </c>
      <c r="B287" s="81" t="s">
        <v>157</v>
      </c>
      <c r="C287" s="85" t="s">
        <v>373</v>
      </c>
      <c r="D287" s="467" t="s">
        <v>7085</v>
      </c>
      <c r="E287" s="467" t="s">
        <v>7086</v>
      </c>
      <c r="F287" s="189" t="s">
        <v>7087</v>
      </c>
      <c r="G287" s="258" t="s">
        <v>486</v>
      </c>
      <c r="H287" s="514" t="s">
        <v>4160</v>
      </c>
      <c r="I287" s="69"/>
      <c r="J287" s="258" t="s">
        <v>486</v>
      </c>
      <c r="K287" s="259" t="s">
        <v>489</v>
      </c>
      <c r="L287" s="258" t="s">
        <v>486</v>
      </c>
      <c r="M287" s="508" t="s">
        <v>486</v>
      </c>
      <c r="N287" s="63" t="s">
        <v>486</v>
      </c>
    </row>
    <row r="288" ht="15.0" customHeight="1">
      <c r="A288" s="31" t="s">
        <v>156</v>
      </c>
      <c r="B288" s="81" t="s">
        <v>157</v>
      </c>
      <c r="C288" s="85" t="s">
        <v>373</v>
      </c>
      <c r="D288" s="467" t="s">
        <v>7088</v>
      </c>
      <c r="E288" s="467" t="s">
        <v>7089</v>
      </c>
      <c r="F288" s="189" t="s">
        <v>7090</v>
      </c>
      <c r="G288" s="258" t="s">
        <v>486</v>
      </c>
      <c r="H288" s="514" t="s">
        <v>4160</v>
      </c>
      <c r="I288" s="69"/>
      <c r="J288" s="258" t="s">
        <v>486</v>
      </c>
      <c r="K288" s="259" t="s">
        <v>489</v>
      </c>
      <c r="L288" s="258" t="s">
        <v>486</v>
      </c>
      <c r="M288" s="508" t="s">
        <v>486</v>
      </c>
      <c r="N288" s="63" t="s">
        <v>486</v>
      </c>
    </row>
    <row r="289" ht="15.0" customHeight="1">
      <c r="A289" s="31" t="s">
        <v>156</v>
      </c>
      <c r="B289" s="81" t="s">
        <v>157</v>
      </c>
      <c r="C289" s="85" t="s">
        <v>373</v>
      </c>
      <c r="D289" s="467" t="s">
        <v>7091</v>
      </c>
      <c r="E289" s="467" t="s">
        <v>7092</v>
      </c>
      <c r="F289" s="189" t="s">
        <v>7093</v>
      </c>
      <c r="G289" s="258" t="s">
        <v>486</v>
      </c>
      <c r="H289" s="514" t="s">
        <v>4160</v>
      </c>
      <c r="I289" s="69"/>
      <c r="J289" s="258" t="s">
        <v>486</v>
      </c>
      <c r="K289" s="259" t="s">
        <v>489</v>
      </c>
      <c r="L289" s="258" t="s">
        <v>486</v>
      </c>
      <c r="M289" s="508" t="s">
        <v>486</v>
      </c>
      <c r="N289" s="63" t="s">
        <v>486</v>
      </c>
    </row>
    <row r="290" ht="15.0" customHeight="1">
      <c r="A290" s="31" t="s">
        <v>156</v>
      </c>
      <c r="B290" s="81" t="s">
        <v>157</v>
      </c>
      <c r="C290" s="85" t="s">
        <v>373</v>
      </c>
      <c r="D290" s="467" t="s">
        <v>7094</v>
      </c>
      <c r="E290" s="467" t="s">
        <v>7095</v>
      </c>
      <c r="F290" s="189" t="s">
        <v>7096</v>
      </c>
      <c r="G290" s="258" t="s">
        <v>486</v>
      </c>
      <c r="H290" s="514" t="s">
        <v>4160</v>
      </c>
      <c r="I290" s="69"/>
      <c r="J290" s="258" t="s">
        <v>486</v>
      </c>
      <c r="K290" s="259" t="s">
        <v>489</v>
      </c>
      <c r="L290" s="258" t="s">
        <v>486</v>
      </c>
      <c r="M290" s="508" t="s">
        <v>486</v>
      </c>
      <c r="N290" s="63" t="s">
        <v>486</v>
      </c>
    </row>
    <row r="291" ht="15.0" customHeight="1">
      <c r="A291" s="31" t="s">
        <v>156</v>
      </c>
      <c r="B291" s="81" t="s">
        <v>157</v>
      </c>
      <c r="C291" s="85" t="s">
        <v>373</v>
      </c>
      <c r="D291" s="467" t="s">
        <v>7097</v>
      </c>
      <c r="E291" s="467" t="s">
        <v>7098</v>
      </c>
      <c r="F291" s="189" t="s">
        <v>7099</v>
      </c>
      <c r="G291" s="258" t="s">
        <v>486</v>
      </c>
      <c r="H291" s="514" t="s">
        <v>4160</v>
      </c>
      <c r="I291" s="69"/>
      <c r="J291" s="258" t="s">
        <v>486</v>
      </c>
      <c r="K291" s="259" t="s">
        <v>489</v>
      </c>
      <c r="L291" s="258" t="s">
        <v>486</v>
      </c>
      <c r="M291" s="508" t="s">
        <v>486</v>
      </c>
      <c r="N291" s="63" t="s">
        <v>486</v>
      </c>
    </row>
    <row r="292" ht="15.0" customHeight="1">
      <c r="A292" s="31" t="s">
        <v>156</v>
      </c>
      <c r="B292" s="81" t="s">
        <v>157</v>
      </c>
      <c r="C292" s="85" t="s">
        <v>373</v>
      </c>
      <c r="D292" s="467" t="s">
        <v>7100</v>
      </c>
      <c r="E292" s="467" t="s">
        <v>7101</v>
      </c>
      <c r="F292" s="189" t="s">
        <v>7102</v>
      </c>
      <c r="G292" s="258" t="s">
        <v>486</v>
      </c>
      <c r="H292" s="514" t="s">
        <v>4160</v>
      </c>
      <c r="I292" s="69"/>
      <c r="J292" s="258" t="s">
        <v>486</v>
      </c>
      <c r="K292" s="259" t="s">
        <v>489</v>
      </c>
      <c r="L292" s="258" t="s">
        <v>486</v>
      </c>
      <c r="M292" s="508" t="s">
        <v>486</v>
      </c>
      <c r="N292" s="63" t="s">
        <v>486</v>
      </c>
    </row>
    <row r="293" ht="15.0" customHeight="1">
      <c r="A293" s="31" t="s">
        <v>156</v>
      </c>
      <c r="B293" s="81" t="s">
        <v>157</v>
      </c>
      <c r="C293" s="85" t="s">
        <v>373</v>
      </c>
      <c r="D293" s="467" t="s">
        <v>7103</v>
      </c>
      <c r="E293" s="467" t="s">
        <v>7104</v>
      </c>
      <c r="F293" s="189" t="s">
        <v>7105</v>
      </c>
      <c r="G293" s="258" t="s">
        <v>486</v>
      </c>
      <c r="H293" s="514" t="s">
        <v>4160</v>
      </c>
      <c r="I293" s="69"/>
      <c r="J293" s="258" t="s">
        <v>486</v>
      </c>
      <c r="K293" s="259" t="s">
        <v>489</v>
      </c>
      <c r="L293" s="258" t="s">
        <v>486</v>
      </c>
      <c r="M293" s="508" t="s">
        <v>486</v>
      </c>
      <c r="N293" s="63" t="s">
        <v>486</v>
      </c>
    </row>
    <row r="294" ht="15.0" customHeight="1">
      <c r="A294" s="31" t="s">
        <v>156</v>
      </c>
      <c r="B294" s="81" t="s">
        <v>157</v>
      </c>
      <c r="C294" s="85" t="s">
        <v>373</v>
      </c>
      <c r="D294" s="467" t="s">
        <v>7106</v>
      </c>
      <c r="E294" s="467" t="s">
        <v>7107</v>
      </c>
      <c r="F294" s="189" t="s">
        <v>7108</v>
      </c>
      <c r="G294" s="258" t="s">
        <v>486</v>
      </c>
      <c r="H294" s="514" t="s">
        <v>4160</v>
      </c>
      <c r="I294" s="69"/>
      <c r="J294" s="258" t="s">
        <v>486</v>
      </c>
      <c r="K294" s="259" t="s">
        <v>489</v>
      </c>
      <c r="L294" s="258" t="s">
        <v>486</v>
      </c>
      <c r="M294" s="508" t="s">
        <v>486</v>
      </c>
      <c r="N294" s="63" t="s">
        <v>486</v>
      </c>
    </row>
    <row r="295" ht="15.0" customHeight="1">
      <c r="A295" s="31" t="s">
        <v>156</v>
      </c>
      <c r="B295" s="81" t="s">
        <v>157</v>
      </c>
      <c r="C295" s="85" t="s">
        <v>373</v>
      </c>
      <c r="D295" s="467" t="s">
        <v>7109</v>
      </c>
      <c r="E295" s="467" t="s">
        <v>7110</v>
      </c>
      <c r="F295" s="189" t="s">
        <v>7111</v>
      </c>
      <c r="G295" s="258" t="s">
        <v>486</v>
      </c>
      <c r="H295" s="514" t="s">
        <v>4160</v>
      </c>
      <c r="I295" s="69"/>
      <c r="J295" s="258" t="s">
        <v>486</v>
      </c>
      <c r="K295" s="259" t="s">
        <v>489</v>
      </c>
      <c r="L295" s="258" t="s">
        <v>486</v>
      </c>
      <c r="M295" s="508" t="s">
        <v>486</v>
      </c>
      <c r="N295" s="63" t="s">
        <v>486</v>
      </c>
    </row>
    <row r="296" ht="15.0" customHeight="1">
      <c r="A296" s="31" t="s">
        <v>156</v>
      </c>
      <c r="B296" s="81" t="s">
        <v>157</v>
      </c>
      <c r="C296" s="85" t="s">
        <v>373</v>
      </c>
      <c r="D296" s="467" t="s">
        <v>7112</v>
      </c>
      <c r="E296" s="467" t="s">
        <v>7113</v>
      </c>
      <c r="F296" s="189" t="s">
        <v>7114</v>
      </c>
      <c r="G296" s="258" t="s">
        <v>486</v>
      </c>
      <c r="H296" s="514" t="s">
        <v>4160</v>
      </c>
      <c r="I296" s="69"/>
      <c r="J296" s="258" t="s">
        <v>486</v>
      </c>
      <c r="K296" s="259" t="s">
        <v>489</v>
      </c>
      <c r="L296" s="258" t="s">
        <v>486</v>
      </c>
      <c r="M296" s="508" t="s">
        <v>486</v>
      </c>
      <c r="N296" s="63" t="s">
        <v>486</v>
      </c>
    </row>
    <row r="297" ht="15.0" customHeight="1">
      <c r="A297" s="31" t="s">
        <v>156</v>
      </c>
      <c r="B297" s="81" t="s">
        <v>157</v>
      </c>
      <c r="C297" s="85" t="s">
        <v>373</v>
      </c>
      <c r="D297" s="467" t="s">
        <v>7115</v>
      </c>
      <c r="E297" s="467" t="s">
        <v>7116</v>
      </c>
      <c r="F297" s="189" t="s">
        <v>7117</v>
      </c>
      <c r="G297" s="258" t="s">
        <v>486</v>
      </c>
      <c r="H297" s="514" t="s">
        <v>4160</v>
      </c>
      <c r="I297" s="69"/>
      <c r="J297" s="258" t="s">
        <v>486</v>
      </c>
      <c r="K297" s="259" t="s">
        <v>489</v>
      </c>
      <c r="L297" s="258" t="s">
        <v>486</v>
      </c>
      <c r="M297" s="508" t="s">
        <v>486</v>
      </c>
      <c r="N297" s="63" t="s">
        <v>486</v>
      </c>
    </row>
    <row r="298" ht="15.0" customHeight="1">
      <c r="A298" s="31" t="s">
        <v>156</v>
      </c>
      <c r="B298" s="81" t="s">
        <v>157</v>
      </c>
      <c r="C298" s="85" t="s">
        <v>373</v>
      </c>
      <c r="D298" s="467" t="s">
        <v>7118</v>
      </c>
      <c r="E298" s="467" t="s">
        <v>7119</v>
      </c>
      <c r="F298" s="189" t="s">
        <v>7120</v>
      </c>
      <c r="G298" s="258" t="s">
        <v>486</v>
      </c>
      <c r="H298" s="514" t="s">
        <v>4160</v>
      </c>
      <c r="I298" s="69"/>
      <c r="J298" s="258" t="s">
        <v>486</v>
      </c>
      <c r="K298" s="259" t="s">
        <v>489</v>
      </c>
      <c r="L298" s="258" t="s">
        <v>486</v>
      </c>
      <c r="M298" s="508" t="s">
        <v>486</v>
      </c>
      <c r="N298" s="63" t="s">
        <v>486</v>
      </c>
    </row>
    <row r="299" ht="15.0" customHeight="1">
      <c r="A299" s="31" t="s">
        <v>156</v>
      </c>
      <c r="B299" s="81" t="s">
        <v>157</v>
      </c>
      <c r="C299" s="85" t="s">
        <v>373</v>
      </c>
      <c r="D299" s="467" t="s">
        <v>7121</v>
      </c>
      <c r="E299" s="467" t="s">
        <v>7122</v>
      </c>
      <c r="F299" s="189" t="s">
        <v>7123</v>
      </c>
      <c r="G299" s="258" t="s">
        <v>486</v>
      </c>
      <c r="H299" s="514" t="s">
        <v>4160</v>
      </c>
      <c r="I299" s="69"/>
      <c r="J299" s="258" t="s">
        <v>486</v>
      </c>
      <c r="K299" s="259" t="s">
        <v>489</v>
      </c>
      <c r="L299" s="258" t="s">
        <v>486</v>
      </c>
      <c r="M299" s="508" t="s">
        <v>486</v>
      </c>
      <c r="N299" s="63" t="s">
        <v>486</v>
      </c>
    </row>
    <row r="300" ht="15.0" customHeight="1">
      <c r="A300" s="31" t="s">
        <v>156</v>
      </c>
      <c r="B300" s="81" t="s">
        <v>157</v>
      </c>
      <c r="C300" s="85" t="s">
        <v>373</v>
      </c>
      <c r="D300" s="467" t="s">
        <v>7124</v>
      </c>
      <c r="E300" s="467" t="s">
        <v>7125</v>
      </c>
      <c r="F300" s="189" t="s">
        <v>7126</v>
      </c>
      <c r="G300" s="258" t="s">
        <v>486</v>
      </c>
      <c r="H300" s="514" t="s">
        <v>4160</v>
      </c>
      <c r="I300" s="69"/>
      <c r="J300" s="258" t="s">
        <v>486</v>
      </c>
      <c r="K300" s="259" t="s">
        <v>489</v>
      </c>
      <c r="L300" s="258" t="s">
        <v>486</v>
      </c>
      <c r="M300" s="508" t="s">
        <v>486</v>
      </c>
      <c r="N300" s="63" t="s">
        <v>486</v>
      </c>
    </row>
    <row r="301" ht="15.0" customHeight="1">
      <c r="A301" s="31" t="s">
        <v>156</v>
      </c>
      <c r="B301" s="81" t="s">
        <v>157</v>
      </c>
      <c r="C301" s="85" t="s">
        <v>373</v>
      </c>
      <c r="D301" s="467" t="s">
        <v>7127</v>
      </c>
      <c r="E301" s="467" t="s">
        <v>7128</v>
      </c>
      <c r="F301" s="189" t="s">
        <v>7129</v>
      </c>
      <c r="G301" s="258" t="s">
        <v>486</v>
      </c>
      <c r="H301" s="514" t="s">
        <v>4160</v>
      </c>
      <c r="I301" s="69"/>
      <c r="J301" s="258" t="s">
        <v>486</v>
      </c>
      <c r="K301" s="259" t="s">
        <v>489</v>
      </c>
      <c r="L301" s="258" t="s">
        <v>486</v>
      </c>
      <c r="M301" s="508" t="s">
        <v>486</v>
      </c>
      <c r="N301" s="63" t="s">
        <v>486</v>
      </c>
    </row>
    <row r="302" ht="15.0" customHeight="1">
      <c r="A302" s="31" t="s">
        <v>156</v>
      </c>
      <c r="B302" s="81" t="s">
        <v>157</v>
      </c>
      <c r="C302" s="85" t="s">
        <v>373</v>
      </c>
      <c r="D302" s="467" t="s">
        <v>7130</v>
      </c>
      <c r="E302" s="467" t="s">
        <v>7131</v>
      </c>
      <c r="F302" s="189" t="s">
        <v>7132</v>
      </c>
      <c r="G302" s="258" t="s">
        <v>486</v>
      </c>
      <c r="H302" s="514" t="s">
        <v>4160</v>
      </c>
      <c r="I302" s="69"/>
      <c r="J302" s="258" t="s">
        <v>486</v>
      </c>
      <c r="K302" s="259" t="s">
        <v>489</v>
      </c>
      <c r="L302" s="258" t="s">
        <v>486</v>
      </c>
      <c r="M302" s="508" t="s">
        <v>486</v>
      </c>
      <c r="N302" s="63" t="s">
        <v>486</v>
      </c>
    </row>
    <row r="303" ht="15.0" customHeight="1">
      <c r="A303" s="31" t="s">
        <v>156</v>
      </c>
      <c r="B303" s="81" t="s">
        <v>157</v>
      </c>
      <c r="C303" s="85" t="s">
        <v>373</v>
      </c>
      <c r="D303" s="467" t="s">
        <v>7133</v>
      </c>
      <c r="E303" s="467" t="s">
        <v>7134</v>
      </c>
      <c r="F303" s="189" t="s">
        <v>7135</v>
      </c>
      <c r="G303" s="258" t="s">
        <v>486</v>
      </c>
      <c r="H303" s="514" t="s">
        <v>4160</v>
      </c>
      <c r="I303" s="69"/>
      <c r="J303" s="258" t="s">
        <v>486</v>
      </c>
      <c r="K303" s="259" t="s">
        <v>489</v>
      </c>
      <c r="L303" s="258" t="s">
        <v>486</v>
      </c>
      <c r="M303" s="508" t="s">
        <v>486</v>
      </c>
      <c r="N303" s="63" t="s">
        <v>486</v>
      </c>
    </row>
    <row r="304" ht="15.0" customHeight="1">
      <c r="A304" s="31" t="s">
        <v>156</v>
      </c>
      <c r="B304" s="81" t="s">
        <v>157</v>
      </c>
      <c r="C304" s="85" t="s">
        <v>373</v>
      </c>
      <c r="D304" s="467" t="s">
        <v>7136</v>
      </c>
      <c r="E304" s="467" t="s">
        <v>7137</v>
      </c>
      <c r="F304" s="189" t="s">
        <v>7138</v>
      </c>
      <c r="G304" s="258" t="s">
        <v>486</v>
      </c>
      <c r="H304" s="514" t="s">
        <v>4160</v>
      </c>
      <c r="I304" s="69"/>
      <c r="J304" s="258" t="s">
        <v>486</v>
      </c>
      <c r="K304" s="259" t="s">
        <v>489</v>
      </c>
      <c r="L304" s="258" t="s">
        <v>486</v>
      </c>
      <c r="M304" s="508" t="s">
        <v>486</v>
      </c>
      <c r="N304" s="63" t="s">
        <v>486</v>
      </c>
    </row>
    <row r="305" ht="15.0" customHeight="1">
      <c r="A305" s="31" t="s">
        <v>156</v>
      </c>
      <c r="B305" s="81" t="s">
        <v>157</v>
      </c>
      <c r="C305" s="85" t="s">
        <v>373</v>
      </c>
      <c r="D305" s="467" t="s">
        <v>7139</v>
      </c>
      <c r="E305" s="467" t="s">
        <v>7140</v>
      </c>
      <c r="F305" s="189" t="s">
        <v>7141</v>
      </c>
      <c r="G305" s="258" t="s">
        <v>486</v>
      </c>
      <c r="H305" s="514" t="s">
        <v>4160</v>
      </c>
      <c r="I305" s="69"/>
      <c r="J305" s="258" t="s">
        <v>486</v>
      </c>
      <c r="K305" s="259" t="s">
        <v>489</v>
      </c>
      <c r="L305" s="258" t="s">
        <v>486</v>
      </c>
      <c r="M305" s="508" t="s">
        <v>486</v>
      </c>
      <c r="N305" s="63" t="s">
        <v>486</v>
      </c>
    </row>
    <row r="306" ht="15.0" customHeight="1">
      <c r="A306" s="31" t="s">
        <v>156</v>
      </c>
      <c r="B306" s="81" t="s">
        <v>157</v>
      </c>
      <c r="C306" s="85" t="s">
        <v>373</v>
      </c>
      <c r="D306" s="467" t="s">
        <v>7142</v>
      </c>
      <c r="E306" s="467" t="s">
        <v>7143</v>
      </c>
      <c r="F306" s="189" t="s">
        <v>7144</v>
      </c>
      <c r="G306" s="258" t="s">
        <v>486</v>
      </c>
      <c r="H306" s="514" t="s">
        <v>4160</v>
      </c>
      <c r="I306" s="69"/>
      <c r="J306" s="258" t="s">
        <v>486</v>
      </c>
      <c r="K306" s="259" t="s">
        <v>489</v>
      </c>
      <c r="L306" s="258" t="s">
        <v>486</v>
      </c>
      <c r="M306" s="508" t="s">
        <v>486</v>
      </c>
      <c r="N306" s="63" t="s">
        <v>486</v>
      </c>
    </row>
    <row r="307" ht="15.0" customHeight="1">
      <c r="A307" s="31" t="s">
        <v>156</v>
      </c>
      <c r="B307" s="81" t="s">
        <v>157</v>
      </c>
      <c r="C307" s="85" t="s">
        <v>373</v>
      </c>
      <c r="D307" s="467" t="s">
        <v>7145</v>
      </c>
      <c r="E307" s="467" t="s">
        <v>7146</v>
      </c>
      <c r="F307" s="189" t="s">
        <v>7147</v>
      </c>
      <c r="G307" s="258" t="s">
        <v>486</v>
      </c>
      <c r="H307" s="514" t="s">
        <v>4160</v>
      </c>
      <c r="I307" s="69"/>
      <c r="J307" s="258" t="s">
        <v>486</v>
      </c>
      <c r="K307" s="259" t="s">
        <v>489</v>
      </c>
      <c r="L307" s="258" t="s">
        <v>486</v>
      </c>
      <c r="M307" s="508" t="s">
        <v>486</v>
      </c>
      <c r="N307" s="63" t="s">
        <v>486</v>
      </c>
    </row>
    <row r="308" ht="15.0" customHeight="1">
      <c r="A308" s="31" t="s">
        <v>156</v>
      </c>
      <c r="B308" s="81" t="s">
        <v>157</v>
      </c>
      <c r="C308" s="85" t="s">
        <v>373</v>
      </c>
      <c r="D308" s="467" t="s">
        <v>7148</v>
      </c>
      <c r="E308" s="467" t="s">
        <v>7149</v>
      </c>
      <c r="F308" s="189" t="s">
        <v>7150</v>
      </c>
      <c r="G308" s="258" t="s">
        <v>486</v>
      </c>
      <c r="H308" s="514" t="s">
        <v>4160</v>
      </c>
      <c r="I308" s="69"/>
      <c r="J308" s="258" t="s">
        <v>486</v>
      </c>
      <c r="K308" s="259" t="s">
        <v>489</v>
      </c>
      <c r="L308" s="258" t="s">
        <v>486</v>
      </c>
      <c r="M308" s="508" t="s">
        <v>486</v>
      </c>
      <c r="N308" s="63" t="s">
        <v>486</v>
      </c>
    </row>
    <row r="309" ht="15.0" customHeight="1">
      <c r="A309" s="31" t="s">
        <v>156</v>
      </c>
      <c r="B309" s="81" t="s">
        <v>157</v>
      </c>
      <c r="C309" s="85" t="s">
        <v>373</v>
      </c>
      <c r="D309" s="467" t="s">
        <v>7151</v>
      </c>
      <c r="E309" s="467" t="s">
        <v>7152</v>
      </c>
      <c r="F309" s="189" t="s">
        <v>7153</v>
      </c>
      <c r="G309" s="258" t="s">
        <v>486</v>
      </c>
      <c r="H309" s="514" t="s">
        <v>4160</v>
      </c>
      <c r="I309" s="69"/>
      <c r="J309" s="258" t="s">
        <v>486</v>
      </c>
      <c r="K309" s="259" t="s">
        <v>489</v>
      </c>
      <c r="L309" s="258" t="s">
        <v>486</v>
      </c>
      <c r="M309" s="508" t="s">
        <v>486</v>
      </c>
      <c r="N309" s="63" t="s">
        <v>486</v>
      </c>
    </row>
    <row r="310" ht="15.0" customHeight="1">
      <c r="A310" s="31" t="s">
        <v>156</v>
      </c>
      <c r="B310" s="81" t="s">
        <v>157</v>
      </c>
      <c r="C310" s="85" t="s">
        <v>373</v>
      </c>
      <c r="D310" s="467" t="s">
        <v>7154</v>
      </c>
      <c r="E310" s="467" t="s">
        <v>7155</v>
      </c>
      <c r="F310" s="189" t="s">
        <v>7156</v>
      </c>
      <c r="G310" s="258" t="s">
        <v>486</v>
      </c>
      <c r="H310" s="514" t="s">
        <v>4160</v>
      </c>
      <c r="I310" s="69"/>
      <c r="J310" s="258" t="s">
        <v>486</v>
      </c>
      <c r="K310" s="259" t="s">
        <v>489</v>
      </c>
      <c r="L310" s="258" t="s">
        <v>486</v>
      </c>
      <c r="M310" s="508" t="s">
        <v>486</v>
      </c>
      <c r="N310" s="63" t="s">
        <v>486</v>
      </c>
    </row>
    <row r="311" ht="15.0" customHeight="1">
      <c r="A311" s="31" t="s">
        <v>156</v>
      </c>
      <c r="B311" s="81" t="s">
        <v>157</v>
      </c>
      <c r="C311" s="85" t="s">
        <v>373</v>
      </c>
      <c r="D311" s="467" t="s">
        <v>7157</v>
      </c>
      <c r="E311" s="467" t="s">
        <v>7158</v>
      </c>
      <c r="F311" s="189" t="s">
        <v>7159</v>
      </c>
      <c r="G311" s="258" t="s">
        <v>486</v>
      </c>
      <c r="H311" s="514" t="s">
        <v>4160</v>
      </c>
      <c r="I311" s="69"/>
      <c r="J311" s="258" t="s">
        <v>486</v>
      </c>
      <c r="K311" s="259" t="s">
        <v>489</v>
      </c>
      <c r="L311" s="258" t="s">
        <v>486</v>
      </c>
      <c r="M311" s="508" t="s">
        <v>486</v>
      </c>
      <c r="N311" s="63" t="s">
        <v>486</v>
      </c>
    </row>
    <row r="312" ht="15.0" customHeight="1">
      <c r="A312" s="31" t="s">
        <v>156</v>
      </c>
      <c r="B312" s="81" t="s">
        <v>157</v>
      </c>
      <c r="C312" s="85" t="s">
        <v>373</v>
      </c>
      <c r="D312" s="467" t="s">
        <v>7160</v>
      </c>
      <c r="E312" s="467" t="s">
        <v>7161</v>
      </c>
      <c r="F312" s="189" t="s">
        <v>7162</v>
      </c>
      <c r="G312" s="258" t="s">
        <v>486</v>
      </c>
      <c r="H312" s="514" t="s">
        <v>4160</v>
      </c>
      <c r="I312" s="69"/>
      <c r="J312" s="258" t="s">
        <v>486</v>
      </c>
      <c r="K312" s="259" t="s">
        <v>489</v>
      </c>
      <c r="L312" s="258" t="s">
        <v>486</v>
      </c>
      <c r="M312" s="508" t="s">
        <v>486</v>
      </c>
      <c r="N312" s="63" t="s">
        <v>486</v>
      </c>
    </row>
    <row r="313" ht="15.0" customHeight="1">
      <c r="A313" s="31" t="s">
        <v>156</v>
      </c>
      <c r="B313" s="81" t="s">
        <v>157</v>
      </c>
      <c r="C313" s="85" t="s">
        <v>373</v>
      </c>
      <c r="D313" s="467" t="s">
        <v>7163</v>
      </c>
      <c r="E313" s="467" t="s">
        <v>7164</v>
      </c>
      <c r="F313" s="189" t="s">
        <v>7165</v>
      </c>
      <c r="G313" s="258" t="s">
        <v>486</v>
      </c>
      <c r="H313" s="514" t="s">
        <v>4160</v>
      </c>
      <c r="I313" s="69"/>
      <c r="J313" s="258" t="s">
        <v>486</v>
      </c>
      <c r="K313" s="259" t="s">
        <v>489</v>
      </c>
      <c r="L313" s="258" t="s">
        <v>486</v>
      </c>
      <c r="M313" s="508" t="s">
        <v>486</v>
      </c>
      <c r="N313" s="63" t="s">
        <v>486</v>
      </c>
    </row>
    <row r="314" ht="15.0" customHeight="1">
      <c r="A314" s="31" t="s">
        <v>156</v>
      </c>
      <c r="B314" s="81" t="s">
        <v>157</v>
      </c>
      <c r="C314" s="85" t="s">
        <v>373</v>
      </c>
      <c r="D314" s="467" t="s">
        <v>7166</v>
      </c>
      <c r="E314" s="467" t="s">
        <v>7167</v>
      </c>
      <c r="F314" s="189" t="s">
        <v>7168</v>
      </c>
      <c r="G314" s="258" t="s">
        <v>486</v>
      </c>
      <c r="H314" s="514" t="s">
        <v>4160</v>
      </c>
      <c r="I314" s="69"/>
      <c r="J314" s="258" t="s">
        <v>486</v>
      </c>
      <c r="K314" s="259" t="s">
        <v>489</v>
      </c>
      <c r="L314" s="258" t="s">
        <v>486</v>
      </c>
      <c r="M314" s="508" t="s">
        <v>486</v>
      </c>
      <c r="N314" s="63" t="s">
        <v>486</v>
      </c>
    </row>
    <row r="315" ht="15.0" customHeight="1">
      <c r="A315" s="31" t="s">
        <v>156</v>
      </c>
      <c r="B315" s="81" t="s">
        <v>157</v>
      </c>
      <c r="C315" s="85" t="s">
        <v>373</v>
      </c>
      <c r="D315" s="467" t="s">
        <v>7169</v>
      </c>
      <c r="E315" s="467" t="s">
        <v>7170</v>
      </c>
      <c r="F315" s="189" t="s">
        <v>7171</v>
      </c>
      <c r="G315" s="258" t="s">
        <v>486</v>
      </c>
      <c r="H315" s="514" t="s">
        <v>4160</v>
      </c>
      <c r="I315" s="69"/>
      <c r="J315" s="258" t="s">
        <v>486</v>
      </c>
      <c r="K315" s="259" t="s">
        <v>489</v>
      </c>
      <c r="L315" s="258" t="s">
        <v>486</v>
      </c>
      <c r="M315" s="508" t="s">
        <v>486</v>
      </c>
      <c r="N315" s="63" t="s">
        <v>486</v>
      </c>
    </row>
    <row r="316" ht="15.0" customHeight="1">
      <c r="A316" s="31" t="s">
        <v>156</v>
      </c>
      <c r="B316" s="81" t="s">
        <v>157</v>
      </c>
      <c r="C316" s="85" t="s">
        <v>373</v>
      </c>
      <c r="D316" s="467" t="s">
        <v>7172</v>
      </c>
      <c r="E316" s="467" t="s">
        <v>7173</v>
      </c>
      <c r="F316" s="189" t="s">
        <v>7174</v>
      </c>
      <c r="G316" s="258" t="s">
        <v>486</v>
      </c>
      <c r="H316" s="514" t="s">
        <v>4160</v>
      </c>
      <c r="I316" s="69"/>
      <c r="J316" s="258" t="s">
        <v>486</v>
      </c>
      <c r="K316" s="259" t="s">
        <v>489</v>
      </c>
      <c r="L316" s="258" t="s">
        <v>486</v>
      </c>
      <c r="M316" s="508" t="s">
        <v>486</v>
      </c>
      <c r="N316" s="63" t="s">
        <v>486</v>
      </c>
    </row>
    <row r="317" ht="15.0" customHeight="1">
      <c r="A317" s="31" t="s">
        <v>156</v>
      </c>
      <c r="B317" s="81" t="s">
        <v>157</v>
      </c>
      <c r="C317" s="85" t="s">
        <v>373</v>
      </c>
      <c r="D317" s="467" t="s">
        <v>7175</v>
      </c>
      <c r="E317" s="467" t="s">
        <v>7176</v>
      </c>
      <c r="F317" s="189" t="s">
        <v>7177</v>
      </c>
      <c r="G317" s="258" t="s">
        <v>486</v>
      </c>
      <c r="H317" s="514" t="s">
        <v>4160</v>
      </c>
      <c r="I317" s="69"/>
      <c r="J317" s="258" t="s">
        <v>486</v>
      </c>
      <c r="K317" s="259" t="s">
        <v>489</v>
      </c>
      <c r="L317" s="258" t="s">
        <v>486</v>
      </c>
      <c r="M317" s="508" t="s">
        <v>486</v>
      </c>
      <c r="N317" s="63" t="s">
        <v>486</v>
      </c>
    </row>
    <row r="318" ht="15.0" customHeight="1">
      <c r="A318" s="31" t="s">
        <v>156</v>
      </c>
      <c r="B318" s="81" t="s">
        <v>157</v>
      </c>
      <c r="C318" s="85" t="s">
        <v>373</v>
      </c>
      <c r="D318" s="467" t="s">
        <v>7178</v>
      </c>
      <c r="E318" s="467" t="s">
        <v>7179</v>
      </c>
      <c r="F318" s="189" t="s">
        <v>7180</v>
      </c>
      <c r="G318" s="258" t="s">
        <v>486</v>
      </c>
      <c r="H318" s="514" t="s">
        <v>4160</v>
      </c>
      <c r="I318" s="69"/>
      <c r="J318" s="258" t="s">
        <v>486</v>
      </c>
      <c r="K318" s="259" t="s">
        <v>489</v>
      </c>
      <c r="L318" s="258" t="s">
        <v>486</v>
      </c>
      <c r="M318" s="508" t="s">
        <v>486</v>
      </c>
      <c r="N318" s="63" t="s">
        <v>486</v>
      </c>
    </row>
    <row r="319" ht="15.0" customHeight="1">
      <c r="A319" s="31" t="s">
        <v>156</v>
      </c>
      <c r="B319" s="81" t="s">
        <v>157</v>
      </c>
      <c r="C319" s="85" t="s">
        <v>373</v>
      </c>
      <c r="D319" s="467" t="s">
        <v>7181</v>
      </c>
      <c r="E319" s="467" t="s">
        <v>7182</v>
      </c>
      <c r="F319" s="189" t="s">
        <v>7183</v>
      </c>
      <c r="G319" s="258" t="s">
        <v>486</v>
      </c>
      <c r="H319" s="514" t="s">
        <v>4160</v>
      </c>
      <c r="I319" s="69"/>
      <c r="J319" s="258" t="s">
        <v>486</v>
      </c>
      <c r="K319" s="259" t="s">
        <v>489</v>
      </c>
      <c r="L319" s="258" t="s">
        <v>486</v>
      </c>
      <c r="M319" s="508" t="s">
        <v>486</v>
      </c>
      <c r="N319" s="63" t="s">
        <v>486</v>
      </c>
    </row>
    <row r="320" ht="15.0" customHeight="1">
      <c r="A320" s="31" t="s">
        <v>156</v>
      </c>
      <c r="B320" s="81" t="s">
        <v>157</v>
      </c>
      <c r="C320" s="85" t="s">
        <v>373</v>
      </c>
      <c r="D320" s="467" t="s">
        <v>7184</v>
      </c>
      <c r="E320" s="467" t="s">
        <v>7185</v>
      </c>
      <c r="F320" s="189" t="s">
        <v>7186</v>
      </c>
      <c r="G320" s="258" t="s">
        <v>486</v>
      </c>
      <c r="H320" s="514" t="s">
        <v>4160</v>
      </c>
      <c r="I320" s="69"/>
      <c r="J320" s="258" t="s">
        <v>486</v>
      </c>
      <c r="K320" s="259" t="s">
        <v>489</v>
      </c>
      <c r="L320" s="258" t="s">
        <v>486</v>
      </c>
      <c r="M320" s="508" t="s">
        <v>486</v>
      </c>
      <c r="N320" s="63" t="s">
        <v>486</v>
      </c>
    </row>
    <row r="321" ht="15.0" customHeight="1">
      <c r="A321" s="31" t="s">
        <v>156</v>
      </c>
      <c r="B321" s="81" t="s">
        <v>157</v>
      </c>
      <c r="C321" s="85" t="s">
        <v>373</v>
      </c>
      <c r="D321" s="467" t="s">
        <v>7187</v>
      </c>
      <c r="E321" s="467" t="s">
        <v>7188</v>
      </c>
      <c r="F321" s="189" t="s">
        <v>7189</v>
      </c>
      <c r="G321" s="258" t="s">
        <v>486</v>
      </c>
      <c r="H321" s="514" t="s">
        <v>4160</v>
      </c>
      <c r="I321" s="69"/>
      <c r="J321" s="258" t="s">
        <v>486</v>
      </c>
      <c r="K321" s="259" t="s">
        <v>489</v>
      </c>
      <c r="L321" s="258" t="s">
        <v>486</v>
      </c>
      <c r="M321" s="508" t="s">
        <v>486</v>
      </c>
      <c r="N321" s="63" t="s">
        <v>486</v>
      </c>
    </row>
    <row r="322" ht="15.0" customHeight="1">
      <c r="A322" s="31" t="s">
        <v>156</v>
      </c>
      <c r="B322" s="81" t="s">
        <v>157</v>
      </c>
      <c r="C322" s="85" t="s">
        <v>373</v>
      </c>
      <c r="D322" s="467" t="s">
        <v>7190</v>
      </c>
      <c r="E322" s="467" t="s">
        <v>7191</v>
      </c>
      <c r="F322" s="189" t="s">
        <v>7192</v>
      </c>
      <c r="G322" s="258" t="s">
        <v>486</v>
      </c>
      <c r="H322" s="514" t="s">
        <v>4160</v>
      </c>
      <c r="I322" s="69"/>
      <c r="J322" s="258" t="s">
        <v>486</v>
      </c>
      <c r="K322" s="259" t="s">
        <v>489</v>
      </c>
      <c r="L322" s="258" t="s">
        <v>486</v>
      </c>
      <c r="M322" s="508" t="s">
        <v>486</v>
      </c>
      <c r="N322" s="63" t="s">
        <v>486</v>
      </c>
    </row>
    <row r="323" ht="15.0" customHeight="1">
      <c r="A323" s="31" t="s">
        <v>156</v>
      </c>
      <c r="B323" s="81" t="s">
        <v>157</v>
      </c>
      <c r="C323" s="85" t="s">
        <v>373</v>
      </c>
      <c r="D323" s="467" t="s">
        <v>7193</v>
      </c>
      <c r="E323" s="467" t="s">
        <v>7194</v>
      </c>
      <c r="F323" s="189" t="s">
        <v>7195</v>
      </c>
      <c r="G323" s="258" t="s">
        <v>486</v>
      </c>
      <c r="H323" s="514" t="s">
        <v>4160</v>
      </c>
      <c r="I323" s="69"/>
      <c r="J323" s="258" t="s">
        <v>486</v>
      </c>
      <c r="K323" s="259" t="s">
        <v>489</v>
      </c>
      <c r="L323" s="258" t="s">
        <v>486</v>
      </c>
      <c r="M323" s="508" t="s">
        <v>486</v>
      </c>
      <c r="N323" s="63" t="s">
        <v>486</v>
      </c>
    </row>
    <row r="324" ht="15.0" customHeight="1">
      <c r="A324" s="31" t="s">
        <v>156</v>
      </c>
      <c r="B324" s="81" t="s">
        <v>157</v>
      </c>
      <c r="C324" s="85" t="s">
        <v>373</v>
      </c>
      <c r="D324" s="467" t="s">
        <v>7196</v>
      </c>
      <c r="E324" s="467" t="s">
        <v>7197</v>
      </c>
      <c r="F324" s="189" t="s">
        <v>7198</v>
      </c>
      <c r="G324" s="258" t="s">
        <v>486</v>
      </c>
      <c r="H324" s="514" t="s">
        <v>4160</v>
      </c>
      <c r="I324" s="69"/>
      <c r="J324" s="258" t="s">
        <v>486</v>
      </c>
      <c r="K324" s="259" t="s">
        <v>489</v>
      </c>
      <c r="L324" s="258" t="s">
        <v>486</v>
      </c>
      <c r="M324" s="508" t="s">
        <v>486</v>
      </c>
      <c r="N324" s="63" t="s">
        <v>486</v>
      </c>
    </row>
    <row r="325" ht="15.0" customHeight="1">
      <c r="A325" s="31" t="s">
        <v>156</v>
      </c>
      <c r="B325" s="81" t="s">
        <v>157</v>
      </c>
      <c r="C325" s="85" t="s">
        <v>373</v>
      </c>
      <c r="D325" s="467" t="s">
        <v>7199</v>
      </c>
      <c r="E325" s="467" t="s">
        <v>7200</v>
      </c>
      <c r="F325" s="189" t="s">
        <v>7201</v>
      </c>
      <c r="G325" s="258" t="s">
        <v>486</v>
      </c>
      <c r="H325" s="514" t="s">
        <v>4160</v>
      </c>
      <c r="I325" s="69"/>
      <c r="J325" s="258" t="s">
        <v>486</v>
      </c>
      <c r="K325" s="259" t="s">
        <v>489</v>
      </c>
      <c r="L325" s="258" t="s">
        <v>486</v>
      </c>
      <c r="M325" s="508" t="s">
        <v>486</v>
      </c>
      <c r="N325" s="63" t="s">
        <v>486</v>
      </c>
    </row>
    <row r="326" ht="15.0" customHeight="1">
      <c r="A326" s="31" t="s">
        <v>156</v>
      </c>
      <c r="B326" s="81" t="s">
        <v>157</v>
      </c>
      <c r="C326" s="85" t="s">
        <v>373</v>
      </c>
      <c r="D326" s="467" t="s">
        <v>7202</v>
      </c>
      <c r="E326" s="467" t="s">
        <v>7203</v>
      </c>
      <c r="F326" s="189" t="s">
        <v>7204</v>
      </c>
      <c r="G326" s="258" t="s">
        <v>486</v>
      </c>
      <c r="H326" s="514" t="s">
        <v>4160</v>
      </c>
      <c r="I326" s="69"/>
      <c r="J326" s="258" t="s">
        <v>486</v>
      </c>
      <c r="K326" s="259" t="s">
        <v>489</v>
      </c>
      <c r="L326" s="258" t="s">
        <v>486</v>
      </c>
      <c r="M326" s="508" t="s">
        <v>486</v>
      </c>
      <c r="N326" s="63" t="s">
        <v>486</v>
      </c>
    </row>
    <row r="327" ht="15.0" customHeight="1">
      <c r="A327" s="31" t="s">
        <v>156</v>
      </c>
      <c r="B327" s="81" t="s">
        <v>157</v>
      </c>
      <c r="C327" s="85" t="s">
        <v>373</v>
      </c>
      <c r="D327" s="467" t="s">
        <v>7205</v>
      </c>
      <c r="E327" s="467" t="s">
        <v>7206</v>
      </c>
      <c r="F327" s="189" t="s">
        <v>7207</v>
      </c>
      <c r="G327" s="258" t="s">
        <v>486</v>
      </c>
      <c r="H327" s="514" t="s">
        <v>4160</v>
      </c>
      <c r="I327" s="69"/>
      <c r="J327" s="258" t="s">
        <v>486</v>
      </c>
      <c r="K327" s="259" t="s">
        <v>489</v>
      </c>
      <c r="L327" s="258" t="s">
        <v>486</v>
      </c>
      <c r="M327" s="508" t="s">
        <v>486</v>
      </c>
      <c r="N327" s="63" t="s">
        <v>486</v>
      </c>
    </row>
    <row r="328" ht="15.0" customHeight="1">
      <c r="A328" s="31" t="s">
        <v>156</v>
      </c>
      <c r="B328" s="81" t="s">
        <v>157</v>
      </c>
      <c r="C328" s="85" t="s">
        <v>373</v>
      </c>
      <c r="D328" s="467" t="s">
        <v>7208</v>
      </c>
      <c r="E328" s="467" t="s">
        <v>7209</v>
      </c>
      <c r="F328" s="189" t="s">
        <v>7210</v>
      </c>
      <c r="G328" s="258" t="s">
        <v>486</v>
      </c>
      <c r="H328" s="514" t="s">
        <v>4160</v>
      </c>
      <c r="I328" s="69"/>
      <c r="J328" s="258" t="s">
        <v>486</v>
      </c>
      <c r="K328" s="259" t="s">
        <v>489</v>
      </c>
      <c r="L328" s="258" t="s">
        <v>486</v>
      </c>
      <c r="M328" s="508" t="s">
        <v>486</v>
      </c>
      <c r="N328" s="63" t="s">
        <v>486</v>
      </c>
    </row>
    <row r="329" ht="15.0" customHeight="1">
      <c r="A329" s="31" t="s">
        <v>156</v>
      </c>
      <c r="B329" s="81" t="s">
        <v>157</v>
      </c>
      <c r="C329" s="85" t="s">
        <v>373</v>
      </c>
      <c r="D329" s="467" t="s">
        <v>7211</v>
      </c>
      <c r="E329" s="467" t="s">
        <v>7212</v>
      </c>
      <c r="F329" s="189" t="s">
        <v>7213</v>
      </c>
      <c r="G329" s="258" t="s">
        <v>486</v>
      </c>
      <c r="H329" s="514" t="s">
        <v>4160</v>
      </c>
      <c r="I329" s="69"/>
      <c r="J329" s="258" t="s">
        <v>486</v>
      </c>
      <c r="K329" s="259" t="s">
        <v>489</v>
      </c>
      <c r="L329" s="258" t="s">
        <v>486</v>
      </c>
      <c r="M329" s="508" t="s">
        <v>486</v>
      </c>
      <c r="N329" s="63" t="s">
        <v>486</v>
      </c>
    </row>
    <row r="330" ht="15.0" customHeight="1">
      <c r="A330" s="31" t="s">
        <v>156</v>
      </c>
      <c r="B330" s="81" t="s">
        <v>157</v>
      </c>
      <c r="C330" s="85" t="s">
        <v>373</v>
      </c>
      <c r="D330" s="467" t="s">
        <v>7214</v>
      </c>
      <c r="E330" s="467" t="s">
        <v>7215</v>
      </c>
      <c r="F330" s="189" t="s">
        <v>7216</v>
      </c>
      <c r="G330" s="258" t="s">
        <v>486</v>
      </c>
      <c r="H330" s="514" t="s">
        <v>4160</v>
      </c>
      <c r="I330" s="69"/>
      <c r="J330" s="258" t="s">
        <v>486</v>
      </c>
      <c r="K330" s="259" t="s">
        <v>489</v>
      </c>
      <c r="L330" s="258" t="s">
        <v>486</v>
      </c>
      <c r="M330" s="508" t="s">
        <v>486</v>
      </c>
      <c r="N330" s="63" t="s">
        <v>486</v>
      </c>
    </row>
    <row r="331" ht="15.0" customHeight="1">
      <c r="A331" s="31" t="s">
        <v>156</v>
      </c>
      <c r="B331" s="81" t="s">
        <v>157</v>
      </c>
      <c r="C331" s="85" t="s">
        <v>373</v>
      </c>
      <c r="D331" s="467" t="s">
        <v>7217</v>
      </c>
      <c r="E331" s="467" t="s">
        <v>7218</v>
      </c>
      <c r="F331" s="189" t="s">
        <v>7219</v>
      </c>
      <c r="G331" s="258" t="s">
        <v>486</v>
      </c>
      <c r="H331" s="514" t="s">
        <v>4160</v>
      </c>
      <c r="I331" s="69"/>
      <c r="J331" s="258" t="s">
        <v>486</v>
      </c>
      <c r="K331" s="259" t="s">
        <v>489</v>
      </c>
      <c r="L331" s="258" t="s">
        <v>486</v>
      </c>
      <c r="M331" s="508" t="s">
        <v>486</v>
      </c>
      <c r="N331" s="63" t="s">
        <v>486</v>
      </c>
    </row>
    <row r="332" ht="15.0" customHeight="1">
      <c r="A332" s="31" t="s">
        <v>156</v>
      </c>
      <c r="B332" s="81" t="s">
        <v>157</v>
      </c>
      <c r="C332" s="85" t="s">
        <v>373</v>
      </c>
      <c r="D332" s="467" t="s">
        <v>7220</v>
      </c>
      <c r="E332" s="467" t="s">
        <v>7221</v>
      </c>
      <c r="F332" s="189" t="s">
        <v>7222</v>
      </c>
      <c r="G332" s="258" t="s">
        <v>486</v>
      </c>
      <c r="H332" s="514" t="s">
        <v>4160</v>
      </c>
      <c r="I332" s="69"/>
      <c r="J332" s="258" t="s">
        <v>486</v>
      </c>
      <c r="K332" s="259" t="s">
        <v>489</v>
      </c>
      <c r="L332" s="258" t="s">
        <v>486</v>
      </c>
      <c r="M332" s="508" t="s">
        <v>486</v>
      </c>
      <c r="N332" s="63" t="s">
        <v>486</v>
      </c>
    </row>
    <row r="333" ht="15.0" customHeight="1">
      <c r="A333" s="31" t="s">
        <v>156</v>
      </c>
      <c r="B333" s="81" t="s">
        <v>157</v>
      </c>
      <c r="C333" s="85" t="s">
        <v>373</v>
      </c>
      <c r="D333" s="467" t="s">
        <v>7223</v>
      </c>
      <c r="E333" s="467" t="s">
        <v>7224</v>
      </c>
      <c r="F333" s="189" t="s">
        <v>7225</v>
      </c>
      <c r="G333" s="258" t="s">
        <v>486</v>
      </c>
      <c r="H333" s="514" t="s">
        <v>4160</v>
      </c>
      <c r="I333" s="69"/>
      <c r="J333" s="258" t="s">
        <v>486</v>
      </c>
      <c r="K333" s="259" t="s">
        <v>489</v>
      </c>
      <c r="L333" s="258" t="s">
        <v>486</v>
      </c>
      <c r="M333" s="508" t="s">
        <v>486</v>
      </c>
      <c r="N333" s="63" t="s">
        <v>486</v>
      </c>
    </row>
    <row r="334" ht="15.0" customHeight="1">
      <c r="A334" s="31" t="s">
        <v>156</v>
      </c>
      <c r="B334" s="81" t="s">
        <v>157</v>
      </c>
      <c r="C334" s="85" t="s">
        <v>373</v>
      </c>
      <c r="D334" s="467" t="s">
        <v>7226</v>
      </c>
      <c r="E334" s="467" t="s">
        <v>7227</v>
      </c>
      <c r="F334" s="189" t="s">
        <v>7228</v>
      </c>
      <c r="G334" s="258" t="s">
        <v>486</v>
      </c>
      <c r="H334" s="514" t="s">
        <v>4160</v>
      </c>
      <c r="I334" s="69"/>
      <c r="J334" s="258" t="s">
        <v>486</v>
      </c>
      <c r="K334" s="259" t="s">
        <v>489</v>
      </c>
      <c r="L334" s="258" t="s">
        <v>486</v>
      </c>
      <c r="M334" s="508" t="s">
        <v>486</v>
      </c>
      <c r="N334" s="63" t="s">
        <v>486</v>
      </c>
    </row>
    <row r="335" ht="15.0" customHeight="1">
      <c r="A335" s="31" t="s">
        <v>156</v>
      </c>
      <c r="B335" s="81" t="s">
        <v>157</v>
      </c>
      <c r="C335" s="85" t="s">
        <v>373</v>
      </c>
      <c r="D335" s="467" t="s">
        <v>7229</v>
      </c>
      <c r="E335" s="467" t="s">
        <v>7230</v>
      </c>
      <c r="F335" s="189" t="s">
        <v>7231</v>
      </c>
      <c r="G335" s="258" t="s">
        <v>486</v>
      </c>
      <c r="H335" s="514" t="s">
        <v>4160</v>
      </c>
      <c r="I335" s="69"/>
      <c r="J335" s="258" t="s">
        <v>486</v>
      </c>
      <c r="K335" s="259" t="s">
        <v>489</v>
      </c>
      <c r="L335" s="258" t="s">
        <v>486</v>
      </c>
      <c r="M335" s="508" t="s">
        <v>486</v>
      </c>
      <c r="N335" s="63" t="s">
        <v>486</v>
      </c>
    </row>
    <row r="336" ht="15.0" customHeight="1">
      <c r="A336" s="31" t="s">
        <v>156</v>
      </c>
      <c r="B336" s="81" t="s">
        <v>157</v>
      </c>
      <c r="C336" s="85" t="s">
        <v>373</v>
      </c>
      <c r="D336" s="467" t="s">
        <v>7232</v>
      </c>
      <c r="E336" s="467" t="s">
        <v>7233</v>
      </c>
      <c r="F336" s="189" t="s">
        <v>7234</v>
      </c>
      <c r="G336" s="258" t="s">
        <v>486</v>
      </c>
      <c r="H336" s="514" t="s">
        <v>4160</v>
      </c>
      <c r="I336" s="69"/>
      <c r="J336" s="258" t="s">
        <v>486</v>
      </c>
      <c r="K336" s="259" t="s">
        <v>489</v>
      </c>
      <c r="L336" s="258" t="s">
        <v>486</v>
      </c>
      <c r="M336" s="508" t="s">
        <v>486</v>
      </c>
      <c r="N336" s="63" t="s">
        <v>486</v>
      </c>
    </row>
    <row r="337" ht="15.0" customHeight="1">
      <c r="A337" s="31" t="s">
        <v>156</v>
      </c>
      <c r="B337" s="81" t="s">
        <v>157</v>
      </c>
      <c r="C337" s="85" t="s">
        <v>373</v>
      </c>
      <c r="D337" s="467" t="s">
        <v>7235</v>
      </c>
      <c r="E337" s="467" t="s">
        <v>7236</v>
      </c>
      <c r="F337" s="189" t="s">
        <v>7237</v>
      </c>
      <c r="G337" s="258" t="s">
        <v>486</v>
      </c>
      <c r="H337" s="514" t="s">
        <v>4160</v>
      </c>
      <c r="I337" s="69"/>
      <c r="J337" s="258" t="s">
        <v>486</v>
      </c>
      <c r="K337" s="259" t="s">
        <v>489</v>
      </c>
      <c r="L337" s="258" t="s">
        <v>486</v>
      </c>
      <c r="M337" s="508" t="s">
        <v>486</v>
      </c>
      <c r="N337" s="63" t="s">
        <v>486</v>
      </c>
    </row>
    <row r="338" ht="15.0" customHeight="1">
      <c r="A338" s="31" t="s">
        <v>156</v>
      </c>
      <c r="B338" s="81" t="s">
        <v>157</v>
      </c>
      <c r="C338" s="85" t="s">
        <v>373</v>
      </c>
      <c r="D338" s="467" t="s">
        <v>7238</v>
      </c>
      <c r="E338" s="467" t="s">
        <v>7239</v>
      </c>
      <c r="F338" s="189" t="s">
        <v>7240</v>
      </c>
      <c r="G338" s="258" t="s">
        <v>486</v>
      </c>
      <c r="H338" s="514" t="s">
        <v>4160</v>
      </c>
      <c r="I338" s="69"/>
      <c r="J338" s="258" t="s">
        <v>486</v>
      </c>
      <c r="K338" s="259" t="s">
        <v>489</v>
      </c>
      <c r="L338" s="258" t="s">
        <v>486</v>
      </c>
      <c r="M338" s="508" t="s">
        <v>486</v>
      </c>
      <c r="N338" s="63" t="s">
        <v>486</v>
      </c>
    </row>
    <row r="339" ht="15.0" customHeight="1">
      <c r="A339" s="31" t="s">
        <v>156</v>
      </c>
      <c r="B339" s="81" t="s">
        <v>157</v>
      </c>
      <c r="C339" s="85" t="s">
        <v>373</v>
      </c>
      <c r="D339" s="467" t="s">
        <v>7241</v>
      </c>
      <c r="E339" s="467" t="s">
        <v>7242</v>
      </c>
      <c r="F339" s="189" t="s">
        <v>7243</v>
      </c>
      <c r="G339" s="258" t="s">
        <v>486</v>
      </c>
      <c r="H339" s="514" t="s">
        <v>4160</v>
      </c>
      <c r="I339" s="69"/>
      <c r="J339" s="258" t="s">
        <v>486</v>
      </c>
      <c r="K339" s="259" t="s">
        <v>489</v>
      </c>
      <c r="L339" s="258" t="s">
        <v>486</v>
      </c>
      <c r="M339" s="508" t="s">
        <v>486</v>
      </c>
      <c r="N339" s="63" t="s">
        <v>486</v>
      </c>
    </row>
    <row r="340" ht="15.0" customHeight="1">
      <c r="A340" s="31" t="s">
        <v>156</v>
      </c>
      <c r="B340" s="81" t="s">
        <v>157</v>
      </c>
      <c r="C340" s="85" t="s">
        <v>373</v>
      </c>
      <c r="D340" s="467" t="s">
        <v>7244</v>
      </c>
      <c r="E340" s="467" t="s">
        <v>7245</v>
      </c>
      <c r="F340" s="189" t="s">
        <v>7246</v>
      </c>
      <c r="G340" s="258" t="s">
        <v>486</v>
      </c>
      <c r="H340" s="514" t="s">
        <v>4160</v>
      </c>
      <c r="I340" s="69"/>
      <c r="J340" s="258" t="s">
        <v>486</v>
      </c>
      <c r="K340" s="259" t="s">
        <v>489</v>
      </c>
      <c r="L340" s="258" t="s">
        <v>486</v>
      </c>
      <c r="M340" s="508" t="s">
        <v>486</v>
      </c>
      <c r="N340" s="63" t="s">
        <v>486</v>
      </c>
    </row>
    <row r="341" ht="15.0" customHeight="1">
      <c r="A341" s="31" t="s">
        <v>156</v>
      </c>
      <c r="B341" s="81" t="s">
        <v>157</v>
      </c>
      <c r="C341" s="85" t="s">
        <v>373</v>
      </c>
      <c r="D341" s="467" t="s">
        <v>7247</v>
      </c>
      <c r="E341" s="467" t="s">
        <v>7248</v>
      </c>
      <c r="F341" s="189" t="s">
        <v>7249</v>
      </c>
      <c r="G341" s="258" t="s">
        <v>486</v>
      </c>
      <c r="H341" s="514" t="s">
        <v>4160</v>
      </c>
      <c r="I341" s="69"/>
      <c r="J341" s="258" t="s">
        <v>486</v>
      </c>
      <c r="K341" s="259" t="s">
        <v>489</v>
      </c>
      <c r="L341" s="258" t="s">
        <v>486</v>
      </c>
      <c r="M341" s="508" t="s">
        <v>486</v>
      </c>
      <c r="N341" s="63" t="s">
        <v>486</v>
      </c>
    </row>
    <row r="342" ht="15.0" customHeight="1">
      <c r="A342" s="31" t="s">
        <v>156</v>
      </c>
      <c r="B342" s="81" t="s">
        <v>157</v>
      </c>
      <c r="C342" s="85" t="s">
        <v>373</v>
      </c>
      <c r="D342" s="467" t="s">
        <v>7250</v>
      </c>
      <c r="E342" s="467" t="s">
        <v>7251</v>
      </c>
      <c r="F342" s="189" t="s">
        <v>7252</v>
      </c>
      <c r="G342" s="258" t="s">
        <v>486</v>
      </c>
      <c r="H342" s="514" t="s">
        <v>4160</v>
      </c>
      <c r="I342" s="69"/>
      <c r="J342" s="258" t="s">
        <v>486</v>
      </c>
      <c r="K342" s="259" t="s">
        <v>489</v>
      </c>
      <c r="L342" s="258" t="s">
        <v>486</v>
      </c>
      <c r="M342" s="508" t="s">
        <v>486</v>
      </c>
      <c r="N342" s="63" t="s">
        <v>486</v>
      </c>
    </row>
    <row r="343" ht="15.0" customHeight="1">
      <c r="A343" s="31" t="s">
        <v>156</v>
      </c>
      <c r="B343" s="81" t="s">
        <v>157</v>
      </c>
      <c r="C343" s="85" t="s">
        <v>373</v>
      </c>
      <c r="D343" s="467" t="s">
        <v>7253</v>
      </c>
      <c r="E343" s="467" t="s">
        <v>7254</v>
      </c>
      <c r="F343" s="189" t="s">
        <v>7255</v>
      </c>
      <c r="G343" s="258" t="s">
        <v>486</v>
      </c>
      <c r="H343" s="514" t="s">
        <v>4160</v>
      </c>
      <c r="I343" s="69"/>
      <c r="J343" s="258" t="s">
        <v>486</v>
      </c>
      <c r="K343" s="259" t="s">
        <v>489</v>
      </c>
      <c r="L343" s="258" t="s">
        <v>486</v>
      </c>
      <c r="M343" s="508" t="s">
        <v>486</v>
      </c>
      <c r="N343" s="63" t="s">
        <v>486</v>
      </c>
    </row>
    <row r="344" ht="15.0" customHeight="1">
      <c r="A344" s="31" t="s">
        <v>156</v>
      </c>
      <c r="B344" s="81" t="s">
        <v>157</v>
      </c>
      <c r="C344" s="85" t="s">
        <v>373</v>
      </c>
      <c r="D344" s="467" t="s">
        <v>7256</v>
      </c>
      <c r="E344" s="467" t="s">
        <v>7257</v>
      </c>
      <c r="F344" s="189" t="s">
        <v>7258</v>
      </c>
      <c r="G344" s="258" t="s">
        <v>486</v>
      </c>
      <c r="H344" s="514" t="s">
        <v>4160</v>
      </c>
      <c r="I344" s="69"/>
      <c r="J344" s="258" t="s">
        <v>486</v>
      </c>
      <c r="K344" s="259" t="s">
        <v>489</v>
      </c>
      <c r="L344" s="258" t="s">
        <v>486</v>
      </c>
      <c r="M344" s="508" t="s">
        <v>486</v>
      </c>
      <c r="N344" s="63" t="s">
        <v>486</v>
      </c>
    </row>
    <row r="345" ht="15.0" customHeight="1">
      <c r="A345" s="31" t="s">
        <v>156</v>
      </c>
      <c r="B345" s="81" t="s">
        <v>157</v>
      </c>
      <c r="C345" s="85" t="s">
        <v>373</v>
      </c>
      <c r="D345" s="467" t="s">
        <v>7259</v>
      </c>
      <c r="E345" s="467" t="s">
        <v>7260</v>
      </c>
      <c r="F345" s="189" t="s">
        <v>7261</v>
      </c>
      <c r="G345" s="258" t="s">
        <v>486</v>
      </c>
      <c r="H345" s="514" t="s">
        <v>4160</v>
      </c>
      <c r="I345" s="69"/>
      <c r="J345" s="258" t="s">
        <v>486</v>
      </c>
      <c r="K345" s="259" t="s">
        <v>489</v>
      </c>
      <c r="L345" s="258" t="s">
        <v>486</v>
      </c>
      <c r="M345" s="508" t="s">
        <v>486</v>
      </c>
      <c r="N345" s="63" t="s">
        <v>486</v>
      </c>
    </row>
    <row r="346" ht="15.0" customHeight="1">
      <c r="A346" s="31" t="s">
        <v>156</v>
      </c>
      <c r="B346" s="81" t="s">
        <v>157</v>
      </c>
      <c r="C346" s="85" t="s">
        <v>373</v>
      </c>
      <c r="D346" s="467" t="s">
        <v>7262</v>
      </c>
      <c r="E346" s="467" t="s">
        <v>7263</v>
      </c>
      <c r="F346" s="189" t="s">
        <v>7264</v>
      </c>
      <c r="G346" s="258" t="s">
        <v>486</v>
      </c>
      <c r="H346" s="514" t="s">
        <v>4160</v>
      </c>
      <c r="I346" s="69"/>
      <c r="J346" s="258" t="s">
        <v>486</v>
      </c>
      <c r="K346" s="259" t="s">
        <v>489</v>
      </c>
      <c r="L346" s="258" t="s">
        <v>486</v>
      </c>
      <c r="M346" s="508" t="s">
        <v>486</v>
      </c>
      <c r="N346" s="63" t="s">
        <v>486</v>
      </c>
    </row>
    <row r="347" ht="15.0" customHeight="1">
      <c r="A347" s="31" t="s">
        <v>156</v>
      </c>
      <c r="B347" s="81" t="s">
        <v>157</v>
      </c>
      <c r="C347" s="85" t="s">
        <v>373</v>
      </c>
      <c r="D347" s="467" t="s">
        <v>7265</v>
      </c>
      <c r="E347" s="467" t="s">
        <v>7266</v>
      </c>
      <c r="F347" s="189" t="s">
        <v>7267</v>
      </c>
      <c r="G347" s="258" t="s">
        <v>486</v>
      </c>
      <c r="H347" s="514" t="s">
        <v>4160</v>
      </c>
      <c r="I347" s="69"/>
      <c r="J347" s="258" t="s">
        <v>486</v>
      </c>
      <c r="K347" s="259" t="s">
        <v>489</v>
      </c>
      <c r="L347" s="258" t="s">
        <v>486</v>
      </c>
      <c r="M347" s="508" t="s">
        <v>486</v>
      </c>
      <c r="N347" s="63" t="s">
        <v>486</v>
      </c>
    </row>
    <row r="348" ht="15.0" customHeight="1">
      <c r="A348" s="31" t="s">
        <v>156</v>
      </c>
      <c r="B348" s="81" t="s">
        <v>157</v>
      </c>
      <c r="C348" s="85" t="s">
        <v>373</v>
      </c>
      <c r="D348" s="467" t="s">
        <v>7268</v>
      </c>
      <c r="E348" s="467" t="s">
        <v>7269</v>
      </c>
      <c r="F348" s="189" t="s">
        <v>7270</v>
      </c>
      <c r="G348" s="258" t="s">
        <v>486</v>
      </c>
      <c r="H348" s="514" t="s">
        <v>4160</v>
      </c>
      <c r="I348" s="69"/>
      <c r="J348" s="258" t="s">
        <v>486</v>
      </c>
      <c r="K348" s="259" t="s">
        <v>489</v>
      </c>
      <c r="L348" s="258" t="s">
        <v>486</v>
      </c>
      <c r="M348" s="508" t="s">
        <v>486</v>
      </c>
      <c r="N348" s="63" t="s">
        <v>486</v>
      </c>
    </row>
    <row r="349" ht="15.0" customHeight="1">
      <c r="A349" s="31" t="s">
        <v>156</v>
      </c>
      <c r="B349" s="81" t="s">
        <v>157</v>
      </c>
      <c r="C349" s="85" t="s">
        <v>373</v>
      </c>
      <c r="D349" s="467" t="s">
        <v>7271</v>
      </c>
      <c r="E349" s="467" t="s">
        <v>7272</v>
      </c>
      <c r="F349" s="189" t="s">
        <v>7273</v>
      </c>
      <c r="G349" s="258" t="s">
        <v>486</v>
      </c>
      <c r="H349" s="514" t="s">
        <v>4160</v>
      </c>
      <c r="I349" s="69"/>
      <c r="J349" s="258" t="s">
        <v>486</v>
      </c>
      <c r="K349" s="259" t="s">
        <v>489</v>
      </c>
      <c r="L349" s="258" t="s">
        <v>486</v>
      </c>
      <c r="M349" s="508" t="s">
        <v>486</v>
      </c>
      <c r="N349" s="63" t="s">
        <v>486</v>
      </c>
    </row>
    <row r="350" ht="15.0" customHeight="1">
      <c r="A350" s="31" t="s">
        <v>156</v>
      </c>
      <c r="B350" s="81" t="s">
        <v>157</v>
      </c>
      <c r="C350" s="85" t="s">
        <v>373</v>
      </c>
      <c r="D350" s="467" t="s">
        <v>7274</v>
      </c>
      <c r="E350" s="467" t="s">
        <v>7275</v>
      </c>
      <c r="F350" s="189" t="s">
        <v>7276</v>
      </c>
      <c r="G350" s="258" t="s">
        <v>486</v>
      </c>
      <c r="H350" s="514" t="s">
        <v>4160</v>
      </c>
      <c r="I350" s="69"/>
      <c r="J350" s="258" t="s">
        <v>486</v>
      </c>
      <c r="K350" s="259" t="s">
        <v>489</v>
      </c>
      <c r="L350" s="258" t="s">
        <v>486</v>
      </c>
      <c r="M350" s="508" t="s">
        <v>486</v>
      </c>
      <c r="N350" s="63" t="s">
        <v>486</v>
      </c>
    </row>
    <row r="351" ht="15.0" customHeight="1">
      <c r="A351" s="31" t="s">
        <v>156</v>
      </c>
      <c r="B351" s="81" t="s">
        <v>157</v>
      </c>
      <c r="C351" s="85" t="s">
        <v>373</v>
      </c>
      <c r="D351" s="467" t="s">
        <v>7277</v>
      </c>
      <c r="E351" s="467" t="s">
        <v>7278</v>
      </c>
      <c r="F351" s="189" t="s">
        <v>7279</v>
      </c>
      <c r="G351" s="258" t="s">
        <v>486</v>
      </c>
      <c r="H351" s="514" t="s">
        <v>4160</v>
      </c>
      <c r="I351" s="69"/>
      <c r="J351" s="258" t="s">
        <v>486</v>
      </c>
      <c r="K351" s="259" t="s">
        <v>489</v>
      </c>
      <c r="L351" s="258" t="s">
        <v>486</v>
      </c>
      <c r="M351" s="508" t="s">
        <v>486</v>
      </c>
      <c r="N351" s="63" t="s">
        <v>486</v>
      </c>
    </row>
    <row r="352" ht="15.0" customHeight="1">
      <c r="A352" s="31" t="s">
        <v>156</v>
      </c>
      <c r="B352" s="81" t="s">
        <v>157</v>
      </c>
      <c r="C352" s="85" t="s">
        <v>373</v>
      </c>
      <c r="D352" s="467" t="s">
        <v>7280</v>
      </c>
      <c r="E352" s="467" t="s">
        <v>7281</v>
      </c>
      <c r="F352" s="189" t="s">
        <v>7282</v>
      </c>
      <c r="G352" s="258" t="s">
        <v>486</v>
      </c>
      <c r="H352" s="514" t="s">
        <v>4160</v>
      </c>
      <c r="I352" s="69"/>
      <c r="J352" s="258" t="s">
        <v>486</v>
      </c>
      <c r="K352" s="259" t="s">
        <v>489</v>
      </c>
      <c r="L352" s="258" t="s">
        <v>486</v>
      </c>
      <c r="M352" s="508" t="s">
        <v>486</v>
      </c>
      <c r="N352" s="63" t="s">
        <v>486</v>
      </c>
    </row>
    <row r="353" ht="15.0" customHeight="1">
      <c r="A353" s="31" t="s">
        <v>156</v>
      </c>
      <c r="B353" s="81" t="s">
        <v>157</v>
      </c>
      <c r="C353" s="85" t="s">
        <v>373</v>
      </c>
      <c r="D353" s="467" t="s">
        <v>7283</v>
      </c>
      <c r="E353" s="467" t="s">
        <v>7284</v>
      </c>
      <c r="F353" s="189" t="s">
        <v>7285</v>
      </c>
      <c r="G353" s="258" t="s">
        <v>486</v>
      </c>
      <c r="H353" s="514" t="s">
        <v>4160</v>
      </c>
      <c r="I353" s="69"/>
      <c r="J353" s="258" t="s">
        <v>486</v>
      </c>
      <c r="K353" s="259" t="s">
        <v>489</v>
      </c>
      <c r="L353" s="258" t="s">
        <v>486</v>
      </c>
      <c r="M353" s="508" t="s">
        <v>486</v>
      </c>
      <c r="N353" s="63" t="s">
        <v>486</v>
      </c>
    </row>
    <row r="354" ht="15.0" customHeight="1">
      <c r="A354" s="31" t="s">
        <v>156</v>
      </c>
      <c r="B354" s="81" t="s">
        <v>157</v>
      </c>
      <c r="C354" s="85" t="s">
        <v>373</v>
      </c>
      <c r="D354" s="467" t="s">
        <v>7286</v>
      </c>
      <c r="E354" s="467" t="s">
        <v>7287</v>
      </c>
      <c r="F354" s="189" t="s">
        <v>7288</v>
      </c>
      <c r="G354" s="258" t="s">
        <v>486</v>
      </c>
      <c r="H354" s="514" t="s">
        <v>4160</v>
      </c>
      <c r="I354" s="69"/>
      <c r="J354" s="258" t="s">
        <v>486</v>
      </c>
      <c r="K354" s="259" t="s">
        <v>489</v>
      </c>
      <c r="L354" s="258" t="s">
        <v>486</v>
      </c>
      <c r="M354" s="508" t="s">
        <v>486</v>
      </c>
      <c r="N354" s="63" t="s">
        <v>486</v>
      </c>
    </row>
    <row r="355" ht="15.0" customHeight="1">
      <c r="A355" s="31" t="s">
        <v>156</v>
      </c>
      <c r="B355" s="81" t="s">
        <v>157</v>
      </c>
      <c r="C355" s="85" t="s">
        <v>373</v>
      </c>
      <c r="D355" s="467" t="s">
        <v>7289</v>
      </c>
      <c r="E355" s="467" t="s">
        <v>7290</v>
      </c>
      <c r="F355" s="189" t="s">
        <v>7291</v>
      </c>
      <c r="G355" s="258" t="s">
        <v>486</v>
      </c>
      <c r="H355" s="514" t="s">
        <v>4160</v>
      </c>
      <c r="I355" s="69"/>
      <c r="J355" s="258" t="s">
        <v>486</v>
      </c>
      <c r="K355" s="259" t="s">
        <v>489</v>
      </c>
      <c r="L355" s="258" t="s">
        <v>486</v>
      </c>
      <c r="M355" s="508" t="s">
        <v>486</v>
      </c>
      <c r="N355" s="63" t="s">
        <v>486</v>
      </c>
    </row>
    <row r="356" ht="15.0" customHeight="1">
      <c r="A356" s="31" t="s">
        <v>156</v>
      </c>
      <c r="B356" s="81" t="s">
        <v>157</v>
      </c>
      <c r="C356" s="85" t="s">
        <v>373</v>
      </c>
      <c r="D356" s="467" t="s">
        <v>7292</v>
      </c>
      <c r="E356" s="467" t="s">
        <v>7293</v>
      </c>
      <c r="F356" s="189" t="s">
        <v>7294</v>
      </c>
      <c r="G356" s="258" t="s">
        <v>486</v>
      </c>
      <c r="H356" s="514" t="s">
        <v>4160</v>
      </c>
      <c r="I356" s="69"/>
      <c r="J356" s="258" t="s">
        <v>486</v>
      </c>
      <c r="K356" s="259" t="s">
        <v>489</v>
      </c>
      <c r="L356" s="258" t="s">
        <v>486</v>
      </c>
      <c r="M356" s="508" t="s">
        <v>486</v>
      </c>
      <c r="N356" s="63" t="s">
        <v>486</v>
      </c>
    </row>
    <row r="357" ht="15.0" customHeight="1">
      <c r="A357" s="31" t="s">
        <v>156</v>
      </c>
      <c r="B357" s="81" t="s">
        <v>157</v>
      </c>
      <c r="C357" s="85" t="s">
        <v>373</v>
      </c>
      <c r="D357" s="467" t="s">
        <v>7295</v>
      </c>
      <c r="E357" s="467" t="s">
        <v>7296</v>
      </c>
      <c r="F357" s="189" t="s">
        <v>7297</v>
      </c>
      <c r="G357" s="258" t="s">
        <v>486</v>
      </c>
      <c r="H357" s="514" t="s">
        <v>4160</v>
      </c>
      <c r="I357" s="69"/>
      <c r="J357" s="258" t="s">
        <v>486</v>
      </c>
      <c r="K357" s="259" t="s">
        <v>489</v>
      </c>
      <c r="L357" s="258" t="s">
        <v>486</v>
      </c>
      <c r="M357" s="508" t="s">
        <v>486</v>
      </c>
      <c r="N357" s="63" t="s">
        <v>486</v>
      </c>
    </row>
    <row r="358" ht="15.0" customHeight="1">
      <c r="A358" s="31" t="s">
        <v>156</v>
      </c>
      <c r="B358" s="81" t="s">
        <v>157</v>
      </c>
      <c r="C358" s="85" t="s">
        <v>373</v>
      </c>
      <c r="D358" s="467" t="s">
        <v>7298</v>
      </c>
      <c r="E358" s="467" t="s">
        <v>7299</v>
      </c>
      <c r="F358" s="189" t="s">
        <v>7300</v>
      </c>
      <c r="G358" s="258" t="s">
        <v>486</v>
      </c>
      <c r="H358" s="514" t="s">
        <v>4160</v>
      </c>
      <c r="I358" s="69"/>
      <c r="J358" s="258" t="s">
        <v>486</v>
      </c>
      <c r="K358" s="259" t="s">
        <v>489</v>
      </c>
      <c r="L358" s="258" t="s">
        <v>486</v>
      </c>
      <c r="M358" s="508" t="s">
        <v>486</v>
      </c>
      <c r="N358" s="63" t="s">
        <v>486</v>
      </c>
    </row>
    <row r="359" ht="15.0" customHeight="1">
      <c r="A359" s="31" t="s">
        <v>156</v>
      </c>
      <c r="B359" s="81" t="s">
        <v>157</v>
      </c>
      <c r="C359" s="85" t="s">
        <v>373</v>
      </c>
      <c r="D359" s="467" t="s">
        <v>7301</v>
      </c>
      <c r="E359" s="467" t="s">
        <v>7302</v>
      </c>
      <c r="F359" s="189" t="s">
        <v>7303</v>
      </c>
      <c r="G359" s="258" t="s">
        <v>486</v>
      </c>
      <c r="H359" s="514" t="s">
        <v>4160</v>
      </c>
      <c r="I359" s="69"/>
      <c r="J359" s="258" t="s">
        <v>486</v>
      </c>
      <c r="K359" s="259" t="s">
        <v>489</v>
      </c>
      <c r="L359" s="258" t="s">
        <v>486</v>
      </c>
      <c r="M359" s="508" t="s">
        <v>486</v>
      </c>
      <c r="N359" s="63" t="s">
        <v>486</v>
      </c>
    </row>
    <row r="360" ht="15.0" customHeight="1">
      <c r="A360" s="31" t="s">
        <v>156</v>
      </c>
      <c r="B360" s="81" t="s">
        <v>157</v>
      </c>
      <c r="C360" s="85" t="s">
        <v>373</v>
      </c>
      <c r="D360" s="467" t="s">
        <v>7304</v>
      </c>
      <c r="E360" s="467" t="s">
        <v>7305</v>
      </c>
      <c r="F360" s="189" t="s">
        <v>7306</v>
      </c>
      <c r="G360" s="258" t="s">
        <v>486</v>
      </c>
      <c r="H360" s="514" t="s">
        <v>4160</v>
      </c>
      <c r="I360" s="69"/>
      <c r="J360" s="258" t="s">
        <v>486</v>
      </c>
      <c r="K360" s="259" t="s">
        <v>489</v>
      </c>
      <c r="L360" s="258" t="s">
        <v>486</v>
      </c>
      <c r="M360" s="508" t="s">
        <v>486</v>
      </c>
      <c r="N360" s="63" t="s">
        <v>486</v>
      </c>
    </row>
    <row r="361" ht="15.0" customHeight="1">
      <c r="A361" s="31" t="s">
        <v>156</v>
      </c>
      <c r="B361" s="81" t="s">
        <v>157</v>
      </c>
      <c r="C361" s="85" t="s">
        <v>373</v>
      </c>
      <c r="D361" s="467" t="s">
        <v>7307</v>
      </c>
      <c r="E361" s="467" t="s">
        <v>7308</v>
      </c>
      <c r="F361" s="189" t="s">
        <v>7309</v>
      </c>
      <c r="G361" s="258" t="s">
        <v>486</v>
      </c>
      <c r="H361" s="514" t="s">
        <v>4160</v>
      </c>
      <c r="I361" s="69"/>
      <c r="J361" s="258" t="s">
        <v>486</v>
      </c>
      <c r="K361" s="259" t="s">
        <v>489</v>
      </c>
      <c r="L361" s="258" t="s">
        <v>486</v>
      </c>
      <c r="M361" s="508" t="s">
        <v>486</v>
      </c>
      <c r="N361" s="63" t="s">
        <v>486</v>
      </c>
    </row>
    <row r="362" ht="15.0" customHeight="1">
      <c r="A362" s="31" t="s">
        <v>156</v>
      </c>
      <c r="B362" s="81" t="s">
        <v>157</v>
      </c>
      <c r="C362" s="85" t="s">
        <v>373</v>
      </c>
      <c r="D362" s="467" t="s">
        <v>7310</v>
      </c>
      <c r="E362" s="467" t="s">
        <v>7311</v>
      </c>
      <c r="F362" s="189" t="s">
        <v>7312</v>
      </c>
      <c r="G362" s="258" t="s">
        <v>486</v>
      </c>
      <c r="H362" s="514" t="s">
        <v>4160</v>
      </c>
      <c r="I362" s="69"/>
      <c r="J362" s="258" t="s">
        <v>486</v>
      </c>
      <c r="K362" s="259" t="s">
        <v>489</v>
      </c>
      <c r="L362" s="258" t="s">
        <v>486</v>
      </c>
      <c r="M362" s="508" t="s">
        <v>486</v>
      </c>
      <c r="N362" s="63" t="s">
        <v>486</v>
      </c>
    </row>
    <row r="363" ht="15.0" customHeight="1">
      <c r="A363" s="31" t="s">
        <v>156</v>
      </c>
      <c r="B363" s="81" t="s">
        <v>157</v>
      </c>
      <c r="C363" s="85" t="s">
        <v>373</v>
      </c>
      <c r="D363" s="467" t="s">
        <v>7313</v>
      </c>
      <c r="E363" s="467" t="s">
        <v>7314</v>
      </c>
      <c r="F363" s="189" t="s">
        <v>7315</v>
      </c>
      <c r="G363" s="258" t="s">
        <v>486</v>
      </c>
      <c r="H363" s="514" t="s">
        <v>4160</v>
      </c>
      <c r="I363" s="69"/>
      <c r="J363" s="258" t="s">
        <v>486</v>
      </c>
      <c r="K363" s="259" t="s">
        <v>489</v>
      </c>
      <c r="L363" s="258" t="s">
        <v>486</v>
      </c>
      <c r="M363" s="508" t="s">
        <v>486</v>
      </c>
      <c r="N363" s="63" t="s">
        <v>486</v>
      </c>
    </row>
    <row r="364" ht="15.0" customHeight="1">
      <c r="A364" s="31" t="s">
        <v>156</v>
      </c>
      <c r="B364" s="81" t="s">
        <v>157</v>
      </c>
      <c r="C364" s="85" t="s">
        <v>373</v>
      </c>
      <c r="D364" s="467" t="s">
        <v>7316</v>
      </c>
      <c r="E364" s="467" t="s">
        <v>7317</v>
      </c>
      <c r="F364" s="189" t="s">
        <v>7318</v>
      </c>
      <c r="G364" s="258" t="s">
        <v>486</v>
      </c>
      <c r="H364" s="514" t="s">
        <v>4160</v>
      </c>
      <c r="I364" s="69"/>
      <c r="J364" s="258" t="s">
        <v>486</v>
      </c>
      <c r="K364" s="259" t="s">
        <v>489</v>
      </c>
      <c r="L364" s="258" t="s">
        <v>486</v>
      </c>
      <c r="M364" s="508" t="s">
        <v>486</v>
      </c>
      <c r="N364" s="63" t="s">
        <v>486</v>
      </c>
    </row>
    <row r="365" ht="15.0" customHeight="1">
      <c r="A365" s="31" t="s">
        <v>156</v>
      </c>
      <c r="B365" s="81" t="s">
        <v>157</v>
      </c>
      <c r="C365" s="85" t="s">
        <v>373</v>
      </c>
      <c r="D365" s="467" t="s">
        <v>7319</v>
      </c>
      <c r="E365" s="467" t="s">
        <v>7320</v>
      </c>
      <c r="F365" s="189" t="s">
        <v>7321</v>
      </c>
      <c r="G365" s="258" t="s">
        <v>486</v>
      </c>
      <c r="H365" s="514" t="s">
        <v>4160</v>
      </c>
      <c r="I365" s="69"/>
      <c r="J365" s="258" t="s">
        <v>486</v>
      </c>
      <c r="K365" s="259" t="s">
        <v>489</v>
      </c>
      <c r="L365" s="258" t="s">
        <v>486</v>
      </c>
      <c r="M365" s="508" t="s">
        <v>486</v>
      </c>
      <c r="N365" s="63" t="s">
        <v>486</v>
      </c>
    </row>
    <row r="366" ht="15.0" customHeight="1">
      <c r="A366" s="31" t="s">
        <v>156</v>
      </c>
      <c r="B366" s="81" t="s">
        <v>157</v>
      </c>
      <c r="C366" s="85" t="s">
        <v>373</v>
      </c>
      <c r="D366" s="467" t="s">
        <v>7322</v>
      </c>
      <c r="E366" s="467" t="s">
        <v>7323</v>
      </c>
      <c r="F366" s="189" t="s">
        <v>7324</v>
      </c>
      <c r="G366" s="258" t="s">
        <v>486</v>
      </c>
      <c r="H366" s="514" t="s">
        <v>4160</v>
      </c>
      <c r="I366" s="69"/>
      <c r="J366" s="258" t="s">
        <v>486</v>
      </c>
      <c r="K366" s="259" t="s">
        <v>489</v>
      </c>
      <c r="L366" s="258" t="s">
        <v>486</v>
      </c>
      <c r="M366" s="508" t="s">
        <v>486</v>
      </c>
      <c r="N366" s="63" t="s">
        <v>486</v>
      </c>
    </row>
    <row r="367" ht="15.0" customHeight="1">
      <c r="A367" s="31" t="s">
        <v>156</v>
      </c>
      <c r="B367" s="81" t="s">
        <v>157</v>
      </c>
      <c r="C367" s="85" t="s">
        <v>373</v>
      </c>
      <c r="D367" s="467" t="s">
        <v>7325</v>
      </c>
      <c r="E367" s="467" t="s">
        <v>7326</v>
      </c>
      <c r="F367" s="189" t="s">
        <v>7327</v>
      </c>
      <c r="G367" s="258" t="s">
        <v>486</v>
      </c>
      <c r="H367" s="514" t="s">
        <v>4160</v>
      </c>
      <c r="I367" s="69"/>
      <c r="J367" s="258" t="s">
        <v>486</v>
      </c>
      <c r="K367" s="259" t="s">
        <v>489</v>
      </c>
      <c r="L367" s="258" t="s">
        <v>486</v>
      </c>
      <c r="M367" s="508" t="s">
        <v>486</v>
      </c>
      <c r="N367" s="63" t="s">
        <v>486</v>
      </c>
    </row>
    <row r="368" ht="15.0" customHeight="1">
      <c r="A368" s="31" t="s">
        <v>156</v>
      </c>
      <c r="B368" s="81" t="s">
        <v>157</v>
      </c>
      <c r="C368" s="85" t="s">
        <v>373</v>
      </c>
      <c r="D368" s="467" t="s">
        <v>7328</v>
      </c>
      <c r="E368" s="467" t="s">
        <v>7329</v>
      </c>
      <c r="F368" s="189" t="s">
        <v>7330</v>
      </c>
      <c r="G368" s="258" t="s">
        <v>486</v>
      </c>
      <c r="H368" s="514" t="s">
        <v>4160</v>
      </c>
      <c r="I368" s="69"/>
      <c r="J368" s="258" t="s">
        <v>486</v>
      </c>
      <c r="K368" s="259" t="s">
        <v>489</v>
      </c>
      <c r="L368" s="258" t="s">
        <v>486</v>
      </c>
      <c r="M368" s="508" t="s">
        <v>486</v>
      </c>
      <c r="N368" s="63" t="s">
        <v>486</v>
      </c>
    </row>
    <row r="369" ht="15.0" customHeight="1">
      <c r="A369" s="31" t="s">
        <v>156</v>
      </c>
      <c r="B369" s="81" t="s">
        <v>157</v>
      </c>
      <c r="C369" s="85" t="s">
        <v>373</v>
      </c>
      <c r="D369" s="467" t="s">
        <v>7331</v>
      </c>
      <c r="E369" s="467" t="s">
        <v>7332</v>
      </c>
      <c r="F369" s="189" t="s">
        <v>7333</v>
      </c>
      <c r="G369" s="258" t="s">
        <v>486</v>
      </c>
      <c r="H369" s="514" t="s">
        <v>4160</v>
      </c>
      <c r="I369" s="69"/>
      <c r="J369" s="258" t="s">
        <v>486</v>
      </c>
      <c r="K369" s="259" t="s">
        <v>489</v>
      </c>
      <c r="L369" s="258" t="s">
        <v>486</v>
      </c>
      <c r="M369" s="508" t="s">
        <v>486</v>
      </c>
      <c r="N369" s="63" t="s">
        <v>486</v>
      </c>
    </row>
    <row r="370" ht="15.0" customHeight="1">
      <c r="A370" s="31" t="s">
        <v>156</v>
      </c>
      <c r="B370" s="81" t="s">
        <v>157</v>
      </c>
      <c r="C370" s="85" t="s">
        <v>373</v>
      </c>
      <c r="D370" s="467" t="s">
        <v>7334</v>
      </c>
      <c r="E370" s="467" t="s">
        <v>7335</v>
      </c>
      <c r="F370" s="189" t="s">
        <v>7336</v>
      </c>
      <c r="G370" s="258" t="s">
        <v>486</v>
      </c>
      <c r="H370" s="514" t="s">
        <v>4160</v>
      </c>
      <c r="I370" s="69"/>
      <c r="J370" s="258" t="s">
        <v>486</v>
      </c>
      <c r="K370" s="259" t="s">
        <v>489</v>
      </c>
      <c r="L370" s="258" t="s">
        <v>486</v>
      </c>
      <c r="M370" s="508" t="s">
        <v>486</v>
      </c>
      <c r="N370" s="63" t="s">
        <v>486</v>
      </c>
    </row>
    <row r="371" ht="15.0" customHeight="1">
      <c r="A371" s="31" t="s">
        <v>156</v>
      </c>
      <c r="B371" s="81" t="s">
        <v>157</v>
      </c>
      <c r="C371" s="85" t="s">
        <v>373</v>
      </c>
      <c r="D371" s="467" t="s">
        <v>7337</v>
      </c>
      <c r="E371" s="467" t="s">
        <v>7338</v>
      </c>
      <c r="F371" s="189" t="s">
        <v>7339</v>
      </c>
      <c r="G371" s="258" t="s">
        <v>486</v>
      </c>
      <c r="H371" s="514" t="s">
        <v>4160</v>
      </c>
      <c r="I371" s="69"/>
      <c r="J371" s="258" t="s">
        <v>486</v>
      </c>
      <c r="K371" s="259" t="s">
        <v>489</v>
      </c>
      <c r="L371" s="258" t="s">
        <v>486</v>
      </c>
      <c r="M371" s="508" t="s">
        <v>486</v>
      </c>
      <c r="N371" s="63" t="s">
        <v>486</v>
      </c>
    </row>
    <row r="372" ht="15.0" customHeight="1">
      <c r="A372" s="31" t="s">
        <v>156</v>
      </c>
      <c r="B372" s="81" t="s">
        <v>157</v>
      </c>
      <c r="C372" s="85" t="s">
        <v>373</v>
      </c>
      <c r="D372" s="467" t="s">
        <v>7340</v>
      </c>
      <c r="E372" s="467" t="s">
        <v>7341</v>
      </c>
      <c r="F372" s="189" t="s">
        <v>7342</v>
      </c>
      <c r="G372" s="258" t="s">
        <v>486</v>
      </c>
      <c r="H372" s="514" t="s">
        <v>4160</v>
      </c>
      <c r="I372" s="69"/>
      <c r="J372" s="258" t="s">
        <v>486</v>
      </c>
      <c r="K372" s="259" t="s">
        <v>489</v>
      </c>
      <c r="L372" s="258" t="s">
        <v>486</v>
      </c>
      <c r="M372" s="508" t="s">
        <v>486</v>
      </c>
      <c r="N372" s="63" t="s">
        <v>486</v>
      </c>
    </row>
    <row r="373" ht="15.0" customHeight="1">
      <c r="A373" s="31" t="s">
        <v>156</v>
      </c>
      <c r="B373" s="81" t="s">
        <v>157</v>
      </c>
      <c r="C373" s="85" t="s">
        <v>373</v>
      </c>
      <c r="D373" s="467" t="s">
        <v>7343</v>
      </c>
      <c r="E373" s="467" t="s">
        <v>7344</v>
      </c>
      <c r="F373" s="189" t="s">
        <v>7345</v>
      </c>
      <c r="G373" s="258" t="s">
        <v>486</v>
      </c>
      <c r="H373" s="514" t="s">
        <v>4160</v>
      </c>
      <c r="I373" s="69"/>
      <c r="J373" s="258" t="s">
        <v>486</v>
      </c>
      <c r="K373" s="259" t="s">
        <v>489</v>
      </c>
      <c r="L373" s="258" t="s">
        <v>486</v>
      </c>
      <c r="M373" s="508" t="s">
        <v>486</v>
      </c>
      <c r="N373" s="63" t="s">
        <v>486</v>
      </c>
    </row>
    <row r="374" ht="15.0" customHeight="1">
      <c r="A374" s="31" t="s">
        <v>156</v>
      </c>
      <c r="B374" s="81" t="s">
        <v>157</v>
      </c>
      <c r="C374" s="85" t="s">
        <v>373</v>
      </c>
      <c r="D374" s="467" t="s">
        <v>7346</v>
      </c>
      <c r="E374" s="467" t="s">
        <v>7347</v>
      </c>
      <c r="F374" s="189" t="s">
        <v>7348</v>
      </c>
      <c r="G374" s="258" t="s">
        <v>486</v>
      </c>
      <c r="H374" s="514" t="s">
        <v>4160</v>
      </c>
      <c r="I374" s="69"/>
      <c r="J374" s="258" t="s">
        <v>486</v>
      </c>
      <c r="K374" s="259" t="s">
        <v>489</v>
      </c>
      <c r="L374" s="258" t="s">
        <v>486</v>
      </c>
      <c r="M374" s="508" t="s">
        <v>486</v>
      </c>
      <c r="N374" s="63" t="s">
        <v>486</v>
      </c>
    </row>
    <row r="375" ht="15.0" customHeight="1">
      <c r="A375" s="31" t="s">
        <v>156</v>
      </c>
      <c r="B375" s="81" t="s">
        <v>157</v>
      </c>
      <c r="C375" s="85" t="s">
        <v>373</v>
      </c>
      <c r="D375" s="467" t="s">
        <v>7349</v>
      </c>
      <c r="E375" s="467" t="s">
        <v>7350</v>
      </c>
      <c r="F375" s="189" t="s">
        <v>7351</v>
      </c>
      <c r="G375" s="258" t="s">
        <v>486</v>
      </c>
      <c r="H375" s="514" t="s">
        <v>4160</v>
      </c>
      <c r="I375" s="69"/>
      <c r="J375" s="258" t="s">
        <v>486</v>
      </c>
      <c r="K375" s="259" t="s">
        <v>489</v>
      </c>
      <c r="L375" s="258" t="s">
        <v>486</v>
      </c>
      <c r="M375" s="508" t="s">
        <v>486</v>
      </c>
      <c r="N375" s="63" t="s">
        <v>486</v>
      </c>
    </row>
    <row r="376" ht="15.0" customHeight="1">
      <c r="A376" s="31" t="s">
        <v>156</v>
      </c>
      <c r="B376" s="81" t="s">
        <v>157</v>
      </c>
      <c r="C376" s="85" t="s">
        <v>373</v>
      </c>
      <c r="D376" s="467" t="s">
        <v>7352</v>
      </c>
      <c r="E376" s="467" t="s">
        <v>7353</v>
      </c>
      <c r="F376" s="189" t="s">
        <v>7354</v>
      </c>
      <c r="G376" s="258" t="s">
        <v>486</v>
      </c>
      <c r="H376" s="514" t="s">
        <v>4160</v>
      </c>
      <c r="I376" s="69"/>
      <c r="J376" s="258" t="s">
        <v>486</v>
      </c>
      <c r="K376" s="259" t="s">
        <v>489</v>
      </c>
      <c r="L376" s="258" t="s">
        <v>486</v>
      </c>
      <c r="M376" s="508" t="s">
        <v>486</v>
      </c>
      <c r="N376" s="63" t="s">
        <v>486</v>
      </c>
    </row>
    <row r="377" ht="15.0" customHeight="1">
      <c r="A377" s="31" t="s">
        <v>156</v>
      </c>
      <c r="B377" s="81" t="s">
        <v>157</v>
      </c>
      <c r="C377" s="85" t="s">
        <v>373</v>
      </c>
      <c r="D377" s="467" t="s">
        <v>7355</v>
      </c>
      <c r="E377" s="467" t="s">
        <v>7356</v>
      </c>
      <c r="F377" s="189" t="s">
        <v>7357</v>
      </c>
      <c r="G377" s="258" t="s">
        <v>486</v>
      </c>
      <c r="H377" s="514" t="s">
        <v>4160</v>
      </c>
      <c r="I377" s="69"/>
      <c r="J377" s="258" t="s">
        <v>486</v>
      </c>
      <c r="K377" s="259" t="s">
        <v>489</v>
      </c>
      <c r="L377" s="258" t="s">
        <v>486</v>
      </c>
      <c r="M377" s="508" t="s">
        <v>486</v>
      </c>
      <c r="N377" s="63" t="s">
        <v>486</v>
      </c>
    </row>
    <row r="378" ht="15.0" customHeight="1">
      <c r="A378" s="31" t="s">
        <v>156</v>
      </c>
      <c r="B378" s="81" t="s">
        <v>157</v>
      </c>
      <c r="C378" s="85" t="s">
        <v>373</v>
      </c>
      <c r="D378" s="467" t="s">
        <v>7358</v>
      </c>
      <c r="E378" s="467" t="s">
        <v>7359</v>
      </c>
      <c r="F378" s="189" t="s">
        <v>7360</v>
      </c>
      <c r="G378" s="258" t="s">
        <v>486</v>
      </c>
      <c r="H378" s="514" t="s">
        <v>4160</v>
      </c>
      <c r="I378" s="69"/>
      <c r="J378" s="258" t="s">
        <v>486</v>
      </c>
      <c r="K378" s="259" t="s">
        <v>489</v>
      </c>
      <c r="L378" s="258" t="s">
        <v>486</v>
      </c>
      <c r="M378" s="508" t="s">
        <v>486</v>
      </c>
      <c r="N378" s="63" t="s">
        <v>486</v>
      </c>
    </row>
    <row r="379" ht="15.0" customHeight="1">
      <c r="A379" s="31" t="s">
        <v>156</v>
      </c>
      <c r="B379" s="81" t="s">
        <v>157</v>
      </c>
      <c r="C379" s="85" t="s">
        <v>373</v>
      </c>
      <c r="D379" s="467" t="s">
        <v>7361</v>
      </c>
      <c r="E379" s="467" t="s">
        <v>7362</v>
      </c>
      <c r="F379" s="189" t="s">
        <v>7363</v>
      </c>
      <c r="G379" s="258" t="s">
        <v>486</v>
      </c>
      <c r="H379" s="514" t="s">
        <v>4160</v>
      </c>
      <c r="I379" s="69"/>
      <c r="J379" s="258" t="s">
        <v>486</v>
      </c>
      <c r="K379" s="259" t="s">
        <v>489</v>
      </c>
      <c r="L379" s="258" t="s">
        <v>486</v>
      </c>
      <c r="M379" s="508" t="s">
        <v>486</v>
      </c>
      <c r="N379" s="63" t="s">
        <v>486</v>
      </c>
    </row>
    <row r="380" ht="15.0" customHeight="1">
      <c r="A380" s="31" t="s">
        <v>156</v>
      </c>
      <c r="B380" s="81" t="s">
        <v>157</v>
      </c>
      <c r="C380" s="85" t="s">
        <v>373</v>
      </c>
      <c r="D380" s="467" t="s">
        <v>7364</v>
      </c>
      <c r="E380" s="467" t="s">
        <v>7365</v>
      </c>
      <c r="F380" s="189" t="s">
        <v>7366</v>
      </c>
      <c r="G380" s="258" t="s">
        <v>486</v>
      </c>
      <c r="H380" s="514" t="s">
        <v>4160</v>
      </c>
      <c r="I380" s="69"/>
      <c r="J380" s="258" t="s">
        <v>486</v>
      </c>
      <c r="K380" s="259" t="s">
        <v>489</v>
      </c>
      <c r="L380" s="258" t="s">
        <v>486</v>
      </c>
      <c r="M380" s="508" t="s">
        <v>486</v>
      </c>
      <c r="N380" s="63" t="s">
        <v>486</v>
      </c>
    </row>
    <row r="381" ht="15.0" customHeight="1">
      <c r="A381" s="31" t="s">
        <v>156</v>
      </c>
      <c r="B381" s="81" t="s">
        <v>157</v>
      </c>
      <c r="C381" s="85" t="s">
        <v>373</v>
      </c>
      <c r="D381" s="467" t="s">
        <v>7367</v>
      </c>
      <c r="E381" s="467" t="s">
        <v>7368</v>
      </c>
      <c r="F381" s="189" t="s">
        <v>7369</v>
      </c>
      <c r="G381" s="258" t="s">
        <v>486</v>
      </c>
      <c r="H381" s="514" t="s">
        <v>4160</v>
      </c>
      <c r="I381" s="69"/>
      <c r="J381" s="258" t="s">
        <v>486</v>
      </c>
      <c r="K381" s="259" t="s">
        <v>489</v>
      </c>
      <c r="L381" s="258" t="s">
        <v>486</v>
      </c>
      <c r="M381" s="508" t="s">
        <v>486</v>
      </c>
      <c r="N381" s="63" t="s">
        <v>486</v>
      </c>
    </row>
    <row r="382" ht="15.0" customHeight="1">
      <c r="A382" s="31" t="s">
        <v>156</v>
      </c>
      <c r="B382" s="81" t="s">
        <v>157</v>
      </c>
      <c r="C382" s="85" t="s">
        <v>373</v>
      </c>
      <c r="D382" s="467" t="s">
        <v>7370</v>
      </c>
      <c r="E382" s="467" t="s">
        <v>7371</v>
      </c>
      <c r="F382" s="189" t="s">
        <v>7372</v>
      </c>
      <c r="G382" s="258" t="s">
        <v>486</v>
      </c>
      <c r="H382" s="514" t="s">
        <v>4160</v>
      </c>
      <c r="I382" s="69"/>
      <c r="J382" s="258" t="s">
        <v>486</v>
      </c>
      <c r="K382" s="259" t="s">
        <v>489</v>
      </c>
      <c r="L382" s="258" t="s">
        <v>486</v>
      </c>
      <c r="M382" s="508" t="s">
        <v>486</v>
      </c>
      <c r="N382" s="63" t="s">
        <v>486</v>
      </c>
    </row>
    <row r="383" ht="15.0" customHeight="1">
      <c r="A383" s="31" t="s">
        <v>156</v>
      </c>
      <c r="B383" s="81" t="s">
        <v>157</v>
      </c>
      <c r="C383" s="85" t="s">
        <v>373</v>
      </c>
      <c r="D383" s="467" t="s">
        <v>7373</v>
      </c>
      <c r="E383" s="467" t="s">
        <v>7374</v>
      </c>
      <c r="F383" s="189" t="s">
        <v>7375</v>
      </c>
      <c r="G383" s="258" t="s">
        <v>486</v>
      </c>
      <c r="H383" s="514" t="s">
        <v>4160</v>
      </c>
      <c r="I383" s="69"/>
      <c r="J383" s="258" t="s">
        <v>486</v>
      </c>
      <c r="K383" s="259" t="s">
        <v>489</v>
      </c>
      <c r="L383" s="258" t="s">
        <v>486</v>
      </c>
      <c r="M383" s="508" t="s">
        <v>486</v>
      </c>
      <c r="N383" s="63" t="s">
        <v>486</v>
      </c>
    </row>
    <row r="384" ht="15.0" customHeight="1">
      <c r="A384" s="31" t="s">
        <v>156</v>
      </c>
      <c r="B384" s="81" t="s">
        <v>157</v>
      </c>
      <c r="C384" s="85" t="s">
        <v>373</v>
      </c>
      <c r="D384" s="467" t="s">
        <v>7376</v>
      </c>
      <c r="E384" s="467" t="s">
        <v>7377</v>
      </c>
      <c r="F384" s="189" t="s">
        <v>7378</v>
      </c>
      <c r="G384" s="258" t="s">
        <v>486</v>
      </c>
      <c r="H384" s="514" t="s">
        <v>4160</v>
      </c>
      <c r="I384" s="69"/>
      <c r="J384" s="258" t="s">
        <v>486</v>
      </c>
      <c r="K384" s="259" t="s">
        <v>489</v>
      </c>
      <c r="L384" s="258" t="s">
        <v>486</v>
      </c>
      <c r="M384" s="508" t="s">
        <v>486</v>
      </c>
      <c r="N384" s="63" t="s">
        <v>486</v>
      </c>
    </row>
    <row r="385" ht="15.0" customHeight="1">
      <c r="A385" s="31" t="s">
        <v>156</v>
      </c>
      <c r="B385" s="81" t="s">
        <v>157</v>
      </c>
      <c r="C385" s="85" t="s">
        <v>373</v>
      </c>
      <c r="D385" s="467" t="s">
        <v>7379</v>
      </c>
      <c r="E385" s="467" t="s">
        <v>7380</v>
      </c>
      <c r="F385" s="189" t="s">
        <v>7381</v>
      </c>
      <c r="G385" s="258" t="s">
        <v>486</v>
      </c>
      <c r="H385" s="514" t="s">
        <v>4160</v>
      </c>
      <c r="I385" s="69"/>
      <c r="J385" s="258" t="s">
        <v>486</v>
      </c>
      <c r="K385" s="259" t="s">
        <v>489</v>
      </c>
      <c r="L385" s="258" t="s">
        <v>486</v>
      </c>
      <c r="M385" s="508" t="s">
        <v>486</v>
      </c>
      <c r="N385" s="63" t="s">
        <v>486</v>
      </c>
    </row>
    <row r="386" ht="15.0" customHeight="1">
      <c r="A386" s="31" t="s">
        <v>156</v>
      </c>
      <c r="B386" s="81" t="s">
        <v>157</v>
      </c>
      <c r="C386" s="85" t="s">
        <v>373</v>
      </c>
      <c r="D386" s="467" t="s">
        <v>7382</v>
      </c>
      <c r="E386" s="467" t="s">
        <v>7383</v>
      </c>
      <c r="F386" s="189" t="s">
        <v>7384</v>
      </c>
      <c r="G386" s="258" t="s">
        <v>486</v>
      </c>
      <c r="H386" s="514" t="s">
        <v>4160</v>
      </c>
      <c r="I386" s="69"/>
      <c r="J386" s="258" t="s">
        <v>486</v>
      </c>
      <c r="K386" s="259" t="s">
        <v>489</v>
      </c>
      <c r="L386" s="258" t="s">
        <v>486</v>
      </c>
      <c r="M386" s="508" t="s">
        <v>486</v>
      </c>
      <c r="N386" s="63" t="s">
        <v>486</v>
      </c>
    </row>
    <row r="387" ht="15.0" customHeight="1">
      <c r="A387" s="31" t="s">
        <v>156</v>
      </c>
      <c r="B387" s="81" t="s">
        <v>157</v>
      </c>
      <c r="C387" s="85" t="s">
        <v>373</v>
      </c>
      <c r="D387" s="467" t="s">
        <v>7385</v>
      </c>
      <c r="E387" s="467" t="s">
        <v>7386</v>
      </c>
      <c r="F387" s="189" t="s">
        <v>7387</v>
      </c>
      <c r="G387" s="258" t="s">
        <v>486</v>
      </c>
      <c r="H387" s="514" t="s">
        <v>4160</v>
      </c>
      <c r="I387" s="69"/>
      <c r="J387" s="258" t="s">
        <v>486</v>
      </c>
      <c r="K387" s="259" t="s">
        <v>489</v>
      </c>
      <c r="L387" s="258" t="s">
        <v>486</v>
      </c>
      <c r="M387" s="508" t="s">
        <v>486</v>
      </c>
      <c r="N387" s="63" t="s">
        <v>486</v>
      </c>
    </row>
    <row r="388" ht="15.0" customHeight="1">
      <c r="A388" s="31" t="s">
        <v>156</v>
      </c>
      <c r="B388" s="81" t="s">
        <v>157</v>
      </c>
      <c r="C388" s="85" t="s">
        <v>373</v>
      </c>
      <c r="D388" s="467" t="s">
        <v>7388</v>
      </c>
      <c r="E388" s="467" t="s">
        <v>7389</v>
      </c>
      <c r="F388" s="189" t="s">
        <v>7390</v>
      </c>
      <c r="G388" s="258" t="s">
        <v>486</v>
      </c>
      <c r="H388" s="514" t="s">
        <v>4160</v>
      </c>
      <c r="I388" s="69"/>
      <c r="J388" s="258" t="s">
        <v>486</v>
      </c>
      <c r="K388" s="259" t="s">
        <v>489</v>
      </c>
      <c r="L388" s="258" t="s">
        <v>486</v>
      </c>
      <c r="M388" s="508" t="s">
        <v>486</v>
      </c>
      <c r="N388" s="63" t="s">
        <v>486</v>
      </c>
    </row>
    <row r="389" ht="15.0" customHeight="1">
      <c r="A389" s="31" t="s">
        <v>156</v>
      </c>
      <c r="B389" s="81" t="s">
        <v>157</v>
      </c>
      <c r="C389" s="85" t="s">
        <v>373</v>
      </c>
      <c r="D389" s="467" t="s">
        <v>7391</v>
      </c>
      <c r="E389" s="467" t="s">
        <v>7392</v>
      </c>
      <c r="F389" s="189" t="s">
        <v>7393</v>
      </c>
      <c r="G389" s="258" t="s">
        <v>486</v>
      </c>
      <c r="H389" s="514" t="s">
        <v>4160</v>
      </c>
      <c r="I389" s="69"/>
      <c r="J389" s="258" t="s">
        <v>486</v>
      </c>
      <c r="K389" s="259" t="s">
        <v>489</v>
      </c>
      <c r="L389" s="258" t="s">
        <v>486</v>
      </c>
      <c r="M389" s="508" t="s">
        <v>486</v>
      </c>
      <c r="N389" s="63" t="s">
        <v>486</v>
      </c>
    </row>
    <row r="390" ht="15.0" customHeight="1">
      <c r="A390" s="31" t="s">
        <v>156</v>
      </c>
      <c r="B390" s="81" t="s">
        <v>157</v>
      </c>
      <c r="C390" s="85" t="s">
        <v>373</v>
      </c>
      <c r="D390" s="467" t="s">
        <v>7394</v>
      </c>
      <c r="E390" s="467" t="s">
        <v>7395</v>
      </c>
      <c r="F390" s="189" t="s">
        <v>7396</v>
      </c>
      <c r="G390" s="258" t="s">
        <v>486</v>
      </c>
      <c r="H390" s="514" t="s">
        <v>4160</v>
      </c>
      <c r="I390" s="69"/>
      <c r="J390" s="258" t="s">
        <v>486</v>
      </c>
      <c r="K390" s="259" t="s">
        <v>489</v>
      </c>
      <c r="L390" s="258" t="s">
        <v>486</v>
      </c>
      <c r="M390" s="508" t="s">
        <v>486</v>
      </c>
      <c r="N390" s="63" t="s">
        <v>486</v>
      </c>
    </row>
    <row r="391" ht="15.0" customHeight="1">
      <c r="A391" s="31" t="s">
        <v>156</v>
      </c>
      <c r="B391" s="81" t="s">
        <v>157</v>
      </c>
      <c r="C391" s="85" t="s">
        <v>373</v>
      </c>
      <c r="D391" s="467" t="s">
        <v>7397</v>
      </c>
      <c r="E391" s="467" t="s">
        <v>7398</v>
      </c>
      <c r="F391" s="189" t="s">
        <v>7399</v>
      </c>
      <c r="G391" s="258" t="s">
        <v>486</v>
      </c>
      <c r="H391" s="514" t="s">
        <v>4160</v>
      </c>
      <c r="I391" s="69"/>
      <c r="J391" s="258" t="s">
        <v>486</v>
      </c>
      <c r="K391" s="259" t="s">
        <v>489</v>
      </c>
      <c r="L391" s="258" t="s">
        <v>486</v>
      </c>
      <c r="M391" s="508" t="s">
        <v>486</v>
      </c>
      <c r="N391" s="63" t="s">
        <v>486</v>
      </c>
    </row>
    <row r="392" ht="15.0" customHeight="1">
      <c r="A392" s="31" t="s">
        <v>156</v>
      </c>
      <c r="B392" s="81" t="s">
        <v>157</v>
      </c>
      <c r="C392" s="85" t="s">
        <v>373</v>
      </c>
      <c r="D392" s="467" t="s">
        <v>7400</v>
      </c>
      <c r="E392" s="467" t="s">
        <v>7401</v>
      </c>
      <c r="F392" s="189" t="s">
        <v>7402</v>
      </c>
      <c r="G392" s="258" t="s">
        <v>486</v>
      </c>
      <c r="H392" s="514" t="s">
        <v>4160</v>
      </c>
      <c r="I392" s="69"/>
      <c r="J392" s="258" t="s">
        <v>486</v>
      </c>
      <c r="K392" s="259" t="s">
        <v>489</v>
      </c>
      <c r="L392" s="258" t="s">
        <v>486</v>
      </c>
      <c r="M392" s="508" t="s">
        <v>486</v>
      </c>
      <c r="N392" s="63" t="s">
        <v>486</v>
      </c>
    </row>
    <row r="393" ht="15.0" customHeight="1">
      <c r="A393" s="31" t="s">
        <v>156</v>
      </c>
      <c r="B393" s="81" t="s">
        <v>157</v>
      </c>
      <c r="C393" s="85" t="s">
        <v>373</v>
      </c>
      <c r="D393" s="467" t="s">
        <v>7403</v>
      </c>
      <c r="E393" s="467" t="s">
        <v>7404</v>
      </c>
      <c r="F393" s="189" t="s">
        <v>7405</v>
      </c>
      <c r="G393" s="258" t="s">
        <v>486</v>
      </c>
      <c r="H393" s="514" t="s">
        <v>4160</v>
      </c>
      <c r="I393" s="69"/>
      <c r="J393" s="258" t="s">
        <v>486</v>
      </c>
      <c r="K393" s="259" t="s">
        <v>489</v>
      </c>
      <c r="L393" s="258" t="s">
        <v>486</v>
      </c>
      <c r="M393" s="508" t="s">
        <v>486</v>
      </c>
      <c r="N393" s="63" t="s">
        <v>486</v>
      </c>
    </row>
    <row r="394" ht="15.0" customHeight="1">
      <c r="A394" s="31" t="s">
        <v>156</v>
      </c>
      <c r="B394" s="81" t="s">
        <v>157</v>
      </c>
      <c r="C394" s="85" t="s">
        <v>373</v>
      </c>
      <c r="D394" s="467" t="s">
        <v>7406</v>
      </c>
      <c r="E394" s="467" t="s">
        <v>7407</v>
      </c>
      <c r="F394" s="189" t="s">
        <v>7408</v>
      </c>
      <c r="G394" s="258" t="s">
        <v>486</v>
      </c>
      <c r="H394" s="514" t="s">
        <v>4160</v>
      </c>
      <c r="I394" s="69"/>
      <c r="J394" s="258" t="s">
        <v>486</v>
      </c>
      <c r="K394" s="259" t="s">
        <v>489</v>
      </c>
      <c r="L394" s="258" t="s">
        <v>486</v>
      </c>
      <c r="M394" s="508" t="s">
        <v>486</v>
      </c>
      <c r="N394" s="63" t="s">
        <v>486</v>
      </c>
    </row>
    <row r="395" ht="15.0" customHeight="1">
      <c r="A395" s="31" t="s">
        <v>156</v>
      </c>
      <c r="B395" s="81" t="s">
        <v>157</v>
      </c>
      <c r="C395" s="85" t="s">
        <v>373</v>
      </c>
      <c r="D395" s="467" t="s">
        <v>7409</v>
      </c>
      <c r="E395" s="467" t="s">
        <v>7410</v>
      </c>
      <c r="F395" s="189" t="s">
        <v>7411</v>
      </c>
      <c r="G395" s="258" t="s">
        <v>486</v>
      </c>
      <c r="H395" s="514" t="s">
        <v>4160</v>
      </c>
      <c r="I395" s="69"/>
      <c r="J395" s="258" t="s">
        <v>486</v>
      </c>
      <c r="K395" s="259" t="s">
        <v>489</v>
      </c>
      <c r="L395" s="258" t="s">
        <v>486</v>
      </c>
      <c r="M395" s="508" t="s">
        <v>486</v>
      </c>
      <c r="N395" s="63" t="s">
        <v>486</v>
      </c>
    </row>
    <row r="396" ht="15.0" customHeight="1">
      <c r="A396" s="31" t="s">
        <v>156</v>
      </c>
      <c r="B396" s="81" t="s">
        <v>157</v>
      </c>
      <c r="C396" s="85" t="s">
        <v>373</v>
      </c>
      <c r="D396" s="467" t="s">
        <v>7412</v>
      </c>
      <c r="E396" s="467" t="s">
        <v>7413</v>
      </c>
      <c r="F396" s="189" t="s">
        <v>7414</v>
      </c>
      <c r="G396" s="258" t="s">
        <v>486</v>
      </c>
      <c r="H396" s="514" t="s">
        <v>4160</v>
      </c>
      <c r="I396" s="69"/>
      <c r="J396" s="258" t="s">
        <v>486</v>
      </c>
      <c r="K396" s="259" t="s">
        <v>489</v>
      </c>
      <c r="L396" s="258" t="s">
        <v>486</v>
      </c>
      <c r="M396" s="508" t="s">
        <v>486</v>
      </c>
      <c r="N396" s="63" t="s">
        <v>486</v>
      </c>
    </row>
    <row r="397" ht="15.0" customHeight="1">
      <c r="A397" s="31" t="s">
        <v>156</v>
      </c>
      <c r="B397" s="81" t="s">
        <v>157</v>
      </c>
      <c r="C397" s="85" t="s">
        <v>373</v>
      </c>
      <c r="D397" s="467" t="s">
        <v>7415</v>
      </c>
      <c r="E397" s="467" t="s">
        <v>7416</v>
      </c>
      <c r="F397" s="189" t="s">
        <v>7417</v>
      </c>
      <c r="G397" s="258" t="s">
        <v>486</v>
      </c>
      <c r="H397" s="514" t="s">
        <v>4160</v>
      </c>
      <c r="I397" s="69"/>
      <c r="J397" s="258" t="s">
        <v>486</v>
      </c>
      <c r="K397" s="259" t="s">
        <v>489</v>
      </c>
      <c r="L397" s="258" t="s">
        <v>486</v>
      </c>
      <c r="M397" s="508" t="s">
        <v>486</v>
      </c>
      <c r="N397" s="63" t="s">
        <v>486</v>
      </c>
    </row>
    <row r="398" ht="15.0" customHeight="1">
      <c r="A398" s="31" t="s">
        <v>156</v>
      </c>
      <c r="B398" s="81" t="s">
        <v>157</v>
      </c>
      <c r="C398" s="85" t="s">
        <v>373</v>
      </c>
      <c r="D398" s="467" t="s">
        <v>7418</v>
      </c>
      <c r="E398" s="467" t="s">
        <v>7419</v>
      </c>
      <c r="F398" s="189" t="s">
        <v>7420</v>
      </c>
      <c r="G398" s="258" t="s">
        <v>486</v>
      </c>
      <c r="H398" s="514" t="s">
        <v>4160</v>
      </c>
      <c r="I398" s="69"/>
      <c r="J398" s="258" t="s">
        <v>486</v>
      </c>
      <c r="K398" s="259" t="s">
        <v>489</v>
      </c>
      <c r="L398" s="258" t="s">
        <v>486</v>
      </c>
      <c r="M398" s="508" t="s">
        <v>486</v>
      </c>
      <c r="N398" s="63" t="s">
        <v>486</v>
      </c>
    </row>
    <row r="399" ht="15.0" customHeight="1">
      <c r="A399" s="31" t="s">
        <v>156</v>
      </c>
      <c r="B399" s="81" t="s">
        <v>157</v>
      </c>
      <c r="C399" s="85" t="s">
        <v>373</v>
      </c>
      <c r="D399" s="467" t="s">
        <v>7421</v>
      </c>
      <c r="E399" s="467" t="s">
        <v>7422</v>
      </c>
      <c r="F399" s="189" t="s">
        <v>7423</v>
      </c>
      <c r="G399" s="258" t="s">
        <v>486</v>
      </c>
      <c r="H399" s="514" t="s">
        <v>4160</v>
      </c>
      <c r="I399" s="69"/>
      <c r="J399" s="258" t="s">
        <v>486</v>
      </c>
      <c r="K399" s="259" t="s">
        <v>489</v>
      </c>
      <c r="L399" s="258" t="s">
        <v>486</v>
      </c>
      <c r="M399" s="508" t="s">
        <v>486</v>
      </c>
      <c r="N399" s="63" t="s">
        <v>486</v>
      </c>
    </row>
    <row r="400" ht="15.0" customHeight="1">
      <c r="A400" s="31" t="s">
        <v>156</v>
      </c>
      <c r="B400" s="81" t="s">
        <v>157</v>
      </c>
      <c r="C400" s="85" t="s">
        <v>373</v>
      </c>
      <c r="D400" s="467" t="s">
        <v>7424</v>
      </c>
      <c r="E400" s="467" t="s">
        <v>7425</v>
      </c>
      <c r="F400" s="189" t="s">
        <v>7426</v>
      </c>
      <c r="G400" s="258" t="s">
        <v>486</v>
      </c>
      <c r="H400" s="514" t="s">
        <v>4160</v>
      </c>
      <c r="I400" s="69"/>
      <c r="J400" s="258" t="s">
        <v>486</v>
      </c>
      <c r="K400" s="259" t="s">
        <v>489</v>
      </c>
      <c r="L400" s="258" t="s">
        <v>486</v>
      </c>
      <c r="M400" s="508" t="s">
        <v>486</v>
      </c>
      <c r="N400" s="63" t="s">
        <v>486</v>
      </c>
    </row>
    <row r="401" ht="15.0" customHeight="1">
      <c r="A401" s="31" t="s">
        <v>156</v>
      </c>
      <c r="B401" s="81" t="s">
        <v>157</v>
      </c>
      <c r="C401" s="85" t="s">
        <v>373</v>
      </c>
      <c r="D401" s="467" t="s">
        <v>7427</v>
      </c>
      <c r="E401" s="467" t="s">
        <v>7428</v>
      </c>
      <c r="F401" s="189" t="s">
        <v>7429</v>
      </c>
      <c r="G401" s="258" t="s">
        <v>486</v>
      </c>
      <c r="H401" s="514" t="s">
        <v>4160</v>
      </c>
      <c r="I401" s="69"/>
      <c r="J401" s="258" t="s">
        <v>486</v>
      </c>
      <c r="K401" s="259" t="s">
        <v>489</v>
      </c>
      <c r="L401" s="258" t="s">
        <v>486</v>
      </c>
      <c r="M401" s="508" t="s">
        <v>486</v>
      </c>
      <c r="N401" s="63" t="s">
        <v>486</v>
      </c>
    </row>
    <row r="402" ht="15.0" customHeight="1">
      <c r="A402" s="31" t="s">
        <v>156</v>
      </c>
      <c r="B402" s="81" t="s">
        <v>157</v>
      </c>
      <c r="C402" s="85" t="s">
        <v>373</v>
      </c>
      <c r="D402" s="467" t="s">
        <v>7430</v>
      </c>
      <c r="E402" s="467" t="s">
        <v>7431</v>
      </c>
      <c r="F402" s="189" t="s">
        <v>7432</v>
      </c>
      <c r="G402" s="258" t="s">
        <v>486</v>
      </c>
      <c r="H402" s="514" t="s">
        <v>4160</v>
      </c>
      <c r="I402" s="69"/>
      <c r="J402" s="258" t="s">
        <v>486</v>
      </c>
      <c r="K402" s="259" t="s">
        <v>489</v>
      </c>
      <c r="L402" s="258" t="s">
        <v>486</v>
      </c>
      <c r="M402" s="508" t="s">
        <v>486</v>
      </c>
      <c r="N402" s="63" t="s">
        <v>486</v>
      </c>
    </row>
    <row r="403" ht="15.0" customHeight="1">
      <c r="A403" s="31" t="s">
        <v>156</v>
      </c>
      <c r="B403" s="81" t="s">
        <v>157</v>
      </c>
      <c r="C403" s="85" t="s">
        <v>373</v>
      </c>
      <c r="D403" s="467" t="s">
        <v>7433</v>
      </c>
      <c r="E403" s="467" t="s">
        <v>7434</v>
      </c>
      <c r="F403" s="189" t="s">
        <v>7435</v>
      </c>
      <c r="G403" s="258" t="s">
        <v>486</v>
      </c>
      <c r="H403" s="514" t="s">
        <v>4160</v>
      </c>
      <c r="I403" s="69"/>
      <c r="J403" s="258" t="s">
        <v>486</v>
      </c>
      <c r="K403" s="259" t="s">
        <v>489</v>
      </c>
      <c r="L403" s="258" t="s">
        <v>486</v>
      </c>
      <c r="M403" s="508" t="s">
        <v>486</v>
      </c>
      <c r="N403" s="63" t="s">
        <v>486</v>
      </c>
    </row>
    <row r="404" ht="15.0" customHeight="1">
      <c r="A404" s="31" t="s">
        <v>156</v>
      </c>
      <c r="B404" s="81" t="s">
        <v>157</v>
      </c>
      <c r="C404" s="85" t="s">
        <v>373</v>
      </c>
      <c r="D404" s="467" t="s">
        <v>7436</v>
      </c>
      <c r="E404" s="467" t="s">
        <v>7437</v>
      </c>
      <c r="F404" s="189" t="s">
        <v>7438</v>
      </c>
      <c r="G404" s="258" t="s">
        <v>486</v>
      </c>
      <c r="H404" s="514" t="s">
        <v>4160</v>
      </c>
      <c r="I404" s="69"/>
      <c r="J404" s="258" t="s">
        <v>486</v>
      </c>
      <c r="K404" s="259" t="s">
        <v>489</v>
      </c>
      <c r="L404" s="258" t="s">
        <v>486</v>
      </c>
      <c r="M404" s="508" t="s">
        <v>486</v>
      </c>
      <c r="N404" s="63" t="s">
        <v>486</v>
      </c>
    </row>
    <row r="405" ht="15.0" customHeight="1">
      <c r="A405" s="31" t="s">
        <v>156</v>
      </c>
      <c r="B405" s="81" t="s">
        <v>157</v>
      </c>
      <c r="C405" s="85" t="s">
        <v>373</v>
      </c>
      <c r="D405" s="467" t="s">
        <v>7439</v>
      </c>
      <c r="E405" s="467" t="s">
        <v>7440</v>
      </c>
      <c r="F405" s="189" t="s">
        <v>7441</v>
      </c>
      <c r="G405" s="258" t="s">
        <v>486</v>
      </c>
      <c r="H405" s="514" t="s">
        <v>4160</v>
      </c>
      <c r="I405" s="69"/>
      <c r="J405" s="258" t="s">
        <v>486</v>
      </c>
      <c r="K405" s="259" t="s">
        <v>489</v>
      </c>
      <c r="L405" s="258" t="s">
        <v>486</v>
      </c>
      <c r="M405" s="508" t="s">
        <v>486</v>
      </c>
      <c r="N405" s="63" t="s">
        <v>486</v>
      </c>
    </row>
    <row r="406" ht="15.0" customHeight="1">
      <c r="A406" s="31" t="s">
        <v>156</v>
      </c>
      <c r="B406" s="81" t="s">
        <v>157</v>
      </c>
      <c r="C406" s="85" t="s">
        <v>373</v>
      </c>
      <c r="D406" s="467" t="s">
        <v>7442</v>
      </c>
      <c r="E406" s="467" t="s">
        <v>7443</v>
      </c>
      <c r="F406" s="189" t="s">
        <v>7444</v>
      </c>
      <c r="G406" s="258" t="s">
        <v>486</v>
      </c>
      <c r="H406" s="514" t="s">
        <v>4160</v>
      </c>
      <c r="I406" s="69"/>
      <c r="J406" s="258" t="s">
        <v>486</v>
      </c>
      <c r="K406" s="259" t="s">
        <v>489</v>
      </c>
      <c r="L406" s="258" t="s">
        <v>486</v>
      </c>
      <c r="M406" s="508" t="s">
        <v>486</v>
      </c>
      <c r="N406" s="63" t="s">
        <v>486</v>
      </c>
    </row>
    <row r="407" ht="15.0" customHeight="1">
      <c r="A407" s="31" t="s">
        <v>156</v>
      </c>
      <c r="B407" s="81" t="s">
        <v>157</v>
      </c>
      <c r="C407" s="85" t="s">
        <v>373</v>
      </c>
      <c r="D407" s="467" t="s">
        <v>7445</v>
      </c>
      <c r="E407" s="467" t="s">
        <v>7446</v>
      </c>
      <c r="F407" s="189" t="s">
        <v>7447</v>
      </c>
      <c r="G407" s="258" t="s">
        <v>486</v>
      </c>
      <c r="H407" s="514" t="s">
        <v>4160</v>
      </c>
      <c r="I407" s="69"/>
      <c r="J407" s="258" t="s">
        <v>486</v>
      </c>
      <c r="K407" s="259" t="s">
        <v>489</v>
      </c>
      <c r="L407" s="258" t="s">
        <v>486</v>
      </c>
      <c r="M407" s="508" t="s">
        <v>486</v>
      </c>
      <c r="N407" s="63" t="s">
        <v>486</v>
      </c>
    </row>
    <row r="408" ht="15.0" customHeight="1">
      <c r="A408" s="31" t="s">
        <v>156</v>
      </c>
      <c r="B408" s="81" t="s">
        <v>157</v>
      </c>
      <c r="C408" s="85" t="s">
        <v>373</v>
      </c>
      <c r="D408" s="467" t="s">
        <v>7448</v>
      </c>
      <c r="E408" s="467" t="s">
        <v>7449</v>
      </c>
      <c r="F408" s="189" t="s">
        <v>7450</v>
      </c>
      <c r="G408" s="258" t="s">
        <v>486</v>
      </c>
      <c r="H408" s="514" t="s">
        <v>4160</v>
      </c>
      <c r="I408" s="69"/>
      <c r="J408" s="258" t="s">
        <v>486</v>
      </c>
      <c r="K408" s="259" t="s">
        <v>489</v>
      </c>
      <c r="L408" s="258" t="s">
        <v>486</v>
      </c>
      <c r="M408" s="508" t="s">
        <v>486</v>
      </c>
      <c r="N408" s="63" t="s">
        <v>486</v>
      </c>
    </row>
    <row r="409" ht="15.0" customHeight="1">
      <c r="A409" s="31" t="s">
        <v>156</v>
      </c>
      <c r="B409" s="81" t="s">
        <v>157</v>
      </c>
      <c r="C409" s="85" t="s">
        <v>373</v>
      </c>
      <c r="D409" s="467" t="s">
        <v>7451</v>
      </c>
      <c r="E409" s="467" t="s">
        <v>7452</v>
      </c>
      <c r="F409" s="189" t="s">
        <v>7453</v>
      </c>
      <c r="G409" s="258" t="s">
        <v>486</v>
      </c>
      <c r="H409" s="514" t="s">
        <v>4160</v>
      </c>
      <c r="I409" s="69"/>
      <c r="J409" s="258" t="s">
        <v>486</v>
      </c>
      <c r="K409" s="259" t="s">
        <v>489</v>
      </c>
      <c r="L409" s="258" t="s">
        <v>486</v>
      </c>
      <c r="M409" s="508" t="s">
        <v>486</v>
      </c>
      <c r="N409" s="63" t="s">
        <v>486</v>
      </c>
    </row>
    <row r="410" ht="15.0" customHeight="1">
      <c r="A410" s="31" t="s">
        <v>156</v>
      </c>
      <c r="B410" s="81" t="s">
        <v>157</v>
      </c>
      <c r="C410" s="85" t="s">
        <v>373</v>
      </c>
      <c r="D410" s="467" t="s">
        <v>7454</v>
      </c>
      <c r="E410" s="467" t="s">
        <v>7455</v>
      </c>
      <c r="F410" s="189" t="s">
        <v>7456</v>
      </c>
      <c r="G410" s="258" t="s">
        <v>486</v>
      </c>
      <c r="H410" s="514" t="s">
        <v>4160</v>
      </c>
      <c r="I410" s="69"/>
      <c r="J410" s="258" t="s">
        <v>486</v>
      </c>
      <c r="K410" s="259" t="s">
        <v>489</v>
      </c>
      <c r="L410" s="258" t="s">
        <v>486</v>
      </c>
      <c r="M410" s="508" t="s">
        <v>486</v>
      </c>
      <c r="N410" s="63" t="s">
        <v>486</v>
      </c>
    </row>
    <row r="411" ht="15.0" customHeight="1">
      <c r="A411" s="31" t="s">
        <v>156</v>
      </c>
      <c r="B411" s="81" t="s">
        <v>157</v>
      </c>
      <c r="C411" s="85" t="s">
        <v>373</v>
      </c>
      <c r="D411" s="467" t="s">
        <v>7457</v>
      </c>
      <c r="E411" s="467" t="s">
        <v>7458</v>
      </c>
      <c r="F411" s="189" t="s">
        <v>7459</v>
      </c>
      <c r="G411" s="258" t="s">
        <v>486</v>
      </c>
      <c r="H411" s="514" t="s">
        <v>4160</v>
      </c>
      <c r="I411" s="69"/>
      <c r="J411" s="258" t="s">
        <v>486</v>
      </c>
      <c r="K411" s="259" t="s">
        <v>489</v>
      </c>
      <c r="L411" s="258" t="s">
        <v>486</v>
      </c>
      <c r="M411" s="508" t="s">
        <v>486</v>
      </c>
      <c r="N411" s="63" t="s">
        <v>486</v>
      </c>
    </row>
    <row r="412" ht="15.0" customHeight="1">
      <c r="A412" s="31" t="s">
        <v>156</v>
      </c>
      <c r="B412" s="81" t="s">
        <v>157</v>
      </c>
      <c r="C412" s="85" t="s">
        <v>373</v>
      </c>
      <c r="D412" s="467" t="s">
        <v>7460</v>
      </c>
      <c r="E412" s="467" t="s">
        <v>7461</v>
      </c>
      <c r="F412" s="189" t="s">
        <v>7462</v>
      </c>
      <c r="G412" s="258" t="s">
        <v>486</v>
      </c>
      <c r="H412" s="514" t="s">
        <v>4160</v>
      </c>
      <c r="I412" s="69"/>
      <c r="J412" s="258" t="s">
        <v>486</v>
      </c>
      <c r="K412" s="259" t="s">
        <v>489</v>
      </c>
      <c r="L412" s="258" t="s">
        <v>486</v>
      </c>
      <c r="M412" s="508" t="s">
        <v>486</v>
      </c>
      <c r="N412" s="63" t="s">
        <v>486</v>
      </c>
    </row>
    <row r="413" ht="15.0" customHeight="1">
      <c r="A413" s="31" t="s">
        <v>156</v>
      </c>
      <c r="B413" s="81" t="s">
        <v>157</v>
      </c>
      <c r="C413" s="85" t="s">
        <v>373</v>
      </c>
      <c r="D413" s="467" t="s">
        <v>7463</v>
      </c>
      <c r="E413" s="467" t="s">
        <v>7464</v>
      </c>
      <c r="F413" s="189" t="s">
        <v>7465</v>
      </c>
      <c r="G413" s="258" t="s">
        <v>486</v>
      </c>
      <c r="H413" s="514" t="s">
        <v>4160</v>
      </c>
      <c r="I413" s="69"/>
      <c r="J413" s="258" t="s">
        <v>486</v>
      </c>
      <c r="K413" s="259" t="s">
        <v>489</v>
      </c>
      <c r="L413" s="258" t="s">
        <v>486</v>
      </c>
      <c r="M413" s="508" t="s">
        <v>486</v>
      </c>
      <c r="N413" s="63" t="s">
        <v>486</v>
      </c>
    </row>
    <row r="414" ht="15.0" customHeight="1">
      <c r="A414" s="31" t="s">
        <v>156</v>
      </c>
      <c r="B414" s="81" t="s">
        <v>157</v>
      </c>
      <c r="C414" s="85" t="s">
        <v>373</v>
      </c>
      <c r="D414" s="467" t="s">
        <v>7466</v>
      </c>
      <c r="E414" s="467" t="s">
        <v>7467</v>
      </c>
      <c r="F414" s="189" t="s">
        <v>7468</v>
      </c>
      <c r="G414" s="258" t="s">
        <v>486</v>
      </c>
      <c r="H414" s="514" t="s">
        <v>4160</v>
      </c>
      <c r="I414" s="69"/>
      <c r="J414" s="258" t="s">
        <v>486</v>
      </c>
      <c r="K414" s="259" t="s">
        <v>489</v>
      </c>
      <c r="L414" s="258" t="s">
        <v>486</v>
      </c>
      <c r="M414" s="508" t="s">
        <v>486</v>
      </c>
      <c r="N414" s="63" t="s">
        <v>486</v>
      </c>
    </row>
    <row r="415" ht="15.0" customHeight="1">
      <c r="A415" s="31" t="s">
        <v>156</v>
      </c>
      <c r="B415" s="81" t="s">
        <v>157</v>
      </c>
      <c r="C415" s="85" t="s">
        <v>373</v>
      </c>
      <c r="D415" s="467" t="s">
        <v>7469</v>
      </c>
      <c r="E415" s="467" t="s">
        <v>7470</v>
      </c>
      <c r="F415" s="189" t="s">
        <v>7471</v>
      </c>
      <c r="G415" s="258" t="s">
        <v>486</v>
      </c>
      <c r="H415" s="514" t="s">
        <v>4160</v>
      </c>
      <c r="I415" s="69"/>
      <c r="J415" s="258" t="s">
        <v>486</v>
      </c>
      <c r="K415" s="259" t="s">
        <v>489</v>
      </c>
      <c r="L415" s="258" t="s">
        <v>486</v>
      </c>
      <c r="M415" s="508" t="s">
        <v>486</v>
      </c>
      <c r="N415" s="63" t="s">
        <v>486</v>
      </c>
    </row>
    <row r="416" ht="15.0" customHeight="1">
      <c r="A416" s="31" t="s">
        <v>156</v>
      </c>
      <c r="B416" s="81" t="s">
        <v>157</v>
      </c>
      <c r="C416" s="85" t="s">
        <v>373</v>
      </c>
      <c r="D416" s="467" t="s">
        <v>7472</v>
      </c>
      <c r="E416" s="467" t="s">
        <v>7473</v>
      </c>
      <c r="F416" s="189" t="s">
        <v>7474</v>
      </c>
      <c r="G416" s="258" t="s">
        <v>486</v>
      </c>
      <c r="H416" s="514" t="s">
        <v>4160</v>
      </c>
      <c r="I416" s="69"/>
      <c r="J416" s="258" t="s">
        <v>486</v>
      </c>
      <c r="K416" s="259" t="s">
        <v>489</v>
      </c>
      <c r="L416" s="258" t="s">
        <v>486</v>
      </c>
      <c r="M416" s="508" t="s">
        <v>486</v>
      </c>
      <c r="N416" s="63" t="s">
        <v>486</v>
      </c>
    </row>
    <row r="417" ht="15.0" customHeight="1">
      <c r="A417" s="31" t="s">
        <v>156</v>
      </c>
      <c r="B417" s="81" t="s">
        <v>157</v>
      </c>
      <c r="C417" s="85" t="s">
        <v>373</v>
      </c>
      <c r="D417" s="467" t="s">
        <v>7475</v>
      </c>
      <c r="E417" s="467" t="s">
        <v>7476</v>
      </c>
      <c r="F417" s="189" t="s">
        <v>7477</v>
      </c>
      <c r="G417" s="258" t="s">
        <v>486</v>
      </c>
      <c r="H417" s="514" t="s">
        <v>4160</v>
      </c>
      <c r="I417" s="69"/>
      <c r="J417" s="258" t="s">
        <v>486</v>
      </c>
      <c r="K417" s="259" t="s">
        <v>489</v>
      </c>
      <c r="L417" s="258" t="s">
        <v>486</v>
      </c>
      <c r="M417" s="508" t="s">
        <v>486</v>
      </c>
      <c r="N417" s="63" t="s">
        <v>486</v>
      </c>
    </row>
    <row r="418" ht="15.0" customHeight="1">
      <c r="A418" s="31" t="s">
        <v>156</v>
      </c>
      <c r="B418" s="81" t="s">
        <v>157</v>
      </c>
      <c r="C418" s="85" t="s">
        <v>373</v>
      </c>
      <c r="D418" s="467" t="s">
        <v>7478</v>
      </c>
      <c r="E418" s="467" t="s">
        <v>7479</v>
      </c>
      <c r="F418" s="189" t="s">
        <v>7480</v>
      </c>
      <c r="G418" s="258" t="s">
        <v>486</v>
      </c>
      <c r="H418" s="514" t="s">
        <v>4160</v>
      </c>
      <c r="I418" s="69"/>
      <c r="J418" s="258" t="s">
        <v>486</v>
      </c>
      <c r="K418" s="259" t="s">
        <v>489</v>
      </c>
      <c r="L418" s="258" t="s">
        <v>486</v>
      </c>
      <c r="M418" s="508" t="s">
        <v>486</v>
      </c>
      <c r="N418" s="63" t="s">
        <v>486</v>
      </c>
    </row>
    <row r="419" ht="15.0" customHeight="1">
      <c r="A419" s="31" t="s">
        <v>156</v>
      </c>
      <c r="B419" s="81" t="s">
        <v>157</v>
      </c>
      <c r="C419" s="85" t="s">
        <v>373</v>
      </c>
      <c r="D419" s="467" t="s">
        <v>7481</v>
      </c>
      <c r="E419" s="467" t="s">
        <v>7482</v>
      </c>
      <c r="F419" s="189" t="s">
        <v>7483</v>
      </c>
      <c r="G419" s="258" t="s">
        <v>486</v>
      </c>
      <c r="H419" s="514" t="s">
        <v>4160</v>
      </c>
      <c r="I419" s="69"/>
      <c r="J419" s="258" t="s">
        <v>486</v>
      </c>
      <c r="K419" s="259" t="s">
        <v>489</v>
      </c>
      <c r="L419" s="258" t="s">
        <v>486</v>
      </c>
      <c r="M419" s="508" t="s">
        <v>486</v>
      </c>
      <c r="N419" s="63" t="s">
        <v>486</v>
      </c>
    </row>
    <row r="420" ht="15.0" customHeight="1">
      <c r="A420" s="31" t="s">
        <v>156</v>
      </c>
      <c r="B420" s="81" t="s">
        <v>157</v>
      </c>
      <c r="C420" s="85" t="s">
        <v>373</v>
      </c>
      <c r="D420" s="467" t="s">
        <v>7484</v>
      </c>
      <c r="E420" s="467" t="s">
        <v>7485</v>
      </c>
      <c r="F420" s="189" t="s">
        <v>7486</v>
      </c>
      <c r="G420" s="258" t="s">
        <v>486</v>
      </c>
      <c r="H420" s="514" t="s">
        <v>4160</v>
      </c>
      <c r="I420" s="69"/>
      <c r="J420" s="258" t="s">
        <v>486</v>
      </c>
      <c r="K420" s="259" t="s">
        <v>489</v>
      </c>
      <c r="L420" s="258" t="s">
        <v>486</v>
      </c>
      <c r="M420" s="508" t="s">
        <v>486</v>
      </c>
      <c r="N420" s="63" t="s">
        <v>486</v>
      </c>
    </row>
    <row r="421" ht="15.0" customHeight="1">
      <c r="A421" s="31" t="s">
        <v>156</v>
      </c>
      <c r="B421" s="81" t="s">
        <v>157</v>
      </c>
      <c r="C421" s="85" t="s">
        <v>373</v>
      </c>
      <c r="D421" s="467" t="s">
        <v>7487</v>
      </c>
      <c r="E421" s="467" t="s">
        <v>7488</v>
      </c>
      <c r="F421" s="189" t="s">
        <v>7489</v>
      </c>
      <c r="G421" s="258" t="s">
        <v>486</v>
      </c>
      <c r="H421" s="514" t="s">
        <v>4160</v>
      </c>
      <c r="I421" s="69"/>
      <c r="J421" s="258" t="s">
        <v>486</v>
      </c>
      <c r="K421" s="259" t="s">
        <v>489</v>
      </c>
      <c r="L421" s="258" t="s">
        <v>486</v>
      </c>
      <c r="M421" s="508" t="s">
        <v>486</v>
      </c>
      <c r="N421" s="63" t="s">
        <v>486</v>
      </c>
    </row>
    <row r="422" ht="15.0" customHeight="1">
      <c r="A422" s="31" t="s">
        <v>156</v>
      </c>
      <c r="B422" s="81" t="s">
        <v>157</v>
      </c>
      <c r="C422" s="85" t="s">
        <v>373</v>
      </c>
      <c r="D422" s="467" t="s">
        <v>7490</v>
      </c>
      <c r="E422" s="467" t="s">
        <v>7491</v>
      </c>
      <c r="F422" s="189" t="s">
        <v>7492</v>
      </c>
      <c r="G422" s="258" t="s">
        <v>486</v>
      </c>
      <c r="H422" s="514" t="s">
        <v>4160</v>
      </c>
      <c r="I422" s="69"/>
      <c r="J422" s="258" t="s">
        <v>486</v>
      </c>
      <c r="K422" s="259" t="s">
        <v>489</v>
      </c>
      <c r="L422" s="258" t="s">
        <v>486</v>
      </c>
      <c r="M422" s="508" t="s">
        <v>486</v>
      </c>
      <c r="N422" s="63" t="s">
        <v>486</v>
      </c>
    </row>
    <row r="423" ht="15.0" customHeight="1">
      <c r="A423" s="31" t="s">
        <v>156</v>
      </c>
      <c r="B423" s="81" t="s">
        <v>157</v>
      </c>
      <c r="C423" s="85" t="s">
        <v>373</v>
      </c>
      <c r="D423" s="467" t="s">
        <v>7493</v>
      </c>
      <c r="E423" s="467" t="s">
        <v>7494</v>
      </c>
      <c r="F423" s="189" t="s">
        <v>7495</v>
      </c>
      <c r="G423" s="258" t="s">
        <v>486</v>
      </c>
      <c r="H423" s="514" t="s">
        <v>4160</v>
      </c>
      <c r="I423" s="69"/>
      <c r="J423" s="258" t="s">
        <v>486</v>
      </c>
      <c r="K423" s="259" t="s">
        <v>489</v>
      </c>
      <c r="L423" s="258" t="s">
        <v>486</v>
      </c>
      <c r="M423" s="508" t="s">
        <v>486</v>
      </c>
      <c r="N423" s="63" t="s">
        <v>486</v>
      </c>
    </row>
    <row r="424" ht="15.0" customHeight="1">
      <c r="A424" s="31" t="s">
        <v>156</v>
      </c>
      <c r="B424" s="81" t="s">
        <v>157</v>
      </c>
      <c r="C424" s="85" t="s">
        <v>373</v>
      </c>
      <c r="D424" s="467" t="s">
        <v>7496</v>
      </c>
      <c r="E424" s="467" t="s">
        <v>7497</v>
      </c>
      <c r="F424" s="189" t="s">
        <v>7498</v>
      </c>
      <c r="G424" s="258" t="s">
        <v>486</v>
      </c>
      <c r="H424" s="514" t="s">
        <v>4160</v>
      </c>
      <c r="I424" s="69"/>
      <c r="J424" s="258" t="s">
        <v>486</v>
      </c>
      <c r="K424" s="259" t="s">
        <v>489</v>
      </c>
      <c r="L424" s="258" t="s">
        <v>486</v>
      </c>
      <c r="M424" s="508" t="s">
        <v>486</v>
      </c>
      <c r="N424" s="63" t="s">
        <v>486</v>
      </c>
    </row>
    <row r="425" ht="15.0" customHeight="1">
      <c r="A425" s="31" t="s">
        <v>156</v>
      </c>
      <c r="B425" s="81" t="s">
        <v>157</v>
      </c>
      <c r="C425" s="85" t="s">
        <v>373</v>
      </c>
      <c r="D425" s="467" t="s">
        <v>7499</v>
      </c>
      <c r="E425" s="467" t="s">
        <v>7500</v>
      </c>
      <c r="F425" s="189" t="s">
        <v>7501</v>
      </c>
      <c r="G425" s="258" t="s">
        <v>486</v>
      </c>
      <c r="H425" s="514" t="s">
        <v>4160</v>
      </c>
      <c r="I425" s="69"/>
      <c r="J425" s="258" t="s">
        <v>486</v>
      </c>
      <c r="K425" s="259" t="s">
        <v>489</v>
      </c>
      <c r="L425" s="258" t="s">
        <v>486</v>
      </c>
      <c r="M425" s="508" t="s">
        <v>486</v>
      </c>
      <c r="N425" s="63" t="s">
        <v>486</v>
      </c>
    </row>
    <row r="426" ht="15.0" customHeight="1">
      <c r="A426" s="31" t="s">
        <v>156</v>
      </c>
      <c r="B426" s="81" t="s">
        <v>157</v>
      </c>
      <c r="C426" s="85" t="s">
        <v>373</v>
      </c>
      <c r="D426" s="467" t="s">
        <v>7502</v>
      </c>
      <c r="E426" s="467" t="s">
        <v>7503</v>
      </c>
      <c r="F426" s="189" t="s">
        <v>7504</v>
      </c>
      <c r="G426" s="258" t="s">
        <v>486</v>
      </c>
      <c r="H426" s="514" t="s">
        <v>4160</v>
      </c>
      <c r="I426" s="69"/>
      <c r="J426" s="258" t="s">
        <v>486</v>
      </c>
      <c r="K426" s="259" t="s">
        <v>489</v>
      </c>
      <c r="L426" s="258" t="s">
        <v>486</v>
      </c>
      <c r="M426" s="508" t="s">
        <v>486</v>
      </c>
      <c r="N426" s="63" t="s">
        <v>486</v>
      </c>
    </row>
    <row r="427" ht="15.0" customHeight="1">
      <c r="A427" s="31" t="s">
        <v>156</v>
      </c>
      <c r="B427" s="81" t="s">
        <v>157</v>
      </c>
      <c r="C427" s="85" t="s">
        <v>373</v>
      </c>
      <c r="D427" s="467" t="s">
        <v>7505</v>
      </c>
      <c r="E427" s="467" t="s">
        <v>7506</v>
      </c>
      <c r="F427" s="189" t="s">
        <v>7507</v>
      </c>
      <c r="G427" s="258" t="s">
        <v>486</v>
      </c>
      <c r="H427" s="514" t="s">
        <v>4160</v>
      </c>
      <c r="I427" s="69"/>
      <c r="J427" s="258" t="s">
        <v>486</v>
      </c>
      <c r="K427" s="259" t="s">
        <v>489</v>
      </c>
      <c r="L427" s="258" t="s">
        <v>486</v>
      </c>
      <c r="M427" s="508" t="s">
        <v>486</v>
      </c>
      <c r="N427" s="63" t="s">
        <v>486</v>
      </c>
    </row>
    <row r="428" ht="15.0" customHeight="1">
      <c r="A428" s="31" t="s">
        <v>156</v>
      </c>
      <c r="B428" s="81" t="s">
        <v>157</v>
      </c>
      <c r="C428" s="85" t="s">
        <v>373</v>
      </c>
      <c r="D428" s="467" t="s">
        <v>7508</v>
      </c>
      <c r="E428" s="467" t="s">
        <v>7509</v>
      </c>
      <c r="F428" s="189" t="s">
        <v>7510</v>
      </c>
      <c r="G428" s="258" t="s">
        <v>486</v>
      </c>
      <c r="H428" s="514" t="s">
        <v>4160</v>
      </c>
      <c r="I428" s="69"/>
      <c r="J428" s="258" t="s">
        <v>486</v>
      </c>
      <c r="K428" s="259" t="s">
        <v>489</v>
      </c>
      <c r="L428" s="258" t="s">
        <v>486</v>
      </c>
      <c r="M428" s="508" t="s">
        <v>486</v>
      </c>
      <c r="N428" s="63" t="s">
        <v>486</v>
      </c>
    </row>
    <row r="429" ht="15.0" customHeight="1">
      <c r="A429" s="31" t="s">
        <v>156</v>
      </c>
      <c r="B429" s="81" t="s">
        <v>157</v>
      </c>
      <c r="C429" s="85" t="s">
        <v>373</v>
      </c>
      <c r="D429" s="467" t="s">
        <v>7511</v>
      </c>
      <c r="E429" s="467" t="s">
        <v>7512</v>
      </c>
      <c r="F429" s="189" t="s">
        <v>7513</v>
      </c>
      <c r="G429" s="258" t="s">
        <v>486</v>
      </c>
      <c r="H429" s="514" t="s">
        <v>4160</v>
      </c>
      <c r="I429" s="69"/>
      <c r="J429" s="258" t="s">
        <v>486</v>
      </c>
      <c r="K429" s="259" t="s">
        <v>489</v>
      </c>
      <c r="L429" s="258" t="s">
        <v>486</v>
      </c>
      <c r="M429" s="508" t="s">
        <v>486</v>
      </c>
      <c r="N429" s="63" t="s">
        <v>486</v>
      </c>
    </row>
    <row r="430" ht="15.0" customHeight="1">
      <c r="A430" s="31" t="s">
        <v>156</v>
      </c>
      <c r="B430" s="81" t="s">
        <v>157</v>
      </c>
      <c r="C430" s="85" t="s">
        <v>373</v>
      </c>
      <c r="D430" s="467" t="s">
        <v>7514</v>
      </c>
      <c r="E430" s="467" t="s">
        <v>7515</v>
      </c>
      <c r="F430" s="189" t="s">
        <v>7516</v>
      </c>
      <c r="G430" s="258" t="s">
        <v>486</v>
      </c>
      <c r="H430" s="514" t="s">
        <v>4160</v>
      </c>
      <c r="I430" s="69"/>
      <c r="J430" s="258" t="s">
        <v>486</v>
      </c>
      <c r="K430" s="259" t="s">
        <v>489</v>
      </c>
      <c r="L430" s="258" t="s">
        <v>486</v>
      </c>
      <c r="M430" s="508" t="s">
        <v>486</v>
      </c>
      <c r="N430" s="63" t="s">
        <v>486</v>
      </c>
    </row>
    <row r="431" ht="15.0" customHeight="1">
      <c r="A431" s="31" t="s">
        <v>156</v>
      </c>
      <c r="B431" s="81" t="s">
        <v>157</v>
      </c>
      <c r="C431" s="85" t="s">
        <v>373</v>
      </c>
      <c r="D431" s="467" t="s">
        <v>7517</v>
      </c>
      <c r="E431" s="467" t="s">
        <v>7518</v>
      </c>
      <c r="F431" s="189" t="s">
        <v>7519</v>
      </c>
      <c r="G431" s="258" t="s">
        <v>486</v>
      </c>
      <c r="H431" s="514" t="s">
        <v>4160</v>
      </c>
      <c r="I431" s="69"/>
      <c r="J431" s="258" t="s">
        <v>486</v>
      </c>
      <c r="K431" s="259" t="s">
        <v>489</v>
      </c>
      <c r="L431" s="258" t="s">
        <v>486</v>
      </c>
      <c r="M431" s="508" t="s">
        <v>486</v>
      </c>
      <c r="N431" s="63" t="s">
        <v>486</v>
      </c>
    </row>
    <row r="432" ht="15.0" customHeight="1">
      <c r="A432" s="31" t="s">
        <v>156</v>
      </c>
      <c r="B432" s="81" t="s">
        <v>157</v>
      </c>
      <c r="C432" s="85" t="s">
        <v>373</v>
      </c>
      <c r="D432" s="467" t="s">
        <v>7520</v>
      </c>
      <c r="E432" s="467" t="s">
        <v>7521</v>
      </c>
      <c r="F432" s="189" t="s">
        <v>7522</v>
      </c>
      <c r="G432" s="258" t="s">
        <v>486</v>
      </c>
      <c r="H432" s="514" t="s">
        <v>4160</v>
      </c>
      <c r="I432" s="69"/>
      <c r="J432" s="258" t="s">
        <v>486</v>
      </c>
      <c r="K432" s="259" t="s">
        <v>489</v>
      </c>
      <c r="L432" s="258" t="s">
        <v>486</v>
      </c>
      <c r="M432" s="508" t="s">
        <v>486</v>
      </c>
      <c r="N432" s="63" t="s">
        <v>486</v>
      </c>
    </row>
    <row r="433" ht="15.0" customHeight="1">
      <c r="A433" s="31" t="s">
        <v>156</v>
      </c>
      <c r="B433" s="81" t="s">
        <v>157</v>
      </c>
      <c r="C433" s="85" t="s">
        <v>373</v>
      </c>
      <c r="D433" s="467" t="s">
        <v>7523</v>
      </c>
      <c r="E433" s="467" t="s">
        <v>7524</v>
      </c>
      <c r="F433" s="189" t="s">
        <v>7525</v>
      </c>
      <c r="G433" s="258" t="s">
        <v>486</v>
      </c>
      <c r="H433" s="514" t="s">
        <v>4160</v>
      </c>
      <c r="I433" s="69"/>
      <c r="J433" s="258" t="s">
        <v>486</v>
      </c>
      <c r="K433" s="259" t="s">
        <v>489</v>
      </c>
      <c r="L433" s="258" t="s">
        <v>486</v>
      </c>
      <c r="M433" s="508" t="s">
        <v>486</v>
      </c>
      <c r="N433" s="63" t="s">
        <v>486</v>
      </c>
    </row>
    <row r="434" ht="15.0" customHeight="1">
      <c r="A434" s="31" t="s">
        <v>156</v>
      </c>
      <c r="B434" s="81" t="s">
        <v>157</v>
      </c>
      <c r="C434" s="85" t="s">
        <v>373</v>
      </c>
      <c r="D434" s="467" t="s">
        <v>7526</v>
      </c>
      <c r="E434" s="467" t="s">
        <v>7527</v>
      </c>
      <c r="F434" s="189" t="s">
        <v>7528</v>
      </c>
      <c r="G434" s="258" t="s">
        <v>486</v>
      </c>
      <c r="H434" s="514" t="s">
        <v>4160</v>
      </c>
      <c r="I434" s="69"/>
      <c r="J434" s="258" t="s">
        <v>486</v>
      </c>
      <c r="K434" s="259" t="s">
        <v>489</v>
      </c>
      <c r="L434" s="258" t="s">
        <v>486</v>
      </c>
      <c r="M434" s="508" t="s">
        <v>486</v>
      </c>
      <c r="N434" s="63" t="s">
        <v>486</v>
      </c>
    </row>
    <row r="435" ht="15.0" customHeight="1">
      <c r="A435" s="31" t="s">
        <v>156</v>
      </c>
      <c r="B435" s="81" t="s">
        <v>157</v>
      </c>
      <c r="C435" s="85" t="s">
        <v>373</v>
      </c>
      <c r="D435" s="467" t="s">
        <v>7529</v>
      </c>
      <c r="E435" s="467" t="s">
        <v>7530</v>
      </c>
      <c r="F435" s="189" t="s">
        <v>7531</v>
      </c>
      <c r="G435" s="258" t="s">
        <v>486</v>
      </c>
      <c r="H435" s="514" t="s">
        <v>4160</v>
      </c>
      <c r="I435" s="69"/>
      <c r="J435" s="258" t="s">
        <v>486</v>
      </c>
      <c r="K435" s="259" t="s">
        <v>489</v>
      </c>
      <c r="L435" s="258" t="s">
        <v>486</v>
      </c>
      <c r="M435" s="508" t="s">
        <v>486</v>
      </c>
      <c r="N435" s="63" t="s">
        <v>486</v>
      </c>
    </row>
    <row r="436" ht="15.0" customHeight="1">
      <c r="A436" s="31" t="s">
        <v>156</v>
      </c>
      <c r="B436" s="81" t="s">
        <v>157</v>
      </c>
      <c r="C436" s="85" t="s">
        <v>373</v>
      </c>
      <c r="D436" s="467" t="s">
        <v>7532</v>
      </c>
      <c r="E436" s="467" t="s">
        <v>7533</v>
      </c>
      <c r="F436" s="189" t="s">
        <v>7534</v>
      </c>
      <c r="G436" s="258" t="s">
        <v>486</v>
      </c>
      <c r="H436" s="514" t="s">
        <v>4160</v>
      </c>
      <c r="I436" s="69"/>
      <c r="J436" s="258" t="s">
        <v>486</v>
      </c>
      <c r="K436" s="259" t="s">
        <v>489</v>
      </c>
      <c r="L436" s="258" t="s">
        <v>486</v>
      </c>
      <c r="M436" s="508" t="s">
        <v>486</v>
      </c>
      <c r="N436" s="63" t="s">
        <v>486</v>
      </c>
    </row>
    <row r="437" ht="15.0" customHeight="1">
      <c r="A437" s="31" t="s">
        <v>156</v>
      </c>
      <c r="B437" s="81" t="s">
        <v>157</v>
      </c>
      <c r="C437" s="85" t="s">
        <v>373</v>
      </c>
      <c r="D437" s="467" t="s">
        <v>7535</v>
      </c>
      <c r="E437" s="467" t="s">
        <v>7536</v>
      </c>
      <c r="F437" s="189" t="s">
        <v>7537</v>
      </c>
      <c r="G437" s="258" t="s">
        <v>486</v>
      </c>
      <c r="H437" s="514" t="s">
        <v>4160</v>
      </c>
      <c r="I437" s="69"/>
      <c r="J437" s="258" t="s">
        <v>486</v>
      </c>
      <c r="K437" s="259" t="s">
        <v>489</v>
      </c>
      <c r="L437" s="258" t="s">
        <v>486</v>
      </c>
      <c r="M437" s="508" t="s">
        <v>486</v>
      </c>
      <c r="N437" s="63" t="s">
        <v>486</v>
      </c>
    </row>
    <row r="438" ht="15.0" customHeight="1">
      <c r="A438" s="31" t="s">
        <v>156</v>
      </c>
      <c r="B438" s="81" t="s">
        <v>157</v>
      </c>
      <c r="C438" s="85" t="s">
        <v>373</v>
      </c>
      <c r="D438" s="467" t="s">
        <v>7538</v>
      </c>
      <c r="E438" s="467" t="s">
        <v>7539</v>
      </c>
      <c r="F438" s="189" t="s">
        <v>7540</v>
      </c>
      <c r="G438" s="258" t="s">
        <v>486</v>
      </c>
      <c r="H438" s="514" t="s">
        <v>4160</v>
      </c>
      <c r="I438" s="69"/>
      <c r="J438" s="258" t="s">
        <v>486</v>
      </c>
      <c r="K438" s="259" t="s">
        <v>489</v>
      </c>
      <c r="L438" s="258" t="s">
        <v>486</v>
      </c>
      <c r="M438" s="508" t="s">
        <v>486</v>
      </c>
      <c r="N438" s="63" t="s">
        <v>486</v>
      </c>
    </row>
    <row r="439" ht="15.0" customHeight="1">
      <c r="A439" s="31" t="s">
        <v>156</v>
      </c>
      <c r="B439" s="81" t="s">
        <v>157</v>
      </c>
      <c r="C439" s="85" t="s">
        <v>373</v>
      </c>
      <c r="D439" s="467" t="s">
        <v>7541</v>
      </c>
      <c r="E439" s="467" t="s">
        <v>7542</v>
      </c>
      <c r="F439" s="189" t="s">
        <v>7543</v>
      </c>
      <c r="G439" s="258" t="s">
        <v>486</v>
      </c>
      <c r="H439" s="514" t="s">
        <v>4160</v>
      </c>
      <c r="I439" s="69"/>
      <c r="J439" s="258" t="s">
        <v>486</v>
      </c>
      <c r="K439" s="259" t="s">
        <v>489</v>
      </c>
      <c r="L439" s="258" t="s">
        <v>486</v>
      </c>
      <c r="M439" s="508" t="s">
        <v>486</v>
      </c>
      <c r="N439" s="63" t="s">
        <v>486</v>
      </c>
    </row>
    <row r="440" ht="15.0" customHeight="1">
      <c r="A440" s="31" t="s">
        <v>156</v>
      </c>
      <c r="B440" s="81" t="s">
        <v>157</v>
      </c>
      <c r="C440" s="85" t="s">
        <v>373</v>
      </c>
      <c r="D440" s="467" t="s">
        <v>7544</v>
      </c>
      <c r="E440" s="467" t="s">
        <v>7545</v>
      </c>
      <c r="F440" s="189" t="s">
        <v>7546</v>
      </c>
      <c r="G440" s="258" t="s">
        <v>486</v>
      </c>
      <c r="H440" s="514" t="s">
        <v>4160</v>
      </c>
      <c r="I440" s="69"/>
      <c r="J440" s="258" t="s">
        <v>486</v>
      </c>
      <c r="K440" s="259" t="s">
        <v>489</v>
      </c>
      <c r="L440" s="258" t="s">
        <v>486</v>
      </c>
      <c r="M440" s="508" t="s">
        <v>486</v>
      </c>
      <c r="N440" s="63" t="s">
        <v>486</v>
      </c>
    </row>
    <row r="441" ht="15.0" customHeight="1">
      <c r="A441" s="31" t="s">
        <v>156</v>
      </c>
      <c r="B441" s="81" t="s">
        <v>157</v>
      </c>
      <c r="C441" s="85" t="s">
        <v>373</v>
      </c>
      <c r="D441" s="467" t="s">
        <v>7547</v>
      </c>
      <c r="E441" s="467" t="s">
        <v>7548</v>
      </c>
      <c r="F441" s="189" t="s">
        <v>7549</v>
      </c>
      <c r="G441" s="258" t="s">
        <v>486</v>
      </c>
      <c r="H441" s="514" t="s">
        <v>4160</v>
      </c>
      <c r="I441" s="69"/>
      <c r="J441" s="258" t="s">
        <v>486</v>
      </c>
      <c r="K441" s="259" t="s">
        <v>489</v>
      </c>
      <c r="L441" s="258" t="s">
        <v>486</v>
      </c>
      <c r="M441" s="508" t="s">
        <v>486</v>
      </c>
      <c r="N441" s="63" t="s">
        <v>486</v>
      </c>
    </row>
    <row r="442" ht="15.0" customHeight="1">
      <c r="A442" s="31" t="s">
        <v>156</v>
      </c>
      <c r="B442" s="81" t="s">
        <v>157</v>
      </c>
      <c r="C442" s="85" t="s">
        <v>373</v>
      </c>
      <c r="D442" s="467" t="s">
        <v>7550</v>
      </c>
      <c r="E442" s="467" t="s">
        <v>7551</v>
      </c>
      <c r="F442" s="189" t="s">
        <v>7552</v>
      </c>
      <c r="G442" s="258" t="s">
        <v>486</v>
      </c>
      <c r="H442" s="514" t="s">
        <v>4160</v>
      </c>
      <c r="I442" s="69"/>
      <c r="J442" s="258" t="s">
        <v>486</v>
      </c>
      <c r="K442" s="259" t="s">
        <v>489</v>
      </c>
      <c r="L442" s="258" t="s">
        <v>486</v>
      </c>
      <c r="M442" s="508" t="s">
        <v>486</v>
      </c>
      <c r="N442" s="63" t="s">
        <v>486</v>
      </c>
    </row>
    <row r="443" ht="15.0" customHeight="1">
      <c r="A443" s="31" t="s">
        <v>156</v>
      </c>
      <c r="B443" s="81" t="s">
        <v>157</v>
      </c>
      <c r="C443" s="85" t="s">
        <v>373</v>
      </c>
      <c r="D443" s="467" t="s">
        <v>7553</v>
      </c>
      <c r="E443" s="467" t="s">
        <v>7554</v>
      </c>
      <c r="F443" s="189" t="s">
        <v>7555</v>
      </c>
      <c r="G443" s="258" t="s">
        <v>486</v>
      </c>
      <c r="H443" s="514" t="s">
        <v>4160</v>
      </c>
      <c r="I443" s="69"/>
      <c r="J443" s="258" t="s">
        <v>486</v>
      </c>
      <c r="K443" s="259" t="s">
        <v>489</v>
      </c>
      <c r="L443" s="258" t="s">
        <v>486</v>
      </c>
      <c r="M443" s="508" t="s">
        <v>486</v>
      </c>
      <c r="N443" s="63" t="s">
        <v>486</v>
      </c>
    </row>
    <row r="444" ht="15.0" customHeight="1">
      <c r="A444" s="31" t="s">
        <v>156</v>
      </c>
      <c r="B444" s="81" t="s">
        <v>157</v>
      </c>
      <c r="C444" s="85" t="s">
        <v>373</v>
      </c>
      <c r="D444" s="467" t="s">
        <v>7556</v>
      </c>
      <c r="E444" s="467" t="s">
        <v>7557</v>
      </c>
      <c r="F444" s="189" t="s">
        <v>7558</v>
      </c>
      <c r="G444" s="258" t="s">
        <v>486</v>
      </c>
      <c r="H444" s="514" t="s">
        <v>4160</v>
      </c>
      <c r="I444" s="69"/>
      <c r="J444" s="258" t="s">
        <v>486</v>
      </c>
      <c r="K444" s="259" t="s">
        <v>489</v>
      </c>
      <c r="L444" s="258" t="s">
        <v>486</v>
      </c>
      <c r="M444" s="508" t="s">
        <v>486</v>
      </c>
      <c r="N444" s="63" t="s">
        <v>486</v>
      </c>
    </row>
    <row r="445" ht="15.0" customHeight="1">
      <c r="A445" s="31" t="s">
        <v>156</v>
      </c>
      <c r="B445" s="81" t="s">
        <v>157</v>
      </c>
      <c r="C445" s="85" t="s">
        <v>373</v>
      </c>
      <c r="D445" s="467" t="s">
        <v>7559</v>
      </c>
      <c r="E445" s="467" t="s">
        <v>7560</v>
      </c>
      <c r="F445" s="189" t="s">
        <v>7561</v>
      </c>
      <c r="G445" s="258" t="s">
        <v>486</v>
      </c>
      <c r="H445" s="514" t="s">
        <v>4160</v>
      </c>
      <c r="I445" s="69"/>
      <c r="J445" s="258" t="s">
        <v>486</v>
      </c>
      <c r="K445" s="259" t="s">
        <v>489</v>
      </c>
      <c r="L445" s="258" t="s">
        <v>486</v>
      </c>
      <c r="M445" s="508" t="s">
        <v>486</v>
      </c>
      <c r="N445" s="63" t="s">
        <v>486</v>
      </c>
    </row>
    <row r="446" ht="15.0" customHeight="1">
      <c r="A446" s="31" t="s">
        <v>156</v>
      </c>
      <c r="B446" s="81" t="s">
        <v>157</v>
      </c>
      <c r="C446" s="85" t="s">
        <v>373</v>
      </c>
      <c r="D446" s="467" t="s">
        <v>7562</v>
      </c>
      <c r="E446" s="467" t="s">
        <v>7563</v>
      </c>
      <c r="F446" s="189" t="s">
        <v>7564</v>
      </c>
      <c r="G446" s="258" t="s">
        <v>486</v>
      </c>
      <c r="H446" s="514" t="s">
        <v>4160</v>
      </c>
      <c r="I446" s="69"/>
      <c r="J446" s="258" t="s">
        <v>486</v>
      </c>
      <c r="K446" s="259" t="s">
        <v>489</v>
      </c>
      <c r="L446" s="258" t="s">
        <v>486</v>
      </c>
      <c r="M446" s="508" t="s">
        <v>486</v>
      </c>
      <c r="N446" s="63" t="s">
        <v>486</v>
      </c>
    </row>
    <row r="447" ht="15.0" customHeight="1">
      <c r="A447" s="31" t="s">
        <v>156</v>
      </c>
      <c r="B447" s="81" t="s">
        <v>157</v>
      </c>
      <c r="C447" s="85" t="s">
        <v>373</v>
      </c>
      <c r="D447" s="467" t="s">
        <v>7565</v>
      </c>
      <c r="E447" s="467" t="s">
        <v>7566</v>
      </c>
      <c r="F447" s="189" t="s">
        <v>7567</v>
      </c>
      <c r="G447" s="258" t="s">
        <v>486</v>
      </c>
      <c r="H447" s="514" t="s">
        <v>4160</v>
      </c>
      <c r="I447" s="69"/>
      <c r="J447" s="258" t="s">
        <v>486</v>
      </c>
      <c r="K447" s="259" t="s">
        <v>489</v>
      </c>
      <c r="L447" s="258" t="s">
        <v>486</v>
      </c>
      <c r="M447" s="508" t="s">
        <v>486</v>
      </c>
      <c r="N447" s="63" t="s">
        <v>486</v>
      </c>
    </row>
    <row r="448" ht="15.0" customHeight="1">
      <c r="A448" s="31" t="s">
        <v>156</v>
      </c>
      <c r="B448" s="81" t="s">
        <v>157</v>
      </c>
      <c r="C448" s="85" t="s">
        <v>373</v>
      </c>
      <c r="D448" s="467" t="s">
        <v>7568</v>
      </c>
      <c r="E448" s="515" t="s">
        <v>7569</v>
      </c>
      <c r="F448" s="189" t="s">
        <v>7570</v>
      </c>
      <c r="G448" s="258" t="s">
        <v>486</v>
      </c>
      <c r="H448" s="516" t="s">
        <v>4160</v>
      </c>
      <c r="I448" s="69"/>
      <c r="J448" s="258" t="s">
        <v>486</v>
      </c>
      <c r="K448" s="259" t="s">
        <v>489</v>
      </c>
      <c r="L448" s="258" t="s">
        <v>486</v>
      </c>
      <c r="M448" s="508" t="s">
        <v>486</v>
      </c>
      <c r="N448" s="63" t="s">
        <v>486</v>
      </c>
    </row>
    <row r="449" ht="15.0" customHeight="1">
      <c r="A449" s="197" t="s">
        <v>156</v>
      </c>
      <c r="B449" s="197" t="s">
        <v>157</v>
      </c>
      <c r="C449" s="517" t="s">
        <v>373</v>
      </c>
      <c r="D449" s="367" t="s">
        <v>510</v>
      </c>
      <c r="E449" s="367" t="s">
        <v>512</v>
      </c>
      <c r="F449" s="367" t="s">
        <v>512</v>
      </c>
      <c r="G449" s="197" t="s">
        <v>486</v>
      </c>
      <c r="H449" s="517" t="s">
        <v>493</v>
      </c>
      <c r="I449" s="518"/>
      <c r="J449" s="363" t="s">
        <v>486</v>
      </c>
      <c r="K449" s="363" t="s">
        <v>489</v>
      </c>
      <c r="L449" s="363" t="s">
        <v>486</v>
      </c>
      <c r="M449" s="363" t="s">
        <v>486</v>
      </c>
      <c r="N449" s="197" t="s">
        <v>486</v>
      </c>
    </row>
    <row r="450" ht="15.0" customHeight="1">
      <c r="A450" s="197" t="s">
        <v>156</v>
      </c>
      <c r="B450" s="197" t="s">
        <v>157</v>
      </c>
      <c r="C450" s="517" t="s">
        <v>373</v>
      </c>
      <c r="D450" s="367" t="s">
        <v>505</v>
      </c>
      <c r="E450" s="367" t="s">
        <v>507</v>
      </c>
      <c r="F450" s="367" t="s">
        <v>507</v>
      </c>
      <c r="G450" s="197" t="s">
        <v>486</v>
      </c>
      <c r="H450" s="517" t="s">
        <v>3224</v>
      </c>
      <c r="I450" s="518"/>
      <c r="J450" s="363" t="s">
        <v>486</v>
      </c>
      <c r="K450" s="363" t="s">
        <v>489</v>
      </c>
      <c r="L450" s="363" t="s">
        <v>486</v>
      </c>
      <c r="M450" s="363" t="s">
        <v>486</v>
      </c>
      <c r="N450" s="197" t="s">
        <v>486</v>
      </c>
    </row>
    <row r="451" ht="15.0" customHeight="1">
      <c r="A451" s="197" t="s">
        <v>156</v>
      </c>
      <c r="B451" s="197" t="s">
        <v>157</v>
      </c>
      <c r="C451" s="517" t="s">
        <v>373</v>
      </c>
      <c r="D451" s="367" t="s">
        <v>550</v>
      </c>
      <c r="E451" s="367" t="s">
        <v>561</v>
      </c>
      <c r="F451" s="367" t="s">
        <v>561</v>
      </c>
      <c r="G451" s="197" t="s">
        <v>486</v>
      </c>
      <c r="H451" s="517" t="s">
        <v>493</v>
      </c>
      <c r="I451" s="518"/>
      <c r="J451" s="363" t="s">
        <v>486</v>
      </c>
      <c r="K451" s="363" t="s">
        <v>489</v>
      </c>
      <c r="L451" s="363" t="s">
        <v>486</v>
      </c>
      <c r="M451" s="363" t="s">
        <v>486</v>
      </c>
      <c r="N451" s="197" t="s">
        <v>486</v>
      </c>
    </row>
    <row r="452" ht="15.0" customHeight="1">
      <c r="A452" s="197" t="s">
        <v>156</v>
      </c>
      <c r="B452" s="197" t="s">
        <v>157</v>
      </c>
      <c r="C452" s="517" t="s">
        <v>373</v>
      </c>
      <c r="D452" s="367" t="s">
        <v>706</v>
      </c>
      <c r="E452" s="367" t="s">
        <v>707</v>
      </c>
      <c r="F452" s="367" t="s">
        <v>707</v>
      </c>
      <c r="G452" s="197" t="s">
        <v>486</v>
      </c>
      <c r="H452" s="517" t="s">
        <v>709</v>
      </c>
      <c r="I452" s="518"/>
      <c r="J452" s="363" t="s">
        <v>486</v>
      </c>
      <c r="K452" s="363" t="s">
        <v>489</v>
      </c>
      <c r="L452" s="363" t="s">
        <v>486</v>
      </c>
      <c r="M452" s="363" t="s">
        <v>486</v>
      </c>
      <c r="N452" s="197" t="s">
        <v>486</v>
      </c>
    </row>
    <row r="453" ht="15.0" customHeight="1">
      <c r="A453" s="197" t="s">
        <v>156</v>
      </c>
      <c r="B453" s="197" t="s">
        <v>157</v>
      </c>
      <c r="C453" s="517" t="s">
        <v>373</v>
      </c>
      <c r="D453" s="367" t="s">
        <v>710</v>
      </c>
      <c r="E453" s="367" t="s">
        <v>711</v>
      </c>
      <c r="F453" s="367" t="s">
        <v>711</v>
      </c>
      <c r="G453" s="197" t="s">
        <v>486</v>
      </c>
      <c r="H453" s="517" t="s">
        <v>493</v>
      </c>
      <c r="I453" s="518"/>
      <c r="J453" s="363" t="s">
        <v>486</v>
      </c>
      <c r="K453" s="363" t="s">
        <v>489</v>
      </c>
      <c r="L453" s="363" t="s">
        <v>486</v>
      </c>
      <c r="M453" s="363" t="s">
        <v>486</v>
      </c>
      <c r="N453" s="197" t="s">
        <v>486</v>
      </c>
    </row>
    <row r="454" ht="15.0" customHeight="1">
      <c r="A454" s="197" t="s">
        <v>156</v>
      </c>
      <c r="B454" s="197" t="s">
        <v>157</v>
      </c>
      <c r="C454" s="517" t="s">
        <v>373</v>
      </c>
      <c r="D454" s="367" t="s">
        <v>713</v>
      </c>
      <c r="E454" s="367" t="s">
        <v>714</v>
      </c>
      <c r="F454" s="367" t="s">
        <v>714</v>
      </c>
      <c r="G454" s="197" t="s">
        <v>486</v>
      </c>
      <c r="H454" s="517" t="s">
        <v>493</v>
      </c>
      <c r="I454" s="518"/>
      <c r="J454" s="363" t="s">
        <v>486</v>
      </c>
      <c r="K454" s="363" t="s">
        <v>489</v>
      </c>
      <c r="L454" s="363" t="s">
        <v>486</v>
      </c>
      <c r="M454" s="363" t="s">
        <v>486</v>
      </c>
      <c r="N454" s="197" t="s">
        <v>486</v>
      </c>
    </row>
  </sheetData>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43"/>
    <col customWidth="1" min="2" max="2" width="16.86"/>
    <col customWidth="1" min="3" max="3" width="29.29"/>
    <col customWidth="1" min="4" max="4" width="37.14"/>
    <col customWidth="1" min="5" max="5" width="32.43"/>
    <col customWidth="1" min="6" max="6" width="33.43"/>
    <col customWidth="1" min="8" max="8" width="41.86"/>
  </cols>
  <sheetData>
    <row r="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row>
    <row r="2">
      <c r="A2" s="51" t="s">
        <v>140</v>
      </c>
      <c r="B2" s="51" t="s">
        <v>141</v>
      </c>
      <c r="C2" s="51" t="s">
        <v>472</v>
      </c>
      <c r="D2" s="52" t="s">
        <v>473</v>
      </c>
      <c r="E2" s="52" t="s">
        <v>474</v>
      </c>
      <c r="F2" s="52" t="s">
        <v>475</v>
      </c>
      <c r="G2" s="51" t="s">
        <v>476</v>
      </c>
      <c r="H2" s="51" t="s">
        <v>477</v>
      </c>
      <c r="I2" s="51" t="s">
        <v>478</v>
      </c>
      <c r="J2" s="51" t="s">
        <v>479</v>
      </c>
      <c r="K2" s="51" t="s">
        <v>480</v>
      </c>
      <c r="L2" s="51" t="s">
        <v>481</v>
      </c>
      <c r="M2" s="51" t="s">
        <v>4145</v>
      </c>
      <c r="N2" s="51" t="s">
        <v>2100</v>
      </c>
    </row>
    <row r="3" ht="15.0" customHeight="1">
      <c r="A3" s="29" t="s">
        <v>164</v>
      </c>
      <c r="B3" s="29" t="s">
        <v>375</v>
      </c>
      <c r="C3" s="85" t="s">
        <v>376</v>
      </c>
      <c r="D3" s="60" t="s">
        <v>4557</v>
      </c>
      <c r="E3" s="189" t="s">
        <v>6068</v>
      </c>
      <c r="F3" s="189" t="s">
        <v>7571</v>
      </c>
      <c r="G3" s="63" t="s">
        <v>486</v>
      </c>
      <c r="H3" s="63" t="s">
        <v>493</v>
      </c>
      <c r="I3" s="29"/>
      <c r="J3" s="63" t="s">
        <v>489</v>
      </c>
      <c r="K3" s="63" t="s">
        <v>486</v>
      </c>
      <c r="L3" s="63" t="s">
        <v>486</v>
      </c>
      <c r="M3" s="63" t="s">
        <v>486</v>
      </c>
      <c r="N3" s="63" t="s">
        <v>486</v>
      </c>
    </row>
    <row r="4" ht="15.0" customHeight="1">
      <c r="A4" s="29" t="s">
        <v>164</v>
      </c>
      <c r="B4" s="29" t="s">
        <v>375</v>
      </c>
      <c r="C4" s="85" t="s">
        <v>376</v>
      </c>
      <c r="D4" s="511" t="s">
        <v>483</v>
      </c>
      <c r="E4" s="512" t="s">
        <v>3125</v>
      </c>
      <c r="F4" s="189" t="s">
        <v>7572</v>
      </c>
      <c r="G4" s="258" t="s">
        <v>486</v>
      </c>
      <c r="H4" s="259" t="s">
        <v>487</v>
      </c>
      <c r="I4" s="258"/>
      <c r="J4" s="258" t="s">
        <v>486</v>
      </c>
      <c r="K4" s="259" t="s">
        <v>486</v>
      </c>
      <c r="L4" s="258" t="s">
        <v>486</v>
      </c>
      <c r="M4" s="259" t="s">
        <v>489</v>
      </c>
      <c r="N4" s="63" t="s">
        <v>486</v>
      </c>
      <c r="O4" s="510"/>
      <c r="P4" s="510"/>
      <c r="Q4" s="510"/>
      <c r="R4" s="510"/>
      <c r="S4" s="510"/>
      <c r="T4" s="510"/>
      <c r="U4" s="510"/>
      <c r="V4" s="510"/>
      <c r="W4" s="510"/>
    </row>
    <row r="5" ht="15.0" customHeight="1">
      <c r="A5" s="29" t="s">
        <v>164</v>
      </c>
      <c r="B5" s="29" t="s">
        <v>375</v>
      </c>
      <c r="C5" s="85" t="s">
        <v>376</v>
      </c>
      <c r="D5" s="60" t="s">
        <v>550</v>
      </c>
      <c r="E5" s="189" t="s">
        <v>560</v>
      </c>
      <c r="F5" s="189" t="s">
        <v>7573</v>
      </c>
      <c r="G5" s="63" t="s">
        <v>486</v>
      </c>
      <c r="H5" s="63" t="s">
        <v>493</v>
      </c>
      <c r="I5" s="4"/>
      <c r="J5" s="258" t="s">
        <v>486</v>
      </c>
      <c r="K5" s="259" t="s">
        <v>486</v>
      </c>
      <c r="L5" s="258" t="s">
        <v>486</v>
      </c>
      <c r="M5" s="508" t="s">
        <v>486</v>
      </c>
      <c r="N5" s="63" t="s">
        <v>486</v>
      </c>
    </row>
    <row r="6" ht="15.0" customHeight="1">
      <c r="A6" s="29" t="s">
        <v>164</v>
      </c>
      <c r="B6" s="29" t="s">
        <v>375</v>
      </c>
      <c r="C6" s="85" t="s">
        <v>376</v>
      </c>
      <c r="D6" s="511" t="s">
        <v>505</v>
      </c>
      <c r="E6" s="512" t="s">
        <v>727</v>
      </c>
      <c r="F6" s="189" t="s">
        <v>7574</v>
      </c>
      <c r="G6" s="258" t="s">
        <v>486</v>
      </c>
      <c r="H6" s="259" t="s">
        <v>508</v>
      </c>
      <c r="I6" s="258"/>
      <c r="J6" s="258" t="s">
        <v>486</v>
      </c>
      <c r="K6" s="259" t="s">
        <v>486</v>
      </c>
      <c r="L6" s="258" t="s">
        <v>486</v>
      </c>
      <c r="M6" s="508" t="s">
        <v>486</v>
      </c>
      <c r="N6" s="63" t="s">
        <v>486</v>
      </c>
      <c r="O6" s="510"/>
      <c r="P6" s="510"/>
      <c r="Q6" s="510"/>
      <c r="R6" s="510"/>
      <c r="S6" s="510"/>
      <c r="T6" s="510"/>
      <c r="U6" s="510"/>
      <c r="V6" s="510"/>
      <c r="W6" s="510"/>
    </row>
    <row r="7" ht="15.0" customHeight="1">
      <c r="A7" s="29" t="s">
        <v>164</v>
      </c>
      <c r="B7" s="29" t="s">
        <v>375</v>
      </c>
      <c r="C7" s="85" t="s">
        <v>376</v>
      </c>
      <c r="D7" s="60" t="s">
        <v>510</v>
      </c>
      <c r="E7" s="189" t="s">
        <v>511</v>
      </c>
      <c r="F7" s="189" t="s">
        <v>7575</v>
      </c>
      <c r="G7" s="63" t="s">
        <v>486</v>
      </c>
      <c r="H7" s="63" t="s">
        <v>493</v>
      </c>
      <c r="I7" s="4"/>
      <c r="J7" s="258" t="s">
        <v>486</v>
      </c>
      <c r="K7" s="259" t="s">
        <v>486</v>
      </c>
      <c r="L7" s="258" t="s">
        <v>486</v>
      </c>
      <c r="M7" s="508" t="s">
        <v>486</v>
      </c>
      <c r="N7" s="63" t="s">
        <v>486</v>
      </c>
    </row>
    <row r="8" ht="15.0" customHeight="1">
      <c r="A8" s="29" t="s">
        <v>164</v>
      </c>
      <c r="B8" s="29" t="s">
        <v>375</v>
      </c>
      <c r="C8" s="85" t="s">
        <v>376</v>
      </c>
      <c r="D8" s="189" t="s">
        <v>706</v>
      </c>
      <c r="E8" s="189" t="s">
        <v>707</v>
      </c>
      <c r="F8" s="189" t="s">
        <v>7576</v>
      </c>
      <c r="G8" s="4" t="s">
        <v>486</v>
      </c>
      <c r="H8" s="63" t="s">
        <v>709</v>
      </c>
      <c r="I8" s="4"/>
      <c r="J8" s="258" t="s">
        <v>486</v>
      </c>
      <c r="K8" s="259" t="s">
        <v>489</v>
      </c>
      <c r="L8" s="258" t="s">
        <v>486</v>
      </c>
      <c r="M8" s="508" t="s">
        <v>486</v>
      </c>
      <c r="N8" s="63" t="s">
        <v>486</v>
      </c>
    </row>
    <row r="9" ht="15.0" customHeight="1">
      <c r="A9" s="29" t="s">
        <v>164</v>
      </c>
      <c r="B9" s="29" t="s">
        <v>375</v>
      </c>
      <c r="C9" s="85" t="s">
        <v>376</v>
      </c>
      <c r="D9" s="189" t="s">
        <v>710</v>
      </c>
      <c r="E9" s="189" t="s">
        <v>711</v>
      </c>
      <c r="F9" s="189" t="s">
        <v>7577</v>
      </c>
      <c r="G9" s="4" t="s">
        <v>486</v>
      </c>
      <c r="H9" s="63" t="s">
        <v>493</v>
      </c>
      <c r="I9" s="69"/>
      <c r="J9" s="258" t="s">
        <v>486</v>
      </c>
      <c r="K9" s="259" t="s">
        <v>489</v>
      </c>
      <c r="L9" s="258" t="s">
        <v>486</v>
      </c>
      <c r="M9" s="508" t="s">
        <v>486</v>
      </c>
      <c r="N9" s="63" t="s">
        <v>486</v>
      </c>
    </row>
    <row r="10" ht="15.0" customHeight="1">
      <c r="A10" s="29" t="s">
        <v>164</v>
      </c>
      <c r="B10" s="29" t="s">
        <v>375</v>
      </c>
      <c r="C10" s="85" t="s">
        <v>376</v>
      </c>
      <c r="D10" s="513" t="s">
        <v>713</v>
      </c>
      <c r="E10" s="513" t="s">
        <v>714</v>
      </c>
      <c r="F10" s="189" t="s">
        <v>7578</v>
      </c>
      <c r="G10" s="4" t="s">
        <v>486</v>
      </c>
      <c r="H10" s="85" t="s">
        <v>493</v>
      </c>
      <c r="I10" s="69"/>
      <c r="J10" s="258" t="s">
        <v>486</v>
      </c>
      <c r="K10" s="259" t="s">
        <v>489</v>
      </c>
      <c r="L10" s="258" t="s">
        <v>486</v>
      </c>
      <c r="M10" s="508" t="s">
        <v>486</v>
      </c>
      <c r="N10" s="63" t="s">
        <v>486</v>
      </c>
    </row>
    <row r="11" ht="15.0" customHeight="1">
      <c r="A11" s="29" t="s">
        <v>164</v>
      </c>
      <c r="B11" s="29" t="s">
        <v>375</v>
      </c>
      <c r="C11" s="85" t="s">
        <v>376</v>
      </c>
      <c r="D11" s="513" t="s">
        <v>7579</v>
      </c>
      <c r="E11" s="513" t="s">
        <v>7580</v>
      </c>
      <c r="F11" s="189" t="s">
        <v>7581</v>
      </c>
      <c r="G11" s="4" t="s">
        <v>486</v>
      </c>
      <c r="H11" s="85" t="s">
        <v>493</v>
      </c>
      <c r="I11" s="69"/>
      <c r="J11" s="258" t="s">
        <v>486</v>
      </c>
      <c r="K11" s="259" t="s">
        <v>489</v>
      </c>
      <c r="L11" s="258" t="s">
        <v>486</v>
      </c>
      <c r="M11" s="508" t="s">
        <v>486</v>
      </c>
      <c r="N11" s="63" t="s">
        <v>486</v>
      </c>
    </row>
    <row r="12" ht="15.0" customHeight="1">
      <c r="A12" s="29" t="s">
        <v>164</v>
      </c>
      <c r="B12" s="29" t="s">
        <v>375</v>
      </c>
      <c r="C12" s="85" t="s">
        <v>376</v>
      </c>
      <c r="D12" s="513" t="s">
        <v>7582</v>
      </c>
      <c r="E12" s="513" t="s">
        <v>7583</v>
      </c>
      <c r="F12" s="189" t="s">
        <v>7584</v>
      </c>
      <c r="G12" s="4" t="s">
        <v>486</v>
      </c>
      <c r="H12" s="85" t="s">
        <v>1736</v>
      </c>
      <c r="I12" s="69"/>
      <c r="J12" s="258" t="s">
        <v>486</v>
      </c>
      <c r="K12" s="259" t="s">
        <v>489</v>
      </c>
      <c r="L12" s="258" t="s">
        <v>486</v>
      </c>
      <c r="M12" s="508" t="s">
        <v>486</v>
      </c>
      <c r="N12" s="63" t="s">
        <v>486</v>
      </c>
    </row>
    <row r="13" ht="15.0" customHeight="1">
      <c r="A13" s="29" t="s">
        <v>164</v>
      </c>
      <c r="B13" s="29" t="s">
        <v>375</v>
      </c>
      <c r="C13" s="85" t="s">
        <v>376</v>
      </c>
      <c r="D13" s="513" t="s">
        <v>7585</v>
      </c>
      <c r="E13" s="513" t="s">
        <v>7586</v>
      </c>
      <c r="F13" s="189" t="s">
        <v>7587</v>
      </c>
      <c r="G13" s="4" t="s">
        <v>486</v>
      </c>
      <c r="H13" s="85" t="s">
        <v>1736</v>
      </c>
      <c r="I13" s="69"/>
      <c r="J13" s="258" t="s">
        <v>486</v>
      </c>
      <c r="K13" s="259" t="s">
        <v>489</v>
      </c>
      <c r="L13" s="258" t="s">
        <v>486</v>
      </c>
      <c r="M13" s="508" t="s">
        <v>486</v>
      </c>
      <c r="N13" s="63" t="s">
        <v>486</v>
      </c>
    </row>
    <row r="14" ht="15.0" customHeight="1">
      <c r="A14" s="29" t="s">
        <v>164</v>
      </c>
      <c r="B14" s="29" t="s">
        <v>375</v>
      </c>
      <c r="C14" s="85" t="s">
        <v>376</v>
      </c>
      <c r="D14" s="513" t="s">
        <v>7588</v>
      </c>
      <c r="E14" s="513" t="s">
        <v>7589</v>
      </c>
      <c r="F14" s="189" t="s">
        <v>7590</v>
      </c>
      <c r="G14" s="4" t="s">
        <v>486</v>
      </c>
      <c r="H14" s="85" t="s">
        <v>1736</v>
      </c>
      <c r="I14" s="69"/>
      <c r="J14" s="258" t="s">
        <v>486</v>
      </c>
      <c r="K14" s="259" t="s">
        <v>489</v>
      </c>
      <c r="L14" s="258" t="s">
        <v>486</v>
      </c>
      <c r="M14" s="508" t="s">
        <v>486</v>
      </c>
      <c r="N14" s="63" t="s">
        <v>486</v>
      </c>
    </row>
    <row r="15" ht="15.0" customHeight="1">
      <c r="A15" s="29" t="s">
        <v>164</v>
      </c>
      <c r="B15" s="29" t="s">
        <v>375</v>
      </c>
      <c r="C15" s="85" t="s">
        <v>376</v>
      </c>
      <c r="D15" s="513" t="s">
        <v>7591</v>
      </c>
      <c r="E15" s="513" t="s">
        <v>7592</v>
      </c>
      <c r="F15" s="189" t="s">
        <v>7593</v>
      </c>
      <c r="G15" s="4" t="s">
        <v>486</v>
      </c>
      <c r="H15" s="85" t="s">
        <v>1736</v>
      </c>
      <c r="I15" s="69"/>
      <c r="J15" s="258" t="s">
        <v>486</v>
      </c>
      <c r="K15" s="259" t="s">
        <v>489</v>
      </c>
      <c r="L15" s="258" t="s">
        <v>486</v>
      </c>
      <c r="M15" s="508" t="s">
        <v>486</v>
      </c>
      <c r="N15" s="63" t="s">
        <v>486</v>
      </c>
    </row>
    <row r="16" ht="15.0" customHeight="1">
      <c r="A16" s="29" t="s">
        <v>164</v>
      </c>
      <c r="B16" s="29" t="s">
        <v>375</v>
      </c>
      <c r="C16" s="85" t="s">
        <v>376</v>
      </c>
      <c r="D16" s="513" t="s">
        <v>7594</v>
      </c>
      <c r="E16" s="513" t="s">
        <v>7595</v>
      </c>
      <c r="F16" s="189" t="s">
        <v>7596</v>
      </c>
      <c r="G16" s="4" t="s">
        <v>486</v>
      </c>
      <c r="H16" s="85" t="s">
        <v>1736</v>
      </c>
      <c r="I16" s="69"/>
      <c r="J16" s="258" t="s">
        <v>486</v>
      </c>
      <c r="K16" s="259" t="s">
        <v>489</v>
      </c>
      <c r="L16" s="258" t="s">
        <v>486</v>
      </c>
      <c r="M16" s="508" t="s">
        <v>486</v>
      </c>
      <c r="N16" s="63" t="s">
        <v>486</v>
      </c>
    </row>
    <row r="17" ht="15.0" customHeight="1">
      <c r="A17" s="29" t="s">
        <v>164</v>
      </c>
      <c r="B17" s="29" t="s">
        <v>375</v>
      </c>
      <c r="C17" s="85" t="s">
        <v>376</v>
      </c>
      <c r="D17" s="513" t="s">
        <v>7597</v>
      </c>
      <c r="E17" s="513" t="s">
        <v>7598</v>
      </c>
      <c r="F17" s="189" t="s">
        <v>7599</v>
      </c>
      <c r="G17" s="4" t="s">
        <v>486</v>
      </c>
      <c r="H17" s="85" t="s">
        <v>1736</v>
      </c>
      <c r="I17" s="69"/>
      <c r="J17" s="258" t="s">
        <v>486</v>
      </c>
      <c r="K17" s="259" t="s">
        <v>489</v>
      </c>
      <c r="L17" s="258" t="s">
        <v>486</v>
      </c>
      <c r="M17" s="508" t="s">
        <v>486</v>
      </c>
      <c r="N17" s="63" t="s">
        <v>486</v>
      </c>
    </row>
    <row r="18" ht="15.0" customHeight="1">
      <c r="A18" s="29" t="s">
        <v>164</v>
      </c>
      <c r="B18" s="29" t="s">
        <v>375</v>
      </c>
      <c r="C18" s="85" t="s">
        <v>376</v>
      </c>
      <c r="D18" s="513" t="s">
        <v>7600</v>
      </c>
      <c r="E18" s="513" t="s">
        <v>7601</v>
      </c>
      <c r="F18" s="189" t="s">
        <v>7602</v>
      </c>
      <c r="G18" s="4" t="s">
        <v>486</v>
      </c>
      <c r="H18" s="85" t="s">
        <v>1736</v>
      </c>
      <c r="I18" s="69"/>
      <c r="J18" s="258" t="s">
        <v>486</v>
      </c>
      <c r="K18" s="259" t="s">
        <v>489</v>
      </c>
      <c r="L18" s="258" t="s">
        <v>486</v>
      </c>
      <c r="M18" s="508" t="s">
        <v>486</v>
      </c>
      <c r="N18" s="63" t="s">
        <v>486</v>
      </c>
    </row>
    <row r="19" ht="15.0" customHeight="1">
      <c r="A19" s="29" t="s">
        <v>164</v>
      </c>
      <c r="B19" s="29" t="s">
        <v>375</v>
      </c>
      <c r="C19" s="85" t="s">
        <v>376</v>
      </c>
      <c r="D19" s="513" t="s">
        <v>7603</v>
      </c>
      <c r="E19" s="513" t="s">
        <v>7604</v>
      </c>
      <c r="F19" s="189" t="s">
        <v>7605</v>
      </c>
      <c r="G19" s="4" t="s">
        <v>486</v>
      </c>
      <c r="H19" s="85" t="s">
        <v>1736</v>
      </c>
      <c r="I19" s="69"/>
      <c r="J19" s="258" t="s">
        <v>486</v>
      </c>
      <c r="K19" s="259" t="s">
        <v>489</v>
      </c>
      <c r="L19" s="258" t="s">
        <v>486</v>
      </c>
      <c r="M19" s="508" t="s">
        <v>486</v>
      </c>
      <c r="N19" s="63" t="s">
        <v>486</v>
      </c>
    </row>
    <row r="20" ht="15.0" customHeight="1">
      <c r="A20" s="29" t="s">
        <v>164</v>
      </c>
      <c r="B20" s="29" t="s">
        <v>375</v>
      </c>
      <c r="C20" s="85" t="s">
        <v>376</v>
      </c>
      <c r="D20" s="513" t="s">
        <v>7606</v>
      </c>
      <c r="E20" s="513" t="s">
        <v>7607</v>
      </c>
      <c r="F20" s="189" t="s">
        <v>7608</v>
      </c>
      <c r="G20" s="4" t="s">
        <v>486</v>
      </c>
      <c r="H20" s="85" t="s">
        <v>1736</v>
      </c>
      <c r="I20" s="69"/>
      <c r="J20" s="258" t="s">
        <v>486</v>
      </c>
      <c r="K20" s="259" t="s">
        <v>489</v>
      </c>
      <c r="L20" s="258" t="s">
        <v>486</v>
      </c>
      <c r="M20" s="508" t="s">
        <v>486</v>
      </c>
      <c r="N20" s="63" t="s">
        <v>486</v>
      </c>
    </row>
    <row r="21" ht="15.0" customHeight="1">
      <c r="A21" s="29" t="s">
        <v>164</v>
      </c>
      <c r="B21" s="29" t="s">
        <v>375</v>
      </c>
      <c r="C21" s="85" t="s">
        <v>376</v>
      </c>
      <c r="D21" s="513" t="s">
        <v>7609</v>
      </c>
      <c r="E21" s="513" t="s">
        <v>7610</v>
      </c>
      <c r="F21" s="189" t="s">
        <v>7611</v>
      </c>
      <c r="G21" s="4" t="s">
        <v>486</v>
      </c>
      <c r="H21" s="85" t="s">
        <v>1736</v>
      </c>
      <c r="I21" s="69"/>
      <c r="J21" s="258" t="s">
        <v>486</v>
      </c>
      <c r="K21" s="259" t="s">
        <v>489</v>
      </c>
      <c r="L21" s="258" t="s">
        <v>486</v>
      </c>
      <c r="M21" s="508" t="s">
        <v>486</v>
      </c>
      <c r="N21" s="63" t="s">
        <v>486</v>
      </c>
    </row>
    <row r="22" ht="15.0" customHeight="1">
      <c r="A22" s="29" t="s">
        <v>164</v>
      </c>
      <c r="B22" s="29" t="s">
        <v>375</v>
      </c>
      <c r="C22" s="85" t="s">
        <v>376</v>
      </c>
      <c r="D22" s="513" t="s">
        <v>7612</v>
      </c>
      <c r="E22" s="513" t="s">
        <v>7613</v>
      </c>
      <c r="F22" s="189" t="s">
        <v>7614</v>
      </c>
      <c r="G22" s="4" t="s">
        <v>486</v>
      </c>
      <c r="H22" s="85" t="s">
        <v>1736</v>
      </c>
      <c r="I22" s="69"/>
      <c r="J22" s="258" t="s">
        <v>486</v>
      </c>
      <c r="K22" s="259" t="s">
        <v>489</v>
      </c>
      <c r="L22" s="258" t="s">
        <v>486</v>
      </c>
      <c r="M22" s="508" t="s">
        <v>486</v>
      </c>
      <c r="N22" s="63" t="s">
        <v>486</v>
      </c>
    </row>
    <row r="23" ht="15.0" customHeight="1">
      <c r="A23" s="29" t="s">
        <v>164</v>
      </c>
      <c r="B23" s="29" t="s">
        <v>375</v>
      </c>
      <c r="C23" s="85" t="s">
        <v>376</v>
      </c>
      <c r="D23" s="513" t="s">
        <v>7615</v>
      </c>
      <c r="E23" s="513" t="s">
        <v>7616</v>
      </c>
      <c r="F23" s="189" t="s">
        <v>7617</v>
      </c>
      <c r="G23" s="4" t="s">
        <v>486</v>
      </c>
      <c r="H23" s="85" t="s">
        <v>1736</v>
      </c>
      <c r="I23" s="69"/>
      <c r="J23" s="258" t="s">
        <v>486</v>
      </c>
      <c r="K23" s="259" t="s">
        <v>489</v>
      </c>
      <c r="L23" s="258" t="s">
        <v>486</v>
      </c>
      <c r="M23" s="508" t="s">
        <v>486</v>
      </c>
      <c r="N23" s="63" t="s">
        <v>486</v>
      </c>
    </row>
    <row r="24" ht="15.0" customHeight="1">
      <c r="A24" s="29" t="s">
        <v>164</v>
      </c>
      <c r="B24" s="29" t="s">
        <v>375</v>
      </c>
      <c r="C24" s="85" t="s">
        <v>376</v>
      </c>
      <c r="D24" s="513" t="s">
        <v>7618</v>
      </c>
      <c r="E24" s="513" t="s">
        <v>7619</v>
      </c>
      <c r="F24" s="189" t="s">
        <v>7620</v>
      </c>
      <c r="G24" s="4" t="s">
        <v>486</v>
      </c>
      <c r="H24" s="85" t="s">
        <v>1736</v>
      </c>
      <c r="I24" s="69"/>
      <c r="J24" s="258" t="s">
        <v>486</v>
      </c>
      <c r="K24" s="259" t="s">
        <v>489</v>
      </c>
      <c r="L24" s="258" t="s">
        <v>486</v>
      </c>
      <c r="M24" s="508" t="s">
        <v>486</v>
      </c>
      <c r="N24" s="63" t="s">
        <v>486</v>
      </c>
    </row>
    <row r="25" ht="15.0" customHeight="1">
      <c r="A25" s="29" t="s">
        <v>164</v>
      </c>
      <c r="B25" s="29" t="s">
        <v>375</v>
      </c>
      <c r="C25" s="85" t="s">
        <v>376</v>
      </c>
      <c r="D25" s="513" t="s">
        <v>7621</v>
      </c>
      <c r="E25" s="513" t="s">
        <v>7622</v>
      </c>
      <c r="F25" s="189" t="s">
        <v>7623</v>
      </c>
      <c r="G25" s="4" t="s">
        <v>486</v>
      </c>
      <c r="H25" s="85" t="s">
        <v>1736</v>
      </c>
      <c r="I25" s="69"/>
      <c r="J25" s="258" t="s">
        <v>486</v>
      </c>
      <c r="K25" s="259" t="s">
        <v>489</v>
      </c>
      <c r="L25" s="258" t="s">
        <v>486</v>
      </c>
      <c r="M25" s="508" t="s">
        <v>486</v>
      </c>
      <c r="N25" s="63" t="s">
        <v>486</v>
      </c>
    </row>
    <row r="26" ht="15.0" customHeight="1">
      <c r="A26" s="29" t="s">
        <v>164</v>
      </c>
      <c r="B26" s="29" t="s">
        <v>375</v>
      </c>
      <c r="C26" s="85" t="s">
        <v>376</v>
      </c>
      <c r="D26" s="513" t="s">
        <v>7624</v>
      </c>
      <c r="E26" s="513" t="s">
        <v>7625</v>
      </c>
      <c r="F26" s="189" t="s">
        <v>7626</v>
      </c>
      <c r="G26" s="4" t="s">
        <v>486</v>
      </c>
      <c r="H26" s="85" t="s">
        <v>1736</v>
      </c>
      <c r="I26" s="69"/>
      <c r="J26" s="258" t="s">
        <v>486</v>
      </c>
      <c r="K26" s="259" t="s">
        <v>489</v>
      </c>
      <c r="L26" s="258" t="s">
        <v>486</v>
      </c>
      <c r="M26" s="508" t="s">
        <v>486</v>
      </c>
      <c r="N26" s="63" t="s">
        <v>486</v>
      </c>
    </row>
    <row r="27" ht="15.0" customHeight="1">
      <c r="A27" s="29" t="s">
        <v>164</v>
      </c>
      <c r="B27" s="29" t="s">
        <v>375</v>
      </c>
      <c r="C27" s="85" t="s">
        <v>376</v>
      </c>
      <c r="D27" s="513" t="s">
        <v>7627</v>
      </c>
      <c r="E27" s="513" t="s">
        <v>7628</v>
      </c>
      <c r="F27" s="189" t="s">
        <v>7629</v>
      </c>
      <c r="G27" s="4" t="s">
        <v>486</v>
      </c>
      <c r="H27" s="85" t="s">
        <v>1736</v>
      </c>
      <c r="I27" s="69"/>
      <c r="J27" s="258" t="s">
        <v>486</v>
      </c>
      <c r="K27" s="259" t="s">
        <v>489</v>
      </c>
      <c r="L27" s="258" t="s">
        <v>486</v>
      </c>
      <c r="M27" s="508" t="s">
        <v>486</v>
      </c>
      <c r="N27" s="63" t="s">
        <v>486</v>
      </c>
    </row>
    <row r="28" ht="15.0" customHeight="1">
      <c r="A28" s="29" t="s">
        <v>164</v>
      </c>
      <c r="B28" s="29" t="s">
        <v>375</v>
      </c>
      <c r="C28" s="85" t="s">
        <v>376</v>
      </c>
      <c r="D28" s="513" t="s">
        <v>7630</v>
      </c>
      <c r="E28" s="513" t="s">
        <v>7631</v>
      </c>
      <c r="F28" s="189" t="s">
        <v>7632</v>
      </c>
      <c r="G28" s="4" t="s">
        <v>486</v>
      </c>
      <c r="H28" s="85" t="s">
        <v>1736</v>
      </c>
      <c r="I28" s="69"/>
      <c r="J28" s="258" t="s">
        <v>486</v>
      </c>
      <c r="K28" s="259" t="s">
        <v>489</v>
      </c>
      <c r="L28" s="258" t="s">
        <v>486</v>
      </c>
      <c r="M28" s="508" t="s">
        <v>486</v>
      </c>
      <c r="N28" s="63" t="s">
        <v>486</v>
      </c>
    </row>
    <row r="29" ht="15.0" customHeight="1">
      <c r="A29" s="29" t="s">
        <v>164</v>
      </c>
      <c r="B29" s="29" t="s">
        <v>375</v>
      </c>
      <c r="C29" s="85" t="s">
        <v>376</v>
      </c>
      <c r="D29" s="513" t="s">
        <v>7633</v>
      </c>
      <c r="E29" s="513" t="s">
        <v>7634</v>
      </c>
      <c r="F29" s="189" t="s">
        <v>7635</v>
      </c>
      <c r="G29" s="4" t="s">
        <v>486</v>
      </c>
      <c r="H29" s="85" t="s">
        <v>1736</v>
      </c>
      <c r="I29" s="69"/>
      <c r="J29" s="258" t="s">
        <v>486</v>
      </c>
      <c r="K29" s="259" t="s">
        <v>489</v>
      </c>
      <c r="L29" s="258" t="s">
        <v>486</v>
      </c>
      <c r="M29" s="508" t="s">
        <v>486</v>
      </c>
      <c r="N29" s="63" t="s">
        <v>486</v>
      </c>
    </row>
    <row r="30" ht="15.0" customHeight="1">
      <c r="A30" s="29" t="s">
        <v>164</v>
      </c>
      <c r="B30" s="29" t="s">
        <v>375</v>
      </c>
      <c r="C30" s="85" t="s">
        <v>376</v>
      </c>
      <c r="D30" s="513" t="s">
        <v>7636</v>
      </c>
      <c r="E30" s="513" t="s">
        <v>7637</v>
      </c>
      <c r="F30" s="189" t="s">
        <v>7638</v>
      </c>
      <c r="G30" s="4" t="s">
        <v>486</v>
      </c>
      <c r="H30" s="85" t="s">
        <v>1736</v>
      </c>
      <c r="I30" s="69"/>
      <c r="J30" s="258" t="s">
        <v>486</v>
      </c>
      <c r="K30" s="259" t="s">
        <v>489</v>
      </c>
      <c r="L30" s="258" t="s">
        <v>486</v>
      </c>
      <c r="M30" s="508" t="s">
        <v>486</v>
      </c>
      <c r="N30" s="63" t="s">
        <v>486</v>
      </c>
    </row>
    <row r="31" ht="15.0" customHeight="1">
      <c r="A31" s="29" t="s">
        <v>164</v>
      </c>
      <c r="B31" s="29" t="s">
        <v>375</v>
      </c>
      <c r="C31" s="85" t="s">
        <v>376</v>
      </c>
      <c r="D31" s="513" t="s">
        <v>7639</v>
      </c>
      <c r="E31" s="513" t="s">
        <v>7640</v>
      </c>
      <c r="F31" s="189" t="s">
        <v>7641</v>
      </c>
      <c r="G31" s="4" t="s">
        <v>486</v>
      </c>
      <c r="H31" s="85" t="s">
        <v>1736</v>
      </c>
      <c r="I31" s="69"/>
      <c r="J31" s="258" t="s">
        <v>486</v>
      </c>
      <c r="K31" s="259" t="s">
        <v>489</v>
      </c>
      <c r="L31" s="258" t="s">
        <v>486</v>
      </c>
      <c r="M31" s="508" t="s">
        <v>486</v>
      </c>
      <c r="N31" s="63" t="s">
        <v>486</v>
      </c>
    </row>
    <row r="32" ht="15.0" customHeight="1">
      <c r="A32" s="29" t="s">
        <v>164</v>
      </c>
      <c r="B32" s="29" t="s">
        <v>375</v>
      </c>
      <c r="C32" s="85" t="s">
        <v>376</v>
      </c>
      <c r="D32" s="513" t="s">
        <v>7642</v>
      </c>
      <c r="E32" s="513" t="s">
        <v>7643</v>
      </c>
      <c r="F32" s="189" t="s">
        <v>7644</v>
      </c>
      <c r="G32" s="4" t="s">
        <v>486</v>
      </c>
      <c r="H32" s="85" t="s">
        <v>487</v>
      </c>
      <c r="I32" s="69"/>
      <c r="J32" s="258" t="s">
        <v>486</v>
      </c>
      <c r="K32" s="259" t="s">
        <v>489</v>
      </c>
      <c r="L32" s="258" t="s">
        <v>486</v>
      </c>
      <c r="M32" s="508" t="s">
        <v>486</v>
      </c>
      <c r="N32" s="63" t="s">
        <v>486</v>
      </c>
    </row>
    <row r="33" ht="15.0" customHeight="1">
      <c r="A33" s="29" t="s">
        <v>164</v>
      </c>
      <c r="B33" s="29" t="s">
        <v>375</v>
      </c>
      <c r="C33" s="85" t="s">
        <v>376</v>
      </c>
      <c r="D33" s="513" t="s">
        <v>7645</v>
      </c>
      <c r="E33" s="513" t="s">
        <v>7646</v>
      </c>
      <c r="F33" s="189" t="s">
        <v>7647</v>
      </c>
      <c r="G33" s="4" t="s">
        <v>486</v>
      </c>
      <c r="H33" s="85" t="s">
        <v>487</v>
      </c>
      <c r="I33" s="69"/>
      <c r="J33" s="258" t="s">
        <v>486</v>
      </c>
      <c r="K33" s="259" t="s">
        <v>489</v>
      </c>
      <c r="L33" s="258" t="s">
        <v>486</v>
      </c>
      <c r="M33" s="508" t="s">
        <v>486</v>
      </c>
      <c r="N33" s="63" t="s">
        <v>486</v>
      </c>
    </row>
    <row r="34" ht="15.0" customHeight="1">
      <c r="A34" s="29" t="s">
        <v>164</v>
      </c>
      <c r="B34" s="29" t="s">
        <v>375</v>
      </c>
      <c r="C34" s="85" t="s">
        <v>376</v>
      </c>
      <c r="D34" s="513" t="s">
        <v>7648</v>
      </c>
      <c r="E34" s="513" t="s">
        <v>7649</v>
      </c>
      <c r="F34" s="189" t="s">
        <v>7650</v>
      </c>
      <c r="G34" s="4" t="s">
        <v>486</v>
      </c>
      <c r="H34" s="85" t="s">
        <v>487</v>
      </c>
      <c r="I34" s="69"/>
      <c r="J34" s="258" t="s">
        <v>486</v>
      </c>
      <c r="K34" s="259" t="s">
        <v>489</v>
      </c>
      <c r="L34" s="258" t="s">
        <v>486</v>
      </c>
      <c r="M34" s="508" t="s">
        <v>486</v>
      </c>
      <c r="N34" s="63" t="s">
        <v>486</v>
      </c>
    </row>
    <row r="35" ht="15.0" customHeight="1">
      <c r="A35" s="29" t="s">
        <v>164</v>
      </c>
      <c r="B35" s="29" t="s">
        <v>375</v>
      </c>
      <c r="C35" s="85" t="s">
        <v>376</v>
      </c>
      <c r="D35" s="513" t="s">
        <v>7651</v>
      </c>
      <c r="E35" s="513" t="s">
        <v>7652</v>
      </c>
      <c r="F35" s="189" t="s">
        <v>7653</v>
      </c>
      <c r="G35" s="4" t="s">
        <v>486</v>
      </c>
      <c r="H35" s="85" t="s">
        <v>493</v>
      </c>
      <c r="I35" s="69"/>
      <c r="J35" s="258" t="s">
        <v>486</v>
      </c>
      <c r="K35" s="259" t="s">
        <v>489</v>
      </c>
      <c r="L35" s="258" t="s">
        <v>486</v>
      </c>
      <c r="M35" s="508" t="s">
        <v>486</v>
      </c>
      <c r="N35" s="63" t="s">
        <v>486</v>
      </c>
    </row>
    <row r="36" ht="15.0" customHeight="1">
      <c r="A36" s="29" t="s">
        <v>164</v>
      </c>
      <c r="B36" s="29" t="s">
        <v>375</v>
      </c>
      <c r="C36" s="85" t="s">
        <v>376</v>
      </c>
      <c r="D36" s="513" t="s">
        <v>7654</v>
      </c>
      <c r="E36" s="513" t="s">
        <v>7655</v>
      </c>
      <c r="F36" s="189" t="s">
        <v>7656</v>
      </c>
      <c r="G36" s="4" t="s">
        <v>486</v>
      </c>
      <c r="H36" s="85" t="s">
        <v>493</v>
      </c>
      <c r="I36" s="69"/>
      <c r="J36" s="258" t="s">
        <v>486</v>
      </c>
      <c r="K36" s="259" t="s">
        <v>489</v>
      </c>
      <c r="L36" s="258" t="s">
        <v>486</v>
      </c>
      <c r="M36" s="508" t="s">
        <v>486</v>
      </c>
      <c r="N36" s="63" t="s">
        <v>486</v>
      </c>
    </row>
    <row r="37" ht="15.0" customHeight="1">
      <c r="A37" s="29" t="s">
        <v>164</v>
      </c>
      <c r="B37" s="29" t="s">
        <v>375</v>
      </c>
      <c r="C37" s="85" t="s">
        <v>376</v>
      </c>
      <c r="D37" s="513" t="s">
        <v>7657</v>
      </c>
      <c r="E37" s="513" t="s">
        <v>7658</v>
      </c>
      <c r="F37" s="189" t="s">
        <v>7659</v>
      </c>
      <c r="G37" s="4" t="s">
        <v>486</v>
      </c>
      <c r="H37" s="85" t="s">
        <v>1736</v>
      </c>
      <c r="I37" s="69"/>
      <c r="J37" s="258" t="s">
        <v>486</v>
      </c>
      <c r="K37" s="259" t="s">
        <v>489</v>
      </c>
      <c r="L37" s="258" t="s">
        <v>486</v>
      </c>
      <c r="M37" s="508" t="s">
        <v>486</v>
      </c>
      <c r="N37" s="63" t="s">
        <v>486</v>
      </c>
    </row>
    <row r="38" ht="15.0" customHeight="1">
      <c r="A38" s="29" t="s">
        <v>164</v>
      </c>
      <c r="B38" s="29" t="s">
        <v>375</v>
      </c>
      <c r="C38" s="85" t="s">
        <v>376</v>
      </c>
      <c r="D38" s="513" t="s">
        <v>7660</v>
      </c>
      <c r="E38" s="513" t="s">
        <v>7661</v>
      </c>
      <c r="F38" s="189" t="s">
        <v>7662</v>
      </c>
      <c r="G38" s="4" t="s">
        <v>486</v>
      </c>
      <c r="H38" s="85" t="s">
        <v>1736</v>
      </c>
      <c r="I38" s="69"/>
      <c r="J38" s="258" t="s">
        <v>486</v>
      </c>
      <c r="K38" s="259" t="s">
        <v>489</v>
      </c>
      <c r="L38" s="258" t="s">
        <v>486</v>
      </c>
      <c r="M38" s="508" t="s">
        <v>486</v>
      </c>
      <c r="N38" s="63" t="s">
        <v>486</v>
      </c>
    </row>
    <row r="39" ht="15.0" customHeight="1">
      <c r="A39" s="29" t="s">
        <v>164</v>
      </c>
      <c r="B39" s="29" t="s">
        <v>375</v>
      </c>
      <c r="C39" s="85" t="s">
        <v>376</v>
      </c>
      <c r="D39" s="513" t="s">
        <v>7663</v>
      </c>
      <c r="E39" s="513" t="s">
        <v>7664</v>
      </c>
      <c r="F39" s="189" t="s">
        <v>7665</v>
      </c>
      <c r="G39" s="4" t="s">
        <v>486</v>
      </c>
      <c r="H39" s="85" t="s">
        <v>1736</v>
      </c>
      <c r="I39" s="69"/>
      <c r="J39" s="258" t="s">
        <v>486</v>
      </c>
      <c r="K39" s="259" t="s">
        <v>489</v>
      </c>
      <c r="L39" s="258" t="s">
        <v>486</v>
      </c>
      <c r="M39" s="508" t="s">
        <v>486</v>
      </c>
      <c r="N39" s="63" t="s">
        <v>486</v>
      </c>
    </row>
    <row r="40" ht="15.0" customHeight="1">
      <c r="A40" s="29" t="s">
        <v>164</v>
      </c>
      <c r="B40" s="29" t="s">
        <v>375</v>
      </c>
      <c r="C40" s="85" t="s">
        <v>376</v>
      </c>
      <c r="D40" s="513" t="s">
        <v>7666</v>
      </c>
      <c r="E40" s="513" t="s">
        <v>7667</v>
      </c>
      <c r="F40" s="189" t="s">
        <v>7668</v>
      </c>
      <c r="G40" s="4" t="s">
        <v>486</v>
      </c>
      <c r="H40" s="85" t="s">
        <v>1736</v>
      </c>
      <c r="I40" s="69"/>
      <c r="J40" s="258" t="s">
        <v>486</v>
      </c>
      <c r="K40" s="259" t="s">
        <v>489</v>
      </c>
      <c r="L40" s="258" t="s">
        <v>486</v>
      </c>
      <c r="M40" s="508" t="s">
        <v>486</v>
      </c>
      <c r="N40" s="63" t="s">
        <v>486</v>
      </c>
    </row>
    <row r="41" ht="15.0" customHeight="1">
      <c r="A41" s="29" t="s">
        <v>164</v>
      </c>
      <c r="B41" s="29" t="s">
        <v>375</v>
      </c>
      <c r="C41" s="85" t="s">
        <v>376</v>
      </c>
      <c r="D41" s="513" t="s">
        <v>7669</v>
      </c>
      <c r="E41" s="513" t="s">
        <v>7670</v>
      </c>
      <c r="F41" s="189" t="s">
        <v>7671</v>
      </c>
      <c r="G41" s="63" t="s">
        <v>486</v>
      </c>
      <c r="H41" s="85" t="s">
        <v>1736</v>
      </c>
      <c r="I41" s="69"/>
      <c r="J41" s="258" t="s">
        <v>486</v>
      </c>
      <c r="K41" s="259" t="s">
        <v>489</v>
      </c>
      <c r="L41" s="258" t="s">
        <v>486</v>
      </c>
      <c r="M41" s="508" t="s">
        <v>486</v>
      </c>
      <c r="N41" s="63" t="s">
        <v>486</v>
      </c>
    </row>
    <row r="42" ht="15.0" customHeight="1">
      <c r="A42" s="29" t="s">
        <v>164</v>
      </c>
      <c r="B42" s="29" t="s">
        <v>375</v>
      </c>
      <c r="C42" s="85" t="s">
        <v>376</v>
      </c>
      <c r="D42" s="513" t="s">
        <v>7672</v>
      </c>
      <c r="E42" s="513" t="s">
        <v>7673</v>
      </c>
      <c r="F42" s="189" t="s">
        <v>7674</v>
      </c>
      <c r="G42" s="4" t="s">
        <v>486</v>
      </c>
      <c r="H42" s="85" t="s">
        <v>1736</v>
      </c>
      <c r="I42" s="69"/>
      <c r="J42" s="258" t="s">
        <v>486</v>
      </c>
      <c r="K42" s="259" t="s">
        <v>489</v>
      </c>
      <c r="L42" s="258" t="s">
        <v>486</v>
      </c>
      <c r="M42" s="508" t="s">
        <v>486</v>
      </c>
      <c r="N42" s="63" t="s">
        <v>486</v>
      </c>
    </row>
    <row r="43" ht="15.0" customHeight="1">
      <c r="A43" s="29" t="s">
        <v>164</v>
      </c>
      <c r="B43" s="29" t="s">
        <v>375</v>
      </c>
      <c r="C43" s="85" t="s">
        <v>376</v>
      </c>
      <c r="D43" s="513" t="s">
        <v>7675</v>
      </c>
      <c r="E43" s="513" t="s">
        <v>7676</v>
      </c>
      <c r="F43" s="189" t="s">
        <v>7677</v>
      </c>
      <c r="G43" s="4" t="s">
        <v>486</v>
      </c>
      <c r="H43" s="85" t="s">
        <v>1736</v>
      </c>
      <c r="I43" s="69"/>
      <c r="J43" s="258" t="s">
        <v>486</v>
      </c>
      <c r="K43" s="259" t="s">
        <v>489</v>
      </c>
      <c r="L43" s="258" t="s">
        <v>486</v>
      </c>
      <c r="M43" s="508" t="s">
        <v>486</v>
      </c>
      <c r="N43" s="63" t="s">
        <v>486</v>
      </c>
    </row>
    <row r="44" ht="15.0" customHeight="1">
      <c r="A44" s="29" t="s">
        <v>164</v>
      </c>
      <c r="B44" s="29" t="s">
        <v>375</v>
      </c>
      <c r="C44" s="85" t="s">
        <v>376</v>
      </c>
      <c r="D44" s="513" t="s">
        <v>7678</v>
      </c>
      <c r="E44" s="513" t="s">
        <v>7679</v>
      </c>
      <c r="F44" s="189" t="s">
        <v>7680</v>
      </c>
      <c r="G44" s="4" t="s">
        <v>486</v>
      </c>
      <c r="H44" s="85" t="s">
        <v>1736</v>
      </c>
      <c r="I44" s="69"/>
      <c r="J44" s="258" t="s">
        <v>486</v>
      </c>
      <c r="K44" s="259" t="s">
        <v>489</v>
      </c>
      <c r="L44" s="258" t="s">
        <v>486</v>
      </c>
      <c r="M44" s="508" t="s">
        <v>486</v>
      </c>
      <c r="N44" s="63" t="s">
        <v>486</v>
      </c>
    </row>
    <row r="45" ht="15.0" customHeight="1">
      <c r="A45" s="29" t="s">
        <v>164</v>
      </c>
      <c r="B45" s="29" t="s">
        <v>375</v>
      </c>
      <c r="C45" s="85" t="s">
        <v>376</v>
      </c>
      <c r="D45" s="513" t="s">
        <v>7681</v>
      </c>
      <c r="E45" s="513" t="s">
        <v>7682</v>
      </c>
      <c r="F45" s="189" t="s">
        <v>7683</v>
      </c>
      <c r="G45" s="4" t="s">
        <v>486</v>
      </c>
      <c r="H45" s="85" t="s">
        <v>1736</v>
      </c>
      <c r="I45" s="69"/>
      <c r="J45" s="258" t="s">
        <v>486</v>
      </c>
      <c r="K45" s="259" t="s">
        <v>489</v>
      </c>
      <c r="L45" s="258" t="s">
        <v>486</v>
      </c>
      <c r="M45" s="508" t="s">
        <v>486</v>
      </c>
      <c r="N45" s="63" t="s">
        <v>486</v>
      </c>
    </row>
    <row r="46" ht="15.0" customHeight="1">
      <c r="A46" s="29" t="s">
        <v>164</v>
      </c>
      <c r="B46" s="29" t="s">
        <v>375</v>
      </c>
      <c r="C46" s="85" t="s">
        <v>376</v>
      </c>
      <c r="D46" s="513" t="s">
        <v>7684</v>
      </c>
      <c r="E46" s="513" t="s">
        <v>7685</v>
      </c>
      <c r="F46" s="189" t="s">
        <v>7686</v>
      </c>
      <c r="G46" s="4" t="s">
        <v>486</v>
      </c>
      <c r="H46" s="85" t="s">
        <v>1736</v>
      </c>
      <c r="I46" s="69"/>
      <c r="J46" s="258" t="s">
        <v>486</v>
      </c>
      <c r="K46" s="259" t="s">
        <v>489</v>
      </c>
      <c r="L46" s="258" t="s">
        <v>486</v>
      </c>
      <c r="M46" s="508" t="s">
        <v>486</v>
      </c>
      <c r="N46" s="63" t="s">
        <v>486</v>
      </c>
    </row>
    <row r="47" ht="15.0" customHeight="1">
      <c r="A47" s="29" t="s">
        <v>164</v>
      </c>
      <c r="B47" s="29" t="s">
        <v>375</v>
      </c>
      <c r="C47" s="85" t="s">
        <v>376</v>
      </c>
      <c r="D47" s="513" t="s">
        <v>7687</v>
      </c>
      <c r="E47" s="513" t="s">
        <v>7688</v>
      </c>
      <c r="F47" s="189" t="s">
        <v>7689</v>
      </c>
      <c r="G47" s="4" t="s">
        <v>486</v>
      </c>
      <c r="H47" s="85" t="s">
        <v>1736</v>
      </c>
      <c r="I47" s="69"/>
      <c r="J47" s="258" t="s">
        <v>486</v>
      </c>
      <c r="K47" s="259" t="s">
        <v>489</v>
      </c>
      <c r="L47" s="258" t="s">
        <v>486</v>
      </c>
      <c r="M47" s="508" t="s">
        <v>486</v>
      </c>
      <c r="N47" s="63" t="s">
        <v>486</v>
      </c>
    </row>
    <row r="48" ht="15.0" customHeight="1">
      <c r="A48" s="29" t="s">
        <v>164</v>
      </c>
      <c r="B48" s="29" t="s">
        <v>375</v>
      </c>
      <c r="C48" s="85" t="s">
        <v>376</v>
      </c>
      <c r="D48" s="513" t="s">
        <v>7690</v>
      </c>
      <c r="E48" s="513" t="s">
        <v>7691</v>
      </c>
      <c r="F48" s="189" t="s">
        <v>7692</v>
      </c>
      <c r="G48" s="4" t="s">
        <v>486</v>
      </c>
      <c r="H48" s="85" t="s">
        <v>1736</v>
      </c>
      <c r="I48" s="69"/>
      <c r="J48" s="258" t="s">
        <v>486</v>
      </c>
      <c r="K48" s="259" t="s">
        <v>489</v>
      </c>
      <c r="L48" s="258" t="s">
        <v>486</v>
      </c>
      <c r="M48" s="508" t="s">
        <v>486</v>
      </c>
      <c r="N48" s="63" t="s">
        <v>486</v>
      </c>
    </row>
    <row r="49" ht="15.0" customHeight="1">
      <c r="A49" s="29" t="s">
        <v>164</v>
      </c>
      <c r="B49" s="29" t="s">
        <v>375</v>
      </c>
      <c r="C49" s="85" t="s">
        <v>376</v>
      </c>
      <c r="D49" s="513" t="s">
        <v>7693</v>
      </c>
      <c r="E49" s="513" t="s">
        <v>7694</v>
      </c>
      <c r="F49" s="189" t="s">
        <v>7695</v>
      </c>
      <c r="G49" s="4" t="s">
        <v>486</v>
      </c>
      <c r="H49" s="85" t="s">
        <v>1736</v>
      </c>
      <c r="I49" s="69"/>
      <c r="J49" s="258" t="s">
        <v>486</v>
      </c>
      <c r="K49" s="259" t="s">
        <v>489</v>
      </c>
      <c r="L49" s="258" t="s">
        <v>486</v>
      </c>
      <c r="M49" s="508" t="s">
        <v>486</v>
      </c>
      <c r="N49" s="63" t="s">
        <v>486</v>
      </c>
    </row>
    <row r="50" ht="15.0" customHeight="1">
      <c r="A50" s="29" t="s">
        <v>164</v>
      </c>
      <c r="B50" s="29" t="s">
        <v>375</v>
      </c>
      <c r="C50" s="85" t="s">
        <v>376</v>
      </c>
      <c r="D50" s="513" t="s">
        <v>7696</v>
      </c>
      <c r="E50" s="513" t="s">
        <v>7697</v>
      </c>
      <c r="F50" s="189" t="s">
        <v>7698</v>
      </c>
      <c r="G50" s="4" t="s">
        <v>486</v>
      </c>
      <c r="H50" s="85" t="s">
        <v>1736</v>
      </c>
      <c r="I50" s="69"/>
      <c r="J50" s="258" t="s">
        <v>486</v>
      </c>
      <c r="K50" s="259" t="s">
        <v>489</v>
      </c>
      <c r="L50" s="258" t="s">
        <v>486</v>
      </c>
      <c r="M50" s="508" t="s">
        <v>486</v>
      </c>
      <c r="N50" s="63" t="s">
        <v>486</v>
      </c>
    </row>
    <row r="51" ht="15.0" customHeight="1">
      <c r="A51" s="29" t="s">
        <v>164</v>
      </c>
      <c r="B51" s="29" t="s">
        <v>375</v>
      </c>
      <c r="C51" s="85" t="s">
        <v>376</v>
      </c>
      <c r="D51" s="513" t="s">
        <v>7699</v>
      </c>
      <c r="E51" s="513" t="s">
        <v>7700</v>
      </c>
      <c r="F51" s="189" t="s">
        <v>7701</v>
      </c>
      <c r="G51" s="4" t="s">
        <v>486</v>
      </c>
      <c r="H51" s="85" t="s">
        <v>1736</v>
      </c>
      <c r="I51" s="69"/>
      <c r="J51" s="258" t="s">
        <v>486</v>
      </c>
      <c r="K51" s="259" t="s">
        <v>489</v>
      </c>
      <c r="L51" s="258" t="s">
        <v>486</v>
      </c>
      <c r="M51" s="508" t="s">
        <v>486</v>
      </c>
      <c r="N51" s="63" t="s">
        <v>486</v>
      </c>
    </row>
    <row r="52" ht="15.0" customHeight="1">
      <c r="A52" s="29" t="s">
        <v>164</v>
      </c>
      <c r="B52" s="29" t="s">
        <v>375</v>
      </c>
      <c r="C52" s="85" t="s">
        <v>376</v>
      </c>
      <c r="D52" s="513" t="s">
        <v>7702</v>
      </c>
      <c r="E52" s="513" t="s">
        <v>7703</v>
      </c>
      <c r="F52" s="189" t="s">
        <v>7704</v>
      </c>
      <c r="G52" s="4" t="s">
        <v>486</v>
      </c>
      <c r="H52" s="85" t="s">
        <v>493</v>
      </c>
      <c r="I52" s="69"/>
      <c r="J52" s="258" t="s">
        <v>486</v>
      </c>
      <c r="K52" s="259" t="s">
        <v>489</v>
      </c>
      <c r="L52" s="258" t="s">
        <v>486</v>
      </c>
      <c r="M52" s="508" t="s">
        <v>486</v>
      </c>
      <c r="N52" s="63" t="s">
        <v>486</v>
      </c>
    </row>
    <row r="53" ht="15.0" customHeight="1">
      <c r="A53" s="29" t="s">
        <v>164</v>
      </c>
      <c r="B53" s="29" t="s">
        <v>375</v>
      </c>
      <c r="C53" s="85" t="s">
        <v>376</v>
      </c>
      <c r="D53" s="513" t="s">
        <v>7705</v>
      </c>
      <c r="E53" s="513" t="s">
        <v>7706</v>
      </c>
      <c r="F53" s="189" t="s">
        <v>7707</v>
      </c>
      <c r="G53" s="4" t="s">
        <v>486</v>
      </c>
      <c r="H53" s="85" t="s">
        <v>1732</v>
      </c>
      <c r="I53" s="69"/>
      <c r="J53" s="258" t="s">
        <v>486</v>
      </c>
      <c r="K53" s="259" t="s">
        <v>489</v>
      </c>
      <c r="L53" s="258" t="s">
        <v>486</v>
      </c>
      <c r="M53" s="508" t="s">
        <v>486</v>
      </c>
      <c r="N53" s="63" t="s">
        <v>486</v>
      </c>
    </row>
    <row r="54" ht="15.0" customHeight="1">
      <c r="A54" s="29" t="s">
        <v>164</v>
      </c>
      <c r="B54" s="29" t="s">
        <v>375</v>
      </c>
      <c r="C54" s="85" t="s">
        <v>376</v>
      </c>
      <c r="D54" s="513" t="s">
        <v>7708</v>
      </c>
      <c r="E54" s="513" t="s">
        <v>7709</v>
      </c>
      <c r="F54" s="189" t="s">
        <v>7710</v>
      </c>
      <c r="G54" s="4" t="s">
        <v>486</v>
      </c>
      <c r="H54" s="85" t="s">
        <v>493</v>
      </c>
      <c r="I54" s="69"/>
      <c r="J54" s="258" t="s">
        <v>486</v>
      </c>
      <c r="K54" s="259" t="s">
        <v>489</v>
      </c>
      <c r="L54" s="258" t="s">
        <v>486</v>
      </c>
      <c r="M54" s="508" t="s">
        <v>486</v>
      </c>
      <c r="N54" s="63" t="s">
        <v>486</v>
      </c>
    </row>
  </sheetData>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43"/>
    <col customWidth="1" min="2" max="2" width="16.86"/>
    <col customWidth="1" min="3" max="3" width="29.29"/>
    <col customWidth="1" min="4" max="4" width="42.43"/>
    <col customWidth="1" min="5" max="5" width="86.0"/>
    <col customWidth="1" min="6" max="6" width="33.43"/>
    <col customWidth="1" min="8" max="8" width="41.86"/>
  </cols>
  <sheetData>
    <row r="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row>
    <row r="2">
      <c r="A2" s="51" t="s">
        <v>140</v>
      </c>
      <c r="B2" s="51" t="s">
        <v>141</v>
      </c>
      <c r="C2" s="51" t="s">
        <v>472</v>
      </c>
      <c r="D2" s="52" t="s">
        <v>473</v>
      </c>
      <c r="E2" s="52" t="s">
        <v>474</v>
      </c>
      <c r="F2" s="52" t="s">
        <v>475</v>
      </c>
      <c r="G2" s="51" t="s">
        <v>476</v>
      </c>
      <c r="H2" s="51" t="s">
        <v>477</v>
      </c>
      <c r="I2" s="51" t="s">
        <v>478</v>
      </c>
      <c r="J2" s="51" t="s">
        <v>479</v>
      </c>
      <c r="K2" s="51" t="s">
        <v>480</v>
      </c>
      <c r="L2" s="51" t="s">
        <v>481</v>
      </c>
      <c r="M2" s="51" t="s">
        <v>4145</v>
      </c>
      <c r="N2" s="51" t="s">
        <v>2100</v>
      </c>
    </row>
    <row r="3" ht="15.0" customHeight="1">
      <c r="A3" s="513" t="s">
        <v>378</v>
      </c>
      <c r="B3" s="513" t="s">
        <v>379</v>
      </c>
      <c r="C3" s="513" t="s">
        <v>380</v>
      </c>
      <c r="D3" s="511" t="s">
        <v>483</v>
      </c>
      <c r="E3" s="512" t="s">
        <v>3125</v>
      </c>
      <c r="F3" s="512" t="str">
        <f t="shared" ref="F3:F95" si="1">LOWER(E3)</f>
        <v>fecha de procesamiento configurada en el etl para la extracción de datos</v>
      </c>
      <c r="G3" s="258" t="s">
        <v>486</v>
      </c>
      <c r="H3" s="259" t="s">
        <v>487</v>
      </c>
      <c r="I3" s="258"/>
      <c r="J3" s="258" t="s">
        <v>486</v>
      </c>
      <c r="K3" s="259" t="s">
        <v>486</v>
      </c>
      <c r="L3" s="258" t="s">
        <v>486</v>
      </c>
      <c r="M3" s="259" t="s">
        <v>489</v>
      </c>
      <c r="N3" s="63" t="s">
        <v>486</v>
      </c>
    </row>
    <row r="4" ht="15.0" customHeight="1">
      <c r="A4" s="513" t="s">
        <v>378</v>
      </c>
      <c r="B4" s="513" t="s">
        <v>379</v>
      </c>
      <c r="C4" s="513" t="s">
        <v>380</v>
      </c>
      <c r="D4" s="513" t="s">
        <v>7711</v>
      </c>
      <c r="E4" s="513" t="s">
        <v>7712</v>
      </c>
      <c r="F4" s="512" t="str">
        <f t="shared" si="1"/>
        <v>nombre de la empresa</v>
      </c>
      <c r="G4" s="85" t="s">
        <v>486</v>
      </c>
      <c r="H4" s="85" t="s">
        <v>493</v>
      </c>
      <c r="I4" s="82"/>
      <c r="J4" s="85" t="s">
        <v>486</v>
      </c>
      <c r="K4" s="259" t="s">
        <v>486</v>
      </c>
      <c r="L4" s="85" t="s">
        <v>486</v>
      </c>
      <c r="M4" s="85" t="s">
        <v>486</v>
      </c>
      <c r="N4" s="85" t="s">
        <v>489</v>
      </c>
    </row>
    <row r="5" ht="15.0" customHeight="1">
      <c r="A5" s="513" t="s">
        <v>378</v>
      </c>
      <c r="B5" s="513" t="s">
        <v>379</v>
      </c>
      <c r="C5" s="513" t="s">
        <v>380</v>
      </c>
      <c r="D5" s="513" t="s">
        <v>7713</v>
      </c>
      <c r="E5" s="513" t="s">
        <v>7714</v>
      </c>
      <c r="F5" s="512" t="str">
        <f t="shared" si="1"/>
        <v>codigo identificador de la empresa</v>
      </c>
      <c r="G5" s="85" t="s">
        <v>486</v>
      </c>
      <c r="H5" s="85" t="s">
        <v>493</v>
      </c>
      <c r="I5" s="82"/>
      <c r="J5" s="85" t="s">
        <v>486</v>
      </c>
      <c r="K5" s="259" t="s">
        <v>486</v>
      </c>
      <c r="L5" s="85" t="s">
        <v>486</v>
      </c>
      <c r="M5" s="85" t="s">
        <v>486</v>
      </c>
      <c r="N5" s="85" t="s">
        <v>489</v>
      </c>
    </row>
    <row r="6" ht="15.0" customHeight="1">
      <c r="A6" s="513" t="s">
        <v>378</v>
      </c>
      <c r="B6" s="513" t="s">
        <v>379</v>
      </c>
      <c r="C6" s="513" t="s">
        <v>380</v>
      </c>
      <c r="D6" s="513" t="s">
        <v>7715</v>
      </c>
      <c r="E6" s="513" t="s">
        <v>7716</v>
      </c>
      <c r="F6" s="512" t="str">
        <f t="shared" si="1"/>
        <v>agrupacion de empresa (nombre comercial)</v>
      </c>
      <c r="G6" s="85" t="s">
        <v>486</v>
      </c>
      <c r="H6" s="85" t="s">
        <v>493</v>
      </c>
      <c r="I6" s="82"/>
      <c r="J6" s="85" t="s">
        <v>486</v>
      </c>
      <c r="K6" s="259" t="s">
        <v>489</v>
      </c>
      <c r="L6" s="85" t="s">
        <v>486</v>
      </c>
      <c r="M6" s="85" t="s">
        <v>486</v>
      </c>
      <c r="N6" s="85" t="s">
        <v>489</v>
      </c>
    </row>
    <row r="7" ht="15.0" customHeight="1">
      <c r="A7" s="513" t="s">
        <v>378</v>
      </c>
      <c r="B7" s="513" t="s">
        <v>379</v>
      </c>
      <c r="C7" s="513" t="s">
        <v>380</v>
      </c>
      <c r="D7" s="513" t="s">
        <v>7717</v>
      </c>
      <c r="E7" s="513" t="s">
        <v>7718</v>
      </c>
      <c r="F7" s="512" t="str">
        <f t="shared" si="1"/>
        <v>plataforma a la que pertenece la empresa</v>
      </c>
      <c r="G7" s="85" t="s">
        <v>486</v>
      </c>
      <c r="H7" s="85" t="s">
        <v>493</v>
      </c>
      <c r="I7" s="82"/>
      <c r="J7" s="85" t="s">
        <v>486</v>
      </c>
      <c r="K7" s="259" t="s">
        <v>489</v>
      </c>
      <c r="L7" s="85" t="s">
        <v>486</v>
      </c>
      <c r="M7" s="85" t="s">
        <v>486</v>
      </c>
      <c r="N7" s="85" t="s">
        <v>489</v>
      </c>
    </row>
    <row r="8" ht="15.0" customHeight="1">
      <c r="A8" s="513" t="s">
        <v>378</v>
      </c>
      <c r="B8" s="513" t="s">
        <v>379</v>
      </c>
      <c r="C8" s="513" t="s">
        <v>380</v>
      </c>
      <c r="D8" s="513" t="s">
        <v>7719</v>
      </c>
      <c r="E8" s="513" t="s">
        <v>7720</v>
      </c>
      <c r="F8" s="512" t="str">
        <f t="shared" si="1"/>
        <v>indica la cantidad de colaboradores</v>
      </c>
      <c r="G8" s="85" t="s">
        <v>486</v>
      </c>
      <c r="H8" s="85" t="s">
        <v>4160</v>
      </c>
      <c r="I8" s="82"/>
      <c r="J8" s="85" t="s">
        <v>486</v>
      </c>
      <c r="K8" s="259" t="s">
        <v>489</v>
      </c>
      <c r="L8" s="85" t="s">
        <v>486</v>
      </c>
      <c r="M8" s="85" t="s">
        <v>486</v>
      </c>
      <c r="N8" s="85" t="s">
        <v>486</v>
      </c>
    </row>
    <row r="9" ht="15.0" customHeight="1">
      <c r="A9" s="513" t="s">
        <v>378</v>
      </c>
      <c r="B9" s="513" t="s">
        <v>379</v>
      </c>
      <c r="C9" s="513" t="s">
        <v>380</v>
      </c>
      <c r="D9" s="513" t="s">
        <v>7721</v>
      </c>
      <c r="E9" s="513" t="s">
        <v>7722</v>
      </c>
      <c r="F9" s="512" t="str">
        <f t="shared" si="1"/>
        <v>indica la cantidad de colaboradores hace 1 mes</v>
      </c>
      <c r="G9" s="85" t="s">
        <v>486</v>
      </c>
      <c r="H9" s="85" t="s">
        <v>4160</v>
      </c>
      <c r="I9" s="82"/>
      <c r="J9" s="85" t="s">
        <v>486</v>
      </c>
      <c r="K9" s="259" t="s">
        <v>489</v>
      </c>
      <c r="L9" s="85" t="s">
        <v>486</v>
      </c>
      <c r="M9" s="85" t="s">
        <v>486</v>
      </c>
      <c r="N9" s="85" t="s">
        <v>486</v>
      </c>
    </row>
    <row r="10" ht="15.0" customHeight="1">
      <c r="A10" s="513" t="s">
        <v>378</v>
      </c>
      <c r="B10" s="513" t="s">
        <v>379</v>
      </c>
      <c r="C10" s="513" t="s">
        <v>380</v>
      </c>
      <c r="D10" s="513" t="s">
        <v>7723</v>
      </c>
      <c r="E10" s="513" t="s">
        <v>7724</v>
      </c>
      <c r="F10" s="512" t="str">
        <f t="shared" si="1"/>
        <v>indica la cantidad de colaboradores hace 2 meses</v>
      </c>
      <c r="G10" s="85" t="s">
        <v>486</v>
      </c>
      <c r="H10" s="85" t="s">
        <v>4160</v>
      </c>
      <c r="I10" s="82"/>
      <c r="J10" s="85" t="s">
        <v>486</v>
      </c>
      <c r="K10" s="259" t="s">
        <v>489</v>
      </c>
      <c r="L10" s="85" t="s">
        <v>486</v>
      </c>
      <c r="M10" s="85" t="s">
        <v>486</v>
      </c>
      <c r="N10" s="85" t="s">
        <v>486</v>
      </c>
    </row>
    <row r="11" ht="15.0" customHeight="1">
      <c r="A11" s="513" t="s">
        <v>378</v>
      </c>
      <c r="B11" s="513" t="s">
        <v>379</v>
      </c>
      <c r="C11" s="513" t="s">
        <v>380</v>
      </c>
      <c r="D11" s="513" t="s">
        <v>7725</v>
      </c>
      <c r="E11" s="513" t="s">
        <v>7726</v>
      </c>
      <c r="F11" s="512" t="str">
        <f t="shared" si="1"/>
        <v>indica la cantidad de colaboradores hace 3 meses</v>
      </c>
      <c r="G11" s="85" t="s">
        <v>486</v>
      </c>
      <c r="H11" s="85" t="s">
        <v>4160</v>
      </c>
      <c r="I11" s="82"/>
      <c r="J11" s="85" t="s">
        <v>486</v>
      </c>
      <c r="K11" s="259" t="s">
        <v>489</v>
      </c>
      <c r="L11" s="85" t="s">
        <v>486</v>
      </c>
      <c r="M11" s="85" t="s">
        <v>486</v>
      </c>
      <c r="N11" s="85" t="s">
        <v>486</v>
      </c>
    </row>
    <row r="12" ht="15.0" customHeight="1">
      <c r="A12" s="513" t="s">
        <v>378</v>
      </c>
      <c r="B12" s="513" t="s">
        <v>379</v>
      </c>
      <c r="C12" s="513" t="s">
        <v>380</v>
      </c>
      <c r="D12" s="513" t="s">
        <v>7727</v>
      </c>
      <c r="E12" s="513" t="s">
        <v>7728</v>
      </c>
      <c r="F12" s="512" t="str">
        <f t="shared" si="1"/>
        <v>indica la cantidad de colaboradores hace 4 meses</v>
      </c>
      <c r="G12" s="85" t="s">
        <v>486</v>
      </c>
      <c r="H12" s="85" t="s">
        <v>4160</v>
      </c>
      <c r="I12" s="82"/>
      <c r="J12" s="85" t="s">
        <v>486</v>
      </c>
      <c r="K12" s="259" t="s">
        <v>489</v>
      </c>
      <c r="L12" s="85" t="s">
        <v>486</v>
      </c>
      <c r="M12" s="85" t="s">
        <v>486</v>
      </c>
      <c r="N12" s="85" t="s">
        <v>486</v>
      </c>
    </row>
    <row r="13" ht="15.0" customHeight="1">
      <c r="A13" s="513" t="s">
        <v>378</v>
      </c>
      <c r="B13" s="513" t="s">
        <v>379</v>
      </c>
      <c r="C13" s="513" t="s">
        <v>380</v>
      </c>
      <c r="D13" s="513" t="s">
        <v>7729</v>
      </c>
      <c r="E13" s="513" t="s">
        <v>7730</v>
      </c>
      <c r="F13" s="512" t="str">
        <f t="shared" si="1"/>
        <v>cantidad de empresas que usan el nuevo popup</v>
      </c>
      <c r="G13" s="85" t="s">
        <v>486</v>
      </c>
      <c r="H13" s="85" t="s">
        <v>4160</v>
      </c>
      <c r="I13" s="82"/>
      <c r="J13" s="85" t="s">
        <v>486</v>
      </c>
      <c r="K13" s="259" t="s">
        <v>489</v>
      </c>
      <c r="L13" s="85" t="s">
        <v>486</v>
      </c>
      <c r="M13" s="85" t="s">
        <v>486</v>
      </c>
      <c r="N13" s="85" t="s">
        <v>486</v>
      </c>
    </row>
    <row r="14" ht="15.0" customHeight="1">
      <c r="A14" s="513" t="s">
        <v>378</v>
      </c>
      <c r="B14" s="513" t="s">
        <v>379</v>
      </c>
      <c r="C14" s="513" t="s">
        <v>380</v>
      </c>
      <c r="D14" s="513" t="s">
        <v>7731</v>
      </c>
      <c r="E14" s="513" t="s">
        <v>7732</v>
      </c>
      <c r="F14" s="512" t="str">
        <f t="shared" si="1"/>
        <v>cantidad de personas que usan el nuevo popup</v>
      </c>
      <c r="G14" s="85" t="s">
        <v>486</v>
      </c>
      <c r="H14" s="85" t="s">
        <v>4160</v>
      </c>
      <c r="I14" s="82"/>
      <c r="J14" s="85" t="s">
        <v>486</v>
      </c>
      <c r="K14" s="259" t="s">
        <v>489</v>
      </c>
      <c r="L14" s="85" t="s">
        <v>486</v>
      </c>
      <c r="M14" s="85" t="s">
        <v>486</v>
      </c>
      <c r="N14" s="85" t="s">
        <v>486</v>
      </c>
    </row>
    <row r="15" ht="15.0" customHeight="1">
      <c r="A15" s="513" t="s">
        <v>378</v>
      </c>
      <c r="B15" s="513" t="s">
        <v>379</v>
      </c>
      <c r="C15" s="513" t="s">
        <v>380</v>
      </c>
      <c r="D15" s="513" t="s">
        <v>7733</v>
      </c>
      <c r="E15" s="513" t="s">
        <v>7734</v>
      </c>
      <c r="F15" s="512" t="str">
        <f t="shared" si="1"/>
        <v>cantidad de personas que usan el nuevo popup hace 1 mes</v>
      </c>
      <c r="G15" s="85" t="s">
        <v>486</v>
      </c>
      <c r="H15" s="85" t="s">
        <v>4160</v>
      </c>
      <c r="I15" s="82"/>
      <c r="J15" s="85" t="s">
        <v>486</v>
      </c>
      <c r="K15" s="259" t="s">
        <v>489</v>
      </c>
      <c r="L15" s="85" t="s">
        <v>486</v>
      </c>
      <c r="M15" s="85" t="s">
        <v>486</v>
      </c>
      <c r="N15" s="85" t="s">
        <v>486</v>
      </c>
    </row>
    <row r="16" ht="15.0" customHeight="1">
      <c r="A16" s="513" t="s">
        <v>378</v>
      </c>
      <c r="B16" s="513" t="s">
        <v>379</v>
      </c>
      <c r="C16" s="513" t="s">
        <v>380</v>
      </c>
      <c r="D16" s="513" t="s">
        <v>7735</v>
      </c>
      <c r="E16" s="513" t="s">
        <v>7736</v>
      </c>
      <c r="F16" s="512" t="str">
        <f t="shared" si="1"/>
        <v>cantidad de personas que usan el nuevo popup hace 2 meses</v>
      </c>
      <c r="G16" s="85" t="s">
        <v>486</v>
      </c>
      <c r="H16" s="85" t="s">
        <v>4160</v>
      </c>
      <c r="I16" s="82"/>
      <c r="J16" s="85" t="s">
        <v>486</v>
      </c>
      <c r="K16" s="259" t="s">
        <v>489</v>
      </c>
      <c r="L16" s="85" t="s">
        <v>486</v>
      </c>
      <c r="M16" s="85" t="s">
        <v>486</v>
      </c>
      <c r="N16" s="85" t="s">
        <v>486</v>
      </c>
    </row>
    <row r="17" ht="15.0" customHeight="1">
      <c r="A17" s="513" t="s">
        <v>378</v>
      </c>
      <c r="B17" s="513" t="s">
        <v>379</v>
      </c>
      <c r="C17" s="513" t="s">
        <v>380</v>
      </c>
      <c r="D17" s="513" t="s">
        <v>7737</v>
      </c>
      <c r="E17" s="513" t="s">
        <v>7738</v>
      </c>
      <c r="F17" s="512" t="str">
        <f t="shared" si="1"/>
        <v>cantidad de personas que usan el nuevo popup hace 3 meses</v>
      </c>
      <c r="G17" s="85" t="s">
        <v>486</v>
      </c>
      <c r="H17" s="85" t="s">
        <v>4160</v>
      </c>
      <c r="I17" s="82"/>
      <c r="J17" s="85" t="s">
        <v>486</v>
      </c>
      <c r="K17" s="259" t="s">
        <v>489</v>
      </c>
      <c r="L17" s="85" t="s">
        <v>486</v>
      </c>
      <c r="M17" s="85" t="s">
        <v>486</v>
      </c>
      <c r="N17" s="85" t="s">
        <v>486</v>
      </c>
    </row>
    <row r="18" ht="15.0" customHeight="1">
      <c r="A18" s="513" t="s">
        <v>378</v>
      </c>
      <c r="B18" s="513" t="s">
        <v>379</v>
      </c>
      <c r="C18" s="513" t="s">
        <v>380</v>
      </c>
      <c r="D18" s="513" t="s">
        <v>7739</v>
      </c>
      <c r="E18" s="513" t="s">
        <v>7740</v>
      </c>
      <c r="F18" s="512" t="str">
        <f t="shared" si="1"/>
        <v>cantidad de personas que usan el nuevo popup hace 4 meses</v>
      </c>
      <c r="G18" s="85" t="s">
        <v>486</v>
      </c>
      <c r="H18" s="85" t="s">
        <v>4160</v>
      </c>
      <c r="I18" s="82"/>
      <c r="J18" s="85" t="s">
        <v>486</v>
      </c>
      <c r="K18" s="259" t="s">
        <v>489</v>
      </c>
      <c r="L18" s="85" t="s">
        <v>486</v>
      </c>
      <c r="M18" s="85" t="s">
        <v>486</v>
      </c>
      <c r="N18" s="85" t="s">
        <v>486</v>
      </c>
    </row>
    <row r="19" ht="15.0" customHeight="1">
      <c r="A19" s="513" t="s">
        <v>378</v>
      </c>
      <c r="B19" s="513" t="s">
        <v>379</v>
      </c>
      <c r="C19" s="513" t="s">
        <v>380</v>
      </c>
      <c r="D19" s="513" t="s">
        <v>7741</v>
      </c>
      <c r="E19" s="513" t="s">
        <v>7742</v>
      </c>
      <c r="F19" s="512" t="str">
        <f t="shared" si="1"/>
        <v>cantidad de personas que usaron el antiguo popup</v>
      </c>
      <c r="G19" s="85" t="s">
        <v>486</v>
      </c>
      <c r="H19" s="85" t="s">
        <v>4160</v>
      </c>
      <c r="I19" s="82"/>
      <c r="J19" s="85" t="s">
        <v>486</v>
      </c>
      <c r="K19" s="259" t="s">
        <v>489</v>
      </c>
      <c r="L19" s="85" t="s">
        <v>486</v>
      </c>
      <c r="M19" s="85" t="s">
        <v>486</v>
      </c>
      <c r="N19" s="85" t="s">
        <v>486</v>
      </c>
    </row>
    <row r="20" ht="15.0" customHeight="1">
      <c r="A20" s="513" t="s">
        <v>378</v>
      </c>
      <c r="B20" s="513" t="s">
        <v>379</v>
      </c>
      <c r="C20" s="513" t="s">
        <v>380</v>
      </c>
      <c r="D20" s="513" t="s">
        <v>7743</v>
      </c>
      <c r="E20" s="513" t="s">
        <v>7744</v>
      </c>
      <c r="F20" s="512" t="str">
        <f t="shared" si="1"/>
        <v>cantidad de personas que usaron el antiguo popup hace 1 mes</v>
      </c>
      <c r="G20" s="85" t="s">
        <v>486</v>
      </c>
      <c r="H20" s="85" t="s">
        <v>4160</v>
      </c>
      <c r="I20" s="82"/>
      <c r="J20" s="85" t="s">
        <v>486</v>
      </c>
      <c r="K20" s="259" t="s">
        <v>489</v>
      </c>
      <c r="L20" s="85" t="s">
        <v>486</v>
      </c>
      <c r="M20" s="85" t="s">
        <v>486</v>
      </c>
      <c r="N20" s="85" t="s">
        <v>486</v>
      </c>
    </row>
    <row r="21" ht="15.0" customHeight="1">
      <c r="A21" s="513" t="s">
        <v>378</v>
      </c>
      <c r="B21" s="513" t="s">
        <v>379</v>
      </c>
      <c r="C21" s="513" t="s">
        <v>380</v>
      </c>
      <c r="D21" s="513" t="s">
        <v>7745</v>
      </c>
      <c r="E21" s="513" t="s">
        <v>7746</v>
      </c>
      <c r="F21" s="512" t="str">
        <f t="shared" si="1"/>
        <v>cantidad de personas que usaron el antiguo popup hace 2 meses</v>
      </c>
      <c r="G21" s="85" t="s">
        <v>486</v>
      </c>
      <c r="H21" s="85" t="s">
        <v>4160</v>
      </c>
      <c r="I21" s="82"/>
      <c r="J21" s="85" t="s">
        <v>486</v>
      </c>
      <c r="K21" s="259" t="s">
        <v>489</v>
      </c>
      <c r="L21" s="85" t="s">
        <v>486</v>
      </c>
      <c r="M21" s="85" t="s">
        <v>486</v>
      </c>
      <c r="N21" s="85" t="s">
        <v>486</v>
      </c>
    </row>
    <row r="22" ht="15.0" customHeight="1">
      <c r="A22" s="513" t="s">
        <v>378</v>
      </c>
      <c r="B22" s="513" t="s">
        <v>379</v>
      </c>
      <c r="C22" s="513" t="s">
        <v>380</v>
      </c>
      <c r="D22" s="513" t="s">
        <v>7747</v>
      </c>
      <c r="E22" s="513" t="s">
        <v>7748</v>
      </c>
      <c r="F22" s="512" t="str">
        <f t="shared" si="1"/>
        <v>cantidad de personas que usaron el antiguo popup hace 3 meses</v>
      </c>
      <c r="G22" s="85" t="s">
        <v>486</v>
      </c>
      <c r="H22" s="85" t="s">
        <v>4160</v>
      </c>
      <c r="I22" s="82"/>
      <c r="J22" s="85" t="s">
        <v>486</v>
      </c>
      <c r="K22" s="259" t="s">
        <v>489</v>
      </c>
      <c r="L22" s="85" t="s">
        <v>486</v>
      </c>
      <c r="M22" s="85" t="s">
        <v>486</v>
      </c>
      <c r="N22" s="85" t="s">
        <v>486</v>
      </c>
    </row>
    <row r="23" ht="15.0" customHeight="1">
      <c r="A23" s="513" t="s">
        <v>378</v>
      </c>
      <c r="B23" s="513" t="s">
        <v>379</v>
      </c>
      <c r="C23" s="513" t="s">
        <v>380</v>
      </c>
      <c r="D23" s="513" t="s">
        <v>7749</v>
      </c>
      <c r="E23" s="513" t="s">
        <v>7750</v>
      </c>
      <c r="F23" s="512" t="str">
        <f t="shared" si="1"/>
        <v>cantidad de personas que usaron el antiguo popup hace 4 meses</v>
      </c>
      <c r="G23" s="85" t="s">
        <v>486</v>
      </c>
      <c r="H23" s="85" t="s">
        <v>4160</v>
      </c>
      <c r="I23" s="82"/>
      <c r="J23" s="85" t="s">
        <v>486</v>
      </c>
      <c r="K23" s="259" t="s">
        <v>489</v>
      </c>
      <c r="L23" s="85" t="s">
        <v>486</v>
      </c>
      <c r="M23" s="85" t="s">
        <v>486</v>
      </c>
      <c r="N23" s="85" t="s">
        <v>486</v>
      </c>
    </row>
    <row r="24" ht="15.0" customHeight="1">
      <c r="A24" s="513" t="s">
        <v>378</v>
      </c>
      <c r="B24" s="513" t="s">
        <v>379</v>
      </c>
      <c r="C24" s="513" t="s">
        <v>380</v>
      </c>
      <c r="D24" s="513" t="s">
        <v>7751</v>
      </c>
      <c r="E24" s="513" t="s">
        <v>7752</v>
      </c>
      <c r="F24" s="512" t="str">
        <f t="shared" si="1"/>
        <v>cantidad de personas que no usaron o llenaron el antiguo o nuevo popup</v>
      </c>
      <c r="G24" s="85" t="s">
        <v>486</v>
      </c>
      <c r="H24" s="85" t="s">
        <v>4160</v>
      </c>
      <c r="I24" s="82"/>
      <c r="J24" s="85" t="s">
        <v>486</v>
      </c>
      <c r="K24" s="259" t="s">
        <v>489</v>
      </c>
      <c r="L24" s="85" t="s">
        <v>486</v>
      </c>
      <c r="M24" s="85" t="s">
        <v>486</v>
      </c>
      <c r="N24" s="85" t="s">
        <v>486</v>
      </c>
    </row>
    <row r="25" ht="15.0" customHeight="1">
      <c r="A25" s="513" t="s">
        <v>378</v>
      </c>
      <c r="B25" s="513" t="s">
        <v>379</v>
      </c>
      <c r="C25" s="513" t="s">
        <v>380</v>
      </c>
      <c r="D25" s="513" t="s">
        <v>7753</v>
      </c>
      <c r="E25" s="513" t="s">
        <v>7754</v>
      </c>
      <c r="F25" s="512" t="str">
        <f t="shared" si="1"/>
        <v>cantidad de grado instruccion en el nuevo popup</v>
      </c>
      <c r="G25" s="85" t="s">
        <v>486</v>
      </c>
      <c r="H25" s="85" t="s">
        <v>4160</v>
      </c>
      <c r="I25" s="82"/>
      <c r="J25" s="85" t="s">
        <v>486</v>
      </c>
      <c r="K25" s="259" t="s">
        <v>489</v>
      </c>
      <c r="L25" s="85" t="s">
        <v>486</v>
      </c>
      <c r="M25" s="85" t="s">
        <v>486</v>
      </c>
      <c r="N25" s="85" t="s">
        <v>486</v>
      </c>
    </row>
    <row r="26" ht="15.0" customHeight="1">
      <c r="A26" s="513" t="s">
        <v>378</v>
      </c>
      <c r="B26" s="513" t="s">
        <v>379</v>
      </c>
      <c r="C26" s="513" t="s">
        <v>380</v>
      </c>
      <c r="D26" s="513" t="s">
        <v>7755</v>
      </c>
      <c r="E26" s="513" t="s">
        <v>7756</v>
      </c>
      <c r="F26" s="512" t="str">
        <f t="shared" si="1"/>
        <v>cantidad de grado instruccion en el nuevo popup hace 1 mes</v>
      </c>
      <c r="G26" s="85" t="s">
        <v>486</v>
      </c>
      <c r="H26" s="85" t="s">
        <v>4160</v>
      </c>
      <c r="I26" s="82"/>
      <c r="J26" s="85" t="s">
        <v>486</v>
      </c>
      <c r="K26" s="259" t="s">
        <v>489</v>
      </c>
      <c r="L26" s="85" t="s">
        <v>486</v>
      </c>
      <c r="M26" s="85" t="s">
        <v>486</v>
      </c>
      <c r="N26" s="85" t="s">
        <v>486</v>
      </c>
    </row>
    <row r="27" ht="15.0" customHeight="1">
      <c r="A27" s="513" t="s">
        <v>378</v>
      </c>
      <c r="B27" s="513" t="s">
        <v>379</v>
      </c>
      <c r="C27" s="513" t="s">
        <v>380</v>
      </c>
      <c r="D27" s="513" t="s">
        <v>7757</v>
      </c>
      <c r="E27" s="513" t="s">
        <v>7758</v>
      </c>
      <c r="F27" s="512" t="str">
        <f t="shared" si="1"/>
        <v>cantidad de grado instruccion en el nuevo popup hace 2 meses</v>
      </c>
      <c r="G27" s="85" t="s">
        <v>486</v>
      </c>
      <c r="H27" s="85" t="s">
        <v>4160</v>
      </c>
      <c r="I27" s="82"/>
      <c r="J27" s="85" t="s">
        <v>486</v>
      </c>
      <c r="K27" s="259" t="s">
        <v>489</v>
      </c>
      <c r="L27" s="85" t="s">
        <v>486</v>
      </c>
      <c r="M27" s="85" t="s">
        <v>486</v>
      </c>
      <c r="N27" s="85" t="s">
        <v>486</v>
      </c>
    </row>
    <row r="28" ht="15.0" customHeight="1">
      <c r="A28" s="513" t="s">
        <v>378</v>
      </c>
      <c r="B28" s="513" t="s">
        <v>379</v>
      </c>
      <c r="C28" s="513" t="s">
        <v>380</v>
      </c>
      <c r="D28" s="513" t="s">
        <v>7759</v>
      </c>
      <c r="E28" s="513" t="s">
        <v>7760</v>
      </c>
      <c r="F28" s="512" t="str">
        <f t="shared" si="1"/>
        <v>cantidad de grado instruccion en el nuevo popup hace 3 meses</v>
      </c>
      <c r="G28" s="85" t="s">
        <v>486</v>
      </c>
      <c r="H28" s="85" t="s">
        <v>4160</v>
      </c>
      <c r="I28" s="82"/>
      <c r="J28" s="85" t="s">
        <v>486</v>
      </c>
      <c r="K28" s="259" t="s">
        <v>489</v>
      </c>
      <c r="L28" s="85" t="s">
        <v>486</v>
      </c>
      <c r="M28" s="85" t="s">
        <v>486</v>
      </c>
      <c r="N28" s="85" t="s">
        <v>486</v>
      </c>
    </row>
    <row r="29" ht="15.0" customHeight="1">
      <c r="A29" s="513" t="s">
        <v>378</v>
      </c>
      <c r="B29" s="513" t="s">
        <v>379</v>
      </c>
      <c r="C29" s="513" t="s">
        <v>380</v>
      </c>
      <c r="D29" s="513" t="s">
        <v>7761</v>
      </c>
      <c r="E29" s="513" t="s">
        <v>7762</v>
      </c>
      <c r="F29" s="512" t="str">
        <f t="shared" si="1"/>
        <v>cantidad de grado instruccion en el nuevo popup hace 4 meses</v>
      </c>
      <c r="G29" s="85" t="s">
        <v>486</v>
      </c>
      <c r="H29" s="85" t="s">
        <v>4160</v>
      </c>
      <c r="I29" s="82"/>
      <c r="J29" s="85" t="s">
        <v>486</v>
      </c>
      <c r="K29" s="259" t="s">
        <v>489</v>
      </c>
      <c r="L29" s="85" t="s">
        <v>486</v>
      </c>
      <c r="M29" s="85" t="s">
        <v>486</v>
      </c>
      <c r="N29" s="85" t="s">
        <v>486</v>
      </c>
    </row>
    <row r="30" ht="15.0" customHeight="1">
      <c r="A30" s="513" t="s">
        <v>378</v>
      </c>
      <c r="B30" s="513" t="s">
        <v>379</v>
      </c>
      <c r="C30" s="513" t="s">
        <v>380</v>
      </c>
      <c r="D30" s="513" t="s">
        <v>7763</v>
      </c>
      <c r="E30" s="513" t="s">
        <v>7764</v>
      </c>
      <c r="F30" s="512" t="str">
        <f t="shared" si="1"/>
        <v>cantidad distrito en el nuevo popup</v>
      </c>
      <c r="G30" s="85" t="s">
        <v>486</v>
      </c>
      <c r="H30" s="85" t="s">
        <v>4160</v>
      </c>
      <c r="I30" s="82"/>
      <c r="J30" s="85" t="s">
        <v>486</v>
      </c>
      <c r="K30" s="259" t="s">
        <v>489</v>
      </c>
      <c r="L30" s="85" t="s">
        <v>486</v>
      </c>
      <c r="M30" s="85" t="s">
        <v>486</v>
      </c>
      <c r="N30" s="85" t="s">
        <v>486</v>
      </c>
    </row>
    <row r="31" ht="15.0" customHeight="1">
      <c r="A31" s="513" t="s">
        <v>378</v>
      </c>
      <c r="B31" s="513" t="s">
        <v>379</v>
      </c>
      <c r="C31" s="513" t="s">
        <v>380</v>
      </c>
      <c r="D31" s="513" t="s">
        <v>7765</v>
      </c>
      <c r="E31" s="513" t="s">
        <v>7766</v>
      </c>
      <c r="F31" s="512" t="str">
        <f t="shared" si="1"/>
        <v>cantidad de distrito en el nuevo popup hace 1 mes</v>
      </c>
      <c r="G31" s="85" t="s">
        <v>486</v>
      </c>
      <c r="H31" s="85" t="s">
        <v>4160</v>
      </c>
      <c r="I31" s="82"/>
      <c r="J31" s="85" t="s">
        <v>486</v>
      </c>
      <c r="K31" s="259" t="s">
        <v>489</v>
      </c>
      <c r="L31" s="85" t="s">
        <v>486</v>
      </c>
      <c r="M31" s="85" t="s">
        <v>486</v>
      </c>
      <c r="N31" s="85" t="s">
        <v>486</v>
      </c>
    </row>
    <row r="32" ht="15.0" customHeight="1">
      <c r="A32" s="513" t="s">
        <v>378</v>
      </c>
      <c r="B32" s="513" t="s">
        <v>379</v>
      </c>
      <c r="C32" s="513" t="s">
        <v>380</v>
      </c>
      <c r="D32" s="513" t="s">
        <v>7767</v>
      </c>
      <c r="E32" s="513" t="s">
        <v>7768</v>
      </c>
      <c r="F32" s="512" t="str">
        <f t="shared" si="1"/>
        <v>cantidad de distrito en el nuevo popup hace 2 meses</v>
      </c>
      <c r="G32" s="85" t="s">
        <v>486</v>
      </c>
      <c r="H32" s="85" t="s">
        <v>4160</v>
      </c>
      <c r="I32" s="82"/>
      <c r="J32" s="85" t="s">
        <v>486</v>
      </c>
      <c r="K32" s="259" t="s">
        <v>489</v>
      </c>
      <c r="L32" s="85" t="s">
        <v>486</v>
      </c>
      <c r="M32" s="85" t="s">
        <v>486</v>
      </c>
      <c r="N32" s="85" t="s">
        <v>486</v>
      </c>
    </row>
    <row r="33" ht="15.0" customHeight="1">
      <c r="A33" s="513" t="s">
        <v>378</v>
      </c>
      <c r="B33" s="513" t="s">
        <v>379</v>
      </c>
      <c r="C33" s="513" t="s">
        <v>380</v>
      </c>
      <c r="D33" s="513" t="s">
        <v>7769</v>
      </c>
      <c r="E33" s="513" t="s">
        <v>7770</v>
      </c>
      <c r="F33" s="512" t="str">
        <f t="shared" si="1"/>
        <v>cantidad de distrito en el nuevo popup hace 3 meses</v>
      </c>
      <c r="G33" s="85" t="s">
        <v>486</v>
      </c>
      <c r="H33" s="85" t="s">
        <v>4160</v>
      </c>
      <c r="I33" s="82"/>
      <c r="J33" s="85" t="s">
        <v>486</v>
      </c>
      <c r="K33" s="259" t="s">
        <v>489</v>
      </c>
      <c r="L33" s="85" t="s">
        <v>486</v>
      </c>
      <c r="M33" s="85" t="s">
        <v>486</v>
      </c>
      <c r="N33" s="85" t="s">
        <v>486</v>
      </c>
    </row>
    <row r="34" ht="15.0" customHeight="1">
      <c r="A34" s="513" t="s">
        <v>378</v>
      </c>
      <c r="B34" s="513" t="s">
        <v>379</v>
      </c>
      <c r="C34" s="513" t="s">
        <v>380</v>
      </c>
      <c r="D34" s="513" t="s">
        <v>7771</v>
      </c>
      <c r="E34" s="513" t="s">
        <v>7772</v>
      </c>
      <c r="F34" s="512" t="str">
        <f t="shared" si="1"/>
        <v>cantidad de distrito en el nuevo popup hace 4 meses</v>
      </c>
      <c r="G34" s="85" t="s">
        <v>486</v>
      </c>
      <c r="H34" s="85" t="s">
        <v>4160</v>
      </c>
      <c r="I34" s="82"/>
      <c r="J34" s="85" t="s">
        <v>486</v>
      </c>
      <c r="K34" s="259" t="s">
        <v>489</v>
      </c>
      <c r="L34" s="85" t="s">
        <v>486</v>
      </c>
      <c r="M34" s="85" t="s">
        <v>486</v>
      </c>
      <c r="N34" s="85" t="s">
        <v>486</v>
      </c>
    </row>
    <row r="35" ht="15.0" customHeight="1">
      <c r="A35" s="513" t="s">
        <v>378</v>
      </c>
      <c r="B35" s="513" t="s">
        <v>379</v>
      </c>
      <c r="C35" s="513" t="s">
        <v>380</v>
      </c>
      <c r="D35" s="513" t="s">
        <v>7773</v>
      </c>
      <c r="E35" s="513" t="s">
        <v>7774</v>
      </c>
      <c r="F35" s="512" t="str">
        <f t="shared" si="1"/>
        <v>cantidad profesion en el nuevo popup</v>
      </c>
      <c r="G35" s="85" t="s">
        <v>486</v>
      </c>
      <c r="H35" s="85" t="s">
        <v>4160</v>
      </c>
      <c r="I35" s="82"/>
      <c r="J35" s="85" t="s">
        <v>486</v>
      </c>
      <c r="K35" s="259" t="s">
        <v>489</v>
      </c>
      <c r="L35" s="85" t="s">
        <v>486</v>
      </c>
      <c r="M35" s="85" t="s">
        <v>486</v>
      </c>
      <c r="N35" s="85" t="s">
        <v>486</v>
      </c>
    </row>
    <row r="36" ht="15.0" customHeight="1">
      <c r="A36" s="513" t="s">
        <v>378</v>
      </c>
      <c r="B36" s="513" t="s">
        <v>379</v>
      </c>
      <c r="C36" s="513" t="s">
        <v>380</v>
      </c>
      <c r="D36" s="513" t="s">
        <v>7775</v>
      </c>
      <c r="E36" s="513" t="s">
        <v>7776</v>
      </c>
      <c r="F36" s="512" t="str">
        <f t="shared" si="1"/>
        <v>cantidad de profesion en el nuevo popup hace 1 mes</v>
      </c>
      <c r="G36" s="85" t="s">
        <v>486</v>
      </c>
      <c r="H36" s="85" t="s">
        <v>4160</v>
      </c>
      <c r="I36" s="82"/>
      <c r="J36" s="85" t="s">
        <v>486</v>
      </c>
      <c r="K36" s="259" t="s">
        <v>489</v>
      </c>
      <c r="L36" s="85" t="s">
        <v>486</v>
      </c>
      <c r="M36" s="85" t="s">
        <v>486</v>
      </c>
      <c r="N36" s="85" t="s">
        <v>486</v>
      </c>
    </row>
    <row r="37" ht="15.0" customHeight="1">
      <c r="A37" s="513" t="s">
        <v>378</v>
      </c>
      <c r="B37" s="513" t="s">
        <v>379</v>
      </c>
      <c r="C37" s="513" t="s">
        <v>380</v>
      </c>
      <c r="D37" s="513" t="s">
        <v>7777</v>
      </c>
      <c r="E37" s="513" t="s">
        <v>7778</v>
      </c>
      <c r="F37" s="512" t="str">
        <f t="shared" si="1"/>
        <v>cantidad de profesion en el nuevo popup hace 2 meses</v>
      </c>
      <c r="G37" s="85" t="s">
        <v>486</v>
      </c>
      <c r="H37" s="85" t="s">
        <v>4160</v>
      </c>
      <c r="I37" s="82"/>
      <c r="J37" s="85" t="s">
        <v>486</v>
      </c>
      <c r="K37" s="259" t="s">
        <v>489</v>
      </c>
      <c r="L37" s="85" t="s">
        <v>486</v>
      </c>
      <c r="M37" s="85" t="s">
        <v>486</v>
      </c>
      <c r="N37" s="85" t="s">
        <v>486</v>
      </c>
    </row>
    <row r="38" ht="15.0" customHeight="1">
      <c r="A38" s="513" t="s">
        <v>378</v>
      </c>
      <c r="B38" s="513" t="s">
        <v>379</v>
      </c>
      <c r="C38" s="513" t="s">
        <v>380</v>
      </c>
      <c r="D38" s="513" t="s">
        <v>7779</v>
      </c>
      <c r="E38" s="513" t="s">
        <v>7780</v>
      </c>
      <c r="F38" s="512" t="str">
        <f t="shared" si="1"/>
        <v>cantidad de profesion en el nuevo popup hace 3 meses</v>
      </c>
      <c r="G38" s="85" t="s">
        <v>486</v>
      </c>
      <c r="H38" s="85" t="s">
        <v>4160</v>
      </c>
      <c r="I38" s="82"/>
      <c r="J38" s="85" t="s">
        <v>486</v>
      </c>
      <c r="K38" s="259" t="s">
        <v>489</v>
      </c>
      <c r="L38" s="85" t="s">
        <v>486</v>
      </c>
      <c r="M38" s="85" t="s">
        <v>486</v>
      </c>
      <c r="N38" s="85" t="s">
        <v>486</v>
      </c>
    </row>
    <row r="39" ht="15.0" customHeight="1">
      <c r="A39" s="513" t="s">
        <v>378</v>
      </c>
      <c r="B39" s="513" t="s">
        <v>379</v>
      </c>
      <c r="C39" s="513" t="s">
        <v>380</v>
      </c>
      <c r="D39" s="513" t="s">
        <v>7781</v>
      </c>
      <c r="E39" s="513" t="s">
        <v>7782</v>
      </c>
      <c r="F39" s="512" t="str">
        <f t="shared" si="1"/>
        <v>cantidad de profesion en el nuevo popup hace 4 meses</v>
      </c>
      <c r="G39" s="85" t="s">
        <v>486</v>
      </c>
      <c r="H39" s="85" t="s">
        <v>4160</v>
      </c>
      <c r="I39" s="69"/>
      <c r="J39" s="258" t="s">
        <v>486</v>
      </c>
      <c r="K39" s="259" t="s">
        <v>489</v>
      </c>
      <c r="L39" s="258" t="s">
        <v>486</v>
      </c>
      <c r="M39" s="508" t="s">
        <v>486</v>
      </c>
      <c r="N39" s="63" t="s">
        <v>486</v>
      </c>
    </row>
    <row r="40" ht="15.0" customHeight="1">
      <c r="A40" s="513" t="s">
        <v>378</v>
      </c>
      <c r="B40" s="513" t="s">
        <v>379</v>
      </c>
      <c r="C40" s="513" t="s">
        <v>380</v>
      </c>
      <c r="D40" s="513" t="s">
        <v>7783</v>
      </c>
      <c r="E40" s="513" t="s">
        <v>7784</v>
      </c>
      <c r="F40" s="512" t="str">
        <f t="shared" si="1"/>
        <v>cantidad tiene hijo en el nuevo popup</v>
      </c>
      <c r="G40" s="85" t="s">
        <v>486</v>
      </c>
      <c r="H40" s="85" t="s">
        <v>4160</v>
      </c>
      <c r="I40" s="69"/>
      <c r="J40" s="258" t="s">
        <v>486</v>
      </c>
      <c r="K40" s="259" t="s">
        <v>489</v>
      </c>
      <c r="L40" s="258" t="s">
        <v>486</v>
      </c>
      <c r="M40" s="508" t="s">
        <v>486</v>
      </c>
      <c r="N40" s="63" t="s">
        <v>486</v>
      </c>
    </row>
    <row r="41" ht="15.0" customHeight="1">
      <c r="A41" s="513" t="s">
        <v>378</v>
      </c>
      <c r="B41" s="513" t="s">
        <v>379</v>
      </c>
      <c r="C41" s="513" t="s">
        <v>380</v>
      </c>
      <c r="D41" s="513" t="s">
        <v>7785</v>
      </c>
      <c r="E41" s="513" t="s">
        <v>7786</v>
      </c>
      <c r="F41" s="512" t="str">
        <f t="shared" si="1"/>
        <v>cantidad de tiene hijo en el nuevo popup hace 1 mes</v>
      </c>
      <c r="G41" s="85" t="s">
        <v>486</v>
      </c>
      <c r="H41" s="85" t="s">
        <v>4160</v>
      </c>
      <c r="I41" s="69"/>
      <c r="J41" s="258" t="s">
        <v>486</v>
      </c>
      <c r="K41" s="259" t="s">
        <v>489</v>
      </c>
      <c r="L41" s="258" t="s">
        <v>486</v>
      </c>
      <c r="M41" s="508" t="s">
        <v>486</v>
      </c>
      <c r="N41" s="63" t="s">
        <v>486</v>
      </c>
    </row>
    <row r="42" ht="15.0" customHeight="1">
      <c r="A42" s="513" t="s">
        <v>7787</v>
      </c>
      <c r="B42" s="513" t="s">
        <v>379</v>
      </c>
      <c r="C42" s="513" t="s">
        <v>380</v>
      </c>
      <c r="D42" s="513" t="s">
        <v>7788</v>
      </c>
      <c r="E42" s="513" t="s">
        <v>7789</v>
      </c>
      <c r="F42" s="512" t="str">
        <f t="shared" si="1"/>
        <v>cantidad de tiene hijo en el nuevo popup hace 2 meses</v>
      </c>
      <c r="G42" s="85" t="s">
        <v>486</v>
      </c>
      <c r="H42" s="85" t="s">
        <v>4160</v>
      </c>
      <c r="I42" s="82"/>
      <c r="J42" s="258" t="s">
        <v>486</v>
      </c>
      <c r="K42" s="259" t="s">
        <v>489</v>
      </c>
      <c r="L42" s="258" t="s">
        <v>486</v>
      </c>
      <c r="M42" s="508" t="s">
        <v>486</v>
      </c>
      <c r="N42" s="63" t="s">
        <v>486</v>
      </c>
    </row>
    <row r="43" ht="15.0" customHeight="1">
      <c r="A43" s="513" t="s">
        <v>7790</v>
      </c>
      <c r="B43" s="513" t="s">
        <v>379</v>
      </c>
      <c r="C43" s="513" t="s">
        <v>380</v>
      </c>
      <c r="D43" s="513" t="s">
        <v>7791</v>
      </c>
      <c r="E43" s="513" t="s">
        <v>7792</v>
      </c>
      <c r="F43" s="512" t="str">
        <f t="shared" si="1"/>
        <v>cantidad de tiene hijo en el nuevo popup hace 3 meses</v>
      </c>
      <c r="G43" s="85" t="s">
        <v>486</v>
      </c>
      <c r="H43" s="85" t="s">
        <v>4160</v>
      </c>
      <c r="I43" s="82"/>
      <c r="J43" s="258" t="s">
        <v>486</v>
      </c>
      <c r="K43" s="259" t="s">
        <v>489</v>
      </c>
      <c r="L43" s="258" t="s">
        <v>486</v>
      </c>
      <c r="M43" s="508" t="s">
        <v>486</v>
      </c>
      <c r="N43" s="63" t="s">
        <v>486</v>
      </c>
    </row>
    <row r="44" ht="15.0" customHeight="1">
      <c r="A44" s="513" t="s">
        <v>7793</v>
      </c>
      <c r="B44" s="513" t="s">
        <v>379</v>
      </c>
      <c r="C44" s="513" t="s">
        <v>380</v>
      </c>
      <c r="D44" s="513" t="s">
        <v>7794</v>
      </c>
      <c r="E44" s="513" t="s">
        <v>7795</v>
      </c>
      <c r="F44" s="512" t="str">
        <f t="shared" si="1"/>
        <v>cantidad de tiene hijo en el nuevo popup hace 4 meses</v>
      </c>
      <c r="G44" s="85" t="s">
        <v>486</v>
      </c>
      <c r="H44" s="85" t="s">
        <v>4160</v>
      </c>
      <c r="I44" s="82"/>
      <c r="J44" s="258" t="s">
        <v>486</v>
      </c>
      <c r="K44" s="259" t="s">
        <v>489</v>
      </c>
      <c r="L44" s="258" t="s">
        <v>486</v>
      </c>
      <c r="M44" s="508" t="s">
        <v>486</v>
      </c>
      <c r="N44" s="63" t="s">
        <v>486</v>
      </c>
    </row>
    <row r="45" ht="15.0" customHeight="1">
      <c r="A45" s="513" t="s">
        <v>7796</v>
      </c>
      <c r="B45" s="513" t="s">
        <v>379</v>
      </c>
      <c r="C45" s="513" t="s">
        <v>380</v>
      </c>
      <c r="D45" s="513" t="s">
        <v>7797</v>
      </c>
      <c r="E45" s="513" t="s">
        <v>7798</v>
      </c>
      <c r="F45" s="512" t="str">
        <f t="shared" si="1"/>
        <v>cantidad fecha nacimiento hijo en el nuevo popup</v>
      </c>
      <c r="G45" s="85" t="s">
        <v>486</v>
      </c>
      <c r="H45" s="85" t="s">
        <v>4160</v>
      </c>
      <c r="I45" s="82"/>
      <c r="J45" s="258" t="s">
        <v>486</v>
      </c>
      <c r="K45" s="259" t="s">
        <v>489</v>
      </c>
      <c r="L45" s="258" t="s">
        <v>486</v>
      </c>
      <c r="M45" s="508" t="s">
        <v>486</v>
      </c>
      <c r="N45" s="63" t="s">
        <v>486</v>
      </c>
    </row>
    <row r="46" ht="15.0" customHeight="1">
      <c r="A46" s="513" t="s">
        <v>7799</v>
      </c>
      <c r="B46" s="513" t="s">
        <v>379</v>
      </c>
      <c r="C46" s="513" t="s">
        <v>380</v>
      </c>
      <c r="D46" s="513" t="s">
        <v>7800</v>
      </c>
      <c r="E46" s="513" t="s">
        <v>7801</v>
      </c>
      <c r="F46" s="512" t="str">
        <f t="shared" si="1"/>
        <v>cantidad de fecha nacimiento hijo en el nuevo popup hace 1 mes</v>
      </c>
      <c r="G46" s="85" t="s">
        <v>486</v>
      </c>
      <c r="H46" s="85" t="s">
        <v>4160</v>
      </c>
      <c r="I46" s="82"/>
      <c r="J46" s="258" t="s">
        <v>486</v>
      </c>
      <c r="K46" s="259" t="s">
        <v>489</v>
      </c>
      <c r="L46" s="258" t="s">
        <v>486</v>
      </c>
      <c r="M46" s="508" t="s">
        <v>486</v>
      </c>
      <c r="N46" s="63" t="s">
        <v>486</v>
      </c>
    </row>
    <row r="47" ht="15.0" customHeight="1">
      <c r="A47" s="513" t="s">
        <v>7802</v>
      </c>
      <c r="B47" s="513" t="s">
        <v>379</v>
      </c>
      <c r="C47" s="513" t="s">
        <v>380</v>
      </c>
      <c r="D47" s="513" t="s">
        <v>7803</v>
      </c>
      <c r="E47" s="513" t="s">
        <v>7804</v>
      </c>
      <c r="F47" s="512" t="str">
        <f t="shared" si="1"/>
        <v>cantidad de fecha nacimiento hijo en el nuevo popup hace 2 meses</v>
      </c>
      <c r="G47" s="85" t="s">
        <v>486</v>
      </c>
      <c r="H47" s="85" t="s">
        <v>4160</v>
      </c>
      <c r="I47" s="82"/>
      <c r="J47" s="258" t="s">
        <v>486</v>
      </c>
      <c r="K47" s="259" t="s">
        <v>489</v>
      </c>
      <c r="L47" s="258" t="s">
        <v>486</v>
      </c>
      <c r="M47" s="508" t="s">
        <v>486</v>
      </c>
      <c r="N47" s="63" t="s">
        <v>486</v>
      </c>
    </row>
    <row r="48" ht="15.0" customHeight="1">
      <c r="A48" s="513" t="s">
        <v>7805</v>
      </c>
      <c r="B48" s="513" t="s">
        <v>379</v>
      </c>
      <c r="C48" s="513" t="s">
        <v>380</v>
      </c>
      <c r="D48" s="513" t="s">
        <v>7806</v>
      </c>
      <c r="E48" s="513" t="s">
        <v>7807</v>
      </c>
      <c r="F48" s="512" t="str">
        <f t="shared" si="1"/>
        <v>cantidad de fecha nacimiento hijo en el nuevo popup hace 3 meses</v>
      </c>
      <c r="G48" s="85" t="s">
        <v>486</v>
      </c>
      <c r="H48" s="85" t="s">
        <v>4160</v>
      </c>
      <c r="I48" s="82"/>
      <c r="J48" s="258" t="s">
        <v>486</v>
      </c>
      <c r="K48" s="259" t="s">
        <v>489</v>
      </c>
      <c r="L48" s="258" t="s">
        <v>486</v>
      </c>
      <c r="M48" s="508" t="s">
        <v>486</v>
      </c>
      <c r="N48" s="63" t="s">
        <v>486</v>
      </c>
    </row>
    <row r="49" ht="15.0" customHeight="1">
      <c r="A49" s="513" t="s">
        <v>7808</v>
      </c>
      <c r="B49" s="513" t="s">
        <v>379</v>
      </c>
      <c r="C49" s="513" t="s">
        <v>380</v>
      </c>
      <c r="D49" s="513" t="s">
        <v>7809</v>
      </c>
      <c r="E49" s="513" t="s">
        <v>7810</v>
      </c>
      <c r="F49" s="512" t="str">
        <f t="shared" si="1"/>
        <v>cantidad de fecha nacimiento hijo en el nuevo popup hace 4 meses</v>
      </c>
      <c r="G49" s="85" t="s">
        <v>486</v>
      </c>
      <c r="H49" s="85" t="s">
        <v>4160</v>
      </c>
      <c r="I49" s="82"/>
      <c r="J49" s="258" t="s">
        <v>486</v>
      </c>
      <c r="K49" s="259" t="s">
        <v>489</v>
      </c>
      <c r="L49" s="258" t="s">
        <v>486</v>
      </c>
      <c r="M49" s="508" t="s">
        <v>486</v>
      </c>
      <c r="N49" s="63" t="s">
        <v>486</v>
      </c>
    </row>
    <row r="50" ht="15.0" customHeight="1">
      <c r="A50" s="513" t="s">
        <v>7811</v>
      </c>
      <c r="B50" s="513" t="s">
        <v>379</v>
      </c>
      <c r="C50" s="513" t="s">
        <v>380</v>
      </c>
      <c r="D50" s="513" t="s">
        <v>7812</v>
      </c>
      <c r="E50" s="513" t="s">
        <v>7813</v>
      </c>
      <c r="F50" s="512" t="str">
        <f t="shared" si="1"/>
        <v>cantidad de grado instruccion en l antigua version</v>
      </c>
      <c r="G50" s="85" t="s">
        <v>486</v>
      </c>
      <c r="H50" s="85" t="s">
        <v>4160</v>
      </c>
      <c r="I50" s="82"/>
      <c r="J50" s="258" t="s">
        <v>486</v>
      </c>
      <c r="K50" s="259" t="s">
        <v>489</v>
      </c>
      <c r="L50" s="258" t="s">
        <v>486</v>
      </c>
      <c r="M50" s="508" t="s">
        <v>486</v>
      </c>
      <c r="N50" s="63" t="s">
        <v>486</v>
      </c>
    </row>
    <row r="51" ht="15.0" customHeight="1">
      <c r="A51" s="513" t="s">
        <v>7814</v>
      </c>
      <c r="B51" s="513" t="s">
        <v>379</v>
      </c>
      <c r="C51" s="513" t="s">
        <v>380</v>
      </c>
      <c r="D51" s="513" t="s">
        <v>7815</v>
      </c>
      <c r="E51" s="513" t="s">
        <v>7816</v>
      </c>
      <c r="F51" s="512" t="str">
        <f t="shared" si="1"/>
        <v>cantidad de grado instruccion en la antigua version hace 1 mes</v>
      </c>
      <c r="G51" s="85" t="s">
        <v>486</v>
      </c>
      <c r="H51" s="85" t="s">
        <v>4160</v>
      </c>
      <c r="I51" s="82"/>
      <c r="J51" s="258" t="s">
        <v>486</v>
      </c>
      <c r="K51" s="259" t="s">
        <v>489</v>
      </c>
      <c r="L51" s="258" t="s">
        <v>486</v>
      </c>
      <c r="M51" s="508" t="s">
        <v>486</v>
      </c>
      <c r="N51" s="63" t="s">
        <v>486</v>
      </c>
    </row>
    <row r="52" ht="15.0" customHeight="1">
      <c r="A52" s="513" t="s">
        <v>7817</v>
      </c>
      <c r="B52" s="513" t="s">
        <v>379</v>
      </c>
      <c r="C52" s="513" t="s">
        <v>380</v>
      </c>
      <c r="D52" s="513" t="s">
        <v>7818</v>
      </c>
      <c r="E52" s="513" t="s">
        <v>7819</v>
      </c>
      <c r="F52" s="512" t="str">
        <f t="shared" si="1"/>
        <v>cantidad de grado instruccion en la antigua version hace 2 meses</v>
      </c>
      <c r="G52" s="85" t="s">
        <v>486</v>
      </c>
      <c r="H52" s="85" t="s">
        <v>4160</v>
      </c>
      <c r="I52" s="82"/>
      <c r="J52" s="258" t="s">
        <v>486</v>
      </c>
      <c r="K52" s="259" t="s">
        <v>489</v>
      </c>
      <c r="L52" s="258" t="s">
        <v>486</v>
      </c>
      <c r="M52" s="508" t="s">
        <v>486</v>
      </c>
      <c r="N52" s="63" t="s">
        <v>486</v>
      </c>
    </row>
    <row r="53" ht="15.0" customHeight="1">
      <c r="A53" s="513" t="s">
        <v>7820</v>
      </c>
      <c r="B53" s="513" t="s">
        <v>379</v>
      </c>
      <c r="C53" s="513" t="s">
        <v>380</v>
      </c>
      <c r="D53" s="513" t="s">
        <v>7821</v>
      </c>
      <c r="E53" s="513" t="s">
        <v>7822</v>
      </c>
      <c r="F53" s="512" t="str">
        <f t="shared" si="1"/>
        <v>cantidad de grado instruccion en la antigua version hace 3 meses</v>
      </c>
      <c r="G53" s="85" t="s">
        <v>486</v>
      </c>
      <c r="H53" s="85" t="s">
        <v>4160</v>
      </c>
      <c r="I53" s="82"/>
      <c r="J53" s="258" t="s">
        <v>486</v>
      </c>
      <c r="K53" s="259" t="s">
        <v>489</v>
      </c>
      <c r="L53" s="258" t="s">
        <v>486</v>
      </c>
      <c r="M53" s="508" t="s">
        <v>486</v>
      </c>
      <c r="N53" s="63" t="s">
        <v>486</v>
      </c>
    </row>
    <row r="54" ht="15.0" customHeight="1">
      <c r="A54" s="513" t="s">
        <v>7823</v>
      </c>
      <c r="B54" s="513" t="s">
        <v>379</v>
      </c>
      <c r="C54" s="513" t="s">
        <v>380</v>
      </c>
      <c r="D54" s="513" t="s">
        <v>7824</v>
      </c>
      <c r="E54" s="513" t="s">
        <v>7825</v>
      </c>
      <c r="F54" s="512" t="str">
        <f t="shared" si="1"/>
        <v>cantidad de grado instruccion en la antigua version hace 4 meses</v>
      </c>
      <c r="G54" s="85" t="s">
        <v>486</v>
      </c>
      <c r="H54" s="85" t="s">
        <v>4160</v>
      </c>
      <c r="I54" s="82"/>
      <c r="J54" s="258" t="s">
        <v>486</v>
      </c>
      <c r="K54" s="259" t="s">
        <v>489</v>
      </c>
      <c r="L54" s="258" t="s">
        <v>486</v>
      </c>
      <c r="M54" s="508" t="s">
        <v>486</v>
      </c>
      <c r="N54" s="63" t="s">
        <v>486</v>
      </c>
    </row>
    <row r="55" ht="15.0" customHeight="1">
      <c r="A55" s="513" t="s">
        <v>7826</v>
      </c>
      <c r="B55" s="513" t="s">
        <v>379</v>
      </c>
      <c r="C55" s="513" t="s">
        <v>380</v>
      </c>
      <c r="D55" s="513" t="s">
        <v>7827</v>
      </c>
      <c r="E55" s="513" t="s">
        <v>7828</v>
      </c>
      <c r="F55" s="512" t="str">
        <f t="shared" si="1"/>
        <v>cantidad de distrito en l antigua version</v>
      </c>
      <c r="G55" s="85" t="s">
        <v>486</v>
      </c>
      <c r="H55" s="85" t="s">
        <v>4160</v>
      </c>
      <c r="I55" s="82"/>
      <c r="J55" s="258" t="s">
        <v>486</v>
      </c>
      <c r="K55" s="259" t="s">
        <v>489</v>
      </c>
      <c r="L55" s="258" t="s">
        <v>486</v>
      </c>
      <c r="M55" s="508" t="s">
        <v>486</v>
      </c>
      <c r="N55" s="63" t="s">
        <v>486</v>
      </c>
    </row>
    <row r="56" ht="15.0" customHeight="1">
      <c r="A56" s="513" t="s">
        <v>7829</v>
      </c>
      <c r="B56" s="513" t="s">
        <v>379</v>
      </c>
      <c r="C56" s="513" t="s">
        <v>380</v>
      </c>
      <c r="D56" s="513" t="s">
        <v>7830</v>
      </c>
      <c r="E56" s="513" t="s">
        <v>7831</v>
      </c>
      <c r="F56" s="512" t="str">
        <f t="shared" si="1"/>
        <v>cantidad de distrito en la antigua version hace 1 mes</v>
      </c>
      <c r="G56" s="85" t="s">
        <v>486</v>
      </c>
      <c r="H56" s="85" t="s">
        <v>4160</v>
      </c>
      <c r="I56" s="82"/>
      <c r="J56" s="258" t="s">
        <v>486</v>
      </c>
      <c r="K56" s="259" t="s">
        <v>489</v>
      </c>
      <c r="L56" s="258" t="s">
        <v>486</v>
      </c>
      <c r="M56" s="508" t="s">
        <v>486</v>
      </c>
      <c r="N56" s="63" t="s">
        <v>486</v>
      </c>
    </row>
    <row r="57" ht="15.0" customHeight="1">
      <c r="A57" s="513" t="s">
        <v>7832</v>
      </c>
      <c r="B57" s="513" t="s">
        <v>379</v>
      </c>
      <c r="C57" s="513" t="s">
        <v>380</v>
      </c>
      <c r="D57" s="513" t="s">
        <v>7833</v>
      </c>
      <c r="E57" s="513" t="s">
        <v>7834</v>
      </c>
      <c r="F57" s="512" t="str">
        <f t="shared" si="1"/>
        <v>cantidad de distrito en la antigua version hace 2 meses</v>
      </c>
      <c r="G57" s="85" t="s">
        <v>486</v>
      </c>
      <c r="H57" s="85" t="s">
        <v>4160</v>
      </c>
      <c r="I57" s="82"/>
      <c r="J57" s="258" t="s">
        <v>486</v>
      </c>
      <c r="K57" s="259" t="s">
        <v>489</v>
      </c>
      <c r="L57" s="258" t="s">
        <v>486</v>
      </c>
      <c r="M57" s="508" t="s">
        <v>486</v>
      </c>
      <c r="N57" s="63" t="s">
        <v>486</v>
      </c>
    </row>
    <row r="58" ht="15.0" customHeight="1">
      <c r="A58" s="513" t="s">
        <v>7835</v>
      </c>
      <c r="B58" s="513" t="s">
        <v>379</v>
      </c>
      <c r="C58" s="513" t="s">
        <v>380</v>
      </c>
      <c r="D58" s="513" t="s">
        <v>7836</v>
      </c>
      <c r="E58" s="513" t="s">
        <v>7837</v>
      </c>
      <c r="F58" s="512" t="str">
        <f t="shared" si="1"/>
        <v>cantidad de distrito en la antigua version hace 3 meses</v>
      </c>
      <c r="G58" s="85" t="s">
        <v>486</v>
      </c>
      <c r="H58" s="85" t="s">
        <v>4160</v>
      </c>
      <c r="I58" s="82"/>
      <c r="J58" s="258" t="s">
        <v>486</v>
      </c>
      <c r="K58" s="259" t="s">
        <v>489</v>
      </c>
      <c r="L58" s="258" t="s">
        <v>486</v>
      </c>
      <c r="M58" s="508" t="s">
        <v>486</v>
      </c>
      <c r="N58" s="63" t="s">
        <v>486</v>
      </c>
    </row>
    <row r="59" ht="15.0" customHeight="1">
      <c r="A59" s="513" t="s">
        <v>7838</v>
      </c>
      <c r="B59" s="513" t="s">
        <v>379</v>
      </c>
      <c r="C59" s="513" t="s">
        <v>380</v>
      </c>
      <c r="D59" s="513" t="s">
        <v>7839</v>
      </c>
      <c r="E59" s="513" t="s">
        <v>7840</v>
      </c>
      <c r="F59" s="512" t="str">
        <f t="shared" si="1"/>
        <v>cantidad de distrito en la antigua version hace 4 meses</v>
      </c>
      <c r="G59" s="85" t="s">
        <v>486</v>
      </c>
      <c r="H59" s="85" t="s">
        <v>4160</v>
      </c>
      <c r="I59" s="82"/>
      <c r="J59" s="258" t="s">
        <v>486</v>
      </c>
      <c r="K59" s="259" t="s">
        <v>489</v>
      </c>
      <c r="L59" s="258" t="s">
        <v>486</v>
      </c>
      <c r="M59" s="508" t="s">
        <v>486</v>
      </c>
      <c r="N59" s="63" t="s">
        <v>486</v>
      </c>
    </row>
    <row r="60" ht="15.0" customHeight="1">
      <c r="A60" s="513" t="s">
        <v>7841</v>
      </c>
      <c r="B60" s="513" t="s">
        <v>379</v>
      </c>
      <c r="C60" s="513" t="s">
        <v>380</v>
      </c>
      <c r="D60" s="513" t="s">
        <v>7842</v>
      </c>
      <c r="E60" s="513" t="s">
        <v>7843</v>
      </c>
      <c r="F60" s="512" t="str">
        <f t="shared" si="1"/>
        <v>cantidad de profesion en l antigua version</v>
      </c>
      <c r="G60" s="85" t="s">
        <v>486</v>
      </c>
      <c r="H60" s="85" t="s">
        <v>4160</v>
      </c>
      <c r="I60" s="82"/>
      <c r="J60" s="258" t="s">
        <v>486</v>
      </c>
      <c r="K60" s="259" t="s">
        <v>489</v>
      </c>
      <c r="L60" s="258" t="s">
        <v>486</v>
      </c>
      <c r="M60" s="508" t="s">
        <v>486</v>
      </c>
      <c r="N60" s="63" t="s">
        <v>486</v>
      </c>
    </row>
    <row r="61" ht="15.0" customHeight="1">
      <c r="A61" s="513" t="s">
        <v>7844</v>
      </c>
      <c r="B61" s="513" t="s">
        <v>379</v>
      </c>
      <c r="C61" s="513" t="s">
        <v>380</v>
      </c>
      <c r="D61" s="513" t="s">
        <v>7845</v>
      </c>
      <c r="E61" s="513" t="s">
        <v>7846</v>
      </c>
      <c r="F61" s="512" t="str">
        <f t="shared" si="1"/>
        <v>cantidad de profesion en la antigua version hace 1 mes</v>
      </c>
      <c r="G61" s="85" t="s">
        <v>486</v>
      </c>
      <c r="H61" s="85" t="s">
        <v>4160</v>
      </c>
      <c r="I61" s="82"/>
      <c r="J61" s="258" t="s">
        <v>486</v>
      </c>
      <c r="K61" s="259" t="s">
        <v>489</v>
      </c>
      <c r="L61" s="258" t="s">
        <v>486</v>
      </c>
      <c r="M61" s="508" t="s">
        <v>486</v>
      </c>
      <c r="N61" s="63" t="s">
        <v>486</v>
      </c>
    </row>
    <row r="62" ht="15.0" customHeight="1">
      <c r="A62" s="513" t="s">
        <v>7847</v>
      </c>
      <c r="B62" s="513" t="s">
        <v>379</v>
      </c>
      <c r="C62" s="513" t="s">
        <v>380</v>
      </c>
      <c r="D62" s="513" t="s">
        <v>7848</v>
      </c>
      <c r="E62" s="513" t="s">
        <v>7849</v>
      </c>
      <c r="F62" s="512" t="str">
        <f t="shared" si="1"/>
        <v>cantidad de profesion en la antigua version hace 2 meses</v>
      </c>
      <c r="G62" s="85" t="s">
        <v>486</v>
      </c>
      <c r="H62" s="85" t="s">
        <v>4160</v>
      </c>
      <c r="I62" s="82"/>
      <c r="J62" s="258" t="s">
        <v>486</v>
      </c>
      <c r="K62" s="259" t="s">
        <v>489</v>
      </c>
      <c r="L62" s="258" t="s">
        <v>486</v>
      </c>
      <c r="M62" s="508" t="s">
        <v>486</v>
      </c>
      <c r="N62" s="63" t="s">
        <v>486</v>
      </c>
    </row>
    <row r="63" ht="15.0" customHeight="1">
      <c r="A63" s="513" t="s">
        <v>7850</v>
      </c>
      <c r="B63" s="513" t="s">
        <v>379</v>
      </c>
      <c r="C63" s="513" t="s">
        <v>380</v>
      </c>
      <c r="D63" s="513" t="s">
        <v>7851</v>
      </c>
      <c r="E63" s="513" t="s">
        <v>7852</v>
      </c>
      <c r="F63" s="512" t="str">
        <f t="shared" si="1"/>
        <v>cantidad de profesion en la antigua version hace 3 meses</v>
      </c>
      <c r="G63" s="85" t="s">
        <v>486</v>
      </c>
      <c r="H63" s="85" t="s">
        <v>4160</v>
      </c>
      <c r="I63" s="82"/>
      <c r="J63" s="258" t="s">
        <v>486</v>
      </c>
      <c r="K63" s="259" t="s">
        <v>489</v>
      </c>
      <c r="L63" s="258" t="s">
        <v>486</v>
      </c>
      <c r="M63" s="508" t="s">
        <v>486</v>
      </c>
      <c r="N63" s="63" t="s">
        <v>486</v>
      </c>
    </row>
    <row r="64" ht="15.0" customHeight="1">
      <c r="A64" s="513" t="s">
        <v>7853</v>
      </c>
      <c r="B64" s="513" t="s">
        <v>379</v>
      </c>
      <c r="C64" s="513" t="s">
        <v>380</v>
      </c>
      <c r="D64" s="513" t="s">
        <v>7854</v>
      </c>
      <c r="E64" s="513" t="s">
        <v>7855</v>
      </c>
      <c r="F64" s="512" t="str">
        <f t="shared" si="1"/>
        <v>cantidad de profesion en la antigua version hace 4 meses</v>
      </c>
      <c r="G64" s="85" t="s">
        <v>486</v>
      </c>
      <c r="H64" s="85" t="s">
        <v>4160</v>
      </c>
      <c r="I64" s="82"/>
      <c r="J64" s="258" t="s">
        <v>486</v>
      </c>
      <c r="K64" s="259" t="s">
        <v>489</v>
      </c>
      <c r="L64" s="258" t="s">
        <v>486</v>
      </c>
      <c r="M64" s="508" t="s">
        <v>486</v>
      </c>
      <c r="N64" s="63" t="s">
        <v>486</v>
      </c>
    </row>
    <row r="65" ht="15.0" customHeight="1">
      <c r="A65" s="513" t="s">
        <v>7856</v>
      </c>
      <c r="B65" s="513" t="s">
        <v>379</v>
      </c>
      <c r="C65" s="513" t="s">
        <v>380</v>
      </c>
      <c r="D65" s="513" t="s">
        <v>7857</v>
      </c>
      <c r="E65" s="513" t="s">
        <v>7858</v>
      </c>
      <c r="F65" s="512" t="str">
        <f t="shared" si="1"/>
        <v>cantidad de tiene hijo en l antigua version</v>
      </c>
      <c r="G65" s="85" t="s">
        <v>486</v>
      </c>
      <c r="H65" s="85" t="s">
        <v>4160</v>
      </c>
      <c r="I65" s="82"/>
      <c r="J65" s="258" t="s">
        <v>486</v>
      </c>
      <c r="K65" s="259" t="s">
        <v>489</v>
      </c>
      <c r="L65" s="258" t="s">
        <v>486</v>
      </c>
      <c r="M65" s="508" t="s">
        <v>486</v>
      </c>
      <c r="N65" s="63" t="s">
        <v>486</v>
      </c>
    </row>
    <row r="66" ht="15.0" customHeight="1">
      <c r="A66" s="513" t="s">
        <v>7859</v>
      </c>
      <c r="B66" s="513" t="s">
        <v>379</v>
      </c>
      <c r="C66" s="513" t="s">
        <v>380</v>
      </c>
      <c r="D66" s="513" t="s">
        <v>7860</v>
      </c>
      <c r="E66" s="513" t="s">
        <v>7861</v>
      </c>
      <c r="F66" s="512" t="str">
        <f t="shared" si="1"/>
        <v>cantidad de tiene hijo en la antigua version hace 1 mes</v>
      </c>
      <c r="G66" s="85" t="s">
        <v>486</v>
      </c>
      <c r="H66" s="85" t="s">
        <v>4160</v>
      </c>
      <c r="I66" s="82"/>
      <c r="J66" s="258" t="s">
        <v>486</v>
      </c>
      <c r="K66" s="259" t="s">
        <v>489</v>
      </c>
      <c r="L66" s="258" t="s">
        <v>486</v>
      </c>
      <c r="M66" s="508" t="s">
        <v>486</v>
      </c>
      <c r="N66" s="63" t="s">
        <v>486</v>
      </c>
    </row>
    <row r="67" ht="15.0" customHeight="1">
      <c r="A67" s="513" t="s">
        <v>7862</v>
      </c>
      <c r="B67" s="513" t="s">
        <v>379</v>
      </c>
      <c r="C67" s="513" t="s">
        <v>380</v>
      </c>
      <c r="D67" s="513" t="s">
        <v>7863</v>
      </c>
      <c r="E67" s="513" t="s">
        <v>7864</v>
      </c>
      <c r="F67" s="512" t="str">
        <f t="shared" si="1"/>
        <v>cantidad de tiene hijo en la antigua version hace 2 meses</v>
      </c>
      <c r="G67" s="85" t="s">
        <v>486</v>
      </c>
      <c r="H67" s="85" t="s">
        <v>4160</v>
      </c>
      <c r="I67" s="82"/>
      <c r="J67" s="258" t="s">
        <v>486</v>
      </c>
      <c r="K67" s="259" t="s">
        <v>489</v>
      </c>
      <c r="L67" s="258" t="s">
        <v>486</v>
      </c>
      <c r="M67" s="508" t="s">
        <v>486</v>
      </c>
      <c r="N67" s="63" t="s">
        <v>486</v>
      </c>
    </row>
    <row r="68" ht="15.0" customHeight="1">
      <c r="A68" s="513" t="s">
        <v>7865</v>
      </c>
      <c r="B68" s="513" t="s">
        <v>379</v>
      </c>
      <c r="C68" s="513" t="s">
        <v>380</v>
      </c>
      <c r="D68" s="513" t="s">
        <v>7866</v>
      </c>
      <c r="E68" s="513" t="s">
        <v>7867</v>
      </c>
      <c r="F68" s="512" t="str">
        <f t="shared" si="1"/>
        <v>cantidad de tiene hijo en la antigua version hace 3 meses</v>
      </c>
      <c r="G68" s="85" t="s">
        <v>486</v>
      </c>
      <c r="H68" s="85" t="s">
        <v>4160</v>
      </c>
      <c r="I68" s="82"/>
      <c r="J68" s="258" t="s">
        <v>486</v>
      </c>
      <c r="K68" s="259" t="s">
        <v>489</v>
      </c>
      <c r="L68" s="258" t="s">
        <v>486</v>
      </c>
      <c r="M68" s="508" t="s">
        <v>486</v>
      </c>
      <c r="N68" s="63" t="s">
        <v>486</v>
      </c>
    </row>
    <row r="69" ht="15.0" customHeight="1">
      <c r="A69" s="513" t="s">
        <v>7868</v>
      </c>
      <c r="B69" s="513" t="s">
        <v>379</v>
      </c>
      <c r="C69" s="513" t="s">
        <v>380</v>
      </c>
      <c r="D69" s="513" t="s">
        <v>7869</v>
      </c>
      <c r="E69" s="513" t="s">
        <v>7870</v>
      </c>
      <c r="F69" s="512" t="str">
        <f t="shared" si="1"/>
        <v>cantidad de tiene hijo en la antigua version hace 4 meses</v>
      </c>
      <c r="G69" s="85" t="s">
        <v>486</v>
      </c>
      <c r="H69" s="85" t="s">
        <v>4160</v>
      </c>
      <c r="I69" s="82"/>
      <c r="J69" s="258" t="s">
        <v>486</v>
      </c>
      <c r="K69" s="259" t="s">
        <v>489</v>
      </c>
      <c r="L69" s="258" t="s">
        <v>486</v>
      </c>
      <c r="M69" s="508" t="s">
        <v>486</v>
      </c>
      <c r="N69" s="63" t="s">
        <v>486</v>
      </c>
    </row>
    <row r="70" ht="15.0" customHeight="1">
      <c r="A70" s="513" t="s">
        <v>7871</v>
      </c>
      <c r="B70" s="513" t="s">
        <v>379</v>
      </c>
      <c r="C70" s="513" t="s">
        <v>380</v>
      </c>
      <c r="D70" s="513" t="s">
        <v>7872</v>
      </c>
      <c r="E70" s="513" t="s">
        <v>7873</v>
      </c>
      <c r="F70" s="512" t="str">
        <f t="shared" si="1"/>
        <v>cantidad de fecha nacimiento hijo en l antigua version</v>
      </c>
      <c r="G70" s="85" t="s">
        <v>486</v>
      </c>
      <c r="H70" s="85" t="s">
        <v>4160</v>
      </c>
      <c r="I70" s="82"/>
      <c r="J70" s="258" t="s">
        <v>486</v>
      </c>
      <c r="K70" s="259" t="s">
        <v>489</v>
      </c>
      <c r="L70" s="258" t="s">
        <v>486</v>
      </c>
      <c r="M70" s="508" t="s">
        <v>486</v>
      </c>
      <c r="N70" s="63" t="s">
        <v>486</v>
      </c>
    </row>
    <row r="71" ht="15.0" customHeight="1">
      <c r="A71" s="513" t="s">
        <v>7874</v>
      </c>
      <c r="B71" s="513" t="s">
        <v>379</v>
      </c>
      <c r="C71" s="513" t="s">
        <v>380</v>
      </c>
      <c r="D71" s="513" t="s">
        <v>7875</v>
      </c>
      <c r="E71" s="189" t="s">
        <v>7876</v>
      </c>
      <c r="F71" s="512" t="str">
        <f t="shared" si="1"/>
        <v>cantidad de fecha nacimiento hijo en la antigua version hace 1 mes</v>
      </c>
      <c r="G71" s="85" t="s">
        <v>486</v>
      </c>
      <c r="H71" s="85" t="s">
        <v>4160</v>
      </c>
      <c r="I71" s="82"/>
      <c r="J71" s="258" t="s">
        <v>486</v>
      </c>
      <c r="K71" s="259" t="s">
        <v>489</v>
      </c>
      <c r="L71" s="258" t="s">
        <v>486</v>
      </c>
      <c r="M71" s="508" t="s">
        <v>486</v>
      </c>
      <c r="N71" s="63" t="s">
        <v>486</v>
      </c>
    </row>
    <row r="72" ht="15.0" customHeight="1">
      <c r="A72" s="513" t="s">
        <v>7877</v>
      </c>
      <c r="B72" s="513" t="s">
        <v>379</v>
      </c>
      <c r="C72" s="513" t="s">
        <v>380</v>
      </c>
      <c r="D72" s="513" t="s">
        <v>7878</v>
      </c>
      <c r="E72" s="513" t="s">
        <v>7879</v>
      </c>
      <c r="F72" s="512" t="str">
        <f t="shared" si="1"/>
        <v>cantidad de fecha nacimiento hijo en la antigua version hace 2 meses</v>
      </c>
      <c r="G72" s="519"/>
      <c r="H72" s="85" t="s">
        <v>4160</v>
      </c>
      <c r="I72" s="82"/>
      <c r="J72" s="258" t="s">
        <v>486</v>
      </c>
      <c r="K72" s="259" t="s">
        <v>489</v>
      </c>
      <c r="L72" s="258" t="s">
        <v>486</v>
      </c>
      <c r="M72" s="508" t="s">
        <v>486</v>
      </c>
      <c r="N72" s="63" t="s">
        <v>486</v>
      </c>
    </row>
    <row r="73" ht="15.0" customHeight="1">
      <c r="A73" s="513" t="s">
        <v>7880</v>
      </c>
      <c r="B73" s="513" t="s">
        <v>379</v>
      </c>
      <c r="C73" s="513" t="s">
        <v>380</v>
      </c>
      <c r="D73" s="513" t="s">
        <v>7881</v>
      </c>
      <c r="E73" s="513" t="s">
        <v>7882</v>
      </c>
      <c r="F73" s="512" t="str">
        <f t="shared" si="1"/>
        <v>cantidad de fecha nacimiento hijo en la antigua version hace 3 meses</v>
      </c>
      <c r="G73" s="519"/>
      <c r="H73" s="85" t="s">
        <v>4160</v>
      </c>
      <c r="I73" s="82"/>
      <c r="J73" s="258" t="s">
        <v>486</v>
      </c>
      <c r="K73" s="259" t="s">
        <v>489</v>
      </c>
      <c r="L73" s="258" t="s">
        <v>486</v>
      </c>
      <c r="M73" s="508" t="s">
        <v>486</v>
      </c>
      <c r="N73" s="63" t="s">
        <v>486</v>
      </c>
    </row>
    <row r="74" ht="15.0" customHeight="1">
      <c r="A74" s="513" t="s">
        <v>7883</v>
      </c>
      <c r="B74" s="513" t="s">
        <v>379</v>
      </c>
      <c r="C74" s="513" t="s">
        <v>380</v>
      </c>
      <c r="D74" s="513" t="s">
        <v>7884</v>
      </c>
      <c r="E74" s="513" t="s">
        <v>7885</v>
      </c>
      <c r="F74" s="512" t="str">
        <f t="shared" si="1"/>
        <v>cantidad de fecha nacimiento hijo en la antigua version hace 4 meses</v>
      </c>
      <c r="G74" s="519"/>
      <c r="H74" s="85" t="s">
        <v>4160</v>
      </c>
      <c r="I74" s="82"/>
      <c r="J74" s="258" t="s">
        <v>486</v>
      </c>
      <c r="K74" s="259" t="s">
        <v>489</v>
      </c>
      <c r="L74" s="258" t="s">
        <v>486</v>
      </c>
      <c r="M74" s="508" t="s">
        <v>486</v>
      </c>
      <c r="N74" s="63" t="s">
        <v>486</v>
      </c>
    </row>
    <row r="75" ht="15.0" customHeight="1">
      <c r="A75" s="513" t="s">
        <v>7886</v>
      </c>
      <c r="B75" s="513" t="s">
        <v>379</v>
      </c>
      <c r="C75" s="513" t="s">
        <v>380</v>
      </c>
      <c r="D75" s="513" t="s">
        <v>7887</v>
      </c>
      <c r="E75" s="513" t="s">
        <v>7888</v>
      </c>
      <c r="F75" s="512" t="str">
        <f t="shared" si="1"/>
        <v>cantidad de personas que usaron el popup por canal ucic</v>
      </c>
      <c r="G75" s="519"/>
      <c r="H75" s="85" t="s">
        <v>4160</v>
      </c>
      <c r="I75" s="82"/>
      <c r="J75" s="258" t="s">
        <v>486</v>
      </c>
      <c r="K75" s="259" t="s">
        <v>489</v>
      </c>
      <c r="L75" s="258" t="s">
        <v>486</v>
      </c>
      <c r="M75" s="508" t="s">
        <v>486</v>
      </c>
      <c r="N75" s="63" t="s">
        <v>486</v>
      </c>
    </row>
    <row r="76" ht="15.0" customHeight="1">
      <c r="A76" s="513" t="s">
        <v>7889</v>
      </c>
      <c r="B76" s="513" t="s">
        <v>379</v>
      </c>
      <c r="C76" s="513" t="s">
        <v>380</v>
      </c>
      <c r="D76" s="513" t="s">
        <v>7890</v>
      </c>
      <c r="E76" s="513" t="s">
        <v>7891</v>
      </c>
      <c r="F76" s="512" t="str">
        <f t="shared" si="1"/>
        <v>cantidad de personas que usaron el popup por canal ucic hace 1 mes</v>
      </c>
      <c r="G76" s="519"/>
      <c r="H76" s="85" t="s">
        <v>4160</v>
      </c>
      <c r="I76" s="82"/>
      <c r="J76" s="258" t="s">
        <v>486</v>
      </c>
      <c r="K76" s="259" t="s">
        <v>489</v>
      </c>
      <c r="L76" s="258" t="s">
        <v>486</v>
      </c>
      <c r="M76" s="508" t="s">
        <v>486</v>
      </c>
      <c r="N76" s="63" t="s">
        <v>486</v>
      </c>
    </row>
    <row r="77" ht="15.0" customHeight="1">
      <c r="A77" s="513" t="s">
        <v>7892</v>
      </c>
      <c r="B77" s="513" t="s">
        <v>379</v>
      </c>
      <c r="C77" s="513" t="s">
        <v>380</v>
      </c>
      <c r="D77" s="513" t="s">
        <v>7893</v>
      </c>
      <c r="E77" s="513" t="s">
        <v>7894</v>
      </c>
      <c r="F77" s="512" t="str">
        <f t="shared" si="1"/>
        <v>cantidad de personas que usaron el popup por canal ucic hace 2 meses</v>
      </c>
      <c r="G77" s="519"/>
      <c r="H77" s="85" t="s">
        <v>4160</v>
      </c>
      <c r="I77" s="82"/>
      <c r="J77" s="258" t="s">
        <v>486</v>
      </c>
      <c r="K77" s="259" t="s">
        <v>489</v>
      </c>
      <c r="L77" s="258" t="s">
        <v>486</v>
      </c>
      <c r="M77" s="508" t="s">
        <v>486</v>
      </c>
      <c r="N77" s="63" t="s">
        <v>486</v>
      </c>
    </row>
    <row r="78" ht="15.0" customHeight="1">
      <c r="A78" s="513" t="s">
        <v>7895</v>
      </c>
      <c r="B78" s="513" t="s">
        <v>379</v>
      </c>
      <c r="C78" s="513" t="s">
        <v>380</v>
      </c>
      <c r="D78" s="513" t="s">
        <v>7896</v>
      </c>
      <c r="E78" s="513" t="s">
        <v>7897</v>
      </c>
      <c r="F78" s="512" t="str">
        <f t="shared" si="1"/>
        <v>cantidad de personas que usaron el popup por canal ucic hace 3 meses</v>
      </c>
      <c r="G78" s="519"/>
      <c r="H78" s="85" t="s">
        <v>4160</v>
      </c>
      <c r="I78" s="82"/>
      <c r="J78" s="258" t="s">
        <v>486</v>
      </c>
      <c r="K78" s="259" t="s">
        <v>489</v>
      </c>
      <c r="L78" s="258" t="s">
        <v>486</v>
      </c>
      <c r="M78" s="508" t="s">
        <v>486</v>
      </c>
      <c r="N78" s="63" t="s">
        <v>486</v>
      </c>
    </row>
    <row r="79" ht="15.0" customHeight="1">
      <c r="A79" s="513" t="s">
        <v>7898</v>
      </c>
      <c r="B79" s="513" t="s">
        <v>379</v>
      </c>
      <c r="C79" s="513" t="s">
        <v>380</v>
      </c>
      <c r="D79" s="513" t="s">
        <v>7899</v>
      </c>
      <c r="E79" s="513" t="s">
        <v>7900</v>
      </c>
      <c r="F79" s="512" t="str">
        <f t="shared" si="1"/>
        <v>cantidad de personas que usaron el popup por canal ucic hace 4 meses</v>
      </c>
      <c r="G79" s="519"/>
      <c r="H79" s="85" t="s">
        <v>4160</v>
      </c>
      <c r="I79" s="82"/>
      <c r="J79" s="258" t="s">
        <v>486</v>
      </c>
      <c r="K79" s="259" t="s">
        <v>489</v>
      </c>
      <c r="L79" s="258" t="s">
        <v>486</v>
      </c>
      <c r="M79" s="508" t="s">
        <v>486</v>
      </c>
      <c r="N79" s="63" t="s">
        <v>486</v>
      </c>
    </row>
    <row r="80" ht="15.0" customHeight="1">
      <c r="A80" s="513" t="s">
        <v>7901</v>
      </c>
      <c r="B80" s="513" t="s">
        <v>379</v>
      </c>
      <c r="C80" s="513" t="s">
        <v>380</v>
      </c>
      <c r="D80" s="513" t="s">
        <v>7902</v>
      </c>
      <c r="E80" s="513" t="s">
        <v>7903</v>
      </c>
      <c r="F80" s="512" t="str">
        <f t="shared" si="1"/>
        <v>cantidad de personas que usaron el popup por canal somos</v>
      </c>
      <c r="G80" s="519"/>
      <c r="H80" s="85" t="s">
        <v>4160</v>
      </c>
      <c r="I80" s="82"/>
      <c r="J80" s="258" t="s">
        <v>486</v>
      </c>
      <c r="K80" s="259" t="s">
        <v>489</v>
      </c>
      <c r="L80" s="258" t="s">
        <v>486</v>
      </c>
      <c r="M80" s="508" t="s">
        <v>486</v>
      </c>
      <c r="N80" s="63" t="s">
        <v>486</v>
      </c>
    </row>
    <row r="81" ht="15.0" customHeight="1">
      <c r="A81" s="513" t="s">
        <v>7904</v>
      </c>
      <c r="B81" s="513" t="s">
        <v>379</v>
      </c>
      <c r="C81" s="513" t="s">
        <v>380</v>
      </c>
      <c r="D81" s="513" t="s">
        <v>7905</v>
      </c>
      <c r="E81" s="513" t="s">
        <v>7906</v>
      </c>
      <c r="F81" s="512" t="str">
        <f t="shared" si="1"/>
        <v>cantidad de personas que usaron el popup por canal somos hace 1 mes</v>
      </c>
      <c r="G81" s="519"/>
      <c r="H81" s="85" t="s">
        <v>4160</v>
      </c>
      <c r="I81" s="82"/>
      <c r="J81" s="258" t="s">
        <v>486</v>
      </c>
      <c r="K81" s="259" t="s">
        <v>489</v>
      </c>
      <c r="L81" s="258" t="s">
        <v>486</v>
      </c>
      <c r="M81" s="508" t="s">
        <v>486</v>
      </c>
      <c r="N81" s="63" t="s">
        <v>486</v>
      </c>
    </row>
    <row r="82" ht="15.0" customHeight="1">
      <c r="A82" s="513" t="s">
        <v>7907</v>
      </c>
      <c r="B82" s="513" t="s">
        <v>379</v>
      </c>
      <c r="C82" s="513" t="s">
        <v>380</v>
      </c>
      <c r="D82" s="513" t="s">
        <v>7908</v>
      </c>
      <c r="E82" s="513" t="s">
        <v>7909</v>
      </c>
      <c r="F82" s="512" t="str">
        <f t="shared" si="1"/>
        <v>cantidad de personas que usaron el popup por canal somos hace 2 meses</v>
      </c>
      <c r="G82" s="519"/>
      <c r="H82" s="85" t="s">
        <v>4160</v>
      </c>
      <c r="I82" s="82"/>
      <c r="J82" s="258" t="s">
        <v>486</v>
      </c>
      <c r="K82" s="259" t="s">
        <v>489</v>
      </c>
      <c r="L82" s="258" t="s">
        <v>486</v>
      </c>
      <c r="M82" s="508" t="s">
        <v>486</v>
      </c>
      <c r="N82" s="63" t="s">
        <v>486</v>
      </c>
    </row>
    <row r="83" ht="15.0" customHeight="1">
      <c r="A83" s="513" t="s">
        <v>7910</v>
      </c>
      <c r="B83" s="513" t="s">
        <v>379</v>
      </c>
      <c r="C83" s="513" t="s">
        <v>380</v>
      </c>
      <c r="D83" s="513" t="s">
        <v>7911</v>
      </c>
      <c r="E83" s="513" t="s">
        <v>7912</v>
      </c>
      <c r="F83" s="512" t="str">
        <f t="shared" si="1"/>
        <v>cantidad de personas que usaron el popup por canal somos hace 3 meses</v>
      </c>
      <c r="G83" s="519"/>
      <c r="H83" s="85" t="s">
        <v>4160</v>
      </c>
      <c r="I83" s="82"/>
      <c r="J83" s="258" t="s">
        <v>486</v>
      </c>
      <c r="K83" s="259" t="s">
        <v>489</v>
      </c>
      <c r="L83" s="258" t="s">
        <v>486</v>
      </c>
      <c r="M83" s="508" t="s">
        <v>486</v>
      </c>
      <c r="N83" s="63" t="s">
        <v>486</v>
      </c>
    </row>
    <row r="84" ht="15.0" customHeight="1">
      <c r="A84" s="513" t="s">
        <v>7913</v>
      </c>
      <c r="B84" s="513" t="s">
        <v>379</v>
      </c>
      <c r="C84" s="513" t="s">
        <v>380</v>
      </c>
      <c r="D84" s="513" t="s">
        <v>7914</v>
      </c>
      <c r="E84" s="513" t="s">
        <v>7915</v>
      </c>
      <c r="F84" s="512" t="str">
        <f t="shared" si="1"/>
        <v>cantidad de personas que usaron el popup por canal somos hace 4 meses</v>
      </c>
      <c r="G84" s="519"/>
      <c r="H84" s="85" t="s">
        <v>4160</v>
      </c>
      <c r="I84" s="82"/>
      <c r="J84" s="258" t="s">
        <v>486</v>
      </c>
      <c r="K84" s="259" t="s">
        <v>489</v>
      </c>
      <c r="L84" s="258" t="s">
        <v>486</v>
      </c>
      <c r="M84" s="508" t="s">
        <v>486</v>
      </c>
      <c r="N84" s="63" t="s">
        <v>486</v>
      </c>
    </row>
    <row r="85" ht="15.0" customHeight="1">
      <c r="A85" s="513" t="s">
        <v>7916</v>
      </c>
      <c r="B85" s="513" t="s">
        <v>379</v>
      </c>
      <c r="C85" s="513" t="s">
        <v>380</v>
      </c>
      <c r="D85" s="513" t="s">
        <v>7917</v>
      </c>
      <c r="E85" s="513" t="s">
        <v>7918</v>
      </c>
      <c r="F85" s="512" t="str">
        <f t="shared" si="1"/>
        <v>cantidad de personas no identificadas</v>
      </c>
      <c r="G85" s="519"/>
      <c r="H85" s="85" t="s">
        <v>4160</v>
      </c>
      <c r="I85" s="82"/>
      <c r="J85" s="258" t="s">
        <v>486</v>
      </c>
      <c r="K85" s="259" t="s">
        <v>489</v>
      </c>
      <c r="L85" s="258" t="s">
        <v>486</v>
      </c>
      <c r="M85" s="508" t="s">
        <v>486</v>
      </c>
      <c r="N85" s="63" t="s">
        <v>486</v>
      </c>
    </row>
    <row r="86" ht="15.0" customHeight="1">
      <c r="A86" s="513" t="s">
        <v>7919</v>
      </c>
      <c r="B86" s="513" t="s">
        <v>379</v>
      </c>
      <c r="C86" s="513" t="s">
        <v>380</v>
      </c>
      <c r="D86" s="513" t="s">
        <v>7920</v>
      </c>
      <c r="E86" s="513" t="s">
        <v>7921</v>
      </c>
      <c r="F86" s="512" t="str">
        <f t="shared" si="1"/>
        <v>cantidad de personas no identificadas hace 1 mes</v>
      </c>
      <c r="G86" s="519"/>
      <c r="H86" s="85" t="s">
        <v>4160</v>
      </c>
      <c r="I86" s="82"/>
      <c r="J86" s="258" t="s">
        <v>486</v>
      </c>
      <c r="K86" s="259" t="s">
        <v>489</v>
      </c>
      <c r="L86" s="258" t="s">
        <v>486</v>
      </c>
      <c r="M86" s="508" t="s">
        <v>486</v>
      </c>
      <c r="N86" s="63" t="s">
        <v>486</v>
      </c>
    </row>
    <row r="87" ht="15.0" customHeight="1">
      <c r="A87" s="513" t="s">
        <v>7922</v>
      </c>
      <c r="B87" s="513" t="s">
        <v>379</v>
      </c>
      <c r="C87" s="513" t="s">
        <v>380</v>
      </c>
      <c r="D87" s="513" t="s">
        <v>7923</v>
      </c>
      <c r="E87" s="513" t="s">
        <v>7924</v>
      </c>
      <c r="F87" s="512" t="str">
        <f t="shared" si="1"/>
        <v>cantidad de personas no identificadas hace 2 meses</v>
      </c>
      <c r="G87" s="519"/>
      <c r="H87" s="85" t="s">
        <v>4160</v>
      </c>
      <c r="I87" s="82"/>
      <c r="J87" s="258" t="s">
        <v>486</v>
      </c>
      <c r="K87" s="259" t="s">
        <v>489</v>
      </c>
      <c r="L87" s="258" t="s">
        <v>486</v>
      </c>
      <c r="M87" s="508" t="s">
        <v>486</v>
      </c>
      <c r="N87" s="63" t="s">
        <v>486</v>
      </c>
    </row>
    <row r="88" ht="15.0" customHeight="1">
      <c r="A88" s="513" t="s">
        <v>7925</v>
      </c>
      <c r="B88" s="513" t="s">
        <v>379</v>
      </c>
      <c r="C88" s="513" t="s">
        <v>380</v>
      </c>
      <c r="D88" s="513" t="s">
        <v>7926</v>
      </c>
      <c r="E88" s="513" t="s">
        <v>7927</v>
      </c>
      <c r="F88" s="512" t="str">
        <f t="shared" si="1"/>
        <v>cantidad de personas no identificadas hace 3 meses</v>
      </c>
      <c r="G88" s="519"/>
      <c r="H88" s="85" t="s">
        <v>4160</v>
      </c>
      <c r="I88" s="82"/>
      <c r="J88" s="258" t="s">
        <v>486</v>
      </c>
      <c r="K88" s="259" t="s">
        <v>489</v>
      </c>
      <c r="L88" s="258" t="s">
        <v>486</v>
      </c>
      <c r="M88" s="508" t="s">
        <v>486</v>
      </c>
      <c r="N88" s="63" t="s">
        <v>486</v>
      </c>
    </row>
    <row r="89" ht="15.0" customHeight="1">
      <c r="A89" s="513" t="s">
        <v>7928</v>
      </c>
      <c r="B89" s="513" t="s">
        <v>379</v>
      </c>
      <c r="C89" s="513" t="s">
        <v>380</v>
      </c>
      <c r="D89" s="513" t="s">
        <v>7929</v>
      </c>
      <c r="E89" s="513" t="s">
        <v>7930</v>
      </c>
      <c r="F89" s="512" t="str">
        <f t="shared" si="1"/>
        <v>cantidad de personas no identificadas hace 4 meses</v>
      </c>
      <c r="G89" s="519"/>
      <c r="H89" s="85" t="s">
        <v>4160</v>
      </c>
      <c r="I89" s="82"/>
      <c r="J89" s="258" t="s">
        <v>486</v>
      </c>
      <c r="K89" s="259" t="s">
        <v>489</v>
      </c>
      <c r="L89" s="258" t="s">
        <v>486</v>
      </c>
      <c r="M89" s="508" t="s">
        <v>486</v>
      </c>
      <c r="N89" s="63" t="s">
        <v>486</v>
      </c>
    </row>
    <row r="90" ht="15.0" customHeight="1">
      <c r="A90" s="513" t="s">
        <v>7931</v>
      </c>
      <c r="B90" s="513" t="s">
        <v>379</v>
      </c>
      <c r="C90" s="513" t="s">
        <v>380</v>
      </c>
      <c r="D90" s="513" t="s">
        <v>7932</v>
      </c>
      <c r="E90" s="513" t="s">
        <v>7933</v>
      </c>
      <c r="F90" s="512" t="str">
        <f t="shared" si="1"/>
        <v>cantidad de campos llenados por el portal somos</v>
      </c>
      <c r="G90" s="519"/>
      <c r="H90" s="85" t="s">
        <v>4160</v>
      </c>
      <c r="I90" s="82"/>
      <c r="J90" s="258" t="s">
        <v>486</v>
      </c>
      <c r="K90" s="259" t="s">
        <v>489</v>
      </c>
      <c r="L90" s="258" t="s">
        <v>486</v>
      </c>
      <c r="M90" s="508" t="s">
        <v>486</v>
      </c>
      <c r="N90" s="63" t="s">
        <v>486</v>
      </c>
    </row>
    <row r="91" ht="15.0" customHeight="1">
      <c r="A91" s="513" t="s">
        <v>7934</v>
      </c>
      <c r="B91" s="513" t="s">
        <v>379</v>
      </c>
      <c r="C91" s="513" t="s">
        <v>380</v>
      </c>
      <c r="D91" s="513" t="s">
        <v>7935</v>
      </c>
      <c r="E91" s="513" t="s">
        <v>7936</v>
      </c>
      <c r="F91" s="512" t="str">
        <f t="shared" si="1"/>
        <v>cantidad de campos llenados por el portal ucic</v>
      </c>
      <c r="G91" s="519"/>
      <c r="H91" s="85" t="s">
        <v>4160</v>
      </c>
      <c r="I91" s="82"/>
      <c r="J91" s="258" t="s">
        <v>486</v>
      </c>
      <c r="K91" s="259" t="s">
        <v>489</v>
      </c>
      <c r="L91" s="258" t="s">
        <v>486</v>
      </c>
      <c r="M91" s="508" t="s">
        <v>486</v>
      </c>
      <c r="N91" s="63" t="s">
        <v>486</v>
      </c>
    </row>
    <row r="92" ht="15.0" customHeight="1">
      <c r="A92" s="513" t="s">
        <v>7937</v>
      </c>
      <c r="B92" s="513" t="s">
        <v>379</v>
      </c>
      <c r="C92" s="513" t="s">
        <v>380</v>
      </c>
      <c r="D92" s="513" t="s">
        <v>7938</v>
      </c>
      <c r="E92" s="513" t="s">
        <v>7939</v>
      </c>
      <c r="F92" s="512" t="str">
        <f t="shared" si="1"/>
        <v>cantidad de campos en el nuevo popup, pero no identificado el canal</v>
      </c>
      <c r="G92" s="519"/>
      <c r="H92" s="85" t="s">
        <v>4160</v>
      </c>
      <c r="I92" s="82"/>
      <c r="J92" s="258" t="s">
        <v>486</v>
      </c>
      <c r="K92" s="259" t="s">
        <v>489</v>
      </c>
      <c r="L92" s="258" t="s">
        <v>486</v>
      </c>
      <c r="M92" s="508" t="s">
        <v>486</v>
      </c>
      <c r="N92" s="63" t="s">
        <v>486</v>
      </c>
    </row>
    <row r="93" ht="15.0" customHeight="1">
      <c r="A93" s="513" t="s">
        <v>7940</v>
      </c>
      <c r="B93" s="513" t="s">
        <v>379</v>
      </c>
      <c r="C93" s="513" t="s">
        <v>380</v>
      </c>
      <c r="D93" s="513" t="s">
        <v>510</v>
      </c>
      <c r="E93" s="513" t="s">
        <v>7941</v>
      </c>
      <c r="F93" s="512" t="str">
        <f t="shared" si="1"/>
        <v>usuario que crea el registro en la bd</v>
      </c>
      <c r="G93" s="519"/>
      <c r="H93" s="85" t="s">
        <v>493</v>
      </c>
      <c r="I93" s="82"/>
      <c r="J93" s="258" t="s">
        <v>486</v>
      </c>
      <c r="K93" s="259" t="s">
        <v>489</v>
      </c>
      <c r="L93" s="258" t="s">
        <v>486</v>
      </c>
      <c r="M93" s="508" t="s">
        <v>486</v>
      </c>
      <c r="N93" s="63" t="s">
        <v>486</v>
      </c>
    </row>
    <row r="94" ht="15.0" customHeight="1">
      <c r="A94" s="513" t="s">
        <v>7942</v>
      </c>
      <c r="B94" s="513" t="s">
        <v>379</v>
      </c>
      <c r="C94" s="513" t="s">
        <v>380</v>
      </c>
      <c r="D94" s="513" t="s">
        <v>505</v>
      </c>
      <c r="E94" s="513" t="s">
        <v>7943</v>
      </c>
      <c r="F94" s="512" t="str">
        <f t="shared" si="1"/>
        <v>fecha y hora de insercion del registro en el modelo</v>
      </c>
      <c r="G94" s="519"/>
      <c r="H94" s="85" t="s">
        <v>508</v>
      </c>
      <c r="I94" s="82"/>
      <c r="J94" s="258" t="s">
        <v>486</v>
      </c>
      <c r="K94" s="259" t="s">
        <v>489</v>
      </c>
      <c r="L94" s="258" t="s">
        <v>486</v>
      </c>
      <c r="M94" s="508" t="s">
        <v>486</v>
      </c>
      <c r="N94" s="63" t="s">
        <v>486</v>
      </c>
    </row>
    <row r="95" ht="15.0" customHeight="1">
      <c r="A95" s="513" t="s">
        <v>7944</v>
      </c>
      <c r="B95" s="513" t="s">
        <v>379</v>
      </c>
      <c r="C95" s="513" t="s">
        <v>380</v>
      </c>
      <c r="D95" s="513" t="s">
        <v>550</v>
      </c>
      <c r="E95" s="513" t="s">
        <v>560</v>
      </c>
      <c r="F95" s="512" t="str">
        <f t="shared" si="1"/>
        <v>fuente de los datos</v>
      </c>
      <c r="G95" s="519"/>
      <c r="H95" s="85" t="s">
        <v>493</v>
      </c>
      <c r="I95" s="82"/>
      <c r="J95" s="258" t="s">
        <v>486</v>
      </c>
      <c r="K95" s="259" t="s">
        <v>489</v>
      </c>
      <c r="L95" s="258" t="s">
        <v>486</v>
      </c>
      <c r="M95" s="508" t="s">
        <v>486</v>
      </c>
      <c r="N95" s="63" t="s">
        <v>486</v>
      </c>
    </row>
    <row r="96">
      <c r="G96" s="104"/>
      <c r="H96" s="104"/>
      <c r="J96" s="104"/>
      <c r="K96" s="104"/>
      <c r="L96" s="104"/>
      <c r="M96" s="104"/>
      <c r="N96" s="104"/>
    </row>
    <row r="97">
      <c r="G97" s="104"/>
      <c r="H97" s="104"/>
      <c r="J97" s="104"/>
      <c r="K97" s="104"/>
      <c r="L97" s="104"/>
      <c r="M97" s="104"/>
      <c r="N97" s="104"/>
    </row>
    <row r="98">
      <c r="G98" s="104"/>
      <c r="H98" s="104"/>
      <c r="J98" s="104"/>
      <c r="K98" s="104"/>
      <c r="L98" s="104"/>
      <c r="M98" s="104"/>
      <c r="N98" s="104"/>
    </row>
    <row r="99">
      <c r="G99" s="104"/>
      <c r="H99" s="104"/>
      <c r="J99" s="104"/>
      <c r="K99" s="104"/>
      <c r="L99" s="104"/>
      <c r="M99" s="104"/>
      <c r="N99" s="104"/>
    </row>
    <row r="100">
      <c r="G100" s="104"/>
      <c r="H100" s="104"/>
      <c r="J100" s="104"/>
      <c r="K100" s="104"/>
      <c r="L100" s="104"/>
      <c r="M100" s="104"/>
      <c r="N100" s="104"/>
    </row>
    <row r="101">
      <c r="G101" s="104"/>
      <c r="H101" s="104"/>
      <c r="J101" s="104"/>
      <c r="K101" s="104"/>
      <c r="L101" s="104"/>
      <c r="M101" s="104"/>
      <c r="N101" s="104"/>
    </row>
    <row r="102">
      <c r="G102" s="104"/>
      <c r="H102" s="104"/>
      <c r="J102" s="104"/>
      <c r="K102" s="104"/>
      <c r="L102" s="104"/>
      <c r="M102" s="104"/>
      <c r="N102" s="104"/>
    </row>
    <row r="103">
      <c r="G103" s="104"/>
      <c r="H103" s="104"/>
      <c r="J103" s="104"/>
      <c r="K103" s="104"/>
      <c r="L103" s="104"/>
      <c r="M103" s="104"/>
      <c r="N103" s="104"/>
    </row>
    <row r="104">
      <c r="G104" s="104"/>
      <c r="H104" s="104"/>
      <c r="J104" s="104"/>
      <c r="K104" s="104"/>
      <c r="L104" s="104"/>
      <c r="M104" s="104"/>
      <c r="N104" s="104"/>
    </row>
    <row r="105">
      <c r="G105" s="104"/>
      <c r="H105" s="104"/>
      <c r="J105" s="104"/>
      <c r="K105" s="104"/>
      <c r="L105" s="104"/>
      <c r="M105" s="104"/>
      <c r="N105" s="104"/>
    </row>
    <row r="106">
      <c r="G106" s="104"/>
      <c r="H106" s="104"/>
      <c r="J106" s="104"/>
      <c r="K106" s="104"/>
      <c r="L106" s="104"/>
      <c r="M106" s="104"/>
      <c r="N106" s="104"/>
    </row>
    <row r="107">
      <c r="G107" s="104"/>
      <c r="H107" s="104"/>
      <c r="J107" s="104"/>
      <c r="K107" s="104"/>
      <c r="L107" s="104"/>
      <c r="M107" s="104"/>
      <c r="N107" s="104"/>
    </row>
    <row r="108">
      <c r="G108" s="104"/>
      <c r="H108" s="104"/>
      <c r="J108" s="104"/>
      <c r="K108" s="104"/>
      <c r="L108" s="104"/>
      <c r="M108" s="104"/>
      <c r="N108" s="104"/>
    </row>
    <row r="109">
      <c r="G109" s="104"/>
      <c r="H109" s="104"/>
      <c r="J109" s="104"/>
      <c r="K109" s="104"/>
      <c r="L109" s="104"/>
      <c r="M109" s="104"/>
      <c r="N109" s="104"/>
    </row>
    <row r="110">
      <c r="G110" s="104"/>
      <c r="H110" s="104"/>
      <c r="J110" s="104"/>
      <c r="K110" s="104"/>
      <c r="L110" s="104"/>
      <c r="M110" s="104"/>
      <c r="N110" s="104"/>
    </row>
    <row r="111">
      <c r="G111" s="104"/>
      <c r="H111" s="104"/>
      <c r="J111" s="104"/>
      <c r="K111" s="104"/>
      <c r="L111" s="104"/>
      <c r="M111" s="104"/>
      <c r="N111" s="104"/>
    </row>
    <row r="112">
      <c r="G112" s="104"/>
      <c r="H112" s="104"/>
      <c r="J112" s="104"/>
      <c r="K112" s="104"/>
      <c r="L112" s="104"/>
      <c r="M112" s="104"/>
      <c r="N112" s="104"/>
    </row>
    <row r="113">
      <c r="G113" s="104"/>
      <c r="H113" s="104"/>
      <c r="J113" s="104"/>
      <c r="K113" s="104"/>
      <c r="L113" s="104"/>
      <c r="M113" s="104"/>
      <c r="N113" s="104"/>
    </row>
    <row r="114">
      <c r="G114" s="104"/>
      <c r="H114" s="104"/>
      <c r="J114" s="104"/>
      <c r="K114" s="104"/>
      <c r="L114" s="104"/>
      <c r="M114" s="104"/>
      <c r="N114" s="104"/>
    </row>
    <row r="115">
      <c r="G115" s="104"/>
      <c r="H115" s="104"/>
      <c r="J115" s="104"/>
      <c r="K115" s="104"/>
      <c r="L115" s="104"/>
      <c r="M115" s="104"/>
      <c r="N115" s="104"/>
    </row>
    <row r="116">
      <c r="G116" s="104"/>
      <c r="H116" s="104"/>
      <c r="J116" s="104"/>
      <c r="K116" s="104"/>
      <c r="L116" s="104"/>
      <c r="M116" s="104"/>
      <c r="N116" s="104"/>
    </row>
    <row r="117">
      <c r="G117" s="104"/>
      <c r="H117" s="104"/>
      <c r="J117" s="104"/>
      <c r="K117" s="104"/>
      <c r="L117" s="104"/>
      <c r="M117" s="104"/>
      <c r="N117" s="104"/>
    </row>
    <row r="118">
      <c r="G118" s="104"/>
      <c r="H118" s="104"/>
      <c r="J118" s="104"/>
      <c r="K118" s="104"/>
      <c r="L118" s="104"/>
      <c r="M118" s="104"/>
      <c r="N118" s="104"/>
    </row>
    <row r="119">
      <c r="G119" s="104"/>
      <c r="H119" s="104"/>
      <c r="J119" s="104"/>
      <c r="K119" s="104"/>
      <c r="L119" s="104"/>
      <c r="M119" s="104"/>
      <c r="N119" s="104"/>
    </row>
    <row r="120">
      <c r="G120" s="104"/>
      <c r="H120" s="104"/>
      <c r="J120" s="104"/>
      <c r="K120" s="104"/>
      <c r="L120" s="104"/>
      <c r="M120" s="104"/>
      <c r="N120" s="104"/>
    </row>
    <row r="121">
      <c r="G121" s="104"/>
      <c r="H121" s="104"/>
      <c r="J121" s="104"/>
      <c r="K121" s="104"/>
      <c r="L121" s="104"/>
      <c r="M121" s="104"/>
      <c r="N121" s="104"/>
    </row>
    <row r="122">
      <c r="G122" s="104"/>
      <c r="H122" s="104"/>
      <c r="J122" s="104"/>
      <c r="K122" s="104"/>
      <c r="L122" s="104"/>
      <c r="M122" s="104"/>
      <c r="N122" s="104"/>
    </row>
    <row r="123">
      <c r="G123" s="104"/>
      <c r="H123" s="104"/>
      <c r="J123" s="104"/>
      <c r="K123" s="104"/>
      <c r="L123" s="104"/>
      <c r="M123" s="104"/>
      <c r="N123" s="104"/>
    </row>
    <row r="124">
      <c r="G124" s="104"/>
      <c r="H124" s="104"/>
      <c r="J124" s="104"/>
      <c r="K124" s="104"/>
      <c r="L124" s="104"/>
      <c r="M124" s="104"/>
      <c r="N124" s="104"/>
    </row>
    <row r="125">
      <c r="G125" s="104"/>
      <c r="H125" s="104"/>
      <c r="J125" s="104"/>
      <c r="K125" s="104"/>
      <c r="L125" s="104"/>
      <c r="M125" s="104"/>
      <c r="N125" s="104"/>
    </row>
    <row r="126">
      <c r="G126" s="104"/>
      <c r="H126" s="104"/>
      <c r="J126" s="104"/>
      <c r="K126" s="104"/>
      <c r="L126" s="104"/>
      <c r="M126" s="104"/>
      <c r="N126" s="104"/>
    </row>
    <row r="127">
      <c r="G127" s="104"/>
      <c r="H127" s="104"/>
      <c r="J127" s="104"/>
      <c r="K127" s="104"/>
      <c r="L127" s="104"/>
      <c r="M127" s="104"/>
      <c r="N127" s="104"/>
    </row>
    <row r="128">
      <c r="G128" s="104"/>
      <c r="H128" s="104"/>
      <c r="J128" s="104"/>
      <c r="K128" s="104"/>
      <c r="L128" s="104"/>
      <c r="M128" s="104"/>
      <c r="N128" s="104"/>
    </row>
    <row r="129">
      <c r="G129" s="104"/>
      <c r="H129" s="104"/>
      <c r="J129" s="104"/>
      <c r="K129" s="104"/>
      <c r="L129" s="104"/>
      <c r="M129" s="104"/>
      <c r="N129" s="104"/>
    </row>
    <row r="130">
      <c r="G130" s="104"/>
      <c r="H130" s="104"/>
      <c r="J130" s="104"/>
      <c r="K130" s="104"/>
      <c r="L130" s="104"/>
      <c r="M130" s="104"/>
      <c r="N130" s="104"/>
    </row>
    <row r="131">
      <c r="G131" s="104"/>
      <c r="H131" s="104"/>
      <c r="J131" s="104"/>
      <c r="K131" s="104"/>
      <c r="L131" s="104"/>
      <c r="M131" s="104"/>
      <c r="N131" s="104"/>
    </row>
    <row r="132">
      <c r="G132" s="104"/>
      <c r="H132" s="104"/>
      <c r="J132" s="104"/>
      <c r="K132" s="104"/>
      <c r="L132" s="104"/>
      <c r="M132" s="104"/>
      <c r="N132" s="104"/>
    </row>
    <row r="133">
      <c r="G133" s="104"/>
      <c r="H133" s="104"/>
      <c r="J133" s="104"/>
      <c r="K133" s="104"/>
      <c r="L133" s="104"/>
      <c r="M133" s="104"/>
      <c r="N133" s="104"/>
    </row>
    <row r="134">
      <c r="G134" s="104"/>
      <c r="H134" s="104"/>
      <c r="J134" s="104"/>
      <c r="K134" s="104"/>
      <c r="L134" s="104"/>
      <c r="M134" s="104"/>
      <c r="N134" s="104"/>
    </row>
    <row r="135">
      <c r="G135" s="104"/>
      <c r="H135" s="104"/>
      <c r="J135" s="104"/>
      <c r="K135" s="104"/>
      <c r="L135" s="104"/>
      <c r="M135" s="104"/>
      <c r="N135" s="104"/>
    </row>
    <row r="136">
      <c r="G136" s="104"/>
      <c r="H136" s="104"/>
      <c r="J136" s="104"/>
      <c r="K136" s="104"/>
      <c r="L136" s="104"/>
      <c r="M136" s="104"/>
      <c r="N136" s="104"/>
    </row>
    <row r="137">
      <c r="G137" s="104"/>
      <c r="H137" s="104"/>
      <c r="J137" s="104"/>
      <c r="K137" s="104"/>
      <c r="L137" s="104"/>
      <c r="M137" s="104"/>
      <c r="N137" s="104"/>
    </row>
    <row r="138">
      <c r="G138" s="104"/>
      <c r="H138" s="104"/>
      <c r="J138" s="104"/>
      <c r="K138" s="104"/>
      <c r="L138" s="104"/>
      <c r="M138" s="104"/>
      <c r="N138" s="104"/>
    </row>
    <row r="139">
      <c r="G139" s="104"/>
      <c r="H139" s="104"/>
      <c r="J139" s="104"/>
      <c r="K139" s="104"/>
      <c r="L139" s="104"/>
      <c r="M139" s="104"/>
      <c r="N139" s="104"/>
    </row>
    <row r="140">
      <c r="G140" s="104"/>
      <c r="H140" s="104"/>
      <c r="J140" s="104"/>
      <c r="K140" s="104"/>
      <c r="L140" s="104"/>
      <c r="M140" s="104"/>
      <c r="N140" s="104"/>
    </row>
    <row r="141">
      <c r="G141" s="104"/>
      <c r="H141" s="104"/>
      <c r="J141" s="104"/>
      <c r="K141" s="104"/>
      <c r="L141" s="104"/>
      <c r="M141" s="104"/>
      <c r="N141" s="104"/>
    </row>
    <row r="142">
      <c r="G142" s="104"/>
      <c r="H142" s="104"/>
      <c r="J142" s="104"/>
      <c r="K142" s="104"/>
      <c r="L142" s="104"/>
      <c r="M142" s="104"/>
      <c r="N142" s="104"/>
    </row>
    <row r="143">
      <c r="G143" s="104"/>
      <c r="H143" s="104"/>
      <c r="J143" s="104"/>
      <c r="K143" s="104"/>
      <c r="L143" s="104"/>
      <c r="M143" s="104"/>
      <c r="N143" s="104"/>
    </row>
    <row r="144">
      <c r="G144" s="104"/>
      <c r="H144" s="104"/>
      <c r="J144" s="104"/>
      <c r="K144" s="104"/>
      <c r="L144" s="104"/>
      <c r="M144" s="104"/>
      <c r="N144" s="104"/>
    </row>
    <row r="145">
      <c r="G145" s="104"/>
      <c r="H145" s="104"/>
      <c r="J145" s="104"/>
      <c r="K145" s="104"/>
      <c r="L145" s="104"/>
      <c r="M145" s="104"/>
      <c r="N145" s="104"/>
    </row>
    <row r="146">
      <c r="G146" s="104"/>
      <c r="H146" s="104"/>
      <c r="J146" s="104"/>
      <c r="K146" s="104"/>
      <c r="L146" s="104"/>
      <c r="M146" s="104"/>
      <c r="N146" s="104"/>
    </row>
    <row r="147">
      <c r="G147" s="104"/>
      <c r="H147" s="104"/>
      <c r="J147" s="104"/>
      <c r="K147" s="104"/>
      <c r="L147" s="104"/>
      <c r="M147" s="104"/>
      <c r="N147" s="104"/>
    </row>
    <row r="148">
      <c r="G148" s="104"/>
      <c r="H148" s="104"/>
      <c r="J148" s="104"/>
      <c r="K148" s="104"/>
      <c r="L148" s="104"/>
      <c r="M148" s="104"/>
      <c r="N148" s="104"/>
    </row>
    <row r="149">
      <c r="G149" s="104"/>
      <c r="H149" s="104"/>
      <c r="J149" s="104"/>
      <c r="K149" s="104"/>
      <c r="L149" s="104"/>
      <c r="M149" s="104"/>
      <c r="N149" s="104"/>
    </row>
    <row r="150">
      <c r="G150" s="104"/>
      <c r="H150" s="104"/>
      <c r="J150" s="104"/>
      <c r="K150" s="104"/>
      <c r="L150" s="104"/>
      <c r="M150" s="104"/>
      <c r="N150" s="104"/>
    </row>
    <row r="151">
      <c r="G151" s="104"/>
      <c r="H151" s="104"/>
      <c r="J151" s="104"/>
      <c r="K151" s="104"/>
      <c r="L151" s="104"/>
      <c r="M151" s="104"/>
      <c r="N151" s="104"/>
    </row>
    <row r="152">
      <c r="G152" s="104"/>
      <c r="H152" s="104"/>
      <c r="J152" s="104"/>
      <c r="K152" s="104"/>
      <c r="L152" s="104"/>
      <c r="M152" s="104"/>
      <c r="N152" s="104"/>
    </row>
    <row r="153">
      <c r="G153" s="104"/>
      <c r="H153" s="104"/>
      <c r="J153" s="104"/>
      <c r="K153" s="104"/>
      <c r="L153" s="104"/>
      <c r="M153" s="104"/>
      <c r="N153" s="104"/>
    </row>
    <row r="154">
      <c r="G154" s="104"/>
      <c r="H154" s="104"/>
      <c r="J154" s="104"/>
      <c r="K154" s="104"/>
      <c r="L154" s="104"/>
      <c r="M154" s="104"/>
      <c r="N154" s="104"/>
    </row>
    <row r="155">
      <c r="G155" s="104"/>
      <c r="H155" s="104"/>
      <c r="J155" s="104"/>
      <c r="K155" s="104"/>
      <c r="L155" s="104"/>
      <c r="M155" s="104"/>
      <c r="N155" s="104"/>
    </row>
    <row r="156">
      <c r="G156" s="104"/>
      <c r="H156" s="104"/>
      <c r="J156" s="104"/>
      <c r="K156" s="104"/>
      <c r="L156" s="104"/>
      <c r="M156" s="104"/>
      <c r="N156" s="104"/>
    </row>
    <row r="157">
      <c r="G157" s="104"/>
      <c r="H157" s="104"/>
      <c r="J157" s="104"/>
      <c r="K157" s="104"/>
      <c r="L157" s="104"/>
      <c r="M157" s="104"/>
      <c r="N157" s="104"/>
    </row>
    <row r="158">
      <c r="G158" s="104"/>
      <c r="H158" s="104"/>
      <c r="J158" s="104"/>
      <c r="K158" s="104"/>
      <c r="L158" s="104"/>
      <c r="M158" s="104"/>
      <c r="N158" s="104"/>
    </row>
    <row r="159">
      <c r="G159" s="104"/>
      <c r="H159" s="104"/>
      <c r="J159" s="104"/>
      <c r="K159" s="104"/>
      <c r="L159" s="104"/>
      <c r="M159" s="104"/>
      <c r="N159" s="104"/>
    </row>
    <row r="160">
      <c r="G160" s="104"/>
      <c r="H160" s="104"/>
      <c r="J160" s="104"/>
      <c r="K160" s="104"/>
      <c r="L160" s="104"/>
      <c r="M160" s="104"/>
      <c r="N160" s="104"/>
    </row>
    <row r="161">
      <c r="G161" s="104"/>
      <c r="H161" s="104"/>
      <c r="J161" s="104"/>
      <c r="K161" s="104"/>
      <c r="L161" s="104"/>
      <c r="M161" s="104"/>
      <c r="N161" s="104"/>
    </row>
    <row r="162">
      <c r="G162" s="104"/>
      <c r="H162" s="104"/>
      <c r="J162" s="104"/>
      <c r="K162" s="104"/>
      <c r="L162" s="104"/>
      <c r="M162" s="104"/>
      <c r="N162" s="104"/>
    </row>
    <row r="163">
      <c r="G163" s="104"/>
      <c r="H163" s="104"/>
      <c r="J163" s="104"/>
      <c r="K163" s="104"/>
      <c r="L163" s="104"/>
      <c r="M163" s="104"/>
      <c r="N163" s="104"/>
    </row>
    <row r="164">
      <c r="G164" s="104"/>
      <c r="H164" s="104"/>
      <c r="J164" s="104"/>
      <c r="K164" s="104"/>
      <c r="L164" s="104"/>
      <c r="M164" s="104"/>
      <c r="N164" s="104"/>
    </row>
    <row r="165">
      <c r="G165" s="104"/>
      <c r="H165" s="104"/>
      <c r="J165" s="104"/>
      <c r="K165" s="104"/>
      <c r="L165" s="104"/>
      <c r="M165" s="104"/>
      <c r="N165" s="104"/>
    </row>
    <row r="166">
      <c r="G166" s="104"/>
      <c r="H166" s="104"/>
      <c r="J166" s="104"/>
      <c r="K166" s="104"/>
      <c r="L166" s="104"/>
      <c r="M166" s="104"/>
      <c r="N166" s="104"/>
    </row>
    <row r="167">
      <c r="G167" s="104"/>
      <c r="H167" s="104"/>
      <c r="J167" s="104"/>
      <c r="K167" s="104"/>
      <c r="L167" s="104"/>
      <c r="M167" s="104"/>
      <c r="N167" s="104"/>
    </row>
    <row r="168">
      <c r="G168" s="104"/>
      <c r="H168" s="104"/>
      <c r="J168" s="104"/>
      <c r="K168" s="104"/>
      <c r="L168" s="104"/>
      <c r="M168" s="104"/>
      <c r="N168" s="104"/>
    </row>
    <row r="169">
      <c r="G169" s="104"/>
      <c r="H169" s="104"/>
      <c r="J169" s="104"/>
      <c r="K169" s="104"/>
      <c r="L169" s="104"/>
      <c r="M169" s="104"/>
      <c r="N169" s="104"/>
    </row>
    <row r="170">
      <c r="G170" s="104"/>
      <c r="H170" s="104"/>
      <c r="J170" s="104"/>
      <c r="K170" s="104"/>
      <c r="L170" s="104"/>
      <c r="M170" s="104"/>
      <c r="N170" s="104"/>
    </row>
    <row r="171">
      <c r="G171" s="104"/>
      <c r="H171" s="104"/>
      <c r="J171" s="104"/>
      <c r="K171" s="104"/>
      <c r="L171" s="104"/>
      <c r="M171" s="104"/>
      <c r="N171" s="104"/>
    </row>
    <row r="172">
      <c r="G172" s="104"/>
      <c r="H172" s="104"/>
      <c r="J172" s="104"/>
      <c r="K172" s="104"/>
      <c r="L172" s="104"/>
      <c r="M172" s="104"/>
      <c r="N172" s="104"/>
    </row>
    <row r="173">
      <c r="G173" s="104"/>
      <c r="H173" s="104"/>
      <c r="J173" s="104"/>
      <c r="K173" s="104"/>
      <c r="L173" s="104"/>
      <c r="M173" s="104"/>
      <c r="N173" s="104"/>
    </row>
    <row r="174">
      <c r="G174" s="104"/>
      <c r="H174" s="104"/>
      <c r="J174" s="104"/>
      <c r="K174" s="104"/>
      <c r="L174" s="104"/>
      <c r="M174" s="104"/>
      <c r="N174" s="104"/>
    </row>
    <row r="175">
      <c r="G175" s="104"/>
      <c r="H175" s="104"/>
      <c r="J175" s="104"/>
      <c r="K175" s="104"/>
      <c r="L175" s="104"/>
      <c r="M175" s="104"/>
      <c r="N175" s="104"/>
    </row>
    <row r="176">
      <c r="G176" s="104"/>
      <c r="H176" s="104"/>
      <c r="J176" s="104"/>
      <c r="K176" s="104"/>
      <c r="L176" s="104"/>
      <c r="M176" s="104"/>
      <c r="N176" s="104"/>
    </row>
    <row r="177">
      <c r="G177" s="104"/>
      <c r="H177" s="104"/>
      <c r="J177" s="104"/>
      <c r="K177" s="104"/>
      <c r="L177" s="104"/>
      <c r="M177" s="104"/>
      <c r="N177" s="104"/>
    </row>
    <row r="178">
      <c r="G178" s="104"/>
      <c r="H178" s="104"/>
      <c r="J178" s="104"/>
      <c r="K178" s="104"/>
      <c r="L178" s="104"/>
      <c r="M178" s="104"/>
      <c r="N178" s="104"/>
    </row>
    <row r="179">
      <c r="G179" s="104"/>
      <c r="H179" s="104"/>
      <c r="J179" s="104"/>
      <c r="K179" s="104"/>
      <c r="L179" s="104"/>
      <c r="M179" s="104"/>
      <c r="N179" s="104"/>
    </row>
    <row r="180">
      <c r="G180" s="104"/>
      <c r="H180" s="104"/>
      <c r="J180" s="104"/>
      <c r="K180" s="104"/>
      <c r="L180" s="104"/>
      <c r="M180" s="104"/>
      <c r="N180" s="104"/>
    </row>
    <row r="181">
      <c r="G181" s="104"/>
      <c r="H181" s="104"/>
      <c r="J181" s="104"/>
      <c r="K181" s="104"/>
      <c r="L181" s="104"/>
      <c r="M181" s="104"/>
      <c r="N181" s="104"/>
    </row>
    <row r="182">
      <c r="G182" s="104"/>
      <c r="H182" s="104"/>
      <c r="J182" s="104"/>
      <c r="K182" s="104"/>
      <c r="L182" s="104"/>
      <c r="M182" s="104"/>
      <c r="N182" s="104"/>
    </row>
    <row r="183">
      <c r="G183" s="104"/>
      <c r="H183" s="104"/>
      <c r="J183" s="104"/>
      <c r="K183" s="104"/>
      <c r="L183" s="104"/>
      <c r="M183" s="104"/>
      <c r="N183" s="104"/>
    </row>
    <row r="184">
      <c r="G184" s="104"/>
      <c r="H184" s="104"/>
      <c r="J184" s="104"/>
      <c r="K184" s="104"/>
      <c r="L184" s="104"/>
      <c r="M184" s="104"/>
      <c r="N184" s="104"/>
    </row>
    <row r="185">
      <c r="G185" s="104"/>
      <c r="H185" s="104"/>
      <c r="J185" s="104"/>
      <c r="K185" s="104"/>
      <c r="L185" s="104"/>
      <c r="M185" s="104"/>
      <c r="N185" s="104"/>
    </row>
    <row r="186">
      <c r="G186" s="104"/>
      <c r="H186" s="104"/>
      <c r="J186" s="104"/>
      <c r="K186" s="104"/>
      <c r="L186" s="104"/>
      <c r="M186" s="104"/>
      <c r="N186" s="104"/>
    </row>
    <row r="187">
      <c r="G187" s="104"/>
      <c r="H187" s="104"/>
      <c r="J187" s="104"/>
      <c r="K187" s="104"/>
      <c r="L187" s="104"/>
      <c r="M187" s="104"/>
      <c r="N187" s="104"/>
    </row>
    <row r="188">
      <c r="G188" s="104"/>
      <c r="H188" s="104"/>
      <c r="J188" s="104"/>
      <c r="K188" s="104"/>
      <c r="L188" s="104"/>
      <c r="M188" s="104"/>
      <c r="N188" s="104"/>
    </row>
    <row r="189">
      <c r="G189" s="104"/>
      <c r="H189" s="104"/>
      <c r="J189" s="104"/>
      <c r="K189" s="104"/>
      <c r="L189" s="104"/>
      <c r="M189" s="104"/>
      <c r="N189" s="104"/>
    </row>
    <row r="190">
      <c r="G190" s="104"/>
      <c r="H190" s="104"/>
      <c r="J190" s="104"/>
      <c r="K190" s="104"/>
      <c r="L190" s="104"/>
      <c r="M190" s="104"/>
      <c r="N190" s="104"/>
    </row>
    <row r="191">
      <c r="G191" s="104"/>
      <c r="H191" s="104"/>
      <c r="J191" s="104"/>
      <c r="K191" s="104"/>
      <c r="L191" s="104"/>
      <c r="M191" s="104"/>
      <c r="N191" s="104"/>
    </row>
    <row r="192">
      <c r="G192" s="104"/>
      <c r="H192" s="104"/>
      <c r="J192" s="104"/>
      <c r="K192" s="104"/>
      <c r="L192" s="104"/>
      <c r="M192" s="104"/>
      <c r="N192" s="104"/>
    </row>
    <row r="193">
      <c r="G193" s="104"/>
      <c r="H193" s="104"/>
      <c r="J193" s="104"/>
      <c r="K193" s="104"/>
      <c r="L193" s="104"/>
      <c r="M193" s="104"/>
      <c r="N193" s="104"/>
    </row>
    <row r="194">
      <c r="G194" s="104"/>
      <c r="H194" s="104"/>
      <c r="J194" s="104"/>
      <c r="K194" s="104"/>
      <c r="L194" s="104"/>
      <c r="M194" s="104"/>
      <c r="N194" s="104"/>
    </row>
    <row r="195">
      <c r="G195" s="104"/>
      <c r="H195" s="104"/>
      <c r="J195" s="104"/>
      <c r="K195" s="104"/>
      <c r="L195" s="104"/>
      <c r="M195" s="104"/>
      <c r="N195" s="104"/>
    </row>
    <row r="196">
      <c r="G196" s="104"/>
      <c r="H196" s="104"/>
      <c r="J196" s="104"/>
      <c r="K196" s="104"/>
      <c r="L196" s="104"/>
      <c r="M196" s="104"/>
      <c r="N196" s="104"/>
    </row>
    <row r="197">
      <c r="G197" s="104"/>
      <c r="H197" s="104"/>
      <c r="J197" s="104"/>
      <c r="K197" s="104"/>
      <c r="L197" s="104"/>
      <c r="M197" s="104"/>
      <c r="N197" s="104"/>
    </row>
    <row r="198">
      <c r="G198" s="104"/>
      <c r="H198" s="104"/>
      <c r="J198" s="104"/>
      <c r="K198" s="104"/>
      <c r="L198" s="104"/>
      <c r="M198" s="104"/>
      <c r="N198" s="104"/>
    </row>
    <row r="199">
      <c r="G199" s="104"/>
      <c r="H199" s="104"/>
      <c r="J199" s="104"/>
      <c r="K199" s="104"/>
      <c r="L199" s="104"/>
      <c r="M199" s="104"/>
      <c r="N199" s="104"/>
    </row>
    <row r="200">
      <c r="G200" s="104"/>
      <c r="H200" s="104"/>
      <c r="J200" s="104"/>
      <c r="K200" s="104"/>
      <c r="L200" s="104"/>
      <c r="M200" s="104"/>
      <c r="N200" s="104"/>
    </row>
    <row r="201">
      <c r="G201" s="104"/>
      <c r="H201" s="104"/>
      <c r="J201" s="104"/>
      <c r="K201" s="104"/>
      <c r="L201" s="104"/>
      <c r="M201" s="104"/>
      <c r="N201" s="104"/>
    </row>
    <row r="202">
      <c r="G202" s="104"/>
      <c r="H202" s="104"/>
      <c r="J202" s="104"/>
      <c r="K202" s="104"/>
      <c r="L202" s="104"/>
      <c r="M202" s="104"/>
      <c r="N202" s="104"/>
    </row>
    <row r="203">
      <c r="G203" s="104"/>
      <c r="H203" s="104"/>
      <c r="J203" s="104"/>
      <c r="K203" s="104"/>
      <c r="L203" s="104"/>
      <c r="M203" s="104"/>
      <c r="N203" s="104"/>
    </row>
    <row r="204">
      <c r="G204" s="104"/>
      <c r="H204" s="104"/>
      <c r="J204" s="104"/>
      <c r="K204" s="104"/>
      <c r="L204" s="104"/>
      <c r="M204" s="104"/>
      <c r="N204" s="104"/>
    </row>
    <row r="205">
      <c r="G205" s="104"/>
      <c r="H205" s="104"/>
      <c r="J205" s="104"/>
      <c r="K205" s="104"/>
      <c r="L205" s="104"/>
      <c r="M205" s="104"/>
      <c r="N205" s="104"/>
    </row>
    <row r="206">
      <c r="G206" s="104"/>
      <c r="H206" s="104"/>
      <c r="J206" s="104"/>
      <c r="K206" s="104"/>
      <c r="L206" s="104"/>
      <c r="M206" s="104"/>
      <c r="N206" s="104"/>
    </row>
    <row r="207">
      <c r="G207" s="104"/>
      <c r="H207" s="104"/>
      <c r="J207" s="104"/>
      <c r="K207" s="104"/>
      <c r="L207" s="104"/>
      <c r="M207" s="104"/>
      <c r="N207" s="104"/>
    </row>
    <row r="208">
      <c r="G208" s="104"/>
      <c r="H208" s="104"/>
      <c r="J208" s="104"/>
      <c r="K208" s="104"/>
      <c r="L208" s="104"/>
      <c r="M208" s="104"/>
      <c r="N208" s="104"/>
    </row>
    <row r="209">
      <c r="G209" s="104"/>
      <c r="H209" s="104"/>
      <c r="J209" s="104"/>
      <c r="K209" s="104"/>
      <c r="L209" s="104"/>
      <c r="M209" s="104"/>
      <c r="N209" s="104"/>
    </row>
    <row r="210">
      <c r="G210" s="104"/>
      <c r="H210" s="104"/>
      <c r="J210" s="104"/>
      <c r="K210" s="104"/>
      <c r="L210" s="104"/>
      <c r="M210" s="104"/>
      <c r="N210" s="104"/>
    </row>
    <row r="211">
      <c r="G211" s="104"/>
      <c r="H211" s="104"/>
      <c r="J211" s="104"/>
      <c r="K211" s="104"/>
      <c r="L211" s="104"/>
      <c r="M211" s="104"/>
      <c r="N211" s="104"/>
    </row>
    <row r="212">
      <c r="G212" s="104"/>
      <c r="H212" s="104"/>
      <c r="J212" s="104"/>
      <c r="K212" s="104"/>
      <c r="L212" s="104"/>
      <c r="M212" s="104"/>
      <c r="N212" s="104"/>
    </row>
    <row r="213">
      <c r="G213" s="104"/>
      <c r="H213" s="104"/>
      <c r="J213" s="104"/>
      <c r="K213" s="104"/>
      <c r="L213" s="104"/>
      <c r="M213" s="104"/>
      <c r="N213" s="104"/>
    </row>
    <row r="214">
      <c r="G214" s="104"/>
      <c r="H214" s="104"/>
      <c r="J214" s="104"/>
      <c r="K214" s="104"/>
      <c r="L214" s="104"/>
      <c r="M214" s="104"/>
      <c r="N214" s="104"/>
    </row>
    <row r="215">
      <c r="G215" s="104"/>
      <c r="H215" s="104"/>
      <c r="J215" s="104"/>
      <c r="K215" s="104"/>
      <c r="L215" s="104"/>
      <c r="M215" s="104"/>
      <c r="N215" s="104"/>
    </row>
    <row r="216">
      <c r="G216" s="104"/>
      <c r="H216" s="104"/>
      <c r="J216" s="104"/>
      <c r="K216" s="104"/>
      <c r="L216" s="104"/>
      <c r="M216" s="104"/>
      <c r="N216" s="104"/>
    </row>
    <row r="217">
      <c r="G217" s="104"/>
      <c r="H217" s="104"/>
      <c r="J217" s="104"/>
      <c r="K217" s="104"/>
      <c r="L217" s="104"/>
      <c r="M217" s="104"/>
      <c r="N217" s="104"/>
    </row>
    <row r="218">
      <c r="G218" s="104"/>
      <c r="H218" s="104"/>
      <c r="J218" s="104"/>
      <c r="K218" s="104"/>
      <c r="L218" s="104"/>
      <c r="M218" s="104"/>
      <c r="N218" s="104"/>
    </row>
    <row r="219">
      <c r="G219" s="104"/>
      <c r="H219" s="104"/>
      <c r="J219" s="104"/>
      <c r="K219" s="104"/>
      <c r="L219" s="104"/>
      <c r="M219" s="104"/>
      <c r="N219" s="104"/>
    </row>
    <row r="220">
      <c r="G220" s="104"/>
      <c r="H220" s="104"/>
      <c r="J220" s="104"/>
      <c r="K220" s="104"/>
      <c r="L220" s="104"/>
      <c r="M220" s="104"/>
      <c r="N220" s="104"/>
    </row>
    <row r="221">
      <c r="G221" s="104"/>
      <c r="H221" s="104"/>
      <c r="J221" s="104"/>
      <c r="K221" s="104"/>
      <c r="L221" s="104"/>
      <c r="M221" s="104"/>
      <c r="N221" s="104"/>
    </row>
    <row r="222">
      <c r="G222" s="104"/>
      <c r="H222" s="104"/>
      <c r="J222" s="104"/>
      <c r="K222" s="104"/>
      <c r="L222" s="104"/>
      <c r="M222" s="104"/>
      <c r="N222" s="104"/>
    </row>
    <row r="223">
      <c r="G223" s="104"/>
      <c r="H223" s="104"/>
      <c r="J223" s="104"/>
      <c r="K223" s="104"/>
      <c r="L223" s="104"/>
      <c r="M223" s="104"/>
      <c r="N223" s="104"/>
    </row>
    <row r="224">
      <c r="G224" s="104"/>
      <c r="H224" s="104"/>
      <c r="J224" s="104"/>
      <c r="K224" s="104"/>
      <c r="L224" s="104"/>
      <c r="M224" s="104"/>
      <c r="N224" s="104"/>
    </row>
    <row r="225">
      <c r="G225" s="104"/>
      <c r="H225" s="104"/>
      <c r="J225" s="104"/>
      <c r="K225" s="104"/>
      <c r="L225" s="104"/>
      <c r="M225" s="104"/>
      <c r="N225" s="104"/>
    </row>
    <row r="226">
      <c r="G226" s="104"/>
      <c r="H226" s="104"/>
      <c r="J226" s="104"/>
      <c r="K226" s="104"/>
      <c r="L226" s="104"/>
      <c r="M226" s="104"/>
      <c r="N226" s="104"/>
    </row>
    <row r="227">
      <c r="G227" s="104"/>
      <c r="H227" s="104"/>
      <c r="J227" s="104"/>
      <c r="K227" s="104"/>
      <c r="L227" s="104"/>
      <c r="M227" s="104"/>
      <c r="N227" s="104"/>
    </row>
    <row r="228">
      <c r="G228" s="104"/>
      <c r="H228" s="104"/>
      <c r="J228" s="104"/>
      <c r="K228" s="104"/>
      <c r="L228" s="104"/>
      <c r="M228" s="104"/>
      <c r="N228" s="104"/>
    </row>
    <row r="229">
      <c r="G229" s="104"/>
      <c r="H229" s="104"/>
      <c r="J229" s="104"/>
      <c r="K229" s="104"/>
      <c r="L229" s="104"/>
      <c r="M229" s="104"/>
      <c r="N229" s="104"/>
    </row>
    <row r="230">
      <c r="G230" s="104"/>
      <c r="H230" s="104"/>
      <c r="J230" s="104"/>
      <c r="K230" s="104"/>
      <c r="L230" s="104"/>
      <c r="M230" s="104"/>
      <c r="N230" s="104"/>
    </row>
    <row r="231">
      <c r="G231" s="104"/>
      <c r="H231" s="104"/>
      <c r="J231" s="104"/>
      <c r="K231" s="104"/>
      <c r="L231" s="104"/>
      <c r="M231" s="104"/>
      <c r="N231" s="104"/>
    </row>
    <row r="232">
      <c r="G232" s="104"/>
      <c r="H232" s="104"/>
      <c r="J232" s="104"/>
      <c r="K232" s="104"/>
      <c r="L232" s="104"/>
      <c r="M232" s="104"/>
      <c r="N232" s="104"/>
    </row>
    <row r="233">
      <c r="G233" s="104"/>
      <c r="H233" s="104"/>
      <c r="J233" s="104"/>
      <c r="K233" s="104"/>
      <c r="L233" s="104"/>
      <c r="M233" s="104"/>
      <c r="N233" s="104"/>
    </row>
    <row r="234">
      <c r="G234" s="104"/>
      <c r="H234" s="104"/>
      <c r="J234" s="104"/>
      <c r="K234" s="104"/>
      <c r="L234" s="104"/>
      <c r="M234" s="104"/>
      <c r="N234" s="104"/>
    </row>
    <row r="235">
      <c r="G235" s="104"/>
      <c r="H235" s="104"/>
      <c r="J235" s="104"/>
      <c r="K235" s="104"/>
      <c r="L235" s="104"/>
      <c r="M235" s="104"/>
      <c r="N235" s="104"/>
    </row>
    <row r="236">
      <c r="G236" s="104"/>
      <c r="H236" s="104"/>
      <c r="J236" s="104"/>
      <c r="K236" s="104"/>
      <c r="L236" s="104"/>
      <c r="M236" s="104"/>
      <c r="N236" s="104"/>
    </row>
    <row r="237">
      <c r="G237" s="104"/>
      <c r="H237" s="104"/>
      <c r="J237" s="104"/>
      <c r="K237" s="104"/>
      <c r="L237" s="104"/>
      <c r="M237" s="104"/>
      <c r="N237" s="104"/>
    </row>
    <row r="238">
      <c r="G238" s="104"/>
      <c r="H238" s="104"/>
      <c r="J238" s="104"/>
      <c r="K238" s="104"/>
      <c r="L238" s="104"/>
      <c r="M238" s="104"/>
      <c r="N238" s="104"/>
    </row>
    <row r="239">
      <c r="G239" s="104"/>
      <c r="H239" s="104"/>
      <c r="J239" s="104"/>
      <c r="K239" s="104"/>
      <c r="L239" s="104"/>
      <c r="M239" s="104"/>
      <c r="N239" s="104"/>
    </row>
    <row r="240">
      <c r="G240" s="104"/>
      <c r="H240" s="104"/>
      <c r="J240" s="104"/>
      <c r="K240" s="104"/>
      <c r="L240" s="104"/>
      <c r="M240" s="104"/>
      <c r="N240" s="104"/>
    </row>
    <row r="241">
      <c r="G241" s="104"/>
      <c r="H241" s="104"/>
      <c r="J241" s="104"/>
      <c r="K241" s="104"/>
      <c r="L241" s="104"/>
      <c r="M241" s="104"/>
      <c r="N241" s="104"/>
    </row>
    <row r="242">
      <c r="G242" s="104"/>
      <c r="H242" s="104"/>
      <c r="J242" s="104"/>
      <c r="K242" s="104"/>
      <c r="L242" s="104"/>
      <c r="M242" s="104"/>
      <c r="N242" s="104"/>
    </row>
    <row r="243">
      <c r="G243" s="104"/>
      <c r="H243" s="104"/>
      <c r="J243" s="104"/>
      <c r="K243" s="104"/>
      <c r="L243" s="104"/>
      <c r="M243" s="104"/>
      <c r="N243" s="104"/>
    </row>
    <row r="244">
      <c r="G244" s="104"/>
      <c r="H244" s="104"/>
      <c r="J244" s="104"/>
      <c r="K244" s="104"/>
      <c r="L244" s="104"/>
      <c r="M244" s="104"/>
      <c r="N244" s="104"/>
    </row>
    <row r="245">
      <c r="G245" s="104"/>
      <c r="H245" s="104"/>
      <c r="J245" s="104"/>
      <c r="K245" s="104"/>
      <c r="L245" s="104"/>
      <c r="M245" s="104"/>
      <c r="N245" s="104"/>
    </row>
    <row r="246">
      <c r="G246" s="104"/>
      <c r="H246" s="104"/>
      <c r="J246" s="104"/>
      <c r="K246" s="104"/>
      <c r="L246" s="104"/>
      <c r="M246" s="104"/>
      <c r="N246" s="104"/>
    </row>
    <row r="247">
      <c r="G247" s="104"/>
      <c r="H247" s="104"/>
      <c r="J247" s="104"/>
      <c r="K247" s="104"/>
      <c r="L247" s="104"/>
      <c r="M247" s="104"/>
      <c r="N247" s="104"/>
    </row>
    <row r="248">
      <c r="G248" s="104"/>
      <c r="H248" s="104"/>
      <c r="J248" s="104"/>
      <c r="K248" s="104"/>
      <c r="L248" s="104"/>
      <c r="M248" s="104"/>
      <c r="N248" s="104"/>
    </row>
    <row r="249">
      <c r="G249" s="104"/>
      <c r="H249" s="104"/>
      <c r="J249" s="104"/>
      <c r="K249" s="104"/>
      <c r="L249" s="104"/>
      <c r="M249" s="104"/>
      <c r="N249" s="104"/>
    </row>
    <row r="250">
      <c r="G250" s="104"/>
      <c r="H250" s="104"/>
      <c r="J250" s="104"/>
      <c r="K250" s="104"/>
      <c r="L250" s="104"/>
      <c r="M250" s="104"/>
      <c r="N250" s="104"/>
    </row>
    <row r="251">
      <c r="G251" s="104"/>
      <c r="H251" s="104"/>
      <c r="J251" s="104"/>
      <c r="K251" s="104"/>
      <c r="L251" s="104"/>
      <c r="M251" s="104"/>
      <c r="N251" s="104"/>
    </row>
    <row r="252">
      <c r="G252" s="104"/>
      <c r="H252" s="104"/>
      <c r="J252" s="104"/>
      <c r="K252" s="104"/>
      <c r="L252" s="104"/>
      <c r="M252" s="104"/>
      <c r="N252" s="104"/>
    </row>
    <row r="253">
      <c r="G253" s="104"/>
      <c r="H253" s="104"/>
      <c r="J253" s="104"/>
      <c r="K253" s="104"/>
      <c r="L253" s="104"/>
      <c r="M253" s="104"/>
      <c r="N253" s="104"/>
    </row>
    <row r="254">
      <c r="G254" s="104"/>
      <c r="H254" s="104"/>
      <c r="J254" s="104"/>
      <c r="K254" s="104"/>
      <c r="L254" s="104"/>
      <c r="M254" s="104"/>
      <c r="N254" s="104"/>
    </row>
    <row r="255">
      <c r="G255" s="104"/>
      <c r="H255" s="104"/>
      <c r="J255" s="104"/>
      <c r="K255" s="104"/>
      <c r="L255" s="104"/>
      <c r="M255" s="104"/>
      <c r="N255" s="104"/>
    </row>
    <row r="256">
      <c r="G256" s="104"/>
      <c r="H256" s="104"/>
      <c r="J256" s="104"/>
      <c r="K256" s="104"/>
      <c r="L256" s="104"/>
      <c r="M256" s="104"/>
      <c r="N256" s="104"/>
    </row>
    <row r="257">
      <c r="G257" s="104"/>
      <c r="H257" s="104"/>
      <c r="J257" s="104"/>
      <c r="K257" s="104"/>
      <c r="L257" s="104"/>
      <c r="M257" s="104"/>
      <c r="N257" s="104"/>
    </row>
    <row r="258">
      <c r="G258" s="104"/>
      <c r="H258" s="104"/>
      <c r="J258" s="104"/>
      <c r="K258" s="104"/>
      <c r="L258" s="104"/>
      <c r="M258" s="104"/>
      <c r="N258" s="104"/>
    </row>
    <row r="259">
      <c r="G259" s="104"/>
      <c r="H259" s="104"/>
      <c r="J259" s="104"/>
      <c r="K259" s="104"/>
      <c r="L259" s="104"/>
      <c r="M259" s="104"/>
      <c r="N259" s="104"/>
    </row>
    <row r="260">
      <c r="G260" s="104"/>
      <c r="H260" s="104"/>
      <c r="J260" s="104"/>
      <c r="K260" s="104"/>
      <c r="L260" s="104"/>
      <c r="M260" s="104"/>
      <c r="N260" s="104"/>
    </row>
    <row r="261">
      <c r="G261" s="104"/>
      <c r="H261" s="104"/>
      <c r="J261" s="104"/>
      <c r="K261" s="104"/>
      <c r="L261" s="104"/>
      <c r="M261" s="104"/>
      <c r="N261" s="104"/>
    </row>
    <row r="262">
      <c r="G262" s="104"/>
      <c r="H262" s="104"/>
      <c r="J262" s="104"/>
      <c r="K262" s="104"/>
      <c r="L262" s="104"/>
      <c r="M262" s="104"/>
      <c r="N262" s="104"/>
    </row>
    <row r="263">
      <c r="G263" s="104"/>
      <c r="H263" s="104"/>
      <c r="J263" s="104"/>
      <c r="K263" s="104"/>
      <c r="L263" s="104"/>
      <c r="M263" s="104"/>
      <c r="N263" s="104"/>
    </row>
    <row r="264">
      <c r="G264" s="104"/>
      <c r="H264" s="104"/>
      <c r="J264" s="104"/>
      <c r="K264" s="104"/>
      <c r="L264" s="104"/>
      <c r="M264" s="104"/>
      <c r="N264" s="104"/>
    </row>
    <row r="265">
      <c r="G265" s="104"/>
      <c r="H265" s="104"/>
      <c r="J265" s="104"/>
      <c r="K265" s="104"/>
      <c r="L265" s="104"/>
      <c r="M265" s="104"/>
      <c r="N265" s="104"/>
    </row>
    <row r="266">
      <c r="G266" s="104"/>
      <c r="H266" s="104"/>
      <c r="J266" s="104"/>
      <c r="K266" s="104"/>
      <c r="L266" s="104"/>
      <c r="M266" s="104"/>
      <c r="N266" s="104"/>
    </row>
    <row r="267">
      <c r="G267" s="104"/>
      <c r="H267" s="104"/>
      <c r="J267" s="104"/>
      <c r="K267" s="104"/>
      <c r="L267" s="104"/>
      <c r="M267" s="104"/>
      <c r="N267" s="104"/>
    </row>
    <row r="268">
      <c r="G268" s="104"/>
      <c r="H268" s="104"/>
      <c r="J268" s="104"/>
      <c r="K268" s="104"/>
      <c r="L268" s="104"/>
      <c r="M268" s="104"/>
      <c r="N268" s="104"/>
    </row>
    <row r="269">
      <c r="G269" s="104"/>
      <c r="H269" s="104"/>
      <c r="J269" s="104"/>
      <c r="K269" s="104"/>
      <c r="L269" s="104"/>
      <c r="M269" s="104"/>
      <c r="N269" s="104"/>
    </row>
    <row r="270">
      <c r="G270" s="104"/>
      <c r="H270" s="104"/>
      <c r="J270" s="104"/>
      <c r="K270" s="104"/>
      <c r="L270" s="104"/>
      <c r="M270" s="104"/>
      <c r="N270" s="104"/>
    </row>
    <row r="271">
      <c r="G271" s="104"/>
      <c r="H271" s="104"/>
      <c r="J271" s="104"/>
      <c r="K271" s="104"/>
      <c r="L271" s="104"/>
      <c r="M271" s="104"/>
      <c r="N271" s="104"/>
    </row>
    <row r="272">
      <c r="G272" s="104"/>
      <c r="H272" s="104"/>
      <c r="J272" s="104"/>
      <c r="K272" s="104"/>
      <c r="L272" s="104"/>
      <c r="M272" s="104"/>
      <c r="N272" s="104"/>
    </row>
    <row r="273">
      <c r="G273" s="104"/>
      <c r="H273" s="104"/>
      <c r="J273" s="104"/>
      <c r="K273" s="104"/>
      <c r="L273" s="104"/>
      <c r="M273" s="104"/>
      <c r="N273" s="104"/>
    </row>
    <row r="274">
      <c r="G274" s="104"/>
      <c r="H274" s="104"/>
      <c r="J274" s="104"/>
      <c r="K274" s="104"/>
      <c r="L274" s="104"/>
      <c r="M274" s="104"/>
      <c r="N274" s="104"/>
    </row>
    <row r="275">
      <c r="G275" s="104"/>
      <c r="H275" s="104"/>
      <c r="J275" s="104"/>
      <c r="K275" s="104"/>
      <c r="L275" s="104"/>
      <c r="M275" s="104"/>
      <c r="N275" s="104"/>
    </row>
    <row r="276">
      <c r="G276" s="104"/>
      <c r="H276" s="104"/>
      <c r="J276" s="104"/>
      <c r="K276" s="104"/>
      <c r="L276" s="104"/>
      <c r="M276" s="104"/>
      <c r="N276" s="104"/>
    </row>
    <row r="277">
      <c r="G277" s="104"/>
      <c r="H277" s="104"/>
      <c r="J277" s="104"/>
      <c r="K277" s="104"/>
      <c r="L277" s="104"/>
      <c r="M277" s="104"/>
      <c r="N277" s="104"/>
    </row>
    <row r="278">
      <c r="G278" s="104"/>
      <c r="H278" s="104"/>
      <c r="J278" s="104"/>
      <c r="K278" s="104"/>
      <c r="L278" s="104"/>
      <c r="M278" s="104"/>
      <c r="N278" s="104"/>
    </row>
    <row r="279">
      <c r="G279" s="104"/>
      <c r="H279" s="104"/>
      <c r="J279" s="104"/>
      <c r="K279" s="104"/>
      <c r="L279" s="104"/>
      <c r="M279" s="104"/>
      <c r="N279" s="104"/>
    </row>
    <row r="280">
      <c r="G280" s="104"/>
      <c r="H280" s="104"/>
      <c r="J280" s="104"/>
      <c r="K280" s="104"/>
      <c r="L280" s="104"/>
      <c r="M280" s="104"/>
      <c r="N280" s="104"/>
    </row>
    <row r="281">
      <c r="G281" s="104"/>
      <c r="H281" s="104"/>
      <c r="J281" s="104"/>
      <c r="K281" s="104"/>
      <c r="L281" s="104"/>
      <c r="M281" s="104"/>
      <c r="N281" s="104"/>
    </row>
    <row r="282">
      <c r="G282" s="104"/>
      <c r="H282" s="104"/>
      <c r="J282" s="104"/>
      <c r="K282" s="104"/>
      <c r="L282" s="104"/>
      <c r="M282" s="104"/>
      <c r="N282" s="104"/>
    </row>
    <row r="283">
      <c r="G283" s="104"/>
      <c r="H283" s="104"/>
      <c r="J283" s="104"/>
      <c r="K283" s="104"/>
      <c r="L283" s="104"/>
      <c r="M283" s="104"/>
      <c r="N283" s="104"/>
    </row>
    <row r="284">
      <c r="G284" s="104"/>
      <c r="H284" s="104"/>
      <c r="J284" s="104"/>
      <c r="K284" s="104"/>
      <c r="L284" s="104"/>
      <c r="M284" s="104"/>
      <c r="N284" s="104"/>
    </row>
    <row r="285">
      <c r="G285" s="104"/>
      <c r="H285" s="104"/>
      <c r="J285" s="104"/>
      <c r="K285" s="104"/>
      <c r="L285" s="104"/>
      <c r="M285" s="104"/>
      <c r="N285" s="104"/>
    </row>
    <row r="286">
      <c r="G286" s="104"/>
      <c r="H286" s="104"/>
      <c r="J286" s="104"/>
      <c r="K286" s="104"/>
      <c r="L286" s="104"/>
      <c r="M286" s="104"/>
      <c r="N286" s="104"/>
    </row>
    <row r="287">
      <c r="G287" s="104"/>
      <c r="H287" s="104"/>
      <c r="J287" s="104"/>
      <c r="K287" s="104"/>
      <c r="L287" s="104"/>
      <c r="M287" s="104"/>
      <c r="N287" s="104"/>
    </row>
    <row r="288">
      <c r="G288" s="104"/>
      <c r="H288" s="104"/>
      <c r="J288" s="104"/>
      <c r="K288" s="104"/>
      <c r="L288" s="104"/>
      <c r="M288" s="104"/>
      <c r="N288" s="104"/>
    </row>
    <row r="289">
      <c r="G289" s="104"/>
      <c r="H289" s="104"/>
      <c r="J289" s="104"/>
      <c r="K289" s="104"/>
      <c r="L289" s="104"/>
      <c r="M289" s="104"/>
      <c r="N289" s="104"/>
    </row>
    <row r="290">
      <c r="G290" s="104"/>
      <c r="H290" s="104"/>
      <c r="J290" s="104"/>
      <c r="K290" s="104"/>
      <c r="L290" s="104"/>
      <c r="M290" s="104"/>
      <c r="N290" s="104"/>
    </row>
    <row r="291">
      <c r="G291" s="104"/>
      <c r="H291" s="104"/>
      <c r="J291" s="104"/>
      <c r="K291" s="104"/>
      <c r="L291" s="104"/>
      <c r="M291" s="104"/>
      <c r="N291" s="104"/>
    </row>
    <row r="292">
      <c r="G292" s="104"/>
      <c r="H292" s="104"/>
      <c r="J292" s="104"/>
      <c r="K292" s="104"/>
      <c r="L292" s="104"/>
      <c r="M292" s="104"/>
      <c r="N292" s="104"/>
    </row>
    <row r="293">
      <c r="G293" s="104"/>
      <c r="H293" s="104"/>
      <c r="J293" s="104"/>
      <c r="K293" s="104"/>
      <c r="L293" s="104"/>
      <c r="M293" s="104"/>
      <c r="N293" s="104"/>
    </row>
    <row r="294">
      <c r="G294" s="104"/>
      <c r="H294" s="104"/>
      <c r="J294" s="104"/>
      <c r="K294" s="104"/>
      <c r="L294" s="104"/>
      <c r="M294" s="104"/>
      <c r="N294" s="104"/>
    </row>
    <row r="295">
      <c r="G295" s="104"/>
      <c r="H295" s="104"/>
      <c r="J295" s="104"/>
      <c r="K295" s="104"/>
      <c r="L295" s="104"/>
      <c r="M295" s="104"/>
      <c r="N295" s="104"/>
    </row>
    <row r="296">
      <c r="G296" s="104"/>
      <c r="H296" s="104"/>
      <c r="J296" s="104"/>
      <c r="K296" s="104"/>
      <c r="L296" s="104"/>
      <c r="M296" s="104"/>
      <c r="N296" s="104"/>
    </row>
    <row r="297">
      <c r="G297" s="104"/>
      <c r="H297" s="104"/>
      <c r="J297" s="104"/>
      <c r="K297" s="104"/>
      <c r="L297" s="104"/>
      <c r="M297" s="104"/>
      <c r="N297" s="104"/>
    </row>
    <row r="298">
      <c r="G298" s="104"/>
      <c r="H298" s="104"/>
      <c r="J298" s="104"/>
      <c r="K298" s="104"/>
      <c r="L298" s="104"/>
      <c r="M298" s="104"/>
      <c r="N298" s="104"/>
    </row>
    <row r="299">
      <c r="G299" s="104"/>
      <c r="H299" s="104"/>
      <c r="J299" s="104"/>
      <c r="K299" s="104"/>
      <c r="L299" s="104"/>
      <c r="M299" s="104"/>
      <c r="N299" s="104"/>
    </row>
    <row r="300">
      <c r="G300" s="104"/>
      <c r="H300" s="104"/>
      <c r="J300" s="104"/>
      <c r="K300" s="104"/>
      <c r="L300" s="104"/>
      <c r="M300" s="104"/>
      <c r="N300" s="104"/>
    </row>
    <row r="301">
      <c r="G301" s="104"/>
      <c r="H301" s="104"/>
      <c r="J301" s="104"/>
      <c r="K301" s="104"/>
      <c r="L301" s="104"/>
      <c r="M301" s="104"/>
      <c r="N301" s="104"/>
    </row>
    <row r="302">
      <c r="G302" s="104"/>
      <c r="H302" s="104"/>
      <c r="J302" s="104"/>
      <c r="K302" s="104"/>
      <c r="L302" s="104"/>
      <c r="M302" s="104"/>
      <c r="N302" s="104"/>
    </row>
    <row r="303">
      <c r="G303" s="104"/>
      <c r="H303" s="104"/>
      <c r="J303" s="104"/>
      <c r="K303" s="104"/>
      <c r="L303" s="104"/>
      <c r="M303" s="104"/>
      <c r="N303" s="104"/>
    </row>
    <row r="304">
      <c r="G304" s="104"/>
      <c r="H304" s="104"/>
      <c r="J304" s="104"/>
      <c r="K304" s="104"/>
      <c r="L304" s="104"/>
      <c r="M304" s="104"/>
      <c r="N304" s="104"/>
    </row>
    <row r="305">
      <c r="G305" s="104"/>
      <c r="H305" s="104"/>
      <c r="J305" s="104"/>
      <c r="K305" s="104"/>
      <c r="L305" s="104"/>
      <c r="M305" s="104"/>
      <c r="N305" s="104"/>
    </row>
    <row r="306">
      <c r="G306" s="104"/>
      <c r="H306" s="104"/>
      <c r="J306" s="104"/>
      <c r="K306" s="104"/>
      <c r="L306" s="104"/>
      <c r="M306" s="104"/>
      <c r="N306" s="104"/>
    </row>
    <row r="307">
      <c r="G307" s="104"/>
      <c r="H307" s="104"/>
      <c r="J307" s="104"/>
      <c r="K307" s="104"/>
      <c r="L307" s="104"/>
      <c r="M307" s="104"/>
      <c r="N307" s="104"/>
    </row>
    <row r="308">
      <c r="G308" s="104"/>
      <c r="H308" s="104"/>
      <c r="J308" s="104"/>
      <c r="K308" s="104"/>
      <c r="L308" s="104"/>
      <c r="M308" s="104"/>
      <c r="N308" s="104"/>
    </row>
    <row r="309">
      <c r="G309" s="104"/>
      <c r="H309" s="104"/>
      <c r="J309" s="104"/>
      <c r="K309" s="104"/>
      <c r="L309" s="104"/>
      <c r="M309" s="104"/>
      <c r="N309" s="104"/>
    </row>
    <row r="310">
      <c r="G310" s="104"/>
      <c r="H310" s="104"/>
      <c r="J310" s="104"/>
      <c r="K310" s="104"/>
      <c r="L310" s="104"/>
      <c r="M310" s="104"/>
      <c r="N310" s="104"/>
    </row>
    <row r="311">
      <c r="G311" s="104"/>
      <c r="H311" s="104"/>
      <c r="J311" s="104"/>
      <c r="K311" s="104"/>
      <c r="L311" s="104"/>
      <c r="M311" s="104"/>
      <c r="N311" s="104"/>
    </row>
    <row r="312">
      <c r="G312" s="104"/>
      <c r="H312" s="104"/>
      <c r="J312" s="104"/>
      <c r="K312" s="104"/>
      <c r="L312" s="104"/>
      <c r="M312" s="104"/>
      <c r="N312" s="104"/>
    </row>
    <row r="313">
      <c r="G313" s="104"/>
      <c r="H313" s="104"/>
      <c r="J313" s="104"/>
      <c r="K313" s="104"/>
      <c r="L313" s="104"/>
      <c r="M313" s="104"/>
      <c r="N313" s="104"/>
    </row>
    <row r="314">
      <c r="G314" s="104"/>
      <c r="H314" s="104"/>
      <c r="J314" s="104"/>
      <c r="K314" s="104"/>
      <c r="L314" s="104"/>
      <c r="M314" s="104"/>
      <c r="N314" s="104"/>
    </row>
    <row r="315">
      <c r="G315" s="104"/>
      <c r="H315" s="104"/>
      <c r="J315" s="104"/>
      <c r="K315" s="104"/>
      <c r="L315" s="104"/>
      <c r="M315" s="104"/>
      <c r="N315" s="104"/>
    </row>
    <row r="316">
      <c r="G316" s="104"/>
      <c r="H316" s="104"/>
      <c r="J316" s="104"/>
      <c r="K316" s="104"/>
      <c r="L316" s="104"/>
      <c r="M316" s="104"/>
      <c r="N316" s="104"/>
    </row>
    <row r="317">
      <c r="G317" s="104"/>
      <c r="H317" s="104"/>
      <c r="J317" s="104"/>
      <c r="K317" s="104"/>
      <c r="L317" s="104"/>
      <c r="M317" s="104"/>
      <c r="N317" s="104"/>
    </row>
    <row r="318">
      <c r="G318" s="104"/>
      <c r="H318" s="104"/>
      <c r="J318" s="104"/>
      <c r="K318" s="104"/>
      <c r="L318" s="104"/>
      <c r="M318" s="104"/>
      <c r="N318" s="104"/>
    </row>
    <row r="319">
      <c r="G319" s="104"/>
      <c r="H319" s="104"/>
      <c r="J319" s="104"/>
      <c r="K319" s="104"/>
      <c r="L319" s="104"/>
      <c r="M319" s="104"/>
      <c r="N319" s="104"/>
    </row>
    <row r="320">
      <c r="G320" s="104"/>
      <c r="H320" s="104"/>
      <c r="J320" s="104"/>
      <c r="K320" s="104"/>
      <c r="L320" s="104"/>
      <c r="M320" s="104"/>
      <c r="N320" s="104"/>
    </row>
    <row r="321">
      <c r="G321" s="104"/>
      <c r="H321" s="104"/>
      <c r="J321" s="104"/>
      <c r="K321" s="104"/>
      <c r="L321" s="104"/>
      <c r="M321" s="104"/>
      <c r="N321" s="104"/>
    </row>
    <row r="322">
      <c r="G322" s="104"/>
      <c r="H322" s="104"/>
      <c r="J322" s="104"/>
      <c r="K322" s="104"/>
      <c r="L322" s="104"/>
      <c r="M322" s="104"/>
      <c r="N322" s="104"/>
    </row>
    <row r="323">
      <c r="G323" s="104"/>
      <c r="H323" s="104"/>
      <c r="J323" s="104"/>
      <c r="K323" s="104"/>
      <c r="L323" s="104"/>
      <c r="M323" s="104"/>
      <c r="N323" s="104"/>
    </row>
    <row r="324">
      <c r="G324" s="104"/>
      <c r="H324" s="104"/>
      <c r="J324" s="104"/>
      <c r="K324" s="104"/>
      <c r="L324" s="104"/>
      <c r="M324" s="104"/>
      <c r="N324" s="104"/>
    </row>
    <row r="325">
      <c r="G325" s="104"/>
      <c r="H325" s="104"/>
      <c r="J325" s="104"/>
      <c r="K325" s="104"/>
      <c r="L325" s="104"/>
      <c r="M325" s="104"/>
      <c r="N325" s="104"/>
    </row>
    <row r="326">
      <c r="G326" s="104"/>
      <c r="H326" s="104"/>
      <c r="J326" s="104"/>
      <c r="K326" s="104"/>
      <c r="L326" s="104"/>
      <c r="M326" s="104"/>
      <c r="N326" s="104"/>
    </row>
    <row r="327">
      <c r="G327" s="104"/>
      <c r="H327" s="104"/>
      <c r="J327" s="104"/>
      <c r="K327" s="104"/>
      <c r="L327" s="104"/>
      <c r="M327" s="104"/>
      <c r="N327" s="104"/>
    </row>
    <row r="328">
      <c r="G328" s="104"/>
      <c r="H328" s="104"/>
      <c r="J328" s="104"/>
      <c r="K328" s="104"/>
      <c r="L328" s="104"/>
      <c r="M328" s="104"/>
      <c r="N328" s="104"/>
    </row>
    <row r="329">
      <c r="G329" s="104"/>
      <c r="H329" s="104"/>
      <c r="J329" s="104"/>
      <c r="K329" s="104"/>
      <c r="L329" s="104"/>
      <c r="M329" s="104"/>
      <c r="N329" s="104"/>
    </row>
    <row r="330">
      <c r="G330" s="104"/>
      <c r="H330" s="104"/>
      <c r="J330" s="104"/>
      <c r="K330" s="104"/>
      <c r="L330" s="104"/>
      <c r="M330" s="104"/>
      <c r="N330" s="104"/>
    </row>
    <row r="331">
      <c r="G331" s="104"/>
      <c r="H331" s="104"/>
      <c r="J331" s="104"/>
      <c r="K331" s="104"/>
      <c r="L331" s="104"/>
      <c r="M331" s="104"/>
      <c r="N331" s="104"/>
    </row>
    <row r="332">
      <c r="G332" s="104"/>
      <c r="H332" s="104"/>
      <c r="J332" s="104"/>
      <c r="K332" s="104"/>
      <c r="L332" s="104"/>
      <c r="M332" s="104"/>
      <c r="N332" s="104"/>
    </row>
    <row r="333">
      <c r="G333" s="104"/>
      <c r="H333" s="104"/>
      <c r="J333" s="104"/>
      <c r="K333" s="104"/>
      <c r="L333" s="104"/>
      <c r="M333" s="104"/>
      <c r="N333" s="104"/>
    </row>
    <row r="334">
      <c r="G334" s="104"/>
      <c r="H334" s="104"/>
      <c r="J334" s="104"/>
      <c r="K334" s="104"/>
      <c r="L334" s="104"/>
      <c r="M334" s="104"/>
      <c r="N334" s="104"/>
    </row>
    <row r="335">
      <c r="G335" s="104"/>
      <c r="H335" s="104"/>
      <c r="J335" s="104"/>
      <c r="K335" s="104"/>
      <c r="L335" s="104"/>
      <c r="M335" s="104"/>
      <c r="N335" s="104"/>
    </row>
    <row r="336">
      <c r="G336" s="104"/>
      <c r="H336" s="104"/>
      <c r="J336" s="104"/>
      <c r="K336" s="104"/>
      <c r="L336" s="104"/>
      <c r="M336" s="104"/>
      <c r="N336" s="104"/>
    </row>
    <row r="337">
      <c r="G337" s="104"/>
      <c r="H337" s="104"/>
      <c r="J337" s="104"/>
      <c r="K337" s="104"/>
      <c r="L337" s="104"/>
      <c r="M337" s="104"/>
      <c r="N337" s="104"/>
    </row>
    <row r="338">
      <c r="G338" s="104"/>
      <c r="H338" s="104"/>
      <c r="J338" s="104"/>
      <c r="K338" s="104"/>
      <c r="L338" s="104"/>
      <c r="M338" s="104"/>
      <c r="N338" s="104"/>
    </row>
    <row r="339">
      <c r="G339" s="104"/>
      <c r="H339" s="104"/>
      <c r="J339" s="104"/>
      <c r="K339" s="104"/>
      <c r="L339" s="104"/>
      <c r="M339" s="104"/>
      <c r="N339" s="104"/>
    </row>
    <row r="340">
      <c r="G340" s="104"/>
      <c r="H340" s="104"/>
      <c r="J340" s="104"/>
      <c r="K340" s="104"/>
      <c r="L340" s="104"/>
      <c r="M340" s="104"/>
      <c r="N340" s="104"/>
    </row>
    <row r="341">
      <c r="G341" s="104"/>
      <c r="H341" s="104"/>
      <c r="J341" s="104"/>
      <c r="K341" s="104"/>
      <c r="L341" s="104"/>
      <c r="M341" s="104"/>
      <c r="N341" s="104"/>
    </row>
    <row r="342">
      <c r="G342" s="104"/>
      <c r="H342" s="104"/>
      <c r="J342" s="104"/>
      <c r="K342" s="104"/>
      <c r="L342" s="104"/>
      <c r="M342" s="104"/>
      <c r="N342" s="104"/>
    </row>
    <row r="343">
      <c r="G343" s="104"/>
      <c r="H343" s="104"/>
      <c r="J343" s="104"/>
      <c r="K343" s="104"/>
      <c r="L343" s="104"/>
      <c r="M343" s="104"/>
      <c r="N343" s="104"/>
    </row>
    <row r="344">
      <c r="G344" s="104"/>
      <c r="H344" s="104"/>
      <c r="J344" s="104"/>
      <c r="K344" s="104"/>
      <c r="L344" s="104"/>
      <c r="M344" s="104"/>
      <c r="N344" s="104"/>
    </row>
    <row r="345">
      <c r="G345" s="104"/>
      <c r="H345" s="104"/>
      <c r="J345" s="104"/>
      <c r="K345" s="104"/>
      <c r="L345" s="104"/>
      <c r="M345" s="104"/>
      <c r="N345" s="104"/>
    </row>
    <row r="346">
      <c r="G346" s="104"/>
      <c r="H346" s="104"/>
      <c r="J346" s="104"/>
      <c r="K346" s="104"/>
      <c r="L346" s="104"/>
      <c r="M346" s="104"/>
      <c r="N346" s="104"/>
    </row>
    <row r="347">
      <c r="G347" s="104"/>
      <c r="H347" s="104"/>
      <c r="J347" s="104"/>
      <c r="K347" s="104"/>
      <c r="L347" s="104"/>
      <c r="M347" s="104"/>
      <c r="N347" s="104"/>
    </row>
    <row r="348">
      <c r="G348" s="104"/>
      <c r="H348" s="104"/>
      <c r="J348" s="104"/>
      <c r="K348" s="104"/>
      <c r="L348" s="104"/>
      <c r="M348" s="104"/>
      <c r="N348" s="104"/>
    </row>
    <row r="349">
      <c r="G349" s="104"/>
      <c r="H349" s="104"/>
      <c r="J349" s="104"/>
      <c r="K349" s="104"/>
      <c r="L349" s="104"/>
      <c r="M349" s="104"/>
      <c r="N349" s="104"/>
    </row>
    <row r="350">
      <c r="G350" s="104"/>
      <c r="H350" s="104"/>
      <c r="J350" s="104"/>
      <c r="K350" s="104"/>
      <c r="L350" s="104"/>
      <c r="M350" s="104"/>
      <c r="N350" s="104"/>
    </row>
    <row r="351">
      <c r="G351" s="104"/>
      <c r="H351" s="104"/>
      <c r="J351" s="104"/>
      <c r="K351" s="104"/>
      <c r="L351" s="104"/>
      <c r="M351" s="104"/>
      <c r="N351" s="104"/>
    </row>
    <row r="352">
      <c r="G352" s="104"/>
      <c r="H352" s="104"/>
      <c r="J352" s="104"/>
      <c r="K352" s="104"/>
      <c r="L352" s="104"/>
      <c r="M352" s="104"/>
      <c r="N352" s="104"/>
    </row>
    <row r="353">
      <c r="G353" s="104"/>
      <c r="H353" s="104"/>
      <c r="J353" s="104"/>
      <c r="K353" s="104"/>
      <c r="L353" s="104"/>
      <c r="M353" s="104"/>
      <c r="N353" s="104"/>
    </row>
    <row r="354">
      <c r="G354" s="104"/>
      <c r="H354" s="104"/>
      <c r="J354" s="104"/>
      <c r="K354" s="104"/>
      <c r="L354" s="104"/>
      <c r="M354" s="104"/>
      <c r="N354" s="104"/>
    </row>
    <row r="355">
      <c r="G355" s="104"/>
      <c r="H355" s="104"/>
      <c r="J355" s="104"/>
      <c r="K355" s="104"/>
      <c r="L355" s="104"/>
      <c r="M355" s="104"/>
      <c r="N355" s="104"/>
    </row>
    <row r="356">
      <c r="G356" s="104"/>
      <c r="H356" s="104"/>
      <c r="J356" s="104"/>
      <c r="K356" s="104"/>
      <c r="L356" s="104"/>
      <c r="M356" s="104"/>
      <c r="N356" s="104"/>
    </row>
    <row r="357">
      <c r="G357" s="104"/>
      <c r="H357" s="104"/>
      <c r="J357" s="104"/>
      <c r="K357" s="104"/>
      <c r="L357" s="104"/>
      <c r="M357" s="104"/>
      <c r="N357" s="104"/>
    </row>
    <row r="358">
      <c r="G358" s="104"/>
      <c r="H358" s="104"/>
      <c r="J358" s="104"/>
      <c r="K358" s="104"/>
      <c r="L358" s="104"/>
      <c r="M358" s="104"/>
      <c r="N358" s="104"/>
    </row>
    <row r="359">
      <c r="G359" s="104"/>
      <c r="H359" s="104"/>
      <c r="J359" s="104"/>
      <c r="K359" s="104"/>
      <c r="L359" s="104"/>
      <c r="M359" s="104"/>
      <c r="N359" s="104"/>
    </row>
    <row r="360">
      <c r="G360" s="104"/>
      <c r="H360" s="104"/>
      <c r="J360" s="104"/>
      <c r="K360" s="104"/>
      <c r="L360" s="104"/>
      <c r="M360" s="104"/>
      <c r="N360" s="104"/>
    </row>
    <row r="361">
      <c r="G361" s="104"/>
      <c r="H361" s="104"/>
      <c r="J361" s="104"/>
      <c r="K361" s="104"/>
      <c r="L361" s="104"/>
      <c r="M361" s="104"/>
      <c r="N361" s="104"/>
    </row>
    <row r="362">
      <c r="G362" s="104"/>
      <c r="H362" s="104"/>
      <c r="J362" s="104"/>
      <c r="K362" s="104"/>
      <c r="L362" s="104"/>
      <c r="M362" s="104"/>
      <c r="N362" s="104"/>
    </row>
    <row r="363">
      <c r="G363" s="104"/>
      <c r="H363" s="104"/>
      <c r="J363" s="104"/>
      <c r="K363" s="104"/>
      <c r="L363" s="104"/>
      <c r="M363" s="104"/>
      <c r="N363" s="104"/>
    </row>
    <row r="364">
      <c r="G364" s="104"/>
      <c r="H364" s="104"/>
      <c r="J364" s="104"/>
      <c r="K364" s="104"/>
      <c r="L364" s="104"/>
      <c r="M364" s="104"/>
      <c r="N364" s="104"/>
    </row>
    <row r="365">
      <c r="G365" s="104"/>
      <c r="H365" s="104"/>
      <c r="J365" s="104"/>
      <c r="K365" s="104"/>
      <c r="L365" s="104"/>
      <c r="M365" s="104"/>
      <c r="N365" s="104"/>
    </row>
    <row r="366">
      <c r="G366" s="104"/>
      <c r="H366" s="104"/>
      <c r="J366" s="104"/>
      <c r="K366" s="104"/>
      <c r="L366" s="104"/>
      <c r="M366" s="104"/>
      <c r="N366" s="104"/>
    </row>
    <row r="367">
      <c r="G367" s="104"/>
      <c r="H367" s="104"/>
      <c r="J367" s="104"/>
      <c r="K367" s="104"/>
      <c r="L367" s="104"/>
      <c r="M367" s="104"/>
      <c r="N367" s="104"/>
    </row>
    <row r="368">
      <c r="G368" s="104"/>
      <c r="H368" s="104"/>
      <c r="J368" s="104"/>
      <c r="K368" s="104"/>
      <c r="L368" s="104"/>
      <c r="M368" s="104"/>
      <c r="N368" s="104"/>
    </row>
    <row r="369">
      <c r="G369" s="104"/>
      <c r="H369" s="104"/>
      <c r="J369" s="104"/>
      <c r="K369" s="104"/>
      <c r="L369" s="104"/>
      <c r="M369" s="104"/>
      <c r="N369" s="104"/>
    </row>
    <row r="370">
      <c r="G370" s="104"/>
      <c r="H370" s="104"/>
      <c r="J370" s="104"/>
      <c r="K370" s="104"/>
      <c r="L370" s="104"/>
      <c r="M370" s="104"/>
      <c r="N370" s="104"/>
    </row>
    <row r="371">
      <c r="G371" s="104"/>
      <c r="H371" s="104"/>
      <c r="J371" s="104"/>
      <c r="K371" s="104"/>
      <c r="L371" s="104"/>
      <c r="M371" s="104"/>
      <c r="N371" s="104"/>
    </row>
    <row r="372">
      <c r="G372" s="104"/>
      <c r="H372" s="104"/>
      <c r="J372" s="104"/>
      <c r="K372" s="104"/>
      <c r="L372" s="104"/>
      <c r="M372" s="104"/>
      <c r="N372" s="104"/>
    </row>
    <row r="373">
      <c r="G373" s="104"/>
      <c r="H373" s="104"/>
      <c r="J373" s="104"/>
      <c r="K373" s="104"/>
      <c r="L373" s="104"/>
      <c r="M373" s="104"/>
      <c r="N373" s="104"/>
    </row>
    <row r="374">
      <c r="G374" s="104"/>
      <c r="H374" s="104"/>
      <c r="J374" s="104"/>
      <c r="K374" s="104"/>
      <c r="L374" s="104"/>
      <c r="M374" s="104"/>
      <c r="N374" s="104"/>
    </row>
    <row r="375">
      <c r="G375" s="104"/>
      <c r="H375" s="104"/>
      <c r="J375" s="104"/>
      <c r="K375" s="104"/>
      <c r="L375" s="104"/>
      <c r="M375" s="104"/>
      <c r="N375" s="104"/>
    </row>
    <row r="376">
      <c r="G376" s="104"/>
      <c r="H376" s="104"/>
      <c r="J376" s="104"/>
      <c r="K376" s="104"/>
      <c r="L376" s="104"/>
      <c r="M376" s="104"/>
      <c r="N376" s="104"/>
    </row>
    <row r="377">
      <c r="G377" s="104"/>
      <c r="H377" s="104"/>
      <c r="J377" s="104"/>
      <c r="K377" s="104"/>
      <c r="L377" s="104"/>
      <c r="M377" s="104"/>
      <c r="N377" s="104"/>
    </row>
    <row r="378">
      <c r="G378" s="104"/>
      <c r="H378" s="104"/>
      <c r="J378" s="104"/>
      <c r="K378" s="104"/>
      <c r="L378" s="104"/>
      <c r="M378" s="104"/>
      <c r="N378" s="104"/>
    </row>
    <row r="379">
      <c r="G379" s="104"/>
      <c r="H379" s="104"/>
      <c r="J379" s="104"/>
      <c r="K379" s="104"/>
      <c r="L379" s="104"/>
      <c r="M379" s="104"/>
      <c r="N379" s="104"/>
    </row>
    <row r="380">
      <c r="G380" s="104"/>
      <c r="H380" s="104"/>
      <c r="J380" s="104"/>
      <c r="K380" s="104"/>
      <c r="L380" s="104"/>
      <c r="M380" s="104"/>
      <c r="N380" s="104"/>
    </row>
    <row r="381">
      <c r="G381" s="104"/>
      <c r="H381" s="104"/>
      <c r="J381" s="104"/>
      <c r="K381" s="104"/>
      <c r="L381" s="104"/>
      <c r="M381" s="104"/>
      <c r="N381" s="104"/>
    </row>
    <row r="382">
      <c r="G382" s="104"/>
      <c r="H382" s="104"/>
      <c r="J382" s="104"/>
      <c r="K382" s="104"/>
      <c r="L382" s="104"/>
      <c r="M382" s="104"/>
      <c r="N382" s="104"/>
    </row>
    <row r="383">
      <c r="G383" s="104"/>
      <c r="H383" s="104"/>
      <c r="J383" s="104"/>
      <c r="K383" s="104"/>
      <c r="L383" s="104"/>
      <c r="M383" s="104"/>
      <c r="N383" s="104"/>
    </row>
    <row r="384">
      <c r="G384" s="104"/>
      <c r="H384" s="104"/>
      <c r="J384" s="104"/>
      <c r="K384" s="104"/>
      <c r="L384" s="104"/>
      <c r="M384" s="104"/>
      <c r="N384" s="104"/>
    </row>
    <row r="385">
      <c r="G385" s="104"/>
      <c r="H385" s="104"/>
      <c r="J385" s="104"/>
      <c r="K385" s="104"/>
      <c r="L385" s="104"/>
      <c r="M385" s="104"/>
      <c r="N385" s="104"/>
    </row>
    <row r="386">
      <c r="G386" s="104"/>
      <c r="H386" s="104"/>
      <c r="J386" s="104"/>
      <c r="K386" s="104"/>
      <c r="L386" s="104"/>
      <c r="M386" s="104"/>
      <c r="N386" s="104"/>
    </row>
    <row r="387">
      <c r="G387" s="104"/>
      <c r="H387" s="104"/>
      <c r="J387" s="104"/>
      <c r="K387" s="104"/>
      <c r="L387" s="104"/>
      <c r="M387" s="104"/>
      <c r="N387" s="104"/>
    </row>
    <row r="388">
      <c r="G388" s="104"/>
      <c r="H388" s="104"/>
      <c r="J388" s="104"/>
      <c r="K388" s="104"/>
      <c r="L388" s="104"/>
      <c r="M388" s="104"/>
      <c r="N388" s="104"/>
    </row>
    <row r="389">
      <c r="G389" s="104"/>
      <c r="H389" s="104"/>
      <c r="J389" s="104"/>
      <c r="K389" s="104"/>
      <c r="L389" s="104"/>
      <c r="M389" s="104"/>
      <c r="N389" s="104"/>
    </row>
    <row r="390">
      <c r="G390" s="104"/>
      <c r="H390" s="104"/>
      <c r="J390" s="104"/>
      <c r="K390" s="104"/>
      <c r="L390" s="104"/>
      <c r="M390" s="104"/>
      <c r="N390" s="104"/>
    </row>
    <row r="391">
      <c r="G391" s="104"/>
      <c r="H391" s="104"/>
      <c r="J391" s="104"/>
      <c r="K391" s="104"/>
      <c r="L391" s="104"/>
      <c r="M391" s="104"/>
      <c r="N391" s="104"/>
    </row>
    <row r="392">
      <c r="G392" s="104"/>
      <c r="H392" s="104"/>
      <c r="J392" s="104"/>
      <c r="K392" s="104"/>
      <c r="L392" s="104"/>
      <c r="M392" s="104"/>
      <c r="N392" s="104"/>
    </row>
    <row r="393">
      <c r="G393" s="104"/>
      <c r="H393" s="104"/>
      <c r="J393" s="104"/>
      <c r="K393" s="104"/>
      <c r="L393" s="104"/>
      <c r="M393" s="104"/>
      <c r="N393" s="104"/>
    </row>
    <row r="394">
      <c r="G394" s="104"/>
      <c r="H394" s="104"/>
      <c r="J394" s="104"/>
      <c r="K394" s="104"/>
      <c r="L394" s="104"/>
      <c r="M394" s="104"/>
      <c r="N394" s="104"/>
    </row>
    <row r="395">
      <c r="G395" s="104"/>
      <c r="H395" s="104"/>
      <c r="J395" s="104"/>
      <c r="K395" s="104"/>
      <c r="L395" s="104"/>
      <c r="M395" s="104"/>
      <c r="N395" s="104"/>
    </row>
    <row r="396">
      <c r="G396" s="104"/>
      <c r="H396" s="104"/>
      <c r="J396" s="104"/>
      <c r="K396" s="104"/>
      <c r="L396" s="104"/>
      <c r="M396" s="104"/>
      <c r="N396" s="104"/>
    </row>
    <row r="397">
      <c r="G397" s="104"/>
      <c r="H397" s="104"/>
      <c r="J397" s="104"/>
      <c r="K397" s="104"/>
      <c r="L397" s="104"/>
      <c r="M397" s="104"/>
      <c r="N397" s="104"/>
    </row>
    <row r="398">
      <c r="G398" s="104"/>
      <c r="H398" s="104"/>
      <c r="J398" s="104"/>
      <c r="K398" s="104"/>
      <c r="L398" s="104"/>
      <c r="M398" s="104"/>
      <c r="N398" s="104"/>
    </row>
    <row r="399">
      <c r="G399" s="104"/>
      <c r="H399" s="104"/>
      <c r="J399" s="104"/>
      <c r="K399" s="104"/>
      <c r="L399" s="104"/>
      <c r="M399" s="104"/>
      <c r="N399" s="104"/>
    </row>
    <row r="400">
      <c r="G400" s="104"/>
      <c r="H400" s="104"/>
      <c r="J400" s="104"/>
      <c r="K400" s="104"/>
      <c r="L400" s="104"/>
      <c r="M400" s="104"/>
      <c r="N400" s="104"/>
    </row>
    <row r="401">
      <c r="G401" s="104"/>
      <c r="H401" s="104"/>
      <c r="J401" s="104"/>
      <c r="K401" s="104"/>
      <c r="L401" s="104"/>
      <c r="M401" s="104"/>
      <c r="N401" s="104"/>
    </row>
    <row r="402">
      <c r="G402" s="104"/>
      <c r="H402" s="104"/>
      <c r="J402" s="104"/>
      <c r="K402" s="104"/>
      <c r="L402" s="104"/>
      <c r="M402" s="104"/>
      <c r="N402" s="104"/>
    </row>
    <row r="403">
      <c r="G403" s="104"/>
      <c r="H403" s="104"/>
      <c r="J403" s="104"/>
      <c r="K403" s="104"/>
      <c r="L403" s="104"/>
      <c r="M403" s="104"/>
      <c r="N403" s="104"/>
    </row>
    <row r="404">
      <c r="G404" s="104"/>
      <c r="H404" s="104"/>
      <c r="J404" s="104"/>
      <c r="K404" s="104"/>
      <c r="L404" s="104"/>
      <c r="M404" s="104"/>
      <c r="N404" s="104"/>
    </row>
    <row r="405">
      <c r="G405" s="104"/>
      <c r="H405" s="104"/>
      <c r="J405" s="104"/>
      <c r="K405" s="104"/>
      <c r="L405" s="104"/>
      <c r="M405" s="104"/>
      <c r="N405" s="104"/>
    </row>
    <row r="406">
      <c r="G406" s="104"/>
      <c r="H406" s="104"/>
      <c r="J406" s="104"/>
      <c r="K406" s="104"/>
      <c r="L406" s="104"/>
      <c r="M406" s="104"/>
      <c r="N406" s="104"/>
    </row>
    <row r="407">
      <c r="G407" s="104"/>
      <c r="H407" s="104"/>
      <c r="J407" s="104"/>
      <c r="K407" s="104"/>
      <c r="L407" s="104"/>
      <c r="M407" s="104"/>
      <c r="N407" s="104"/>
    </row>
    <row r="408">
      <c r="G408" s="104"/>
      <c r="H408" s="104"/>
      <c r="J408" s="104"/>
      <c r="K408" s="104"/>
      <c r="L408" s="104"/>
      <c r="M408" s="104"/>
      <c r="N408" s="104"/>
    </row>
    <row r="409">
      <c r="G409" s="104"/>
      <c r="H409" s="104"/>
      <c r="J409" s="104"/>
      <c r="K409" s="104"/>
      <c r="L409" s="104"/>
      <c r="M409" s="104"/>
      <c r="N409" s="104"/>
    </row>
    <row r="410">
      <c r="G410" s="104"/>
      <c r="H410" s="104"/>
      <c r="J410" s="104"/>
      <c r="K410" s="104"/>
      <c r="L410" s="104"/>
      <c r="M410" s="104"/>
      <c r="N410" s="104"/>
    </row>
    <row r="411">
      <c r="G411" s="104"/>
      <c r="H411" s="104"/>
      <c r="J411" s="104"/>
      <c r="K411" s="104"/>
      <c r="L411" s="104"/>
      <c r="M411" s="104"/>
      <c r="N411" s="104"/>
    </row>
    <row r="412">
      <c r="G412" s="104"/>
      <c r="H412" s="104"/>
      <c r="J412" s="104"/>
      <c r="K412" s="104"/>
      <c r="L412" s="104"/>
      <c r="M412" s="104"/>
      <c r="N412" s="104"/>
    </row>
    <row r="413">
      <c r="G413" s="104"/>
      <c r="H413" s="104"/>
      <c r="J413" s="104"/>
      <c r="K413" s="104"/>
      <c r="L413" s="104"/>
      <c r="M413" s="104"/>
      <c r="N413" s="104"/>
    </row>
    <row r="414">
      <c r="G414" s="104"/>
      <c r="H414" s="104"/>
      <c r="J414" s="104"/>
      <c r="K414" s="104"/>
      <c r="L414" s="104"/>
      <c r="M414" s="104"/>
      <c r="N414" s="104"/>
    </row>
    <row r="415">
      <c r="G415" s="104"/>
      <c r="H415" s="104"/>
      <c r="J415" s="104"/>
      <c r="K415" s="104"/>
      <c r="L415" s="104"/>
      <c r="M415" s="104"/>
      <c r="N415" s="104"/>
    </row>
    <row r="416">
      <c r="G416" s="104"/>
      <c r="H416" s="104"/>
      <c r="J416" s="104"/>
      <c r="K416" s="104"/>
      <c r="L416" s="104"/>
      <c r="M416" s="104"/>
      <c r="N416" s="104"/>
    </row>
    <row r="417">
      <c r="G417" s="104"/>
      <c r="H417" s="104"/>
      <c r="J417" s="104"/>
      <c r="K417" s="104"/>
      <c r="L417" s="104"/>
      <c r="M417" s="104"/>
      <c r="N417" s="104"/>
    </row>
    <row r="418">
      <c r="G418" s="104"/>
      <c r="H418" s="104"/>
      <c r="J418" s="104"/>
      <c r="K418" s="104"/>
      <c r="L418" s="104"/>
      <c r="M418" s="104"/>
      <c r="N418" s="104"/>
    </row>
    <row r="419">
      <c r="G419" s="104"/>
      <c r="H419" s="104"/>
      <c r="J419" s="104"/>
      <c r="K419" s="104"/>
      <c r="L419" s="104"/>
      <c r="M419" s="104"/>
      <c r="N419" s="104"/>
    </row>
    <row r="420">
      <c r="G420" s="104"/>
      <c r="H420" s="104"/>
      <c r="J420" s="104"/>
      <c r="K420" s="104"/>
      <c r="L420" s="104"/>
      <c r="M420" s="104"/>
      <c r="N420" s="104"/>
    </row>
    <row r="421">
      <c r="G421" s="104"/>
      <c r="H421" s="104"/>
      <c r="J421" s="104"/>
      <c r="K421" s="104"/>
      <c r="L421" s="104"/>
      <c r="M421" s="104"/>
      <c r="N421" s="104"/>
    </row>
    <row r="422">
      <c r="G422" s="104"/>
      <c r="H422" s="104"/>
      <c r="J422" s="104"/>
      <c r="K422" s="104"/>
      <c r="L422" s="104"/>
      <c r="M422" s="104"/>
      <c r="N422" s="104"/>
    </row>
    <row r="423">
      <c r="G423" s="104"/>
      <c r="H423" s="104"/>
      <c r="J423" s="104"/>
      <c r="K423" s="104"/>
      <c r="L423" s="104"/>
      <c r="M423" s="104"/>
      <c r="N423" s="104"/>
    </row>
    <row r="424">
      <c r="G424" s="104"/>
      <c r="H424" s="104"/>
      <c r="J424" s="104"/>
      <c r="K424" s="104"/>
      <c r="L424" s="104"/>
      <c r="M424" s="104"/>
      <c r="N424" s="104"/>
    </row>
    <row r="425">
      <c r="G425" s="104"/>
      <c r="H425" s="104"/>
      <c r="J425" s="104"/>
      <c r="K425" s="104"/>
      <c r="L425" s="104"/>
      <c r="M425" s="104"/>
      <c r="N425" s="104"/>
    </row>
    <row r="426">
      <c r="G426" s="104"/>
      <c r="H426" s="104"/>
      <c r="J426" s="104"/>
      <c r="K426" s="104"/>
      <c r="L426" s="104"/>
      <c r="M426" s="104"/>
      <c r="N426" s="104"/>
    </row>
    <row r="427">
      <c r="G427" s="104"/>
      <c r="H427" s="104"/>
      <c r="J427" s="104"/>
      <c r="K427" s="104"/>
      <c r="L427" s="104"/>
      <c r="M427" s="104"/>
      <c r="N427" s="104"/>
    </row>
    <row r="428">
      <c r="G428" s="104"/>
      <c r="H428" s="104"/>
      <c r="J428" s="104"/>
      <c r="K428" s="104"/>
      <c r="L428" s="104"/>
      <c r="M428" s="104"/>
      <c r="N428" s="104"/>
    </row>
    <row r="429">
      <c r="G429" s="104"/>
      <c r="H429" s="104"/>
      <c r="J429" s="104"/>
      <c r="K429" s="104"/>
      <c r="L429" s="104"/>
      <c r="M429" s="104"/>
      <c r="N429" s="104"/>
    </row>
    <row r="430">
      <c r="G430" s="104"/>
      <c r="H430" s="104"/>
      <c r="J430" s="104"/>
      <c r="K430" s="104"/>
      <c r="L430" s="104"/>
      <c r="M430" s="104"/>
      <c r="N430" s="104"/>
    </row>
    <row r="431">
      <c r="G431" s="104"/>
      <c r="H431" s="104"/>
      <c r="J431" s="104"/>
      <c r="K431" s="104"/>
      <c r="L431" s="104"/>
      <c r="M431" s="104"/>
      <c r="N431" s="104"/>
    </row>
    <row r="432">
      <c r="G432" s="104"/>
      <c r="H432" s="104"/>
      <c r="J432" s="104"/>
      <c r="K432" s="104"/>
      <c r="L432" s="104"/>
      <c r="M432" s="104"/>
      <c r="N432" s="104"/>
    </row>
    <row r="433">
      <c r="G433" s="104"/>
      <c r="H433" s="104"/>
      <c r="J433" s="104"/>
      <c r="K433" s="104"/>
      <c r="L433" s="104"/>
      <c r="M433" s="104"/>
      <c r="N433" s="104"/>
    </row>
    <row r="434">
      <c r="G434" s="104"/>
      <c r="H434" s="104"/>
      <c r="J434" s="104"/>
      <c r="K434" s="104"/>
      <c r="L434" s="104"/>
      <c r="M434" s="104"/>
      <c r="N434" s="104"/>
    </row>
    <row r="435">
      <c r="G435" s="104"/>
      <c r="H435" s="104"/>
      <c r="J435" s="104"/>
      <c r="K435" s="104"/>
      <c r="L435" s="104"/>
      <c r="M435" s="104"/>
      <c r="N435" s="104"/>
    </row>
    <row r="436">
      <c r="G436" s="104"/>
      <c r="H436" s="104"/>
      <c r="J436" s="104"/>
      <c r="K436" s="104"/>
      <c r="L436" s="104"/>
      <c r="M436" s="104"/>
      <c r="N436" s="104"/>
    </row>
    <row r="437">
      <c r="G437" s="104"/>
      <c r="H437" s="104"/>
      <c r="J437" s="104"/>
      <c r="K437" s="104"/>
      <c r="L437" s="104"/>
      <c r="M437" s="104"/>
      <c r="N437" s="104"/>
    </row>
    <row r="438">
      <c r="G438" s="104"/>
      <c r="H438" s="104"/>
      <c r="J438" s="104"/>
      <c r="K438" s="104"/>
      <c r="L438" s="104"/>
      <c r="M438" s="104"/>
      <c r="N438" s="104"/>
    </row>
    <row r="439">
      <c r="G439" s="104"/>
      <c r="H439" s="104"/>
      <c r="J439" s="104"/>
      <c r="K439" s="104"/>
      <c r="L439" s="104"/>
      <c r="M439" s="104"/>
      <c r="N439" s="104"/>
    </row>
    <row r="440">
      <c r="G440" s="104"/>
      <c r="H440" s="104"/>
      <c r="J440" s="104"/>
      <c r="K440" s="104"/>
      <c r="L440" s="104"/>
      <c r="M440" s="104"/>
      <c r="N440" s="104"/>
    </row>
    <row r="441">
      <c r="G441" s="104"/>
      <c r="H441" s="104"/>
      <c r="J441" s="104"/>
      <c r="K441" s="104"/>
      <c r="L441" s="104"/>
      <c r="M441" s="104"/>
      <c r="N441" s="104"/>
    </row>
    <row r="442">
      <c r="G442" s="104"/>
      <c r="H442" s="104"/>
      <c r="J442" s="104"/>
      <c r="K442" s="104"/>
      <c r="L442" s="104"/>
      <c r="M442" s="104"/>
      <c r="N442" s="104"/>
    </row>
    <row r="443">
      <c r="G443" s="104"/>
      <c r="H443" s="104"/>
      <c r="J443" s="104"/>
      <c r="K443" s="104"/>
      <c r="L443" s="104"/>
      <c r="M443" s="104"/>
      <c r="N443" s="104"/>
    </row>
    <row r="444">
      <c r="G444" s="104"/>
      <c r="H444" s="104"/>
      <c r="J444" s="104"/>
      <c r="K444" s="104"/>
      <c r="L444" s="104"/>
      <c r="M444" s="104"/>
      <c r="N444" s="104"/>
    </row>
    <row r="445">
      <c r="G445" s="104"/>
      <c r="H445" s="104"/>
      <c r="J445" s="104"/>
      <c r="K445" s="104"/>
      <c r="L445" s="104"/>
      <c r="M445" s="104"/>
      <c r="N445" s="104"/>
    </row>
    <row r="446">
      <c r="G446" s="104"/>
      <c r="H446" s="104"/>
      <c r="J446" s="104"/>
      <c r="K446" s="104"/>
      <c r="L446" s="104"/>
      <c r="M446" s="104"/>
      <c r="N446" s="104"/>
    </row>
    <row r="447">
      <c r="G447" s="104"/>
      <c r="H447" s="104"/>
      <c r="J447" s="104"/>
      <c r="K447" s="104"/>
      <c r="L447" s="104"/>
      <c r="M447" s="104"/>
      <c r="N447" s="104"/>
    </row>
    <row r="448">
      <c r="G448" s="104"/>
      <c r="H448" s="104"/>
      <c r="J448" s="104"/>
      <c r="K448" s="104"/>
      <c r="L448" s="104"/>
      <c r="M448" s="104"/>
      <c r="N448" s="104"/>
    </row>
    <row r="449">
      <c r="G449" s="104"/>
      <c r="H449" s="104"/>
      <c r="J449" s="104"/>
      <c r="K449" s="104"/>
      <c r="L449" s="104"/>
      <c r="M449" s="104"/>
      <c r="N449" s="104"/>
    </row>
    <row r="450">
      <c r="G450" s="104"/>
      <c r="H450" s="104"/>
      <c r="J450" s="104"/>
      <c r="K450" s="104"/>
      <c r="L450" s="104"/>
      <c r="M450" s="104"/>
      <c r="N450" s="104"/>
    </row>
    <row r="451">
      <c r="G451" s="104"/>
      <c r="H451" s="104"/>
      <c r="J451" s="104"/>
      <c r="K451" s="104"/>
      <c r="L451" s="104"/>
      <c r="M451" s="104"/>
      <c r="N451" s="104"/>
    </row>
    <row r="452">
      <c r="G452" s="104"/>
      <c r="H452" s="104"/>
      <c r="J452" s="104"/>
      <c r="K452" s="104"/>
      <c r="L452" s="104"/>
      <c r="M452" s="104"/>
      <c r="N452" s="104"/>
    </row>
    <row r="453">
      <c r="G453" s="104"/>
      <c r="H453" s="104"/>
      <c r="J453" s="104"/>
      <c r="K453" s="104"/>
      <c r="L453" s="104"/>
      <c r="M453" s="104"/>
      <c r="N453" s="104"/>
    </row>
    <row r="454">
      <c r="G454" s="104"/>
      <c r="H454" s="104"/>
      <c r="J454" s="104"/>
      <c r="K454" s="104"/>
      <c r="L454" s="104"/>
      <c r="M454" s="104"/>
      <c r="N454" s="104"/>
    </row>
    <row r="455">
      <c r="G455" s="104"/>
      <c r="H455" s="104"/>
      <c r="J455" s="104"/>
      <c r="K455" s="104"/>
      <c r="L455" s="104"/>
      <c r="M455" s="104"/>
      <c r="N455" s="104"/>
    </row>
    <row r="456">
      <c r="G456" s="104"/>
      <c r="H456" s="104"/>
      <c r="J456" s="104"/>
      <c r="K456" s="104"/>
      <c r="L456" s="104"/>
      <c r="M456" s="104"/>
      <c r="N456" s="104"/>
    </row>
    <row r="457">
      <c r="G457" s="104"/>
      <c r="H457" s="104"/>
      <c r="J457" s="104"/>
      <c r="K457" s="104"/>
      <c r="L457" s="104"/>
      <c r="M457" s="104"/>
      <c r="N457" s="104"/>
    </row>
    <row r="458">
      <c r="G458" s="104"/>
      <c r="H458" s="104"/>
      <c r="J458" s="104"/>
      <c r="K458" s="104"/>
      <c r="L458" s="104"/>
      <c r="M458" s="104"/>
      <c r="N458" s="104"/>
    </row>
    <row r="459">
      <c r="G459" s="104"/>
      <c r="H459" s="104"/>
      <c r="J459" s="104"/>
      <c r="K459" s="104"/>
      <c r="L459" s="104"/>
      <c r="M459" s="104"/>
      <c r="N459" s="104"/>
    </row>
    <row r="460">
      <c r="G460" s="104"/>
      <c r="H460" s="104"/>
      <c r="J460" s="104"/>
      <c r="K460" s="104"/>
      <c r="L460" s="104"/>
      <c r="M460" s="104"/>
      <c r="N460" s="104"/>
    </row>
    <row r="461">
      <c r="G461" s="104"/>
      <c r="H461" s="104"/>
      <c r="J461" s="104"/>
      <c r="K461" s="104"/>
      <c r="L461" s="104"/>
      <c r="M461" s="104"/>
      <c r="N461" s="104"/>
    </row>
    <row r="462">
      <c r="G462" s="104"/>
      <c r="H462" s="104"/>
      <c r="J462" s="104"/>
      <c r="K462" s="104"/>
      <c r="L462" s="104"/>
      <c r="M462" s="104"/>
      <c r="N462" s="104"/>
    </row>
    <row r="463">
      <c r="G463" s="104"/>
      <c r="H463" s="104"/>
      <c r="J463" s="104"/>
      <c r="K463" s="104"/>
      <c r="L463" s="104"/>
      <c r="M463" s="104"/>
      <c r="N463" s="104"/>
    </row>
    <row r="464">
      <c r="G464" s="104"/>
      <c r="H464" s="104"/>
      <c r="J464" s="104"/>
      <c r="K464" s="104"/>
      <c r="L464" s="104"/>
      <c r="M464" s="104"/>
      <c r="N464" s="104"/>
    </row>
    <row r="465">
      <c r="G465" s="104"/>
      <c r="H465" s="104"/>
      <c r="J465" s="104"/>
      <c r="K465" s="104"/>
      <c r="L465" s="104"/>
      <c r="M465" s="104"/>
      <c r="N465" s="104"/>
    </row>
    <row r="466">
      <c r="G466" s="104"/>
      <c r="H466" s="104"/>
      <c r="J466" s="104"/>
      <c r="K466" s="104"/>
      <c r="L466" s="104"/>
      <c r="M466" s="104"/>
      <c r="N466" s="104"/>
    </row>
    <row r="467">
      <c r="G467" s="104"/>
      <c r="H467" s="104"/>
      <c r="J467" s="104"/>
      <c r="K467" s="104"/>
      <c r="L467" s="104"/>
      <c r="M467" s="104"/>
      <c r="N467" s="104"/>
    </row>
    <row r="468">
      <c r="G468" s="104"/>
      <c r="H468" s="104"/>
      <c r="J468" s="104"/>
      <c r="K468" s="104"/>
      <c r="L468" s="104"/>
      <c r="M468" s="104"/>
      <c r="N468" s="104"/>
    </row>
    <row r="469">
      <c r="G469" s="104"/>
      <c r="H469" s="104"/>
      <c r="J469" s="104"/>
      <c r="K469" s="104"/>
      <c r="L469" s="104"/>
      <c r="M469" s="104"/>
      <c r="N469" s="104"/>
    </row>
    <row r="470">
      <c r="G470" s="104"/>
      <c r="H470" s="104"/>
      <c r="J470" s="104"/>
      <c r="K470" s="104"/>
      <c r="L470" s="104"/>
      <c r="M470" s="104"/>
      <c r="N470" s="104"/>
    </row>
    <row r="471">
      <c r="G471" s="104"/>
      <c r="H471" s="104"/>
      <c r="J471" s="104"/>
      <c r="K471" s="104"/>
      <c r="L471" s="104"/>
      <c r="M471" s="104"/>
      <c r="N471" s="104"/>
    </row>
    <row r="472">
      <c r="G472" s="104"/>
      <c r="H472" s="104"/>
      <c r="J472" s="104"/>
      <c r="K472" s="104"/>
      <c r="L472" s="104"/>
      <c r="M472" s="104"/>
      <c r="N472" s="104"/>
    </row>
    <row r="473">
      <c r="G473" s="104"/>
      <c r="H473" s="104"/>
      <c r="J473" s="104"/>
      <c r="K473" s="104"/>
      <c r="L473" s="104"/>
      <c r="M473" s="104"/>
      <c r="N473" s="104"/>
    </row>
    <row r="474">
      <c r="G474" s="104"/>
      <c r="H474" s="104"/>
      <c r="J474" s="104"/>
      <c r="K474" s="104"/>
      <c r="L474" s="104"/>
      <c r="M474" s="104"/>
      <c r="N474" s="104"/>
    </row>
    <row r="475">
      <c r="G475" s="104"/>
      <c r="H475" s="104"/>
      <c r="J475" s="104"/>
      <c r="K475" s="104"/>
      <c r="L475" s="104"/>
      <c r="M475" s="104"/>
      <c r="N475" s="104"/>
    </row>
    <row r="476">
      <c r="G476" s="104"/>
      <c r="H476" s="104"/>
      <c r="J476" s="104"/>
      <c r="K476" s="104"/>
      <c r="L476" s="104"/>
      <c r="M476" s="104"/>
      <c r="N476" s="104"/>
    </row>
    <row r="477">
      <c r="G477" s="104"/>
      <c r="H477" s="104"/>
      <c r="J477" s="104"/>
      <c r="K477" s="104"/>
      <c r="L477" s="104"/>
      <c r="M477" s="104"/>
      <c r="N477" s="104"/>
    </row>
    <row r="478">
      <c r="G478" s="104"/>
      <c r="H478" s="104"/>
      <c r="J478" s="104"/>
      <c r="K478" s="104"/>
      <c r="L478" s="104"/>
      <c r="M478" s="104"/>
      <c r="N478" s="104"/>
    </row>
    <row r="479">
      <c r="G479" s="104"/>
      <c r="H479" s="104"/>
      <c r="J479" s="104"/>
      <c r="K479" s="104"/>
      <c r="L479" s="104"/>
      <c r="M479" s="104"/>
      <c r="N479" s="104"/>
    </row>
    <row r="480">
      <c r="G480" s="104"/>
      <c r="H480" s="104"/>
      <c r="J480" s="104"/>
      <c r="K480" s="104"/>
      <c r="L480" s="104"/>
      <c r="M480" s="104"/>
      <c r="N480" s="104"/>
    </row>
    <row r="481">
      <c r="G481" s="104"/>
      <c r="H481" s="104"/>
      <c r="J481" s="104"/>
      <c r="K481" s="104"/>
      <c r="L481" s="104"/>
      <c r="M481" s="104"/>
      <c r="N481" s="104"/>
    </row>
    <row r="482">
      <c r="G482" s="104"/>
      <c r="H482" s="104"/>
      <c r="J482" s="104"/>
      <c r="K482" s="104"/>
      <c r="L482" s="104"/>
      <c r="M482" s="104"/>
      <c r="N482" s="104"/>
    </row>
    <row r="483">
      <c r="G483" s="104"/>
      <c r="H483" s="104"/>
      <c r="J483" s="104"/>
      <c r="K483" s="104"/>
      <c r="L483" s="104"/>
      <c r="M483" s="104"/>
      <c r="N483" s="104"/>
    </row>
    <row r="484">
      <c r="G484" s="104"/>
      <c r="H484" s="104"/>
      <c r="J484" s="104"/>
      <c r="K484" s="104"/>
      <c r="L484" s="104"/>
      <c r="M484" s="104"/>
      <c r="N484" s="104"/>
    </row>
    <row r="485">
      <c r="G485" s="104"/>
      <c r="H485" s="104"/>
      <c r="J485" s="104"/>
      <c r="K485" s="104"/>
      <c r="L485" s="104"/>
      <c r="M485" s="104"/>
      <c r="N485" s="104"/>
    </row>
    <row r="486">
      <c r="G486" s="104"/>
      <c r="H486" s="104"/>
      <c r="J486" s="104"/>
      <c r="K486" s="104"/>
      <c r="L486" s="104"/>
      <c r="M486" s="104"/>
      <c r="N486" s="104"/>
    </row>
    <row r="487">
      <c r="G487" s="104"/>
      <c r="H487" s="104"/>
      <c r="J487" s="104"/>
      <c r="K487" s="104"/>
      <c r="L487" s="104"/>
      <c r="M487" s="104"/>
      <c r="N487" s="104"/>
    </row>
    <row r="488">
      <c r="G488" s="104"/>
      <c r="H488" s="104"/>
      <c r="J488" s="104"/>
      <c r="K488" s="104"/>
      <c r="L488" s="104"/>
      <c r="M488" s="104"/>
      <c r="N488" s="104"/>
    </row>
    <row r="489">
      <c r="G489" s="104"/>
      <c r="H489" s="104"/>
      <c r="J489" s="104"/>
      <c r="K489" s="104"/>
      <c r="L489" s="104"/>
      <c r="M489" s="104"/>
      <c r="N489" s="104"/>
    </row>
    <row r="490">
      <c r="G490" s="104"/>
      <c r="H490" s="104"/>
      <c r="J490" s="104"/>
      <c r="K490" s="104"/>
      <c r="L490" s="104"/>
      <c r="M490" s="104"/>
      <c r="N490" s="104"/>
    </row>
    <row r="491">
      <c r="G491" s="104"/>
      <c r="H491" s="104"/>
      <c r="J491" s="104"/>
      <c r="K491" s="104"/>
      <c r="L491" s="104"/>
      <c r="M491" s="104"/>
      <c r="N491" s="104"/>
    </row>
    <row r="492">
      <c r="G492" s="104"/>
      <c r="H492" s="104"/>
      <c r="J492" s="104"/>
      <c r="K492" s="104"/>
      <c r="L492" s="104"/>
      <c r="M492" s="104"/>
      <c r="N492" s="104"/>
    </row>
    <row r="493">
      <c r="G493" s="104"/>
      <c r="H493" s="104"/>
      <c r="J493" s="104"/>
      <c r="K493" s="104"/>
      <c r="L493" s="104"/>
      <c r="M493" s="104"/>
      <c r="N493" s="104"/>
    </row>
    <row r="494">
      <c r="G494" s="104"/>
      <c r="H494" s="104"/>
      <c r="J494" s="104"/>
      <c r="K494" s="104"/>
      <c r="L494" s="104"/>
      <c r="M494" s="104"/>
      <c r="N494" s="104"/>
    </row>
    <row r="495">
      <c r="G495" s="104"/>
      <c r="H495" s="104"/>
      <c r="J495" s="104"/>
      <c r="K495" s="104"/>
      <c r="L495" s="104"/>
      <c r="M495" s="104"/>
      <c r="N495" s="104"/>
    </row>
    <row r="496">
      <c r="G496" s="104"/>
      <c r="H496" s="104"/>
      <c r="J496" s="104"/>
      <c r="K496" s="104"/>
      <c r="L496" s="104"/>
      <c r="M496" s="104"/>
      <c r="N496" s="104"/>
    </row>
    <row r="497">
      <c r="G497" s="104"/>
      <c r="H497" s="104"/>
      <c r="J497" s="104"/>
      <c r="K497" s="104"/>
      <c r="L497" s="104"/>
      <c r="M497" s="104"/>
      <c r="N497" s="104"/>
    </row>
    <row r="498">
      <c r="G498" s="104"/>
      <c r="H498" s="104"/>
      <c r="J498" s="104"/>
      <c r="K498" s="104"/>
      <c r="L498" s="104"/>
      <c r="M498" s="104"/>
      <c r="N498" s="104"/>
    </row>
    <row r="499">
      <c r="G499" s="104"/>
      <c r="H499" s="104"/>
      <c r="J499" s="104"/>
      <c r="K499" s="104"/>
      <c r="L499" s="104"/>
      <c r="M499" s="104"/>
      <c r="N499" s="104"/>
    </row>
    <row r="500">
      <c r="G500" s="104"/>
      <c r="H500" s="104"/>
      <c r="J500" s="104"/>
      <c r="K500" s="104"/>
      <c r="L500" s="104"/>
      <c r="M500" s="104"/>
      <c r="N500" s="104"/>
    </row>
    <row r="501">
      <c r="G501" s="104"/>
      <c r="H501" s="104"/>
      <c r="J501" s="104"/>
      <c r="K501" s="104"/>
      <c r="L501" s="104"/>
      <c r="M501" s="104"/>
      <c r="N501" s="104"/>
    </row>
    <row r="502">
      <c r="G502" s="104"/>
      <c r="H502" s="104"/>
      <c r="J502" s="104"/>
      <c r="K502" s="104"/>
      <c r="L502" s="104"/>
      <c r="M502" s="104"/>
      <c r="N502" s="104"/>
    </row>
    <row r="503">
      <c r="G503" s="104"/>
      <c r="H503" s="104"/>
      <c r="J503" s="104"/>
      <c r="K503" s="104"/>
      <c r="L503" s="104"/>
      <c r="M503" s="104"/>
      <c r="N503" s="104"/>
    </row>
    <row r="504">
      <c r="G504" s="104"/>
      <c r="H504" s="104"/>
      <c r="J504" s="104"/>
      <c r="K504" s="104"/>
      <c r="L504" s="104"/>
      <c r="M504" s="104"/>
      <c r="N504" s="104"/>
    </row>
    <row r="505">
      <c r="G505" s="104"/>
      <c r="H505" s="104"/>
      <c r="J505" s="104"/>
      <c r="K505" s="104"/>
      <c r="L505" s="104"/>
      <c r="M505" s="104"/>
      <c r="N505" s="104"/>
    </row>
    <row r="506">
      <c r="G506" s="104"/>
      <c r="H506" s="104"/>
      <c r="J506" s="104"/>
      <c r="K506" s="104"/>
      <c r="L506" s="104"/>
      <c r="M506" s="104"/>
      <c r="N506" s="104"/>
    </row>
    <row r="507">
      <c r="G507" s="104"/>
      <c r="H507" s="104"/>
      <c r="J507" s="104"/>
      <c r="K507" s="104"/>
      <c r="L507" s="104"/>
      <c r="M507" s="104"/>
      <c r="N507" s="104"/>
    </row>
    <row r="508">
      <c r="G508" s="104"/>
      <c r="H508" s="104"/>
      <c r="J508" s="104"/>
      <c r="K508" s="104"/>
      <c r="L508" s="104"/>
      <c r="M508" s="104"/>
      <c r="N508" s="104"/>
    </row>
    <row r="509">
      <c r="G509" s="104"/>
      <c r="H509" s="104"/>
      <c r="J509" s="104"/>
      <c r="K509" s="104"/>
      <c r="L509" s="104"/>
      <c r="M509" s="104"/>
      <c r="N509" s="104"/>
    </row>
    <row r="510">
      <c r="G510" s="104"/>
      <c r="H510" s="104"/>
      <c r="J510" s="104"/>
      <c r="K510" s="104"/>
      <c r="L510" s="104"/>
      <c r="M510" s="104"/>
      <c r="N510" s="104"/>
    </row>
    <row r="511">
      <c r="G511" s="104"/>
      <c r="H511" s="104"/>
      <c r="J511" s="104"/>
      <c r="K511" s="104"/>
      <c r="L511" s="104"/>
      <c r="M511" s="104"/>
      <c r="N511" s="104"/>
    </row>
    <row r="512">
      <c r="G512" s="104"/>
      <c r="H512" s="104"/>
      <c r="J512" s="104"/>
      <c r="K512" s="104"/>
      <c r="L512" s="104"/>
      <c r="M512" s="104"/>
      <c r="N512" s="104"/>
    </row>
    <row r="513">
      <c r="G513" s="104"/>
      <c r="H513" s="104"/>
      <c r="J513" s="104"/>
      <c r="K513" s="104"/>
      <c r="L513" s="104"/>
      <c r="M513" s="104"/>
      <c r="N513" s="104"/>
    </row>
    <row r="514">
      <c r="G514" s="104"/>
      <c r="H514" s="104"/>
      <c r="J514" s="104"/>
      <c r="K514" s="104"/>
      <c r="L514" s="104"/>
      <c r="M514" s="104"/>
      <c r="N514" s="104"/>
    </row>
    <row r="515">
      <c r="G515" s="104"/>
      <c r="H515" s="104"/>
      <c r="J515" s="104"/>
      <c r="K515" s="104"/>
      <c r="L515" s="104"/>
      <c r="M515" s="104"/>
      <c r="N515" s="104"/>
    </row>
    <row r="516">
      <c r="G516" s="104"/>
      <c r="H516" s="104"/>
      <c r="J516" s="104"/>
      <c r="K516" s="104"/>
      <c r="L516" s="104"/>
      <c r="M516" s="104"/>
      <c r="N516" s="104"/>
    </row>
    <row r="517">
      <c r="G517" s="104"/>
      <c r="H517" s="104"/>
      <c r="J517" s="104"/>
      <c r="K517" s="104"/>
      <c r="L517" s="104"/>
      <c r="M517" s="104"/>
      <c r="N517" s="104"/>
    </row>
    <row r="518">
      <c r="G518" s="104"/>
      <c r="H518" s="104"/>
      <c r="J518" s="104"/>
      <c r="K518" s="104"/>
      <c r="L518" s="104"/>
      <c r="M518" s="104"/>
      <c r="N518" s="104"/>
    </row>
    <row r="519">
      <c r="G519" s="104"/>
      <c r="H519" s="104"/>
      <c r="J519" s="104"/>
      <c r="K519" s="104"/>
      <c r="L519" s="104"/>
      <c r="M519" s="104"/>
      <c r="N519" s="104"/>
    </row>
    <row r="520">
      <c r="G520" s="104"/>
      <c r="H520" s="104"/>
      <c r="J520" s="104"/>
      <c r="K520" s="104"/>
      <c r="L520" s="104"/>
      <c r="M520" s="104"/>
      <c r="N520" s="104"/>
    </row>
    <row r="521">
      <c r="G521" s="104"/>
      <c r="H521" s="104"/>
      <c r="J521" s="104"/>
      <c r="K521" s="104"/>
      <c r="L521" s="104"/>
      <c r="M521" s="104"/>
      <c r="N521" s="104"/>
    </row>
    <row r="522">
      <c r="G522" s="104"/>
      <c r="H522" s="104"/>
      <c r="J522" s="104"/>
      <c r="K522" s="104"/>
      <c r="L522" s="104"/>
      <c r="M522" s="104"/>
      <c r="N522" s="104"/>
    </row>
    <row r="523">
      <c r="G523" s="104"/>
      <c r="H523" s="104"/>
      <c r="J523" s="104"/>
      <c r="K523" s="104"/>
      <c r="L523" s="104"/>
      <c r="M523" s="104"/>
      <c r="N523" s="104"/>
    </row>
    <row r="524">
      <c r="G524" s="104"/>
      <c r="H524" s="104"/>
      <c r="J524" s="104"/>
      <c r="K524" s="104"/>
      <c r="L524" s="104"/>
      <c r="M524" s="104"/>
      <c r="N524" s="104"/>
    </row>
    <row r="525">
      <c r="G525" s="104"/>
      <c r="H525" s="104"/>
      <c r="J525" s="104"/>
      <c r="K525" s="104"/>
      <c r="L525" s="104"/>
      <c r="M525" s="104"/>
      <c r="N525" s="104"/>
    </row>
    <row r="526">
      <c r="G526" s="104"/>
      <c r="H526" s="104"/>
      <c r="J526" s="104"/>
      <c r="K526" s="104"/>
      <c r="L526" s="104"/>
      <c r="M526" s="104"/>
      <c r="N526" s="104"/>
    </row>
    <row r="527">
      <c r="G527" s="104"/>
      <c r="H527" s="104"/>
      <c r="J527" s="104"/>
      <c r="K527" s="104"/>
      <c r="L527" s="104"/>
      <c r="M527" s="104"/>
      <c r="N527" s="104"/>
    </row>
    <row r="528">
      <c r="G528" s="104"/>
      <c r="H528" s="104"/>
      <c r="J528" s="104"/>
      <c r="K528" s="104"/>
      <c r="L528" s="104"/>
      <c r="M528" s="104"/>
      <c r="N528" s="104"/>
    </row>
    <row r="529">
      <c r="G529" s="104"/>
      <c r="H529" s="104"/>
      <c r="J529" s="104"/>
      <c r="K529" s="104"/>
      <c r="L529" s="104"/>
      <c r="M529" s="104"/>
      <c r="N529" s="104"/>
    </row>
    <row r="530">
      <c r="G530" s="104"/>
      <c r="H530" s="104"/>
      <c r="J530" s="104"/>
      <c r="K530" s="104"/>
      <c r="L530" s="104"/>
      <c r="M530" s="104"/>
      <c r="N530" s="104"/>
    </row>
    <row r="531">
      <c r="G531" s="104"/>
      <c r="H531" s="104"/>
      <c r="J531" s="104"/>
      <c r="K531" s="104"/>
      <c r="L531" s="104"/>
      <c r="M531" s="104"/>
      <c r="N531" s="104"/>
    </row>
    <row r="532">
      <c r="G532" s="104"/>
      <c r="H532" s="104"/>
      <c r="J532" s="104"/>
      <c r="K532" s="104"/>
      <c r="L532" s="104"/>
      <c r="M532" s="104"/>
      <c r="N532" s="104"/>
    </row>
    <row r="533">
      <c r="G533" s="104"/>
      <c r="H533" s="104"/>
      <c r="J533" s="104"/>
      <c r="K533" s="104"/>
      <c r="L533" s="104"/>
      <c r="M533" s="104"/>
      <c r="N533" s="104"/>
    </row>
    <row r="534">
      <c r="G534" s="104"/>
      <c r="H534" s="104"/>
      <c r="J534" s="104"/>
      <c r="K534" s="104"/>
      <c r="L534" s="104"/>
      <c r="M534" s="104"/>
      <c r="N534" s="104"/>
    </row>
    <row r="535">
      <c r="G535" s="104"/>
      <c r="H535" s="104"/>
      <c r="J535" s="104"/>
      <c r="K535" s="104"/>
      <c r="L535" s="104"/>
      <c r="M535" s="104"/>
      <c r="N535" s="104"/>
    </row>
    <row r="536">
      <c r="G536" s="104"/>
      <c r="H536" s="104"/>
      <c r="J536" s="104"/>
      <c r="K536" s="104"/>
      <c r="L536" s="104"/>
      <c r="M536" s="104"/>
      <c r="N536" s="104"/>
    </row>
    <row r="537">
      <c r="G537" s="104"/>
      <c r="H537" s="104"/>
      <c r="J537" s="104"/>
      <c r="K537" s="104"/>
      <c r="L537" s="104"/>
      <c r="M537" s="104"/>
      <c r="N537" s="104"/>
    </row>
    <row r="538">
      <c r="G538" s="104"/>
      <c r="H538" s="104"/>
      <c r="J538" s="104"/>
      <c r="K538" s="104"/>
      <c r="L538" s="104"/>
      <c r="M538" s="104"/>
      <c r="N538" s="104"/>
    </row>
    <row r="539">
      <c r="G539" s="104"/>
      <c r="H539" s="104"/>
      <c r="J539" s="104"/>
      <c r="K539" s="104"/>
      <c r="L539" s="104"/>
      <c r="M539" s="104"/>
      <c r="N539" s="104"/>
    </row>
    <row r="540">
      <c r="G540" s="104"/>
      <c r="H540" s="104"/>
      <c r="J540" s="104"/>
      <c r="K540" s="104"/>
      <c r="L540" s="104"/>
      <c r="M540" s="104"/>
      <c r="N540" s="104"/>
    </row>
    <row r="541">
      <c r="G541" s="104"/>
      <c r="H541" s="104"/>
      <c r="J541" s="104"/>
      <c r="K541" s="104"/>
      <c r="L541" s="104"/>
      <c r="M541" s="104"/>
      <c r="N541" s="104"/>
    </row>
    <row r="542">
      <c r="G542" s="104"/>
      <c r="H542" s="104"/>
      <c r="J542" s="104"/>
      <c r="K542" s="104"/>
      <c r="L542" s="104"/>
      <c r="M542" s="104"/>
      <c r="N542" s="104"/>
    </row>
    <row r="543">
      <c r="G543" s="104"/>
      <c r="H543" s="104"/>
      <c r="J543" s="104"/>
      <c r="K543" s="104"/>
      <c r="L543" s="104"/>
      <c r="M543" s="104"/>
      <c r="N543" s="104"/>
    </row>
    <row r="544">
      <c r="G544" s="104"/>
      <c r="H544" s="104"/>
      <c r="J544" s="104"/>
      <c r="K544" s="104"/>
      <c r="L544" s="104"/>
      <c r="M544" s="104"/>
      <c r="N544" s="104"/>
    </row>
    <row r="545">
      <c r="G545" s="104"/>
      <c r="H545" s="104"/>
      <c r="J545" s="104"/>
      <c r="K545" s="104"/>
      <c r="L545" s="104"/>
      <c r="M545" s="104"/>
      <c r="N545" s="104"/>
    </row>
    <row r="546">
      <c r="G546" s="104"/>
      <c r="H546" s="104"/>
      <c r="J546" s="104"/>
      <c r="K546" s="104"/>
      <c r="L546" s="104"/>
      <c r="M546" s="104"/>
      <c r="N546" s="104"/>
    </row>
    <row r="547">
      <c r="G547" s="104"/>
      <c r="H547" s="104"/>
      <c r="J547" s="104"/>
      <c r="K547" s="104"/>
      <c r="L547" s="104"/>
      <c r="M547" s="104"/>
      <c r="N547" s="104"/>
    </row>
    <row r="548">
      <c r="G548" s="104"/>
      <c r="H548" s="104"/>
      <c r="J548" s="104"/>
      <c r="K548" s="104"/>
      <c r="L548" s="104"/>
      <c r="M548" s="104"/>
      <c r="N548" s="104"/>
    </row>
    <row r="549">
      <c r="G549" s="104"/>
      <c r="H549" s="104"/>
      <c r="J549" s="104"/>
      <c r="K549" s="104"/>
      <c r="L549" s="104"/>
      <c r="M549" s="104"/>
      <c r="N549" s="104"/>
    </row>
    <row r="550">
      <c r="G550" s="104"/>
      <c r="H550" s="104"/>
      <c r="J550" s="104"/>
      <c r="K550" s="104"/>
      <c r="L550" s="104"/>
      <c r="M550" s="104"/>
      <c r="N550" s="104"/>
    </row>
    <row r="551">
      <c r="G551" s="104"/>
      <c r="H551" s="104"/>
      <c r="J551" s="104"/>
      <c r="K551" s="104"/>
      <c r="L551" s="104"/>
      <c r="M551" s="104"/>
      <c r="N551" s="104"/>
    </row>
    <row r="552">
      <c r="G552" s="104"/>
      <c r="H552" s="104"/>
      <c r="J552" s="104"/>
      <c r="K552" s="104"/>
      <c r="L552" s="104"/>
      <c r="M552" s="104"/>
      <c r="N552" s="104"/>
    </row>
    <row r="553">
      <c r="G553" s="104"/>
      <c r="H553" s="104"/>
      <c r="J553" s="104"/>
      <c r="K553" s="104"/>
      <c r="L553" s="104"/>
      <c r="M553" s="104"/>
      <c r="N553" s="104"/>
    </row>
    <row r="554">
      <c r="G554" s="104"/>
      <c r="H554" s="104"/>
      <c r="J554" s="104"/>
      <c r="K554" s="104"/>
      <c r="L554" s="104"/>
      <c r="M554" s="104"/>
      <c r="N554" s="104"/>
    </row>
    <row r="555">
      <c r="G555" s="104"/>
      <c r="H555" s="104"/>
      <c r="J555" s="104"/>
      <c r="K555" s="104"/>
      <c r="L555" s="104"/>
      <c r="M555" s="104"/>
      <c r="N555" s="104"/>
    </row>
    <row r="556">
      <c r="G556" s="104"/>
      <c r="H556" s="104"/>
      <c r="J556" s="104"/>
      <c r="K556" s="104"/>
      <c r="L556" s="104"/>
      <c r="M556" s="104"/>
      <c r="N556" s="104"/>
    </row>
    <row r="557">
      <c r="G557" s="104"/>
      <c r="H557" s="104"/>
      <c r="J557" s="104"/>
      <c r="K557" s="104"/>
      <c r="L557" s="104"/>
      <c r="M557" s="104"/>
      <c r="N557" s="104"/>
    </row>
    <row r="558">
      <c r="G558" s="104"/>
      <c r="H558" s="104"/>
      <c r="J558" s="104"/>
      <c r="K558" s="104"/>
      <c r="L558" s="104"/>
      <c r="M558" s="104"/>
      <c r="N558" s="104"/>
    </row>
    <row r="559">
      <c r="G559" s="104"/>
      <c r="H559" s="104"/>
      <c r="J559" s="104"/>
      <c r="K559" s="104"/>
      <c r="L559" s="104"/>
      <c r="M559" s="104"/>
      <c r="N559" s="104"/>
    </row>
    <row r="560">
      <c r="G560" s="104"/>
      <c r="H560" s="104"/>
      <c r="J560" s="104"/>
      <c r="K560" s="104"/>
      <c r="L560" s="104"/>
      <c r="M560" s="104"/>
      <c r="N560" s="104"/>
    </row>
    <row r="561">
      <c r="G561" s="104"/>
      <c r="H561" s="104"/>
      <c r="J561" s="104"/>
      <c r="K561" s="104"/>
      <c r="L561" s="104"/>
      <c r="M561" s="104"/>
      <c r="N561" s="104"/>
    </row>
    <row r="562">
      <c r="G562" s="104"/>
      <c r="H562" s="104"/>
      <c r="J562" s="104"/>
      <c r="K562" s="104"/>
      <c r="L562" s="104"/>
      <c r="M562" s="104"/>
      <c r="N562" s="104"/>
    </row>
    <row r="563">
      <c r="G563" s="104"/>
      <c r="H563" s="104"/>
      <c r="J563" s="104"/>
      <c r="K563" s="104"/>
      <c r="L563" s="104"/>
      <c r="M563" s="104"/>
      <c r="N563" s="104"/>
    </row>
    <row r="564">
      <c r="G564" s="104"/>
      <c r="H564" s="104"/>
      <c r="J564" s="104"/>
      <c r="K564" s="104"/>
      <c r="L564" s="104"/>
      <c r="M564" s="104"/>
      <c r="N564" s="104"/>
    </row>
    <row r="565">
      <c r="G565" s="104"/>
      <c r="H565" s="104"/>
      <c r="J565" s="104"/>
      <c r="K565" s="104"/>
      <c r="L565" s="104"/>
      <c r="M565" s="104"/>
      <c r="N565" s="104"/>
    </row>
    <row r="566">
      <c r="G566" s="104"/>
      <c r="H566" s="104"/>
      <c r="J566" s="104"/>
      <c r="K566" s="104"/>
      <c r="L566" s="104"/>
      <c r="M566" s="104"/>
      <c r="N566" s="104"/>
    </row>
    <row r="567">
      <c r="G567" s="104"/>
      <c r="H567" s="104"/>
      <c r="J567" s="104"/>
      <c r="K567" s="104"/>
      <c r="L567" s="104"/>
      <c r="M567" s="104"/>
      <c r="N567" s="104"/>
    </row>
    <row r="568">
      <c r="G568" s="104"/>
      <c r="H568" s="104"/>
      <c r="J568" s="104"/>
      <c r="K568" s="104"/>
      <c r="L568" s="104"/>
      <c r="M568" s="104"/>
      <c r="N568" s="104"/>
    </row>
    <row r="569">
      <c r="G569" s="104"/>
      <c r="H569" s="104"/>
      <c r="J569" s="104"/>
      <c r="K569" s="104"/>
      <c r="L569" s="104"/>
      <c r="M569" s="104"/>
      <c r="N569" s="104"/>
    </row>
    <row r="570">
      <c r="G570" s="104"/>
      <c r="H570" s="104"/>
      <c r="J570" s="104"/>
      <c r="K570" s="104"/>
      <c r="L570" s="104"/>
      <c r="M570" s="104"/>
      <c r="N570" s="104"/>
    </row>
    <row r="571">
      <c r="G571" s="104"/>
      <c r="H571" s="104"/>
      <c r="J571" s="104"/>
      <c r="K571" s="104"/>
      <c r="L571" s="104"/>
      <c r="M571" s="104"/>
      <c r="N571" s="104"/>
    </row>
    <row r="572">
      <c r="G572" s="104"/>
      <c r="H572" s="104"/>
      <c r="J572" s="104"/>
      <c r="K572" s="104"/>
      <c r="L572" s="104"/>
      <c r="M572" s="104"/>
      <c r="N572" s="104"/>
    </row>
    <row r="573">
      <c r="G573" s="104"/>
      <c r="H573" s="104"/>
      <c r="J573" s="104"/>
      <c r="K573" s="104"/>
      <c r="L573" s="104"/>
      <c r="M573" s="104"/>
      <c r="N573" s="104"/>
    </row>
    <row r="574">
      <c r="G574" s="104"/>
      <c r="H574" s="104"/>
      <c r="J574" s="104"/>
      <c r="K574" s="104"/>
      <c r="L574" s="104"/>
      <c r="M574" s="104"/>
      <c r="N574" s="104"/>
    </row>
    <row r="575">
      <c r="G575" s="104"/>
      <c r="H575" s="104"/>
      <c r="J575" s="104"/>
      <c r="K575" s="104"/>
      <c r="L575" s="104"/>
      <c r="M575" s="104"/>
      <c r="N575" s="104"/>
    </row>
    <row r="576">
      <c r="G576" s="104"/>
      <c r="H576" s="104"/>
      <c r="J576" s="104"/>
      <c r="K576" s="104"/>
      <c r="L576" s="104"/>
      <c r="M576" s="104"/>
      <c r="N576" s="104"/>
    </row>
    <row r="577">
      <c r="G577" s="104"/>
      <c r="H577" s="104"/>
      <c r="J577" s="104"/>
      <c r="K577" s="104"/>
      <c r="L577" s="104"/>
      <c r="M577" s="104"/>
      <c r="N577" s="104"/>
    </row>
    <row r="578">
      <c r="G578" s="104"/>
      <c r="H578" s="104"/>
      <c r="J578" s="104"/>
      <c r="K578" s="104"/>
      <c r="L578" s="104"/>
      <c r="M578" s="104"/>
      <c r="N578" s="104"/>
    </row>
    <row r="579">
      <c r="G579" s="104"/>
      <c r="H579" s="104"/>
      <c r="J579" s="104"/>
      <c r="K579" s="104"/>
      <c r="L579" s="104"/>
      <c r="M579" s="104"/>
      <c r="N579" s="104"/>
    </row>
    <row r="580">
      <c r="G580" s="104"/>
      <c r="H580" s="104"/>
      <c r="J580" s="104"/>
      <c r="K580" s="104"/>
      <c r="L580" s="104"/>
      <c r="M580" s="104"/>
      <c r="N580" s="104"/>
    </row>
    <row r="581">
      <c r="G581" s="104"/>
      <c r="H581" s="104"/>
      <c r="J581" s="104"/>
      <c r="K581" s="104"/>
      <c r="L581" s="104"/>
      <c r="M581" s="104"/>
      <c r="N581" s="104"/>
    </row>
    <row r="582">
      <c r="G582" s="104"/>
      <c r="H582" s="104"/>
      <c r="J582" s="104"/>
      <c r="K582" s="104"/>
      <c r="L582" s="104"/>
      <c r="M582" s="104"/>
      <c r="N582" s="104"/>
    </row>
    <row r="583">
      <c r="G583" s="104"/>
      <c r="H583" s="104"/>
      <c r="J583" s="104"/>
      <c r="K583" s="104"/>
      <c r="L583" s="104"/>
      <c r="M583" s="104"/>
      <c r="N583" s="104"/>
    </row>
    <row r="584">
      <c r="G584" s="104"/>
      <c r="H584" s="104"/>
      <c r="J584" s="104"/>
      <c r="K584" s="104"/>
      <c r="L584" s="104"/>
      <c r="M584" s="104"/>
      <c r="N584" s="104"/>
    </row>
    <row r="585">
      <c r="G585" s="104"/>
      <c r="H585" s="104"/>
      <c r="J585" s="104"/>
      <c r="K585" s="104"/>
      <c r="L585" s="104"/>
      <c r="M585" s="104"/>
      <c r="N585" s="104"/>
    </row>
    <row r="586">
      <c r="G586" s="104"/>
      <c r="H586" s="104"/>
      <c r="J586" s="104"/>
      <c r="K586" s="104"/>
      <c r="L586" s="104"/>
      <c r="M586" s="104"/>
      <c r="N586" s="104"/>
    </row>
    <row r="587">
      <c r="G587" s="104"/>
      <c r="H587" s="104"/>
      <c r="J587" s="104"/>
      <c r="K587" s="104"/>
      <c r="L587" s="104"/>
      <c r="M587" s="104"/>
      <c r="N587" s="104"/>
    </row>
    <row r="588">
      <c r="G588" s="104"/>
      <c r="H588" s="104"/>
      <c r="J588" s="104"/>
      <c r="K588" s="104"/>
      <c r="L588" s="104"/>
      <c r="M588" s="104"/>
      <c r="N588" s="104"/>
    </row>
    <row r="589">
      <c r="G589" s="104"/>
      <c r="H589" s="104"/>
      <c r="J589" s="104"/>
      <c r="K589" s="104"/>
      <c r="L589" s="104"/>
      <c r="M589" s="104"/>
      <c r="N589" s="104"/>
    </row>
    <row r="590">
      <c r="G590" s="104"/>
      <c r="H590" s="104"/>
      <c r="J590" s="104"/>
      <c r="K590" s="104"/>
      <c r="L590" s="104"/>
      <c r="M590" s="104"/>
      <c r="N590" s="104"/>
    </row>
    <row r="591">
      <c r="G591" s="104"/>
      <c r="H591" s="104"/>
      <c r="J591" s="104"/>
      <c r="K591" s="104"/>
      <c r="L591" s="104"/>
      <c r="M591" s="104"/>
      <c r="N591" s="104"/>
    </row>
    <row r="592">
      <c r="G592" s="104"/>
      <c r="H592" s="104"/>
      <c r="J592" s="104"/>
      <c r="K592" s="104"/>
      <c r="L592" s="104"/>
      <c r="M592" s="104"/>
      <c r="N592" s="104"/>
    </row>
    <row r="593">
      <c r="G593" s="104"/>
      <c r="H593" s="104"/>
      <c r="J593" s="104"/>
      <c r="K593" s="104"/>
      <c r="L593" s="104"/>
      <c r="M593" s="104"/>
      <c r="N593" s="104"/>
    </row>
    <row r="594">
      <c r="G594" s="104"/>
      <c r="H594" s="104"/>
      <c r="J594" s="104"/>
      <c r="K594" s="104"/>
      <c r="L594" s="104"/>
      <c r="M594" s="104"/>
      <c r="N594" s="104"/>
    </row>
    <row r="595">
      <c r="G595" s="104"/>
      <c r="H595" s="104"/>
      <c r="J595" s="104"/>
      <c r="K595" s="104"/>
      <c r="L595" s="104"/>
      <c r="M595" s="104"/>
      <c r="N595" s="104"/>
    </row>
    <row r="596">
      <c r="G596" s="104"/>
      <c r="H596" s="104"/>
      <c r="J596" s="104"/>
      <c r="K596" s="104"/>
      <c r="L596" s="104"/>
      <c r="M596" s="104"/>
      <c r="N596" s="104"/>
    </row>
    <row r="597">
      <c r="G597" s="104"/>
      <c r="H597" s="104"/>
      <c r="J597" s="104"/>
      <c r="K597" s="104"/>
      <c r="L597" s="104"/>
      <c r="M597" s="104"/>
      <c r="N597" s="104"/>
    </row>
    <row r="598">
      <c r="G598" s="104"/>
      <c r="H598" s="104"/>
      <c r="J598" s="104"/>
      <c r="K598" s="104"/>
      <c r="L598" s="104"/>
      <c r="M598" s="104"/>
      <c r="N598" s="104"/>
    </row>
    <row r="599">
      <c r="G599" s="104"/>
      <c r="H599" s="104"/>
      <c r="J599" s="104"/>
      <c r="K599" s="104"/>
      <c r="L599" s="104"/>
      <c r="M599" s="104"/>
      <c r="N599" s="104"/>
    </row>
    <row r="600">
      <c r="G600" s="104"/>
      <c r="H600" s="104"/>
      <c r="J600" s="104"/>
      <c r="K600" s="104"/>
      <c r="L600" s="104"/>
      <c r="M600" s="104"/>
      <c r="N600" s="104"/>
    </row>
    <row r="601">
      <c r="G601" s="104"/>
      <c r="H601" s="104"/>
      <c r="J601" s="104"/>
      <c r="K601" s="104"/>
      <c r="L601" s="104"/>
      <c r="M601" s="104"/>
      <c r="N601" s="104"/>
    </row>
    <row r="602">
      <c r="G602" s="104"/>
      <c r="H602" s="104"/>
      <c r="J602" s="104"/>
      <c r="K602" s="104"/>
      <c r="L602" s="104"/>
      <c r="M602" s="104"/>
      <c r="N602" s="104"/>
    </row>
    <row r="603">
      <c r="G603" s="104"/>
      <c r="H603" s="104"/>
      <c r="J603" s="104"/>
      <c r="K603" s="104"/>
      <c r="L603" s="104"/>
      <c r="M603" s="104"/>
      <c r="N603" s="104"/>
    </row>
    <row r="604">
      <c r="G604" s="104"/>
      <c r="H604" s="104"/>
      <c r="J604" s="104"/>
      <c r="K604" s="104"/>
      <c r="L604" s="104"/>
      <c r="M604" s="104"/>
      <c r="N604" s="104"/>
    </row>
    <row r="605">
      <c r="G605" s="104"/>
      <c r="H605" s="104"/>
      <c r="J605" s="104"/>
      <c r="K605" s="104"/>
      <c r="L605" s="104"/>
      <c r="M605" s="104"/>
      <c r="N605" s="104"/>
    </row>
    <row r="606">
      <c r="G606" s="104"/>
      <c r="H606" s="104"/>
      <c r="J606" s="104"/>
      <c r="K606" s="104"/>
      <c r="L606" s="104"/>
      <c r="M606" s="104"/>
      <c r="N606" s="104"/>
    </row>
    <row r="607">
      <c r="G607" s="104"/>
      <c r="H607" s="104"/>
      <c r="J607" s="104"/>
      <c r="K607" s="104"/>
      <c r="L607" s="104"/>
      <c r="M607" s="104"/>
      <c r="N607" s="104"/>
    </row>
    <row r="608">
      <c r="G608" s="104"/>
      <c r="H608" s="104"/>
      <c r="J608" s="104"/>
      <c r="K608" s="104"/>
      <c r="L608" s="104"/>
      <c r="M608" s="104"/>
      <c r="N608" s="104"/>
    </row>
    <row r="609">
      <c r="G609" s="104"/>
      <c r="H609" s="104"/>
      <c r="J609" s="104"/>
      <c r="K609" s="104"/>
      <c r="L609" s="104"/>
      <c r="M609" s="104"/>
      <c r="N609" s="104"/>
    </row>
    <row r="610">
      <c r="G610" s="104"/>
      <c r="H610" s="104"/>
      <c r="J610" s="104"/>
      <c r="K610" s="104"/>
      <c r="L610" s="104"/>
      <c r="M610" s="104"/>
      <c r="N610" s="104"/>
    </row>
    <row r="611">
      <c r="G611" s="104"/>
      <c r="H611" s="104"/>
      <c r="J611" s="104"/>
      <c r="K611" s="104"/>
      <c r="L611" s="104"/>
      <c r="M611" s="104"/>
      <c r="N611" s="104"/>
    </row>
    <row r="612">
      <c r="G612" s="104"/>
      <c r="H612" s="104"/>
      <c r="J612" s="104"/>
      <c r="K612" s="104"/>
      <c r="L612" s="104"/>
      <c r="M612" s="104"/>
      <c r="N612" s="104"/>
    </row>
    <row r="613">
      <c r="G613" s="104"/>
      <c r="H613" s="104"/>
      <c r="J613" s="104"/>
      <c r="K613" s="104"/>
      <c r="L613" s="104"/>
      <c r="M613" s="104"/>
      <c r="N613" s="104"/>
    </row>
    <row r="614">
      <c r="G614" s="104"/>
      <c r="H614" s="104"/>
      <c r="J614" s="104"/>
      <c r="K614" s="104"/>
      <c r="L614" s="104"/>
      <c r="M614" s="104"/>
      <c r="N614" s="104"/>
    </row>
    <row r="615">
      <c r="G615" s="104"/>
      <c r="H615" s="104"/>
      <c r="J615" s="104"/>
      <c r="K615" s="104"/>
      <c r="L615" s="104"/>
      <c r="M615" s="104"/>
      <c r="N615" s="104"/>
    </row>
    <row r="616">
      <c r="G616" s="104"/>
      <c r="H616" s="104"/>
      <c r="J616" s="104"/>
      <c r="K616" s="104"/>
      <c r="L616" s="104"/>
      <c r="M616" s="104"/>
      <c r="N616" s="104"/>
    </row>
    <row r="617">
      <c r="G617" s="104"/>
      <c r="H617" s="104"/>
      <c r="J617" s="104"/>
      <c r="K617" s="104"/>
      <c r="L617" s="104"/>
      <c r="M617" s="104"/>
      <c r="N617" s="104"/>
    </row>
    <row r="618">
      <c r="G618" s="104"/>
      <c r="H618" s="104"/>
      <c r="J618" s="104"/>
      <c r="K618" s="104"/>
      <c r="L618" s="104"/>
      <c r="M618" s="104"/>
      <c r="N618" s="104"/>
    </row>
    <row r="619">
      <c r="G619" s="104"/>
      <c r="H619" s="104"/>
      <c r="J619" s="104"/>
      <c r="K619" s="104"/>
      <c r="L619" s="104"/>
      <c r="M619" s="104"/>
      <c r="N619" s="104"/>
    </row>
    <row r="620">
      <c r="G620" s="104"/>
      <c r="H620" s="104"/>
      <c r="J620" s="104"/>
      <c r="K620" s="104"/>
      <c r="L620" s="104"/>
      <c r="M620" s="104"/>
      <c r="N620" s="104"/>
    </row>
    <row r="621">
      <c r="G621" s="104"/>
      <c r="H621" s="104"/>
      <c r="J621" s="104"/>
      <c r="K621" s="104"/>
      <c r="L621" s="104"/>
      <c r="M621" s="104"/>
      <c r="N621" s="104"/>
    </row>
    <row r="622">
      <c r="G622" s="104"/>
      <c r="H622" s="104"/>
      <c r="J622" s="104"/>
      <c r="K622" s="104"/>
      <c r="L622" s="104"/>
      <c r="M622" s="104"/>
      <c r="N622" s="104"/>
    </row>
    <row r="623">
      <c r="G623" s="104"/>
      <c r="H623" s="104"/>
      <c r="J623" s="104"/>
      <c r="K623" s="104"/>
      <c r="L623" s="104"/>
      <c r="M623" s="104"/>
      <c r="N623" s="104"/>
    </row>
    <row r="624">
      <c r="G624" s="104"/>
      <c r="H624" s="104"/>
      <c r="J624" s="104"/>
      <c r="K624" s="104"/>
      <c r="L624" s="104"/>
      <c r="M624" s="104"/>
      <c r="N624" s="104"/>
    </row>
    <row r="625">
      <c r="G625" s="104"/>
      <c r="H625" s="104"/>
      <c r="J625" s="104"/>
      <c r="K625" s="104"/>
      <c r="L625" s="104"/>
      <c r="M625" s="104"/>
      <c r="N625" s="104"/>
    </row>
    <row r="626">
      <c r="G626" s="104"/>
      <c r="H626" s="104"/>
      <c r="J626" s="104"/>
      <c r="K626" s="104"/>
      <c r="L626" s="104"/>
      <c r="M626" s="104"/>
      <c r="N626" s="104"/>
    </row>
    <row r="627">
      <c r="G627" s="104"/>
      <c r="H627" s="104"/>
      <c r="J627" s="104"/>
      <c r="K627" s="104"/>
      <c r="L627" s="104"/>
      <c r="M627" s="104"/>
      <c r="N627" s="104"/>
    </row>
    <row r="628">
      <c r="G628" s="104"/>
      <c r="H628" s="104"/>
      <c r="J628" s="104"/>
      <c r="K628" s="104"/>
      <c r="L628" s="104"/>
      <c r="M628" s="104"/>
      <c r="N628" s="104"/>
    </row>
    <row r="629">
      <c r="G629" s="104"/>
      <c r="H629" s="104"/>
      <c r="J629" s="104"/>
      <c r="K629" s="104"/>
      <c r="L629" s="104"/>
      <c r="M629" s="104"/>
      <c r="N629" s="104"/>
    </row>
    <row r="630">
      <c r="G630" s="104"/>
      <c r="H630" s="104"/>
      <c r="J630" s="104"/>
      <c r="K630" s="104"/>
      <c r="L630" s="104"/>
      <c r="M630" s="104"/>
      <c r="N630" s="104"/>
    </row>
    <row r="631">
      <c r="G631" s="104"/>
      <c r="H631" s="104"/>
      <c r="J631" s="104"/>
      <c r="K631" s="104"/>
      <c r="L631" s="104"/>
      <c r="M631" s="104"/>
      <c r="N631" s="104"/>
    </row>
    <row r="632">
      <c r="G632" s="104"/>
      <c r="H632" s="104"/>
      <c r="J632" s="104"/>
      <c r="K632" s="104"/>
      <c r="L632" s="104"/>
      <c r="M632" s="104"/>
      <c r="N632" s="104"/>
    </row>
    <row r="633">
      <c r="G633" s="104"/>
      <c r="H633" s="104"/>
      <c r="J633" s="104"/>
      <c r="K633" s="104"/>
      <c r="L633" s="104"/>
      <c r="M633" s="104"/>
      <c r="N633" s="104"/>
    </row>
    <row r="634">
      <c r="G634" s="104"/>
      <c r="H634" s="104"/>
      <c r="J634" s="104"/>
      <c r="K634" s="104"/>
      <c r="L634" s="104"/>
      <c r="M634" s="104"/>
      <c r="N634" s="104"/>
    </row>
    <row r="635">
      <c r="G635" s="104"/>
      <c r="H635" s="104"/>
      <c r="J635" s="104"/>
      <c r="K635" s="104"/>
      <c r="L635" s="104"/>
      <c r="M635" s="104"/>
      <c r="N635" s="104"/>
    </row>
    <row r="636">
      <c r="G636" s="104"/>
      <c r="H636" s="104"/>
      <c r="J636" s="104"/>
      <c r="K636" s="104"/>
      <c r="L636" s="104"/>
      <c r="M636" s="104"/>
      <c r="N636" s="104"/>
    </row>
    <row r="637">
      <c r="G637" s="104"/>
      <c r="H637" s="104"/>
      <c r="J637" s="104"/>
      <c r="K637" s="104"/>
      <c r="L637" s="104"/>
      <c r="M637" s="104"/>
      <c r="N637" s="104"/>
    </row>
    <row r="638">
      <c r="G638" s="104"/>
      <c r="H638" s="104"/>
      <c r="J638" s="104"/>
      <c r="K638" s="104"/>
      <c r="L638" s="104"/>
      <c r="M638" s="104"/>
      <c r="N638" s="104"/>
    </row>
    <row r="639">
      <c r="G639" s="104"/>
      <c r="H639" s="104"/>
      <c r="J639" s="104"/>
      <c r="K639" s="104"/>
      <c r="L639" s="104"/>
      <c r="M639" s="104"/>
      <c r="N639" s="104"/>
    </row>
    <row r="640">
      <c r="G640" s="104"/>
      <c r="H640" s="104"/>
      <c r="J640" s="104"/>
      <c r="K640" s="104"/>
      <c r="L640" s="104"/>
      <c r="M640" s="104"/>
      <c r="N640" s="104"/>
    </row>
    <row r="641">
      <c r="G641" s="104"/>
      <c r="H641" s="104"/>
      <c r="J641" s="104"/>
      <c r="K641" s="104"/>
      <c r="L641" s="104"/>
      <c r="M641" s="104"/>
      <c r="N641" s="104"/>
    </row>
    <row r="642">
      <c r="G642" s="104"/>
      <c r="H642" s="104"/>
      <c r="J642" s="104"/>
      <c r="K642" s="104"/>
      <c r="L642" s="104"/>
      <c r="M642" s="104"/>
      <c r="N642" s="104"/>
    </row>
    <row r="643">
      <c r="G643" s="104"/>
      <c r="H643" s="104"/>
      <c r="J643" s="104"/>
      <c r="K643" s="104"/>
      <c r="L643" s="104"/>
      <c r="M643" s="104"/>
      <c r="N643" s="104"/>
    </row>
    <row r="644">
      <c r="G644" s="104"/>
      <c r="H644" s="104"/>
      <c r="J644" s="104"/>
      <c r="K644" s="104"/>
      <c r="L644" s="104"/>
      <c r="M644" s="104"/>
      <c r="N644" s="104"/>
    </row>
    <row r="645">
      <c r="G645" s="104"/>
      <c r="H645" s="104"/>
      <c r="J645" s="104"/>
      <c r="K645" s="104"/>
      <c r="L645" s="104"/>
      <c r="M645" s="104"/>
      <c r="N645" s="104"/>
    </row>
    <row r="646">
      <c r="G646" s="104"/>
      <c r="H646" s="104"/>
      <c r="J646" s="104"/>
      <c r="K646" s="104"/>
      <c r="L646" s="104"/>
      <c r="M646" s="104"/>
      <c r="N646" s="104"/>
    </row>
    <row r="647">
      <c r="G647" s="104"/>
      <c r="H647" s="104"/>
      <c r="J647" s="104"/>
      <c r="K647" s="104"/>
      <c r="L647" s="104"/>
      <c r="M647" s="104"/>
      <c r="N647" s="104"/>
    </row>
    <row r="648">
      <c r="G648" s="104"/>
      <c r="H648" s="104"/>
      <c r="J648" s="104"/>
      <c r="K648" s="104"/>
      <c r="L648" s="104"/>
      <c r="M648" s="104"/>
      <c r="N648" s="104"/>
    </row>
    <row r="649">
      <c r="G649" s="104"/>
      <c r="H649" s="104"/>
      <c r="J649" s="104"/>
      <c r="K649" s="104"/>
      <c r="L649" s="104"/>
      <c r="M649" s="104"/>
      <c r="N649" s="104"/>
    </row>
    <row r="650">
      <c r="G650" s="104"/>
      <c r="H650" s="104"/>
      <c r="J650" s="104"/>
      <c r="K650" s="104"/>
      <c r="L650" s="104"/>
      <c r="M650" s="104"/>
      <c r="N650" s="104"/>
    </row>
    <row r="651">
      <c r="G651" s="104"/>
      <c r="H651" s="104"/>
      <c r="J651" s="104"/>
      <c r="K651" s="104"/>
      <c r="L651" s="104"/>
      <c r="M651" s="104"/>
      <c r="N651" s="104"/>
    </row>
    <row r="652">
      <c r="G652" s="104"/>
      <c r="H652" s="104"/>
      <c r="J652" s="104"/>
      <c r="K652" s="104"/>
      <c r="L652" s="104"/>
      <c r="M652" s="104"/>
      <c r="N652" s="104"/>
    </row>
    <row r="653">
      <c r="G653" s="104"/>
      <c r="H653" s="104"/>
      <c r="J653" s="104"/>
      <c r="K653" s="104"/>
      <c r="L653" s="104"/>
      <c r="M653" s="104"/>
      <c r="N653" s="104"/>
    </row>
    <row r="654">
      <c r="G654" s="104"/>
      <c r="H654" s="104"/>
      <c r="J654" s="104"/>
      <c r="K654" s="104"/>
      <c r="L654" s="104"/>
      <c r="M654" s="104"/>
      <c r="N654" s="104"/>
    </row>
    <row r="655">
      <c r="G655" s="104"/>
      <c r="H655" s="104"/>
      <c r="J655" s="104"/>
      <c r="K655" s="104"/>
      <c r="L655" s="104"/>
      <c r="M655" s="104"/>
      <c r="N655" s="104"/>
    </row>
    <row r="656">
      <c r="G656" s="104"/>
      <c r="H656" s="104"/>
      <c r="J656" s="104"/>
      <c r="K656" s="104"/>
      <c r="L656" s="104"/>
      <c r="M656" s="104"/>
      <c r="N656" s="104"/>
    </row>
    <row r="657">
      <c r="G657" s="104"/>
      <c r="H657" s="104"/>
      <c r="J657" s="104"/>
      <c r="K657" s="104"/>
      <c r="L657" s="104"/>
      <c r="M657" s="104"/>
      <c r="N657" s="104"/>
    </row>
    <row r="658">
      <c r="G658" s="104"/>
      <c r="H658" s="104"/>
      <c r="J658" s="104"/>
      <c r="K658" s="104"/>
      <c r="L658" s="104"/>
      <c r="M658" s="104"/>
      <c r="N658" s="104"/>
    </row>
    <row r="659">
      <c r="G659" s="104"/>
      <c r="H659" s="104"/>
      <c r="J659" s="104"/>
      <c r="K659" s="104"/>
      <c r="L659" s="104"/>
      <c r="M659" s="104"/>
      <c r="N659" s="104"/>
    </row>
    <row r="660">
      <c r="G660" s="104"/>
      <c r="H660" s="104"/>
      <c r="J660" s="104"/>
      <c r="K660" s="104"/>
      <c r="L660" s="104"/>
      <c r="M660" s="104"/>
      <c r="N660" s="104"/>
    </row>
    <row r="661">
      <c r="G661" s="104"/>
      <c r="H661" s="104"/>
      <c r="J661" s="104"/>
      <c r="K661" s="104"/>
      <c r="L661" s="104"/>
      <c r="M661" s="104"/>
      <c r="N661" s="104"/>
    </row>
    <row r="662">
      <c r="G662" s="104"/>
      <c r="H662" s="104"/>
      <c r="J662" s="104"/>
      <c r="K662" s="104"/>
      <c r="L662" s="104"/>
      <c r="M662" s="104"/>
      <c r="N662" s="104"/>
    </row>
    <row r="663">
      <c r="G663" s="104"/>
      <c r="H663" s="104"/>
      <c r="J663" s="104"/>
      <c r="K663" s="104"/>
      <c r="L663" s="104"/>
      <c r="M663" s="104"/>
      <c r="N663" s="104"/>
    </row>
    <row r="664">
      <c r="G664" s="104"/>
      <c r="H664" s="104"/>
      <c r="J664" s="104"/>
      <c r="K664" s="104"/>
      <c r="L664" s="104"/>
      <c r="M664" s="104"/>
      <c r="N664" s="104"/>
    </row>
    <row r="665">
      <c r="G665" s="104"/>
      <c r="H665" s="104"/>
      <c r="J665" s="104"/>
      <c r="K665" s="104"/>
      <c r="L665" s="104"/>
      <c r="M665" s="104"/>
      <c r="N665" s="104"/>
    </row>
    <row r="666">
      <c r="G666" s="104"/>
      <c r="H666" s="104"/>
      <c r="J666" s="104"/>
      <c r="K666" s="104"/>
      <c r="L666" s="104"/>
      <c r="M666" s="104"/>
      <c r="N666" s="104"/>
    </row>
    <row r="667">
      <c r="G667" s="104"/>
      <c r="H667" s="104"/>
      <c r="J667" s="104"/>
      <c r="K667" s="104"/>
      <c r="L667" s="104"/>
      <c r="M667" s="104"/>
      <c r="N667" s="104"/>
    </row>
    <row r="668">
      <c r="G668" s="104"/>
      <c r="H668" s="104"/>
      <c r="J668" s="104"/>
      <c r="K668" s="104"/>
      <c r="L668" s="104"/>
      <c r="M668" s="104"/>
      <c r="N668" s="104"/>
    </row>
    <row r="669">
      <c r="G669" s="104"/>
      <c r="H669" s="104"/>
      <c r="J669" s="104"/>
      <c r="K669" s="104"/>
      <c r="L669" s="104"/>
      <c r="M669" s="104"/>
      <c r="N669" s="104"/>
    </row>
    <row r="670">
      <c r="G670" s="104"/>
      <c r="H670" s="104"/>
      <c r="J670" s="104"/>
      <c r="K670" s="104"/>
      <c r="L670" s="104"/>
      <c r="M670" s="104"/>
      <c r="N670" s="104"/>
    </row>
    <row r="671">
      <c r="G671" s="104"/>
      <c r="H671" s="104"/>
      <c r="J671" s="104"/>
      <c r="K671" s="104"/>
      <c r="L671" s="104"/>
      <c r="M671" s="104"/>
      <c r="N671" s="104"/>
    </row>
    <row r="672">
      <c r="G672" s="104"/>
      <c r="H672" s="104"/>
      <c r="J672" s="104"/>
      <c r="K672" s="104"/>
      <c r="L672" s="104"/>
      <c r="M672" s="104"/>
      <c r="N672" s="104"/>
    </row>
    <row r="673">
      <c r="G673" s="104"/>
      <c r="H673" s="104"/>
      <c r="J673" s="104"/>
      <c r="K673" s="104"/>
      <c r="L673" s="104"/>
      <c r="M673" s="104"/>
      <c r="N673" s="104"/>
    </row>
    <row r="674">
      <c r="G674" s="104"/>
      <c r="H674" s="104"/>
      <c r="J674" s="104"/>
      <c r="K674" s="104"/>
      <c r="L674" s="104"/>
      <c r="M674" s="104"/>
      <c r="N674" s="104"/>
    </row>
    <row r="675">
      <c r="G675" s="104"/>
      <c r="H675" s="104"/>
      <c r="J675" s="104"/>
      <c r="K675" s="104"/>
      <c r="L675" s="104"/>
      <c r="M675" s="104"/>
      <c r="N675" s="104"/>
    </row>
    <row r="676">
      <c r="G676" s="104"/>
      <c r="H676" s="104"/>
      <c r="J676" s="104"/>
      <c r="K676" s="104"/>
      <c r="L676" s="104"/>
      <c r="M676" s="104"/>
      <c r="N676" s="104"/>
    </row>
    <row r="677">
      <c r="G677" s="104"/>
      <c r="H677" s="104"/>
      <c r="J677" s="104"/>
      <c r="K677" s="104"/>
      <c r="L677" s="104"/>
      <c r="M677" s="104"/>
      <c r="N677" s="104"/>
    </row>
    <row r="678">
      <c r="G678" s="104"/>
      <c r="H678" s="104"/>
      <c r="J678" s="104"/>
      <c r="K678" s="104"/>
      <c r="L678" s="104"/>
      <c r="M678" s="104"/>
      <c r="N678" s="104"/>
    </row>
    <row r="679">
      <c r="G679" s="104"/>
      <c r="H679" s="104"/>
      <c r="J679" s="104"/>
      <c r="K679" s="104"/>
      <c r="L679" s="104"/>
      <c r="M679" s="104"/>
      <c r="N679" s="104"/>
    </row>
    <row r="680">
      <c r="G680" s="104"/>
      <c r="H680" s="104"/>
      <c r="J680" s="104"/>
      <c r="K680" s="104"/>
      <c r="L680" s="104"/>
      <c r="M680" s="104"/>
      <c r="N680" s="104"/>
    </row>
    <row r="681">
      <c r="G681" s="104"/>
      <c r="H681" s="104"/>
      <c r="J681" s="104"/>
      <c r="K681" s="104"/>
      <c r="L681" s="104"/>
      <c r="M681" s="104"/>
      <c r="N681" s="104"/>
    </row>
    <row r="682">
      <c r="G682" s="104"/>
      <c r="H682" s="104"/>
      <c r="J682" s="104"/>
      <c r="K682" s="104"/>
      <c r="L682" s="104"/>
      <c r="M682" s="104"/>
      <c r="N682" s="104"/>
    </row>
    <row r="683">
      <c r="G683" s="104"/>
      <c r="H683" s="104"/>
      <c r="J683" s="104"/>
      <c r="K683" s="104"/>
      <c r="L683" s="104"/>
      <c r="M683" s="104"/>
      <c r="N683" s="104"/>
    </row>
    <row r="684">
      <c r="G684" s="104"/>
      <c r="H684" s="104"/>
      <c r="J684" s="104"/>
      <c r="K684" s="104"/>
      <c r="L684" s="104"/>
      <c r="M684" s="104"/>
      <c r="N684" s="104"/>
    </row>
    <row r="685">
      <c r="G685" s="104"/>
      <c r="H685" s="104"/>
      <c r="J685" s="104"/>
      <c r="K685" s="104"/>
      <c r="L685" s="104"/>
      <c r="M685" s="104"/>
      <c r="N685" s="104"/>
    </row>
    <row r="686">
      <c r="G686" s="104"/>
      <c r="H686" s="104"/>
      <c r="J686" s="104"/>
      <c r="K686" s="104"/>
      <c r="L686" s="104"/>
      <c r="M686" s="104"/>
      <c r="N686" s="104"/>
    </row>
    <row r="687">
      <c r="G687" s="104"/>
      <c r="H687" s="104"/>
      <c r="J687" s="104"/>
      <c r="K687" s="104"/>
      <c r="L687" s="104"/>
      <c r="M687" s="104"/>
      <c r="N687" s="104"/>
    </row>
    <row r="688">
      <c r="G688" s="104"/>
      <c r="H688" s="104"/>
      <c r="J688" s="104"/>
      <c r="K688" s="104"/>
      <c r="L688" s="104"/>
      <c r="M688" s="104"/>
      <c r="N688" s="104"/>
    </row>
    <row r="689">
      <c r="G689" s="104"/>
      <c r="H689" s="104"/>
      <c r="J689" s="104"/>
      <c r="K689" s="104"/>
      <c r="L689" s="104"/>
      <c r="M689" s="104"/>
      <c r="N689" s="104"/>
    </row>
    <row r="690">
      <c r="G690" s="104"/>
      <c r="H690" s="104"/>
      <c r="J690" s="104"/>
      <c r="K690" s="104"/>
      <c r="L690" s="104"/>
      <c r="M690" s="104"/>
      <c r="N690" s="104"/>
    </row>
    <row r="691">
      <c r="G691" s="104"/>
      <c r="H691" s="104"/>
      <c r="J691" s="104"/>
      <c r="K691" s="104"/>
      <c r="L691" s="104"/>
      <c r="M691" s="104"/>
      <c r="N691" s="104"/>
    </row>
    <row r="692">
      <c r="G692" s="104"/>
      <c r="H692" s="104"/>
      <c r="J692" s="104"/>
      <c r="K692" s="104"/>
      <c r="L692" s="104"/>
      <c r="M692" s="104"/>
      <c r="N692" s="104"/>
    </row>
    <row r="693">
      <c r="G693" s="104"/>
      <c r="H693" s="104"/>
      <c r="J693" s="104"/>
      <c r="K693" s="104"/>
      <c r="L693" s="104"/>
      <c r="M693" s="104"/>
      <c r="N693" s="104"/>
    </row>
    <row r="694">
      <c r="G694" s="104"/>
      <c r="H694" s="104"/>
      <c r="J694" s="104"/>
      <c r="K694" s="104"/>
      <c r="L694" s="104"/>
      <c r="M694" s="104"/>
      <c r="N694" s="104"/>
    </row>
    <row r="695">
      <c r="G695" s="104"/>
      <c r="H695" s="104"/>
      <c r="J695" s="104"/>
      <c r="K695" s="104"/>
      <c r="L695" s="104"/>
      <c r="M695" s="104"/>
      <c r="N695" s="104"/>
    </row>
    <row r="696">
      <c r="G696" s="104"/>
      <c r="H696" s="104"/>
      <c r="J696" s="104"/>
      <c r="K696" s="104"/>
      <c r="L696" s="104"/>
      <c r="M696" s="104"/>
      <c r="N696" s="104"/>
    </row>
    <row r="697">
      <c r="G697" s="104"/>
      <c r="H697" s="104"/>
      <c r="J697" s="104"/>
      <c r="K697" s="104"/>
      <c r="L697" s="104"/>
      <c r="M697" s="104"/>
      <c r="N697" s="104"/>
    </row>
    <row r="698">
      <c r="G698" s="104"/>
      <c r="H698" s="104"/>
      <c r="J698" s="104"/>
      <c r="K698" s="104"/>
      <c r="L698" s="104"/>
      <c r="M698" s="104"/>
      <c r="N698" s="104"/>
    </row>
    <row r="699">
      <c r="G699" s="104"/>
      <c r="H699" s="104"/>
      <c r="J699" s="104"/>
      <c r="K699" s="104"/>
      <c r="L699" s="104"/>
      <c r="M699" s="104"/>
      <c r="N699" s="104"/>
    </row>
    <row r="700">
      <c r="G700" s="104"/>
      <c r="H700" s="104"/>
      <c r="J700" s="104"/>
      <c r="K700" s="104"/>
      <c r="L700" s="104"/>
      <c r="M700" s="104"/>
      <c r="N700" s="104"/>
    </row>
    <row r="701">
      <c r="G701" s="104"/>
      <c r="H701" s="104"/>
      <c r="J701" s="104"/>
      <c r="K701" s="104"/>
      <c r="L701" s="104"/>
      <c r="M701" s="104"/>
      <c r="N701" s="104"/>
    </row>
    <row r="702">
      <c r="G702" s="104"/>
      <c r="H702" s="104"/>
      <c r="J702" s="104"/>
      <c r="K702" s="104"/>
      <c r="L702" s="104"/>
      <c r="M702" s="104"/>
      <c r="N702" s="104"/>
    </row>
    <row r="703">
      <c r="G703" s="104"/>
      <c r="H703" s="104"/>
      <c r="J703" s="104"/>
      <c r="K703" s="104"/>
      <c r="L703" s="104"/>
      <c r="M703" s="104"/>
      <c r="N703" s="104"/>
    </row>
    <row r="704">
      <c r="G704" s="104"/>
      <c r="H704" s="104"/>
      <c r="J704" s="104"/>
      <c r="K704" s="104"/>
      <c r="L704" s="104"/>
      <c r="M704" s="104"/>
      <c r="N704" s="104"/>
    </row>
    <row r="705">
      <c r="G705" s="104"/>
      <c r="H705" s="104"/>
      <c r="J705" s="104"/>
      <c r="K705" s="104"/>
      <c r="L705" s="104"/>
      <c r="M705" s="104"/>
      <c r="N705" s="104"/>
    </row>
    <row r="706">
      <c r="G706" s="104"/>
      <c r="H706" s="104"/>
      <c r="J706" s="104"/>
      <c r="K706" s="104"/>
      <c r="L706" s="104"/>
      <c r="M706" s="104"/>
      <c r="N706" s="104"/>
    </row>
    <row r="707">
      <c r="G707" s="104"/>
      <c r="H707" s="104"/>
      <c r="J707" s="104"/>
      <c r="K707" s="104"/>
      <c r="L707" s="104"/>
      <c r="M707" s="104"/>
      <c r="N707" s="104"/>
    </row>
    <row r="708">
      <c r="G708" s="104"/>
      <c r="H708" s="104"/>
      <c r="J708" s="104"/>
      <c r="K708" s="104"/>
      <c r="L708" s="104"/>
      <c r="M708" s="104"/>
      <c r="N708" s="104"/>
    </row>
    <row r="709">
      <c r="G709" s="104"/>
      <c r="H709" s="104"/>
      <c r="J709" s="104"/>
      <c r="K709" s="104"/>
      <c r="L709" s="104"/>
      <c r="M709" s="104"/>
      <c r="N709" s="104"/>
    </row>
    <row r="710">
      <c r="G710" s="104"/>
      <c r="H710" s="104"/>
      <c r="J710" s="104"/>
      <c r="K710" s="104"/>
      <c r="L710" s="104"/>
      <c r="M710" s="104"/>
      <c r="N710" s="104"/>
    </row>
    <row r="711">
      <c r="G711" s="104"/>
      <c r="H711" s="104"/>
      <c r="J711" s="104"/>
      <c r="K711" s="104"/>
      <c r="L711" s="104"/>
      <c r="M711" s="104"/>
      <c r="N711" s="104"/>
    </row>
    <row r="712">
      <c r="G712" s="104"/>
      <c r="H712" s="104"/>
      <c r="J712" s="104"/>
      <c r="K712" s="104"/>
      <c r="L712" s="104"/>
      <c r="M712" s="104"/>
      <c r="N712" s="104"/>
    </row>
    <row r="713">
      <c r="G713" s="104"/>
      <c r="H713" s="104"/>
      <c r="J713" s="104"/>
      <c r="K713" s="104"/>
      <c r="L713" s="104"/>
      <c r="M713" s="104"/>
      <c r="N713" s="104"/>
    </row>
    <row r="714">
      <c r="G714" s="104"/>
      <c r="H714" s="104"/>
      <c r="J714" s="104"/>
      <c r="K714" s="104"/>
      <c r="L714" s="104"/>
      <c r="M714" s="104"/>
      <c r="N714" s="104"/>
    </row>
    <row r="715">
      <c r="G715" s="104"/>
      <c r="H715" s="104"/>
      <c r="J715" s="104"/>
      <c r="K715" s="104"/>
      <c r="L715" s="104"/>
      <c r="M715" s="104"/>
      <c r="N715" s="104"/>
    </row>
    <row r="716">
      <c r="G716" s="104"/>
      <c r="H716" s="104"/>
      <c r="J716" s="104"/>
      <c r="K716" s="104"/>
      <c r="L716" s="104"/>
      <c r="M716" s="104"/>
      <c r="N716" s="104"/>
    </row>
    <row r="717">
      <c r="G717" s="104"/>
      <c r="H717" s="104"/>
      <c r="J717" s="104"/>
      <c r="K717" s="104"/>
      <c r="L717" s="104"/>
      <c r="M717" s="104"/>
      <c r="N717" s="104"/>
    </row>
    <row r="718">
      <c r="G718" s="104"/>
      <c r="H718" s="104"/>
      <c r="J718" s="104"/>
      <c r="K718" s="104"/>
      <c r="L718" s="104"/>
      <c r="M718" s="104"/>
      <c r="N718" s="104"/>
    </row>
    <row r="719">
      <c r="G719" s="104"/>
      <c r="H719" s="104"/>
      <c r="J719" s="104"/>
      <c r="K719" s="104"/>
      <c r="L719" s="104"/>
      <c r="M719" s="104"/>
      <c r="N719" s="104"/>
    </row>
    <row r="720">
      <c r="G720" s="104"/>
      <c r="H720" s="104"/>
      <c r="J720" s="104"/>
      <c r="K720" s="104"/>
      <c r="L720" s="104"/>
      <c r="M720" s="104"/>
      <c r="N720" s="104"/>
    </row>
    <row r="721">
      <c r="G721" s="104"/>
      <c r="H721" s="104"/>
      <c r="J721" s="104"/>
      <c r="K721" s="104"/>
      <c r="L721" s="104"/>
      <c r="M721" s="104"/>
      <c r="N721" s="104"/>
    </row>
    <row r="722">
      <c r="G722" s="104"/>
      <c r="H722" s="104"/>
      <c r="J722" s="104"/>
      <c r="K722" s="104"/>
      <c r="L722" s="104"/>
      <c r="M722" s="104"/>
      <c r="N722" s="104"/>
    </row>
    <row r="723">
      <c r="G723" s="104"/>
      <c r="H723" s="104"/>
      <c r="J723" s="104"/>
      <c r="K723" s="104"/>
      <c r="L723" s="104"/>
      <c r="M723" s="104"/>
      <c r="N723" s="104"/>
    </row>
    <row r="724">
      <c r="G724" s="104"/>
      <c r="H724" s="104"/>
      <c r="J724" s="104"/>
      <c r="K724" s="104"/>
      <c r="L724" s="104"/>
      <c r="M724" s="104"/>
      <c r="N724" s="104"/>
    </row>
    <row r="725">
      <c r="G725" s="104"/>
      <c r="H725" s="104"/>
      <c r="J725" s="104"/>
      <c r="K725" s="104"/>
      <c r="L725" s="104"/>
      <c r="M725" s="104"/>
      <c r="N725" s="104"/>
    </row>
    <row r="726">
      <c r="G726" s="104"/>
      <c r="H726" s="104"/>
      <c r="J726" s="104"/>
      <c r="K726" s="104"/>
      <c r="L726" s="104"/>
      <c r="M726" s="104"/>
      <c r="N726" s="104"/>
    </row>
    <row r="727">
      <c r="G727" s="104"/>
      <c r="H727" s="104"/>
      <c r="J727" s="104"/>
      <c r="K727" s="104"/>
      <c r="L727" s="104"/>
      <c r="M727" s="104"/>
      <c r="N727" s="104"/>
    </row>
    <row r="728">
      <c r="G728" s="104"/>
      <c r="H728" s="104"/>
      <c r="J728" s="104"/>
      <c r="K728" s="104"/>
      <c r="L728" s="104"/>
      <c r="M728" s="104"/>
      <c r="N728" s="104"/>
    </row>
    <row r="729">
      <c r="G729" s="104"/>
      <c r="H729" s="104"/>
      <c r="J729" s="104"/>
      <c r="K729" s="104"/>
      <c r="L729" s="104"/>
      <c r="M729" s="104"/>
      <c r="N729" s="104"/>
    </row>
    <row r="730">
      <c r="G730" s="104"/>
      <c r="H730" s="104"/>
      <c r="J730" s="104"/>
      <c r="K730" s="104"/>
      <c r="L730" s="104"/>
      <c r="M730" s="104"/>
      <c r="N730" s="104"/>
    </row>
    <row r="731">
      <c r="G731" s="104"/>
      <c r="H731" s="104"/>
      <c r="J731" s="104"/>
      <c r="K731" s="104"/>
      <c r="L731" s="104"/>
      <c r="M731" s="104"/>
      <c r="N731" s="104"/>
    </row>
    <row r="732">
      <c r="G732" s="104"/>
      <c r="H732" s="104"/>
      <c r="J732" s="104"/>
      <c r="K732" s="104"/>
      <c r="L732" s="104"/>
      <c r="M732" s="104"/>
      <c r="N732" s="104"/>
    </row>
    <row r="733">
      <c r="G733" s="104"/>
      <c r="H733" s="104"/>
      <c r="J733" s="104"/>
      <c r="K733" s="104"/>
      <c r="L733" s="104"/>
      <c r="M733" s="104"/>
      <c r="N733" s="104"/>
    </row>
    <row r="734">
      <c r="G734" s="104"/>
      <c r="H734" s="104"/>
      <c r="J734" s="104"/>
      <c r="K734" s="104"/>
      <c r="L734" s="104"/>
      <c r="M734" s="104"/>
      <c r="N734" s="104"/>
    </row>
    <row r="735">
      <c r="G735" s="104"/>
      <c r="H735" s="104"/>
      <c r="J735" s="104"/>
      <c r="K735" s="104"/>
      <c r="L735" s="104"/>
      <c r="M735" s="104"/>
      <c r="N735" s="104"/>
    </row>
    <row r="736">
      <c r="G736" s="104"/>
      <c r="H736" s="104"/>
      <c r="J736" s="104"/>
      <c r="K736" s="104"/>
      <c r="L736" s="104"/>
      <c r="M736" s="104"/>
      <c r="N736" s="104"/>
    </row>
    <row r="737">
      <c r="G737" s="104"/>
      <c r="H737" s="104"/>
      <c r="J737" s="104"/>
      <c r="K737" s="104"/>
      <c r="L737" s="104"/>
      <c r="M737" s="104"/>
      <c r="N737" s="104"/>
    </row>
    <row r="738">
      <c r="G738" s="104"/>
      <c r="H738" s="104"/>
      <c r="J738" s="104"/>
      <c r="K738" s="104"/>
      <c r="L738" s="104"/>
      <c r="M738" s="104"/>
      <c r="N738" s="104"/>
    </row>
    <row r="739">
      <c r="G739" s="104"/>
      <c r="H739" s="104"/>
      <c r="J739" s="104"/>
      <c r="K739" s="104"/>
      <c r="L739" s="104"/>
      <c r="M739" s="104"/>
      <c r="N739" s="104"/>
    </row>
    <row r="740">
      <c r="G740" s="104"/>
      <c r="H740" s="104"/>
      <c r="J740" s="104"/>
      <c r="K740" s="104"/>
      <c r="L740" s="104"/>
      <c r="M740" s="104"/>
      <c r="N740" s="104"/>
    </row>
    <row r="741">
      <c r="G741" s="104"/>
      <c r="H741" s="104"/>
      <c r="J741" s="104"/>
      <c r="K741" s="104"/>
      <c r="L741" s="104"/>
      <c r="M741" s="104"/>
      <c r="N741" s="104"/>
    </row>
    <row r="742">
      <c r="G742" s="104"/>
      <c r="H742" s="104"/>
      <c r="J742" s="104"/>
      <c r="K742" s="104"/>
      <c r="L742" s="104"/>
      <c r="M742" s="104"/>
      <c r="N742" s="104"/>
    </row>
    <row r="743">
      <c r="G743" s="104"/>
      <c r="H743" s="104"/>
      <c r="J743" s="104"/>
      <c r="K743" s="104"/>
      <c r="L743" s="104"/>
      <c r="M743" s="104"/>
      <c r="N743" s="104"/>
    </row>
    <row r="744">
      <c r="G744" s="104"/>
      <c r="H744" s="104"/>
      <c r="J744" s="104"/>
      <c r="K744" s="104"/>
      <c r="L744" s="104"/>
      <c r="M744" s="104"/>
      <c r="N744" s="104"/>
    </row>
    <row r="745">
      <c r="G745" s="104"/>
      <c r="H745" s="104"/>
      <c r="J745" s="104"/>
      <c r="K745" s="104"/>
      <c r="L745" s="104"/>
      <c r="M745" s="104"/>
      <c r="N745" s="104"/>
    </row>
    <row r="746">
      <c r="G746" s="104"/>
      <c r="H746" s="104"/>
      <c r="J746" s="104"/>
      <c r="K746" s="104"/>
      <c r="L746" s="104"/>
      <c r="M746" s="104"/>
      <c r="N746" s="104"/>
    </row>
    <row r="747">
      <c r="G747" s="104"/>
      <c r="H747" s="104"/>
      <c r="J747" s="104"/>
      <c r="K747" s="104"/>
      <c r="L747" s="104"/>
      <c r="M747" s="104"/>
      <c r="N747" s="104"/>
    </row>
    <row r="748">
      <c r="G748" s="104"/>
      <c r="H748" s="104"/>
      <c r="J748" s="104"/>
      <c r="K748" s="104"/>
      <c r="L748" s="104"/>
      <c r="M748" s="104"/>
      <c r="N748" s="104"/>
    </row>
    <row r="749">
      <c r="G749" s="104"/>
      <c r="H749" s="104"/>
      <c r="J749" s="104"/>
      <c r="K749" s="104"/>
      <c r="L749" s="104"/>
      <c r="M749" s="104"/>
      <c r="N749" s="104"/>
    </row>
    <row r="750">
      <c r="G750" s="104"/>
      <c r="H750" s="104"/>
      <c r="J750" s="104"/>
      <c r="K750" s="104"/>
      <c r="L750" s="104"/>
      <c r="M750" s="104"/>
      <c r="N750" s="104"/>
    </row>
    <row r="751">
      <c r="G751" s="104"/>
      <c r="H751" s="104"/>
      <c r="J751" s="104"/>
      <c r="K751" s="104"/>
      <c r="L751" s="104"/>
      <c r="M751" s="104"/>
      <c r="N751" s="104"/>
    </row>
    <row r="752">
      <c r="G752" s="104"/>
      <c r="H752" s="104"/>
      <c r="J752" s="104"/>
      <c r="K752" s="104"/>
      <c r="L752" s="104"/>
      <c r="M752" s="104"/>
      <c r="N752" s="104"/>
    </row>
    <row r="753">
      <c r="G753" s="104"/>
      <c r="H753" s="104"/>
      <c r="J753" s="104"/>
      <c r="K753" s="104"/>
      <c r="L753" s="104"/>
      <c r="M753" s="104"/>
      <c r="N753" s="104"/>
    </row>
    <row r="754">
      <c r="G754" s="104"/>
      <c r="H754" s="104"/>
      <c r="J754" s="104"/>
      <c r="K754" s="104"/>
      <c r="L754" s="104"/>
      <c r="M754" s="104"/>
      <c r="N754" s="104"/>
    </row>
    <row r="755">
      <c r="G755" s="104"/>
      <c r="H755" s="104"/>
      <c r="J755" s="104"/>
      <c r="K755" s="104"/>
      <c r="L755" s="104"/>
      <c r="M755" s="104"/>
      <c r="N755" s="104"/>
    </row>
    <row r="756">
      <c r="G756" s="104"/>
      <c r="H756" s="104"/>
      <c r="J756" s="104"/>
      <c r="K756" s="104"/>
      <c r="L756" s="104"/>
      <c r="M756" s="104"/>
      <c r="N756" s="104"/>
    </row>
    <row r="757">
      <c r="G757" s="104"/>
      <c r="H757" s="104"/>
      <c r="J757" s="104"/>
      <c r="K757" s="104"/>
      <c r="L757" s="104"/>
      <c r="M757" s="104"/>
      <c r="N757" s="104"/>
    </row>
    <row r="758">
      <c r="G758" s="104"/>
      <c r="H758" s="104"/>
      <c r="J758" s="104"/>
      <c r="K758" s="104"/>
      <c r="L758" s="104"/>
      <c r="M758" s="104"/>
      <c r="N758" s="104"/>
    </row>
    <row r="759">
      <c r="G759" s="104"/>
      <c r="H759" s="104"/>
      <c r="J759" s="104"/>
      <c r="K759" s="104"/>
      <c r="L759" s="104"/>
      <c r="M759" s="104"/>
      <c r="N759" s="104"/>
    </row>
    <row r="760">
      <c r="G760" s="104"/>
      <c r="H760" s="104"/>
      <c r="J760" s="104"/>
      <c r="K760" s="104"/>
      <c r="L760" s="104"/>
      <c r="M760" s="104"/>
      <c r="N760" s="104"/>
    </row>
    <row r="761">
      <c r="G761" s="104"/>
      <c r="H761" s="104"/>
      <c r="J761" s="104"/>
      <c r="K761" s="104"/>
      <c r="L761" s="104"/>
      <c r="M761" s="104"/>
      <c r="N761" s="104"/>
    </row>
    <row r="762">
      <c r="G762" s="104"/>
      <c r="H762" s="104"/>
      <c r="J762" s="104"/>
      <c r="K762" s="104"/>
      <c r="L762" s="104"/>
      <c r="M762" s="104"/>
      <c r="N762" s="104"/>
    </row>
    <row r="763">
      <c r="G763" s="104"/>
      <c r="H763" s="104"/>
      <c r="J763" s="104"/>
      <c r="K763" s="104"/>
      <c r="L763" s="104"/>
      <c r="M763" s="104"/>
      <c r="N763" s="104"/>
    </row>
    <row r="764">
      <c r="G764" s="104"/>
      <c r="H764" s="104"/>
      <c r="J764" s="104"/>
      <c r="K764" s="104"/>
      <c r="L764" s="104"/>
      <c r="M764" s="104"/>
      <c r="N764" s="104"/>
    </row>
    <row r="765">
      <c r="G765" s="104"/>
      <c r="H765" s="104"/>
      <c r="J765" s="104"/>
      <c r="K765" s="104"/>
      <c r="L765" s="104"/>
      <c r="M765" s="104"/>
      <c r="N765" s="104"/>
    </row>
    <row r="766">
      <c r="G766" s="104"/>
      <c r="H766" s="104"/>
      <c r="J766" s="104"/>
      <c r="K766" s="104"/>
      <c r="L766" s="104"/>
      <c r="M766" s="104"/>
      <c r="N766" s="104"/>
    </row>
    <row r="767">
      <c r="G767" s="104"/>
      <c r="H767" s="104"/>
      <c r="J767" s="104"/>
      <c r="K767" s="104"/>
      <c r="L767" s="104"/>
      <c r="M767" s="104"/>
      <c r="N767" s="104"/>
    </row>
    <row r="768">
      <c r="G768" s="104"/>
      <c r="H768" s="104"/>
      <c r="J768" s="104"/>
      <c r="K768" s="104"/>
      <c r="L768" s="104"/>
      <c r="M768" s="104"/>
      <c r="N768" s="104"/>
    </row>
    <row r="769">
      <c r="G769" s="104"/>
      <c r="H769" s="104"/>
      <c r="J769" s="104"/>
      <c r="K769" s="104"/>
      <c r="L769" s="104"/>
      <c r="M769" s="104"/>
      <c r="N769" s="104"/>
    </row>
    <row r="770">
      <c r="G770" s="104"/>
      <c r="H770" s="104"/>
      <c r="J770" s="104"/>
      <c r="K770" s="104"/>
      <c r="L770" s="104"/>
      <c r="M770" s="104"/>
      <c r="N770" s="104"/>
    </row>
    <row r="771">
      <c r="G771" s="104"/>
      <c r="H771" s="104"/>
      <c r="J771" s="104"/>
      <c r="K771" s="104"/>
      <c r="L771" s="104"/>
      <c r="M771" s="104"/>
      <c r="N771" s="104"/>
    </row>
    <row r="772">
      <c r="G772" s="104"/>
      <c r="H772" s="104"/>
      <c r="J772" s="104"/>
      <c r="K772" s="104"/>
      <c r="L772" s="104"/>
      <c r="M772" s="104"/>
      <c r="N772" s="104"/>
    </row>
    <row r="773">
      <c r="G773" s="104"/>
      <c r="H773" s="104"/>
      <c r="J773" s="104"/>
      <c r="K773" s="104"/>
      <c r="L773" s="104"/>
      <c r="M773" s="104"/>
      <c r="N773" s="104"/>
    </row>
    <row r="774">
      <c r="G774" s="104"/>
      <c r="H774" s="104"/>
      <c r="J774" s="104"/>
      <c r="K774" s="104"/>
      <c r="L774" s="104"/>
      <c r="M774" s="104"/>
      <c r="N774" s="104"/>
    </row>
    <row r="775">
      <c r="G775" s="104"/>
      <c r="H775" s="104"/>
      <c r="J775" s="104"/>
      <c r="K775" s="104"/>
      <c r="L775" s="104"/>
      <c r="M775" s="104"/>
      <c r="N775" s="104"/>
    </row>
    <row r="776">
      <c r="G776" s="104"/>
      <c r="H776" s="104"/>
      <c r="J776" s="104"/>
      <c r="K776" s="104"/>
      <c r="L776" s="104"/>
      <c r="M776" s="104"/>
      <c r="N776" s="104"/>
    </row>
    <row r="777">
      <c r="G777" s="104"/>
      <c r="H777" s="104"/>
      <c r="J777" s="104"/>
      <c r="K777" s="104"/>
      <c r="L777" s="104"/>
      <c r="M777" s="104"/>
      <c r="N777" s="104"/>
    </row>
    <row r="778">
      <c r="G778" s="104"/>
      <c r="H778" s="104"/>
      <c r="J778" s="104"/>
      <c r="K778" s="104"/>
      <c r="L778" s="104"/>
      <c r="M778" s="104"/>
      <c r="N778" s="104"/>
    </row>
    <row r="779">
      <c r="G779" s="104"/>
      <c r="H779" s="104"/>
      <c r="J779" s="104"/>
      <c r="K779" s="104"/>
      <c r="L779" s="104"/>
      <c r="M779" s="104"/>
      <c r="N779" s="104"/>
    </row>
    <row r="780">
      <c r="G780" s="104"/>
      <c r="H780" s="104"/>
      <c r="J780" s="104"/>
      <c r="K780" s="104"/>
      <c r="L780" s="104"/>
      <c r="M780" s="104"/>
      <c r="N780" s="104"/>
    </row>
    <row r="781">
      <c r="G781" s="104"/>
      <c r="H781" s="104"/>
      <c r="J781" s="104"/>
      <c r="K781" s="104"/>
      <c r="L781" s="104"/>
      <c r="M781" s="104"/>
      <c r="N781" s="104"/>
    </row>
    <row r="782">
      <c r="G782" s="104"/>
      <c r="H782" s="104"/>
      <c r="J782" s="104"/>
      <c r="K782" s="104"/>
      <c r="L782" s="104"/>
      <c r="M782" s="104"/>
      <c r="N782" s="104"/>
    </row>
    <row r="783">
      <c r="G783" s="104"/>
      <c r="H783" s="104"/>
      <c r="J783" s="104"/>
      <c r="K783" s="104"/>
      <c r="L783" s="104"/>
      <c r="M783" s="104"/>
      <c r="N783" s="104"/>
    </row>
    <row r="784">
      <c r="G784" s="104"/>
      <c r="H784" s="104"/>
      <c r="J784" s="104"/>
      <c r="K784" s="104"/>
      <c r="L784" s="104"/>
      <c r="M784" s="104"/>
      <c r="N784" s="104"/>
    </row>
    <row r="785">
      <c r="G785" s="104"/>
      <c r="H785" s="104"/>
      <c r="J785" s="104"/>
      <c r="K785" s="104"/>
      <c r="L785" s="104"/>
      <c r="M785" s="104"/>
      <c r="N785" s="104"/>
    </row>
    <row r="786">
      <c r="G786" s="104"/>
      <c r="H786" s="104"/>
      <c r="J786" s="104"/>
      <c r="K786" s="104"/>
      <c r="L786" s="104"/>
      <c r="M786" s="104"/>
      <c r="N786" s="104"/>
    </row>
    <row r="787">
      <c r="G787" s="104"/>
      <c r="H787" s="104"/>
      <c r="J787" s="104"/>
      <c r="K787" s="104"/>
      <c r="L787" s="104"/>
      <c r="M787" s="104"/>
      <c r="N787" s="104"/>
    </row>
    <row r="788">
      <c r="G788" s="104"/>
      <c r="H788" s="104"/>
      <c r="J788" s="104"/>
      <c r="K788" s="104"/>
      <c r="L788" s="104"/>
      <c r="M788" s="104"/>
      <c r="N788" s="104"/>
    </row>
    <row r="789">
      <c r="G789" s="104"/>
      <c r="H789" s="104"/>
      <c r="J789" s="104"/>
      <c r="K789" s="104"/>
      <c r="L789" s="104"/>
      <c r="M789" s="104"/>
      <c r="N789" s="104"/>
    </row>
    <row r="790">
      <c r="G790" s="104"/>
      <c r="H790" s="104"/>
      <c r="J790" s="104"/>
      <c r="K790" s="104"/>
      <c r="L790" s="104"/>
      <c r="M790" s="104"/>
      <c r="N790" s="104"/>
    </row>
    <row r="791">
      <c r="G791" s="104"/>
      <c r="H791" s="104"/>
      <c r="J791" s="104"/>
      <c r="K791" s="104"/>
      <c r="L791" s="104"/>
      <c r="M791" s="104"/>
      <c r="N791" s="104"/>
    </row>
    <row r="792">
      <c r="G792" s="104"/>
      <c r="H792" s="104"/>
      <c r="J792" s="104"/>
      <c r="K792" s="104"/>
      <c r="L792" s="104"/>
      <c r="M792" s="104"/>
      <c r="N792" s="104"/>
    </row>
    <row r="793">
      <c r="G793" s="104"/>
      <c r="H793" s="104"/>
      <c r="J793" s="104"/>
      <c r="K793" s="104"/>
      <c r="L793" s="104"/>
      <c r="M793" s="104"/>
      <c r="N793" s="104"/>
    </row>
    <row r="794">
      <c r="G794" s="104"/>
      <c r="H794" s="104"/>
      <c r="J794" s="104"/>
      <c r="K794" s="104"/>
      <c r="L794" s="104"/>
      <c r="M794" s="104"/>
      <c r="N794" s="104"/>
    </row>
    <row r="795">
      <c r="G795" s="104"/>
      <c r="H795" s="104"/>
      <c r="J795" s="104"/>
      <c r="K795" s="104"/>
      <c r="L795" s="104"/>
      <c r="M795" s="104"/>
      <c r="N795" s="104"/>
    </row>
    <row r="796">
      <c r="G796" s="104"/>
      <c r="H796" s="104"/>
      <c r="J796" s="104"/>
      <c r="K796" s="104"/>
      <c r="L796" s="104"/>
      <c r="M796" s="104"/>
      <c r="N796" s="104"/>
    </row>
    <row r="797">
      <c r="G797" s="104"/>
      <c r="H797" s="104"/>
      <c r="J797" s="104"/>
      <c r="K797" s="104"/>
      <c r="L797" s="104"/>
      <c r="M797" s="104"/>
      <c r="N797" s="104"/>
    </row>
    <row r="798">
      <c r="G798" s="104"/>
      <c r="H798" s="104"/>
      <c r="J798" s="104"/>
      <c r="K798" s="104"/>
      <c r="L798" s="104"/>
      <c r="M798" s="104"/>
      <c r="N798" s="104"/>
    </row>
    <row r="799">
      <c r="G799" s="104"/>
      <c r="H799" s="104"/>
      <c r="J799" s="104"/>
      <c r="K799" s="104"/>
      <c r="L799" s="104"/>
      <c r="M799" s="104"/>
      <c r="N799" s="104"/>
    </row>
    <row r="800">
      <c r="G800" s="104"/>
      <c r="H800" s="104"/>
      <c r="J800" s="104"/>
      <c r="K800" s="104"/>
      <c r="L800" s="104"/>
      <c r="M800" s="104"/>
      <c r="N800" s="104"/>
    </row>
    <row r="801">
      <c r="G801" s="104"/>
      <c r="H801" s="104"/>
      <c r="J801" s="104"/>
      <c r="K801" s="104"/>
      <c r="L801" s="104"/>
      <c r="M801" s="104"/>
      <c r="N801" s="104"/>
    </row>
    <row r="802">
      <c r="G802" s="104"/>
      <c r="H802" s="104"/>
      <c r="J802" s="104"/>
      <c r="K802" s="104"/>
      <c r="L802" s="104"/>
      <c r="M802" s="104"/>
      <c r="N802" s="104"/>
    </row>
    <row r="803">
      <c r="G803" s="104"/>
      <c r="H803" s="104"/>
      <c r="J803" s="104"/>
      <c r="K803" s="104"/>
      <c r="L803" s="104"/>
      <c r="M803" s="104"/>
      <c r="N803" s="104"/>
    </row>
    <row r="804">
      <c r="G804" s="104"/>
      <c r="H804" s="104"/>
      <c r="J804" s="104"/>
      <c r="K804" s="104"/>
      <c r="L804" s="104"/>
      <c r="M804" s="104"/>
      <c r="N804" s="104"/>
    </row>
    <row r="805">
      <c r="G805" s="104"/>
      <c r="H805" s="104"/>
      <c r="J805" s="104"/>
      <c r="K805" s="104"/>
      <c r="L805" s="104"/>
      <c r="M805" s="104"/>
      <c r="N805" s="104"/>
    </row>
    <row r="806">
      <c r="G806" s="104"/>
      <c r="H806" s="104"/>
      <c r="J806" s="104"/>
      <c r="K806" s="104"/>
      <c r="L806" s="104"/>
      <c r="M806" s="104"/>
      <c r="N806" s="104"/>
    </row>
    <row r="807">
      <c r="G807" s="104"/>
      <c r="H807" s="104"/>
      <c r="J807" s="104"/>
      <c r="K807" s="104"/>
      <c r="L807" s="104"/>
      <c r="M807" s="104"/>
      <c r="N807" s="104"/>
    </row>
    <row r="808">
      <c r="G808" s="104"/>
      <c r="H808" s="104"/>
      <c r="J808" s="104"/>
      <c r="K808" s="104"/>
      <c r="L808" s="104"/>
      <c r="M808" s="104"/>
      <c r="N808" s="104"/>
    </row>
    <row r="809">
      <c r="G809" s="104"/>
      <c r="H809" s="104"/>
      <c r="J809" s="104"/>
      <c r="K809" s="104"/>
      <c r="L809" s="104"/>
      <c r="M809" s="104"/>
      <c r="N809" s="104"/>
    </row>
    <row r="810">
      <c r="G810" s="104"/>
      <c r="H810" s="104"/>
      <c r="J810" s="104"/>
      <c r="K810" s="104"/>
      <c r="L810" s="104"/>
      <c r="M810" s="104"/>
      <c r="N810" s="104"/>
    </row>
    <row r="811">
      <c r="G811" s="104"/>
      <c r="H811" s="104"/>
      <c r="J811" s="104"/>
      <c r="K811" s="104"/>
      <c r="L811" s="104"/>
      <c r="M811" s="104"/>
      <c r="N811" s="104"/>
    </row>
    <row r="812">
      <c r="G812" s="104"/>
      <c r="H812" s="104"/>
      <c r="J812" s="104"/>
      <c r="K812" s="104"/>
      <c r="L812" s="104"/>
      <c r="M812" s="104"/>
      <c r="N812" s="104"/>
    </row>
    <row r="813">
      <c r="G813" s="104"/>
      <c r="H813" s="104"/>
      <c r="J813" s="104"/>
      <c r="K813" s="104"/>
      <c r="L813" s="104"/>
      <c r="M813" s="104"/>
      <c r="N813" s="104"/>
    </row>
    <row r="814">
      <c r="G814" s="104"/>
      <c r="H814" s="104"/>
      <c r="J814" s="104"/>
      <c r="K814" s="104"/>
      <c r="L814" s="104"/>
      <c r="M814" s="104"/>
      <c r="N814" s="104"/>
    </row>
    <row r="815">
      <c r="G815" s="104"/>
      <c r="H815" s="104"/>
      <c r="J815" s="104"/>
      <c r="K815" s="104"/>
      <c r="L815" s="104"/>
      <c r="M815" s="104"/>
      <c r="N815" s="104"/>
    </row>
    <row r="816">
      <c r="G816" s="104"/>
      <c r="H816" s="104"/>
      <c r="J816" s="104"/>
      <c r="K816" s="104"/>
      <c r="L816" s="104"/>
      <c r="M816" s="104"/>
      <c r="N816" s="104"/>
    </row>
    <row r="817">
      <c r="G817" s="104"/>
      <c r="H817" s="104"/>
      <c r="J817" s="104"/>
      <c r="K817" s="104"/>
      <c r="L817" s="104"/>
      <c r="M817" s="104"/>
      <c r="N817" s="104"/>
    </row>
    <row r="818">
      <c r="G818" s="104"/>
      <c r="H818" s="104"/>
      <c r="J818" s="104"/>
      <c r="K818" s="104"/>
      <c r="L818" s="104"/>
      <c r="M818" s="104"/>
      <c r="N818" s="104"/>
    </row>
    <row r="819">
      <c r="G819" s="104"/>
      <c r="H819" s="104"/>
      <c r="J819" s="104"/>
      <c r="K819" s="104"/>
      <c r="L819" s="104"/>
      <c r="M819" s="104"/>
      <c r="N819" s="104"/>
    </row>
    <row r="820">
      <c r="G820" s="104"/>
      <c r="H820" s="104"/>
      <c r="J820" s="104"/>
      <c r="K820" s="104"/>
      <c r="L820" s="104"/>
      <c r="M820" s="104"/>
      <c r="N820" s="104"/>
    </row>
    <row r="821">
      <c r="G821" s="104"/>
      <c r="H821" s="104"/>
      <c r="J821" s="104"/>
      <c r="K821" s="104"/>
      <c r="L821" s="104"/>
      <c r="M821" s="104"/>
      <c r="N821" s="104"/>
    </row>
    <row r="822">
      <c r="G822" s="104"/>
      <c r="H822" s="104"/>
      <c r="J822" s="104"/>
      <c r="K822" s="104"/>
      <c r="L822" s="104"/>
      <c r="M822" s="104"/>
      <c r="N822" s="104"/>
    </row>
    <row r="823">
      <c r="G823" s="104"/>
      <c r="H823" s="104"/>
      <c r="J823" s="104"/>
      <c r="K823" s="104"/>
      <c r="L823" s="104"/>
      <c r="M823" s="104"/>
      <c r="N823" s="104"/>
    </row>
    <row r="824">
      <c r="G824" s="104"/>
      <c r="H824" s="104"/>
      <c r="J824" s="104"/>
      <c r="K824" s="104"/>
      <c r="L824" s="104"/>
      <c r="M824" s="104"/>
      <c r="N824" s="104"/>
    </row>
    <row r="825">
      <c r="G825" s="104"/>
      <c r="H825" s="104"/>
      <c r="J825" s="104"/>
      <c r="K825" s="104"/>
      <c r="L825" s="104"/>
      <c r="M825" s="104"/>
      <c r="N825" s="104"/>
    </row>
    <row r="826">
      <c r="G826" s="104"/>
      <c r="H826" s="104"/>
      <c r="J826" s="104"/>
      <c r="K826" s="104"/>
      <c r="L826" s="104"/>
      <c r="M826" s="104"/>
      <c r="N826" s="104"/>
    </row>
    <row r="827">
      <c r="G827" s="104"/>
      <c r="H827" s="104"/>
      <c r="J827" s="104"/>
      <c r="K827" s="104"/>
      <c r="L827" s="104"/>
      <c r="M827" s="104"/>
      <c r="N827" s="104"/>
    </row>
    <row r="828">
      <c r="G828" s="104"/>
      <c r="H828" s="104"/>
      <c r="J828" s="104"/>
      <c r="K828" s="104"/>
      <c r="L828" s="104"/>
      <c r="M828" s="104"/>
      <c r="N828" s="104"/>
    </row>
    <row r="829">
      <c r="G829" s="104"/>
      <c r="H829" s="104"/>
      <c r="J829" s="104"/>
      <c r="K829" s="104"/>
      <c r="L829" s="104"/>
      <c r="M829" s="104"/>
      <c r="N829" s="104"/>
    </row>
    <row r="830">
      <c r="G830" s="104"/>
      <c r="H830" s="104"/>
      <c r="J830" s="104"/>
      <c r="K830" s="104"/>
      <c r="L830" s="104"/>
      <c r="M830" s="104"/>
      <c r="N830" s="104"/>
    </row>
    <row r="831">
      <c r="G831" s="104"/>
      <c r="H831" s="104"/>
      <c r="J831" s="104"/>
      <c r="K831" s="104"/>
      <c r="L831" s="104"/>
      <c r="M831" s="104"/>
      <c r="N831" s="104"/>
    </row>
    <row r="832">
      <c r="G832" s="104"/>
      <c r="H832" s="104"/>
      <c r="J832" s="104"/>
      <c r="K832" s="104"/>
      <c r="L832" s="104"/>
      <c r="M832" s="104"/>
      <c r="N832" s="104"/>
    </row>
    <row r="833">
      <c r="G833" s="104"/>
      <c r="H833" s="104"/>
      <c r="J833" s="104"/>
      <c r="K833" s="104"/>
      <c r="L833" s="104"/>
      <c r="M833" s="104"/>
      <c r="N833" s="104"/>
    </row>
    <row r="834">
      <c r="G834" s="104"/>
      <c r="H834" s="104"/>
      <c r="J834" s="104"/>
      <c r="K834" s="104"/>
      <c r="L834" s="104"/>
      <c r="M834" s="104"/>
      <c r="N834" s="104"/>
    </row>
    <row r="835">
      <c r="G835" s="104"/>
      <c r="H835" s="104"/>
      <c r="J835" s="104"/>
      <c r="K835" s="104"/>
      <c r="L835" s="104"/>
      <c r="M835" s="104"/>
      <c r="N835" s="104"/>
    </row>
    <row r="836">
      <c r="G836" s="104"/>
      <c r="H836" s="104"/>
      <c r="J836" s="104"/>
      <c r="K836" s="104"/>
      <c r="L836" s="104"/>
      <c r="M836" s="104"/>
      <c r="N836" s="104"/>
    </row>
    <row r="837">
      <c r="G837" s="104"/>
      <c r="H837" s="104"/>
      <c r="J837" s="104"/>
      <c r="K837" s="104"/>
      <c r="L837" s="104"/>
      <c r="M837" s="104"/>
      <c r="N837" s="104"/>
    </row>
    <row r="838">
      <c r="G838" s="104"/>
      <c r="H838" s="104"/>
      <c r="J838" s="104"/>
      <c r="K838" s="104"/>
      <c r="L838" s="104"/>
      <c r="M838" s="104"/>
      <c r="N838" s="104"/>
    </row>
    <row r="839">
      <c r="G839" s="104"/>
      <c r="H839" s="104"/>
      <c r="J839" s="104"/>
      <c r="K839" s="104"/>
      <c r="L839" s="104"/>
      <c r="M839" s="104"/>
      <c r="N839" s="104"/>
    </row>
    <row r="840">
      <c r="G840" s="104"/>
      <c r="H840" s="104"/>
      <c r="J840" s="104"/>
      <c r="K840" s="104"/>
      <c r="L840" s="104"/>
      <c r="M840" s="104"/>
      <c r="N840" s="104"/>
    </row>
    <row r="841">
      <c r="G841" s="104"/>
      <c r="H841" s="104"/>
      <c r="J841" s="104"/>
      <c r="K841" s="104"/>
      <c r="L841" s="104"/>
      <c r="M841" s="104"/>
      <c r="N841" s="104"/>
    </row>
    <row r="842">
      <c r="G842" s="104"/>
      <c r="H842" s="104"/>
      <c r="J842" s="104"/>
      <c r="K842" s="104"/>
      <c r="L842" s="104"/>
      <c r="M842" s="104"/>
      <c r="N842" s="104"/>
    </row>
    <row r="843">
      <c r="G843" s="104"/>
      <c r="H843" s="104"/>
      <c r="J843" s="104"/>
      <c r="K843" s="104"/>
      <c r="L843" s="104"/>
      <c r="M843" s="104"/>
      <c r="N843" s="104"/>
    </row>
    <row r="844">
      <c r="G844" s="104"/>
      <c r="H844" s="104"/>
      <c r="J844" s="104"/>
      <c r="K844" s="104"/>
      <c r="L844" s="104"/>
      <c r="M844" s="104"/>
      <c r="N844" s="104"/>
    </row>
    <row r="845">
      <c r="G845" s="104"/>
      <c r="H845" s="104"/>
      <c r="J845" s="104"/>
      <c r="K845" s="104"/>
      <c r="L845" s="104"/>
      <c r="M845" s="104"/>
      <c r="N845" s="104"/>
    </row>
    <row r="846">
      <c r="G846" s="104"/>
      <c r="H846" s="104"/>
      <c r="J846" s="104"/>
      <c r="K846" s="104"/>
      <c r="L846" s="104"/>
      <c r="M846" s="104"/>
      <c r="N846" s="104"/>
    </row>
    <row r="847">
      <c r="G847" s="104"/>
      <c r="H847" s="104"/>
      <c r="J847" s="104"/>
      <c r="K847" s="104"/>
      <c r="L847" s="104"/>
      <c r="M847" s="104"/>
      <c r="N847" s="104"/>
    </row>
    <row r="848">
      <c r="G848" s="104"/>
      <c r="H848" s="104"/>
      <c r="J848" s="104"/>
      <c r="K848" s="104"/>
      <c r="L848" s="104"/>
      <c r="M848" s="104"/>
      <c r="N848" s="104"/>
    </row>
    <row r="849">
      <c r="G849" s="104"/>
      <c r="H849" s="104"/>
      <c r="J849" s="104"/>
      <c r="K849" s="104"/>
      <c r="L849" s="104"/>
      <c r="M849" s="104"/>
      <c r="N849" s="104"/>
    </row>
    <row r="850">
      <c r="G850" s="104"/>
      <c r="H850" s="104"/>
      <c r="J850" s="104"/>
      <c r="K850" s="104"/>
      <c r="L850" s="104"/>
      <c r="M850" s="104"/>
      <c r="N850" s="104"/>
    </row>
    <row r="851">
      <c r="G851" s="104"/>
      <c r="H851" s="104"/>
      <c r="J851" s="104"/>
      <c r="K851" s="104"/>
      <c r="L851" s="104"/>
      <c r="M851" s="104"/>
      <c r="N851" s="104"/>
    </row>
    <row r="852">
      <c r="G852" s="104"/>
      <c r="H852" s="104"/>
      <c r="J852" s="104"/>
      <c r="K852" s="104"/>
      <c r="L852" s="104"/>
      <c r="M852" s="104"/>
      <c r="N852" s="104"/>
    </row>
    <row r="853">
      <c r="G853" s="104"/>
      <c r="H853" s="104"/>
      <c r="J853" s="104"/>
      <c r="K853" s="104"/>
      <c r="L853" s="104"/>
      <c r="M853" s="104"/>
      <c r="N853" s="104"/>
    </row>
    <row r="854">
      <c r="G854" s="104"/>
      <c r="H854" s="104"/>
      <c r="J854" s="104"/>
      <c r="K854" s="104"/>
      <c r="L854" s="104"/>
      <c r="M854" s="104"/>
      <c r="N854" s="104"/>
    </row>
    <row r="855">
      <c r="G855" s="104"/>
      <c r="H855" s="104"/>
      <c r="J855" s="104"/>
      <c r="K855" s="104"/>
      <c r="L855" s="104"/>
      <c r="M855" s="104"/>
      <c r="N855" s="104"/>
    </row>
    <row r="856">
      <c r="G856" s="104"/>
      <c r="H856" s="104"/>
      <c r="J856" s="104"/>
      <c r="K856" s="104"/>
      <c r="L856" s="104"/>
      <c r="M856" s="104"/>
      <c r="N856" s="104"/>
    </row>
    <row r="857">
      <c r="G857" s="104"/>
      <c r="H857" s="104"/>
      <c r="J857" s="104"/>
      <c r="K857" s="104"/>
      <c r="L857" s="104"/>
      <c r="M857" s="104"/>
      <c r="N857" s="104"/>
    </row>
    <row r="858">
      <c r="G858" s="104"/>
      <c r="H858" s="104"/>
      <c r="J858" s="104"/>
      <c r="K858" s="104"/>
      <c r="L858" s="104"/>
      <c r="M858" s="104"/>
      <c r="N858" s="104"/>
    </row>
    <row r="859">
      <c r="G859" s="104"/>
      <c r="H859" s="104"/>
      <c r="J859" s="104"/>
      <c r="K859" s="104"/>
      <c r="L859" s="104"/>
      <c r="M859" s="104"/>
      <c r="N859" s="104"/>
    </row>
    <row r="860">
      <c r="G860" s="104"/>
      <c r="H860" s="104"/>
      <c r="J860" s="104"/>
      <c r="K860" s="104"/>
      <c r="L860" s="104"/>
      <c r="M860" s="104"/>
      <c r="N860" s="104"/>
    </row>
    <row r="861">
      <c r="G861" s="104"/>
      <c r="H861" s="104"/>
      <c r="J861" s="104"/>
      <c r="K861" s="104"/>
      <c r="L861" s="104"/>
      <c r="M861" s="104"/>
      <c r="N861" s="104"/>
    </row>
    <row r="862">
      <c r="G862" s="104"/>
      <c r="H862" s="104"/>
      <c r="J862" s="104"/>
      <c r="K862" s="104"/>
      <c r="L862" s="104"/>
      <c r="M862" s="104"/>
      <c r="N862" s="104"/>
    </row>
    <row r="863">
      <c r="G863" s="104"/>
      <c r="H863" s="104"/>
      <c r="J863" s="104"/>
      <c r="K863" s="104"/>
      <c r="L863" s="104"/>
      <c r="M863" s="104"/>
      <c r="N863" s="104"/>
    </row>
    <row r="864">
      <c r="G864" s="104"/>
      <c r="H864" s="104"/>
      <c r="J864" s="104"/>
      <c r="K864" s="104"/>
      <c r="L864" s="104"/>
      <c r="M864" s="104"/>
      <c r="N864" s="104"/>
    </row>
    <row r="865">
      <c r="G865" s="104"/>
      <c r="H865" s="104"/>
      <c r="J865" s="104"/>
      <c r="K865" s="104"/>
      <c r="L865" s="104"/>
      <c r="M865" s="104"/>
      <c r="N865" s="104"/>
    </row>
    <row r="866">
      <c r="G866" s="104"/>
      <c r="H866" s="104"/>
      <c r="J866" s="104"/>
      <c r="K866" s="104"/>
      <c r="L866" s="104"/>
      <c r="M866" s="104"/>
      <c r="N866" s="104"/>
    </row>
    <row r="867">
      <c r="G867" s="104"/>
      <c r="H867" s="104"/>
      <c r="J867" s="104"/>
      <c r="K867" s="104"/>
      <c r="L867" s="104"/>
      <c r="M867" s="104"/>
      <c r="N867" s="104"/>
    </row>
    <row r="868">
      <c r="G868" s="104"/>
      <c r="H868" s="104"/>
      <c r="J868" s="104"/>
      <c r="K868" s="104"/>
      <c r="L868" s="104"/>
      <c r="M868" s="104"/>
      <c r="N868" s="104"/>
    </row>
    <row r="869">
      <c r="G869" s="104"/>
      <c r="H869" s="104"/>
      <c r="J869" s="104"/>
      <c r="K869" s="104"/>
      <c r="L869" s="104"/>
      <c r="M869" s="104"/>
      <c r="N869" s="104"/>
    </row>
    <row r="870">
      <c r="G870" s="104"/>
      <c r="H870" s="104"/>
      <c r="J870" s="104"/>
      <c r="K870" s="104"/>
      <c r="L870" s="104"/>
      <c r="M870" s="104"/>
      <c r="N870" s="104"/>
    </row>
    <row r="871">
      <c r="G871" s="104"/>
      <c r="H871" s="104"/>
      <c r="J871" s="104"/>
      <c r="K871" s="104"/>
      <c r="L871" s="104"/>
      <c r="M871" s="104"/>
      <c r="N871" s="104"/>
    </row>
    <row r="872">
      <c r="G872" s="104"/>
      <c r="H872" s="104"/>
      <c r="J872" s="104"/>
      <c r="K872" s="104"/>
      <c r="L872" s="104"/>
      <c r="M872" s="104"/>
      <c r="N872" s="104"/>
    </row>
    <row r="873">
      <c r="G873" s="104"/>
      <c r="H873" s="104"/>
      <c r="J873" s="104"/>
      <c r="K873" s="104"/>
      <c r="L873" s="104"/>
      <c r="M873" s="104"/>
      <c r="N873" s="104"/>
    </row>
  </sheetData>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43"/>
    <col customWidth="1" min="2" max="2" width="16.86"/>
    <col customWidth="1" min="3" max="3" width="29.29"/>
    <col customWidth="1" min="4" max="4" width="42.43"/>
    <col customWidth="1" min="5" max="5" width="86.0"/>
    <col customWidth="1" min="6" max="6" width="33.43"/>
    <col customWidth="1" min="8" max="8" width="41.86"/>
  </cols>
  <sheetData>
    <row r="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row>
    <row r="2">
      <c r="A2" s="51" t="s">
        <v>140</v>
      </c>
      <c r="B2" s="51" t="s">
        <v>141</v>
      </c>
      <c r="C2" s="51" t="s">
        <v>472</v>
      </c>
      <c r="D2" s="52" t="s">
        <v>473</v>
      </c>
      <c r="E2" s="52" t="s">
        <v>474</v>
      </c>
      <c r="F2" s="52" t="s">
        <v>475</v>
      </c>
      <c r="G2" s="51" t="s">
        <v>476</v>
      </c>
      <c r="H2" s="51" t="s">
        <v>477</v>
      </c>
      <c r="I2" s="51" t="s">
        <v>478</v>
      </c>
      <c r="J2" s="51" t="s">
        <v>479</v>
      </c>
      <c r="K2" s="51" t="s">
        <v>480</v>
      </c>
      <c r="L2" s="51" t="s">
        <v>481</v>
      </c>
      <c r="M2" s="51" t="s">
        <v>4145</v>
      </c>
      <c r="N2" s="51" t="s">
        <v>2100</v>
      </c>
    </row>
    <row r="3" ht="15.0" customHeight="1">
      <c r="A3" s="513" t="s">
        <v>395</v>
      </c>
      <c r="B3" s="513" t="s">
        <v>375</v>
      </c>
      <c r="C3" s="513" t="s">
        <v>384</v>
      </c>
      <c r="D3" s="511" t="s">
        <v>483</v>
      </c>
      <c r="E3" s="512" t="s">
        <v>3125</v>
      </c>
      <c r="F3" s="512" t="str">
        <f t="shared" ref="F3:F7" si="1">LOWER(E3)</f>
        <v>fecha de procesamiento configurada en el etl para la extracción de datos</v>
      </c>
      <c r="G3" s="258" t="s">
        <v>486</v>
      </c>
      <c r="H3" s="259" t="s">
        <v>487</v>
      </c>
      <c r="I3" s="258"/>
      <c r="J3" s="258" t="s">
        <v>486</v>
      </c>
      <c r="K3" s="85" t="s">
        <v>489</v>
      </c>
      <c r="L3" s="258" t="s">
        <v>486</v>
      </c>
      <c r="M3" s="259" t="s">
        <v>489</v>
      </c>
      <c r="N3" s="63" t="s">
        <v>486</v>
      </c>
    </row>
    <row r="4" ht="15.0" customHeight="1">
      <c r="A4" s="513" t="s">
        <v>395</v>
      </c>
      <c r="B4" s="513" t="s">
        <v>375</v>
      </c>
      <c r="C4" s="513" t="s">
        <v>384</v>
      </c>
      <c r="D4" s="513" t="s">
        <v>4557</v>
      </c>
      <c r="E4" s="513" t="s">
        <v>6068</v>
      </c>
      <c r="F4" s="512" t="str">
        <f t="shared" si="1"/>
        <v>codigo identificador de la persona en intercorp</v>
      </c>
      <c r="G4" s="258" t="s">
        <v>486</v>
      </c>
      <c r="H4" s="85" t="s">
        <v>493</v>
      </c>
      <c r="I4" s="82"/>
      <c r="J4" s="85" t="s">
        <v>489</v>
      </c>
      <c r="K4" s="85" t="s">
        <v>486</v>
      </c>
      <c r="L4" s="258" t="s">
        <v>486</v>
      </c>
      <c r="M4" s="85" t="s">
        <v>486</v>
      </c>
      <c r="N4" s="85" t="s">
        <v>486</v>
      </c>
    </row>
    <row r="5" ht="15.0" customHeight="1">
      <c r="A5" s="513" t="s">
        <v>395</v>
      </c>
      <c r="B5" s="513" t="s">
        <v>375</v>
      </c>
      <c r="C5" s="513" t="s">
        <v>384</v>
      </c>
      <c r="D5" s="513" t="s">
        <v>7945</v>
      </c>
      <c r="E5" s="513" t="s">
        <v>7946</v>
      </c>
      <c r="F5" s="512" t="str">
        <f t="shared" si="1"/>
        <v>codigo identificar del cliente en la empresa</v>
      </c>
      <c r="G5" s="258" t="s">
        <v>486</v>
      </c>
      <c r="H5" s="85" t="s">
        <v>493</v>
      </c>
      <c r="I5" s="82"/>
      <c r="J5" s="85" t="s">
        <v>489</v>
      </c>
      <c r="K5" s="85" t="s">
        <v>486</v>
      </c>
      <c r="L5" s="258" t="s">
        <v>486</v>
      </c>
      <c r="M5" s="85" t="s">
        <v>486</v>
      </c>
      <c r="N5" s="85" t="s">
        <v>486</v>
      </c>
    </row>
    <row r="6" ht="15.0" customHeight="1">
      <c r="A6" s="513" t="s">
        <v>395</v>
      </c>
      <c r="B6" s="513" t="s">
        <v>375</v>
      </c>
      <c r="C6" s="513" t="s">
        <v>384</v>
      </c>
      <c r="D6" s="513" t="s">
        <v>7947</v>
      </c>
      <c r="E6" s="513" t="s">
        <v>7948</v>
      </c>
      <c r="F6" s="512" t="str">
        <f t="shared" si="1"/>
        <v>indica la prioridad de modelo de compra que tiene el cliente en la ultima semana</v>
      </c>
      <c r="G6" s="258" t="s">
        <v>486</v>
      </c>
      <c r="H6" s="85" t="s">
        <v>493</v>
      </c>
      <c r="I6" s="82"/>
      <c r="J6" s="85" t="s">
        <v>486</v>
      </c>
      <c r="K6" s="85" t="s">
        <v>489</v>
      </c>
      <c r="L6" s="258" t="s">
        <v>486</v>
      </c>
      <c r="M6" s="85" t="s">
        <v>486</v>
      </c>
      <c r="N6" s="85" t="s">
        <v>486</v>
      </c>
    </row>
    <row r="7" ht="15.0" customHeight="1">
      <c r="A7" s="513" t="s">
        <v>395</v>
      </c>
      <c r="B7" s="513" t="s">
        <v>375</v>
      </c>
      <c r="C7" s="513" t="s">
        <v>384</v>
      </c>
      <c r="D7" s="513" t="s">
        <v>7949</v>
      </c>
      <c r="E7" s="513" t="s">
        <v>7950</v>
      </c>
      <c r="F7" s="512" t="str">
        <f t="shared" si="1"/>
        <v>indica la prioridad de modelo de compra que tiene el cliente en el ultimo mes</v>
      </c>
      <c r="G7" s="258" t="s">
        <v>486</v>
      </c>
      <c r="H7" s="85" t="s">
        <v>493</v>
      </c>
      <c r="I7" s="82"/>
      <c r="J7" s="85" t="s">
        <v>486</v>
      </c>
      <c r="K7" s="85" t="s">
        <v>489</v>
      </c>
      <c r="L7" s="258" t="s">
        <v>486</v>
      </c>
      <c r="M7" s="85" t="s">
        <v>486</v>
      </c>
      <c r="N7" s="85" t="s">
        <v>486</v>
      </c>
    </row>
    <row r="8" ht="15.0" customHeight="1">
      <c r="A8" s="513"/>
      <c r="B8" s="513"/>
      <c r="C8" s="513"/>
      <c r="D8" s="513" t="s">
        <v>7951</v>
      </c>
      <c r="E8" s="513" t="s">
        <v>7952</v>
      </c>
      <c r="F8" s="512"/>
      <c r="G8" s="258"/>
      <c r="H8" s="85"/>
      <c r="I8" s="82"/>
      <c r="J8" s="85"/>
      <c r="K8" s="85"/>
      <c r="L8" s="258"/>
      <c r="M8" s="85"/>
      <c r="N8" s="85"/>
    </row>
    <row r="9" ht="15.0" customHeight="1">
      <c r="A9" s="513" t="s">
        <v>395</v>
      </c>
      <c r="B9" s="513" t="s">
        <v>375</v>
      </c>
      <c r="C9" s="513" t="s">
        <v>384</v>
      </c>
      <c r="D9" s="520" t="s">
        <v>7953</v>
      </c>
      <c r="E9" s="513" t="s">
        <v>7954</v>
      </c>
      <c r="F9" s="512" t="s">
        <v>7955</v>
      </c>
      <c r="G9" s="258" t="s">
        <v>486</v>
      </c>
      <c r="H9" s="85" t="s">
        <v>493</v>
      </c>
      <c r="I9" s="82"/>
      <c r="J9" s="85" t="s">
        <v>486</v>
      </c>
      <c r="K9" s="85" t="s">
        <v>489</v>
      </c>
      <c r="L9" s="258" t="s">
        <v>486</v>
      </c>
      <c r="M9" s="85" t="s">
        <v>486</v>
      </c>
      <c r="N9" s="85" t="s">
        <v>486</v>
      </c>
    </row>
    <row r="10" ht="15.0" customHeight="1">
      <c r="A10" s="513" t="s">
        <v>395</v>
      </c>
      <c r="B10" s="513" t="s">
        <v>375</v>
      </c>
      <c r="C10" s="513" t="s">
        <v>384</v>
      </c>
      <c r="D10" s="520" t="s">
        <v>7956</v>
      </c>
      <c r="E10" s="513" t="s">
        <v>7957</v>
      </c>
      <c r="F10" s="512" t="s">
        <v>7958</v>
      </c>
      <c r="G10" s="258" t="s">
        <v>486</v>
      </c>
      <c r="H10" s="85" t="s">
        <v>493</v>
      </c>
      <c r="I10" s="82"/>
      <c r="J10" s="85" t="s">
        <v>486</v>
      </c>
      <c r="K10" s="85" t="s">
        <v>489</v>
      </c>
      <c r="L10" s="258" t="s">
        <v>486</v>
      </c>
      <c r="M10" s="85" t="s">
        <v>486</v>
      </c>
      <c r="N10" s="85" t="s">
        <v>486</v>
      </c>
    </row>
    <row r="11" ht="15.0" customHeight="1">
      <c r="A11" s="513" t="s">
        <v>395</v>
      </c>
      <c r="B11" s="513" t="s">
        <v>375</v>
      </c>
      <c r="C11" s="513" t="s">
        <v>384</v>
      </c>
      <c r="D11" s="520" t="s">
        <v>7959</v>
      </c>
      <c r="E11" s="513" t="s">
        <v>7960</v>
      </c>
      <c r="F11" s="512" t="s">
        <v>7961</v>
      </c>
      <c r="G11" s="258" t="s">
        <v>486</v>
      </c>
      <c r="H11" s="85" t="s">
        <v>493</v>
      </c>
      <c r="I11" s="82"/>
      <c r="J11" s="85" t="s">
        <v>486</v>
      </c>
      <c r="K11" s="85" t="s">
        <v>489</v>
      </c>
      <c r="L11" s="258" t="s">
        <v>486</v>
      </c>
      <c r="M11" s="85" t="s">
        <v>486</v>
      </c>
      <c r="N11" s="85" t="s">
        <v>486</v>
      </c>
    </row>
    <row r="12" ht="15.0" customHeight="1">
      <c r="A12" s="513" t="s">
        <v>395</v>
      </c>
      <c r="B12" s="513" t="s">
        <v>375</v>
      </c>
      <c r="C12" s="513" t="s">
        <v>384</v>
      </c>
      <c r="D12" s="520" t="s">
        <v>7962</v>
      </c>
      <c r="E12" s="513" t="s">
        <v>7963</v>
      </c>
      <c r="F12" s="512" t="s">
        <v>7961</v>
      </c>
      <c r="G12" s="258" t="s">
        <v>486</v>
      </c>
      <c r="H12" s="85" t="s">
        <v>493</v>
      </c>
      <c r="I12" s="82"/>
      <c r="J12" s="85" t="s">
        <v>486</v>
      </c>
      <c r="K12" s="85" t="s">
        <v>489</v>
      </c>
      <c r="L12" s="258" t="s">
        <v>486</v>
      </c>
      <c r="M12" s="85" t="s">
        <v>486</v>
      </c>
      <c r="N12" s="85" t="s">
        <v>486</v>
      </c>
    </row>
    <row r="13" ht="15.0" customHeight="1">
      <c r="A13" s="513"/>
      <c r="B13" s="513"/>
      <c r="C13" s="513"/>
      <c r="D13" s="520" t="s">
        <v>7964</v>
      </c>
      <c r="E13" s="513" t="s">
        <v>7965</v>
      </c>
      <c r="F13" s="512"/>
      <c r="G13" s="258"/>
      <c r="H13" s="85"/>
      <c r="I13" s="82"/>
      <c r="J13" s="85"/>
      <c r="K13" s="85"/>
      <c r="L13" s="258"/>
      <c r="M13" s="85"/>
      <c r="N13" s="85"/>
    </row>
    <row r="14" ht="15.0" customHeight="1">
      <c r="A14" s="513"/>
      <c r="B14" s="513"/>
      <c r="C14" s="513"/>
      <c r="D14" s="520" t="s">
        <v>7966</v>
      </c>
      <c r="E14" s="513" t="s">
        <v>7967</v>
      </c>
      <c r="F14" s="512"/>
      <c r="G14" s="258"/>
      <c r="H14" s="85"/>
      <c r="I14" s="82"/>
      <c r="J14" s="85"/>
      <c r="K14" s="85"/>
      <c r="L14" s="258"/>
      <c r="M14" s="85"/>
      <c r="N14" s="85"/>
    </row>
    <row r="15" ht="15.0" customHeight="1">
      <c r="A15" s="513" t="s">
        <v>395</v>
      </c>
      <c r="B15" s="513" t="s">
        <v>375</v>
      </c>
      <c r="C15" s="513" t="s">
        <v>384</v>
      </c>
      <c r="D15" s="513" t="s">
        <v>7968</v>
      </c>
      <c r="E15" s="513" t="s">
        <v>7969</v>
      </c>
      <c r="F15" s="512" t="str">
        <f t="shared" ref="F15:F16" si="2">LOWER(E15)</f>
        <v>tipo de audiencia que tuvo mas probabilidad en la ultima semana</v>
      </c>
      <c r="G15" s="258" t="s">
        <v>486</v>
      </c>
      <c r="H15" s="85" t="s">
        <v>493</v>
      </c>
      <c r="I15" s="82"/>
      <c r="J15" s="85" t="s">
        <v>486</v>
      </c>
      <c r="K15" s="85" t="s">
        <v>489</v>
      </c>
      <c r="L15" s="258" t="s">
        <v>486</v>
      </c>
      <c r="M15" s="85" t="s">
        <v>486</v>
      </c>
      <c r="N15" s="85" t="s">
        <v>486</v>
      </c>
    </row>
    <row r="16" ht="15.0" customHeight="1">
      <c r="A16" s="513" t="s">
        <v>395</v>
      </c>
      <c r="B16" s="513" t="s">
        <v>375</v>
      </c>
      <c r="C16" s="513" t="s">
        <v>384</v>
      </c>
      <c r="D16" s="513" t="s">
        <v>7970</v>
      </c>
      <c r="E16" s="513" t="s">
        <v>7971</v>
      </c>
      <c r="F16" s="512" t="str">
        <f t="shared" si="2"/>
        <v>tipo de audiencia que tuvo mas probabilidad en el ultimo mes</v>
      </c>
      <c r="G16" s="258" t="s">
        <v>486</v>
      </c>
      <c r="H16" s="85" t="s">
        <v>493</v>
      </c>
      <c r="I16" s="82"/>
      <c r="J16" s="85" t="s">
        <v>486</v>
      </c>
      <c r="K16" s="85" t="s">
        <v>489</v>
      </c>
      <c r="L16" s="258" t="s">
        <v>486</v>
      </c>
      <c r="M16" s="85" t="s">
        <v>486</v>
      </c>
      <c r="N16" s="85" t="s">
        <v>486</v>
      </c>
    </row>
    <row r="17" ht="15.0" customHeight="1">
      <c r="A17" s="513"/>
      <c r="B17" s="513"/>
      <c r="C17" s="513"/>
      <c r="D17" s="521" t="s">
        <v>7972</v>
      </c>
      <c r="E17" s="513" t="s">
        <v>7973</v>
      </c>
      <c r="F17" s="512"/>
      <c r="G17" s="258"/>
      <c r="H17" s="85"/>
      <c r="I17" s="82"/>
      <c r="J17" s="85"/>
      <c r="K17" s="85"/>
      <c r="L17" s="258"/>
      <c r="M17" s="85"/>
      <c r="N17" s="85"/>
    </row>
    <row r="18" ht="15.0" customHeight="1">
      <c r="A18" s="513" t="s">
        <v>395</v>
      </c>
      <c r="B18" s="513" t="s">
        <v>375</v>
      </c>
      <c r="C18" s="513" t="s">
        <v>384</v>
      </c>
      <c r="D18" s="513" t="s">
        <v>7974</v>
      </c>
      <c r="E18" s="513" t="s">
        <v>7975</v>
      </c>
      <c r="F18" s="512" t="str">
        <f t="shared" ref="F18:F19" si="3">LOWER(E18)</f>
        <v>precio promedio de navegacion del cliente en la ultima semana</v>
      </c>
      <c r="G18" s="258" t="s">
        <v>486</v>
      </c>
      <c r="H18" s="85" t="s">
        <v>1736</v>
      </c>
      <c r="I18" s="82"/>
      <c r="J18" s="85" t="s">
        <v>486</v>
      </c>
      <c r="K18" s="85" t="s">
        <v>489</v>
      </c>
      <c r="L18" s="258" t="s">
        <v>486</v>
      </c>
      <c r="M18" s="85" t="s">
        <v>486</v>
      </c>
      <c r="N18" s="85" t="s">
        <v>486</v>
      </c>
    </row>
    <row r="19" ht="15.0" customHeight="1">
      <c r="A19" s="513" t="s">
        <v>395</v>
      </c>
      <c r="B19" s="513" t="s">
        <v>375</v>
      </c>
      <c r="C19" s="513" t="s">
        <v>384</v>
      </c>
      <c r="D19" s="513" t="s">
        <v>7976</v>
      </c>
      <c r="E19" s="513" t="s">
        <v>7977</v>
      </c>
      <c r="F19" s="512" t="str">
        <f t="shared" si="3"/>
        <v>precio promedio de navegacion del cliente en el ultimo mes</v>
      </c>
      <c r="G19" s="258" t="s">
        <v>486</v>
      </c>
      <c r="H19" s="85" t="s">
        <v>1736</v>
      </c>
      <c r="I19" s="82"/>
      <c r="J19" s="85" t="s">
        <v>486</v>
      </c>
      <c r="K19" s="85" t="s">
        <v>489</v>
      </c>
      <c r="L19" s="258" t="s">
        <v>486</v>
      </c>
      <c r="M19" s="85" t="s">
        <v>486</v>
      </c>
      <c r="N19" s="85" t="s">
        <v>486</v>
      </c>
    </row>
    <row r="20" ht="15.0" customHeight="1">
      <c r="A20" s="513"/>
      <c r="B20" s="513"/>
      <c r="C20" s="513"/>
      <c r="D20" s="513" t="s">
        <v>7978</v>
      </c>
      <c r="E20" s="513" t="s">
        <v>7979</v>
      </c>
      <c r="F20" s="512"/>
      <c r="G20" s="258"/>
      <c r="H20" s="85"/>
      <c r="I20" s="82"/>
      <c r="J20" s="85"/>
      <c r="K20" s="85"/>
      <c r="L20" s="258"/>
      <c r="M20" s="85"/>
      <c r="N20" s="85"/>
    </row>
    <row r="21" ht="15.0" customHeight="1">
      <c r="A21" s="513" t="s">
        <v>395</v>
      </c>
      <c r="B21" s="513" t="s">
        <v>375</v>
      </c>
      <c r="C21" s="513" t="s">
        <v>384</v>
      </c>
      <c r="D21" s="513" t="s">
        <v>7980</v>
      </c>
      <c r="E21" s="513" t="s">
        <v>7981</v>
      </c>
      <c r="F21" s="512" t="str">
        <f t="shared" ref="F21:F22" si="4">LOWER(E21)</f>
        <v>precio promedio que ha navegado por tipo audiencia general en la ultima semana</v>
      </c>
      <c r="G21" s="258" t="s">
        <v>486</v>
      </c>
      <c r="H21" s="85" t="s">
        <v>1736</v>
      </c>
      <c r="I21" s="82"/>
      <c r="J21" s="85" t="s">
        <v>486</v>
      </c>
      <c r="K21" s="85" t="s">
        <v>489</v>
      </c>
      <c r="L21" s="258" t="s">
        <v>486</v>
      </c>
      <c r="M21" s="85" t="s">
        <v>486</v>
      </c>
      <c r="N21" s="85" t="s">
        <v>486</v>
      </c>
    </row>
    <row r="22" ht="15.0" customHeight="1">
      <c r="A22" s="513" t="s">
        <v>395</v>
      </c>
      <c r="B22" s="513" t="s">
        <v>375</v>
      </c>
      <c r="C22" s="513" t="s">
        <v>384</v>
      </c>
      <c r="D22" s="513" t="s">
        <v>7982</v>
      </c>
      <c r="E22" s="513" t="s">
        <v>7983</v>
      </c>
      <c r="F22" s="512" t="str">
        <f t="shared" si="4"/>
        <v>precio promedio que ha navegado por tipo audiencia general en el ultimo mes</v>
      </c>
      <c r="G22" s="258" t="s">
        <v>486</v>
      </c>
      <c r="H22" s="85" t="s">
        <v>1736</v>
      </c>
      <c r="I22" s="82"/>
      <c r="J22" s="85" t="s">
        <v>486</v>
      </c>
      <c r="K22" s="85" t="s">
        <v>489</v>
      </c>
      <c r="L22" s="258" t="s">
        <v>486</v>
      </c>
      <c r="M22" s="85" t="s">
        <v>486</v>
      </c>
      <c r="N22" s="85" t="s">
        <v>486</v>
      </c>
    </row>
    <row r="23" ht="15.0" customHeight="1">
      <c r="A23" s="513"/>
      <c r="B23" s="513"/>
      <c r="C23" s="513"/>
      <c r="D23" s="513" t="s">
        <v>7984</v>
      </c>
      <c r="E23" s="513" t="s">
        <v>7985</v>
      </c>
      <c r="F23" s="512"/>
      <c r="G23" s="258"/>
      <c r="H23" s="85"/>
      <c r="I23" s="82"/>
      <c r="J23" s="85"/>
      <c r="K23" s="85"/>
      <c r="L23" s="258"/>
      <c r="M23" s="85"/>
      <c r="N23" s="85"/>
    </row>
    <row r="24" ht="15.0" customHeight="1">
      <c r="A24" s="513" t="s">
        <v>395</v>
      </c>
      <c r="B24" s="513" t="s">
        <v>375</v>
      </c>
      <c r="C24" s="513" t="s">
        <v>384</v>
      </c>
      <c r="D24" s="513" t="s">
        <v>7986</v>
      </c>
      <c r="E24" s="513" t="s">
        <v>7987</v>
      </c>
      <c r="F24" s="512" t="str">
        <f t="shared" ref="F24:F25" si="5">LOWER(E24)</f>
        <v>precio promedio que ha navegado por tipo audiencia tecnologico en la ultima semana</v>
      </c>
      <c r="G24" s="258" t="s">
        <v>486</v>
      </c>
      <c r="H24" s="85" t="s">
        <v>1736</v>
      </c>
      <c r="I24" s="82"/>
      <c r="J24" s="85" t="s">
        <v>486</v>
      </c>
      <c r="K24" s="85" t="s">
        <v>489</v>
      </c>
      <c r="L24" s="258" t="s">
        <v>486</v>
      </c>
      <c r="M24" s="85" t="s">
        <v>486</v>
      </c>
      <c r="N24" s="85" t="s">
        <v>486</v>
      </c>
    </row>
    <row r="25" ht="15.0" customHeight="1">
      <c r="A25" s="513" t="s">
        <v>395</v>
      </c>
      <c r="B25" s="513" t="s">
        <v>375</v>
      </c>
      <c r="C25" s="513" t="s">
        <v>384</v>
      </c>
      <c r="D25" s="513" t="s">
        <v>7988</v>
      </c>
      <c r="E25" s="513" t="s">
        <v>7989</v>
      </c>
      <c r="F25" s="512" t="str">
        <f t="shared" si="5"/>
        <v>precio promedio que ha navegado por tipo audiencia tecnologico en el ultimo mes</v>
      </c>
      <c r="G25" s="258" t="s">
        <v>486</v>
      </c>
      <c r="H25" s="85" t="s">
        <v>1736</v>
      </c>
      <c r="I25" s="82"/>
      <c r="J25" s="85" t="s">
        <v>486</v>
      </c>
      <c r="K25" s="85" t="s">
        <v>489</v>
      </c>
      <c r="L25" s="258" t="s">
        <v>486</v>
      </c>
      <c r="M25" s="85" t="s">
        <v>486</v>
      </c>
      <c r="N25" s="85" t="s">
        <v>486</v>
      </c>
    </row>
    <row r="26" ht="15.0" customHeight="1">
      <c r="A26" s="513"/>
      <c r="B26" s="513"/>
      <c r="C26" s="513"/>
      <c r="D26" s="513" t="s">
        <v>7990</v>
      </c>
      <c r="E26" s="513" t="s">
        <v>7991</v>
      </c>
      <c r="F26" s="512"/>
      <c r="G26" s="258"/>
      <c r="H26" s="85"/>
      <c r="I26" s="82"/>
      <c r="J26" s="85"/>
      <c r="K26" s="85"/>
      <c r="L26" s="258"/>
      <c r="M26" s="85"/>
      <c r="N26" s="85"/>
    </row>
    <row r="27" ht="15.0" customHeight="1">
      <c r="A27" s="513" t="s">
        <v>395</v>
      </c>
      <c r="B27" s="513" t="s">
        <v>375</v>
      </c>
      <c r="C27" s="513" t="s">
        <v>384</v>
      </c>
      <c r="D27" s="513" t="s">
        <v>7992</v>
      </c>
      <c r="E27" s="513" t="s">
        <v>7993</v>
      </c>
      <c r="F27" s="512" t="str">
        <f t="shared" ref="F27:F28" si="6">LOWER(E27)</f>
        <v>tipo de producto con mas probabilidad de compra en la ultima semana</v>
      </c>
      <c r="G27" s="258" t="s">
        <v>486</v>
      </c>
      <c r="H27" s="85" t="s">
        <v>493</v>
      </c>
      <c r="I27" s="82"/>
      <c r="J27" s="85" t="s">
        <v>486</v>
      </c>
      <c r="K27" s="85" t="s">
        <v>489</v>
      </c>
      <c r="L27" s="258" t="s">
        <v>486</v>
      </c>
      <c r="M27" s="85" t="s">
        <v>486</v>
      </c>
      <c r="N27" s="85" t="s">
        <v>486</v>
      </c>
    </row>
    <row r="28" ht="15.0" customHeight="1">
      <c r="A28" s="513" t="s">
        <v>395</v>
      </c>
      <c r="B28" s="513" t="s">
        <v>375</v>
      </c>
      <c r="C28" s="513" t="s">
        <v>384</v>
      </c>
      <c r="D28" s="513" t="s">
        <v>7994</v>
      </c>
      <c r="E28" s="513" t="s">
        <v>7995</v>
      </c>
      <c r="F28" s="512" t="str">
        <f t="shared" si="6"/>
        <v>tipo de producto con mas probabilidad de compra en el ultimo mes</v>
      </c>
      <c r="G28" s="258" t="s">
        <v>486</v>
      </c>
      <c r="H28" s="85" t="s">
        <v>493</v>
      </c>
      <c r="I28" s="82"/>
      <c r="J28" s="85" t="s">
        <v>486</v>
      </c>
      <c r="K28" s="85" t="s">
        <v>489</v>
      </c>
      <c r="L28" s="258" t="s">
        <v>486</v>
      </c>
      <c r="M28" s="85" t="s">
        <v>486</v>
      </c>
      <c r="N28" s="85" t="s">
        <v>486</v>
      </c>
    </row>
    <row r="29" ht="15.0" customHeight="1">
      <c r="A29" s="513"/>
      <c r="B29" s="513"/>
      <c r="C29" s="513"/>
      <c r="D29" s="513" t="s">
        <v>7996</v>
      </c>
      <c r="E29" s="513" t="s">
        <v>7997</v>
      </c>
      <c r="F29" s="512"/>
      <c r="G29" s="258"/>
      <c r="H29" s="85"/>
      <c r="I29" s="82"/>
      <c r="J29" s="85"/>
      <c r="K29" s="85"/>
      <c r="L29" s="258"/>
      <c r="M29" s="85"/>
      <c r="N29" s="85"/>
    </row>
    <row r="30" ht="15.0" customHeight="1">
      <c r="A30" s="513" t="s">
        <v>395</v>
      </c>
      <c r="B30" s="513" t="s">
        <v>375</v>
      </c>
      <c r="C30" s="513" t="s">
        <v>384</v>
      </c>
      <c r="D30" s="513" t="s">
        <v>7998</v>
      </c>
      <c r="E30" s="513" t="s">
        <v>7999</v>
      </c>
      <c r="F30" s="512" t="str">
        <f t="shared" ref="F30:F31" si="7">LOWER(E30)</f>
        <v>probabilidad de compra en tipo de audiencia general en la ultima semana</v>
      </c>
      <c r="G30" s="258" t="s">
        <v>486</v>
      </c>
      <c r="H30" s="85" t="s">
        <v>1736</v>
      </c>
      <c r="I30" s="82"/>
      <c r="J30" s="85" t="s">
        <v>486</v>
      </c>
      <c r="K30" s="85" t="s">
        <v>489</v>
      </c>
      <c r="L30" s="258" t="s">
        <v>486</v>
      </c>
      <c r="M30" s="85" t="s">
        <v>486</v>
      </c>
      <c r="N30" s="85" t="s">
        <v>486</v>
      </c>
    </row>
    <row r="31" ht="15.0" customHeight="1">
      <c r="A31" s="513" t="s">
        <v>395</v>
      </c>
      <c r="B31" s="513" t="s">
        <v>375</v>
      </c>
      <c r="C31" s="513" t="s">
        <v>384</v>
      </c>
      <c r="D31" s="513" t="s">
        <v>8000</v>
      </c>
      <c r="E31" s="513" t="s">
        <v>8001</v>
      </c>
      <c r="F31" s="512" t="str">
        <f t="shared" si="7"/>
        <v>probabilidad de compra en tipo de audiencia general en el ultimo mes</v>
      </c>
      <c r="G31" s="258" t="s">
        <v>486</v>
      </c>
      <c r="H31" s="85" t="s">
        <v>1736</v>
      </c>
      <c r="I31" s="82"/>
      <c r="J31" s="85" t="s">
        <v>486</v>
      </c>
      <c r="K31" s="85" t="s">
        <v>489</v>
      </c>
      <c r="L31" s="258" t="s">
        <v>486</v>
      </c>
      <c r="M31" s="85" t="s">
        <v>486</v>
      </c>
      <c r="N31" s="85" t="s">
        <v>486</v>
      </c>
    </row>
    <row r="32" ht="15.0" customHeight="1">
      <c r="A32" s="513"/>
      <c r="B32" s="513"/>
      <c r="C32" s="513"/>
      <c r="D32" s="513" t="s">
        <v>8002</v>
      </c>
      <c r="E32" s="513" t="s">
        <v>8003</v>
      </c>
      <c r="F32" s="512"/>
      <c r="G32" s="258"/>
      <c r="H32" s="85"/>
      <c r="I32" s="82"/>
      <c r="J32" s="85"/>
      <c r="K32" s="85"/>
      <c r="L32" s="258"/>
      <c r="M32" s="85"/>
      <c r="N32" s="85"/>
    </row>
    <row r="33" ht="15.0" customHeight="1">
      <c r="A33" s="513" t="s">
        <v>395</v>
      </c>
      <c r="B33" s="513" t="s">
        <v>375</v>
      </c>
      <c r="C33" s="513" t="s">
        <v>384</v>
      </c>
      <c r="D33" s="513" t="s">
        <v>8004</v>
      </c>
      <c r="E33" s="513" t="s">
        <v>8005</v>
      </c>
      <c r="F33" s="512" t="str">
        <f t="shared" ref="F33:F34" si="8">LOWER(E33)</f>
        <v>probabilidad de compra en tipo de audiencia tecnologica en la ultima semana</v>
      </c>
      <c r="G33" s="258" t="s">
        <v>486</v>
      </c>
      <c r="H33" s="85" t="s">
        <v>1736</v>
      </c>
      <c r="I33" s="82"/>
      <c r="J33" s="85" t="s">
        <v>486</v>
      </c>
      <c r="K33" s="85" t="s">
        <v>489</v>
      </c>
      <c r="L33" s="258" t="s">
        <v>486</v>
      </c>
      <c r="M33" s="85" t="s">
        <v>486</v>
      </c>
      <c r="N33" s="85" t="s">
        <v>486</v>
      </c>
    </row>
    <row r="34" ht="15.0" customHeight="1">
      <c r="A34" s="513" t="s">
        <v>395</v>
      </c>
      <c r="B34" s="513" t="s">
        <v>375</v>
      </c>
      <c r="C34" s="513" t="s">
        <v>384</v>
      </c>
      <c r="D34" s="513" t="s">
        <v>8006</v>
      </c>
      <c r="E34" s="513" t="s">
        <v>8007</v>
      </c>
      <c r="F34" s="512" t="str">
        <f t="shared" si="8"/>
        <v>probabilidad de compra en tipo de audiencia tecnologica en el ultimo mes</v>
      </c>
      <c r="G34" s="258" t="s">
        <v>486</v>
      </c>
      <c r="H34" s="85" t="s">
        <v>1736</v>
      </c>
      <c r="I34" s="82"/>
      <c r="J34" s="85" t="s">
        <v>486</v>
      </c>
      <c r="K34" s="85" t="s">
        <v>489</v>
      </c>
      <c r="L34" s="258" t="s">
        <v>486</v>
      </c>
      <c r="M34" s="85" t="s">
        <v>486</v>
      </c>
      <c r="N34" s="85" t="s">
        <v>486</v>
      </c>
    </row>
    <row r="35" ht="15.0" customHeight="1">
      <c r="A35" s="513"/>
      <c r="B35" s="513"/>
      <c r="C35" s="513"/>
      <c r="D35" s="513" t="s">
        <v>8008</v>
      </c>
      <c r="E35" s="513" t="s">
        <v>8009</v>
      </c>
      <c r="F35" s="512"/>
      <c r="G35" s="258"/>
      <c r="H35" s="85"/>
      <c r="I35" s="82"/>
      <c r="J35" s="85"/>
      <c r="K35" s="85"/>
      <c r="L35" s="258"/>
      <c r="M35" s="85"/>
      <c r="N35" s="85"/>
    </row>
    <row r="36" ht="15.0" customHeight="1">
      <c r="A36" s="513" t="s">
        <v>395</v>
      </c>
      <c r="B36" s="513" t="s">
        <v>375</v>
      </c>
      <c r="C36" s="513" t="s">
        <v>384</v>
      </c>
      <c r="D36" s="513" t="s">
        <v>8010</v>
      </c>
      <c r="E36" s="513" t="s">
        <v>8011</v>
      </c>
      <c r="F36" s="512" t="str">
        <f t="shared" ref="F36:F37" si="9">LOWER(E36)</f>
        <v>probabilidad de compra del cliente en la ultima semana</v>
      </c>
      <c r="G36" s="258" t="s">
        <v>486</v>
      </c>
      <c r="H36" s="85" t="s">
        <v>1736</v>
      </c>
      <c r="I36" s="82"/>
      <c r="J36" s="85" t="s">
        <v>486</v>
      </c>
      <c r="K36" s="85" t="s">
        <v>489</v>
      </c>
      <c r="L36" s="258" t="s">
        <v>486</v>
      </c>
      <c r="M36" s="85" t="s">
        <v>486</v>
      </c>
      <c r="N36" s="85" t="s">
        <v>486</v>
      </c>
    </row>
    <row r="37" ht="15.0" customHeight="1">
      <c r="A37" s="513" t="s">
        <v>395</v>
      </c>
      <c r="B37" s="513" t="s">
        <v>375</v>
      </c>
      <c r="C37" s="513" t="s">
        <v>384</v>
      </c>
      <c r="D37" s="513" t="s">
        <v>8012</v>
      </c>
      <c r="E37" s="513" t="s">
        <v>8013</v>
      </c>
      <c r="F37" s="512" t="str">
        <f t="shared" si="9"/>
        <v>probabilidad de compra del cliente en el ultimo mes</v>
      </c>
      <c r="G37" s="258" t="s">
        <v>486</v>
      </c>
      <c r="H37" s="85" t="s">
        <v>1736</v>
      </c>
      <c r="I37" s="82"/>
      <c r="J37" s="85" t="s">
        <v>486</v>
      </c>
      <c r="K37" s="85" t="s">
        <v>489</v>
      </c>
      <c r="L37" s="258" t="s">
        <v>486</v>
      </c>
      <c r="M37" s="85" t="s">
        <v>486</v>
      </c>
      <c r="N37" s="85" t="s">
        <v>486</v>
      </c>
    </row>
    <row r="38" ht="15.0" customHeight="1">
      <c r="A38" s="513"/>
      <c r="B38" s="513"/>
      <c r="C38" s="513"/>
      <c r="D38" s="513" t="s">
        <v>8014</v>
      </c>
      <c r="E38" s="513" t="s">
        <v>8015</v>
      </c>
      <c r="F38" s="512"/>
      <c r="G38" s="258"/>
      <c r="H38" s="85"/>
      <c r="I38" s="82"/>
      <c r="J38" s="85"/>
      <c r="K38" s="85"/>
      <c r="L38" s="258"/>
      <c r="M38" s="85"/>
      <c r="N38" s="85"/>
    </row>
    <row r="39" ht="15.0" customHeight="1">
      <c r="A39" s="513" t="s">
        <v>395</v>
      </c>
      <c r="B39" s="513" t="s">
        <v>375</v>
      </c>
      <c r="C39" s="513" t="s">
        <v>384</v>
      </c>
      <c r="D39" s="513" t="s">
        <v>8016</v>
      </c>
      <c r="E39" s="513" t="s">
        <v>8017</v>
      </c>
      <c r="F39" s="512" t="str">
        <f t="shared" ref="F39:F40" si="10">LOWER(E39)</f>
        <v>indica el promedio de score que tiene el cliente en la ultima semana</v>
      </c>
      <c r="G39" s="258" t="s">
        <v>486</v>
      </c>
      <c r="H39" s="85" t="s">
        <v>1736</v>
      </c>
      <c r="I39" s="82"/>
      <c r="J39" s="85" t="s">
        <v>486</v>
      </c>
      <c r="K39" s="85" t="s">
        <v>489</v>
      </c>
      <c r="L39" s="258" t="s">
        <v>486</v>
      </c>
      <c r="M39" s="85" t="s">
        <v>486</v>
      </c>
      <c r="N39" s="85" t="s">
        <v>486</v>
      </c>
    </row>
    <row r="40" ht="15.0" customHeight="1">
      <c r="A40" s="513" t="s">
        <v>395</v>
      </c>
      <c r="B40" s="513" t="s">
        <v>375</v>
      </c>
      <c r="C40" s="513" t="s">
        <v>384</v>
      </c>
      <c r="D40" s="513" t="s">
        <v>8018</v>
      </c>
      <c r="E40" s="513" t="s">
        <v>8019</v>
      </c>
      <c r="F40" s="512" t="str">
        <f t="shared" si="10"/>
        <v>indica el promedio de score que tiene el cliente en el ultimo mes</v>
      </c>
      <c r="G40" s="258" t="s">
        <v>486</v>
      </c>
      <c r="H40" s="85" t="s">
        <v>1736</v>
      </c>
      <c r="I40" s="82"/>
      <c r="J40" s="85" t="s">
        <v>486</v>
      </c>
      <c r="K40" s="85" t="s">
        <v>489</v>
      </c>
      <c r="L40" s="258" t="s">
        <v>486</v>
      </c>
      <c r="M40" s="85" t="s">
        <v>486</v>
      </c>
      <c r="N40" s="85" t="s">
        <v>486</v>
      </c>
    </row>
    <row r="41" ht="15.0" customHeight="1">
      <c r="A41" s="513"/>
      <c r="B41" s="513"/>
      <c r="C41" s="513"/>
      <c r="D41" s="513" t="s">
        <v>8020</v>
      </c>
      <c r="E41" s="513" t="s">
        <v>8021</v>
      </c>
      <c r="F41" s="512"/>
      <c r="G41" s="258"/>
      <c r="H41" s="85"/>
      <c r="I41" s="82"/>
      <c r="J41" s="85"/>
      <c r="K41" s="85"/>
      <c r="L41" s="258"/>
      <c r="M41" s="85"/>
      <c r="N41" s="85"/>
    </row>
    <row r="42" ht="15.0" customHeight="1">
      <c r="A42" s="513" t="s">
        <v>395</v>
      </c>
      <c r="B42" s="513" t="s">
        <v>375</v>
      </c>
      <c r="C42" s="513" t="s">
        <v>384</v>
      </c>
      <c r="D42" s="513" t="s">
        <v>8022</v>
      </c>
      <c r="E42" s="513" t="s">
        <v>8023</v>
      </c>
      <c r="F42" s="512" t="str">
        <f t="shared" ref="F42:F163" si="11">LOWER(E42)</f>
        <v>probabilidad de compra en deportes en la ultima semana</v>
      </c>
      <c r="G42" s="258" t="s">
        <v>486</v>
      </c>
      <c r="H42" s="85" t="s">
        <v>1736</v>
      </c>
      <c r="I42" s="82"/>
      <c r="J42" s="85" t="s">
        <v>486</v>
      </c>
      <c r="K42" s="85" t="s">
        <v>489</v>
      </c>
      <c r="L42" s="258" t="s">
        <v>486</v>
      </c>
      <c r="M42" s="85" t="s">
        <v>486</v>
      </c>
      <c r="N42" s="85" t="s">
        <v>486</v>
      </c>
    </row>
    <row r="43" ht="15.0" customHeight="1">
      <c r="A43" s="513" t="s">
        <v>395</v>
      </c>
      <c r="B43" s="513" t="s">
        <v>375</v>
      </c>
      <c r="C43" s="513" t="s">
        <v>384</v>
      </c>
      <c r="D43" s="513" t="s">
        <v>8024</v>
      </c>
      <c r="E43" s="513" t="s">
        <v>8025</v>
      </c>
      <c r="F43" s="512" t="str">
        <f t="shared" si="11"/>
        <v>probabilidad de compra en electrohogar en la ultima semana</v>
      </c>
      <c r="G43" s="258" t="s">
        <v>486</v>
      </c>
      <c r="H43" s="85" t="s">
        <v>1736</v>
      </c>
      <c r="I43" s="82"/>
      <c r="J43" s="85" t="s">
        <v>486</v>
      </c>
      <c r="K43" s="85" t="s">
        <v>489</v>
      </c>
      <c r="L43" s="258" t="s">
        <v>486</v>
      </c>
      <c r="M43" s="85" t="s">
        <v>486</v>
      </c>
      <c r="N43" s="85" t="s">
        <v>486</v>
      </c>
    </row>
    <row r="44" ht="15.0" customHeight="1">
      <c r="A44" s="513" t="s">
        <v>395</v>
      </c>
      <c r="B44" s="513" t="s">
        <v>375</v>
      </c>
      <c r="C44" s="513" t="s">
        <v>384</v>
      </c>
      <c r="D44" s="513" t="s">
        <v>8026</v>
      </c>
      <c r="E44" s="513" t="s">
        <v>8027</v>
      </c>
      <c r="F44" s="512" t="str">
        <f t="shared" si="11"/>
        <v>probabilidad de compra en decohogar en la ultima semana</v>
      </c>
      <c r="G44" s="258" t="s">
        <v>486</v>
      </c>
      <c r="H44" s="85" t="s">
        <v>1736</v>
      </c>
      <c r="I44" s="82"/>
      <c r="J44" s="85" t="s">
        <v>486</v>
      </c>
      <c r="K44" s="85" t="s">
        <v>489</v>
      </c>
      <c r="L44" s="258" t="s">
        <v>486</v>
      </c>
      <c r="M44" s="85" t="s">
        <v>486</v>
      </c>
      <c r="N44" s="85" t="s">
        <v>486</v>
      </c>
    </row>
    <row r="45" ht="15.0" customHeight="1">
      <c r="A45" s="513" t="s">
        <v>395</v>
      </c>
      <c r="B45" s="513" t="s">
        <v>375</v>
      </c>
      <c r="C45" s="513" t="s">
        <v>384</v>
      </c>
      <c r="D45" s="513" t="s">
        <v>8028</v>
      </c>
      <c r="E45" s="513" t="s">
        <v>8029</v>
      </c>
      <c r="F45" s="512" t="str">
        <f t="shared" si="11"/>
        <v>probabilidad de compra en infantil en la ultima semana</v>
      </c>
      <c r="G45" s="258" t="s">
        <v>486</v>
      </c>
      <c r="H45" s="85" t="s">
        <v>1736</v>
      </c>
      <c r="I45" s="82"/>
      <c r="J45" s="85" t="s">
        <v>486</v>
      </c>
      <c r="K45" s="85" t="s">
        <v>489</v>
      </c>
      <c r="L45" s="258" t="s">
        <v>486</v>
      </c>
      <c r="M45" s="85" t="s">
        <v>486</v>
      </c>
      <c r="N45" s="85" t="s">
        <v>486</v>
      </c>
    </row>
    <row r="46" ht="15.0" customHeight="1">
      <c r="A46" s="513" t="s">
        <v>395</v>
      </c>
      <c r="B46" s="513" t="s">
        <v>375</v>
      </c>
      <c r="C46" s="513" t="s">
        <v>384</v>
      </c>
      <c r="D46" s="513" t="s">
        <v>8030</v>
      </c>
      <c r="E46" s="513" t="s">
        <v>8031</v>
      </c>
      <c r="F46" s="512" t="str">
        <f t="shared" si="11"/>
        <v>probabilidad de compra en zapatos en la ultima semana</v>
      </c>
      <c r="G46" s="258" t="s">
        <v>486</v>
      </c>
      <c r="H46" s="85" t="s">
        <v>1736</v>
      </c>
      <c r="I46" s="82"/>
      <c r="J46" s="85" t="s">
        <v>486</v>
      </c>
      <c r="K46" s="85" t="s">
        <v>489</v>
      </c>
      <c r="L46" s="258" t="s">
        <v>486</v>
      </c>
      <c r="M46" s="85" t="s">
        <v>486</v>
      </c>
      <c r="N46" s="85" t="s">
        <v>486</v>
      </c>
    </row>
    <row r="47" ht="15.0" customHeight="1">
      <c r="A47" s="513" t="s">
        <v>395</v>
      </c>
      <c r="B47" s="513" t="s">
        <v>375</v>
      </c>
      <c r="C47" s="513" t="s">
        <v>384</v>
      </c>
      <c r="D47" s="513" t="s">
        <v>8032</v>
      </c>
      <c r="E47" s="513" t="s">
        <v>8033</v>
      </c>
      <c r="F47" s="512" t="str">
        <f t="shared" si="11"/>
        <v>probabilidad de compra en zapatillas en la ultima semana</v>
      </c>
      <c r="G47" s="258" t="s">
        <v>486</v>
      </c>
      <c r="H47" s="85" t="s">
        <v>1736</v>
      </c>
      <c r="I47" s="82"/>
      <c r="J47" s="85" t="s">
        <v>486</v>
      </c>
      <c r="K47" s="85" t="s">
        <v>489</v>
      </c>
      <c r="L47" s="258" t="s">
        <v>486</v>
      </c>
      <c r="M47" s="85" t="s">
        <v>486</v>
      </c>
      <c r="N47" s="85" t="s">
        <v>486</v>
      </c>
    </row>
    <row r="48" ht="15.0" customHeight="1">
      <c r="A48" s="513" t="s">
        <v>395</v>
      </c>
      <c r="B48" s="513" t="s">
        <v>375</v>
      </c>
      <c r="C48" s="513" t="s">
        <v>384</v>
      </c>
      <c r="D48" s="513" t="s">
        <v>8034</v>
      </c>
      <c r="E48" s="513" t="s">
        <v>8035</v>
      </c>
      <c r="F48" s="512" t="str">
        <f t="shared" si="11"/>
        <v>probabilidad de compra en supermercados en la ultima semana</v>
      </c>
      <c r="G48" s="258" t="s">
        <v>486</v>
      </c>
      <c r="H48" s="85" t="s">
        <v>1736</v>
      </c>
      <c r="I48" s="82"/>
      <c r="J48" s="85" t="s">
        <v>486</v>
      </c>
      <c r="K48" s="85" t="s">
        <v>489</v>
      </c>
      <c r="L48" s="258" t="s">
        <v>486</v>
      </c>
      <c r="M48" s="85" t="s">
        <v>486</v>
      </c>
      <c r="N48" s="85" t="s">
        <v>486</v>
      </c>
    </row>
    <row r="49" ht="15.0" customHeight="1">
      <c r="A49" s="513" t="s">
        <v>395</v>
      </c>
      <c r="B49" s="513" t="s">
        <v>375</v>
      </c>
      <c r="C49" s="513" t="s">
        <v>384</v>
      </c>
      <c r="D49" s="513" t="s">
        <v>8036</v>
      </c>
      <c r="E49" s="513" t="s">
        <v>8029</v>
      </c>
      <c r="F49" s="512" t="str">
        <f t="shared" si="11"/>
        <v>probabilidad de compra en infantil en la ultima semana</v>
      </c>
      <c r="G49" s="258" t="s">
        <v>486</v>
      </c>
      <c r="H49" s="85" t="s">
        <v>1736</v>
      </c>
      <c r="I49" s="82"/>
      <c r="J49" s="85" t="s">
        <v>486</v>
      </c>
      <c r="K49" s="85" t="s">
        <v>489</v>
      </c>
      <c r="L49" s="258" t="s">
        <v>486</v>
      </c>
      <c r="M49" s="85" t="s">
        <v>486</v>
      </c>
      <c r="N49" s="85" t="s">
        <v>486</v>
      </c>
    </row>
    <row r="50" ht="15.0" customHeight="1">
      <c r="A50" s="513" t="s">
        <v>395</v>
      </c>
      <c r="B50" s="513" t="s">
        <v>375</v>
      </c>
      <c r="C50" s="513" t="s">
        <v>384</v>
      </c>
      <c r="D50" s="513" t="s">
        <v>8037</v>
      </c>
      <c r="E50" s="513" t="s">
        <v>8038</v>
      </c>
      <c r="F50" s="512" t="str">
        <f t="shared" si="11"/>
        <v>probabilidad de compra en belleza en la ultima semana</v>
      </c>
      <c r="G50" s="258" t="s">
        <v>486</v>
      </c>
      <c r="H50" s="85" t="s">
        <v>1736</v>
      </c>
      <c r="I50" s="82"/>
      <c r="J50" s="85" t="s">
        <v>486</v>
      </c>
      <c r="K50" s="85" t="s">
        <v>489</v>
      </c>
      <c r="L50" s="258" t="s">
        <v>486</v>
      </c>
      <c r="M50" s="85" t="s">
        <v>486</v>
      </c>
      <c r="N50" s="85" t="s">
        <v>486</v>
      </c>
    </row>
    <row r="51" ht="15.0" customHeight="1">
      <c r="A51" s="513" t="s">
        <v>395</v>
      </c>
      <c r="B51" s="513" t="s">
        <v>375</v>
      </c>
      <c r="C51" s="513" t="s">
        <v>384</v>
      </c>
      <c r="D51" s="513" t="s">
        <v>8039</v>
      </c>
      <c r="E51" s="513" t="s">
        <v>8040</v>
      </c>
      <c r="F51" s="512" t="str">
        <f t="shared" si="11"/>
        <v>probabilidad de compra en dormitorio en la ultima semana</v>
      </c>
      <c r="G51" s="258" t="s">
        <v>486</v>
      </c>
      <c r="H51" s="85" t="s">
        <v>1736</v>
      </c>
      <c r="I51" s="82"/>
      <c r="J51" s="85" t="s">
        <v>486</v>
      </c>
      <c r="K51" s="85" t="s">
        <v>489</v>
      </c>
      <c r="L51" s="258" t="s">
        <v>486</v>
      </c>
      <c r="M51" s="85" t="s">
        <v>486</v>
      </c>
      <c r="N51" s="85" t="s">
        <v>486</v>
      </c>
    </row>
    <row r="52" ht="15.0" customHeight="1">
      <c r="A52" s="513" t="s">
        <v>395</v>
      </c>
      <c r="B52" s="513" t="s">
        <v>375</v>
      </c>
      <c r="C52" s="513" t="s">
        <v>384</v>
      </c>
      <c r="D52" s="513" t="s">
        <v>8041</v>
      </c>
      <c r="E52" s="513" t="s">
        <v>8042</v>
      </c>
      <c r="F52" s="512" t="str">
        <f t="shared" si="11"/>
        <v>probabilidad de compra en tecnologia en la ultima semana</v>
      </c>
      <c r="G52" s="258" t="s">
        <v>486</v>
      </c>
      <c r="H52" s="85" t="s">
        <v>1736</v>
      </c>
      <c r="I52" s="82"/>
      <c r="J52" s="85" t="s">
        <v>486</v>
      </c>
      <c r="K52" s="85" t="s">
        <v>489</v>
      </c>
      <c r="L52" s="258" t="s">
        <v>486</v>
      </c>
      <c r="M52" s="85" t="s">
        <v>486</v>
      </c>
      <c r="N52" s="85" t="s">
        <v>486</v>
      </c>
    </row>
    <row r="53" ht="15.0" customHeight="1">
      <c r="A53" s="513" t="s">
        <v>395</v>
      </c>
      <c r="B53" s="513" t="s">
        <v>375</v>
      </c>
      <c r="C53" s="513" t="s">
        <v>384</v>
      </c>
      <c r="D53" s="513" t="s">
        <v>8043</v>
      </c>
      <c r="E53" s="513" t="s">
        <v>8044</v>
      </c>
      <c r="F53" s="512" t="str">
        <f t="shared" si="11"/>
        <v>probabilidad de compra en otros en la ultima semana</v>
      </c>
      <c r="G53" s="258" t="s">
        <v>486</v>
      </c>
      <c r="H53" s="85" t="s">
        <v>1736</v>
      </c>
      <c r="I53" s="82"/>
      <c r="J53" s="85" t="s">
        <v>486</v>
      </c>
      <c r="K53" s="85" t="s">
        <v>489</v>
      </c>
      <c r="L53" s="258" t="s">
        <v>486</v>
      </c>
      <c r="M53" s="85" t="s">
        <v>486</v>
      </c>
      <c r="N53" s="85" t="s">
        <v>486</v>
      </c>
    </row>
    <row r="54" ht="15.0" customHeight="1">
      <c r="A54" s="513" t="s">
        <v>395</v>
      </c>
      <c r="B54" s="513" t="s">
        <v>375</v>
      </c>
      <c r="C54" s="513" t="s">
        <v>384</v>
      </c>
      <c r="D54" s="513" t="s">
        <v>8045</v>
      </c>
      <c r="E54" s="513" t="s">
        <v>8046</v>
      </c>
      <c r="F54" s="512" t="str">
        <f t="shared" si="11"/>
        <v>precio promedio de navegacion en deportes en la ultima semana</v>
      </c>
      <c r="G54" s="258" t="s">
        <v>486</v>
      </c>
      <c r="H54" s="85" t="s">
        <v>1736</v>
      </c>
      <c r="I54" s="82"/>
      <c r="J54" s="85" t="s">
        <v>486</v>
      </c>
      <c r="K54" s="85" t="s">
        <v>489</v>
      </c>
      <c r="L54" s="258" t="s">
        <v>486</v>
      </c>
      <c r="M54" s="85" t="s">
        <v>486</v>
      </c>
      <c r="N54" s="85" t="s">
        <v>486</v>
      </c>
    </row>
    <row r="55" ht="15.0" customHeight="1">
      <c r="A55" s="513" t="s">
        <v>395</v>
      </c>
      <c r="B55" s="513" t="s">
        <v>375</v>
      </c>
      <c r="C55" s="513" t="s">
        <v>384</v>
      </c>
      <c r="D55" s="513" t="s">
        <v>8047</v>
      </c>
      <c r="E55" s="513" t="s">
        <v>8048</v>
      </c>
      <c r="F55" s="512" t="str">
        <f t="shared" si="11"/>
        <v>precio promedio de navegacion en electrohogar en la ultima semana</v>
      </c>
      <c r="G55" s="258" t="s">
        <v>486</v>
      </c>
      <c r="H55" s="85" t="s">
        <v>1736</v>
      </c>
      <c r="I55" s="69"/>
      <c r="J55" s="258" t="s">
        <v>486</v>
      </c>
      <c r="K55" s="85" t="s">
        <v>489</v>
      </c>
      <c r="L55" s="258" t="s">
        <v>486</v>
      </c>
      <c r="M55" s="508" t="s">
        <v>486</v>
      </c>
      <c r="N55" s="63" t="s">
        <v>486</v>
      </c>
    </row>
    <row r="56" ht="15.0" customHeight="1">
      <c r="A56" s="513" t="s">
        <v>395</v>
      </c>
      <c r="B56" s="513" t="s">
        <v>375</v>
      </c>
      <c r="C56" s="513" t="s">
        <v>384</v>
      </c>
      <c r="D56" s="513" t="s">
        <v>8049</v>
      </c>
      <c r="E56" s="513" t="s">
        <v>8048</v>
      </c>
      <c r="F56" s="512" t="str">
        <f t="shared" si="11"/>
        <v>precio promedio de navegacion en electrohogar en la ultima semana</v>
      </c>
      <c r="G56" s="258" t="s">
        <v>486</v>
      </c>
      <c r="H56" s="85" t="s">
        <v>1736</v>
      </c>
      <c r="I56" s="69"/>
      <c r="J56" s="258" t="s">
        <v>486</v>
      </c>
      <c r="K56" s="85" t="s">
        <v>489</v>
      </c>
      <c r="L56" s="258" t="s">
        <v>486</v>
      </c>
      <c r="M56" s="508" t="s">
        <v>486</v>
      </c>
      <c r="N56" s="63" t="s">
        <v>486</v>
      </c>
    </row>
    <row r="57" ht="15.0" customHeight="1">
      <c r="A57" s="513" t="s">
        <v>395</v>
      </c>
      <c r="B57" s="513" t="s">
        <v>375</v>
      </c>
      <c r="C57" s="513" t="s">
        <v>384</v>
      </c>
      <c r="D57" s="513" t="s">
        <v>8050</v>
      </c>
      <c r="E57" s="513" t="s">
        <v>8051</v>
      </c>
      <c r="F57" s="512" t="str">
        <f t="shared" si="11"/>
        <v>precio promedio de navegacion en infantil en la ultima semana</v>
      </c>
      <c r="G57" s="258" t="s">
        <v>486</v>
      </c>
      <c r="H57" s="85" t="s">
        <v>1736</v>
      </c>
      <c r="I57" s="69"/>
      <c r="J57" s="258" t="s">
        <v>486</v>
      </c>
      <c r="K57" s="85" t="s">
        <v>489</v>
      </c>
      <c r="L57" s="258" t="s">
        <v>486</v>
      </c>
      <c r="M57" s="508" t="s">
        <v>486</v>
      </c>
      <c r="N57" s="63" t="s">
        <v>486</v>
      </c>
    </row>
    <row r="58" ht="15.0" customHeight="1">
      <c r="A58" s="513" t="s">
        <v>395</v>
      </c>
      <c r="B58" s="513" t="s">
        <v>375</v>
      </c>
      <c r="C58" s="513" t="s">
        <v>384</v>
      </c>
      <c r="D58" s="513" t="s">
        <v>8052</v>
      </c>
      <c r="E58" s="513" t="s">
        <v>8053</v>
      </c>
      <c r="F58" s="512" t="str">
        <f t="shared" si="11"/>
        <v>precio promedio de navegacion en zapatos en la ultima semana</v>
      </c>
      <c r="G58" s="258" t="s">
        <v>486</v>
      </c>
      <c r="H58" s="85" t="s">
        <v>1736</v>
      </c>
      <c r="I58" s="82"/>
      <c r="J58" s="258" t="s">
        <v>486</v>
      </c>
      <c r="K58" s="85" t="s">
        <v>489</v>
      </c>
      <c r="L58" s="258" t="s">
        <v>486</v>
      </c>
      <c r="M58" s="508" t="s">
        <v>486</v>
      </c>
      <c r="N58" s="63" t="s">
        <v>486</v>
      </c>
    </row>
    <row r="59" ht="15.0" customHeight="1">
      <c r="A59" s="513" t="s">
        <v>395</v>
      </c>
      <c r="B59" s="513" t="s">
        <v>375</v>
      </c>
      <c r="C59" s="513" t="s">
        <v>384</v>
      </c>
      <c r="D59" s="513" t="s">
        <v>8054</v>
      </c>
      <c r="E59" s="513" t="s">
        <v>8055</v>
      </c>
      <c r="F59" s="512" t="str">
        <f t="shared" si="11"/>
        <v>precio promedio de navegacion en zapatillas en la ultima semana</v>
      </c>
      <c r="G59" s="258" t="s">
        <v>486</v>
      </c>
      <c r="H59" s="85" t="s">
        <v>1736</v>
      </c>
      <c r="I59" s="82"/>
      <c r="J59" s="258" t="s">
        <v>486</v>
      </c>
      <c r="K59" s="85" t="s">
        <v>489</v>
      </c>
      <c r="L59" s="258" t="s">
        <v>486</v>
      </c>
      <c r="M59" s="508" t="s">
        <v>486</v>
      </c>
      <c r="N59" s="63" t="s">
        <v>486</v>
      </c>
    </row>
    <row r="60" ht="15.0" customHeight="1">
      <c r="A60" s="513" t="s">
        <v>395</v>
      </c>
      <c r="B60" s="513" t="s">
        <v>375</v>
      </c>
      <c r="C60" s="513" t="s">
        <v>384</v>
      </c>
      <c r="D60" s="513" t="s">
        <v>8056</v>
      </c>
      <c r="E60" s="513" t="s">
        <v>8057</v>
      </c>
      <c r="F60" s="512" t="str">
        <f t="shared" si="11"/>
        <v>precio promedio de navegacion en supermercado en la ultima semana</v>
      </c>
      <c r="G60" s="258" t="s">
        <v>486</v>
      </c>
      <c r="H60" s="85" t="s">
        <v>1736</v>
      </c>
      <c r="I60" s="82"/>
      <c r="J60" s="258" t="s">
        <v>486</v>
      </c>
      <c r="K60" s="85" t="s">
        <v>489</v>
      </c>
      <c r="L60" s="258" t="s">
        <v>486</v>
      </c>
      <c r="M60" s="508" t="s">
        <v>486</v>
      </c>
      <c r="N60" s="63" t="s">
        <v>486</v>
      </c>
    </row>
    <row r="61" ht="15.0" customHeight="1">
      <c r="A61" s="513" t="s">
        <v>395</v>
      </c>
      <c r="B61" s="513" t="s">
        <v>375</v>
      </c>
      <c r="C61" s="513" t="s">
        <v>384</v>
      </c>
      <c r="D61" s="513" t="s">
        <v>8058</v>
      </c>
      <c r="E61" s="513" t="s">
        <v>8051</v>
      </c>
      <c r="F61" s="512" t="str">
        <f t="shared" si="11"/>
        <v>precio promedio de navegacion en infantil en la ultima semana</v>
      </c>
      <c r="G61" s="258" t="s">
        <v>486</v>
      </c>
      <c r="H61" s="85" t="s">
        <v>1736</v>
      </c>
      <c r="I61" s="82"/>
      <c r="J61" s="258" t="s">
        <v>486</v>
      </c>
      <c r="K61" s="85" t="s">
        <v>489</v>
      </c>
      <c r="L61" s="258" t="s">
        <v>486</v>
      </c>
      <c r="M61" s="508" t="s">
        <v>486</v>
      </c>
      <c r="N61" s="63" t="s">
        <v>486</v>
      </c>
    </row>
    <row r="62" ht="15.0" customHeight="1">
      <c r="A62" s="513" t="s">
        <v>395</v>
      </c>
      <c r="B62" s="513" t="s">
        <v>375</v>
      </c>
      <c r="C62" s="513" t="s">
        <v>384</v>
      </c>
      <c r="D62" s="513" t="s">
        <v>8059</v>
      </c>
      <c r="E62" s="513" t="s">
        <v>8060</v>
      </c>
      <c r="F62" s="512" t="str">
        <f t="shared" si="11"/>
        <v>precio promedio de navegacion en belleza en la ultima semana</v>
      </c>
      <c r="G62" s="258" t="s">
        <v>486</v>
      </c>
      <c r="H62" s="85" t="s">
        <v>1736</v>
      </c>
      <c r="I62" s="82"/>
      <c r="J62" s="258" t="s">
        <v>486</v>
      </c>
      <c r="K62" s="85" t="s">
        <v>489</v>
      </c>
      <c r="L62" s="258" t="s">
        <v>486</v>
      </c>
      <c r="M62" s="508" t="s">
        <v>486</v>
      </c>
      <c r="N62" s="63" t="s">
        <v>486</v>
      </c>
    </row>
    <row r="63" ht="15.0" customHeight="1">
      <c r="A63" s="513" t="s">
        <v>395</v>
      </c>
      <c r="B63" s="513" t="s">
        <v>375</v>
      </c>
      <c r="C63" s="513" t="s">
        <v>384</v>
      </c>
      <c r="D63" s="513" t="s">
        <v>8061</v>
      </c>
      <c r="E63" s="513" t="s">
        <v>8062</v>
      </c>
      <c r="F63" s="512" t="str">
        <f t="shared" si="11"/>
        <v>precio promedio de navegacion en dormitorio en la ultima semana</v>
      </c>
      <c r="G63" s="258" t="s">
        <v>486</v>
      </c>
      <c r="H63" s="85" t="s">
        <v>1736</v>
      </c>
      <c r="I63" s="82"/>
      <c r="J63" s="258" t="s">
        <v>486</v>
      </c>
      <c r="K63" s="85" t="s">
        <v>489</v>
      </c>
      <c r="L63" s="258" t="s">
        <v>486</v>
      </c>
      <c r="M63" s="508" t="s">
        <v>486</v>
      </c>
      <c r="N63" s="63" t="s">
        <v>486</v>
      </c>
    </row>
    <row r="64" ht="15.0" customHeight="1">
      <c r="A64" s="513" t="s">
        <v>395</v>
      </c>
      <c r="B64" s="513" t="s">
        <v>375</v>
      </c>
      <c r="C64" s="513" t="s">
        <v>384</v>
      </c>
      <c r="D64" s="513" t="s">
        <v>8063</v>
      </c>
      <c r="E64" s="513" t="s">
        <v>8064</v>
      </c>
      <c r="F64" s="512" t="str">
        <f t="shared" si="11"/>
        <v>precio promedio de navegacion en tecnologia en la ultima semana</v>
      </c>
      <c r="G64" s="258" t="s">
        <v>486</v>
      </c>
      <c r="H64" s="85" t="s">
        <v>1736</v>
      </c>
      <c r="I64" s="82"/>
      <c r="J64" s="258" t="s">
        <v>486</v>
      </c>
      <c r="K64" s="85" t="s">
        <v>489</v>
      </c>
      <c r="L64" s="258" t="s">
        <v>486</v>
      </c>
      <c r="M64" s="508" t="s">
        <v>486</v>
      </c>
      <c r="N64" s="63" t="s">
        <v>486</v>
      </c>
    </row>
    <row r="65" ht="15.0" customHeight="1">
      <c r="A65" s="513" t="s">
        <v>395</v>
      </c>
      <c r="B65" s="513" t="s">
        <v>375</v>
      </c>
      <c r="C65" s="513" t="s">
        <v>384</v>
      </c>
      <c r="D65" s="513" t="s">
        <v>8065</v>
      </c>
      <c r="E65" s="513" t="s">
        <v>8066</v>
      </c>
      <c r="F65" s="512" t="str">
        <f t="shared" si="11"/>
        <v>precio promedio de navegacion en otros en la ultima semana</v>
      </c>
      <c r="G65" s="258" t="s">
        <v>486</v>
      </c>
      <c r="H65" s="85" t="s">
        <v>1736</v>
      </c>
      <c r="I65" s="82"/>
      <c r="J65" s="258" t="s">
        <v>486</v>
      </c>
      <c r="K65" s="85" t="s">
        <v>489</v>
      </c>
      <c r="L65" s="258" t="s">
        <v>486</v>
      </c>
      <c r="M65" s="508" t="s">
        <v>486</v>
      </c>
      <c r="N65" s="63" t="s">
        <v>486</v>
      </c>
    </row>
    <row r="66" ht="15.0" customHeight="1">
      <c r="A66" s="513" t="s">
        <v>395</v>
      </c>
      <c r="B66" s="513" t="s">
        <v>375</v>
      </c>
      <c r="C66" s="513" t="s">
        <v>384</v>
      </c>
      <c r="D66" s="513" t="s">
        <v>8067</v>
      </c>
      <c r="E66" s="513" t="s">
        <v>8068</v>
      </c>
      <c r="F66" s="512" t="str">
        <f t="shared" si="11"/>
        <v>indica el score en deportes en la ultima semana</v>
      </c>
      <c r="G66" s="258" t="s">
        <v>486</v>
      </c>
      <c r="H66" s="85" t="s">
        <v>1736</v>
      </c>
      <c r="I66" s="82"/>
      <c r="J66" s="258" t="s">
        <v>486</v>
      </c>
      <c r="K66" s="85" t="s">
        <v>489</v>
      </c>
      <c r="L66" s="258" t="s">
        <v>486</v>
      </c>
      <c r="M66" s="508" t="s">
        <v>486</v>
      </c>
      <c r="N66" s="63" t="s">
        <v>486</v>
      </c>
    </row>
    <row r="67" ht="15.0" customHeight="1">
      <c r="A67" s="513" t="s">
        <v>395</v>
      </c>
      <c r="B67" s="513" t="s">
        <v>375</v>
      </c>
      <c r="C67" s="513" t="s">
        <v>384</v>
      </c>
      <c r="D67" s="513" t="s">
        <v>8069</v>
      </c>
      <c r="E67" s="513" t="s">
        <v>8070</v>
      </c>
      <c r="F67" s="512" t="str">
        <f t="shared" si="11"/>
        <v>indica el score en electrohogar en la ultima semana</v>
      </c>
      <c r="G67" s="258" t="s">
        <v>486</v>
      </c>
      <c r="H67" s="85" t="s">
        <v>1736</v>
      </c>
      <c r="I67" s="82"/>
      <c r="J67" s="258" t="s">
        <v>486</v>
      </c>
      <c r="K67" s="85" t="s">
        <v>489</v>
      </c>
      <c r="L67" s="258" t="s">
        <v>486</v>
      </c>
      <c r="M67" s="508" t="s">
        <v>486</v>
      </c>
      <c r="N67" s="63" t="s">
        <v>486</v>
      </c>
    </row>
    <row r="68" ht="15.0" customHeight="1">
      <c r="A68" s="513" t="s">
        <v>395</v>
      </c>
      <c r="B68" s="513" t="s">
        <v>375</v>
      </c>
      <c r="C68" s="513" t="s">
        <v>384</v>
      </c>
      <c r="D68" s="513" t="s">
        <v>8071</v>
      </c>
      <c r="E68" s="513" t="s">
        <v>8072</v>
      </c>
      <c r="F68" s="512" t="str">
        <f t="shared" si="11"/>
        <v>indica el score en decohogar en la ultima semana</v>
      </c>
      <c r="G68" s="258" t="s">
        <v>486</v>
      </c>
      <c r="H68" s="85" t="s">
        <v>1736</v>
      </c>
      <c r="I68" s="82"/>
      <c r="J68" s="258" t="s">
        <v>486</v>
      </c>
      <c r="K68" s="85" t="s">
        <v>489</v>
      </c>
      <c r="L68" s="258" t="s">
        <v>486</v>
      </c>
      <c r="M68" s="508" t="s">
        <v>486</v>
      </c>
      <c r="N68" s="63" t="s">
        <v>486</v>
      </c>
    </row>
    <row r="69" ht="15.0" customHeight="1">
      <c r="A69" s="513" t="s">
        <v>395</v>
      </c>
      <c r="B69" s="513" t="s">
        <v>375</v>
      </c>
      <c r="C69" s="513" t="s">
        <v>384</v>
      </c>
      <c r="D69" s="513" t="s">
        <v>8073</v>
      </c>
      <c r="E69" s="513" t="s">
        <v>8074</v>
      </c>
      <c r="F69" s="512" t="str">
        <f t="shared" si="11"/>
        <v>indica el score en infantil en la ultima semana</v>
      </c>
      <c r="G69" s="258" t="s">
        <v>486</v>
      </c>
      <c r="H69" s="85" t="s">
        <v>1736</v>
      </c>
      <c r="I69" s="82"/>
      <c r="J69" s="258" t="s">
        <v>486</v>
      </c>
      <c r="K69" s="85" t="s">
        <v>489</v>
      </c>
      <c r="L69" s="258" t="s">
        <v>486</v>
      </c>
      <c r="M69" s="508" t="s">
        <v>486</v>
      </c>
      <c r="N69" s="63" t="s">
        <v>486</v>
      </c>
    </row>
    <row r="70" ht="15.0" customHeight="1">
      <c r="A70" s="513" t="s">
        <v>395</v>
      </c>
      <c r="B70" s="513" t="s">
        <v>375</v>
      </c>
      <c r="C70" s="513" t="s">
        <v>384</v>
      </c>
      <c r="D70" s="513" t="s">
        <v>8075</v>
      </c>
      <c r="E70" s="513" t="s">
        <v>8076</v>
      </c>
      <c r="F70" s="512" t="str">
        <f t="shared" si="11"/>
        <v>indica el score en zapatos en la ultima semana</v>
      </c>
      <c r="G70" s="258" t="s">
        <v>486</v>
      </c>
      <c r="H70" s="85" t="s">
        <v>1736</v>
      </c>
      <c r="I70" s="82"/>
      <c r="J70" s="258" t="s">
        <v>486</v>
      </c>
      <c r="K70" s="85" t="s">
        <v>489</v>
      </c>
      <c r="L70" s="258" t="s">
        <v>486</v>
      </c>
      <c r="M70" s="508" t="s">
        <v>486</v>
      </c>
      <c r="N70" s="63" t="s">
        <v>486</v>
      </c>
    </row>
    <row r="71" ht="15.0" customHeight="1">
      <c r="A71" s="513" t="s">
        <v>395</v>
      </c>
      <c r="B71" s="513" t="s">
        <v>375</v>
      </c>
      <c r="C71" s="513" t="s">
        <v>384</v>
      </c>
      <c r="D71" s="513" t="s">
        <v>8077</v>
      </c>
      <c r="E71" s="513" t="s">
        <v>8078</v>
      </c>
      <c r="F71" s="512" t="str">
        <f t="shared" si="11"/>
        <v>indica el score en zapatillas en la ultima semana</v>
      </c>
      <c r="G71" s="258" t="s">
        <v>486</v>
      </c>
      <c r="H71" s="85" t="s">
        <v>1736</v>
      </c>
      <c r="I71" s="82"/>
      <c r="J71" s="258" t="s">
        <v>486</v>
      </c>
      <c r="K71" s="85" t="s">
        <v>489</v>
      </c>
      <c r="L71" s="258" t="s">
        <v>486</v>
      </c>
      <c r="M71" s="508" t="s">
        <v>486</v>
      </c>
      <c r="N71" s="63" t="s">
        <v>486</v>
      </c>
    </row>
    <row r="72" ht="15.0" customHeight="1">
      <c r="A72" s="513" t="s">
        <v>395</v>
      </c>
      <c r="B72" s="513" t="s">
        <v>375</v>
      </c>
      <c r="C72" s="513" t="s">
        <v>384</v>
      </c>
      <c r="D72" s="513" t="s">
        <v>8079</v>
      </c>
      <c r="E72" s="513" t="s">
        <v>8080</v>
      </c>
      <c r="F72" s="512" t="str">
        <f t="shared" si="11"/>
        <v>indica el score en supermercado en la ultima semana</v>
      </c>
      <c r="G72" s="258" t="s">
        <v>486</v>
      </c>
      <c r="H72" s="85" t="s">
        <v>1736</v>
      </c>
      <c r="I72" s="82"/>
      <c r="J72" s="258" t="s">
        <v>486</v>
      </c>
      <c r="K72" s="85" t="s">
        <v>489</v>
      </c>
      <c r="L72" s="258" t="s">
        <v>486</v>
      </c>
      <c r="M72" s="508" t="s">
        <v>486</v>
      </c>
      <c r="N72" s="63" t="s">
        <v>486</v>
      </c>
    </row>
    <row r="73" ht="15.0" customHeight="1">
      <c r="A73" s="513" t="s">
        <v>395</v>
      </c>
      <c r="B73" s="513" t="s">
        <v>375</v>
      </c>
      <c r="C73" s="513" t="s">
        <v>384</v>
      </c>
      <c r="D73" s="513" t="s">
        <v>8081</v>
      </c>
      <c r="E73" s="189" t="s">
        <v>8082</v>
      </c>
      <c r="F73" s="512" t="str">
        <f t="shared" si="11"/>
        <v>indica el score en moda en la ultima semana</v>
      </c>
      <c r="G73" s="258" t="s">
        <v>486</v>
      </c>
      <c r="H73" s="85" t="s">
        <v>1736</v>
      </c>
      <c r="I73" s="82"/>
      <c r="J73" s="258" t="s">
        <v>486</v>
      </c>
      <c r="K73" s="85" t="s">
        <v>489</v>
      </c>
      <c r="L73" s="258" t="s">
        <v>486</v>
      </c>
      <c r="M73" s="508" t="s">
        <v>486</v>
      </c>
      <c r="N73" s="63" t="s">
        <v>486</v>
      </c>
    </row>
    <row r="74" ht="15.0" customHeight="1">
      <c r="A74" s="513" t="s">
        <v>395</v>
      </c>
      <c r="B74" s="513" t="s">
        <v>375</v>
      </c>
      <c r="C74" s="513" t="s">
        <v>384</v>
      </c>
      <c r="D74" s="513" t="s">
        <v>8083</v>
      </c>
      <c r="E74" s="513" t="s">
        <v>8084</v>
      </c>
      <c r="F74" s="512" t="str">
        <f t="shared" si="11"/>
        <v>indica el score en belleza en la ultima semana</v>
      </c>
      <c r="G74" s="258" t="s">
        <v>486</v>
      </c>
      <c r="H74" s="85" t="s">
        <v>1736</v>
      </c>
      <c r="I74" s="82"/>
      <c r="J74" s="258" t="s">
        <v>486</v>
      </c>
      <c r="K74" s="85" t="s">
        <v>489</v>
      </c>
      <c r="L74" s="258" t="s">
        <v>486</v>
      </c>
      <c r="M74" s="508" t="s">
        <v>486</v>
      </c>
      <c r="N74" s="63" t="s">
        <v>486</v>
      </c>
    </row>
    <row r="75" ht="15.0" customHeight="1">
      <c r="A75" s="513" t="s">
        <v>395</v>
      </c>
      <c r="B75" s="513" t="s">
        <v>375</v>
      </c>
      <c r="C75" s="513" t="s">
        <v>384</v>
      </c>
      <c r="D75" s="513" t="s">
        <v>8085</v>
      </c>
      <c r="E75" s="513" t="s">
        <v>8086</v>
      </c>
      <c r="F75" s="512" t="str">
        <f t="shared" si="11"/>
        <v>indica el score en dormitorio en la ultima semana</v>
      </c>
      <c r="G75" s="258" t="s">
        <v>486</v>
      </c>
      <c r="H75" s="85" t="s">
        <v>1736</v>
      </c>
      <c r="I75" s="82"/>
      <c r="J75" s="258" t="s">
        <v>486</v>
      </c>
      <c r="K75" s="85" t="s">
        <v>489</v>
      </c>
      <c r="L75" s="258" t="s">
        <v>486</v>
      </c>
      <c r="M75" s="508" t="s">
        <v>486</v>
      </c>
      <c r="N75" s="63" t="s">
        <v>486</v>
      </c>
    </row>
    <row r="76" ht="15.0" customHeight="1">
      <c r="A76" s="513" t="s">
        <v>395</v>
      </c>
      <c r="B76" s="513" t="s">
        <v>375</v>
      </c>
      <c r="C76" s="513" t="s">
        <v>384</v>
      </c>
      <c r="D76" s="513" t="s">
        <v>8087</v>
      </c>
      <c r="E76" s="513" t="s">
        <v>8088</v>
      </c>
      <c r="F76" s="512" t="str">
        <f t="shared" si="11"/>
        <v>indica el score en tecnologia en la ultima semana</v>
      </c>
      <c r="G76" s="258" t="s">
        <v>486</v>
      </c>
      <c r="H76" s="85" t="s">
        <v>1736</v>
      </c>
      <c r="I76" s="82"/>
      <c r="J76" s="258" t="s">
        <v>486</v>
      </c>
      <c r="K76" s="85" t="s">
        <v>489</v>
      </c>
      <c r="L76" s="258" t="s">
        <v>486</v>
      </c>
      <c r="M76" s="508" t="s">
        <v>486</v>
      </c>
      <c r="N76" s="63" t="s">
        <v>486</v>
      </c>
    </row>
    <row r="77" ht="15.0" customHeight="1">
      <c r="A77" s="513" t="s">
        <v>395</v>
      </c>
      <c r="B77" s="513" t="s">
        <v>375</v>
      </c>
      <c r="C77" s="513" t="s">
        <v>384</v>
      </c>
      <c r="D77" s="513" t="s">
        <v>8089</v>
      </c>
      <c r="E77" s="513" t="s">
        <v>8090</v>
      </c>
      <c r="F77" s="512" t="str">
        <f t="shared" si="11"/>
        <v>indica el score en otros en la ultima semana</v>
      </c>
      <c r="G77" s="258" t="s">
        <v>486</v>
      </c>
      <c r="H77" s="85" t="s">
        <v>1736</v>
      </c>
      <c r="I77" s="82"/>
      <c r="J77" s="258" t="s">
        <v>486</v>
      </c>
      <c r="K77" s="85" t="s">
        <v>489</v>
      </c>
      <c r="L77" s="258" t="s">
        <v>486</v>
      </c>
      <c r="M77" s="508" t="s">
        <v>486</v>
      </c>
      <c r="N77" s="63" t="s">
        <v>486</v>
      </c>
    </row>
    <row r="78" ht="15.0" customHeight="1">
      <c r="A78" s="513" t="s">
        <v>395</v>
      </c>
      <c r="B78" s="513" t="s">
        <v>375</v>
      </c>
      <c r="C78" s="513" t="s">
        <v>384</v>
      </c>
      <c r="D78" s="513" t="s">
        <v>8091</v>
      </c>
      <c r="E78" s="513" t="s">
        <v>8092</v>
      </c>
      <c r="F78" s="512" t="str">
        <f t="shared" si="11"/>
        <v>probabilidad de compra en deportes en el ultimo mes</v>
      </c>
      <c r="G78" s="258" t="s">
        <v>486</v>
      </c>
      <c r="H78" s="85" t="s">
        <v>1736</v>
      </c>
      <c r="I78" s="82"/>
      <c r="J78" s="258" t="s">
        <v>486</v>
      </c>
      <c r="K78" s="85" t="s">
        <v>489</v>
      </c>
      <c r="L78" s="258" t="s">
        <v>486</v>
      </c>
      <c r="M78" s="508" t="s">
        <v>486</v>
      </c>
      <c r="N78" s="63" t="s">
        <v>486</v>
      </c>
    </row>
    <row r="79" ht="15.0" customHeight="1">
      <c r="A79" s="513" t="s">
        <v>395</v>
      </c>
      <c r="B79" s="513" t="s">
        <v>375</v>
      </c>
      <c r="C79" s="513" t="s">
        <v>384</v>
      </c>
      <c r="D79" s="513" t="s">
        <v>8093</v>
      </c>
      <c r="E79" s="513" t="s">
        <v>8094</v>
      </c>
      <c r="F79" s="512" t="str">
        <f t="shared" si="11"/>
        <v>probabilidad de compra en electrohogar en el ultimo mes</v>
      </c>
      <c r="G79" s="258" t="s">
        <v>486</v>
      </c>
      <c r="H79" s="85" t="s">
        <v>1736</v>
      </c>
      <c r="I79" s="82"/>
      <c r="J79" s="258" t="s">
        <v>486</v>
      </c>
      <c r="K79" s="85" t="s">
        <v>489</v>
      </c>
      <c r="L79" s="258" t="s">
        <v>486</v>
      </c>
      <c r="M79" s="508" t="s">
        <v>486</v>
      </c>
      <c r="N79" s="63" t="s">
        <v>486</v>
      </c>
    </row>
    <row r="80" ht="15.0" customHeight="1">
      <c r="A80" s="513" t="s">
        <v>395</v>
      </c>
      <c r="B80" s="513" t="s">
        <v>375</v>
      </c>
      <c r="C80" s="513" t="s">
        <v>384</v>
      </c>
      <c r="D80" s="513" t="s">
        <v>8095</v>
      </c>
      <c r="E80" s="513" t="s">
        <v>8096</v>
      </c>
      <c r="F80" s="512" t="str">
        <f t="shared" si="11"/>
        <v>probabilidad de compra en decohogar en el ultimo mes</v>
      </c>
      <c r="G80" s="258" t="s">
        <v>486</v>
      </c>
      <c r="H80" s="85" t="s">
        <v>1736</v>
      </c>
      <c r="I80" s="82"/>
      <c r="J80" s="258" t="s">
        <v>486</v>
      </c>
      <c r="K80" s="85" t="s">
        <v>489</v>
      </c>
      <c r="L80" s="258" t="s">
        <v>486</v>
      </c>
      <c r="M80" s="508" t="s">
        <v>486</v>
      </c>
      <c r="N80" s="63" t="s">
        <v>486</v>
      </c>
    </row>
    <row r="81" ht="15.0" customHeight="1">
      <c r="A81" s="513" t="s">
        <v>395</v>
      </c>
      <c r="B81" s="513" t="s">
        <v>375</v>
      </c>
      <c r="C81" s="513" t="s">
        <v>384</v>
      </c>
      <c r="D81" s="513" t="s">
        <v>8097</v>
      </c>
      <c r="E81" s="513" t="s">
        <v>8098</v>
      </c>
      <c r="F81" s="512" t="str">
        <f t="shared" si="11"/>
        <v>probabilidad de compra en infantil en el ultimo mes</v>
      </c>
      <c r="G81" s="258" t="s">
        <v>486</v>
      </c>
      <c r="H81" s="85" t="s">
        <v>1736</v>
      </c>
      <c r="I81" s="82"/>
      <c r="J81" s="258" t="s">
        <v>486</v>
      </c>
      <c r="K81" s="85" t="s">
        <v>489</v>
      </c>
      <c r="L81" s="258" t="s">
        <v>486</v>
      </c>
      <c r="M81" s="508" t="s">
        <v>486</v>
      </c>
      <c r="N81" s="63" t="s">
        <v>486</v>
      </c>
    </row>
    <row r="82" ht="15.0" customHeight="1">
      <c r="A82" s="513" t="s">
        <v>395</v>
      </c>
      <c r="B82" s="513" t="s">
        <v>375</v>
      </c>
      <c r="C82" s="513" t="s">
        <v>384</v>
      </c>
      <c r="D82" s="513" t="s">
        <v>8099</v>
      </c>
      <c r="E82" s="513" t="s">
        <v>8100</v>
      </c>
      <c r="F82" s="512" t="str">
        <f t="shared" si="11"/>
        <v>probabilidad de compra en zapatos en el ultimo mes</v>
      </c>
      <c r="G82" s="258" t="s">
        <v>486</v>
      </c>
      <c r="H82" s="85" t="s">
        <v>1736</v>
      </c>
      <c r="I82" s="82"/>
      <c r="J82" s="258" t="s">
        <v>486</v>
      </c>
      <c r="K82" s="85" t="s">
        <v>489</v>
      </c>
      <c r="L82" s="258" t="s">
        <v>486</v>
      </c>
      <c r="M82" s="508" t="s">
        <v>486</v>
      </c>
      <c r="N82" s="63" t="s">
        <v>486</v>
      </c>
    </row>
    <row r="83" ht="15.0" customHeight="1">
      <c r="A83" s="513" t="s">
        <v>395</v>
      </c>
      <c r="B83" s="513" t="s">
        <v>375</v>
      </c>
      <c r="C83" s="513" t="s">
        <v>384</v>
      </c>
      <c r="D83" s="513" t="s">
        <v>8101</v>
      </c>
      <c r="E83" s="513" t="s">
        <v>8102</v>
      </c>
      <c r="F83" s="512" t="str">
        <f t="shared" si="11"/>
        <v>probabilidad de compra en zapatillas en el ultimo mes</v>
      </c>
      <c r="G83" s="258" t="s">
        <v>486</v>
      </c>
      <c r="H83" s="85" t="s">
        <v>1736</v>
      </c>
      <c r="I83" s="82"/>
      <c r="J83" s="258" t="s">
        <v>486</v>
      </c>
      <c r="K83" s="85" t="s">
        <v>489</v>
      </c>
      <c r="L83" s="258" t="s">
        <v>486</v>
      </c>
      <c r="M83" s="508" t="s">
        <v>486</v>
      </c>
      <c r="N83" s="63" t="s">
        <v>486</v>
      </c>
    </row>
    <row r="84" ht="15.0" customHeight="1">
      <c r="A84" s="513" t="s">
        <v>395</v>
      </c>
      <c r="B84" s="513" t="s">
        <v>375</v>
      </c>
      <c r="C84" s="513" t="s">
        <v>384</v>
      </c>
      <c r="D84" s="513" t="s">
        <v>8103</v>
      </c>
      <c r="E84" s="513" t="s">
        <v>8104</v>
      </c>
      <c r="F84" s="512" t="str">
        <f t="shared" si="11"/>
        <v>probabilidad de compra en supermercados en el ultimo mes</v>
      </c>
      <c r="G84" s="258" t="s">
        <v>486</v>
      </c>
      <c r="H84" s="85" t="s">
        <v>1736</v>
      </c>
      <c r="I84" s="82"/>
      <c r="J84" s="258" t="s">
        <v>486</v>
      </c>
      <c r="K84" s="85" t="s">
        <v>489</v>
      </c>
      <c r="L84" s="258" t="s">
        <v>486</v>
      </c>
      <c r="M84" s="508" t="s">
        <v>486</v>
      </c>
      <c r="N84" s="63" t="s">
        <v>486</v>
      </c>
    </row>
    <row r="85" ht="15.0" customHeight="1">
      <c r="A85" s="513" t="s">
        <v>395</v>
      </c>
      <c r="B85" s="513" t="s">
        <v>375</v>
      </c>
      <c r="C85" s="513" t="s">
        <v>384</v>
      </c>
      <c r="D85" s="513" t="s">
        <v>8105</v>
      </c>
      <c r="E85" s="513" t="s">
        <v>8098</v>
      </c>
      <c r="F85" s="512" t="str">
        <f t="shared" si="11"/>
        <v>probabilidad de compra en infantil en el ultimo mes</v>
      </c>
      <c r="G85" s="258" t="s">
        <v>486</v>
      </c>
      <c r="H85" s="85" t="s">
        <v>1736</v>
      </c>
      <c r="I85" s="82"/>
      <c r="J85" s="258" t="s">
        <v>486</v>
      </c>
      <c r="K85" s="85" t="s">
        <v>489</v>
      </c>
      <c r="L85" s="258" t="s">
        <v>486</v>
      </c>
      <c r="M85" s="508" t="s">
        <v>486</v>
      </c>
      <c r="N85" s="63" t="s">
        <v>486</v>
      </c>
    </row>
    <row r="86" ht="15.0" customHeight="1">
      <c r="A86" s="513" t="s">
        <v>395</v>
      </c>
      <c r="B86" s="513" t="s">
        <v>375</v>
      </c>
      <c r="C86" s="513" t="s">
        <v>384</v>
      </c>
      <c r="D86" s="513" t="s">
        <v>8106</v>
      </c>
      <c r="E86" s="513" t="s">
        <v>8107</v>
      </c>
      <c r="F86" s="512" t="str">
        <f t="shared" si="11"/>
        <v>probabilidad de compra en belleza en el ultimo mes</v>
      </c>
      <c r="G86" s="258" t="s">
        <v>486</v>
      </c>
      <c r="H86" s="85" t="s">
        <v>1736</v>
      </c>
      <c r="I86" s="82"/>
      <c r="J86" s="258" t="s">
        <v>486</v>
      </c>
      <c r="K86" s="85" t="s">
        <v>489</v>
      </c>
      <c r="L86" s="258" t="s">
        <v>486</v>
      </c>
      <c r="M86" s="508" t="s">
        <v>486</v>
      </c>
      <c r="N86" s="63" t="s">
        <v>486</v>
      </c>
    </row>
    <row r="87" ht="15.0" customHeight="1">
      <c r="A87" s="513" t="s">
        <v>395</v>
      </c>
      <c r="B87" s="513" t="s">
        <v>375</v>
      </c>
      <c r="C87" s="513" t="s">
        <v>384</v>
      </c>
      <c r="D87" s="513" t="s">
        <v>8108</v>
      </c>
      <c r="E87" s="513" t="s">
        <v>8109</v>
      </c>
      <c r="F87" s="512" t="str">
        <f t="shared" si="11"/>
        <v>probabilidad de compra en dormitorio en el ultimo mes</v>
      </c>
      <c r="G87" s="258" t="s">
        <v>486</v>
      </c>
      <c r="H87" s="85" t="s">
        <v>1736</v>
      </c>
      <c r="I87" s="82"/>
      <c r="J87" s="258" t="s">
        <v>486</v>
      </c>
      <c r="K87" s="85" t="s">
        <v>489</v>
      </c>
      <c r="L87" s="258" t="s">
        <v>486</v>
      </c>
      <c r="M87" s="508" t="s">
        <v>486</v>
      </c>
      <c r="N87" s="63" t="s">
        <v>486</v>
      </c>
    </row>
    <row r="88" ht="15.0" customHeight="1">
      <c r="A88" s="513" t="s">
        <v>395</v>
      </c>
      <c r="B88" s="513" t="s">
        <v>375</v>
      </c>
      <c r="C88" s="513" t="s">
        <v>384</v>
      </c>
      <c r="D88" s="513" t="s">
        <v>8110</v>
      </c>
      <c r="E88" s="513" t="s">
        <v>8111</v>
      </c>
      <c r="F88" s="512" t="str">
        <f t="shared" si="11"/>
        <v>probabilidad de compra en tecnologia en el ultimo mes</v>
      </c>
      <c r="G88" s="258" t="s">
        <v>486</v>
      </c>
      <c r="H88" s="85" t="s">
        <v>1736</v>
      </c>
      <c r="I88" s="82"/>
      <c r="J88" s="258" t="s">
        <v>486</v>
      </c>
      <c r="K88" s="85" t="s">
        <v>489</v>
      </c>
      <c r="L88" s="258" t="s">
        <v>486</v>
      </c>
      <c r="M88" s="508" t="s">
        <v>486</v>
      </c>
      <c r="N88" s="63" t="s">
        <v>486</v>
      </c>
    </row>
    <row r="89" ht="15.0" customHeight="1">
      <c r="A89" s="513" t="s">
        <v>395</v>
      </c>
      <c r="B89" s="513" t="s">
        <v>375</v>
      </c>
      <c r="C89" s="513" t="s">
        <v>384</v>
      </c>
      <c r="D89" s="513" t="s">
        <v>8112</v>
      </c>
      <c r="E89" s="513" t="s">
        <v>8113</v>
      </c>
      <c r="F89" s="512" t="str">
        <f t="shared" si="11"/>
        <v>probabilidad de compra en otros en el ultimo mes</v>
      </c>
      <c r="G89" s="258" t="s">
        <v>486</v>
      </c>
      <c r="H89" s="85" t="s">
        <v>1736</v>
      </c>
      <c r="I89" s="82"/>
      <c r="J89" s="258" t="s">
        <v>486</v>
      </c>
      <c r="K89" s="85" t="s">
        <v>489</v>
      </c>
      <c r="L89" s="258" t="s">
        <v>486</v>
      </c>
      <c r="M89" s="508" t="s">
        <v>486</v>
      </c>
      <c r="N89" s="63" t="s">
        <v>486</v>
      </c>
    </row>
    <row r="90" ht="15.0" customHeight="1">
      <c r="A90" s="513" t="s">
        <v>395</v>
      </c>
      <c r="B90" s="513" t="s">
        <v>375</v>
      </c>
      <c r="C90" s="513" t="s">
        <v>384</v>
      </c>
      <c r="D90" s="513" t="s">
        <v>8114</v>
      </c>
      <c r="E90" s="513" t="s">
        <v>8115</v>
      </c>
      <c r="F90" s="512" t="str">
        <f t="shared" si="11"/>
        <v>precio promedio de navegacion en deportes en el ultimo mes</v>
      </c>
      <c r="G90" s="258" t="s">
        <v>486</v>
      </c>
      <c r="H90" s="85" t="s">
        <v>1736</v>
      </c>
      <c r="I90" s="82"/>
      <c r="J90" s="258" t="s">
        <v>486</v>
      </c>
      <c r="K90" s="85" t="s">
        <v>489</v>
      </c>
      <c r="L90" s="258" t="s">
        <v>486</v>
      </c>
      <c r="M90" s="508" t="s">
        <v>486</v>
      </c>
      <c r="N90" s="63" t="s">
        <v>486</v>
      </c>
    </row>
    <row r="91" ht="15.0" customHeight="1">
      <c r="A91" s="513" t="s">
        <v>395</v>
      </c>
      <c r="B91" s="513" t="s">
        <v>375</v>
      </c>
      <c r="C91" s="513" t="s">
        <v>384</v>
      </c>
      <c r="D91" s="513" t="s">
        <v>8116</v>
      </c>
      <c r="E91" s="513" t="s">
        <v>8117</v>
      </c>
      <c r="F91" s="512" t="str">
        <f t="shared" si="11"/>
        <v>precio promedio de navegacion en electrohogar en el ultimo mes</v>
      </c>
      <c r="G91" s="258" t="s">
        <v>486</v>
      </c>
      <c r="H91" s="85" t="s">
        <v>1736</v>
      </c>
      <c r="I91" s="82"/>
      <c r="J91" s="258" t="s">
        <v>486</v>
      </c>
      <c r="K91" s="85" t="s">
        <v>489</v>
      </c>
      <c r="L91" s="258" t="s">
        <v>486</v>
      </c>
      <c r="M91" s="508" t="s">
        <v>486</v>
      </c>
      <c r="N91" s="63" t="s">
        <v>486</v>
      </c>
    </row>
    <row r="92" ht="15.0" customHeight="1">
      <c r="A92" s="513" t="s">
        <v>395</v>
      </c>
      <c r="B92" s="513" t="s">
        <v>375</v>
      </c>
      <c r="C92" s="513" t="s">
        <v>384</v>
      </c>
      <c r="D92" s="513" t="s">
        <v>8118</v>
      </c>
      <c r="E92" s="513" t="s">
        <v>8117</v>
      </c>
      <c r="F92" s="512" t="str">
        <f t="shared" si="11"/>
        <v>precio promedio de navegacion en electrohogar en el ultimo mes</v>
      </c>
      <c r="G92" s="258" t="s">
        <v>486</v>
      </c>
      <c r="H92" s="85" t="s">
        <v>1736</v>
      </c>
      <c r="I92" s="82"/>
      <c r="J92" s="258" t="s">
        <v>486</v>
      </c>
      <c r="K92" s="85" t="s">
        <v>489</v>
      </c>
      <c r="L92" s="258" t="s">
        <v>486</v>
      </c>
      <c r="M92" s="508" t="s">
        <v>486</v>
      </c>
      <c r="N92" s="63" t="s">
        <v>486</v>
      </c>
    </row>
    <row r="93" ht="15.0" customHeight="1">
      <c r="A93" s="513" t="s">
        <v>395</v>
      </c>
      <c r="B93" s="513" t="s">
        <v>375</v>
      </c>
      <c r="C93" s="513" t="s">
        <v>384</v>
      </c>
      <c r="D93" s="513" t="s">
        <v>8119</v>
      </c>
      <c r="E93" s="513" t="s">
        <v>8120</v>
      </c>
      <c r="F93" s="512" t="str">
        <f t="shared" si="11"/>
        <v>precio promedio de navegacion en infantil en el ultimo mes</v>
      </c>
      <c r="G93" s="258" t="s">
        <v>486</v>
      </c>
      <c r="H93" s="85" t="s">
        <v>1736</v>
      </c>
      <c r="I93" s="82"/>
      <c r="J93" s="258" t="s">
        <v>486</v>
      </c>
      <c r="K93" s="85" t="s">
        <v>489</v>
      </c>
      <c r="L93" s="258" t="s">
        <v>486</v>
      </c>
      <c r="M93" s="508" t="s">
        <v>486</v>
      </c>
      <c r="N93" s="63" t="s">
        <v>486</v>
      </c>
    </row>
    <row r="94" ht="15.0" customHeight="1">
      <c r="A94" s="513" t="s">
        <v>395</v>
      </c>
      <c r="B94" s="513" t="s">
        <v>375</v>
      </c>
      <c r="C94" s="513" t="s">
        <v>384</v>
      </c>
      <c r="D94" s="513" t="s">
        <v>8121</v>
      </c>
      <c r="E94" s="513" t="s">
        <v>8122</v>
      </c>
      <c r="F94" s="512" t="str">
        <f t="shared" si="11"/>
        <v>precio promedio de navegacion en zapatos en el ultimo mes</v>
      </c>
      <c r="G94" s="258" t="s">
        <v>486</v>
      </c>
      <c r="H94" s="85" t="s">
        <v>1736</v>
      </c>
      <c r="I94" s="82"/>
      <c r="J94" s="258" t="s">
        <v>486</v>
      </c>
      <c r="K94" s="85" t="s">
        <v>489</v>
      </c>
      <c r="L94" s="258" t="s">
        <v>486</v>
      </c>
      <c r="M94" s="508" t="s">
        <v>486</v>
      </c>
      <c r="N94" s="63" t="s">
        <v>486</v>
      </c>
    </row>
    <row r="95" ht="15.0" customHeight="1">
      <c r="A95" s="513" t="s">
        <v>395</v>
      </c>
      <c r="B95" s="513" t="s">
        <v>375</v>
      </c>
      <c r="C95" s="513" t="s">
        <v>384</v>
      </c>
      <c r="D95" s="513" t="s">
        <v>8123</v>
      </c>
      <c r="E95" s="513" t="s">
        <v>8124</v>
      </c>
      <c r="F95" s="512" t="str">
        <f t="shared" si="11"/>
        <v>precio promedio de navegacion en zapatillas en el ultimo mes</v>
      </c>
      <c r="G95" s="258" t="s">
        <v>486</v>
      </c>
      <c r="H95" s="85" t="s">
        <v>1736</v>
      </c>
      <c r="I95" s="82"/>
      <c r="J95" s="258" t="s">
        <v>486</v>
      </c>
      <c r="K95" s="85" t="s">
        <v>489</v>
      </c>
      <c r="L95" s="258" t="s">
        <v>486</v>
      </c>
      <c r="M95" s="508" t="s">
        <v>486</v>
      </c>
      <c r="N95" s="63" t="s">
        <v>486</v>
      </c>
    </row>
    <row r="96" ht="15.0" customHeight="1">
      <c r="A96" s="513" t="s">
        <v>395</v>
      </c>
      <c r="B96" s="513" t="s">
        <v>375</v>
      </c>
      <c r="C96" s="513" t="s">
        <v>384</v>
      </c>
      <c r="D96" s="513" t="s">
        <v>8125</v>
      </c>
      <c r="E96" s="513" t="s">
        <v>8126</v>
      </c>
      <c r="F96" s="512" t="str">
        <f t="shared" si="11"/>
        <v>precio promedio de navegacion en supermercado en el ultimo mes</v>
      </c>
      <c r="G96" s="258" t="s">
        <v>486</v>
      </c>
      <c r="H96" s="85" t="s">
        <v>1736</v>
      </c>
      <c r="I96" s="82"/>
      <c r="J96" s="258" t="s">
        <v>486</v>
      </c>
      <c r="K96" s="85" t="s">
        <v>489</v>
      </c>
      <c r="L96" s="258" t="s">
        <v>486</v>
      </c>
      <c r="M96" s="508" t="s">
        <v>486</v>
      </c>
      <c r="N96" s="63" t="s">
        <v>486</v>
      </c>
    </row>
    <row r="97" ht="15.0" customHeight="1">
      <c r="A97" s="513" t="s">
        <v>395</v>
      </c>
      <c r="B97" s="513" t="s">
        <v>375</v>
      </c>
      <c r="C97" s="513" t="s">
        <v>384</v>
      </c>
      <c r="D97" s="513" t="s">
        <v>8127</v>
      </c>
      <c r="E97" s="513" t="s">
        <v>8120</v>
      </c>
      <c r="F97" s="512" t="str">
        <f t="shared" si="11"/>
        <v>precio promedio de navegacion en infantil en el ultimo mes</v>
      </c>
      <c r="G97" s="258" t="s">
        <v>486</v>
      </c>
      <c r="H97" s="85" t="s">
        <v>1736</v>
      </c>
      <c r="I97" s="82"/>
      <c r="J97" s="258" t="s">
        <v>486</v>
      </c>
      <c r="K97" s="85" t="s">
        <v>489</v>
      </c>
      <c r="L97" s="258" t="s">
        <v>486</v>
      </c>
      <c r="M97" s="508" t="s">
        <v>486</v>
      </c>
      <c r="N97" s="63" t="s">
        <v>486</v>
      </c>
    </row>
    <row r="98" ht="15.0" customHeight="1">
      <c r="A98" s="513" t="s">
        <v>395</v>
      </c>
      <c r="B98" s="513" t="s">
        <v>375</v>
      </c>
      <c r="C98" s="513" t="s">
        <v>384</v>
      </c>
      <c r="D98" s="513" t="s">
        <v>8128</v>
      </c>
      <c r="E98" s="513" t="s">
        <v>8129</v>
      </c>
      <c r="F98" s="512" t="str">
        <f t="shared" si="11"/>
        <v>precio promedio de navegacion en belleza en el ultimo mes</v>
      </c>
      <c r="G98" s="258" t="s">
        <v>486</v>
      </c>
      <c r="H98" s="85" t="s">
        <v>1736</v>
      </c>
      <c r="I98" s="82"/>
      <c r="J98" s="258" t="s">
        <v>486</v>
      </c>
      <c r="K98" s="85" t="s">
        <v>489</v>
      </c>
      <c r="L98" s="258" t="s">
        <v>486</v>
      </c>
      <c r="M98" s="508" t="s">
        <v>486</v>
      </c>
      <c r="N98" s="63" t="s">
        <v>486</v>
      </c>
    </row>
    <row r="99" ht="15.0" customHeight="1">
      <c r="A99" s="513" t="s">
        <v>395</v>
      </c>
      <c r="B99" s="513" t="s">
        <v>375</v>
      </c>
      <c r="C99" s="513" t="s">
        <v>384</v>
      </c>
      <c r="D99" s="513" t="s">
        <v>8130</v>
      </c>
      <c r="E99" s="513" t="s">
        <v>8131</v>
      </c>
      <c r="F99" s="512" t="str">
        <f t="shared" si="11"/>
        <v>precio promedio de navegacion en dormitorio en el ultimo mes</v>
      </c>
      <c r="G99" s="258" t="s">
        <v>486</v>
      </c>
      <c r="H99" s="85" t="s">
        <v>1736</v>
      </c>
      <c r="I99" s="82"/>
      <c r="J99" s="258" t="s">
        <v>486</v>
      </c>
      <c r="K99" s="85" t="s">
        <v>489</v>
      </c>
      <c r="L99" s="258" t="s">
        <v>486</v>
      </c>
      <c r="M99" s="508" t="s">
        <v>486</v>
      </c>
      <c r="N99" s="63" t="s">
        <v>486</v>
      </c>
    </row>
    <row r="100" ht="15.0" customHeight="1">
      <c r="A100" s="513" t="s">
        <v>395</v>
      </c>
      <c r="B100" s="513" t="s">
        <v>375</v>
      </c>
      <c r="C100" s="513" t="s">
        <v>384</v>
      </c>
      <c r="D100" s="513" t="s">
        <v>8132</v>
      </c>
      <c r="E100" s="513" t="s">
        <v>8133</v>
      </c>
      <c r="F100" s="512" t="str">
        <f t="shared" si="11"/>
        <v>precio promedio de navegacion en tecnologia en el ultimo mes</v>
      </c>
      <c r="G100" s="258" t="s">
        <v>486</v>
      </c>
      <c r="H100" s="85" t="s">
        <v>1736</v>
      </c>
      <c r="I100" s="82"/>
      <c r="J100" s="258" t="s">
        <v>486</v>
      </c>
      <c r="K100" s="85" t="s">
        <v>489</v>
      </c>
      <c r="L100" s="258" t="s">
        <v>486</v>
      </c>
      <c r="M100" s="508" t="s">
        <v>486</v>
      </c>
      <c r="N100" s="63" t="s">
        <v>486</v>
      </c>
    </row>
    <row r="101" ht="15.0" customHeight="1">
      <c r="A101" s="513" t="s">
        <v>395</v>
      </c>
      <c r="B101" s="513" t="s">
        <v>375</v>
      </c>
      <c r="C101" s="513" t="s">
        <v>384</v>
      </c>
      <c r="D101" s="513" t="s">
        <v>8134</v>
      </c>
      <c r="E101" s="513" t="s">
        <v>8135</v>
      </c>
      <c r="F101" s="512" t="str">
        <f t="shared" si="11"/>
        <v>precio promedio de navegacion en otros en el ultimo mes</v>
      </c>
      <c r="G101" s="258" t="s">
        <v>486</v>
      </c>
      <c r="H101" s="85" t="s">
        <v>1736</v>
      </c>
      <c r="I101" s="82"/>
      <c r="J101" s="258" t="s">
        <v>486</v>
      </c>
      <c r="K101" s="85" t="s">
        <v>489</v>
      </c>
      <c r="L101" s="258" t="s">
        <v>486</v>
      </c>
      <c r="M101" s="508" t="s">
        <v>486</v>
      </c>
      <c r="N101" s="63" t="s">
        <v>486</v>
      </c>
    </row>
    <row r="102" ht="15.0" customHeight="1">
      <c r="A102" s="513" t="s">
        <v>395</v>
      </c>
      <c r="B102" s="513" t="s">
        <v>375</v>
      </c>
      <c r="C102" s="513" t="s">
        <v>384</v>
      </c>
      <c r="D102" s="513" t="s">
        <v>8136</v>
      </c>
      <c r="E102" s="513" t="s">
        <v>8137</v>
      </c>
      <c r="F102" s="512" t="str">
        <f t="shared" si="11"/>
        <v>indica el score en deportes en el ultimo mes</v>
      </c>
      <c r="G102" s="258" t="s">
        <v>486</v>
      </c>
      <c r="H102" s="85" t="s">
        <v>1736</v>
      </c>
      <c r="I102" s="82"/>
      <c r="J102" s="258" t="s">
        <v>486</v>
      </c>
      <c r="K102" s="85" t="s">
        <v>489</v>
      </c>
      <c r="L102" s="258" t="s">
        <v>486</v>
      </c>
      <c r="M102" s="508" t="s">
        <v>486</v>
      </c>
      <c r="N102" s="63" t="s">
        <v>486</v>
      </c>
    </row>
    <row r="103" ht="15.0" customHeight="1">
      <c r="A103" s="513" t="s">
        <v>395</v>
      </c>
      <c r="B103" s="513" t="s">
        <v>375</v>
      </c>
      <c r="C103" s="513" t="s">
        <v>384</v>
      </c>
      <c r="D103" s="513" t="s">
        <v>8138</v>
      </c>
      <c r="E103" s="513" t="s">
        <v>8139</v>
      </c>
      <c r="F103" s="512" t="str">
        <f t="shared" si="11"/>
        <v>indica el score en electrohogar en el ultimo mes</v>
      </c>
      <c r="G103" s="258" t="s">
        <v>486</v>
      </c>
      <c r="H103" s="85" t="s">
        <v>1736</v>
      </c>
      <c r="I103" s="82"/>
      <c r="J103" s="258" t="s">
        <v>486</v>
      </c>
      <c r="K103" s="85" t="s">
        <v>489</v>
      </c>
      <c r="L103" s="258" t="s">
        <v>486</v>
      </c>
      <c r="M103" s="508" t="s">
        <v>486</v>
      </c>
      <c r="N103" s="63" t="s">
        <v>486</v>
      </c>
    </row>
    <row r="104" ht="15.0" customHeight="1">
      <c r="A104" s="513" t="s">
        <v>395</v>
      </c>
      <c r="B104" s="513" t="s">
        <v>375</v>
      </c>
      <c r="C104" s="513" t="s">
        <v>384</v>
      </c>
      <c r="D104" s="513" t="s">
        <v>8140</v>
      </c>
      <c r="E104" s="513" t="s">
        <v>8141</v>
      </c>
      <c r="F104" s="512" t="str">
        <f t="shared" si="11"/>
        <v>indica el score en decohogar en el ultimo mes</v>
      </c>
      <c r="G104" s="258" t="s">
        <v>486</v>
      </c>
      <c r="H104" s="85" t="s">
        <v>1736</v>
      </c>
      <c r="I104" s="82"/>
      <c r="J104" s="258" t="s">
        <v>486</v>
      </c>
      <c r="K104" s="85" t="s">
        <v>489</v>
      </c>
      <c r="L104" s="258" t="s">
        <v>486</v>
      </c>
      <c r="M104" s="508" t="s">
        <v>486</v>
      </c>
      <c r="N104" s="63" t="s">
        <v>486</v>
      </c>
    </row>
    <row r="105" ht="15.0" customHeight="1">
      <c r="A105" s="513" t="s">
        <v>395</v>
      </c>
      <c r="B105" s="513" t="s">
        <v>375</v>
      </c>
      <c r="C105" s="513" t="s">
        <v>384</v>
      </c>
      <c r="D105" s="513" t="s">
        <v>8142</v>
      </c>
      <c r="E105" s="513" t="s">
        <v>8143</v>
      </c>
      <c r="F105" s="512" t="str">
        <f t="shared" si="11"/>
        <v>indica el score en infantil en el ultimo mes</v>
      </c>
      <c r="G105" s="258" t="s">
        <v>486</v>
      </c>
      <c r="H105" s="85" t="s">
        <v>1736</v>
      </c>
      <c r="I105" s="82"/>
      <c r="J105" s="258" t="s">
        <v>486</v>
      </c>
      <c r="K105" s="85" t="s">
        <v>489</v>
      </c>
      <c r="L105" s="258" t="s">
        <v>486</v>
      </c>
      <c r="M105" s="508" t="s">
        <v>486</v>
      </c>
      <c r="N105" s="63" t="s">
        <v>486</v>
      </c>
    </row>
    <row r="106" ht="15.0" customHeight="1">
      <c r="A106" s="513" t="s">
        <v>395</v>
      </c>
      <c r="B106" s="513" t="s">
        <v>375</v>
      </c>
      <c r="C106" s="513" t="s">
        <v>384</v>
      </c>
      <c r="D106" s="513" t="s">
        <v>8144</v>
      </c>
      <c r="E106" s="513" t="s">
        <v>8145</v>
      </c>
      <c r="F106" s="512" t="str">
        <f t="shared" si="11"/>
        <v>indica el score en zapatos en el ultimo mes</v>
      </c>
      <c r="G106" s="258" t="s">
        <v>486</v>
      </c>
      <c r="H106" s="85" t="s">
        <v>1736</v>
      </c>
      <c r="I106" s="82"/>
      <c r="J106" s="258" t="s">
        <v>486</v>
      </c>
      <c r="K106" s="85" t="s">
        <v>489</v>
      </c>
      <c r="L106" s="258" t="s">
        <v>486</v>
      </c>
      <c r="M106" s="508" t="s">
        <v>486</v>
      </c>
      <c r="N106" s="63" t="s">
        <v>486</v>
      </c>
    </row>
    <row r="107" ht="15.0" customHeight="1">
      <c r="A107" s="513" t="s">
        <v>395</v>
      </c>
      <c r="B107" s="513" t="s">
        <v>375</v>
      </c>
      <c r="C107" s="513" t="s">
        <v>384</v>
      </c>
      <c r="D107" s="513" t="s">
        <v>8146</v>
      </c>
      <c r="E107" s="513" t="s">
        <v>8147</v>
      </c>
      <c r="F107" s="512" t="str">
        <f t="shared" si="11"/>
        <v>indica el score en zapatillas en el ultimo mes</v>
      </c>
      <c r="G107" s="258" t="s">
        <v>486</v>
      </c>
      <c r="H107" s="85" t="s">
        <v>1736</v>
      </c>
      <c r="I107" s="82"/>
      <c r="J107" s="258" t="s">
        <v>486</v>
      </c>
      <c r="K107" s="85" t="s">
        <v>489</v>
      </c>
      <c r="L107" s="258" t="s">
        <v>486</v>
      </c>
      <c r="M107" s="508" t="s">
        <v>486</v>
      </c>
      <c r="N107" s="63" t="s">
        <v>486</v>
      </c>
    </row>
    <row r="108" ht="15.0" customHeight="1">
      <c r="A108" s="513" t="s">
        <v>395</v>
      </c>
      <c r="B108" s="513" t="s">
        <v>375</v>
      </c>
      <c r="C108" s="513" t="s">
        <v>384</v>
      </c>
      <c r="D108" s="513" t="s">
        <v>8148</v>
      </c>
      <c r="E108" s="513" t="s">
        <v>8149</v>
      </c>
      <c r="F108" s="512" t="str">
        <f t="shared" si="11"/>
        <v>indica el score en supermercado en el ultimo mes</v>
      </c>
      <c r="G108" s="258" t="s">
        <v>486</v>
      </c>
      <c r="H108" s="85" t="s">
        <v>1736</v>
      </c>
      <c r="I108" s="82"/>
      <c r="J108" s="258" t="s">
        <v>486</v>
      </c>
      <c r="K108" s="85" t="s">
        <v>489</v>
      </c>
      <c r="L108" s="258" t="s">
        <v>486</v>
      </c>
      <c r="M108" s="508" t="s">
        <v>486</v>
      </c>
      <c r="N108" s="63" t="s">
        <v>486</v>
      </c>
    </row>
    <row r="109" ht="15.0" customHeight="1">
      <c r="A109" s="513" t="s">
        <v>395</v>
      </c>
      <c r="B109" s="513" t="s">
        <v>375</v>
      </c>
      <c r="C109" s="513" t="s">
        <v>384</v>
      </c>
      <c r="D109" s="513" t="s">
        <v>8150</v>
      </c>
      <c r="E109" s="513" t="s">
        <v>8151</v>
      </c>
      <c r="F109" s="512" t="str">
        <f t="shared" si="11"/>
        <v>indica el score en moda en el ultimo mes</v>
      </c>
      <c r="G109" s="258" t="s">
        <v>486</v>
      </c>
      <c r="H109" s="85" t="s">
        <v>1736</v>
      </c>
      <c r="I109" s="82"/>
      <c r="J109" s="258" t="s">
        <v>486</v>
      </c>
      <c r="K109" s="85" t="s">
        <v>489</v>
      </c>
      <c r="L109" s="258" t="s">
        <v>486</v>
      </c>
      <c r="M109" s="508" t="s">
        <v>486</v>
      </c>
      <c r="N109" s="63" t="s">
        <v>486</v>
      </c>
    </row>
    <row r="110" ht="15.0" customHeight="1">
      <c r="A110" s="513" t="s">
        <v>395</v>
      </c>
      <c r="B110" s="513" t="s">
        <v>375</v>
      </c>
      <c r="C110" s="513" t="s">
        <v>384</v>
      </c>
      <c r="D110" s="513" t="s">
        <v>8152</v>
      </c>
      <c r="E110" s="513" t="s">
        <v>8153</v>
      </c>
      <c r="F110" s="512" t="str">
        <f t="shared" si="11"/>
        <v>indica el score en belleza en el ultimo mes</v>
      </c>
      <c r="G110" s="258" t="s">
        <v>486</v>
      </c>
      <c r="H110" s="85" t="s">
        <v>1736</v>
      </c>
      <c r="I110" s="82"/>
      <c r="J110" s="258" t="s">
        <v>486</v>
      </c>
      <c r="K110" s="85" t="s">
        <v>489</v>
      </c>
      <c r="L110" s="258" t="s">
        <v>486</v>
      </c>
      <c r="M110" s="508" t="s">
        <v>486</v>
      </c>
      <c r="N110" s="63" t="s">
        <v>486</v>
      </c>
    </row>
    <row r="111" ht="15.0" customHeight="1">
      <c r="A111" s="513" t="s">
        <v>395</v>
      </c>
      <c r="B111" s="513" t="s">
        <v>375</v>
      </c>
      <c r="C111" s="513" t="s">
        <v>384</v>
      </c>
      <c r="D111" s="513" t="s">
        <v>8154</v>
      </c>
      <c r="E111" s="513" t="s">
        <v>8155</v>
      </c>
      <c r="F111" s="512" t="str">
        <f t="shared" si="11"/>
        <v>indica el score en dormitorio en el ultimo mes</v>
      </c>
      <c r="G111" s="258" t="s">
        <v>486</v>
      </c>
      <c r="H111" s="85" t="s">
        <v>1736</v>
      </c>
      <c r="I111" s="82"/>
      <c r="J111" s="258" t="s">
        <v>486</v>
      </c>
      <c r="K111" s="85" t="s">
        <v>489</v>
      </c>
      <c r="L111" s="258" t="s">
        <v>486</v>
      </c>
      <c r="M111" s="508" t="s">
        <v>486</v>
      </c>
      <c r="N111" s="63" t="s">
        <v>486</v>
      </c>
    </row>
    <row r="112" ht="15.0" customHeight="1">
      <c r="A112" s="513" t="s">
        <v>395</v>
      </c>
      <c r="B112" s="513" t="s">
        <v>375</v>
      </c>
      <c r="C112" s="513" t="s">
        <v>384</v>
      </c>
      <c r="D112" s="513" t="s">
        <v>8156</v>
      </c>
      <c r="E112" s="513" t="s">
        <v>8157</v>
      </c>
      <c r="F112" s="512" t="str">
        <f t="shared" si="11"/>
        <v>indica el score en tecnologia en el ultimo mes</v>
      </c>
      <c r="G112" s="258" t="s">
        <v>486</v>
      </c>
      <c r="H112" s="85" t="s">
        <v>1736</v>
      </c>
      <c r="I112" s="82"/>
      <c r="J112" s="258" t="s">
        <v>486</v>
      </c>
      <c r="K112" s="85" t="s">
        <v>489</v>
      </c>
      <c r="L112" s="258" t="s">
        <v>486</v>
      </c>
      <c r="M112" s="508" t="s">
        <v>486</v>
      </c>
      <c r="N112" s="63" t="s">
        <v>486</v>
      </c>
    </row>
    <row r="113" ht="15.0" customHeight="1">
      <c r="A113" s="513" t="s">
        <v>395</v>
      </c>
      <c r="B113" s="513" t="s">
        <v>375</v>
      </c>
      <c r="C113" s="513" t="s">
        <v>384</v>
      </c>
      <c r="D113" s="513" t="s">
        <v>8158</v>
      </c>
      <c r="E113" s="513" t="s">
        <v>8159</v>
      </c>
      <c r="F113" s="512" t="str">
        <f t="shared" si="11"/>
        <v>indica el score en otros en el ultimo mes</v>
      </c>
      <c r="G113" s="258" t="s">
        <v>486</v>
      </c>
      <c r="H113" s="85" t="s">
        <v>1736</v>
      </c>
      <c r="I113" s="82"/>
      <c r="J113" s="258" t="s">
        <v>486</v>
      </c>
      <c r="K113" s="85" t="s">
        <v>489</v>
      </c>
      <c r="L113" s="258" t="s">
        <v>486</v>
      </c>
      <c r="M113" s="508" t="s">
        <v>486</v>
      </c>
      <c r="N113" s="63" t="s">
        <v>486</v>
      </c>
    </row>
    <row r="114" ht="15.0" customHeight="1">
      <c r="A114" s="513" t="s">
        <v>395</v>
      </c>
      <c r="B114" s="513" t="s">
        <v>375</v>
      </c>
      <c r="C114" s="513" t="s">
        <v>384</v>
      </c>
      <c r="D114" s="513" t="s">
        <v>8160</v>
      </c>
      <c r="E114" s="513" t="s">
        <v>8161</v>
      </c>
      <c r="F114" s="512" t="str">
        <f t="shared" si="11"/>
        <v>indica si el cliente tuvo prioridad alta en deportes en la ultima semana</v>
      </c>
      <c r="G114" s="258" t="s">
        <v>486</v>
      </c>
      <c r="H114" s="85" t="s">
        <v>493</v>
      </c>
      <c r="I114" s="82"/>
      <c r="J114" s="258" t="s">
        <v>486</v>
      </c>
      <c r="K114" s="85" t="s">
        <v>489</v>
      </c>
      <c r="L114" s="258" t="s">
        <v>486</v>
      </c>
      <c r="M114" s="508" t="s">
        <v>486</v>
      </c>
      <c r="N114" s="63" t="s">
        <v>486</v>
      </c>
    </row>
    <row r="115" ht="15.0" customHeight="1">
      <c r="A115" s="513" t="s">
        <v>395</v>
      </c>
      <c r="B115" s="513" t="s">
        <v>375</v>
      </c>
      <c r="C115" s="513" t="s">
        <v>384</v>
      </c>
      <c r="D115" s="513" t="s">
        <v>8162</v>
      </c>
      <c r="E115" s="513" t="s">
        <v>8163</v>
      </c>
      <c r="F115" s="512" t="str">
        <f t="shared" si="11"/>
        <v>indica si el cliente tuvo prioridad alta en electrohogar en la ultima semana</v>
      </c>
      <c r="G115" s="258" t="s">
        <v>486</v>
      </c>
      <c r="H115" s="85" t="s">
        <v>493</v>
      </c>
      <c r="I115" s="82"/>
      <c r="J115" s="258" t="s">
        <v>486</v>
      </c>
      <c r="K115" s="85" t="s">
        <v>489</v>
      </c>
      <c r="L115" s="258" t="s">
        <v>486</v>
      </c>
      <c r="M115" s="508" t="s">
        <v>486</v>
      </c>
      <c r="N115" s="63" t="s">
        <v>486</v>
      </c>
    </row>
    <row r="116" ht="15.0" customHeight="1">
      <c r="A116" s="513" t="s">
        <v>395</v>
      </c>
      <c r="B116" s="513" t="s">
        <v>375</v>
      </c>
      <c r="C116" s="513" t="s">
        <v>384</v>
      </c>
      <c r="D116" s="513" t="s">
        <v>8164</v>
      </c>
      <c r="E116" s="513" t="s">
        <v>8165</v>
      </c>
      <c r="F116" s="512" t="str">
        <f t="shared" si="11"/>
        <v>indica si el cliente tuvo prioridad alta en decohogar en la ultima semana</v>
      </c>
      <c r="G116" s="258" t="s">
        <v>486</v>
      </c>
      <c r="H116" s="85" t="s">
        <v>493</v>
      </c>
      <c r="I116" s="82"/>
      <c r="J116" s="258" t="s">
        <v>486</v>
      </c>
      <c r="K116" s="85" t="s">
        <v>489</v>
      </c>
      <c r="L116" s="258" t="s">
        <v>486</v>
      </c>
      <c r="M116" s="508" t="s">
        <v>486</v>
      </c>
      <c r="N116" s="63" t="s">
        <v>486</v>
      </c>
    </row>
    <row r="117" ht="15.0" customHeight="1">
      <c r="A117" s="513" t="s">
        <v>395</v>
      </c>
      <c r="B117" s="513" t="s">
        <v>375</v>
      </c>
      <c r="C117" s="513" t="s">
        <v>384</v>
      </c>
      <c r="D117" s="513" t="s">
        <v>8166</v>
      </c>
      <c r="E117" s="513" t="s">
        <v>8167</v>
      </c>
      <c r="F117" s="512" t="str">
        <f t="shared" si="11"/>
        <v>indica si el cliente tuvo prioridad alta en infantil en la ultima semana</v>
      </c>
      <c r="G117" s="258" t="s">
        <v>486</v>
      </c>
      <c r="H117" s="85" t="s">
        <v>493</v>
      </c>
      <c r="I117" s="82"/>
      <c r="J117" s="258" t="s">
        <v>486</v>
      </c>
      <c r="K117" s="85" t="s">
        <v>489</v>
      </c>
      <c r="L117" s="258" t="s">
        <v>486</v>
      </c>
      <c r="M117" s="508" t="s">
        <v>486</v>
      </c>
      <c r="N117" s="63" t="s">
        <v>486</v>
      </c>
    </row>
    <row r="118" ht="15.0" customHeight="1">
      <c r="A118" s="513" t="s">
        <v>395</v>
      </c>
      <c r="B118" s="513" t="s">
        <v>375</v>
      </c>
      <c r="C118" s="513" t="s">
        <v>384</v>
      </c>
      <c r="D118" s="513" t="s">
        <v>8168</v>
      </c>
      <c r="E118" s="513" t="s">
        <v>8169</v>
      </c>
      <c r="F118" s="512" t="str">
        <f t="shared" si="11"/>
        <v>indica si el cliente tuvo prioridad alta en zapatos en la ultima semana</v>
      </c>
      <c r="G118" s="258" t="s">
        <v>486</v>
      </c>
      <c r="H118" s="85" t="s">
        <v>493</v>
      </c>
      <c r="I118" s="82"/>
      <c r="J118" s="258" t="s">
        <v>486</v>
      </c>
      <c r="K118" s="85" t="s">
        <v>489</v>
      </c>
      <c r="L118" s="258" t="s">
        <v>486</v>
      </c>
      <c r="M118" s="508" t="s">
        <v>486</v>
      </c>
      <c r="N118" s="63" t="s">
        <v>486</v>
      </c>
    </row>
    <row r="119" ht="15.0" customHeight="1">
      <c r="A119" s="513" t="s">
        <v>395</v>
      </c>
      <c r="B119" s="513" t="s">
        <v>375</v>
      </c>
      <c r="C119" s="513" t="s">
        <v>384</v>
      </c>
      <c r="D119" s="513" t="s">
        <v>8170</v>
      </c>
      <c r="E119" s="513" t="s">
        <v>8171</v>
      </c>
      <c r="F119" s="512" t="str">
        <f t="shared" si="11"/>
        <v>indica si el cliente tuvo prioridad alta en zapatillas en la ultima semana</v>
      </c>
      <c r="G119" s="258" t="s">
        <v>486</v>
      </c>
      <c r="H119" s="85" t="s">
        <v>493</v>
      </c>
      <c r="I119" s="82"/>
      <c r="J119" s="258" t="s">
        <v>486</v>
      </c>
      <c r="K119" s="85" t="s">
        <v>489</v>
      </c>
      <c r="L119" s="258" t="s">
        <v>486</v>
      </c>
      <c r="M119" s="508" t="s">
        <v>486</v>
      </c>
      <c r="N119" s="63" t="s">
        <v>486</v>
      </c>
    </row>
    <row r="120" ht="15.0" customHeight="1">
      <c r="A120" s="513" t="s">
        <v>395</v>
      </c>
      <c r="B120" s="513" t="s">
        <v>375</v>
      </c>
      <c r="C120" s="513" t="s">
        <v>384</v>
      </c>
      <c r="D120" s="513" t="s">
        <v>8172</v>
      </c>
      <c r="E120" s="513" t="s">
        <v>8173</v>
      </c>
      <c r="F120" s="512" t="str">
        <f t="shared" si="11"/>
        <v>indica si el cliente tuvo prioridad alta en supermercado en la ultima semana</v>
      </c>
      <c r="G120" s="258" t="s">
        <v>486</v>
      </c>
      <c r="H120" s="85" t="s">
        <v>493</v>
      </c>
      <c r="I120" s="82"/>
      <c r="J120" s="258" t="s">
        <v>486</v>
      </c>
      <c r="K120" s="85" t="s">
        <v>489</v>
      </c>
      <c r="L120" s="258" t="s">
        <v>486</v>
      </c>
      <c r="M120" s="508" t="s">
        <v>486</v>
      </c>
      <c r="N120" s="63" t="s">
        <v>486</v>
      </c>
    </row>
    <row r="121" ht="15.0" customHeight="1">
      <c r="A121" s="513" t="s">
        <v>395</v>
      </c>
      <c r="B121" s="513" t="s">
        <v>375</v>
      </c>
      <c r="C121" s="513" t="s">
        <v>384</v>
      </c>
      <c r="D121" s="513" t="s">
        <v>8174</v>
      </c>
      <c r="E121" s="513" t="s">
        <v>8175</v>
      </c>
      <c r="F121" s="512" t="str">
        <f t="shared" si="11"/>
        <v>indica si el cliente tuvo prioridad alta en moda en la ultima semana</v>
      </c>
      <c r="G121" s="258" t="s">
        <v>486</v>
      </c>
      <c r="H121" s="85" t="s">
        <v>493</v>
      </c>
      <c r="I121" s="82"/>
      <c r="J121" s="258" t="s">
        <v>486</v>
      </c>
      <c r="K121" s="85" t="s">
        <v>489</v>
      </c>
      <c r="L121" s="258" t="s">
        <v>486</v>
      </c>
      <c r="M121" s="508" t="s">
        <v>486</v>
      </c>
      <c r="N121" s="63" t="s">
        <v>486</v>
      </c>
    </row>
    <row r="122" ht="15.0" customHeight="1">
      <c r="A122" s="513" t="s">
        <v>395</v>
      </c>
      <c r="B122" s="513" t="s">
        <v>375</v>
      </c>
      <c r="C122" s="513" t="s">
        <v>384</v>
      </c>
      <c r="D122" s="513" t="s">
        <v>8176</v>
      </c>
      <c r="E122" s="513" t="s">
        <v>8177</v>
      </c>
      <c r="F122" s="512" t="str">
        <f t="shared" si="11"/>
        <v>indica si el cliente tuvo prioridad alta en belleza en la ultima semana</v>
      </c>
      <c r="G122" s="258" t="s">
        <v>486</v>
      </c>
      <c r="H122" s="85" t="s">
        <v>493</v>
      </c>
      <c r="I122" s="82"/>
      <c r="J122" s="258" t="s">
        <v>486</v>
      </c>
      <c r="K122" s="85" t="s">
        <v>489</v>
      </c>
      <c r="L122" s="258" t="s">
        <v>486</v>
      </c>
      <c r="M122" s="508" t="s">
        <v>486</v>
      </c>
      <c r="N122" s="63" t="s">
        <v>486</v>
      </c>
    </row>
    <row r="123" ht="15.0" customHeight="1">
      <c r="A123" s="513" t="s">
        <v>395</v>
      </c>
      <c r="B123" s="513" t="s">
        <v>375</v>
      </c>
      <c r="C123" s="513" t="s">
        <v>384</v>
      </c>
      <c r="D123" s="513" t="s">
        <v>8178</v>
      </c>
      <c r="E123" s="513" t="s">
        <v>8179</v>
      </c>
      <c r="F123" s="512" t="str">
        <f t="shared" si="11"/>
        <v>indica si el cliente tuvo prioridad alta en dormitorio en la ultima semana</v>
      </c>
      <c r="G123" s="258" t="s">
        <v>486</v>
      </c>
      <c r="H123" s="85" t="s">
        <v>493</v>
      </c>
      <c r="I123" s="82"/>
      <c r="J123" s="258" t="s">
        <v>486</v>
      </c>
      <c r="K123" s="85" t="s">
        <v>489</v>
      </c>
      <c r="L123" s="258" t="s">
        <v>486</v>
      </c>
      <c r="M123" s="508" t="s">
        <v>486</v>
      </c>
      <c r="N123" s="63" t="s">
        <v>486</v>
      </c>
    </row>
    <row r="124" ht="15.0" customHeight="1">
      <c r="A124" s="513" t="s">
        <v>395</v>
      </c>
      <c r="B124" s="513" t="s">
        <v>375</v>
      </c>
      <c r="C124" s="513" t="s">
        <v>384</v>
      </c>
      <c r="D124" s="513" t="s">
        <v>8180</v>
      </c>
      <c r="E124" s="513" t="s">
        <v>8181</v>
      </c>
      <c r="F124" s="512" t="str">
        <f t="shared" si="11"/>
        <v>indica si el cliente tuvo prioridad alta en tecnologia en la ultima semana</v>
      </c>
      <c r="G124" s="258" t="s">
        <v>486</v>
      </c>
      <c r="H124" s="85" t="s">
        <v>493</v>
      </c>
      <c r="I124" s="82"/>
      <c r="J124" s="258" t="s">
        <v>486</v>
      </c>
      <c r="K124" s="85" t="s">
        <v>489</v>
      </c>
      <c r="L124" s="258" t="s">
        <v>486</v>
      </c>
      <c r="M124" s="508" t="s">
        <v>486</v>
      </c>
      <c r="N124" s="63" t="s">
        <v>486</v>
      </c>
    </row>
    <row r="125" ht="15.0" customHeight="1">
      <c r="A125" s="513" t="s">
        <v>395</v>
      </c>
      <c r="B125" s="513" t="s">
        <v>375</v>
      </c>
      <c r="C125" s="513" t="s">
        <v>384</v>
      </c>
      <c r="D125" s="513" t="s">
        <v>8182</v>
      </c>
      <c r="E125" s="513" t="s">
        <v>8183</v>
      </c>
      <c r="F125" s="512" t="str">
        <f t="shared" si="11"/>
        <v>indica si el cliente tuvo prioridad alta en otros en la ultima semana</v>
      </c>
      <c r="G125" s="258" t="s">
        <v>486</v>
      </c>
      <c r="H125" s="85" t="s">
        <v>493</v>
      </c>
      <c r="I125" s="82"/>
      <c r="J125" s="258" t="s">
        <v>486</v>
      </c>
      <c r="K125" s="85" t="s">
        <v>489</v>
      </c>
      <c r="L125" s="258" t="s">
        <v>486</v>
      </c>
      <c r="M125" s="508" t="s">
        <v>486</v>
      </c>
      <c r="N125" s="63" t="s">
        <v>486</v>
      </c>
    </row>
    <row r="126" ht="15.0" customHeight="1">
      <c r="A126" s="513" t="s">
        <v>395</v>
      </c>
      <c r="B126" s="513" t="s">
        <v>375</v>
      </c>
      <c r="C126" s="513" t="s">
        <v>384</v>
      </c>
      <c r="D126" s="513" t="s">
        <v>8184</v>
      </c>
      <c r="E126" s="513" t="s">
        <v>8185</v>
      </c>
      <c r="F126" s="512" t="str">
        <f t="shared" si="11"/>
        <v>indica si el cliente tuvo prioridad media en deportes en la ultima semana</v>
      </c>
      <c r="G126" s="258" t="s">
        <v>486</v>
      </c>
      <c r="H126" s="85" t="s">
        <v>493</v>
      </c>
      <c r="I126" s="82"/>
      <c r="J126" s="258" t="s">
        <v>486</v>
      </c>
      <c r="K126" s="85" t="s">
        <v>489</v>
      </c>
      <c r="L126" s="258" t="s">
        <v>486</v>
      </c>
      <c r="M126" s="508" t="s">
        <v>486</v>
      </c>
      <c r="N126" s="63" t="s">
        <v>486</v>
      </c>
    </row>
    <row r="127" ht="15.0" customHeight="1">
      <c r="A127" s="513" t="s">
        <v>395</v>
      </c>
      <c r="B127" s="513" t="s">
        <v>375</v>
      </c>
      <c r="C127" s="513" t="s">
        <v>384</v>
      </c>
      <c r="D127" s="513" t="s">
        <v>8186</v>
      </c>
      <c r="E127" s="513" t="s">
        <v>8187</v>
      </c>
      <c r="F127" s="512" t="str">
        <f t="shared" si="11"/>
        <v>indica si el cliente tuvo prioridad media en electrohogar en la ultima semana</v>
      </c>
      <c r="G127" s="258" t="s">
        <v>486</v>
      </c>
      <c r="H127" s="85" t="s">
        <v>493</v>
      </c>
      <c r="I127" s="82"/>
      <c r="J127" s="258" t="s">
        <v>486</v>
      </c>
      <c r="K127" s="85" t="s">
        <v>489</v>
      </c>
      <c r="L127" s="258" t="s">
        <v>486</v>
      </c>
      <c r="M127" s="508" t="s">
        <v>486</v>
      </c>
      <c r="N127" s="63" t="s">
        <v>486</v>
      </c>
    </row>
    <row r="128" ht="15.0" customHeight="1">
      <c r="A128" s="513" t="s">
        <v>395</v>
      </c>
      <c r="B128" s="513" t="s">
        <v>375</v>
      </c>
      <c r="C128" s="513" t="s">
        <v>384</v>
      </c>
      <c r="D128" s="513" t="s">
        <v>8188</v>
      </c>
      <c r="E128" s="513" t="s">
        <v>8189</v>
      </c>
      <c r="F128" s="512" t="str">
        <f t="shared" si="11"/>
        <v>indica si el cliente tuvo prioridad media en decohogar en la ultima semana</v>
      </c>
      <c r="G128" s="258" t="s">
        <v>486</v>
      </c>
      <c r="H128" s="85" t="s">
        <v>493</v>
      </c>
      <c r="I128" s="82"/>
      <c r="J128" s="258" t="s">
        <v>486</v>
      </c>
      <c r="K128" s="85" t="s">
        <v>489</v>
      </c>
      <c r="L128" s="258" t="s">
        <v>486</v>
      </c>
      <c r="M128" s="508" t="s">
        <v>486</v>
      </c>
      <c r="N128" s="63" t="s">
        <v>486</v>
      </c>
    </row>
    <row r="129" ht="15.0" customHeight="1">
      <c r="A129" s="513" t="s">
        <v>395</v>
      </c>
      <c r="B129" s="513" t="s">
        <v>375</v>
      </c>
      <c r="C129" s="513" t="s">
        <v>384</v>
      </c>
      <c r="D129" s="513" t="s">
        <v>8190</v>
      </c>
      <c r="E129" s="513" t="s">
        <v>8191</v>
      </c>
      <c r="F129" s="512" t="str">
        <f t="shared" si="11"/>
        <v>indica si el cliente tuvo prioridad media en infantil en la ultima semana</v>
      </c>
      <c r="G129" s="258" t="s">
        <v>486</v>
      </c>
      <c r="H129" s="85" t="s">
        <v>493</v>
      </c>
      <c r="I129" s="82"/>
      <c r="J129" s="258" t="s">
        <v>486</v>
      </c>
      <c r="K129" s="85" t="s">
        <v>489</v>
      </c>
      <c r="L129" s="258" t="s">
        <v>486</v>
      </c>
      <c r="M129" s="508" t="s">
        <v>486</v>
      </c>
      <c r="N129" s="63" t="s">
        <v>486</v>
      </c>
    </row>
    <row r="130" ht="15.0" customHeight="1">
      <c r="A130" s="513" t="s">
        <v>395</v>
      </c>
      <c r="B130" s="513" t="s">
        <v>375</v>
      </c>
      <c r="C130" s="513" t="s">
        <v>384</v>
      </c>
      <c r="D130" s="513" t="s">
        <v>8192</v>
      </c>
      <c r="E130" s="513" t="s">
        <v>8193</v>
      </c>
      <c r="F130" s="512" t="str">
        <f t="shared" si="11"/>
        <v>indica si el cliente tuvo prioridad media en zapatos en la ultima semana</v>
      </c>
      <c r="G130" s="258" t="s">
        <v>486</v>
      </c>
      <c r="H130" s="85" t="s">
        <v>493</v>
      </c>
      <c r="I130" s="82"/>
      <c r="J130" s="258" t="s">
        <v>486</v>
      </c>
      <c r="K130" s="85" t="s">
        <v>489</v>
      </c>
      <c r="L130" s="258" t="s">
        <v>486</v>
      </c>
      <c r="M130" s="508" t="s">
        <v>486</v>
      </c>
      <c r="N130" s="63" t="s">
        <v>486</v>
      </c>
    </row>
    <row r="131" ht="15.0" customHeight="1">
      <c r="A131" s="513" t="s">
        <v>395</v>
      </c>
      <c r="B131" s="513" t="s">
        <v>375</v>
      </c>
      <c r="C131" s="513" t="s">
        <v>384</v>
      </c>
      <c r="D131" s="513" t="s">
        <v>8194</v>
      </c>
      <c r="E131" s="513" t="s">
        <v>8195</v>
      </c>
      <c r="F131" s="512" t="str">
        <f t="shared" si="11"/>
        <v>indica si el cliente tuvo prioridad media en zapatillas en la ultima semana</v>
      </c>
      <c r="G131" s="258" t="s">
        <v>486</v>
      </c>
      <c r="H131" s="85" t="s">
        <v>493</v>
      </c>
      <c r="I131" s="82"/>
      <c r="J131" s="258" t="s">
        <v>486</v>
      </c>
      <c r="K131" s="85" t="s">
        <v>489</v>
      </c>
      <c r="L131" s="258" t="s">
        <v>486</v>
      </c>
      <c r="M131" s="508" t="s">
        <v>486</v>
      </c>
      <c r="N131" s="63" t="s">
        <v>486</v>
      </c>
    </row>
    <row r="132" ht="15.0" customHeight="1">
      <c r="A132" s="513" t="s">
        <v>395</v>
      </c>
      <c r="B132" s="513" t="s">
        <v>375</v>
      </c>
      <c r="C132" s="513" t="s">
        <v>384</v>
      </c>
      <c r="D132" s="513" t="s">
        <v>8196</v>
      </c>
      <c r="E132" s="513" t="s">
        <v>8197</v>
      </c>
      <c r="F132" s="512" t="str">
        <f t="shared" si="11"/>
        <v>indica si el cliente tuvo prioridad media en supermercado en la ultima semana</v>
      </c>
      <c r="G132" s="258" t="s">
        <v>486</v>
      </c>
      <c r="H132" s="85" t="s">
        <v>493</v>
      </c>
      <c r="I132" s="82"/>
      <c r="J132" s="258" t="s">
        <v>486</v>
      </c>
      <c r="K132" s="85" t="s">
        <v>489</v>
      </c>
      <c r="L132" s="258" t="s">
        <v>486</v>
      </c>
      <c r="M132" s="508" t="s">
        <v>486</v>
      </c>
      <c r="N132" s="63" t="s">
        <v>486</v>
      </c>
    </row>
    <row r="133" ht="15.0" customHeight="1">
      <c r="A133" s="513" t="s">
        <v>395</v>
      </c>
      <c r="B133" s="513" t="s">
        <v>375</v>
      </c>
      <c r="C133" s="513" t="s">
        <v>384</v>
      </c>
      <c r="D133" s="513" t="s">
        <v>8198</v>
      </c>
      <c r="E133" s="513" t="s">
        <v>8199</v>
      </c>
      <c r="F133" s="512" t="str">
        <f t="shared" si="11"/>
        <v>indica si el cliente tuvo prioridad media en moda en la ultima semana</v>
      </c>
      <c r="G133" s="258" t="s">
        <v>486</v>
      </c>
      <c r="H133" s="85" t="s">
        <v>493</v>
      </c>
      <c r="I133" s="82"/>
      <c r="J133" s="258" t="s">
        <v>486</v>
      </c>
      <c r="K133" s="85" t="s">
        <v>489</v>
      </c>
      <c r="L133" s="258" t="s">
        <v>486</v>
      </c>
      <c r="M133" s="508" t="s">
        <v>486</v>
      </c>
      <c r="N133" s="63" t="s">
        <v>486</v>
      </c>
    </row>
    <row r="134" ht="15.0" customHeight="1">
      <c r="A134" s="513" t="s">
        <v>395</v>
      </c>
      <c r="B134" s="513" t="s">
        <v>375</v>
      </c>
      <c r="C134" s="513" t="s">
        <v>384</v>
      </c>
      <c r="D134" s="513" t="s">
        <v>8200</v>
      </c>
      <c r="E134" s="513" t="s">
        <v>8201</v>
      </c>
      <c r="F134" s="512" t="str">
        <f t="shared" si="11"/>
        <v>indica si el cliente tuvo prioridad media en belleza en la ultima semana</v>
      </c>
      <c r="G134" s="258" t="s">
        <v>486</v>
      </c>
      <c r="H134" s="85" t="s">
        <v>493</v>
      </c>
      <c r="I134" s="82"/>
      <c r="J134" s="258" t="s">
        <v>486</v>
      </c>
      <c r="K134" s="85" t="s">
        <v>489</v>
      </c>
      <c r="L134" s="258" t="s">
        <v>486</v>
      </c>
      <c r="M134" s="508" t="s">
        <v>486</v>
      </c>
      <c r="N134" s="63" t="s">
        <v>486</v>
      </c>
    </row>
    <row r="135" ht="15.0" customHeight="1">
      <c r="A135" s="513" t="s">
        <v>395</v>
      </c>
      <c r="B135" s="513" t="s">
        <v>375</v>
      </c>
      <c r="C135" s="513" t="s">
        <v>384</v>
      </c>
      <c r="D135" s="513" t="s">
        <v>8202</v>
      </c>
      <c r="E135" s="513" t="s">
        <v>8203</v>
      </c>
      <c r="F135" s="512" t="str">
        <f t="shared" si="11"/>
        <v>indica si el cliente tuvo prioridad media en dormitorio en la ultima semana</v>
      </c>
      <c r="G135" s="258" t="s">
        <v>486</v>
      </c>
      <c r="H135" s="85" t="s">
        <v>493</v>
      </c>
      <c r="I135" s="82"/>
      <c r="J135" s="258" t="s">
        <v>486</v>
      </c>
      <c r="K135" s="85" t="s">
        <v>489</v>
      </c>
      <c r="L135" s="258" t="s">
        <v>486</v>
      </c>
      <c r="M135" s="508" t="s">
        <v>486</v>
      </c>
      <c r="N135" s="63" t="s">
        <v>486</v>
      </c>
    </row>
    <row r="136" ht="15.0" customHeight="1">
      <c r="A136" s="513" t="s">
        <v>395</v>
      </c>
      <c r="B136" s="513" t="s">
        <v>375</v>
      </c>
      <c r="C136" s="513" t="s">
        <v>384</v>
      </c>
      <c r="D136" s="513" t="s">
        <v>8204</v>
      </c>
      <c r="E136" s="513" t="s">
        <v>8205</v>
      </c>
      <c r="F136" s="512" t="str">
        <f t="shared" si="11"/>
        <v>indica si el cliente tuvo prioridad media en tecnologia en la ultima semana</v>
      </c>
      <c r="G136" s="258" t="s">
        <v>486</v>
      </c>
      <c r="H136" s="85" t="s">
        <v>493</v>
      </c>
      <c r="I136" s="82"/>
      <c r="J136" s="258" t="s">
        <v>486</v>
      </c>
      <c r="K136" s="85" t="s">
        <v>489</v>
      </c>
      <c r="L136" s="258" t="s">
        <v>486</v>
      </c>
      <c r="M136" s="508" t="s">
        <v>486</v>
      </c>
      <c r="N136" s="63" t="s">
        <v>486</v>
      </c>
    </row>
    <row r="137" ht="15.0" customHeight="1">
      <c r="A137" s="513" t="s">
        <v>395</v>
      </c>
      <c r="B137" s="513" t="s">
        <v>375</v>
      </c>
      <c r="C137" s="513" t="s">
        <v>384</v>
      </c>
      <c r="D137" s="513" t="s">
        <v>8206</v>
      </c>
      <c r="E137" s="513" t="s">
        <v>8207</v>
      </c>
      <c r="F137" s="512" t="str">
        <f t="shared" si="11"/>
        <v>indica si el cliente tuvo prioridad media en otros en la ultima semana</v>
      </c>
      <c r="G137" s="258" t="s">
        <v>486</v>
      </c>
      <c r="H137" s="85" t="s">
        <v>493</v>
      </c>
      <c r="I137" s="82"/>
      <c r="J137" s="258" t="s">
        <v>486</v>
      </c>
      <c r="K137" s="85" t="s">
        <v>489</v>
      </c>
      <c r="L137" s="258" t="s">
        <v>486</v>
      </c>
      <c r="M137" s="508" t="s">
        <v>486</v>
      </c>
      <c r="N137" s="63" t="s">
        <v>486</v>
      </c>
    </row>
    <row r="138" ht="15.0" customHeight="1">
      <c r="A138" s="513" t="s">
        <v>395</v>
      </c>
      <c r="B138" s="513" t="s">
        <v>375</v>
      </c>
      <c r="C138" s="513" t="s">
        <v>384</v>
      </c>
      <c r="D138" s="513" t="s">
        <v>8208</v>
      </c>
      <c r="E138" s="513" t="s">
        <v>8209</v>
      </c>
      <c r="F138" s="512" t="str">
        <f t="shared" si="11"/>
        <v>indica si el cliente tuvo prioridad alta en deportes en el ultimo mes</v>
      </c>
      <c r="G138" s="258" t="s">
        <v>486</v>
      </c>
      <c r="H138" s="85" t="s">
        <v>493</v>
      </c>
      <c r="I138" s="82"/>
      <c r="J138" s="258" t="s">
        <v>486</v>
      </c>
      <c r="K138" s="85" t="s">
        <v>489</v>
      </c>
      <c r="L138" s="258" t="s">
        <v>486</v>
      </c>
      <c r="M138" s="508" t="s">
        <v>486</v>
      </c>
      <c r="N138" s="63" t="s">
        <v>486</v>
      </c>
    </row>
    <row r="139" ht="15.0" customHeight="1">
      <c r="A139" s="513" t="s">
        <v>395</v>
      </c>
      <c r="B139" s="513" t="s">
        <v>375</v>
      </c>
      <c r="C139" s="513" t="s">
        <v>384</v>
      </c>
      <c r="D139" s="513" t="s">
        <v>8210</v>
      </c>
      <c r="E139" s="513" t="s">
        <v>8211</v>
      </c>
      <c r="F139" s="512" t="str">
        <f t="shared" si="11"/>
        <v>indica si el cliente tuvo prioridad alta en electrohogar en el ultimo mes</v>
      </c>
      <c r="G139" s="258" t="s">
        <v>486</v>
      </c>
      <c r="H139" s="85" t="s">
        <v>493</v>
      </c>
      <c r="I139" s="82"/>
      <c r="J139" s="258" t="s">
        <v>486</v>
      </c>
      <c r="K139" s="85" t="s">
        <v>489</v>
      </c>
      <c r="L139" s="258" t="s">
        <v>486</v>
      </c>
      <c r="M139" s="508" t="s">
        <v>486</v>
      </c>
      <c r="N139" s="63" t="s">
        <v>486</v>
      </c>
    </row>
    <row r="140" ht="15.0" customHeight="1">
      <c r="A140" s="513" t="s">
        <v>395</v>
      </c>
      <c r="B140" s="513" t="s">
        <v>375</v>
      </c>
      <c r="C140" s="513" t="s">
        <v>384</v>
      </c>
      <c r="D140" s="513" t="s">
        <v>8212</v>
      </c>
      <c r="E140" s="513" t="s">
        <v>8213</v>
      </c>
      <c r="F140" s="512" t="str">
        <f t="shared" si="11"/>
        <v>indica si el cliente tuvo prioridad alta en decohogar en el ultimo mes</v>
      </c>
      <c r="G140" s="258" t="s">
        <v>486</v>
      </c>
      <c r="H140" s="85" t="s">
        <v>493</v>
      </c>
      <c r="I140" s="82"/>
      <c r="J140" s="258" t="s">
        <v>486</v>
      </c>
      <c r="K140" s="85" t="s">
        <v>489</v>
      </c>
      <c r="L140" s="258" t="s">
        <v>486</v>
      </c>
      <c r="M140" s="508" t="s">
        <v>486</v>
      </c>
      <c r="N140" s="63" t="s">
        <v>486</v>
      </c>
    </row>
    <row r="141" ht="15.0" customHeight="1">
      <c r="A141" s="513" t="s">
        <v>395</v>
      </c>
      <c r="B141" s="513" t="s">
        <v>375</v>
      </c>
      <c r="C141" s="513" t="s">
        <v>384</v>
      </c>
      <c r="D141" s="513" t="s">
        <v>8214</v>
      </c>
      <c r="E141" s="513" t="s">
        <v>8215</v>
      </c>
      <c r="F141" s="512" t="str">
        <f t="shared" si="11"/>
        <v>indica si el cliente tuvo prioridad alta en infantil en el ultimo mes</v>
      </c>
      <c r="G141" s="258" t="s">
        <v>486</v>
      </c>
      <c r="H141" s="85" t="s">
        <v>493</v>
      </c>
      <c r="I141" s="82"/>
      <c r="J141" s="258" t="s">
        <v>486</v>
      </c>
      <c r="K141" s="85" t="s">
        <v>489</v>
      </c>
      <c r="L141" s="258" t="s">
        <v>486</v>
      </c>
      <c r="M141" s="508" t="s">
        <v>486</v>
      </c>
      <c r="N141" s="63" t="s">
        <v>486</v>
      </c>
    </row>
    <row r="142" ht="15.0" customHeight="1">
      <c r="A142" s="513" t="s">
        <v>395</v>
      </c>
      <c r="B142" s="513" t="s">
        <v>375</v>
      </c>
      <c r="C142" s="513" t="s">
        <v>384</v>
      </c>
      <c r="D142" s="513" t="s">
        <v>8216</v>
      </c>
      <c r="E142" s="513" t="s">
        <v>8217</v>
      </c>
      <c r="F142" s="512" t="str">
        <f t="shared" si="11"/>
        <v>indica si el cliente tuvo prioridad alta en zapatos en el ultimo mes</v>
      </c>
      <c r="G142" s="258" t="s">
        <v>486</v>
      </c>
      <c r="H142" s="85" t="s">
        <v>493</v>
      </c>
      <c r="I142" s="82"/>
      <c r="J142" s="258" t="s">
        <v>486</v>
      </c>
      <c r="K142" s="85" t="s">
        <v>489</v>
      </c>
      <c r="L142" s="258" t="s">
        <v>486</v>
      </c>
      <c r="M142" s="508" t="s">
        <v>486</v>
      </c>
      <c r="N142" s="63" t="s">
        <v>486</v>
      </c>
    </row>
    <row r="143" ht="15.0" customHeight="1">
      <c r="A143" s="513" t="s">
        <v>395</v>
      </c>
      <c r="B143" s="513" t="s">
        <v>375</v>
      </c>
      <c r="C143" s="513" t="s">
        <v>384</v>
      </c>
      <c r="D143" s="513" t="s">
        <v>8218</v>
      </c>
      <c r="E143" s="513" t="s">
        <v>8219</v>
      </c>
      <c r="F143" s="512" t="str">
        <f t="shared" si="11"/>
        <v>indica si el cliente tuvo prioridad alta en zapatillas en el ultimo mes</v>
      </c>
      <c r="G143" s="258" t="s">
        <v>486</v>
      </c>
      <c r="H143" s="85" t="s">
        <v>493</v>
      </c>
      <c r="I143" s="82"/>
      <c r="J143" s="258" t="s">
        <v>486</v>
      </c>
      <c r="K143" s="85" t="s">
        <v>489</v>
      </c>
      <c r="L143" s="258" t="s">
        <v>486</v>
      </c>
      <c r="M143" s="508" t="s">
        <v>486</v>
      </c>
      <c r="N143" s="63" t="s">
        <v>486</v>
      </c>
    </row>
    <row r="144" ht="15.0" customHeight="1">
      <c r="A144" s="513" t="s">
        <v>395</v>
      </c>
      <c r="B144" s="513" t="s">
        <v>375</v>
      </c>
      <c r="C144" s="513" t="s">
        <v>384</v>
      </c>
      <c r="D144" s="513" t="s">
        <v>8220</v>
      </c>
      <c r="E144" s="513" t="s">
        <v>8221</v>
      </c>
      <c r="F144" s="512" t="str">
        <f t="shared" si="11"/>
        <v>indica si el cliente tuvo prioridad alta en supermercado en el ultimo mes</v>
      </c>
      <c r="G144" s="258" t="s">
        <v>486</v>
      </c>
      <c r="H144" s="85" t="s">
        <v>493</v>
      </c>
      <c r="I144" s="82"/>
      <c r="J144" s="258" t="s">
        <v>486</v>
      </c>
      <c r="K144" s="85" t="s">
        <v>489</v>
      </c>
      <c r="L144" s="258" t="s">
        <v>486</v>
      </c>
      <c r="M144" s="508" t="s">
        <v>486</v>
      </c>
      <c r="N144" s="63" t="s">
        <v>486</v>
      </c>
    </row>
    <row r="145" ht="15.0" customHeight="1">
      <c r="A145" s="513" t="s">
        <v>395</v>
      </c>
      <c r="B145" s="513" t="s">
        <v>375</v>
      </c>
      <c r="C145" s="513" t="s">
        <v>384</v>
      </c>
      <c r="D145" s="513" t="s">
        <v>8222</v>
      </c>
      <c r="E145" s="513" t="s">
        <v>8223</v>
      </c>
      <c r="F145" s="512" t="str">
        <f t="shared" si="11"/>
        <v>indica si el cliente tuvo prioridad alta en moda en el ultimo mes</v>
      </c>
      <c r="G145" s="258" t="s">
        <v>486</v>
      </c>
      <c r="H145" s="85" t="s">
        <v>493</v>
      </c>
      <c r="I145" s="82"/>
      <c r="J145" s="258" t="s">
        <v>486</v>
      </c>
      <c r="K145" s="85" t="s">
        <v>489</v>
      </c>
      <c r="L145" s="258" t="s">
        <v>486</v>
      </c>
      <c r="M145" s="508" t="s">
        <v>486</v>
      </c>
      <c r="N145" s="63" t="s">
        <v>486</v>
      </c>
    </row>
    <row r="146" ht="15.0" customHeight="1">
      <c r="A146" s="513" t="s">
        <v>395</v>
      </c>
      <c r="B146" s="513" t="s">
        <v>375</v>
      </c>
      <c r="C146" s="513" t="s">
        <v>384</v>
      </c>
      <c r="D146" s="513" t="s">
        <v>8224</v>
      </c>
      <c r="E146" s="513" t="s">
        <v>8225</v>
      </c>
      <c r="F146" s="512" t="str">
        <f t="shared" si="11"/>
        <v>indica si el cliente tuvo prioridad alta en belleza en el ultimo mes</v>
      </c>
      <c r="G146" s="258" t="s">
        <v>486</v>
      </c>
      <c r="H146" s="85" t="s">
        <v>493</v>
      </c>
      <c r="I146" s="82"/>
      <c r="J146" s="258" t="s">
        <v>486</v>
      </c>
      <c r="K146" s="85" t="s">
        <v>489</v>
      </c>
      <c r="L146" s="258" t="s">
        <v>486</v>
      </c>
      <c r="M146" s="508" t="s">
        <v>486</v>
      </c>
      <c r="N146" s="63" t="s">
        <v>486</v>
      </c>
    </row>
    <row r="147" ht="15.0" customHeight="1">
      <c r="A147" s="513" t="s">
        <v>395</v>
      </c>
      <c r="B147" s="513" t="s">
        <v>375</v>
      </c>
      <c r="C147" s="513" t="s">
        <v>384</v>
      </c>
      <c r="D147" s="513" t="s">
        <v>8226</v>
      </c>
      <c r="E147" s="513" t="s">
        <v>8227</v>
      </c>
      <c r="F147" s="512" t="str">
        <f t="shared" si="11"/>
        <v>indica si el cliente tuvo prioridad alta en dormitorio en el ultimo mes</v>
      </c>
      <c r="G147" s="258" t="s">
        <v>486</v>
      </c>
      <c r="H147" s="85" t="s">
        <v>493</v>
      </c>
      <c r="I147" s="82"/>
      <c r="J147" s="258" t="s">
        <v>486</v>
      </c>
      <c r="K147" s="85" t="s">
        <v>489</v>
      </c>
      <c r="L147" s="258" t="s">
        <v>486</v>
      </c>
      <c r="M147" s="508" t="s">
        <v>486</v>
      </c>
      <c r="N147" s="63" t="s">
        <v>486</v>
      </c>
    </row>
    <row r="148" ht="15.0" customHeight="1">
      <c r="A148" s="513" t="s">
        <v>395</v>
      </c>
      <c r="B148" s="513" t="s">
        <v>375</v>
      </c>
      <c r="C148" s="513" t="s">
        <v>384</v>
      </c>
      <c r="D148" s="513" t="s">
        <v>8228</v>
      </c>
      <c r="E148" s="513" t="s">
        <v>8229</v>
      </c>
      <c r="F148" s="512" t="str">
        <f t="shared" si="11"/>
        <v>indica si el cliente tuvo prioridad alta en tecnologia en el ultimo mes</v>
      </c>
      <c r="G148" s="258" t="s">
        <v>486</v>
      </c>
      <c r="H148" s="85" t="s">
        <v>493</v>
      </c>
      <c r="I148" s="82"/>
      <c r="J148" s="258" t="s">
        <v>486</v>
      </c>
      <c r="K148" s="85" t="s">
        <v>489</v>
      </c>
      <c r="L148" s="258" t="s">
        <v>486</v>
      </c>
      <c r="M148" s="508" t="s">
        <v>486</v>
      </c>
      <c r="N148" s="63" t="s">
        <v>486</v>
      </c>
    </row>
    <row r="149" ht="15.0" customHeight="1">
      <c r="A149" s="513" t="s">
        <v>395</v>
      </c>
      <c r="B149" s="513" t="s">
        <v>375</v>
      </c>
      <c r="C149" s="513" t="s">
        <v>384</v>
      </c>
      <c r="D149" s="513" t="s">
        <v>8230</v>
      </c>
      <c r="E149" s="513" t="s">
        <v>8231</v>
      </c>
      <c r="F149" s="512" t="str">
        <f t="shared" si="11"/>
        <v>indica si el cliente tuvo prioridad alta en otros en el ultimo mes</v>
      </c>
      <c r="G149" s="258" t="s">
        <v>486</v>
      </c>
      <c r="H149" s="85" t="s">
        <v>493</v>
      </c>
      <c r="I149" s="82"/>
      <c r="J149" s="258" t="s">
        <v>486</v>
      </c>
      <c r="K149" s="85" t="s">
        <v>489</v>
      </c>
      <c r="L149" s="258" t="s">
        <v>486</v>
      </c>
      <c r="M149" s="508" t="s">
        <v>486</v>
      </c>
      <c r="N149" s="63" t="s">
        <v>486</v>
      </c>
    </row>
    <row r="150" ht="15.0" customHeight="1">
      <c r="A150" s="513" t="s">
        <v>395</v>
      </c>
      <c r="B150" s="513" t="s">
        <v>375</v>
      </c>
      <c r="C150" s="513" t="s">
        <v>384</v>
      </c>
      <c r="D150" s="513" t="s">
        <v>8232</v>
      </c>
      <c r="E150" s="513" t="s">
        <v>8233</v>
      </c>
      <c r="F150" s="512" t="str">
        <f t="shared" si="11"/>
        <v>indica si el cliente tuvo prioridad media en deportes en el ultimo mes</v>
      </c>
      <c r="G150" s="258" t="s">
        <v>486</v>
      </c>
      <c r="H150" s="85" t="s">
        <v>493</v>
      </c>
      <c r="I150" s="82"/>
      <c r="J150" s="258" t="s">
        <v>486</v>
      </c>
      <c r="K150" s="85" t="s">
        <v>489</v>
      </c>
      <c r="L150" s="258" t="s">
        <v>486</v>
      </c>
      <c r="M150" s="508" t="s">
        <v>486</v>
      </c>
      <c r="N150" s="63" t="s">
        <v>486</v>
      </c>
    </row>
    <row r="151" ht="15.0" customHeight="1">
      <c r="A151" s="513" t="s">
        <v>395</v>
      </c>
      <c r="B151" s="513" t="s">
        <v>375</v>
      </c>
      <c r="C151" s="513" t="s">
        <v>384</v>
      </c>
      <c r="D151" s="513" t="s">
        <v>8234</v>
      </c>
      <c r="E151" s="513" t="s">
        <v>8235</v>
      </c>
      <c r="F151" s="512" t="str">
        <f t="shared" si="11"/>
        <v>indica si el cliente tuvo prioridad media en electrohogar en el ultimo mes</v>
      </c>
      <c r="G151" s="258" t="s">
        <v>486</v>
      </c>
      <c r="H151" s="85" t="s">
        <v>493</v>
      </c>
      <c r="I151" s="82"/>
      <c r="J151" s="258" t="s">
        <v>486</v>
      </c>
      <c r="K151" s="85" t="s">
        <v>489</v>
      </c>
      <c r="L151" s="258" t="s">
        <v>486</v>
      </c>
      <c r="M151" s="508" t="s">
        <v>486</v>
      </c>
      <c r="N151" s="63" t="s">
        <v>486</v>
      </c>
    </row>
    <row r="152" ht="15.0" customHeight="1">
      <c r="A152" s="513" t="s">
        <v>395</v>
      </c>
      <c r="B152" s="513" t="s">
        <v>375</v>
      </c>
      <c r="C152" s="513" t="s">
        <v>384</v>
      </c>
      <c r="D152" s="513" t="s">
        <v>8236</v>
      </c>
      <c r="E152" s="513" t="s">
        <v>8237</v>
      </c>
      <c r="F152" s="512" t="str">
        <f t="shared" si="11"/>
        <v>indica si el cliente tuvo prioridad media en decohogar en el ultimo mes</v>
      </c>
      <c r="G152" s="258" t="s">
        <v>486</v>
      </c>
      <c r="H152" s="85" t="s">
        <v>493</v>
      </c>
      <c r="I152" s="82"/>
      <c r="J152" s="258" t="s">
        <v>486</v>
      </c>
      <c r="K152" s="85" t="s">
        <v>489</v>
      </c>
      <c r="L152" s="258" t="s">
        <v>486</v>
      </c>
      <c r="M152" s="508" t="s">
        <v>486</v>
      </c>
      <c r="N152" s="63" t="s">
        <v>486</v>
      </c>
    </row>
    <row r="153" ht="15.0" customHeight="1">
      <c r="A153" s="513" t="s">
        <v>395</v>
      </c>
      <c r="B153" s="513" t="s">
        <v>375</v>
      </c>
      <c r="C153" s="513" t="s">
        <v>384</v>
      </c>
      <c r="D153" s="513" t="s">
        <v>8238</v>
      </c>
      <c r="E153" s="513" t="s">
        <v>8239</v>
      </c>
      <c r="F153" s="512" t="str">
        <f t="shared" si="11"/>
        <v>indica si el cliente tuvo prioridad media en infantil en el ultimo mes</v>
      </c>
      <c r="G153" s="258" t="s">
        <v>486</v>
      </c>
      <c r="H153" s="85" t="s">
        <v>493</v>
      </c>
      <c r="I153" s="82"/>
      <c r="J153" s="258" t="s">
        <v>486</v>
      </c>
      <c r="K153" s="85" t="s">
        <v>489</v>
      </c>
      <c r="L153" s="258" t="s">
        <v>486</v>
      </c>
      <c r="M153" s="508" t="s">
        <v>486</v>
      </c>
      <c r="N153" s="63" t="s">
        <v>486</v>
      </c>
    </row>
    <row r="154" ht="15.0" customHeight="1">
      <c r="A154" s="513" t="s">
        <v>395</v>
      </c>
      <c r="B154" s="513" t="s">
        <v>375</v>
      </c>
      <c r="C154" s="513" t="s">
        <v>384</v>
      </c>
      <c r="D154" s="513" t="s">
        <v>8240</v>
      </c>
      <c r="E154" s="513" t="s">
        <v>8241</v>
      </c>
      <c r="F154" s="512" t="str">
        <f t="shared" si="11"/>
        <v>indica si el cliente tuvo prioridad media en zapatos en el ultimo mes</v>
      </c>
      <c r="G154" s="258" t="s">
        <v>486</v>
      </c>
      <c r="H154" s="85" t="s">
        <v>493</v>
      </c>
      <c r="I154" s="82"/>
      <c r="J154" s="258" t="s">
        <v>486</v>
      </c>
      <c r="K154" s="85" t="s">
        <v>489</v>
      </c>
      <c r="L154" s="258" t="s">
        <v>486</v>
      </c>
      <c r="M154" s="508" t="s">
        <v>486</v>
      </c>
      <c r="N154" s="63" t="s">
        <v>486</v>
      </c>
    </row>
    <row r="155" ht="15.0" customHeight="1">
      <c r="A155" s="513" t="s">
        <v>395</v>
      </c>
      <c r="B155" s="513" t="s">
        <v>375</v>
      </c>
      <c r="C155" s="513" t="s">
        <v>384</v>
      </c>
      <c r="D155" s="513" t="s">
        <v>8242</v>
      </c>
      <c r="E155" s="513" t="s">
        <v>8243</v>
      </c>
      <c r="F155" s="512" t="str">
        <f t="shared" si="11"/>
        <v>indica si el cliente tuvo prioridad media en zapatillas en el ultimo mes</v>
      </c>
      <c r="G155" s="258" t="s">
        <v>486</v>
      </c>
      <c r="H155" s="85" t="s">
        <v>493</v>
      </c>
      <c r="I155" s="82"/>
      <c r="J155" s="258" t="s">
        <v>486</v>
      </c>
      <c r="K155" s="85" t="s">
        <v>489</v>
      </c>
      <c r="L155" s="258" t="s">
        <v>486</v>
      </c>
      <c r="M155" s="508" t="s">
        <v>486</v>
      </c>
      <c r="N155" s="63" t="s">
        <v>486</v>
      </c>
    </row>
    <row r="156" ht="15.0" customHeight="1">
      <c r="A156" s="513" t="s">
        <v>395</v>
      </c>
      <c r="B156" s="513" t="s">
        <v>375</v>
      </c>
      <c r="C156" s="513" t="s">
        <v>384</v>
      </c>
      <c r="D156" s="513" t="s">
        <v>8244</v>
      </c>
      <c r="E156" s="513" t="s">
        <v>8245</v>
      </c>
      <c r="F156" s="512" t="str">
        <f t="shared" si="11"/>
        <v>indica si el cliente tuvo prioridad media en supermercado en el ultimo mes</v>
      </c>
      <c r="G156" s="258" t="s">
        <v>486</v>
      </c>
      <c r="H156" s="85" t="s">
        <v>493</v>
      </c>
      <c r="I156" s="82"/>
      <c r="J156" s="258" t="s">
        <v>486</v>
      </c>
      <c r="K156" s="85" t="s">
        <v>489</v>
      </c>
      <c r="L156" s="258" t="s">
        <v>486</v>
      </c>
      <c r="M156" s="508" t="s">
        <v>486</v>
      </c>
      <c r="N156" s="63" t="s">
        <v>486</v>
      </c>
    </row>
    <row r="157" ht="15.0" customHeight="1">
      <c r="A157" s="513" t="s">
        <v>395</v>
      </c>
      <c r="B157" s="513" t="s">
        <v>375</v>
      </c>
      <c r="C157" s="513" t="s">
        <v>384</v>
      </c>
      <c r="D157" s="513" t="s">
        <v>8246</v>
      </c>
      <c r="E157" s="513" t="s">
        <v>8247</v>
      </c>
      <c r="F157" s="512" t="str">
        <f t="shared" si="11"/>
        <v>indica si el cliente tuvo prioridad media en moda en el ultimo mes</v>
      </c>
      <c r="G157" s="258" t="s">
        <v>486</v>
      </c>
      <c r="H157" s="85" t="s">
        <v>493</v>
      </c>
      <c r="I157" s="82"/>
      <c r="J157" s="258" t="s">
        <v>486</v>
      </c>
      <c r="K157" s="85" t="s">
        <v>489</v>
      </c>
      <c r="L157" s="258" t="s">
        <v>486</v>
      </c>
      <c r="M157" s="508" t="s">
        <v>486</v>
      </c>
      <c r="N157" s="63" t="s">
        <v>486</v>
      </c>
    </row>
    <row r="158" ht="15.0" customHeight="1">
      <c r="A158" s="513" t="s">
        <v>395</v>
      </c>
      <c r="B158" s="513" t="s">
        <v>375</v>
      </c>
      <c r="C158" s="513" t="s">
        <v>384</v>
      </c>
      <c r="D158" s="513" t="s">
        <v>8248</v>
      </c>
      <c r="E158" s="513" t="s">
        <v>8249</v>
      </c>
      <c r="F158" s="512" t="str">
        <f t="shared" si="11"/>
        <v>indica si el cliente tuvo prioridad media en belleza en el ultimo mes</v>
      </c>
      <c r="G158" s="258" t="s">
        <v>486</v>
      </c>
      <c r="H158" s="85" t="s">
        <v>493</v>
      </c>
      <c r="I158" s="82"/>
      <c r="J158" s="258" t="s">
        <v>486</v>
      </c>
      <c r="K158" s="85" t="s">
        <v>489</v>
      </c>
      <c r="L158" s="258" t="s">
        <v>486</v>
      </c>
      <c r="M158" s="508" t="s">
        <v>486</v>
      </c>
      <c r="N158" s="63" t="s">
        <v>486</v>
      </c>
    </row>
    <row r="159" ht="15.0" customHeight="1">
      <c r="A159" s="513" t="s">
        <v>395</v>
      </c>
      <c r="B159" s="513" t="s">
        <v>375</v>
      </c>
      <c r="C159" s="513" t="s">
        <v>384</v>
      </c>
      <c r="D159" s="513" t="s">
        <v>8250</v>
      </c>
      <c r="E159" s="513" t="s">
        <v>8251</v>
      </c>
      <c r="F159" s="512" t="str">
        <f t="shared" si="11"/>
        <v>indica si el cliente tuvo prioridad media en dormitorio en el ultimo mes</v>
      </c>
      <c r="G159" s="258" t="s">
        <v>486</v>
      </c>
      <c r="H159" s="85" t="s">
        <v>493</v>
      </c>
      <c r="I159" s="82"/>
      <c r="J159" s="258" t="s">
        <v>486</v>
      </c>
      <c r="K159" s="85" t="s">
        <v>489</v>
      </c>
      <c r="L159" s="258" t="s">
        <v>486</v>
      </c>
      <c r="M159" s="508" t="s">
        <v>486</v>
      </c>
      <c r="N159" s="63" t="s">
        <v>486</v>
      </c>
    </row>
    <row r="160" ht="15.0" customHeight="1">
      <c r="A160" s="513" t="s">
        <v>395</v>
      </c>
      <c r="B160" s="513" t="s">
        <v>375</v>
      </c>
      <c r="C160" s="513" t="s">
        <v>384</v>
      </c>
      <c r="D160" s="513" t="s">
        <v>8252</v>
      </c>
      <c r="E160" s="513" t="s">
        <v>8253</v>
      </c>
      <c r="F160" s="512" t="str">
        <f t="shared" si="11"/>
        <v>indica si el cliente tuvo prioridad media en tecnologia en el ultimo mes</v>
      </c>
      <c r="G160" s="258" t="s">
        <v>486</v>
      </c>
      <c r="H160" s="85" t="s">
        <v>493</v>
      </c>
      <c r="I160" s="82"/>
      <c r="J160" s="258" t="s">
        <v>486</v>
      </c>
      <c r="K160" s="85" t="s">
        <v>489</v>
      </c>
      <c r="L160" s="258" t="s">
        <v>486</v>
      </c>
      <c r="M160" s="508" t="s">
        <v>486</v>
      </c>
      <c r="N160" s="63" t="s">
        <v>486</v>
      </c>
    </row>
    <row r="161" ht="15.0" customHeight="1">
      <c r="A161" s="513" t="s">
        <v>395</v>
      </c>
      <c r="B161" s="513" t="s">
        <v>375</v>
      </c>
      <c r="C161" s="513" t="s">
        <v>384</v>
      </c>
      <c r="D161" s="513" t="s">
        <v>8254</v>
      </c>
      <c r="E161" s="513" t="s">
        <v>8255</v>
      </c>
      <c r="F161" s="512" t="str">
        <f t="shared" si="11"/>
        <v>indica si el cliente tuvo prioridad media en otros en el ultimo mes</v>
      </c>
      <c r="G161" s="258" t="s">
        <v>486</v>
      </c>
      <c r="H161" s="85" t="s">
        <v>493</v>
      </c>
      <c r="I161" s="82"/>
      <c r="J161" s="258" t="s">
        <v>486</v>
      </c>
      <c r="K161" s="85" t="s">
        <v>489</v>
      </c>
      <c r="L161" s="258" t="s">
        <v>486</v>
      </c>
      <c r="M161" s="508" t="s">
        <v>486</v>
      </c>
      <c r="N161" s="63" t="s">
        <v>486</v>
      </c>
    </row>
    <row r="162" ht="15.0" customHeight="1">
      <c r="A162" s="513" t="s">
        <v>395</v>
      </c>
      <c r="B162" s="513" t="s">
        <v>375</v>
      </c>
      <c r="C162" s="513" t="s">
        <v>384</v>
      </c>
      <c r="D162" s="513" t="s">
        <v>8256</v>
      </c>
      <c r="E162" s="513" t="s">
        <v>8257</v>
      </c>
      <c r="F162" s="512" t="str">
        <f t="shared" si="11"/>
        <v>indica la prioridad de modelo de compra que tiene el cliente en la ultima semana en oechsle</v>
      </c>
      <c r="G162" s="258" t="s">
        <v>486</v>
      </c>
      <c r="H162" s="85" t="s">
        <v>493</v>
      </c>
      <c r="I162" s="82"/>
      <c r="J162" s="258" t="s">
        <v>486</v>
      </c>
      <c r="K162" s="85" t="s">
        <v>489</v>
      </c>
      <c r="L162" s="258" t="s">
        <v>486</v>
      </c>
      <c r="M162" s="508" t="s">
        <v>486</v>
      </c>
      <c r="N162" s="63" t="s">
        <v>486</v>
      </c>
    </row>
    <row r="163" ht="15.0" customHeight="1">
      <c r="A163" s="513" t="s">
        <v>395</v>
      </c>
      <c r="B163" s="513" t="s">
        <v>375</v>
      </c>
      <c r="C163" s="513" t="s">
        <v>384</v>
      </c>
      <c r="D163" s="513" t="s">
        <v>8258</v>
      </c>
      <c r="E163" s="513" t="s">
        <v>8259</v>
      </c>
      <c r="F163" s="512" t="str">
        <f t="shared" si="11"/>
        <v>indica la prioridad de modelo de compra que tiene el cliente en el ultimo mes en oechsle</v>
      </c>
      <c r="G163" s="258" t="s">
        <v>486</v>
      </c>
      <c r="H163" s="85" t="s">
        <v>493</v>
      </c>
      <c r="I163" s="82"/>
      <c r="J163" s="258" t="s">
        <v>486</v>
      </c>
      <c r="K163" s="85" t="s">
        <v>489</v>
      </c>
      <c r="L163" s="258" t="s">
        <v>486</v>
      </c>
      <c r="M163" s="508" t="s">
        <v>486</v>
      </c>
      <c r="N163" s="63" t="s">
        <v>486</v>
      </c>
    </row>
    <row r="164" ht="15.0" customHeight="1">
      <c r="A164" s="513" t="s">
        <v>395</v>
      </c>
      <c r="B164" s="513" t="s">
        <v>375</v>
      </c>
      <c r="C164" s="513" t="s">
        <v>384</v>
      </c>
      <c r="D164" s="520" t="s">
        <v>8260</v>
      </c>
      <c r="E164" s="513" t="s">
        <v>8261</v>
      </c>
      <c r="F164" s="512" t="s">
        <v>8262</v>
      </c>
      <c r="G164" s="258" t="s">
        <v>486</v>
      </c>
      <c r="H164" s="85" t="s">
        <v>493</v>
      </c>
      <c r="I164" s="82"/>
      <c r="J164" s="258" t="s">
        <v>486</v>
      </c>
      <c r="K164" s="85" t="s">
        <v>489</v>
      </c>
      <c r="L164" s="258" t="s">
        <v>486</v>
      </c>
      <c r="M164" s="508" t="s">
        <v>486</v>
      </c>
      <c r="N164" s="63" t="s">
        <v>486</v>
      </c>
    </row>
    <row r="165" ht="15.0" customHeight="1">
      <c r="A165" s="513" t="s">
        <v>395</v>
      </c>
      <c r="B165" s="513" t="s">
        <v>375</v>
      </c>
      <c r="C165" s="513" t="s">
        <v>384</v>
      </c>
      <c r="D165" s="520" t="s">
        <v>8263</v>
      </c>
      <c r="E165" s="513" t="s">
        <v>8264</v>
      </c>
      <c r="F165" s="512" t="s">
        <v>8265</v>
      </c>
      <c r="G165" s="258" t="s">
        <v>486</v>
      </c>
      <c r="H165" s="85" t="s">
        <v>493</v>
      </c>
      <c r="I165" s="82"/>
      <c r="J165" s="258" t="s">
        <v>486</v>
      </c>
      <c r="K165" s="85" t="s">
        <v>489</v>
      </c>
      <c r="L165" s="258" t="s">
        <v>486</v>
      </c>
      <c r="M165" s="508" t="s">
        <v>486</v>
      </c>
      <c r="N165" s="63" t="s">
        <v>486</v>
      </c>
    </row>
    <row r="166" ht="15.0" customHeight="1">
      <c r="A166" s="513" t="s">
        <v>395</v>
      </c>
      <c r="B166" s="513" t="s">
        <v>375</v>
      </c>
      <c r="C166" s="513" t="s">
        <v>384</v>
      </c>
      <c r="D166" s="520" t="s">
        <v>8266</v>
      </c>
      <c r="E166" s="513" t="s">
        <v>8261</v>
      </c>
      <c r="F166" s="512" t="s">
        <v>8262</v>
      </c>
      <c r="G166" s="258" t="s">
        <v>486</v>
      </c>
      <c r="H166" s="85" t="s">
        <v>493</v>
      </c>
      <c r="I166" s="82"/>
      <c r="J166" s="258" t="s">
        <v>486</v>
      </c>
      <c r="K166" s="85" t="s">
        <v>489</v>
      </c>
      <c r="L166" s="258" t="s">
        <v>486</v>
      </c>
      <c r="M166" s="508" t="s">
        <v>486</v>
      </c>
      <c r="N166" s="63" t="s">
        <v>486</v>
      </c>
    </row>
    <row r="167" ht="15.0" customHeight="1">
      <c r="A167" s="513" t="s">
        <v>395</v>
      </c>
      <c r="B167" s="513" t="s">
        <v>375</v>
      </c>
      <c r="C167" s="513" t="s">
        <v>384</v>
      </c>
      <c r="D167" s="520" t="s">
        <v>8267</v>
      </c>
      <c r="E167" s="513" t="s">
        <v>8268</v>
      </c>
      <c r="F167" s="512" t="s">
        <v>8269</v>
      </c>
      <c r="G167" s="258" t="s">
        <v>486</v>
      </c>
      <c r="H167" s="85" t="s">
        <v>493</v>
      </c>
      <c r="I167" s="82"/>
      <c r="J167" s="258" t="s">
        <v>486</v>
      </c>
      <c r="K167" s="85" t="s">
        <v>489</v>
      </c>
      <c r="L167" s="258" t="s">
        <v>486</v>
      </c>
      <c r="M167" s="508" t="s">
        <v>486</v>
      </c>
      <c r="N167" s="63" t="s">
        <v>486</v>
      </c>
    </row>
    <row r="168" ht="15.0" customHeight="1">
      <c r="A168" s="513" t="s">
        <v>395</v>
      </c>
      <c r="B168" s="513" t="s">
        <v>375</v>
      </c>
      <c r="C168" s="513" t="s">
        <v>384</v>
      </c>
      <c r="D168" s="513" t="s">
        <v>8270</v>
      </c>
      <c r="E168" s="513" t="s">
        <v>8271</v>
      </c>
      <c r="F168" s="512" t="str">
        <f t="shared" ref="F168:F307" si="12">LOWER(E168)</f>
        <v>tipo de audiencia que tuvo mas probabilidad en la ultima semana en oechsle</v>
      </c>
      <c r="G168" s="258" t="s">
        <v>486</v>
      </c>
      <c r="H168" s="85" t="s">
        <v>493</v>
      </c>
      <c r="I168" s="82"/>
      <c r="J168" s="258" t="s">
        <v>486</v>
      </c>
      <c r="K168" s="85" t="s">
        <v>489</v>
      </c>
      <c r="L168" s="258" t="s">
        <v>486</v>
      </c>
      <c r="M168" s="508" t="s">
        <v>486</v>
      </c>
      <c r="N168" s="63" t="s">
        <v>486</v>
      </c>
    </row>
    <row r="169" ht="15.0" customHeight="1">
      <c r="A169" s="513" t="s">
        <v>395</v>
      </c>
      <c r="B169" s="513" t="s">
        <v>375</v>
      </c>
      <c r="C169" s="513" t="s">
        <v>384</v>
      </c>
      <c r="D169" s="513" t="s">
        <v>8272</v>
      </c>
      <c r="E169" s="513" t="s">
        <v>8273</v>
      </c>
      <c r="F169" s="512" t="str">
        <f t="shared" si="12"/>
        <v>tipo de audiencia que tuvo mas probabilidad en el ultimo mes en oechsle</v>
      </c>
      <c r="G169" s="258" t="s">
        <v>486</v>
      </c>
      <c r="H169" s="85" t="s">
        <v>493</v>
      </c>
      <c r="I169" s="82"/>
      <c r="J169" s="258" t="s">
        <v>486</v>
      </c>
      <c r="K169" s="85" t="s">
        <v>489</v>
      </c>
      <c r="L169" s="258" t="s">
        <v>486</v>
      </c>
      <c r="M169" s="508" t="s">
        <v>486</v>
      </c>
      <c r="N169" s="63" t="s">
        <v>486</v>
      </c>
    </row>
    <row r="170" ht="15.0" customHeight="1">
      <c r="A170" s="513" t="s">
        <v>395</v>
      </c>
      <c r="B170" s="513" t="s">
        <v>375</v>
      </c>
      <c r="C170" s="513" t="s">
        <v>384</v>
      </c>
      <c r="D170" s="513" t="s">
        <v>8274</v>
      </c>
      <c r="E170" s="513" t="s">
        <v>8275</v>
      </c>
      <c r="F170" s="512" t="str">
        <f t="shared" si="12"/>
        <v>precio promedio de navegacion del cliente en la ultima semana en oechsle</v>
      </c>
      <c r="G170" s="258" t="s">
        <v>486</v>
      </c>
      <c r="H170" s="85" t="s">
        <v>1736</v>
      </c>
      <c r="I170" s="82"/>
      <c r="J170" s="258" t="s">
        <v>486</v>
      </c>
      <c r="K170" s="85" t="s">
        <v>489</v>
      </c>
      <c r="L170" s="258" t="s">
        <v>486</v>
      </c>
      <c r="M170" s="508" t="s">
        <v>486</v>
      </c>
      <c r="N170" s="63" t="s">
        <v>486</v>
      </c>
    </row>
    <row r="171" ht="15.0" customHeight="1">
      <c r="A171" s="513" t="s">
        <v>395</v>
      </c>
      <c r="B171" s="513" t="s">
        <v>375</v>
      </c>
      <c r="C171" s="513" t="s">
        <v>384</v>
      </c>
      <c r="D171" s="513" t="s">
        <v>8276</v>
      </c>
      <c r="E171" s="513" t="s">
        <v>8277</v>
      </c>
      <c r="F171" s="512" t="str">
        <f t="shared" si="12"/>
        <v>precio promedio de navegacion del cliente en el ultimo mes en oechsle</v>
      </c>
      <c r="G171" s="258" t="s">
        <v>486</v>
      </c>
      <c r="H171" s="85" t="s">
        <v>1736</v>
      </c>
      <c r="I171" s="82"/>
      <c r="J171" s="258" t="s">
        <v>486</v>
      </c>
      <c r="K171" s="85" t="s">
        <v>489</v>
      </c>
      <c r="L171" s="258" t="s">
        <v>486</v>
      </c>
      <c r="M171" s="508" t="s">
        <v>486</v>
      </c>
      <c r="N171" s="63" t="s">
        <v>486</v>
      </c>
    </row>
    <row r="172" ht="15.0" customHeight="1">
      <c r="A172" s="513" t="s">
        <v>395</v>
      </c>
      <c r="B172" s="513" t="s">
        <v>375</v>
      </c>
      <c r="C172" s="513" t="s">
        <v>384</v>
      </c>
      <c r="D172" s="513" t="s">
        <v>8278</v>
      </c>
      <c r="E172" s="513" t="s">
        <v>8279</v>
      </c>
      <c r="F172" s="512" t="str">
        <f t="shared" si="12"/>
        <v>precio promedio que ha navegado por tipo audiencia general en la ultima semana en oechsle</v>
      </c>
      <c r="G172" s="258" t="s">
        <v>486</v>
      </c>
      <c r="H172" s="85" t="s">
        <v>1736</v>
      </c>
      <c r="I172" s="82"/>
      <c r="J172" s="258" t="s">
        <v>486</v>
      </c>
      <c r="K172" s="85" t="s">
        <v>489</v>
      </c>
      <c r="L172" s="258" t="s">
        <v>486</v>
      </c>
      <c r="M172" s="508" t="s">
        <v>486</v>
      </c>
      <c r="N172" s="63" t="s">
        <v>486</v>
      </c>
    </row>
    <row r="173" ht="15.0" customHeight="1">
      <c r="A173" s="513" t="s">
        <v>395</v>
      </c>
      <c r="B173" s="513" t="s">
        <v>375</v>
      </c>
      <c r="C173" s="513" t="s">
        <v>384</v>
      </c>
      <c r="D173" s="513" t="s">
        <v>8280</v>
      </c>
      <c r="E173" s="513" t="s">
        <v>8281</v>
      </c>
      <c r="F173" s="512" t="str">
        <f t="shared" si="12"/>
        <v>precio promedio que ha navegado por tipo audiencia general en el ultimo mes en oechsle</v>
      </c>
      <c r="G173" s="258" t="s">
        <v>486</v>
      </c>
      <c r="H173" s="85" t="s">
        <v>1736</v>
      </c>
      <c r="I173" s="82"/>
      <c r="J173" s="258" t="s">
        <v>486</v>
      </c>
      <c r="K173" s="85" t="s">
        <v>489</v>
      </c>
      <c r="L173" s="258" t="s">
        <v>486</v>
      </c>
      <c r="M173" s="508" t="s">
        <v>486</v>
      </c>
      <c r="N173" s="63" t="s">
        <v>486</v>
      </c>
    </row>
    <row r="174" ht="15.0" customHeight="1">
      <c r="A174" s="513" t="s">
        <v>395</v>
      </c>
      <c r="B174" s="513" t="s">
        <v>375</v>
      </c>
      <c r="C174" s="513" t="s">
        <v>384</v>
      </c>
      <c r="D174" s="513" t="s">
        <v>8282</v>
      </c>
      <c r="E174" s="513" t="s">
        <v>8283</v>
      </c>
      <c r="F174" s="512" t="str">
        <f t="shared" si="12"/>
        <v>precio promedio que ha navegado por tipo audiencia tecnologico en la ultima semana en oechsle</v>
      </c>
      <c r="G174" s="258" t="s">
        <v>486</v>
      </c>
      <c r="H174" s="85" t="s">
        <v>1736</v>
      </c>
      <c r="I174" s="82"/>
      <c r="J174" s="258" t="s">
        <v>486</v>
      </c>
      <c r="K174" s="85" t="s">
        <v>489</v>
      </c>
      <c r="L174" s="258" t="s">
        <v>486</v>
      </c>
      <c r="M174" s="508" t="s">
        <v>486</v>
      </c>
      <c r="N174" s="63" t="s">
        <v>486</v>
      </c>
    </row>
    <row r="175" ht="15.0" customHeight="1">
      <c r="A175" s="513" t="s">
        <v>395</v>
      </c>
      <c r="B175" s="513" t="s">
        <v>375</v>
      </c>
      <c r="C175" s="513" t="s">
        <v>384</v>
      </c>
      <c r="D175" s="513" t="s">
        <v>8284</v>
      </c>
      <c r="E175" s="513" t="s">
        <v>8285</v>
      </c>
      <c r="F175" s="512" t="str">
        <f t="shared" si="12"/>
        <v>precio promedio que ha navegado por tipo audiencia tecnologico en el ultimo mes en oechsle</v>
      </c>
      <c r="G175" s="258" t="s">
        <v>486</v>
      </c>
      <c r="H175" s="85" t="s">
        <v>1736</v>
      </c>
      <c r="I175" s="82"/>
      <c r="J175" s="258" t="s">
        <v>486</v>
      </c>
      <c r="K175" s="85" t="s">
        <v>489</v>
      </c>
      <c r="L175" s="258" t="s">
        <v>486</v>
      </c>
      <c r="M175" s="508" t="s">
        <v>486</v>
      </c>
      <c r="N175" s="63" t="s">
        <v>486</v>
      </c>
    </row>
    <row r="176" ht="15.0" customHeight="1">
      <c r="A176" s="513" t="s">
        <v>395</v>
      </c>
      <c r="B176" s="513" t="s">
        <v>375</v>
      </c>
      <c r="C176" s="513" t="s">
        <v>384</v>
      </c>
      <c r="D176" s="513" t="s">
        <v>8286</v>
      </c>
      <c r="E176" s="513" t="s">
        <v>8287</v>
      </c>
      <c r="F176" s="512" t="str">
        <f t="shared" si="12"/>
        <v>tipo de producto con mas probabilidad de compra en la ultima semana en oechsle</v>
      </c>
      <c r="G176" s="258" t="s">
        <v>486</v>
      </c>
      <c r="H176" s="85" t="s">
        <v>493</v>
      </c>
      <c r="I176" s="82"/>
      <c r="J176" s="258" t="s">
        <v>486</v>
      </c>
      <c r="K176" s="85" t="s">
        <v>489</v>
      </c>
      <c r="L176" s="258" t="s">
        <v>486</v>
      </c>
      <c r="M176" s="508" t="s">
        <v>486</v>
      </c>
      <c r="N176" s="63" t="s">
        <v>486</v>
      </c>
    </row>
    <row r="177" ht="15.0" customHeight="1">
      <c r="A177" s="513" t="s">
        <v>395</v>
      </c>
      <c r="B177" s="513" t="s">
        <v>375</v>
      </c>
      <c r="C177" s="513" t="s">
        <v>384</v>
      </c>
      <c r="D177" s="513" t="s">
        <v>8288</v>
      </c>
      <c r="E177" s="513" t="s">
        <v>8289</v>
      </c>
      <c r="F177" s="512" t="str">
        <f t="shared" si="12"/>
        <v>tipo de producto con mas probabilidad de compra en el ultimo mes en oechsle</v>
      </c>
      <c r="G177" s="258" t="s">
        <v>486</v>
      </c>
      <c r="H177" s="85" t="s">
        <v>493</v>
      </c>
      <c r="I177" s="82"/>
      <c r="J177" s="258" t="s">
        <v>486</v>
      </c>
      <c r="K177" s="85" t="s">
        <v>489</v>
      </c>
      <c r="L177" s="258" t="s">
        <v>486</v>
      </c>
      <c r="M177" s="508" t="s">
        <v>486</v>
      </c>
      <c r="N177" s="63" t="s">
        <v>486</v>
      </c>
    </row>
    <row r="178" ht="15.0" customHeight="1">
      <c r="A178" s="513" t="s">
        <v>395</v>
      </c>
      <c r="B178" s="513" t="s">
        <v>375</v>
      </c>
      <c r="C178" s="513" t="s">
        <v>384</v>
      </c>
      <c r="D178" s="513" t="s">
        <v>8290</v>
      </c>
      <c r="E178" s="513" t="s">
        <v>8291</v>
      </c>
      <c r="F178" s="512" t="str">
        <f t="shared" si="12"/>
        <v>probabilidad de compra en tipo de audiencia general en la ultima semana en oechsle</v>
      </c>
      <c r="G178" s="258" t="s">
        <v>486</v>
      </c>
      <c r="H178" s="85" t="s">
        <v>1736</v>
      </c>
      <c r="I178" s="82"/>
      <c r="J178" s="258" t="s">
        <v>486</v>
      </c>
      <c r="K178" s="85" t="s">
        <v>489</v>
      </c>
      <c r="L178" s="258" t="s">
        <v>486</v>
      </c>
      <c r="M178" s="508" t="s">
        <v>486</v>
      </c>
      <c r="N178" s="63" t="s">
        <v>486</v>
      </c>
    </row>
    <row r="179" ht="15.0" customHeight="1">
      <c r="A179" s="513" t="s">
        <v>395</v>
      </c>
      <c r="B179" s="513" t="s">
        <v>375</v>
      </c>
      <c r="C179" s="513" t="s">
        <v>384</v>
      </c>
      <c r="D179" s="513" t="s">
        <v>8292</v>
      </c>
      <c r="E179" s="513" t="s">
        <v>8293</v>
      </c>
      <c r="F179" s="512" t="str">
        <f t="shared" si="12"/>
        <v>probabilidad de compra en tipo de audiencia general en el ultimo mes en oechsle</v>
      </c>
      <c r="G179" s="258" t="s">
        <v>486</v>
      </c>
      <c r="H179" s="85" t="s">
        <v>1736</v>
      </c>
      <c r="I179" s="82"/>
      <c r="J179" s="258" t="s">
        <v>486</v>
      </c>
      <c r="K179" s="85" t="s">
        <v>489</v>
      </c>
      <c r="L179" s="258" t="s">
        <v>486</v>
      </c>
      <c r="M179" s="508" t="s">
        <v>486</v>
      </c>
      <c r="N179" s="63" t="s">
        <v>486</v>
      </c>
    </row>
    <row r="180" ht="15.0" customHeight="1">
      <c r="A180" s="513" t="s">
        <v>395</v>
      </c>
      <c r="B180" s="513" t="s">
        <v>375</v>
      </c>
      <c r="C180" s="513" t="s">
        <v>384</v>
      </c>
      <c r="D180" s="513" t="s">
        <v>8294</v>
      </c>
      <c r="E180" s="513" t="s">
        <v>8295</v>
      </c>
      <c r="F180" s="512" t="str">
        <f t="shared" si="12"/>
        <v>probabilidad de compra en tipo de audiencia tecnologica en la ultima semana en oechsle</v>
      </c>
      <c r="G180" s="258" t="s">
        <v>486</v>
      </c>
      <c r="H180" s="85" t="s">
        <v>1736</v>
      </c>
      <c r="I180" s="82"/>
      <c r="J180" s="258" t="s">
        <v>486</v>
      </c>
      <c r="K180" s="85" t="s">
        <v>489</v>
      </c>
      <c r="L180" s="258" t="s">
        <v>486</v>
      </c>
      <c r="M180" s="508" t="s">
        <v>486</v>
      </c>
      <c r="N180" s="63" t="s">
        <v>486</v>
      </c>
    </row>
    <row r="181" ht="15.0" customHeight="1">
      <c r="A181" s="513" t="s">
        <v>395</v>
      </c>
      <c r="B181" s="513" t="s">
        <v>375</v>
      </c>
      <c r="C181" s="513" t="s">
        <v>384</v>
      </c>
      <c r="D181" s="513" t="s">
        <v>8296</v>
      </c>
      <c r="E181" s="513" t="s">
        <v>8297</v>
      </c>
      <c r="F181" s="512" t="str">
        <f t="shared" si="12"/>
        <v>probabilidad de compra en tipo de audiencia tecnologica en el ultimo mes en oechsle</v>
      </c>
      <c r="G181" s="258" t="s">
        <v>486</v>
      </c>
      <c r="H181" s="85" t="s">
        <v>1736</v>
      </c>
      <c r="I181" s="82"/>
      <c r="J181" s="258" t="s">
        <v>486</v>
      </c>
      <c r="K181" s="85" t="s">
        <v>489</v>
      </c>
      <c r="L181" s="258" t="s">
        <v>486</v>
      </c>
      <c r="M181" s="508" t="s">
        <v>486</v>
      </c>
      <c r="N181" s="63" t="s">
        <v>486</v>
      </c>
    </row>
    <row r="182" ht="15.0" customHeight="1">
      <c r="A182" s="513" t="s">
        <v>395</v>
      </c>
      <c r="B182" s="513" t="s">
        <v>375</v>
      </c>
      <c r="C182" s="513" t="s">
        <v>384</v>
      </c>
      <c r="D182" s="513" t="s">
        <v>8298</v>
      </c>
      <c r="E182" s="513" t="s">
        <v>8299</v>
      </c>
      <c r="F182" s="512" t="str">
        <f t="shared" si="12"/>
        <v>probabilidad de compra del cliente en la ultima semana en oechsle</v>
      </c>
      <c r="G182" s="258" t="s">
        <v>486</v>
      </c>
      <c r="H182" s="85" t="s">
        <v>1736</v>
      </c>
      <c r="I182" s="82"/>
      <c r="J182" s="258" t="s">
        <v>486</v>
      </c>
      <c r="K182" s="85" t="s">
        <v>489</v>
      </c>
      <c r="L182" s="258" t="s">
        <v>486</v>
      </c>
      <c r="M182" s="508" t="s">
        <v>486</v>
      </c>
      <c r="N182" s="63" t="s">
        <v>486</v>
      </c>
    </row>
    <row r="183" ht="15.0" customHeight="1">
      <c r="A183" s="513" t="s">
        <v>395</v>
      </c>
      <c r="B183" s="513" t="s">
        <v>375</v>
      </c>
      <c r="C183" s="513" t="s">
        <v>384</v>
      </c>
      <c r="D183" s="513" t="s">
        <v>8300</v>
      </c>
      <c r="E183" s="513" t="s">
        <v>8301</v>
      </c>
      <c r="F183" s="512" t="str">
        <f t="shared" si="12"/>
        <v>probabilidad de compra del cliente en el ultimo mes en oechsle</v>
      </c>
      <c r="G183" s="258" t="s">
        <v>486</v>
      </c>
      <c r="H183" s="85" t="s">
        <v>1736</v>
      </c>
      <c r="I183" s="82"/>
      <c r="J183" s="258" t="s">
        <v>486</v>
      </c>
      <c r="K183" s="85" t="s">
        <v>489</v>
      </c>
      <c r="L183" s="258" t="s">
        <v>486</v>
      </c>
      <c r="M183" s="508" t="s">
        <v>486</v>
      </c>
      <c r="N183" s="63" t="s">
        <v>486</v>
      </c>
    </row>
    <row r="184" ht="15.0" customHeight="1">
      <c r="A184" s="513" t="s">
        <v>395</v>
      </c>
      <c r="B184" s="513" t="s">
        <v>375</v>
      </c>
      <c r="C184" s="513" t="s">
        <v>384</v>
      </c>
      <c r="D184" s="513" t="s">
        <v>8302</v>
      </c>
      <c r="E184" s="513" t="s">
        <v>8303</v>
      </c>
      <c r="F184" s="512" t="str">
        <f t="shared" si="12"/>
        <v>indica el promedio de score que tiene el cliente en la ultima semana en oechsle</v>
      </c>
      <c r="G184" s="258" t="s">
        <v>486</v>
      </c>
      <c r="H184" s="85" t="s">
        <v>1736</v>
      </c>
      <c r="I184" s="82"/>
      <c r="J184" s="258" t="s">
        <v>486</v>
      </c>
      <c r="K184" s="85" t="s">
        <v>489</v>
      </c>
      <c r="L184" s="258" t="s">
        <v>486</v>
      </c>
      <c r="M184" s="508" t="s">
        <v>486</v>
      </c>
      <c r="N184" s="63" t="s">
        <v>486</v>
      </c>
    </row>
    <row r="185" ht="15.0" customHeight="1">
      <c r="A185" s="513" t="s">
        <v>395</v>
      </c>
      <c r="B185" s="513" t="s">
        <v>375</v>
      </c>
      <c r="C185" s="513" t="s">
        <v>384</v>
      </c>
      <c r="D185" s="513" t="s">
        <v>8304</v>
      </c>
      <c r="E185" s="513" t="s">
        <v>8305</v>
      </c>
      <c r="F185" s="512" t="str">
        <f t="shared" si="12"/>
        <v>indica el promedio de score que tiene el cliente en el ultimo mes en oechsle</v>
      </c>
      <c r="G185" s="258" t="s">
        <v>486</v>
      </c>
      <c r="H185" s="85" t="s">
        <v>1736</v>
      </c>
      <c r="I185" s="82"/>
      <c r="J185" s="258" t="s">
        <v>486</v>
      </c>
      <c r="K185" s="85" t="s">
        <v>489</v>
      </c>
      <c r="L185" s="258" t="s">
        <v>486</v>
      </c>
      <c r="M185" s="508" t="s">
        <v>486</v>
      </c>
      <c r="N185" s="63" t="s">
        <v>486</v>
      </c>
    </row>
    <row r="186" ht="15.0" customHeight="1">
      <c r="A186" s="513" t="s">
        <v>395</v>
      </c>
      <c r="B186" s="513" t="s">
        <v>375</v>
      </c>
      <c r="C186" s="513" t="s">
        <v>384</v>
      </c>
      <c r="D186" s="513" t="s">
        <v>8306</v>
      </c>
      <c r="E186" s="513" t="s">
        <v>8307</v>
      </c>
      <c r="F186" s="512" t="str">
        <f t="shared" si="12"/>
        <v>probabilidad de compra en deportes en la ultima semana en oechsle</v>
      </c>
      <c r="G186" s="258" t="s">
        <v>486</v>
      </c>
      <c r="H186" s="85" t="s">
        <v>1736</v>
      </c>
      <c r="I186" s="82"/>
      <c r="J186" s="258" t="s">
        <v>486</v>
      </c>
      <c r="K186" s="85" t="s">
        <v>489</v>
      </c>
      <c r="L186" s="258" t="s">
        <v>486</v>
      </c>
      <c r="M186" s="508" t="s">
        <v>486</v>
      </c>
      <c r="N186" s="63" t="s">
        <v>486</v>
      </c>
    </row>
    <row r="187" ht="15.0" customHeight="1">
      <c r="A187" s="513" t="s">
        <v>395</v>
      </c>
      <c r="B187" s="513" t="s">
        <v>375</v>
      </c>
      <c r="C187" s="513" t="s">
        <v>384</v>
      </c>
      <c r="D187" s="513" t="s">
        <v>8308</v>
      </c>
      <c r="E187" s="513" t="s">
        <v>8309</v>
      </c>
      <c r="F187" s="512" t="str">
        <f t="shared" si="12"/>
        <v>probabilidad de compra en electrohogar en la ultima semana en oechsle</v>
      </c>
      <c r="G187" s="258" t="s">
        <v>486</v>
      </c>
      <c r="H187" s="85" t="s">
        <v>1736</v>
      </c>
      <c r="I187" s="82"/>
      <c r="J187" s="258" t="s">
        <v>486</v>
      </c>
      <c r="K187" s="85" t="s">
        <v>489</v>
      </c>
      <c r="L187" s="258" t="s">
        <v>486</v>
      </c>
      <c r="M187" s="508" t="s">
        <v>486</v>
      </c>
      <c r="N187" s="63" t="s">
        <v>486</v>
      </c>
    </row>
    <row r="188" ht="15.0" customHeight="1">
      <c r="A188" s="513" t="s">
        <v>395</v>
      </c>
      <c r="B188" s="513" t="s">
        <v>375</v>
      </c>
      <c r="C188" s="513" t="s">
        <v>384</v>
      </c>
      <c r="D188" s="513" t="s">
        <v>8310</v>
      </c>
      <c r="E188" s="513" t="s">
        <v>8311</v>
      </c>
      <c r="F188" s="512" t="str">
        <f t="shared" si="12"/>
        <v>probabilidad de compra en decohogar en la ultima semana en oechsle</v>
      </c>
      <c r="G188" s="258" t="s">
        <v>486</v>
      </c>
      <c r="H188" s="85" t="s">
        <v>1736</v>
      </c>
      <c r="I188" s="82"/>
      <c r="J188" s="258" t="s">
        <v>486</v>
      </c>
      <c r="K188" s="85" t="s">
        <v>489</v>
      </c>
      <c r="L188" s="258" t="s">
        <v>486</v>
      </c>
      <c r="M188" s="508" t="s">
        <v>486</v>
      </c>
      <c r="N188" s="63" t="s">
        <v>486</v>
      </c>
    </row>
    <row r="189" ht="15.0" customHeight="1">
      <c r="A189" s="513" t="s">
        <v>395</v>
      </c>
      <c r="B189" s="513" t="s">
        <v>375</v>
      </c>
      <c r="C189" s="513" t="s">
        <v>384</v>
      </c>
      <c r="D189" s="513" t="s">
        <v>8312</v>
      </c>
      <c r="E189" s="513" t="s">
        <v>8313</v>
      </c>
      <c r="F189" s="512" t="str">
        <f t="shared" si="12"/>
        <v>probabilidad de compra en infantil en la ultima semana en oechsle</v>
      </c>
      <c r="G189" s="258" t="s">
        <v>486</v>
      </c>
      <c r="H189" s="85" t="s">
        <v>1736</v>
      </c>
      <c r="I189" s="82"/>
      <c r="J189" s="258" t="s">
        <v>486</v>
      </c>
      <c r="K189" s="85" t="s">
        <v>489</v>
      </c>
      <c r="L189" s="258" t="s">
        <v>486</v>
      </c>
      <c r="M189" s="508" t="s">
        <v>486</v>
      </c>
      <c r="N189" s="63" t="s">
        <v>486</v>
      </c>
    </row>
    <row r="190" ht="15.0" customHeight="1">
      <c r="A190" s="513" t="s">
        <v>395</v>
      </c>
      <c r="B190" s="513" t="s">
        <v>375</v>
      </c>
      <c r="C190" s="513" t="s">
        <v>384</v>
      </c>
      <c r="D190" s="513" t="s">
        <v>8314</v>
      </c>
      <c r="E190" s="513" t="s">
        <v>8315</v>
      </c>
      <c r="F190" s="512" t="str">
        <f t="shared" si="12"/>
        <v>probabilidad de compra en zapatos en la ultima semana en oechsle</v>
      </c>
      <c r="G190" s="258" t="s">
        <v>486</v>
      </c>
      <c r="H190" s="85" t="s">
        <v>1736</v>
      </c>
      <c r="I190" s="82"/>
      <c r="J190" s="258" t="s">
        <v>486</v>
      </c>
      <c r="K190" s="85" t="s">
        <v>489</v>
      </c>
      <c r="L190" s="258" t="s">
        <v>486</v>
      </c>
      <c r="M190" s="508" t="s">
        <v>486</v>
      </c>
      <c r="N190" s="63" t="s">
        <v>486</v>
      </c>
    </row>
    <row r="191" ht="15.0" customHeight="1">
      <c r="A191" s="513" t="s">
        <v>395</v>
      </c>
      <c r="B191" s="513" t="s">
        <v>375</v>
      </c>
      <c r="C191" s="513" t="s">
        <v>384</v>
      </c>
      <c r="D191" s="513" t="s">
        <v>8316</v>
      </c>
      <c r="E191" s="513" t="s">
        <v>8317</v>
      </c>
      <c r="F191" s="512" t="str">
        <f t="shared" si="12"/>
        <v>probabilidad de compra en zapatillas en la ultima semana en oechsle</v>
      </c>
      <c r="G191" s="258" t="s">
        <v>486</v>
      </c>
      <c r="H191" s="85" t="s">
        <v>1736</v>
      </c>
      <c r="I191" s="82"/>
      <c r="J191" s="258" t="s">
        <v>486</v>
      </c>
      <c r="K191" s="85" t="s">
        <v>489</v>
      </c>
      <c r="L191" s="258" t="s">
        <v>486</v>
      </c>
      <c r="M191" s="508" t="s">
        <v>486</v>
      </c>
      <c r="N191" s="63" t="s">
        <v>486</v>
      </c>
    </row>
    <row r="192" ht="15.0" customHeight="1">
      <c r="A192" s="513" t="s">
        <v>395</v>
      </c>
      <c r="B192" s="513" t="s">
        <v>375</v>
      </c>
      <c r="C192" s="513" t="s">
        <v>384</v>
      </c>
      <c r="D192" s="513" t="s">
        <v>8318</v>
      </c>
      <c r="E192" s="513" t="s">
        <v>8319</v>
      </c>
      <c r="F192" s="512" t="str">
        <f t="shared" si="12"/>
        <v>probabilidad de compra en supermercados en la ultima semana en oechsle</v>
      </c>
      <c r="G192" s="258" t="s">
        <v>486</v>
      </c>
      <c r="H192" s="85" t="s">
        <v>1736</v>
      </c>
      <c r="I192" s="82"/>
      <c r="J192" s="258" t="s">
        <v>486</v>
      </c>
      <c r="K192" s="85" t="s">
        <v>489</v>
      </c>
      <c r="L192" s="258" t="s">
        <v>486</v>
      </c>
      <c r="M192" s="508" t="s">
        <v>486</v>
      </c>
      <c r="N192" s="63" t="s">
        <v>486</v>
      </c>
    </row>
    <row r="193" ht="15.0" customHeight="1">
      <c r="A193" s="513" t="s">
        <v>395</v>
      </c>
      <c r="B193" s="513" t="s">
        <v>375</v>
      </c>
      <c r="C193" s="513" t="s">
        <v>384</v>
      </c>
      <c r="D193" s="513" t="s">
        <v>8320</v>
      </c>
      <c r="E193" s="513" t="s">
        <v>8313</v>
      </c>
      <c r="F193" s="512" t="str">
        <f t="shared" si="12"/>
        <v>probabilidad de compra en infantil en la ultima semana en oechsle</v>
      </c>
      <c r="G193" s="258" t="s">
        <v>486</v>
      </c>
      <c r="H193" s="85" t="s">
        <v>1736</v>
      </c>
      <c r="I193" s="82"/>
      <c r="J193" s="258" t="s">
        <v>486</v>
      </c>
      <c r="K193" s="85" t="s">
        <v>489</v>
      </c>
      <c r="L193" s="258" t="s">
        <v>486</v>
      </c>
      <c r="M193" s="508" t="s">
        <v>486</v>
      </c>
      <c r="N193" s="63" t="s">
        <v>486</v>
      </c>
    </row>
    <row r="194" ht="15.0" customHeight="1">
      <c r="A194" s="513" t="s">
        <v>395</v>
      </c>
      <c r="B194" s="513" t="s">
        <v>375</v>
      </c>
      <c r="C194" s="513" t="s">
        <v>384</v>
      </c>
      <c r="D194" s="513" t="s">
        <v>8321</v>
      </c>
      <c r="E194" s="513" t="s">
        <v>8322</v>
      </c>
      <c r="F194" s="512" t="str">
        <f t="shared" si="12"/>
        <v>probabilidad de compra en belleza en la ultima semana en oechsle</v>
      </c>
      <c r="G194" s="258" t="s">
        <v>486</v>
      </c>
      <c r="H194" s="85" t="s">
        <v>1736</v>
      </c>
      <c r="I194" s="82"/>
      <c r="J194" s="258" t="s">
        <v>486</v>
      </c>
      <c r="K194" s="85" t="s">
        <v>489</v>
      </c>
      <c r="L194" s="258" t="s">
        <v>486</v>
      </c>
      <c r="M194" s="508" t="s">
        <v>486</v>
      </c>
      <c r="N194" s="63" t="s">
        <v>486</v>
      </c>
    </row>
    <row r="195" ht="15.0" customHeight="1">
      <c r="A195" s="513" t="s">
        <v>395</v>
      </c>
      <c r="B195" s="513" t="s">
        <v>375</v>
      </c>
      <c r="C195" s="513" t="s">
        <v>384</v>
      </c>
      <c r="D195" s="513" t="s">
        <v>8323</v>
      </c>
      <c r="E195" s="513" t="s">
        <v>8324</v>
      </c>
      <c r="F195" s="512" t="str">
        <f t="shared" si="12"/>
        <v>probabilidad de compra en dormitorio en la ultima semana en oechsle</v>
      </c>
      <c r="G195" s="258" t="s">
        <v>486</v>
      </c>
      <c r="H195" s="85" t="s">
        <v>1736</v>
      </c>
      <c r="I195" s="82"/>
      <c r="J195" s="258" t="s">
        <v>486</v>
      </c>
      <c r="K195" s="85" t="s">
        <v>489</v>
      </c>
      <c r="L195" s="258" t="s">
        <v>486</v>
      </c>
      <c r="M195" s="508" t="s">
        <v>486</v>
      </c>
      <c r="N195" s="63" t="s">
        <v>486</v>
      </c>
    </row>
    <row r="196" ht="15.0" customHeight="1">
      <c r="A196" s="513" t="s">
        <v>395</v>
      </c>
      <c r="B196" s="513" t="s">
        <v>375</v>
      </c>
      <c r="C196" s="513" t="s">
        <v>384</v>
      </c>
      <c r="D196" s="513" t="s">
        <v>8325</v>
      </c>
      <c r="E196" s="513" t="s">
        <v>8326</v>
      </c>
      <c r="F196" s="512" t="str">
        <f t="shared" si="12"/>
        <v>probabilidad de compra en tecnologia en la ultima semana en oechsle</v>
      </c>
      <c r="G196" s="258" t="s">
        <v>486</v>
      </c>
      <c r="H196" s="85" t="s">
        <v>1736</v>
      </c>
      <c r="I196" s="82"/>
      <c r="J196" s="258" t="s">
        <v>486</v>
      </c>
      <c r="K196" s="85" t="s">
        <v>489</v>
      </c>
      <c r="L196" s="258" t="s">
        <v>486</v>
      </c>
      <c r="M196" s="508" t="s">
        <v>486</v>
      </c>
      <c r="N196" s="63" t="s">
        <v>486</v>
      </c>
    </row>
    <row r="197" ht="15.0" customHeight="1">
      <c r="A197" s="513" t="s">
        <v>395</v>
      </c>
      <c r="B197" s="513" t="s">
        <v>375</v>
      </c>
      <c r="C197" s="513" t="s">
        <v>384</v>
      </c>
      <c r="D197" s="513" t="s">
        <v>8327</v>
      </c>
      <c r="E197" s="513" t="s">
        <v>8328</v>
      </c>
      <c r="F197" s="512" t="str">
        <f t="shared" si="12"/>
        <v>probabilidad de compra en otros en la ultima semana en oechsle</v>
      </c>
      <c r="G197" s="258" t="s">
        <v>486</v>
      </c>
      <c r="H197" s="85" t="s">
        <v>1736</v>
      </c>
      <c r="I197" s="82"/>
      <c r="J197" s="258" t="s">
        <v>486</v>
      </c>
      <c r="K197" s="85" t="s">
        <v>489</v>
      </c>
      <c r="L197" s="258" t="s">
        <v>486</v>
      </c>
      <c r="M197" s="508" t="s">
        <v>486</v>
      </c>
      <c r="N197" s="63" t="s">
        <v>486</v>
      </c>
    </row>
    <row r="198" ht="15.0" customHeight="1">
      <c r="A198" s="513" t="s">
        <v>395</v>
      </c>
      <c r="B198" s="513" t="s">
        <v>375</v>
      </c>
      <c r="C198" s="513" t="s">
        <v>384</v>
      </c>
      <c r="D198" s="513" t="s">
        <v>8329</v>
      </c>
      <c r="E198" s="513" t="s">
        <v>8330</v>
      </c>
      <c r="F198" s="512" t="str">
        <f t="shared" si="12"/>
        <v>precio promedio de navegacion en deportes en la ultima semana en oechsle</v>
      </c>
      <c r="G198" s="258" t="s">
        <v>486</v>
      </c>
      <c r="H198" s="85" t="s">
        <v>1736</v>
      </c>
      <c r="I198" s="82"/>
      <c r="J198" s="258" t="s">
        <v>486</v>
      </c>
      <c r="K198" s="85" t="s">
        <v>489</v>
      </c>
      <c r="L198" s="258" t="s">
        <v>486</v>
      </c>
      <c r="M198" s="508" t="s">
        <v>486</v>
      </c>
      <c r="N198" s="63" t="s">
        <v>486</v>
      </c>
    </row>
    <row r="199" ht="15.0" customHeight="1">
      <c r="A199" s="513" t="s">
        <v>395</v>
      </c>
      <c r="B199" s="513" t="s">
        <v>375</v>
      </c>
      <c r="C199" s="513" t="s">
        <v>384</v>
      </c>
      <c r="D199" s="513" t="s">
        <v>8331</v>
      </c>
      <c r="E199" s="513" t="s">
        <v>8332</v>
      </c>
      <c r="F199" s="512" t="str">
        <f t="shared" si="12"/>
        <v>precio promedio de navegacion en electrohogar en la ultima semana en oechsle</v>
      </c>
      <c r="G199" s="258" t="s">
        <v>486</v>
      </c>
      <c r="H199" s="85" t="s">
        <v>1736</v>
      </c>
      <c r="I199" s="82"/>
      <c r="J199" s="258" t="s">
        <v>486</v>
      </c>
      <c r="K199" s="85" t="s">
        <v>489</v>
      </c>
      <c r="L199" s="258" t="s">
        <v>486</v>
      </c>
      <c r="M199" s="508" t="s">
        <v>486</v>
      </c>
      <c r="N199" s="63" t="s">
        <v>486</v>
      </c>
    </row>
    <row r="200" ht="15.0" customHeight="1">
      <c r="A200" s="513" t="s">
        <v>395</v>
      </c>
      <c r="B200" s="513" t="s">
        <v>375</v>
      </c>
      <c r="C200" s="513" t="s">
        <v>384</v>
      </c>
      <c r="D200" s="513" t="s">
        <v>8333</v>
      </c>
      <c r="E200" s="513" t="s">
        <v>8332</v>
      </c>
      <c r="F200" s="512" t="str">
        <f t="shared" si="12"/>
        <v>precio promedio de navegacion en electrohogar en la ultima semana en oechsle</v>
      </c>
      <c r="G200" s="258" t="s">
        <v>486</v>
      </c>
      <c r="H200" s="85" t="s">
        <v>1736</v>
      </c>
      <c r="I200" s="82"/>
      <c r="J200" s="258" t="s">
        <v>486</v>
      </c>
      <c r="K200" s="85" t="s">
        <v>489</v>
      </c>
      <c r="L200" s="258" t="s">
        <v>486</v>
      </c>
      <c r="M200" s="508" t="s">
        <v>486</v>
      </c>
      <c r="N200" s="63" t="s">
        <v>486</v>
      </c>
    </row>
    <row r="201" ht="15.0" customHeight="1">
      <c r="A201" s="513" t="s">
        <v>395</v>
      </c>
      <c r="B201" s="513" t="s">
        <v>375</v>
      </c>
      <c r="C201" s="513" t="s">
        <v>384</v>
      </c>
      <c r="D201" s="513" t="s">
        <v>8334</v>
      </c>
      <c r="E201" s="513" t="s">
        <v>8335</v>
      </c>
      <c r="F201" s="512" t="str">
        <f t="shared" si="12"/>
        <v>precio promedio de navegacion en infantil en la ultima semana en oechsle</v>
      </c>
      <c r="G201" s="258" t="s">
        <v>486</v>
      </c>
      <c r="H201" s="85" t="s">
        <v>1736</v>
      </c>
      <c r="I201" s="82"/>
      <c r="J201" s="258" t="s">
        <v>486</v>
      </c>
      <c r="K201" s="85" t="s">
        <v>489</v>
      </c>
      <c r="L201" s="258" t="s">
        <v>486</v>
      </c>
      <c r="M201" s="508" t="s">
        <v>486</v>
      </c>
      <c r="N201" s="63" t="s">
        <v>486</v>
      </c>
    </row>
    <row r="202" ht="15.0" customHeight="1">
      <c r="A202" s="513" t="s">
        <v>395</v>
      </c>
      <c r="B202" s="513" t="s">
        <v>375</v>
      </c>
      <c r="C202" s="513" t="s">
        <v>384</v>
      </c>
      <c r="D202" s="513" t="s">
        <v>8336</v>
      </c>
      <c r="E202" s="513" t="s">
        <v>8337</v>
      </c>
      <c r="F202" s="512" t="str">
        <f t="shared" si="12"/>
        <v>precio promedio de navegacion en zapatos en la ultima semana en oechsle</v>
      </c>
      <c r="G202" s="258" t="s">
        <v>486</v>
      </c>
      <c r="H202" s="85" t="s">
        <v>1736</v>
      </c>
      <c r="I202" s="82"/>
      <c r="J202" s="258" t="s">
        <v>486</v>
      </c>
      <c r="K202" s="85" t="s">
        <v>489</v>
      </c>
      <c r="L202" s="258" t="s">
        <v>486</v>
      </c>
      <c r="M202" s="508" t="s">
        <v>486</v>
      </c>
      <c r="N202" s="63" t="s">
        <v>486</v>
      </c>
    </row>
    <row r="203" ht="15.0" customHeight="1">
      <c r="A203" s="513" t="s">
        <v>395</v>
      </c>
      <c r="B203" s="513" t="s">
        <v>375</v>
      </c>
      <c r="C203" s="513" t="s">
        <v>384</v>
      </c>
      <c r="D203" s="513" t="s">
        <v>8338</v>
      </c>
      <c r="E203" s="513" t="s">
        <v>8339</v>
      </c>
      <c r="F203" s="512" t="str">
        <f t="shared" si="12"/>
        <v>precio promedio de navegacion en zapatillas en la ultima semana en oechsle</v>
      </c>
      <c r="G203" s="258" t="s">
        <v>486</v>
      </c>
      <c r="H203" s="85" t="s">
        <v>1736</v>
      </c>
      <c r="I203" s="82"/>
      <c r="J203" s="258" t="s">
        <v>486</v>
      </c>
      <c r="K203" s="85" t="s">
        <v>489</v>
      </c>
      <c r="L203" s="258" t="s">
        <v>486</v>
      </c>
      <c r="M203" s="508" t="s">
        <v>486</v>
      </c>
      <c r="N203" s="63" t="s">
        <v>486</v>
      </c>
    </row>
    <row r="204" ht="15.0" customHeight="1">
      <c r="A204" s="513" t="s">
        <v>395</v>
      </c>
      <c r="B204" s="513" t="s">
        <v>375</v>
      </c>
      <c r="C204" s="513" t="s">
        <v>384</v>
      </c>
      <c r="D204" s="513" t="s">
        <v>8340</v>
      </c>
      <c r="E204" s="513" t="s">
        <v>8341</v>
      </c>
      <c r="F204" s="512" t="str">
        <f t="shared" si="12"/>
        <v>precio promedio de navegacion en supermercado en la ultima semana en oechsle</v>
      </c>
      <c r="G204" s="258" t="s">
        <v>486</v>
      </c>
      <c r="H204" s="85" t="s">
        <v>1736</v>
      </c>
      <c r="I204" s="82"/>
      <c r="J204" s="258" t="s">
        <v>486</v>
      </c>
      <c r="K204" s="85" t="s">
        <v>489</v>
      </c>
      <c r="L204" s="258" t="s">
        <v>486</v>
      </c>
      <c r="M204" s="508" t="s">
        <v>486</v>
      </c>
      <c r="N204" s="63" t="s">
        <v>486</v>
      </c>
    </row>
    <row r="205" ht="15.0" customHeight="1">
      <c r="A205" s="513" t="s">
        <v>395</v>
      </c>
      <c r="B205" s="513" t="s">
        <v>375</v>
      </c>
      <c r="C205" s="513" t="s">
        <v>384</v>
      </c>
      <c r="D205" s="513" t="s">
        <v>8342</v>
      </c>
      <c r="E205" s="513" t="s">
        <v>8335</v>
      </c>
      <c r="F205" s="512" t="str">
        <f t="shared" si="12"/>
        <v>precio promedio de navegacion en infantil en la ultima semana en oechsle</v>
      </c>
      <c r="G205" s="258" t="s">
        <v>486</v>
      </c>
      <c r="H205" s="85" t="s">
        <v>1736</v>
      </c>
      <c r="I205" s="82"/>
      <c r="J205" s="258" t="s">
        <v>486</v>
      </c>
      <c r="K205" s="85" t="s">
        <v>489</v>
      </c>
      <c r="L205" s="258" t="s">
        <v>486</v>
      </c>
      <c r="M205" s="508" t="s">
        <v>486</v>
      </c>
      <c r="N205" s="63" t="s">
        <v>486</v>
      </c>
    </row>
    <row r="206" ht="15.0" customHeight="1">
      <c r="A206" s="513" t="s">
        <v>395</v>
      </c>
      <c r="B206" s="513" t="s">
        <v>375</v>
      </c>
      <c r="C206" s="513" t="s">
        <v>384</v>
      </c>
      <c r="D206" s="513" t="s">
        <v>8343</v>
      </c>
      <c r="E206" s="513" t="s">
        <v>8344</v>
      </c>
      <c r="F206" s="512" t="str">
        <f t="shared" si="12"/>
        <v>precio promedio de navegacion en belleza en la ultima semana en oechsle</v>
      </c>
      <c r="G206" s="258" t="s">
        <v>486</v>
      </c>
      <c r="H206" s="85" t="s">
        <v>1736</v>
      </c>
      <c r="I206" s="82"/>
      <c r="J206" s="258" t="s">
        <v>486</v>
      </c>
      <c r="K206" s="85" t="s">
        <v>489</v>
      </c>
      <c r="L206" s="258" t="s">
        <v>486</v>
      </c>
      <c r="M206" s="508" t="s">
        <v>486</v>
      </c>
      <c r="N206" s="63" t="s">
        <v>486</v>
      </c>
    </row>
    <row r="207" ht="15.0" customHeight="1">
      <c r="A207" s="513" t="s">
        <v>395</v>
      </c>
      <c r="B207" s="513" t="s">
        <v>375</v>
      </c>
      <c r="C207" s="513" t="s">
        <v>384</v>
      </c>
      <c r="D207" s="513" t="s">
        <v>8345</v>
      </c>
      <c r="E207" s="513" t="s">
        <v>8346</v>
      </c>
      <c r="F207" s="512" t="str">
        <f t="shared" si="12"/>
        <v>precio promedio de navegacion en dormitorio en la ultima semana en oechsle</v>
      </c>
      <c r="G207" s="258" t="s">
        <v>486</v>
      </c>
      <c r="H207" s="85" t="s">
        <v>1736</v>
      </c>
      <c r="I207" s="82"/>
      <c r="J207" s="258" t="s">
        <v>486</v>
      </c>
      <c r="K207" s="85" t="s">
        <v>489</v>
      </c>
      <c r="L207" s="258" t="s">
        <v>486</v>
      </c>
      <c r="M207" s="508" t="s">
        <v>486</v>
      </c>
      <c r="N207" s="63" t="s">
        <v>486</v>
      </c>
    </row>
    <row r="208" ht="15.0" customHeight="1">
      <c r="A208" s="513" t="s">
        <v>395</v>
      </c>
      <c r="B208" s="513" t="s">
        <v>375</v>
      </c>
      <c r="C208" s="513" t="s">
        <v>384</v>
      </c>
      <c r="D208" s="513" t="s">
        <v>8347</v>
      </c>
      <c r="E208" s="513" t="s">
        <v>8348</v>
      </c>
      <c r="F208" s="512" t="str">
        <f t="shared" si="12"/>
        <v>precio promedio de navegacion en tecnologia en la ultima semana en oechsle</v>
      </c>
      <c r="G208" s="258" t="s">
        <v>486</v>
      </c>
      <c r="H208" s="85" t="s">
        <v>1736</v>
      </c>
      <c r="I208" s="82"/>
      <c r="J208" s="258" t="s">
        <v>486</v>
      </c>
      <c r="K208" s="85" t="s">
        <v>489</v>
      </c>
      <c r="L208" s="258" t="s">
        <v>486</v>
      </c>
      <c r="M208" s="508" t="s">
        <v>486</v>
      </c>
      <c r="N208" s="63" t="s">
        <v>486</v>
      </c>
    </row>
    <row r="209" ht="15.0" customHeight="1">
      <c r="A209" s="513" t="s">
        <v>395</v>
      </c>
      <c r="B209" s="513" t="s">
        <v>375</v>
      </c>
      <c r="C209" s="513" t="s">
        <v>384</v>
      </c>
      <c r="D209" s="513" t="s">
        <v>8349</v>
      </c>
      <c r="E209" s="513" t="s">
        <v>8350</v>
      </c>
      <c r="F209" s="512" t="str">
        <f t="shared" si="12"/>
        <v>precio promedio de navegacion en otros en la ultima semana en oechsle</v>
      </c>
      <c r="G209" s="258" t="s">
        <v>486</v>
      </c>
      <c r="H209" s="85" t="s">
        <v>1736</v>
      </c>
      <c r="I209" s="82"/>
      <c r="J209" s="258" t="s">
        <v>486</v>
      </c>
      <c r="K209" s="85" t="s">
        <v>489</v>
      </c>
      <c r="L209" s="258" t="s">
        <v>486</v>
      </c>
      <c r="M209" s="508" t="s">
        <v>486</v>
      </c>
      <c r="N209" s="63" t="s">
        <v>486</v>
      </c>
    </row>
    <row r="210" ht="15.0" customHeight="1">
      <c r="A210" s="513" t="s">
        <v>395</v>
      </c>
      <c r="B210" s="513" t="s">
        <v>375</v>
      </c>
      <c r="C210" s="513" t="s">
        <v>384</v>
      </c>
      <c r="D210" s="513" t="s">
        <v>8351</v>
      </c>
      <c r="E210" s="513" t="s">
        <v>8352</v>
      </c>
      <c r="F210" s="512" t="str">
        <f t="shared" si="12"/>
        <v>indica el score en deportes en la ultima semana en oechsle</v>
      </c>
      <c r="G210" s="258" t="s">
        <v>486</v>
      </c>
      <c r="H210" s="85" t="s">
        <v>1736</v>
      </c>
      <c r="I210" s="82"/>
      <c r="J210" s="258" t="s">
        <v>486</v>
      </c>
      <c r="K210" s="85" t="s">
        <v>489</v>
      </c>
      <c r="L210" s="258" t="s">
        <v>486</v>
      </c>
      <c r="M210" s="508" t="s">
        <v>486</v>
      </c>
      <c r="N210" s="63" t="s">
        <v>486</v>
      </c>
    </row>
    <row r="211" ht="15.0" customHeight="1">
      <c r="A211" s="513" t="s">
        <v>395</v>
      </c>
      <c r="B211" s="513" t="s">
        <v>375</v>
      </c>
      <c r="C211" s="513" t="s">
        <v>384</v>
      </c>
      <c r="D211" s="513" t="s">
        <v>8353</v>
      </c>
      <c r="E211" s="513" t="s">
        <v>8354</v>
      </c>
      <c r="F211" s="512" t="str">
        <f t="shared" si="12"/>
        <v>indica el score en electrohogar en la ultima semana en oechsle</v>
      </c>
      <c r="G211" s="258" t="s">
        <v>486</v>
      </c>
      <c r="H211" s="85" t="s">
        <v>1736</v>
      </c>
      <c r="I211" s="82"/>
      <c r="J211" s="258" t="s">
        <v>486</v>
      </c>
      <c r="K211" s="85" t="s">
        <v>489</v>
      </c>
      <c r="L211" s="258" t="s">
        <v>486</v>
      </c>
      <c r="M211" s="508" t="s">
        <v>486</v>
      </c>
      <c r="N211" s="63" t="s">
        <v>486</v>
      </c>
    </row>
    <row r="212" ht="15.0" customHeight="1">
      <c r="A212" s="513" t="s">
        <v>395</v>
      </c>
      <c r="B212" s="513" t="s">
        <v>375</v>
      </c>
      <c r="C212" s="513" t="s">
        <v>384</v>
      </c>
      <c r="D212" s="513" t="s">
        <v>8355</v>
      </c>
      <c r="E212" s="513" t="s">
        <v>8356</v>
      </c>
      <c r="F212" s="512" t="str">
        <f t="shared" si="12"/>
        <v>indica el score en decohogar en la ultima semana en oechsle</v>
      </c>
      <c r="G212" s="258" t="s">
        <v>486</v>
      </c>
      <c r="H212" s="85" t="s">
        <v>1736</v>
      </c>
      <c r="I212" s="82"/>
      <c r="J212" s="258" t="s">
        <v>486</v>
      </c>
      <c r="K212" s="85" t="s">
        <v>489</v>
      </c>
      <c r="L212" s="258" t="s">
        <v>486</v>
      </c>
      <c r="M212" s="508" t="s">
        <v>486</v>
      </c>
      <c r="N212" s="63" t="s">
        <v>486</v>
      </c>
    </row>
    <row r="213" ht="15.0" customHeight="1">
      <c r="A213" s="513" t="s">
        <v>395</v>
      </c>
      <c r="B213" s="513" t="s">
        <v>375</v>
      </c>
      <c r="C213" s="513" t="s">
        <v>384</v>
      </c>
      <c r="D213" s="513" t="s">
        <v>8357</v>
      </c>
      <c r="E213" s="513" t="s">
        <v>8358</v>
      </c>
      <c r="F213" s="512" t="str">
        <f t="shared" si="12"/>
        <v>indica el score en infantil en la ultima semana en oechsle</v>
      </c>
      <c r="G213" s="258" t="s">
        <v>486</v>
      </c>
      <c r="H213" s="85" t="s">
        <v>1736</v>
      </c>
      <c r="I213" s="82"/>
      <c r="J213" s="258" t="s">
        <v>486</v>
      </c>
      <c r="K213" s="85" t="s">
        <v>489</v>
      </c>
      <c r="L213" s="258" t="s">
        <v>486</v>
      </c>
      <c r="M213" s="508" t="s">
        <v>486</v>
      </c>
      <c r="N213" s="63" t="s">
        <v>486</v>
      </c>
    </row>
    <row r="214" ht="15.0" customHeight="1">
      <c r="A214" s="513" t="s">
        <v>395</v>
      </c>
      <c r="B214" s="513" t="s">
        <v>375</v>
      </c>
      <c r="C214" s="513" t="s">
        <v>384</v>
      </c>
      <c r="D214" s="513" t="s">
        <v>8359</v>
      </c>
      <c r="E214" s="513" t="s">
        <v>8360</v>
      </c>
      <c r="F214" s="512" t="str">
        <f t="shared" si="12"/>
        <v>indica el score en zapatos en la ultima semana en oechsle</v>
      </c>
      <c r="G214" s="258" t="s">
        <v>486</v>
      </c>
      <c r="H214" s="85" t="s">
        <v>1736</v>
      </c>
      <c r="I214" s="82"/>
      <c r="J214" s="258" t="s">
        <v>486</v>
      </c>
      <c r="K214" s="85" t="s">
        <v>489</v>
      </c>
      <c r="L214" s="258" t="s">
        <v>486</v>
      </c>
      <c r="M214" s="508" t="s">
        <v>486</v>
      </c>
      <c r="N214" s="63" t="s">
        <v>486</v>
      </c>
    </row>
    <row r="215" ht="15.0" customHeight="1">
      <c r="A215" s="513" t="s">
        <v>395</v>
      </c>
      <c r="B215" s="513" t="s">
        <v>375</v>
      </c>
      <c r="C215" s="513" t="s">
        <v>384</v>
      </c>
      <c r="D215" s="513" t="s">
        <v>8361</v>
      </c>
      <c r="E215" s="513" t="s">
        <v>8362</v>
      </c>
      <c r="F215" s="512" t="str">
        <f t="shared" si="12"/>
        <v>indica el score en zapatillas en la ultima semana en oechsle</v>
      </c>
      <c r="G215" s="258" t="s">
        <v>486</v>
      </c>
      <c r="H215" s="85" t="s">
        <v>1736</v>
      </c>
      <c r="I215" s="82"/>
      <c r="J215" s="258" t="s">
        <v>486</v>
      </c>
      <c r="K215" s="85" t="s">
        <v>489</v>
      </c>
      <c r="L215" s="258" t="s">
        <v>486</v>
      </c>
      <c r="M215" s="508" t="s">
        <v>486</v>
      </c>
      <c r="N215" s="63" t="s">
        <v>486</v>
      </c>
    </row>
    <row r="216" ht="15.0" customHeight="1">
      <c r="A216" s="513" t="s">
        <v>395</v>
      </c>
      <c r="B216" s="513" t="s">
        <v>375</v>
      </c>
      <c r="C216" s="513" t="s">
        <v>384</v>
      </c>
      <c r="D216" s="513" t="s">
        <v>8363</v>
      </c>
      <c r="E216" s="513" t="s">
        <v>8364</v>
      </c>
      <c r="F216" s="512" t="str">
        <f t="shared" si="12"/>
        <v>indica el score en supermercado en la ultima semana en oechsle</v>
      </c>
      <c r="G216" s="258" t="s">
        <v>486</v>
      </c>
      <c r="H216" s="85" t="s">
        <v>1736</v>
      </c>
      <c r="I216" s="82"/>
      <c r="J216" s="258" t="s">
        <v>486</v>
      </c>
      <c r="K216" s="85" t="s">
        <v>489</v>
      </c>
      <c r="L216" s="258" t="s">
        <v>486</v>
      </c>
      <c r="M216" s="508" t="s">
        <v>486</v>
      </c>
      <c r="N216" s="63" t="s">
        <v>486</v>
      </c>
    </row>
    <row r="217" ht="15.0" customHeight="1">
      <c r="A217" s="513" t="s">
        <v>395</v>
      </c>
      <c r="B217" s="513" t="s">
        <v>375</v>
      </c>
      <c r="C217" s="513" t="s">
        <v>384</v>
      </c>
      <c r="D217" s="513" t="s">
        <v>8365</v>
      </c>
      <c r="E217" s="513" t="s">
        <v>8366</v>
      </c>
      <c r="F217" s="512" t="str">
        <f t="shared" si="12"/>
        <v>indica el score en moda en la ultima semana en oechsle</v>
      </c>
      <c r="G217" s="258" t="s">
        <v>486</v>
      </c>
      <c r="H217" s="85" t="s">
        <v>1736</v>
      </c>
      <c r="I217" s="82"/>
      <c r="J217" s="258" t="s">
        <v>486</v>
      </c>
      <c r="K217" s="85" t="s">
        <v>489</v>
      </c>
      <c r="L217" s="258" t="s">
        <v>486</v>
      </c>
      <c r="M217" s="508" t="s">
        <v>486</v>
      </c>
      <c r="N217" s="63" t="s">
        <v>486</v>
      </c>
    </row>
    <row r="218" ht="15.0" customHeight="1">
      <c r="A218" s="513" t="s">
        <v>395</v>
      </c>
      <c r="B218" s="513" t="s">
        <v>375</v>
      </c>
      <c r="C218" s="513" t="s">
        <v>384</v>
      </c>
      <c r="D218" s="513" t="s">
        <v>8367</v>
      </c>
      <c r="E218" s="513" t="s">
        <v>8368</v>
      </c>
      <c r="F218" s="512" t="str">
        <f t="shared" si="12"/>
        <v>indica el score en belleza en la ultima semana en oechsle</v>
      </c>
      <c r="G218" s="258" t="s">
        <v>486</v>
      </c>
      <c r="H218" s="85" t="s">
        <v>1736</v>
      </c>
      <c r="I218" s="82"/>
      <c r="J218" s="258" t="s">
        <v>486</v>
      </c>
      <c r="K218" s="85" t="s">
        <v>489</v>
      </c>
      <c r="L218" s="258" t="s">
        <v>486</v>
      </c>
      <c r="M218" s="508" t="s">
        <v>486</v>
      </c>
      <c r="N218" s="63" t="s">
        <v>486</v>
      </c>
    </row>
    <row r="219" ht="15.0" customHeight="1">
      <c r="A219" s="513" t="s">
        <v>395</v>
      </c>
      <c r="B219" s="513" t="s">
        <v>375</v>
      </c>
      <c r="C219" s="513" t="s">
        <v>384</v>
      </c>
      <c r="D219" s="513" t="s">
        <v>8369</v>
      </c>
      <c r="E219" s="513" t="s">
        <v>8370</v>
      </c>
      <c r="F219" s="512" t="str">
        <f t="shared" si="12"/>
        <v>indica el score en dormitorio en la ultima semana en oechsle</v>
      </c>
      <c r="G219" s="258" t="s">
        <v>486</v>
      </c>
      <c r="H219" s="85" t="s">
        <v>1736</v>
      </c>
      <c r="I219" s="82"/>
      <c r="J219" s="258" t="s">
        <v>486</v>
      </c>
      <c r="K219" s="85" t="s">
        <v>489</v>
      </c>
      <c r="L219" s="258" t="s">
        <v>486</v>
      </c>
      <c r="M219" s="508" t="s">
        <v>486</v>
      </c>
      <c r="N219" s="63" t="s">
        <v>486</v>
      </c>
    </row>
    <row r="220" ht="15.0" customHeight="1">
      <c r="A220" s="513" t="s">
        <v>395</v>
      </c>
      <c r="B220" s="513" t="s">
        <v>375</v>
      </c>
      <c r="C220" s="513" t="s">
        <v>384</v>
      </c>
      <c r="D220" s="513" t="s">
        <v>8371</v>
      </c>
      <c r="E220" s="513" t="s">
        <v>8372</v>
      </c>
      <c r="F220" s="512" t="str">
        <f t="shared" si="12"/>
        <v>indica el score en tecnologia en la ultima semana en oechsle</v>
      </c>
      <c r="G220" s="258" t="s">
        <v>486</v>
      </c>
      <c r="H220" s="85" t="s">
        <v>1736</v>
      </c>
      <c r="I220" s="82"/>
      <c r="J220" s="258" t="s">
        <v>486</v>
      </c>
      <c r="K220" s="85" t="s">
        <v>489</v>
      </c>
      <c r="L220" s="258" t="s">
        <v>486</v>
      </c>
      <c r="M220" s="508" t="s">
        <v>486</v>
      </c>
      <c r="N220" s="63" t="s">
        <v>486</v>
      </c>
    </row>
    <row r="221" ht="15.0" customHeight="1">
      <c r="A221" s="513" t="s">
        <v>395</v>
      </c>
      <c r="B221" s="513" t="s">
        <v>375</v>
      </c>
      <c r="C221" s="513" t="s">
        <v>384</v>
      </c>
      <c r="D221" s="513" t="s">
        <v>8373</v>
      </c>
      <c r="E221" s="513" t="s">
        <v>8374</v>
      </c>
      <c r="F221" s="512" t="str">
        <f t="shared" si="12"/>
        <v>indica el score en otros en la ultima semana en oechsle</v>
      </c>
      <c r="G221" s="258" t="s">
        <v>486</v>
      </c>
      <c r="H221" s="85" t="s">
        <v>1736</v>
      </c>
      <c r="I221" s="82"/>
      <c r="J221" s="258" t="s">
        <v>486</v>
      </c>
      <c r="K221" s="85" t="s">
        <v>489</v>
      </c>
      <c r="L221" s="258" t="s">
        <v>486</v>
      </c>
      <c r="M221" s="508" t="s">
        <v>486</v>
      </c>
      <c r="N221" s="63" t="s">
        <v>486</v>
      </c>
    </row>
    <row r="222" ht="15.0" customHeight="1">
      <c r="A222" s="513" t="s">
        <v>395</v>
      </c>
      <c r="B222" s="513" t="s">
        <v>375</v>
      </c>
      <c r="C222" s="513" t="s">
        <v>384</v>
      </c>
      <c r="D222" s="513" t="s">
        <v>8375</v>
      </c>
      <c r="E222" s="513" t="s">
        <v>8376</v>
      </c>
      <c r="F222" s="512" t="str">
        <f t="shared" si="12"/>
        <v>probabilidad de compra en deportes en el ultimo mes en oechsle</v>
      </c>
      <c r="G222" s="258" t="s">
        <v>486</v>
      </c>
      <c r="H222" s="85" t="s">
        <v>1736</v>
      </c>
      <c r="I222" s="82"/>
      <c r="J222" s="258" t="s">
        <v>486</v>
      </c>
      <c r="K222" s="85" t="s">
        <v>489</v>
      </c>
      <c r="L222" s="258" t="s">
        <v>486</v>
      </c>
      <c r="M222" s="508" t="s">
        <v>486</v>
      </c>
      <c r="N222" s="63" t="s">
        <v>486</v>
      </c>
    </row>
    <row r="223" ht="15.0" customHeight="1">
      <c r="A223" s="513" t="s">
        <v>395</v>
      </c>
      <c r="B223" s="513" t="s">
        <v>375</v>
      </c>
      <c r="C223" s="513" t="s">
        <v>384</v>
      </c>
      <c r="D223" s="513" t="s">
        <v>8377</v>
      </c>
      <c r="E223" s="513" t="s">
        <v>8378</v>
      </c>
      <c r="F223" s="512" t="str">
        <f t="shared" si="12"/>
        <v>probabilidad de compra en electrohogar en el ultimo mes en oechsle</v>
      </c>
      <c r="G223" s="258" t="s">
        <v>486</v>
      </c>
      <c r="H223" s="85" t="s">
        <v>1736</v>
      </c>
      <c r="I223" s="82"/>
      <c r="J223" s="258" t="s">
        <v>486</v>
      </c>
      <c r="K223" s="85" t="s">
        <v>489</v>
      </c>
      <c r="L223" s="258" t="s">
        <v>486</v>
      </c>
      <c r="M223" s="508" t="s">
        <v>486</v>
      </c>
      <c r="N223" s="63" t="s">
        <v>486</v>
      </c>
    </row>
    <row r="224" ht="15.0" customHeight="1">
      <c r="A224" s="513" t="s">
        <v>395</v>
      </c>
      <c r="B224" s="513" t="s">
        <v>375</v>
      </c>
      <c r="C224" s="513" t="s">
        <v>384</v>
      </c>
      <c r="D224" s="513" t="s">
        <v>8379</v>
      </c>
      <c r="E224" s="513" t="s">
        <v>8380</v>
      </c>
      <c r="F224" s="512" t="str">
        <f t="shared" si="12"/>
        <v>probabilidad de compra en decohogar en el ultimo mes en oechsle</v>
      </c>
      <c r="G224" s="258" t="s">
        <v>486</v>
      </c>
      <c r="H224" s="85" t="s">
        <v>1736</v>
      </c>
      <c r="I224" s="82"/>
      <c r="J224" s="258" t="s">
        <v>486</v>
      </c>
      <c r="K224" s="85" t="s">
        <v>489</v>
      </c>
      <c r="L224" s="258" t="s">
        <v>486</v>
      </c>
      <c r="M224" s="508" t="s">
        <v>486</v>
      </c>
      <c r="N224" s="63" t="s">
        <v>486</v>
      </c>
    </row>
    <row r="225" ht="15.0" customHeight="1">
      <c r="A225" s="513" t="s">
        <v>395</v>
      </c>
      <c r="B225" s="513" t="s">
        <v>375</v>
      </c>
      <c r="C225" s="513" t="s">
        <v>384</v>
      </c>
      <c r="D225" s="513" t="s">
        <v>8381</v>
      </c>
      <c r="E225" s="513" t="s">
        <v>8382</v>
      </c>
      <c r="F225" s="512" t="str">
        <f t="shared" si="12"/>
        <v>probabilidad de compra en infantil en el ultimo mes en oechsle</v>
      </c>
      <c r="G225" s="258" t="s">
        <v>486</v>
      </c>
      <c r="H225" s="85" t="s">
        <v>1736</v>
      </c>
      <c r="I225" s="82"/>
      <c r="J225" s="258" t="s">
        <v>486</v>
      </c>
      <c r="K225" s="85" t="s">
        <v>489</v>
      </c>
      <c r="L225" s="258" t="s">
        <v>486</v>
      </c>
      <c r="M225" s="508" t="s">
        <v>486</v>
      </c>
      <c r="N225" s="63" t="s">
        <v>486</v>
      </c>
    </row>
    <row r="226" ht="15.0" customHeight="1">
      <c r="A226" s="513" t="s">
        <v>395</v>
      </c>
      <c r="B226" s="513" t="s">
        <v>375</v>
      </c>
      <c r="C226" s="513" t="s">
        <v>384</v>
      </c>
      <c r="D226" s="513" t="s">
        <v>8383</v>
      </c>
      <c r="E226" s="513" t="s">
        <v>8384</v>
      </c>
      <c r="F226" s="512" t="str">
        <f t="shared" si="12"/>
        <v>probabilidad de compra en zapatos en el ultimo mes en oechsle</v>
      </c>
      <c r="G226" s="258" t="s">
        <v>486</v>
      </c>
      <c r="H226" s="85" t="s">
        <v>1736</v>
      </c>
      <c r="I226" s="82"/>
      <c r="J226" s="258" t="s">
        <v>486</v>
      </c>
      <c r="K226" s="85" t="s">
        <v>489</v>
      </c>
      <c r="L226" s="258" t="s">
        <v>486</v>
      </c>
      <c r="M226" s="508" t="s">
        <v>486</v>
      </c>
      <c r="N226" s="63" t="s">
        <v>486</v>
      </c>
    </row>
    <row r="227" ht="15.0" customHeight="1">
      <c r="A227" s="513" t="s">
        <v>395</v>
      </c>
      <c r="B227" s="513" t="s">
        <v>375</v>
      </c>
      <c r="C227" s="513" t="s">
        <v>384</v>
      </c>
      <c r="D227" s="513" t="s">
        <v>8385</v>
      </c>
      <c r="E227" s="513" t="s">
        <v>8386</v>
      </c>
      <c r="F227" s="512" t="str">
        <f t="shared" si="12"/>
        <v>probabilidad de compra en zapatillas en el ultimo mes en oechsle</v>
      </c>
      <c r="G227" s="258" t="s">
        <v>486</v>
      </c>
      <c r="H227" s="85" t="s">
        <v>1736</v>
      </c>
      <c r="I227" s="82"/>
      <c r="J227" s="258" t="s">
        <v>486</v>
      </c>
      <c r="K227" s="85" t="s">
        <v>489</v>
      </c>
      <c r="L227" s="258" t="s">
        <v>486</v>
      </c>
      <c r="M227" s="508" t="s">
        <v>486</v>
      </c>
      <c r="N227" s="63" t="s">
        <v>486</v>
      </c>
    </row>
    <row r="228" ht="15.0" customHeight="1">
      <c r="A228" s="513" t="s">
        <v>395</v>
      </c>
      <c r="B228" s="513" t="s">
        <v>375</v>
      </c>
      <c r="C228" s="513" t="s">
        <v>384</v>
      </c>
      <c r="D228" s="513" t="s">
        <v>8387</v>
      </c>
      <c r="E228" s="513" t="s">
        <v>8388</v>
      </c>
      <c r="F228" s="512" t="str">
        <f t="shared" si="12"/>
        <v>probabilidad de compra en supermercados en el ultimo mes en oechsle</v>
      </c>
      <c r="G228" s="258" t="s">
        <v>486</v>
      </c>
      <c r="H228" s="85" t="s">
        <v>1736</v>
      </c>
      <c r="I228" s="82"/>
      <c r="J228" s="258" t="s">
        <v>486</v>
      </c>
      <c r="K228" s="85" t="s">
        <v>489</v>
      </c>
      <c r="L228" s="258" t="s">
        <v>486</v>
      </c>
      <c r="M228" s="508" t="s">
        <v>486</v>
      </c>
      <c r="N228" s="63" t="s">
        <v>486</v>
      </c>
    </row>
    <row r="229" ht="15.0" customHeight="1">
      <c r="A229" s="513" t="s">
        <v>395</v>
      </c>
      <c r="B229" s="513" t="s">
        <v>375</v>
      </c>
      <c r="C229" s="513" t="s">
        <v>384</v>
      </c>
      <c r="D229" s="513" t="s">
        <v>8389</v>
      </c>
      <c r="E229" s="513" t="s">
        <v>8382</v>
      </c>
      <c r="F229" s="512" t="str">
        <f t="shared" si="12"/>
        <v>probabilidad de compra en infantil en el ultimo mes en oechsle</v>
      </c>
      <c r="G229" s="258" t="s">
        <v>486</v>
      </c>
      <c r="H229" s="85" t="s">
        <v>1736</v>
      </c>
      <c r="I229" s="82"/>
      <c r="J229" s="258" t="s">
        <v>486</v>
      </c>
      <c r="K229" s="85" t="s">
        <v>489</v>
      </c>
      <c r="L229" s="258" t="s">
        <v>486</v>
      </c>
      <c r="M229" s="508" t="s">
        <v>486</v>
      </c>
      <c r="N229" s="63" t="s">
        <v>486</v>
      </c>
    </row>
    <row r="230" ht="15.0" customHeight="1">
      <c r="A230" s="513" t="s">
        <v>395</v>
      </c>
      <c r="B230" s="513" t="s">
        <v>375</v>
      </c>
      <c r="C230" s="513" t="s">
        <v>384</v>
      </c>
      <c r="D230" s="513" t="s">
        <v>8390</v>
      </c>
      <c r="E230" s="513" t="s">
        <v>8391</v>
      </c>
      <c r="F230" s="512" t="str">
        <f t="shared" si="12"/>
        <v>probabilidad de compra en belleza en el ultimo mes en oechsle</v>
      </c>
      <c r="G230" s="258" t="s">
        <v>486</v>
      </c>
      <c r="H230" s="85" t="s">
        <v>1736</v>
      </c>
      <c r="I230" s="82"/>
      <c r="J230" s="258" t="s">
        <v>486</v>
      </c>
      <c r="K230" s="85" t="s">
        <v>489</v>
      </c>
      <c r="L230" s="258" t="s">
        <v>486</v>
      </c>
      <c r="M230" s="508" t="s">
        <v>486</v>
      </c>
      <c r="N230" s="63" t="s">
        <v>486</v>
      </c>
    </row>
    <row r="231" ht="15.0" customHeight="1">
      <c r="A231" s="513" t="s">
        <v>395</v>
      </c>
      <c r="B231" s="513" t="s">
        <v>375</v>
      </c>
      <c r="C231" s="513" t="s">
        <v>384</v>
      </c>
      <c r="D231" s="513" t="s">
        <v>8392</v>
      </c>
      <c r="E231" s="513" t="s">
        <v>8393</v>
      </c>
      <c r="F231" s="512" t="str">
        <f t="shared" si="12"/>
        <v>probabilidad de compra en dormitorio en el ultimo mes en oechsle</v>
      </c>
      <c r="G231" s="258" t="s">
        <v>486</v>
      </c>
      <c r="H231" s="85" t="s">
        <v>1736</v>
      </c>
      <c r="I231" s="82"/>
      <c r="J231" s="258" t="s">
        <v>486</v>
      </c>
      <c r="K231" s="85" t="s">
        <v>489</v>
      </c>
      <c r="L231" s="258" t="s">
        <v>486</v>
      </c>
      <c r="M231" s="508" t="s">
        <v>486</v>
      </c>
      <c r="N231" s="63" t="s">
        <v>486</v>
      </c>
    </row>
    <row r="232" ht="15.0" customHeight="1">
      <c r="A232" s="513" t="s">
        <v>395</v>
      </c>
      <c r="B232" s="513" t="s">
        <v>375</v>
      </c>
      <c r="C232" s="513" t="s">
        <v>384</v>
      </c>
      <c r="D232" s="513" t="s">
        <v>8394</v>
      </c>
      <c r="E232" s="513" t="s">
        <v>8395</v>
      </c>
      <c r="F232" s="512" t="str">
        <f t="shared" si="12"/>
        <v>probabilidad de compra en tecnologia en el ultimo mes en oechsle</v>
      </c>
      <c r="G232" s="258" t="s">
        <v>486</v>
      </c>
      <c r="H232" s="85" t="s">
        <v>1736</v>
      </c>
      <c r="I232" s="82"/>
      <c r="J232" s="258" t="s">
        <v>486</v>
      </c>
      <c r="K232" s="85" t="s">
        <v>489</v>
      </c>
      <c r="L232" s="258" t="s">
        <v>486</v>
      </c>
      <c r="M232" s="508" t="s">
        <v>486</v>
      </c>
      <c r="N232" s="63" t="s">
        <v>486</v>
      </c>
    </row>
    <row r="233" ht="15.0" customHeight="1">
      <c r="A233" s="513" t="s">
        <v>395</v>
      </c>
      <c r="B233" s="513" t="s">
        <v>375</v>
      </c>
      <c r="C233" s="513" t="s">
        <v>384</v>
      </c>
      <c r="D233" s="513" t="s">
        <v>8396</v>
      </c>
      <c r="E233" s="513" t="s">
        <v>8397</v>
      </c>
      <c r="F233" s="512" t="str">
        <f t="shared" si="12"/>
        <v>probabilidad de compra en otros en el ultimo mes en oechsle</v>
      </c>
      <c r="G233" s="258" t="s">
        <v>486</v>
      </c>
      <c r="H233" s="85" t="s">
        <v>1736</v>
      </c>
      <c r="I233" s="82"/>
      <c r="J233" s="258" t="s">
        <v>486</v>
      </c>
      <c r="K233" s="85" t="s">
        <v>489</v>
      </c>
      <c r="L233" s="258" t="s">
        <v>486</v>
      </c>
      <c r="M233" s="508" t="s">
        <v>486</v>
      </c>
      <c r="N233" s="63" t="s">
        <v>486</v>
      </c>
    </row>
    <row r="234" ht="15.0" customHeight="1">
      <c r="A234" s="513" t="s">
        <v>395</v>
      </c>
      <c r="B234" s="513" t="s">
        <v>375</v>
      </c>
      <c r="C234" s="513" t="s">
        <v>384</v>
      </c>
      <c r="D234" s="513" t="s">
        <v>8398</v>
      </c>
      <c r="E234" s="513" t="s">
        <v>8399</v>
      </c>
      <c r="F234" s="512" t="str">
        <f t="shared" si="12"/>
        <v>precio promedio de navegacion en deportes en el ultimo mes en oechsle</v>
      </c>
      <c r="G234" s="258" t="s">
        <v>486</v>
      </c>
      <c r="H234" s="85" t="s">
        <v>1736</v>
      </c>
      <c r="I234" s="82"/>
      <c r="J234" s="258" t="s">
        <v>486</v>
      </c>
      <c r="K234" s="85" t="s">
        <v>489</v>
      </c>
      <c r="L234" s="258" t="s">
        <v>486</v>
      </c>
      <c r="M234" s="508" t="s">
        <v>486</v>
      </c>
      <c r="N234" s="63" t="s">
        <v>486</v>
      </c>
    </row>
    <row r="235" ht="15.0" customHeight="1">
      <c r="A235" s="513" t="s">
        <v>395</v>
      </c>
      <c r="B235" s="513" t="s">
        <v>375</v>
      </c>
      <c r="C235" s="513" t="s">
        <v>384</v>
      </c>
      <c r="D235" s="513" t="s">
        <v>8400</v>
      </c>
      <c r="E235" s="513" t="s">
        <v>8401</v>
      </c>
      <c r="F235" s="512" t="str">
        <f t="shared" si="12"/>
        <v>precio promedio de navegacion en electrohogar en el ultimo mes en oechsle</v>
      </c>
      <c r="G235" s="258" t="s">
        <v>486</v>
      </c>
      <c r="H235" s="85" t="s">
        <v>1736</v>
      </c>
      <c r="I235" s="82"/>
      <c r="J235" s="258" t="s">
        <v>486</v>
      </c>
      <c r="K235" s="85" t="s">
        <v>489</v>
      </c>
      <c r="L235" s="258" t="s">
        <v>486</v>
      </c>
      <c r="M235" s="508" t="s">
        <v>486</v>
      </c>
      <c r="N235" s="63" t="s">
        <v>486</v>
      </c>
    </row>
    <row r="236" ht="15.0" customHeight="1">
      <c r="A236" s="513" t="s">
        <v>395</v>
      </c>
      <c r="B236" s="513" t="s">
        <v>375</v>
      </c>
      <c r="C236" s="513" t="s">
        <v>384</v>
      </c>
      <c r="D236" s="513" t="s">
        <v>8402</v>
      </c>
      <c r="E236" s="513" t="s">
        <v>8401</v>
      </c>
      <c r="F236" s="512" t="str">
        <f t="shared" si="12"/>
        <v>precio promedio de navegacion en electrohogar en el ultimo mes en oechsle</v>
      </c>
      <c r="G236" s="258" t="s">
        <v>486</v>
      </c>
      <c r="H236" s="85" t="s">
        <v>1736</v>
      </c>
      <c r="I236" s="82"/>
      <c r="J236" s="258" t="s">
        <v>486</v>
      </c>
      <c r="K236" s="85" t="s">
        <v>489</v>
      </c>
      <c r="L236" s="258" t="s">
        <v>486</v>
      </c>
      <c r="M236" s="508" t="s">
        <v>486</v>
      </c>
      <c r="N236" s="63" t="s">
        <v>486</v>
      </c>
    </row>
    <row r="237" ht="15.0" customHeight="1">
      <c r="A237" s="513" t="s">
        <v>395</v>
      </c>
      <c r="B237" s="513" t="s">
        <v>375</v>
      </c>
      <c r="C237" s="513" t="s">
        <v>384</v>
      </c>
      <c r="D237" s="513" t="s">
        <v>8403</v>
      </c>
      <c r="E237" s="513" t="s">
        <v>8404</v>
      </c>
      <c r="F237" s="512" t="str">
        <f t="shared" si="12"/>
        <v>precio promedio de navegacion en infantil en el ultimo mes en oechsle</v>
      </c>
      <c r="G237" s="258" t="s">
        <v>486</v>
      </c>
      <c r="H237" s="85" t="s">
        <v>1736</v>
      </c>
      <c r="I237" s="82"/>
      <c r="J237" s="258" t="s">
        <v>486</v>
      </c>
      <c r="K237" s="85" t="s">
        <v>489</v>
      </c>
      <c r="L237" s="258" t="s">
        <v>486</v>
      </c>
      <c r="M237" s="508" t="s">
        <v>486</v>
      </c>
      <c r="N237" s="63" t="s">
        <v>486</v>
      </c>
    </row>
    <row r="238" ht="15.0" customHeight="1">
      <c r="A238" s="513" t="s">
        <v>395</v>
      </c>
      <c r="B238" s="513" t="s">
        <v>375</v>
      </c>
      <c r="C238" s="513" t="s">
        <v>384</v>
      </c>
      <c r="D238" s="513" t="s">
        <v>8405</v>
      </c>
      <c r="E238" s="513" t="s">
        <v>8406</v>
      </c>
      <c r="F238" s="512" t="str">
        <f t="shared" si="12"/>
        <v>precio promedio de navegacion en zapatos en el ultimo mes en oechsle</v>
      </c>
      <c r="G238" s="258" t="s">
        <v>486</v>
      </c>
      <c r="H238" s="85" t="s">
        <v>1736</v>
      </c>
      <c r="I238" s="82"/>
      <c r="J238" s="258" t="s">
        <v>486</v>
      </c>
      <c r="K238" s="85" t="s">
        <v>489</v>
      </c>
      <c r="L238" s="258" t="s">
        <v>486</v>
      </c>
      <c r="M238" s="508" t="s">
        <v>486</v>
      </c>
      <c r="N238" s="63" t="s">
        <v>486</v>
      </c>
    </row>
    <row r="239" ht="15.0" customHeight="1">
      <c r="A239" s="513" t="s">
        <v>395</v>
      </c>
      <c r="B239" s="513" t="s">
        <v>375</v>
      </c>
      <c r="C239" s="513" t="s">
        <v>384</v>
      </c>
      <c r="D239" s="513" t="s">
        <v>8407</v>
      </c>
      <c r="E239" s="513" t="s">
        <v>8408</v>
      </c>
      <c r="F239" s="512" t="str">
        <f t="shared" si="12"/>
        <v>precio promedio de navegacion en zapatillas en el ultimo mes en oechsle</v>
      </c>
      <c r="G239" s="258" t="s">
        <v>486</v>
      </c>
      <c r="H239" s="85" t="s">
        <v>1736</v>
      </c>
      <c r="I239" s="82"/>
      <c r="J239" s="258" t="s">
        <v>486</v>
      </c>
      <c r="K239" s="85" t="s">
        <v>489</v>
      </c>
      <c r="L239" s="258" t="s">
        <v>486</v>
      </c>
      <c r="M239" s="508" t="s">
        <v>486</v>
      </c>
      <c r="N239" s="63" t="s">
        <v>486</v>
      </c>
    </row>
    <row r="240" ht="15.0" customHeight="1">
      <c r="A240" s="513" t="s">
        <v>395</v>
      </c>
      <c r="B240" s="513" t="s">
        <v>375</v>
      </c>
      <c r="C240" s="513" t="s">
        <v>384</v>
      </c>
      <c r="D240" s="513" t="s">
        <v>8409</v>
      </c>
      <c r="E240" s="513" t="s">
        <v>8410</v>
      </c>
      <c r="F240" s="512" t="str">
        <f t="shared" si="12"/>
        <v>precio promedio de navegacion en supermercado en el ultimo mes en oechsle</v>
      </c>
      <c r="G240" s="258" t="s">
        <v>486</v>
      </c>
      <c r="H240" s="85" t="s">
        <v>1736</v>
      </c>
      <c r="I240" s="82"/>
      <c r="J240" s="258" t="s">
        <v>486</v>
      </c>
      <c r="K240" s="85" t="s">
        <v>489</v>
      </c>
      <c r="L240" s="258" t="s">
        <v>486</v>
      </c>
      <c r="M240" s="508" t="s">
        <v>486</v>
      </c>
      <c r="N240" s="63" t="s">
        <v>486</v>
      </c>
    </row>
    <row r="241" ht="15.0" customHeight="1">
      <c r="A241" s="513" t="s">
        <v>395</v>
      </c>
      <c r="B241" s="513" t="s">
        <v>375</v>
      </c>
      <c r="C241" s="513" t="s">
        <v>384</v>
      </c>
      <c r="D241" s="513" t="s">
        <v>8411</v>
      </c>
      <c r="E241" s="513" t="s">
        <v>8404</v>
      </c>
      <c r="F241" s="512" t="str">
        <f t="shared" si="12"/>
        <v>precio promedio de navegacion en infantil en el ultimo mes en oechsle</v>
      </c>
      <c r="G241" s="258" t="s">
        <v>486</v>
      </c>
      <c r="H241" s="85" t="s">
        <v>1736</v>
      </c>
      <c r="I241" s="82"/>
      <c r="J241" s="258" t="s">
        <v>486</v>
      </c>
      <c r="K241" s="85" t="s">
        <v>489</v>
      </c>
      <c r="L241" s="258" t="s">
        <v>486</v>
      </c>
      <c r="M241" s="508" t="s">
        <v>486</v>
      </c>
      <c r="N241" s="63" t="s">
        <v>486</v>
      </c>
    </row>
    <row r="242" ht="15.0" customHeight="1">
      <c r="A242" s="513" t="s">
        <v>395</v>
      </c>
      <c r="B242" s="513" t="s">
        <v>375</v>
      </c>
      <c r="C242" s="513" t="s">
        <v>384</v>
      </c>
      <c r="D242" s="513" t="s">
        <v>8412</v>
      </c>
      <c r="E242" s="513" t="s">
        <v>8413</v>
      </c>
      <c r="F242" s="512" t="str">
        <f t="shared" si="12"/>
        <v>precio promedio de navegacion en belleza en el ultimo mes en oechsle</v>
      </c>
      <c r="G242" s="258" t="s">
        <v>486</v>
      </c>
      <c r="H242" s="85" t="s">
        <v>1736</v>
      </c>
      <c r="I242" s="82"/>
      <c r="J242" s="258" t="s">
        <v>486</v>
      </c>
      <c r="K242" s="85" t="s">
        <v>489</v>
      </c>
      <c r="L242" s="258" t="s">
        <v>486</v>
      </c>
      <c r="M242" s="508" t="s">
        <v>486</v>
      </c>
      <c r="N242" s="63" t="s">
        <v>486</v>
      </c>
    </row>
    <row r="243" ht="15.0" customHeight="1">
      <c r="A243" s="513" t="s">
        <v>395</v>
      </c>
      <c r="B243" s="513" t="s">
        <v>375</v>
      </c>
      <c r="C243" s="513" t="s">
        <v>384</v>
      </c>
      <c r="D243" s="513" t="s">
        <v>8414</v>
      </c>
      <c r="E243" s="513" t="s">
        <v>8415</v>
      </c>
      <c r="F243" s="512" t="str">
        <f t="shared" si="12"/>
        <v>precio promedio de navegacion en dormitorio en el ultimo mes en oechsle</v>
      </c>
      <c r="G243" s="258" t="s">
        <v>486</v>
      </c>
      <c r="H243" s="85" t="s">
        <v>1736</v>
      </c>
      <c r="I243" s="82"/>
      <c r="J243" s="258" t="s">
        <v>486</v>
      </c>
      <c r="K243" s="85" t="s">
        <v>489</v>
      </c>
      <c r="L243" s="258" t="s">
        <v>486</v>
      </c>
      <c r="M243" s="508" t="s">
        <v>486</v>
      </c>
      <c r="N243" s="63" t="s">
        <v>486</v>
      </c>
    </row>
    <row r="244" ht="15.0" customHeight="1">
      <c r="A244" s="513" t="s">
        <v>395</v>
      </c>
      <c r="B244" s="513" t="s">
        <v>375</v>
      </c>
      <c r="C244" s="513" t="s">
        <v>384</v>
      </c>
      <c r="D244" s="513" t="s">
        <v>8416</v>
      </c>
      <c r="E244" s="513" t="s">
        <v>8417</v>
      </c>
      <c r="F244" s="512" t="str">
        <f t="shared" si="12"/>
        <v>precio promedio de navegacion en tecnologia en el ultimo mes en oechsle</v>
      </c>
      <c r="G244" s="258" t="s">
        <v>486</v>
      </c>
      <c r="H244" s="85" t="s">
        <v>1736</v>
      </c>
      <c r="I244" s="82"/>
      <c r="J244" s="258" t="s">
        <v>486</v>
      </c>
      <c r="K244" s="85" t="s">
        <v>489</v>
      </c>
      <c r="L244" s="258" t="s">
        <v>486</v>
      </c>
      <c r="M244" s="508" t="s">
        <v>486</v>
      </c>
      <c r="N244" s="63" t="s">
        <v>486</v>
      </c>
    </row>
    <row r="245" ht="15.0" customHeight="1">
      <c r="A245" s="513" t="s">
        <v>395</v>
      </c>
      <c r="B245" s="513" t="s">
        <v>375</v>
      </c>
      <c r="C245" s="513" t="s">
        <v>384</v>
      </c>
      <c r="D245" s="513" t="s">
        <v>8418</v>
      </c>
      <c r="E245" s="513" t="s">
        <v>8419</v>
      </c>
      <c r="F245" s="512" t="str">
        <f t="shared" si="12"/>
        <v>precio promedio de navegacion en otros en el ultimo mes en oechsle</v>
      </c>
      <c r="G245" s="258" t="s">
        <v>486</v>
      </c>
      <c r="H245" s="85" t="s">
        <v>1736</v>
      </c>
      <c r="I245" s="82"/>
      <c r="J245" s="258" t="s">
        <v>486</v>
      </c>
      <c r="K245" s="85" t="s">
        <v>489</v>
      </c>
      <c r="L245" s="258" t="s">
        <v>486</v>
      </c>
      <c r="M245" s="508" t="s">
        <v>486</v>
      </c>
      <c r="N245" s="63" t="s">
        <v>486</v>
      </c>
    </row>
    <row r="246" ht="15.0" customHeight="1">
      <c r="A246" s="513" t="s">
        <v>395</v>
      </c>
      <c r="B246" s="513" t="s">
        <v>375</v>
      </c>
      <c r="C246" s="513" t="s">
        <v>384</v>
      </c>
      <c r="D246" s="513" t="s">
        <v>8420</v>
      </c>
      <c r="E246" s="513" t="s">
        <v>8421</v>
      </c>
      <c r="F246" s="512" t="str">
        <f t="shared" si="12"/>
        <v>indica el score en deportes en el ultimo mes en oechsle</v>
      </c>
      <c r="G246" s="258" t="s">
        <v>486</v>
      </c>
      <c r="H246" s="85" t="s">
        <v>1736</v>
      </c>
      <c r="I246" s="82"/>
      <c r="J246" s="258" t="s">
        <v>486</v>
      </c>
      <c r="K246" s="85" t="s">
        <v>489</v>
      </c>
      <c r="L246" s="258" t="s">
        <v>486</v>
      </c>
      <c r="M246" s="508" t="s">
        <v>486</v>
      </c>
      <c r="N246" s="63" t="s">
        <v>486</v>
      </c>
    </row>
    <row r="247" ht="15.0" customHeight="1">
      <c r="A247" s="513" t="s">
        <v>395</v>
      </c>
      <c r="B247" s="513" t="s">
        <v>375</v>
      </c>
      <c r="C247" s="513" t="s">
        <v>384</v>
      </c>
      <c r="D247" s="513" t="s">
        <v>8422</v>
      </c>
      <c r="E247" s="513" t="s">
        <v>8423</v>
      </c>
      <c r="F247" s="512" t="str">
        <f t="shared" si="12"/>
        <v>indica el score en electrohogar en el ultimo mes en oechsle</v>
      </c>
      <c r="G247" s="258" t="s">
        <v>486</v>
      </c>
      <c r="H247" s="85" t="s">
        <v>1736</v>
      </c>
      <c r="I247" s="82"/>
      <c r="J247" s="258" t="s">
        <v>486</v>
      </c>
      <c r="K247" s="85" t="s">
        <v>489</v>
      </c>
      <c r="L247" s="258" t="s">
        <v>486</v>
      </c>
      <c r="M247" s="508" t="s">
        <v>486</v>
      </c>
      <c r="N247" s="63" t="s">
        <v>486</v>
      </c>
    </row>
    <row r="248" ht="15.0" customHeight="1">
      <c r="A248" s="513" t="s">
        <v>395</v>
      </c>
      <c r="B248" s="513" t="s">
        <v>375</v>
      </c>
      <c r="C248" s="513" t="s">
        <v>384</v>
      </c>
      <c r="D248" s="513" t="s">
        <v>8424</v>
      </c>
      <c r="E248" s="513" t="s">
        <v>8425</v>
      </c>
      <c r="F248" s="512" t="str">
        <f t="shared" si="12"/>
        <v>indica el score en decohogar en el ultimo mes en oechsle</v>
      </c>
      <c r="G248" s="258" t="s">
        <v>486</v>
      </c>
      <c r="H248" s="85" t="s">
        <v>1736</v>
      </c>
      <c r="I248" s="82"/>
      <c r="J248" s="258" t="s">
        <v>486</v>
      </c>
      <c r="K248" s="85" t="s">
        <v>489</v>
      </c>
      <c r="L248" s="258" t="s">
        <v>486</v>
      </c>
      <c r="M248" s="508" t="s">
        <v>486</v>
      </c>
      <c r="N248" s="63" t="s">
        <v>486</v>
      </c>
    </row>
    <row r="249" ht="15.0" customHeight="1">
      <c r="A249" s="513" t="s">
        <v>395</v>
      </c>
      <c r="B249" s="513" t="s">
        <v>375</v>
      </c>
      <c r="C249" s="513" t="s">
        <v>384</v>
      </c>
      <c r="D249" s="513" t="s">
        <v>8426</v>
      </c>
      <c r="E249" s="513" t="s">
        <v>8427</v>
      </c>
      <c r="F249" s="512" t="str">
        <f t="shared" si="12"/>
        <v>indica el score en infantil en el ultimo mes en oechsle</v>
      </c>
      <c r="G249" s="258" t="s">
        <v>486</v>
      </c>
      <c r="H249" s="85" t="s">
        <v>1736</v>
      </c>
      <c r="I249" s="82"/>
      <c r="J249" s="258" t="s">
        <v>486</v>
      </c>
      <c r="K249" s="85" t="s">
        <v>489</v>
      </c>
      <c r="L249" s="258" t="s">
        <v>486</v>
      </c>
      <c r="M249" s="508" t="s">
        <v>486</v>
      </c>
      <c r="N249" s="63" t="s">
        <v>486</v>
      </c>
    </row>
    <row r="250" ht="15.0" customHeight="1">
      <c r="A250" s="513" t="s">
        <v>395</v>
      </c>
      <c r="B250" s="513" t="s">
        <v>375</v>
      </c>
      <c r="C250" s="513" t="s">
        <v>384</v>
      </c>
      <c r="D250" s="513" t="s">
        <v>8428</v>
      </c>
      <c r="E250" s="513" t="s">
        <v>8429</v>
      </c>
      <c r="F250" s="512" t="str">
        <f t="shared" si="12"/>
        <v>indica el score en zapatos en el ultimo mes en oechsle</v>
      </c>
      <c r="G250" s="258" t="s">
        <v>486</v>
      </c>
      <c r="H250" s="85" t="s">
        <v>1736</v>
      </c>
      <c r="I250" s="82"/>
      <c r="J250" s="258" t="s">
        <v>486</v>
      </c>
      <c r="K250" s="85" t="s">
        <v>489</v>
      </c>
      <c r="L250" s="258" t="s">
        <v>486</v>
      </c>
      <c r="M250" s="508" t="s">
        <v>486</v>
      </c>
      <c r="N250" s="63" t="s">
        <v>486</v>
      </c>
    </row>
    <row r="251" ht="15.0" customHeight="1">
      <c r="A251" s="513" t="s">
        <v>395</v>
      </c>
      <c r="B251" s="513" t="s">
        <v>375</v>
      </c>
      <c r="C251" s="513" t="s">
        <v>384</v>
      </c>
      <c r="D251" s="513" t="s">
        <v>8430</v>
      </c>
      <c r="E251" s="513" t="s">
        <v>8431</v>
      </c>
      <c r="F251" s="512" t="str">
        <f t="shared" si="12"/>
        <v>indica el score en zapatillas en el ultimo mes en oechsle</v>
      </c>
      <c r="G251" s="258" t="s">
        <v>486</v>
      </c>
      <c r="H251" s="85" t="s">
        <v>1736</v>
      </c>
      <c r="I251" s="82"/>
      <c r="J251" s="258" t="s">
        <v>486</v>
      </c>
      <c r="K251" s="85" t="s">
        <v>489</v>
      </c>
      <c r="L251" s="258" t="s">
        <v>486</v>
      </c>
      <c r="M251" s="508" t="s">
        <v>486</v>
      </c>
      <c r="N251" s="63" t="s">
        <v>486</v>
      </c>
    </row>
    <row r="252" ht="15.0" customHeight="1">
      <c r="A252" s="513" t="s">
        <v>395</v>
      </c>
      <c r="B252" s="513" t="s">
        <v>375</v>
      </c>
      <c r="C252" s="513" t="s">
        <v>384</v>
      </c>
      <c r="D252" s="513" t="s">
        <v>8432</v>
      </c>
      <c r="E252" s="513" t="s">
        <v>8433</v>
      </c>
      <c r="F252" s="512" t="str">
        <f t="shared" si="12"/>
        <v>indica el score en supermercado en el ultimo mes en oechsle</v>
      </c>
      <c r="G252" s="258" t="s">
        <v>486</v>
      </c>
      <c r="H252" s="85" t="s">
        <v>1736</v>
      </c>
      <c r="I252" s="82"/>
      <c r="J252" s="258" t="s">
        <v>486</v>
      </c>
      <c r="K252" s="85" t="s">
        <v>489</v>
      </c>
      <c r="L252" s="258" t="s">
        <v>486</v>
      </c>
      <c r="M252" s="508" t="s">
        <v>486</v>
      </c>
      <c r="N252" s="63" t="s">
        <v>486</v>
      </c>
    </row>
    <row r="253" ht="15.0" customHeight="1">
      <c r="A253" s="513" t="s">
        <v>395</v>
      </c>
      <c r="B253" s="513" t="s">
        <v>375</v>
      </c>
      <c r="C253" s="513" t="s">
        <v>384</v>
      </c>
      <c r="D253" s="513" t="s">
        <v>8434</v>
      </c>
      <c r="E253" s="513" t="s">
        <v>8435</v>
      </c>
      <c r="F253" s="512" t="str">
        <f t="shared" si="12"/>
        <v>indica el score en moda en el ultimo mes en oechsle</v>
      </c>
      <c r="G253" s="258" t="s">
        <v>486</v>
      </c>
      <c r="H253" s="85" t="s">
        <v>1736</v>
      </c>
      <c r="I253" s="82"/>
      <c r="J253" s="258" t="s">
        <v>486</v>
      </c>
      <c r="K253" s="85" t="s">
        <v>489</v>
      </c>
      <c r="L253" s="258" t="s">
        <v>486</v>
      </c>
      <c r="M253" s="508" t="s">
        <v>486</v>
      </c>
      <c r="N253" s="63" t="s">
        <v>486</v>
      </c>
    </row>
    <row r="254" ht="15.0" customHeight="1">
      <c r="A254" s="513" t="s">
        <v>395</v>
      </c>
      <c r="B254" s="513" t="s">
        <v>375</v>
      </c>
      <c r="C254" s="513" t="s">
        <v>384</v>
      </c>
      <c r="D254" s="513" t="s">
        <v>8436</v>
      </c>
      <c r="E254" s="513" t="s">
        <v>8437</v>
      </c>
      <c r="F254" s="512" t="str">
        <f t="shared" si="12"/>
        <v>indica el score en belleza en el ultimo mes en oechsle</v>
      </c>
      <c r="G254" s="258" t="s">
        <v>486</v>
      </c>
      <c r="H254" s="85" t="s">
        <v>1736</v>
      </c>
      <c r="I254" s="82"/>
      <c r="J254" s="258" t="s">
        <v>486</v>
      </c>
      <c r="K254" s="85" t="s">
        <v>489</v>
      </c>
      <c r="L254" s="258" t="s">
        <v>486</v>
      </c>
      <c r="M254" s="508" t="s">
        <v>486</v>
      </c>
      <c r="N254" s="63" t="s">
        <v>486</v>
      </c>
    </row>
    <row r="255" ht="15.0" customHeight="1">
      <c r="A255" s="513" t="s">
        <v>395</v>
      </c>
      <c r="B255" s="513" t="s">
        <v>375</v>
      </c>
      <c r="C255" s="513" t="s">
        <v>384</v>
      </c>
      <c r="D255" s="513" t="s">
        <v>8438</v>
      </c>
      <c r="E255" s="513" t="s">
        <v>8439</v>
      </c>
      <c r="F255" s="512" t="str">
        <f t="shared" si="12"/>
        <v>indica el score en dormitorio en el ultimo mes en oechsle</v>
      </c>
      <c r="G255" s="258" t="s">
        <v>486</v>
      </c>
      <c r="H255" s="85" t="s">
        <v>1736</v>
      </c>
      <c r="I255" s="82"/>
      <c r="J255" s="258" t="s">
        <v>486</v>
      </c>
      <c r="K255" s="85" t="s">
        <v>489</v>
      </c>
      <c r="L255" s="258" t="s">
        <v>486</v>
      </c>
      <c r="M255" s="508" t="s">
        <v>486</v>
      </c>
      <c r="N255" s="63" t="s">
        <v>486</v>
      </c>
    </row>
    <row r="256" ht="15.0" customHeight="1">
      <c r="A256" s="513" t="s">
        <v>395</v>
      </c>
      <c r="B256" s="513" t="s">
        <v>375</v>
      </c>
      <c r="C256" s="513" t="s">
        <v>384</v>
      </c>
      <c r="D256" s="513" t="s">
        <v>8440</v>
      </c>
      <c r="E256" s="513" t="s">
        <v>8441</v>
      </c>
      <c r="F256" s="512" t="str">
        <f t="shared" si="12"/>
        <v>indica el score en tecnologia en el ultimo mes en oechsle</v>
      </c>
      <c r="G256" s="258" t="s">
        <v>486</v>
      </c>
      <c r="H256" s="85" t="s">
        <v>1736</v>
      </c>
      <c r="I256" s="82"/>
      <c r="J256" s="258" t="s">
        <v>486</v>
      </c>
      <c r="K256" s="85" t="s">
        <v>489</v>
      </c>
      <c r="L256" s="258" t="s">
        <v>486</v>
      </c>
      <c r="M256" s="508" t="s">
        <v>486</v>
      </c>
      <c r="N256" s="63" t="s">
        <v>486</v>
      </c>
    </row>
    <row r="257" ht="15.0" customHeight="1">
      <c r="A257" s="513" t="s">
        <v>395</v>
      </c>
      <c r="B257" s="513" t="s">
        <v>375</v>
      </c>
      <c r="C257" s="513" t="s">
        <v>384</v>
      </c>
      <c r="D257" s="513" t="s">
        <v>8442</v>
      </c>
      <c r="E257" s="513" t="s">
        <v>8443</v>
      </c>
      <c r="F257" s="512" t="str">
        <f t="shared" si="12"/>
        <v>indica el score en otros en el ultimo mes en oechsle</v>
      </c>
      <c r="G257" s="258" t="s">
        <v>486</v>
      </c>
      <c r="H257" s="85" t="s">
        <v>1736</v>
      </c>
      <c r="I257" s="82"/>
      <c r="J257" s="258" t="s">
        <v>486</v>
      </c>
      <c r="K257" s="85" t="s">
        <v>489</v>
      </c>
      <c r="L257" s="258" t="s">
        <v>486</v>
      </c>
      <c r="M257" s="508" t="s">
        <v>486</v>
      </c>
      <c r="N257" s="63" t="s">
        <v>486</v>
      </c>
    </row>
    <row r="258" ht="15.0" customHeight="1">
      <c r="A258" s="513" t="s">
        <v>395</v>
      </c>
      <c r="B258" s="513" t="s">
        <v>375</v>
      </c>
      <c r="C258" s="513" t="s">
        <v>384</v>
      </c>
      <c r="D258" s="513" t="s">
        <v>8444</v>
      </c>
      <c r="E258" s="513" t="s">
        <v>8445</v>
      </c>
      <c r="F258" s="512" t="str">
        <f t="shared" si="12"/>
        <v>indica si el cliente tuvo prioridad alta en deportes en la ultima semana en oechsle</v>
      </c>
      <c r="G258" s="258" t="s">
        <v>486</v>
      </c>
      <c r="H258" s="85" t="s">
        <v>493</v>
      </c>
      <c r="I258" s="82"/>
      <c r="J258" s="258" t="s">
        <v>486</v>
      </c>
      <c r="K258" s="85" t="s">
        <v>489</v>
      </c>
      <c r="L258" s="258" t="s">
        <v>486</v>
      </c>
      <c r="M258" s="508" t="s">
        <v>486</v>
      </c>
      <c r="N258" s="63" t="s">
        <v>486</v>
      </c>
    </row>
    <row r="259" ht="15.0" customHeight="1">
      <c r="A259" s="513" t="s">
        <v>395</v>
      </c>
      <c r="B259" s="513" t="s">
        <v>375</v>
      </c>
      <c r="C259" s="513" t="s">
        <v>384</v>
      </c>
      <c r="D259" s="513" t="s">
        <v>8446</v>
      </c>
      <c r="E259" s="513" t="s">
        <v>8447</v>
      </c>
      <c r="F259" s="512" t="str">
        <f t="shared" si="12"/>
        <v>indica si el cliente tuvo prioridad alta en electrohogar en la ultima semana en oechsle</v>
      </c>
      <c r="G259" s="258" t="s">
        <v>486</v>
      </c>
      <c r="H259" s="85" t="s">
        <v>493</v>
      </c>
      <c r="I259" s="82"/>
      <c r="J259" s="258" t="s">
        <v>486</v>
      </c>
      <c r="K259" s="85" t="s">
        <v>489</v>
      </c>
      <c r="L259" s="258" t="s">
        <v>486</v>
      </c>
      <c r="M259" s="508" t="s">
        <v>486</v>
      </c>
      <c r="N259" s="63" t="s">
        <v>486</v>
      </c>
    </row>
    <row r="260" ht="15.0" customHeight="1">
      <c r="A260" s="513" t="s">
        <v>395</v>
      </c>
      <c r="B260" s="513" t="s">
        <v>375</v>
      </c>
      <c r="C260" s="513" t="s">
        <v>384</v>
      </c>
      <c r="D260" s="513" t="s">
        <v>8448</v>
      </c>
      <c r="E260" s="513" t="s">
        <v>8449</v>
      </c>
      <c r="F260" s="512" t="str">
        <f t="shared" si="12"/>
        <v>indica si el cliente tuvo prioridad alta en decohogar en la ultima semana en oechsle</v>
      </c>
      <c r="G260" s="258" t="s">
        <v>486</v>
      </c>
      <c r="H260" s="85" t="s">
        <v>493</v>
      </c>
      <c r="I260" s="82"/>
      <c r="J260" s="258" t="s">
        <v>486</v>
      </c>
      <c r="K260" s="85" t="s">
        <v>489</v>
      </c>
      <c r="L260" s="258" t="s">
        <v>486</v>
      </c>
      <c r="M260" s="508" t="s">
        <v>486</v>
      </c>
      <c r="N260" s="63" t="s">
        <v>486</v>
      </c>
    </row>
    <row r="261" ht="15.0" customHeight="1">
      <c r="A261" s="513" t="s">
        <v>395</v>
      </c>
      <c r="B261" s="513" t="s">
        <v>375</v>
      </c>
      <c r="C261" s="513" t="s">
        <v>384</v>
      </c>
      <c r="D261" s="513" t="s">
        <v>8450</v>
      </c>
      <c r="E261" s="513" t="s">
        <v>8451</v>
      </c>
      <c r="F261" s="512" t="str">
        <f t="shared" si="12"/>
        <v>indica si el cliente tuvo prioridad alta en infantil en la ultima semana en oechsle</v>
      </c>
      <c r="G261" s="258" t="s">
        <v>486</v>
      </c>
      <c r="H261" s="85" t="s">
        <v>493</v>
      </c>
      <c r="I261" s="82"/>
      <c r="J261" s="258" t="s">
        <v>486</v>
      </c>
      <c r="K261" s="85" t="s">
        <v>489</v>
      </c>
      <c r="L261" s="258" t="s">
        <v>486</v>
      </c>
      <c r="M261" s="508" t="s">
        <v>486</v>
      </c>
      <c r="N261" s="63" t="s">
        <v>486</v>
      </c>
    </row>
    <row r="262" ht="15.0" customHeight="1">
      <c r="A262" s="513" t="s">
        <v>395</v>
      </c>
      <c r="B262" s="513" t="s">
        <v>375</v>
      </c>
      <c r="C262" s="513" t="s">
        <v>384</v>
      </c>
      <c r="D262" s="513" t="s">
        <v>8452</v>
      </c>
      <c r="E262" s="513" t="s">
        <v>8453</v>
      </c>
      <c r="F262" s="512" t="str">
        <f t="shared" si="12"/>
        <v>indica si el cliente tuvo prioridad alta en zapatos en la ultima semana en oechsle</v>
      </c>
      <c r="G262" s="258" t="s">
        <v>486</v>
      </c>
      <c r="H262" s="85" t="s">
        <v>493</v>
      </c>
      <c r="I262" s="82"/>
      <c r="J262" s="258" t="s">
        <v>486</v>
      </c>
      <c r="K262" s="85" t="s">
        <v>489</v>
      </c>
      <c r="L262" s="258" t="s">
        <v>486</v>
      </c>
      <c r="M262" s="508" t="s">
        <v>486</v>
      </c>
      <c r="N262" s="63" t="s">
        <v>486</v>
      </c>
    </row>
    <row r="263" ht="15.0" customHeight="1">
      <c r="A263" s="513" t="s">
        <v>395</v>
      </c>
      <c r="B263" s="513" t="s">
        <v>375</v>
      </c>
      <c r="C263" s="513" t="s">
        <v>384</v>
      </c>
      <c r="D263" s="513" t="s">
        <v>8454</v>
      </c>
      <c r="E263" s="513" t="s">
        <v>8455</v>
      </c>
      <c r="F263" s="512" t="str">
        <f t="shared" si="12"/>
        <v>indica si el cliente tuvo prioridad alta en zapatillas en la ultima semana en oechsle</v>
      </c>
      <c r="G263" s="258" t="s">
        <v>486</v>
      </c>
      <c r="H263" s="85" t="s">
        <v>493</v>
      </c>
      <c r="I263" s="82"/>
      <c r="J263" s="258" t="s">
        <v>486</v>
      </c>
      <c r="K263" s="85" t="s">
        <v>489</v>
      </c>
      <c r="L263" s="258" t="s">
        <v>486</v>
      </c>
      <c r="M263" s="508" t="s">
        <v>486</v>
      </c>
      <c r="N263" s="63" t="s">
        <v>486</v>
      </c>
    </row>
    <row r="264" ht="15.0" customHeight="1">
      <c r="A264" s="513" t="s">
        <v>395</v>
      </c>
      <c r="B264" s="513" t="s">
        <v>375</v>
      </c>
      <c r="C264" s="513" t="s">
        <v>384</v>
      </c>
      <c r="D264" s="513" t="s">
        <v>8456</v>
      </c>
      <c r="E264" s="513" t="s">
        <v>8457</v>
      </c>
      <c r="F264" s="512" t="str">
        <f t="shared" si="12"/>
        <v>indica si el cliente tuvo prioridad alta en supermercado en la ultima semana en oechsle</v>
      </c>
      <c r="G264" s="258" t="s">
        <v>486</v>
      </c>
      <c r="H264" s="85" t="s">
        <v>493</v>
      </c>
      <c r="I264" s="82"/>
      <c r="J264" s="258" t="s">
        <v>486</v>
      </c>
      <c r="K264" s="85" t="s">
        <v>489</v>
      </c>
      <c r="L264" s="258" t="s">
        <v>486</v>
      </c>
      <c r="M264" s="508" t="s">
        <v>486</v>
      </c>
      <c r="N264" s="63" t="s">
        <v>486</v>
      </c>
    </row>
    <row r="265" ht="15.0" customHeight="1">
      <c r="A265" s="513" t="s">
        <v>395</v>
      </c>
      <c r="B265" s="513" t="s">
        <v>375</v>
      </c>
      <c r="C265" s="513" t="s">
        <v>384</v>
      </c>
      <c r="D265" s="513" t="s">
        <v>8458</v>
      </c>
      <c r="E265" s="513" t="s">
        <v>8459</v>
      </c>
      <c r="F265" s="512" t="str">
        <f t="shared" si="12"/>
        <v>indica si el cliente tuvo prioridad alta en moda en la ultima semana en oechsle</v>
      </c>
      <c r="G265" s="258" t="s">
        <v>486</v>
      </c>
      <c r="H265" s="85" t="s">
        <v>493</v>
      </c>
      <c r="I265" s="82"/>
      <c r="J265" s="258" t="s">
        <v>486</v>
      </c>
      <c r="K265" s="85" t="s">
        <v>489</v>
      </c>
      <c r="L265" s="258" t="s">
        <v>486</v>
      </c>
      <c r="M265" s="508" t="s">
        <v>486</v>
      </c>
      <c r="N265" s="63" t="s">
        <v>486</v>
      </c>
    </row>
    <row r="266" ht="15.0" customHeight="1">
      <c r="A266" s="513" t="s">
        <v>395</v>
      </c>
      <c r="B266" s="513" t="s">
        <v>375</v>
      </c>
      <c r="C266" s="513" t="s">
        <v>384</v>
      </c>
      <c r="D266" s="513" t="s">
        <v>8460</v>
      </c>
      <c r="E266" s="513" t="s">
        <v>8461</v>
      </c>
      <c r="F266" s="512" t="str">
        <f t="shared" si="12"/>
        <v>indica si el cliente tuvo prioridad alta en belleza en la ultima semana en oechsle</v>
      </c>
      <c r="G266" s="258" t="s">
        <v>486</v>
      </c>
      <c r="H266" s="85" t="s">
        <v>493</v>
      </c>
      <c r="I266" s="82"/>
      <c r="J266" s="258" t="s">
        <v>486</v>
      </c>
      <c r="K266" s="85" t="s">
        <v>489</v>
      </c>
      <c r="L266" s="258" t="s">
        <v>486</v>
      </c>
      <c r="M266" s="508" t="s">
        <v>486</v>
      </c>
      <c r="N266" s="63" t="s">
        <v>486</v>
      </c>
    </row>
    <row r="267" ht="15.0" customHeight="1">
      <c r="A267" s="513" t="s">
        <v>395</v>
      </c>
      <c r="B267" s="513" t="s">
        <v>375</v>
      </c>
      <c r="C267" s="513" t="s">
        <v>384</v>
      </c>
      <c r="D267" s="513" t="s">
        <v>8462</v>
      </c>
      <c r="E267" s="513" t="s">
        <v>8463</v>
      </c>
      <c r="F267" s="512" t="str">
        <f t="shared" si="12"/>
        <v>indica si el cliente tuvo prioridad alta en dormitorio en la ultima semana en oechsle</v>
      </c>
      <c r="G267" s="258" t="s">
        <v>486</v>
      </c>
      <c r="H267" s="85" t="s">
        <v>493</v>
      </c>
      <c r="I267" s="82"/>
      <c r="J267" s="258" t="s">
        <v>486</v>
      </c>
      <c r="K267" s="85" t="s">
        <v>489</v>
      </c>
      <c r="L267" s="258" t="s">
        <v>486</v>
      </c>
      <c r="M267" s="508" t="s">
        <v>486</v>
      </c>
      <c r="N267" s="63" t="s">
        <v>486</v>
      </c>
    </row>
    <row r="268" ht="15.0" customHeight="1">
      <c r="A268" s="513" t="s">
        <v>395</v>
      </c>
      <c r="B268" s="513" t="s">
        <v>375</v>
      </c>
      <c r="C268" s="513" t="s">
        <v>384</v>
      </c>
      <c r="D268" s="513" t="s">
        <v>8464</v>
      </c>
      <c r="E268" s="513" t="s">
        <v>8465</v>
      </c>
      <c r="F268" s="512" t="str">
        <f t="shared" si="12"/>
        <v>indica si el cliente tuvo prioridad alta en tecnologia en la ultima semana en oechsle</v>
      </c>
      <c r="G268" s="258" t="s">
        <v>486</v>
      </c>
      <c r="H268" s="85" t="s">
        <v>493</v>
      </c>
      <c r="I268" s="82"/>
      <c r="J268" s="258" t="s">
        <v>486</v>
      </c>
      <c r="K268" s="85" t="s">
        <v>489</v>
      </c>
      <c r="L268" s="258" t="s">
        <v>486</v>
      </c>
      <c r="M268" s="508" t="s">
        <v>486</v>
      </c>
      <c r="N268" s="63" t="s">
        <v>486</v>
      </c>
    </row>
    <row r="269" ht="15.0" customHeight="1">
      <c r="A269" s="513" t="s">
        <v>395</v>
      </c>
      <c r="B269" s="513" t="s">
        <v>375</v>
      </c>
      <c r="C269" s="513" t="s">
        <v>384</v>
      </c>
      <c r="D269" s="513" t="s">
        <v>8466</v>
      </c>
      <c r="E269" s="513" t="s">
        <v>8467</v>
      </c>
      <c r="F269" s="512" t="str">
        <f t="shared" si="12"/>
        <v>indica si el cliente tuvo prioridad alta en otros en la ultima semana en oechsle</v>
      </c>
      <c r="G269" s="258" t="s">
        <v>486</v>
      </c>
      <c r="H269" s="85" t="s">
        <v>493</v>
      </c>
      <c r="I269" s="82"/>
      <c r="J269" s="258" t="s">
        <v>486</v>
      </c>
      <c r="K269" s="85" t="s">
        <v>489</v>
      </c>
      <c r="L269" s="258" t="s">
        <v>486</v>
      </c>
      <c r="M269" s="508" t="s">
        <v>486</v>
      </c>
      <c r="N269" s="63" t="s">
        <v>486</v>
      </c>
    </row>
    <row r="270" ht="15.0" customHeight="1">
      <c r="A270" s="513" t="s">
        <v>395</v>
      </c>
      <c r="B270" s="513" t="s">
        <v>375</v>
      </c>
      <c r="C270" s="513" t="s">
        <v>384</v>
      </c>
      <c r="D270" s="513" t="s">
        <v>8468</v>
      </c>
      <c r="E270" s="513" t="s">
        <v>8469</v>
      </c>
      <c r="F270" s="512" t="str">
        <f t="shared" si="12"/>
        <v>indica si el cliente tuvo prioridad media en deportes en la ultima semana en oechsle</v>
      </c>
      <c r="G270" s="258" t="s">
        <v>486</v>
      </c>
      <c r="H270" s="85" t="s">
        <v>493</v>
      </c>
      <c r="I270" s="82"/>
      <c r="J270" s="258" t="s">
        <v>486</v>
      </c>
      <c r="K270" s="85" t="s">
        <v>489</v>
      </c>
      <c r="L270" s="258" t="s">
        <v>486</v>
      </c>
      <c r="M270" s="508" t="s">
        <v>486</v>
      </c>
      <c r="N270" s="63" t="s">
        <v>486</v>
      </c>
    </row>
    <row r="271" ht="15.0" customHeight="1">
      <c r="A271" s="513" t="s">
        <v>395</v>
      </c>
      <c r="B271" s="513" t="s">
        <v>375</v>
      </c>
      <c r="C271" s="513" t="s">
        <v>384</v>
      </c>
      <c r="D271" s="513" t="s">
        <v>8470</v>
      </c>
      <c r="E271" s="513" t="s">
        <v>8471</v>
      </c>
      <c r="F271" s="512" t="str">
        <f t="shared" si="12"/>
        <v>indica si el cliente tuvo prioridad media en electrohogar en la ultima semana en oechsle</v>
      </c>
      <c r="G271" s="258" t="s">
        <v>486</v>
      </c>
      <c r="H271" s="85" t="s">
        <v>493</v>
      </c>
      <c r="I271" s="82"/>
      <c r="J271" s="258" t="s">
        <v>486</v>
      </c>
      <c r="K271" s="85" t="s">
        <v>489</v>
      </c>
      <c r="L271" s="258" t="s">
        <v>486</v>
      </c>
      <c r="M271" s="508" t="s">
        <v>486</v>
      </c>
      <c r="N271" s="63" t="s">
        <v>486</v>
      </c>
    </row>
    <row r="272" ht="15.0" customHeight="1">
      <c r="A272" s="513" t="s">
        <v>395</v>
      </c>
      <c r="B272" s="513" t="s">
        <v>375</v>
      </c>
      <c r="C272" s="513" t="s">
        <v>384</v>
      </c>
      <c r="D272" s="513" t="s">
        <v>8472</v>
      </c>
      <c r="E272" s="513" t="s">
        <v>8473</v>
      </c>
      <c r="F272" s="512" t="str">
        <f t="shared" si="12"/>
        <v>indica si el cliente tuvo prioridad media en decohogar en la ultima semana en oechsle</v>
      </c>
      <c r="G272" s="258" t="s">
        <v>486</v>
      </c>
      <c r="H272" s="85" t="s">
        <v>493</v>
      </c>
      <c r="I272" s="82"/>
      <c r="J272" s="258" t="s">
        <v>486</v>
      </c>
      <c r="K272" s="85" t="s">
        <v>489</v>
      </c>
      <c r="L272" s="258" t="s">
        <v>486</v>
      </c>
      <c r="M272" s="508" t="s">
        <v>486</v>
      </c>
      <c r="N272" s="63" t="s">
        <v>486</v>
      </c>
    </row>
    <row r="273" ht="15.0" customHeight="1">
      <c r="A273" s="513" t="s">
        <v>395</v>
      </c>
      <c r="B273" s="513" t="s">
        <v>375</v>
      </c>
      <c r="C273" s="513" t="s">
        <v>384</v>
      </c>
      <c r="D273" s="513" t="s">
        <v>8474</v>
      </c>
      <c r="E273" s="513" t="s">
        <v>8475</v>
      </c>
      <c r="F273" s="512" t="str">
        <f t="shared" si="12"/>
        <v>indica si el cliente tuvo prioridad media en infantil en la ultima semana en oechsle</v>
      </c>
      <c r="G273" s="258" t="s">
        <v>486</v>
      </c>
      <c r="H273" s="85" t="s">
        <v>493</v>
      </c>
      <c r="I273" s="82"/>
      <c r="J273" s="258" t="s">
        <v>486</v>
      </c>
      <c r="K273" s="85" t="s">
        <v>489</v>
      </c>
      <c r="L273" s="258" t="s">
        <v>486</v>
      </c>
      <c r="M273" s="508" t="s">
        <v>486</v>
      </c>
      <c r="N273" s="63" t="s">
        <v>486</v>
      </c>
    </row>
    <row r="274" ht="15.0" customHeight="1">
      <c r="A274" s="513" t="s">
        <v>395</v>
      </c>
      <c r="B274" s="513" t="s">
        <v>375</v>
      </c>
      <c r="C274" s="513" t="s">
        <v>384</v>
      </c>
      <c r="D274" s="513" t="s">
        <v>8476</v>
      </c>
      <c r="E274" s="513" t="s">
        <v>8477</v>
      </c>
      <c r="F274" s="512" t="str">
        <f t="shared" si="12"/>
        <v>indica si el cliente tuvo prioridad media en zapatos en la ultima semana en oechsle</v>
      </c>
      <c r="G274" s="258" t="s">
        <v>486</v>
      </c>
      <c r="H274" s="85" t="s">
        <v>493</v>
      </c>
      <c r="I274" s="82"/>
      <c r="J274" s="258" t="s">
        <v>486</v>
      </c>
      <c r="K274" s="85" t="s">
        <v>489</v>
      </c>
      <c r="L274" s="258" t="s">
        <v>486</v>
      </c>
      <c r="M274" s="508" t="s">
        <v>486</v>
      </c>
      <c r="N274" s="63" t="s">
        <v>486</v>
      </c>
    </row>
    <row r="275" ht="15.0" customHeight="1">
      <c r="A275" s="513" t="s">
        <v>395</v>
      </c>
      <c r="B275" s="513" t="s">
        <v>375</v>
      </c>
      <c r="C275" s="513" t="s">
        <v>384</v>
      </c>
      <c r="D275" s="513" t="s">
        <v>8478</v>
      </c>
      <c r="E275" s="513" t="s">
        <v>8479</v>
      </c>
      <c r="F275" s="512" t="str">
        <f t="shared" si="12"/>
        <v>indica si el cliente tuvo prioridad media en zapatillas en la ultima semana en oechsle</v>
      </c>
      <c r="G275" s="258" t="s">
        <v>486</v>
      </c>
      <c r="H275" s="85" t="s">
        <v>493</v>
      </c>
      <c r="I275" s="82"/>
      <c r="J275" s="258" t="s">
        <v>486</v>
      </c>
      <c r="K275" s="85" t="s">
        <v>489</v>
      </c>
      <c r="L275" s="258" t="s">
        <v>486</v>
      </c>
      <c r="M275" s="508" t="s">
        <v>486</v>
      </c>
      <c r="N275" s="63" t="s">
        <v>486</v>
      </c>
    </row>
    <row r="276" ht="15.0" customHeight="1">
      <c r="A276" s="513" t="s">
        <v>395</v>
      </c>
      <c r="B276" s="513" t="s">
        <v>375</v>
      </c>
      <c r="C276" s="513" t="s">
        <v>384</v>
      </c>
      <c r="D276" s="513" t="s">
        <v>8480</v>
      </c>
      <c r="E276" s="513" t="s">
        <v>8481</v>
      </c>
      <c r="F276" s="512" t="str">
        <f t="shared" si="12"/>
        <v>indica si el cliente tuvo prioridad media en supermercado en la ultima semana en oechsle</v>
      </c>
      <c r="G276" s="258" t="s">
        <v>486</v>
      </c>
      <c r="H276" s="85" t="s">
        <v>493</v>
      </c>
      <c r="I276" s="82"/>
      <c r="J276" s="258" t="s">
        <v>486</v>
      </c>
      <c r="K276" s="85" t="s">
        <v>489</v>
      </c>
      <c r="L276" s="258" t="s">
        <v>486</v>
      </c>
      <c r="M276" s="508" t="s">
        <v>486</v>
      </c>
      <c r="N276" s="63" t="s">
        <v>486</v>
      </c>
    </row>
    <row r="277" ht="15.0" customHeight="1">
      <c r="A277" s="513" t="s">
        <v>395</v>
      </c>
      <c r="B277" s="513" t="s">
        <v>375</v>
      </c>
      <c r="C277" s="513" t="s">
        <v>384</v>
      </c>
      <c r="D277" s="513" t="s">
        <v>8482</v>
      </c>
      <c r="E277" s="513" t="s">
        <v>8483</v>
      </c>
      <c r="F277" s="512" t="str">
        <f t="shared" si="12"/>
        <v>indica si el cliente tuvo prioridad media en moda en la ultima semana en oechsle</v>
      </c>
      <c r="G277" s="258" t="s">
        <v>486</v>
      </c>
      <c r="H277" s="85" t="s">
        <v>493</v>
      </c>
      <c r="I277" s="82"/>
      <c r="J277" s="258" t="s">
        <v>486</v>
      </c>
      <c r="K277" s="85" t="s">
        <v>489</v>
      </c>
      <c r="L277" s="258" t="s">
        <v>486</v>
      </c>
      <c r="M277" s="508" t="s">
        <v>486</v>
      </c>
      <c r="N277" s="63" t="s">
        <v>486</v>
      </c>
    </row>
    <row r="278" ht="15.0" customHeight="1">
      <c r="A278" s="513" t="s">
        <v>395</v>
      </c>
      <c r="B278" s="513" t="s">
        <v>375</v>
      </c>
      <c r="C278" s="513" t="s">
        <v>384</v>
      </c>
      <c r="D278" s="513" t="s">
        <v>8484</v>
      </c>
      <c r="E278" s="513" t="s">
        <v>8485</v>
      </c>
      <c r="F278" s="512" t="str">
        <f t="shared" si="12"/>
        <v>indica si el cliente tuvo prioridad media en belleza en la ultima semana en oechsle</v>
      </c>
      <c r="G278" s="258" t="s">
        <v>486</v>
      </c>
      <c r="H278" s="85" t="s">
        <v>493</v>
      </c>
      <c r="I278" s="82"/>
      <c r="J278" s="258" t="s">
        <v>486</v>
      </c>
      <c r="K278" s="85" t="s">
        <v>489</v>
      </c>
      <c r="L278" s="258" t="s">
        <v>486</v>
      </c>
      <c r="M278" s="508" t="s">
        <v>486</v>
      </c>
      <c r="N278" s="63" t="s">
        <v>486</v>
      </c>
    </row>
    <row r="279" ht="15.0" customHeight="1">
      <c r="A279" s="513" t="s">
        <v>395</v>
      </c>
      <c r="B279" s="513" t="s">
        <v>375</v>
      </c>
      <c r="C279" s="513" t="s">
        <v>384</v>
      </c>
      <c r="D279" s="513" t="s">
        <v>8486</v>
      </c>
      <c r="E279" s="513" t="s">
        <v>8487</v>
      </c>
      <c r="F279" s="512" t="str">
        <f t="shared" si="12"/>
        <v>indica si el cliente tuvo prioridad media en dormitorio en la ultima semana en oechsle</v>
      </c>
      <c r="G279" s="258" t="s">
        <v>486</v>
      </c>
      <c r="H279" s="85" t="s">
        <v>493</v>
      </c>
      <c r="I279" s="82"/>
      <c r="J279" s="258" t="s">
        <v>486</v>
      </c>
      <c r="K279" s="85" t="s">
        <v>489</v>
      </c>
      <c r="L279" s="258" t="s">
        <v>486</v>
      </c>
      <c r="M279" s="508" t="s">
        <v>486</v>
      </c>
      <c r="N279" s="63" t="s">
        <v>486</v>
      </c>
    </row>
    <row r="280" ht="15.0" customHeight="1">
      <c r="A280" s="513" t="s">
        <v>395</v>
      </c>
      <c r="B280" s="513" t="s">
        <v>375</v>
      </c>
      <c r="C280" s="513" t="s">
        <v>384</v>
      </c>
      <c r="D280" s="513" t="s">
        <v>8488</v>
      </c>
      <c r="E280" s="513" t="s">
        <v>8489</v>
      </c>
      <c r="F280" s="512" t="str">
        <f t="shared" si="12"/>
        <v>indica si el cliente tuvo prioridad media en tecnologia en la ultima semana en oechsle</v>
      </c>
      <c r="G280" s="258" t="s">
        <v>486</v>
      </c>
      <c r="H280" s="85" t="s">
        <v>493</v>
      </c>
      <c r="I280" s="82"/>
      <c r="J280" s="258" t="s">
        <v>486</v>
      </c>
      <c r="K280" s="85" t="s">
        <v>489</v>
      </c>
      <c r="L280" s="258" t="s">
        <v>486</v>
      </c>
      <c r="M280" s="508" t="s">
        <v>486</v>
      </c>
      <c r="N280" s="63" t="s">
        <v>486</v>
      </c>
    </row>
    <row r="281" ht="15.0" customHeight="1">
      <c r="A281" s="513" t="s">
        <v>395</v>
      </c>
      <c r="B281" s="513" t="s">
        <v>375</v>
      </c>
      <c r="C281" s="513" t="s">
        <v>384</v>
      </c>
      <c r="D281" s="513" t="s">
        <v>8490</v>
      </c>
      <c r="E281" s="513" t="s">
        <v>8491</v>
      </c>
      <c r="F281" s="512" t="str">
        <f t="shared" si="12"/>
        <v>indica si el cliente tuvo prioridad media en otros en la ultima semana en oechsle</v>
      </c>
      <c r="G281" s="258" t="s">
        <v>486</v>
      </c>
      <c r="H281" s="85" t="s">
        <v>493</v>
      </c>
      <c r="I281" s="82"/>
      <c r="J281" s="258" t="s">
        <v>486</v>
      </c>
      <c r="K281" s="85" t="s">
        <v>489</v>
      </c>
      <c r="L281" s="258" t="s">
        <v>486</v>
      </c>
      <c r="M281" s="508" t="s">
        <v>486</v>
      </c>
      <c r="N281" s="63" t="s">
        <v>486</v>
      </c>
    </row>
    <row r="282" ht="15.0" customHeight="1">
      <c r="A282" s="513" t="s">
        <v>395</v>
      </c>
      <c r="B282" s="513" t="s">
        <v>375</v>
      </c>
      <c r="C282" s="513" t="s">
        <v>384</v>
      </c>
      <c r="D282" s="513" t="s">
        <v>8492</v>
      </c>
      <c r="E282" s="513" t="s">
        <v>8493</v>
      </c>
      <c r="F282" s="512" t="str">
        <f t="shared" si="12"/>
        <v>indica si el cliente tuvo prioridad alta en deportes en el ultimo mes en oechsle</v>
      </c>
      <c r="G282" s="258" t="s">
        <v>486</v>
      </c>
      <c r="H282" s="85" t="s">
        <v>493</v>
      </c>
      <c r="I282" s="82"/>
      <c r="J282" s="258" t="s">
        <v>486</v>
      </c>
      <c r="K282" s="85" t="s">
        <v>489</v>
      </c>
      <c r="L282" s="258" t="s">
        <v>486</v>
      </c>
      <c r="M282" s="508" t="s">
        <v>486</v>
      </c>
      <c r="N282" s="63" t="s">
        <v>486</v>
      </c>
    </row>
    <row r="283" ht="15.0" customHeight="1">
      <c r="A283" s="513" t="s">
        <v>395</v>
      </c>
      <c r="B283" s="513" t="s">
        <v>375</v>
      </c>
      <c r="C283" s="513" t="s">
        <v>384</v>
      </c>
      <c r="D283" s="513" t="s">
        <v>8494</v>
      </c>
      <c r="E283" s="513" t="s">
        <v>8495</v>
      </c>
      <c r="F283" s="512" t="str">
        <f t="shared" si="12"/>
        <v>indica si el cliente tuvo prioridad alta en electrohogar en el ultimo mes en oechsle</v>
      </c>
      <c r="G283" s="258" t="s">
        <v>486</v>
      </c>
      <c r="H283" s="85" t="s">
        <v>493</v>
      </c>
      <c r="I283" s="82"/>
      <c r="J283" s="258" t="s">
        <v>486</v>
      </c>
      <c r="K283" s="85" t="s">
        <v>489</v>
      </c>
      <c r="L283" s="258" t="s">
        <v>486</v>
      </c>
      <c r="M283" s="508" t="s">
        <v>486</v>
      </c>
      <c r="N283" s="63" t="s">
        <v>486</v>
      </c>
    </row>
    <row r="284" ht="15.0" customHeight="1">
      <c r="A284" s="513" t="s">
        <v>395</v>
      </c>
      <c r="B284" s="513" t="s">
        <v>375</v>
      </c>
      <c r="C284" s="513" t="s">
        <v>384</v>
      </c>
      <c r="D284" s="513" t="s">
        <v>8496</v>
      </c>
      <c r="E284" s="513" t="s">
        <v>8497</v>
      </c>
      <c r="F284" s="512" t="str">
        <f t="shared" si="12"/>
        <v>indica si el cliente tuvo prioridad alta en decohogar en el ultimo mes en oechsle</v>
      </c>
      <c r="G284" s="258" t="s">
        <v>486</v>
      </c>
      <c r="H284" s="85" t="s">
        <v>493</v>
      </c>
      <c r="I284" s="82"/>
      <c r="J284" s="258" t="s">
        <v>486</v>
      </c>
      <c r="K284" s="85" t="s">
        <v>489</v>
      </c>
      <c r="L284" s="258" t="s">
        <v>486</v>
      </c>
      <c r="M284" s="508" t="s">
        <v>486</v>
      </c>
      <c r="N284" s="63" t="s">
        <v>486</v>
      </c>
    </row>
    <row r="285" ht="15.0" customHeight="1">
      <c r="A285" s="513" t="s">
        <v>395</v>
      </c>
      <c r="B285" s="513" t="s">
        <v>375</v>
      </c>
      <c r="C285" s="513" t="s">
        <v>384</v>
      </c>
      <c r="D285" s="513" t="s">
        <v>8498</v>
      </c>
      <c r="E285" s="513" t="s">
        <v>8499</v>
      </c>
      <c r="F285" s="512" t="str">
        <f t="shared" si="12"/>
        <v>indica si el cliente tuvo prioridad alta en infantil en el ultimo mes en oechsle</v>
      </c>
      <c r="G285" s="258" t="s">
        <v>486</v>
      </c>
      <c r="H285" s="85" t="s">
        <v>493</v>
      </c>
      <c r="I285" s="82"/>
      <c r="J285" s="258" t="s">
        <v>486</v>
      </c>
      <c r="K285" s="85" t="s">
        <v>489</v>
      </c>
      <c r="L285" s="258" t="s">
        <v>486</v>
      </c>
      <c r="M285" s="508" t="s">
        <v>486</v>
      </c>
      <c r="N285" s="63" t="s">
        <v>486</v>
      </c>
    </row>
    <row r="286" ht="15.0" customHeight="1">
      <c r="A286" s="513" t="s">
        <v>395</v>
      </c>
      <c r="B286" s="513" t="s">
        <v>375</v>
      </c>
      <c r="C286" s="513" t="s">
        <v>384</v>
      </c>
      <c r="D286" s="513" t="s">
        <v>8500</v>
      </c>
      <c r="E286" s="513" t="s">
        <v>8501</v>
      </c>
      <c r="F286" s="512" t="str">
        <f t="shared" si="12"/>
        <v>indica si el cliente tuvo prioridad alta en zapatos en el ultimo mes en oechsle</v>
      </c>
      <c r="G286" s="258" t="s">
        <v>486</v>
      </c>
      <c r="H286" s="85" t="s">
        <v>493</v>
      </c>
      <c r="I286" s="82"/>
      <c r="J286" s="258" t="s">
        <v>486</v>
      </c>
      <c r="K286" s="85" t="s">
        <v>489</v>
      </c>
      <c r="L286" s="258" t="s">
        <v>486</v>
      </c>
      <c r="M286" s="508" t="s">
        <v>486</v>
      </c>
      <c r="N286" s="63" t="s">
        <v>486</v>
      </c>
    </row>
    <row r="287" ht="15.0" customHeight="1">
      <c r="A287" s="513" t="s">
        <v>395</v>
      </c>
      <c r="B287" s="513" t="s">
        <v>375</v>
      </c>
      <c r="C287" s="513" t="s">
        <v>384</v>
      </c>
      <c r="D287" s="513" t="s">
        <v>8502</v>
      </c>
      <c r="E287" s="513" t="s">
        <v>8503</v>
      </c>
      <c r="F287" s="512" t="str">
        <f t="shared" si="12"/>
        <v>indica si el cliente tuvo prioridad alta en zapatillas en el ultimo mes en oechsle</v>
      </c>
      <c r="G287" s="258" t="s">
        <v>486</v>
      </c>
      <c r="H287" s="85" t="s">
        <v>493</v>
      </c>
      <c r="I287" s="82"/>
      <c r="J287" s="258" t="s">
        <v>486</v>
      </c>
      <c r="K287" s="85" t="s">
        <v>489</v>
      </c>
      <c r="L287" s="258" t="s">
        <v>486</v>
      </c>
      <c r="M287" s="508" t="s">
        <v>486</v>
      </c>
      <c r="N287" s="63" t="s">
        <v>486</v>
      </c>
    </row>
    <row r="288" ht="15.0" customHeight="1">
      <c r="A288" s="513" t="s">
        <v>395</v>
      </c>
      <c r="B288" s="513" t="s">
        <v>375</v>
      </c>
      <c r="C288" s="513" t="s">
        <v>384</v>
      </c>
      <c r="D288" s="513" t="s">
        <v>8504</v>
      </c>
      <c r="E288" s="513" t="s">
        <v>8505</v>
      </c>
      <c r="F288" s="512" t="str">
        <f t="shared" si="12"/>
        <v>indica si el cliente tuvo prioridad alta en supermercado en el ultimo mes en oechsle</v>
      </c>
      <c r="G288" s="258" t="s">
        <v>486</v>
      </c>
      <c r="H288" s="85" t="s">
        <v>493</v>
      </c>
      <c r="I288" s="82"/>
      <c r="J288" s="258" t="s">
        <v>486</v>
      </c>
      <c r="K288" s="85" t="s">
        <v>489</v>
      </c>
      <c r="L288" s="258" t="s">
        <v>486</v>
      </c>
      <c r="M288" s="508" t="s">
        <v>486</v>
      </c>
      <c r="N288" s="63" t="s">
        <v>486</v>
      </c>
    </row>
    <row r="289" ht="15.0" customHeight="1">
      <c r="A289" s="513" t="s">
        <v>395</v>
      </c>
      <c r="B289" s="513" t="s">
        <v>375</v>
      </c>
      <c r="C289" s="513" t="s">
        <v>384</v>
      </c>
      <c r="D289" s="513" t="s">
        <v>8506</v>
      </c>
      <c r="E289" s="513" t="s">
        <v>8507</v>
      </c>
      <c r="F289" s="512" t="str">
        <f t="shared" si="12"/>
        <v>indica si el cliente tuvo prioridad alta en moda en el ultimo mes en oechsle</v>
      </c>
      <c r="G289" s="258" t="s">
        <v>486</v>
      </c>
      <c r="H289" s="85" t="s">
        <v>493</v>
      </c>
      <c r="I289" s="82"/>
      <c r="J289" s="258" t="s">
        <v>486</v>
      </c>
      <c r="K289" s="85" t="s">
        <v>489</v>
      </c>
      <c r="L289" s="258" t="s">
        <v>486</v>
      </c>
      <c r="M289" s="508" t="s">
        <v>486</v>
      </c>
      <c r="N289" s="63" t="s">
        <v>486</v>
      </c>
    </row>
    <row r="290" ht="15.0" customHeight="1">
      <c r="A290" s="513" t="s">
        <v>395</v>
      </c>
      <c r="B290" s="513" t="s">
        <v>375</v>
      </c>
      <c r="C290" s="513" t="s">
        <v>384</v>
      </c>
      <c r="D290" s="513" t="s">
        <v>8508</v>
      </c>
      <c r="E290" s="513" t="s">
        <v>8509</v>
      </c>
      <c r="F290" s="512" t="str">
        <f t="shared" si="12"/>
        <v>indica si el cliente tuvo prioridad alta en belleza en el ultimo mes en oechsle</v>
      </c>
      <c r="G290" s="258" t="s">
        <v>486</v>
      </c>
      <c r="H290" s="85" t="s">
        <v>493</v>
      </c>
      <c r="I290" s="82"/>
      <c r="J290" s="258" t="s">
        <v>486</v>
      </c>
      <c r="K290" s="85" t="s">
        <v>489</v>
      </c>
      <c r="L290" s="258" t="s">
        <v>486</v>
      </c>
      <c r="M290" s="508" t="s">
        <v>486</v>
      </c>
      <c r="N290" s="63" t="s">
        <v>486</v>
      </c>
    </row>
    <row r="291" ht="15.0" customHeight="1">
      <c r="A291" s="513" t="s">
        <v>395</v>
      </c>
      <c r="B291" s="513" t="s">
        <v>375</v>
      </c>
      <c r="C291" s="513" t="s">
        <v>384</v>
      </c>
      <c r="D291" s="513" t="s">
        <v>8510</v>
      </c>
      <c r="E291" s="513" t="s">
        <v>8511</v>
      </c>
      <c r="F291" s="512" t="str">
        <f t="shared" si="12"/>
        <v>indica si el cliente tuvo prioridad alta en dormitorio en el ultimo mes en oechsle</v>
      </c>
      <c r="G291" s="258" t="s">
        <v>486</v>
      </c>
      <c r="H291" s="85" t="s">
        <v>493</v>
      </c>
      <c r="I291" s="82"/>
      <c r="J291" s="258" t="s">
        <v>486</v>
      </c>
      <c r="K291" s="85" t="s">
        <v>489</v>
      </c>
      <c r="L291" s="258" t="s">
        <v>486</v>
      </c>
      <c r="M291" s="508" t="s">
        <v>486</v>
      </c>
      <c r="N291" s="63" t="s">
        <v>486</v>
      </c>
    </row>
    <row r="292" ht="15.0" customHeight="1">
      <c r="A292" s="513" t="s">
        <v>395</v>
      </c>
      <c r="B292" s="513" t="s">
        <v>375</v>
      </c>
      <c r="C292" s="513" t="s">
        <v>384</v>
      </c>
      <c r="D292" s="513" t="s">
        <v>8512</v>
      </c>
      <c r="E292" s="513" t="s">
        <v>8513</v>
      </c>
      <c r="F292" s="512" t="str">
        <f t="shared" si="12"/>
        <v>indica si el cliente tuvo prioridad alta en tecnologia en el ultimo mes en oechsle</v>
      </c>
      <c r="G292" s="258" t="s">
        <v>486</v>
      </c>
      <c r="H292" s="85" t="s">
        <v>493</v>
      </c>
      <c r="I292" s="82"/>
      <c r="J292" s="258" t="s">
        <v>486</v>
      </c>
      <c r="K292" s="85" t="s">
        <v>489</v>
      </c>
      <c r="L292" s="258" t="s">
        <v>486</v>
      </c>
      <c r="M292" s="508" t="s">
        <v>486</v>
      </c>
      <c r="N292" s="63" t="s">
        <v>486</v>
      </c>
    </row>
    <row r="293" ht="15.0" customHeight="1">
      <c r="A293" s="513" t="s">
        <v>395</v>
      </c>
      <c r="B293" s="513" t="s">
        <v>375</v>
      </c>
      <c r="C293" s="513" t="s">
        <v>384</v>
      </c>
      <c r="D293" s="513" t="s">
        <v>8514</v>
      </c>
      <c r="E293" s="513" t="s">
        <v>8515</v>
      </c>
      <c r="F293" s="512" t="str">
        <f t="shared" si="12"/>
        <v>indica si el cliente tuvo prioridad alta en otros en el ultimo mes en oechsle</v>
      </c>
      <c r="G293" s="258" t="s">
        <v>486</v>
      </c>
      <c r="H293" s="85" t="s">
        <v>493</v>
      </c>
      <c r="I293" s="82"/>
      <c r="J293" s="258" t="s">
        <v>486</v>
      </c>
      <c r="K293" s="85" t="s">
        <v>489</v>
      </c>
      <c r="L293" s="258" t="s">
        <v>486</v>
      </c>
      <c r="M293" s="508" t="s">
        <v>486</v>
      </c>
      <c r="N293" s="63" t="s">
        <v>486</v>
      </c>
    </row>
    <row r="294" ht="15.0" customHeight="1">
      <c r="A294" s="513" t="s">
        <v>395</v>
      </c>
      <c r="B294" s="513" t="s">
        <v>375</v>
      </c>
      <c r="C294" s="513" t="s">
        <v>384</v>
      </c>
      <c r="D294" s="513" t="s">
        <v>8516</v>
      </c>
      <c r="E294" s="513" t="s">
        <v>8517</v>
      </c>
      <c r="F294" s="512" t="str">
        <f t="shared" si="12"/>
        <v>indica si el cliente tuvo prioridad media en deportes en el ultimo mes en oechsle</v>
      </c>
      <c r="G294" s="258" t="s">
        <v>486</v>
      </c>
      <c r="H294" s="85" t="s">
        <v>493</v>
      </c>
      <c r="I294" s="82"/>
      <c r="J294" s="258" t="s">
        <v>486</v>
      </c>
      <c r="K294" s="85" t="s">
        <v>489</v>
      </c>
      <c r="L294" s="258" t="s">
        <v>486</v>
      </c>
      <c r="M294" s="508" t="s">
        <v>486</v>
      </c>
      <c r="N294" s="63" t="s">
        <v>486</v>
      </c>
    </row>
    <row r="295" ht="15.0" customHeight="1">
      <c r="A295" s="513" t="s">
        <v>395</v>
      </c>
      <c r="B295" s="513" t="s">
        <v>375</v>
      </c>
      <c r="C295" s="513" t="s">
        <v>384</v>
      </c>
      <c r="D295" s="513" t="s">
        <v>8518</v>
      </c>
      <c r="E295" s="513" t="s">
        <v>8519</v>
      </c>
      <c r="F295" s="512" t="str">
        <f t="shared" si="12"/>
        <v>indica si el cliente tuvo prioridad media en electrohogar en el ultimo mes en oechsle</v>
      </c>
      <c r="G295" s="258" t="s">
        <v>486</v>
      </c>
      <c r="H295" s="85" t="s">
        <v>493</v>
      </c>
      <c r="I295" s="82"/>
      <c r="J295" s="258" t="s">
        <v>486</v>
      </c>
      <c r="K295" s="85" t="s">
        <v>489</v>
      </c>
      <c r="L295" s="258" t="s">
        <v>486</v>
      </c>
      <c r="M295" s="508" t="s">
        <v>486</v>
      </c>
      <c r="N295" s="63" t="s">
        <v>486</v>
      </c>
    </row>
    <row r="296" ht="15.0" customHeight="1">
      <c r="A296" s="513" t="s">
        <v>395</v>
      </c>
      <c r="B296" s="513" t="s">
        <v>375</v>
      </c>
      <c r="C296" s="513" t="s">
        <v>384</v>
      </c>
      <c r="D296" s="513" t="s">
        <v>8520</v>
      </c>
      <c r="E296" s="513" t="s">
        <v>8521</v>
      </c>
      <c r="F296" s="512" t="str">
        <f t="shared" si="12"/>
        <v>indica si el cliente tuvo prioridad media en decohogar en el ultimo mes en oechsle</v>
      </c>
      <c r="G296" s="258" t="s">
        <v>486</v>
      </c>
      <c r="H296" s="85" t="s">
        <v>493</v>
      </c>
      <c r="I296" s="82"/>
      <c r="J296" s="258" t="s">
        <v>486</v>
      </c>
      <c r="K296" s="85" t="s">
        <v>489</v>
      </c>
      <c r="L296" s="258" t="s">
        <v>486</v>
      </c>
      <c r="M296" s="508" t="s">
        <v>486</v>
      </c>
      <c r="N296" s="63" t="s">
        <v>486</v>
      </c>
    </row>
    <row r="297" ht="15.0" customHeight="1">
      <c r="A297" s="513" t="s">
        <v>395</v>
      </c>
      <c r="B297" s="513" t="s">
        <v>375</v>
      </c>
      <c r="C297" s="513" t="s">
        <v>384</v>
      </c>
      <c r="D297" s="513" t="s">
        <v>8522</v>
      </c>
      <c r="E297" s="513" t="s">
        <v>8523</v>
      </c>
      <c r="F297" s="512" t="str">
        <f t="shared" si="12"/>
        <v>indica si el cliente tuvo prioridad media en infantil en el ultimo mes en oechsle</v>
      </c>
      <c r="G297" s="258" t="s">
        <v>486</v>
      </c>
      <c r="H297" s="85" t="s">
        <v>493</v>
      </c>
      <c r="I297" s="82"/>
      <c r="J297" s="258" t="s">
        <v>486</v>
      </c>
      <c r="K297" s="85" t="s">
        <v>489</v>
      </c>
      <c r="L297" s="258" t="s">
        <v>486</v>
      </c>
      <c r="M297" s="508" t="s">
        <v>486</v>
      </c>
      <c r="N297" s="63" t="s">
        <v>486</v>
      </c>
    </row>
    <row r="298" ht="15.0" customHeight="1">
      <c r="A298" s="513" t="s">
        <v>395</v>
      </c>
      <c r="B298" s="513" t="s">
        <v>375</v>
      </c>
      <c r="C298" s="513" t="s">
        <v>384</v>
      </c>
      <c r="D298" s="513" t="s">
        <v>8524</v>
      </c>
      <c r="E298" s="513" t="s">
        <v>8525</v>
      </c>
      <c r="F298" s="512" t="str">
        <f t="shared" si="12"/>
        <v>indica si el cliente tuvo prioridad media en zapatos en el ultimo mes en oechsle</v>
      </c>
      <c r="G298" s="258" t="s">
        <v>486</v>
      </c>
      <c r="H298" s="85" t="s">
        <v>493</v>
      </c>
      <c r="I298" s="82"/>
      <c r="J298" s="258" t="s">
        <v>486</v>
      </c>
      <c r="K298" s="85" t="s">
        <v>489</v>
      </c>
      <c r="L298" s="258" t="s">
        <v>486</v>
      </c>
      <c r="M298" s="508" t="s">
        <v>486</v>
      </c>
      <c r="N298" s="63" t="s">
        <v>486</v>
      </c>
    </row>
    <row r="299" ht="15.0" customHeight="1">
      <c r="A299" s="513" t="s">
        <v>395</v>
      </c>
      <c r="B299" s="513" t="s">
        <v>375</v>
      </c>
      <c r="C299" s="513" t="s">
        <v>384</v>
      </c>
      <c r="D299" s="513" t="s">
        <v>8526</v>
      </c>
      <c r="E299" s="513" t="s">
        <v>8527</v>
      </c>
      <c r="F299" s="512" t="str">
        <f t="shared" si="12"/>
        <v>indica si el cliente tuvo prioridad media en zapatillas en el ultimo mes en oechsle</v>
      </c>
      <c r="G299" s="258" t="s">
        <v>486</v>
      </c>
      <c r="H299" s="85" t="s">
        <v>493</v>
      </c>
      <c r="I299" s="82"/>
      <c r="J299" s="258" t="s">
        <v>486</v>
      </c>
      <c r="K299" s="85" t="s">
        <v>489</v>
      </c>
      <c r="L299" s="258" t="s">
        <v>486</v>
      </c>
      <c r="M299" s="508" t="s">
        <v>486</v>
      </c>
      <c r="N299" s="63" t="s">
        <v>486</v>
      </c>
    </row>
    <row r="300" ht="15.0" customHeight="1">
      <c r="A300" s="513" t="s">
        <v>395</v>
      </c>
      <c r="B300" s="513" t="s">
        <v>375</v>
      </c>
      <c r="C300" s="513" t="s">
        <v>384</v>
      </c>
      <c r="D300" s="513" t="s">
        <v>8528</v>
      </c>
      <c r="E300" s="513" t="s">
        <v>8529</v>
      </c>
      <c r="F300" s="512" t="str">
        <f t="shared" si="12"/>
        <v>indica si el cliente tuvo prioridad media en supermercado en el ultimo mes en oechsle</v>
      </c>
      <c r="G300" s="258" t="s">
        <v>486</v>
      </c>
      <c r="H300" s="85" t="s">
        <v>493</v>
      </c>
      <c r="I300" s="82"/>
      <c r="J300" s="258" t="s">
        <v>486</v>
      </c>
      <c r="K300" s="85" t="s">
        <v>489</v>
      </c>
      <c r="L300" s="258" t="s">
        <v>486</v>
      </c>
      <c r="M300" s="508" t="s">
        <v>486</v>
      </c>
      <c r="N300" s="63" t="s">
        <v>486</v>
      </c>
    </row>
    <row r="301" ht="15.0" customHeight="1">
      <c r="A301" s="513" t="s">
        <v>395</v>
      </c>
      <c r="B301" s="513" t="s">
        <v>375</v>
      </c>
      <c r="C301" s="513" t="s">
        <v>384</v>
      </c>
      <c r="D301" s="513" t="s">
        <v>8530</v>
      </c>
      <c r="E301" s="513" t="s">
        <v>8531</v>
      </c>
      <c r="F301" s="512" t="str">
        <f t="shared" si="12"/>
        <v>indica si el cliente tuvo prioridad media en moda en el ultimo mes en oechsle</v>
      </c>
      <c r="G301" s="258" t="s">
        <v>486</v>
      </c>
      <c r="H301" s="85" t="s">
        <v>493</v>
      </c>
      <c r="I301" s="82"/>
      <c r="J301" s="258" t="s">
        <v>486</v>
      </c>
      <c r="K301" s="85" t="s">
        <v>489</v>
      </c>
      <c r="L301" s="258" t="s">
        <v>486</v>
      </c>
      <c r="M301" s="508" t="s">
        <v>486</v>
      </c>
      <c r="N301" s="63" t="s">
        <v>486</v>
      </c>
    </row>
    <row r="302" ht="15.0" customHeight="1">
      <c r="A302" s="513" t="s">
        <v>395</v>
      </c>
      <c r="B302" s="513" t="s">
        <v>375</v>
      </c>
      <c r="C302" s="513" t="s">
        <v>384</v>
      </c>
      <c r="D302" s="513" t="s">
        <v>8532</v>
      </c>
      <c r="E302" s="513" t="s">
        <v>8533</v>
      </c>
      <c r="F302" s="512" t="str">
        <f t="shared" si="12"/>
        <v>indica si el cliente tuvo prioridad media en belleza en el ultimo mes en oechsle</v>
      </c>
      <c r="G302" s="258" t="s">
        <v>486</v>
      </c>
      <c r="H302" s="85" t="s">
        <v>493</v>
      </c>
      <c r="I302" s="82"/>
      <c r="J302" s="258" t="s">
        <v>486</v>
      </c>
      <c r="K302" s="85" t="s">
        <v>489</v>
      </c>
      <c r="L302" s="258" t="s">
        <v>486</v>
      </c>
      <c r="M302" s="508" t="s">
        <v>486</v>
      </c>
      <c r="N302" s="63" t="s">
        <v>486</v>
      </c>
    </row>
    <row r="303" ht="15.0" customHeight="1">
      <c r="A303" s="513" t="s">
        <v>395</v>
      </c>
      <c r="B303" s="513" t="s">
        <v>375</v>
      </c>
      <c r="C303" s="513" t="s">
        <v>384</v>
      </c>
      <c r="D303" s="513" t="s">
        <v>8534</v>
      </c>
      <c r="E303" s="513" t="s">
        <v>8535</v>
      </c>
      <c r="F303" s="512" t="str">
        <f t="shared" si="12"/>
        <v>indica si el cliente tuvo prioridad media en dormitorio en el ultimo mes en oechsle</v>
      </c>
      <c r="G303" s="258" t="s">
        <v>486</v>
      </c>
      <c r="H303" s="85" t="s">
        <v>493</v>
      </c>
      <c r="I303" s="82"/>
      <c r="J303" s="258" t="s">
        <v>486</v>
      </c>
      <c r="K303" s="85" t="s">
        <v>489</v>
      </c>
      <c r="L303" s="258" t="s">
        <v>486</v>
      </c>
      <c r="M303" s="508" t="s">
        <v>486</v>
      </c>
      <c r="N303" s="63" t="s">
        <v>486</v>
      </c>
    </row>
    <row r="304" ht="15.0" customHeight="1">
      <c r="A304" s="513" t="s">
        <v>395</v>
      </c>
      <c r="B304" s="513" t="s">
        <v>375</v>
      </c>
      <c r="C304" s="513" t="s">
        <v>384</v>
      </c>
      <c r="D304" s="513" t="s">
        <v>8536</v>
      </c>
      <c r="E304" s="513" t="s">
        <v>8537</v>
      </c>
      <c r="F304" s="512" t="str">
        <f t="shared" si="12"/>
        <v>indica si el cliente tuvo prioridad media en tecnologia en el ultimo mes en oechsle</v>
      </c>
      <c r="G304" s="258" t="s">
        <v>486</v>
      </c>
      <c r="H304" s="85" t="s">
        <v>493</v>
      </c>
      <c r="I304" s="82"/>
      <c r="J304" s="258" t="s">
        <v>486</v>
      </c>
      <c r="K304" s="85" t="s">
        <v>489</v>
      </c>
      <c r="L304" s="258" t="s">
        <v>486</v>
      </c>
      <c r="M304" s="508" t="s">
        <v>486</v>
      </c>
      <c r="N304" s="63" t="s">
        <v>486</v>
      </c>
    </row>
    <row r="305" ht="15.0" customHeight="1">
      <c r="A305" s="513" t="s">
        <v>395</v>
      </c>
      <c r="B305" s="513" t="s">
        <v>375</v>
      </c>
      <c r="C305" s="513" t="s">
        <v>384</v>
      </c>
      <c r="D305" s="513" t="s">
        <v>8538</v>
      </c>
      <c r="E305" s="513" t="s">
        <v>8539</v>
      </c>
      <c r="F305" s="512" t="str">
        <f t="shared" si="12"/>
        <v>indica si el cliente tuvo prioridad media en otros en el ultimo mes en oechsle</v>
      </c>
      <c r="G305" s="258" t="s">
        <v>486</v>
      </c>
      <c r="H305" s="85" t="s">
        <v>493</v>
      </c>
      <c r="I305" s="82"/>
      <c r="J305" s="258" t="s">
        <v>486</v>
      </c>
      <c r="K305" s="85" t="s">
        <v>489</v>
      </c>
      <c r="L305" s="258" t="s">
        <v>486</v>
      </c>
      <c r="M305" s="508" t="s">
        <v>486</v>
      </c>
      <c r="N305" s="63" t="s">
        <v>486</v>
      </c>
    </row>
    <row r="306" ht="15.0" customHeight="1">
      <c r="A306" s="513" t="s">
        <v>395</v>
      </c>
      <c r="B306" s="513" t="s">
        <v>375</v>
      </c>
      <c r="C306" s="513" t="s">
        <v>384</v>
      </c>
      <c r="D306" s="513" t="s">
        <v>8540</v>
      </c>
      <c r="E306" s="513" t="s">
        <v>8541</v>
      </c>
      <c r="F306" s="512" t="str">
        <f t="shared" si="12"/>
        <v>indica la prioridad de modelo de compra que tiene el cliente en la ultima semana en promart</v>
      </c>
      <c r="G306" s="258" t="s">
        <v>486</v>
      </c>
      <c r="H306" s="85" t="s">
        <v>493</v>
      </c>
      <c r="I306" s="82"/>
      <c r="J306" s="258" t="s">
        <v>486</v>
      </c>
      <c r="K306" s="85" t="s">
        <v>489</v>
      </c>
      <c r="L306" s="258" t="s">
        <v>486</v>
      </c>
      <c r="M306" s="508" t="s">
        <v>486</v>
      </c>
      <c r="N306" s="63" t="s">
        <v>486</v>
      </c>
    </row>
    <row r="307" ht="15.0" customHeight="1">
      <c r="A307" s="513" t="s">
        <v>395</v>
      </c>
      <c r="B307" s="513" t="s">
        <v>375</v>
      </c>
      <c r="C307" s="513" t="s">
        <v>384</v>
      </c>
      <c r="D307" s="513" t="s">
        <v>8542</v>
      </c>
      <c r="E307" s="513" t="s">
        <v>8543</v>
      </c>
      <c r="F307" s="512" t="str">
        <f t="shared" si="12"/>
        <v>indica la prioridad de modelo de compra que tiene el cliente en el ultimo mes en promart</v>
      </c>
      <c r="G307" s="258" t="s">
        <v>486</v>
      </c>
      <c r="H307" s="85" t="s">
        <v>493</v>
      </c>
      <c r="I307" s="82"/>
      <c r="J307" s="258" t="s">
        <v>486</v>
      </c>
      <c r="K307" s="85" t="s">
        <v>489</v>
      </c>
      <c r="L307" s="258" t="s">
        <v>486</v>
      </c>
      <c r="M307" s="508" t="s">
        <v>486</v>
      </c>
      <c r="N307" s="63" t="s">
        <v>486</v>
      </c>
    </row>
    <row r="308" ht="15.0" customHeight="1">
      <c r="A308" s="513" t="s">
        <v>395</v>
      </c>
      <c r="B308" s="513" t="s">
        <v>375</v>
      </c>
      <c r="C308" s="513" t="s">
        <v>384</v>
      </c>
      <c r="D308" s="520" t="s">
        <v>8544</v>
      </c>
      <c r="E308" s="513" t="s">
        <v>8545</v>
      </c>
      <c r="F308" s="512" t="s">
        <v>8546</v>
      </c>
      <c r="G308" s="258" t="s">
        <v>486</v>
      </c>
      <c r="H308" s="85" t="s">
        <v>493</v>
      </c>
      <c r="I308" s="82"/>
      <c r="J308" s="258" t="s">
        <v>486</v>
      </c>
      <c r="K308" s="85" t="s">
        <v>489</v>
      </c>
      <c r="L308" s="258" t="s">
        <v>486</v>
      </c>
      <c r="M308" s="508" t="s">
        <v>486</v>
      </c>
      <c r="N308" s="63" t="s">
        <v>486</v>
      </c>
    </row>
    <row r="309" ht="15.0" customHeight="1">
      <c r="A309" s="513" t="s">
        <v>395</v>
      </c>
      <c r="B309" s="513" t="s">
        <v>375</v>
      </c>
      <c r="C309" s="513" t="s">
        <v>384</v>
      </c>
      <c r="D309" s="520" t="s">
        <v>8547</v>
      </c>
      <c r="E309" s="513" t="s">
        <v>8548</v>
      </c>
      <c r="F309" s="512" t="s">
        <v>8549</v>
      </c>
      <c r="G309" s="258" t="s">
        <v>486</v>
      </c>
      <c r="H309" s="85" t="s">
        <v>493</v>
      </c>
      <c r="I309" s="82"/>
      <c r="J309" s="258" t="s">
        <v>486</v>
      </c>
      <c r="K309" s="85" t="s">
        <v>489</v>
      </c>
      <c r="L309" s="258" t="s">
        <v>486</v>
      </c>
      <c r="M309" s="508" t="s">
        <v>486</v>
      </c>
      <c r="N309" s="63" t="s">
        <v>486</v>
      </c>
    </row>
    <row r="310" ht="15.0" customHeight="1">
      <c r="A310" s="513" t="s">
        <v>395</v>
      </c>
      <c r="B310" s="513" t="s">
        <v>375</v>
      </c>
      <c r="C310" s="513" t="s">
        <v>384</v>
      </c>
      <c r="D310" s="520" t="s">
        <v>8550</v>
      </c>
      <c r="E310" s="513" t="s">
        <v>8545</v>
      </c>
      <c r="F310" s="512" t="s">
        <v>8546</v>
      </c>
      <c r="G310" s="258" t="s">
        <v>486</v>
      </c>
      <c r="H310" s="85" t="s">
        <v>493</v>
      </c>
      <c r="I310" s="82"/>
      <c r="J310" s="258" t="s">
        <v>486</v>
      </c>
      <c r="K310" s="85" t="s">
        <v>489</v>
      </c>
      <c r="L310" s="258" t="s">
        <v>486</v>
      </c>
      <c r="M310" s="508" t="s">
        <v>486</v>
      </c>
      <c r="N310" s="63" t="s">
        <v>486</v>
      </c>
    </row>
    <row r="311" ht="15.0" customHeight="1">
      <c r="A311" s="513" t="s">
        <v>395</v>
      </c>
      <c r="B311" s="513" t="s">
        <v>375</v>
      </c>
      <c r="C311" s="513" t="s">
        <v>384</v>
      </c>
      <c r="D311" s="520" t="s">
        <v>8551</v>
      </c>
      <c r="E311" s="513" t="s">
        <v>8552</v>
      </c>
      <c r="F311" s="512" t="s">
        <v>8553</v>
      </c>
      <c r="G311" s="258" t="s">
        <v>486</v>
      </c>
      <c r="H311" s="85" t="s">
        <v>493</v>
      </c>
      <c r="I311" s="82"/>
      <c r="J311" s="258" t="s">
        <v>486</v>
      </c>
      <c r="K311" s="85" t="s">
        <v>489</v>
      </c>
      <c r="L311" s="258" t="s">
        <v>486</v>
      </c>
      <c r="M311" s="508" t="s">
        <v>486</v>
      </c>
      <c r="N311" s="63" t="s">
        <v>486</v>
      </c>
    </row>
    <row r="312" ht="15.0" customHeight="1">
      <c r="A312" s="513" t="s">
        <v>395</v>
      </c>
      <c r="B312" s="513" t="s">
        <v>375</v>
      </c>
      <c r="C312" s="513" t="s">
        <v>384</v>
      </c>
      <c r="D312" s="513" t="s">
        <v>8554</v>
      </c>
      <c r="E312" s="513" t="s">
        <v>8555</v>
      </c>
      <c r="F312" s="512" t="str">
        <f t="shared" ref="F312:F593" si="13">LOWER(E312)</f>
        <v>tipo de audiencia que tuvo mas probabilidad en la ultima semana en promart</v>
      </c>
      <c r="G312" s="258" t="s">
        <v>486</v>
      </c>
      <c r="H312" s="85" t="s">
        <v>493</v>
      </c>
      <c r="I312" s="82"/>
      <c r="J312" s="258" t="s">
        <v>486</v>
      </c>
      <c r="K312" s="85" t="s">
        <v>489</v>
      </c>
      <c r="L312" s="258" t="s">
        <v>486</v>
      </c>
      <c r="M312" s="508" t="s">
        <v>486</v>
      </c>
      <c r="N312" s="63" t="s">
        <v>486</v>
      </c>
    </row>
    <row r="313" ht="15.0" customHeight="1">
      <c r="A313" s="513" t="s">
        <v>395</v>
      </c>
      <c r="B313" s="513" t="s">
        <v>375</v>
      </c>
      <c r="C313" s="513" t="s">
        <v>384</v>
      </c>
      <c r="D313" s="513" t="s">
        <v>8556</v>
      </c>
      <c r="E313" s="513" t="s">
        <v>8557</v>
      </c>
      <c r="F313" s="512" t="str">
        <f t="shared" si="13"/>
        <v>tipo de audiencia que tuvo mas probabilidad en el ultimo mes en promart</v>
      </c>
      <c r="G313" s="258" t="s">
        <v>486</v>
      </c>
      <c r="H313" s="85" t="s">
        <v>493</v>
      </c>
      <c r="I313" s="82"/>
      <c r="J313" s="258" t="s">
        <v>486</v>
      </c>
      <c r="K313" s="85" t="s">
        <v>489</v>
      </c>
      <c r="L313" s="258" t="s">
        <v>486</v>
      </c>
      <c r="M313" s="508" t="s">
        <v>486</v>
      </c>
      <c r="N313" s="63" t="s">
        <v>486</v>
      </c>
    </row>
    <row r="314" ht="15.0" customHeight="1">
      <c r="A314" s="513" t="s">
        <v>395</v>
      </c>
      <c r="B314" s="513" t="s">
        <v>375</v>
      </c>
      <c r="C314" s="513" t="s">
        <v>384</v>
      </c>
      <c r="D314" s="513" t="s">
        <v>8558</v>
      </c>
      <c r="E314" s="513" t="s">
        <v>8559</v>
      </c>
      <c r="F314" s="512" t="str">
        <f t="shared" si="13"/>
        <v>precio promedio de navegacion del cliente en la ultima semana en promart</v>
      </c>
      <c r="G314" s="258" t="s">
        <v>486</v>
      </c>
      <c r="H314" s="85" t="s">
        <v>1736</v>
      </c>
      <c r="I314" s="82"/>
      <c r="J314" s="258" t="s">
        <v>486</v>
      </c>
      <c r="K314" s="85" t="s">
        <v>489</v>
      </c>
      <c r="L314" s="258" t="s">
        <v>486</v>
      </c>
      <c r="M314" s="508" t="s">
        <v>486</v>
      </c>
      <c r="N314" s="63" t="s">
        <v>486</v>
      </c>
    </row>
    <row r="315" ht="15.0" customHeight="1">
      <c r="A315" s="513" t="s">
        <v>395</v>
      </c>
      <c r="B315" s="513" t="s">
        <v>375</v>
      </c>
      <c r="C315" s="513" t="s">
        <v>384</v>
      </c>
      <c r="D315" s="513" t="s">
        <v>8560</v>
      </c>
      <c r="E315" s="513" t="s">
        <v>8561</v>
      </c>
      <c r="F315" s="512" t="str">
        <f t="shared" si="13"/>
        <v>precio promedio de navegacion del cliente en el ultimo mes en promart</v>
      </c>
      <c r="G315" s="258" t="s">
        <v>486</v>
      </c>
      <c r="H315" s="85" t="s">
        <v>1736</v>
      </c>
      <c r="I315" s="82"/>
      <c r="J315" s="258" t="s">
        <v>486</v>
      </c>
      <c r="K315" s="85" t="s">
        <v>489</v>
      </c>
      <c r="L315" s="258" t="s">
        <v>486</v>
      </c>
      <c r="M315" s="508" t="s">
        <v>486</v>
      </c>
      <c r="N315" s="63" t="s">
        <v>486</v>
      </c>
    </row>
    <row r="316" ht="15.0" customHeight="1">
      <c r="A316" s="513" t="s">
        <v>395</v>
      </c>
      <c r="B316" s="513" t="s">
        <v>375</v>
      </c>
      <c r="C316" s="513" t="s">
        <v>384</v>
      </c>
      <c r="D316" s="513" t="s">
        <v>8562</v>
      </c>
      <c r="E316" s="513" t="s">
        <v>8563</v>
      </c>
      <c r="F316" s="512" t="str">
        <f t="shared" si="13"/>
        <v>precio promedio que ha navegado por tipo audiencia general en la ultima semana en promart</v>
      </c>
      <c r="G316" s="258" t="s">
        <v>486</v>
      </c>
      <c r="H316" s="85" t="s">
        <v>1736</v>
      </c>
      <c r="I316" s="82"/>
      <c r="J316" s="258" t="s">
        <v>486</v>
      </c>
      <c r="K316" s="85" t="s">
        <v>489</v>
      </c>
      <c r="L316" s="258" t="s">
        <v>486</v>
      </c>
      <c r="M316" s="508" t="s">
        <v>486</v>
      </c>
      <c r="N316" s="63" t="s">
        <v>486</v>
      </c>
    </row>
    <row r="317" ht="15.0" customHeight="1">
      <c r="A317" s="513" t="s">
        <v>395</v>
      </c>
      <c r="B317" s="513" t="s">
        <v>375</v>
      </c>
      <c r="C317" s="513" t="s">
        <v>384</v>
      </c>
      <c r="D317" s="513" t="s">
        <v>8564</v>
      </c>
      <c r="E317" s="513" t="s">
        <v>8565</v>
      </c>
      <c r="F317" s="512" t="str">
        <f t="shared" si="13"/>
        <v>precio promedio que ha navegado por tipo audiencia general en el ultimo mes en promart</v>
      </c>
      <c r="G317" s="258" t="s">
        <v>486</v>
      </c>
      <c r="H317" s="85" t="s">
        <v>1736</v>
      </c>
      <c r="I317" s="82"/>
      <c r="J317" s="258" t="s">
        <v>486</v>
      </c>
      <c r="K317" s="85" t="s">
        <v>489</v>
      </c>
      <c r="L317" s="258" t="s">
        <v>486</v>
      </c>
      <c r="M317" s="508" t="s">
        <v>486</v>
      </c>
      <c r="N317" s="63" t="s">
        <v>486</v>
      </c>
    </row>
    <row r="318" ht="15.0" customHeight="1">
      <c r="A318" s="513" t="s">
        <v>395</v>
      </c>
      <c r="B318" s="513" t="s">
        <v>375</v>
      </c>
      <c r="C318" s="513" t="s">
        <v>384</v>
      </c>
      <c r="D318" s="513" t="s">
        <v>8566</v>
      </c>
      <c r="E318" s="513" t="s">
        <v>8567</v>
      </c>
      <c r="F318" s="512" t="str">
        <f t="shared" si="13"/>
        <v>precio promedio que ha navegado por tipo audiencia tecnologico en la ultima semana en promart</v>
      </c>
      <c r="G318" s="258" t="s">
        <v>486</v>
      </c>
      <c r="H318" s="85" t="s">
        <v>1736</v>
      </c>
      <c r="I318" s="82"/>
      <c r="J318" s="258" t="s">
        <v>486</v>
      </c>
      <c r="K318" s="85" t="s">
        <v>489</v>
      </c>
      <c r="L318" s="258" t="s">
        <v>486</v>
      </c>
      <c r="M318" s="508" t="s">
        <v>486</v>
      </c>
      <c r="N318" s="63" t="s">
        <v>486</v>
      </c>
    </row>
    <row r="319" ht="15.0" customHeight="1">
      <c r="A319" s="513" t="s">
        <v>395</v>
      </c>
      <c r="B319" s="513" t="s">
        <v>375</v>
      </c>
      <c r="C319" s="513" t="s">
        <v>384</v>
      </c>
      <c r="D319" s="513" t="s">
        <v>8568</v>
      </c>
      <c r="E319" s="513" t="s">
        <v>8569</v>
      </c>
      <c r="F319" s="512" t="str">
        <f t="shared" si="13"/>
        <v>precio promedio que ha navegado por tipo audiencia tecnologico en el ultimo mes en promart</v>
      </c>
      <c r="G319" s="258" t="s">
        <v>486</v>
      </c>
      <c r="H319" s="85" t="s">
        <v>1736</v>
      </c>
      <c r="I319" s="82"/>
      <c r="J319" s="258" t="s">
        <v>486</v>
      </c>
      <c r="K319" s="85" t="s">
        <v>489</v>
      </c>
      <c r="L319" s="258" t="s">
        <v>486</v>
      </c>
      <c r="M319" s="508" t="s">
        <v>486</v>
      </c>
      <c r="N319" s="63" t="s">
        <v>486</v>
      </c>
    </row>
    <row r="320" ht="15.0" customHeight="1">
      <c r="A320" s="513" t="s">
        <v>395</v>
      </c>
      <c r="B320" s="513" t="s">
        <v>375</v>
      </c>
      <c r="C320" s="513" t="s">
        <v>384</v>
      </c>
      <c r="D320" s="513" t="s">
        <v>8570</v>
      </c>
      <c r="E320" s="513" t="s">
        <v>8571</v>
      </c>
      <c r="F320" s="512" t="str">
        <f t="shared" si="13"/>
        <v>tipo de producto con mas probabilidad de compra en la ultima semana en promart</v>
      </c>
      <c r="G320" s="258" t="s">
        <v>486</v>
      </c>
      <c r="H320" s="85" t="s">
        <v>493</v>
      </c>
      <c r="I320" s="82"/>
      <c r="J320" s="258" t="s">
        <v>486</v>
      </c>
      <c r="K320" s="85" t="s">
        <v>489</v>
      </c>
      <c r="L320" s="258" t="s">
        <v>486</v>
      </c>
      <c r="M320" s="508" t="s">
        <v>486</v>
      </c>
      <c r="N320" s="63" t="s">
        <v>486</v>
      </c>
    </row>
    <row r="321" ht="15.0" customHeight="1">
      <c r="A321" s="513" t="s">
        <v>395</v>
      </c>
      <c r="B321" s="513" t="s">
        <v>375</v>
      </c>
      <c r="C321" s="513" t="s">
        <v>384</v>
      </c>
      <c r="D321" s="513" t="s">
        <v>8572</v>
      </c>
      <c r="E321" s="513" t="s">
        <v>8573</v>
      </c>
      <c r="F321" s="512" t="str">
        <f t="shared" si="13"/>
        <v>tipo de producto con mas probabilidad de compra en el ultimo mes en promart</v>
      </c>
      <c r="G321" s="258" t="s">
        <v>486</v>
      </c>
      <c r="H321" s="85" t="s">
        <v>493</v>
      </c>
      <c r="I321" s="82"/>
      <c r="J321" s="258" t="s">
        <v>486</v>
      </c>
      <c r="K321" s="85" t="s">
        <v>489</v>
      </c>
      <c r="L321" s="258" t="s">
        <v>486</v>
      </c>
      <c r="M321" s="508" t="s">
        <v>486</v>
      </c>
      <c r="N321" s="63" t="s">
        <v>486</v>
      </c>
    </row>
    <row r="322" ht="15.0" customHeight="1">
      <c r="A322" s="513" t="s">
        <v>395</v>
      </c>
      <c r="B322" s="513" t="s">
        <v>375</v>
      </c>
      <c r="C322" s="513" t="s">
        <v>384</v>
      </c>
      <c r="D322" s="513" t="s">
        <v>8574</v>
      </c>
      <c r="E322" s="513" t="s">
        <v>8575</v>
      </c>
      <c r="F322" s="512" t="str">
        <f t="shared" si="13"/>
        <v>probabilidad de compra en tipo de audiencia general en la ultima semana en promart</v>
      </c>
      <c r="G322" s="258" t="s">
        <v>486</v>
      </c>
      <c r="H322" s="85" t="s">
        <v>1736</v>
      </c>
      <c r="I322" s="82"/>
      <c r="J322" s="258" t="s">
        <v>486</v>
      </c>
      <c r="K322" s="85" t="s">
        <v>489</v>
      </c>
      <c r="L322" s="258" t="s">
        <v>486</v>
      </c>
      <c r="M322" s="508" t="s">
        <v>486</v>
      </c>
      <c r="N322" s="63" t="s">
        <v>486</v>
      </c>
    </row>
    <row r="323" ht="15.0" customHeight="1">
      <c r="A323" s="513" t="s">
        <v>395</v>
      </c>
      <c r="B323" s="513" t="s">
        <v>375</v>
      </c>
      <c r="C323" s="513" t="s">
        <v>384</v>
      </c>
      <c r="D323" s="513" t="s">
        <v>8576</v>
      </c>
      <c r="E323" s="513" t="s">
        <v>8577</v>
      </c>
      <c r="F323" s="512" t="str">
        <f t="shared" si="13"/>
        <v>probabilidad de compra en tipo de audiencia general en el ultimo mes en promart</v>
      </c>
      <c r="G323" s="258" t="s">
        <v>486</v>
      </c>
      <c r="H323" s="85" t="s">
        <v>1736</v>
      </c>
      <c r="I323" s="82"/>
      <c r="J323" s="258" t="s">
        <v>486</v>
      </c>
      <c r="K323" s="85" t="s">
        <v>489</v>
      </c>
      <c r="L323" s="258" t="s">
        <v>486</v>
      </c>
      <c r="M323" s="508" t="s">
        <v>486</v>
      </c>
      <c r="N323" s="63" t="s">
        <v>486</v>
      </c>
    </row>
    <row r="324" ht="15.0" customHeight="1">
      <c r="A324" s="513" t="s">
        <v>395</v>
      </c>
      <c r="B324" s="513" t="s">
        <v>375</v>
      </c>
      <c r="C324" s="513" t="s">
        <v>384</v>
      </c>
      <c r="D324" s="513" t="s">
        <v>8578</v>
      </c>
      <c r="E324" s="513" t="s">
        <v>8579</v>
      </c>
      <c r="F324" s="512" t="str">
        <f t="shared" si="13"/>
        <v>probabilidad de compra en tipo de audiencia tecnologica en la ultima semana en promart</v>
      </c>
      <c r="G324" s="258" t="s">
        <v>486</v>
      </c>
      <c r="H324" s="85" t="s">
        <v>1736</v>
      </c>
      <c r="I324" s="82"/>
      <c r="J324" s="258" t="s">
        <v>486</v>
      </c>
      <c r="K324" s="85" t="s">
        <v>489</v>
      </c>
      <c r="L324" s="258" t="s">
        <v>486</v>
      </c>
      <c r="M324" s="508" t="s">
        <v>486</v>
      </c>
      <c r="N324" s="63" t="s">
        <v>486</v>
      </c>
    </row>
    <row r="325" ht="15.0" customHeight="1">
      <c r="A325" s="513" t="s">
        <v>395</v>
      </c>
      <c r="B325" s="513" t="s">
        <v>375</v>
      </c>
      <c r="C325" s="513" t="s">
        <v>384</v>
      </c>
      <c r="D325" s="513" t="s">
        <v>8580</v>
      </c>
      <c r="E325" s="513" t="s">
        <v>8581</v>
      </c>
      <c r="F325" s="512" t="str">
        <f t="shared" si="13"/>
        <v>probabilidad de compra en tipo de audiencia tecnologica en el ultimo mes en promart</v>
      </c>
      <c r="G325" s="258" t="s">
        <v>486</v>
      </c>
      <c r="H325" s="85" t="s">
        <v>1736</v>
      </c>
      <c r="I325" s="82"/>
      <c r="J325" s="258" t="s">
        <v>486</v>
      </c>
      <c r="K325" s="85" t="s">
        <v>489</v>
      </c>
      <c r="L325" s="258" t="s">
        <v>486</v>
      </c>
      <c r="M325" s="508" t="s">
        <v>486</v>
      </c>
      <c r="N325" s="63" t="s">
        <v>486</v>
      </c>
    </row>
    <row r="326" ht="15.0" customHeight="1">
      <c r="A326" s="513" t="s">
        <v>395</v>
      </c>
      <c r="B326" s="513" t="s">
        <v>375</v>
      </c>
      <c r="C326" s="513" t="s">
        <v>384</v>
      </c>
      <c r="D326" s="513" t="s">
        <v>8582</v>
      </c>
      <c r="E326" s="513" t="s">
        <v>8583</v>
      </c>
      <c r="F326" s="512" t="str">
        <f t="shared" si="13"/>
        <v>probabilidad de compra del cliente en la ultima semana en promart</v>
      </c>
      <c r="G326" s="258" t="s">
        <v>486</v>
      </c>
      <c r="H326" s="85" t="s">
        <v>1736</v>
      </c>
      <c r="I326" s="82"/>
      <c r="J326" s="258" t="s">
        <v>486</v>
      </c>
      <c r="K326" s="85" t="s">
        <v>489</v>
      </c>
      <c r="L326" s="258" t="s">
        <v>486</v>
      </c>
      <c r="M326" s="508" t="s">
        <v>486</v>
      </c>
      <c r="N326" s="63" t="s">
        <v>486</v>
      </c>
    </row>
    <row r="327" ht="15.0" customHeight="1">
      <c r="A327" s="513" t="s">
        <v>395</v>
      </c>
      <c r="B327" s="513" t="s">
        <v>375</v>
      </c>
      <c r="C327" s="513" t="s">
        <v>384</v>
      </c>
      <c r="D327" s="513" t="s">
        <v>8584</v>
      </c>
      <c r="E327" s="513" t="s">
        <v>8585</v>
      </c>
      <c r="F327" s="512" t="str">
        <f t="shared" si="13"/>
        <v>probabilidad de compra del cliente en el ultimo mes en promart</v>
      </c>
      <c r="G327" s="258" t="s">
        <v>486</v>
      </c>
      <c r="H327" s="85" t="s">
        <v>1736</v>
      </c>
      <c r="I327" s="82"/>
      <c r="J327" s="258" t="s">
        <v>486</v>
      </c>
      <c r="K327" s="85" t="s">
        <v>489</v>
      </c>
      <c r="L327" s="258" t="s">
        <v>486</v>
      </c>
      <c r="M327" s="508" t="s">
        <v>486</v>
      </c>
      <c r="N327" s="63" t="s">
        <v>486</v>
      </c>
    </row>
    <row r="328" ht="15.0" customHeight="1">
      <c r="A328" s="513" t="s">
        <v>395</v>
      </c>
      <c r="B328" s="513" t="s">
        <v>375</v>
      </c>
      <c r="C328" s="513" t="s">
        <v>384</v>
      </c>
      <c r="D328" s="513" t="s">
        <v>8586</v>
      </c>
      <c r="E328" s="513" t="s">
        <v>8587</v>
      </c>
      <c r="F328" s="512" t="str">
        <f t="shared" si="13"/>
        <v>indica el promedio de score que tiene el cliente en la ultima semana en promart</v>
      </c>
      <c r="G328" s="258" t="s">
        <v>486</v>
      </c>
      <c r="H328" s="85" t="s">
        <v>1736</v>
      </c>
      <c r="I328" s="82"/>
      <c r="J328" s="258" t="s">
        <v>486</v>
      </c>
      <c r="K328" s="85" t="s">
        <v>489</v>
      </c>
      <c r="L328" s="258" t="s">
        <v>486</v>
      </c>
      <c r="M328" s="508" t="s">
        <v>486</v>
      </c>
      <c r="N328" s="63" t="s">
        <v>486</v>
      </c>
    </row>
    <row r="329" ht="15.0" customHeight="1">
      <c r="A329" s="513" t="s">
        <v>395</v>
      </c>
      <c r="B329" s="513" t="s">
        <v>375</v>
      </c>
      <c r="C329" s="513" t="s">
        <v>384</v>
      </c>
      <c r="D329" s="513" t="s">
        <v>8588</v>
      </c>
      <c r="E329" s="513" t="s">
        <v>8589</v>
      </c>
      <c r="F329" s="512" t="str">
        <f t="shared" si="13"/>
        <v>indica el promedio de score que tiene el cliente en el ultimo mes en promart</v>
      </c>
      <c r="G329" s="258" t="s">
        <v>486</v>
      </c>
      <c r="H329" s="85" t="s">
        <v>1736</v>
      </c>
      <c r="I329" s="82"/>
      <c r="J329" s="258" t="s">
        <v>486</v>
      </c>
      <c r="K329" s="85" t="s">
        <v>489</v>
      </c>
      <c r="L329" s="258" t="s">
        <v>486</v>
      </c>
      <c r="M329" s="508" t="s">
        <v>486</v>
      </c>
      <c r="N329" s="63" t="s">
        <v>486</v>
      </c>
    </row>
    <row r="330" ht="15.0" customHeight="1">
      <c r="A330" s="513" t="s">
        <v>395</v>
      </c>
      <c r="B330" s="513" t="s">
        <v>375</v>
      </c>
      <c r="C330" s="513" t="s">
        <v>384</v>
      </c>
      <c r="D330" s="513" t="s">
        <v>8590</v>
      </c>
      <c r="E330" s="513" t="s">
        <v>8591</v>
      </c>
      <c r="F330" s="512" t="str">
        <f t="shared" si="13"/>
        <v>probabilidad de compra en deportes en la ultima semana en promart</v>
      </c>
      <c r="G330" s="258" t="s">
        <v>486</v>
      </c>
      <c r="H330" s="85" t="s">
        <v>1736</v>
      </c>
      <c r="I330" s="82"/>
      <c r="J330" s="258" t="s">
        <v>486</v>
      </c>
      <c r="K330" s="85" t="s">
        <v>489</v>
      </c>
      <c r="L330" s="258" t="s">
        <v>486</v>
      </c>
      <c r="M330" s="508" t="s">
        <v>486</v>
      </c>
      <c r="N330" s="63" t="s">
        <v>486</v>
      </c>
    </row>
    <row r="331" ht="15.0" customHeight="1">
      <c r="A331" s="513" t="s">
        <v>395</v>
      </c>
      <c r="B331" s="513" t="s">
        <v>375</v>
      </c>
      <c r="C331" s="513" t="s">
        <v>384</v>
      </c>
      <c r="D331" s="513" t="s">
        <v>8592</v>
      </c>
      <c r="E331" s="513" t="s">
        <v>8593</v>
      </c>
      <c r="F331" s="512" t="str">
        <f t="shared" si="13"/>
        <v>probabilidad de compra en electrohogar en la ultima semana en promart</v>
      </c>
      <c r="G331" s="258" t="s">
        <v>486</v>
      </c>
      <c r="H331" s="85" t="s">
        <v>1736</v>
      </c>
      <c r="I331" s="82"/>
      <c r="J331" s="258" t="s">
        <v>486</v>
      </c>
      <c r="K331" s="85" t="s">
        <v>489</v>
      </c>
      <c r="L331" s="258" t="s">
        <v>486</v>
      </c>
      <c r="M331" s="508" t="s">
        <v>486</v>
      </c>
      <c r="N331" s="63" t="s">
        <v>486</v>
      </c>
    </row>
    <row r="332" ht="15.0" customHeight="1">
      <c r="A332" s="513" t="s">
        <v>395</v>
      </c>
      <c r="B332" s="513" t="s">
        <v>375</v>
      </c>
      <c r="C332" s="513" t="s">
        <v>384</v>
      </c>
      <c r="D332" s="513" t="s">
        <v>8594</v>
      </c>
      <c r="E332" s="513" t="s">
        <v>8595</v>
      </c>
      <c r="F332" s="512" t="str">
        <f t="shared" si="13"/>
        <v>probabilidad de compra en decohogar en la ultima semana en promart</v>
      </c>
      <c r="G332" s="258" t="s">
        <v>486</v>
      </c>
      <c r="H332" s="85" t="s">
        <v>1736</v>
      </c>
      <c r="I332" s="82"/>
      <c r="J332" s="258" t="s">
        <v>486</v>
      </c>
      <c r="K332" s="85" t="s">
        <v>489</v>
      </c>
      <c r="L332" s="258" t="s">
        <v>486</v>
      </c>
      <c r="M332" s="508" t="s">
        <v>486</v>
      </c>
      <c r="N332" s="63" t="s">
        <v>486</v>
      </c>
    </row>
    <row r="333" ht="15.0" customHeight="1">
      <c r="A333" s="513" t="s">
        <v>395</v>
      </c>
      <c r="B333" s="513" t="s">
        <v>375</v>
      </c>
      <c r="C333" s="513" t="s">
        <v>384</v>
      </c>
      <c r="D333" s="513" t="s">
        <v>8596</v>
      </c>
      <c r="E333" s="513" t="s">
        <v>8597</v>
      </c>
      <c r="F333" s="512" t="str">
        <f t="shared" si="13"/>
        <v>probabilidad de compra en infantil en la ultima semana en promart</v>
      </c>
      <c r="G333" s="258" t="s">
        <v>486</v>
      </c>
      <c r="H333" s="85" t="s">
        <v>1736</v>
      </c>
      <c r="I333" s="82"/>
      <c r="J333" s="258" t="s">
        <v>486</v>
      </c>
      <c r="K333" s="85" t="s">
        <v>489</v>
      </c>
      <c r="L333" s="258" t="s">
        <v>486</v>
      </c>
      <c r="M333" s="508" t="s">
        <v>486</v>
      </c>
      <c r="N333" s="63" t="s">
        <v>486</v>
      </c>
    </row>
    <row r="334" ht="15.0" customHeight="1">
      <c r="A334" s="513" t="s">
        <v>395</v>
      </c>
      <c r="B334" s="513" t="s">
        <v>375</v>
      </c>
      <c r="C334" s="513" t="s">
        <v>384</v>
      </c>
      <c r="D334" s="513" t="s">
        <v>8598</v>
      </c>
      <c r="E334" s="513" t="s">
        <v>8599</v>
      </c>
      <c r="F334" s="512" t="str">
        <f t="shared" si="13"/>
        <v>probabilidad de compra en zapatos en la ultima semana en promart</v>
      </c>
      <c r="G334" s="258" t="s">
        <v>486</v>
      </c>
      <c r="H334" s="85" t="s">
        <v>1736</v>
      </c>
      <c r="I334" s="82"/>
      <c r="J334" s="258" t="s">
        <v>486</v>
      </c>
      <c r="K334" s="85" t="s">
        <v>489</v>
      </c>
      <c r="L334" s="258" t="s">
        <v>486</v>
      </c>
      <c r="M334" s="508" t="s">
        <v>486</v>
      </c>
      <c r="N334" s="63" t="s">
        <v>486</v>
      </c>
    </row>
    <row r="335" ht="15.0" customHeight="1">
      <c r="A335" s="513" t="s">
        <v>395</v>
      </c>
      <c r="B335" s="513" t="s">
        <v>375</v>
      </c>
      <c r="C335" s="513" t="s">
        <v>384</v>
      </c>
      <c r="D335" s="513" t="s">
        <v>8600</v>
      </c>
      <c r="E335" s="513" t="s">
        <v>8601</v>
      </c>
      <c r="F335" s="512" t="str">
        <f t="shared" si="13"/>
        <v>probabilidad de compra en zapatillas en la ultima semana en promart</v>
      </c>
      <c r="G335" s="258" t="s">
        <v>486</v>
      </c>
      <c r="H335" s="85" t="s">
        <v>1736</v>
      </c>
      <c r="I335" s="82"/>
      <c r="J335" s="258" t="s">
        <v>486</v>
      </c>
      <c r="K335" s="85" t="s">
        <v>489</v>
      </c>
      <c r="L335" s="258" t="s">
        <v>486</v>
      </c>
      <c r="M335" s="508" t="s">
        <v>486</v>
      </c>
      <c r="N335" s="63" t="s">
        <v>486</v>
      </c>
    </row>
    <row r="336" ht="15.0" customHeight="1">
      <c r="A336" s="513" t="s">
        <v>395</v>
      </c>
      <c r="B336" s="513" t="s">
        <v>375</v>
      </c>
      <c r="C336" s="513" t="s">
        <v>384</v>
      </c>
      <c r="D336" s="513" t="s">
        <v>8602</v>
      </c>
      <c r="E336" s="513" t="s">
        <v>8603</v>
      </c>
      <c r="F336" s="512" t="str">
        <f t="shared" si="13"/>
        <v>probabilidad de compra en supermercados en la ultima semana en promart</v>
      </c>
      <c r="G336" s="258" t="s">
        <v>486</v>
      </c>
      <c r="H336" s="85" t="s">
        <v>1736</v>
      </c>
      <c r="I336" s="82"/>
      <c r="J336" s="258" t="s">
        <v>486</v>
      </c>
      <c r="K336" s="85" t="s">
        <v>489</v>
      </c>
      <c r="L336" s="258" t="s">
        <v>486</v>
      </c>
      <c r="M336" s="508" t="s">
        <v>486</v>
      </c>
      <c r="N336" s="63" t="s">
        <v>486</v>
      </c>
    </row>
    <row r="337" ht="15.0" customHeight="1">
      <c r="A337" s="513" t="s">
        <v>395</v>
      </c>
      <c r="B337" s="513" t="s">
        <v>375</v>
      </c>
      <c r="C337" s="513" t="s">
        <v>384</v>
      </c>
      <c r="D337" s="513" t="s">
        <v>8604</v>
      </c>
      <c r="E337" s="513" t="s">
        <v>8597</v>
      </c>
      <c r="F337" s="512" t="str">
        <f t="shared" si="13"/>
        <v>probabilidad de compra en infantil en la ultima semana en promart</v>
      </c>
      <c r="G337" s="258" t="s">
        <v>486</v>
      </c>
      <c r="H337" s="85" t="s">
        <v>1736</v>
      </c>
      <c r="I337" s="82"/>
      <c r="J337" s="258" t="s">
        <v>486</v>
      </c>
      <c r="K337" s="85" t="s">
        <v>489</v>
      </c>
      <c r="L337" s="258" t="s">
        <v>486</v>
      </c>
      <c r="M337" s="508" t="s">
        <v>486</v>
      </c>
      <c r="N337" s="63" t="s">
        <v>486</v>
      </c>
    </row>
    <row r="338" ht="15.0" customHeight="1">
      <c r="A338" s="513" t="s">
        <v>395</v>
      </c>
      <c r="B338" s="513" t="s">
        <v>375</v>
      </c>
      <c r="C338" s="513" t="s">
        <v>384</v>
      </c>
      <c r="D338" s="513" t="s">
        <v>8605</v>
      </c>
      <c r="E338" s="513" t="s">
        <v>8606</v>
      </c>
      <c r="F338" s="512" t="str">
        <f t="shared" si="13"/>
        <v>probabilidad de compra en belleza en la ultima semana en promart</v>
      </c>
      <c r="G338" s="258" t="s">
        <v>486</v>
      </c>
      <c r="H338" s="85" t="s">
        <v>1736</v>
      </c>
      <c r="I338" s="82"/>
      <c r="J338" s="258" t="s">
        <v>486</v>
      </c>
      <c r="K338" s="85" t="s">
        <v>489</v>
      </c>
      <c r="L338" s="258" t="s">
        <v>486</v>
      </c>
      <c r="M338" s="508" t="s">
        <v>486</v>
      </c>
      <c r="N338" s="63" t="s">
        <v>486</v>
      </c>
    </row>
    <row r="339" ht="15.0" customHeight="1">
      <c r="A339" s="513" t="s">
        <v>395</v>
      </c>
      <c r="B339" s="513" t="s">
        <v>375</v>
      </c>
      <c r="C339" s="513" t="s">
        <v>384</v>
      </c>
      <c r="D339" s="513" t="s">
        <v>8607</v>
      </c>
      <c r="E339" s="513" t="s">
        <v>8608</v>
      </c>
      <c r="F339" s="512" t="str">
        <f t="shared" si="13"/>
        <v>probabilidad de compra en dormitorio en la ultima semana en promart</v>
      </c>
      <c r="G339" s="258" t="s">
        <v>486</v>
      </c>
      <c r="H339" s="85" t="s">
        <v>1736</v>
      </c>
      <c r="I339" s="82"/>
      <c r="J339" s="258" t="s">
        <v>486</v>
      </c>
      <c r="K339" s="85" t="s">
        <v>489</v>
      </c>
      <c r="L339" s="258" t="s">
        <v>486</v>
      </c>
      <c r="M339" s="508" t="s">
        <v>486</v>
      </c>
      <c r="N339" s="63" t="s">
        <v>486</v>
      </c>
    </row>
    <row r="340" ht="15.0" customHeight="1">
      <c r="A340" s="513" t="s">
        <v>395</v>
      </c>
      <c r="B340" s="513" t="s">
        <v>375</v>
      </c>
      <c r="C340" s="513" t="s">
        <v>384</v>
      </c>
      <c r="D340" s="513" t="s">
        <v>8609</v>
      </c>
      <c r="E340" s="513" t="s">
        <v>8610</v>
      </c>
      <c r="F340" s="512" t="str">
        <f t="shared" si="13"/>
        <v>probabilidad de compra en tecnologia en la ultima semana en promart</v>
      </c>
      <c r="G340" s="258" t="s">
        <v>486</v>
      </c>
      <c r="H340" s="85" t="s">
        <v>1736</v>
      </c>
      <c r="I340" s="82"/>
      <c r="J340" s="258" t="s">
        <v>486</v>
      </c>
      <c r="K340" s="85" t="s">
        <v>489</v>
      </c>
      <c r="L340" s="258" t="s">
        <v>486</v>
      </c>
      <c r="M340" s="508" t="s">
        <v>486</v>
      </c>
      <c r="N340" s="63" t="s">
        <v>486</v>
      </c>
    </row>
    <row r="341" ht="15.0" customHeight="1">
      <c r="A341" s="513" t="s">
        <v>395</v>
      </c>
      <c r="B341" s="513" t="s">
        <v>375</v>
      </c>
      <c r="C341" s="513" t="s">
        <v>384</v>
      </c>
      <c r="D341" s="513" t="s">
        <v>8611</v>
      </c>
      <c r="E341" s="513" t="s">
        <v>8612</v>
      </c>
      <c r="F341" s="512" t="str">
        <f t="shared" si="13"/>
        <v>probabilidad de compra en otros en la ultima semana en promart</v>
      </c>
      <c r="G341" s="258" t="s">
        <v>486</v>
      </c>
      <c r="H341" s="85" t="s">
        <v>1736</v>
      </c>
      <c r="I341" s="82"/>
      <c r="J341" s="258" t="s">
        <v>486</v>
      </c>
      <c r="K341" s="85" t="s">
        <v>489</v>
      </c>
      <c r="L341" s="258" t="s">
        <v>486</v>
      </c>
      <c r="M341" s="508" t="s">
        <v>486</v>
      </c>
      <c r="N341" s="63" t="s">
        <v>486</v>
      </c>
    </row>
    <row r="342" ht="15.0" customHeight="1">
      <c r="A342" s="513" t="s">
        <v>395</v>
      </c>
      <c r="B342" s="513" t="s">
        <v>375</v>
      </c>
      <c r="C342" s="513" t="s">
        <v>384</v>
      </c>
      <c r="D342" s="513" t="s">
        <v>8613</v>
      </c>
      <c r="E342" s="513" t="s">
        <v>8614</v>
      </c>
      <c r="F342" s="512" t="str">
        <f t="shared" si="13"/>
        <v>precio promedio de navegacion en deportes en la ultima semana en promart</v>
      </c>
      <c r="G342" s="258" t="s">
        <v>486</v>
      </c>
      <c r="H342" s="85" t="s">
        <v>1736</v>
      </c>
      <c r="I342" s="82"/>
      <c r="J342" s="258" t="s">
        <v>486</v>
      </c>
      <c r="K342" s="85" t="s">
        <v>489</v>
      </c>
      <c r="L342" s="258" t="s">
        <v>486</v>
      </c>
      <c r="M342" s="508" t="s">
        <v>486</v>
      </c>
      <c r="N342" s="63" t="s">
        <v>486</v>
      </c>
    </row>
    <row r="343" ht="15.0" customHeight="1">
      <c r="A343" s="513" t="s">
        <v>395</v>
      </c>
      <c r="B343" s="513" t="s">
        <v>375</v>
      </c>
      <c r="C343" s="513" t="s">
        <v>384</v>
      </c>
      <c r="D343" s="513" t="s">
        <v>8615</v>
      </c>
      <c r="E343" s="513" t="s">
        <v>8616</v>
      </c>
      <c r="F343" s="512" t="str">
        <f t="shared" si="13"/>
        <v>precio promedio de navegacion en electrohogar en la ultima semana en promart</v>
      </c>
      <c r="G343" s="258" t="s">
        <v>486</v>
      </c>
      <c r="H343" s="85" t="s">
        <v>1736</v>
      </c>
      <c r="I343" s="82"/>
      <c r="J343" s="258" t="s">
        <v>486</v>
      </c>
      <c r="K343" s="85" t="s">
        <v>489</v>
      </c>
      <c r="L343" s="258" t="s">
        <v>486</v>
      </c>
      <c r="M343" s="508" t="s">
        <v>486</v>
      </c>
      <c r="N343" s="63" t="s">
        <v>486</v>
      </c>
    </row>
    <row r="344" ht="15.0" customHeight="1">
      <c r="A344" s="513" t="s">
        <v>395</v>
      </c>
      <c r="B344" s="513" t="s">
        <v>375</v>
      </c>
      <c r="C344" s="513" t="s">
        <v>384</v>
      </c>
      <c r="D344" s="513" t="s">
        <v>8617</v>
      </c>
      <c r="E344" s="513" t="s">
        <v>8616</v>
      </c>
      <c r="F344" s="512" t="str">
        <f t="shared" si="13"/>
        <v>precio promedio de navegacion en electrohogar en la ultima semana en promart</v>
      </c>
      <c r="G344" s="258" t="s">
        <v>486</v>
      </c>
      <c r="H344" s="85" t="s">
        <v>1736</v>
      </c>
      <c r="I344" s="82"/>
      <c r="J344" s="258" t="s">
        <v>486</v>
      </c>
      <c r="K344" s="85" t="s">
        <v>489</v>
      </c>
      <c r="L344" s="258" t="s">
        <v>486</v>
      </c>
      <c r="M344" s="508" t="s">
        <v>486</v>
      </c>
      <c r="N344" s="63" t="s">
        <v>486</v>
      </c>
    </row>
    <row r="345" ht="15.0" customHeight="1">
      <c r="A345" s="513" t="s">
        <v>395</v>
      </c>
      <c r="B345" s="513" t="s">
        <v>375</v>
      </c>
      <c r="C345" s="513" t="s">
        <v>384</v>
      </c>
      <c r="D345" s="513" t="s">
        <v>8618</v>
      </c>
      <c r="E345" s="513" t="s">
        <v>8619</v>
      </c>
      <c r="F345" s="512" t="str">
        <f t="shared" si="13"/>
        <v>precio promedio de navegacion en infantil en la ultima semana en promart</v>
      </c>
      <c r="G345" s="258" t="s">
        <v>486</v>
      </c>
      <c r="H345" s="85" t="s">
        <v>1736</v>
      </c>
      <c r="I345" s="82"/>
      <c r="J345" s="258" t="s">
        <v>486</v>
      </c>
      <c r="K345" s="85" t="s">
        <v>489</v>
      </c>
      <c r="L345" s="258" t="s">
        <v>486</v>
      </c>
      <c r="M345" s="508" t="s">
        <v>486</v>
      </c>
      <c r="N345" s="63" t="s">
        <v>486</v>
      </c>
    </row>
    <row r="346" ht="15.0" customHeight="1">
      <c r="A346" s="513" t="s">
        <v>395</v>
      </c>
      <c r="B346" s="513" t="s">
        <v>375</v>
      </c>
      <c r="C346" s="513" t="s">
        <v>384</v>
      </c>
      <c r="D346" s="513" t="s">
        <v>8620</v>
      </c>
      <c r="E346" s="513" t="s">
        <v>8621</v>
      </c>
      <c r="F346" s="512" t="str">
        <f t="shared" si="13"/>
        <v>precio promedio de navegacion en zapatos en la ultima semana en promart</v>
      </c>
      <c r="G346" s="258" t="s">
        <v>486</v>
      </c>
      <c r="H346" s="85" t="s">
        <v>1736</v>
      </c>
      <c r="I346" s="82"/>
      <c r="J346" s="258" t="s">
        <v>486</v>
      </c>
      <c r="K346" s="85" t="s">
        <v>489</v>
      </c>
      <c r="L346" s="258" t="s">
        <v>486</v>
      </c>
      <c r="M346" s="508" t="s">
        <v>486</v>
      </c>
      <c r="N346" s="63" t="s">
        <v>486</v>
      </c>
    </row>
    <row r="347" ht="15.0" customHeight="1">
      <c r="A347" s="513" t="s">
        <v>395</v>
      </c>
      <c r="B347" s="513" t="s">
        <v>375</v>
      </c>
      <c r="C347" s="513" t="s">
        <v>384</v>
      </c>
      <c r="D347" s="513" t="s">
        <v>8622</v>
      </c>
      <c r="E347" s="513" t="s">
        <v>8623</v>
      </c>
      <c r="F347" s="512" t="str">
        <f t="shared" si="13"/>
        <v>precio promedio de navegacion en zapatillas en la ultima semana en promart</v>
      </c>
      <c r="G347" s="258" t="s">
        <v>486</v>
      </c>
      <c r="H347" s="85" t="s">
        <v>1736</v>
      </c>
      <c r="I347" s="82"/>
      <c r="J347" s="258" t="s">
        <v>486</v>
      </c>
      <c r="K347" s="85" t="s">
        <v>489</v>
      </c>
      <c r="L347" s="258" t="s">
        <v>486</v>
      </c>
      <c r="M347" s="508" t="s">
        <v>486</v>
      </c>
      <c r="N347" s="63" t="s">
        <v>486</v>
      </c>
    </row>
    <row r="348" ht="15.0" customHeight="1">
      <c r="A348" s="513" t="s">
        <v>395</v>
      </c>
      <c r="B348" s="513" t="s">
        <v>375</v>
      </c>
      <c r="C348" s="513" t="s">
        <v>384</v>
      </c>
      <c r="D348" s="513" t="s">
        <v>8624</v>
      </c>
      <c r="E348" s="513" t="s">
        <v>8625</v>
      </c>
      <c r="F348" s="512" t="str">
        <f t="shared" si="13"/>
        <v>precio promedio de navegacion en supermercado en la ultima semana en promart</v>
      </c>
      <c r="G348" s="258" t="s">
        <v>486</v>
      </c>
      <c r="H348" s="85" t="s">
        <v>1736</v>
      </c>
      <c r="I348" s="82"/>
      <c r="J348" s="258" t="s">
        <v>486</v>
      </c>
      <c r="K348" s="85" t="s">
        <v>489</v>
      </c>
      <c r="L348" s="258" t="s">
        <v>486</v>
      </c>
      <c r="M348" s="508" t="s">
        <v>486</v>
      </c>
      <c r="N348" s="63" t="s">
        <v>486</v>
      </c>
    </row>
    <row r="349" ht="15.0" customHeight="1">
      <c r="A349" s="513" t="s">
        <v>395</v>
      </c>
      <c r="B349" s="513" t="s">
        <v>375</v>
      </c>
      <c r="C349" s="513" t="s">
        <v>384</v>
      </c>
      <c r="D349" s="513" t="s">
        <v>8626</v>
      </c>
      <c r="E349" s="513" t="s">
        <v>8619</v>
      </c>
      <c r="F349" s="512" t="str">
        <f t="shared" si="13"/>
        <v>precio promedio de navegacion en infantil en la ultima semana en promart</v>
      </c>
      <c r="G349" s="258" t="s">
        <v>486</v>
      </c>
      <c r="H349" s="85" t="s">
        <v>1736</v>
      </c>
      <c r="I349" s="82"/>
      <c r="J349" s="258" t="s">
        <v>486</v>
      </c>
      <c r="K349" s="85" t="s">
        <v>489</v>
      </c>
      <c r="L349" s="258" t="s">
        <v>486</v>
      </c>
      <c r="M349" s="508" t="s">
        <v>486</v>
      </c>
      <c r="N349" s="63" t="s">
        <v>486</v>
      </c>
    </row>
    <row r="350" ht="15.0" customHeight="1">
      <c r="A350" s="513" t="s">
        <v>395</v>
      </c>
      <c r="B350" s="513" t="s">
        <v>375</v>
      </c>
      <c r="C350" s="513" t="s">
        <v>384</v>
      </c>
      <c r="D350" s="513" t="s">
        <v>8627</v>
      </c>
      <c r="E350" s="513" t="s">
        <v>8628</v>
      </c>
      <c r="F350" s="512" t="str">
        <f t="shared" si="13"/>
        <v>precio promedio de navegacion en belleza en la ultima semana en promart</v>
      </c>
      <c r="G350" s="258" t="s">
        <v>486</v>
      </c>
      <c r="H350" s="85" t="s">
        <v>1736</v>
      </c>
      <c r="I350" s="82"/>
      <c r="J350" s="258" t="s">
        <v>486</v>
      </c>
      <c r="K350" s="85" t="s">
        <v>489</v>
      </c>
      <c r="L350" s="258" t="s">
        <v>486</v>
      </c>
      <c r="M350" s="508" t="s">
        <v>486</v>
      </c>
      <c r="N350" s="63" t="s">
        <v>486</v>
      </c>
    </row>
    <row r="351" ht="15.0" customHeight="1">
      <c r="A351" s="513" t="s">
        <v>395</v>
      </c>
      <c r="B351" s="513" t="s">
        <v>375</v>
      </c>
      <c r="C351" s="513" t="s">
        <v>384</v>
      </c>
      <c r="D351" s="513" t="s">
        <v>8629</v>
      </c>
      <c r="E351" s="513" t="s">
        <v>8630</v>
      </c>
      <c r="F351" s="512" t="str">
        <f t="shared" si="13"/>
        <v>precio promedio de navegacion en dormitorio en la ultima semana en promart</v>
      </c>
      <c r="G351" s="258" t="s">
        <v>486</v>
      </c>
      <c r="H351" s="85" t="s">
        <v>1736</v>
      </c>
      <c r="I351" s="82"/>
      <c r="J351" s="258" t="s">
        <v>486</v>
      </c>
      <c r="K351" s="85" t="s">
        <v>489</v>
      </c>
      <c r="L351" s="258" t="s">
        <v>486</v>
      </c>
      <c r="M351" s="508" t="s">
        <v>486</v>
      </c>
      <c r="N351" s="63" t="s">
        <v>486</v>
      </c>
    </row>
    <row r="352" ht="15.0" customHeight="1">
      <c r="A352" s="513" t="s">
        <v>395</v>
      </c>
      <c r="B352" s="513" t="s">
        <v>375</v>
      </c>
      <c r="C352" s="513" t="s">
        <v>384</v>
      </c>
      <c r="D352" s="513" t="s">
        <v>8631</v>
      </c>
      <c r="E352" s="513" t="s">
        <v>8632</v>
      </c>
      <c r="F352" s="512" t="str">
        <f t="shared" si="13"/>
        <v>precio promedio de navegacion en tecnologia en la ultima semana en promart</v>
      </c>
      <c r="G352" s="258" t="s">
        <v>486</v>
      </c>
      <c r="H352" s="85" t="s">
        <v>1736</v>
      </c>
      <c r="I352" s="82"/>
      <c r="J352" s="258" t="s">
        <v>486</v>
      </c>
      <c r="K352" s="85" t="s">
        <v>489</v>
      </c>
      <c r="L352" s="258" t="s">
        <v>486</v>
      </c>
      <c r="M352" s="508" t="s">
        <v>486</v>
      </c>
      <c r="N352" s="63" t="s">
        <v>486</v>
      </c>
    </row>
    <row r="353" ht="15.0" customHeight="1">
      <c r="A353" s="513" t="s">
        <v>395</v>
      </c>
      <c r="B353" s="513" t="s">
        <v>375</v>
      </c>
      <c r="C353" s="513" t="s">
        <v>384</v>
      </c>
      <c r="D353" s="513" t="s">
        <v>8633</v>
      </c>
      <c r="E353" s="513" t="s">
        <v>8634</v>
      </c>
      <c r="F353" s="512" t="str">
        <f t="shared" si="13"/>
        <v>precio promedio de navegacion en otros en la ultima semana en promart</v>
      </c>
      <c r="G353" s="258" t="s">
        <v>486</v>
      </c>
      <c r="H353" s="85" t="s">
        <v>1736</v>
      </c>
      <c r="I353" s="82"/>
      <c r="J353" s="258" t="s">
        <v>486</v>
      </c>
      <c r="K353" s="85" t="s">
        <v>489</v>
      </c>
      <c r="L353" s="258" t="s">
        <v>486</v>
      </c>
      <c r="M353" s="508" t="s">
        <v>486</v>
      </c>
      <c r="N353" s="63" t="s">
        <v>486</v>
      </c>
    </row>
    <row r="354" ht="15.0" customHeight="1">
      <c r="A354" s="513" t="s">
        <v>395</v>
      </c>
      <c r="B354" s="513" t="s">
        <v>375</v>
      </c>
      <c r="C354" s="513" t="s">
        <v>384</v>
      </c>
      <c r="D354" s="513" t="s">
        <v>8635</v>
      </c>
      <c r="E354" s="513" t="s">
        <v>8636</v>
      </c>
      <c r="F354" s="512" t="str">
        <f t="shared" si="13"/>
        <v>indica el score en deportes en la ultima semana en promart</v>
      </c>
      <c r="G354" s="258" t="s">
        <v>486</v>
      </c>
      <c r="H354" s="85" t="s">
        <v>1736</v>
      </c>
      <c r="I354" s="82"/>
      <c r="J354" s="258" t="s">
        <v>486</v>
      </c>
      <c r="K354" s="85" t="s">
        <v>489</v>
      </c>
      <c r="L354" s="258" t="s">
        <v>486</v>
      </c>
      <c r="M354" s="508" t="s">
        <v>486</v>
      </c>
      <c r="N354" s="63" t="s">
        <v>486</v>
      </c>
    </row>
    <row r="355" ht="15.0" customHeight="1">
      <c r="A355" s="513" t="s">
        <v>395</v>
      </c>
      <c r="B355" s="513" t="s">
        <v>375</v>
      </c>
      <c r="C355" s="513" t="s">
        <v>384</v>
      </c>
      <c r="D355" s="513" t="s">
        <v>8637</v>
      </c>
      <c r="E355" s="513" t="s">
        <v>8638</v>
      </c>
      <c r="F355" s="512" t="str">
        <f t="shared" si="13"/>
        <v>indica el score en electrohogar en la ultima semana en promart</v>
      </c>
      <c r="G355" s="258" t="s">
        <v>486</v>
      </c>
      <c r="H355" s="85" t="s">
        <v>1736</v>
      </c>
      <c r="I355" s="82"/>
      <c r="J355" s="258" t="s">
        <v>486</v>
      </c>
      <c r="K355" s="85" t="s">
        <v>489</v>
      </c>
      <c r="L355" s="258" t="s">
        <v>486</v>
      </c>
      <c r="M355" s="508" t="s">
        <v>486</v>
      </c>
      <c r="N355" s="63" t="s">
        <v>486</v>
      </c>
    </row>
    <row r="356" ht="15.0" customHeight="1">
      <c r="A356" s="513" t="s">
        <v>395</v>
      </c>
      <c r="B356" s="513" t="s">
        <v>375</v>
      </c>
      <c r="C356" s="513" t="s">
        <v>384</v>
      </c>
      <c r="D356" s="513" t="s">
        <v>8639</v>
      </c>
      <c r="E356" s="513" t="s">
        <v>8640</v>
      </c>
      <c r="F356" s="512" t="str">
        <f t="shared" si="13"/>
        <v>indica el score en decohogar en la ultima semana en promart</v>
      </c>
      <c r="G356" s="258" t="s">
        <v>486</v>
      </c>
      <c r="H356" s="85" t="s">
        <v>1736</v>
      </c>
      <c r="I356" s="82"/>
      <c r="J356" s="258" t="s">
        <v>486</v>
      </c>
      <c r="K356" s="85" t="s">
        <v>489</v>
      </c>
      <c r="L356" s="258" t="s">
        <v>486</v>
      </c>
      <c r="M356" s="508" t="s">
        <v>486</v>
      </c>
      <c r="N356" s="63" t="s">
        <v>486</v>
      </c>
    </row>
    <row r="357" ht="15.0" customHeight="1">
      <c r="A357" s="513" t="s">
        <v>395</v>
      </c>
      <c r="B357" s="513" t="s">
        <v>375</v>
      </c>
      <c r="C357" s="513" t="s">
        <v>384</v>
      </c>
      <c r="D357" s="513" t="s">
        <v>8641</v>
      </c>
      <c r="E357" s="513" t="s">
        <v>8642</v>
      </c>
      <c r="F357" s="512" t="str">
        <f t="shared" si="13"/>
        <v>indica el score en infantil en la ultima semana en promart</v>
      </c>
      <c r="G357" s="258" t="s">
        <v>486</v>
      </c>
      <c r="H357" s="85" t="s">
        <v>1736</v>
      </c>
      <c r="I357" s="82"/>
      <c r="J357" s="258" t="s">
        <v>486</v>
      </c>
      <c r="K357" s="85" t="s">
        <v>489</v>
      </c>
      <c r="L357" s="258" t="s">
        <v>486</v>
      </c>
      <c r="M357" s="508" t="s">
        <v>486</v>
      </c>
      <c r="N357" s="63" t="s">
        <v>486</v>
      </c>
    </row>
    <row r="358" ht="15.0" customHeight="1">
      <c r="A358" s="513" t="s">
        <v>395</v>
      </c>
      <c r="B358" s="513" t="s">
        <v>375</v>
      </c>
      <c r="C358" s="513" t="s">
        <v>384</v>
      </c>
      <c r="D358" s="513" t="s">
        <v>8643</v>
      </c>
      <c r="E358" s="513" t="s">
        <v>8644</v>
      </c>
      <c r="F358" s="512" t="str">
        <f t="shared" si="13"/>
        <v>indica el score en zapatos en la ultima semana en promart</v>
      </c>
      <c r="G358" s="258" t="s">
        <v>486</v>
      </c>
      <c r="H358" s="85" t="s">
        <v>1736</v>
      </c>
      <c r="I358" s="82"/>
      <c r="J358" s="258" t="s">
        <v>486</v>
      </c>
      <c r="K358" s="85" t="s">
        <v>489</v>
      </c>
      <c r="L358" s="258" t="s">
        <v>486</v>
      </c>
      <c r="M358" s="508" t="s">
        <v>486</v>
      </c>
      <c r="N358" s="63" t="s">
        <v>486</v>
      </c>
    </row>
    <row r="359" ht="15.0" customHeight="1">
      <c r="A359" s="513" t="s">
        <v>395</v>
      </c>
      <c r="B359" s="513" t="s">
        <v>375</v>
      </c>
      <c r="C359" s="513" t="s">
        <v>384</v>
      </c>
      <c r="D359" s="513" t="s">
        <v>8645</v>
      </c>
      <c r="E359" s="513" t="s">
        <v>8646</v>
      </c>
      <c r="F359" s="512" t="str">
        <f t="shared" si="13"/>
        <v>indica el score en zapatillas en la ultima semana en promart</v>
      </c>
      <c r="G359" s="258" t="s">
        <v>486</v>
      </c>
      <c r="H359" s="85" t="s">
        <v>1736</v>
      </c>
      <c r="I359" s="82"/>
      <c r="J359" s="258" t="s">
        <v>486</v>
      </c>
      <c r="K359" s="85" t="s">
        <v>489</v>
      </c>
      <c r="L359" s="258" t="s">
        <v>486</v>
      </c>
      <c r="M359" s="508" t="s">
        <v>486</v>
      </c>
      <c r="N359" s="63" t="s">
        <v>486</v>
      </c>
    </row>
    <row r="360" ht="15.0" customHeight="1">
      <c r="A360" s="513" t="s">
        <v>395</v>
      </c>
      <c r="B360" s="513" t="s">
        <v>375</v>
      </c>
      <c r="C360" s="513" t="s">
        <v>384</v>
      </c>
      <c r="D360" s="513" t="s">
        <v>8647</v>
      </c>
      <c r="E360" s="513" t="s">
        <v>8648</v>
      </c>
      <c r="F360" s="512" t="str">
        <f t="shared" si="13"/>
        <v>indica el score en supermercado en la ultima semana en promart</v>
      </c>
      <c r="G360" s="258" t="s">
        <v>486</v>
      </c>
      <c r="H360" s="85" t="s">
        <v>1736</v>
      </c>
      <c r="I360" s="82"/>
      <c r="J360" s="258" t="s">
        <v>486</v>
      </c>
      <c r="K360" s="85" t="s">
        <v>489</v>
      </c>
      <c r="L360" s="258" t="s">
        <v>486</v>
      </c>
      <c r="M360" s="508" t="s">
        <v>486</v>
      </c>
      <c r="N360" s="63" t="s">
        <v>486</v>
      </c>
    </row>
    <row r="361" ht="15.0" customHeight="1">
      <c r="A361" s="513" t="s">
        <v>395</v>
      </c>
      <c r="B361" s="513" t="s">
        <v>375</v>
      </c>
      <c r="C361" s="513" t="s">
        <v>384</v>
      </c>
      <c r="D361" s="513" t="s">
        <v>8649</v>
      </c>
      <c r="E361" s="513" t="s">
        <v>8650</v>
      </c>
      <c r="F361" s="512" t="str">
        <f t="shared" si="13"/>
        <v>indica el score en moda en la ultima semana en promart</v>
      </c>
      <c r="G361" s="258" t="s">
        <v>486</v>
      </c>
      <c r="H361" s="85" t="s">
        <v>1736</v>
      </c>
      <c r="I361" s="82"/>
      <c r="J361" s="258" t="s">
        <v>486</v>
      </c>
      <c r="K361" s="85" t="s">
        <v>489</v>
      </c>
      <c r="L361" s="258" t="s">
        <v>486</v>
      </c>
      <c r="M361" s="508" t="s">
        <v>486</v>
      </c>
      <c r="N361" s="63" t="s">
        <v>486</v>
      </c>
    </row>
    <row r="362" ht="15.0" customHeight="1">
      <c r="A362" s="513" t="s">
        <v>395</v>
      </c>
      <c r="B362" s="513" t="s">
        <v>375</v>
      </c>
      <c r="C362" s="513" t="s">
        <v>384</v>
      </c>
      <c r="D362" s="513" t="s">
        <v>8651</v>
      </c>
      <c r="E362" s="513" t="s">
        <v>8652</v>
      </c>
      <c r="F362" s="512" t="str">
        <f t="shared" si="13"/>
        <v>indica el score en belleza en la ultima semana en promart</v>
      </c>
      <c r="G362" s="258" t="s">
        <v>486</v>
      </c>
      <c r="H362" s="85" t="s">
        <v>1736</v>
      </c>
      <c r="I362" s="82"/>
      <c r="J362" s="258" t="s">
        <v>486</v>
      </c>
      <c r="K362" s="85" t="s">
        <v>489</v>
      </c>
      <c r="L362" s="258" t="s">
        <v>486</v>
      </c>
      <c r="M362" s="508" t="s">
        <v>486</v>
      </c>
      <c r="N362" s="63" t="s">
        <v>486</v>
      </c>
    </row>
    <row r="363" ht="15.0" customHeight="1">
      <c r="A363" s="513" t="s">
        <v>395</v>
      </c>
      <c r="B363" s="513" t="s">
        <v>375</v>
      </c>
      <c r="C363" s="513" t="s">
        <v>384</v>
      </c>
      <c r="D363" s="513" t="s">
        <v>8653</v>
      </c>
      <c r="E363" s="513" t="s">
        <v>8654</v>
      </c>
      <c r="F363" s="512" t="str">
        <f t="shared" si="13"/>
        <v>indica el score en dormitorio en la ultima semana en promart</v>
      </c>
      <c r="G363" s="258" t="s">
        <v>486</v>
      </c>
      <c r="H363" s="85" t="s">
        <v>1736</v>
      </c>
      <c r="I363" s="82"/>
      <c r="J363" s="258" t="s">
        <v>486</v>
      </c>
      <c r="K363" s="85" t="s">
        <v>489</v>
      </c>
      <c r="L363" s="258" t="s">
        <v>486</v>
      </c>
      <c r="M363" s="508" t="s">
        <v>486</v>
      </c>
      <c r="N363" s="63" t="s">
        <v>486</v>
      </c>
    </row>
    <row r="364" ht="15.0" customHeight="1">
      <c r="A364" s="513" t="s">
        <v>395</v>
      </c>
      <c r="B364" s="513" t="s">
        <v>375</v>
      </c>
      <c r="C364" s="513" t="s">
        <v>384</v>
      </c>
      <c r="D364" s="513" t="s">
        <v>8655</v>
      </c>
      <c r="E364" s="513" t="s">
        <v>8656</v>
      </c>
      <c r="F364" s="512" t="str">
        <f t="shared" si="13"/>
        <v>indica el score en tecnologia en la ultima semana en promart</v>
      </c>
      <c r="G364" s="258" t="s">
        <v>486</v>
      </c>
      <c r="H364" s="85" t="s">
        <v>1736</v>
      </c>
      <c r="I364" s="82"/>
      <c r="J364" s="258" t="s">
        <v>486</v>
      </c>
      <c r="K364" s="85" t="s">
        <v>489</v>
      </c>
      <c r="L364" s="258" t="s">
        <v>486</v>
      </c>
      <c r="M364" s="508" t="s">
        <v>486</v>
      </c>
      <c r="N364" s="63" t="s">
        <v>486</v>
      </c>
    </row>
    <row r="365" ht="15.0" customHeight="1">
      <c r="A365" s="513" t="s">
        <v>395</v>
      </c>
      <c r="B365" s="513" t="s">
        <v>375</v>
      </c>
      <c r="C365" s="513" t="s">
        <v>384</v>
      </c>
      <c r="D365" s="513" t="s">
        <v>8657</v>
      </c>
      <c r="E365" s="513" t="s">
        <v>8658</v>
      </c>
      <c r="F365" s="512" t="str">
        <f t="shared" si="13"/>
        <v>indica el score en otros en la ultima semana en promart</v>
      </c>
      <c r="G365" s="258" t="s">
        <v>486</v>
      </c>
      <c r="H365" s="85" t="s">
        <v>1736</v>
      </c>
      <c r="I365" s="82"/>
      <c r="J365" s="258" t="s">
        <v>486</v>
      </c>
      <c r="K365" s="85" t="s">
        <v>489</v>
      </c>
      <c r="L365" s="258" t="s">
        <v>486</v>
      </c>
      <c r="M365" s="508" t="s">
        <v>486</v>
      </c>
      <c r="N365" s="63" t="s">
        <v>486</v>
      </c>
    </row>
    <row r="366" ht="15.0" customHeight="1">
      <c r="A366" s="513" t="s">
        <v>395</v>
      </c>
      <c r="B366" s="513" t="s">
        <v>375</v>
      </c>
      <c r="C366" s="513" t="s">
        <v>384</v>
      </c>
      <c r="D366" s="513" t="s">
        <v>8659</v>
      </c>
      <c r="E366" s="513" t="s">
        <v>8660</v>
      </c>
      <c r="F366" s="512" t="str">
        <f t="shared" si="13"/>
        <v>probabilidad de compra en deportes en el ultimo mes en promart</v>
      </c>
      <c r="G366" s="258" t="s">
        <v>486</v>
      </c>
      <c r="H366" s="85" t="s">
        <v>1736</v>
      </c>
      <c r="I366" s="82"/>
      <c r="J366" s="258" t="s">
        <v>486</v>
      </c>
      <c r="K366" s="85" t="s">
        <v>489</v>
      </c>
      <c r="L366" s="258" t="s">
        <v>486</v>
      </c>
      <c r="M366" s="508" t="s">
        <v>486</v>
      </c>
      <c r="N366" s="63" t="s">
        <v>486</v>
      </c>
    </row>
    <row r="367" ht="15.0" customHeight="1">
      <c r="A367" s="513" t="s">
        <v>395</v>
      </c>
      <c r="B367" s="513" t="s">
        <v>375</v>
      </c>
      <c r="C367" s="513" t="s">
        <v>384</v>
      </c>
      <c r="D367" s="513" t="s">
        <v>8661</v>
      </c>
      <c r="E367" s="513" t="s">
        <v>8662</v>
      </c>
      <c r="F367" s="512" t="str">
        <f t="shared" si="13"/>
        <v>probabilidad de compra en electrohogar en el ultimo mes en promart</v>
      </c>
      <c r="G367" s="258" t="s">
        <v>486</v>
      </c>
      <c r="H367" s="85" t="s">
        <v>1736</v>
      </c>
      <c r="I367" s="82"/>
      <c r="J367" s="258" t="s">
        <v>486</v>
      </c>
      <c r="K367" s="85" t="s">
        <v>489</v>
      </c>
      <c r="L367" s="258" t="s">
        <v>486</v>
      </c>
      <c r="M367" s="508" t="s">
        <v>486</v>
      </c>
      <c r="N367" s="63" t="s">
        <v>486</v>
      </c>
    </row>
    <row r="368" ht="15.0" customHeight="1">
      <c r="A368" s="513" t="s">
        <v>395</v>
      </c>
      <c r="B368" s="513" t="s">
        <v>375</v>
      </c>
      <c r="C368" s="513" t="s">
        <v>384</v>
      </c>
      <c r="D368" s="513" t="s">
        <v>8663</v>
      </c>
      <c r="E368" s="513" t="s">
        <v>8664</v>
      </c>
      <c r="F368" s="512" t="str">
        <f t="shared" si="13"/>
        <v>probabilidad de compra en decohogar en el ultimo mes en promart</v>
      </c>
      <c r="G368" s="258" t="s">
        <v>486</v>
      </c>
      <c r="H368" s="85" t="s">
        <v>1736</v>
      </c>
      <c r="I368" s="82"/>
      <c r="J368" s="258" t="s">
        <v>486</v>
      </c>
      <c r="K368" s="85" t="s">
        <v>489</v>
      </c>
      <c r="L368" s="258" t="s">
        <v>486</v>
      </c>
      <c r="M368" s="508" t="s">
        <v>486</v>
      </c>
      <c r="N368" s="63" t="s">
        <v>486</v>
      </c>
    </row>
    <row r="369" ht="15.0" customHeight="1">
      <c r="A369" s="513" t="s">
        <v>395</v>
      </c>
      <c r="B369" s="513" t="s">
        <v>375</v>
      </c>
      <c r="C369" s="513" t="s">
        <v>384</v>
      </c>
      <c r="D369" s="513" t="s">
        <v>8665</v>
      </c>
      <c r="E369" s="513" t="s">
        <v>8666</v>
      </c>
      <c r="F369" s="512" t="str">
        <f t="shared" si="13"/>
        <v>probabilidad de compra en infantil en el ultimo mes en promart</v>
      </c>
      <c r="G369" s="258" t="s">
        <v>486</v>
      </c>
      <c r="H369" s="85" t="s">
        <v>1736</v>
      </c>
      <c r="I369" s="82"/>
      <c r="J369" s="258" t="s">
        <v>486</v>
      </c>
      <c r="K369" s="85" t="s">
        <v>489</v>
      </c>
      <c r="L369" s="258" t="s">
        <v>486</v>
      </c>
      <c r="M369" s="508" t="s">
        <v>486</v>
      </c>
      <c r="N369" s="63" t="s">
        <v>486</v>
      </c>
    </row>
    <row r="370" ht="15.0" customHeight="1">
      <c r="A370" s="513" t="s">
        <v>395</v>
      </c>
      <c r="B370" s="513" t="s">
        <v>375</v>
      </c>
      <c r="C370" s="513" t="s">
        <v>384</v>
      </c>
      <c r="D370" s="513" t="s">
        <v>8667</v>
      </c>
      <c r="E370" s="513" t="s">
        <v>8668</v>
      </c>
      <c r="F370" s="512" t="str">
        <f t="shared" si="13"/>
        <v>probabilidad de compra en zapatos en el ultimo mes en promart</v>
      </c>
      <c r="G370" s="258" t="s">
        <v>486</v>
      </c>
      <c r="H370" s="85" t="s">
        <v>1736</v>
      </c>
      <c r="I370" s="82"/>
      <c r="J370" s="258" t="s">
        <v>486</v>
      </c>
      <c r="K370" s="85" t="s">
        <v>489</v>
      </c>
      <c r="L370" s="258" t="s">
        <v>486</v>
      </c>
      <c r="M370" s="508" t="s">
        <v>486</v>
      </c>
      <c r="N370" s="63" t="s">
        <v>486</v>
      </c>
    </row>
    <row r="371" ht="15.0" customHeight="1">
      <c r="A371" s="513" t="s">
        <v>395</v>
      </c>
      <c r="B371" s="513" t="s">
        <v>375</v>
      </c>
      <c r="C371" s="513" t="s">
        <v>384</v>
      </c>
      <c r="D371" s="513" t="s">
        <v>8669</v>
      </c>
      <c r="E371" s="513" t="s">
        <v>8670</v>
      </c>
      <c r="F371" s="512" t="str">
        <f t="shared" si="13"/>
        <v>probabilidad de compra en zapatillas en el ultimo mes en promart</v>
      </c>
      <c r="G371" s="258" t="s">
        <v>486</v>
      </c>
      <c r="H371" s="85" t="s">
        <v>1736</v>
      </c>
      <c r="I371" s="82"/>
      <c r="J371" s="258" t="s">
        <v>486</v>
      </c>
      <c r="K371" s="85" t="s">
        <v>489</v>
      </c>
      <c r="L371" s="258" t="s">
        <v>486</v>
      </c>
      <c r="M371" s="508" t="s">
        <v>486</v>
      </c>
      <c r="N371" s="63" t="s">
        <v>486</v>
      </c>
    </row>
    <row r="372" ht="15.0" customHeight="1">
      <c r="A372" s="513" t="s">
        <v>395</v>
      </c>
      <c r="B372" s="513" t="s">
        <v>375</v>
      </c>
      <c r="C372" s="513" t="s">
        <v>384</v>
      </c>
      <c r="D372" s="513" t="s">
        <v>8671</v>
      </c>
      <c r="E372" s="513" t="s">
        <v>8672</v>
      </c>
      <c r="F372" s="512" t="str">
        <f t="shared" si="13"/>
        <v>probabilidad de compra en supermercados en el ultimo mes en promart</v>
      </c>
      <c r="G372" s="258" t="s">
        <v>486</v>
      </c>
      <c r="H372" s="85" t="s">
        <v>1736</v>
      </c>
      <c r="I372" s="82"/>
      <c r="J372" s="258" t="s">
        <v>486</v>
      </c>
      <c r="K372" s="85" t="s">
        <v>489</v>
      </c>
      <c r="L372" s="258" t="s">
        <v>486</v>
      </c>
      <c r="M372" s="508" t="s">
        <v>486</v>
      </c>
      <c r="N372" s="63" t="s">
        <v>486</v>
      </c>
    </row>
    <row r="373" ht="15.0" customHeight="1">
      <c r="A373" s="513" t="s">
        <v>395</v>
      </c>
      <c r="B373" s="513" t="s">
        <v>375</v>
      </c>
      <c r="C373" s="513" t="s">
        <v>384</v>
      </c>
      <c r="D373" s="513" t="s">
        <v>8673</v>
      </c>
      <c r="E373" s="513" t="s">
        <v>8666</v>
      </c>
      <c r="F373" s="512" t="str">
        <f t="shared" si="13"/>
        <v>probabilidad de compra en infantil en el ultimo mes en promart</v>
      </c>
      <c r="G373" s="258" t="s">
        <v>486</v>
      </c>
      <c r="H373" s="85" t="s">
        <v>1736</v>
      </c>
      <c r="I373" s="82"/>
      <c r="J373" s="258" t="s">
        <v>486</v>
      </c>
      <c r="K373" s="85" t="s">
        <v>489</v>
      </c>
      <c r="L373" s="258" t="s">
        <v>486</v>
      </c>
      <c r="M373" s="508" t="s">
        <v>486</v>
      </c>
      <c r="N373" s="63" t="s">
        <v>486</v>
      </c>
    </row>
    <row r="374" ht="15.0" customHeight="1">
      <c r="A374" s="513" t="s">
        <v>395</v>
      </c>
      <c r="B374" s="513" t="s">
        <v>375</v>
      </c>
      <c r="C374" s="513" t="s">
        <v>384</v>
      </c>
      <c r="D374" s="513" t="s">
        <v>8674</v>
      </c>
      <c r="E374" s="513" t="s">
        <v>8675</v>
      </c>
      <c r="F374" s="512" t="str">
        <f t="shared" si="13"/>
        <v>probabilidad de compra en belleza en el ultimo mes en promart</v>
      </c>
      <c r="G374" s="258" t="s">
        <v>486</v>
      </c>
      <c r="H374" s="85" t="s">
        <v>1736</v>
      </c>
      <c r="I374" s="82"/>
      <c r="J374" s="258" t="s">
        <v>486</v>
      </c>
      <c r="K374" s="85" t="s">
        <v>489</v>
      </c>
      <c r="L374" s="258" t="s">
        <v>486</v>
      </c>
      <c r="M374" s="508" t="s">
        <v>486</v>
      </c>
      <c r="N374" s="63" t="s">
        <v>486</v>
      </c>
    </row>
    <row r="375" ht="15.0" customHeight="1">
      <c r="A375" s="513" t="s">
        <v>395</v>
      </c>
      <c r="B375" s="513" t="s">
        <v>375</v>
      </c>
      <c r="C375" s="513" t="s">
        <v>384</v>
      </c>
      <c r="D375" s="513" t="s">
        <v>8676</v>
      </c>
      <c r="E375" s="513" t="s">
        <v>8677</v>
      </c>
      <c r="F375" s="512" t="str">
        <f t="shared" si="13"/>
        <v>probabilidad de compra en dormitorio en el ultimo mes en promart</v>
      </c>
      <c r="G375" s="258" t="s">
        <v>486</v>
      </c>
      <c r="H375" s="85" t="s">
        <v>1736</v>
      </c>
      <c r="I375" s="82"/>
      <c r="J375" s="258" t="s">
        <v>486</v>
      </c>
      <c r="K375" s="85" t="s">
        <v>489</v>
      </c>
      <c r="L375" s="258" t="s">
        <v>486</v>
      </c>
      <c r="M375" s="508" t="s">
        <v>486</v>
      </c>
      <c r="N375" s="63" t="s">
        <v>486</v>
      </c>
    </row>
    <row r="376" ht="15.0" customHeight="1">
      <c r="A376" s="513" t="s">
        <v>395</v>
      </c>
      <c r="B376" s="513" t="s">
        <v>375</v>
      </c>
      <c r="C376" s="513" t="s">
        <v>384</v>
      </c>
      <c r="D376" s="513" t="s">
        <v>8678</v>
      </c>
      <c r="E376" s="513" t="s">
        <v>8679</v>
      </c>
      <c r="F376" s="512" t="str">
        <f t="shared" si="13"/>
        <v>probabilidad de compra en tecnologia en el ultimo mes en promart</v>
      </c>
      <c r="G376" s="258" t="s">
        <v>486</v>
      </c>
      <c r="H376" s="85" t="s">
        <v>1736</v>
      </c>
      <c r="I376" s="82"/>
      <c r="J376" s="258" t="s">
        <v>486</v>
      </c>
      <c r="K376" s="85" t="s">
        <v>489</v>
      </c>
      <c r="L376" s="258" t="s">
        <v>486</v>
      </c>
      <c r="M376" s="508" t="s">
        <v>486</v>
      </c>
      <c r="N376" s="63" t="s">
        <v>486</v>
      </c>
    </row>
    <row r="377" ht="15.0" customHeight="1">
      <c r="A377" s="513" t="s">
        <v>395</v>
      </c>
      <c r="B377" s="513" t="s">
        <v>375</v>
      </c>
      <c r="C377" s="513" t="s">
        <v>384</v>
      </c>
      <c r="D377" s="513" t="s">
        <v>8680</v>
      </c>
      <c r="E377" s="513" t="s">
        <v>8681</v>
      </c>
      <c r="F377" s="512" t="str">
        <f t="shared" si="13"/>
        <v>probabilidad de compra en otros en el ultimo mes en promart</v>
      </c>
      <c r="G377" s="258" t="s">
        <v>486</v>
      </c>
      <c r="H377" s="85" t="s">
        <v>1736</v>
      </c>
      <c r="I377" s="82"/>
      <c r="J377" s="258" t="s">
        <v>486</v>
      </c>
      <c r="K377" s="85" t="s">
        <v>489</v>
      </c>
      <c r="L377" s="258" t="s">
        <v>486</v>
      </c>
      <c r="M377" s="508" t="s">
        <v>486</v>
      </c>
      <c r="N377" s="63" t="s">
        <v>486</v>
      </c>
    </row>
    <row r="378" ht="15.0" customHeight="1">
      <c r="A378" s="513" t="s">
        <v>395</v>
      </c>
      <c r="B378" s="513" t="s">
        <v>375</v>
      </c>
      <c r="C378" s="513" t="s">
        <v>384</v>
      </c>
      <c r="D378" s="513" t="s">
        <v>8682</v>
      </c>
      <c r="E378" s="513" t="s">
        <v>8683</v>
      </c>
      <c r="F378" s="512" t="str">
        <f t="shared" si="13"/>
        <v>precio promedio de navegacion en deportes en el ultimo mes en promart</v>
      </c>
      <c r="G378" s="258" t="s">
        <v>486</v>
      </c>
      <c r="H378" s="85" t="s">
        <v>1736</v>
      </c>
      <c r="I378" s="82"/>
      <c r="J378" s="258" t="s">
        <v>486</v>
      </c>
      <c r="K378" s="85" t="s">
        <v>489</v>
      </c>
      <c r="L378" s="258" t="s">
        <v>486</v>
      </c>
      <c r="M378" s="508" t="s">
        <v>486</v>
      </c>
      <c r="N378" s="63" t="s">
        <v>486</v>
      </c>
    </row>
    <row r="379" ht="15.0" customHeight="1">
      <c r="A379" s="513" t="s">
        <v>395</v>
      </c>
      <c r="B379" s="513" t="s">
        <v>375</v>
      </c>
      <c r="C379" s="513" t="s">
        <v>384</v>
      </c>
      <c r="D379" s="513" t="s">
        <v>8684</v>
      </c>
      <c r="E379" s="513" t="s">
        <v>8685</v>
      </c>
      <c r="F379" s="512" t="str">
        <f t="shared" si="13"/>
        <v>precio promedio de navegacion en electrohogar en el ultimo mes en promart</v>
      </c>
      <c r="G379" s="258" t="s">
        <v>486</v>
      </c>
      <c r="H379" s="85" t="s">
        <v>1736</v>
      </c>
      <c r="I379" s="82"/>
      <c r="J379" s="258" t="s">
        <v>486</v>
      </c>
      <c r="K379" s="85" t="s">
        <v>489</v>
      </c>
      <c r="L379" s="258" t="s">
        <v>486</v>
      </c>
      <c r="M379" s="508" t="s">
        <v>486</v>
      </c>
      <c r="N379" s="63" t="s">
        <v>486</v>
      </c>
    </row>
    <row r="380" ht="15.0" customHeight="1">
      <c r="A380" s="513" t="s">
        <v>395</v>
      </c>
      <c r="B380" s="513" t="s">
        <v>375</v>
      </c>
      <c r="C380" s="513" t="s">
        <v>384</v>
      </c>
      <c r="D380" s="513" t="s">
        <v>8686</v>
      </c>
      <c r="E380" s="513" t="s">
        <v>8685</v>
      </c>
      <c r="F380" s="512" t="str">
        <f t="shared" si="13"/>
        <v>precio promedio de navegacion en electrohogar en el ultimo mes en promart</v>
      </c>
      <c r="G380" s="258" t="s">
        <v>486</v>
      </c>
      <c r="H380" s="85" t="s">
        <v>1736</v>
      </c>
      <c r="I380" s="82"/>
      <c r="J380" s="258" t="s">
        <v>486</v>
      </c>
      <c r="K380" s="85" t="s">
        <v>489</v>
      </c>
      <c r="L380" s="258" t="s">
        <v>486</v>
      </c>
      <c r="M380" s="508" t="s">
        <v>486</v>
      </c>
      <c r="N380" s="63" t="s">
        <v>486</v>
      </c>
    </row>
    <row r="381" ht="15.0" customHeight="1">
      <c r="A381" s="513" t="s">
        <v>395</v>
      </c>
      <c r="B381" s="513" t="s">
        <v>375</v>
      </c>
      <c r="C381" s="513" t="s">
        <v>384</v>
      </c>
      <c r="D381" s="513" t="s">
        <v>8687</v>
      </c>
      <c r="E381" s="513" t="s">
        <v>8688</v>
      </c>
      <c r="F381" s="512" t="str">
        <f t="shared" si="13"/>
        <v>precio promedio de navegacion en infantil en el ultimo mes en promart</v>
      </c>
      <c r="G381" s="258" t="s">
        <v>486</v>
      </c>
      <c r="H381" s="85" t="s">
        <v>1736</v>
      </c>
      <c r="I381" s="82"/>
      <c r="J381" s="258" t="s">
        <v>486</v>
      </c>
      <c r="K381" s="85" t="s">
        <v>489</v>
      </c>
      <c r="L381" s="258" t="s">
        <v>486</v>
      </c>
      <c r="M381" s="508" t="s">
        <v>486</v>
      </c>
      <c r="N381" s="63" t="s">
        <v>486</v>
      </c>
    </row>
    <row r="382" ht="15.0" customHeight="1">
      <c r="A382" s="513" t="s">
        <v>395</v>
      </c>
      <c r="B382" s="513" t="s">
        <v>375</v>
      </c>
      <c r="C382" s="513" t="s">
        <v>384</v>
      </c>
      <c r="D382" s="513" t="s">
        <v>8689</v>
      </c>
      <c r="E382" s="513" t="s">
        <v>8690</v>
      </c>
      <c r="F382" s="512" t="str">
        <f t="shared" si="13"/>
        <v>precio promedio de navegacion en zapatos en el ultimo mes en promart</v>
      </c>
      <c r="G382" s="258" t="s">
        <v>486</v>
      </c>
      <c r="H382" s="85" t="s">
        <v>1736</v>
      </c>
      <c r="I382" s="82"/>
      <c r="J382" s="258" t="s">
        <v>486</v>
      </c>
      <c r="K382" s="85" t="s">
        <v>489</v>
      </c>
      <c r="L382" s="258" t="s">
        <v>486</v>
      </c>
      <c r="M382" s="508" t="s">
        <v>486</v>
      </c>
      <c r="N382" s="63" t="s">
        <v>486</v>
      </c>
    </row>
    <row r="383" ht="15.0" customHeight="1">
      <c r="A383" s="513" t="s">
        <v>395</v>
      </c>
      <c r="B383" s="513" t="s">
        <v>375</v>
      </c>
      <c r="C383" s="513" t="s">
        <v>384</v>
      </c>
      <c r="D383" s="513" t="s">
        <v>8691</v>
      </c>
      <c r="E383" s="513" t="s">
        <v>8692</v>
      </c>
      <c r="F383" s="512" t="str">
        <f t="shared" si="13"/>
        <v>precio promedio de navegacion en zapatillas en el ultimo mes en promart</v>
      </c>
      <c r="G383" s="258" t="s">
        <v>486</v>
      </c>
      <c r="H383" s="85" t="s">
        <v>1736</v>
      </c>
      <c r="I383" s="82"/>
      <c r="J383" s="258" t="s">
        <v>486</v>
      </c>
      <c r="K383" s="85" t="s">
        <v>489</v>
      </c>
      <c r="L383" s="258" t="s">
        <v>486</v>
      </c>
      <c r="M383" s="508" t="s">
        <v>486</v>
      </c>
      <c r="N383" s="63" t="s">
        <v>486</v>
      </c>
    </row>
    <row r="384" ht="15.0" customHeight="1">
      <c r="A384" s="513" t="s">
        <v>395</v>
      </c>
      <c r="B384" s="513" t="s">
        <v>375</v>
      </c>
      <c r="C384" s="513" t="s">
        <v>384</v>
      </c>
      <c r="D384" s="513" t="s">
        <v>8693</v>
      </c>
      <c r="E384" s="513" t="s">
        <v>8694</v>
      </c>
      <c r="F384" s="512" t="str">
        <f t="shared" si="13"/>
        <v>precio promedio de navegacion en supermercado en el ultimo mes en promart</v>
      </c>
      <c r="G384" s="258" t="s">
        <v>486</v>
      </c>
      <c r="H384" s="85" t="s">
        <v>1736</v>
      </c>
      <c r="I384" s="82"/>
      <c r="J384" s="258" t="s">
        <v>486</v>
      </c>
      <c r="K384" s="85" t="s">
        <v>489</v>
      </c>
      <c r="L384" s="258" t="s">
        <v>486</v>
      </c>
      <c r="M384" s="508" t="s">
        <v>486</v>
      </c>
      <c r="N384" s="63" t="s">
        <v>486</v>
      </c>
    </row>
    <row r="385" ht="15.0" customHeight="1">
      <c r="A385" s="513" t="s">
        <v>395</v>
      </c>
      <c r="B385" s="513" t="s">
        <v>375</v>
      </c>
      <c r="C385" s="513" t="s">
        <v>384</v>
      </c>
      <c r="D385" s="513" t="s">
        <v>8695</v>
      </c>
      <c r="E385" s="513" t="s">
        <v>8688</v>
      </c>
      <c r="F385" s="512" t="str">
        <f t="shared" si="13"/>
        <v>precio promedio de navegacion en infantil en el ultimo mes en promart</v>
      </c>
      <c r="G385" s="258" t="s">
        <v>486</v>
      </c>
      <c r="H385" s="85" t="s">
        <v>1736</v>
      </c>
      <c r="I385" s="82"/>
      <c r="J385" s="258" t="s">
        <v>486</v>
      </c>
      <c r="K385" s="85" t="s">
        <v>489</v>
      </c>
      <c r="L385" s="258" t="s">
        <v>486</v>
      </c>
      <c r="M385" s="508" t="s">
        <v>486</v>
      </c>
      <c r="N385" s="63" t="s">
        <v>486</v>
      </c>
    </row>
    <row r="386" ht="15.0" customHeight="1">
      <c r="A386" s="513" t="s">
        <v>395</v>
      </c>
      <c r="B386" s="513" t="s">
        <v>375</v>
      </c>
      <c r="C386" s="513" t="s">
        <v>384</v>
      </c>
      <c r="D386" s="513" t="s">
        <v>8696</v>
      </c>
      <c r="E386" s="513" t="s">
        <v>8697</v>
      </c>
      <c r="F386" s="512" t="str">
        <f t="shared" si="13"/>
        <v>precio promedio de navegacion en belleza en el ultimo mes en promart</v>
      </c>
      <c r="G386" s="258" t="s">
        <v>486</v>
      </c>
      <c r="H386" s="85" t="s">
        <v>1736</v>
      </c>
      <c r="I386" s="82"/>
      <c r="J386" s="258" t="s">
        <v>486</v>
      </c>
      <c r="K386" s="85" t="s">
        <v>489</v>
      </c>
      <c r="L386" s="258" t="s">
        <v>486</v>
      </c>
      <c r="M386" s="508" t="s">
        <v>486</v>
      </c>
      <c r="N386" s="63" t="s">
        <v>486</v>
      </c>
    </row>
    <row r="387" ht="15.0" customHeight="1">
      <c r="A387" s="513" t="s">
        <v>395</v>
      </c>
      <c r="B387" s="513" t="s">
        <v>375</v>
      </c>
      <c r="C387" s="513" t="s">
        <v>384</v>
      </c>
      <c r="D387" s="513" t="s">
        <v>8698</v>
      </c>
      <c r="E387" s="513" t="s">
        <v>8699</v>
      </c>
      <c r="F387" s="512" t="str">
        <f t="shared" si="13"/>
        <v>precio promedio de navegacion en dormitorio en el ultimo mes en promart</v>
      </c>
      <c r="G387" s="258" t="s">
        <v>486</v>
      </c>
      <c r="H387" s="85" t="s">
        <v>1736</v>
      </c>
      <c r="I387" s="82"/>
      <c r="J387" s="258" t="s">
        <v>486</v>
      </c>
      <c r="K387" s="85" t="s">
        <v>489</v>
      </c>
      <c r="L387" s="258" t="s">
        <v>486</v>
      </c>
      <c r="M387" s="508" t="s">
        <v>486</v>
      </c>
      <c r="N387" s="63" t="s">
        <v>486</v>
      </c>
    </row>
    <row r="388" ht="15.0" customHeight="1">
      <c r="A388" s="513" t="s">
        <v>395</v>
      </c>
      <c r="B388" s="513" t="s">
        <v>375</v>
      </c>
      <c r="C388" s="513" t="s">
        <v>384</v>
      </c>
      <c r="D388" s="513" t="s">
        <v>8700</v>
      </c>
      <c r="E388" s="513" t="s">
        <v>8701</v>
      </c>
      <c r="F388" s="512" t="str">
        <f t="shared" si="13"/>
        <v>precio promedio de navegacion en tecnologia en el ultimo mes en promart</v>
      </c>
      <c r="G388" s="258" t="s">
        <v>486</v>
      </c>
      <c r="H388" s="85" t="s">
        <v>1736</v>
      </c>
      <c r="I388" s="82"/>
      <c r="J388" s="258" t="s">
        <v>486</v>
      </c>
      <c r="K388" s="85" t="s">
        <v>489</v>
      </c>
      <c r="L388" s="258" t="s">
        <v>486</v>
      </c>
      <c r="M388" s="508" t="s">
        <v>486</v>
      </c>
      <c r="N388" s="63" t="s">
        <v>486</v>
      </c>
    </row>
    <row r="389" ht="15.0" customHeight="1">
      <c r="A389" s="513" t="s">
        <v>395</v>
      </c>
      <c r="B389" s="513" t="s">
        <v>375</v>
      </c>
      <c r="C389" s="513" t="s">
        <v>384</v>
      </c>
      <c r="D389" s="513" t="s">
        <v>8702</v>
      </c>
      <c r="E389" s="513" t="s">
        <v>8703</v>
      </c>
      <c r="F389" s="512" t="str">
        <f t="shared" si="13"/>
        <v>precio promedio de navegacion en otros en el ultimo mes en promart</v>
      </c>
      <c r="G389" s="258" t="s">
        <v>486</v>
      </c>
      <c r="H389" s="85" t="s">
        <v>1736</v>
      </c>
      <c r="I389" s="82"/>
      <c r="J389" s="258" t="s">
        <v>486</v>
      </c>
      <c r="K389" s="85" t="s">
        <v>489</v>
      </c>
      <c r="L389" s="258" t="s">
        <v>486</v>
      </c>
      <c r="M389" s="508" t="s">
        <v>486</v>
      </c>
      <c r="N389" s="63" t="s">
        <v>486</v>
      </c>
    </row>
    <row r="390" ht="15.0" customHeight="1">
      <c r="A390" s="513" t="s">
        <v>395</v>
      </c>
      <c r="B390" s="513" t="s">
        <v>375</v>
      </c>
      <c r="C390" s="513" t="s">
        <v>384</v>
      </c>
      <c r="D390" s="513" t="s">
        <v>8704</v>
      </c>
      <c r="E390" s="513" t="s">
        <v>8705</v>
      </c>
      <c r="F390" s="512" t="str">
        <f t="shared" si="13"/>
        <v>indica el score en deportes en el ultimo mes en promart</v>
      </c>
      <c r="G390" s="258" t="s">
        <v>486</v>
      </c>
      <c r="H390" s="85" t="s">
        <v>1736</v>
      </c>
      <c r="I390" s="82"/>
      <c r="J390" s="258" t="s">
        <v>486</v>
      </c>
      <c r="K390" s="85" t="s">
        <v>489</v>
      </c>
      <c r="L390" s="258" t="s">
        <v>486</v>
      </c>
      <c r="M390" s="508" t="s">
        <v>486</v>
      </c>
      <c r="N390" s="63" t="s">
        <v>486</v>
      </c>
    </row>
    <row r="391" ht="15.0" customHeight="1">
      <c r="A391" s="513" t="s">
        <v>395</v>
      </c>
      <c r="B391" s="513" t="s">
        <v>375</v>
      </c>
      <c r="C391" s="513" t="s">
        <v>384</v>
      </c>
      <c r="D391" s="513" t="s">
        <v>8706</v>
      </c>
      <c r="E391" s="513" t="s">
        <v>8707</v>
      </c>
      <c r="F391" s="512" t="str">
        <f t="shared" si="13"/>
        <v>indica el score en electrohogar en el ultimo mes en promart</v>
      </c>
      <c r="G391" s="258" t="s">
        <v>486</v>
      </c>
      <c r="H391" s="85" t="s">
        <v>1736</v>
      </c>
      <c r="I391" s="82"/>
      <c r="J391" s="258" t="s">
        <v>486</v>
      </c>
      <c r="K391" s="85" t="s">
        <v>489</v>
      </c>
      <c r="L391" s="258" t="s">
        <v>486</v>
      </c>
      <c r="M391" s="508" t="s">
        <v>486</v>
      </c>
      <c r="N391" s="63" t="s">
        <v>486</v>
      </c>
    </row>
    <row r="392" ht="15.0" customHeight="1">
      <c r="A392" s="513" t="s">
        <v>395</v>
      </c>
      <c r="B392" s="513" t="s">
        <v>375</v>
      </c>
      <c r="C392" s="513" t="s">
        <v>384</v>
      </c>
      <c r="D392" s="513" t="s">
        <v>8708</v>
      </c>
      <c r="E392" s="513" t="s">
        <v>8709</v>
      </c>
      <c r="F392" s="512" t="str">
        <f t="shared" si="13"/>
        <v>indica el score en decohogar en el ultimo mes en promart</v>
      </c>
      <c r="G392" s="258" t="s">
        <v>486</v>
      </c>
      <c r="H392" s="85" t="s">
        <v>1736</v>
      </c>
      <c r="I392" s="82"/>
      <c r="J392" s="258" t="s">
        <v>486</v>
      </c>
      <c r="K392" s="85" t="s">
        <v>489</v>
      </c>
      <c r="L392" s="258" t="s">
        <v>486</v>
      </c>
      <c r="M392" s="508" t="s">
        <v>486</v>
      </c>
      <c r="N392" s="63" t="s">
        <v>486</v>
      </c>
    </row>
    <row r="393" ht="15.0" customHeight="1">
      <c r="A393" s="513" t="s">
        <v>395</v>
      </c>
      <c r="B393" s="513" t="s">
        <v>375</v>
      </c>
      <c r="C393" s="513" t="s">
        <v>384</v>
      </c>
      <c r="D393" s="513" t="s">
        <v>8710</v>
      </c>
      <c r="E393" s="513" t="s">
        <v>8711</v>
      </c>
      <c r="F393" s="512" t="str">
        <f t="shared" si="13"/>
        <v>indica el score en infantil en el ultimo mes en promart</v>
      </c>
      <c r="G393" s="258" t="s">
        <v>486</v>
      </c>
      <c r="H393" s="85" t="s">
        <v>1736</v>
      </c>
      <c r="I393" s="82"/>
      <c r="J393" s="258" t="s">
        <v>486</v>
      </c>
      <c r="K393" s="85" t="s">
        <v>489</v>
      </c>
      <c r="L393" s="258" t="s">
        <v>486</v>
      </c>
      <c r="M393" s="508" t="s">
        <v>486</v>
      </c>
      <c r="N393" s="63" t="s">
        <v>486</v>
      </c>
    </row>
    <row r="394" ht="15.0" customHeight="1">
      <c r="A394" s="513" t="s">
        <v>395</v>
      </c>
      <c r="B394" s="513" t="s">
        <v>375</v>
      </c>
      <c r="C394" s="513" t="s">
        <v>384</v>
      </c>
      <c r="D394" s="513" t="s">
        <v>8712</v>
      </c>
      <c r="E394" s="513" t="s">
        <v>8713</v>
      </c>
      <c r="F394" s="512" t="str">
        <f t="shared" si="13"/>
        <v>indica el score en zapatos en el ultimo mes en promart</v>
      </c>
      <c r="G394" s="258" t="s">
        <v>486</v>
      </c>
      <c r="H394" s="85" t="s">
        <v>1736</v>
      </c>
      <c r="I394" s="82"/>
      <c r="J394" s="258" t="s">
        <v>486</v>
      </c>
      <c r="K394" s="85" t="s">
        <v>489</v>
      </c>
      <c r="L394" s="258" t="s">
        <v>486</v>
      </c>
      <c r="M394" s="508" t="s">
        <v>486</v>
      </c>
      <c r="N394" s="63" t="s">
        <v>486</v>
      </c>
    </row>
    <row r="395" ht="15.0" customHeight="1">
      <c r="A395" s="513" t="s">
        <v>395</v>
      </c>
      <c r="B395" s="513" t="s">
        <v>375</v>
      </c>
      <c r="C395" s="513" t="s">
        <v>384</v>
      </c>
      <c r="D395" s="513" t="s">
        <v>8714</v>
      </c>
      <c r="E395" s="513" t="s">
        <v>8715</v>
      </c>
      <c r="F395" s="512" t="str">
        <f t="shared" si="13"/>
        <v>indica el score en zapatillas en el ultimo mes en promart</v>
      </c>
      <c r="G395" s="258" t="s">
        <v>486</v>
      </c>
      <c r="H395" s="85" t="s">
        <v>1736</v>
      </c>
      <c r="I395" s="82"/>
      <c r="J395" s="258" t="s">
        <v>486</v>
      </c>
      <c r="K395" s="85" t="s">
        <v>489</v>
      </c>
      <c r="L395" s="258" t="s">
        <v>486</v>
      </c>
      <c r="M395" s="508" t="s">
        <v>486</v>
      </c>
      <c r="N395" s="63" t="s">
        <v>486</v>
      </c>
    </row>
    <row r="396" ht="15.0" customHeight="1">
      <c r="A396" s="513" t="s">
        <v>395</v>
      </c>
      <c r="B396" s="513" t="s">
        <v>375</v>
      </c>
      <c r="C396" s="513" t="s">
        <v>384</v>
      </c>
      <c r="D396" s="513" t="s">
        <v>8716</v>
      </c>
      <c r="E396" s="513" t="s">
        <v>8717</v>
      </c>
      <c r="F396" s="512" t="str">
        <f t="shared" si="13"/>
        <v>indica el score en supermercado en el ultimo mes en promart</v>
      </c>
      <c r="G396" s="258" t="s">
        <v>486</v>
      </c>
      <c r="H396" s="85" t="s">
        <v>1736</v>
      </c>
      <c r="I396" s="82"/>
      <c r="J396" s="258" t="s">
        <v>486</v>
      </c>
      <c r="K396" s="85" t="s">
        <v>489</v>
      </c>
      <c r="L396" s="258" t="s">
        <v>486</v>
      </c>
      <c r="M396" s="508" t="s">
        <v>486</v>
      </c>
      <c r="N396" s="63" t="s">
        <v>486</v>
      </c>
    </row>
    <row r="397" ht="15.0" customHeight="1">
      <c r="A397" s="513" t="s">
        <v>395</v>
      </c>
      <c r="B397" s="513" t="s">
        <v>375</v>
      </c>
      <c r="C397" s="513" t="s">
        <v>384</v>
      </c>
      <c r="D397" s="513" t="s">
        <v>8718</v>
      </c>
      <c r="E397" s="513" t="s">
        <v>8719</v>
      </c>
      <c r="F397" s="512" t="str">
        <f t="shared" si="13"/>
        <v>indica el score en moda en el ultimo mes en promart</v>
      </c>
      <c r="G397" s="258" t="s">
        <v>486</v>
      </c>
      <c r="H397" s="85" t="s">
        <v>1736</v>
      </c>
      <c r="I397" s="82"/>
      <c r="J397" s="258" t="s">
        <v>486</v>
      </c>
      <c r="K397" s="85" t="s">
        <v>489</v>
      </c>
      <c r="L397" s="258" t="s">
        <v>486</v>
      </c>
      <c r="M397" s="508" t="s">
        <v>486</v>
      </c>
      <c r="N397" s="63" t="s">
        <v>486</v>
      </c>
    </row>
    <row r="398" ht="15.0" customHeight="1">
      <c r="A398" s="513" t="s">
        <v>395</v>
      </c>
      <c r="B398" s="513" t="s">
        <v>375</v>
      </c>
      <c r="C398" s="513" t="s">
        <v>384</v>
      </c>
      <c r="D398" s="513" t="s">
        <v>8720</v>
      </c>
      <c r="E398" s="513" t="s">
        <v>8721</v>
      </c>
      <c r="F398" s="512" t="str">
        <f t="shared" si="13"/>
        <v>indica el score en belleza en el ultimo mes en promart</v>
      </c>
      <c r="G398" s="258" t="s">
        <v>486</v>
      </c>
      <c r="H398" s="85" t="s">
        <v>1736</v>
      </c>
      <c r="I398" s="82"/>
      <c r="J398" s="258" t="s">
        <v>486</v>
      </c>
      <c r="K398" s="85" t="s">
        <v>489</v>
      </c>
      <c r="L398" s="258" t="s">
        <v>486</v>
      </c>
      <c r="M398" s="508" t="s">
        <v>486</v>
      </c>
      <c r="N398" s="63" t="s">
        <v>486</v>
      </c>
    </row>
    <row r="399" ht="15.0" customHeight="1">
      <c r="A399" s="513" t="s">
        <v>395</v>
      </c>
      <c r="B399" s="513" t="s">
        <v>375</v>
      </c>
      <c r="C399" s="513" t="s">
        <v>384</v>
      </c>
      <c r="D399" s="513" t="s">
        <v>8722</v>
      </c>
      <c r="E399" s="513" t="s">
        <v>8723</v>
      </c>
      <c r="F399" s="512" t="str">
        <f t="shared" si="13"/>
        <v>indica el score en dormitorio en el ultimo mes en promart</v>
      </c>
      <c r="G399" s="258" t="s">
        <v>486</v>
      </c>
      <c r="H399" s="85" t="s">
        <v>1736</v>
      </c>
      <c r="I399" s="82"/>
      <c r="J399" s="258" t="s">
        <v>486</v>
      </c>
      <c r="K399" s="85" t="s">
        <v>489</v>
      </c>
      <c r="L399" s="258" t="s">
        <v>486</v>
      </c>
      <c r="M399" s="508" t="s">
        <v>486</v>
      </c>
      <c r="N399" s="63" t="s">
        <v>486</v>
      </c>
    </row>
    <row r="400" ht="15.0" customHeight="1">
      <c r="A400" s="513" t="s">
        <v>395</v>
      </c>
      <c r="B400" s="513" t="s">
        <v>375</v>
      </c>
      <c r="C400" s="513" t="s">
        <v>384</v>
      </c>
      <c r="D400" s="513" t="s">
        <v>8724</v>
      </c>
      <c r="E400" s="513" t="s">
        <v>8725</v>
      </c>
      <c r="F400" s="512" t="str">
        <f t="shared" si="13"/>
        <v>indica el score en tecnologia en el ultimo mes en promart</v>
      </c>
      <c r="G400" s="258" t="s">
        <v>486</v>
      </c>
      <c r="H400" s="85" t="s">
        <v>1736</v>
      </c>
      <c r="I400" s="82"/>
      <c r="J400" s="258" t="s">
        <v>486</v>
      </c>
      <c r="K400" s="85" t="s">
        <v>489</v>
      </c>
      <c r="L400" s="258" t="s">
        <v>486</v>
      </c>
      <c r="M400" s="508" t="s">
        <v>486</v>
      </c>
      <c r="N400" s="63" t="s">
        <v>486</v>
      </c>
    </row>
    <row r="401" ht="15.0" customHeight="1">
      <c r="A401" s="513" t="s">
        <v>395</v>
      </c>
      <c r="B401" s="513" t="s">
        <v>375</v>
      </c>
      <c r="C401" s="513" t="s">
        <v>384</v>
      </c>
      <c r="D401" s="513" t="s">
        <v>8726</v>
      </c>
      <c r="E401" s="513" t="s">
        <v>8727</v>
      </c>
      <c r="F401" s="512" t="str">
        <f t="shared" si="13"/>
        <v>indica el score en otros en el ultimo mes en promart</v>
      </c>
      <c r="G401" s="258" t="s">
        <v>486</v>
      </c>
      <c r="H401" s="85" t="s">
        <v>1736</v>
      </c>
      <c r="I401" s="82"/>
      <c r="J401" s="258" t="s">
        <v>486</v>
      </c>
      <c r="K401" s="85" t="s">
        <v>489</v>
      </c>
      <c r="L401" s="258" t="s">
        <v>486</v>
      </c>
      <c r="M401" s="508" t="s">
        <v>486</v>
      </c>
      <c r="N401" s="63" t="s">
        <v>486</v>
      </c>
    </row>
    <row r="402" ht="15.0" customHeight="1">
      <c r="A402" s="513" t="s">
        <v>395</v>
      </c>
      <c r="B402" s="513" t="s">
        <v>375</v>
      </c>
      <c r="C402" s="513" t="s">
        <v>384</v>
      </c>
      <c r="D402" s="513" t="s">
        <v>8728</v>
      </c>
      <c r="E402" s="513" t="s">
        <v>8729</v>
      </c>
      <c r="F402" s="512" t="str">
        <f t="shared" si="13"/>
        <v>indica si el cliente tuvo prioridad alta en deportes en la ultima semana en promart</v>
      </c>
      <c r="G402" s="258" t="s">
        <v>486</v>
      </c>
      <c r="H402" s="85" t="s">
        <v>493</v>
      </c>
      <c r="I402" s="82"/>
      <c r="J402" s="258" t="s">
        <v>486</v>
      </c>
      <c r="K402" s="85" t="s">
        <v>489</v>
      </c>
      <c r="L402" s="258" t="s">
        <v>486</v>
      </c>
      <c r="M402" s="508" t="s">
        <v>486</v>
      </c>
      <c r="N402" s="63" t="s">
        <v>486</v>
      </c>
    </row>
    <row r="403" ht="15.0" customHeight="1">
      <c r="A403" s="513" t="s">
        <v>395</v>
      </c>
      <c r="B403" s="513" t="s">
        <v>375</v>
      </c>
      <c r="C403" s="513" t="s">
        <v>384</v>
      </c>
      <c r="D403" s="513" t="s">
        <v>8730</v>
      </c>
      <c r="E403" s="513" t="s">
        <v>8731</v>
      </c>
      <c r="F403" s="512" t="str">
        <f t="shared" si="13"/>
        <v>indica si el cliente tuvo prioridad alta en electrohogar en la ultima semana en promart</v>
      </c>
      <c r="G403" s="258" t="s">
        <v>486</v>
      </c>
      <c r="H403" s="85" t="s">
        <v>493</v>
      </c>
      <c r="I403" s="82"/>
      <c r="J403" s="258" t="s">
        <v>486</v>
      </c>
      <c r="K403" s="85" t="s">
        <v>489</v>
      </c>
      <c r="L403" s="258" t="s">
        <v>486</v>
      </c>
      <c r="M403" s="508" t="s">
        <v>486</v>
      </c>
      <c r="N403" s="63" t="s">
        <v>486</v>
      </c>
    </row>
    <row r="404" ht="15.0" customHeight="1">
      <c r="A404" s="513" t="s">
        <v>395</v>
      </c>
      <c r="B404" s="513" t="s">
        <v>375</v>
      </c>
      <c r="C404" s="513" t="s">
        <v>384</v>
      </c>
      <c r="D404" s="513" t="s">
        <v>8732</v>
      </c>
      <c r="E404" s="513" t="s">
        <v>8733</v>
      </c>
      <c r="F404" s="512" t="str">
        <f t="shared" si="13"/>
        <v>indica si el cliente tuvo prioridad alta en decohogar en la ultima semana en promart</v>
      </c>
      <c r="G404" s="258" t="s">
        <v>486</v>
      </c>
      <c r="H404" s="85" t="s">
        <v>493</v>
      </c>
      <c r="I404" s="82"/>
      <c r="J404" s="258" t="s">
        <v>486</v>
      </c>
      <c r="K404" s="85" t="s">
        <v>489</v>
      </c>
      <c r="L404" s="258" t="s">
        <v>486</v>
      </c>
      <c r="M404" s="508" t="s">
        <v>486</v>
      </c>
      <c r="N404" s="63" t="s">
        <v>486</v>
      </c>
    </row>
    <row r="405" ht="15.0" customHeight="1">
      <c r="A405" s="513" t="s">
        <v>395</v>
      </c>
      <c r="B405" s="513" t="s">
        <v>375</v>
      </c>
      <c r="C405" s="513" t="s">
        <v>384</v>
      </c>
      <c r="D405" s="513" t="s">
        <v>8734</v>
      </c>
      <c r="E405" s="513" t="s">
        <v>8735</v>
      </c>
      <c r="F405" s="512" t="str">
        <f t="shared" si="13"/>
        <v>indica si el cliente tuvo prioridad alta en infantil en la ultima semana en promart</v>
      </c>
      <c r="G405" s="258" t="s">
        <v>486</v>
      </c>
      <c r="H405" s="85" t="s">
        <v>493</v>
      </c>
      <c r="I405" s="82"/>
      <c r="J405" s="258" t="s">
        <v>486</v>
      </c>
      <c r="K405" s="85" t="s">
        <v>489</v>
      </c>
      <c r="L405" s="258" t="s">
        <v>486</v>
      </c>
      <c r="M405" s="508" t="s">
        <v>486</v>
      </c>
      <c r="N405" s="63" t="s">
        <v>486</v>
      </c>
    </row>
    <row r="406" ht="15.0" customHeight="1">
      <c r="A406" s="513" t="s">
        <v>395</v>
      </c>
      <c r="B406" s="513" t="s">
        <v>375</v>
      </c>
      <c r="C406" s="513" t="s">
        <v>384</v>
      </c>
      <c r="D406" s="513" t="s">
        <v>8736</v>
      </c>
      <c r="E406" s="513" t="s">
        <v>8737</v>
      </c>
      <c r="F406" s="512" t="str">
        <f t="shared" si="13"/>
        <v>indica si el cliente tuvo prioridad alta en zapatos en la ultima semana en promart</v>
      </c>
      <c r="G406" s="258" t="s">
        <v>486</v>
      </c>
      <c r="H406" s="85" t="s">
        <v>493</v>
      </c>
      <c r="I406" s="82"/>
      <c r="J406" s="258" t="s">
        <v>486</v>
      </c>
      <c r="K406" s="85" t="s">
        <v>489</v>
      </c>
      <c r="L406" s="258" t="s">
        <v>486</v>
      </c>
      <c r="M406" s="508" t="s">
        <v>486</v>
      </c>
      <c r="N406" s="63" t="s">
        <v>486</v>
      </c>
    </row>
    <row r="407" ht="15.0" customHeight="1">
      <c r="A407" s="513" t="s">
        <v>395</v>
      </c>
      <c r="B407" s="513" t="s">
        <v>375</v>
      </c>
      <c r="C407" s="513" t="s">
        <v>384</v>
      </c>
      <c r="D407" s="513" t="s">
        <v>8738</v>
      </c>
      <c r="E407" s="513" t="s">
        <v>8739</v>
      </c>
      <c r="F407" s="512" t="str">
        <f t="shared" si="13"/>
        <v>indica si el cliente tuvo prioridad alta en zapatillas en la ultima semana en promart</v>
      </c>
      <c r="G407" s="258" t="s">
        <v>486</v>
      </c>
      <c r="H407" s="85" t="s">
        <v>493</v>
      </c>
      <c r="I407" s="82"/>
      <c r="J407" s="258" t="s">
        <v>486</v>
      </c>
      <c r="K407" s="85" t="s">
        <v>489</v>
      </c>
      <c r="L407" s="258" t="s">
        <v>486</v>
      </c>
      <c r="M407" s="508" t="s">
        <v>486</v>
      </c>
      <c r="N407" s="63" t="s">
        <v>486</v>
      </c>
    </row>
    <row r="408" ht="15.0" customHeight="1">
      <c r="A408" s="513" t="s">
        <v>395</v>
      </c>
      <c r="B408" s="513" t="s">
        <v>375</v>
      </c>
      <c r="C408" s="513" t="s">
        <v>384</v>
      </c>
      <c r="D408" s="513" t="s">
        <v>8740</v>
      </c>
      <c r="E408" s="513" t="s">
        <v>8741</v>
      </c>
      <c r="F408" s="512" t="str">
        <f t="shared" si="13"/>
        <v>indica si el cliente tuvo prioridad alta en supermercado en la ultima semana en promart</v>
      </c>
      <c r="G408" s="258" t="s">
        <v>486</v>
      </c>
      <c r="H408" s="85" t="s">
        <v>493</v>
      </c>
      <c r="I408" s="82"/>
      <c r="J408" s="258" t="s">
        <v>486</v>
      </c>
      <c r="K408" s="85" t="s">
        <v>489</v>
      </c>
      <c r="L408" s="258" t="s">
        <v>486</v>
      </c>
      <c r="M408" s="508" t="s">
        <v>486</v>
      </c>
      <c r="N408" s="63" t="s">
        <v>486</v>
      </c>
    </row>
    <row r="409" ht="15.0" customHeight="1">
      <c r="A409" s="513" t="s">
        <v>395</v>
      </c>
      <c r="B409" s="513" t="s">
        <v>375</v>
      </c>
      <c r="C409" s="513" t="s">
        <v>384</v>
      </c>
      <c r="D409" s="513" t="s">
        <v>8742</v>
      </c>
      <c r="E409" s="513" t="s">
        <v>8743</v>
      </c>
      <c r="F409" s="512" t="str">
        <f t="shared" si="13"/>
        <v>indica si el cliente tuvo prioridad alta en moda en la ultima semana en promart</v>
      </c>
      <c r="G409" s="258" t="s">
        <v>486</v>
      </c>
      <c r="H409" s="85" t="s">
        <v>493</v>
      </c>
      <c r="I409" s="82"/>
      <c r="J409" s="258" t="s">
        <v>486</v>
      </c>
      <c r="K409" s="85" t="s">
        <v>489</v>
      </c>
      <c r="L409" s="258" t="s">
        <v>486</v>
      </c>
      <c r="M409" s="508" t="s">
        <v>486</v>
      </c>
      <c r="N409" s="63" t="s">
        <v>486</v>
      </c>
    </row>
    <row r="410" ht="15.0" customHeight="1">
      <c r="A410" s="513" t="s">
        <v>395</v>
      </c>
      <c r="B410" s="513" t="s">
        <v>375</v>
      </c>
      <c r="C410" s="513" t="s">
        <v>384</v>
      </c>
      <c r="D410" s="513" t="s">
        <v>8744</v>
      </c>
      <c r="E410" s="513" t="s">
        <v>8745</v>
      </c>
      <c r="F410" s="512" t="str">
        <f t="shared" si="13"/>
        <v>indica si el cliente tuvo prioridad alta en belleza en la ultima semana en promart</v>
      </c>
      <c r="G410" s="258" t="s">
        <v>486</v>
      </c>
      <c r="H410" s="85" t="s">
        <v>493</v>
      </c>
      <c r="I410" s="82"/>
      <c r="J410" s="258" t="s">
        <v>486</v>
      </c>
      <c r="K410" s="85" t="s">
        <v>489</v>
      </c>
      <c r="L410" s="258" t="s">
        <v>486</v>
      </c>
      <c r="M410" s="508" t="s">
        <v>486</v>
      </c>
      <c r="N410" s="63" t="s">
        <v>486</v>
      </c>
    </row>
    <row r="411" ht="15.0" customHeight="1">
      <c r="A411" s="513" t="s">
        <v>395</v>
      </c>
      <c r="B411" s="513" t="s">
        <v>375</v>
      </c>
      <c r="C411" s="513" t="s">
        <v>384</v>
      </c>
      <c r="D411" s="513" t="s">
        <v>8746</v>
      </c>
      <c r="E411" s="513" t="s">
        <v>8747</v>
      </c>
      <c r="F411" s="512" t="str">
        <f t="shared" si="13"/>
        <v>indica si el cliente tuvo prioridad alta en dormitorio en la ultima semana en promart</v>
      </c>
      <c r="G411" s="258" t="s">
        <v>486</v>
      </c>
      <c r="H411" s="85" t="s">
        <v>493</v>
      </c>
      <c r="I411" s="82"/>
      <c r="J411" s="258" t="s">
        <v>486</v>
      </c>
      <c r="K411" s="85" t="s">
        <v>489</v>
      </c>
      <c r="L411" s="258" t="s">
        <v>486</v>
      </c>
      <c r="M411" s="508" t="s">
        <v>486</v>
      </c>
      <c r="N411" s="63" t="s">
        <v>486</v>
      </c>
    </row>
    <row r="412" ht="15.0" customHeight="1">
      <c r="A412" s="513" t="s">
        <v>395</v>
      </c>
      <c r="B412" s="513" t="s">
        <v>375</v>
      </c>
      <c r="C412" s="513" t="s">
        <v>384</v>
      </c>
      <c r="D412" s="513" t="s">
        <v>8748</v>
      </c>
      <c r="E412" s="513" t="s">
        <v>8749</v>
      </c>
      <c r="F412" s="512" t="str">
        <f t="shared" si="13"/>
        <v>indica si el cliente tuvo prioridad alta en tecnologia en la ultima semana en promart</v>
      </c>
      <c r="G412" s="258" t="s">
        <v>486</v>
      </c>
      <c r="H412" s="85" t="s">
        <v>493</v>
      </c>
      <c r="I412" s="82"/>
      <c r="J412" s="258" t="s">
        <v>486</v>
      </c>
      <c r="K412" s="85" t="s">
        <v>489</v>
      </c>
      <c r="L412" s="258" t="s">
        <v>486</v>
      </c>
      <c r="M412" s="508" t="s">
        <v>486</v>
      </c>
      <c r="N412" s="63" t="s">
        <v>486</v>
      </c>
    </row>
    <row r="413" ht="15.0" customHeight="1">
      <c r="A413" s="513" t="s">
        <v>395</v>
      </c>
      <c r="B413" s="513" t="s">
        <v>375</v>
      </c>
      <c r="C413" s="513" t="s">
        <v>384</v>
      </c>
      <c r="D413" s="513" t="s">
        <v>8750</v>
      </c>
      <c r="E413" s="513" t="s">
        <v>8751</v>
      </c>
      <c r="F413" s="512" t="str">
        <f t="shared" si="13"/>
        <v>indica si el cliente tuvo prioridad alta en otros en la ultima semana en promart</v>
      </c>
      <c r="G413" s="258" t="s">
        <v>486</v>
      </c>
      <c r="H413" s="85" t="s">
        <v>493</v>
      </c>
      <c r="I413" s="82"/>
      <c r="J413" s="258" t="s">
        <v>486</v>
      </c>
      <c r="K413" s="85" t="s">
        <v>489</v>
      </c>
      <c r="L413" s="258" t="s">
        <v>486</v>
      </c>
      <c r="M413" s="508" t="s">
        <v>486</v>
      </c>
      <c r="N413" s="63" t="s">
        <v>486</v>
      </c>
    </row>
    <row r="414" ht="15.0" customHeight="1">
      <c r="A414" s="513" t="s">
        <v>395</v>
      </c>
      <c r="B414" s="513" t="s">
        <v>375</v>
      </c>
      <c r="C414" s="513" t="s">
        <v>384</v>
      </c>
      <c r="D414" s="513" t="s">
        <v>8752</v>
      </c>
      <c r="E414" s="513" t="s">
        <v>8753</v>
      </c>
      <c r="F414" s="512" t="str">
        <f t="shared" si="13"/>
        <v>indica si el cliente tuvo prioridad media en deportes en la ultima semana en promart</v>
      </c>
      <c r="G414" s="258" t="s">
        <v>486</v>
      </c>
      <c r="H414" s="85" t="s">
        <v>493</v>
      </c>
      <c r="I414" s="82"/>
      <c r="J414" s="258" t="s">
        <v>486</v>
      </c>
      <c r="K414" s="85" t="s">
        <v>489</v>
      </c>
      <c r="L414" s="258" t="s">
        <v>486</v>
      </c>
      <c r="M414" s="508" t="s">
        <v>486</v>
      </c>
      <c r="N414" s="63" t="s">
        <v>486</v>
      </c>
    </row>
    <row r="415" ht="15.0" customHeight="1">
      <c r="A415" s="513" t="s">
        <v>395</v>
      </c>
      <c r="B415" s="513" t="s">
        <v>375</v>
      </c>
      <c r="C415" s="513" t="s">
        <v>384</v>
      </c>
      <c r="D415" s="513" t="s">
        <v>8754</v>
      </c>
      <c r="E415" s="513" t="s">
        <v>8755</v>
      </c>
      <c r="F415" s="512" t="str">
        <f t="shared" si="13"/>
        <v>indica si el cliente tuvo prioridad media en electrohogar en la ultima semana en promart</v>
      </c>
      <c r="G415" s="258" t="s">
        <v>486</v>
      </c>
      <c r="H415" s="85" t="s">
        <v>493</v>
      </c>
      <c r="I415" s="82"/>
      <c r="J415" s="258" t="s">
        <v>486</v>
      </c>
      <c r="K415" s="85" t="s">
        <v>489</v>
      </c>
      <c r="L415" s="258" t="s">
        <v>486</v>
      </c>
      <c r="M415" s="508" t="s">
        <v>486</v>
      </c>
      <c r="N415" s="63" t="s">
        <v>486</v>
      </c>
    </row>
    <row r="416" ht="15.0" customHeight="1">
      <c r="A416" s="513" t="s">
        <v>395</v>
      </c>
      <c r="B416" s="513" t="s">
        <v>375</v>
      </c>
      <c r="C416" s="513" t="s">
        <v>384</v>
      </c>
      <c r="D416" s="513" t="s">
        <v>8756</v>
      </c>
      <c r="E416" s="513" t="s">
        <v>8757</v>
      </c>
      <c r="F416" s="512" t="str">
        <f t="shared" si="13"/>
        <v>indica si el cliente tuvo prioridad media en decohogar en la ultima semana en promart</v>
      </c>
      <c r="G416" s="258" t="s">
        <v>486</v>
      </c>
      <c r="H416" s="85" t="s">
        <v>493</v>
      </c>
      <c r="I416" s="82"/>
      <c r="J416" s="258" t="s">
        <v>486</v>
      </c>
      <c r="K416" s="85" t="s">
        <v>489</v>
      </c>
      <c r="L416" s="258" t="s">
        <v>486</v>
      </c>
      <c r="M416" s="508" t="s">
        <v>486</v>
      </c>
      <c r="N416" s="63" t="s">
        <v>486</v>
      </c>
    </row>
    <row r="417" ht="15.0" customHeight="1">
      <c r="A417" s="513" t="s">
        <v>395</v>
      </c>
      <c r="B417" s="513" t="s">
        <v>375</v>
      </c>
      <c r="C417" s="513" t="s">
        <v>384</v>
      </c>
      <c r="D417" s="513" t="s">
        <v>8758</v>
      </c>
      <c r="E417" s="513" t="s">
        <v>8759</v>
      </c>
      <c r="F417" s="512" t="str">
        <f t="shared" si="13"/>
        <v>indica si el cliente tuvo prioridad media en infantil en la ultima semana en promart</v>
      </c>
      <c r="G417" s="258" t="s">
        <v>486</v>
      </c>
      <c r="H417" s="85" t="s">
        <v>493</v>
      </c>
      <c r="I417" s="82"/>
      <c r="J417" s="258" t="s">
        <v>486</v>
      </c>
      <c r="K417" s="85" t="s">
        <v>489</v>
      </c>
      <c r="L417" s="258" t="s">
        <v>486</v>
      </c>
      <c r="M417" s="508" t="s">
        <v>486</v>
      </c>
      <c r="N417" s="63" t="s">
        <v>486</v>
      </c>
    </row>
    <row r="418" ht="15.0" customHeight="1">
      <c r="A418" s="513" t="s">
        <v>395</v>
      </c>
      <c r="B418" s="513" t="s">
        <v>375</v>
      </c>
      <c r="C418" s="513" t="s">
        <v>384</v>
      </c>
      <c r="D418" s="513" t="s">
        <v>8760</v>
      </c>
      <c r="E418" s="513" t="s">
        <v>8761</v>
      </c>
      <c r="F418" s="512" t="str">
        <f t="shared" si="13"/>
        <v>indica si el cliente tuvo prioridad media en zapatos en la ultima semana en promart</v>
      </c>
      <c r="G418" s="258" t="s">
        <v>486</v>
      </c>
      <c r="H418" s="85" t="s">
        <v>493</v>
      </c>
      <c r="I418" s="82"/>
      <c r="J418" s="258" t="s">
        <v>486</v>
      </c>
      <c r="K418" s="85" t="s">
        <v>489</v>
      </c>
      <c r="L418" s="258" t="s">
        <v>486</v>
      </c>
      <c r="M418" s="508" t="s">
        <v>486</v>
      </c>
      <c r="N418" s="63" t="s">
        <v>486</v>
      </c>
    </row>
    <row r="419" ht="15.0" customHeight="1">
      <c r="A419" s="513" t="s">
        <v>395</v>
      </c>
      <c r="B419" s="513" t="s">
        <v>375</v>
      </c>
      <c r="C419" s="513" t="s">
        <v>384</v>
      </c>
      <c r="D419" s="513" t="s">
        <v>8762</v>
      </c>
      <c r="E419" s="513" t="s">
        <v>8763</v>
      </c>
      <c r="F419" s="512" t="str">
        <f t="shared" si="13"/>
        <v>indica si el cliente tuvo prioridad media en zapatillas en la ultima semana en promart</v>
      </c>
      <c r="G419" s="258" t="s">
        <v>486</v>
      </c>
      <c r="H419" s="85" t="s">
        <v>493</v>
      </c>
      <c r="I419" s="82"/>
      <c r="J419" s="258" t="s">
        <v>486</v>
      </c>
      <c r="K419" s="85" t="s">
        <v>489</v>
      </c>
      <c r="L419" s="258" t="s">
        <v>486</v>
      </c>
      <c r="M419" s="508" t="s">
        <v>486</v>
      </c>
      <c r="N419" s="63" t="s">
        <v>486</v>
      </c>
    </row>
    <row r="420" ht="15.0" customHeight="1">
      <c r="A420" s="513" t="s">
        <v>395</v>
      </c>
      <c r="B420" s="513" t="s">
        <v>375</v>
      </c>
      <c r="C420" s="513" t="s">
        <v>384</v>
      </c>
      <c r="D420" s="513" t="s">
        <v>8764</v>
      </c>
      <c r="E420" s="513" t="s">
        <v>8765</v>
      </c>
      <c r="F420" s="512" t="str">
        <f t="shared" si="13"/>
        <v>indica si el cliente tuvo prioridad media en supermercado en la ultima semana en promart</v>
      </c>
      <c r="G420" s="258" t="s">
        <v>486</v>
      </c>
      <c r="H420" s="85" t="s">
        <v>493</v>
      </c>
      <c r="I420" s="82"/>
      <c r="J420" s="258" t="s">
        <v>486</v>
      </c>
      <c r="K420" s="85" t="s">
        <v>489</v>
      </c>
      <c r="L420" s="258" t="s">
        <v>486</v>
      </c>
      <c r="M420" s="508" t="s">
        <v>486</v>
      </c>
      <c r="N420" s="63" t="s">
        <v>486</v>
      </c>
    </row>
    <row r="421" ht="15.0" customHeight="1">
      <c r="A421" s="513" t="s">
        <v>395</v>
      </c>
      <c r="B421" s="513" t="s">
        <v>375</v>
      </c>
      <c r="C421" s="513" t="s">
        <v>384</v>
      </c>
      <c r="D421" s="513" t="s">
        <v>8766</v>
      </c>
      <c r="E421" s="513" t="s">
        <v>8767</v>
      </c>
      <c r="F421" s="512" t="str">
        <f t="shared" si="13"/>
        <v>indica si el cliente tuvo prioridad media en moda en la ultima semana en promart</v>
      </c>
      <c r="G421" s="258" t="s">
        <v>486</v>
      </c>
      <c r="H421" s="85" t="s">
        <v>493</v>
      </c>
      <c r="I421" s="82"/>
      <c r="J421" s="258" t="s">
        <v>486</v>
      </c>
      <c r="K421" s="85" t="s">
        <v>489</v>
      </c>
      <c r="L421" s="258" t="s">
        <v>486</v>
      </c>
      <c r="M421" s="508" t="s">
        <v>486</v>
      </c>
      <c r="N421" s="63" t="s">
        <v>486</v>
      </c>
    </row>
    <row r="422" ht="15.0" customHeight="1">
      <c r="A422" s="513" t="s">
        <v>395</v>
      </c>
      <c r="B422" s="513" t="s">
        <v>375</v>
      </c>
      <c r="C422" s="513" t="s">
        <v>384</v>
      </c>
      <c r="D422" s="513" t="s">
        <v>8768</v>
      </c>
      <c r="E422" s="513" t="s">
        <v>8769</v>
      </c>
      <c r="F422" s="512" t="str">
        <f t="shared" si="13"/>
        <v>indica si el cliente tuvo prioridad media en belleza en la ultima semana en promart</v>
      </c>
      <c r="G422" s="258" t="s">
        <v>486</v>
      </c>
      <c r="H422" s="85" t="s">
        <v>493</v>
      </c>
      <c r="I422" s="82"/>
      <c r="J422" s="258" t="s">
        <v>486</v>
      </c>
      <c r="K422" s="85" t="s">
        <v>489</v>
      </c>
      <c r="L422" s="258" t="s">
        <v>486</v>
      </c>
      <c r="M422" s="508" t="s">
        <v>486</v>
      </c>
      <c r="N422" s="63" t="s">
        <v>486</v>
      </c>
    </row>
    <row r="423" ht="15.0" customHeight="1">
      <c r="A423" s="513" t="s">
        <v>395</v>
      </c>
      <c r="B423" s="513" t="s">
        <v>375</v>
      </c>
      <c r="C423" s="513" t="s">
        <v>384</v>
      </c>
      <c r="D423" s="513" t="s">
        <v>8770</v>
      </c>
      <c r="E423" s="513" t="s">
        <v>8771</v>
      </c>
      <c r="F423" s="512" t="str">
        <f t="shared" si="13"/>
        <v>indica si el cliente tuvo prioridad media en dormitorio en la ultima semana en promart</v>
      </c>
      <c r="G423" s="258" t="s">
        <v>486</v>
      </c>
      <c r="H423" s="85" t="s">
        <v>493</v>
      </c>
      <c r="I423" s="82"/>
      <c r="J423" s="258" t="s">
        <v>486</v>
      </c>
      <c r="K423" s="85" t="s">
        <v>489</v>
      </c>
      <c r="L423" s="258" t="s">
        <v>486</v>
      </c>
      <c r="M423" s="508" t="s">
        <v>486</v>
      </c>
      <c r="N423" s="63" t="s">
        <v>486</v>
      </c>
    </row>
    <row r="424" ht="15.0" customHeight="1">
      <c r="A424" s="513" t="s">
        <v>395</v>
      </c>
      <c r="B424" s="513" t="s">
        <v>375</v>
      </c>
      <c r="C424" s="513" t="s">
        <v>384</v>
      </c>
      <c r="D424" s="513" t="s">
        <v>8772</v>
      </c>
      <c r="E424" s="513" t="s">
        <v>8773</v>
      </c>
      <c r="F424" s="512" t="str">
        <f t="shared" si="13"/>
        <v>indica si el cliente tuvo prioridad media en tecnologia en la ultima semana en promart</v>
      </c>
      <c r="G424" s="258" t="s">
        <v>486</v>
      </c>
      <c r="H424" s="85" t="s">
        <v>493</v>
      </c>
      <c r="I424" s="82"/>
      <c r="J424" s="258" t="s">
        <v>486</v>
      </c>
      <c r="K424" s="85" t="s">
        <v>489</v>
      </c>
      <c r="L424" s="258" t="s">
        <v>486</v>
      </c>
      <c r="M424" s="508" t="s">
        <v>486</v>
      </c>
      <c r="N424" s="63" t="s">
        <v>486</v>
      </c>
    </row>
    <row r="425" ht="15.0" customHeight="1">
      <c r="A425" s="513" t="s">
        <v>395</v>
      </c>
      <c r="B425" s="513" t="s">
        <v>375</v>
      </c>
      <c r="C425" s="513" t="s">
        <v>384</v>
      </c>
      <c r="D425" s="513" t="s">
        <v>8774</v>
      </c>
      <c r="E425" s="513" t="s">
        <v>8775</v>
      </c>
      <c r="F425" s="512" t="str">
        <f t="shared" si="13"/>
        <v>indica si el cliente tuvo prioridad media en otros en la ultima semana en promart</v>
      </c>
      <c r="G425" s="258" t="s">
        <v>486</v>
      </c>
      <c r="H425" s="85" t="s">
        <v>493</v>
      </c>
      <c r="I425" s="82"/>
      <c r="J425" s="258" t="s">
        <v>486</v>
      </c>
      <c r="K425" s="85" t="s">
        <v>489</v>
      </c>
      <c r="L425" s="258" t="s">
        <v>486</v>
      </c>
      <c r="M425" s="508" t="s">
        <v>486</v>
      </c>
      <c r="N425" s="63" t="s">
        <v>486</v>
      </c>
    </row>
    <row r="426" ht="15.0" customHeight="1">
      <c r="A426" s="513" t="s">
        <v>395</v>
      </c>
      <c r="B426" s="513" t="s">
        <v>375</v>
      </c>
      <c r="C426" s="513" t="s">
        <v>384</v>
      </c>
      <c r="D426" s="513" t="s">
        <v>8776</v>
      </c>
      <c r="E426" s="513" t="s">
        <v>8777</v>
      </c>
      <c r="F426" s="512" t="str">
        <f t="shared" si="13"/>
        <v>indica si el cliente tuvo prioridad alta en deportes en el ultimo mes en promart</v>
      </c>
      <c r="G426" s="258" t="s">
        <v>486</v>
      </c>
      <c r="H426" s="85" t="s">
        <v>493</v>
      </c>
      <c r="I426" s="82"/>
      <c r="J426" s="258" t="s">
        <v>486</v>
      </c>
      <c r="K426" s="85" t="s">
        <v>489</v>
      </c>
      <c r="L426" s="258" t="s">
        <v>486</v>
      </c>
      <c r="M426" s="508" t="s">
        <v>486</v>
      </c>
      <c r="N426" s="63" t="s">
        <v>486</v>
      </c>
    </row>
    <row r="427" ht="15.0" customHeight="1">
      <c r="A427" s="513" t="s">
        <v>395</v>
      </c>
      <c r="B427" s="513" t="s">
        <v>375</v>
      </c>
      <c r="C427" s="513" t="s">
        <v>384</v>
      </c>
      <c r="D427" s="513" t="s">
        <v>8778</v>
      </c>
      <c r="E427" s="513" t="s">
        <v>8779</v>
      </c>
      <c r="F427" s="512" t="str">
        <f t="shared" si="13"/>
        <v>indica si el cliente tuvo prioridad alta en electrohogar en el ultimo mes en promart</v>
      </c>
      <c r="G427" s="258" t="s">
        <v>486</v>
      </c>
      <c r="H427" s="85" t="s">
        <v>493</v>
      </c>
      <c r="I427" s="82"/>
      <c r="J427" s="258" t="s">
        <v>486</v>
      </c>
      <c r="K427" s="85" t="s">
        <v>489</v>
      </c>
      <c r="L427" s="258" t="s">
        <v>486</v>
      </c>
      <c r="M427" s="508" t="s">
        <v>486</v>
      </c>
      <c r="N427" s="63" t="s">
        <v>486</v>
      </c>
    </row>
    <row r="428" ht="15.0" customHeight="1">
      <c r="A428" s="513" t="s">
        <v>395</v>
      </c>
      <c r="B428" s="513" t="s">
        <v>375</v>
      </c>
      <c r="C428" s="513" t="s">
        <v>384</v>
      </c>
      <c r="D428" s="513" t="s">
        <v>8780</v>
      </c>
      <c r="E428" s="513" t="s">
        <v>8781</v>
      </c>
      <c r="F428" s="512" t="str">
        <f t="shared" si="13"/>
        <v>indica si el cliente tuvo prioridad alta en decohogar en el ultimo mes en promart</v>
      </c>
      <c r="G428" s="258" t="s">
        <v>486</v>
      </c>
      <c r="H428" s="85" t="s">
        <v>493</v>
      </c>
      <c r="I428" s="82"/>
      <c r="J428" s="258" t="s">
        <v>486</v>
      </c>
      <c r="K428" s="85" t="s">
        <v>489</v>
      </c>
      <c r="L428" s="258" t="s">
        <v>486</v>
      </c>
      <c r="M428" s="508" t="s">
        <v>486</v>
      </c>
      <c r="N428" s="63" t="s">
        <v>486</v>
      </c>
    </row>
    <row r="429" ht="15.0" customHeight="1">
      <c r="A429" s="513" t="s">
        <v>395</v>
      </c>
      <c r="B429" s="513" t="s">
        <v>375</v>
      </c>
      <c r="C429" s="513" t="s">
        <v>384</v>
      </c>
      <c r="D429" s="513" t="s">
        <v>8782</v>
      </c>
      <c r="E429" s="513" t="s">
        <v>8783</v>
      </c>
      <c r="F429" s="512" t="str">
        <f t="shared" si="13"/>
        <v>indica si el cliente tuvo prioridad alta en infantil en el ultimo mes en promart</v>
      </c>
      <c r="G429" s="258" t="s">
        <v>486</v>
      </c>
      <c r="H429" s="85" t="s">
        <v>493</v>
      </c>
      <c r="I429" s="82"/>
      <c r="J429" s="258" t="s">
        <v>486</v>
      </c>
      <c r="K429" s="85" t="s">
        <v>489</v>
      </c>
      <c r="L429" s="258" t="s">
        <v>486</v>
      </c>
      <c r="M429" s="508" t="s">
        <v>486</v>
      </c>
      <c r="N429" s="63" t="s">
        <v>486</v>
      </c>
    </row>
    <row r="430" ht="15.0" customHeight="1">
      <c r="A430" s="513" t="s">
        <v>395</v>
      </c>
      <c r="B430" s="513" t="s">
        <v>375</v>
      </c>
      <c r="C430" s="513" t="s">
        <v>384</v>
      </c>
      <c r="D430" s="513" t="s">
        <v>8784</v>
      </c>
      <c r="E430" s="513" t="s">
        <v>8785</v>
      </c>
      <c r="F430" s="512" t="str">
        <f t="shared" si="13"/>
        <v>indica si el cliente tuvo prioridad alta en zapatos en el ultimo mes en promart</v>
      </c>
      <c r="G430" s="258" t="s">
        <v>486</v>
      </c>
      <c r="H430" s="85" t="s">
        <v>493</v>
      </c>
      <c r="I430" s="82"/>
      <c r="J430" s="258" t="s">
        <v>486</v>
      </c>
      <c r="K430" s="85" t="s">
        <v>489</v>
      </c>
      <c r="L430" s="258" t="s">
        <v>486</v>
      </c>
      <c r="M430" s="508" t="s">
        <v>486</v>
      </c>
      <c r="N430" s="63" t="s">
        <v>486</v>
      </c>
    </row>
    <row r="431" ht="15.0" customHeight="1">
      <c r="A431" s="513" t="s">
        <v>395</v>
      </c>
      <c r="B431" s="513" t="s">
        <v>375</v>
      </c>
      <c r="C431" s="513" t="s">
        <v>384</v>
      </c>
      <c r="D431" s="513" t="s">
        <v>8786</v>
      </c>
      <c r="E431" s="513" t="s">
        <v>8787</v>
      </c>
      <c r="F431" s="512" t="str">
        <f t="shared" si="13"/>
        <v>indica si el cliente tuvo prioridad alta en zapatillas en el ultimo mes en promart</v>
      </c>
      <c r="G431" s="258" t="s">
        <v>486</v>
      </c>
      <c r="H431" s="85" t="s">
        <v>493</v>
      </c>
      <c r="I431" s="82"/>
      <c r="J431" s="258" t="s">
        <v>486</v>
      </c>
      <c r="K431" s="85" t="s">
        <v>489</v>
      </c>
      <c r="L431" s="258" t="s">
        <v>486</v>
      </c>
      <c r="M431" s="508" t="s">
        <v>486</v>
      </c>
      <c r="N431" s="63" t="s">
        <v>486</v>
      </c>
    </row>
    <row r="432" ht="15.0" customHeight="1">
      <c r="A432" s="513" t="s">
        <v>395</v>
      </c>
      <c r="B432" s="513" t="s">
        <v>375</v>
      </c>
      <c r="C432" s="513" t="s">
        <v>384</v>
      </c>
      <c r="D432" s="513" t="s">
        <v>8788</v>
      </c>
      <c r="E432" s="513" t="s">
        <v>8789</v>
      </c>
      <c r="F432" s="512" t="str">
        <f t="shared" si="13"/>
        <v>indica si el cliente tuvo prioridad alta en supermercado en el ultimo mes en promart</v>
      </c>
      <c r="G432" s="258" t="s">
        <v>486</v>
      </c>
      <c r="H432" s="85" t="s">
        <v>493</v>
      </c>
      <c r="I432" s="82"/>
      <c r="J432" s="258" t="s">
        <v>486</v>
      </c>
      <c r="K432" s="85" t="s">
        <v>489</v>
      </c>
      <c r="L432" s="258" t="s">
        <v>486</v>
      </c>
      <c r="M432" s="508" t="s">
        <v>486</v>
      </c>
      <c r="N432" s="63" t="s">
        <v>486</v>
      </c>
    </row>
    <row r="433" ht="15.0" customHeight="1">
      <c r="A433" s="513" t="s">
        <v>395</v>
      </c>
      <c r="B433" s="513" t="s">
        <v>375</v>
      </c>
      <c r="C433" s="513" t="s">
        <v>384</v>
      </c>
      <c r="D433" s="513" t="s">
        <v>8790</v>
      </c>
      <c r="E433" s="513" t="s">
        <v>8791</v>
      </c>
      <c r="F433" s="512" t="str">
        <f t="shared" si="13"/>
        <v>indica si el cliente tuvo prioridad alta en moda en el ultimo mes en promart</v>
      </c>
      <c r="G433" s="258" t="s">
        <v>486</v>
      </c>
      <c r="H433" s="85" t="s">
        <v>493</v>
      </c>
      <c r="I433" s="82"/>
      <c r="J433" s="258" t="s">
        <v>486</v>
      </c>
      <c r="K433" s="85" t="s">
        <v>489</v>
      </c>
      <c r="L433" s="258" t="s">
        <v>486</v>
      </c>
      <c r="M433" s="508" t="s">
        <v>486</v>
      </c>
      <c r="N433" s="63" t="s">
        <v>486</v>
      </c>
    </row>
    <row r="434" ht="15.0" customHeight="1">
      <c r="A434" s="513" t="s">
        <v>395</v>
      </c>
      <c r="B434" s="513" t="s">
        <v>375</v>
      </c>
      <c r="C434" s="513" t="s">
        <v>384</v>
      </c>
      <c r="D434" s="513" t="s">
        <v>8792</v>
      </c>
      <c r="E434" s="513" t="s">
        <v>8793</v>
      </c>
      <c r="F434" s="512" t="str">
        <f t="shared" si="13"/>
        <v>indica si el cliente tuvo prioridad alta en belleza en el ultimo mes en promart</v>
      </c>
      <c r="G434" s="258" t="s">
        <v>486</v>
      </c>
      <c r="H434" s="85" t="s">
        <v>493</v>
      </c>
      <c r="I434" s="82"/>
      <c r="J434" s="258" t="s">
        <v>486</v>
      </c>
      <c r="K434" s="85" t="s">
        <v>489</v>
      </c>
      <c r="L434" s="258" t="s">
        <v>486</v>
      </c>
      <c r="M434" s="508" t="s">
        <v>486</v>
      </c>
      <c r="N434" s="63" t="s">
        <v>486</v>
      </c>
    </row>
    <row r="435" ht="15.0" customHeight="1">
      <c r="A435" s="513" t="s">
        <v>395</v>
      </c>
      <c r="B435" s="513" t="s">
        <v>375</v>
      </c>
      <c r="C435" s="513" t="s">
        <v>384</v>
      </c>
      <c r="D435" s="513" t="s">
        <v>8794</v>
      </c>
      <c r="E435" s="513" t="s">
        <v>8795</v>
      </c>
      <c r="F435" s="512" t="str">
        <f t="shared" si="13"/>
        <v>indica si el cliente tuvo prioridad alta en dormitorio en el ultimo mes en promart</v>
      </c>
      <c r="G435" s="258" t="s">
        <v>486</v>
      </c>
      <c r="H435" s="85" t="s">
        <v>493</v>
      </c>
      <c r="I435" s="82"/>
      <c r="J435" s="258" t="s">
        <v>486</v>
      </c>
      <c r="K435" s="85" t="s">
        <v>489</v>
      </c>
      <c r="L435" s="258" t="s">
        <v>486</v>
      </c>
      <c r="M435" s="508" t="s">
        <v>486</v>
      </c>
      <c r="N435" s="63" t="s">
        <v>486</v>
      </c>
    </row>
    <row r="436" ht="15.0" customHeight="1">
      <c r="A436" s="513" t="s">
        <v>395</v>
      </c>
      <c r="B436" s="513" t="s">
        <v>375</v>
      </c>
      <c r="C436" s="513" t="s">
        <v>384</v>
      </c>
      <c r="D436" s="513" t="s">
        <v>8796</v>
      </c>
      <c r="E436" s="513" t="s">
        <v>8797</v>
      </c>
      <c r="F436" s="512" t="str">
        <f t="shared" si="13"/>
        <v>indica si el cliente tuvo prioridad alta en tecnologia en el ultimo mes en promart</v>
      </c>
      <c r="G436" s="258" t="s">
        <v>486</v>
      </c>
      <c r="H436" s="85" t="s">
        <v>493</v>
      </c>
      <c r="I436" s="82"/>
      <c r="J436" s="258" t="s">
        <v>486</v>
      </c>
      <c r="K436" s="85" t="s">
        <v>489</v>
      </c>
      <c r="L436" s="258" t="s">
        <v>486</v>
      </c>
      <c r="M436" s="508" t="s">
        <v>486</v>
      </c>
      <c r="N436" s="63" t="s">
        <v>486</v>
      </c>
    </row>
    <row r="437" ht="15.0" customHeight="1">
      <c r="A437" s="513" t="s">
        <v>395</v>
      </c>
      <c r="B437" s="513" t="s">
        <v>375</v>
      </c>
      <c r="C437" s="513" t="s">
        <v>384</v>
      </c>
      <c r="D437" s="513" t="s">
        <v>8798</v>
      </c>
      <c r="E437" s="513" t="s">
        <v>8799</v>
      </c>
      <c r="F437" s="512" t="str">
        <f t="shared" si="13"/>
        <v>indica si el cliente tuvo prioridad alta en otros en el ultimo mes en promart</v>
      </c>
      <c r="G437" s="258" t="s">
        <v>486</v>
      </c>
      <c r="H437" s="85" t="s">
        <v>493</v>
      </c>
      <c r="I437" s="82"/>
      <c r="J437" s="258" t="s">
        <v>486</v>
      </c>
      <c r="K437" s="85" t="s">
        <v>489</v>
      </c>
      <c r="L437" s="258" t="s">
        <v>486</v>
      </c>
      <c r="M437" s="508" t="s">
        <v>486</v>
      </c>
      <c r="N437" s="63" t="s">
        <v>486</v>
      </c>
    </row>
    <row r="438" ht="15.0" customHeight="1">
      <c r="A438" s="513" t="s">
        <v>395</v>
      </c>
      <c r="B438" s="513" t="s">
        <v>375</v>
      </c>
      <c r="C438" s="513" t="s">
        <v>384</v>
      </c>
      <c r="D438" s="513" t="s">
        <v>8800</v>
      </c>
      <c r="E438" s="513" t="s">
        <v>8801</v>
      </c>
      <c r="F438" s="512" t="str">
        <f t="shared" si="13"/>
        <v>indica si el cliente tuvo prioridad media en deportes en el ultimo mes en promart</v>
      </c>
      <c r="G438" s="258" t="s">
        <v>486</v>
      </c>
      <c r="H438" s="85" t="s">
        <v>493</v>
      </c>
      <c r="I438" s="82"/>
      <c r="J438" s="258" t="s">
        <v>486</v>
      </c>
      <c r="K438" s="85" t="s">
        <v>489</v>
      </c>
      <c r="L438" s="258" t="s">
        <v>486</v>
      </c>
      <c r="M438" s="508" t="s">
        <v>486</v>
      </c>
      <c r="N438" s="63" t="s">
        <v>486</v>
      </c>
    </row>
    <row r="439" ht="15.0" customHeight="1">
      <c r="A439" s="513" t="s">
        <v>395</v>
      </c>
      <c r="B439" s="513" t="s">
        <v>375</v>
      </c>
      <c r="C439" s="513" t="s">
        <v>384</v>
      </c>
      <c r="D439" s="513" t="s">
        <v>8802</v>
      </c>
      <c r="E439" s="513" t="s">
        <v>8803</v>
      </c>
      <c r="F439" s="512" t="str">
        <f t="shared" si="13"/>
        <v>indica si el cliente tuvo prioridad media en electrohogar en el ultimo mes en promart</v>
      </c>
      <c r="G439" s="258" t="s">
        <v>486</v>
      </c>
      <c r="H439" s="85" t="s">
        <v>493</v>
      </c>
      <c r="I439" s="82"/>
      <c r="J439" s="258" t="s">
        <v>486</v>
      </c>
      <c r="K439" s="85" t="s">
        <v>489</v>
      </c>
      <c r="L439" s="258" t="s">
        <v>486</v>
      </c>
      <c r="M439" s="508" t="s">
        <v>486</v>
      </c>
      <c r="N439" s="63" t="s">
        <v>486</v>
      </c>
    </row>
    <row r="440" ht="15.0" customHeight="1">
      <c r="A440" s="513" t="s">
        <v>395</v>
      </c>
      <c r="B440" s="513" t="s">
        <v>375</v>
      </c>
      <c r="C440" s="513" t="s">
        <v>384</v>
      </c>
      <c r="D440" s="513" t="s">
        <v>8804</v>
      </c>
      <c r="E440" s="513" t="s">
        <v>8805</v>
      </c>
      <c r="F440" s="512" t="str">
        <f t="shared" si="13"/>
        <v>indica si el cliente tuvo prioridad media en decohogar en el ultimo mes en promart</v>
      </c>
      <c r="G440" s="258" t="s">
        <v>486</v>
      </c>
      <c r="H440" s="85" t="s">
        <v>493</v>
      </c>
      <c r="I440" s="82"/>
      <c r="J440" s="258" t="s">
        <v>486</v>
      </c>
      <c r="K440" s="85" t="s">
        <v>489</v>
      </c>
      <c r="L440" s="258" t="s">
        <v>486</v>
      </c>
      <c r="M440" s="508" t="s">
        <v>486</v>
      </c>
      <c r="N440" s="63" t="s">
        <v>486</v>
      </c>
    </row>
    <row r="441" ht="15.0" customHeight="1">
      <c r="A441" s="513" t="s">
        <v>395</v>
      </c>
      <c r="B441" s="513" t="s">
        <v>375</v>
      </c>
      <c r="C441" s="513" t="s">
        <v>384</v>
      </c>
      <c r="D441" s="513" t="s">
        <v>8806</v>
      </c>
      <c r="E441" s="513" t="s">
        <v>8807</v>
      </c>
      <c r="F441" s="512" t="str">
        <f t="shared" si="13"/>
        <v>indica si el cliente tuvo prioridad media en infantil en el ultimo mes en promart</v>
      </c>
      <c r="G441" s="258" t="s">
        <v>486</v>
      </c>
      <c r="H441" s="85" t="s">
        <v>493</v>
      </c>
      <c r="I441" s="82"/>
      <c r="J441" s="258" t="s">
        <v>486</v>
      </c>
      <c r="K441" s="85" t="s">
        <v>489</v>
      </c>
      <c r="L441" s="258" t="s">
        <v>486</v>
      </c>
      <c r="M441" s="508" t="s">
        <v>486</v>
      </c>
      <c r="N441" s="63" t="s">
        <v>486</v>
      </c>
    </row>
    <row r="442" ht="15.0" customHeight="1">
      <c r="A442" s="513" t="s">
        <v>395</v>
      </c>
      <c r="B442" s="513" t="s">
        <v>375</v>
      </c>
      <c r="C442" s="513" t="s">
        <v>384</v>
      </c>
      <c r="D442" s="513" t="s">
        <v>8808</v>
      </c>
      <c r="E442" s="513" t="s">
        <v>8809</v>
      </c>
      <c r="F442" s="512" t="str">
        <f t="shared" si="13"/>
        <v>indica si el cliente tuvo prioridad media en zapatos en el ultimo mes en promart</v>
      </c>
      <c r="G442" s="258" t="s">
        <v>486</v>
      </c>
      <c r="H442" s="85" t="s">
        <v>493</v>
      </c>
      <c r="I442" s="82"/>
      <c r="J442" s="258" t="s">
        <v>486</v>
      </c>
      <c r="K442" s="85" t="s">
        <v>489</v>
      </c>
      <c r="L442" s="258" t="s">
        <v>486</v>
      </c>
      <c r="M442" s="508" t="s">
        <v>486</v>
      </c>
      <c r="N442" s="63" t="s">
        <v>486</v>
      </c>
    </row>
    <row r="443" ht="15.0" customHeight="1">
      <c r="A443" s="513" t="s">
        <v>395</v>
      </c>
      <c r="B443" s="513" t="s">
        <v>375</v>
      </c>
      <c r="C443" s="513" t="s">
        <v>384</v>
      </c>
      <c r="D443" s="513" t="s">
        <v>8810</v>
      </c>
      <c r="E443" s="513" t="s">
        <v>8811</v>
      </c>
      <c r="F443" s="512" t="str">
        <f t="shared" si="13"/>
        <v>indica si el cliente tuvo prioridad media en zapatillas en el ultimo mes en promart</v>
      </c>
      <c r="G443" s="258" t="s">
        <v>486</v>
      </c>
      <c r="H443" s="85" t="s">
        <v>493</v>
      </c>
      <c r="I443" s="82"/>
      <c r="J443" s="258" t="s">
        <v>486</v>
      </c>
      <c r="K443" s="85" t="s">
        <v>489</v>
      </c>
      <c r="L443" s="258" t="s">
        <v>486</v>
      </c>
      <c r="M443" s="508" t="s">
        <v>486</v>
      </c>
      <c r="N443" s="63" t="s">
        <v>486</v>
      </c>
    </row>
    <row r="444" ht="15.0" customHeight="1">
      <c r="A444" s="513" t="s">
        <v>395</v>
      </c>
      <c r="B444" s="513" t="s">
        <v>375</v>
      </c>
      <c r="C444" s="513" t="s">
        <v>384</v>
      </c>
      <c r="D444" s="513" t="s">
        <v>8812</v>
      </c>
      <c r="E444" s="513" t="s">
        <v>8813</v>
      </c>
      <c r="F444" s="512" t="str">
        <f t="shared" si="13"/>
        <v>indica si el cliente tuvo prioridad media en supermercado en el ultimo mes en promart</v>
      </c>
      <c r="G444" s="258" t="s">
        <v>486</v>
      </c>
      <c r="H444" s="85" t="s">
        <v>493</v>
      </c>
      <c r="I444" s="82"/>
      <c r="J444" s="258" t="s">
        <v>486</v>
      </c>
      <c r="K444" s="85" t="s">
        <v>489</v>
      </c>
      <c r="L444" s="258" t="s">
        <v>486</v>
      </c>
      <c r="M444" s="508" t="s">
        <v>486</v>
      </c>
      <c r="N444" s="63" t="s">
        <v>486</v>
      </c>
    </row>
    <row r="445" ht="15.0" customHeight="1">
      <c r="A445" s="513" t="s">
        <v>395</v>
      </c>
      <c r="B445" s="513" t="s">
        <v>375</v>
      </c>
      <c r="C445" s="513" t="s">
        <v>384</v>
      </c>
      <c r="D445" s="513" t="s">
        <v>8814</v>
      </c>
      <c r="E445" s="513" t="s">
        <v>8815</v>
      </c>
      <c r="F445" s="512" t="str">
        <f t="shared" si="13"/>
        <v>indica si el cliente tuvo prioridad media en moda en el ultimo mes en promart</v>
      </c>
      <c r="G445" s="258" t="s">
        <v>486</v>
      </c>
      <c r="H445" s="85" t="s">
        <v>493</v>
      </c>
      <c r="I445" s="82"/>
      <c r="J445" s="258" t="s">
        <v>486</v>
      </c>
      <c r="K445" s="85" t="s">
        <v>489</v>
      </c>
      <c r="L445" s="258" t="s">
        <v>486</v>
      </c>
      <c r="M445" s="508" t="s">
        <v>486</v>
      </c>
      <c r="N445" s="63" t="s">
        <v>486</v>
      </c>
    </row>
    <row r="446" ht="15.0" customHeight="1">
      <c r="A446" s="513" t="s">
        <v>395</v>
      </c>
      <c r="B446" s="513" t="s">
        <v>375</v>
      </c>
      <c r="C446" s="513" t="s">
        <v>384</v>
      </c>
      <c r="D446" s="513" t="s">
        <v>8816</v>
      </c>
      <c r="E446" s="513" t="s">
        <v>8817</v>
      </c>
      <c r="F446" s="512" t="str">
        <f t="shared" si="13"/>
        <v>indica si el cliente tuvo prioridad media en belleza en el ultimo mes en promart</v>
      </c>
      <c r="G446" s="258" t="s">
        <v>486</v>
      </c>
      <c r="H446" s="85" t="s">
        <v>493</v>
      </c>
      <c r="I446" s="82"/>
      <c r="J446" s="258" t="s">
        <v>486</v>
      </c>
      <c r="K446" s="85" t="s">
        <v>489</v>
      </c>
      <c r="L446" s="258" t="s">
        <v>486</v>
      </c>
      <c r="M446" s="508" t="s">
        <v>486</v>
      </c>
      <c r="N446" s="63" t="s">
        <v>486</v>
      </c>
    </row>
    <row r="447" ht="15.0" customHeight="1">
      <c r="A447" s="513" t="s">
        <v>395</v>
      </c>
      <c r="B447" s="513" t="s">
        <v>375</v>
      </c>
      <c r="C447" s="513" t="s">
        <v>384</v>
      </c>
      <c r="D447" s="513" t="s">
        <v>8818</v>
      </c>
      <c r="E447" s="513" t="s">
        <v>8819</v>
      </c>
      <c r="F447" s="512" t="str">
        <f t="shared" si="13"/>
        <v>indica si el cliente tuvo prioridad media en dormitorio en el ultimo mes en promart</v>
      </c>
      <c r="G447" s="258" t="s">
        <v>486</v>
      </c>
      <c r="H447" s="85" t="s">
        <v>493</v>
      </c>
      <c r="I447" s="82"/>
      <c r="J447" s="258" t="s">
        <v>486</v>
      </c>
      <c r="K447" s="85" t="s">
        <v>489</v>
      </c>
      <c r="L447" s="258" t="s">
        <v>486</v>
      </c>
      <c r="M447" s="508" t="s">
        <v>486</v>
      </c>
      <c r="N447" s="63" t="s">
        <v>486</v>
      </c>
    </row>
    <row r="448" ht="15.0" customHeight="1">
      <c r="A448" s="513" t="s">
        <v>395</v>
      </c>
      <c r="B448" s="513" t="s">
        <v>375</v>
      </c>
      <c r="C448" s="513" t="s">
        <v>384</v>
      </c>
      <c r="D448" s="513" t="s">
        <v>8820</v>
      </c>
      <c r="E448" s="513" t="s">
        <v>8821</v>
      </c>
      <c r="F448" s="512" t="str">
        <f t="shared" si="13"/>
        <v>indica si el cliente tuvo prioridad media en tecnologia en el ultimo mes en promart</v>
      </c>
      <c r="G448" s="258" t="s">
        <v>486</v>
      </c>
      <c r="H448" s="85" t="s">
        <v>493</v>
      </c>
      <c r="I448" s="82"/>
      <c r="J448" s="258" t="s">
        <v>486</v>
      </c>
      <c r="K448" s="85" t="s">
        <v>489</v>
      </c>
      <c r="L448" s="258" t="s">
        <v>486</v>
      </c>
      <c r="M448" s="508" t="s">
        <v>486</v>
      </c>
      <c r="N448" s="63" t="s">
        <v>486</v>
      </c>
    </row>
    <row r="449" ht="15.0" customHeight="1">
      <c r="A449" s="513" t="s">
        <v>395</v>
      </c>
      <c r="B449" s="513" t="s">
        <v>375</v>
      </c>
      <c r="C449" s="513" t="s">
        <v>384</v>
      </c>
      <c r="D449" s="513" t="s">
        <v>8822</v>
      </c>
      <c r="E449" s="513" t="s">
        <v>8823</v>
      </c>
      <c r="F449" s="512" t="str">
        <f t="shared" si="13"/>
        <v>indica si el cliente tuvo prioridad media en otros en el ultimo mes en promart</v>
      </c>
      <c r="G449" s="258" t="s">
        <v>486</v>
      </c>
      <c r="H449" s="85" t="s">
        <v>493</v>
      </c>
      <c r="I449" s="82"/>
      <c r="J449" s="258" t="s">
        <v>486</v>
      </c>
      <c r="K449" s="85" t="s">
        <v>489</v>
      </c>
      <c r="L449" s="258" t="s">
        <v>486</v>
      </c>
      <c r="M449" s="508" t="s">
        <v>486</v>
      </c>
      <c r="N449" s="63" t="s">
        <v>486</v>
      </c>
    </row>
    <row r="450" ht="15.0" customHeight="1">
      <c r="A450" s="513" t="s">
        <v>395</v>
      </c>
      <c r="B450" s="513" t="s">
        <v>375</v>
      </c>
      <c r="C450" s="513" t="s">
        <v>384</v>
      </c>
      <c r="D450" s="513" t="s">
        <v>8824</v>
      </c>
      <c r="E450" s="513" t="s">
        <v>8825</v>
      </c>
      <c r="F450" s="512" t="str">
        <f t="shared" si="13"/>
        <v>indica la prioridad de modelo de compra que tiene el cliente en la ultima semana en spsa</v>
      </c>
      <c r="G450" s="258" t="s">
        <v>486</v>
      </c>
      <c r="H450" s="85" t="s">
        <v>493</v>
      </c>
      <c r="I450" s="82"/>
      <c r="J450" s="258" t="s">
        <v>486</v>
      </c>
      <c r="K450" s="85" t="s">
        <v>489</v>
      </c>
      <c r="L450" s="258" t="s">
        <v>486</v>
      </c>
      <c r="M450" s="508" t="s">
        <v>486</v>
      </c>
      <c r="N450" s="63" t="s">
        <v>486</v>
      </c>
    </row>
    <row r="451" ht="15.0" customHeight="1">
      <c r="A451" s="513" t="s">
        <v>395</v>
      </c>
      <c r="B451" s="513" t="s">
        <v>375</v>
      </c>
      <c r="C451" s="513" t="s">
        <v>384</v>
      </c>
      <c r="D451" s="513" t="s">
        <v>8826</v>
      </c>
      <c r="E451" s="513" t="s">
        <v>8827</v>
      </c>
      <c r="F451" s="512" t="str">
        <f t="shared" si="13"/>
        <v>indica la prioridad de modelo de compra que tiene el cliente en el ultimo mes en spsa</v>
      </c>
      <c r="G451" s="258" t="s">
        <v>486</v>
      </c>
      <c r="H451" s="85" t="s">
        <v>493</v>
      </c>
      <c r="I451" s="82"/>
      <c r="J451" s="258" t="s">
        <v>486</v>
      </c>
      <c r="K451" s="85" t="s">
        <v>489</v>
      </c>
      <c r="L451" s="258" t="s">
        <v>486</v>
      </c>
      <c r="M451" s="508" t="s">
        <v>486</v>
      </c>
      <c r="N451" s="63" t="s">
        <v>486</v>
      </c>
    </row>
    <row r="452" ht="15.0" customHeight="1">
      <c r="A452" s="513" t="s">
        <v>395</v>
      </c>
      <c r="B452" s="513" t="s">
        <v>375</v>
      </c>
      <c r="C452" s="513" t="s">
        <v>384</v>
      </c>
      <c r="D452" s="520" t="s">
        <v>8828</v>
      </c>
      <c r="E452" s="513" t="s">
        <v>8829</v>
      </c>
      <c r="F452" s="512" t="str">
        <f t="shared" si="13"/>
        <v>indica si el cliente tuvo prioridad alta en la ultima semana en spsa</v>
      </c>
      <c r="G452" s="258" t="s">
        <v>486</v>
      </c>
      <c r="H452" s="85" t="s">
        <v>493</v>
      </c>
      <c r="I452" s="82"/>
      <c r="J452" s="258" t="s">
        <v>486</v>
      </c>
      <c r="K452" s="85" t="s">
        <v>489</v>
      </c>
      <c r="L452" s="258" t="s">
        <v>486</v>
      </c>
      <c r="M452" s="508" t="s">
        <v>486</v>
      </c>
      <c r="N452" s="63" t="s">
        <v>486</v>
      </c>
    </row>
    <row r="453" ht="15.0" customHeight="1">
      <c r="A453" s="513" t="s">
        <v>395</v>
      </c>
      <c r="B453" s="513" t="s">
        <v>375</v>
      </c>
      <c r="C453" s="513" t="s">
        <v>384</v>
      </c>
      <c r="D453" s="520" t="s">
        <v>8830</v>
      </c>
      <c r="E453" s="513" t="s">
        <v>8831</v>
      </c>
      <c r="F453" s="512" t="str">
        <f t="shared" si="13"/>
        <v>indica si el cliente tuvo prioridad media en el ultimo mes en spsa</v>
      </c>
      <c r="G453" s="258" t="s">
        <v>486</v>
      </c>
      <c r="H453" s="85" t="s">
        <v>493</v>
      </c>
      <c r="I453" s="82"/>
      <c r="J453" s="258" t="s">
        <v>486</v>
      </c>
      <c r="K453" s="85" t="s">
        <v>489</v>
      </c>
      <c r="L453" s="258" t="s">
        <v>486</v>
      </c>
      <c r="M453" s="508" t="s">
        <v>486</v>
      </c>
      <c r="N453" s="63" t="s">
        <v>486</v>
      </c>
    </row>
    <row r="454" ht="15.0" customHeight="1">
      <c r="A454" s="513" t="s">
        <v>395</v>
      </c>
      <c r="B454" s="513" t="s">
        <v>375</v>
      </c>
      <c r="C454" s="513" t="s">
        <v>384</v>
      </c>
      <c r="D454" s="520" t="s">
        <v>8832</v>
      </c>
      <c r="E454" s="513" t="s">
        <v>8829</v>
      </c>
      <c r="F454" s="512" t="str">
        <f t="shared" si="13"/>
        <v>indica si el cliente tuvo prioridad alta en la ultima semana en spsa</v>
      </c>
      <c r="G454" s="258" t="s">
        <v>486</v>
      </c>
      <c r="H454" s="85" t="s">
        <v>493</v>
      </c>
      <c r="I454" s="82"/>
      <c r="J454" s="258" t="s">
        <v>486</v>
      </c>
      <c r="K454" s="85" t="s">
        <v>489</v>
      </c>
      <c r="L454" s="258" t="s">
        <v>486</v>
      </c>
      <c r="M454" s="508" t="s">
        <v>486</v>
      </c>
      <c r="N454" s="63" t="s">
        <v>486</v>
      </c>
    </row>
    <row r="455" ht="15.0" customHeight="1">
      <c r="A455" s="513" t="s">
        <v>395</v>
      </c>
      <c r="B455" s="513" t="s">
        <v>375</v>
      </c>
      <c r="C455" s="513" t="s">
        <v>384</v>
      </c>
      <c r="D455" s="520" t="s">
        <v>8833</v>
      </c>
      <c r="E455" s="513" t="s">
        <v>8834</v>
      </c>
      <c r="F455" s="512" t="str">
        <f t="shared" si="13"/>
        <v>indica si el cliente tuvo prioridad media en la ultima semana en spsa</v>
      </c>
      <c r="G455" s="258" t="s">
        <v>486</v>
      </c>
      <c r="H455" s="85" t="s">
        <v>493</v>
      </c>
      <c r="I455" s="82"/>
      <c r="J455" s="258" t="s">
        <v>486</v>
      </c>
      <c r="K455" s="85" t="s">
        <v>489</v>
      </c>
      <c r="L455" s="258" t="s">
        <v>486</v>
      </c>
      <c r="M455" s="508" t="s">
        <v>486</v>
      </c>
      <c r="N455" s="63" t="s">
        <v>486</v>
      </c>
    </row>
    <row r="456" ht="15.0" customHeight="1">
      <c r="A456" s="513" t="s">
        <v>395</v>
      </c>
      <c r="B456" s="513" t="s">
        <v>375</v>
      </c>
      <c r="C456" s="513" t="s">
        <v>384</v>
      </c>
      <c r="D456" s="513" t="s">
        <v>8835</v>
      </c>
      <c r="E456" s="513" t="s">
        <v>8836</v>
      </c>
      <c r="F456" s="512" t="str">
        <f t="shared" si="13"/>
        <v>tipo de audiencia que tuvo mas probabilidad en la ultima semana en spsa</v>
      </c>
      <c r="G456" s="258" t="s">
        <v>486</v>
      </c>
      <c r="H456" s="85" t="s">
        <v>493</v>
      </c>
      <c r="I456" s="82"/>
      <c r="J456" s="258" t="s">
        <v>486</v>
      </c>
      <c r="K456" s="85" t="s">
        <v>489</v>
      </c>
      <c r="L456" s="258" t="s">
        <v>486</v>
      </c>
      <c r="M456" s="508" t="s">
        <v>486</v>
      </c>
      <c r="N456" s="63" t="s">
        <v>486</v>
      </c>
    </row>
    <row r="457" ht="15.0" customHeight="1">
      <c r="A457" s="513" t="s">
        <v>395</v>
      </c>
      <c r="B457" s="513" t="s">
        <v>375</v>
      </c>
      <c r="C457" s="513" t="s">
        <v>384</v>
      </c>
      <c r="D457" s="513" t="s">
        <v>8837</v>
      </c>
      <c r="E457" s="513" t="s">
        <v>8838</v>
      </c>
      <c r="F457" s="512" t="str">
        <f t="shared" si="13"/>
        <v>tipo de audiencia que tuvo mas probabilidad en el ultimo mes en spsa</v>
      </c>
      <c r="G457" s="258" t="s">
        <v>486</v>
      </c>
      <c r="H457" s="85" t="s">
        <v>493</v>
      </c>
      <c r="I457" s="82"/>
      <c r="J457" s="258" t="s">
        <v>486</v>
      </c>
      <c r="K457" s="85" t="s">
        <v>489</v>
      </c>
      <c r="L457" s="258" t="s">
        <v>486</v>
      </c>
      <c r="M457" s="508" t="s">
        <v>486</v>
      </c>
      <c r="N457" s="63" t="s">
        <v>486</v>
      </c>
    </row>
    <row r="458" ht="15.0" customHeight="1">
      <c r="A458" s="513" t="s">
        <v>395</v>
      </c>
      <c r="B458" s="513" t="s">
        <v>375</v>
      </c>
      <c r="C458" s="513" t="s">
        <v>384</v>
      </c>
      <c r="D458" s="513" t="s">
        <v>8839</v>
      </c>
      <c r="E458" s="513" t="s">
        <v>8840</v>
      </c>
      <c r="F458" s="512" t="str">
        <f t="shared" si="13"/>
        <v>precio promedio de navegacion del cliente en la ultima semana en spsa</v>
      </c>
      <c r="G458" s="258" t="s">
        <v>486</v>
      </c>
      <c r="H458" s="85" t="s">
        <v>1736</v>
      </c>
      <c r="I458" s="82"/>
      <c r="J458" s="258" t="s">
        <v>486</v>
      </c>
      <c r="K458" s="85" t="s">
        <v>489</v>
      </c>
      <c r="L458" s="258" t="s">
        <v>486</v>
      </c>
      <c r="M458" s="508" t="s">
        <v>486</v>
      </c>
      <c r="N458" s="63" t="s">
        <v>486</v>
      </c>
    </row>
    <row r="459" ht="15.0" customHeight="1">
      <c r="A459" s="513" t="s">
        <v>395</v>
      </c>
      <c r="B459" s="513" t="s">
        <v>375</v>
      </c>
      <c r="C459" s="513" t="s">
        <v>384</v>
      </c>
      <c r="D459" s="513" t="s">
        <v>8841</v>
      </c>
      <c r="E459" s="513" t="s">
        <v>8842</v>
      </c>
      <c r="F459" s="512" t="str">
        <f t="shared" si="13"/>
        <v>precio promedio de navegacion del cliente en el ultimo mes en spsa</v>
      </c>
      <c r="G459" s="258" t="s">
        <v>486</v>
      </c>
      <c r="H459" s="85" t="s">
        <v>1736</v>
      </c>
      <c r="I459" s="82"/>
      <c r="J459" s="258" t="s">
        <v>486</v>
      </c>
      <c r="K459" s="85" t="s">
        <v>489</v>
      </c>
      <c r="L459" s="258" t="s">
        <v>486</v>
      </c>
      <c r="M459" s="508" t="s">
        <v>486</v>
      </c>
      <c r="N459" s="63" t="s">
        <v>486</v>
      </c>
    </row>
    <row r="460" ht="15.0" customHeight="1">
      <c r="A460" s="513" t="s">
        <v>395</v>
      </c>
      <c r="B460" s="513" t="s">
        <v>375</v>
      </c>
      <c r="C460" s="513" t="s">
        <v>384</v>
      </c>
      <c r="D460" s="513" t="s">
        <v>8843</v>
      </c>
      <c r="E460" s="513" t="s">
        <v>8844</v>
      </c>
      <c r="F460" s="512" t="str">
        <f t="shared" si="13"/>
        <v>precio promedio que ha navegado por tipo audiencia general en la ultima semana en spsa</v>
      </c>
      <c r="G460" s="258" t="s">
        <v>486</v>
      </c>
      <c r="H460" s="85" t="s">
        <v>1736</v>
      </c>
      <c r="I460" s="82"/>
      <c r="J460" s="258" t="s">
        <v>486</v>
      </c>
      <c r="K460" s="85" t="s">
        <v>489</v>
      </c>
      <c r="L460" s="258" t="s">
        <v>486</v>
      </c>
      <c r="M460" s="508" t="s">
        <v>486</v>
      </c>
      <c r="N460" s="63" t="s">
        <v>486</v>
      </c>
    </row>
    <row r="461" ht="15.0" customHeight="1">
      <c r="A461" s="513" t="s">
        <v>395</v>
      </c>
      <c r="B461" s="513" t="s">
        <v>375</v>
      </c>
      <c r="C461" s="513" t="s">
        <v>384</v>
      </c>
      <c r="D461" s="513" t="s">
        <v>8845</v>
      </c>
      <c r="E461" s="513" t="s">
        <v>8846</v>
      </c>
      <c r="F461" s="512" t="str">
        <f t="shared" si="13"/>
        <v>precio promedio que ha navegado por tipo audiencia general en el ultimo mes en spsa</v>
      </c>
      <c r="G461" s="258" t="s">
        <v>486</v>
      </c>
      <c r="H461" s="85" t="s">
        <v>1736</v>
      </c>
      <c r="I461" s="82"/>
      <c r="J461" s="258" t="s">
        <v>486</v>
      </c>
      <c r="K461" s="85" t="s">
        <v>489</v>
      </c>
      <c r="L461" s="258" t="s">
        <v>486</v>
      </c>
      <c r="M461" s="508" t="s">
        <v>486</v>
      </c>
      <c r="N461" s="63" t="s">
        <v>486</v>
      </c>
    </row>
    <row r="462" ht="15.0" customHeight="1">
      <c r="A462" s="513" t="s">
        <v>395</v>
      </c>
      <c r="B462" s="513" t="s">
        <v>375</v>
      </c>
      <c r="C462" s="513" t="s">
        <v>384</v>
      </c>
      <c r="D462" s="513" t="s">
        <v>8847</v>
      </c>
      <c r="E462" s="513" t="s">
        <v>8848</v>
      </c>
      <c r="F462" s="512" t="str">
        <f t="shared" si="13"/>
        <v>precio promedio que ha navegado por tipo audiencia tecnologico en la ultima semana en spsa</v>
      </c>
      <c r="G462" s="258" t="s">
        <v>486</v>
      </c>
      <c r="H462" s="85" t="s">
        <v>1736</v>
      </c>
      <c r="I462" s="82"/>
      <c r="J462" s="258" t="s">
        <v>486</v>
      </c>
      <c r="K462" s="85" t="s">
        <v>489</v>
      </c>
      <c r="L462" s="258" t="s">
        <v>486</v>
      </c>
      <c r="M462" s="508" t="s">
        <v>486</v>
      </c>
      <c r="N462" s="63" t="s">
        <v>486</v>
      </c>
    </row>
    <row r="463" ht="15.0" customHeight="1">
      <c r="A463" s="513" t="s">
        <v>395</v>
      </c>
      <c r="B463" s="513" t="s">
        <v>375</v>
      </c>
      <c r="C463" s="513" t="s">
        <v>384</v>
      </c>
      <c r="D463" s="513" t="s">
        <v>8849</v>
      </c>
      <c r="E463" s="513" t="s">
        <v>8850</v>
      </c>
      <c r="F463" s="512" t="str">
        <f t="shared" si="13"/>
        <v>precio promedio que ha navegado por tipo audiencia tecnologico en el ultimo mes en spsa</v>
      </c>
      <c r="G463" s="258" t="s">
        <v>486</v>
      </c>
      <c r="H463" s="85" t="s">
        <v>1736</v>
      </c>
      <c r="I463" s="82"/>
      <c r="J463" s="258" t="s">
        <v>486</v>
      </c>
      <c r="K463" s="85" t="s">
        <v>489</v>
      </c>
      <c r="L463" s="258" t="s">
        <v>486</v>
      </c>
      <c r="M463" s="508" t="s">
        <v>486</v>
      </c>
      <c r="N463" s="63" t="s">
        <v>486</v>
      </c>
    </row>
    <row r="464" ht="15.0" customHeight="1">
      <c r="A464" s="513" t="s">
        <v>395</v>
      </c>
      <c r="B464" s="513" t="s">
        <v>375</v>
      </c>
      <c r="C464" s="513" t="s">
        <v>384</v>
      </c>
      <c r="D464" s="513" t="s">
        <v>8851</v>
      </c>
      <c r="E464" s="513" t="s">
        <v>8852</v>
      </c>
      <c r="F464" s="512" t="str">
        <f t="shared" si="13"/>
        <v>tipo de producto con mas probabilidad de compra en la ultima semana en spsa</v>
      </c>
      <c r="G464" s="258" t="s">
        <v>486</v>
      </c>
      <c r="H464" s="85" t="s">
        <v>493</v>
      </c>
      <c r="I464" s="82"/>
      <c r="J464" s="258" t="s">
        <v>486</v>
      </c>
      <c r="K464" s="85" t="s">
        <v>489</v>
      </c>
      <c r="L464" s="258" t="s">
        <v>486</v>
      </c>
      <c r="M464" s="508" t="s">
        <v>486</v>
      </c>
      <c r="N464" s="63" t="s">
        <v>486</v>
      </c>
    </row>
    <row r="465" ht="15.0" customHeight="1">
      <c r="A465" s="513" t="s">
        <v>395</v>
      </c>
      <c r="B465" s="513" t="s">
        <v>375</v>
      </c>
      <c r="C465" s="513" t="s">
        <v>384</v>
      </c>
      <c r="D465" s="513" t="s">
        <v>8853</v>
      </c>
      <c r="E465" s="513" t="s">
        <v>8854</v>
      </c>
      <c r="F465" s="512" t="str">
        <f t="shared" si="13"/>
        <v>tipo de producto con mas probabilidad de compra en el ultimo mes en spsa</v>
      </c>
      <c r="G465" s="258" t="s">
        <v>486</v>
      </c>
      <c r="H465" s="85" t="s">
        <v>493</v>
      </c>
      <c r="I465" s="82"/>
      <c r="J465" s="258" t="s">
        <v>486</v>
      </c>
      <c r="K465" s="85" t="s">
        <v>489</v>
      </c>
      <c r="L465" s="258" t="s">
        <v>486</v>
      </c>
      <c r="M465" s="508" t="s">
        <v>486</v>
      </c>
      <c r="N465" s="63" t="s">
        <v>486</v>
      </c>
    </row>
    <row r="466" ht="15.0" customHeight="1">
      <c r="A466" s="513" t="s">
        <v>395</v>
      </c>
      <c r="B466" s="513" t="s">
        <v>375</v>
      </c>
      <c r="C466" s="513" t="s">
        <v>384</v>
      </c>
      <c r="D466" s="513" t="s">
        <v>8855</v>
      </c>
      <c r="E466" s="513" t="s">
        <v>8856</v>
      </c>
      <c r="F466" s="512" t="str">
        <f t="shared" si="13"/>
        <v>probabilidad de compra en tipo de audiencia general en la ultima semana en spsa</v>
      </c>
      <c r="G466" s="258" t="s">
        <v>486</v>
      </c>
      <c r="H466" s="85" t="s">
        <v>1736</v>
      </c>
      <c r="I466" s="82"/>
      <c r="J466" s="258" t="s">
        <v>486</v>
      </c>
      <c r="K466" s="85" t="s">
        <v>489</v>
      </c>
      <c r="L466" s="258" t="s">
        <v>486</v>
      </c>
      <c r="M466" s="508" t="s">
        <v>486</v>
      </c>
      <c r="N466" s="63" t="s">
        <v>486</v>
      </c>
    </row>
    <row r="467" ht="15.0" customHeight="1">
      <c r="A467" s="513" t="s">
        <v>395</v>
      </c>
      <c r="B467" s="513" t="s">
        <v>375</v>
      </c>
      <c r="C467" s="513" t="s">
        <v>384</v>
      </c>
      <c r="D467" s="513" t="s">
        <v>8857</v>
      </c>
      <c r="E467" s="513" t="s">
        <v>8858</v>
      </c>
      <c r="F467" s="512" t="str">
        <f t="shared" si="13"/>
        <v>probabilidad de compra en tipo de audiencia general en el ultimo mes en spsa</v>
      </c>
      <c r="G467" s="258" t="s">
        <v>486</v>
      </c>
      <c r="H467" s="85" t="s">
        <v>1736</v>
      </c>
      <c r="I467" s="82"/>
      <c r="J467" s="258" t="s">
        <v>486</v>
      </c>
      <c r="K467" s="85" t="s">
        <v>489</v>
      </c>
      <c r="L467" s="258" t="s">
        <v>486</v>
      </c>
      <c r="M467" s="508" t="s">
        <v>486</v>
      </c>
      <c r="N467" s="63" t="s">
        <v>486</v>
      </c>
    </row>
    <row r="468" ht="15.0" customHeight="1">
      <c r="A468" s="513" t="s">
        <v>395</v>
      </c>
      <c r="B468" s="513" t="s">
        <v>375</v>
      </c>
      <c r="C468" s="513" t="s">
        <v>384</v>
      </c>
      <c r="D468" s="513" t="s">
        <v>8859</v>
      </c>
      <c r="E468" s="513" t="s">
        <v>8860</v>
      </c>
      <c r="F468" s="512" t="str">
        <f t="shared" si="13"/>
        <v>probabilidad de compra en tipo de audiencia tecnologica en la ultima semana en spsa</v>
      </c>
      <c r="G468" s="258" t="s">
        <v>486</v>
      </c>
      <c r="H468" s="85" t="s">
        <v>1736</v>
      </c>
      <c r="I468" s="82"/>
      <c r="J468" s="258" t="s">
        <v>486</v>
      </c>
      <c r="K468" s="85" t="s">
        <v>489</v>
      </c>
      <c r="L468" s="258" t="s">
        <v>486</v>
      </c>
      <c r="M468" s="508" t="s">
        <v>486</v>
      </c>
      <c r="N468" s="63" t="s">
        <v>486</v>
      </c>
    </row>
    <row r="469" ht="15.0" customHeight="1">
      <c r="A469" s="513" t="s">
        <v>395</v>
      </c>
      <c r="B469" s="513" t="s">
        <v>375</v>
      </c>
      <c r="C469" s="513" t="s">
        <v>384</v>
      </c>
      <c r="D469" s="513" t="s">
        <v>8861</v>
      </c>
      <c r="E469" s="513" t="s">
        <v>8862</v>
      </c>
      <c r="F469" s="512" t="str">
        <f t="shared" si="13"/>
        <v>probabilidad de compra en tipo de audiencia tecnologica en el ultimo mes en spsa</v>
      </c>
      <c r="G469" s="258" t="s">
        <v>486</v>
      </c>
      <c r="H469" s="85" t="s">
        <v>1736</v>
      </c>
      <c r="I469" s="82"/>
      <c r="J469" s="258" t="s">
        <v>486</v>
      </c>
      <c r="K469" s="85" t="s">
        <v>489</v>
      </c>
      <c r="L469" s="258" t="s">
        <v>486</v>
      </c>
      <c r="M469" s="508" t="s">
        <v>486</v>
      </c>
      <c r="N469" s="63" t="s">
        <v>486</v>
      </c>
    </row>
    <row r="470" ht="15.0" customHeight="1">
      <c r="A470" s="513" t="s">
        <v>395</v>
      </c>
      <c r="B470" s="513" t="s">
        <v>375</v>
      </c>
      <c r="C470" s="513" t="s">
        <v>384</v>
      </c>
      <c r="D470" s="513" t="s">
        <v>8863</v>
      </c>
      <c r="E470" s="513" t="s">
        <v>8864</v>
      </c>
      <c r="F470" s="512" t="str">
        <f t="shared" si="13"/>
        <v>probabilidad de compra del cliente en la ultima semana en spsa</v>
      </c>
      <c r="G470" s="258" t="s">
        <v>486</v>
      </c>
      <c r="H470" s="85" t="s">
        <v>1736</v>
      </c>
      <c r="I470" s="82"/>
      <c r="J470" s="258" t="s">
        <v>486</v>
      </c>
      <c r="K470" s="85" t="s">
        <v>489</v>
      </c>
      <c r="L470" s="258" t="s">
        <v>486</v>
      </c>
      <c r="M470" s="508" t="s">
        <v>486</v>
      </c>
      <c r="N470" s="63" t="s">
        <v>486</v>
      </c>
    </row>
    <row r="471" ht="15.0" customHeight="1">
      <c r="A471" s="513" t="s">
        <v>395</v>
      </c>
      <c r="B471" s="513" t="s">
        <v>375</v>
      </c>
      <c r="C471" s="513" t="s">
        <v>384</v>
      </c>
      <c r="D471" s="513" t="s">
        <v>8865</v>
      </c>
      <c r="E471" s="513" t="s">
        <v>8866</v>
      </c>
      <c r="F471" s="512" t="str">
        <f t="shared" si="13"/>
        <v>probabilidad de compra del cliente en el ultimo mes en spsa</v>
      </c>
      <c r="G471" s="258" t="s">
        <v>486</v>
      </c>
      <c r="H471" s="85" t="s">
        <v>1736</v>
      </c>
      <c r="I471" s="82"/>
      <c r="J471" s="258" t="s">
        <v>486</v>
      </c>
      <c r="K471" s="85" t="s">
        <v>489</v>
      </c>
      <c r="L471" s="258" t="s">
        <v>486</v>
      </c>
      <c r="M471" s="508" t="s">
        <v>486</v>
      </c>
      <c r="N471" s="63" t="s">
        <v>486</v>
      </c>
    </row>
    <row r="472" ht="15.0" customHeight="1">
      <c r="A472" s="513" t="s">
        <v>395</v>
      </c>
      <c r="B472" s="513" t="s">
        <v>375</v>
      </c>
      <c r="C472" s="513" t="s">
        <v>384</v>
      </c>
      <c r="D472" s="513" t="s">
        <v>8867</v>
      </c>
      <c r="E472" s="513" t="s">
        <v>8868</v>
      </c>
      <c r="F472" s="512" t="str">
        <f t="shared" si="13"/>
        <v>indica el promedio de score que tiene el cliente en la ultima semana en spsa</v>
      </c>
      <c r="G472" s="258" t="s">
        <v>486</v>
      </c>
      <c r="H472" s="85" t="s">
        <v>1736</v>
      </c>
      <c r="I472" s="82"/>
      <c r="J472" s="258" t="s">
        <v>486</v>
      </c>
      <c r="K472" s="85" t="s">
        <v>489</v>
      </c>
      <c r="L472" s="258" t="s">
        <v>486</v>
      </c>
      <c r="M472" s="508" t="s">
        <v>486</v>
      </c>
      <c r="N472" s="63" t="s">
        <v>486</v>
      </c>
    </row>
    <row r="473" ht="15.0" customHeight="1">
      <c r="A473" s="513" t="s">
        <v>395</v>
      </c>
      <c r="B473" s="513" t="s">
        <v>375</v>
      </c>
      <c r="C473" s="513" t="s">
        <v>384</v>
      </c>
      <c r="D473" s="513" t="s">
        <v>8869</v>
      </c>
      <c r="E473" s="513" t="s">
        <v>8870</v>
      </c>
      <c r="F473" s="512" t="str">
        <f t="shared" si="13"/>
        <v>indica el promedio de score que tiene el cliente en el ultimo mes en spsa</v>
      </c>
      <c r="G473" s="258" t="s">
        <v>486</v>
      </c>
      <c r="H473" s="85" t="s">
        <v>1736</v>
      </c>
      <c r="I473" s="82"/>
      <c r="J473" s="258" t="s">
        <v>486</v>
      </c>
      <c r="K473" s="85" t="s">
        <v>489</v>
      </c>
      <c r="L473" s="258" t="s">
        <v>486</v>
      </c>
      <c r="M473" s="508" t="s">
        <v>486</v>
      </c>
      <c r="N473" s="63" t="s">
        <v>486</v>
      </c>
    </row>
    <row r="474" ht="15.0" customHeight="1">
      <c r="A474" s="513" t="s">
        <v>395</v>
      </c>
      <c r="B474" s="513" t="s">
        <v>375</v>
      </c>
      <c r="C474" s="513" t="s">
        <v>384</v>
      </c>
      <c r="D474" s="513" t="s">
        <v>8871</v>
      </c>
      <c r="E474" s="513" t="s">
        <v>8872</v>
      </c>
      <c r="F474" s="512" t="str">
        <f t="shared" si="13"/>
        <v>probabilidad de compra en deportes en la ultima semana en spsa</v>
      </c>
      <c r="G474" s="258" t="s">
        <v>486</v>
      </c>
      <c r="H474" s="85" t="s">
        <v>1736</v>
      </c>
      <c r="I474" s="82"/>
      <c r="J474" s="258" t="s">
        <v>486</v>
      </c>
      <c r="K474" s="85" t="s">
        <v>489</v>
      </c>
      <c r="L474" s="258" t="s">
        <v>486</v>
      </c>
      <c r="M474" s="508" t="s">
        <v>486</v>
      </c>
      <c r="N474" s="63" t="s">
        <v>486</v>
      </c>
    </row>
    <row r="475" ht="15.0" customHeight="1">
      <c r="A475" s="513" t="s">
        <v>395</v>
      </c>
      <c r="B475" s="513" t="s">
        <v>375</v>
      </c>
      <c r="C475" s="513" t="s">
        <v>384</v>
      </c>
      <c r="D475" s="513" t="s">
        <v>8873</v>
      </c>
      <c r="E475" s="513" t="s">
        <v>8874</v>
      </c>
      <c r="F475" s="512" t="str">
        <f t="shared" si="13"/>
        <v>probabilidad de compra en electrohogar en la ultima semana en spsa</v>
      </c>
      <c r="G475" s="258" t="s">
        <v>486</v>
      </c>
      <c r="H475" s="85" t="s">
        <v>1736</v>
      </c>
      <c r="I475" s="82"/>
      <c r="J475" s="258" t="s">
        <v>486</v>
      </c>
      <c r="K475" s="85" t="s">
        <v>489</v>
      </c>
      <c r="L475" s="258" t="s">
        <v>486</v>
      </c>
      <c r="M475" s="508" t="s">
        <v>486</v>
      </c>
      <c r="N475" s="63" t="s">
        <v>486</v>
      </c>
    </row>
    <row r="476" ht="15.0" customHeight="1">
      <c r="A476" s="513" t="s">
        <v>395</v>
      </c>
      <c r="B476" s="513" t="s">
        <v>375</v>
      </c>
      <c r="C476" s="513" t="s">
        <v>384</v>
      </c>
      <c r="D476" s="513" t="s">
        <v>8875</v>
      </c>
      <c r="E476" s="513" t="s">
        <v>8876</v>
      </c>
      <c r="F476" s="512" t="str">
        <f t="shared" si="13"/>
        <v>probabilidad de compra en decohogar en la ultima semana en spsa</v>
      </c>
      <c r="G476" s="258" t="s">
        <v>486</v>
      </c>
      <c r="H476" s="85" t="s">
        <v>1736</v>
      </c>
      <c r="I476" s="82"/>
      <c r="J476" s="258" t="s">
        <v>486</v>
      </c>
      <c r="K476" s="85" t="s">
        <v>489</v>
      </c>
      <c r="L476" s="258" t="s">
        <v>486</v>
      </c>
      <c r="M476" s="508" t="s">
        <v>486</v>
      </c>
      <c r="N476" s="63" t="s">
        <v>486</v>
      </c>
    </row>
    <row r="477" ht="15.0" customHeight="1">
      <c r="A477" s="513" t="s">
        <v>395</v>
      </c>
      <c r="B477" s="513" t="s">
        <v>375</v>
      </c>
      <c r="C477" s="513" t="s">
        <v>384</v>
      </c>
      <c r="D477" s="513" t="s">
        <v>8877</v>
      </c>
      <c r="E477" s="513" t="s">
        <v>8878</v>
      </c>
      <c r="F477" s="512" t="str">
        <f t="shared" si="13"/>
        <v>probabilidad de compra en infantil en la ultima semana en spsa</v>
      </c>
      <c r="G477" s="258" t="s">
        <v>486</v>
      </c>
      <c r="H477" s="85" t="s">
        <v>1736</v>
      </c>
      <c r="I477" s="82"/>
      <c r="J477" s="258" t="s">
        <v>486</v>
      </c>
      <c r="K477" s="85" t="s">
        <v>489</v>
      </c>
      <c r="L477" s="258" t="s">
        <v>486</v>
      </c>
      <c r="M477" s="508" t="s">
        <v>486</v>
      </c>
      <c r="N477" s="63" t="s">
        <v>486</v>
      </c>
    </row>
    <row r="478" ht="15.0" customHeight="1">
      <c r="A478" s="513" t="s">
        <v>395</v>
      </c>
      <c r="B478" s="513" t="s">
        <v>375</v>
      </c>
      <c r="C478" s="513" t="s">
        <v>384</v>
      </c>
      <c r="D478" s="513" t="s">
        <v>8879</v>
      </c>
      <c r="E478" s="513" t="s">
        <v>8880</v>
      </c>
      <c r="F478" s="512" t="str">
        <f t="shared" si="13"/>
        <v>probabilidad de compra en zapatos en la ultima semana en spsa</v>
      </c>
      <c r="G478" s="258" t="s">
        <v>486</v>
      </c>
      <c r="H478" s="85" t="s">
        <v>1736</v>
      </c>
      <c r="I478" s="82"/>
      <c r="J478" s="258" t="s">
        <v>486</v>
      </c>
      <c r="K478" s="85" t="s">
        <v>489</v>
      </c>
      <c r="L478" s="258" t="s">
        <v>486</v>
      </c>
      <c r="M478" s="508" t="s">
        <v>486</v>
      </c>
      <c r="N478" s="63" t="s">
        <v>486</v>
      </c>
    </row>
    <row r="479" ht="15.0" customHeight="1">
      <c r="A479" s="513" t="s">
        <v>395</v>
      </c>
      <c r="B479" s="513" t="s">
        <v>375</v>
      </c>
      <c r="C479" s="513" t="s">
        <v>384</v>
      </c>
      <c r="D479" s="513" t="s">
        <v>8881</v>
      </c>
      <c r="E479" s="513" t="s">
        <v>8882</v>
      </c>
      <c r="F479" s="512" t="str">
        <f t="shared" si="13"/>
        <v>probabilidad de compra en zapatillas en la ultima semana en spsa</v>
      </c>
      <c r="G479" s="258" t="s">
        <v>486</v>
      </c>
      <c r="H479" s="85" t="s">
        <v>1736</v>
      </c>
      <c r="I479" s="82"/>
      <c r="J479" s="258" t="s">
        <v>486</v>
      </c>
      <c r="K479" s="85" t="s">
        <v>489</v>
      </c>
      <c r="L479" s="258" t="s">
        <v>486</v>
      </c>
      <c r="M479" s="508" t="s">
        <v>486</v>
      </c>
      <c r="N479" s="63" t="s">
        <v>486</v>
      </c>
    </row>
    <row r="480" ht="15.0" customHeight="1">
      <c r="A480" s="513" t="s">
        <v>395</v>
      </c>
      <c r="B480" s="513" t="s">
        <v>375</v>
      </c>
      <c r="C480" s="513" t="s">
        <v>384</v>
      </c>
      <c r="D480" s="513" t="s">
        <v>8883</v>
      </c>
      <c r="E480" s="513" t="s">
        <v>8884</v>
      </c>
      <c r="F480" s="512" t="str">
        <f t="shared" si="13"/>
        <v>probabilidad de compra en supermercados en la ultima semana en spsa</v>
      </c>
      <c r="G480" s="258" t="s">
        <v>486</v>
      </c>
      <c r="H480" s="85" t="s">
        <v>1736</v>
      </c>
      <c r="I480" s="82"/>
      <c r="J480" s="258" t="s">
        <v>486</v>
      </c>
      <c r="K480" s="85" t="s">
        <v>489</v>
      </c>
      <c r="L480" s="258" t="s">
        <v>486</v>
      </c>
      <c r="M480" s="508" t="s">
        <v>486</v>
      </c>
      <c r="N480" s="63" t="s">
        <v>486</v>
      </c>
    </row>
    <row r="481" ht="15.0" customHeight="1">
      <c r="A481" s="513" t="s">
        <v>395</v>
      </c>
      <c r="B481" s="513" t="s">
        <v>375</v>
      </c>
      <c r="C481" s="513" t="s">
        <v>384</v>
      </c>
      <c r="D481" s="513" t="s">
        <v>8885</v>
      </c>
      <c r="E481" s="513" t="s">
        <v>8878</v>
      </c>
      <c r="F481" s="512" t="str">
        <f t="shared" si="13"/>
        <v>probabilidad de compra en infantil en la ultima semana en spsa</v>
      </c>
      <c r="G481" s="258" t="s">
        <v>486</v>
      </c>
      <c r="H481" s="85" t="s">
        <v>1736</v>
      </c>
      <c r="I481" s="82"/>
      <c r="J481" s="258" t="s">
        <v>486</v>
      </c>
      <c r="K481" s="85" t="s">
        <v>489</v>
      </c>
      <c r="L481" s="258" t="s">
        <v>486</v>
      </c>
      <c r="M481" s="508" t="s">
        <v>486</v>
      </c>
      <c r="N481" s="63" t="s">
        <v>486</v>
      </c>
    </row>
    <row r="482" ht="15.0" customHeight="1">
      <c r="A482" s="513" t="s">
        <v>395</v>
      </c>
      <c r="B482" s="513" t="s">
        <v>375</v>
      </c>
      <c r="C482" s="513" t="s">
        <v>384</v>
      </c>
      <c r="D482" s="513" t="s">
        <v>8886</v>
      </c>
      <c r="E482" s="513" t="s">
        <v>8887</v>
      </c>
      <c r="F482" s="512" t="str">
        <f t="shared" si="13"/>
        <v>probabilidad de compra en belleza en la ultima semana en spsa</v>
      </c>
      <c r="G482" s="258" t="s">
        <v>486</v>
      </c>
      <c r="H482" s="85" t="s">
        <v>1736</v>
      </c>
      <c r="I482" s="82"/>
      <c r="J482" s="258" t="s">
        <v>486</v>
      </c>
      <c r="K482" s="85" t="s">
        <v>489</v>
      </c>
      <c r="L482" s="258" t="s">
        <v>486</v>
      </c>
      <c r="M482" s="508" t="s">
        <v>486</v>
      </c>
      <c r="N482" s="63" t="s">
        <v>486</v>
      </c>
    </row>
    <row r="483" ht="15.0" customHeight="1">
      <c r="A483" s="513" t="s">
        <v>395</v>
      </c>
      <c r="B483" s="513" t="s">
        <v>375</v>
      </c>
      <c r="C483" s="513" t="s">
        <v>384</v>
      </c>
      <c r="D483" s="513" t="s">
        <v>8888</v>
      </c>
      <c r="E483" s="513" t="s">
        <v>8889</v>
      </c>
      <c r="F483" s="512" t="str">
        <f t="shared" si="13"/>
        <v>probabilidad de compra en dormitorio en la ultima semana en spsa</v>
      </c>
      <c r="G483" s="258" t="s">
        <v>486</v>
      </c>
      <c r="H483" s="85" t="s">
        <v>1736</v>
      </c>
      <c r="I483" s="82"/>
      <c r="J483" s="258" t="s">
        <v>486</v>
      </c>
      <c r="K483" s="85" t="s">
        <v>489</v>
      </c>
      <c r="L483" s="258" t="s">
        <v>486</v>
      </c>
      <c r="M483" s="508" t="s">
        <v>486</v>
      </c>
      <c r="N483" s="63" t="s">
        <v>486</v>
      </c>
    </row>
    <row r="484" ht="15.0" customHeight="1">
      <c r="A484" s="513" t="s">
        <v>395</v>
      </c>
      <c r="B484" s="513" t="s">
        <v>375</v>
      </c>
      <c r="C484" s="513" t="s">
        <v>384</v>
      </c>
      <c r="D484" s="513" t="s">
        <v>8890</v>
      </c>
      <c r="E484" s="513" t="s">
        <v>8891</v>
      </c>
      <c r="F484" s="512" t="str">
        <f t="shared" si="13"/>
        <v>probabilidad de compra en tecnologia en la ultima semana en spsa</v>
      </c>
      <c r="G484" s="258" t="s">
        <v>486</v>
      </c>
      <c r="H484" s="85" t="s">
        <v>1736</v>
      </c>
      <c r="I484" s="82"/>
      <c r="J484" s="258" t="s">
        <v>486</v>
      </c>
      <c r="K484" s="85" t="s">
        <v>489</v>
      </c>
      <c r="L484" s="258" t="s">
        <v>486</v>
      </c>
      <c r="M484" s="508" t="s">
        <v>486</v>
      </c>
      <c r="N484" s="63" t="s">
        <v>486</v>
      </c>
    </row>
    <row r="485" ht="15.0" customHeight="1">
      <c r="A485" s="513" t="s">
        <v>395</v>
      </c>
      <c r="B485" s="513" t="s">
        <v>375</v>
      </c>
      <c r="C485" s="513" t="s">
        <v>384</v>
      </c>
      <c r="D485" s="513" t="s">
        <v>8892</v>
      </c>
      <c r="E485" s="513" t="s">
        <v>8893</v>
      </c>
      <c r="F485" s="512" t="str">
        <f t="shared" si="13"/>
        <v>probabilidad de compra en otros en la ultima semana en spsa</v>
      </c>
      <c r="G485" s="258" t="s">
        <v>486</v>
      </c>
      <c r="H485" s="85" t="s">
        <v>1736</v>
      </c>
      <c r="I485" s="82"/>
      <c r="J485" s="258" t="s">
        <v>486</v>
      </c>
      <c r="K485" s="85" t="s">
        <v>489</v>
      </c>
      <c r="L485" s="258" t="s">
        <v>486</v>
      </c>
      <c r="M485" s="508" t="s">
        <v>486</v>
      </c>
      <c r="N485" s="63" t="s">
        <v>486</v>
      </c>
    </row>
    <row r="486" ht="15.0" customHeight="1">
      <c r="A486" s="513" t="s">
        <v>395</v>
      </c>
      <c r="B486" s="513" t="s">
        <v>375</v>
      </c>
      <c r="C486" s="513" t="s">
        <v>384</v>
      </c>
      <c r="D486" s="513" t="s">
        <v>8894</v>
      </c>
      <c r="E486" s="513" t="s">
        <v>8895</v>
      </c>
      <c r="F486" s="512" t="str">
        <f t="shared" si="13"/>
        <v>precio promedio de navegacion en deportes en la ultima semana en spsa</v>
      </c>
      <c r="G486" s="258" t="s">
        <v>486</v>
      </c>
      <c r="H486" s="85" t="s">
        <v>1736</v>
      </c>
      <c r="I486" s="82"/>
      <c r="J486" s="258" t="s">
        <v>486</v>
      </c>
      <c r="K486" s="85" t="s">
        <v>489</v>
      </c>
      <c r="L486" s="258" t="s">
        <v>486</v>
      </c>
      <c r="M486" s="508" t="s">
        <v>486</v>
      </c>
      <c r="N486" s="63" t="s">
        <v>486</v>
      </c>
    </row>
    <row r="487" ht="15.0" customHeight="1">
      <c r="A487" s="513" t="s">
        <v>395</v>
      </c>
      <c r="B487" s="513" t="s">
        <v>375</v>
      </c>
      <c r="C487" s="513" t="s">
        <v>384</v>
      </c>
      <c r="D487" s="513" t="s">
        <v>8896</v>
      </c>
      <c r="E487" s="513" t="s">
        <v>8897</v>
      </c>
      <c r="F487" s="512" t="str">
        <f t="shared" si="13"/>
        <v>precio promedio de navegacion en electrohogar en la ultima semana en spsa</v>
      </c>
      <c r="G487" s="258" t="s">
        <v>486</v>
      </c>
      <c r="H487" s="85" t="s">
        <v>1736</v>
      </c>
      <c r="I487" s="82"/>
      <c r="J487" s="258" t="s">
        <v>486</v>
      </c>
      <c r="K487" s="85" t="s">
        <v>489</v>
      </c>
      <c r="L487" s="258" t="s">
        <v>486</v>
      </c>
      <c r="M487" s="508" t="s">
        <v>486</v>
      </c>
      <c r="N487" s="63" t="s">
        <v>486</v>
      </c>
    </row>
    <row r="488" ht="15.0" customHeight="1">
      <c r="A488" s="513" t="s">
        <v>395</v>
      </c>
      <c r="B488" s="513" t="s">
        <v>375</v>
      </c>
      <c r="C488" s="513" t="s">
        <v>384</v>
      </c>
      <c r="D488" s="513" t="s">
        <v>8898</v>
      </c>
      <c r="E488" s="513" t="s">
        <v>8897</v>
      </c>
      <c r="F488" s="512" t="str">
        <f t="shared" si="13"/>
        <v>precio promedio de navegacion en electrohogar en la ultima semana en spsa</v>
      </c>
      <c r="G488" s="258" t="s">
        <v>486</v>
      </c>
      <c r="H488" s="85" t="s">
        <v>1736</v>
      </c>
      <c r="I488" s="82"/>
      <c r="J488" s="258" t="s">
        <v>486</v>
      </c>
      <c r="K488" s="85" t="s">
        <v>489</v>
      </c>
      <c r="L488" s="258" t="s">
        <v>486</v>
      </c>
      <c r="M488" s="508" t="s">
        <v>486</v>
      </c>
      <c r="N488" s="63" t="s">
        <v>486</v>
      </c>
    </row>
    <row r="489" ht="15.0" customHeight="1">
      <c r="A489" s="513" t="s">
        <v>395</v>
      </c>
      <c r="B489" s="513" t="s">
        <v>375</v>
      </c>
      <c r="C489" s="513" t="s">
        <v>384</v>
      </c>
      <c r="D489" s="513" t="s">
        <v>8899</v>
      </c>
      <c r="E489" s="513" t="s">
        <v>8900</v>
      </c>
      <c r="F489" s="512" t="str">
        <f t="shared" si="13"/>
        <v>precio promedio de navegacion en infantil en la ultima semana en spsa</v>
      </c>
      <c r="G489" s="258" t="s">
        <v>486</v>
      </c>
      <c r="H489" s="85" t="s">
        <v>1736</v>
      </c>
      <c r="I489" s="82"/>
      <c r="J489" s="258" t="s">
        <v>486</v>
      </c>
      <c r="K489" s="85" t="s">
        <v>489</v>
      </c>
      <c r="L489" s="258" t="s">
        <v>486</v>
      </c>
      <c r="M489" s="508" t="s">
        <v>486</v>
      </c>
      <c r="N489" s="63" t="s">
        <v>486</v>
      </c>
    </row>
    <row r="490" ht="15.0" customHeight="1">
      <c r="A490" s="513" t="s">
        <v>395</v>
      </c>
      <c r="B490" s="513" t="s">
        <v>375</v>
      </c>
      <c r="C490" s="513" t="s">
        <v>384</v>
      </c>
      <c r="D490" s="513" t="s">
        <v>8901</v>
      </c>
      <c r="E490" s="513" t="s">
        <v>8902</v>
      </c>
      <c r="F490" s="512" t="str">
        <f t="shared" si="13"/>
        <v>precio promedio de navegacion en zapatos en la ultima semana en spsa</v>
      </c>
      <c r="G490" s="258" t="s">
        <v>486</v>
      </c>
      <c r="H490" s="85" t="s">
        <v>1736</v>
      </c>
      <c r="I490" s="82"/>
      <c r="J490" s="258" t="s">
        <v>486</v>
      </c>
      <c r="K490" s="85" t="s">
        <v>489</v>
      </c>
      <c r="L490" s="258" t="s">
        <v>486</v>
      </c>
      <c r="M490" s="508" t="s">
        <v>486</v>
      </c>
      <c r="N490" s="63" t="s">
        <v>486</v>
      </c>
    </row>
    <row r="491" ht="15.0" customHeight="1">
      <c r="A491" s="513" t="s">
        <v>395</v>
      </c>
      <c r="B491" s="513" t="s">
        <v>375</v>
      </c>
      <c r="C491" s="513" t="s">
        <v>384</v>
      </c>
      <c r="D491" s="513" t="s">
        <v>8903</v>
      </c>
      <c r="E491" s="513" t="s">
        <v>8904</v>
      </c>
      <c r="F491" s="512" t="str">
        <f t="shared" si="13"/>
        <v>precio promedio de navegacion en zapatillas en la ultima semana en spsa</v>
      </c>
      <c r="G491" s="258" t="s">
        <v>486</v>
      </c>
      <c r="H491" s="85" t="s">
        <v>1736</v>
      </c>
      <c r="I491" s="82"/>
      <c r="J491" s="258" t="s">
        <v>486</v>
      </c>
      <c r="K491" s="85" t="s">
        <v>489</v>
      </c>
      <c r="L491" s="258" t="s">
        <v>486</v>
      </c>
      <c r="M491" s="508" t="s">
        <v>486</v>
      </c>
      <c r="N491" s="63" t="s">
        <v>486</v>
      </c>
    </row>
    <row r="492" ht="15.0" customHeight="1">
      <c r="A492" s="513" t="s">
        <v>395</v>
      </c>
      <c r="B492" s="513" t="s">
        <v>375</v>
      </c>
      <c r="C492" s="513" t="s">
        <v>384</v>
      </c>
      <c r="D492" s="513" t="s">
        <v>8905</v>
      </c>
      <c r="E492" s="513" t="s">
        <v>8906</v>
      </c>
      <c r="F492" s="512" t="str">
        <f t="shared" si="13"/>
        <v>precio promedio de navegacion en supermercado en la ultima semana en spsa</v>
      </c>
      <c r="G492" s="258" t="s">
        <v>486</v>
      </c>
      <c r="H492" s="85" t="s">
        <v>1736</v>
      </c>
      <c r="I492" s="82"/>
      <c r="J492" s="258" t="s">
        <v>486</v>
      </c>
      <c r="K492" s="85" t="s">
        <v>489</v>
      </c>
      <c r="L492" s="258" t="s">
        <v>486</v>
      </c>
      <c r="M492" s="508" t="s">
        <v>486</v>
      </c>
      <c r="N492" s="63" t="s">
        <v>486</v>
      </c>
    </row>
    <row r="493" ht="15.0" customHeight="1">
      <c r="A493" s="513" t="s">
        <v>395</v>
      </c>
      <c r="B493" s="513" t="s">
        <v>375</v>
      </c>
      <c r="C493" s="513" t="s">
        <v>384</v>
      </c>
      <c r="D493" s="513" t="s">
        <v>8907</v>
      </c>
      <c r="E493" s="513" t="s">
        <v>8900</v>
      </c>
      <c r="F493" s="512" t="str">
        <f t="shared" si="13"/>
        <v>precio promedio de navegacion en infantil en la ultima semana en spsa</v>
      </c>
      <c r="G493" s="258" t="s">
        <v>486</v>
      </c>
      <c r="H493" s="85" t="s">
        <v>1736</v>
      </c>
      <c r="I493" s="82"/>
      <c r="J493" s="258" t="s">
        <v>486</v>
      </c>
      <c r="K493" s="85" t="s">
        <v>489</v>
      </c>
      <c r="L493" s="258" t="s">
        <v>486</v>
      </c>
      <c r="M493" s="508" t="s">
        <v>486</v>
      </c>
      <c r="N493" s="63" t="s">
        <v>486</v>
      </c>
    </row>
    <row r="494" ht="15.0" customHeight="1">
      <c r="A494" s="513" t="s">
        <v>395</v>
      </c>
      <c r="B494" s="513" t="s">
        <v>375</v>
      </c>
      <c r="C494" s="513" t="s">
        <v>384</v>
      </c>
      <c r="D494" s="513" t="s">
        <v>8908</v>
      </c>
      <c r="E494" s="513" t="s">
        <v>8909</v>
      </c>
      <c r="F494" s="512" t="str">
        <f t="shared" si="13"/>
        <v>precio promedio de navegacion en belleza en la ultima semana en spsa</v>
      </c>
      <c r="G494" s="258" t="s">
        <v>486</v>
      </c>
      <c r="H494" s="85" t="s">
        <v>1736</v>
      </c>
      <c r="I494" s="82"/>
      <c r="J494" s="258" t="s">
        <v>486</v>
      </c>
      <c r="K494" s="85" t="s">
        <v>489</v>
      </c>
      <c r="L494" s="258" t="s">
        <v>486</v>
      </c>
      <c r="M494" s="508" t="s">
        <v>486</v>
      </c>
      <c r="N494" s="63" t="s">
        <v>486</v>
      </c>
    </row>
    <row r="495" ht="15.0" customHeight="1">
      <c r="A495" s="513" t="s">
        <v>395</v>
      </c>
      <c r="B495" s="513" t="s">
        <v>375</v>
      </c>
      <c r="C495" s="513" t="s">
        <v>384</v>
      </c>
      <c r="D495" s="513" t="s">
        <v>8910</v>
      </c>
      <c r="E495" s="513" t="s">
        <v>8911</v>
      </c>
      <c r="F495" s="512" t="str">
        <f t="shared" si="13"/>
        <v>precio promedio de navegacion en dormitorio en la ultima semana en spsa</v>
      </c>
      <c r="G495" s="258" t="s">
        <v>486</v>
      </c>
      <c r="H495" s="85" t="s">
        <v>1736</v>
      </c>
      <c r="I495" s="82"/>
      <c r="J495" s="258" t="s">
        <v>486</v>
      </c>
      <c r="K495" s="85" t="s">
        <v>489</v>
      </c>
      <c r="L495" s="258" t="s">
        <v>486</v>
      </c>
      <c r="M495" s="508" t="s">
        <v>486</v>
      </c>
      <c r="N495" s="63" t="s">
        <v>486</v>
      </c>
    </row>
    <row r="496" ht="15.0" customHeight="1">
      <c r="A496" s="513" t="s">
        <v>395</v>
      </c>
      <c r="B496" s="513" t="s">
        <v>375</v>
      </c>
      <c r="C496" s="513" t="s">
        <v>384</v>
      </c>
      <c r="D496" s="513" t="s">
        <v>8912</v>
      </c>
      <c r="E496" s="513" t="s">
        <v>8913</v>
      </c>
      <c r="F496" s="512" t="str">
        <f t="shared" si="13"/>
        <v>precio promedio de navegacion en tecnologia en la ultima semana en spsa</v>
      </c>
      <c r="G496" s="258" t="s">
        <v>486</v>
      </c>
      <c r="H496" s="85" t="s">
        <v>1736</v>
      </c>
      <c r="I496" s="82"/>
      <c r="J496" s="258" t="s">
        <v>486</v>
      </c>
      <c r="K496" s="85" t="s">
        <v>489</v>
      </c>
      <c r="L496" s="258" t="s">
        <v>486</v>
      </c>
      <c r="M496" s="508" t="s">
        <v>486</v>
      </c>
      <c r="N496" s="63" t="s">
        <v>486</v>
      </c>
    </row>
    <row r="497" ht="15.0" customHeight="1">
      <c r="A497" s="513" t="s">
        <v>395</v>
      </c>
      <c r="B497" s="513" t="s">
        <v>375</v>
      </c>
      <c r="C497" s="513" t="s">
        <v>384</v>
      </c>
      <c r="D497" s="513" t="s">
        <v>8914</v>
      </c>
      <c r="E497" s="513" t="s">
        <v>8915</v>
      </c>
      <c r="F497" s="512" t="str">
        <f t="shared" si="13"/>
        <v>precio promedio de navegacion en otros en la ultima semana en spsa</v>
      </c>
      <c r="G497" s="258" t="s">
        <v>486</v>
      </c>
      <c r="H497" s="85" t="s">
        <v>1736</v>
      </c>
      <c r="I497" s="82"/>
      <c r="J497" s="258" t="s">
        <v>486</v>
      </c>
      <c r="K497" s="85" t="s">
        <v>489</v>
      </c>
      <c r="L497" s="258" t="s">
        <v>486</v>
      </c>
      <c r="M497" s="508" t="s">
        <v>486</v>
      </c>
      <c r="N497" s="63" t="s">
        <v>486</v>
      </c>
    </row>
    <row r="498" ht="15.0" customHeight="1">
      <c r="A498" s="513" t="s">
        <v>395</v>
      </c>
      <c r="B498" s="513" t="s">
        <v>375</v>
      </c>
      <c r="C498" s="513" t="s">
        <v>384</v>
      </c>
      <c r="D498" s="513" t="s">
        <v>8916</v>
      </c>
      <c r="E498" s="513" t="s">
        <v>8917</v>
      </c>
      <c r="F498" s="512" t="str">
        <f t="shared" si="13"/>
        <v>indica el score en deportes en la ultima semana en spsa</v>
      </c>
      <c r="G498" s="258" t="s">
        <v>486</v>
      </c>
      <c r="H498" s="85" t="s">
        <v>1736</v>
      </c>
      <c r="I498" s="82"/>
      <c r="J498" s="258" t="s">
        <v>486</v>
      </c>
      <c r="K498" s="85" t="s">
        <v>489</v>
      </c>
      <c r="L498" s="258" t="s">
        <v>486</v>
      </c>
      <c r="M498" s="508" t="s">
        <v>486</v>
      </c>
      <c r="N498" s="63" t="s">
        <v>486</v>
      </c>
    </row>
    <row r="499" ht="15.0" customHeight="1">
      <c r="A499" s="513" t="s">
        <v>395</v>
      </c>
      <c r="B499" s="513" t="s">
        <v>375</v>
      </c>
      <c r="C499" s="513" t="s">
        <v>384</v>
      </c>
      <c r="D499" s="513" t="s">
        <v>8918</v>
      </c>
      <c r="E499" s="513" t="s">
        <v>8919</v>
      </c>
      <c r="F499" s="512" t="str">
        <f t="shared" si="13"/>
        <v>indica el score en electrohogar en la ultima semana en spsa</v>
      </c>
      <c r="G499" s="258" t="s">
        <v>486</v>
      </c>
      <c r="H499" s="85" t="s">
        <v>1736</v>
      </c>
      <c r="I499" s="82"/>
      <c r="J499" s="258" t="s">
        <v>486</v>
      </c>
      <c r="K499" s="85" t="s">
        <v>489</v>
      </c>
      <c r="L499" s="258" t="s">
        <v>486</v>
      </c>
      <c r="M499" s="508" t="s">
        <v>486</v>
      </c>
      <c r="N499" s="63" t="s">
        <v>486</v>
      </c>
    </row>
    <row r="500" ht="15.0" customHeight="1">
      <c r="A500" s="513" t="s">
        <v>395</v>
      </c>
      <c r="B500" s="513" t="s">
        <v>375</v>
      </c>
      <c r="C500" s="513" t="s">
        <v>384</v>
      </c>
      <c r="D500" s="513" t="s">
        <v>8920</v>
      </c>
      <c r="E500" s="513" t="s">
        <v>8921</v>
      </c>
      <c r="F500" s="512" t="str">
        <f t="shared" si="13"/>
        <v>indica el score en decohogar en la ultima semana en spsa</v>
      </c>
      <c r="G500" s="258" t="s">
        <v>486</v>
      </c>
      <c r="H500" s="85" t="s">
        <v>1736</v>
      </c>
      <c r="I500" s="82"/>
      <c r="J500" s="258" t="s">
        <v>486</v>
      </c>
      <c r="K500" s="85" t="s">
        <v>489</v>
      </c>
      <c r="L500" s="258" t="s">
        <v>486</v>
      </c>
      <c r="M500" s="508" t="s">
        <v>486</v>
      </c>
      <c r="N500" s="63" t="s">
        <v>486</v>
      </c>
    </row>
    <row r="501" ht="15.0" customHeight="1">
      <c r="A501" s="513" t="s">
        <v>395</v>
      </c>
      <c r="B501" s="513" t="s">
        <v>375</v>
      </c>
      <c r="C501" s="513" t="s">
        <v>384</v>
      </c>
      <c r="D501" s="513" t="s">
        <v>8922</v>
      </c>
      <c r="E501" s="513" t="s">
        <v>8923</v>
      </c>
      <c r="F501" s="512" t="str">
        <f t="shared" si="13"/>
        <v>indica el score en infantil en la ultima semana en spsa</v>
      </c>
      <c r="G501" s="258" t="s">
        <v>486</v>
      </c>
      <c r="H501" s="85" t="s">
        <v>1736</v>
      </c>
      <c r="I501" s="82"/>
      <c r="J501" s="258" t="s">
        <v>486</v>
      </c>
      <c r="K501" s="85" t="s">
        <v>489</v>
      </c>
      <c r="L501" s="258" t="s">
        <v>486</v>
      </c>
      <c r="M501" s="508" t="s">
        <v>486</v>
      </c>
      <c r="N501" s="63" t="s">
        <v>486</v>
      </c>
    </row>
    <row r="502" ht="15.0" customHeight="1">
      <c r="A502" s="513" t="s">
        <v>395</v>
      </c>
      <c r="B502" s="513" t="s">
        <v>375</v>
      </c>
      <c r="C502" s="513" t="s">
        <v>384</v>
      </c>
      <c r="D502" s="513" t="s">
        <v>8924</v>
      </c>
      <c r="E502" s="513" t="s">
        <v>8925</v>
      </c>
      <c r="F502" s="512" t="str">
        <f t="shared" si="13"/>
        <v>indica el score en zapatos en la ultima semana en spsa</v>
      </c>
      <c r="G502" s="258" t="s">
        <v>486</v>
      </c>
      <c r="H502" s="85" t="s">
        <v>1736</v>
      </c>
      <c r="I502" s="82"/>
      <c r="J502" s="258" t="s">
        <v>486</v>
      </c>
      <c r="K502" s="85" t="s">
        <v>489</v>
      </c>
      <c r="L502" s="258" t="s">
        <v>486</v>
      </c>
      <c r="M502" s="508" t="s">
        <v>486</v>
      </c>
      <c r="N502" s="63" t="s">
        <v>486</v>
      </c>
    </row>
    <row r="503" ht="15.0" customHeight="1">
      <c r="A503" s="513" t="s">
        <v>395</v>
      </c>
      <c r="B503" s="513" t="s">
        <v>375</v>
      </c>
      <c r="C503" s="513" t="s">
        <v>384</v>
      </c>
      <c r="D503" s="513" t="s">
        <v>8926</v>
      </c>
      <c r="E503" s="513" t="s">
        <v>8927</v>
      </c>
      <c r="F503" s="512" t="str">
        <f t="shared" si="13"/>
        <v>indica el score en zapatillas en la ultima semana en spsa</v>
      </c>
      <c r="G503" s="258" t="s">
        <v>486</v>
      </c>
      <c r="H503" s="85" t="s">
        <v>1736</v>
      </c>
      <c r="I503" s="82"/>
      <c r="J503" s="258" t="s">
        <v>486</v>
      </c>
      <c r="K503" s="85" t="s">
        <v>489</v>
      </c>
      <c r="L503" s="258" t="s">
        <v>486</v>
      </c>
      <c r="M503" s="508" t="s">
        <v>486</v>
      </c>
      <c r="N503" s="63" t="s">
        <v>486</v>
      </c>
    </row>
    <row r="504" ht="15.0" customHeight="1">
      <c r="A504" s="513" t="s">
        <v>395</v>
      </c>
      <c r="B504" s="513" t="s">
        <v>375</v>
      </c>
      <c r="C504" s="513" t="s">
        <v>384</v>
      </c>
      <c r="D504" s="513" t="s">
        <v>8928</v>
      </c>
      <c r="E504" s="513" t="s">
        <v>8929</v>
      </c>
      <c r="F504" s="512" t="str">
        <f t="shared" si="13"/>
        <v>indica el score en supermercado en la ultima semana en spsa</v>
      </c>
      <c r="G504" s="258" t="s">
        <v>486</v>
      </c>
      <c r="H504" s="85" t="s">
        <v>1736</v>
      </c>
      <c r="I504" s="82"/>
      <c r="J504" s="258" t="s">
        <v>486</v>
      </c>
      <c r="K504" s="85" t="s">
        <v>489</v>
      </c>
      <c r="L504" s="258" t="s">
        <v>486</v>
      </c>
      <c r="M504" s="508" t="s">
        <v>486</v>
      </c>
      <c r="N504" s="63" t="s">
        <v>486</v>
      </c>
    </row>
    <row r="505" ht="15.0" customHeight="1">
      <c r="A505" s="513" t="s">
        <v>395</v>
      </c>
      <c r="B505" s="513" t="s">
        <v>375</v>
      </c>
      <c r="C505" s="513" t="s">
        <v>384</v>
      </c>
      <c r="D505" s="513" t="s">
        <v>8930</v>
      </c>
      <c r="E505" s="513" t="s">
        <v>8931</v>
      </c>
      <c r="F505" s="512" t="str">
        <f t="shared" si="13"/>
        <v>indica el score en moda en la ultima semana en spsa</v>
      </c>
      <c r="G505" s="258" t="s">
        <v>486</v>
      </c>
      <c r="H505" s="85" t="s">
        <v>1736</v>
      </c>
      <c r="I505" s="82"/>
      <c r="J505" s="258" t="s">
        <v>486</v>
      </c>
      <c r="K505" s="85" t="s">
        <v>489</v>
      </c>
      <c r="L505" s="258" t="s">
        <v>486</v>
      </c>
      <c r="M505" s="508" t="s">
        <v>486</v>
      </c>
      <c r="N505" s="63" t="s">
        <v>486</v>
      </c>
    </row>
    <row r="506" ht="15.0" customHeight="1">
      <c r="A506" s="513" t="s">
        <v>395</v>
      </c>
      <c r="B506" s="513" t="s">
        <v>375</v>
      </c>
      <c r="C506" s="513" t="s">
        <v>384</v>
      </c>
      <c r="D506" s="513" t="s">
        <v>8932</v>
      </c>
      <c r="E506" s="513" t="s">
        <v>8933</v>
      </c>
      <c r="F506" s="512" t="str">
        <f t="shared" si="13"/>
        <v>indica el score en belleza en la ultima semana en spsa</v>
      </c>
      <c r="G506" s="258" t="s">
        <v>486</v>
      </c>
      <c r="H506" s="85" t="s">
        <v>1736</v>
      </c>
      <c r="I506" s="82"/>
      <c r="J506" s="258" t="s">
        <v>486</v>
      </c>
      <c r="K506" s="85" t="s">
        <v>489</v>
      </c>
      <c r="L506" s="258" t="s">
        <v>486</v>
      </c>
      <c r="M506" s="508" t="s">
        <v>486</v>
      </c>
      <c r="N506" s="63" t="s">
        <v>486</v>
      </c>
    </row>
    <row r="507" ht="15.0" customHeight="1">
      <c r="A507" s="513" t="s">
        <v>395</v>
      </c>
      <c r="B507" s="513" t="s">
        <v>375</v>
      </c>
      <c r="C507" s="513" t="s">
        <v>384</v>
      </c>
      <c r="D507" s="513" t="s">
        <v>8934</v>
      </c>
      <c r="E507" s="513" t="s">
        <v>8935</v>
      </c>
      <c r="F507" s="512" t="str">
        <f t="shared" si="13"/>
        <v>indica el score en dormitorio en la ultima semana en spsa</v>
      </c>
      <c r="G507" s="258" t="s">
        <v>486</v>
      </c>
      <c r="H507" s="85" t="s">
        <v>1736</v>
      </c>
      <c r="I507" s="82"/>
      <c r="J507" s="258" t="s">
        <v>486</v>
      </c>
      <c r="K507" s="85" t="s">
        <v>489</v>
      </c>
      <c r="L507" s="258" t="s">
        <v>486</v>
      </c>
      <c r="M507" s="508" t="s">
        <v>486</v>
      </c>
      <c r="N507" s="63" t="s">
        <v>486</v>
      </c>
    </row>
    <row r="508" ht="15.0" customHeight="1">
      <c r="A508" s="513" t="s">
        <v>395</v>
      </c>
      <c r="B508" s="513" t="s">
        <v>375</v>
      </c>
      <c r="C508" s="513" t="s">
        <v>384</v>
      </c>
      <c r="D508" s="513" t="s">
        <v>8936</v>
      </c>
      <c r="E508" s="513" t="s">
        <v>8937</v>
      </c>
      <c r="F508" s="512" t="str">
        <f t="shared" si="13"/>
        <v>indica el score en tecnologia en la ultima semana en spsa</v>
      </c>
      <c r="G508" s="258" t="s">
        <v>486</v>
      </c>
      <c r="H508" s="85" t="s">
        <v>1736</v>
      </c>
      <c r="I508" s="82"/>
      <c r="J508" s="258" t="s">
        <v>486</v>
      </c>
      <c r="K508" s="85" t="s">
        <v>489</v>
      </c>
      <c r="L508" s="258" t="s">
        <v>486</v>
      </c>
      <c r="M508" s="508" t="s">
        <v>486</v>
      </c>
      <c r="N508" s="63" t="s">
        <v>486</v>
      </c>
    </row>
    <row r="509" ht="15.0" customHeight="1">
      <c r="A509" s="513" t="s">
        <v>395</v>
      </c>
      <c r="B509" s="513" t="s">
        <v>375</v>
      </c>
      <c r="C509" s="513" t="s">
        <v>384</v>
      </c>
      <c r="D509" s="513" t="s">
        <v>8938</v>
      </c>
      <c r="E509" s="513" t="s">
        <v>8939</v>
      </c>
      <c r="F509" s="512" t="str">
        <f t="shared" si="13"/>
        <v>indica el score en otros en la ultima semana en spsa</v>
      </c>
      <c r="G509" s="258" t="s">
        <v>486</v>
      </c>
      <c r="H509" s="85" t="s">
        <v>1736</v>
      </c>
      <c r="I509" s="82"/>
      <c r="J509" s="258" t="s">
        <v>486</v>
      </c>
      <c r="K509" s="85" t="s">
        <v>489</v>
      </c>
      <c r="L509" s="258" t="s">
        <v>486</v>
      </c>
      <c r="M509" s="508" t="s">
        <v>486</v>
      </c>
      <c r="N509" s="63" t="s">
        <v>486</v>
      </c>
    </row>
    <row r="510" ht="15.0" customHeight="1">
      <c r="A510" s="513" t="s">
        <v>395</v>
      </c>
      <c r="B510" s="513" t="s">
        <v>375</v>
      </c>
      <c r="C510" s="513" t="s">
        <v>384</v>
      </c>
      <c r="D510" s="513" t="s">
        <v>8940</v>
      </c>
      <c r="E510" s="513" t="s">
        <v>8941</v>
      </c>
      <c r="F510" s="512" t="str">
        <f t="shared" si="13"/>
        <v>probabilidad de compra en deportes en el ultimo mes en spsa</v>
      </c>
      <c r="G510" s="258" t="s">
        <v>486</v>
      </c>
      <c r="H510" s="85" t="s">
        <v>1736</v>
      </c>
      <c r="I510" s="82"/>
      <c r="J510" s="258" t="s">
        <v>486</v>
      </c>
      <c r="K510" s="85" t="s">
        <v>489</v>
      </c>
      <c r="L510" s="258" t="s">
        <v>486</v>
      </c>
      <c r="M510" s="508" t="s">
        <v>486</v>
      </c>
      <c r="N510" s="63" t="s">
        <v>486</v>
      </c>
    </row>
    <row r="511" ht="15.0" customHeight="1">
      <c r="A511" s="513" t="s">
        <v>395</v>
      </c>
      <c r="B511" s="513" t="s">
        <v>375</v>
      </c>
      <c r="C511" s="513" t="s">
        <v>384</v>
      </c>
      <c r="D511" s="513" t="s">
        <v>8942</v>
      </c>
      <c r="E511" s="513" t="s">
        <v>8943</v>
      </c>
      <c r="F511" s="512" t="str">
        <f t="shared" si="13"/>
        <v>probabilidad de compra en electrohogar en el ultimo mes en spsa</v>
      </c>
      <c r="G511" s="258" t="s">
        <v>486</v>
      </c>
      <c r="H511" s="85" t="s">
        <v>1736</v>
      </c>
      <c r="I511" s="82"/>
      <c r="J511" s="258" t="s">
        <v>486</v>
      </c>
      <c r="K511" s="85" t="s">
        <v>489</v>
      </c>
      <c r="L511" s="258" t="s">
        <v>486</v>
      </c>
      <c r="M511" s="508" t="s">
        <v>486</v>
      </c>
      <c r="N511" s="63" t="s">
        <v>486</v>
      </c>
    </row>
    <row r="512" ht="15.0" customHeight="1">
      <c r="A512" s="513" t="s">
        <v>395</v>
      </c>
      <c r="B512" s="513" t="s">
        <v>375</v>
      </c>
      <c r="C512" s="513" t="s">
        <v>384</v>
      </c>
      <c r="D512" s="513" t="s">
        <v>8944</v>
      </c>
      <c r="E512" s="513" t="s">
        <v>8945</v>
      </c>
      <c r="F512" s="512" t="str">
        <f t="shared" si="13"/>
        <v>probabilidad de compra en decohogar en el ultimo mes en spsa</v>
      </c>
      <c r="G512" s="258" t="s">
        <v>486</v>
      </c>
      <c r="H512" s="85" t="s">
        <v>1736</v>
      </c>
      <c r="I512" s="82"/>
      <c r="J512" s="258" t="s">
        <v>486</v>
      </c>
      <c r="K512" s="85" t="s">
        <v>489</v>
      </c>
      <c r="L512" s="258" t="s">
        <v>486</v>
      </c>
      <c r="M512" s="508" t="s">
        <v>486</v>
      </c>
      <c r="N512" s="63" t="s">
        <v>486</v>
      </c>
    </row>
    <row r="513" ht="15.0" customHeight="1">
      <c r="A513" s="513" t="s">
        <v>395</v>
      </c>
      <c r="B513" s="513" t="s">
        <v>375</v>
      </c>
      <c r="C513" s="513" t="s">
        <v>384</v>
      </c>
      <c r="D513" s="513" t="s">
        <v>8946</v>
      </c>
      <c r="E513" s="513" t="s">
        <v>8947</v>
      </c>
      <c r="F513" s="512" t="str">
        <f t="shared" si="13"/>
        <v>probabilidad de compra en infantil en el ultimo mes en spsa</v>
      </c>
      <c r="G513" s="258" t="s">
        <v>486</v>
      </c>
      <c r="H513" s="85" t="s">
        <v>1736</v>
      </c>
      <c r="I513" s="82"/>
      <c r="J513" s="258" t="s">
        <v>486</v>
      </c>
      <c r="K513" s="85" t="s">
        <v>489</v>
      </c>
      <c r="L513" s="258" t="s">
        <v>486</v>
      </c>
      <c r="M513" s="508" t="s">
        <v>486</v>
      </c>
      <c r="N513" s="63" t="s">
        <v>486</v>
      </c>
    </row>
    <row r="514" ht="15.0" customHeight="1">
      <c r="A514" s="513" t="s">
        <v>395</v>
      </c>
      <c r="B514" s="513" t="s">
        <v>375</v>
      </c>
      <c r="C514" s="513" t="s">
        <v>384</v>
      </c>
      <c r="D514" s="513" t="s">
        <v>8948</v>
      </c>
      <c r="E514" s="513" t="s">
        <v>8949</v>
      </c>
      <c r="F514" s="512" t="str">
        <f t="shared" si="13"/>
        <v>probabilidad de compra en zapatos en el ultimo mes en spsa</v>
      </c>
      <c r="G514" s="258" t="s">
        <v>486</v>
      </c>
      <c r="H514" s="85" t="s">
        <v>1736</v>
      </c>
      <c r="I514" s="82"/>
      <c r="J514" s="258" t="s">
        <v>486</v>
      </c>
      <c r="K514" s="85" t="s">
        <v>489</v>
      </c>
      <c r="L514" s="258" t="s">
        <v>486</v>
      </c>
      <c r="M514" s="508" t="s">
        <v>486</v>
      </c>
      <c r="N514" s="63" t="s">
        <v>486</v>
      </c>
    </row>
    <row r="515" ht="15.0" customHeight="1">
      <c r="A515" s="513" t="s">
        <v>395</v>
      </c>
      <c r="B515" s="513" t="s">
        <v>375</v>
      </c>
      <c r="C515" s="513" t="s">
        <v>384</v>
      </c>
      <c r="D515" s="513" t="s">
        <v>8950</v>
      </c>
      <c r="E515" s="513" t="s">
        <v>8951</v>
      </c>
      <c r="F515" s="512" t="str">
        <f t="shared" si="13"/>
        <v>probabilidad de compra en zapatillas en el ultimo mes en spsa</v>
      </c>
      <c r="G515" s="258" t="s">
        <v>486</v>
      </c>
      <c r="H515" s="85" t="s">
        <v>1736</v>
      </c>
      <c r="I515" s="82"/>
      <c r="J515" s="258" t="s">
        <v>486</v>
      </c>
      <c r="K515" s="85" t="s">
        <v>489</v>
      </c>
      <c r="L515" s="258" t="s">
        <v>486</v>
      </c>
      <c r="M515" s="508" t="s">
        <v>486</v>
      </c>
      <c r="N515" s="63" t="s">
        <v>486</v>
      </c>
    </row>
    <row r="516" ht="15.0" customHeight="1">
      <c r="A516" s="513" t="s">
        <v>395</v>
      </c>
      <c r="B516" s="513" t="s">
        <v>375</v>
      </c>
      <c r="C516" s="513" t="s">
        <v>384</v>
      </c>
      <c r="D516" s="513" t="s">
        <v>8952</v>
      </c>
      <c r="E516" s="513" t="s">
        <v>8953</v>
      </c>
      <c r="F516" s="512" t="str">
        <f t="shared" si="13"/>
        <v>probabilidad de compra en supermercados en el ultimo mes en spsa</v>
      </c>
      <c r="G516" s="258" t="s">
        <v>486</v>
      </c>
      <c r="H516" s="85" t="s">
        <v>1736</v>
      </c>
      <c r="I516" s="82"/>
      <c r="J516" s="258" t="s">
        <v>486</v>
      </c>
      <c r="K516" s="85" t="s">
        <v>489</v>
      </c>
      <c r="L516" s="258" t="s">
        <v>486</v>
      </c>
      <c r="M516" s="508" t="s">
        <v>486</v>
      </c>
      <c r="N516" s="63" t="s">
        <v>486</v>
      </c>
    </row>
    <row r="517" ht="15.0" customHeight="1">
      <c r="A517" s="513" t="s">
        <v>395</v>
      </c>
      <c r="B517" s="513" t="s">
        <v>375</v>
      </c>
      <c r="C517" s="513" t="s">
        <v>384</v>
      </c>
      <c r="D517" s="513" t="s">
        <v>8954</v>
      </c>
      <c r="E517" s="513" t="s">
        <v>8947</v>
      </c>
      <c r="F517" s="512" t="str">
        <f t="shared" si="13"/>
        <v>probabilidad de compra en infantil en el ultimo mes en spsa</v>
      </c>
      <c r="G517" s="258" t="s">
        <v>486</v>
      </c>
      <c r="H517" s="85" t="s">
        <v>1736</v>
      </c>
      <c r="I517" s="82"/>
      <c r="J517" s="258" t="s">
        <v>486</v>
      </c>
      <c r="K517" s="85" t="s">
        <v>489</v>
      </c>
      <c r="L517" s="258" t="s">
        <v>486</v>
      </c>
      <c r="M517" s="508" t="s">
        <v>486</v>
      </c>
      <c r="N517" s="63" t="s">
        <v>486</v>
      </c>
    </row>
    <row r="518" ht="15.0" customHeight="1">
      <c r="A518" s="513" t="s">
        <v>395</v>
      </c>
      <c r="B518" s="513" t="s">
        <v>375</v>
      </c>
      <c r="C518" s="513" t="s">
        <v>384</v>
      </c>
      <c r="D518" s="513" t="s">
        <v>8955</v>
      </c>
      <c r="E518" s="513" t="s">
        <v>8956</v>
      </c>
      <c r="F518" s="512" t="str">
        <f t="shared" si="13"/>
        <v>probabilidad de compra en belleza en el ultimo mes en spsa</v>
      </c>
      <c r="G518" s="258" t="s">
        <v>486</v>
      </c>
      <c r="H518" s="85" t="s">
        <v>1736</v>
      </c>
      <c r="I518" s="82"/>
      <c r="J518" s="258" t="s">
        <v>486</v>
      </c>
      <c r="K518" s="85" t="s">
        <v>489</v>
      </c>
      <c r="L518" s="258" t="s">
        <v>486</v>
      </c>
      <c r="M518" s="508" t="s">
        <v>486</v>
      </c>
      <c r="N518" s="63" t="s">
        <v>486</v>
      </c>
    </row>
    <row r="519" ht="15.0" customHeight="1">
      <c r="A519" s="513" t="s">
        <v>395</v>
      </c>
      <c r="B519" s="513" t="s">
        <v>375</v>
      </c>
      <c r="C519" s="513" t="s">
        <v>384</v>
      </c>
      <c r="D519" s="513" t="s">
        <v>8957</v>
      </c>
      <c r="E519" s="513" t="s">
        <v>8958</v>
      </c>
      <c r="F519" s="512" t="str">
        <f t="shared" si="13"/>
        <v>probabilidad de compra en dormitorio en el ultimo mes en spsa</v>
      </c>
      <c r="G519" s="258" t="s">
        <v>486</v>
      </c>
      <c r="H519" s="85" t="s">
        <v>1736</v>
      </c>
      <c r="I519" s="82"/>
      <c r="J519" s="258" t="s">
        <v>486</v>
      </c>
      <c r="K519" s="85" t="s">
        <v>489</v>
      </c>
      <c r="L519" s="258" t="s">
        <v>486</v>
      </c>
      <c r="M519" s="508" t="s">
        <v>486</v>
      </c>
      <c r="N519" s="63" t="s">
        <v>486</v>
      </c>
    </row>
    <row r="520" ht="15.0" customHeight="1">
      <c r="A520" s="513" t="s">
        <v>395</v>
      </c>
      <c r="B520" s="513" t="s">
        <v>375</v>
      </c>
      <c r="C520" s="513" t="s">
        <v>384</v>
      </c>
      <c r="D520" s="513" t="s">
        <v>8959</v>
      </c>
      <c r="E520" s="513" t="s">
        <v>8960</v>
      </c>
      <c r="F520" s="512" t="str">
        <f t="shared" si="13"/>
        <v>probabilidad de compra en tecnologia en el ultimo mes en spsa</v>
      </c>
      <c r="G520" s="258" t="s">
        <v>486</v>
      </c>
      <c r="H520" s="85" t="s">
        <v>1736</v>
      </c>
      <c r="I520" s="82"/>
      <c r="J520" s="258" t="s">
        <v>486</v>
      </c>
      <c r="K520" s="85" t="s">
        <v>489</v>
      </c>
      <c r="L520" s="258" t="s">
        <v>486</v>
      </c>
      <c r="M520" s="508" t="s">
        <v>486</v>
      </c>
      <c r="N520" s="63" t="s">
        <v>486</v>
      </c>
    </row>
    <row r="521" ht="15.0" customHeight="1">
      <c r="A521" s="513" t="s">
        <v>395</v>
      </c>
      <c r="B521" s="513" t="s">
        <v>375</v>
      </c>
      <c r="C521" s="513" t="s">
        <v>384</v>
      </c>
      <c r="D521" s="513" t="s">
        <v>8961</v>
      </c>
      <c r="E521" s="513" t="s">
        <v>8962</v>
      </c>
      <c r="F521" s="512" t="str">
        <f t="shared" si="13"/>
        <v>probabilidad de compra en otros en el ultimo mes en spsa</v>
      </c>
      <c r="G521" s="258" t="s">
        <v>486</v>
      </c>
      <c r="H521" s="85" t="s">
        <v>1736</v>
      </c>
      <c r="I521" s="82"/>
      <c r="J521" s="258" t="s">
        <v>486</v>
      </c>
      <c r="K521" s="85" t="s">
        <v>489</v>
      </c>
      <c r="L521" s="258" t="s">
        <v>486</v>
      </c>
      <c r="M521" s="508" t="s">
        <v>486</v>
      </c>
      <c r="N521" s="63" t="s">
        <v>486</v>
      </c>
    </row>
    <row r="522" ht="15.0" customHeight="1">
      <c r="A522" s="513" t="s">
        <v>395</v>
      </c>
      <c r="B522" s="513" t="s">
        <v>375</v>
      </c>
      <c r="C522" s="513" t="s">
        <v>384</v>
      </c>
      <c r="D522" s="513" t="s">
        <v>8963</v>
      </c>
      <c r="E522" s="513" t="s">
        <v>8964</v>
      </c>
      <c r="F522" s="512" t="str">
        <f t="shared" si="13"/>
        <v>precio promedio de navegacion en deportes en el ultimo mes en spsa</v>
      </c>
      <c r="G522" s="258" t="s">
        <v>486</v>
      </c>
      <c r="H522" s="85" t="s">
        <v>1736</v>
      </c>
      <c r="I522" s="82"/>
      <c r="J522" s="258" t="s">
        <v>486</v>
      </c>
      <c r="K522" s="85" t="s">
        <v>489</v>
      </c>
      <c r="L522" s="258" t="s">
        <v>486</v>
      </c>
      <c r="M522" s="508" t="s">
        <v>486</v>
      </c>
      <c r="N522" s="63" t="s">
        <v>486</v>
      </c>
    </row>
    <row r="523" ht="15.0" customHeight="1">
      <c r="A523" s="513" t="s">
        <v>395</v>
      </c>
      <c r="B523" s="513" t="s">
        <v>375</v>
      </c>
      <c r="C523" s="513" t="s">
        <v>384</v>
      </c>
      <c r="D523" s="513" t="s">
        <v>8965</v>
      </c>
      <c r="E523" s="513" t="s">
        <v>8966</v>
      </c>
      <c r="F523" s="512" t="str">
        <f t="shared" si="13"/>
        <v>precio promedio de navegacion en electrohogar en el ultimo mes en spsa</v>
      </c>
      <c r="G523" s="258" t="s">
        <v>486</v>
      </c>
      <c r="H523" s="85" t="s">
        <v>1736</v>
      </c>
      <c r="I523" s="82"/>
      <c r="J523" s="258" t="s">
        <v>486</v>
      </c>
      <c r="K523" s="85" t="s">
        <v>489</v>
      </c>
      <c r="L523" s="258" t="s">
        <v>486</v>
      </c>
      <c r="M523" s="508" t="s">
        <v>486</v>
      </c>
      <c r="N523" s="63" t="s">
        <v>486</v>
      </c>
    </row>
    <row r="524" ht="15.0" customHeight="1">
      <c r="A524" s="513" t="s">
        <v>395</v>
      </c>
      <c r="B524" s="513" t="s">
        <v>375</v>
      </c>
      <c r="C524" s="513" t="s">
        <v>384</v>
      </c>
      <c r="D524" s="513" t="s">
        <v>8967</v>
      </c>
      <c r="E524" s="513" t="s">
        <v>8966</v>
      </c>
      <c r="F524" s="512" t="str">
        <f t="shared" si="13"/>
        <v>precio promedio de navegacion en electrohogar en el ultimo mes en spsa</v>
      </c>
      <c r="G524" s="258" t="s">
        <v>486</v>
      </c>
      <c r="H524" s="85" t="s">
        <v>1736</v>
      </c>
      <c r="I524" s="82"/>
      <c r="J524" s="258" t="s">
        <v>486</v>
      </c>
      <c r="K524" s="85" t="s">
        <v>489</v>
      </c>
      <c r="L524" s="258" t="s">
        <v>486</v>
      </c>
      <c r="M524" s="508" t="s">
        <v>486</v>
      </c>
      <c r="N524" s="63" t="s">
        <v>486</v>
      </c>
    </row>
    <row r="525" ht="15.0" customHeight="1">
      <c r="A525" s="513" t="s">
        <v>395</v>
      </c>
      <c r="B525" s="513" t="s">
        <v>375</v>
      </c>
      <c r="C525" s="513" t="s">
        <v>384</v>
      </c>
      <c r="D525" s="513" t="s">
        <v>8968</v>
      </c>
      <c r="E525" s="513" t="s">
        <v>8969</v>
      </c>
      <c r="F525" s="512" t="str">
        <f t="shared" si="13"/>
        <v>precio promedio de navegacion en infantil en el ultimo mes en spsa</v>
      </c>
      <c r="G525" s="258" t="s">
        <v>486</v>
      </c>
      <c r="H525" s="85" t="s">
        <v>1736</v>
      </c>
      <c r="I525" s="82"/>
      <c r="J525" s="258" t="s">
        <v>486</v>
      </c>
      <c r="K525" s="85" t="s">
        <v>489</v>
      </c>
      <c r="L525" s="258" t="s">
        <v>486</v>
      </c>
      <c r="M525" s="508" t="s">
        <v>486</v>
      </c>
      <c r="N525" s="63" t="s">
        <v>486</v>
      </c>
    </row>
    <row r="526" ht="15.0" customHeight="1">
      <c r="A526" s="513" t="s">
        <v>395</v>
      </c>
      <c r="B526" s="513" t="s">
        <v>375</v>
      </c>
      <c r="C526" s="513" t="s">
        <v>384</v>
      </c>
      <c r="D526" s="513" t="s">
        <v>8970</v>
      </c>
      <c r="E526" s="513" t="s">
        <v>8971</v>
      </c>
      <c r="F526" s="512" t="str">
        <f t="shared" si="13"/>
        <v>precio promedio de navegacion en zapatos en el ultimo mes en spsa</v>
      </c>
      <c r="G526" s="258" t="s">
        <v>486</v>
      </c>
      <c r="H526" s="85" t="s">
        <v>1736</v>
      </c>
      <c r="I526" s="82"/>
      <c r="J526" s="258" t="s">
        <v>486</v>
      </c>
      <c r="K526" s="85" t="s">
        <v>489</v>
      </c>
      <c r="L526" s="258" t="s">
        <v>486</v>
      </c>
      <c r="M526" s="508" t="s">
        <v>486</v>
      </c>
      <c r="N526" s="63" t="s">
        <v>486</v>
      </c>
    </row>
    <row r="527" ht="15.0" customHeight="1">
      <c r="A527" s="513" t="s">
        <v>395</v>
      </c>
      <c r="B527" s="513" t="s">
        <v>375</v>
      </c>
      <c r="C527" s="513" t="s">
        <v>384</v>
      </c>
      <c r="D527" s="513" t="s">
        <v>8972</v>
      </c>
      <c r="E527" s="513" t="s">
        <v>8973</v>
      </c>
      <c r="F527" s="512" t="str">
        <f t="shared" si="13"/>
        <v>precio promedio de navegacion en zapatillas en el ultimo mes en spsa</v>
      </c>
      <c r="G527" s="258" t="s">
        <v>486</v>
      </c>
      <c r="H527" s="85" t="s">
        <v>1736</v>
      </c>
      <c r="I527" s="82"/>
      <c r="J527" s="258" t="s">
        <v>486</v>
      </c>
      <c r="K527" s="85" t="s">
        <v>489</v>
      </c>
      <c r="L527" s="258" t="s">
        <v>486</v>
      </c>
      <c r="M527" s="508" t="s">
        <v>486</v>
      </c>
      <c r="N527" s="63" t="s">
        <v>486</v>
      </c>
    </row>
    <row r="528" ht="15.0" customHeight="1">
      <c r="A528" s="513" t="s">
        <v>395</v>
      </c>
      <c r="B528" s="513" t="s">
        <v>375</v>
      </c>
      <c r="C528" s="513" t="s">
        <v>384</v>
      </c>
      <c r="D528" s="513" t="s">
        <v>8974</v>
      </c>
      <c r="E528" s="513" t="s">
        <v>8975</v>
      </c>
      <c r="F528" s="512" t="str">
        <f t="shared" si="13"/>
        <v>precio promedio de navegacion en supermercado en el ultimo mes en spsa</v>
      </c>
      <c r="G528" s="258" t="s">
        <v>486</v>
      </c>
      <c r="H528" s="85" t="s">
        <v>1736</v>
      </c>
      <c r="I528" s="82"/>
      <c r="J528" s="258" t="s">
        <v>486</v>
      </c>
      <c r="K528" s="85" t="s">
        <v>489</v>
      </c>
      <c r="L528" s="258" t="s">
        <v>486</v>
      </c>
      <c r="M528" s="508" t="s">
        <v>486</v>
      </c>
      <c r="N528" s="63" t="s">
        <v>486</v>
      </c>
    </row>
    <row r="529" ht="15.0" customHeight="1">
      <c r="A529" s="513" t="s">
        <v>395</v>
      </c>
      <c r="B529" s="513" t="s">
        <v>375</v>
      </c>
      <c r="C529" s="513" t="s">
        <v>384</v>
      </c>
      <c r="D529" s="513" t="s">
        <v>8976</v>
      </c>
      <c r="E529" s="513" t="s">
        <v>8969</v>
      </c>
      <c r="F529" s="512" t="str">
        <f t="shared" si="13"/>
        <v>precio promedio de navegacion en infantil en el ultimo mes en spsa</v>
      </c>
      <c r="G529" s="258" t="s">
        <v>486</v>
      </c>
      <c r="H529" s="85" t="s">
        <v>1736</v>
      </c>
      <c r="I529" s="82"/>
      <c r="J529" s="258" t="s">
        <v>486</v>
      </c>
      <c r="K529" s="85" t="s">
        <v>489</v>
      </c>
      <c r="L529" s="258" t="s">
        <v>486</v>
      </c>
      <c r="M529" s="508" t="s">
        <v>486</v>
      </c>
      <c r="N529" s="63" t="s">
        <v>486</v>
      </c>
    </row>
    <row r="530" ht="15.0" customHeight="1">
      <c r="A530" s="513" t="s">
        <v>395</v>
      </c>
      <c r="B530" s="513" t="s">
        <v>375</v>
      </c>
      <c r="C530" s="513" t="s">
        <v>384</v>
      </c>
      <c r="D530" s="513" t="s">
        <v>8977</v>
      </c>
      <c r="E530" s="513" t="s">
        <v>8978</v>
      </c>
      <c r="F530" s="512" t="str">
        <f t="shared" si="13"/>
        <v>precio promedio de navegacion en belleza en el ultimo mes en spsa</v>
      </c>
      <c r="G530" s="258" t="s">
        <v>486</v>
      </c>
      <c r="H530" s="85" t="s">
        <v>1736</v>
      </c>
      <c r="I530" s="82"/>
      <c r="J530" s="258" t="s">
        <v>486</v>
      </c>
      <c r="K530" s="85" t="s">
        <v>489</v>
      </c>
      <c r="L530" s="258" t="s">
        <v>486</v>
      </c>
      <c r="M530" s="508" t="s">
        <v>486</v>
      </c>
      <c r="N530" s="63" t="s">
        <v>486</v>
      </c>
    </row>
    <row r="531" ht="15.0" customHeight="1">
      <c r="A531" s="513" t="s">
        <v>395</v>
      </c>
      <c r="B531" s="513" t="s">
        <v>375</v>
      </c>
      <c r="C531" s="513" t="s">
        <v>384</v>
      </c>
      <c r="D531" s="513" t="s">
        <v>8979</v>
      </c>
      <c r="E531" s="513" t="s">
        <v>8980</v>
      </c>
      <c r="F531" s="512" t="str">
        <f t="shared" si="13"/>
        <v>precio promedio de navegacion en dormitorio en el ultimo mes en spsa</v>
      </c>
      <c r="G531" s="258" t="s">
        <v>486</v>
      </c>
      <c r="H531" s="85" t="s">
        <v>1736</v>
      </c>
      <c r="I531" s="82"/>
      <c r="J531" s="258" t="s">
        <v>486</v>
      </c>
      <c r="K531" s="85" t="s">
        <v>489</v>
      </c>
      <c r="L531" s="258" t="s">
        <v>486</v>
      </c>
      <c r="M531" s="508" t="s">
        <v>486</v>
      </c>
      <c r="N531" s="63" t="s">
        <v>486</v>
      </c>
    </row>
    <row r="532" ht="15.0" customHeight="1">
      <c r="A532" s="513" t="s">
        <v>395</v>
      </c>
      <c r="B532" s="513" t="s">
        <v>375</v>
      </c>
      <c r="C532" s="513" t="s">
        <v>384</v>
      </c>
      <c r="D532" s="513" t="s">
        <v>8981</v>
      </c>
      <c r="E532" s="513" t="s">
        <v>8982</v>
      </c>
      <c r="F532" s="512" t="str">
        <f t="shared" si="13"/>
        <v>precio promedio de navegacion en tecnologia en el ultimo mes en spsa</v>
      </c>
      <c r="G532" s="258" t="s">
        <v>486</v>
      </c>
      <c r="H532" s="85" t="s">
        <v>1736</v>
      </c>
      <c r="I532" s="82"/>
      <c r="J532" s="258" t="s">
        <v>486</v>
      </c>
      <c r="K532" s="85" t="s">
        <v>489</v>
      </c>
      <c r="L532" s="258" t="s">
        <v>486</v>
      </c>
      <c r="M532" s="508" t="s">
        <v>486</v>
      </c>
      <c r="N532" s="63" t="s">
        <v>486</v>
      </c>
    </row>
    <row r="533" ht="15.0" customHeight="1">
      <c r="A533" s="513" t="s">
        <v>395</v>
      </c>
      <c r="B533" s="513" t="s">
        <v>375</v>
      </c>
      <c r="C533" s="513" t="s">
        <v>384</v>
      </c>
      <c r="D533" s="513" t="s">
        <v>8983</v>
      </c>
      <c r="E533" s="513" t="s">
        <v>8984</v>
      </c>
      <c r="F533" s="512" t="str">
        <f t="shared" si="13"/>
        <v>precio promedio de navegacion en otros en el ultimo mes en spsa</v>
      </c>
      <c r="G533" s="258" t="s">
        <v>486</v>
      </c>
      <c r="H533" s="85" t="s">
        <v>1736</v>
      </c>
      <c r="I533" s="82"/>
      <c r="J533" s="258" t="s">
        <v>486</v>
      </c>
      <c r="K533" s="85" t="s">
        <v>489</v>
      </c>
      <c r="L533" s="258" t="s">
        <v>486</v>
      </c>
      <c r="M533" s="508" t="s">
        <v>486</v>
      </c>
      <c r="N533" s="63" t="s">
        <v>486</v>
      </c>
    </row>
    <row r="534" ht="15.0" customHeight="1">
      <c r="A534" s="513" t="s">
        <v>395</v>
      </c>
      <c r="B534" s="513" t="s">
        <v>375</v>
      </c>
      <c r="C534" s="513" t="s">
        <v>384</v>
      </c>
      <c r="D534" s="513" t="s">
        <v>8985</v>
      </c>
      <c r="E534" s="513" t="s">
        <v>8986</v>
      </c>
      <c r="F534" s="512" t="str">
        <f t="shared" si="13"/>
        <v>indica el score en deportes en el ultimo mes en spsa</v>
      </c>
      <c r="G534" s="258" t="s">
        <v>486</v>
      </c>
      <c r="H534" s="85" t="s">
        <v>1736</v>
      </c>
      <c r="I534" s="82"/>
      <c r="J534" s="258" t="s">
        <v>486</v>
      </c>
      <c r="K534" s="85" t="s">
        <v>489</v>
      </c>
      <c r="L534" s="258" t="s">
        <v>486</v>
      </c>
      <c r="M534" s="508" t="s">
        <v>486</v>
      </c>
      <c r="N534" s="63" t="s">
        <v>486</v>
      </c>
    </row>
    <row r="535" ht="15.0" customHeight="1">
      <c r="A535" s="513" t="s">
        <v>395</v>
      </c>
      <c r="B535" s="513" t="s">
        <v>375</v>
      </c>
      <c r="C535" s="513" t="s">
        <v>384</v>
      </c>
      <c r="D535" s="513" t="s">
        <v>8987</v>
      </c>
      <c r="E535" s="513" t="s">
        <v>8988</v>
      </c>
      <c r="F535" s="512" t="str">
        <f t="shared" si="13"/>
        <v>indica el score en electrohogar en el ultimo mes en spsa</v>
      </c>
      <c r="G535" s="258" t="s">
        <v>486</v>
      </c>
      <c r="H535" s="85" t="s">
        <v>1736</v>
      </c>
      <c r="I535" s="82"/>
      <c r="J535" s="258" t="s">
        <v>486</v>
      </c>
      <c r="K535" s="85" t="s">
        <v>489</v>
      </c>
      <c r="L535" s="258" t="s">
        <v>486</v>
      </c>
      <c r="M535" s="508" t="s">
        <v>486</v>
      </c>
      <c r="N535" s="63" t="s">
        <v>486</v>
      </c>
    </row>
    <row r="536" ht="15.0" customHeight="1">
      <c r="A536" s="513" t="s">
        <v>395</v>
      </c>
      <c r="B536" s="513" t="s">
        <v>375</v>
      </c>
      <c r="C536" s="513" t="s">
        <v>384</v>
      </c>
      <c r="D536" s="513" t="s">
        <v>8989</v>
      </c>
      <c r="E536" s="513" t="s">
        <v>8990</v>
      </c>
      <c r="F536" s="512" t="str">
        <f t="shared" si="13"/>
        <v>indica el score en decohogar en el ultimo mes en spsa</v>
      </c>
      <c r="G536" s="258" t="s">
        <v>486</v>
      </c>
      <c r="H536" s="85" t="s">
        <v>1736</v>
      </c>
      <c r="I536" s="82"/>
      <c r="J536" s="258" t="s">
        <v>486</v>
      </c>
      <c r="K536" s="85" t="s">
        <v>489</v>
      </c>
      <c r="L536" s="258" t="s">
        <v>486</v>
      </c>
      <c r="M536" s="508" t="s">
        <v>486</v>
      </c>
      <c r="N536" s="63" t="s">
        <v>486</v>
      </c>
    </row>
    <row r="537" ht="15.0" customHeight="1">
      <c r="A537" s="513" t="s">
        <v>395</v>
      </c>
      <c r="B537" s="513" t="s">
        <v>375</v>
      </c>
      <c r="C537" s="513" t="s">
        <v>384</v>
      </c>
      <c r="D537" s="513" t="s">
        <v>8991</v>
      </c>
      <c r="E537" s="513" t="s">
        <v>8992</v>
      </c>
      <c r="F537" s="512" t="str">
        <f t="shared" si="13"/>
        <v>indica el score en infantil en el ultimo mes en spsa</v>
      </c>
      <c r="G537" s="258" t="s">
        <v>486</v>
      </c>
      <c r="H537" s="85" t="s">
        <v>1736</v>
      </c>
      <c r="I537" s="82"/>
      <c r="J537" s="258" t="s">
        <v>486</v>
      </c>
      <c r="K537" s="85" t="s">
        <v>489</v>
      </c>
      <c r="L537" s="258" t="s">
        <v>486</v>
      </c>
      <c r="M537" s="508" t="s">
        <v>486</v>
      </c>
      <c r="N537" s="63" t="s">
        <v>486</v>
      </c>
    </row>
    <row r="538" ht="15.0" customHeight="1">
      <c r="A538" s="513" t="s">
        <v>395</v>
      </c>
      <c r="B538" s="513" t="s">
        <v>375</v>
      </c>
      <c r="C538" s="513" t="s">
        <v>384</v>
      </c>
      <c r="D538" s="513" t="s">
        <v>8993</v>
      </c>
      <c r="E538" s="513" t="s">
        <v>8994</v>
      </c>
      <c r="F538" s="512" t="str">
        <f t="shared" si="13"/>
        <v>indica el score en zapatos en el ultimo mes en spsa</v>
      </c>
      <c r="G538" s="258" t="s">
        <v>486</v>
      </c>
      <c r="H538" s="85" t="s">
        <v>1736</v>
      </c>
      <c r="I538" s="82"/>
      <c r="J538" s="258" t="s">
        <v>486</v>
      </c>
      <c r="K538" s="85" t="s">
        <v>489</v>
      </c>
      <c r="L538" s="258" t="s">
        <v>486</v>
      </c>
      <c r="M538" s="508" t="s">
        <v>486</v>
      </c>
      <c r="N538" s="63" t="s">
        <v>486</v>
      </c>
    </row>
    <row r="539" ht="15.0" customHeight="1">
      <c r="A539" s="513" t="s">
        <v>395</v>
      </c>
      <c r="B539" s="513" t="s">
        <v>375</v>
      </c>
      <c r="C539" s="513" t="s">
        <v>384</v>
      </c>
      <c r="D539" s="513" t="s">
        <v>8995</v>
      </c>
      <c r="E539" s="513" t="s">
        <v>8996</v>
      </c>
      <c r="F539" s="512" t="str">
        <f t="shared" si="13"/>
        <v>indica el score en zapatillas en el ultimo mes en spsa</v>
      </c>
      <c r="G539" s="258" t="s">
        <v>486</v>
      </c>
      <c r="H539" s="85" t="s">
        <v>1736</v>
      </c>
      <c r="I539" s="82"/>
      <c r="J539" s="258" t="s">
        <v>486</v>
      </c>
      <c r="K539" s="85" t="s">
        <v>489</v>
      </c>
      <c r="L539" s="258" t="s">
        <v>486</v>
      </c>
      <c r="M539" s="508" t="s">
        <v>486</v>
      </c>
      <c r="N539" s="63" t="s">
        <v>486</v>
      </c>
    </row>
    <row r="540" ht="15.0" customHeight="1">
      <c r="A540" s="513" t="s">
        <v>395</v>
      </c>
      <c r="B540" s="513" t="s">
        <v>375</v>
      </c>
      <c r="C540" s="513" t="s">
        <v>384</v>
      </c>
      <c r="D540" s="513" t="s">
        <v>8997</v>
      </c>
      <c r="E540" s="513" t="s">
        <v>8998</v>
      </c>
      <c r="F540" s="512" t="str">
        <f t="shared" si="13"/>
        <v>indica el score en supermercado en el ultimo mes en spsa</v>
      </c>
      <c r="G540" s="258" t="s">
        <v>486</v>
      </c>
      <c r="H540" s="85" t="s">
        <v>1736</v>
      </c>
      <c r="I540" s="82"/>
      <c r="J540" s="258" t="s">
        <v>486</v>
      </c>
      <c r="K540" s="85" t="s">
        <v>489</v>
      </c>
      <c r="L540" s="258" t="s">
        <v>486</v>
      </c>
      <c r="M540" s="508" t="s">
        <v>486</v>
      </c>
      <c r="N540" s="63" t="s">
        <v>486</v>
      </c>
    </row>
    <row r="541" ht="15.0" customHeight="1">
      <c r="A541" s="513" t="s">
        <v>395</v>
      </c>
      <c r="B541" s="513" t="s">
        <v>375</v>
      </c>
      <c r="C541" s="513" t="s">
        <v>384</v>
      </c>
      <c r="D541" s="513" t="s">
        <v>8999</v>
      </c>
      <c r="E541" s="513" t="s">
        <v>9000</v>
      </c>
      <c r="F541" s="512" t="str">
        <f t="shared" si="13"/>
        <v>indica el score en moda en el ultimo mes en spsa</v>
      </c>
      <c r="G541" s="258" t="s">
        <v>486</v>
      </c>
      <c r="H541" s="85" t="s">
        <v>1736</v>
      </c>
      <c r="I541" s="82"/>
      <c r="J541" s="258" t="s">
        <v>486</v>
      </c>
      <c r="K541" s="85" t="s">
        <v>489</v>
      </c>
      <c r="L541" s="258" t="s">
        <v>486</v>
      </c>
      <c r="M541" s="508" t="s">
        <v>486</v>
      </c>
      <c r="N541" s="63" t="s">
        <v>486</v>
      </c>
    </row>
    <row r="542" ht="15.0" customHeight="1">
      <c r="A542" s="513" t="s">
        <v>395</v>
      </c>
      <c r="B542" s="513" t="s">
        <v>375</v>
      </c>
      <c r="C542" s="513" t="s">
        <v>384</v>
      </c>
      <c r="D542" s="513" t="s">
        <v>9001</v>
      </c>
      <c r="E542" s="513" t="s">
        <v>9002</v>
      </c>
      <c r="F542" s="512" t="str">
        <f t="shared" si="13"/>
        <v>indica el score en belleza en el ultimo mes en spsa</v>
      </c>
      <c r="G542" s="258" t="s">
        <v>486</v>
      </c>
      <c r="H542" s="85" t="s">
        <v>1736</v>
      </c>
      <c r="I542" s="82"/>
      <c r="J542" s="258" t="s">
        <v>486</v>
      </c>
      <c r="K542" s="85" t="s">
        <v>489</v>
      </c>
      <c r="L542" s="258" t="s">
        <v>486</v>
      </c>
      <c r="M542" s="508" t="s">
        <v>486</v>
      </c>
      <c r="N542" s="63" t="s">
        <v>486</v>
      </c>
    </row>
    <row r="543" ht="15.0" customHeight="1">
      <c r="A543" s="513" t="s">
        <v>395</v>
      </c>
      <c r="B543" s="513" t="s">
        <v>375</v>
      </c>
      <c r="C543" s="513" t="s">
        <v>384</v>
      </c>
      <c r="D543" s="513" t="s">
        <v>9003</v>
      </c>
      <c r="E543" s="513" t="s">
        <v>9004</v>
      </c>
      <c r="F543" s="512" t="str">
        <f t="shared" si="13"/>
        <v>indica el score en dormitorio en el ultimo mes en spsa</v>
      </c>
      <c r="G543" s="258" t="s">
        <v>486</v>
      </c>
      <c r="H543" s="85" t="s">
        <v>1736</v>
      </c>
      <c r="I543" s="82"/>
      <c r="J543" s="258" t="s">
        <v>486</v>
      </c>
      <c r="K543" s="85" t="s">
        <v>489</v>
      </c>
      <c r="L543" s="258" t="s">
        <v>486</v>
      </c>
      <c r="M543" s="508" t="s">
        <v>486</v>
      </c>
      <c r="N543" s="63" t="s">
        <v>486</v>
      </c>
    </row>
    <row r="544" ht="15.0" customHeight="1">
      <c r="A544" s="513" t="s">
        <v>395</v>
      </c>
      <c r="B544" s="513" t="s">
        <v>375</v>
      </c>
      <c r="C544" s="513" t="s">
        <v>384</v>
      </c>
      <c r="D544" s="513" t="s">
        <v>9005</v>
      </c>
      <c r="E544" s="513" t="s">
        <v>9006</v>
      </c>
      <c r="F544" s="512" t="str">
        <f t="shared" si="13"/>
        <v>indica el score en tecnologia en el ultimo mes en spsa</v>
      </c>
      <c r="G544" s="258" t="s">
        <v>486</v>
      </c>
      <c r="H544" s="85" t="s">
        <v>1736</v>
      </c>
      <c r="I544" s="82"/>
      <c r="J544" s="258" t="s">
        <v>486</v>
      </c>
      <c r="K544" s="85" t="s">
        <v>489</v>
      </c>
      <c r="L544" s="258" t="s">
        <v>486</v>
      </c>
      <c r="M544" s="508" t="s">
        <v>486</v>
      </c>
      <c r="N544" s="63" t="s">
        <v>486</v>
      </c>
    </row>
    <row r="545" ht="15.0" customHeight="1">
      <c r="A545" s="513" t="s">
        <v>395</v>
      </c>
      <c r="B545" s="513" t="s">
        <v>375</v>
      </c>
      <c r="C545" s="513" t="s">
        <v>384</v>
      </c>
      <c r="D545" s="513" t="s">
        <v>9007</v>
      </c>
      <c r="E545" s="513" t="s">
        <v>9008</v>
      </c>
      <c r="F545" s="512" t="str">
        <f t="shared" si="13"/>
        <v>indica el score en otros en el ultimo mes en spsa</v>
      </c>
      <c r="G545" s="258" t="s">
        <v>486</v>
      </c>
      <c r="H545" s="85" t="s">
        <v>1736</v>
      </c>
      <c r="I545" s="82"/>
      <c r="J545" s="258" t="s">
        <v>486</v>
      </c>
      <c r="K545" s="85" t="s">
        <v>489</v>
      </c>
      <c r="L545" s="258" t="s">
        <v>486</v>
      </c>
      <c r="M545" s="508" t="s">
        <v>486</v>
      </c>
      <c r="N545" s="63" t="s">
        <v>486</v>
      </c>
    </row>
    <row r="546" ht="15.0" customHeight="1">
      <c r="A546" s="513" t="s">
        <v>395</v>
      </c>
      <c r="B546" s="513" t="s">
        <v>375</v>
      </c>
      <c r="C546" s="513" t="s">
        <v>384</v>
      </c>
      <c r="D546" s="513" t="s">
        <v>9009</v>
      </c>
      <c r="E546" s="513" t="s">
        <v>9010</v>
      </c>
      <c r="F546" s="512" t="str">
        <f t="shared" si="13"/>
        <v>indica si el cliente tuvo prioridad alta en deportes en la ultima semana en spsa</v>
      </c>
      <c r="G546" s="258" t="s">
        <v>486</v>
      </c>
      <c r="H546" s="85" t="s">
        <v>493</v>
      </c>
      <c r="I546" s="82"/>
      <c r="J546" s="258" t="s">
        <v>486</v>
      </c>
      <c r="K546" s="85" t="s">
        <v>489</v>
      </c>
      <c r="L546" s="258" t="s">
        <v>486</v>
      </c>
      <c r="M546" s="508" t="s">
        <v>486</v>
      </c>
      <c r="N546" s="63" t="s">
        <v>486</v>
      </c>
    </row>
    <row r="547" ht="15.0" customHeight="1">
      <c r="A547" s="513" t="s">
        <v>395</v>
      </c>
      <c r="B547" s="513" t="s">
        <v>375</v>
      </c>
      <c r="C547" s="513" t="s">
        <v>384</v>
      </c>
      <c r="D547" s="513" t="s">
        <v>9011</v>
      </c>
      <c r="E547" s="513" t="s">
        <v>9012</v>
      </c>
      <c r="F547" s="512" t="str">
        <f t="shared" si="13"/>
        <v>indica si el cliente tuvo prioridad alta en electrohogar en la ultima semana en spsa</v>
      </c>
      <c r="G547" s="258" t="s">
        <v>486</v>
      </c>
      <c r="H547" s="85" t="s">
        <v>493</v>
      </c>
      <c r="I547" s="82"/>
      <c r="J547" s="258" t="s">
        <v>486</v>
      </c>
      <c r="K547" s="85" t="s">
        <v>489</v>
      </c>
      <c r="L547" s="258" t="s">
        <v>486</v>
      </c>
      <c r="M547" s="508" t="s">
        <v>486</v>
      </c>
      <c r="N547" s="63" t="s">
        <v>486</v>
      </c>
    </row>
    <row r="548" ht="15.0" customHeight="1">
      <c r="A548" s="513" t="s">
        <v>395</v>
      </c>
      <c r="B548" s="513" t="s">
        <v>375</v>
      </c>
      <c r="C548" s="513" t="s">
        <v>384</v>
      </c>
      <c r="D548" s="513" t="s">
        <v>9013</v>
      </c>
      <c r="E548" s="513" t="s">
        <v>9014</v>
      </c>
      <c r="F548" s="512" t="str">
        <f t="shared" si="13"/>
        <v>indica si el cliente tuvo prioridad alta en decohogar en la ultima semana en spsa</v>
      </c>
      <c r="G548" s="258" t="s">
        <v>486</v>
      </c>
      <c r="H548" s="85" t="s">
        <v>493</v>
      </c>
      <c r="I548" s="82"/>
      <c r="J548" s="258" t="s">
        <v>486</v>
      </c>
      <c r="K548" s="85" t="s">
        <v>489</v>
      </c>
      <c r="L548" s="258" t="s">
        <v>486</v>
      </c>
      <c r="M548" s="508" t="s">
        <v>486</v>
      </c>
      <c r="N548" s="63" t="s">
        <v>486</v>
      </c>
    </row>
    <row r="549" ht="15.0" customHeight="1">
      <c r="A549" s="513" t="s">
        <v>395</v>
      </c>
      <c r="B549" s="513" t="s">
        <v>375</v>
      </c>
      <c r="C549" s="513" t="s">
        <v>384</v>
      </c>
      <c r="D549" s="513" t="s">
        <v>9015</v>
      </c>
      <c r="E549" s="513" t="s">
        <v>9016</v>
      </c>
      <c r="F549" s="512" t="str">
        <f t="shared" si="13"/>
        <v>indica si el cliente tuvo prioridad alta en infantil en la ultima semana en spsa</v>
      </c>
      <c r="G549" s="258" t="s">
        <v>486</v>
      </c>
      <c r="H549" s="85" t="s">
        <v>493</v>
      </c>
      <c r="I549" s="82"/>
      <c r="J549" s="258" t="s">
        <v>486</v>
      </c>
      <c r="K549" s="85" t="s">
        <v>489</v>
      </c>
      <c r="L549" s="258" t="s">
        <v>486</v>
      </c>
      <c r="M549" s="508" t="s">
        <v>486</v>
      </c>
      <c r="N549" s="63" t="s">
        <v>486</v>
      </c>
    </row>
    <row r="550" ht="15.0" customHeight="1">
      <c r="A550" s="513" t="s">
        <v>395</v>
      </c>
      <c r="B550" s="513" t="s">
        <v>375</v>
      </c>
      <c r="C550" s="513" t="s">
        <v>384</v>
      </c>
      <c r="D550" s="513" t="s">
        <v>9017</v>
      </c>
      <c r="E550" s="513" t="s">
        <v>9018</v>
      </c>
      <c r="F550" s="512" t="str">
        <f t="shared" si="13"/>
        <v>indica si el cliente tuvo prioridad alta en zapatos en la ultima semana en spsa</v>
      </c>
      <c r="G550" s="258" t="s">
        <v>486</v>
      </c>
      <c r="H550" s="85" t="s">
        <v>493</v>
      </c>
      <c r="I550" s="82"/>
      <c r="J550" s="258" t="s">
        <v>486</v>
      </c>
      <c r="K550" s="85" t="s">
        <v>489</v>
      </c>
      <c r="L550" s="258" t="s">
        <v>486</v>
      </c>
      <c r="M550" s="508" t="s">
        <v>486</v>
      </c>
      <c r="N550" s="63" t="s">
        <v>486</v>
      </c>
    </row>
    <row r="551" ht="15.0" customHeight="1">
      <c r="A551" s="513" t="s">
        <v>395</v>
      </c>
      <c r="B551" s="513" t="s">
        <v>375</v>
      </c>
      <c r="C551" s="513" t="s">
        <v>384</v>
      </c>
      <c r="D551" s="513" t="s">
        <v>9019</v>
      </c>
      <c r="E551" s="513" t="s">
        <v>9020</v>
      </c>
      <c r="F551" s="512" t="str">
        <f t="shared" si="13"/>
        <v>indica si el cliente tuvo prioridad alta en zapatillas en la ultima semana en spsa</v>
      </c>
      <c r="G551" s="258" t="s">
        <v>486</v>
      </c>
      <c r="H551" s="85" t="s">
        <v>493</v>
      </c>
      <c r="I551" s="82"/>
      <c r="J551" s="258" t="s">
        <v>486</v>
      </c>
      <c r="K551" s="85" t="s">
        <v>489</v>
      </c>
      <c r="L551" s="258" t="s">
        <v>486</v>
      </c>
      <c r="M551" s="508" t="s">
        <v>486</v>
      </c>
      <c r="N551" s="63" t="s">
        <v>486</v>
      </c>
    </row>
    <row r="552" ht="15.0" customHeight="1">
      <c r="A552" s="513" t="s">
        <v>395</v>
      </c>
      <c r="B552" s="513" t="s">
        <v>375</v>
      </c>
      <c r="C552" s="513" t="s">
        <v>384</v>
      </c>
      <c r="D552" s="513" t="s">
        <v>9021</v>
      </c>
      <c r="E552" s="513" t="s">
        <v>9022</v>
      </c>
      <c r="F552" s="512" t="str">
        <f t="shared" si="13"/>
        <v>indica si el cliente tuvo prioridad alta en supermercado en la ultima semana en spsa</v>
      </c>
      <c r="G552" s="258" t="s">
        <v>486</v>
      </c>
      <c r="H552" s="85" t="s">
        <v>493</v>
      </c>
      <c r="I552" s="82"/>
      <c r="J552" s="258" t="s">
        <v>486</v>
      </c>
      <c r="K552" s="85" t="s">
        <v>489</v>
      </c>
      <c r="L552" s="258" t="s">
        <v>486</v>
      </c>
      <c r="M552" s="508" t="s">
        <v>486</v>
      </c>
      <c r="N552" s="63" t="s">
        <v>486</v>
      </c>
    </row>
    <row r="553" ht="15.0" customHeight="1">
      <c r="A553" s="513" t="s">
        <v>395</v>
      </c>
      <c r="B553" s="513" t="s">
        <v>375</v>
      </c>
      <c r="C553" s="513" t="s">
        <v>384</v>
      </c>
      <c r="D553" s="513" t="s">
        <v>9023</v>
      </c>
      <c r="E553" s="513" t="s">
        <v>9024</v>
      </c>
      <c r="F553" s="512" t="str">
        <f t="shared" si="13"/>
        <v>indica si el cliente tuvo prioridad alta en moda en la ultima semana en spsa</v>
      </c>
      <c r="G553" s="258" t="s">
        <v>486</v>
      </c>
      <c r="H553" s="85" t="s">
        <v>493</v>
      </c>
      <c r="I553" s="82"/>
      <c r="J553" s="258" t="s">
        <v>486</v>
      </c>
      <c r="K553" s="85" t="s">
        <v>489</v>
      </c>
      <c r="L553" s="258" t="s">
        <v>486</v>
      </c>
      <c r="M553" s="508" t="s">
        <v>486</v>
      </c>
      <c r="N553" s="63" t="s">
        <v>486</v>
      </c>
    </row>
    <row r="554" ht="15.0" customHeight="1">
      <c r="A554" s="513" t="s">
        <v>395</v>
      </c>
      <c r="B554" s="513" t="s">
        <v>375</v>
      </c>
      <c r="C554" s="513" t="s">
        <v>384</v>
      </c>
      <c r="D554" s="513" t="s">
        <v>9025</v>
      </c>
      <c r="E554" s="513" t="s">
        <v>9026</v>
      </c>
      <c r="F554" s="512" t="str">
        <f t="shared" si="13"/>
        <v>indica si el cliente tuvo prioridad alta en belleza en la ultima semana en spsa</v>
      </c>
      <c r="G554" s="258" t="s">
        <v>486</v>
      </c>
      <c r="H554" s="85" t="s">
        <v>493</v>
      </c>
      <c r="I554" s="82"/>
      <c r="J554" s="258" t="s">
        <v>486</v>
      </c>
      <c r="K554" s="85" t="s">
        <v>489</v>
      </c>
      <c r="L554" s="258" t="s">
        <v>486</v>
      </c>
      <c r="M554" s="508" t="s">
        <v>486</v>
      </c>
      <c r="N554" s="63" t="s">
        <v>486</v>
      </c>
    </row>
    <row r="555" ht="15.0" customHeight="1">
      <c r="A555" s="513" t="s">
        <v>395</v>
      </c>
      <c r="B555" s="513" t="s">
        <v>375</v>
      </c>
      <c r="C555" s="513" t="s">
        <v>384</v>
      </c>
      <c r="D555" s="513" t="s">
        <v>9027</v>
      </c>
      <c r="E555" s="513" t="s">
        <v>9028</v>
      </c>
      <c r="F555" s="512" t="str">
        <f t="shared" si="13"/>
        <v>indica si el cliente tuvo prioridad alta en dormitorio en la ultima semana en spsa</v>
      </c>
      <c r="G555" s="258" t="s">
        <v>486</v>
      </c>
      <c r="H555" s="85" t="s">
        <v>493</v>
      </c>
      <c r="I555" s="82"/>
      <c r="J555" s="258" t="s">
        <v>486</v>
      </c>
      <c r="K555" s="85" t="s">
        <v>489</v>
      </c>
      <c r="L555" s="258" t="s">
        <v>486</v>
      </c>
      <c r="M555" s="508" t="s">
        <v>486</v>
      </c>
      <c r="N555" s="63" t="s">
        <v>486</v>
      </c>
    </row>
    <row r="556" ht="15.0" customHeight="1">
      <c r="A556" s="513" t="s">
        <v>395</v>
      </c>
      <c r="B556" s="513" t="s">
        <v>375</v>
      </c>
      <c r="C556" s="513" t="s">
        <v>384</v>
      </c>
      <c r="D556" s="513" t="s">
        <v>9029</v>
      </c>
      <c r="E556" s="513" t="s">
        <v>9030</v>
      </c>
      <c r="F556" s="512" t="str">
        <f t="shared" si="13"/>
        <v>indica si el cliente tuvo prioridad alta en tecnologia en la ultima semana en spsa</v>
      </c>
      <c r="G556" s="258" t="s">
        <v>486</v>
      </c>
      <c r="H556" s="85" t="s">
        <v>493</v>
      </c>
      <c r="I556" s="82"/>
      <c r="J556" s="258" t="s">
        <v>486</v>
      </c>
      <c r="K556" s="85" t="s">
        <v>489</v>
      </c>
      <c r="L556" s="258" t="s">
        <v>486</v>
      </c>
      <c r="M556" s="508" t="s">
        <v>486</v>
      </c>
      <c r="N556" s="63" t="s">
        <v>486</v>
      </c>
    </row>
    <row r="557" ht="15.0" customHeight="1">
      <c r="A557" s="513" t="s">
        <v>395</v>
      </c>
      <c r="B557" s="513" t="s">
        <v>375</v>
      </c>
      <c r="C557" s="513" t="s">
        <v>384</v>
      </c>
      <c r="D557" s="513" t="s">
        <v>9031</v>
      </c>
      <c r="E557" s="513" t="s">
        <v>9032</v>
      </c>
      <c r="F557" s="512" t="str">
        <f t="shared" si="13"/>
        <v>indica si el cliente tuvo prioridad alta en otros en la ultima semana en spsa</v>
      </c>
      <c r="G557" s="258" t="s">
        <v>486</v>
      </c>
      <c r="H557" s="85" t="s">
        <v>493</v>
      </c>
      <c r="I557" s="82"/>
      <c r="J557" s="258" t="s">
        <v>486</v>
      </c>
      <c r="K557" s="85" t="s">
        <v>489</v>
      </c>
      <c r="L557" s="258" t="s">
        <v>486</v>
      </c>
      <c r="M557" s="508" t="s">
        <v>486</v>
      </c>
      <c r="N557" s="63" t="s">
        <v>486</v>
      </c>
    </row>
    <row r="558" ht="15.0" customHeight="1">
      <c r="A558" s="513" t="s">
        <v>395</v>
      </c>
      <c r="B558" s="513" t="s">
        <v>375</v>
      </c>
      <c r="C558" s="513" t="s">
        <v>384</v>
      </c>
      <c r="D558" s="513" t="s">
        <v>9033</v>
      </c>
      <c r="E558" s="513" t="s">
        <v>9034</v>
      </c>
      <c r="F558" s="512" t="str">
        <f t="shared" si="13"/>
        <v>indica si el cliente tuvo prioridad media en deportes en la ultima semana en spsa</v>
      </c>
      <c r="G558" s="258" t="s">
        <v>486</v>
      </c>
      <c r="H558" s="85" t="s">
        <v>493</v>
      </c>
      <c r="I558" s="82"/>
      <c r="J558" s="258" t="s">
        <v>486</v>
      </c>
      <c r="K558" s="85" t="s">
        <v>489</v>
      </c>
      <c r="L558" s="258" t="s">
        <v>486</v>
      </c>
      <c r="M558" s="508" t="s">
        <v>486</v>
      </c>
      <c r="N558" s="63" t="s">
        <v>486</v>
      </c>
    </row>
    <row r="559" ht="15.0" customHeight="1">
      <c r="A559" s="513" t="s">
        <v>395</v>
      </c>
      <c r="B559" s="513" t="s">
        <v>375</v>
      </c>
      <c r="C559" s="513" t="s">
        <v>384</v>
      </c>
      <c r="D559" s="513" t="s">
        <v>9035</v>
      </c>
      <c r="E559" s="513" t="s">
        <v>9036</v>
      </c>
      <c r="F559" s="512" t="str">
        <f t="shared" si="13"/>
        <v>indica si el cliente tuvo prioridad media en electrohogar en la ultima semana en spsa</v>
      </c>
      <c r="G559" s="258" t="s">
        <v>486</v>
      </c>
      <c r="H559" s="85" t="s">
        <v>493</v>
      </c>
      <c r="I559" s="82"/>
      <c r="J559" s="258" t="s">
        <v>486</v>
      </c>
      <c r="K559" s="85" t="s">
        <v>489</v>
      </c>
      <c r="L559" s="258" t="s">
        <v>486</v>
      </c>
      <c r="M559" s="508" t="s">
        <v>486</v>
      </c>
      <c r="N559" s="63" t="s">
        <v>486</v>
      </c>
    </row>
    <row r="560" ht="15.0" customHeight="1">
      <c r="A560" s="513" t="s">
        <v>395</v>
      </c>
      <c r="B560" s="513" t="s">
        <v>375</v>
      </c>
      <c r="C560" s="513" t="s">
        <v>384</v>
      </c>
      <c r="D560" s="513" t="s">
        <v>9037</v>
      </c>
      <c r="E560" s="513" t="s">
        <v>9038</v>
      </c>
      <c r="F560" s="512" t="str">
        <f t="shared" si="13"/>
        <v>indica si el cliente tuvo prioridad media en decohogar en la ultima semana en spsa</v>
      </c>
      <c r="G560" s="258" t="s">
        <v>486</v>
      </c>
      <c r="H560" s="85" t="s">
        <v>493</v>
      </c>
      <c r="I560" s="82"/>
      <c r="J560" s="258" t="s">
        <v>486</v>
      </c>
      <c r="K560" s="85" t="s">
        <v>489</v>
      </c>
      <c r="L560" s="258" t="s">
        <v>486</v>
      </c>
      <c r="M560" s="508" t="s">
        <v>486</v>
      </c>
      <c r="N560" s="63" t="s">
        <v>486</v>
      </c>
    </row>
    <row r="561" ht="15.0" customHeight="1">
      <c r="A561" s="513" t="s">
        <v>395</v>
      </c>
      <c r="B561" s="513" t="s">
        <v>375</v>
      </c>
      <c r="C561" s="513" t="s">
        <v>384</v>
      </c>
      <c r="D561" s="513" t="s">
        <v>9039</v>
      </c>
      <c r="E561" s="513" t="s">
        <v>9040</v>
      </c>
      <c r="F561" s="512" t="str">
        <f t="shared" si="13"/>
        <v>indica si el cliente tuvo prioridad media en infantil en la ultima semana en spsa</v>
      </c>
      <c r="G561" s="258" t="s">
        <v>486</v>
      </c>
      <c r="H561" s="85" t="s">
        <v>493</v>
      </c>
      <c r="I561" s="82"/>
      <c r="J561" s="258" t="s">
        <v>486</v>
      </c>
      <c r="K561" s="85" t="s">
        <v>489</v>
      </c>
      <c r="L561" s="258" t="s">
        <v>486</v>
      </c>
      <c r="M561" s="508" t="s">
        <v>486</v>
      </c>
      <c r="N561" s="63" t="s">
        <v>486</v>
      </c>
    </row>
    <row r="562" ht="15.0" customHeight="1">
      <c r="A562" s="513" t="s">
        <v>395</v>
      </c>
      <c r="B562" s="513" t="s">
        <v>375</v>
      </c>
      <c r="C562" s="513" t="s">
        <v>384</v>
      </c>
      <c r="D562" s="513" t="s">
        <v>9041</v>
      </c>
      <c r="E562" s="513" t="s">
        <v>9042</v>
      </c>
      <c r="F562" s="512" t="str">
        <f t="shared" si="13"/>
        <v>indica si el cliente tuvo prioridad media en zapatos en la ultima semana en spsa</v>
      </c>
      <c r="G562" s="258" t="s">
        <v>486</v>
      </c>
      <c r="H562" s="85" t="s">
        <v>493</v>
      </c>
      <c r="I562" s="82"/>
      <c r="J562" s="258" t="s">
        <v>486</v>
      </c>
      <c r="K562" s="85" t="s">
        <v>489</v>
      </c>
      <c r="L562" s="258" t="s">
        <v>486</v>
      </c>
      <c r="M562" s="508" t="s">
        <v>486</v>
      </c>
      <c r="N562" s="63" t="s">
        <v>486</v>
      </c>
    </row>
    <row r="563" ht="15.0" customHeight="1">
      <c r="A563" s="513" t="s">
        <v>395</v>
      </c>
      <c r="B563" s="513" t="s">
        <v>375</v>
      </c>
      <c r="C563" s="513" t="s">
        <v>384</v>
      </c>
      <c r="D563" s="513" t="s">
        <v>9043</v>
      </c>
      <c r="E563" s="513" t="s">
        <v>9044</v>
      </c>
      <c r="F563" s="512" t="str">
        <f t="shared" si="13"/>
        <v>indica si el cliente tuvo prioridad media en zapatillas en la ultima semana en spsa</v>
      </c>
      <c r="G563" s="258" t="s">
        <v>486</v>
      </c>
      <c r="H563" s="85" t="s">
        <v>493</v>
      </c>
      <c r="I563" s="82"/>
      <c r="J563" s="258" t="s">
        <v>486</v>
      </c>
      <c r="K563" s="85" t="s">
        <v>489</v>
      </c>
      <c r="L563" s="258" t="s">
        <v>486</v>
      </c>
      <c r="M563" s="508" t="s">
        <v>486</v>
      </c>
      <c r="N563" s="63" t="s">
        <v>486</v>
      </c>
    </row>
    <row r="564" ht="15.0" customHeight="1">
      <c r="A564" s="513" t="s">
        <v>395</v>
      </c>
      <c r="B564" s="513" t="s">
        <v>375</v>
      </c>
      <c r="C564" s="513" t="s">
        <v>384</v>
      </c>
      <c r="D564" s="513" t="s">
        <v>9045</v>
      </c>
      <c r="E564" s="513" t="s">
        <v>9046</v>
      </c>
      <c r="F564" s="512" t="str">
        <f t="shared" si="13"/>
        <v>indica si el cliente tuvo prioridad media en supermercado en la ultima semana en spsa</v>
      </c>
      <c r="G564" s="258" t="s">
        <v>486</v>
      </c>
      <c r="H564" s="85" t="s">
        <v>493</v>
      </c>
      <c r="I564" s="82"/>
      <c r="J564" s="258" t="s">
        <v>486</v>
      </c>
      <c r="K564" s="85" t="s">
        <v>489</v>
      </c>
      <c r="L564" s="258" t="s">
        <v>486</v>
      </c>
      <c r="M564" s="508" t="s">
        <v>486</v>
      </c>
      <c r="N564" s="63" t="s">
        <v>486</v>
      </c>
    </row>
    <row r="565" ht="15.0" customHeight="1">
      <c r="A565" s="513" t="s">
        <v>395</v>
      </c>
      <c r="B565" s="513" t="s">
        <v>375</v>
      </c>
      <c r="C565" s="513" t="s">
        <v>384</v>
      </c>
      <c r="D565" s="513" t="s">
        <v>9047</v>
      </c>
      <c r="E565" s="513" t="s">
        <v>9048</v>
      </c>
      <c r="F565" s="512" t="str">
        <f t="shared" si="13"/>
        <v>indica si el cliente tuvo prioridad media en moda en la ultima semana en spsa</v>
      </c>
      <c r="G565" s="258" t="s">
        <v>486</v>
      </c>
      <c r="H565" s="85" t="s">
        <v>493</v>
      </c>
      <c r="I565" s="82"/>
      <c r="J565" s="258" t="s">
        <v>486</v>
      </c>
      <c r="K565" s="85" t="s">
        <v>489</v>
      </c>
      <c r="L565" s="258" t="s">
        <v>486</v>
      </c>
      <c r="M565" s="508" t="s">
        <v>486</v>
      </c>
      <c r="N565" s="63" t="s">
        <v>486</v>
      </c>
    </row>
    <row r="566" ht="15.0" customHeight="1">
      <c r="A566" s="513" t="s">
        <v>395</v>
      </c>
      <c r="B566" s="513" t="s">
        <v>375</v>
      </c>
      <c r="C566" s="513" t="s">
        <v>384</v>
      </c>
      <c r="D566" s="513" t="s">
        <v>9049</v>
      </c>
      <c r="E566" s="513" t="s">
        <v>9050</v>
      </c>
      <c r="F566" s="512" t="str">
        <f t="shared" si="13"/>
        <v>indica si el cliente tuvo prioridad media en belleza en la ultima semana en spsa</v>
      </c>
      <c r="G566" s="258" t="s">
        <v>486</v>
      </c>
      <c r="H566" s="85" t="s">
        <v>493</v>
      </c>
      <c r="I566" s="82"/>
      <c r="J566" s="258" t="s">
        <v>486</v>
      </c>
      <c r="K566" s="85" t="s">
        <v>489</v>
      </c>
      <c r="L566" s="258" t="s">
        <v>486</v>
      </c>
      <c r="M566" s="508" t="s">
        <v>486</v>
      </c>
      <c r="N566" s="63" t="s">
        <v>486</v>
      </c>
    </row>
    <row r="567" ht="15.0" customHeight="1">
      <c r="A567" s="513" t="s">
        <v>395</v>
      </c>
      <c r="B567" s="513" t="s">
        <v>375</v>
      </c>
      <c r="C567" s="513" t="s">
        <v>384</v>
      </c>
      <c r="D567" s="513" t="s">
        <v>9051</v>
      </c>
      <c r="E567" s="513" t="s">
        <v>9052</v>
      </c>
      <c r="F567" s="512" t="str">
        <f t="shared" si="13"/>
        <v>indica si el cliente tuvo prioridad media en dormitorio en la ultima semana en spsa</v>
      </c>
      <c r="G567" s="258" t="s">
        <v>486</v>
      </c>
      <c r="H567" s="85" t="s">
        <v>493</v>
      </c>
      <c r="I567" s="82"/>
      <c r="J567" s="258" t="s">
        <v>486</v>
      </c>
      <c r="K567" s="85" t="s">
        <v>489</v>
      </c>
      <c r="L567" s="258" t="s">
        <v>486</v>
      </c>
      <c r="M567" s="508" t="s">
        <v>486</v>
      </c>
      <c r="N567" s="63" t="s">
        <v>486</v>
      </c>
    </row>
    <row r="568" ht="15.0" customHeight="1">
      <c r="A568" s="513" t="s">
        <v>395</v>
      </c>
      <c r="B568" s="513" t="s">
        <v>375</v>
      </c>
      <c r="C568" s="513" t="s">
        <v>384</v>
      </c>
      <c r="D568" s="513" t="s">
        <v>9053</v>
      </c>
      <c r="E568" s="513" t="s">
        <v>9054</v>
      </c>
      <c r="F568" s="512" t="str">
        <f t="shared" si="13"/>
        <v>indica si el cliente tuvo prioridad media en tecnologia en la ultima semana en spsa</v>
      </c>
      <c r="G568" s="258" t="s">
        <v>486</v>
      </c>
      <c r="H568" s="85" t="s">
        <v>493</v>
      </c>
      <c r="I568" s="82"/>
      <c r="J568" s="258" t="s">
        <v>486</v>
      </c>
      <c r="K568" s="85" t="s">
        <v>489</v>
      </c>
      <c r="L568" s="258" t="s">
        <v>486</v>
      </c>
      <c r="M568" s="508" t="s">
        <v>486</v>
      </c>
      <c r="N568" s="63" t="s">
        <v>486</v>
      </c>
    </row>
    <row r="569" ht="15.0" customHeight="1">
      <c r="A569" s="513" t="s">
        <v>395</v>
      </c>
      <c r="B569" s="513" t="s">
        <v>375</v>
      </c>
      <c r="C569" s="513" t="s">
        <v>384</v>
      </c>
      <c r="D569" s="513" t="s">
        <v>9055</v>
      </c>
      <c r="E569" s="513" t="s">
        <v>9056</v>
      </c>
      <c r="F569" s="512" t="str">
        <f t="shared" si="13"/>
        <v>indica si el cliente tuvo prioridad media en otros en la ultima semana en spsa</v>
      </c>
      <c r="G569" s="258" t="s">
        <v>486</v>
      </c>
      <c r="H569" s="85" t="s">
        <v>493</v>
      </c>
      <c r="I569" s="82"/>
      <c r="J569" s="258" t="s">
        <v>486</v>
      </c>
      <c r="K569" s="85" t="s">
        <v>489</v>
      </c>
      <c r="L569" s="258" t="s">
        <v>486</v>
      </c>
      <c r="M569" s="508" t="s">
        <v>486</v>
      </c>
      <c r="N569" s="63" t="s">
        <v>486</v>
      </c>
    </row>
    <row r="570" ht="15.0" customHeight="1">
      <c r="A570" s="513" t="s">
        <v>395</v>
      </c>
      <c r="B570" s="513" t="s">
        <v>375</v>
      </c>
      <c r="C570" s="513" t="s">
        <v>384</v>
      </c>
      <c r="D570" s="513" t="s">
        <v>9057</v>
      </c>
      <c r="E570" s="513" t="s">
        <v>9058</v>
      </c>
      <c r="F570" s="512" t="str">
        <f t="shared" si="13"/>
        <v>indica si el cliente tuvo prioridad alta en deportes en el ultimo mes en spsa</v>
      </c>
      <c r="G570" s="258" t="s">
        <v>486</v>
      </c>
      <c r="H570" s="85" t="s">
        <v>493</v>
      </c>
      <c r="I570" s="82"/>
      <c r="J570" s="258" t="s">
        <v>486</v>
      </c>
      <c r="K570" s="85" t="s">
        <v>489</v>
      </c>
      <c r="L570" s="258" t="s">
        <v>486</v>
      </c>
      <c r="M570" s="508" t="s">
        <v>486</v>
      </c>
      <c r="N570" s="63" t="s">
        <v>486</v>
      </c>
    </row>
    <row r="571" ht="15.0" customHeight="1">
      <c r="A571" s="513" t="s">
        <v>395</v>
      </c>
      <c r="B571" s="513" t="s">
        <v>375</v>
      </c>
      <c r="C571" s="513" t="s">
        <v>384</v>
      </c>
      <c r="D571" s="513" t="s">
        <v>9059</v>
      </c>
      <c r="E571" s="513" t="s">
        <v>9060</v>
      </c>
      <c r="F571" s="512" t="str">
        <f t="shared" si="13"/>
        <v>indica si el cliente tuvo prioridad alta en electrohogar en el ultimo mes en spsa</v>
      </c>
      <c r="G571" s="258" t="s">
        <v>486</v>
      </c>
      <c r="H571" s="85" t="s">
        <v>493</v>
      </c>
      <c r="I571" s="82"/>
      <c r="J571" s="258" t="s">
        <v>486</v>
      </c>
      <c r="K571" s="85" t="s">
        <v>489</v>
      </c>
      <c r="L571" s="258" t="s">
        <v>486</v>
      </c>
      <c r="M571" s="508" t="s">
        <v>486</v>
      </c>
      <c r="N571" s="63" t="s">
        <v>486</v>
      </c>
    </row>
    <row r="572" ht="15.0" customHeight="1">
      <c r="A572" s="513" t="s">
        <v>395</v>
      </c>
      <c r="B572" s="513" t="s">
        <v>375</v>
      </c>
      <c r="C572" s="513" t="s">
        <v>384</v>
      </c>
      <c r="D572" s="513" t="s">
        <v>9061</v>
      </c>
      <c r="E572" s="513" t="s">
        <v>9062</v>
      </c>
      <c r="F572" s="512" t="str">
        <f t="shared" si="13"/>
        <v>indica si el cliente tuvo prioridad alta en decohogar en el ultimo mes en spsa</v>
      </c>
      <c r="G572" s="258" t="s">
        <v>486</v>
      </c>
      <c r="H572" s="85" t="s">
        <v>493</v>
      </c>
      <c r="I572" s="82"/>
      <c r="J572" s="258" t="s">
        <v>486</v>
      </c>
      <c r="K572" s="85" t="s">
        <v>489</v>
      </c>
      <c r="L572" s="258" t="s">
        <v>486</v>
      </c>
      <c r="M572" s="508" t="s">
        <v>486</v>
      </c>
      <c r="N572" s="63" t="s">
        <v>486</v>
      </c>
    </row>
    <row r="573" ht="15.0" customHeight="1">
      <c r="A573" s="513" t="s">
        <v>395</v>
      </c>
      <c r="B573" s="513" t="s">
        <v>375</v>
      </c>
      <c r="C573" s="513" t="s">
        <v>384</v>
      </c>
      <c r="D573" s="513" t="s">
        <v>9063</v>
      </c>
      <c r="E573" s="513" t="s">
        <v>9064</v>
      </c>
      <c r="F573" s="512" t="str">
        <f t="shared" si="13"/>
        <v>indica si el cliente tuvo prioridad alta en infantil en el ultimo mes en spsa</v>
      </c>
      <c r="G573" s="258" t="s">
        <v>486</v>
      </c>
      <c r="H573" s="85" t="s">
        <v>493</v>
      </c>
      <c r="I573" s="82"/>
      <c r="J573" s="258" t="s">
        <v>486</v>
      </c>
      <c r="K573" s="85" t="s">
        <v>489</v>
      </c>
      <c r="L573" s="258" t="s">
        <v>486</v>
      </c>
      <c r="M573" s="508" t="s">
        <v>486</v>
      </c>
      <c r="N573" s="63" t="s">
        <v>486</v>
      </c>
    </row>
    <row r="574" ht="15.0" customHeight="1">
      <c r="A574" s="513" t="s">
        <v>395</v>
      </c>
      <c r="B574" s="513" t="s">
        <v>375</v>
      </c>
      <c r="C574" s="513" t="s">
        <v>384</v>
      </c>
      <c r="D574" s="513" t="s">
        <v>9065</v>
      </c>
      <c r="E574" s="513" t="s">
        <v>9066</v>
      </c>
      <c r="F574" s="512" t="str">
        <f t="shared" si="13"/>
        <v>indica si el cliente tuvo prioridad alta en zapatos en el ultimo mes en spsa</v>
      </c>
      <c r="G574" s="258" t="s">
        <v>486</v>
      </c>
      <c r="H574" s="85" t="s">
        <v>493</v>
      </c>
      <c r="I574" s="82"/>
      <c r="J574" s="258" t="s">
        <v>486</v>
      </c>
      <c r="K574" s="85" t="s">
        <v>489</v>
      </c>
      <c r="L574" s="258" t="s">
        <v>486</v>
      </c>
      <c r="M574" s="508" t="s">
        <v>486</v>
      </c>
      <c r="N574" s="63" t="s">
        <v>486</v>
      </c>
    </row>
    <row r="575" ht="15.0" customHeight="1">
      <c r="A575" s="513" t="s">
        <v>395</v>
      </c>
      <c r="B575" s="513" t="s">
        <v>375</v>
      </c>
      <c r="C575" s="513" t="s">
        <v>384</v>
      </c>
      <c r="D575" s="513" t="s">
        <v>9067</v>
      </c>
      <c r="E575" s="513" t="s">
        <v>9068</v>
      </c>
      <c r="F575" s="512" t="str">
        <f t="shared" si="13"/>
        <v>indica si el cliente tuvo prioridad alta en zapatillas en el ultimo mes en spsa</v>
      </c>
      <c r="G575" s="258" t="s">
        <v>486</v>
      </c>
      <c r="H575" s="85" t="s">
        <v>493</v>
      </c>
      <c r="I575" s="82"/>
      <c r="J575" s="258" t="s">
        <v>486</v>
      </c>
      <c r="K575" s="85" t="s">
        <v>489</v>
      </c>
      <c r="L575" s="258" t="s">
        <v>486</v>
      </c>
      <c r="M575" s="508" t="s">
        <v>486</v>
      </c>
      <c r="N575" s="63" t="s">
        <v>486</v>
      </c>
    </row>
    <row r="576" ht="15.0" customHeight="1">
      <c r="A576" s="513" t="s">
        <v>395</v>
      </c>
      <c r="B576" s="513" t="s">
        <v>375</v>
      </c>
      <c r="C576" s="513" t="s">
        <v>384</v>
      </c>
      <c r="D576" s="513" t="s">
        <v>9069</v>
      </c>
      <c r="E576" s="513" t="s">
        <v>9070</v>
      </c>
      <c r="F576" s="512" t="str">
        <f t="shared" si="13"/>
        <v>indica si el cliente tuvo prioridad alta en supermercado en el ultimo mes en spsa</v>
      </c>
      <c r="G576" s="258" t="s">
        <v>486</v>
      </c>
      <c r="H576" s="85" t="s">
        <v>493</v>
      </c>
      <c r="I576" s="82"/>
      <c r="J576" s="258" t="s">
        <v>486</v>
      </c>
      <c r="K576" s="85" t="s">
        <v>489</v>
      </c>
      <c r="L576" s="258" t="s">
        <v>486</v>
      </c>
      <c r="M576" s="508" t="s">
        <v>486</v>
      </c>
      <c r="N576" s="63" t="s">
        <v>486</v>
      </c>
    </row>
    <row r="577" ht="15.0" customHeight="1">
      <c r="A577" s="513" t="s">
        <v>395</v>
      </c>
      <c r="B577" s="513" t="s">
        <v>375</v>
      </c>
      <c r="C577" s="513" t="s">
        <v>384</v>
      </c>
      <c r="D577" s="513" t="s">
        <v>9071</v>
      </c>
      <c r="E577" s="513" t="s">
        <v>9072</v>
      </c>
      <c r="F577" s="512" t="str">
        <f t="shared" si="13"/>
        <v>indica si el cliente tuvo prioridad alta en moda en el ultimo mes en spsa</v>
      </c>
      <c r="G577" s="258" t="s">
        <v>486</v>
      </c>
      <c r="H577" s="85" t="s">
        <v>493</v>
      </c>
      <c r="I577" s="82"/>
      <c r="J577" s="258" t="s">
        <v>486</v>
      </c>
      <c r="K577" s="85" t="s">
        <v>489</v>
      </c>
      <c r="L577" s="258" t="s">
        <v>486</v>
      </c>
      <c r="M577" s="508" t="s">
        <v>486</v>
      </c>
      <c r="N577" s="63" t="s">
        <v>486</v>
      </c>
    </row>
    <row r="578" ht="15.0" customHeight="1">
      <c r="A578" s="513" t="s">
        <v>395</v>
      </c>
      <c r="B578" s="513" t="s">
        <v>375</v>
      </c>
      <c r="C578" s="513" t="s">
        <v>384</v>
      </c>
      <c r="D578" s="513" t="s">
        <v>9073</v>
      </c>
      <c r="E578" s="513" t="s">
        <v>9074</v>
      </c>
      <c r="F578" s="512" t="str">
        <f t="shared" si="13"/>
        <v>indica si el cliente tuvo prioridad alta en belleza en el ultimo mes en spsa</v>
      </c>
      <c r="G578" s="258" t="s">
        <v>486</v>
      </c>
      <c r="H578" s="85" t="s">
        <v>493</v>
      </c>
      <c r="I578" s="82"/>
      <c r="J578" s="258" t="s">
        <v>486</v>
      </c>
      <c r="K578" s="85" t="s">
        <v>489</v>
      </c>
      <c r="L578" s="258" t="s">
        <v>486</v>
      </c>
      <c r="M578" s="508" t="s">
        <v>486</v>
      </c>
      <c r="N578" s="63" t="s">
        <v>486</v>
      </c>
    </row>
    <row r="579" ht="15.0" customHeight="1">
      <c r="A579" s="513" t="s">
        <v>395</v>
      </c>
      <c r="B579" s="513" t="s">
        <v>375</v>
      </c>
      <c r="C579" s="513" t="s">
        <v>384</v>
      </c>
      <c r="D579" s="513" t="s">
        <v>9075</v>
      </c>
      <c r="E579" s="513" t="s">
        <v>9076</v>
      </c>
      <c r="F579" s="512" t="str">
        <f t="shared" si="13"/>
        <v>indica si el cliente tuvo prioridad alta en dormitorio en el ultimo mes en spsa</v>
      </c>
      <c r="G579" s="258" t="s">
        <v>486</v>
      </c>
      <c r="H579" s="85" t="s">
        <v>493</v>
      </c>
      <c r="I579" s="82"/>
      <c r="J579" s="258" t="s">
        <v>486</v>
      </c>
      <c r="K579" s="85" t="s">
        <v>489</v>
      </c>
      <c r="L579" s="258" t="s">
        <v>486</v>
      </c>
      <c r="M579" s="508" t="s">
        <v>486</v>
      </c>
      <c r="N579" s="63" t="s">
        <v>486</v>
      </c>
    </row>
    <row r="580" ht="15.0" customHeight="1">
      <c r="A580" s="513" t="s">
        <v>395</v>
      </c>
      <c r="B580" s="513" t="s">
        <v>375</v>
      </c>
      <c r="C580" s="513" t="s">
        <v>384</v>
      </c>
      <c r="D580" s="513" t="s">
        <v>9077</v>
      </c>
      <c r="E580" s="513" t="s">
        <v>9078</v>
      </c>
      <c r="F580" s="512" t="str">
        <f t="shared" si="13"/>
        <v>indica si el cliente tuvo prioridad alta en tecnologia en el ultimo mes en spsa</v>
      </c>
      <c r="G580" s="258" t="s">
        <v>486</v>
      </c>
      <c r="H580" s="85" t="s">
        <v>493</v>
      </c>
      <c r="I580" s="82"/>
      <c r="J580" s="258" t="s">
        <v>486</v>
      </c>
      <c r="K580" s="85" t="s">
        <v>489</v>
      </c>
      <c r="L580" s="258" t="s">
        <v>486</v>
      </c>
      <c r="M580" s="508" t="s">
        <v>486</v>
      </c>
      <c r="N580" s="63" t="s">
        <v>486</v>
      </c>
    </row>
    <row r="581" ht="15.0" customHeight="1">
      <c r="A581" s="513" t="s">
        <v>395</v>
      </c>
      <c r="B581" s="513" t="s">
        <v>375</v>
      </c>
      <c r="C581" s="513" t="s">
        <v>384</v>
      </c>
      <c r="D581" s="513" t="s">
        <v>9079</v>
      </c>
      <c r="E581" s="513" t="s">
        <v>9080</v>
      </c>
      <c r="F581" s="512" t="str">
        <f t="shared" si="13"/>
        <v>indica si el cliente tuvo prioridad alta en otros en el ultimo mes en spsa</v>
      </c>
      <c r="G581" s="258" t="s">
        <v>486</v>
      </c>
      <c r="H581" s="85" t="s">
        <v>493</v>
      </c>
      <c r="I581" s="82"/>
      <c r="J581" s="258" t="s">
        <v>486</v>
      </c>
      <c r="K581" s="85" t="s">
        <v>489</v>
      </c>
      <c r="L581" s="258" t="s">
        <v>486</v>
      </c>
      <c r="M581" s="508" t="s">
        <v>486</v>
      </c>
      <c r="N581" s="63" t="s">
        <v>486</v>
      </c>
    </row>
    <row r="582" ht="15.0" customHeight="1">
      <c r="A582" s="513" t="s">
        <v>395</v>
      </c>
      <c r="B582" s="513" t="s">
        <v>375</v>
      </c>
      <c r="C582" s="513" t="s">
        <v>384</v>
      </c>
      <c r="D582" s="513" t="s">
        <v>9081</v>
      </c>
      <c r="E582" s="513" t="s">
        <v>9082</v>
      </c>
      <c r="F582" s="512" t="str">
        <f t="shared" si="13"/>
        <v>indica si el cliente tuvo prioridad media en deportes en el ultimo mes en spsa</v>
      </c>
      <c r="G582" s="258" t="s">
        <v>486</v>
      </c>
      <c r="H582" s="85" t="s">
        <v>493</v>
      </c>
      <c r="I582" s="82"/>
      <c r="J582" s="258" t="s">
        <v>486</v>
      </c>
      <c r="K582" s="85" t="s">
        <v>489</v>
      </c>
      <c r="L582" s="258" t="s">
        <v>486</v>
      </c>
      <c r="M582" s="508" t="s">
        <v>486</v>
      </c>
      <c r="N582" s="63" t="s">
        <v>486</v>
      </c>
    </row>
    <row r="583" ht="15.0" customHeight="1">
      <c r="A583" s="513" t="s">
        <v>395</v>
      </c>
      <c r="B583" s="513" t="s">
        <v>375</v>
      </c>
      <c r="C583" s="513" t="s">
        <v>384</v>
      </c>
      <c r="D583" s="513" t="s">
        <v>9083</v>
      </c>
      <c r="E583" s="513" t="s">
        <v>9084</v>
      </c>
      <c r="F583" s="512" t="str">
        <f t="shared" si="13"/>
        <v>indica si el cliente tuvo prioridad media en electrohogar en el ultimo mes en spsa</v>
      </c>
      <c r="G583" s="258" t="s">
        <v>486</v>
      </c>
      <c r="H583" s="85" t="s">
        <v>493</v>
      </c>
      <c r="I583" s="82"/>
      <c r="J583" s="258" t="s">
        <v>486</v>
      </c>
      <c r="K583" s="85" t="s">
        <v>489</v>
      </c>
      <c r="L583" s="258" t="s">
        <v>486</v>
      </c>
      <c r="M583" s="508" t="s">
        <v>486</v>
      </c>
      <c r="N583" s="63" t="s">
        <v>486</v>
      </c>
    </row>
    <row r="584" ht="15.0" customHeight="1">
      <c r="A584" s="513" t="s">
        <v>395</v>
      </c>
      <c r="B584" s="513" t="s">
        <v>375</v>
      </c>
      <c r="C584" s="513" t="s">
        <v>384</v>
      </c>
      <c r="D584" s="513" t="s">
        <v>9085</v>
      </c>
      <c r="E584" s="513" t="s">
        <v>9086</v>
      </c>
      <c r="F584" s="512" t="str">
        <f t="shared" si="13"/>
        <v>indica si el cliente tuvo prioridad media en decohogar en el ultimo mes en spsa</v>
      </c>
      <c r="G584" s="258" t="s">
        <v>486</v>
      </c>
      <c r="H584" s="85" t="s">
        <v>493</v>
      </c>
      <c r="I584" s="82"/>
      <c r="J584" s="258" t="s">
        <v>486</v>
      </c>
      <c r="K584" s="85" t="s">
        <v>489</v>
      </c>
      <c r="L584" s="258" t="s">
        <v>486</v>
      </c>
      <c r="M584" s="508" t="s">
        <v>486</v>
      </c>
      <c r="N584" s="63" t="s">
        <v>486</v>
      </c>
    </row>
    <row r="585" ht="15.0" customHeight="1">
      <c r="A585" s="513" t="s">
        <v>395</v>
      </c>
      <c r="B585" s="513" t="s">
        <v>375</v>
      </c>
      <c r="C585" s="513" t="s">
        <v>384</v>
      </c>
      <c r="D585" s="513" t="s">
        <v>9087</v>
      </c>
      <c r="E585" s="513" t="s">
        <v>9088</v>
      </c>
      <c r="F585" s="512" t="str">
        <f t="shared" si="13"/>
        <v>indica si el cliente tuvo prioridad media en infantil en el ultimo mes en spsa</v>
      </c>
      <c r="G585" s="258" t="s">
        <v>486</v>
      </c>
      <c r="H585" s="85" t="s">
        <v>493</v>
      </c>
      <c r="I585" s="82"/>
      <c r="J585" s="258" t="s">
        <v>486</v>
      </c>
      <c r="K585" s="85" t="s">
        <v>489</v>
      </c>
      <c r="L585" s="258" t="s">
        <v>486</v>
      </c>
      <c r="M585" s="508" t="s">
        <v>486</v>
      </c>
      <c r="N585" s="63" t="s">
        <v>486</v>
      </c>
    </row>
    <row r="586" ht="15.0" customHeight="1">
      <c r="A586" s="513" t="s">
        <v>395</v>
      </c>
      <c r="B586" s="513" t="s">
        <v>375</v>
      </c>
      <c r="C586" s="513" t="s">
        <v>384</v>
      </c>
      <c r="D586" s="513" t="s">
        <v>9089</v>
      </c>
      <c r="E586" s="513" t="s">
        <v>9090</v>
      </c>
      <c r="F586" s="512" t="str">
        <f t="shared" si="13"/>
        <v>indica si el cliente tuvo prioridad media en zapatos en el ultimo mes en spsa</v>
      </c>
      <c r="G586" s="258" t="s">
        <v>486</v>
      </c>
      <c r="H586" s="85" t="s">
        <v>493</v>
      </c>
      <c r="I586" s="82"/>
      <c r="J586" s="258" t="s">
        <v>486</v>
      </c>
      <c r="K586" s="85" t="s">
        <v>489</v>
      </c>
      <c r="L586" s="258" t="s">
        <v>486</v>
      </c>
      <c r="M586" s="508" t="s">
        <v>486</v>
      </c>
      <c r="N586" s="63" t="s">
        <v>486</v>
      </c>
    </row>
    <row r="587" ht="15.0" customHeight="1">
      <c r="A587" s="513" t="s">
        <v>395</v>
      </c>
      <c r="B587" s="513" t="s">
        <v>375</v>
      </c>
      <c r="C587" s="513" t="s">
        <v>384</v>
      </c>
      <c r="D587" s="513" t="s">
        <v>9091</v>
      </c>
      <c r="E587" s="513" t="s">
        <v>9092</v>
      </c>
      <c r="F587" s="512" t="str">
        <f t="shared" si="13"/>
        <v>indica si el cliente tuvo prioridad media en zapatillas en el ultimo mes en spsa</v>
      </c>
      <c r="G587" s="258" t="s">
        <v>486</v>
      </c>
      <c r="H587" s="85" t="s">
        <v>493</v>
      </c>
      <c r="I587" s="82"/>
      <c r="J587" s="258" t="s">
        <v>486</v>
      </c>
      <c r="K587" s="85" t="s">
        <v>489</v>
      </c>
      <c r="L587" s="258" t="s">
        <v>486</v>
      </c>
      <c r="M587" s="508" t="s">
        <v>486</v>
      </c>
      <c r="N587" s="63" t="s">
        <v>486</v>
      </c>
    </row>
    <row r="588" ht="15.0" customHeight="1">
      <c r="A588" s="513" t="s">
        <v>395</v>
      </c>
      <c r="B588" s="513" t="s">
        <v>375</v>
      </c>
      <c r="C588" s="513" t="s">
        <v>384</v>
      </c>
      <c r="D588" s="513" t="s">
        <v>9093</v>
      </c>
      <c r="E588" s="513" t="s">
        <v>9094</v>
      </c>
      <c r="F588" s="512" t="str">
        <f t="shared" si="13"/>
        <v>indica si el cliente tuvo prioridad media en supermercado en el ultimo mes en spsa</v>
      </c>
      <c r="G588" s="258" t="s">
        <v>486</v>
      </c>
      <c r="H588" s="85" t="s">
        <v>493</v>
      </c>
      <c r="I588" s="82"/>
      <c r="J588" s="258" t="s">
        <v>486</v>
      </c>
      <c r="K588" s="85" t="s">
        <v>489</v>
      </c>
      <c r="L588" s="258" t="s">
        <v>486</v>
      </c>
      <c r="M588" s="508" t="s">
        <v>486</v>
      </c>
      <c r="N588" s="63" t="s">
        <v>486</v>
      </c>
    </row>
    <row r="589" ht="15.0" customHeight="1">
      <c r="A589" s="513" t="s">
        <v>395</v>
      </c>
      <c r="B589" s="513" t="s">
        <v>375</v>
      </c>
      <c r="C589" s="513" t="s">
        <v>384</v>
      </c>
      <c r="D589" s="513" t="s">
        <v>9095</v>
      </c>
      <c r="E589" s="513" t="s">
        <v>9096</v>
      </c>
      <c r="F589" s="512" t="str">
        <f t="shared" si="13"/>
        <v>indica si el cliente tuvo prioridad media en moda en el ultimo mes en spsa</v>
      </c>
      <c r="G589" s="258" t="s">
        <v>486</v>
      </c>
      <c r="H589" s="85" t="s">
        <v>493</v>
      </c>
      <c r="I589" s="82"/>
      <c r="J589" s="258" t="s">
        <v>486</v>
      </c>
      <c r="K589" s="85" t="s">
        <v>489</v>
      </c>
      <c r="L589" s="258" t="s">
        <v>486</v>
      </c>
      <c r="M589" s="508" t="s">
        <v>486</v>
      </c>
      <c r="N589" s="63" t="s">
        <v>486</v>
      </c>
    </row>
    <row r="590" ht="15.0" customHeight="1">
      <c r="A590" s="513" t="s">
        <v>395</v>
      </c>
      <c r="B590" s="513" t="s">
        <v>375</v>
      </c>
      <c r="C590" s="513" t="s">
        <v>384</v>
      </c>
      <c r="D590" s="513" t="s">
        <v>9097</v>
      </c>
      <c r="E590" s="513" t="s">
        <v>9098</v>
      </c>
      <c r="F590" s="512" t="str">
        <f t="shared" si="13"/>
        <v>indica si el cliente tuvo prioridad media en belleza en el ultimo mes en spsa</v>
      </c>
      <c r="G590" s="258" t="s">
        <v>486</v>
      </c>
      <c r="H590" s="85" t="s">
        <v>493</v>
      </c>
      <c r="I590" s="82"/>
      <c r="J590" s="258" t="s">
        <v>486</v>
      </c>
      <c r="K590" s="85" t="s">
        <v>489</v>
      </c>
      <c r="L590" s="258" t="s">
        <v>486</v>
      </c>
      <c r="M590" s="508" t="s">
        <v>486</v>
      </c>
      <c r="N590" s="63" t="s">
        <v>486</v>
      </c>
    </row>
    <row r="591" ht="15.0" customHeight="1">
      <c r="A591" s="513" t="s">
        <v>395</v>
      </c>
      <c r="B591" s="513" t="s">
        <v>375</v>
      </c>
      <c r="C591" s="513" t="s">
        <v>384</v>
      </c>
      <c r="D591" s="513" t="s">
        <v>9099</v>
      </c>
      <c r="E591" s="513" t="s">
        <v>9100</v>
      </c>
      <c r="F591" s="512" t="str">
        <f t="shared" si="13"/>
        <v>indica si el cliente tuvo prioridad media en dormitorio en el ultimo mes en spsa</v>
      </c>
      <c r="G591" s="258" t="s">
        <v>486</v>
      </c>
      <c r="H591" s="85" t="s">
        <v>493</v>
      </c>
      <c r="I591" s="82"/>
      <c r="J591" s="258" t="s">
        <v>486</v>
      </c>
      <c r="K591" s="85" t="s">
        <v>489</v>
      </c>
      <c r="L591" s="258" t="s">
        <v>486</v>
      </c>
      <c r="M591" s="508" t="s">
        <v>486</v>
      </c>
      <c r="N591" s="63" t="s">
        <v>486</v>
      </c>
    </row>
    <row r="592" ht="15.0" customHeight="1">
      <c r="A592" s="513" t="s">
        <v>395</v>
      </c>
      <c r="B592" s="513" t="s">
        <v>375</v>
      </c>
      <c r="C592" s="513" t="s">
        <v>384</v>
      </c>
      <c r="D592" s="513" t="s">
        <v>9101</v>
      </c>
      <c r="E592" s="513" t="s">
        <v>9102</v>
      </c>
      <c r="F592" s="512" t="str">
        <f t="shared" si="13"/>
        <v>indica si el cliente tuvo prioridad media en tecnologia en el ultimo mes en spsa</v>
      </c>
      <c r="G592" s="258" t="s">
        <v>486</v>
      </c>
      <c r="H592" s="85" t="s">
        <v>493</v>
      </c>
      <c r="I592" s="82"/>
      <c r="J592" s="258" t="s">
        <v>486</v>
      </c>
      <c r="K592" s="85" t="s">
        <v>489</v>
      </c>
      <c r="L592" s="258" t="s">
        <v>486</v>
      </c>
      <c r="M592" s="508" t="s">
        <v>486</v>
      </c>
      <c r="N592" s="63" t="s">
        <v>486</v>
      </c>
    </row>
    <row r="593" ht="15.0" customHeight="1">
      <c r="A593" s="513" t="s">
        <v>395</v>
      </c>
      <c r="B593" s="513" t="s">
        <v>375</v>
      </c>
      <c r="C593" s="513" t="s">
        <v>384</v>
      </c>
      <c r="D593" s="513" t="s">
        <v>9103</v>
      </c>
      <c r="E593" s="513" t="s">
        <v>9104</v>
      </c>
      <c r="F593" s="512" t="str">
        <f t="shared" si="13"/>
        <v>indica si el cliente tuvo prioridad media en otros en el ultimo mes en spsa</v>
      </c>
      <c r="G593" s="258" t="s">
        <v>486</v>
      </c>
      <c r="H593" s="85" t="s">
        <v>493</v>
      </c>
      <c r="I593" s="82"/>
      <c r="J593" s="258" t="s">
        <v>486</v>
      </c>
      <c r="K593" s="85" t="s">
        <v>489</v>
      </c>
      <c r="L593" s="258" t="s">
        <v>486</v>
      </c>
      <c r="M593" s="508" t="s">
        <v>486</v>
      </c>
      <c r="N593" s="63" t="s">
        <v>486</v>
      </c>
    </row>
    <row r="594" ht="15.0" customHeight="1">
      <c r="A594" s="513" t="s">
        <v>395</v>
      </c>
      <c r="B594" s="513" t="s">
        <v>375</v>
      </c>
      <c r="C594" s="513" t="s">
        <v>384</v>
      </c>
      <c r="D594" s="513" t="s">
        <v>9105</v>
      </c>
      <c r="E594" s="513" t="s">
        <v>9106</v>
      </c>
      <c r="F594" s="512" t="s">
        <v>9107</v>
      </c>
      <c r="G594" s="258" t="s">
        <v>486</v>
      </c>
      <c r="H594" s="85" t="s">
        <v>493</v>
      </c>
      <c r="I594" s="82"/>
      <c r="J594" s="258" t="s">
        <v>486</v>
      </c>
      <c r="K594" s="85" t="s">
        <v>489</v>
      </c>
      <c r="L594" s="258" t="s">
        <v>486</v>
      </c>
      <c r="M594" s="508" t="s">
        <v>486</v>
      </c>
      <c r="N594" s="63" t="s">
        <v>486</v>
      </c>
    </row>
    <row r="595" ht="15.0" customHeight="1">
      <c r="A595" s="513" t="s">
        <v>395</v>
      </c>
      <c r="B595" s="513" t="s">
        <v>375</v>
      </c>
      <c r="C595" s="513" t="s">
        <v>384</v>
      </c>
      <c r="D595" s="513" t="s">
        <v>9108</v>
      </c>
      <c r="E595" s="513" t="s">
        <v>9109</v>
      </c>
      <c r="F595" s="512" t="s">
        <v>9110</v>
      </c>
      <c r="G595" s="258" t="s">
        <v>486</v>
      </c>
      <c r="H595" s="85" t="s">
        <v>493</v>
      </c>
      <c r="I595" s="82"/>
      <c r="J595" s="258" t="s">
        <v>486</v>
      </c>
      <c r="K595" s="85" t="s">
        <v>489</v>
      </c>
      <c r="L595" s="258" t="s">
        <v>486</v>
      </c>
      <c r="M595" s="508" t="s">
        <v>486</v>
      </c>
      <c r="N595" s="63" t="s">
        <v>486</v>
      </c>
    </row>
    <row r="596" ht="15.0" customHeight="1">
      <c r="A596" s="513" t="s">
        <v>395</v>
      </c>
      <c r="B596" s="513" t="s">
        <v>375</v>
      </c>
      <c r="C596" s="513" t="s">
        <v>384</v>
      </c>
      <c r="D596" s="520" t="s">
        <v>9111</v>
      </c>
      <c r="E596" s="513" t="s">
        <v>9112</v>
      </c>
      <c r="F596" s="512" t="s">
        <v>9113</v>
      </c>
      <c r="G596" s="258" t="s">
        <v>486</v>
      </c>
      <c r="H596" s="85" t="s">
        <v>493</v>
      </c>
      <c r="I596" s="82"/>
      <c r="J596" s="258" t="s">
        <v>486</v>
      </c>
      <c r="K596" s="85" t="s">
        <v>489</v>
      </c>
      <c r="L596" s="258" t="s">
        <v>486</v>
      </c>
      <c r="M596" s="508" t="s">
        <v>486</v>
      </c>
      <c r="N596" s="63" t="s">
        <v>486</v>
      </c>
    </row>
    <row r="597" ht="15.0" customHeight="1">
      <c r="A597" s="513" t="s">
        <v>395</v>
      </c>
      <c r="B597" s="513" t="s">
        <v>375</v>
      </c>
      <c r="C597" s="513" t="s">
        <v>384</v>
      </c>
      <c r="D597" s="520" t="s">
        <v>9114</v>
      </c>
      <c r="E597" s="513" t="s">
        <v>9115</v>
      </c>
      <c r="F597" s="512" t="s">
        <v>9116</v>
      </c>
      <c r="G597" s="258" t="s">
        <v>486</v>
      </c>
      <c r="H597" s="85" t="s">
        <v>493</v>
      </c>
      <c r="I597" s="82"/>
      <c r="J597" s="258" t="s">
        <v>486</v>
      </c>
      <c r="K597" s="85" t="s">
        <v>489</v>
      </c>
      <c r="L597" s="258" t="s">
        <v>486</v>
      </c>
      <c r="M597" s="508" t="s">
        <v>486</v>
      </c>
      <c r="N597" s="63" t="s">
        <v>486</v>
      </c>
    </row>
    <row r="598" ht="15.0" customHeight="1">
      <c r="A598" s="513" t="s">
        <v>395</v>
      </c>
      <c r="B598" s="513" t="s">
        <v>375</v>
      </c>
      <c r="C598" s="513" t="s">
        <v>384</v>
      </c>
      <c r="D598" s="520" t="s">
        <v>9117</v>
      </c>
      <c r="E598" s="513" t="s">
        <v>9112</v>
      </c>
      <c r="F598" s="512" t="s">
        <v>9113</v>
      </c>
      <c r="G598" s="258" t="s">
        <v>486</v>
      </c>
      <c r="H598" s="85" t="s">
        <v>493</v>
      </c>
      <c r="I598" s="82"/>
      <c r="J598" s="258" t="s">
        <v>486</v>
      </c>
      <c r="K598" s="85" t="s">
        <v>489</v>
      </c>
      <c r="L598" s="258" t="s">
        <v>486</v>
      </c>
      <c r="M598" s="508" t="s">
        <v>486</v>
      </c>
      <c r="N598" s="63" t="s">
        <v>486</v>
      </c>
    </row>
    <row r="599" ht="15.0" customHeight="1">
      <c r="A599" s="513" t="s">
        <v>395</v>
      </c>
      <c r="B599" s="513" t="s">
        <v>375</v>
      </c>
      <c r="C599" s="513" t="s">
        <v>384</v>
      </c>
      <c r="D599" s="520" t="s">
        <v>9118</v>
      </c>
      <c r="E599" s="513" t="s">
        <v>9119</v>
      </c>
      <c r="F599" s="512" t="s">
        <v>9120</v>
      </c>
      <c r="G599" s="258" t="s">
        <v>486</v>
      </c>
      <c r="H599" s="85" t="s">
        <v>493</v>
      </c>
      <c r="I599" s="82"/>
      <c r="J599" s="258" t="s">
        <v>486</v>
      </c>
      <c r="K599" s="85" t="s">
        <v>489</v>
      </c>
      <c r="L599" s="258" t="s">
        <v>486</v>
      </c>
      <c r="M599" s="508" t="s">
        <v>486</v>
      </c>
      <c r="N599" s="63" t="s">
        <v>486</v>
      </c>
    </row>
    <row r="600" ht="15.0" customHeight="1">
      <c r="A600" s="513" t="s">
        <v>395</v>
      </c>
      <c r="B600" s="513" t="s">
        <v>375</v>
      </c>
      <c r="C600" s="513" t="s">
        <v>384</v>
      </c>
      <c r="D600" s="513" t="s">
        <v>9121</v>
      </c>
      <c r="E600" s="513" t="s">
        <v>9122</v>
      </c>
      <c r="F600" s="512" t="s">
        <v>9123</v>
      </c>
      <c r="G600" s="258" t="s">
        <v>486</v>
      </c>
      <c r="H600" s="85" t="s">
        <v>493</v>
      </c>
      <c r="I600" s="82"/>
      <c r="J600" s="258" t="s">
        <v>486</v>
      </c>
      <c r="K600" s="85" t="s">
        <v>489</v>
      </c>
      <c r="L600" s="258" t="s">
        <v>486</v>
      </c>
      <c r="M600" s="508" t="s">
        <v>486</v>
      </c>
      <c r="N600" s="63" t="s">
        <v>486</v>
      </c>
    </row>
    <row r="601" ht="15.0" customHeight="1">
      <c r="A601" s="513" t="s">
        <v>395</v>
      </c>
      <c r="B601" s="513" t="s">
        <v>375</v>
      </c>
      <c r="C601" s="513" t="s">
        <v>384</v>
      </c>
      <c r="D601" s="513" t="s">
        <v>9124</v>
      </c>
      <c r="E601" s="513" t="s">
        <v>9125</v>
      </c>
      <c r="F601" s="512" t="s">
        <v>9126</v>
      </c>
      <c r="G601" s="258" t="s">
        <v>486</v>
      </c>
      <c r="H601" s="85" t="s">
        <v>493</v>
      </c>
      <c r="I601" s="82"/>
      <c r="J601" s="258" t="s">
        <v>486</v>
      </c>
      <c r="K601" s="85" t="s">
        <v>489</v>
      </c>
      <c r="L601" s="258" t="s">
        <v>486</v>
      </c>
      <c r="M601" s="508" t="s">
        <v>486</v>
      </c>
      <c r="N601" s="63" t="s">
        <v>486</v>
      </c>
    </row>
    <row r="602" ht="15.0" customHeight="1">
      <c r="A602" s="513" t="s">
        <v>395</v>
      </c>
      <c r="B602" s="513" t="s">
        <v>375</v>
      </c>
      <c r="C602" s="513" t="s">
        <v>384</v>
      </c>
      <c r="D602" s="513" t="s">
        <v>9127</v>
      </c>
      <c r="E602" s="513" t="s">
        <v>9128</v>
      </c>
      <c r="F602" s="512" t="s">
        <v>9129</v>
      </c>
      <c r="G602" s="258" t="s">
        <v>486</v>
      </c>
      <c r="H602" s="85" t="s">
        <v>1736</v>
      </c>
      <c r="I602" s="82"/>
      <c r="J602" s="258" t="s">
        <v>486</v>
      </c>
      <c r="K602" s="85" t="s">
        <v>489</v>
      </c>
      <c r="L602" s="258" t="s">
        <v>486</v>
      </c>
      <c r="M602" s="508" t="s">
        <v>486</v>
      </c>
      <c r="N602" s="63" t="s">
        <v>486</v>
      </c>
    </row>
    <row r="603" ht="15.0" customHeight="1">
      <c r="A603" s="513" t="s">
        <v>395</v>
      </c>
      <c r="B603" s="513" t="s">
        <v>375</v>
      </c>
      <c r="C603" s="513" t="s">
        <v>384</v>
      </c>
      <c r="D603" s="513" t="s">
        <v>9130</v>
      </c>
      <c r="E603" s="513" t="s">
        <v>9131</v>
      </c>
      <c r="F603" s="512" t="s">
        <v>9132</v>
      </c>
      <c r="G603" s="258" t="s">
        <v>486</v>
      </c>
      <c r="H603" s="85" t="s">
        <v>1736</v>
      </c>
      <c r="I603" s="82"/>
      <c r="J603" s="258" t="s">
        <v>486</v>
      </c>
      <c r="K603" s="85" t="s">
        <v>489</v>
      </c>
      <c r="L603" s="258" t="s">
        <v>486</v>
      </c>
      <c r="M603" s="508" t="s">
        <v>486</v>
      </c>
      <c r="N603" s="63" t="s">
        <v>486</v>
      </c>
    </row>
    <row r="604" ht="15.0" customHeight="1">
      <c r="A604" s="513" t="s">
        <v>395</v>
      </c>
      <c r="B604" s="513" t="s">
        <v>375</v>
      </c>
      <c r="C604" s="513" t="s">
        <v>384</v>
      </c>
      <c r="D604" s="513" t="s">
        <v>9133</v>
      </c>
      <c r="E604" s="513" t="s">
        <v>9134</v>
      </c>
      <c r="F604" s="512" t="s">
        <v>9135</v>
      </c>
      <c r="G604" s="258" t="s">
        <v>486</v>
      </c>
      <c r="H604" s="85" t="s">
        <v>1736</v>
      </c>
      <c r="I604" s="82"/>
      <c r="J604" s="258" t="s">
        <v>486</v>
      </c>
      <c r="K604" s="85" t="s">
        <v>489</v>
      </c>
      <c r="L604" s="258" t="s">
        <v>486</v>
      </c>
      <c r="M604" s="508" t="s">
        <v>486</v>
      </c>
      <c r="N604" s="63" t="s">
        <v>486</v>
      </c>
    </row>
    <row r="605" ht="15.0" customHeight="1">
      <c r="A605" s="513" t="s">
        <v>395</v>
      </c>
      <c r="B605" s="513" t="s">
        <v>375</v>
      </c>
      <c r="C605" s="513" t="s">
        <v>384</v>
      </c>
      <c r="D605" s="513" t="s">
        <v>9136</v>
      </c>
      <c r="E605" s="513" t="s">
        <v>9137</v>
      </c>
      <c r="F605" s="512" t="s">
        <v>9138</v>
      </c>
      <c r="G605" s="258" t="s">
        <v>486</v>
      </c>
      <c r="H605" s="85" t="s">
        <v>1736</v>
      </c>
      <c r="I605" s="82"/>
      <c r="J605" s="258" t="s">
        <v>486</v>
      </c>
      <c r="K605" s="85" t="s">
        <v>489</v>
      </c>
      <c r="L605" s="258" t="s">
        <v>486</v>
      </c>
      <c r="M605" s="508" t="s">
        <v>486</v>
      </c>
      <c r="N605" s="63" t="s">
        <v>486</v>
      </c>
    </row>
    <row r="606" ht="15.0" customHeight="1">
      <c r="A606" s="513" t="s">
        <v>395</v>
      </c>
      <c r="B606" s="513" t="s">
        <v>375</v>
      </c>
      <c r="C606" s="513" t="s">
        <v>384</v>
      </c>
      <c r="D606" s="513" t="s">
        <v>9139</v>
      </c>
      <c r="E606" s="513" t="s">
        <v>9140</v>
      </c>
      <c r="F606" s="512" t="s">
        <v>9141</v>
      </c>
      <c r="G606" s="258" t="s">
        <v>486</v>
      </c>
      <c r="H606" s="85" t="s">
        <v>1736</v>
      </c>
      <c r="I606" s="82"/>
      <c r="J606" s="258" t="s">
        <v>486</v>
      </c>
      <c r="K606" s="85" t="s">
        <v>489</v>
      </c>
      <c r="L606" s="258" t="s">
        <v>486</v>
      </c>
      <c r="M606" s="508" t="s">
        <v>486</v>
      </c>
      <c r="N606" s="63" t="s">
        <v>486</v>
      </c>
    </row>
    <row r="607" ht="15.0" customHeight="1">
      <c r="A607" s="513" t="s">
        <v>395</v>
      </c>
      <c r="B607" s="513" t="s">
        <v>375</v>
      </c>
      <c r="C607" s="513" t="s">
        <v>384</v>
      </c>
      <c r="D607" s="513" t="s">
        <v>9142</v>
      </c>
      <c r="E607" s="513" t="s">
        <v>9143</v>
      </c>
      <c r="F607" s="512" t="s">
        <v>9144</v>
      </c>
      <c r="G607" s="258" t="s">
        <v>486</v>
      </c>
      <c r="H607" s="85" t="s">
        <v>1736</v>
      </c>
      <c r="I607" s="82"/>
      <c r="J607" s="258" t="s">
        <v>486</v>
      </c>
      <c r="K607" s="85" t="s">
        <v>489</v>
      </c>
      <c r="L607" s="258" t="s">
        <v>486</v>
      </c>
      <c r="M607" s="508" t="s">
        <v>486</v>
      </c>
      <c r="N607" s="63" t="s">
        <v>486</v>
      </c>
    </row>
    <row r="608" ht="15.0" customHeight="1">
      <c r="A608" s="513" t="s">
        <v>395</v>
      </c>
      <c r="B608" s="513" t="s">
        <v>375</v>
      </c>
      <c r="C608" s="513" t="s">
        <v>384</v>
      </c>
      <c r="D608" s="513" t="s">
        <v>9145</v>
      </c>
      <c r="E608" s="513" t="s">
        <v>9146</v>
      </c>
      <c r="F608" s="512" t="s">
        <v>9147</v>
      </c>
      <c r="G608" s="258" t="s">
        <v>486</v>
      </c>
      <c r="H608" s="85" t="s">
        <v>493</v>
      </c>
      <c r="I608" s="82"/>
      <c r="J608" s="258" t="s">
        <v>486</v>
      </c>
      <c r="K608" s="85" t="s">
        <v>489</v>
      </c>
      <c r="L608" s="258" t="s">
        <v>486</v>
      </c>
      <c r="M608" s="508" t="s">
        <v>486</v>
      </c>
      <c r="N608" s="63" t="s">
        <v>486</v>
      </c>
    </row>
    <row r="609" ht="15.0" customHeight="1">
      <c r="A609" s="513" t="s">
        <v>395</v>
      </c>
      <c r="B609" s="513" t="s">
        <v>375</v>
      </c>
      <c r="C609" s="513" t="s">
        <v>384</v>
      </c>
      <c r="D609" s="513" t="s">
        <v>9148</v>
      </c>
      <c r="E609" s="513" t="s">
        <v>9149</v>
      </c>
      <c r="F609" s="512" t="s">
        <v>9150</v>
      </c>
      <c r="G609" s="258" t="s">
        <v>486</v>
      </c>
      <c r="H609" s="85" t="s">
        <v>493</v>
      </c>
      <c r="I609" s="82"/>
      <c r="J609" s="258" t="s">
        <v>486</v>
      </c>
      <c r="K609" s="85" t="s">
        <v>489</v>
      </c>
      <c r="L609" s="258" t="s">
        <v>486</v>
      </c>
      <c r="M609" s="508" t="s">
        <v>486</v>
      </c>
      <c r="N609" s="63" t="s">
        <v>486</v>
      </c>
    </row>
    <row r="610" ht="15.0" customHeight="1">
      <c r="A610" s="513" t="s">
        <v>395</v>
      </c>
      <c r="B610" s="513" t="s">
        <v>375</v>
      </c>
      <c r="C610" s="513" t="s">
        <v>384</v>
      </c>
      <c r="D610" s="513" t="s">
        <v>9151</v>
      </c>
      <c r="E610" s="513" t="s">
        <v>9152</v>
      </c>
      <c r="F610" s="512" t="s">
        <v>9153</v>
      </c>
      <c r="G610" s="258" t="s">
        <v>486</v>
      </c>
      <c r="H610" s="85" t="s">
        <v>1736</v>
      </c>
      <c r="I610" s="82"/>
      <c r="J610" s="258" t="s">
        <v>486</v>
      </c>
      <c r="K610" s="85" t="s">
        <v>489</v>
      </c>
      <c r="L610" s="258" t="s">
        <v>486</v>
      </c>
      <c r="M610" s="508" t="s">
        <v>486</v>
      </c>
      <c r="N610" s="63" t="s">
        <v>486</v>
      </c>
    </row>
    <row r="611" ht="15.0" customHeight="1">
      <c r="A611" s="513" t="s">
        <v>395</v>
      </c>
      <c r="B611" s="513" t="s">
        <v>375</v>
      </c>
      <c r="C611" s="513" t="s">
        <v>384</v>
      </c>
      <c r="D611" s="513" t="s">
        <v>9154</v>
      </c>
      <c r="E611" s="513" t="s">
        <v>9155</v>
      </c>
      <c r="F611" s="512" t="s">
        <v>9156</v>
      </c>
      <c r="G611" s="258" t="s">
        <v>486</v>
      </c>
      <c r="H611" s="85" t="s">
        <v>1736</v>
      </c>
      <c r="I611" s="82"/>
      <c r="J611" s="258" t="s">
        <v>486</v>
      </c>
      <c r="K611" s="85" t="s">
        <v>489</v>
      </c>
      <c r="L611" s="258" t="s">
        <v>486</v>
      </c>
      <c r="M611" s="508" t="s">
        <v>486</v>
      </c>
      <c r="N611" s="63" t="s">
        <v>486</v>
      </c>
    </row>
    <row r="612" ht="15.0" customHeight="1">
      <c r="A612" s="513" t="s">
        <v>395</v>
      </c>
      <c r="B612" s="513" t="s">
        <v>375</v>
      </c>
      <c r="C612" s="513" t="s">
        <v>384</v>
      </c>
      <c r="D612" s="513" t="s">
        <v>9157</v>
      </c>
      <c r="E612" s="513" t="s">
        <v>9158</v>
      </c>
      <c r="F612" s="512" t="s">
        <v>9159</v>
      </c>
      <c r="G612" s="258" t="s">
        <v>486</v>
      </c>
      <c r="H612" s="85" t="s">
        <v>1736</v>
      </c>
      <c r="I612" s="82"/>
      <c r="J612" s="258" t="s">
        <v>486</v>
      </c>
      <c r="K612" s="85" t="s">
        <v>489</v>
      </c>
      <c r="L612" s="258" t="s">
        <v>486</v>
      </c>
      <c r="M612" s="508" t="s">
        <v>486</v>
      </c>
      <c r="N612" s="63" t="s">
        <v>486</v>
      </c>
    </row>
    <row r="613" ht="15.0" customHeight="1">
      <c r="A613" s="513" t="s">
        <v>395</v>
      </c>
      <c r="B613" s="513" t="s">
        <v>375</v>
      </c>
      <c r="C613" s="513" t="s">
        <v>384</v>
      </c>
      <c r="D613" s="513" t="s">
        <v>9160</v>
      </c>
      <c r="E613" s="513" t="s">
        <v>9161</v>
      </c>
      <c r="F613" s="512" t="s">
        <v>9162</v>
      </c>
      <c r="G613" s="258" t="s">
        <v>486</v>
      </c>
      <c r="H613" s="85" t="s">
        <v>1736</v>
      </c>
      <c r="I613" s="82"/>
      <c r="J613" s="258" t="s">
        <v>486</v>
      </c>
      <c r="K613" s="85" t="s">
        <v>489</v>
      </c>
      <c r="L613" s="258" t="s">
        <v>486</v>
      </c>
      <c r="M613" s="508" t="s">
        <v>486</v>
      </c>
      <c r="N613" s="63" t="s">
        <v>486</v>
      </c>
    </row>
    <row r="614" ht="15.0" customHeight="1">
      <c r="A614" s="513" t="s">
        <v>395</v>
      </c>
      <c r="B614" s="513" t="s">
        <v>375</v>
      </c>
      <c r="C614" s="513" t="s">
        <v>384</v>
      </c>
      <c r="D614" s="513" t="s">
        <v>9163</v>
      </c>
      <c r="E614" s="513" t="s">
        <v>9164</v>
      </c>
      <c r="F614" s="512" t="s">
        <v>9165</v>
      </c>
      <c r="G614" s="258" t="s">
        <v>486</v>
      </c>
      <c r="H614" s="85" t="s">
        <v>1736</v>
      </c>
      <c r="I614" s="82"/>
      <c r="J614" s="258" t="s">
        <v>486</v>
      </c>
      <c r="K614" s="85" t="s">
        <v>489</v>
      </c>
      <c r="L614" s="258" t="s">
        <v>486</v>
      </c>
      <c r="M614" s="508" t="s">
        <v>486</v>
      </c>
      <c r="N614" s="63" t="s">
        <v>486</v>
      </c>
    </row>
    <row r="615" ht="15.0" customHeight="1">
      <c r="A615" s="513" t="s">
        <v>395</v>
      </c>
      <c r="B615" s="513" t="s">
        <v>375</v>
      </c>
      <c r="C615" s="513" t="s">
        <v>384</v>
      </c>
      <c r="D615" s="513" t="s">
        <v>9166</v>
      </c>
      <c r="E615" s="513" t="s">
        <v>9167</v>
      </c>
      <c r="F615" s="512" t="s">
        <v>9168</v>
      </c>
      <c r="G615" s="258" t="s">
        <v>486</v>
      </c>
      <c r="H615" s="85" t="s">
        <v>1736</v>
      </c>
      <c r="I615" s="82"/>
      <c r="J615" s="258" t="s">
        <v>486</v>
      </c>
      <c r="K615" s="85" t="s">
        <v>489</v>
      </c>
      <c r="L615" s="258" t="s">
        <v>486</v>
      </c>
      <c r="M615" s="508" t="s">
        <v>486</v>
      </c>
      <c r="N615" s="63" t="s">
        <v>486</v>
      </c>
    </row>
    <row r="616" ht="15.0" customHeight="1">
      <c r="A616" s="513" t="s">
        <v>395</v>
      </c>
      <c r="B616" s="513" t="s">
        <v>375</v>
      </c>
      <c r="C616" s="513" t="s">
        <v>384</v>
      </c>
      <c r="D616" s="513" t="s">
        <v>9169</v>
      </c>
      <c r="E616" s="513" t="s">
        <v>9170</v>
      </c>
      <c r="F616" s="512" t="s">
        <v>9171</v>
      </c>
      <c r="G616" s="258" t="s">
        <v>486</v>
      </c>
      <c r="H616" s="85" t="s">
        <v>1736</v>
      </c>
      <c r="I616" s="82"/>
      <c r="J616" s="258" t="s">
        <v>486</v>
      </c>
      <c r="K616" s="85" t="s">
        <v>489</v>
      </c>
      <c r="L616" s="258" t="s">
        <v>486</v>
      </c>
      <c r="M616" s="508" t="s">
        <v>486</v>
      </c>
      <c r="N616" s="63" t="s">
        <v>486</v>
      </c>
    </row>
    <row r="617" ht="15.0" customHeight="1">
      <c r="A617" s="513" t="s">
        <v>395</v>
      </c>
      <c r="B617" s="513" t="s">
        <v>375</v>
      </c>
      <c r="C617" s="513" t="s">
        <v>384</v>
      </c>
      <c r="D617" s="513" t="s">
        <v>9172</v>
      </c>
      <c r="E617" s="513" t="s">
        <v>9173</v>
      </c>
      <c r="F617" s="512" t="s">
        <v>9174</v>
      </c>
      <c r="G617" s="258" t="s">
        <v>486</v>
      </c>
      <c r="H617" s="85" t="s">
        <v>1736</v>
      </c>
      <c r="I617" s="82"/>
      <c r="J617" s="258" t="s">
        <v>486</v>
      </c>
      <c r="K617" s="85" t="s">
        <v>489</v>
      </c>
      <c r="L617" s="258" t="s">
        <v>486</v>
      </c>
      <c r="M617" s="508" t="s">
        <v>486</v>
      </c>
      <c r="N617" s="63" t="s">
        <v>486</v>
      </c>
    </row>
    <row r="618" ht="15.0" customHeight="1">
      <c r="A618" s="513" t="s">
        <v>395</v>
      </c>
      <c r="B618" s="513" t="s">
        <v>375</v>
      </c>
      <c r="C618" s="513" t="s">
        <v>384</v>
      </c>
      <c r="D618" s="513" t="s">
        <v>9175</v>
      </c>
      <c r="E618" s="513" t="s">
        <v>9176</v>
      </c>
      <c r="F618" s="512" t="s">
        <v>9177</v>
      </c>
      <c r="G618" s="258" t="s">
        <v>486</v>
      </c>
      <c r="H618" s="85" t="s">
        <v>1736</v>
      </c>
      <c r="I618" s="82"/>
      <c r="J618" s="258" t="s">
        <v>486</v>
      </c>
      <c r="K618" s="85" t="s">
        <v>489</v>
      </c>
      <c r="L618" s="258" t="s">
        <v>486</v>
      </c>
      <c r="M618" s="508" t="s">
        <v>486</v>
      </c>
      <c r="N618" s="63" t="s">
        <v>486</v>
      </c>
    </row>
    <row r="619" ht="15.0" customHeight="1">
      <c r="A619" s="513" t="s">
        <v>395</v>
      </c>
      <c r="B619" s="513" t="s">
        <v>375</v>
      </c>
      <c r="C619" s="513" t="s">
        <v>384</v>
      </c>
      <c r="D619" s="513" t="s">
        <v>9178</v>
      </c>
      <c r="E619" s="513" t="s">
        <v>9179</v>
      </c>
      <c r="F619" s="512" t="s">
        <v>9180</v>
      </c>
      <c r="G619" s="258" t="s">
        <v>486</v>
      </c>
      <c r="H619" s="85" t="s">
        <v>1736</v>
      </c>
      <c r="I619" s="82"/>
      <c r="J619" s="258" t="s">
        <v>486</v>
      </c>
      <c r="K619" s="85" t="s">
        <v>489</v>
      </c>
      <c r="L619" s="258" t="s">
        <v>486</v>
      </c>
      <c r="M619" s="508" t="s">
        <v>486</v>
      </c>
      <c r="N619" s="63" t="s">
        <v>486</v>
      </c>
    </row>
    <row r="620" ht="15.0" customHeight="1">
      <c r="A620" s="513" t="s">
        <v>395</v>
      </c>
      <c r="B620" s="513" t="s">
        <v>375</v>
      </c>
      <c r="C620" s="513" t="s">
        <v>384</v>
      </c>
      <c r="D620" s="513" t="s">
        <v>9181</v>
      </c>
      <c r="E620" s="513" t="s">
        <v>9182</v>
      </c>
      <c r="F620" s="512" t="s">
        <v>9183</v>
      </c>
      <c r="G620" s="258" t="s">
        <v>486</v>
      </c>
      <c r="H620" s="85" t="s">
        <v>1736</v>
      </c>
      <c r="I620" s="82"/>
      <c r="J620" s="258" t="s">
        <v>486</v>
      </c>
      <c r="K620" s="85" t="s">
        <v>489</v>
      </c>
      <c r="L620" s="258" t="s">
        <v>486</v>
      </c>
      <c r="M620" s="508" t="s">
        <v>486</v>
      </c>
      <c r="N620" s="63" t="s">
        <v>486</v>
      </c>
    </row>
    <row r="621" ht="15.0" customHeight="1">
      <c r="A621" s="513" t="s">
        <v>395</v>
      </c>
      <c r="B621" s="513" t="s">
        <v>375</v>
      </c>
      <c r="C621" s="513" t="s">
        <v>384</v>
      </c>
      <c r="D621" s="513" t="s">
        <v>9184</v>
      </c>
      <c r="E621" s="513" t="s">
        <v>9185</v>
      </c>
      <c r="F621" s="512" t="s">
        <v>9186</v>
      </c>
      <c r="G621" s="258" t="s">
        <v>486</v>
      </c>
      <c r="H621" s="85" t="s">
        <v>1736</v>
      </c>
      <c r="I621" s="82"/>
      <c r="J621" s="258" t="s">
        <v>486</v>
      </c>
      <c r="K621" s="85" t="s">
        <v>489</v>
      </c>
      <c r="L621" s="258" t="s">
        <v>486</v>
      </c>
      <c r="M621" s="508" t="s">
        <v>486</v>
      </c>
      <c r="N621" s="63" t="s">
        <v>486</v>
      </c>
    </row>
    <row r="622" ht="15.0" customHeight="1">
      <c r="A622" s="513" t="s">
        <v>395</v>
      </c>
      <c r="B622" s="513" t="s">
        <v>375</v>
      </c>
      <c r="C622" s="513" t="s">
        <v>384</v>
      </c>
      <c r="D622" s="513" t="s">
        <v>9187</v>
      </c>
      <c r="E622" s="513" t="s">
        <v>9188</v>
      </c>
      <c r="F622" s="512" t="s">
        <v>9189</v>
      </c>
      <c r="G622" s="258" t="s">
        <v>486</v>
      </c>
      <c r="H622" s="85" t="s">
        <v>1736</v>
      </c>
      <c r="I622" s="82"/>
      <c r="J622" s="258" t="s">
        <v>486</v>
      </c>
      <c r="K622" s="85" t="s">
        <v>489</v>
      </c>
      <c r="L622" s="258" t="s">
        <v>486</v>
      </c>
      <c r="M622" s="508" t="s">
        <v>486</v>
      </c>
      <c r="N622" s="63" t="s">
        <v>486</v>
      </c>
    </row>
    <row r="623" ht="15.0" customHeight="1">
      <c r="A623" s="513" t="s">
        <v>395</v>
      </c>
      <c r="B623" s="513" t="s">
        <v>375</v>
      </c>
      <c r="C623" s="513" t="s">
        <v>384</v>
      </c>
      <c r="D623" s="513" t="s">
        <v>9190</v>
      </c>
      <c r="E623" s="513" t="s">
        <v>9191</v>
      </c>
      <c r="F623" s="512" t="s">
        <v>9192</v>
      </c>
      <c r="G623" s="258" t="s">
        <v>486</v>
      </c>
      <c r="H623" s="85" t="s">
        <v>1736</v>
      </c>
      <c r="I623" s="82"/>
      <c r="J623" s="258" t="s">
        <v>486</v>
      </c>
      <c r="K623" s="85" t="s">
        <v>489</v>
      </c>
      <c r="L623" s="258" t="s">
        <v>486</v>
      </c>
      <c r="M623" s="508" t="s">
        <v>486</v>
      </c>
      <c r="N623" s="63" t="s">
        <v>486</v>
      </c>
    </row>
    <row r="624" ht="15.0" customHeight="1">
      <c r="A624" s="513" t="s">
        <v>395</v>
      </c>
      <c r="B624" s="513" t="s">
        <v>375</v>
      </c>
      <c r="C624" s="513" t="s">
        <v>384</v>
      </c>
      <c r="D624" s="513" t="s">
        <v>9193</v>
      </c>
      <c r="E624" s="513" t="s">
        <v>9194</v>
      </c>
      <c r="F624" s="512" t="s">
        <v>9195</v>
      </c>
      <c r="G624" s="258" t="s">
        <v>486</v>
      </c>
      <c r="H624" s="85" t="s">
        <v>1736</v>
      </c>
      <c r="I624" s="82"/>
      <c r="J624" s="258" t="s">
        <v>486</v>
      </c>
      <c r="K624" s="85" t="s">
        <v>489</v>
      </c>
      <c r="L624" s="258" t="s">
        <v>486</v>
      </c>
      <c r="M624" s="508" t="s">
        <v>486</v>
      </c>
      <c r="N624" s="63" t="s">
        <v>486</v>
      </c>
    </row>
    <row r="625" ht="15.0" customHeight="1">
      <c r="A625" s="513" t="s">
        <v>395</v>
      </c>
      <c r="B625" s="513" t="s">
        <v>375</v>
      </c>
      <c r="C625" s="513" t="s">
        <v>384</v>
      </c>
      <c r="D625" s="513" t="s">
        <v>9196</v>
      </c>
      <c r="E625" s="513" t="s">
        <v>9185</v>
      </c>
      <c r="F625" s="512" t="s">
        <v>9186</v>
      </c>
      <c r="G625" s="258" t="s">
        <v>486</v>
      </c>
      <c r="H625" s="85" t="s">
        <v>1736</v>
      </c>
      <c r="I625" s="82"/>
      <c r="J625" s="258" t="s">
        <v>486</v>
      </c>
      <c r="K625" s="85" t="s">
        <v>489</v>
      </c>
      <c r="L625" s="258" t="s">
        <v>486</v>
      </c>
      <c r="M625" s="508" t="s">
        <v>486</v>
      </c>
      <c r="N625" s="63" t="s">
        <v>486</v>
      </c>
    </row>
    <row r="626" ht="15.0" customHeight="1">
      <c r="A626" s="513" t="s">
        <v>395</v>
      </c>
      <c r="B626" s="513" t="s">
        <v>375</v>
      </c>
      <c r="C626" s="513" t="s">
        <v>384</v>
      </c>
      <c r="D626" s="513" t="s">
        <v>9197</v>
      </c>
      <c r="E626" s="513" t="s">
        <v>9198</v>
      </c>
      <c r="F626" s="512" t="s">
        <v>9199</v>
      </c>
      <c r="G626" s="258" t="s">
        <v>486</v>
      </c>
      <c r="H626" s="85" t="s">
        <v>1736</v>
      </c>
      <c r="I626" s="82"/>
      <c r="J626" s="258" t="s">
        <v>486</v>
      </c>
      <c r="K626" s="85" t="s">
        <v>489</v>
      </c>
      <c r="L626" s="258" t="s">
        <v>486</v>
      </c>
      <c r="M626" s="508" t="s">
        <v>486</v>
      </c>
      <c r="N626" s="63" t="s">
        <v>486</v>
      </c>
    </row>
    <row r="627" ht="15.0" customHeight="1">
      <c r="A627" s="513" t="s">
        <v>395</v>
      </c>
      <c r="B627" s="513" t="s">
        <v>375</v>
      </c>
      <c r="C627" s="513" t="s">
        <v>384</v>
      </c>
      <c r="D627" s="513" t="s">
        <v>9200</v>
      </c>
      <c r="E627" s="513" t="s">
        <v>9201</v>
      </c>
      <c r="F627" s="512" t="s">
        <v>9202</v>
      </c>
      <c r="G627" s="258" t="s">
        <v>486</v>
      </c>
      <c r="H627" s="85" t="s">
        <v>1736</v>
      </c>
      <c r="I627" s="82"/>
      <c r="J627" s="258" t="s">
        <v>486</v>
      </c>
      <c r="K627" s="85" t="s">
        <v>489</v>
      </c>
      <c r="L627" s="258" t="s">
        <v>486</v>
      </c>
      <c r="M627" s="508" t="s">
        <v>486</v>
      </c>
      <c r="N627" s="63" t="s">
        <v>486</v>
      </c>
    </row>
    <row r="628" ht="15.0" customHeight="1">
      <c r="A628" s="513" t="s">
        <v>395</v>
      </c>
      <c r="B628" s="513" t="s">
        <v>375</v>
      </c>
      <c r="C628" s="513" t="s">
        <v>384</v>
      </c>
      <c r="D628" s="513" t="s">
        <v>9203</v>
      </c>
      <c r="E628" s="513" t="s">
        <v>9204</v>
      </c>
      <c r="F628" s="512" t="s">
        <v>9205</v>
      </c>
      <c r="G628" s="258" t="s">
        <v>486</v>
      </c>
      <c r="H628" s="85" t="s">
        <v>1736</v>
      </c>
      <c r="I628" s="82"/>
      <c r="J628" s="258" t="s">
        <v>486</v>
      </c>
      <c r="K628" s="85" t="s">
        <v>489</v>
      </c>
      <c r="L628" s="258" t="s">
        <v>486</v>
      </c>
      <c r="M628" s="508" t="s">
        <v>486</v>
      </c>
      <c r="N628" s="63" t="s">
        <v>486</v>
      </c>
    </row>
    <row r="629" ht="15.0" customHeight="1">
      <c r="A629" s="513" t="s">
        <v>395</v>
      </c>
      <c r="B629" s="513" t="s">
        <v>375</v>
      </c>
      <c r="C629" s="513" t="s">
        <v>384</v>
      </c>
      <c r="D629" s="513" t="s">
        <v>9206</v>
      </c>
      <c r="E629" s="513" t="s">
        <v>9207</v>
      </c>
      <c r="F629" s="512" t="s">
        <v>9208</v>
      </c>
      <c r="G629" s="258" t="s">
        <v>486</v>
      </c>
      <c r="H629" s="85" t="s">
        <v>1736</v>
      </c>
      <c r="I629" s="82"/>
      <c r="J629" s="258" t="s">
        <v>486</v>
      </c>
      <c r="K629" s="85" t="s">
        <v>489</v>
      </c>
      <c r="L629" s="258" t="s">
        <v>486</v>
      </c>
      <c r="M629" s="508" t="s">
        <v>486</v>
      </c>
      <c r="N629" s="63" t="s">
        <v>486</v>
      </c>
    </row>
    <row r="630" ht="15.0" customHeight="1">
      <c r="A630" s="513" t="s">
        <v>395</v>
      </c>
      <c r="B630" s="513" t="s">
        <v>375</v>
      </c>
      <c r="C630" s="513" t="s">
        <v>384</v>
      </c>
      <c r="D630" s="513" t="s">
        <v>9209</v>
      </c>
      <c r="E630" s="513" t="s">
        <v>9210</v>
      </c>
      <c r="F630" s="512" t="s">
        <v>9211</v>
      </c>
      <c r="G630" s="258" t="s">
        <v>486</v>
      </c>
      <c r="H630" s="85" t="s">
        <v>1736</v>
      </c>
      <c r="I630" s="82"/>
      <c r="J630" s="258" t="s">
        <v>486</v>
      </c>
      <c r="K630" s="85" t="s">
        <v>489</v>
      </c>
      <c r="L630" s="258" t="s">
        <v>486</v>
      </c>
      <c r="M630" s="508" t="s">
        <v>486</v>
      </c>
      <c r="N630" s="63" t="s">
        <v>486</v>
      </c>
    </row>
    <row r="631" ht="15.0" customHeight="1">
      <c r="A631" s="513" t="s">
        <v>395</v>
      </c>
      <c r="B631" s="513" t="s">
        <v>375</v>
      </c>
      <c r="C631" s="513" t="s">
        <v>384</v>
      </c>
      <c r="D631" s="513" t="s">
        <v>9212</v>
      </c>
      <c r="E631" s="513" t="s">
        <v>9213</v>
      </c>
      <c r="F631" s="512" t="s">
        <v>9214</v>
      </c>
      <c r="G631" s="258" t="s">
        <v>486</v>
      </c>
      <c r="H631" s="85" t="s">
        <v>1736</v>
      </c>
      <c r="I631" s="82"/>
      <c r="J631" s="258" t="s">
        <v>486</v>
      </c>
      <c r="K631" s="85" t="s">
        <v>489</v>
      </c>
      <c r="L631" s="258" t="s">
        <v>486</v>
      </c>
      <c r="M631" s="508" t="s">
        <v>486</v>
      </c>
      <c r="N631" s="63" t="s">
        <v>486</v>
      </c>
    </row>
    <row r="632" ht="15.0" customHeight="1">
      <c r="A632" s="513" t="s">
        <v>395</v>
      </c>
      <c r="B632" s="513" t="s">
        <v>375</v>
      </c>
      <c r="C632" s="513" t="s">
        <v>384</v>
      </c>
      <c r="D632" s="513" t="s">
        <v>9215</v>
      </c>
      <c r="E632" s="513" t="s">
        <v>9213</v>
      </c>
      <c r="F632" s="512" t="s">
        <v>9214</v>
      </c>
      <c r="G632" s="258" t="s">
        <v>486</v>
      </c>
      <c r="H632" s="85" t="s">
        <v>1736</v>
      </c>
      <c r="I632" s="82"/>
      <c r="J632" s="258" t="s">
        <v>486</v>
      </c>
      <c r="K632" s="85" t="s">
        <v>489</v>
      </c>
      <c r="L632" s="258" t="s">
        <v>486</v>
      </c>
      <c r="M632" s="508" t="s">
        <v>486</v>
      </c>
      <c r="N632" s="63" t="s">
        <v>486</v>
      </c>
    </row>
    <row r="633" ht="15.0" customHeight="1">
      <c r="A633" s="513" t="s">
        <v>395</v>
      </c>
      <c r="B633" s="513" t="s">
        <v>375</v>
      </c>
      <c r="C633" s="513" t="s">
        <v>384</v>
      </c>
      <c r="D633" s="513" t="s">
        <v>9216</v>
      </c>
      <c r="E633" s="513" t="s">
        <v>9217</v>
      </c>
      <c r="F633" s="512" t="s">
        <v>9218</v>
      </c>
      <c r="G633" s="258" t="s">
        <v>486</v>
      </c>
      <c r="H633" s="85" t="s">
        <v>1736</v>
      </c>
      <c r="I633" s="82"/>
      <c r="J633" s="258" t="s">
        <v>486</v>
      </c>
      <c r="K633" s="85" t="s">
        <v>489</v>
      </c>
      <c r="L633" s="258" t="s">
        <v>486</v>
      </c>
      <c r="M633" s="508" t="s">
        <v>486</v>
      </c>
      <c r="N633" s="63" t="s">
        <v>486</v>
      </c>
    </row>
    <row r="634" ht="15.0" customHeight="1">
      <c r="A634" s="513" t="s">
        <v>395</v>
      </c>
      <c r="B634" s="513" t="s">
        <v>375</v>
      </c>
      <c r="C634" s="513" t="s">
        <v>384</v>
      </c>
      <c r="D634" s="513" t="s">
        <v>9219</v>
      </c>
      <c r="E634" s="513" t="s">
        <v>9220</v>
      </c>
      <c r="F634" s="512" t="s">
        <v>9221</v>
      </c>
      <c r="G634" s="258" t="s">
        <v>486</v>
      </c>
      <c r="H634" s="85" t="s">
        <v>1736</v>
      </c>
      <c r="I634" s="82"/>
      <c r="J634" s="258" t="s">
        <v>486</v>
      </c>
      <c r="K634" s="85" t="s">
        <v>489</v>
      </c>
      <c r="L634" s="258" t="s">
        <v>486</v>
      </c>
      <c r="M634" s="508" t="s">
        <v>486</v>
      </c>
      <c r="N634" s="63" t="s">
        <v>486</v>
      </c>
    </row>
    <row r="635" ht="15.0" customHeight="1">
      <c r="A635" s="513" t="s">
        <v>395</v>
      </c>
      <c r="B635" s="513" t="s">
        <v>375</v>
      </c>
      <c r="C635" s="513" t="s">
        <v>384</v>
      </c>
      <c r="D635" s="513" t="s">
        <v>9222</v>
      </c>
      <c r="E635" s="513" t="s">
        <v>9223</v>
      </c>
      <c r="F635" s="512" t="s">
        <v>9224</v>
      </c>
      <c r="G635" s="258" t="s">
        <v>486</v>
      </c>
      <c r="H635" s="85" t="s">
        <v>1736</v>
      </c>
      <c r="I635" s="82"/>
      <c r="J635" s="258" t="s">
        <v>486</v>
      </c>
      <c r="K635" s="85" t="s">
        <v>489</v>
      </c>
      <c r="L635" s="258" t="s">
        <v>486</v>
      </c>
      <c r="M635" s="508" t="s">
        <v>486</v>
      </c>
      <c r="N635" s="63" t="s">
        <v>486</v>
      </c>
    </row>
    <row r="636" ht="15.0" customHeight="1">
      <c r="A636" s="513" t="s">
        <v>395</v>
      </c>
      <c r="B636" s="513" t="s">
        <v>375</v>
      </c>
      <c r="C636" s="513" t="s">
        <v>384</v>
      </c>
      <c r="D636" s="513" t="s">
        <v>9225</v>
      </c>
      <c r="E636" s="513" t="s">
        <v>9226</v>
      </c>
      <c r="F636" s="512" t="s">
        <v>9227</v>
      </c>
      <c r="G636" s="258" t="s">
        <v>486</v>
      </c>
      <c r="H636" s="85" t="s">
        <v>1736</v>
      </c>
      <c r="I636" s="82"/>
      <c r="J636" s="258" t="s">
        <v>486</v>
      </c>
      <c r="K636" s="85" t="s">
        <v>489</v>
      </c>
      <c r="L636" s="258" t="s">
        <v>486</v>
      </c>
      <c r="M636" s="508" t="s">
        <v>486</v>
      </c>
      <c r="N636" s="63" t="s">
        <v>486</v>
      </c>
    </row>
    <row r="637" ht="15.0" customHeight="1">
      <c r="A637" s="513" t="s">
        <v>395</v>
      </c>
      <c r="B637" s="513" t="s">
        <v>375</v>
      </c>
      <c r="C637" s="513" t="s">
        <v>384</v>
      </c>
      <c r="D637" s="513" t="s">
        <v>9228</v>
      </c>
      <c r="E637" s="513" t="s">
        <v>9217</v>
      </c>
      <c r="F637" s="512" t="s">
        <v>9218</v>
      </c>
      <c r="G637" s="258" t="s">
        <v>486</v>
      </c>
      <c r="H637" s="85" t="s">
        <v>1736</v>
      </c>
      <c r="I637" s="82"/>
      <c r="J637" s="258" t="s">
        <v>486</v>
      </c>
      <c r="K637" s="85" t="s">
        <v>489</v>
      </c>
      <c r="L637" s="258" t="s">
        <v>486</v>
      </c>
      <c r="M637" s="508" t="s">
        <v>486</v>
      </c>
      <c r="N637" s="63" t="s">
        <v>486</v>
      </c>
    </row>
    <row r="638" ht="15.0" customHeight="1">
      <c r="A638" s="513" t="s">
        <v>395</v>
      </c>
      <c r="B638" s="513" t="s">
        <v>375</v>
      </c>
      <c r="C638" s="513" t="s">
        <v>384</v>
      </c>
      <c r="D638" s="513" t="s">
        <v>9229</v>
      </c>
      <c r="E638" s="513" t="s">
        <v>9230</v>
      </c>
      <c r="F638" s="512" t="s">
        <v>9231</v>
      </c>
      <c r="G638" s="258" t="s">
        <v>486</v>
      </c>
      <c r="H638" s="85" t="s">
        <v>1736</v>
      </c>
      <c r="I638" s="82"/>
      <c r="J638" s="258" t="s">
        <v>486</v>
      </c>
      <c r="K638" s="85" t="s">
        <v>489</v>
      </c>
      <c r="L638" s="258" t="s">
        <v>486</v>
      </c>
      <c r="M638" s="508" t="s">
        <v>486</v>
      </c>
      <c r="N638" s="63" t="s">
        <v>486</v>
      </c>
    </row>
    <row r="639" ht="15.0" customHeight="1">
      <c r="A639" s="513" t="s">
        <v>395</v>
      </c>
      <c r="B639" s="513" t="s">
        <v>375</v>
      </c>
      <c r="C639" s="513" t="s">
        <v>384</v>
      </c>
      <c r="D639" s="513" t="s">
        <v>9232</v>
      </c>
      <c r="E639" s="513" t="s">
        <v>9233</v>
      </c>
      <c r="F639" s="512" t="s">
        <v>9234</v>
      </c>
      <c r="G639" s="258" t="s">
        <v>486</v>
      </c>
      <c r="H639" s="85" t="s">
        <v>1736</v>
      </c>
      <c r="I639" s="82"/>
      <c r="J639" s="258" t="s">
        <v>486</v>
      </c>
      <c r="K639" s="85" t="s">
        <v>489</v>
      </c>
      <c r="L639" s="258" t="s">
        <v>486</v>
      </c>
      <c r="M639" s="508" t="s">
        <v>486</v>
      </c>
      <c r="N639" s="63" t="s">
        <v>486</v>
      </c>
    </row>
    <row r="640" ht="15.0" customHeight="1">
      <c r="A640" s="513" t="s">
        <v>395</v>
      </c>
      <c r="B640" s="513" t="s">
        <v>375</v>
      </c>
      <c r="C640" s="513" t="s">
        <v>384</v>
      </c>
      <c r="D640" s="513" t="s">
        <v>9235</v>
      </c>
      <c r="E640" s="513" t="s">
        <v>9236</v>
      </c>
      <c r="F640" s="512" t="s">
        <v>9237</v>
      </c>
      <c r="G640" s="258" t="s">
        <v>486</v>
      </c>
      <c r="H640" s="85" t="s">
        <v>1736</v>
      </c>
      <c r="I640" s="82"/>
      <c r="J640" s="258" t="s">
        <v>486</v>
      </c>
      <c r="K640" s="85" t="s">
        <v>489</v>
      </c>
      <c r="L640" s="258" t="s">
        <v>486</v>
      </c>
      <c r="M640" s="508" t="s">
        <v>486</v>
      </c>
      <c r="N640" s="63" t="s">
        <v>486</v>
      </c>
    </row>
    <row r="641" ht="15.0" customHeight="1">
      <c r="A641" s="513" t="s">
        <v>395</v>
      </c>
      <c r="B641" s="513" t="s">
        <v>375</v>
      </c>
      <c r="C641" s="513" t="s">
        <v>384</v>
      </c>
      <c r="D641" s="513" t="s">
        <v>9238</v>
      </c>
      <c r="E641" s="513" t="s">
        <v>9239</v>
      </c>
      <c r="F641" s="512" t="s">
        <v>9240</v>
      </c>
      <c r="G641" s="258" t="s">
        <v>486</v>
      </c>
      <c r="H641" s="85" t="s">
        <v>1736</v>
      </c>
      <c r="I641" s="82"/>
      <c r="J641" s="258" t="s">
        <v>486</v>
      </c>
      <c r="K641" s="85" t="s">
        <v>489</v>
      </c>
      <c r="L641" s="258" t="s">
        <v>486</v>
      </c>
      <c r="M641" s="508" t="s">
        <v>486</v>
      </c>
      <c r="N641" s="63" t="s">
        <v>486</v>
      </c>
    </row>
    <row r="642" ht="15.0" customHeight="1">
      <c r="A642" s="513" t="s">
        <v>395</v>
      </c>
      <c r="B642" s="513" t="s">
        <v>375</v>
      </c>
      <c r="C642" s="513" t="s">
        <v>384</v>
      </c>
      <c r="D642" s="513" t="s">
        <v>9241</v>
      </c>
      <c r="E642" s="513" t="s">
        <v>9242</v>
      </c>
      <c r="F642" s="512" t="s">
        <v>9243</v>
      </c>
      <c r="G642" s="258" t="s">
        <v>486</v>
      </c>
      <c r="H642" s="85" t="s">
        <v>1736</v>
      </c>
      <c r="I642" s="82"/>
      <c r="J642" s="258" t="s">
        <v>486</v>
      </c>
      <c r="K642" s="85" t="s">
        <v>489</v>
      </c>
      <c r="L642" s="258" t="s">
        <v>486</v>
      </c>
      <c r="M642" s="508" t="s">
        <v>486</v>
      </c>
      <c r="N642" s="63" t="s">
        <v>486</v>
      </c>
    </row>
    <row r="643" ht="15.0" customHeight="1">
      <c r="A643" s="513" t="s">
        <v>395</v>
      </c>
      <c r="B643" s="513" t="s">
        <v>375</v>
      </c>
      <c r="C643" s="513" t="s">
        <v>384</v>
      </c>
      <c r="D643" s="513" t="s">
        <v>9244</v>
      </c>
      <c r="E643" s="513" t="s">
        <v>9245</v>
      </c>
      <c r="F643" s="512" t="s">
        <v>9246</v>
      </c>
      <c r="G643" s="258" t="s">
        <v>486</v>
      </c>
      <c r="H643" s="85" t="s">
        <v>1736</v>
      </c>
      <c r="I643" s="82"/>
      <c r="J643" s="258" t="s">
        <v>486</v>
      </c>
      <c r="K643" s="85" t="s">
        <v>489</v>
      </c>
      <c r="L643" s="258" t="s">
        <v>486</v>
      </c>
      <c r="M643" s="508" t="s">
        <v>486</v>
      </c>
      <c r="N643" s="63" t="s">
        <v>486</v>
      </c>
    </row>
    <row r="644" ht="15.0" customHeight="1">
      <c r="A644" s="513" t="s">
        <v>395</v>
      </c>
      <c r="B644" s="513" t="s">
        <v>375</v>
      </c>
      <c r="C644" s="513" t="s">
        <v>384</v>
      </c>
      <c r="D644" s="513" t="s">
        <v>9247</v>
      </c>
      <c r="E644" s="513" t="s">
        <v>9248</v>
      </c>
      <c r="F644" s="512" t="s">
        <v>9249</v>
      </c>
      <c r="G644" s="258" t="s">
        <v>486</v>
      </c>
      <c r="H644" s="85" t="s">
        <v>1736</v>
      </c>
      <c r="I644" s="82"/>
      <c r="J644" s="258" t="s">
        <v>486</v>
      </c>
      <c r="K644" s="85" t="s">
        <v>489</v>
      </c>
      <c r="L644" s="258" t="s">
        <v>486</v>
      </c>
      <c r="M644" s="508" t="s">
        <v>486</v>
      </c>
      <c r="N644" s="63" t="s">
        <v>486</v>
      </c>
    </row>
    <row r="645" ht="15.0" customHeight="1">
      <c r="A645" s="513" t="s">
        <v>395</v>
      </c>
      <c r="B645" s="513" t="s">
        <v>375</v>
      </c>
      <c r="C645" s="513" t="s">
        <v>384</v>
      </c>
      <c r="D645" s="513" t="s">
        <v>9250</v>
      </c>
      <c r="E645" s="513" t="s">
        <v>9251</v>
      </c>
      <c r="F645" s="512" t="s">
        <v>9252</v>
      </c>
      <c r="G645" s="258" t="s">
        <v>486</v>
      </c>
      <c r="H645" s="85" t="s">
        <v>1736</v>
      </c>
      <c r="I645" s="82"/>
      <c r="J645" s="258" t="s">
        <v>486</v>
      </c>
      <c r="K645" s="85" t="s">
        <v>489</v>
      </c>
      <c r="L645" s="258" t="s">
        <v>486</v>
      </c>
      <c r="M645" s="508" t="s">
        <v>486</v>
      </c>
      <c r="N645" s="63" t="s">
        <v>486</v>
      </c>
    </row>
    <row r="646" ht="15.0" customHeight="1">
      <c r="A646" s="513" t="s">
        <v>395</v>
      </c>
      <c r="B646" s="513" t="s">
        <v>375</v>
      </c>
      <c r="C646" s="513" t="s">
        <v>384</v>
      </c>
      <c r="D646" s="513" t="s">
        <v>9253</v>
      </c>
      <c r="E646" s="513" t="s">
        <v>9254</v>
      </c>
      <c r="F646" s="512" t="s">
        <v>9255</v>
      </c>
      <c r="G646" s="258" t="s">
        <v>486</v>
      </c>
      <c r="H646" s="85" t="s">
        <v>1736</v>
      </c>
      <c r="I646" s="82"/>
      <c r="J646" s="258" t="s">
        <v>486</v>
      </c>
      <c r="K646" s="85" t="s">
        <v>489</v>
      </c>
      <c r="L646" s="258" t="s">
        <v>486</v>
      </c>
      <c r="M646" s="508" t="s">
        <v>486</v>
      </c>
      <c r="N646" s="63" t="s">
        <v>486</v>
      </c>
    </row>
    <row r="647" ht="15.0" customHeight="1">
      <c r="A647" s="513" t="s">
        <v>395</v>
      </c>
      <c r="B647" s="513" t="s">
        <v>375</v>
      </c>
      <c r="C647" s="513" t="s">
        <v>384</v>
      </c>
      <c r="D647" s="513" t="s">
        <v>9256</v>
      </c>
      <c r="E647" s="513" t="s">
        <v>9257</v>
      </c>
      <c r="F647" s="512" t="s">
        <v>9258</v>
      </c>
      <c r="G647" s="258" t="s">
        <v>486</v>
      </c>
      <c r="H647" s="85" t="s">
        <v>1736</v>
      </c>
      <c r="I647" s="82"/>
      <c r="J647" s="258" t="s">
        <v>486</v>
      </c>
      <c r="K647" s="85" t="s">
        <v>489</v>
      </c>
      <c r="L647" s="258" t="s">
        <v>486</v>
      </c>
      <c r="M647" s="508" t="s">
        <v>486</v>
      </c>
      <c r="N647" s="63" t="s">
        <v>486</v>
      </c>
    </row>
    <row r="648" ht="15.0" customHeight="1">
      <c r="A648" s="513" t="s">
        <v>395</v>
      </c>
      <c r="B648" s="513" t="s">
        <v>375</v>
      </c>
      <c r="C648" s="513" t="s">
        <v>384</v>
      </c>
      <c r="D648" s="513" t="s">
        <v>9259</v>
      </c>
      <c r="E648" s="513" t="s">
        <v>9260</v>
      </c>
      <c r="F648" s="512" t="s">
        <v>9261</v>
      </c>
      <c r="G648" s="258" t="s">
        <v>486</v>
      </c>
      <c r="H648" s="85" t="s">
        <v>1736</v>
      </c>
      <c r="I648" s="82"/>
      <c r="J648" s="258" t="s">
        <v>486</v>
      </c>
      <c r="K648" s="85" t="s">
        <v>489</v>
      </c>
      <c r="L648" s="258" t="s">
        <v>486</v>
      </c>
      <c r="M648" s="508" t="s">
        <v>486</v>
      </c>
      <c r="N648" s="63" t="s">
        <v>486</v>
      </c>
    </row>
    <row r="649" ht="15.0" customHeight="1">
      <c r="A649" s="513" t="s">
        <v>395</v>
      </c>
      <c r="B649" s="513" t="s">
        <v>375</v>
      </c>
      <c r="C649" s="513" t="s">
        <v>384</v>
      </c>
      <c r="D649" s="513" t="s">
        <v>9262</v>
      </c>
      <c r="E649" s="513" t="s">
        <v>9263</v>
      </c>
      <c r="F649" s="512" t="s">
        <v>9264</v>
      </c>
      <c r="G649" s="258" t="s">
        <v>486</v>
      </c>
      <c r="H649" s="85" t="s">
        <v>1736</v>
      </c>
      <c r="I649" s="82"/>
      <c r="J649" s="258" t="s">
        <v>486</v>
      </c>
      <c r="K649" s="85" t="s">
        <v>489</v>
      </c>
      <c r="L649" s="258" t="s">
        <v>486</v>
      </c>
      <c r="M649" s="508" t="s">
        <v>486</v>
      </c>
      <c r="N649" s="63" t="s">
        <v>486</v>
      </c>
    </row>
    <row r="650" ht="15.0" customHeight="1">
      <c r="A650" s="513" t="s">
        <v>395</v>
      </c>
      <c r="B650" s="513" t="s">
        <v>375</v>
      </c>
      <c r="C650" s="513" t="s">
        <v>384</v>
      </c>
      <c r="D650" s="513" t="s">
        <v>9265</v>
      </c>
      <c r="E650" s="513" t="s">
        <v>9266</v>
      </c>
      <c r="F650" s="512" t="s">
        <v>9267</v>
      </c>
      <c r="G650" s="258" t="s">
        <v>486</v>
      </c>
      <c r="H650" s="85" t="s">
        <v>1736</v>
      </c>
      <c r="I650" s="82"/>
      <c r="J650" s="258" t="s">
        <v>486</v>
      </c>
      <c r="K650" s="85" t="s">
        <v>489</v>
      </c>
      <c r="L650" s="258" t="s">
        <v>486</v>
      </c>
      <c r="M650" s="508" t="s">
        <v>486</v>
      </c>
      <c r="N650" s="63" t="s">
        <v>486</v>
      </c>
    </row>
    <row r="651" ht="15.0" customHeight="1">
      <c r="A651" s="513" t="s">
        <v>395</v>
      </c>
      <c r="B651" s="513" t="s">
        <v>375</v>
      </c>
      <c r="C651" s="513" t="s">
        <v>384</v>
      </c>
      <c r="D651" s="513" t="s">
        <v>9268</v>
      </c>
      <c r="E651" s="513" t="s">
        <v>9269</v>
      </c>
      <c r="F651" s="512" t="s">
        <v>9270</v>
      </c>
      <c r="G651" s="258" t="s">
        <v>486</v>
      </c>
      <c r="H651" s="85" t="s">
        <v>1736</v>
      </c>
      <c r="I651" s="82"/>
      <c r="J651" s="258" t="s">
        <v>486</v>
      </c>
      <c r="K651" s="85" t="s">
        <v>489</v>
      </c>
      <c r="L651" s="258" t="s">
        <v>486</v>
      </c>
      <c r="M651" s="508" t="s">
        <v>486</v>
      </c>
      <c r="N651" s="63" t="s">
        <v>486</v>
      </c>
    </row>
    <row r="652" ht="15.0" customHeight="1">
      <c r="A652" s="513" t="s">
        <v>395</v>
      </c>
      <c r="B652" s="513" t="s">
        <v>375</v>
      </c>
      <c r="C652" s="513" t="s">
        <v>384</v>
      </c>
      <c r="D652" s="513" t="s">
        <v>9271</v>
      </c>
      <c r="E652" s="513" t="s">
        <v>9272</v>
      </c>
      <c r="F652" s="512" t="s">
        <v>9273</v>
      </c>
      <c r="G652" s="258" t="s">
        <v>486</v>
      </c>
      <c r="H652" s="85" t="s">
        <v>1736</v>
      </c>
      <c r="I652" s="82"/>
      <c r="J652" s="258" t="s">
        <v>486</v>
      </c>
      <c r="K652" s="85" t="s">
        <v>489</v>
      </c>
      <c r="L652" s="258" t="s">
        <v>486</v>
      </c>
      <c r="M652" s="508" t="s">
        <v>486</v>
      </c>
      <c r="N652" s="63" t="s">
        <v>486</v>
      </c>
    </row>
    <row r="653" ht="15.0" customHeight="1">
      <c r="A653" s="513" t="s">
        <v>395</v>
      </c>
      <c r="B653" s="513" t="s">
        <v>375</v>
      </c>
      <c r="C653" s="513" t="s">
        <v>384</v>
      </c>
      <c r="D653" s="513" t="s">
        <v>9274</v>
      </c>
      <c r="E653" s="513" t="s">
        <v>9275</v>
      </c>
      <c r="F653" s="512" t="s">
        <v>9276</v>
      </c>
      <c r="G653" s="258" t="s">
        <v>486</v>
      </c>
      <c r="H653" s="85" t="s">
        <v>1736</v>
      </c>
      <c r="I653" s="82"/>
      <c r="J653" s="258" t="s">
        <v>486</v>
      </c>
      <c r="K653" s="85" t="s">
        <v>489</v>
      </c>
      <c r="L653" s="258" t="s">
        <v>486</v>
      </c>
      <c r="M653" s="508" t="s">
        <v>486</v>
      </c>
      <c r="N653" s="63" t="s">
        <v>486</v>
      </c>
    </row>
    <row r="654" ht="15.0" customHeight="1">
      <c r="A654" s="513" t="s">
        <v>395</v>
      </c>
      <c r="B654" s="513" t="s">
        <v>375</v>
      </c>
      <c r="C654" s="513" t="s">
        <v>384</v>
      </c>
      <c r="D654" s="513" t="s">
        <v>9277</v>
      </c>
      <c r="E654" s="513" t="s">
        <v>9278</v>
      </c>
      <c r="F654" s="512" t="s">
        <v>9279</v>
      </c>
      <c r="G654" s="258" t="s">
        <v>486</v>
      </c>
      <c r="H654" s="85" t="s">
        <v>1736</v>
      </c>
      <c r="I654" s="82"/>
      <c r="J654" s="258" t="s">
        <v>486</v>
      </c>
      <c r="K654" s="85" t="s">
        <v>489</v>
      </c>
      <c r="L654" s="258" t="s">
        <v>486</v>
      </c>
      <c r="M654" s="508" t="s">
        <v>486</v>
      </c>
      <c r="N654" s="63" t="s">
        <v>486</v>
      </c>
    </row>
    <row r="655" ht="15.0" customHeight="1">
      <c r="A655" s="513" t="s">
        <v>395</v>
      </c>
      <c r="B655" s="513" t="s">
        <v>375</v>
      </c>
      <c r="C655" s="513" t="s">
        <v>384</v>
      </c>
      <c r="D655" s="513" t="s">
        <v>9280</v>
      </c>
      <c r="E655" s="513" t="s">
        <v>9281</v>
      </c>
      <c r="F655" s="512" t="s">
        <v>9282</v>
      </c>
      <c r="G655" s="258" t="s">
        <v>486</v>
      </c>
      <c r="H655" s="85" t="s">
        <v>1736</v>
      </c>
      <c r="I655" s="82"/>
      <c r="J655" s="258" t="s">
        <v>486</v>
      </c>
      <c r="K655" s="85" t="s">
        <v>489</v>
      </c>
      <c r="L655" s="258" t="s">
        <v>486</v>
      </c>
      <c r="M655" s="508" t="s">
        <v>486</v>
      </c>
      <c r="N655" s="63" t="s">
        <v>486</v>
      </c>
    </row>
    <row r="656" ht="15.0" customHeight="1">
      <c r="A656" s="513" t="s">
        <v>395</v>
      </c>
      <c r="B656" s="513" t="s">
        <v>375</v>
      </c>
      <c r="C656" s="513" t="s">
        <v>384</v>
      </c>
      <c r="D656" s="513" t="s">
        <v>9283</v>
      </c>
      <c r="E656" s="513" t="s">
        <v>9284</v>
      </c>
      <c r="F656" s="512" t="s">
        <v>9285</v>
      </c>
      <c r="G656" s="258" t="s">
        <v>486</v>
      </c>
      <c r="H656" s="85" t="s">
        <v>1736</v>
      </c>
      <c r="I656" s="82"/>
      <c r="J656" s="258" t="s">
        <v>486</v>
      </c>
      <c r="K656" s="85" t="s">
        <v>489</v>
      </c>
      <c r="L656" s="258" t="s">
        <v>486</v>
      </c>
      <c r="M656" s="508" t="s">
        <v>486</v>
      </c>
      <c r="N656" s="63" t="s">
        <v>486</v>
      </c>
    </row>
    <row r="657" ht="15.0" customHeight="1">
      <c r="A657" s="513" t="s">
        <v>395</v>
      </c>
      <c r="B657" s="513" t="s">
        <v>375</v>
      </c>
      <c r="C657" s="513" t="s">
        <v>384</v>
      </c>
      <c r="D657" s="513" t="s">
        <v>9286</v>
      </c>
      <c r="E657" s="513" t="s">
        <v>9287</v>
      </c>
      <c r="F657" s="512" t="s">
        <v>9288</v>
      </c>
      <c r="G657" s="258" t="s">
        <v>486</v>
      </c>
      <c r="H657" s="85" t="s">
        <v>1736</v>
      </c>
      <c r="I657" s="82"/>
      <c r="J657" s="258" t="s">
        <v>486</v>
      </c>
      <c r="K657" s="85" t="s">
        <v>489</v>
      </c>
      <c r="L657" s="258" t="s">
        <v>486</v>
      </c>
      <c r="M657" s="508" t="s">
        <v>486</v>
      </c>
      <c r="N657" s="63" t="s">
        <v>486</v>
      </c>
    </row>
    <row r="658" ht="15.0" customHeight="1">
      <c r="A658" s="513" t="s">
        <v>395</v>
      </c>
      <c r="B658" s="513" t="s">
        <v>375</v>
      </c>
      <c r="C658" s="513" t="s">
        <v>384</v>
      </c>
      <c r="D658" s="513" t="s">
        <v>9289</v>
      </c>
      <c r="E658" s="513" t="s">
        <v>9290</v>
      </c>
      <c r="F658" s="512" t="s">
        <v>9291</v>
      </c>
      <c r="G658" s="258" t="s">
        <v>486</v>
      </c>
      <c r="H658" s="85" t="s">
        <v>1736</v>
      </c>
      <c r="I658" s="82"/>
      <c r="J658" s="258" t="s">
        <v>486</v>
      </c>
      <c r="K658" s="85" t="s">
        <v>489</v>
      </c>
      <c r="L658" s="258" t="s">
        <v>486</v>
      </c>
      <c r="M658" s="508" t="s">
        <v>486</v>
      </c>
      <c r="N658" s="63" t="s">
        <v>486</v>
      </c>
    </row>
    <row r="659" ht="15.0" customHeight="1">
      <c r="A659" s="513" t="s">
        <v>395</v>
      </c>
      <c r="B659" s="513" t="s">
        <v>375</v>
      </c>
      <c r="C659" s="513" t="s">
        <v>384</v>
      </c>
      <c r="D659" s="513" t="s">
        <v>9292</v>
      </c>
      <c r="E659" s="513" t="s">
        <v>9293</v>
      </c>
      <c r="F659" s="512" t="s">
        <v>9294</v>
      </c>
      <c r="G659" s="258" t="s">
        <v>486</v>
      </c>
      <c r="H659" s="85" t="s">
        <v>1736</v>
      </c>
      <c r="I659" s="82"/>
      <c r="J659" s="258" t="s">
        <v>486</v>
      </c>
      <c r="K659" s="85" t="s">
        <v>489</v>
      </c>
      <c r="L659" s="258" t="s">
        <v>486</v>
      </c>
      <c r="M659" s="508" t="s">
        <v>486</v>
      </c>
      <c r="N659" s="63" t="s">
        <v>486</v>
      </c>
    </row>
    <row r="660" ht="15.0" customHeight="1">
      <c r="A660" s="513" t="s">
        <v>395</v>
      </c>
      <c r="B660" s="513" t="s">
        <v>375</v>
      </c>
      <c r="C660" s="513" t="s">
        <v>384</v>
      </c>
      <c r="D660" s="513" t="s">
        <v>9295</v>
      </c>
      <c r="E660" s="513" t="s">
        <v>9296</v>
      </c>
      <c r="F660" s="512" t="s">
        <v>9297</v>
      </c>
      <c r="G660" s="258" t="s">
        <v>486</v>
      </c>
      <c r="H660" s="85" t="s">
        <v>1736</v>
      </c>
      <c r="I660" s="82"/>
      <c r="J660" s="258" t="s">
        <v>486</v>
      </c>
      <c r="K660" s="85" t="s">
        <v>489</v>
      </c>
      <c r="L660" s="258" t="s">
        <v>486</v>
      </c>
      <c r="M660" s="508" t="s">
        <v>486</v>
      </c>
      <c r="N660" s="63" t="s">
        <v>486</v>
      </c>
    </row>
    <row r="661" ht="15.0" customHeight="1">
      <c r="A661" s="513" t="s">
        <v>395</v>
      </c>
      <c r="B661" s="513" t="s">
        <v>375</v>
      </c>
      <c r="C661" s="513" t="s">
        <v>384</v>
      </c>
      <c r="D661" s="513" t="s">
        <v>9298</v>
      </c>
      <c r="E661" s="513" t="s">
        <v>9287</v>
      </c>
      <c r="F661" s="512" t="s">
        <v>9288</v>
      </c>
      <c r="G661" s="258" t="s">
        <v>486</v>
      </c>
      <c r="H661" s="85" t="s">
        <v>1736</v>
      </c>
      <c r="I661" s="82"/>
      <c r="J661" s="258" t="s">
        <v>486</v>
      </c>
      <c r="K661" s="85" t="s">
        <v>489</v>
      </c>
      <c r="L661" s="258" t="s">
        <v>486</v>
      </c>
      <c r="M661" s="508" t="s">
        <v>486</v>
      </c>
      <c r="N661" s="63" t="s">
        <v>486</v>
      </c>
    </row>
    <row r="662" ht="15.0" customHeight="1">
      <c r="A662" s="513" t="s">
        <v>395</v>
      </c>
      <c r="B662" s="513" t="s">
        <v>375</v>
      </c>
      <c r="C662" s="513" t="s">
        <v>384</v>
      </c>
      <c r="D662" s="513" t="s">
        <v>9299</v>
      </c>
      <c r="E662" s="513" t="s">
        <v>9300</v>
      </c>
      <c r="F662" s="512" t="s">
        <v>9301</v>
      </c>
      <c r="G662" s="258" t="s">
        <v>486</v>
      </c>
      <c r="H662" s="85" t="s">
        <v>1736</v>
      </c>
      <c r="I662" s="82"/>
      <c r="J662" s="258" t="s">
        <v>486</v>
      </c>
      <c r="K662" s="85" t="s">
        <v>489</v>
      </c>
      <c r="L662" s="258" t="s">
        <v>486</v>
      </c>
      <c r="M662" s="508" t="s">
        <v>486</v>
      </c>
      <c r="N662" s="63" t="s">
        <v>486</v>
      </c>
    </row>
    <row r="663" ht="15.0" customHeight="1">
      <c r="A663" s="513" t="s">
        <v>395</v>
      </c>
      <c r="B663" s="513" t="s">
        <v>375</v>
      </c>
      <c r="C663" s="513" t="s">
        <v>384</v>
      </c>
      <c r="D663" s="513" t="s">
        <v>9302</v>
      </c>
      <c r="E663" s="513" t="s">
        <v>9303</v>
      </c>
      <c r="F663" s="512" t="s">
        <v>9304</v>
      </c>
      <c r="G663" s="258" t="s">
        <v>486</v>
      </c>
      <c r="H663" s="85" t="s">
        <v>1736</v>
      </c>
      <c r="I663" s="82"/>
      <c r="J663" s="258" t="s">
        <v>486</v>
      </c>
      <c r="K663" s="85" t="s">
        <v>489</v>
      </c>
      <c r="L663" s="258" t="s">
        <v>486</v>
      </c>
      <c r="M663" s="508" t="s">
        <v>486</v>
      </c>
      <c r="N663" s="63" t="s">
        <v>486</v>
      </c>
    </row>
    <row r="664" ht="15.0" customHeight="1">
      <c r="A664" s="513" t="s">
        <v>395</v>
      </c>
      <c r="B664" s="513" t="s">
        <v>375</v>
      </c>
      <c r="C664" s="513" t="s">
        <v>384</v>
      </c>
      <c r="D664" s="513" t="s">
        <v>9305</v>
      </c>
      <c r="E664" s="513" t="s">
        <v>9306</v>
      </c>
      <c r="F664" s="512" t="s">
        <v>9307</v>
      </c>
      <c r="G664" s="258" t="s">
        <v>486</v>
      </c>
      <c r="H664" s="85" t="s">
        <v>1736</v>
      </c>
      <c r="I664" s="82"/>
      <c r="J664" s="258" t="s">
        <v>486</v>
      </c>
      <c r="K664" s="85" t="s">
        <v>489</v>
      </c>
      <c r="L664" s="258" t="s">
        <v>486</v>
      </c>
      <c r="M664" s="508" t="s">
        <v>486</v>
      </c>
      <c r="N664" s="63" t="s">
        <v>486</v>
      </c>
    </row>
    <row r="665" ht="15.0" customHeight="1">
      <c r="A665" s="513" t="s">
        <v>395</v>
      </c>
      <c r="B665" s="513" t="s">
        <v>375</v>
      </c>
      <c r="C665" s="513" t="s">
        <v>384</v>
      </c>
      <c r="D665" s="513" t="s">
        <v>9308</v>
      </c>
      <c r="E665" s="513" t="s">
        <v>9309</v>
      </c>
      <c r="F665" s="512" t="s">
        <v>9310</v>
      </c>
      <c r="G665" s="258" t="s">
        <v>486</v>
      </c>
      <c r="H665" s="85" t="s">
        <v>1736</v>
      </c>
      <c r="I665" s="82"/>
      <c r="J665" s="258" t="s">
        <v>486</v>
      </c>
      <c r="K665" s="85" t="s">
        <v>489</v>
      </c>
      <c r="L665" s="258" t="s">
        <v>486</v>
      </c>
      <c r="M665" s="508" t="s">
        <v>486</v>
      </c>
      <c r="N665" s="63" t="s">
        <v>486</v>
      </c>
    </row>
    <row r="666" ht="15.0" customHeight="1">
      <c r="A666" s="513" t="s">
        <v>395</v>
      </c>
      <c r="B666" s="513" t="s">
        <v>375</v>
      </c>
      <c r="C666" s="513" t="s">
        <v>384</v>
      </c>
      <c r="D666" s="513" t="s">
        <v>9311</v>
      </c>
      <c r="E666" s="513" t="s">
        <v>9312</v>
      </c>
      <c r="F666" s="512" t="s">
        <v>9313</v>
      </c>
      <c r="G666" s="258" t="s">
        <v>486</v>
      </c>
      <c r="H666" s="85" t="s">
        <v>1736</v>
      </c>
      <c r="I666" s="82"/>
      <c r="J666" s="258" t="s">
        <v>486</v>
      </c>
      <c r="K666" s="85" t="s">
        <v>489</v>
      </c>
      <c r="L666" s="258" t="s">
        <v>486</v>
      </c>
      <c r="M666" s="508" t="s">
        <v>486</v>
      </c>
      <c r="N666" s="63" t="s">
        <v>486</v>
      </c>
    </row>
    <row r="667" ht="15.0" customHeight="1">
      <c r="A667" s="513" t="s">
        <v>395</v>
      </c>
      <c r="B667" s="513" t="s">
        <v>375</v>
      </c>
      <c r="C667" s="513" t="s">
        <v>384</v>
      </c>
      <c r="D667" s="513" t="s">
        <v>9314</v>
      </c>
      <c r="E667" s="513" t="s">
        <v>9315</v>
      </c>
      <c r="F667" s="512" t="s">
        <v>9316</v>
      </c>
      <c r="G667" s="258" t="s">
        <v>486</v>
      </c>
      <c r="H667" s="85" t="s">
        <v>1736</v>
      </c>
      <c r="I667" s="82"/>
      <c r="J667" s="258" t="s">
        <v>486</v>
      </c>
      <c r="K667" s="85" t="s">
        <v>489</v>
      </c>
      <c r="L667" s="258" t="s">
        <v>486</v>
      </c>
      <c r="M667" s="508" t="s">
        <v>486</v>
      </c>
      <c r="N667" s="63" t="s">
        <v>486</v>
      </c>
    </row>
    <row r="668" ht="15.0" customHeight="1">
      <c r="A668" s="513" t="s">
        <v>395</v>
      </c>
      <c r="B668" s="513" t="s">
        <v>375</v>
      </c>
      <c r="C668" s="513" t="s">
        <v>384</v>
      </c>
      <c r="D668" s="513" t="s">
        <v>9317</v>
      </c>
      <c r="E668" s="513" t="s">
        <v>9315</v>
      </c>
      <c r="F668" s="512" t="s">
        <v>9316</v>
      </c>
      <c r="G668" s="258" t="s">
        <v>486</v>
      </c>
      <c r="H668" s="85" t="s">
        <v>1736</v>
      </c>
      <c r="I668" s="82"/>
      <c r="J668" s="258" t="s">
        <v>486</v>
      </c>
      <c r="K668" s="85" t="s">
        <v>489</v>
      </c>
      <c r="L668" s="258" t="s">
        <v>486</v>
      </c>
      <c r="M668" s="508" t="s">
        <v>486</v>
      </c>
      <c r="N668" s="63" t="s">
        <v>486</v>
      </c>
    </row>
    <row r="669" ht="15.0" customHeight="1">
      <c r="A669" s="513" t="s">
        <v>395</v>
      </c>
      <c r="B669" s="513" t="s">
        <v>375</v>
      </c>
      <c r="C669" s="513" t="s">
        <v>384</v>
      </c>
      <c r="D669" s="513" t="s">
        <v>9318</v>
      </c>
      <c r="E669" s="513" t="s">
        <v>9319</v>
      </c>
      <c r="F669" s="512" t="s">
        <v>9320</v>
      </c>
      <c r="G669" s="258" t="s">
        <v>486</v>
      </c>
      <c r="H669" s="85" t="s">
        <v>1736</v>
      </c>
      <c r="I669" s="82"/>
      <c r="J669" s="258" t="s">
        <v>486</v>
      </c>
      <c r="K669" s="85" t="s">
        <v>489</v>
      </c>
      <c r="L669" s="258" t="s">
        <v>486</v>
      </c>
      <c r="M669" s="508" t="s">
        <v>486</v>
      </c>
      <c r="N669" s="63" t="s">
        <v>486</v>
      </c>
    </row>
    <row r="670" ht="15.0" customHeight="1">
      <c r="A670" s="513" t="s">
        <v>395</v>
      </c>
      <c r="B670" s="513" t="s">
        <v>375</v>
      </c>
      <c r="C670" s="513" t="s">
        <v>384</v>
      </c>
      <c r="D670" s="513" t="s">
        <v>9321</v>
      </c>
      <c r="E670" s="513" t="s">
        <v>9322</v>
      </c>
      <c r="F670" s="512" t="s">
        <v>9323</v>
      </c>
      <c r="G670" s="258" t="s">
        <v>486</v>
      </c>
      <c r="H670" s="85" t="s">
        <v>1736</v>
      </c>
      <c r="I670" s="82"/>
      <c r="J670" s="258" t="s">
        <v>486</v>
      </c>
      <c r="K670" s="85" t="s">
        <v>489</v>
      </c>
      <c r="L670" s="258" t="s">
        <v>486</v>
      </c>
      <c r="M670" s="508" t="s">
        <v>486</v>
      </c>
      <c r="N670" s="63" t="s">
        <v>486</v>
      </c>
    </row>
    <row r="671" ht="15.0" customHeight="1">
      <c r="A671" s="513" t="s">
        <v>395</v>
      </c>
      <c r="B671" s="513" t="s">
        <v>375</v>
      </c>
      <c r="C671" s="513" t="s">
        <v>384</v>
      </c>
      <c r="D671" s="513" t="s">
        <v>9324</v>
      </c>
      <c r="E671" s="513" t="s">
        <v>9325</v>
      </c>
      <c r="F671" s="512" t="s">
        <v>9326</v>
      </c>
      <c r="G671" s="258" t="s">
        <v>486</v>
      </c>
      <c r="H671" s="85" t="s">
        <v>1736</v>
      </c>
      <c r="I671" s="82"/>
      <c r="J671" s="258" t="s">
        <v>486</v>
      </c>
      <c r="K671" s="85" t="s">
        <v>489</v>
      </c>
      <c r="L671" s="258" t="s">
        <v>486</v>
      </c>
      <c r="M671" s="508" t="s">
        <v>486</v>
      </c>
      <c r="N671" s="63" t="s">
        <v>486</v>
      </c>
    </row>
    <row r="672" ht="15.0" customHeight="1">
      <c r="A672" s="513" t="s">
        <v>395</v>
      </c>
      <c r="B672" s="513" t="s">
        <v>375</v>
      </c>
      <c r="C672" s="513" t="s">
        <v>384</v>
      </c>
      <c r="D672" s="513" t="s">
        <v>9327</v>
      </c>
      <c r="E672" s="513" t="s">
        <v>9328</v>
      </c>
      <c r="F672" s="512" t="s">
        <v>9329</v>
      </c>
      <c r="G672" s="258" t="s">
        <v>486</v>
      </c>
      <c r="H672" s="85" t="s">
        <v>1736</v>
      </c>
      <c r="I672" s="82"/>
      <c r="J672" s="258" t="s">
        <v>486</v>
      </c>
      <c r="K672" s="85" t="s">
        <v>489</v>
      </c>
      <c r="L672" s="258" t="s">
        <v>486</v>
      </c>
      <c r="M672" s="508" t="s">
        <v>486</v>
      </c>
      <c r="N672" s="63" t="s">
        <v>486</v>
      </c>
    </row>
    <row r="673" ht="15.0" customHeight="1">
      <c r="A673" s="513" t="s">
        <v>395</v>
      </c>
      <c r="B673" s="513" t="s">
        <v>375</v>
      </c>
      <c r="C673" s="513" t="s">
        <v>384</v>
      </c>
      <c r="D673" s="513" t="s">
        <v>9330</v>
      </c>
      <c r="E673" s="513" t="s">
        <v>9319</v>
      </c>
      <c r="F673" s="512" t="s">
        <v>9320</v>
      </c>
      <c r="G673" s="258" t="s">
        <v>486</v>
      </c>
      <c r="H673" s="85" t="s">
        <v>1736</v>
      </c>
      <c r="I673" s="82"/>
      <c r="J673" s="258" t="s">
        <v>486</v>
      </c>
      <c r="K673" s="85" t="s">
        <v>489</v>
      </c>
      <c r="L673" s="258" t="s">
        <v>486</v>
      </c>
      <c r="M673" s="508" t="s">
        <v>486</v>
      </c>
      <c r="N673" s="63" t="s">
        <v>486</v>
      </c>
    </row>
    <row r="674" ht="15.0" customHeight="1">
      <c r="A674" s="513" t="s">
        <v>395</v>
      </c>
      <c r="B674" s="513" t="s">
        <v>375</v>
      </c>
      <c r="C674" s="513" t="s">
        <v>384</v>
      </c>
      <c r="D674" s="513" t="s">
        <v>9331</v>
      </c>
      <c r="E674" s="513" t="s">
        <v>9332</v>
      </c>
      <c r="F674" s="512" t="s">
        <v>9333</v>
      </c>
      <c r="G674" s="258" t="s">
        <v>486</v>
      </c>
      <c r="H674" s="85" t="s">
        <v>1736</v>
      </c>
      <c r="I674" s="82"/>
      <c r="J674" s="258" t="s">
        <v>486</v>
      </c>
      <c r="K674" s="85" t="s">
        <v>489</v>
      </c>
      <c r="L674" s="258" t="s">
        <v>486</v>
      </c>
      <c r="M674" s="508" t="s">
        <v>486</v>
      </c>
      <c r="N674" s="63" t="s">
        <v>486</v>
      </c>
    </row>
    <row r="675" ht="15.0" customHeight="1">
      <c r="A675" s="513" t="s">
        <v>395</v>
      </c>
      <c r="B675" s="513" t="s">
        <v>375</v>
      </c>
      <c r="C675" s="513" t="s">
        <v>384</v>
      </c>
      <c r="D675" s="513" t="s">
        <v>9334</v>
      </c>
      <c r="E675" s="513" t="s">
        <v>9335</v>
      </c>
      <c r="F675" s="512" t="s">
        <v>9336</v>
      </c>
      <c r="G675" s="258" t="s">
        <v>486</v>
      </c>
      <c r="H675" s="85" t="s">
        <v>1736</v>
      </c>
      <c r="I675" s="82"/>
      <c r="J675" s="258" t="s">
        <v>486</v>
      </c>
      <c r="K675" s="85" t="s">
        <v>489</v>
      </c>
      <c r="L675" s="258" t="s">
        <v>486</v>
      </c>
      <c r="M675" s="508" t="s">
        <v>486</v>
      </c>
      <c r="N675" s="63" t="s">
        <v>486</v>
      </c>
    </row>
    <row r="676" ht="15.0" customHeight="1">
      <c r="A676" s="513" t="s">
        <v>395</v>
      </c>
      <c r="B676" s="513" t="s">
        <v>375</v>
      </c>
      <c r="C676" s="513" t="s">
        <v>384</v>
      </c>
      <c r="D676" s="513" t="s">
        <v>9337</v>
      </c>
      <c r="E676" s="513" t="s">
        <v>9338</v>
      </c>
      <c r="F676" s="512" t="s">
        <v>9339</v>
      </c>
      <c r="G676" s="258" t="s">
        <v>486</v>
      </c>
      <c r="H676" s="85" t="s">
        <v>1736</v>
      </c>
      <c r="I676" s="82"/>
      <c r="J676" s="258" t="s">
        <v>486</v>
      </c>
      <c r="K676" s="85" t="s">
        <v>489</v>
      </c>
      <c r="L676" s="258" t="s">
        <v>486</v>
      </c>
      <c r="M676" s="508" t="s">
        <v>486</v>
      </c>
      <c r="N676" s="63" t="s">
        <v>486</v>
      </c>
    </row>
    <row r="677" ht="15.0" customHeight="1">
      <c r="A677" s="513" t="s">
        <v>395</v>
      </c>
      <c r="B677" s="513" t="s">
        <v>375</v>
      </c>
      <c r="C677" s="513" t="s">
        <v>384</v>
      </c>
      <c r="D677" s="513" t="s">
        <v>9340</v>
      </c>
      <c r="E677" s="513" t="s">
        <v>9341</v>
      </c>
      <c r="F677" s="512" t="s">
        <v>9342</v>
      </c>
      <c r="G677" s="258" t="s">
        <v>486</v>
      </c>
      <c r="H677" s="85" t="s">
        <v>1736</v>
      </c>
      <c r="I677" s="82"/>
      <c r="J677" s="258" t="s">
        <v>486</v>
      </c>
      <c r="K677" s="85" t="s">
        <v>489</v>
      </c>
      <c r="L677" s="258" t="s">
        <v>486</v>
      </c>
      <c r="M677" s="508" t="s">
        <v>486</v>
      </c>
      <c r="N677" s="63" t="s">
        <v>486</v>
      </c>
    </row>
    <row r="678" ht="15.0" customHeight="1">
      <c r="A678" s="513" t="s">
        <v>395</v>
      </c>
      <c r="B678" s="513" t="s">
        <v>375</v>
      </c>
      <c r="C678" s="513" t="s">
        <v>384</v>
      </c>
      <c r="D678" s="513" t="s">
        <v>9343</v>
      </c>
      <c r="E678" s="513" t="s">
        <v>9344</v>
      </c>
      <c r="F678" s="512" t="s">
        <v>9345</v>
      </c>
      <c r="G678" s="258" t="s">
        <v>486</v>
      </c>
      <c r="H678" s="85" t="s">
        <v>1736</v>
      </c>
      <c r="I678" s="82"/>
      <c r="J678" s="258" t="s">
        <v>486</v>
      </c>
      <c r="K678" s="85" t="s">
        <v>489</v>
      </c>
      <c r="L678" s="258" t="s">
        <v>486</v>
      </c>
      <c r="M678" s="508" t="s">
        <v>486</v>
      </c>
      <c r="N678" s="63" t="s">
        <v>486</v>
      </c>
    </row>
    <row r="679" ht="15.0" customHeight="1">
      <c r="A679" s="513" t="s">
        <v>395</v>
      </c>
      <c r="B679" s="513" t="s">
        <v>375</v>
      </c>
      <c r="C679" s="513" t="s">
        <v>384</v>
      </c>
      <c r="D679" s="513" t="s">
        <v>9346</v>
      </c>
      <c r="E679" s="513" t="s">
        <v>9347</v>
      </c>
      <c r="F679" s="512" t="s">
        <v>9348</v>
      </c>
      <c r="G679" s="258" t="s">
        <v>486</v>
      </c>
      <c r="H679" s="85" t="s">
        <v>1736</v>
      </c>
      <c r="I679" s="82"/>
      <c r="J679" s="258" t="s">
        <v>486</v>
      </c>
      <c r="K679" s="85" t="s">
        <v>489</v>
      </c>
      <c r="L679" s="258" t="s">
        <v>486</v>
      </c>
      <c r="M679" s="508" t="s">
        <v>486</v>
      </c>
      <c r="N679" s="63" t="s">
        <v>486</v>
      </c>
    </row>
    <row r="680" ht="15.0" customHeight="1">
      <c r="A680" s="513" t="s">
        <v>395</v>
      </c>
      <c r="B680" s="513" t="s">
        <v>375</v>
      </c>
      <c r="C680" s="513" t="s">
        <v>384</v>
      </c>
      <c r="D680" s="513" t="s">
        <v>9349</v>
      </c>
      <c r="E680" s="513" t="s">
        <v>9350</v>
      </c>
      <c r="F680" s="512" t="s">
        <v>9351</v>
      </c>
      <c r="G680" s="258" t="s">
        <v>486</v>
      </c>
      <c r="H680" s="85" t="s">
        <v>1736</v>
      </c>
      <c r="I680" s="82"/>
      <c r="J680" s="258" t="s">
        <v>486</v>
      </c>
      <c r="K680" s="85" t="s">
        <v>489</v>
      </c>
      <c r="L680" s="258" t="s">
        <v>486</v>
      </c>
      <c r="M680" s="508" t="s">
        <v>486</v>
      </c>
      <c r="N680" s="63" t="s">
        <v>486</v>
      </c>
    </row>
    <row r="681" ht="15.0" customHeight="1">
      <c r="A681" s="513" t="s">
        <v>395</v>
      </c>
      <c r="B681" s="513" t="s">
        <v>375</v>
      </c>
      <c r="C681" s="513" t="s">
        <v>384</v>
      </c>
      <c r="D681" s="513" t="s">
        <v>9352</v>
      </c>
      <c r="E681" s="513" t="s">
        <v>9353</v>
      </c>
      <c r="F681" s="512" t="s">
        <v>9354</v>
      </c>
      <c r="G681" s="258" t="s">
        <v>486</v>
      </c>
      <c r="H681" s="85" t="s">
        <v>1736</v>
      </c>
      <c r="I681" s="82"/>
      <c r="J681" s="258" t="s">
        <v>486</v>
      </c>
      <c r="K681" s="85" t="s">
        <v>489</v>
      </c>
      <c r="L681" s="258" t="s">
        <v>486</v>
      </c>
      <c r="M681" s="508" t="s">
        <v>486</v>
      </c>
      <c r="N681" s="63" t="s">
        <v>486</v>
      </c>
    </row>
    <row r="682" ht="15.0" customHeight="1">
      <c r="A682" s="513" t="s">
        <v>395</v>
      </c>
      <c r="B682" s="513" t="s">
        <v>375</v>
      </c>
      <c r="C682" s="513" t="s">
        <v>384</v>
      </c>
      <c r="D682" s="513" t="s">
        <v>9355</v>
      </c>
      <c r="E682" s="513" t="s">
        <v>9356</v>
      </c>
      <c r="F682" s="512" t="s">
        <v>9357</v>
      </c>
      <c r="G682" s="258" t="s">
        <v>486</v>
      </c>
      <c r="H682" s="85" t="s">
        <v>1736</v>
      </c>
      <c r="I682" s="82"/>
      <c r="J682" s="258" t="s">
        <v>486</v>
      </c>
      <c r="K682" s="85" t="s">
        <v>489</v>
      </c>
      <c r="L682" s="258" t="s">
        <v>486</v>
      </c>
      <c r="M682" s="508" t="s">
        <v>486</v>
      </c>
      <c r="N682" s="63" t="s">
        <v>486</v>
      </c>
    </row>
    <row r="683" ht="15.0" customHeight="1">
      <c r="A683" s="513" t="s">
        <v>395</v>
      </c>
      <c r="B683" s="513" t="s">
        <v>375</v>
      </c>
      <c r="C683" s="513" t="s">
        <v>384</v>
      </c>
      <c r="D683" s="513" t="s">
        <v>9358</v>
      </c>
      <c r="E683" s="513" t="s">
        <v>9359</v>
      </c>
      <c r="F683" s="512" t="s">
        <v>9360</v>
      </c>
      <c r="G683" s="258" t="s">
        <v>486</v>
      </c>
      <c r="H683" s="85" t="s">
        <v>1736</v>
      </c>
      <c r="I683" s="82"/>
      <c r="J683" s="258" t="s">
        <v>486</v>
      </c>
      <c r="K683" s="85" t="s">
        <v>489</v>
      </c>
      <c r="L683" s="258" t="s">
        <v>486</v>
      </c>
      <c r="M683" s="508" t="s">
        <v>486</v>
      </c>
      <c r="N683" s="63" t="s">
        <v>486</v>
      </c>
    </row>
    <row r="684" ht="15.0" customHeight="1">
      <c r="A684" s="513" t="s">
        <v>395</v>
      </c>
      <c r="B684" s="513" t="s">
        <v>375</v>
      </c>
      <c r="C684" s="513" t="s">
        <v>384</v>
      </c>
      <c r="D684" s="513" t="s">
        <v>9361</v>
      </c>
      <c r="E684" s="513" t="s">
        <v>9362</v>
      </c>
      <c r="F684" s="512" t="s">
        <v>9363</v>
      </c>
      <c r="G684" s="258" t="s">
        <v>486</v>
      </c>
      <c r="H684" s="85" t="s">
        <v>1736</v>
      </c>
      <c r="I684" s="82"/>
      <c r="J684" s="258" t="s">
        <v>486</v>
      </c>
      <c r="K684" s="85" t="s">
        <v>489</v>
      </c>
      <c r="L684" s="258" t="s">
        <v>486</v>
      </c>
      <c r="M684" s="508" t="s">
        <v>486</v>
      </c>
      <c r="N684" s="63" t="s">
        <v>486</v>
      </c>
    </row>
    <row r="685" ht="15.0" customHeight="1">
      <c r="A685" s="513" t="s">
        <v>395</v>
      </c>
      <c r="B685" s="513" t="s">
        <v>375</v>
      </c>
      <c r="C685" s="513" t="s">
        <v>384</v>
      </c>
      <c r="D685" s="513" t="s">
        <v>9364</v>
      </c>
      <c r="E685" s="513" t="s">
        <v>9365</v>
      </c>
      <c r="F685" s="512" t="s">
        <v>9366</v>
      </c>
      <c r="G685" s="258" t="s">
        <v>486</v>
      </c>
      <c r="H685" s="85" t="s">
        <v>1736</v>
      </c>
      <c r="I685" s="82"/>
      <c r="J685" s="258" t="s">
        <v>486</v>
      </c>
      <c r="K685" s="85" t="s">
        <v>489</v>
      </c>
      <c r="L685" s="258" t="s">
        <v>486</v>
      </c>
      <c r="M685" s="508" t="s">
        <v>486</v>
      </c>
      <c r="N685" s="63" t="s">
        <v>486</v>
      </c>
    </row>
    <row r="686" ht="15.0" customHeight="1">
      <c r="A686" s="513" t="s">
        <v>395</v>
      </c>
      <c r="B686" s="513" t="s">
        <v>375</v>
      </c>
      <c r="C686" s="513" t="s">
        <v>384</v>
      </c>
      <c r="D686" s="513" t="s">
        <v>9367</v>
      </c>
      <c r="E686" s="513" t="s">
        <v>9368</v>
      </c>
      <c r="F686" s="512" t="s">
        <v>9369</v>
      </c>
      <c r="G686" s="258" t="s">
        <v>486</v>
      </c>
      <c r="H686" s="85" t="s">
        <v>1736</v>
      </c>
      <c r="I686" s="82"/>
      <c r="J686" s="258" t="s">
        <v>486</v>
      </c>
      <c r="K686" s="85" t="s">
        <v>489</v>
      </c>
      <c r="L686" s="258" t="s">
        <v>486</v>
      </c>
      <c r="M686" s="508" t="s">
        <v>486</v>
      </c>
      <c r="N686" s="63" t="s">
        <v>486</v>
      </c>
    </row>
    <row r="687" ht="15.0" customHeight="1">
      <c r="A687" s="513" t="s">
        <v>395</v>
      </c>
      <c r="B687" s="513" t="s">
        <v>375</v>
      </c>
      <c r="C687" s="513" t="s">
        <v>384</v>
      </c>
      <c r="D687" s="513" t="s">
        <v>9370</v>
      </c>
      <c r="E687" s="513" t="s">
        <v>9371</v>
      </c>
      <c r="F687" s="512" t="s">
        <v>9372</v>
      </c>
      <c r="G687" s="258" t="s">
        <v>486</v>
      </c>
      <c r="H687" s="85" t="s">
        <v>1736</v>
      </c>
      <c r="I687" s="82"/>
      <c r="J687" s="258" t="s">
        <v>486</v>
      </c>
      <c r="K687" s="85" t="s">
        <v>489</v>
      </c>
      <c r="L687" s="258" t="s">
        <v>486</v>
      </c>
      <c r="M687" s="508" t="s">
        <v>486</v>
      </c>
      <c r="N687" s="63" t="s">
        <v>486</v>
      </c>
    </row>
    <row r="688" ht="15.0" customHeight="1">
      <c r="A688" s="513" t="s">
        <v>395</v>
      </c>
      <c r="B688" s="513" t="s">
        <v>375</v>
      </c>
      <c r="C688" s="513" t="s">
        <v>384</v>
      </c>
      <c r="D688" s="513" t="s">
        <v>9373</v>
      </c>
      <c r="E688" s="513" t="s">
        <v>9374</v>
      </c>
      <c r="F688" s="512" t="s">
        <v>9375</v>
      </c>
      <c r="G688" s="258" t="s">
        <v>486</v>
      </c>
      <c r="H688" s="85" t="s">
        <v>1736</v>
      </c>
      <c r="I688" s="82"/>
      <c r="J688" s="258" t="s">
        <v>486</v>
      </c>
      <c r="K688" s="85" t="s">
        <v>489</v>
      </c>
      <c r="L688" s="258" t="s">
        <v>486</v>
      </c>
      <c r="M688" s="508" t="s">
        <v>486</v>
      </c>
      <c r="N688" s="63" t="s">
        <v>486</v>
      </c>
    </row>
    <row r="689" ht="15.0" customHeight="1">
      <c r="A689" s="513" t="s">
        <v>395</v>
      </c>
      <c r="B689" s="513" t="s">
        <v>375</v>
      </c>
      <c r="C689" s="513" t="s">
        <v>384</v>
      </c>
      <c r="D689" s="513" t="s">
        <v>9376</v>
      </c>
      <c r="E689" s="513" t="s">
        <v>9377</v>
      </c>
      <c r="F689" s="512" t="s">
        <v>9378</v>
      </c>
      <c r="G689" s="258" t="s">
        <v>486</v>
      </c>
      <c r="H689" s="85" t="s">
        <v>1736</v>
      </c>
      <c r="I689" s="82"/>
      <c r="J689" s="258" t="s">
        <v>486</v>
      </c>
      <c r="K689" s="85" t="s">
        <v>489</v>
      </c>
      <c r="L689" s="258" t="s">
        <v>486</v>
      </c>
      <c r="M689" s="508" t="s">
        <v>486</v>
      </c>
      <c r="N689" s="63" t="s">
        <v>486</v>
      </c>
    </row>
    <row r="690" ht="15.0" customHeight="1">
      <c r="A690" s="513" t="s">
        <v>395</v>
      </c>
      <c r="B690" s="513" t="s">
        <v>375</v>
      </c>
      <c r="C690" s="513" t="s">
        <v>384</v>
      </c>
      <c r="D690" s="513" t="s">
        <v>9379</v>
      </c>
      <c r="E690" s="513" t="s">
        <v>9380</v>
      </c>
      <c r="F690" s="512" t="s">
        <v>9381</v>
      </c>
      <c r="G690" s="258" t="s">
        <v>486</v>
      </c>
      <c r="H690" s="85" t="s">
        <v>493</v>
      </c>
      <c r="I690" s="82"/>
      <c r="J690" s="258" t="s">
        <v>486</v>
      </c>
      <c r="K690" s="85" t="s">
        <v>489</v>
      </c>
      <c r="L690" s="258" t="s">
        <v>486</v>
      </c>
      <c r="M690" s="508" t="s">
        <v>486</v>
      </c>
      <c r="N690" s="63" t="s">
        <v>486</v>
      </c>
    </row>
    <row r="691" ht="15.0" customHeight="1">
      <c r="A691" s="513" t="s">
        <v>395</v>
      </c>
      <c r="B691" s="513" t="s">
        <v>375</v>
      </c>
      <c r="C691" s="513" t="s">
        <v>384</v>
      </c>
      <c r="D691" s="513" t="s">
        <v>9382</v>
      </c>
      <c r="E691" s="513" t="s">
        <v>9383</v>
      </c>
      <c r="F691" s="512" t="s">
        <v>9384</v>
      </c>
      <c r="G691" s="258" t="s">
        <v>486</v>
      </c>
      <c r="H691" s="85" t="s">
        <v>493</v>
      </c>
      <c r="I691" s="82"/>
      <c r="J691" s="258" t="s">
        <v>486</v>
      </c>
      <c r="K691" s="85" t="s">
        <v>489</v>
      </c>
      <c r="L691" s="258" t="s">
        <v>486</v>
      </c>
      <c r="M691" s="508" t="s">
        <v>486</v>
      </c>
      <c r="N691" s="63" t="s">
        <v>486</v>
      </c>
    </row>
    <row r="692" ht="15.0" customHeight="1">
      <c r="A692" s="513" t="s">
        <v>395</v>
      </c>
      <c r="B692" s="513" t="s">
        <v>375</v>
      </c>
      <c r="C692" s="513" t="s">
        <v>384</v>
      </c>
      <c r="D692" s="513" t="s">
        <v>9385</v>
      </c>
      <c r="E692" s="513" t="s">
        <v>9386</v>
      </c>
      <c r="F692" s="512" t="s">
        <v>9387</v>
      </c>
      <c r="G692" s="258" t="s">
        <v>486</v>
      </c>
      <c r="H692" s="85" t="s">
        <v>493</v>
      </c>
      <c r="I692" s="82"/>
      <c r="J692" s="258" t="s">
        <v>486</v>
      </c>
      <c r="K692" s="85" t="s">
        <v>489</v>
      </c>
      <c r="L692" s="258" t="s">
        <v>486</v>
      </c>
      <c r="M692" s="508" t="s">
        <v>486</v>
      </c>
      <c r="N692" s="63" t="s">
        <v>486</v>
      </c>
    </row>
    <row r="693" ht="15.0" customHeight="1">
      <c r="A693" s="513" t="s">
        <v>395</v>
      </c>
      <c r="B693" s="513" t="s">
        <v>375</v>
      </c>
      <c r="C693" s="513" t="s">
        <v>384</v>
      </c>
      <c r="D693" s="513" t="s">
        <v>9388</v>
      </c>
      <c r="E693" s="513" t="s">
        <v>9389</v>
      </c>
      <c r="F693" s="512" t="s">
        <v>9390</v>
      </c>
      <c r="G693" s="258" t="s">
        <v>486</v>
      </c>
      <c r="H693" s="85" t="s">
        <v>493</v>
      </c>
      <c r="I693" s="82"/>
      <c r="J693" s="258" t="s">
        <v>486</v>
      </c>
      <c r="K693" s="85" t="s">
        <v>489</v>
      </c>
      <c r="L693" s="258" t="s">
        <v>486</v>
      </c>
      <c r="M693" s="508" t="s">
        <v>486</v>
      </c>
      <c r="N693" s="63" t="s">
        <v>486</v>
      </c>
    </row>
    <row r="694" ht="15.0" customHeight="1">
      <c r="A694" s="513" t="s">
        <v>395</v>
      </c>
      <c r="B694" s="513" t="s">
        <v>375</v>
      </c>
      <c r="C694" s="513" t="s">
        <v>384</v>
      </c>
      <c r="D694" s="513" t="s">
        <v>9391</v>
      </c>
      <c r="E694" s="513" t="s">
        <v>9392</v>
      </c>
      <c r="F694" s="512" t="s">
        <v>9393</v>
      </c>
      <c r="G694" s="258" t="s">
        <v>486</v>
      </c>
      <c r="H694" s="85" t="s">
        <v>493</v>
      </c>
      <c r="I694" s="82"/>
      <c r="J694" s="258" t="s">
        <v>486</v>
      </c>
      <c r="K694" s="85" t="s">
        <v>489</v>
      </c>
      <c r="L694" s="258" t="s">
        <v>486</v>
      </c>
      <c r="M694" s="508" t="s">
        <v>486</v>
      </c>
      <c r="N694" s="63" t="s">
        <v>486</v>
      </c>
    </row>
    <row r="695" ht="15.0" customHeight="1">
      <c r="A695" s="513" t="s">
        <v>395</v>
      </c>
      <c r="B695" s="513" t="s">
        <v>375</v>
      </c>
      <c r="C695" s="513" t="s">
        <v>384</v>
      </c>
      <c r="D695" s="513" t="s">
        <v>9394</v>
      </c>
      <c r="E695" s="513" t="s">
        <v>9395</v>
      </c>
      <c r="F695" s="512" t="s">
        <v>9396</v>
      </c>
      <c r="G695" s="258" t="s">
        <v>486</v>
      </c>
      <c r="H695" s="85" t="s">
        <v>493</v>
      </c>
      <c r="I695" s="82"/>
      <c r="J695" s="258" t="s">
        <v>486</v>
      </c>
      <c r="K695" s="85" t="s">
        <v>489</v>
      </c>
      <c r="L695" s="258" t="s">
        <v>486</v>
      </c>
      <c r="M695" s="508" t="s">
        <v>486</v>
      </c>
      <c r="N695" s="63" t="s">
        <v>486</v>
      </c>
    </row>
    <row r="696" ht="15.0" customHeight="1">
      <c r="A696" s="513" t="s">
        <v>395</v>
      </c>
      <c r="B696" s="513" t="s">
        <v>375</v>
      </c>
      <c r="C696" s="513" t="s">
        <v>384</v>
      </c>
      <c r="D696" s="513" t="s">
        <v>9397</v>
      </c>
      <c r="E696" s="513" t="s">
        <v>9398</v>
      </c>
      <c r="F696" s="512" t="s">
        <v>9399</v>
      </c>
      <c r="G696" s="258" t="s">
        <v>486</v>
      </c>
      <c r="H696" s="85" t="s">
        <v>493</v>
      </c>
      <c r="I696" s="82"/>
      <c r="J696" s="258" t="s">
        <v>486</v>
      </c>
      <c r="K696" s="85" t="s">
        <v>489</v>
      </c>
      <c r="L696" s="258" t="s">
        <v>486</v>
      </c>
      <c r="M696" s="508" t="s">
        <v>486</v>
      </c>
      <c r="N696" s="63" t="s">
        <v>486</v>
      </c>
    </row>
    <row r="697" ht="15.0" customHeight="1">
      <c r="A697" s="513" t="s">
        <v>395</v>
      </c>
      <c r="B697" s="513" t="s">
        <v>375</v>
      </c>
      <c r="C697" s="513" t="s">
        <v>384</v>
      </c>
      <c r="D697" s="513" t="s">
        <v>9400</v>
      </c>
      <c r="E697" s="513" t="s">
        <v>9401</v>
      </c>
      <c r="F697" s="512" t="s">
        <v>9402</v>
      </c>
      <c r="G697" s="258" t="s">
        <v>486</v>
      </c>
      <c r="H697" s="85" t="s">
        <v>493</v>
      </c>
      <c r="I697" s="82"/>
      <c r="J697" s="258" t="s">
        <v>486</v>
      </c>
      <c r="K697" s="85" t="s">
        <v>489</v>
      </c>
      <c r="L697" s="258" t="s">
        <v>486</v>
      </c>
      <c r="M697" s="508" t="s">
        <v>486</v>
      </c>
      <c r="N697" s="63" t="s">
        <v>486</v>
      </c>
    </row>
    <row r="698" ht="15.0" customHeight="1">
      <c r="A698" s="513" t="s">
        <v>395</v>
      </c>
      <c r="B698" s="513" t="s">
        <v>375</v>
      </c>
      <c r="C698" s="513" t="s">
        <v>384</v>
      </c>
      <c r="D698" s="513" t="s">
        <v>9403</v>
      </c>
      <c r="E698" s="513" t="s">
        <v>9404</v>
      </c>
      <c r="F698" s="512" t="s">
        <v>9405</v>
      </c>
      <c r="G698" s="258" t="s">
        <v>486</v>
      </c>
      <c r="H698" s="85" t="s">
        <v>493</v>
      </c>
      <c r="I698" s="82"/>
      <c r="J698" s="258" t="s">
        <v>486</v>
      </c>
      <c r="K698" s="85" t="s">
        <v>489</v>
      </c>
      <c r="L698" s="258" t="s">
        <v>486</v>
      </c>
      <c r="M698" s="508" t="s">
        <v>486</v>
      </c>
      <c r="N698" s="63" t="s">
        <v>486</v>
      </c>
    </row>
    <row r="699" ht="15.0" customHeight="1">
      <c r="A699" s="513" t="s">
        <v>395</v>
      </c>
      <c r="B699" s="513" t="s">
        <v>375</v>
      </c>
      <c r="C699" s="513" t="s">
        <v>384</v>
      </c>
      <c r="D699" s="513" t="s">
        <v>9406</v>
      </c>
      <c r="E699" s="513" t="s">
        <v>9407</v>
      </c>
      <c r="F699" s="512" t="s">
        <v>9408</v>
      </c>
      <c r="G699" s="258" t="s">
        <v>486</v>
      </c>
      <c r="H699" s="85" t="s">
        <v>493</v>
      </c>
      <c r="I699" s="82"/>
      <c r="J699" s="258" t="s">
        <v>486</v>
      </c>
      <c r="K699" s="85" t="s">
        <v>489</v>
      </c>
      <c r="L699" s="258" t="s">
        <v>486</v>
      </c>
      <c r="M699" s="508" t="s">
        <v>486</v>
      </c>
      <c r="N699" s="63" t="s">
        <v>486</v>
      </c>
    </row>
    <row r="700" ht="15.0" customHeight="1">
      <c r="A700" s="513" t="s">
        <v>395</v>
      </c>
      <c r="B700" s="513" t="s">
        <v>375</v>
      </c>
      <c r="C700" s="513" t="s">
        <v>384</v>
      </c>
      <c r="D700" s="513" t="s">
        <v>9409</v>
      </c>
      <c r="E700" s="513" t="s">
        <v>9410</v>
      </c>
      <c r="F700" s="512" t="s">
        <v>9411</v>
      </c>
      <c r="G700" s="258" t="s">
        <v>486</v>
      </c>
      <c r="H700" s="85" t="s">
        <v>493</v>
      </c>
      <c r="I700" s="82"/>
      <c r="J700" s="258" t="s">
        <v>486</v>
      </c>
      <c r="K700" s="85" t="s">
        <v>489</v>
      </c>
      <c r="L700" s="258" t="s">
        <v>486</v>
      </c>
      <c r="M700" s="508" t="s">
        <v>486</v>
      </c>
      <c r="N700" s="63" t="s">
        <v>486</v>
      </c>
    </row>
    <row r="701" ht="15.0" customHeight="1">
      <c r="A701" s="513" t="s">
        <v>395</v>
      </c>
      <c r="B701" s="513" t="s">
        <v>375</v>
      </c>
      <c r="C701" s="513" t="s">
        <v>384</v>
      </c>
      <c r="D701" s="513" t="s">
        <v>9412</v>
      </c>
      <c r="E701" s="513" t="s">
        <v>9413</v>
      </c>
      <c r="F701" s="512" t="s">
        <v>9414</v>
      </c>
      <c r="G701" s="258" t="s">
        <v>486</v>
      </c>
      <c r="H701" s="85" t="s">
        <v>493</v>
      </c>
      <c r="I701" s="82"/>
      <c r="J701" s="258" t="s">
        <v>486</v>
      </c>
      <c r="K701" s="85" t="s">
        <v>489</v>
      </c>
      <c r="L701" s="258" t="s">
        <v>486</v>
      </c>
      <c r="M701" s="508" t="s">
        <v>486</v>
      </c>
      <c r="N701" s="63" t="s">
        <v>486</v>
      </c>
    </row>
    <row r="702" ht="15.0" customHeight="1">
      <c r="A702" s="513" t="s">
        <v>395</v>
      </c>
      <c r="B702" s="513" t="s">
        <v>375</v>
      </c>
      <c r="C702" s="513" t="s">
        <v>384</v>
      </c>
      <c r="D702" s="513" t="s">
        <v>9415</v>
      </c>
      <c r="E702" s="513" t="s">
        <v>9416</v>
      </c>
      <c r="F702" s="512" t="s">
        <v>9417</v>
      </c>
      <c r="G702" s="258" t="s">
        <v>486</v>
      </c>
      <c r="H702" s="85" t="s">
        <v>493</v>
      </c>
      <c r="I702" s="82"/>
      <c r="J702" s="258" t="s">
        <v>486</v>
      </c>
      <c r="K702" s="85" t="s">
        <v>489</v>
      </c>
      <c r="L702" s="258" t="s">
        <v>486</v>
      </c>
      <c r="M702" s="508" t="s">
        <v>486</v>
      </c>
      <c r="N702" s="63" t="s">
        <v>486</v>
      </c>
    </row>
    <row r="703" ht="15.0" customHeight="1">
      <c r="A703" s="513" t="s">
        <v>395</v>
      </c>
      <c r="B703" s="513" t="s">
        <v>375</v>
      </c>
      <c r="C703" s="513" t="s">
        <v>384</v>
      </c>
      <c r="D703" s="513" t="s">
        <v>9418</v>
      </c>
      <c r="E703" s="513" t="s">
        <v>9419</v>
      </c>
      <c r="F703" s="512" t="s">
        <v>9420</v>
      </c>
      <c r="G703" s="258" t="s">
        <v>486</v>
      </c>
      <c r="H703" s="85" t="s">
        <v>493</v>
      </c>
      <c r="I703" s="82"/>
      <c r="J703" s="258" t="s">
        <v>486</v>
      </c>
      <c r="K703" s="85" t="s">
        <v>489</v>
      </c>
      <c r="L703" s="258" t="s">
        <v>486</v>
      </c>
      <c r="M703" s="508" t="s">
        <v>486</v>
      </c>
      <c r="N703" s="63" t="s">
        <v>486</v>
      </c>
    </row>
    <row r="704" ht="15.0" customHeight="1">
      <c r="A704" s="513" t="s">
        <v>395</v>
      </c>
      <c r="B704" s="513" t="s">
        <v>375</v>
      </c>
      <c r="C704" s="513" t="s">
        <v>384</v>
      </c>
      <c r="D704" s="513" t="s">
        <v>9421</v>
      </c>
      <c r="E704" s="513" t="s">
        <v>9422</v>
      </c>
      <c r="F704" s="512" t="s">
        <v>9423</v>
      </c>
      <c r="G704" s="258" t="s">
        <v>486</v>
      </c>
      <c r="H704" s="85" t="s">
        <v>493</v>
      </c>
      <c r="I704" s="82"/>
      <c r="J704" s="258" t="s">
        <v>486</v>
      </c>
      <c r="K704" s="85" t="s">
        <v>489</v>
      </c>
      <c r="L704" s="258" t="s">
        <v>486</v>
      </c>
      <c r="M704" s="508" t="s">
        <v>486</v>
      </c>
      <c r="N704" s="63" t="s">
        <v>486</v>
      </c>
    </row>
    <row r="705" ht="15.0" customHeight="1">
      <c r="A705" s="513" t="s">
        <v>395</v>
      </c>
      <c r="B705" s="513" t="s">
        <v>375</v>
      </c>
      <c r="C705" s="513" t="s">
        <v>384</v>
      </c>
      <c r="D705" s="513" t="s">
        <v>9424</v>
      </c>
      <c r="E705" s="513" t="s">
        <v>9425</v>
      </c>
      <c r="F705" s="512" t="s">
        <v>9426</v>
      </c>
      <c r="G705" s="258" t="s">
        <v>486</v>
      </c>
      <c r="H705" s="85" t="s">
        <v>493</v>
      </c>
      <c r="I705" s="82"/>
      <c r="J705" s="258" t="s">
        <v>486</v>
      </c>
      <c r="K705" s="85" t="s">
        <v>489</v>
      </c>
      <c r="L705" s="258" t="s">
        <v>486</v>
      </c>
      <c r="M705" s="508" t="s">
        <v>486</v>
      </c>
      <c r="N705" s="63" t="s">
        <v>486</v>
      </c>
    </row>
    <row r="706" ht="15.0" customHeight="1">
      <c r="A706" s="513" t="s">
        <v>395</v>
      </c>
      <c r="B706" s="513" t="s">
        <v>375</v>
      </c>
      <c r="C706" s="513" t="s">
        <v>384</v>
      </c>
      <c r="D706" s="513" t="s">
        <v>9427</v>
      </c>
      <c r="E706" s="513" t="s">
        <v>9428</v>
      </c>
      <c r="F706" s="512" t="s">
        <v>9429</v>
      </c>
      <c r="G706" s="258" t="s">
        <v>486</v>
      </c>
      <c r="H706" s="85" t="s">
        <v>493</v>
      </c>
      <c r="I706" s="82"/>
      <c r="J706" s="258" t="s">
        <v>486</v>
      </c>
      <c r="K706" s="85" t="s">
        <v>489</v>
      </c>
      <c r="L706" s="258" t="s">
        <v>486</v>
      </c>
      <c r="M706" s="508" t="s">
        <v>486</v>
      </c>
      <c r="N706" s="63" t="s">
        <v>486</v>
      </c>
    </row>
    <row r="707" ht="15.0" customHeight="1">
      <c r="A707" s="513" t="s">
        <v>395</v>
      </c>
      <c r="B707" s="513" t="s">
        <v>375</v>
      </c>
      <c r="C707" s="513" t="s">
        <v>384</v>
      </c>
      <c r="D707" s="513" t="s">
        <v>9430</v>
      </c>
      <c r="E707" s="513" t="s">
        <v>9431</v>
      </c>
      <c r="F707" s="512" t="s">
        <v>9432</v>
      </c>
      <c r="G707" s="258" t="s">
        <v>486</v>
      </c>
      <c r="H707" s="85" t="s">
        <v>493</v>
      </c>
      <c r="I707" s="82"/>
      <c r="J707" s="258" t="s">
        <v>486</v>
      </c>
      <c r="K707" s="85" t="s">
        <v>489</v>
      </c>
      <c r="L707" s="258" t="s">
        <v>486</v>
      </c>
      <c r="M707" s="508" t="s">
        <v>486</v>
      </c>
      <c r="N707" s="63" t="s">
        <v>486</v>
      </c>
    </row>
    <row r="708" ht="15.0" customHeight="1">
      <c r="A708" s="513" t="s">
        <v>395</v>
      </c>
      <c r="B708" s="513" t="s">
        <v>375</v>
      </c>
      <c r="C708" s="513" t="s">
        <v>384</v>
      </c>
      <c r="D708" s="513" t="s">
        <v>9433</v>
      </c>
      <c r="E708" s="513" t="s">
        <v>9434</v>
      </c>
      <c r="F708" s="512" t="s">
        <v>9435</v>
      </c>
      <c r="G708" s="258" t="s">
        <v>486</v>
      </c>
      <c r="H708" s="85" t="s">
        <v>493</v>
      </c>
      <c r="I708" s="82"/>
      <c r="J708" s="258" t="s">
        <v>486</v>
      </c>
      <c r="K708" s="85" t="s">
        <v>489</v>
      </c>
      <c r="L708" s="258" t="s">
        <v>486</v>
      </c>
      <c r="M708" s="508" t="s">
        <v>486</v>
      </c>
      <c r="N708" s="63" t="s">
        <v>486</v>
      </c>
    </row>
    <row r="709" ht="15.0" customHeight="1">
      <c r="A709" s="513" t="s">
        <v>395</v>
      </c>
      <c r="B709" s="513" t="s">
        <v>375</v>
      </c>
      <c r="C709" s="513" t="s">
        <v>384</v>
      </c>
      <c r="D709" s="513" t="s">
        <v>9436</v>
      </c>
      <c r="E709" s="513" t="s">
        <v>9437</v>
      </c>
      <c r="F709" s="512" t="s">
        <v>9438</v>
      </c>
      <c r="G709" s="258" t="s">
        <v>486</v>
      </c>
      <c r="H709" s="85" t="s">
        <v>493</v>
      </c>
      <c r="I709" s="82"/>
      <c r="J709" s="258" t="s">
        <v>486</v>
      </c>
      <c r="K709" s="85" t="s">
        <v>489</v>
      </c>
      <c r="L709" s="258" t="s">
        <v>486</v>
      </c>
      <c r="M709" s="508" t="s">
        <v>486</v>
      </c>
      <c r="N709" s="63" t="s">
        <v>486</v>
      </c>
    </row>
    <row r="710" ht="15.0" customHeight="1">
      <c r="A710" s="513" t="s">
        <v>395</v>
      </c>
      <c r="B710" s="513" t="s">
        <v>375</v>
      </c>
      <c r="C710" s="513" t="s">
        <v>384</v>
      </c>
      <c r="D710" s="513" t="s">
        <v>9439</v>
      </c>
      <c r="E710" s="513" t="s">
        <v>9440</v>
      </c>
      <c r="F710" s="512" t="s">
        <v>9441</v>
      </c>
      <c r="G710" s="258" t="s">
        <v>486</v>
      </c>
      <c r="H710" s="85" t="s">
        <v>493</v>
      </c>
      <c r="I710" s="82"/>
      <c r="J710" s="258" t="s">
        <v>486</v>
      </c>
      <c r="K710" s="85" t="s">
        <v>489</v>
      </c>
      <c r="L710" s="258" t="s">
        <v>486</v>
      </c>
      <c r="M710" s="508" t="s">
        <v>486</v>
      </c>
      <c r="N710" s="63" t="s">
        <v>486</v>
      </c>
    </row>
    <row r="711" ht="15.0" customHeight="1">
      <c r="A711" s="513" t="s">
        <v>395</v>
      </c>
      <c r="B711" s="513" t="s">
        <v>375</v>
      </c>
      <c r="C711" s="513" t="s">
        <v>384</v>
      </c>
      <c r="D711" s="513" t="s">
        <v>9442</v>
      </c>
      <c r="E711" s="513" t="s">
        <v>9443</v>
      </c>
      <c r="F711" s="512" t="s">
        <v>9444</v>
      </c>
      <c r="G711" s="258" t="s">
        <v>486</v>
      </c>
      <c r="H711" s="85" t="s">
        <v>493</v>
      </c>
      <c r="I711" s="82"/>
      <c r="J711" s="258" t="s">
        <v>486</v>
      </c>
      <c r="K711" s="85" t="s">
        <v>489</v>
      </c>
      <c r="L711" s="258" t="s">
        <v>486</v>
      </c>
      <c r="M711" s="508" t="s">
        <v>486</v>
      </c>
      <c r="N711" s="63" t="s">
        <v>486</v>
      </c>
    </row>
    <row r="712" ht="15.0" customHeight="1">
      <c r="A712" s="513" t="s">
        <v>395</v>
      </c>
      <c r="B712" s="513" t="s">
        <v>375</v>
      </c>
      <c r="C712" s="513" t="s">
        <v>384</v>
      </c>
      <c r="D712" s="513" t="s">
        <v>9445</v>
      </c>
      <c r="E712" s="513" t="s">
        <v>9446</v>
      </c>
      <c r="F712" s="512" t="s">
        <v>9447</v>
      </c>
      <c r="G712" s="258" t="s">
        <v>486</v>
      </c>
      <c r="H712" s="85" t="s">
        <v>493</v>
      </c>
      <c r="I712" s="82"/>
      <c r="J712" s="258" t="s">
        <v>486</v>
      </c>
      <c r="K712" s="85" t="s">
        <v>489</v>
      </c>
      <c r="L712" s="258" t="s">
        <v>486</v>
      </c>
      <c r="M712" s="508" t="s">
        <v>486</v>
      </c>
      <c r="N712" s="63" t="s">
        <v>486</v>
      </c>
    </row>
    <row r="713" ht="15.0" customHeight="1">
      <c r="A713" s="513" t="s">
        <v>395</v>
      </c>
      <c r="B713" s="513" t="s">
        <v>375</v>
      </c>
      <c r="C713" s="513" t="s">
        <v>384</v>
      </c>
      <c r="D713" s="513" t="s">
        <v>9448</v>
      </c>
      <c r="E713" s="513" t="s">
        <v>9449</v>
      </c>
      <c r="F713" s="512" t="s">
        <v>9450</v>
      </c>
      <c r="G713" s="258" t="s">
        <v>486</v>
      </c>
      <c r="H713" s="85" t="s">
        <v>493</v>
      </c>
      <c r="I713" s="82"/>
      <c r="J713" s="258" t="s">
        <v>486</v>
      </c>
      <c r="K713" s="85" t="s">
        <v>489</v>
      </c>
      <c r="L713" s="258" t="s">
        <v>486</v>
      </c>
      <c r="M713" s="508" t="s">
        <v>486</v>
      </c>
      <c r="N713" s="63" t="s">
        <v>486</v>
      </c>
    </row>
    <row r="714" ht="15.0" customHeight="1">
      <c r="A714" s="513" t="s">
        <v>395</v>
      </c>
      <c r="B714" s="513" t="s">
        <v>375</v>
      </c>
      <c r="C714" s="513" t="s">
        <v>384</v>
      </c>
      <c r="D714" s="513" t="s">
        <v>9451</v>
      </c>
      <c r="E714" s="513" t="s">
        <v>9452</v>
      </c>
      <c r="F714" s="512" t="s">
        <v>9453</v>
      </c>
      <c r="G714" s="258" t="s">
        <v>486</v>
      </c>
      <c r="H714" s="85" t="s">
        <v>493</v>
      </c>
      <c r="I714" s="82"/>
      <c r="J714" s="258" t="s">
        <v>486</v>
      </c>
      <c r="K714" s="85" t="s">
        <v>489</v>
      </c>
      <c r="L714" s="258" t="s">
        <v>486</v>
      </c>
      <c r="M714" s="508" t="s">
        <v>486</v>
      </c>
      <c r="N714" s="63" t="s">
        <v>486</v>
      </c>
    </row>
    <row r="715" ht="15.0" customHeight="1">
      <c r="A715" s="513" t="s">
        <v>395</v>
      </c>
      <c r="B715" s="513" t="s">
        <v>375</v>
      </c>
      <c r="C715" s="513" t="s">
        <v>384</v>
      </c>
      <c r="D715" s="513" t="s">
        <v>9454</v>
      </c>
      <c r="E715" s="513" t="s">
        <v>9455</v>
      </c>
      <c r="F715" s="512" t="s">
        <v>9456</v>
      </c>
      <c r="G715" s="258" t="s">
        <v>486</v>
      </c>
      <c r="H715" s="85" t="s">
        <v>493</v>
      </c>
      <c r="I715" s="82"/>
      <c r="J715" s="258" t="s">
        <v>486</v>
      </c>
      <c r="K715" s="85" t="s">
        <v>489</v>
      </c>
      <c r="L715" s="258" t="s">
        <v>486</v>
      </c>
      <c r="M715" s="508" t="s">
        <v>486</v>
      </c>
      <c r="N715" s="63" t="s">
        <v>486</v>
      </c>
    </row>
    <row r="716" ht="15.0" customHeight="1">
      <c r="A716" s="513" t="s">
        <v>395</v>
      </c>
      <c r="B716" s="513" t="s">
        <v>375</v>
      </c>
      <c r="C716" s="513" t="s">
        <v>384</v>
      </c>
      <c r="D716" s="513" t="s">
        <v>9457</v>
      </c>
      <c r="E716" s="513" t="s">
        <v>9458</v>
      </c>
      <c r="F716" s="512" t="s">
        <v>9459</v>
      </c>
      <c r="G716" s="258" t="s">
        <v>486</v>
      </c>
      <c r="H716" s="85" t="s">
        <v>493</v>
      </c>
      <c r="I716" s="82"/>
      <c r="J716" s="258" t="s">
        <v>486</v>
      </c>
      <c r="K716" s="85" t="s">
        <v>489</v>
      </c>
      <c r="L716" s="258" t="s">
        <v>486</v>
      </c>
      <c r="M716" s="508" t="s">
        <v>486</v>
      </c>
      <c r="N716" s="63" t="s">
        <v>486</v>
      </c>
    </row>
    <row r="717" ht="15.0" customHeight="1">
      <c r="A717" s="513" t="s">
        <v>395</v>
      </c>
      <c r="B717" s="513" t="s">
        <v>375</v>
      </c>
      <c r="C717" s="513" t="s">
        <v>384</v>
      </c>
      <c r="D717" s="513" t="s">
        <v>9460</v>
      </c>
      <c r="E717" s="513" t="s">
        <v>9461</v>
      </c>
      <c r="F717" s="512" t="s">
        <v>9462</v>
      </c>
      <c r="G717" s="258" t="s">
        <v>486</v>
      </c>
      <c r="H717" s="85" t="s">
        <v>493</v>
      </c>
      <c r="I717" s="82"/>
      <c r="J717" s="258" t="s">
        <v>486</v>
      </c>
      <c r="K717" s="85" t="s">
        <v>489</v>
      </c>
      <c r="L717" s="258" t="s">
        <v>486</v>
      </c>
      <c r="M717" s="508" t="s">
        <v>486</v>
      </c>
      <c r="N717" s="63" t="s">
        <v>486</v>
      </c>
    </row>
    <row r="718" ht="15.0" customHeight="1">
      <c r="A718" s="513" t="s">
        <v>395</v>
      </c>
      <c r="B718" s="513" t="s">
        <v>375</v>
      </c>
      <c r="C718" s="513" t="s">
        <v>384</v>
      </c>
      <c r="D718" s="513" t="s">
        <v>9463</v>
      </c>
      <c r="E718" s="513" t="s">
        <v>9464</v>
      </c>
      <c r="F718" s="512" t="s">
        <v>9465</v>
      </c>
      <c r="G718" s="258" t="s">
        <v>486</v>
      </c>
      <c r="H718" s="85" t="s">
        <v>493</v>
      </c>
      <c r="I718" s="82"/>
      <c r="J718" s="258" t="s">
        <v>486</v>
      </c>
      <c r="K718" s="85" t="s">
        <v>489</v>
      </c>
      <c r="L718" s="258" t="s">
        <v>486</v>
      </c>
      <c r="M718" s="508" t="s">
        <v>486</v>
      </c>
      <c r="N718" s="63" t="s">
        <v>486</v>
      </c>
    </row>
    <row r="719" ht="15.0" customHeight="1">
      <c r="A719" s="513" t="s">
        <v>395</v>
      </c>
      <c r="B719" s="513" t="s">
        <v>375</v>
      </c>
      <c r="C719" s="513" t="s">
        <v>384</v>
      </c>
      <c r="D719" s="513" t="s">
        <v>9466</v>
      </c>
      <c r="E719" s="513" t="s">
        <v>9467</v>
      </c>
      <c r="F719" s="512" t="s">
        <v>9468</v>
      </c>
      <c r="G719" s="258" t="s">
        <v>486</v>
      </c>
      <c r="H719" s="85" t="s">
        <v>493</v>
      </c>
      <c r="I719" s="82"/>
      <c r="J719" s="258" t="s">
        <v>486</v>
      </c>
      <c r="K719" s="85" t="s">
        <v>489</v>
      </c>
      <c r="L719" s="258" t="s">
        <v>486</v>
      </c>
      <c r="M719" s="508" t="s">
        <v>486</v>
      </c>
      <c r="N719" s="63" t="s">
        <v>486</v>
      </c>
    </row>
    <row r="720" ht="15.0" customHeight="1">
      <c r="A720" s="513" t="s">
        <v>395</v>
      </c>
      <c r="B720" s="513" t="s">
        <v>375</v>
      </c>
      <c r="C720" s="513" t="s">
        <v>384</v>
      </c>
      <c r="D720" s="513" t="s">
        <v>9469</v>
      </c>
      <c r="E720" s="513" t="s">
        <v>9470</v>
      </c>
      <c r="F720" s="512" t="s">
        <v>9471</v>
      </c>
      <c r="G720" s="258" t="s">
        <v>486</v>
      </c>
      <c r="H720" s="85" t="s">
        <v>493</v>
      </c>
      <c r="I720" s="82"/>
      <c r="J720" s="258" t="s">
        <v>486</v>
      </c>
      <c r="K720" s="85" t="s">
        <v>489</v>
      </c>
      <c r="L720" s="258" t="s">
        <v>486</v>
      </c>
      <c r="M720" s="508" t="s">
        <v>486</v>
      </c>
      <c r="N720" s="63" t="s">
        <v>486</v>
      </c>
    </row>
    <row r="721" ht="15.0" customHeight="1">
      <c r="A721" s="513" t="s">
        <v>395</v>
      </c>
      <c r="B721" s="513" t="s">
        <v>375</v>
      </c>
      <c r="C721" s="513" t="s">
        <v>384</v>
      </c>
      <c r="D721" s="513" t="s">
        <v>9472</v>
      </c>
      <c r="E721" s="513" t="s">
        <v>9473</v>
      </c>
      <c r="F721" s="512" t="s">
        <v>9474</v>
      </c>
      <c r="G721" s="258" t="s">
        <v>486</v>
      </c>
      <c r="H721" s="85" t="s">
        <v>493</v>
      </c>
      <c r="I721" s="82"/>
      <c r="J721" s="258" t="s">
        <v>486</v>
      </c>
      <c r="K721" s="85" t="s">
        <v>489</v>
      </c>
      <c r="L721" s="258" t="s">
        <v>486</v>
      </c>
      <c r="M721" s="508" t="s">
        <v>486</v>
      </c>
      <c r="N721" s="63" t="s">
        <v>486</v>
      </c>
    </row>
    <row r="722" ht="15.0" customHeight="1">
      <c r="A722" s="513" t="s">
        <v>395</v>
      </c>
      <c r="B722" s="513" t="s">
        <v>375</v>
      </c>
      <c r="C722" s="513" t="s">
        <v>384</v>
      </c>
      <c r="D722" s="513" t="s">
        <v>9475</v>
      </c>
      <c r="E722" s="513" t="s">
        <v>9476</v>
      </c>
      <c r="F722" s="512" t="s">
        <v>9477</v>
      </c>
      <c r="G722" s="258" t="s">
        <v>486</v>
      </c>
      <c r="H722" s="85" t="s">
        <v>493</v>
      </c>
      <c r="I722" s="82"/>
      <c r="J722" s="258" t="s">
        <v>486</v>
      </c>
      <c r="K722" s="85" t="s">
        <v>489</v>
      </c>
      <c r="L722" s="258" t="s">
        <v>486</v>
      </c>
      <c r="M722" s="508" t="s">
        <v>486</v>
      </c>
      <c r="N722" s="63" t="s">
        <v>486</v>
      </c>
    </row>
    <row r="723" ht="15.0" customHeight="1">
      <c r="A723" s="513" t="s">
        <v>395</v>
      </c>
      <c r="B723" s="513" t="s">
        <v>375</v>
      </c>
      <c r="C723" s="513" t="s">
        <v>384</v>
      </c>
      <c r="D723" s="513" t="s">
        <v>9478</v>
      </c>
      <c r="E723" s="513" t="s">
        <v>9479</v>
      </c>
      <c r="F723" s="512" t="s">
        <v>9480</v>
      </c>
      <c r="G723" s="258" t="s">
        <v>486</v>
      </c>
      <c r="H723" s="85" t="s">
        <v>493</v>
      </c>
      <c r="I723" s="82"/>
      <c r="J723" s="258" t="s">
        <v>486</v>
      </c>
      <c r="K723" s="85" t="s">
        <v>489</v>
      </c>
      <c r="L723" s="258" t="s">
        <v>486</v>
      </c>
      <c r="M723" s="508" t="s">
        <v>486</v>
      </c>
      <c r="N723" s="63" t="s">
        <v>486</v>
      </c>
    </row>
    <row r="724" ht="15.0" customHeight="1">
      <c r="A724" s="513" t="s">
        <v>395</v>
      </c>
      <c r="B724" s="513" t="s">
        <v>375</v>
      </c>
      <c r="C724" s="513" t="s">
        <v>384</v>
      </c>
      <c r="D724" s="513" t="s">
        <v>9481</v>
      </c>
      <c r="E724" s="513" t="s">
        <v>9482</v>
      </c>
      <c r="F724" s="512" t="s">
        <v>9483</v>
      </c>
      <c r="G724" s="258" t="s">
        <v>486</v>
      </c>
      <c r="H724" s="85" t="s">
        <v>493</v>
      </c>
      <c r="I724" s="82"/>
      <c r="J724" s="258" t="s">
        <v>486</v>
      </c>
      <c r="K724" s="85" t="s">
        <v>489</v>
      </c>
      <c r="L724" s="258" t="s">
        <v>486</v>
      </c>
      <c r="M724" s="508" t="s">
        <v>486</v>
      </c>
      <c r="N724" s="63" t="s">
        <v>486</v>
      </c>
    </row>
    <row r="725" ht="15.0" customHeight="1">
      <c r="A725" s="513" t="s">
        <v>395</v>
      </c>
      <c r="B725" s="513" t="s">
        <v>375</v>
      </c>
      <c r="C725" s="513" t="s">
        <v>384</v>
      </c>
      <c r="D725" s="513" t="s">
        <v>9484</v>
      </c>
      <c r="E725" s="513" t="s">
        <v>9485</v>
      </c>
      <c r="F725" s="512" t="s">
        <v>9486</v>
      </c>
      <c r="G725" s="258" t="s">
        <v>486</v>
      </c>
      <c r="H725" s="85" t="s">
        <v>493</v>
      </c>
      <c r="I725" s="82"/>
      <c r="J725" s="258" t="s">
        <v>486</v>
      </c>
      <c r="K725" s="85" t="s">
        <v>489</v>
      </c>
      <c r="L725" s="258" t="s">
        <v>486</v>
      </c>
      <c r="M725" s="508" t="s">
        <v>486</v>
      </c>
      <c r="N725" s="63" t="s">
        <v>486</v>
      </c>
    </row>
    <row r="726" ht="15.0" customHeight="1">
      <c r="A726" s="513" t="s">
        <v>395</v>
      </c>
      <c r="B726" s="513" t="s">
        <v>375</v>
      </c>
      <c r="C726" s="513" t="s">
        <v>384</v>
      </c>
      <c r="D726" s="513" t="s">
        <v>9487</v>
      </c>
      <c r="E726" s="513" t="s">
        <v>9488</v>
      </c>
      <c r="F726" s="512" t="s">
        <v>9489</v>
      </c>
      <c r="G726" s="258" t="s">
        <v>486</v>
      </c>
      <c r="H726" s="85" t="s">
        <v>493</v>
      </c>
      <c r="I726" s="82"/>
      <c r="J726" s="258" t="s">
        <v>486</v>
      </c>
      <c r="K726" s="85" t="s">
        <v>489</v>
      </c>
      <c r="L726" s="258" t="s">
        <v>486</v>
      </c>
      <c r="M726" s="508" t="s">
        <v>486</v>
      </c>
      <c r="N726" s="63" t="s">
        <v>486</v>
      </c>
    </row>
    <row r="727" ht="15.0" customHeight="1">
      <c r="A727" s="513" t="s">
        <v>395</v>
      </c>
      <c r="B727" s="513" t="s">
        <v>375</v>
      </c>
      <c r="C727" s="513" t="s">
        <v>384</v>
      </c>
      <c r="D727" s="513" t="s">
        <v>9490</v>
      </c>
      <c r="E727" s="513" t="s">
        <v>9491</v>
      </c>
      <c r="F727" s="512" t="s">
        <v>9492</v>
      </c>
      <c r="G727" s="258" t="s">
        <v>486</v>
      </c>
      <c r="H727" s="85" t="s">
        <v>493</v>
      </c>
      <c r="I727" s="82"/>
      <c r="J727" s="258" t="s">
        <v>486</v>
      </c>
      <c r="K727" s="85" t="s">
        <v>489</v>
      </c>
      <c r="L727" s="258" t="s">
        <v>486</v>
      </c>
      <c r="M727" s="508" t="s">
        <v>486</v>
      </c>
      <c r="N727" s="63" t="s">
        <v>486</v>
      </c>
    </row>
    <row r="728" ht="15.0" customHeight="1">
      <c r="A728" s="513" t="s">
        <v>395</v>
      </c>
      <c r="B728" s="513" t="s">
        <v>375</v>
      </c>
      <c r="C728" s="513" t="s">
        <v>384</v>
      </c>
      <c r="D728" s="513" t="s">
        <v>9493</v>
      </c>
      <c r="E728" s="513" t="s">
        <v>9494</v>
      </c>
      <c r="F728" s="512" t="s">
        <v>9495</v>
      </c>
      <c r="G728" s="258" t="s">
        <v>486</v>
      </c>
      <c r="H728" s="85" t="s">
        <v>493</v>
      </c>
      <c r="I728" s="82"/>
      <c r="J728" s="258" t="s">
        <v>486</v>
      </c>
      <c r="K728" s="85" t="s">
        <v>489</v>
      </c>
      <c r="L728" s="258" t="s">
        <v>486</v>
      </c>
      <c r="M728" s="508" t="s">
        <v>486</v>
      </c>
      <c r="N728" s="63" t="s">
        <v>486</v>
      </c>
    </row>
    <row r="729" ht="15.0" customHeight="1">
      <c r="A729" s="513" t="s">
        <v>395</v>
      </c>
      <c r="B729" s="513" t="s">
        <v>375</v>
      </c>
      <c r="C729" s="513" t="s">
        <v>384</v>
      </c>
      <c r="D729" s="513" t="s">
        <v>9496</v>
      </c>
      <c r="E729" s="513" t="s">
        <v>9497</v>
      </c>
      <c r="F729" s="512" t="s">
        <v>9498</v>
      </c>
      <c r="G729" s="258" t="s">
        <v>486</v>
      </c>
      <c r="H729" s="85" t="s">
        <v>493</v>
      </c>
      <c r="I729" s="82"/>
      <c r="J729" s="258" t="s">
        <v>486</v>
      </c>
      <c r="K729" s="85" t="s">
        <v>489</v>
      </c>
      <c r="L729" s="258" t="s">
        <v>486</v>
      </c>
      <c r="M729" s="508" t="s">
        <v>486</v>
      </c>
      <c r="N729" s="63" t="s">
        <v>486</v>
      </c>
    </row>
    <row r="730" ht="15.0" customHeight="1">
      <c r="A730" s="513" t="s">
        <v>395</v>
      </c>
      <c r="B730" s="513" t="s">
        <v>375</v>
      </c>
      <c r="C730" s="513" t="s">
        <v>384</v>
      </c>
      <c r="D730" s="513" t="s">
        <v>9499</v>
      </c>
      <c r="E730" s="513" t="s">
        <v>9500</v>
      </c>
      <c r="F730" s="512" t="s">
        <v>9501</v>
      </c>
      <c r="G730" s="258" t="s">
        <v>486</v>
      </c>
      <c r="H730" s="85" t="s">
        <v>493</v>
      </c>
      <c r="I730" s="82"/>
      <c r="J730" s="258" t="s">
        <v>486</v>
      </c>
      <c r="K730" s="85" t="s">
        <v>489</v>
      </c>
      <c r="L730" s="258" t="s">
        <v>486</v>
      </c>
      <c r="M730" s="508" t="s">
        <v>486</v>
      </c>
      <c r="N730" s="63" t="s">
        <v>486</v>
      </c>
    </row>
    <row r="731" ht="15.0" customHeight="1">
      <c r="A731" s="513" t="s">
        <v>395</v>
      </c>
      <c r="B731" s="513" t="s">
        <v>375</v>
      </c>
      <c r="C731" s="513" t="s">
        <v>384</v>
      </c>
      <c r="D731" s="513" t="s">
        <v>9502</v>
      </c>
      <c r="E731" s="513" t="s">
        <v>9503</v>
      </c>
      <c r="F731" s="512" t="s">
        <v>9504</v>
      </c>
      <c r="G731" s="258" t="s">
        <v>486</v>
      </c>
      <c r="H731" s="85" t="s">
        <v>493</v>
      </c>
      <c r="I731" s="82"/>
      <c r="J731" s="258" t="s">
        <v>486</v>
      </c>
      <c r="K731" s="85" t="s">
        <v>489</v>
      </c>
      <c r="L731" s="258" t="s">
        <v>486</v>
      </c>
      <c r="M731" s="508" t="s">
        <v>486</v>
      </c>
      <c r="N731" s="63" t="s">
        <v>486</v>
      </c>
    </row>
    <row r="732" ht="15.0" customHeight="1">
      <c r="A732" s="513" t="s">
        <v>395</v>
      </c>
      <c r="B732" s="513" t="s">
        <v>375</v>
      </c>
      <c r="C732" s="513" t="s">
        <v>384</v>
      </c>
      <c r="D732" s="513" t="s">
        <v>9505</v>
      </c>
      <c r="E732" s="513" t="s">
        <v>9506</v>
      </c>
      <c r="F732" s="512" t="s">
        <v>9507</v>
      </c>
      <c r="G732" s="258" t="s">
        <v>486</v>
      </c>
      <c r="H732" s="85" t="s">
        <v>493</v>
      </c>
      <c r="I732" s="82"/>
      <c r="J732" s="258" t="s">
        <v>486</v>
      </c>
      <c r="K732" s="85" t="s">
        <v>489</v>
      </c>
      <c r="L732" s="258" t="s">
        <v>486</v>
      </c>
      <c r="M732" s="508" t="s">
        <v>486</v>
      </c>
      <c r="N732" s="63" t="s">
        <v>486</v>
      </c>
    </row>
    <row r="733" ht="15.0" customHeight="1">
      <c r="A733" s="513" t="s">
        <v>395</v>
      </c>
      <c r="B733" s="513" t="s">
        <v>375</v>
      </c>
      <c r="C733" s="513" t="s">
        <v>384</v>
      </c>
      <c r="D733" s="513" t="s">
        <v>9508</v>
      </c>
      <c r="E733" s="513" t="s">
        <v>9509</v>
      </c>
      <c r="F733" s="512" t="s">
        <v>9510</v>
      </c>
      <c r="G733" s="258" t="s">
        <v>486</v>
      </c>
      <c r="H733" s="85" t="s">
        <v>493</v>
      </c>
      <c r="I733" s="82"/>
      <c r="J733" s="258" t="s">
        <v>486</v>
      </c>
      <c r="K733" s="85" t="s">
        <v>489</v>
      </c>
      <c r="L733" s="258" t="s">
        <v>486</v>
      </c>
      <c r="M733" s="508" t="s">
        <v>486</v>
      </c>
      <c r="N733" s="63" t="s">
        <v>486</v>
      </c>
    </row>
    <row r="734" ht="15.0" customHeight="1">
      <c r="A734" s="513" t="s">
        <v>395</v>
      </c>
      <c r="B734" s="513" t="s">
        <v>375</v>
      </c>
      <c r="C734" s="513" t="s">
        <v>384</v>
      </c>
      <c r="D734" s="513" t="s">
        <v>9511</v>
      </c>
      <c r="E734" s="513" t="s">
        <v>9512</v>
      </c>
      <c r="F734" s="512" t="s">
        <v>9513</v>
      </c>
      <c r="G734" s="258" t="s">
        <v>486</v>
      </c>
      <c r="H734" s="85" t="s">
        <v>493</v>
      </c>
      <c r="I734" s="82"/>
      <c r="J734" s="258" t="s">
        <v>486</v>
      </c>
      <c r="K734" s="85" t="s">
        <v>489</v>
      </c>
      <c r="L734" s="258" t="s">
        <v>486</v>
      </c>
      <c r="M734" s="508" t="s">
        <v>486</v>
      </c>
      <c r="N734" s="63" t="s">
        <v>486</v>
      </c>
    </row>
    <row r="735" ht="15.0" customHeight="1">
      <c r="A735" s="513" t="s">
        <v>395</v>
      </c>
      <c r="B735" s="513" t="s">
        <v>375</v>
      </c>
      <c r="C735" s="513" t="s">
        <v>384</v>
      </c>
      <c r="D735" s="513" t="s">
        <v>9514</v>
      </c>
      <c r="E735" s="513" t="s">
        <v>9515</v>
      </c>
      <c r="F735" s="512" t="s">
        <v>9516</v>
      </c>
      <c r="G735" s="258" t="s">
        <v>486</v>
      </c>
      <c r="H735" s="85" t="s">
        <v>493</v>
      </c>
      <c r="I735" s="82"/>
      <c r="J735" s="258" t="s">
        <v>486</v>
      </c>
      <c r="K735" s="85" t="s">
        <v>489</v>
      </c>
      <c r="L735" s="258" t="s">
        <v>486</v>
      </c>
      <c r="M735" s="508" t="s">
        <v>486</v>
      </c>
      <c r="N735" s="63" t="s">
        <v>486</v>
      </c>
    </row>
    <row r="736" ht="15.0" customHeight="1">
      <c r="A736" s="513" t="s">
        <v>395</v>
      </c>
      <c r="B736" s="513" t="s">
        <v>375</v>
      </c>
      <c r="C736" s="513" t="s">
        <v>384</v>
      </c>
      <c r="D736" s="513" t="s">
        <v>9517</v>
      </c>
      <c r="E736" s="513" t="s">
        <v>9518</v>
      </c>
      <c r="F736" s="512" t="s">
        <v>9519</v>
      </c>
      <c r="G736" s="258" t="s">
        <v>486</v>
      </c>
      <c r="H736" s="85" t="s">
        <v>493</v>
      </c>
      <c r="I736" s="82"/>
      <c r="J736" s="258" t="s">
        <v>486</v>
      </c>
      <c r="K736" s="85" t="s">
        <v>489</v>
      </c>
      <c r="L736" s="258" t="s">
        <v>486</v>
      </c>
      <c r="M736" s="508" t="s">
        <v>486</v>
      </c>
      <c r="N736" s="63" t="s">
        <v>486</v>
      </c>
    </row>
    <row r="737" ht="15.0" customHeight="1">
      <c r="A737" s="513" t="s">
        <v>395</v>
      </c>
      <c r="B737" s="513" t="s">
        <v>375</v>
      </c>
      <c r="C737" s="513" t="s">
        <v>384</v>
      </c>
      <c r="D737" s="513" t="s">
        <v>9520</v>
      </c>
      <c r="E737" s="513" t="s">
        <v>9521</v>
      </c>
      <c r="F737" s="512" t="s">
        <v>9522</v>
      </c>
      <c r="G737" s="258" t="s">
        <v>486</v>
      </c>
      <c r="H737" s="85" t="s">
        <v>493</v>
      </c>
      <c r="I737" s="82"/>
      <c r="J737" s="258" t="s">
        <v>486</v>
      </c>
      <c r="K737" s="85" t="s">
        <v>489</v>
      </c>
      <c r="L737" s="258" t="s">
        <v>486</v>
      </c>
      <c r="M737" s="508" t="s">
        <v>486</v>
      </c>
      <c r="N737" s="63" t="s">
        <v>486</v>
      </c>
    </row>
    <row r="738" ht="15.0" customHeight="1">
      <c r="A738" s="513" t="s">
        <v>395</v>
      </c>
      <c r="B738" s="513" t="s">
        <v>375</v>
      </c>
      <c r="C738" s="513" t="s">
        <v>384</v>
      </c>
      <c r="D738" s="513" t="s">
        <v>706</v>
      </c>
      <c r="E738" s="513" t="s">
        <v>707</v>
      </c>
      <c r="F738" s="512" t="str">
        <f t="shared" ref="F738:F743" si="14">LOWER(E738)</f>
        <v>indica si el registro ha cumplido las validaciones de calidad de datos de manera satisfactoria</v>
      </c>
      <c r="G738" s="258" t="s">
        <v>486</v>
      </c>
      <c r="H738" s="85" t="s">
        <v>709</v>
      </c>
      <c r="I738" s="82"/>
      <c r="J738" s="258" t="s">
        <v>486</v>
      </c>
      <c r="K738" s="85" t="s">
        <v>489</v>
      </c>
      <c r="L738" s="258" t="s">
        <v>486</v>
      </c>
      <c r="M738" s="508" t="s">
        <v>486</v>
      </c>
      <c r="N738" s="63" t="s">
        <v>486</v>
      </c>
    </row>
    <row r="739" ht="15.0" customHeight="1">
      <c r="A739" s="513" t="s">
        <v>395</v>
      </c>
      <c r="B739" s="513" t="s">
        <v>375</v>
      </c>
      <c r="C739" s="513" t="s">
        <v>384</v>
      </c>
      <c r="D739" s="513" t="s">
        <v>710</v>
      </c>
      <c r="E739" s="513" t="s">
        <v>711</v>
      </c>
      <c r="F739" s="512" t="str">
        <f t="shared" si="14"/>
        <v>mensaje con el detalle de los registros que no cumplieron los controles o reglas de calidad de datos asociadas.</v>
      </c>
      <c r="G739" s="258" t="s">
        <v>486</v>
      </c>
      <c r="H739" s="85" t="s">
        <v>493</v>
      </c>
      <c r="I739" s="82"/>
      <c r="J739" s="258" t="s">
        <v>486</v>
      </c>
      <c r="K739" s="85" t="s">
        <v>489</v>
      </c>
      <c r="L739" s="258" t="s">
        <v>486</v>
      </c>
      <c r="M739" s="508" t="s">
        <v>486</v>
      </c>
      <c r="N739" s="63" t="s">
        <v>486</v>
      </c>
    </row>
    <row r="740" ht="15.0" customHeight="1">
      <c r="A740" s="513" t="s">
        <v>395</v>
      </c>
      <c r="B740" s="513" t="s">
        <v>375</v>
      </c>
      <c r="C740" s="513" t="s">
        <v>384</v>
      </c>
      <c r="D740" s="513" t="s">
        <v>713</v>
      </c>
      <c r="E740" s="513" t="s">
        <v>714</v>
      </c>
      <c r="F740" s="512" t="str">
        <f t="shared" si="14"/>
        <v>código identificador de la configuración del control o regla de calidad de datos asociado al registro</v>
      </c>
      <c r="G740" s="258" t="s">
        <v>486</v>
      </c>
      <c r="H740" s="85" t="s">
        <v>493</v>
      </c>
      <c r="I740" s="82"/>
      <c r="J740" s="258" t="s">
        <v>486</v>
      </c>
      <c r="K740" s="85" t="s">
        <v>489</v>
      </c>
      <c r="L740" s="258" t="s">
        <v>486</v>
      </c>
      <c r="M740" s="508" t="s">
        <v>486</v>
      </c>
      <c r="N740" s="63" t="s">
        <v>486</v>
      </c>
    </row>
    <row r="741" ht="15.0" customHeight="1">
      <c r="A741" s="513" t="s">
        <v>395</v>
      </c>
      <c r="B741" s="513" t="s">
        <v>375</v>
      </c>
      <c r="C741" s="513" t="s">
        <v>384</v>
      </c>
      <c r="D741" s="513" t="s">
        <v>505</v>
      </c>
      <c r="E741" s="513" t="s">
        <v>727</v>
      </c>
      <c r="F741" s="512" t="str">
        <f t="shared" si="14"/>
        <v>fecha y hora de inserción</v>
      </c>
      <c r="G741" s="258" t="s">
        <v>486</v>
      </c>
      <c r="H741" s="85" t="s">
        <v>508</v>
      </c>
      <c r="I741" s="82"/>
      <c r="J741" s="258" t="s">
        <v>486</v>
      </c>
      <c r="K741" s="85" t="s">
        <v>486</v>
      </c>
      <c r="L741" s="258" t="s">
        <v>486</v>
      </c>
      <c r="M741" s="508" t="s">
        <v>486</v>
      </c>
      <c r="N741" s="63" t="s">
        <v>486</v>
      </c>
    </row>
    <row r="742" ht="15.0" customHeight="1">
      <c r="A742" s="513" t="s">
        <v>395</v>
      </c>
      <c r="B742" s="513" t="s">
        <v>375</v>
      </c>
      <c r="C742" s="513" t="s">
        <v>384</v>
      </c>
      <c r="D742" s="513" t="s">
        <v>550</v>
      </c>
      <c r="E742" s="513" t="s">
        <v>560</v>
      </c>
      <c r="F742" s="512" t="str">
        <f t="shared" si="14"/>
        <v>fuente de los datos</v>
      </c>
      <c r="G742" s="258" t="s">
        <v>486</v>
      </c>
      <c r="H742" s="85" t="s">
        <v>493</v>
      </c>
      <c r="I742" s="82"/>
      <c r="J742" s="258" t="s">
        <v>486</v>
      </c>
      <c r="K742" s="85" t="s">
        <v>486</v>
      </c>
      <c r="L742" s="258" t="s">
        <v>486</v>
      </c>
      <c r="M742" s="508" t="s">
        <v>486</v>
      </c>
      <c r="N742" s="63" t="s">
        <v>486</v>
      </c>
    </row>
    <row r="743" ht="15.0" customHeight="1">
      <c r="A743" s="513" t="s">
        <v>395</v>
      </c>
      <c r="B743" s="513" t="s">
        <v>375</v>
      </c>
      <c r="C743" s="513" t="s">
        <v>384</v>
      </c>
      <c r="D743" s="513" t="s">
        <v>510</v>
      </c>
      <c r="E743" s="513" t="s">
        <v>511</v>
      </c>
      <c r="F743" s="512" t="str">
        <f t="shared" si="14"/>
        <v>usuario que inserta el registro</v>
      </c>
      <c r="G743" s="258" t="s">
        <v>486</v>
      </c>
      <c r="H743" s="85" t="s">
        <v>493</v>
      </c>
      <c r="I743" s="82"/>
      <c r="J743" s="258" t="s">
        <v>486</v>
      </c>
      <c r="K743" s="85" t="s">
        <v>486</v>
      </c>
      <c r="L743" s="258" t="s">
        <v>486</v>
      </c>
      <c r="M743" s="508" t="s">
        <v>486</v>
      </c>
      <c r="N743" s="63" t="s">
        <v>486</v>
      </c>
    </row>
    <row r="744">
      <c r="G744" s="104"/>
      <c r="H744" s="104"/>
      <c r="J744" s="104"/>
      <c r="K744" s="104"/>
      <c r="L744" s="104"/>
      <c r="M744" s="104"/>
      <c r="N744" s="104"/>
    </row>
    <row r="745">
      <c r="G745" s="104"/>
      <c r="H745" s="104"/>
      <c r="J745" s="104"/>
      <c r="K745" s="104"/>
      <c r="L745" s="104"/>
      <c r="M745" s="104"/>
      <c r="N745" s="104"/>
    </row>
    <row r="746">
      <c r="G746" s="104"/>
      <c r="H746" s="104"/>
      <c r="J746" s="104"/>
      <c r="K746" s="104"/>
      <c r="L746" s="104"/>
      <c r="M746" s="104"/>
      <c r="N746" s="104"/>
    </row>
    <row r="747">
      <c r="G747" s="104"/>
      <c r="H747" s="104"/>
      <c r="J747" s="104"/>
      <c r="K747" s="104"/>
      <c r="L747" s="104"/>
      <c r="M747" s="104"/>
      <c r="N747" s="104"/>
    </row>
    <row r="748">
      <c r="G748" s="104"/>
      <c r="H748" s="104"/>
      <c r="J748" s="104"/>
      <c r="K748" s="104"/>
      <c r="L748" s="104"/>
      <c r="M748" s="104"/>
      <c r="N748" s="104"/>
    </row>
    <row r="749">
      <c r="G749" s="104"/>
      <c r="H749" s="104"/>
      <c r="J749" s="104"/>
      <c r="K749" s="104"/>
      <c r="L749" s="104"/>
      <c r="M749" s="104"/>
      <c r="N749" s="104"/>
    </row>
    <row r="750">
      <c r="G750" s="104"/>
      <c r="H750" s="104"/>
      <c r="J750" s="104"/>
      <c r="K750" s="104"/>
      <c r="L750" s="104"/>
      <c r="M750" s="104"/>
      <c r="N750" s="104"/>
    </row>
    <row r="751">
      <c r="G751" s="104"/>
      <c r="H751" s="104"/>
      <c r="J751" s="104"/>
      <c r="K751" s="104"/>
      <c r="L751" s="104"/>
      <c r="M751" s="104"/>
      <c r="N751" s="104"/>
    </row>
    <row r="752">
      <c r="G752" s="104"/>
      <c r="H752" s="104"/>
      <c r="J752" s="104"/>
      <c r="K752" s="104"/>
      <c r="L752" s="104"/>
      <c r="M752" s="104"/>
      <c r="N752" s="104"/>
    </row>
    <row r="753">
      <c r="G753" s="104"/>
      <c r="H753" s="104"/>
      <c r="J753" s="104"/>
      <c r="K753" s="104"/>
      <c r="L753" s="104"/>
      <c r="M753" s="104"/>
      <c r="N753" s="104"/>
    </row>
    <row r="754">
      <c r="G754" s="104"/>
      <c r="H754" s="104"/>
      <c r="J754" s="104"/>
      <c r="K754" s="104"/>
      <c r="L754" s="104"/>
      <c r="M754" s="104"/>
      <c r="N754" s="104"/>
    </row>
    <row r="755">
      <c r="G755" s="104"/>
      <c r="H755" s="104"/>
      <c r="J755" s="104"/>
      <c r="K755" s="104"/>
      <c r="L755" s="104"/>
      <c r="M755" s="104"/>
      <c r="N755" s="104"/>
    </row>
    <row r="756">
      <c r="G756" s="104"/>
      <c r="H756" s="104"/>
      <c r="J756" s="104"/>
      <c r="K756" s="104"/>
      <c r="L756" s="104"/>
      <c r="M756" s="104"/>
      <c r="N756" s="104"/>
    </row>
    <row r="757">
      <c r="G757" s="104"/>
      <c r="H757" s="104"/>
      <c r="J757" s="104"/>
      <c r="K757" s="104"/>
      <c r="L757" s="104"/>
      <c r="M757" s="104"/>
      <c r="N757" s="104"/>
    </row>
    <row r="758">
      <c r="G758" s="104"/>
      <c r="H758" s="104"/>
      <c r="J758" s="104"/>
      <c r="K758" s="104"/>
      <c r="L758" s="104"/>
      <c r="M758" s="104"/>
      <c r="N758" s="104"/>
    </row>
    <row r="759">
      <c r="G759" s="104"/>
      <c r="H759" s="104"/>
      <c r="J759" s="104"/>
      <c r="K759" s="104"/>
      <c r="L759" s="104"/>
      <c r="M759" s="104"/>
      <c r="N759" s="104"/>
    </row>
    <row r="760">
      <c r="G760" s="104"/>
      <c r="H760" s="104"/>
      <c r="J760" s="104"/>
      <c r="K760" s="104"/>
      <c r="L760" s="104"/>
      <c r="M760" s="104"/>
      <c r="N760" s="104"/>
    </row>
    <row r="761">
      <c r="G761" s="104"/>
      <c r="H761" s="104"/>
      <c r="J761" s="104"/>
      <c r="K761" s="104"/>
      <c r="L761" s="104"/>
      <c r="M761" s="104"/>
      <c r="N761" s="104"/>
    </row>
    <row r="762">
      <c r="G762" s="104"/>
      <c r="H762" s="104"/>
      <c r="J762" s="104"/>
      <c r="K762" s="104"/>
      <c r="L762" s="104"/>
      <c r="M762" s="104"/>
      <c r="N762" s="104"/>
    </row>
    <row r="763">
      <c r="G763" s="104"/>
      <c r="H763" s="104"/>
      <c r="J763" s="104"/>
      <c r="K763" s="104"/>
      <c r="L763" s="104"/>
      <c r="M763" s="104"/>
      <c r="N763" s="104"/>
    </row>
    <row r="764">
      <c r="G764" s="104"/>
      <c r="H764" s="104"/>
      <c r="J764" s="104"/>
      <c r="K764" s="104"/>
      <c r="L764" s="104"/>
      <c r="M764" s="104"/>
      <c r="N764" s="104"/>
    </row>
    <row r="765">
      <c r="G765" s="104"/>
      <c r="H765" s="104"/>
      <c r="J765" s="104"/>
      <c r="K765" s="104"/>
      <c r="L765" s="104"/>
      <c r="M765" s="104"/>
      <c r="N765" s="104"/>
    </row>
    <row r="766">
      <c r="G766" s="104"/>
      <c r="H766" s="104"/>
      <c r="J766" s="104"/>
      <c r="K766" s="104"/>
      <c r="L766" s="104"/>
      <c r="M766" s="104"/>
      <c r="N766" s="104"/>
    </row>
    <row r="767">
      <c r="G767" s="104"/>
      <c r="H767" s="104"/>
      <c r="J767" s="104"/>
      <c r="K767" s="104"/>
      <c r="L767" s="104"/>
      <c r="M767" s="104"/>
      <c r="N767" s="104"/>
    </row>
    <row r="768">
      <c r="G768" s="104"/>
      <c r="H768" s="104"/>
      <c r="J768" s="104"/>
      <c r="K768" s="104"/>
      <c r="L768" s="104"/>
      <c r="M768" s="104"/>
      <c r="N768" s="104"/>
    </row>
    <row r="769">
      <c r="G769" s="104"/>
      <c r="H769" s="104"/>
      <c r="J769" s="104"/>
      <c r="K769" s="104"/>
      <c r="L769" s="104"/>
      <c r="M769" s="104"/>
      <c r="N769" s="104"/>
    </row>
    <row r="770">
      <c r="G770" s="104"/>
      <c r="H770" s="104"/>
      <c r="J770" s="104"/>
      <c r="K770" s="104"/>
      <c r="L770" s="104"/>
      <c r="M770" s="104"/>
      <c r="N770" s="104"/>
    </row>
    <row r="771">
      <c r="G771" s="104"/>
      <c r="H771" s="104"/>
      <c r="J771" s="104"/>
      <c r="K771" s="104"/>
      <c r="L771" s="104"/>
      <c r="M771" s="104"/>
      <c r="N771" s="104"/>
    </row>
    <row r="772">
      <c r="G772" s="104"/>
      <c r="H772" s="104"/>
      <c r="J772" s="104"/>
      <c r="K772" s="104"/>
      <c r="L772" s="104"/>
      <c r="M772" s="104"/>
      <c r="N772" s="104"/>
    </row>
    <row r="773">
      <c r="G773" s="104"/>
      <c r="H773" s="104"/>
      <c r="J773" s="104"/>
      <c r="K773" s="104"/>
      <c r="L773" s="104"/>
      <c r="M773" s="104"/>
      <c r="N773" s="104"/>
    </row>
    <row r="774">
      <c r="G774" s="104"/>
      <c r="H774" s="104"/>
      <c r="J774" s="104"/>
      <c r="K774" s="104"/>
      <c r="L774" s="104"/>
      <c r="M774" s="104"/>
      <c r="N774" s="104"/>
    </row>
    <row r="775">
      <c r="G775" s="104"/>
      <c r="H775" s="104"/>
      <c r="J775" s="104"/>
      <c r="K775" s="104"/>
      <c r="L775" s="104"/>
      <c r="M775" s="104"/>
      <c r="N775" s="104"/>
    </row>
    <row r="776">
      <c r="G776" s="104"/>
      <c r="H776" s="104"/>
      <c r="J776" s="104"/>
      <c r="K776" s="104"/>
      <c r="L776" s="104"/>
      <c r="M776" s="104"/>
      <c r="N776" s="104"/>
    </row>
    <row r="777">
      <c r="G777" s="104"/>
      <c r="H777" s="104"/>
      <c r="J777" s="104"/>
      <c r="K777" s="104"/>
      <c r="L777" s="104"/>
      <c r="M777" s="104"/>
      <c r="N777" s="104"/>
    </row>
    <row r="778">
      <c r="G778" s="104"/>
      <c r="H778" s="104"/>
      <c r="J778" s="104"/>
      <c r="K778" s="104"/>
      <c r="L778" s="104"/>
      <c r="M778" s="104"/>
      <c r="N778" s="104"/>
    </row>
    <row r="779">
      <c r="G779" s="104"/>
      <c r="H779" s="104"/>
      <c r="J779" s="104"/>
      <c r="K779" s="104"/>
      <c r="L779" s="104"/>
      <c r="M779" s="104"/>
      <c r="N779" s="104"/>
    </row>
    <row r="780">
      <c r="G780" s="104"/>
      <c r="H780" s="104"/>
      <c r="J780" s="104"/>
      <c r="K780" s="104"/>
      <c r="L780" s="104"/>
      <c r="M780" s="104"/>
      <c r="N780" s="104"/>
    </row>
    <row r="781">
      <c r="G781" s="104"/>
      <c r="H781" s="104"/>
      <c r="J781" s="104"/>
      <c r="K781" s="104"/>
      <c r="L781" s="104"/>
      <c r="M781" s="104"/>
      <c r="N781" s="104"/>
    </row>
    <row r="782">
      <c r="G782" s="104"/>
      <c r="H782" s="104"/>
      <c r="J782" s="104"/>
      <c r="K782" s="104"/>
      <c r="L782" s="104"/>
      <c r="M782" s="104"/>
      <c r="N782" s="104"/>
    </row>
    <row r="783">
      <c r="G783" s="104"/>
      <c r="H783" s="104"/>
      <c r="J783" s="104"/>
      <c r="K783" s="104"/>
      <c r="L783" s="104"/>
      <c r="M783" s="104"/>
      <c r="N783" s="104"/>
    </row>
    <row r="784">
      <c r="G784" s="104"/>
      <c r="H784" s="104"/>
      <c r="J784" s="104"/>
      <c r="K784" s="104"/>
      <c r="L784" s="104"/>
      <c r="M784" s="104"/>
      <c r="N784" s="104"/>
    </row>
    <row r="785">
      <c r="G785" s="104"/>
      <c r="H785" s="104"/>
      <c r="J785" s="104"/>
      <c r="K785" s="104"/>
      <c r="L785" s="104"/>
      <c r="M785" s="104"/>
      <c r="N785" s="104"/>
    </row>
    <row r="786">
      <c r="G786" s="104"/>
      <c r="H786" s="104"/>
      <c r="J786" s="104"/>
      <c r="K786" s="104"/>
      <c r="L786" s="104"/>
      <c r="M786" s="104"/>
      <c r="N786" s="104"/>
    </row>
    <row r="787">
      <c r="G787" s="104"/>
      <c r="H787" s="104"/>
      <c r="J787" s="104"/>
      <c r="K787" s="104"/>
      <c r="L787" s="104"/>
      <c r="M787" s="104"/>
      <c r="N787" s="104"/>
    </row>
    <row r="788">
      <c r="G788" s="104"/>
      <c r="H788" s="104"/>
      <c r="J788" s="104"/>
      <c r="K788" s="104"/>
      <c r="L788" s="104"/>
      <c r="M788" s="104"/>
      <c r="N788" s="104"/>
    </row>
    <row r="789">
      <c r="G789" s="104"/>
      <c r="H789" s="104"/>
      <c r="J789" s="104"/>
      <c r="K789" s="104"/>
      <c r="L789" s="104"/>
      <c r="M789" s="104"/>
      <c r="N789" s="104"/>
    </row>
    <row r="790">
      <c r="G790" s="104"/>
      <c r="H790" s="104"/>
      <c r="J790" s="104"/>
      <c r="K790" s="104"/>
      <c r="L790" s="104"/>
      <c r="M790" s="104"/>
      <c r="N790" s="104"/>
    </row>
    <row r="791">
      <c r="G791" s="104"/>
      <c r="H791" s="104"/>
      <c r="J791" s="104"/>
      <c r="K791" s="104"/>
      <c r="L791" s="104"/>
      <c r="M791" s="104"/>
      <c r="N791" s="104"/>
    </row>
    <row r="792">
      <c r="G792" s="104"/>
      <c r="H792" s="104"/>
      <c r="J792" s="104"/>
      <c r="K792" s="104"/>
      <c r="L792" s="104"/>
      <c r="M792" s="104"/>
      <c r="N792" s="104"/>
    </row>
    <row r="793">
      <c r="G793" s="104"/>
      <c r="H793" s="104"/>
      <c r="J793" s="104"/>
      <c r="K793" s="104"/>
      <c r="L793" s="104"/>
      <c r="M793" s="104"/>
      <c r="N793" s="104"/>
    </row>
    <row r="794">
      <c r="G794" s="104"/>
      <c r="H794" s="104"/>
      <c r="J794" s="104"/>
      <c r="K794" s="104"/>
      <c r="L794" s="104"/>
      <c r="M794" s="104"/>
      <c r="N794" s="104"/>
    </row>
    <row r="795">
      <c r="G795" s="104"/>
      <c r="H795" s="104"/>
      <c r="J795" s="104"/>
      <c r="K795" s="104"/>
      <c r="L795" s="104"/>
      <c r="M795" s="104"/>
      <c r="N795" s="104"/>
    </row>
    <row r="796">
      <c r="G796" s="104"/>
      <c r="H796" s="104"/>
      <c r="J796" s="104"/>
      <c r="K796" s="104"/>
      <c r="L796" s="104"/>
      <c r="M796" s="104"/>
      <c r="N796" s="104"/>
    </row>
    <row r="797">
      <c r="G797" s="104"/>
      <c r="H797" s="104"/>
      <c r="J797" s="104"/>
      <c r="K797" s="104"/>
      <c r="L797" s="104"/>
      <c r="M797" s="104"/>
      <c r="N797" s="104"/>
    </row>
    <row r="798">
      <c r="G798" s="104"/>
      <c r="H798" s="104"/>
      <c r="J798" s="104"/>
      <c r="K798" s="104"/>
      <c r="L798" s="104"/>
      <c r="M798" s="104"/>
      <c r="N798" s="104"/>
    </row>
    <row r="799">
      <c r="G799" s="104"/>
      <c r="H799" s="104"/>
      <c r="J799" s="104"/>
      <c r="K799" s="104"/>
      <c r="L799" s="104"/>
      <c r="M799" s="104"/>
      <c r="N799" s="104"/>
    </row>
    <row r="800">
      <c r="G800" s="104"/>
      <c r="H800" s="104"/>
      <c r="J800" s="104"/>
      <c r="K800" s="104"/>
      <c r="L800" s="104"/>
      <c r="M800" s="104"/>
      <c r="N800" s="104"/>
    </row>
    <row r="801">
      <c r="G801" s="104"/>
      <c r="H801" s="104"/>
      <c r="J801" s="104"/>
      <c r="K801" s="104"/>
      <c r="L801" s="104"/>
      <c r="M801" s="104"/>
      <c r="N801" s="104"/>
    </row>
    <row r="802">
      <c r="G802" s="104"/>
      <c r="H802" s="104"/>
      <c r="J802" s="104"/>
      <c r="K802" s="104"/>
      <c r="L802" s="104"/>
      <c r="M802" s="104"/>
      <c r="N802" s="104"/>
    </row>
    <row r="803">
      <c r="G803" s="104"/>
      <c r="H803" s="104"/>
      <c r="J803" s="104"/>
      <c r="K803" s="104"/>
      <c r="L803" s="104"/>
      <c r="M803" s="104"/>
      <c r="N803" s="104"/>
    </row>
    <row r="804">
      <c r="G804" s="104"/>
      <c r="H804" s="104"/>
      <c r="J804" s="104"/>
      <c r="K804" s="104"/>
      <c r="L804" s="104"/>
      <c r="M804" s="104"/>
      <c r="N804" s="104"/>
    </row>
    <row r="805">
      <c r="G805" s="104"/>
      <c r="H805" s="104"/>
      <c r="J805" s="104"/>
      <c r="K805" s="104"/>
      <c r="L805" s="104"/>
      <c r="M805" s="104"/>
      <c r="N805" s="104"/>
    </row>
    <row r="806">
      <c r="G806" s="104"/>
      <c r="H806" s="104"/>
      <c r="J806" s="104"/>
      <c r="K806" s="104"/>
      <c r="L806" s="104"/>
      <c r="M806" s="104"/>
      <c r="N806" s="104"/>
    </row>
    <row r="807">
      <c r="G807" s="104"/>
      <c r="H807" s="104"/>
      <c r="J807" s="104"/>
      <c r="K807" s="104"/>
      <c r="L807" s="104"/>
      <c r="M807" s="104"/>
      <c r="N807" s="104"/>
    </row>
    <row r="808">
      <c r="G808" s="104"/>
      <c r="H808" s="104"/>
      <c r="J808" s="104"/>
      <c r="K808" s="104"/>
      <c r="L808" s="104"/>
      <c r="M808" s="104"/>
      <c r="N808" s="104"/>
    </row>
    <row r="809">
      <c r="G809" s="104"/>
      <c r="H809" s="104"/>
      <c r="J809" s="104"/>
      <c r="K809" s="104"/>
      <c r="L809" s="104"/>
      <c r="M809" s="104"/>
      <c r="N809" s="104"/>
    </row>
    <row r="810">
      <c r="G810" s="104"/>
      <c r="H810" s="104"/>
      <c r="J810" s="104"/>
      <c r="K810" s="104"/>
      <c r="L810" s="104"/>
      <c r="M810" s="104"/>
      <c r="N810" s="104"/>
    </row>
    <row r="811">
      <c r="G811" s="104"/>
      <c r="H811" s="104"/>
      <c r="J811" s="104"/>
      <c r="K811" s="104"/>
      <c r="L811" s="104"/>
      <c r="M811" s="104"/>
      <c r="N811" s="104"/>
    </row>
    <row r="812">
      <c r="G812" s="104"/>
      <c r="H812" s="104"/>
      <c r="J812" s="104"/>
      <c r="K812" s="104"/>
      <c r="L812" s="104"/>
      <c r="M812" s="104"/>
      <c r="N812" s="104"/>
    </row>
    <row r="813">
      <c r="G813" s="104"/>
      <c r="H813" s="104"/>
      <c r="J813" s="104"/>
      <c r="K813" s="104"/>
      <c r="L813" s="104"/>
      <c r="M813" s="104"/>
      <c r="N813" s="104"/>
    </row>
    <row r="814">
      <c r="G814" s="104"/>
      <c r="H814" s="104"/>
      <c r="J814" s="104"/>
      <c r="K814" s="104"/>
      <c r="L814" s="104"/>
      <c r="M814" s="104"/>
      <c r="N814" s="104"/>
    </row>
    <row r="815">
      <c r="G815" s="104"/>
      <c r="H815" s="104"/>
      <c r="J815" s="104"/>
      <c r="K815" s="104"/>
      <c r="L815" s="104"/>
      <c r="M815" s="104"/>
      <c r="N815" s="104"/>
    </row>
    <row r="816">
      <c r="G816" s="104"/>
      <c r="H816" s="104"/>
      <c r="J816" s="104"/>
      <c r="K816" s="104"/>
      <c r="L816" s="104"/>
      <c r="M816" s="104"/>
      <c r="N816" s="104"/>
    </row>
    <row r="817">
      <c r="G817" s="104"/>
      <c r="H817" s="104"/>
      <c r="J817" s="104"/>
      <c r="K817" s="104"/>
      <c r="L817" s="104"/>
      <c r="M817" s="104"/>
      <c r="N817" s="104"/>
    </row>
    <row r="818">
      <c r="G818" s="104"/>
      <c r="H818" s="104"/>
      <c r="J818" s="104"/>
      <c r="K818" s="104"/>
      <c r="L818" s="104"/>
      <c r="M818" s="104"/>
      <c r="N818" s="104"/>
    </row>
    <row r="819">
      <c r="G819" s="104"/>
      <c r="H819" s="104"/>
      <c r="J819" s="104"/>
      <c r="K819" s="104"/>
      <c r="L819" s="104"/>
      <c r="M819" s="104"/>
      <c r="N819" s="104"/>
    </row>
    <row r="820">
      <c r="G820" s="104"/>
      <c r="H820" s="104"/>
      <c r="J820" s="104"/>
      <c r="K820" s="104"/>
      <c r="L820" s="104"/>
      <c r="M820" s="104"/>
      <c r="N820" s="104"/>
    </row>
    <row r="821">
      <c r="G821" s="104"/>
      <c r="H821" s="104"/>
      <c r="J821" s="104"/>
      <c r="K821" s="104"/>
      <c r="L821" s="104"/>
      <c r="M821" s="104"/>
      <c r="N821" s="104"/>
    </row>
    <row r="822">
      <c r="G822" s="104"/>
      <c r="H822" s="104"/>
      <c r="J822" s="104"/>
      <c r="K822" s="104"/>
      <c r="L822" s="104"/>
      <c r="M822" s="104"/>
      <c r="N822" s="104"/>
    </row>
    <row r="823">
      <c r="G823" s="104"/>
      <c r="H823" s="104"/>
      <c r="J823" s="104"/>
      <c r="K823" s="104"/>
      <c r="L823" s="104"/>
      <c r="M823" s="104"/>
      <c r="N823" s="104"/>
    </row>
    <row r="824">
      <c r="G824" s="104"/>
      <c r="H824" s="104"/>
      <c r="J824" s="104"/>
      <c r="K824" s="104"/>
      <c r="L824" s="104"/>
      <c r="M824" s="104"/>
      <c r="N824" s="104"/>
    </row>
    <row r="825">
      <c r="G825" s="104"/>
      <c r="H825" s="104"/>
      <c r="J825" s="104"/>
      <c r="K825" s="104"/>
      <c r="L825" s="104"/>
      <c r="M825" s="104"/>
      <c r="N825" s="104"/>
    </row>
    <row r="826">
      <c r="G826" s="104"/>
      <c r="H826" s="104"/>
      <c r="J826" s="104"/>
      <c r="K826" s="104"/>
      <c r="L826" s="104"/>
      <c r="M826" s="104"/>
      <c r="N826" s="104"/>
    </row>
    <row r="827">
      <c r="G827" s="104"/>
      <c r="H827" s="104"/>
      <c r="J827" s="104"/>
      <c r="K827" s="104"/>
      <c r="L827" s="104"/>
      <c r="M827" s="104"/>
      <c r="N827" s="104"/>
    </row>
    <row r="828">
      <c r="G828" s="104"/>
      <c r="H828" s="104"/>
      <c r="J828" s="104"/>
      <c r="K828" s="104"/>
      <c r="L828" s="104"/>
      <c r="M828" s="104"/>
      <c r="N828" s="104"/>
    </row>
    <row r="829">
      <c r="G829" s="104"/>
      <c r="H829" s="104"/>
      <c r="J829" s="104"/>
      <c r="K829" s="104"/>
      <c r="L829" s="104"/>
      <c r="M829" s="104"/>
      <c r="N829" s="104"/>
    </row>
    <row r="830">
      <c r="G830" s="104"/>
      <c r="H830" s="104"/>
      <c r="J830" s="104"/>
      <c r="K830" s="104"/>
      <c r="L830" s="104"/>
      <c r="M830" s="104"/>
      <c r="N830" s="104"/>
    </row>
    <row r="831">
      <c r="G831" s="104"/>
      <c r="H831" s="104"/>
      <c r="J831" s="104"/>
      <c r="K831" s="104"/>
      <c r="L831" s="104"/>
      <c r="M831" s="104"/>
      <c r="N831" s="104"/>
    </row>
    <row r="832">
      <c r="G832" s="104"/>
      <c r="H832" s="104"/>
      <c r="J832" s="104"/>
      <c r="K832" s="104"/>
      <c r="L832" s="104"/>
      <c r="M832" s="104"/>
      <c r="N832" s="104"/>
    </row>
    <row r="833">
      <c r="G833" s="104"/>
      <c r="H833" s="104"/>
      <c r="J833" s="104"/>
      <c r="K833" s="104"/>
      <c r="L833" s="104"/>
      <c r="M833" s="104"/>
      <c r="N833" s="104"/>
    </row>
    <row r="834">
      <c r="G834" s="104"/>
      <c r="H834" s="104"/>
      <c r="J834" s="104"/>
      <c r="K834" s="104"/>
      <c r="L834" s="104"/>
      <c r="M834" s="104"/>
      <c r="N834" s="104"/>
    </row>
    <row r="835">
      <c r="G835" s="104"/>
      <c r="H835" s="104"/>
      <c r="J835" s="104"/>
      <c r="K835" s="104"/>
      <c r="L835" s="104"/>
      <c r="M835" s="104"/>
      <c r="N835" s="104"/>
    </row>
    <row r="836">
      <c r="G836" s="104"/>
      <c r="H836" s="104"/>
      <c r="J836" s="104"/>
      <c r="K836" s="104"/>
      <c r="L836" s="104"/>
      <c r="M836" s="104"/>
      <c r="N836" s="104"/>
    </row>
    <row r="837">
      <c r="G837" s="104"/>
      <c r="H837" s="104"/>
      <c r="J837" s="104"/>
      <c r="K837" s="104"/>
      <c r="L837" s="104"/>
      <c r="M837" s="104"/>
      <c r="N837" s="104"/>
    </row>
    <row r="838">
      <c r="G838" s="104"/>
      <c r="H838" s="104"/>
      <c r="J838" s="104"/>
      <c r="K838" s="104"/>
      <c r="L838" s="104"/>
      <c r="M838" s="104"/>
      <c r="N838" s="104"/>
    </row>
    <row r="839">
      <c r="G839" s="104"/>
      <c r="H839" s="104"/>
      <c r="J839" s="104"/>
      <c r="K839" s="104"/>
      <c r="L839" s="104"/>
      <c r="M839" s="104"/>
      <c r="N839" s="104"/>
    </row>
    <row r="840">
      <c r="G840" s="104"/>
      <c r="H840" s="104"/>
      <c r="J840" s="104"/>
      <c r="K840" s="104"/>
      <c r="L840" s="104"/>
      <c r="M840" s="104"/>
      <c r="N840" s="104"/>
    </row>
    <row r="841">
      <c r="G841" s="104"/>
      <c r="H841" s="104"/>
      <c r="J841" s="104"/>
      <c r="K841" s="104"/>
      <c r="L841" s="104"/>
      <c r="M841" s="104"/>
      <c r="N841" s="104"/>
    </row>
    <row r="842">
      <c r="G842" s="104"/>
      <c r="H842" s="104"/>
      <c r="J842" s="104"/>
      <c r="K842" s="104"/>
      <c r="L842" s="104"/>
      <c r="M842" s="104"/>
      <c r="N842" s="104"/>
    </row>
    <row r="843">
      <c r="G843" s="104"/>
      <c r="H843" s="104"/>
      <c r="J843" s="104"/>
      <c r="K843" s="104"/>
      <c r="L843" s="104"/>
      <c r="M843" s="104"/>
      <c r="N843" s="104"/>
    </row>
    <row r="844">
      <c r="G844" s="104"/>
      <c r="H844" s="104"/>
      <c r="J844" s="104"/>
      <c r="K844" s="104"/>
      <c r="L844" s="104"/>
      <c r="M844" s="104"/>
      <c r="N844" s="104"/>
    </row>
    <row r="845">
      <c r="G845" s="104"/>
      <c r="H845" s="104"/>
      <c r="J845" s="104"/>
      <c r="K845" s="104"/>
      <c r="L845" s="104"/>
      <c r="M845" s="104"/>
      <c r="N845" s="104"/>
    </row>
    <row r="846">
      <c r="G846" s="104"/>
      <c r="H846" s="104"/>
      <c r="J846" s="104"/>
      <c r="K846" s="104"/>
      <c r="L846" s="104"/>
      <c r="M846" s="104"/>
      <c r="N846" s="104"/>
    </row>
    <row r="847">
      <c r="G847" s="104"/>
      <c r="H847" s="104"/>
      <c r="J847" s="104"/>
      <c r="K847" s="104"/>
      <c r="L847" s="104"/>
      <c r="M847" s="104"/>
      <c r="N847" s="104"/>
    </row>
    <row r="848">
      <c r="G848" s="104"/>
      <c r="H848" s="104"/>
      <c r="J848" s="104"/>
      <c r="K848" s="104"/>
      <c r="L848" s="104"/>
      <c r="M848" s="104"/>
      <c r="N848" s="104"/>
    </row>
    <row r="849">
      <c r="G849" s="104"/>
      <c r="H849" s="104"/>
      <c r="J849" s="104"/>
      <c r="K849" s="104"/>
      <c r="L849" s="104"/>
      <c r="M849" s="104"/>
      <c r="N849" s="104"/>
    </row>
    <row r="850">
      <c r="G850" s="104"/>
      <c r="H850" s="104"/>
      <c r="J850" s="104"/>
      <c r="K850" s="104"/>
      <c r="L850" s="104"/>
      <c r="M850" s="104"/>
      <c r="N850" s="104"/>
    </row>
    <row r="851">
      <c r="G851" s="104"/>
      <c r="H851" s="104"/>
      <c r="J851" s="104"/>
      <c r="K851" s="104"/>
      <c r="L851" s="104"/>
      <c r="M851" s="104"/>
      <c r="N851" s="104"/>
    </row>
    <row r="852">
      <c r="G852" s="104"/>
      <c r="H852" s="104"/>
      <c r="J852" s="104"/>
      <c r="K852" s="104"/>
      <c r="L852" s="104"/>
      <c r="M852" s="104"/>
      <c r="N852" s="104"/>
    </row>
    <row r="853">
      <c r="G853" s="104"/>
      <c r="H853" s="104"/>
      <c r="J853" s="104"/>
      <c r="K853" s="104"/>
      <c r="L853" s="104"/>
      <c r="M853" s="104"/>
      <c r="N853" s="104"/>
    </row>
    <row r="854">
      <c r="G854" s="104"/>
      <c r="H854" s="104"/>
      <c r="J854" s="104"/>
      <c r="K854" s="104"/>
      <c r="L854" s="104"/>
      <c r="M854" s="104"/>
      <c r="N854" s="104"/>
    </row>
    <row r="855">
      <c r="G855" s="104"/>
      <c r="H855" s="104"/>
      <c r="J855" s="104"/>
      <c r="K855" s="104"/>
      <c r="L855" s="104"/>
      <c r="M855" s="104"/>
      <c r="N855" s="104"/>
    </row>
    <row r="856">
      <c r="G856" s="104"/>
      <c r="H856" s="104"/>
      <c r="J856" s="104"/>
      <c r="K856" s="104"/>
      <c r="L856" s="104"/>
      <c r="M856" s="104"/>
      <c r="N856" s="104"/>
    </row>
    <row r="857">
      <c r="G857" s="104"/>
      <c r="H857" s="104"/>
      <c r="J857" s="104"/>
      <c r="K857" s="104"/>
      <c r="L857" s="104"/>
      <c r="M857" s="104"/>
      <c r="N857" s="104"/>
    </row>
    <row r="858">
      <c r="G858" s="104"/>
      <c r="H858" s="104"/>
      <c r="J858" s="104"/>
      <c r="K858" s="104"/>
      <c r="L858" s="104"/>
      <c r="M858" s="104"/>
      <c r="N858" s="104"/>
    </row>
    <row r="859">
      <c r="G859" s="104"/>
      <c r="H859" s="104"/>
      <c r="J859" s="104"/>
      <c r="K859" s="104"/>
      <c r="L859" s="104"/>
      <c r="M859" s="104"/>
      <c r="N859" s="104"/>
    </row>
    <row r="860">
      <c r="G860" s="104"/>
      <c r="H860" s="104"/>
      <c r="J860" s="104"/>
      <c r="K860" s="104"/>
      <c r="L860" s="104"/>
      <c r="M860" s="104"/>
      <c r="N860" s="104"/>
    </row>
    <row r="861">
      <c r="G861" s="104"/>
      <c r="H861" s="104"/>
      <c r="J861" s="104"/>
      <c r="K861" s="104"/>
      <c r="L861" s="104"/>
      <c r="M861" s="104"/>
      <c r="N861" s="104"/>
    </row>
    <row r="862">
      <c r="G862" s="104"/>
      <c r="H862" s="104"/>
      <c r="J862" s="104"/>
      <c r="K862" s="104"/>
      <c r="L862" s="104"/>
      <c r="M862" s="104"/>
      <c r="N862" s="104"/>
    </row>
    <row r="863">
      <c r="G863" s="104"/>
      <c r="H863" s="104"/>
      <c r="J863" s="104"/>
      <c r="K863" s="104"/>
      <c r="L863" s="104"/>
      <c r="M863" s="104"/>
      <c r="N863" s="104"/>
    </row>
    <row r="864">
      <c r="G864" s="104"/>
      <c r="H864" s="104"/>
      <c r="J864" s="104"/>
      <c r="K864" s="104"/>
      <c r="L864" s="104"/>
      <c r="M864" s="104"/>
      <c r="N864" s="104"/>
    </row>
    <row r="865">
      <c r="G865" s="104"/>
      <c r="H865" s="104"/>
      <c r="J865" s="104"/>
      <c r="K865" s="104"/>
      <c r="L865" s="104"/>
      <c r="M865" s="104"/>
      <c r="N865" s="104"/>
    </row>
    <row r="866">
      <c r="G866" s="104"/>
      <c r="H866" s="104"/>
      <c r="J866" s="104"/>
      <c r="K866" s="104"/>
      <c r="L866" s="104"/>
      <c r="M866" s="104"/>
      <c r="N866" s="104"/>
    </row>
    <row r="867">
      <c r="G867" s="104"/>
      <c r="H867" s="104"/>
      <c r="J867" s="104"/>
      <c r="K867" s="104"/>
      <c r="L867" s="104"/>
      <c r="M867" s="104"/>
      <c r="N867" s="104"/>
    </row>
    <row r="868">
      <c r="G868" s="104"/>
      <c r="H868" s="104"/>
      <c r="J868" s="104"/>
      <c r="K868" s="104"/>
      <c r="L868" s="104"/>
      <c r="M868" s="104"/>
      <c r="N868" s="104"/>
    </row>
    <row r="869">
      <c r="G869" s="104"/>
      <c r="H869" s="104"/>
      <c r="J869" s="104"/>
      <c r="K869" s="104"/>
      <c r="L869" s="104"/>
      <c r="M869" s="104"/>
      <c r="N869" s="104"/>
    </row>
    <row r="870">
      <c r="G870" s="104"/>
      <c r="H870" s="104"/>
      <c r="J870" s="104"/>
      <c r="K870" s="104"/>
      <c r="L870" s="104"/>
      <c r="M870" s="104"/>
      <c r="N870" s="104"/>
    </row>
    <row r="871">
      <c r="G871" s="104"/>
      <c r="H871" s="104"/>
      <c r="J871" s="104"/>
      <c r="K871" s="104"/>
      <c r="L871" s="104"/>
      <c r="M871" s="104"/>
      <c r="N871" s="104"/>
    </row>
    <row r="872">
      <c r="G872" s="104"/>
      <c r="H872" s="104"/>
      <c r="J872" s="104"/>
      <c r="K872" s="104"/>
      <c r="L872" s="104"/>
      <c r="M872" s="104"/>
      <c r="N872" s="104"/>
    </row>
    <row r="873">
      <c r="G873" s="104"/>
      <c r="H873" s="104"/>
      <c r="J873" s="104"/>
      <c r="K873" s="104"/>
      <c r="L873" s="104"/>
      <c r="M873" s="104"/>
      <c r="N873" s="104"/>
    </row>
    <row r="874">
      <c r="G874" s="104"/>
      <c r="H874" s="104"/>
      <c r="J874" s="104"/>
      <c r="K874" s="104"/>
      <c r="L874" s="104"/>
      <c r="M874" s="104"/>
      <c r="N874" s="104"/>
    </row>
    <row r="875">
      <c r="G875" s="104"/>
      <c r="H875" s="104"/>
      <c r="J875" s="104"/>
      <c r="K875" s="104"/>
      <c r="L875" s="104"/>
      <c r="M875" s="104"/>
      <c r="N875" s="104"/>
    </row>
    <row r="876">
      <c r="G876" s="104"/>
      <c r="H876" s="104"/>
      <c r="J876" s="104"/>
      <c r="K876" s="104"/>
      <c r="L876" s="104"/>
      <c r="M876" s="104"/>
      <c r="N876" s="104"/>
    </row>
    <row r="877">
      <c r="G877" s="104"/>
      <c r="H877" s="104"/>
      <c r="J877" s="104"/>
      <c r="K877" s="104"/>
      <c r="L877" s="104"/>
      <c r="M877" s="104"/>
      <c r="N877" s="104"/>
    </row>
    <row r="878">
      <c r="G878" s="104"/>
      <c r="H878" s="104"/>
      <c r="J878" s="104"/>
      <c r="K878" s="104"/>
      <c r="L878" s="104"/>
      <c r="M878" s="104"/>
      <c r="N878" s="104"/>
    </row>
    <row r="879">
      <c r="G879" s="104"/>
      <c r="H879" s="104"/>
      <c r="J879" s="104"/>
      <c r="K879" s="104"/>
      <c r="L879" s="104"/>
      <c r="M879" s="104"/>
      <c r="N879" s="104"/>
    </row>
    <row r="880">
      <c r="G880" s="104"/>
      <c r="H880" s="104"/>
      <c r="J880" s="104"/>
      <c r="K880" s="104"/>
      <c r="L880" s="104"/>
      <c r="M880" s="104"/>
      <c r="N880" s="104"/>
    </row>
    <row r="881">
      <c r="G881" s="104"/>
      <c r="H881" s="104"/>
      <c r="J881" s="104"/>
      <c r="K881" s="104"/>
      <c r="L881" s="104"/>
      <c r="M881" s="104"/>
      <c r="N881" s="104"/>
    </row>
    <row r="882">
      <c r="G882" s="104"/>
      <c r="H882" s="104"/>
      <c r="J882" s="104"/>
      <c r="K882" s="104"/>
      <c r="L882" s="104"/>
      <c r="M882" s="104"/>
      <c r="N882" s="104"/>
    </row>
    <row r="883">
      <c r="G883" s="104"/>
      <c r="H883" s="104"/>
      <c r="J883" s="104"/>
      <c r="K883" s="104"/>
      <c r="L883" s="104"/>
      <c r="M883" s="104"/>
      <c r="N883" s="104"/>
    </row>
    <row r="884">
      <c r="G884" s="104"/>
      <c r="H884" s="104"/>
      <c r="J884" s="104"/>
      <c r="K884" s="104"/>
      <c r="L884" s="104"/>
      <c r="M884" s="104"/>
      <c r="N884" s="104"/>
    </row>
    <row r="885">
      <c r="G885" s="104"/>
      <c r="H885" s="104"/>
      <c r="J885" s="104"/>
      <c r="K885" s="104"/>
      <c r="L885" s="104"/>
      <c r="M885" s="104"/>
      <c r="N885" s="104"/>
    </row>
    <row r="886">
      <c r="G886" s="104"/>
      <c r="H886" s="104"/>
      <c r="J886" s="104"/>
      <c r="K886" s="104"/>
      <c r="L886" s="104"/>
      <c r="M886" s="104"/>
      <c r="N886" s="104"/>
    </row>
    <row r="887">
      <c r="G887" s="104"/>
      <c r="H887" s="104"/>
      <c r="J887" s="104"/>
      <c r="K887" s="104"/>
      <c r="L887" s="104"/>
      <c r="M887" s="104"/>
      <c r="N887" s="104"/>
    </row>
    <row r="888">
      <c r="G888" s="104"/>
      <c r="H888" s="104"/>
      <c r="J888" s="104"/>
      <c r="K888" s="104"/>
      <c r="L888" s="104"/>
      <c r="M888" s="104"/>
      <c r="N888" s="104"/>
    </row>
    <row r="889">
      <c r="G889" s="104"/>
      <c r="H889" s="104"/>
      <c r="J889" s="104"/>
      <c r="K889" s="104"/>
      <c r="L889" s="104"/>
      <c r="M889" s="104"/>
      <c r="N889" s="104"/>
    </row>
    <row r="890">
      <c r="G890" s="104"/>
      <c r="H890" s="104"/>
      <c r="J890" s="104"/>
      <c r="K890" s="104"/>
      <c r="L890" s="104"/>
      <c r="M890" s="104"/>
      <c r="N890" s="104"/>
    </row>
    <row r="891">
      <c r="G891" s="104"/>
      <c r="H891" s="104"/>
      <c r="J891" s="104"/>
      <c r="K891" s="104"/>
      <c r="L891" s="104"/>
      <c r="M891" s="104"/>
      <c r="N891" s="104"/>
    </row>
    <row r="892">
      <c r="G892" s="104"/>
      <c r="H892" s="104"/>
      <c r="J892" s="104"/>
      <c r="K892" s="104"/>
      <c r="L892" s="104"/>
      <c r="M892" s="104"/>
      <c r="N892" s="104"/>
    </row>
    <row r="893">
      <c r="G893" s="104"/>
      <c r="H893" s="104"/>
      <c r="J893" s="104"/>
      <c r="K893" s="104"/>
      <c r="L893" s="104"/>
      <c r="M893" s="104"/>
      <c r="N893" s="104"/>
    </row>
    <row r="894">
      <c r="G894" s="104"/>
      <c r="H894" s="104"/>
      <c r="J894" s="104"/>
      <c r="K894" s="104"/>
      <c r="L894" s="104"/>
      <c r="M894" s="104"/>
      <c r="N894" s="104"/>
    </row>
    <row r="895">
      <c r="G895" s="104"/>
      <c r="H895" s="104"/>
      <c r="J895" s="104"/>
      <c r="K895" s="104"/>
      <c r="L895" s="104"/>
      <c r="M895" s="104"/>
      <c r="N895" s="104"/>
    </row>
  </sheetData>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43"/>
    <col customWidth="1" min="2" max="2" width="16.86"/>
    <col customWidth="1" min="3" max="3" width="29.29"/>
    <col customWidth="1" min="4" max="4" width="42.43"/>
    <col customWidth="1" min="5" max="5" width="86.0"/>
    <col customWidth="1" min="6" max="6" width="33.43"/>
    <col customWidth="1" min="8" max="8" width="41.86"/>
  </cols>
  <sheetData>
    <row r="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row>
    <row r="2">
      <c r="A2" s="51" t="s">
        <v>140</v>
      </c>
      <c r="B2" s="51" t="s">
        <v>141</v>
      </c>
      <c r="C2" s="51" t="s">
        <v>472</v>
      </c>
      <c r="D2" s="52" t="s">
        <v>473</v>
      </c>
      <c r="E2" s="52" t="s">
        <v>474</v>
      </c>
      <c r="F2" s="52" t="s">
        <v>475</v>
      </c>
      <c r="G2" s="51" t="s">
        <v>476</v>
      </c>
      <c r="H2" s="51" t="s">
        <v>477</v>
      </c>
      <c r="I2" s="51" t="s">
        <v>478</v>
      </c>
      <c r="J2" s="51" t="s">
        <v>479</v>
      </c>
      <c r="K2" s="51" t="s">
        <v>480</v>
      </c>
      <c r="L2" s="51" t="s">
        <v>481</v>
      </c>
      <c r="M2" s="51" t="s">
        <v>4145</v>
      </c>
      <c r="N2" s="51" t="s">
        <v>2100</v>
      </c>
    </row>
    <row r="3" ht="15.0" customHeight="1">
      <c r="A3" s="513" t="s">
        <v>395</v>
      </c>
      <c r="B3" s="513" t="s">
        <v>375</v>
      </c>
      <c r="C3" s="513" t="s">
        <v>384</v>
      </c>
      <c r="D3" s="511" t="s">
        <v>483</v>
      </c>
      <c r="E3" s="512" t="s">
        <v>3125</v>
      </c>
      <c r="F3" s="512" t="s">
        <v>7572</v>
      </c>
      <c r="G3" s="259" t="s">
        <v>486</v>
      </c>
      <c r="H3" s="259" t="s">
        <v>487</v>
      </c>
      <c r="I3" s="258"/>
      <c r="J3" s="259" t="s">
        <v>486</v>
      </c>
      <c r="K3" s="85" t="s">
        <v>489</v>
      </c>
      <c r="L3" s="259" t="s">
        <v>486</v>
      </c>
      <c r="M3" s="259" t="s">
        <v>489</v>
      </c>
      <c r="N3" s="63" t="s">
        <v>486</v>
      </c>
    </row>
    <row r="4" ht="15.0" customHeight="1">
      <c r="A4" s="513" t="s">
        <v>395</v>
      </c>
      <c r="B4" s="513" t="s">
        <v>375</v>
      </c>
      <c r="C4" s="513" t="s">
        <v>384</v>
      </c>
      <c r="D4" s="513" t="s">
        <v>4557</v>
      </c>
      <c r="E4" s="513" t="s">
        <v>6068</v>
      </c>
      <c r="F4" s="512" t="s">
        <v>7571</v>
      </c>
      <c r="G4" s="259" t="s">
        <v>486</v>
      </c>
      <c r="H4" s="85" t="s">
        <v>493</v>
      </c>
      <c r="I4" s="82"/>
      <c r="J4" s="85" t="s">
        <v>489</v>
      </c>
      <c r="K4" s="85" t="s">
        <v>486</v>
      </c>
      <c r="L4" s="259" t="s">
        <v>486</v>
      </c>
      <c r="M4" s="85" t="s">
        <v>486</v>
      </c>
      <c r="N4" s="85" t="s">
        <v>486</v>
      </c>
    </row>
    <row r="5" ht="15.0" customHeight="1">
      <c r="A5" s="513" t="s">
        <v>395</v>
      </c>
      <c r="B5" s="513" t="s">
        <v>375</v>
      </c>
      <c r="C5" s="513" t="s">
        <v>384</v>
      </c>
      <c r="D5" s="513" t="s">
        <v>7945</v>
      </c>
      <c r="E5" s="513" t="s">
        <v>7946</v>
      </c>
      <c r="F5" s="512" t="s">
        <v>9523</v>
      </c>
      <c r="G5" s="259" t="s">
        <v>486</v>
      </c>
      <c r="H5" s="85" t="s">
        <v>493</v>
      </c>
      <c r="I5" s="82"/>
      <c r="J5" s="85" t="s">
        <v>489</v>
      </c>
      <c r="K5" s="85" t="s">
        <v>486</v>
      </c>
      <c r="L5" s="259" t="s">
        <v>486</v>
      </c>
      <c r="M5" s="85" t="s">
        <v>486</v>
      </c>
      <c r="N5" s="85" t="s">
        <v>486</v>
      </c>
    </row>
    <row r="6" ht="15.0" customHeight="1">
      <c r="A6" s="513" t="s">
        <v>395</v>
      </c>
      <c r="B6" s="513" t="s">
        <v>375</v>
      </c>
      <c r="C6" s="513" t="s">
        <v>384</v>
      </c>
      <c r="D6" s="513" t="s">
        <v>9524</v>
      </c>
      <c r="E6" s="513" t="s">
        <v>7948</v>
      </c>
      <c r="F6" s="512" t="s">
        <v>9525</v>
      </c>
      <c r="G6" s="259" t="s">
        <v>486</v>
      </c>
      <c r="H6" s="85" t="s">
        <v>493</v>
      </c>
      <c r="I6" s="82"/>
      <c r="J6" s="85" t="s">
        <v>486</v>
      </c>
      <c r="K6" s="85" t="s">
        <v>489</v>
      </c>
      <c r="L6" s="259" t="s">
        <v>486</v>
      </c>
      <c r="M6" s="85" t="s">
        <v>486</v>
      </c>
      <c r="N6" s="85" t="s">
        <v>486</v>
      </c>
    </row>
    <row r="7" ht="15.0" customHeight="1">
      <c r="A7" s="513" t="s">
        <v>395</v>
      </c>
      <c r="B7" s="513" t="s">
        <v>375</v>
      </c>
      <c r="C7" s="513" t="s">
        <v>384</v>
      </c>
      <c r="D7" s="513" t="s">
        <v>9526</v>
      </c>
      <c r="E7" s="513" t="s">
        <v>7950</v>
      </c>
      <c r="F7" s="512" t="s">
        <v>9527</v>
      </c>
      <c r="G7" s="259" t="s">
        <v>486</v>
      </c>
      <c r="H7" s="85" t="s">
        <v>493</v>
      </c>
      <c r="I7" s="82"/>
      <c r="J7" s="85" t="s">
        <v>486</v>
      </c>
      <c r="K7" s="85" t="s">
        <v>489</v>
      </c>
      <c r="L7" s="259" t="s">
        <v>486</v>
      </c>
      <c r="M7" s="85" t="s">
        <v>486</v>
      </c>
      <c r="N7" s="85" t="s">
        <v>486</v>
      </c>
    </row>
    <row r="8" ht="15.0" customHeight="1">
      <c r="A8" s="513" t="s">
        <v>395</v>
      </c>
      <c r="B8" s="513" t="s">
        <v>375</v>
      </c>
      <c r="C8" s="513" t="s">
        <v>384</v>
      </c>
      <c r="D8" s="513" t="s">
        <v>9528</v>
      </c>
      <c r="E8" s="513" t="s">
        <v>7952</v>
      </c>
      <c r="F8" s="512" t="s">
        <v>9529</v>
      </c>
      <c r="G8" s="259" t="s">
        <v>486</v>
      </c>
      <c r="H8" s="85" t="s">
        <v>493</v>
      </c>
      <c r="I8" s="82"/>
      <c r="J8" s="85" t="s">
        <v>486</v>
      </c>
      <c r="K8" s="85" t="s">
        <v>489</v>
      </c>
      <c r="L8" s="259" t="s">
        <v>486</v>
      </c>
      <c r="M8" s="85" t="s">
        <v>486</v>
      </c>
      <c r="N8" s="85" t="s">
        <v>486</v>
      </c>
    </row>
    <row r="9" ht="15.0" customHeight="1">
      <c r="A9" s="513" t="s">
        <v>395</v>
      </c>
      <c r="B9" s="513" t="s">
        <v>375</v>
      </c>
      <c r="C9" s="513" t="s">
        <v>384</v>
      </c>
      <c r="D9" s="520" t="s">
        <v>7953</v>
      </c>
      <c r="E9" s="513" t="s">
        <v>7954</v>
      </c>
      <c r="F9" s="512" t="s">
        <v>9530</v>
      </c>
      <c r="G9" s="259" t="s">
        <v>486</v>
      </c>
      <c r="H9" s="85" t="s">
        <v>493</v>
      </c>
      <c r="I9" s="82"/>
      <c r="J9" s="85" t="s">
        <v>486</v>
      </c>
      <c r="K9" s="85" t="s">
        <v>489</v>
      </c>
      <c r="L9" s="259" t="s">
        <v>486</v>
      </c>
      <c r="M9" s="85" t="s">
        <v>486</v>
      </c>
      <c r="N9" s="85" t="s">
        <v>486</v>
      </c>
    </row>
    <row r="10" ht="15.0" customHeight="1">
      <c r="A10" s="513" t="s">
        <v>395</v>
      </c>
      <c r="B10" s="513" t="s">
        <v>375</v>
      </c>
      <c r="C10" s="513" t="s">
        <v>384</v>
      </c>
      <c r="D10" s="520" t="s">
        <v>7956</v>
      </c>
      <c r="E10" s="513" t="s">
        <v>7957</v>
      </c>
      <c r="F10" s="512" t="s">
        <v>9531</v>
      </c>
      <c r="G10" s="259" t="s">
        <v>486</v>
      </c>
      <c r="H10" s="85" t="s">
        <v>493</v>
      </c>
      <c r="I10" s="82"/>
      <c r="J10" s="85" t="s">
        <v>486</v>
      </c>
      <c r="K10" s="85" t="s">
        <v>489</v>
      </c>
      <c r="L10" s="259" t="s">
        <v>486</v>
      </c>
      <c r="M10" s="85" t="s">
        <v>486</v>
      </c>
      <c r="N10" s="85" t="s">
        <v>486</v>
      </c>
    </row>
    <row r="11" ht="15.0" customHeight="1">
      <c r="A11" s="513" t="s">
        <v>395</v>
      </c>
      <c r="B11" s="513" t="s">
        <v>375</v>
      </c>
      <c r="C11" s="513" t="s">
        <v>384</v>
      </c>
      <c r="D11" s="520" t="s">
        <v>7959</v>
      </c>
      <c r="E11" s="513" t="s">
        <v>7960</v>
      </c>
      <c r="F11" s="512" t="s">
        <v>9532</v>
      </c>
      <c r="G11" s="259" t="s">
        <v>486</v>
      </c>
      <c r="H11" s="85" t="s">
        <v>493</v>
      </c>
      <c r="I11" s="82"/>
      <c r="J11" s="85" t="s">
        <v>486</v>
      </c>
      <c r="K11" s="85" t="s">
        <v>489</v>
      </c>
      <c r="L11" s="259" t="s">
        <v>486</v>
      </c>
      <c r="M11" s="85" t="s">
        <v>486</v>
      </c>
      <c r="N11" s="85" t="s">
        <v>486</v>
      </c>
    </row>
    <row r="12" ht="15.0" customHeight="1">
      <c r="A12" s="513" t="s">
        <v>395</v>
      </c>
      <c r="B12" s="513" t="s">
        <v>375</v>
      </c>
      <c r="C12" s="513" t="s">
        <v>384</v>
      </c>
      <c r="D12" s="520" t="s">
        <v>7962</v>
      </c>
      <c r="E12" s="513" t="s">
        <v>7963</v>
      </c>
      <c r="F12" s="512" t="s">
        <v>9533</v>
      </c>
      <c r="G12" s="259" t="s">
        <v>486</v>
      </c>
      <c r="H12" s="85" t="s">
        <v>493</v>
      </c>
      <c r="I12" s="82"/>
      <c r="J12" s="85" t="s">
        <v>486</v>
      </c>
      <c r="K12" s="85" t="s">
        <v>489</v>
      </c>
      <c r="L12" s="259" t="s">
        <v>486</v>
      </c>
      <c r="M12" s="85" t="s">
        <v>486</v>
      </c>
      <c r="N12" s="85" t="s">
        <v>486</v>
      </c>
    </row>
    <row r="13" ht="15.0" customHeight="1">
      <c r="A13" s="513" t="s">
        <v>395</v>
      </c>
      <c r="B13" s="513" t="s">
        <v>375</v>
      </c>
      <c r="C13" s="513" t="s">
        <v>384</v>
      </c>
      <c r="D13" s="520" t="s">
        <v>7964</v>
      </c>
      <c r="E13" s="513" t="s">
        <v>7965</v>
      </c>
      <c r="F13" s="512" t="s">
        <v>9534</v>
      </c>
      <c r="G13" s="259" t="s">
        <v>486</v>
      </c>
      <c r="H13" s="85" t="s">
        <v>493</v>
      </c>
      <c r="I13" s="82"/>
      <c r="J13" s="85" t="s">
        <v>486</v>
      </c>
      <c r="K13" s="85" t="s">
        <v>489</v>
      </c>
      <c r="L13" s="259" t="s">
        <v>486</v>
      </c>
      <c r="M13" s="85" t="s">
        <v>486</v>
      </c>
      <c r="N13" s="85" t="s">
        <v>486</v>
      </c>
    </row>
    <row r="14" ht="15.0" customHeight="1">
      <c r="A14" s="513" t="s">
        <v>395</v>
      </c>
      <c r="B14" s="513" t="s">
        <v>375</v>
      </c>
      <c r="C14" s="513" t="s">
        <v>384</v>
      </c>
      <c r="D14" s="520" t="s">
        <v>7966</v>
      </c>
      <c r="E14" s="513" t="s">
        <v>7967</v>
      </c>
      <c r="F14" s="512" t="s">
        <v>9535</v>
      </c>
      <c r="G14" s="259" t="s">
        <v>486</v>
      </c>
      <c r="H14" s="85" t="s">
        <v>493</v>
      </c>
      <c r="I14" s="82"/>
      <c r="J14" s="85" t="s">
        <v>486</v>
      </c>
      <c r="K14" s="85" t="s">
        <v>489</v>
      </c>
      <c r="L14" s="259" t="s">
        <v>486</v>
      </c>
      <c r="M14" s="85" t="s">
        <v>486</v>
      </c>
      <c r="N14" s="85" t="s">
        <v>486</v>
      </c>
    </row>
    <row r="15" ht="15.0" customHeight="1">
      <c r="A15" s="513" t="s">
        <v>395</v>
      </c>
      <c r="B15" s="513" t="s">
        <v>375</v>
      </c>
      <c r="C15" s="513" t="s">
        <v>384</v>
      </c>
      <c r="D15" s="513" t="s">
        <v>7968</v>
      </c>
      <c r="E15" s="513" t="s">
        <v>7969</v>
      </c>
      <c r="F15" s="512" t="s">
        <v>9536</v>
      </c>
      <c r="G15" s="259" t="s">
        <v>486</v>
      </c>
      <c r="H15" s="85" t="s">
        <v>493</v>
      </c>
      <c r="I15" s="82"/>
      <c r="J15" s="85" t="s">
        <v>486</v>
      </c>
      <c r="K15" s="85" t="s">
        <v>489</v>
      </c>
      <c r="L15" s="259" t="s">
        <v>486</v>
      </c>
      <c r="M15" s="85" t="s">
        <v>486</v>
      </c>
      <c r="N15" s="85" t="s">
        <v>486</v>
      </c>
    </row>
    <row r="16" ht="15.0" customHeight="1">
      <c r="A16" s="513" t="s">
        <v>395</v>
      </c>
      <c r="B16" s="513" t="s">
        <v>375</v>
      </c>
      <c r="C16" s="513" t="s">
        <v>384</v>
      </c>
      <c r="D16" s="513" t="s">
        <v>7970</v>
      </c>
      <c r="E16" s="513" t="s">
        <v>7971</v>
      </c>
      <c r="F16" s="512" t="s">
        <v>9537</v>
      </c>
      <c r="G16" s="259" t="s">
        <v>486</v>
      </c>
      <c r="H16" s="85" t="s">
        <v>493</v>
      </c>
      <c r="I16" s="82"/>
      <c r="J16" s="85" t="s">
        <v>486</v>
      </c>
      <c r="K16" s="85" t="s">
        <v>489</v>
      </c>
      <c r="L16" s="259" t="s">
        <v>486</v>
      </c>
      <c r="M16" s="85" t="s">
        <v>486</v>
      </c>
      <c r="N16" s="85" t="s">
        <v>486</v>
      </c>
    </row>
    <row r="17" ht="15.0" customHeight="1">
      <c r="A17" s="513" t="s">
        <v>395</v>
      </c>
      <c r="B17" s="513" t="s">
        <v>375</v>
      </c>
      <c r="C17" s="513" t="s">
        <v>384</v>
      </c>
      <c r="D17" s="521" t="s">
        <v>7972</v>
      </c>
      <c r="E17" s="513" t="s">
        <v>7973</v>
      </c>
      <c r="F17" s="512" t="s">
        <v>9538</v>
      </c>
      <c r="G17" s="259" t="s">
        <v>486</v>
      </c>
      <c r="H17" s="85" t="s">
        <v>493</v>
      </c>
      <c r="I17" s="82"/>
      <c r="J17" s="85" t="s">
        <v>486</v>
      </c>
      <c r="K17" s="85" t="s">
        <v>489</v>
      </c>
      <c r="L17" s="259" t="s">
        <v>486</v>
      </c>
      <c r="M17" s="85" t="s">
        <v>486</v>
      </c>
      <c r="N17" s="85" t="s">
        <v>486</v>
      </c>
    </row>
    <row r="18" ht="15.0" customHeight="1">
      <c r="A18" s="513" t="s">
        <v>395</v>
      </c>
      <c r="B18" s="513" t="s">
        <v>375</v>
      </c>
      <c r="C18" s="513" t="s">
        <v>384</v>
      </c>
      <c r="D18" s="513" t="s">
        <v>7974</v>
      </c>
      <c r="E18" s="513" t="s">
        <v>7975</v>
      </c>
      <c r="F18" s="512" t="s">
        <v>9539</v>
      </c>
      <c r="G18" s="259" t="s">
        <v>486</v>
      </c>
      <c r="H18" s="85" t="s">
        <v>1736</v>
      </c>
      <c r="I18" s="82"/>
      <c r="J18" s="85" t="s">
        <v>486</v>
      </c>
      <c r="K18" s="85" t="s">
        <v>489</v>
      </c>
      <c r="L18" s="259" t="s">
        <v>486</v>
      </c>
      <c r="M18" s="85" t="s">
        <v>486</v>
      </c>
      <c r="N18" s="85" t="s">
        <v>486</v>
      </c>
    </row>
    <row r="19" ht="15.0" customHeight="1">
      <c r="A19" s="513" t="s">
        <v>395</v>
      </c>
      <c r="B19" s="513" t="s">
        <v>375</v>
      </c>
      <c r="C19" s="513" t="s">
        <v>384</v>
      </c>
      <c r="D19" s="513" t="s">
        <v>7976</v>
      </c>
      <c r="E19" s="513" t="s">
        <v>7977</v>
      </c>
      <c r="F19" s="512" t="s">
        <v>9540</v>
      </c>
      <c r="G19" s="259" t="s">
        <v>486</v>
      </c>
      <c r="H19" s="85" t="s">
        <v>1736</v>
      </c>
      <c r="I19" s="82"/>
      <c r="J19" s="85" t="s">
        <v>486</v>
      </c>
      <c r="K19" s="85" t="s">
        <v>489</v>
      </c>
      <c r="L19" s="259" t="s">
        <v>486</v>
      </c>
      <c r="M19" s="85" t="s">
        <v>486</v>
      </c>
      <c r="N19" s="85" t="s">
        <v>486</v>
      </c>
    </row>
    <row r="20" ht="15.0" customHeight="1">
      <c r="A20" s="513" t="s">
        <v>395</v>
      </c>
      <c r="B20" s="513" t="s">
        <v>375</v>
      </c>
      <c r="C20" s="513" t="s">
        <v>384</v>
      </c>
      <c r="D20" s="513" t="s">
        <v>7978</v>
      </c>
      <c r="E20" s="513" t="s">
        <v>7979</v>
      </c>
      <c r="F20" s="512" t="s">
        <v>9541</v>
      </c>
      <c r="G20" s="259" t="s">
        <v>486</v>
      </c>
      <c r="H20" s="85" t="s">
        <v>1736</v>
      </c>
      <c r="I20" s="82"/>
      <c r="J20" s="85" t="s">
        <v>486</v>
      </c>
      <c r="K20" s="85" t="s">
        <v>489</v>
      </c>
      <c r="L20" s="259" t="s">
        <v>486</v>
      </c>
      <c r="M20" s="85" t="s">
        <v>486</v>
      </c>
      <c r="N20" s="85" t="s">
        <v>486</v>
      </c>
    </row>
    <row r="21" ht="15.0" customHeight="1">
      <c r="A21" s="513" t="s">
        <v>395</v>
      </c>
      <c r="B21" s="513" t="s">
        <v>375</v>
      </c>
      <c r="C21" s="513" t="s">
        <v>384</v>
      </c>
      <c r="D21" s="513" t="s">
        <v>7980</v>
      </c>
      <c r="E21" s="513" t="s">
        <v>7981</v>
      </c>
      <c r="F21" s="512" t="s">
        <v>9542</v>
      </c>
      <c r="G21" s="259" t="s">
        <v>486</v>
      </c>
      <c r="H21" s="85" t="s">
        <v>1736</v>
      </c>
      <c r="I21" s="82"/>
      <c r="J21" s="85" t="s">
        <v>486</v>
      </c>
      <c r="K21" s="85" t="s">
        <v>489</v>
      </c>
      <c r="L21" s="259" t="s">
        <v>486</v>
      </c>
      <c r="M21" s="85" t="s">
        <v>486</v>
      </c>
      <c r="N21" s="85" t="s">
        <v>486</v>
      </c>
    </row>
    <row r="22" ht="15.0" customHeight="1">
      <c r="A22" s="513" t="s">
        <v>395</v>
      </c>
      <c r="B22" s="513" t="s">
        <v>375</v>
      </c>
      <c r="C22" s="513" t="s">
        <v>384</v>
      </c>
      <c r="D22" s="513" t="s">
        <v>7982</v>
      </c>
      <c r="E22" s="513" t="s">
        <v>7983</v>
      </c>
      <c r="F22" s="512" t="s">
        <v>9543</v>
      </c>
      <c r="G22" s="259" t="s">
        <v>486</v>
      </c>
      <c r="H22" s="85" t="s">
        <v>1736</v>
      </c>
      <c r="I22" s="82"/>
      <c r="J22" s="85" t="s">
        <v>486</v>
      </c>
      <c r="K22" s="85" t="s">
        <v>489</v>
      </c>
      <c r="L22" s="259" t="s">
        <v>486</v>
      </c>
      <c r="M22" s="85" t="s">
        <v>486</v>
      </c>
      <c r="N22" s="85" t="s">
        <v>486</v>
      </c>
    </row>
    <row r="23" ht="15.0" customHeight="1">
      <c r="A23" s="513" t="s">
        <v>395</v>
      </c>
      <c r="B23" s="513" t="s">
        <v>375</v>
      </c>
      <c r="C23" s="513" t="s">
        <v>384</v>
      </c>
      <c r="D23" s="513" t="s">
        <v>7984</v>
      </c>
      <c r="E23" s="513" t="s">
        <v>7985</v>
      </c>
      <c r="F23" s="512" t="s">
        <v>9544</v>
      </c>
      <c r="G23" s="259" t="s">
        <v>486</v>
      </c>
      <c r="H23" s="85" t="s">
        <v>1736</v>
      </c>
      <c r="I23" s="82"/>
      <c r="J23" s="85" t="s">
        <v>486</v>
      </c>
      <c r="K23" s="85" t="s">
        <v>489</v>
      </c>
      <c r="L23" s="259" t="s">
        <v>486</v>
      </c>
      <c r="M23" s="85" t="s">
        <v>486</v>
      </c>
      <c r="N23" s="85" t="s">
        <v>486</v>
      </c>
    </row>
    <row r="24" ht="15.0" customHeight="1">
      <c r="A24" s="513" t="s">
        <v>395</v>
      </c>
      <c r="B24" s="513" t="s">
        <v>375</v>
      </c>
      <c r="C24" s="513" t="s">
        <v>384</v>
      </c>
      <c r="D24" s="513" t="s">
        <v>7986</v>
      </c>
      <c r="E24" s="513" t="s">
        <v>7987</v>
      </c>
      <c r="F24" s="512" t="s">
        <v>9545</v>
      </c>
      <c r="G24" s="259" t="s">
        <v>486</v>
      </c>
      <c r="H24" s="85" t="s">
        <v>1736</v>
      </c>
      <c r="I24" s="82"/>
      <c r="J24" s="85" t="s">
        <v>486</v>
      </c>
      <c r="K24" s="85" t="s">
        <v>489</v>
      </c>
      <c r="L24" s="259" t="s">
        <v>486</v>
      </c>
      <c r="M24" s="85" t="s">
        <v>486</v>
      </c>
      <c r="N24" s="85" t="s">
        <v>486</v>
      </c>
    </row>
    <row r="25" ht="15.0" customHeight="1">
      <c r="A25" s="513" t="s">
        <v>395</v>
      </c>
      <c r="B25" s="513" t="s">
        <v>375</v>
      </c>
      <c r="C25" s="513" t="s">
        <v>384</v>
      </c>
      <c r="D25" s="513" t="s">
        <v>7988</v>
      </c>
      <c r="E25" s="513" t="s">
        <v>7989</v>
      </c>
      <c r="F25" s="512" t="s">
        <v>9546</v>
      </c>
      <c r="G25" s="259" t="s">
        <v>486</v>
      </c>
      <c r="H25" s="85" t="s">
        <v>1736</v>
      </c>
      <c r="I25" s="82"/>
      <c r="J25" s="85" t="s">
        <v>486</v>
      </c>
      <c r="K25" s="85" t="s">
        <v>489</v>
      </c>
      <c r="L25" s="259" t="s">
        <v>486</v>
      </c>
      <c r="M25" s="85" t="s">
        <v>486</v>
      </c>
      <c r="N25" s="85" t="s">
        <v>486</v>
      </c>
    </row>
    <row r="26" ht="15.0" customHeight="1">
      <c r="A26" s="513" t="s">
        <v>395</v>
      </c>
      <c r="B26" s="513" t="s">
        <v>375</v>
      </c>
      <c r="C26" s="513" t="s">
        <v>384</v>
      </c>
      <c r="D26" s="513" t="s">
        <v>7990</v>
      </c>
      <c r="E26" s="513" t="s">
        <v>7991</v>
      </c>
      <c r="F26" s="512" t="s">
        <v>9547</v>
      </c>
      <c r="G26" s="259" t="s">
        <v>486</v>
      </c>
      <c r="H26" s="85" t="s">
        <v>1736</v>
      </c>
      <c r="I26" s="82"/>
      <c r="J26" s="85" t="s">
        <v>486</v>
      </c>
      <c r="K26" s="85" t="s">
        <v>489</v>
      </c>
      <c r="L26" s="259" t="s">
        <v>486</v>
      </c>
      <c r="M26" s="85" t="s">
        <v>486</v>
      </c>
      <c r="N26" s="85" t="s">
        <v>486</v>
      </c>
    </row>
    <row r="27" ht="15.0" customHeight="1">
      <c r="A27" s="513" t="s">
        <v>395</v>
      </c>
      <c r="B27" s="513" t="s">
        <v>375</v>
      </c>
      <c r="C27" s="513" t="s">
        <v>384</v>
      </c>
      <c r="D27" s="513" t="s">
        <v>7992</v>
      </c>
      <c r="E27" s="513" t="s">
        <v>7993</v>
      </c>
      <c r="F27" s="512" t="s">
        <v>9548</v>
      </c>
      <c r="G27" s="259" t="s">
        <v>486</v>
      </c>
      <c r="H27" s="85" t="s">
        <v>493</v>
      </c>
      <c r="I27" s="82"/>
      <c r="J27" s="85" t="s">
        <v>486</v>
      </c>
      <c r="K27" s="85" t="s">
        <v>489</v>
      </c>
      <c r="L27" s="259" t="s">
        <v>486</v>
      </c>
      <c r="M27" s="85" t="s">
        <v>486</v>
      </c>
      <c r="N27" s="85" t="s">
        <v>486</v>
      </c>
    </row>
    <row r="28" ht="15.0" customHeight="1">
      <c r="A28" s="513" t="s">
        <v>395</v>
      </c>
      <c r="B28" s="513" t="s">
        <v>375</v>
      </c>
      <c r="C28" s="513" t="s">
        <v>384</v>
      </c>
      <c r="D28" s="513" t="s">
        <v>7994</v>
      </c>
      <c r="E28" s="513" t="s">
        <v>7995</v>
      </c>
      <c r="F28" s="512" t="s">
        <v>9549</v>
      </c>
      <c r="G28" s="259" t="s">
        <v>486</v>
      </c>
      <c r="H28" s="85" t="s">
        <v>493</v>
      </c>
      <c r="I28" s="82"/>
      <c r="J28" s="85" t="s">
        <v>486</v>
      </c>
      <c r="K28" s="85" t="s">
        <v>489</v>
      </c>
      <c r="L28" s="259" t="s">
        <v>486</v>
      </c>
      <c r="M28" s="85" t="s">
        <v>486</v>
      </c>
      <c r="N28" s="85" t="s">
        <v>486</v>
      </c>
    </row>
    <row r="29" ht="15.0" customHeight="1">
      <c r="A29" s="513" t="s">
        <v>395</v>
      </c>
      <c r="B29" s="513" t="s">
        <v>375</v>
      </c>
      <c r="C29" s="513" t="s">
        <v>384</v>
      </c>
      <c r="D29" s="513" t="s">
        <v>7996</v>
      </c>
      <c r="E29" s="513" t="s">
        <v>7997</v>
      </c>
      <c r="F29" s="512" t="s">
        <v>9550</v>
      </c>
      <c r="G29" s="259" t="s">
        <v>486</v>
      </c>
      <c r="H29" s="85" t="s">
        <v>493</v>
      </c>
      <c r="I29" s="82"/>
      <c r="J29" s="85" t="s">
        <v>486</v>
      </c>
      <c r="K29" s="85" t="s">
        <v>489</v>
      </c>
      <c r="L29" s="259" t="s">
        <v>486</v>
      </c>
      <c r="M29" s="85" t="s">
        <v>486</v>
      </c>
      <c r="N29" s="85" t="s">
        <v>486</v>
      </c>
    </row>
    <row r="30" ht="15.0" customHeight="1">
      <c r="A30" s="513" t="s">
        <v>395</v>
      </c>
      <c r="B30" s="513" t="s">
        <v>375</v>
      </c>
      <c r="C30" s="513" t="s">
        <v>384</v>
      </c>
      <c r="D30" s="513" t="s">
        <v>7998</v>
      </c>
      <c r="E30" s="513" t="s">
        <v>7999</v>
      </c>
      <c r="F30" s="512" t="s">
        <v>9551</v>
      </c>
      <c r="G30" s="259" t="s">
        <v>486</v>
      </c>
      <c r="H30" s="85" t="s">
        <v>1736</v>
      </c>
      <c r="I30" s="82"/>
      <c r="J30" s="85" t="s">
        <v>486</v>
      </c>
      <c r="K30" s="85" t="s">
        <v>489</v>
      </c>
      <c r="L30" s="259" t="s">
        <v>486</v>
      </c>
      <c r="M30" s="85" t="s">
        <v>486</v>
      </c>
      <c r="N30" s="85" t="s">
        <v>486</v>
      </c>
    </row>
    <row r="31" ht="15.0" customHeight="1">
      <c r="A31" s="513" t="s">
        <v>395</v>
      </c>
      <c r="B31" s="513" t="s">
        <v>375</v>
      </c>
      <c r="C31" s="513" t="s">
        <v>384</v>
      </c>
      <c r="D31" s="513" t="s">
        <v>8000</v>
      </c>
      <c r="E31" s="513" t="s">
        <v>8001</v>
      </c>
      <c r="F31" s="512" t="s">
        <v>9552</v>
      </c>
      <c r="G31" s="259" t="s">
        <v>486</v>
      </c>
      <c r="H31" s="85" t="s">
        <v>1736</v>
      </c>
      <c r="I31" s="82"/>
      <c r="J31" s="85" t="s">
        <v>486</v>
      </c>
      <c r="K31" s="85" t="s">
        <v>489</v>
      </c>
      <c r="L31" s="259" t="s">
        <v>486</v>
      </c>
      <c r="M31" s="85" t="s">
        <v>486</v>
      </c>
      <c r="N31" s="85" t="s">
        <v>486</v>
      </c>
    </row>
    <row r="32" ht="15.0" customHeight="1">
      <c r="A32" s="513" t="s">
        <v>395</v>
      </c>
      <c r="B32" s="513" t="s">
        <v>375</v>
      </c>
      <c r="C32" s="513" t="s">
        <v>384</v>
      </c>
      <c r="D32" s="513" t="s">
        <v>8002</v>
      </c>
      <c r="E32" s="513" t="s">
        <v>8003</v>
      </c>
      <c r="F32" s="512" t="s">
        <v>9553</v>
      </c>
      <c r="G32" s="259" t="s">
        <v>486</v>
      </c>
      <c r="H32" s="85" t="s">
        <v>1736</v>
      </c>
      <c r="I32" s="82"/>
      <c r="J32" s="85" t="s">
        <v>486</v>
      </c>
      <c r="K32" s="85" t="s">
        <v>489</v>
      </c>
      <c r="L32" s="259" t="s">
        <v>486</v>
      </c>
      <c r="M32" s="85" t="s">
        <v>486</v>
      </c>
      <c r="N32" s="85" t="s">
        <v>486</v>
      </c>
    </row>
    <row r="33" ht="15.0" customHeight="1">
      <c r="A33" s="513" t="s">
        <v>395</v>
      </c>
      <c r="B33" s="513" t="s">
        <v>375</v>
      </c>
      <c r="C33" s="513" t="s">
        <v>384</v>
      </c>
      <c r="D33" s="513" t="s">
        <v>8004</v>
      </c>
      <c r="E33" s="513" t="s">
        <v>8005</v>
      </c>
      <c r="F33" s="512" t="s">
        <v>9554</v>
      </c>
      <c r="G33" s="259" t="s">
        <v>486</v>
      </c>
      <c r="H33" s="85" t="s">
        <v>1736</v>
      </c>
      <c r="I33" s="82"/>
      <c r="J33" s="85" t="s">
        <v>486</v>
      </c>
      <c r="K33" s="85" t="s">
        <v>489</v>
      </c>
      <c r="L33" s="259" t="s">
        <v>486</v>
      </c>
      <c r="M33" s="85" t="s">
        <v>486</v>
      </c>
      <c r="N33" s="85" t="s">
        <v>486</v>
      </c>
    </row>
    <row r="34" ht="15.0" customHeight="1">
      <c r="A34" s="513" t="s">
        <v>395</v>
      </c>
      <c r="B34" s="513" t="s">
        <v>375</v>
      </c>
      <c r="C34" s="513" t="s">
        <v>384</v>
      </c>
      <c r="D34" s="513" t="s">
        <v>8006</v>
      </c>
      <c r="E34" s="513" t="s">
        <v>8007</v>
      </c>
      <c r="F34" s="512" t="s">
        <v>9555</v>
      </c>
      <c r="G34" s="259" t="s">
        <v>486</v>
      </c>
      <c r="H34" s="85" t="s">
        <v>1736</v>
      </c>
      <c r="I34" s="82"/>
      <c r="J34" s="85" t="s">
        <v>486</v>
      </c>
      <c r="K34" s="85" t="s">
        <v>489</v>
      </c>
      <c r="L34" s="259" t="s">
        <v>486</v>
      </c>
      <c r="M34" s="85" t="s">
        <v>486</v>
      </c>
      <c r="N34" s="85" t="s">
        <v>486</v>
      </c>
    </row>
    <row r="35" ht="15.0" customHeight="1">
      <c r="A35" s="513" t="s">
        <v>395</v>
      </c>
      <c r="B35" s="513" t="s">
        <v>375</v>
      </c>
      <c r="C35" s="513" t="s">
        <v>384</v>
      </c>
      <c r="D35" s="513" t="s">
        <v>8008</v>
      </c>
      <c r="E35" s="513" t="s">
        <v>8009</v>
      </c>
      <c r="F35" s="512" t="s">
        <v>9556</v>
      </c>
      <c r="G35" s="259" t="s">
        <v>486</v>
      </c>
      <c r="H35" s="85" t="s">
        <v>1736</v>
      </c>
      <c r="I35" s="82"/>
      <c r="J35" s="85" t="s">
        <v>486</v>
      </c>
      <c r="K35" s="85" t="s">
        <v>489</v>
      </c>
      <c r="L35" s="259" t="s">
        <v>486</v>
      </c>
      <c r="M35" s="85" t="s">
        <v>486</v>
      </c>
      <c r="N35" s="85" t="s">
        <v>486</v>
      </c>
    </row>
    <row r="36" ht="15.0" customHeight="1">
      <c r="A36" s="513" t="s">
        <v>395</v>
      </c>
      <c r="B36" s="513" t="s">
        <v>375</v>
      </c>
      <c r="C36" s="513" t="s">
        <v>384</v>
      </c>
      <c r="D36" s="513" t="s">
        <v>8010</v>
      </c>
      <c r="E36" s="513" t="s">
        <v>8011</v>
      </c>
      <c r="F36" s="512" t="s">
        <v>9557</v>
      </c>
      <c r="G36" s="259" t="s">
        <v>486</v>
      </c>
      <c r="H36" s="85" t="s">
        <v>1736</v>
      </c>
      <c r="I36" s="82"/>
      <c r="J36" s="85" t="s">
        <v>486</v>
      </c>
      <c r="K36" s="85" t="s">
        <v>489</v>
      </c>
      <c r="L36" s="259" t="s">
        <v>486</v>
      </c>
      <c r="M36" s="85" t="s">
        <v>486</v>
      </c>
      <c r="N36" s="85" t="s">
        <v>486</v>
      </c>
    </row>
    <row r="37" ht="15.0" customHeight="1">
      <c r="A37" s="513" t="s">
        <v>395</v>
      </c>
      <c r="B37" s="513" t="s">
        <v>375</v>
      </c>
      <c r="C37" s="513" t="s">
        <v>384</v>
      </c>
      <c r="D37" s="513" t="s">
        <v>8012</v>
      </c>
      <c r="E37" s="513" t="s">
        <v>8013</v>
      </c>
      <c r="F37" s="512" t="s">
        <v>9558</v>
      </c>
      <c r="G37" s="259" t="s">
        <v>486</v>
      </c>
      <c r="H37" s="85" t="s">
        <v>1736</v>
      </c>
      <c r="I37" s="82"/>
      <c r="J37" s="85" t="s">
        <v>486</v>
      </c>
      <c r="K37" s="85" t="s">
        <v>489</v>
      </c>
      <c r="L37" s="259" t="s">
        <v>486</v>
      </c>
      <c r="M37" s="85" t="s">
        <v>486</v>
      </c>
      <c r="N37" s="85" t="s">
        <v>486</v>
      </c>
    </row>
    <row r="38" ht="15.0" customHeight="1">
      <c r="A38" s="513" t="s">
        <v>395</v>
      </c>
      <c r="B38" s="513" t="s">
        <v>375</v>
      </c>
      <c r="C38" s="513" t="s">
        <v>384</v>
      </c>
      <c r="D38" s="513" t="s">
        <v>8014</v>
      </c>
      <c r="E38" s="513" t="s">
        <v>8015</v>
      </c>
      <c r="F38" s="512" t="s">
        <v>9559</v>
      </c>
      <c r="G38" s="259" t="s">
        <v>486</v>
      </c>
      <c r="H38" s="85" t="s">
        <v>1736</v>
      </c>
      <c r="I38" s="82"/>
      <c r="J38" s="85" t="s">
        <v>486</v>
      </c>
      <c r="K38" s="85" t="s">
        <v>489</v>
      </c>
      <c r="L38" s="259" t="s">
        <v>486</v>
      </c>
      <c r="M38" s="85" t="s">
        <v>486</v>
      </c>
      <c r="N38" s="85" t="s">
        <v>486</v>
      </c>
    </row>
    <row r="39" ht="15.0" customHeight="1">
      <c r="A39" s="513" t="s">
        <v>395</v>
      </c>
      <c r="B39" s="513" t="s">
        <v>375</v>
      </c>
      <c r="C39" s="513" t="s">
        <v>384</v>
      </c>
      <c r="D39" s="513" t="s">
        <v>8016</v>
      </c>
      <c r="E39" s="513" t="s">
        <v>8017</v>
      </c>
      <c r="F39" s="512" t="s">
        <v>9560</v>
      </c>
      <c r="G39" s="259" t="s">
        <v>486</v>
      </c>
      <c r="H39" s="85" t="s">
        <v>1736</v>
      </c>
      <c r="I39" s="82"/>
      <c r="J39" s="85" t="s">
        <v>486</v>
      </c>
      <c r="K39" s="85" t="s">
        <v>489</v>
      </c>
      <c r="L39" s="259" t="s">
        <v>486</v>
      </c>
      <c r="M39" s="85" t="s">
        <v>486</v>
      </c>
      <c r="N39" s="85" t="s">
        <v>486</v>
      </c>
    </row>
    <row r="40" ht="15.0" customHeight="1">
      <c r="A40" s="513" t="s">
        <v>395</v>
      </c>
      <c r="B40" s="513" t="s">
        <v>375</v>
      </c>
      <c r="C40" s="513" t="s">
        <v>384</v>
      </c>
      <c r="D40" s="513" t="s">
        <v>8018</v>
      </c>
      <c r="E40" s="513" t="s">
        <v>8019</v>
      </c>
      <c r="F40" s="512" t="s">
        <v>9561</v>
      </c>
      <c r="G40" s="259" t="s">
        <v>486</v>
      </c>
      <c r="H40" s="85" t="s">
        <v>1736</v>
      </c>
      <c r="I40" s="82"/>
      <c r="J40" s="85" t="s">
        <v>486</v>
      </c>
      <c r="K40" s="85" t="s">
        <v>489</v>
      </c>
      <c r="L40" s="259" t="s">
        <v>486</v>
      </c>
      <c r="M40" s="85" t="s">
        <v>486</v>
      </c>
      <c r="N40" s="85" t="s">
        <v>486</v>
      </c>
    </row>
    <row r="41" ht="15.0" customHeight="1">
      <c r="A41" s="513" t="s">
        <v>395</v>
      </c>
      <c r="B41" s="513" t="s">
        <v>375</v>
      </c>
      <c r="C41" s="513" t="s">
        <v>384</v>
      </c>
      <c r="D41" s="513" t="s">
        <v>8020</v>
      </c>
      <c r="E41" s="513" t="s">
        <v>8021</v>
      </c>
      <c r="F41" s="512" t="s">
        <v>9562</v>
      </c>
      <c r="G41" s="259" t="s">
        <v>486</v>
      </c>
      <c r="H41" s="85" t="s">
        <v>1736</v>
      </c>
      <c r="I41" s="82"/>
      <c r="J41" s="85" t="s">
        <v>486</v>
      </c>
      <c r="K41" s="85" t="s">
        <v>489</v>
      </c>
      <c r="L41" s="259" t="s">
        <v>486</v>
      </c>
      <c r="M41" s="85" t="s">
        <v>486</v>
      </c>
      <c r="N41" s="85" t="s">
        <v>486</v>
      </c>
    </row>
    <row r="42" ht="15.0" customHeight="1">
      <c r="A42" s="513" t="s">
        <v>395</v>
      </c>
      <c r="B42" s="513" t="s">
        <v>375</v>
      </c>
      <c r="C42" s="513" t="s">
        <v>384</v>
      </c>
      <c r="D42" s="513" t="s">
        <v>8022</v>
      </c>
      <c r="E42" s="513" t="s">
        <v>8023</v>
      </c>
      <c r="F42" s="512" t="s">
        <v>9563</v>
      </c>
      <c r="G42" s="259" t="s">
        <v>486</v>
      </c>
      <c r="H42" s="85" t="s">
        <v>1736</v>
      </c>
      <c r="I42" s="82"/>
      <c r="J42" s="85" t="s">
        <v>486</v>
      </c>
      <c r="K42" s="85" t="s">
        <v>489</v>
      </c>
      <c r="L42" s="259" t="s">
        <v>486</v>
      </c>
      <c r="M42" s="85" t="s">
        <v>486</v>
      </c>
      <c r="N42" s="85" t="s">
        <v>486</v>
      </c>
    </row>
    <row r="43" ht="15.0" customHeight="1">
      <c r="A43" s="513" t="s">
        <v>395</v>
      </c>
      <c r="B43" s="513" t="s">
        <v>375</v>
      </c>
      <c r="C43" s="513" t="s">
        <v>384</v>
      </c>
      <c r="D43" s="513" t="s">
        <v>8024</v>
      </c>
      <c r="E43" s="513" t="s">
        <v>8025</v>
      </c>
      <c r="F43" s="512" t="s">
        <v>9564</v>
      </c>
      <c r="G43" s="259" t="s">
        <v>486</v>
      </c>
      <c r="H43" s="85" t="s">
        <v>1736</v>
      </c>
      <c r="I43" s="82"/>
      <c r="J43" s="85" t="s">
        <v>486</v>
      </c>
      <c r="K43" s="85" t="s">
        <v>489</v>
      </c>
      <c r="L43" s="259" t="s">
        <v>486</v>
      </c>
      <c r="M43" s="85" t="s">
        <v>486</v>
      </c>
      <c r="N43" s="85" t="s">
        <v>486</v>
      </c>
    </row>
    <row r="44" ht="15.0" customHeight="1">
      <c r="A44" s="513" t="s">
        <v>395</v>
      </c>
      <c r="B44" s="513" t="s">
        <v>375</v>
      </c>
      <c r="C44" s="513" t="s">
        <v>384</v>
      </c>
      <c r="D44" s="513" t="s">
        <v>8026</v>
      </c>
      <c r="E44" s="513" t="s">
        <v>8027</v>
      </c>
      <c r="F44" s="512" t="s">
        <v>9565</v>
      </c>
      <c r="G44" s="259" t="s">
        <v>486</v>
      </c>
      <c r="H44" s="85" t="s">
        <v>1736</v>
      </c>
      <c r="I44" s="82"/>
      <c r="J44" s="85" t="s">
        <v>486</v>
      </c>
      <c r="K44" s="85" t="s">
        <v>489</v>
      </c>
      <c r="L44" s="259" t="s">
        <v>486</v>
      </c>
      <c r="M44" s="85" t="s">
        <v>486</v>
      </c>
      <c r="N44" s="85" t="s">
        <v>486</v>
      </c>
    </row>
    <row r="45" ht="15.0" customHeight="1">
      <c r="A45" s="513" t="s">
        <v>395</v>
      </c>
      <c r="B45" s="513" t="s">
        <v>375</v>
      </c>
      <c r="C45" s="513" t="s">
        <v>384</v>
      </c>
      <c r="D45" s="513" t="s">
        <v>8028</v>
      </c>
      <c r="E45" s="513" t="s">
        <v>8029</v>
      </c>
      <c r="F45" s="512" t="s">
        <v>9566</v>
      </c>
      <c r="G45" s="259" t="s">
        <v>486</v>
      </c>
      <c r="H45" s="85" t="s">
        <v>1736</v>
      </c>
      <c r="I45" s="82"/>
      <c r="J45" s="85" t="s">
        <v>486</v>
      </c>
      <c r="K45" s="85" t="s">
        <v>489</v>
      </c>
      <c r="L45" s="259" t="s">
        <v>486</v>
      </c>
      <c r="M45" s="85" t="s">
        <v>486</v>
      </c>
      <c r="N45" s="85" t="s">
        <v>486</v>
      </c>
    </row>
    <row r="46" ht="15.0" customHeight="1">
      <c r="A46" s="513" t="s">
        <v>395</v>
      </c>
      <c r="B46" s="513" t="s">
        <v>375</v>
      </c>
      <c r="C46" s="513" t="s">
        <v>384</v>
      </c>
      <c r="D46" s="513" t="s">
        <v>8030</v>
      </c>
      <c r="E46" s="513" t="s">
        <v>8031</v>
      </c>
      <c r="F46" s="512" t="s">
        <v>9567</v>
      </c>
      <c r="G46" s="259" t="s">
        <v>486</v>
      </c>
      <c r="H46" s="85" t="s">
        <v>1736</v>
      </c>
      <c r="I46" s="82"/>
      <c r="J46" s="85" t="s">
        <v>486</v>
      </c>
      <c r="K46" s="85" t="s">
        <v>489</v>
      </c>
      <c r="L46" s="259" t="s">
        <v>486</v>
      </c>
      <c r="M46" s="85" t="s">
        <v>486</v>
      </c>
      <c r="N46" s="85" t="s">
        <v>486</v>
      </c>
    </row>
    <row r="47" ht="15.0" customHeight="1">
      <c r="A47" s="513" t="s">
        <v>395</v>
      </c>
      <c r="B47" s="513" t="s">
        <v>375</v>
      </c>
      <c r="C47" s="513" t="s">
        <v>384</v>
      </c>
      <c r="D47" s="513" t="s">
        <v>8032</v>
      </c>
      <c r="E47" s="513" t="s">
        <v>8033</v>
      </c>
      <c r="F47" s="512" t="s">
        <v>9568</v>
      </c>
      <c r="G47" s="259" t="s">
        <v>486</v>
      </c>
      <c r="H47" s="85" t="s">
        <v>1736</v>
      </c>
      <c r="I47" s="82"/>
      <c r="J47" s="85" t="s">
        <v>486</v>
      </c>
      <c r="K47" s="85" t="s">
        <v>489</v>
      </c>
      <c r="L47" s="259" t="s">
        <v>486</v>
      </c>
      <c r="M47" s="85" t="s">
        <v>486</v>
      </c>
      <c r="N47" s="85" t="s">
        <v>486</v>
      </c>
    </row>
    <row r="48" ht="15.0" customHeight="1">
      <c r="A48" s="513" t="s">
        <v>395</v>
      </c>
      <c r="B48" s="513" t="s">
        <v>375</v>
      </c>
      <c r="C48" s="513" t="s">
        <v>384</v>
      </c>
      <c r="D48" s="513" t="s">
        <v>8034</v>
      </c>
      <c r="E48" s="513" t="s">
        <v>8035</v>
      </c>
      <c r="F48" s="512" t="s">
        <v>9569</v>
      </c>
      <c r="G48" s="259" t="s">
        <v>486</v>
      </c>
      <c r="H48" s="85" t="s">
        <v>1736</v>
      </c>
      <c r="I48" s="82"/>
      <c r="J48" s="85" t="s">
        <v>486</v>
      </c>
      <c r="K48" s="85" t="s">
        <v>489</v>
      </c>
      <c r="L48" s="259" t="s">
        <v>486</v>
      </c>
      <c r="M48" s="85" t="s">
        <v>486</v>
      </c>
      <c r="N48" s="85" t="s">
        <v>486</v>
      </c>
    </row>
    <row r="49" ht="15.0" customHeight="1">
      <c r="A49" s="513" t="s">
        <v>395</v>
      </c>
      <c r="B49" s="513" t="s">
        <v>375</v>
      </c>
      <c r="C49" s="513" t="s">
        <v>384</v>
      </c>
      <c r="D49" s="513" t="s">
        <v>8036</v>
      </c>
      <c r="E49" s="513" t="s">
        <v>8029</v>
      </c>
      <c r="F49" s="512" t="s">
        <v>9566</v>
      </c>
      <c r="G49" s="259" t="s">
        <v>486</v>
      </c>
      <c r="H49" s="85" t="s">
        <v>1736</v>
      </c>
      <c r="I49" s="82"/>
      <c r="J49" s="85" t="s">
        <v>486</v>
      </c>
      <c r="K49" s="85" t="s">
        <v>489</v>
      </c>
      <c r="L49" s="259" t="s">
        <v>486</v>
      </c>
      <c r="M49" s="85" t="s">
        <v>486</v>
      </c>
      <c r="N49" s="85" t="s">
        <v>486</v>
      </c>
    </row>
    <row r="50" ht="15.0" customHeight="1">
      <c r="A50" s="513" t="s">
        <v>395</v>
      </c>
      <c r="B50" s="513" t="s">
        <v>375</v>
      </c>
      <c r="C50" s="513" t="s">
        <v>384</v>
      </c>
      <c r="D50" s="513" t="s">
        <v>8037</v>
      </c>
      <c r="E50" s="513" t="s">
        <v>8038</v>
      </c>
      <c r="F50" s="512" t="s">
        <v>9570</v>
      </c>
      <c r="G50" s="259" t="s">
        <v>486</v>
      </c>
      <c r="H50" s="85" t="s">
        <v>1736</v>
      </c>
      <c r="I50" s="82"/>
      <c r="J50" s="85" t="s">
        <v>486</v>
      </c>
      <c r="K50" s="85" t="s">
        <v>489</v>
      </c>
      <c r="L50" s="259" t="s">
        <v>486</v>
      </c>
      <c r="M50" s="85" t="s">
        <v>486</v>
      </c>
      <c r="N50" s="85" t="s">
        <v>486</v>
      </c>
    </row>
    <row r="51" ht="15.0" customHeight="1">
      <c r="A51" s="513" t="s">
        <v>395</v>
      </c>
      <c r="B51" s="513" t="s">
        <v>375</v>
      </c>
      <c r="C51" s="513" t="s">
        <v>384</v>
      </c>
      <c r="D51" s="513" t="s">
        <v>8039</v>
      </c>
      <c r="E51" s="513" t="s">
        <v>8040</v>
      </c>
      <c r="F51" s="512" t="s">
        <v>9571</v>
      </c>
      <c r="G51" s="259" t="s">
        <v>486</v>
      </c>
      <c r="H51" s="85" t="s">
        <v>1736</v>
      </c>
      <c r="I51" s="82"/>
      <c r="J51" s="85" t="s">
        <v>486</v>
      </c>
      <c r="K51" s="85" t="s">
        <v>489</v>
      </c>
      <c r="L51" s="259" t="s">
        <v>486</v>
      </c>
      <c r="M51" s="85" t="s">
        <v>486</v>
      </c>
      <c r="N51" s="85" t="s">
        <v>486</v>
      </c>
    </row>
    <row r="52" ht="15.0" customHeight="1">
      <c r="A52" s="513" t="s">
        <v>395</v>
      </c>
      <c r="B52" s="513" t="s">
        <v>375</v>
      </c>
      <c r="C52" s="513" t="s">
        <v>384</v>
      </c>
      <c r="D52" s="513" t="s">
        <v>8041</v>
      </c>
      <c r="E52" s="513" t="s">
        <v>8042</v>
      </c>
      <c r="F52" s="512" t="s">
        <v>9572</v>
      </c>
      <c r="G52" s="259" t="s">
        <v>486</v>
      </c>
      <c r="H52" s="85" t="s">
        <v>1736</v>
      </c>
      <c r="I52" s="82"/>
      <c r="J52" s="85" t="s">
        <v>486</v>
      </c>
      <c r="K52" s="85" t="s">
        <v>489</v>
      </c>
      <c r="L52" s="259" t="s">
        <v>486</v>
      </c>
      <c r="M52" s="85" t="s">
        <v>486</v>
      </c>
      <c r="N52" s="85" t="s">
        <v>486</v>
      </c>
    </row>
    <row r="53" ht="15.0" customHeight="1">
      <c r="A53" s="513" t="s">
        <v>395</v>
      </c>
      <c r="B53" s="513" t="s">
        <v>375</v>
      </c>
      <c r="C53" s="513" t="s">
        <v>384</v>
      </c>
      <c r="D53" s="513" t="s">
        <v>8043</v>
      </c>
      <c r="E53" s="513" t="s">
        <v>8044</v>
      </c>
      <c r="F53" s="512" t="s">
        <v>9573</v>
      </c>
      <c r="G53" s="259" t="s">
        <v>486</v>
      </c>
      <c r="H53" s="85" t="s">
        <v>1736</v>
      </c>
      <c r="I53" s="82"/>
      <c r="J53" s="85" t="s">
        <v>486</v>
      </c>
      <c r="K53" s="85" t="s">
        <v>489</v>
      </c>
      <c r="L53" s="259" t="s">
        <v>486</v>
      </c>
      <c r="M53" s="85" t="s">
        <v>486</v>
      </c>
      <c r="N53" s="85" t="s">
        <v>486</v>
      </c>
    </row>
    <row r="54" ht="15.0" customHeight="1">
      <c r="A54" s="513" t="s">
        <v>395</v>
      </c>
      <c r="B54" s="513" t="s">
        <v>375</v>
      </c>
      <c r="C54" s="513" t="s">
        <v>384</v>
      </c>
      <c r="D54" s="513" t="s">
        <v>8045</v>
      </c>
      <c r="E54" s="513" t="s">
        <v>8046</v>
      </c>
      <c r="F54" s="512" t="s">
        <v>9574</v>
      </c>
      <c r="G54" s="259" t="s">
        <v>486</v>
      </c>
      <c r="H54" s="85" t="s">
        <v>1736</v>
      </c>
      <c r="I54" s="82"/>
      <c r="J54" s="85" t="s">
        <v>486</v>
      </c>
      <c r="K54" s="85" t="s">
        <v>489</v>
      </c>
      <c r="L54" s="259" t="s">
        <v>486</v>
      </c>
      <c r="M54" s="85" t="s">
        <v>486</v>
      </c>
      <c r="N54" s="85" t="s">
        <v>486</v>
      </c>
    </row>
    <row r="55" ht="15.0" customHeight="1">
      <c r="A55" s="513" t="s">
        <v>395</v>
      </c>
      <c r="B55" s="513" t="s">
        <v>375</v>
      </c>
      <c r="C55" s="513" t="s">
        <v>384</v>
      </c>
      <c r="D55" s="513" t="s">
        <v>8047</v>
      </c>
      <c r="E55" s="513" t="s">
        <v>8048</v>
      </c>
      <c r="F55" s="512" t="s">
        <v>9575</v>
      </c>
      <c r="G55" s="259" t="s">
        <v>486</v>
      </c>
      <c r="H55" s="85" t="s">
        <v>1736</v>
      </c>
      <c r="I55" s="69"/>
      <c r="J55" s="85" t="s">
        <v>486</v>
      </c>
      <c r="K55" s="85" t="s">
        <v>489</v>
      </c>
      <c r="L55" s="259" t="s">
        <v>486</v>
      </c>
      <c r="M55" s="85" t="s">
        <v>486</v>
      </c>
      <c r="N55" s="85" t="s">
        <v>486</v>
      </c>
    </row>
    <row r="56" ht="15.0" customHeight="1">
      <c r="A56" s="513" t="s">
        <v>395</v>
      </c>
      <c r="B56" s="513" t="s">
        <v>375</v>
      </c>
      <c r="C56" s="513" t="s">
        <v>384</v>
      </c>
      <c r="D56" s="513" t="s">
        <v>8049</v>
      </c>
      <c r="E56" s="513" t="s">
        <v>8048</v>
      </c>
      <c r="F56" s="512" t="s">
        <v>9575</v>
      </c>
      <c r="G56" s="259" t="s">
        <v>486</v>
      </c>
      <c r="H56" s="85" t="s">
        <v>1736</v>
      </c>
      <c r="I56" s="69"/>
      <c r="J56" s="85" t="s">
        <v>486</v>
      </c>
      <c r="K56" s="85" t="s">
        <v>489</v>
      </c>
      <c r="L56" s="259" t="s">
        <v>486</v>
      </c>
      <c r="M56" s="85" t="s">
        <v>486</v>
      </c>
      <c r="N56" s="85" t="s">
        <v>486</v>
      </c>
    </row>
    <row r="57" ht="15.0" customHeight="1">
      <c r="A57" s="513" t="s">
        <v>395</v>
      </c>
      <c r="B57" s="513" t="s">
        <v>375</v>
      </c>
      <c r="C57" s="513" t="s">
        <v>384</v>
      </c>
      <c r="D57" s="513" t="s">
        <v>8050</v>
      </c>
      <c r="E57" s="513" t="s">
        <v>8051</v>
      </c>
      <c r="F57" s="512" t="s">
        <v>9576</v>
      </c>
      <c r="G57" s="259" t="s">
        <v>486</v>
      </c>
      <c r="H57" s="85" t="s">
        <v>1736</v>
      </c>
      <c r="I57" s="69"/>
      <c r="J57" s="85" t="s">
        <v>486</v>
      </c>
      <c r="K57" s="85" t="s">
        <v>489</v>
      </c>
      <c r="L57" s="259" t="s">
        <v>486</v>
      </c>
      <c r="M57" s="85" t="s">
        <v>486</v>
      </c>
      <c r="N57" s="85" t="s">
        <v>486</v>
      </c>
    </row>
    <row r="58" ht="15.0" customHeight="1">
      <c r="A58" s="513" t="s">
        <v>395</v>
      </c>
      <c r="B58" s="513" t="s">
        <v>375</v>
      </c>
      <c r="C58" s="513" t="s">
        <v>384</v>
      </c>
      <c r="D58" s="513" t="s">
        <v>8052</v>
      </c>
      <c r="E58" s="513" t="s">
        <v>8053</v>
      </c>
      <c r="F58" s="512" t="s">
        <v>9577</v>
      </c>
      <c r="G58" s="259" t="s">
        <v>486</v>
      </c>
      <c r="H58" s="85" t="s">
        <v>1736</v>
      </c>
      <c r="I58" s="82"/>
      <c r="J58" s="85" t="s">
        <v>486</v>
      </c>
      <c r="K58" s="85" t="s">
        <v>489</v>
      </c>
      <c r="L58" s="259" t="s">
        <v>486</v>
      </c>
      <c r="M58" s="85" t="s">
        <v>486</v>
      </c>
      <c r="N58" s="85" t="s">
        <v>486</v>
      </c>
    </row>
    <row r="59" ht="15.0" customHeight="1">
      <c r="A59" s="513" t="s">
        <v>395</v>
      </c>
      <c r="B59" s="513" t="s">
        <v>375</v>
      </c>
      <c r="C59" s="513" t="s">
        <v>384</v>
      </c>
      <c r="D59" s="513" t="s">
        <v>8054</v>
      </c>
      <c r="E59" s="513" t="s">
        <v>8055</v>
      </c>
      <c r="F59" s="512" t="s">
        <v>9578</v>
      </c>
      <c r="G59" s="259" t="s">
        <v>486</v>
      </c>
      <c r="H59" s="85" t="s">
        <v>1736</v>
      </c>
      <c r="I59" s="82"/>
      <c r="J59" s="85" t="s">
        <v>486</v>
      </c>
      <c r="K59" s="85" t="s">
        <v>489</v>
      </c>
      <c r="L59" s="259" t="s">
        <v>486</v>
      </c>
      <c r="M59" s="85" t="s">
        <v>486</v>
      </c>
      <c r="N59" s="85" t="s">
        <v>486</v>
      </c>
    </row>
    <row r="60" ht="15.0" customHeight="1">
      <c r="A60" s="513" t="s">
        <v>395</v>
      </c>
      <c r="B60" s="513" t="s">
        <v>375</v>
      </c>
      <c r="C60" s="513" t="s">
        <v>384</v>
      </c>
      <c r="D60" s="513" t="s">
        <v>8056</v>
      </c>
      <c r="E60" s="513" t="s">
        <v>8057</v>
      </c>
      <c r="F60" s="512" t="s">
        <v>9579</v>
      </c>
      <c r="G60" s="259" t="s">
        <v>486</v>
      </c>
      <c r="H60" s="85" t="s">
        <v>1736</v>
      </c>
      <c r="I60" s="82"/>
      <c r="J60" s="85" t="s">
        <v>486</v>
      </c>
      <c r="K60" s="85" t="s">
        <v>489</v>
      </c>
      <c r="L60" s="259" t="s">
        <v>486</v>
      </c>
      <c r="M60" s="85" t="s">
        <v>486</v>
      </c>
      <c r="N60" s="85" t="s">
        <v>486</v>
      </c>
    </row>
    <row r="61" ht="15.0" customHeight="1">
      <c r="A61" s="513" t="s">
        <v>395</v>
      </c>
      <c r="B61" s="513" t="s">
        <v>375</v>
      </c>
      <c r="C61" s="513" t="s">
        <v>384</v>
      </c>
      <c r="D61" s="513" t="s">
        <v>8058</v>
      </c>
      <c r="E61" s="513" t="s">
        <v>8051</v>
      </c>
      <c r="F61" s="512" t="s">
        <v>9576</v>
      </c>
      <c r="G61" s="259" t="s">
        <v>486</v>
      </c>
      <c r="H61" s="85" t="s">
        <v>1736</v>
      </c>
      <c r="I61" s="82"/>
      <c r="J61" s="85" t="s">
        <v>486</v>
      </c>
      <c r="K61" s="85" t="s">
        <v>489</v>
      </c>
      <c r="L61" s="259" t="s">
        <v>486</v>
      </c>
      <c r="M61" s="85" t="s">
        <v>486</v>
      </c>
      <c r="N61" s="85" t="s">
        <v>486</v>
      </c>
    </row>
    <row r="62" ht="15.0" customHeight="1">
      <c r="A62" s="513" t="s">
        <v>395</v>
      </c>
      <c r="B62" s="513" t="s">
        <v>375</v>
      </c>
      <c r="C62" s="513" t="s">
        <v>384</v>
      </c>
      <c r="D62" s="513" t="s">
        <v>8059</v>
      </c>
      <c r="E62" s="513" t="s">
        <v>8060</v>
      </c>
      <c r="F62" s="512" t="s">
        <v>9580</v>
      </c>
      <c r="G62" s="259" t="s">
        <v>486</v>
      </c>
      <c r="H62" s="85" t="s">
        <v>1736</v>
      </c>
      <c r="I62" s="82"/>
      <c r="J62" s="85" t="s">
        <v>486</v>
      </c>
      <c r="K62" s="85" t="s">
        <v>489</v>
      </c>
      <c r="L62" s="259" t="s">
        <v>486</v>
      </c>
      <c r="M62" s="85" t="s">
        <v>486</v>
      </c>
      <c r="N62" s="85" t="s">
        <v>486</v>
      </c>
    </row>
    <row r="63" ht="15.0" customHeight="1">
      <c r="A63" s="513" t="s">
        <v>395</v>
      </c>
      <c r="B63" s="513" t="s">
        <v>375</v>
      </c>
      <c r="C63" s="513" t="s">
        <v>384</v>
      </c>
      <c r="D63" s="513" t="s">
        <v>8061</v>
      </c>
      <c r="E63" s="513" t="s">
        <v>8062</v>
      </c>
      <c r="F63" s="512" t="s">
        <v>9581</v>
      </c>
      <c r="G63" s="259" t="s">
        <v>486</v>
      </c>
      <c r="H63" s="85" t="s">
        <v>1736</v>
      </c>
      <c r="I63" s="82"/>
      <c r="J63" s="85" t="s">
        <v>486</v>
      </c>
      <c r="K63" s="85" t="s">
        <v>489</v>
      </c>
      <c r="L63" s="259" t="s">
        <v>486</v>
      </c>
      <c r="M63" s="85" t="s">
        <v>486</v>
      </c>
      <c r="N63" s="85" t="s">
        <v>486</v>
      </c>
    </row>
    <row r="64" ht="15.0" customHeight="1">
      <c r="A64" s="513" t="s">
        <v>395</v>
      </c>
      <c r="B64" s="513" t="s">
        <v>375</v>
      </c>
      <c r="C64" s="513" t="s">
        <v>384</v>
      </c>
      <c r="D64" s="513" t="s">
        <v>8063</v>
      </c>
      <c r="E64" s="513" t="s">
        <v>8064</v>
      </c>
      <c r="F64" s="512" t="s">
        <v>9582</v>
      </c>
      <c r="G64" s="259" t="s">
        <v>486</v>
      </c>
      <c r="H64" s="85" t="s">
        <v>1736</v>
      </c>
      <c r="I64" s="82"/>
      <c r="J64" s="85" t="s">
        <v>486</v>
      </c>
      <c r="K64" s="85" t="s">
        <v>489</v>
      </c>
      <c r="L64" s="259" t="s">
        <v>486</v>
      </c>
      <c r="M64" s="85" t="s">
        <v>486</v>
      </c>
      <c r="N64" s="85" t="s">
        <v>486</v>
      </c>
    </row>
    <row r="65" ht="15.0" customHeight="1">
      <c r="A65" s="513" t="s">
        <v>395</v>
      </c>
      <c r="B65" s="513" t="s">
        <v>375</v>
      </c>
      <c r="C65" s="513" t="s">
        <v>384</v>
      </c>
      <c r="D65" s="513" t="s">
        <v>8065</v>
      </c>
      <c r="E65" s="513" t="s">
        <v>8066</v>
      </c>
      <c r="F65" s="512" t="s">
        <v>9583</v>
      </c>
      <c r="G65" s="259" t="s">
        <v>486</v>
      </c>
      <c r="H65" s="85" t="s">
        <v>1736</v>
      </c>
      <c r="I65" s="82"/>
      <c r="J65" s="85" t="s">
        <v>486</v>
      </c>
      <c r="K65" s="85" t="s">
        <v>489</v>
      </c>
      <c r="L65" s="259" t="s">
        <v>486</v>
      </c>
      <c r="M65" s="85" t="s">
        <v>486</v>
      </c>
      <c r="N65" s="85" t="s">
        <v>486</v>
      </c>
    </row>
    <row r="66" ht="15.0" customHeight="1">
      <c r="A66" s="513" t="s">
        <v>395</v>
      </c>
      <c r="B66" s="513" t="s">
        <v>375</v>
      </c>
      <c r="C66" s="513" t="s">
        <v>384</v>
      </c>
      <c r="D66" s="513" t="s">
        <v>8067</v>
      </c>
      <c r="E66" s="513" t="s">
        <v>8068</v>
      </c>
      <c r="F66" s="512" t="s">
        <v>9584</v>
      </c>
      <c r="G66" s="259" t="s">
        <v>486</v>
      </c>
      <c r="H66" s="85" t="s">
        <v>1736</v>
      </c>
      <c r="I66" s="82"/>
      <c r="J66" s="85" t="s">
        <v>486</v>
      </c>
      <c r="K66" s="85" t="s">
        <v>489</v>
      </c>
      <c r="L66" s="259" t="s">
        <v>486</v>
      </c>
      <c r="M66" s="85" t="s">
        <v>486</v>
      </c>
      <c r="N66" s="85" t="s">
        <v>486</v>
      </c>
    </row>
    <row r="67" ht="15.0" customHeight="1">
      <c r="A67" s="513" t="s">
        <v>395</v>
      </c>
      <c r="B67" s="513" t="s">
        <v>375</v>
      </c>
      <c r="C67" s="513" t="s">
        <v>384</v>
      </c>
      <c r="D67" s="513" t="s">
        <v>8069</v>
      </c>
      <c r="E67" s="513" t="s">
        <v>8070</v>
      </c>
      <c r="F67" s="512" t="s">
        <v>9585</v>
      </c>
      <c r="G67" s="259" t="s">
        <v>486</v>
      </c>
      <c r="H67" s="85" t="s">
        <v>1736</v>
      </c>
      <c r="I67" s="82"/>
      <c r="J67" s="85" t="s">
        <v>486</v>
      </c>
      <c r="K67" s="85" t="s">
        <v>489</v>
      </c>
      <c r="L67" s="259" t="s">
        <v>486</v>
      </c>
      <c r="M67" s="85" t="s">
        <v>486</v>
      </c>
      <c r="N67" s="85" t="s">
        <v>486</v>
      </c>
    </row>
    <row r="68" ht="15.0" customHeight="1">
      <c r="A68" s="513" t="s">
        <v>395</v>
      </c>
      <c r="B68" s="513" t="s">
        <v>375</v>
      </c>
      <c r="C68" s="513" t="s">
        <v>384</v>
      </c>
      <c r="D68" s="513" t="s">
        <v>8071</v>
      </c>
      <c r="E68" s="513" t="s">
        <v>8072</v>
      </c>
      <c r="F68" s="512" t="s">
        <v>9586</v>
      </c>
      <c r="G68" s="259" t="s">
        <v>486</v>
      </c>
      <c r="H68" s="85" t="s">
        <v>1736</v>
      </c>
      <c r="I68" s="82"/>
      <c r="J68" s="85" t="s">
        <v>486</v>
      </c>
      <c r="K68" s="85" t="s">
        <v>489</v>
      </c>
      <c r="L68" s="259" t="s">
        <v>486</v>
      </c>
      <c r="M68" s="85" t="s">
        <v>486</v>
      </c>
      <c r="N68" s="85" t="s">
        <v>486</v>
      </c>
    </row>
    <row r="69" ht="15.0" customHeight="1">
      <c r="A69" s="513" t="s">
        <v>395</v>
      </c>
      <c r="B69" s="513" t="s">
        <v>375</v>
      </c>
      <c r="C69" s="513" t="s">
        <v>384</v>
      </c>
      <c r="D69" s="513" t="s">
        <v>8073</v>
      </c>
      <c r="E69" s="513" t="s">
        <v>8074</v>
      </c>
      <c r="F69" s="512" t="s">
        <v>9587</v>
      </c>
      <c r="G69" s="259" t="s">
        <v>486</v>
      </c>
      <c r="H69" s="85" t="s">
        <v>1736</v>
      </c>
      <c r="I69" s="82"/>
      <c r="J69" s="85" t="s">
        <v>486</v>
      </c>
      <c r="K69" s="85" t="s">
        <v>489</v>
      </c>
      <c r="L69" s="259" t="s">
        <v>486</v>
      </c>
      <c r="M69" s="85" t="s">
        <v>486</v>
      </c>
      <c r="N69" s="85" t="s">
        <v>486</v>
      </c>
    </row>
    <row r="70" ht="15.0" customHeight="1">
      <c r="A70" s="513" t="s">
        <v>395</v>
      </c>
      <c r="B70" s="513" t="s">
        <v>375</v>
      </c>
      <c r="C70" s="513" t="s">
        <v>384</v>
      </c>
      <c r="D70" s="513" t="s">
        <v>8075</v>
      </c>
      <c r="E70" s="513" t="s">
        <v>8076</v>
      </c>
      <c r="F70" s="512" t="s">
        <v>9588</v>
      </c>
      <c r="G70" s="259" t="s">
        <v>486</v>
      </c>
      <c r="H70" s="85" t="s">
        <v>1736</v>
      </c>
      <c r="I70" s="82"/>
      <c r="J70" s="85" t="s">
        <v>486</v>
      </c>
      <c r="K70" s="85" t="s">
        <v>489</v>
      </c>
      <c r="L70" s="259" t="s">
        <v>486</v>
      </c>
      <c r="M70" s="85" t="s">
        <v>486</v>
      </c>
      <c r="N70" s="85" t="s">
        <v>486</v>
      </c>
    </row>
    <row r="71" ht="15.0" customHeight="1">
      <c r="A71" s="513" t="s">
        <v>395</v>
      </c>
      <c r="B71" s="513" t="s">
        <v>375</v>
      </c>
      <c r="C71" s="513" t="s">
        <v>384</v>
      </c>
      <c r="D71" s="513" t="s">
        <v>8077</v>
      </c>
      <c r="E71" s="513" t="s">
        <v>8078</v>
      </c>
      <c r="F71" s="512" t="s">
        <v>9589</v>
      </c>
      <c r="G71" s="259" t="s">
        <v>486</v>
      </c>
      <c r="H71" s="85" t="s">
        <v>1736</v>
      </c>
      <c r="I71" s="82"/>
      <c r="J71" s="85" t="s">
        <v>486</v>
      </c>
      <c r="K71" s="85" t="s">
        <v>489</v>
      </c>
      <c r="L71" s="259" t="s">
        <v>486</v>
      </c>
      <c r="M71" s="85" t="s">
        <v>486</v>
      </c>
      <c r="N71" s="85" t="s">
        <v>486</v>
      </c>
    </row>
    <row r="72" ht="15.0" customHeight="1">
      <c r="A72" s="513" t="s">
        <v>395</v>
      </c>
      <c r="B72" s="513" t="s">
        <v>375</v>
      </c>
      <c r="C72" s="513" t="s">
        <v>384</v>
      </c>
      <c r="D72" s="513" t="s">
        <v>8079</v>
      </c>
      <c r="E72" s="513" t="s">
        <v>8080</v>
      </c>
      <c r="F72" s="512" t="s">
        <v>9590</v>
      </c>
      <c r="G72" s="259" t="s">
        <v>486</v>
      </c>
      <c r="H72" s="85" t="s">
        <v>1736</v>
      </c>
      <c r="I72" s="82"/>
      <c r="J72" s="85" t="s">
        <v>486</v>
      </c>
      <c r="K72" s="85" t="s">
        <v>489</v>
      </c>
      <c r="L72" s="259" t="s">
        <v>486</v>
      </c>
      <c r="M72" s="85" t="s">
        <v>486</v>
      </c>
      <c r="N72" s="85" t="s">
        <v>486</v>
      </c>
    </row>
    <row r="73" ht="15.0" customHeight="1">
      <c r="A73" s="513" t="s">
        <v>395</v>
      </c>
      <c r="B73" s="513" t="s">
        <v>375</v>
      </c>
      <c r="C73" s="513" t="s">
        <v>384</v>
      </c>
      <c r="D73" s="513" t="s">
        <v>8081</v>
      </c>
      <c r="E73" s="189" t="s">
        <v>8082</v>
      </c>
      <c r="F73" s="512" t="s">
        <v>9591</v>
      </c>
      <c r="G73" s="259" t="s">
        <v>486</v>
      </c>
      <c r="H73" s="85" t="s">
        <v>1736</v>
      </c>
      <c r="I73" s="82"/>
      <c r="J73" s="85" t="s">
        <v>486</v>
      </c>
      <c r="K73" s="85" t="s">
        <v>489</v>
      </c>
      <c r="L73" s="259" t="s">
        <v>486</v>
      </c>
      <c r="M73" s="85" t="s">
        <v>486</v>
      </c>
      <c r="N73" s="85" t="s">
        <v>486</v>
      </c>
    </row>
    <row r="74" ht="15.0" customHeight="1">
      <c r="A74" s="513" t="s">
        <v>395</v>
      </c>
      <c r="B74" s="513" t="s">
        <v>375</v>
      </c>
      <c r="C74" s="513" t="s">
        <v>384</v>
      </c>
      <c r="D74" s="513" t="s">
        <v>8083</v>
      </c>
      <c r="E74" s="513" t="s">
        <v>8084</v>
      </c>
      <c r="F74" s="512" t="s">
        <v>9592</v>
      </c>
      <c r="G74" s="259" t="s">
        <v>486</v>
      </c>
      <c r="H74" s="85" t="s">
        <v>1736</v>
      </c>
      <c r="I74" s="82"/>
      <c r="J74" s="85" t="s">
        <v>486</v>
      </c>
      <c r="K74" s="85" t="s">
        <v>489</v>
      </c>
      <c r="L74" s="259" t="s">
        <v>486</v>
      </c>
      <c r="M74" s="85" t="s">
        <v>486</v>
      </c>
      <c r="N74" s="85" t="s">
        <v>486</v>
      </c>
    </row>
    <row r="75" ht="15.0" customHeight="1">
      <c r="A75" s="513" t="s">
        <v>395</v>
      </c>
      <c r="B75" s="513" t="s">
        <v>375</v>
      </c>
      <c r="C75" s="513" t="s">
        <v>384</v>
      </c>
      <c r="D75" s="513" t="s">
        <v>8085</v>
      </c>
      <c r="E75" s="513" t="s">
        <v>8086</v>
      </c>
      <c r="F75" s="512" t="s">
        <v>9593</v>
      </c>
      <c r="G75" s="259" t="s">
        <v>486</v>
      </c>
      <c r="H75" s="85" t="s">
        <v>1736</v>
      </c>
      <c r="I75" s="82"/>
      <c r="J75" s="85" t="s">
        <v>486</v>
      </c>
      <c r="K75" s="85" t="s">
        <v>489</v>
      </c>
      <c r="L75" s="259" t="s">
        <v>486</v>
      </c>
      <c r="M75" s="85" t="s">
        <v>486</v>
      </c>
      <c r="N75" s="85" t="s">
        <v>486</v>
      </c>
    </row>
    <row r="76" ht="15.0" customHeight="1">
      <c r="A76" s="513" t="s">
        <v>395</v>
      </c>
      <c r="B76" s="513" t="s">
        <v>375</v>
      </c>
      <c r="C76" s="513" t="s">
        <v>384</v>
      </c>
      <c r="D76" s="513" t="s">
        <v>8087</v>
      </c>
      <c r="E76" s="513" t="s">
        <v>8088</v>
      </c>
      <c r="F76" s="512" t="s">
        <v>9594</v>
      </c>
      <c r="G76" s="259" t="s">
        <v>486</v>
      </c>
      <c r="H76" s="85" t="s">
        <v>1736</v>
      </c>
      <c r="I76" s="82"/>
      <c r="J76" s="85" t="s">
        <v>486</v>
      </c>
      <c r="K76" s="85" t="s">
        <v>489</v>
      </c>
      <c r="L76" s="259" t="s">
        <v>486</v>
      </c>
      <c r="M76" s="85" t="s">
        <v>486</v>
      </c>
      <c r="N76" s="85" t="s">
        <v>486</v>
      </c>
    </row>
    <row r="77" ht="15.0" customHeight="1">
      <c r="A77" s="513" t="s">
        <v>395</v>
      </c>
      <c r="B77" s="513" t="s">
        <v>375</v>
      </c>
      <c r="C77" s="513" t="s">
        <v>384</v>
      </c>
      <c r="D77" s="513" t="s">
        <v>8089</v>
      </c>
      <c r="E77" s="513" t="s">
        <v>8090</v>
      </c>
      <c r="F77" s="512" t="s">
        <v>9595</v>
      </c>
      <c r="G77" s="259" t="s">
        <v>486</v>
      </c>
      <c r="H77" s="85" t="s">
        <v>1736</v>
      </c>
      <c r="I77" s="82"/>
      <c r="J77" s="85" t="s">
        <v>486</v>
      </c>
      <c r="K77" s="85" t="s">
        <v>489</v>
      </c>
      <c r="L77" s="259" t="s">
        <v>486</v>
      </c>
      <c r="M77" s="85" t="s">
        <v>486</v>
      </c>
      <c r="N77" s="85" t="s">
        <v>486</v>
      </c>
    </row>
    <row r="78" ht="15.0" customHeight="1">
      <c r="A78" s="513" t="s">
        <v>395</v>
      </c>
      <c r="B78" s="513" t="s">
        <v>375</v>
      </c>
      <c r="C78" s="513" t="s">
        <v>384</v>
      </c>
      <c r="D78" s="513" t="s">
        <v>8091</v>
      </c>
      <c r="E78" s="513" t="s">
        <v>8092</v>
      </c>
      <c r="F78" s="512" t="s">
        <v>9596</v>
      </c>
      <c r="G78" s="259" t="s">
        <v>486</v>
      </c>
      <c r="H78" s="85" t="s">
        <v>1736</v>
      </c>
      <c r="I78" s="82"/>
      <c r="J78" s="85" t="s">
        <v>486</v>
      </c>
      <c r="K78" s="85" t="s">
        <v>489</v>
      </c>
      <c r="L78" s="259" t="s">
        <v>486</v>
      </c>
      <c r="M78" s="85" t="s">
        <v>486</v>
      </c>
      <c r="N78" s="85" t="s">
        <v>486</v>
      </c>
    </row>
    <row r="79" ht="15.0" customHeight="1">
      <c r="A79" s="513" t="s">
        <v>395</v>
      </c>
      <c r="B79" s="513" t="s">
        <v>375</v>
      </c>
      <c r="C79" s="513" t="s">
        <v>384</v>
      </c>
      <c r="D79" s="513" t="s">
        <v>8093</v>
      </c>
      <c r="E79" s="513" t="s">
        <v>8094</v>
      </c>
      <c r="F79" s="512" t="s">
        <v>9597</v>
      </c>
      <c r="G79" s="259" t="s">
        <v>486</v>
      </c>
      <c r="H79" s="85" t="s">
        <v>1736</v>
      </c>
      <c r="I79" s="82"/>
      <c r="J79" s="85" t="s">
        <v>486</v>
      </c>
      <c r="K79" s="85" t="s">
        <v>489</v>
      </c>
      <c r="L79" s="259" t="s">
        <v>486</v>
      </c>
      <c r="M79" s="85" t="s">
        <v>486</v>
      </c>
      <c r="N79" s="85" t="s">
        <v>486</v>
      </c>
    </row>
    <row r="80" ht="15.0" customHeight="1">
      <c r="A80" s="513" t="s">
        <v>395</v>
      </c>
      <c r="B80" s="513" t="s">
        <v>375</v>
      </c>
      <c r="C80" s="513" t="s">
        <v>384</v>
      </c>
      <c r="D80" s="513" t="s">
        <v>8095</v>
      </c>
      <c r="E80" s="513" t="s">
        <v>8096</v>
      </c>
      <c r="F80" s="512" t="s">
        <v>9598</v>
      </c>
      <c r="G80" s="259" t="s">
        <v>486</v>
      </c>
      <c r="H80" s="85" t="s">
        <v>1736</v>
      </c>
      <c r="I80" s="82"/>
      <c r="J80" s="85" t="s">
        <v>486</v>
      </c>
      <c r="K80" s="85" t="s">
        <v>489</v>
      </c>
      <c r="L80" s="259" t="s">
        <v>486</v>
      </c>
      <c r="M80" s="85" t="s">
        <v>486</v>
      </c>
      <c r="N80" s="85" t="s">
        <v>486</v>
      </c>
    </row>
    <row r="81" ht="15.0" customHeight="1">
      <c r="A81" s="513" t="s">
        <v>395</v>
      </c>
      <c r="B81" s="513" t="s">
        <v>375</v>
      </c>
      <c r="C81" s="513" t="s">
        <v>384</v>
      </c>
      <c r="D81" s="513" t="s">
        <v>8097</v>
      </c>
      <c r="E81" s="513" t="s">
        <v>8098</v>
      </c>
      <c r="F81" s="512" t="s">
        <v>9599</v>
      </c>
      <c r="G81" s="259" t="s">
        <v>486</v>
      </c>
      <c r="H81" s="85" t="s">
        <v>1736</v>
      </c>
      <c r="I81" s="82"/>
      <c r="J81" s="85" t="s">
        <v>486</v>
      </c>
      <c r="K81" s="85" t="s">
        <v>489</v>
      </c>
      <c r="L81" s="259" t="s">
        <v>486</v>
      </c>
      <c r="M81" s="85" t="s">
        <v>486</v>
      </c>
      <c r="N81" s="85" t="s">
        <v>486</v>
      </c>
    </row>
    <row r="82" ht="15.0" customHeight="1">
      <c r="A82" s="513" t="s">
        <v>395</v>
      </c>
      <c r="B82" s="513" t="s">
        <v>375</v>
      </c>
      <c r="C82" s="513" t="s">
        <v>384</v>
      </c>
      <c r="D82" s="513" t="s">
        <v>8099</v>
      </c>
      <c r="E82" s="513" t="s">
        <v>8100</v>
      </c>
      <c r="F82" s="512" t="s">
        <v>9600</v>
      </c>
      <c r="G82" s="259" t="s">
        <v>486</v>
      </c>
      <c r="H82" s="85" t="s">
        <v>1736</v>
      </c>
      <c r="I82" s="82"/>
      <c r="J82" s="85" t="s">
        <v>486</v>
      </c>
      <c r="K82" s="85" t="s">
        <v>489</v>
      </c>
      <c r="L82" s="259" t="s">
        <v>486</v>
      </c>
      <c r="M82" s="85" t="s">
        <v>486</v>
      </c>
      <c r="N82" s="85" t="s">
        <v>486</v>
      </c>
    </row>
    <row r="83" ht="15.0" customHeight="1">
      <c r="A83" s="513" t="s">
        <v>395</v>
      </c>
      <c r="B83" s="513" t="s">
        <v>375</v>
      </c>
      <c r="C83" s="513" t="s">
        <v>384</v>
      </c>
      <c r="D83" s="513" t="s">
        <v>8101</v>
      </c>
      <c r="E83" s="513" t="s">
        <v>8102</v>
      </c>
      <c r="F83" s="512" t="s">
        <v>9601</v>
      </c>
      <c r="G83" s="259" t="s">
        <v>486</v>
      </c>
      <c r="H83" s="85" t="s">
        <v>1736</v>
      </c>
      <c r="I83" s="82"/>
      <c r="J83" s="85" t="s">
        <v>486</v>
      </c>
      <c r="K83" s="85" t="s">
        <v>489</v>
      </c>
      <c r="L83" s="259" t="s">
        <v>486</v>
      </c>
      <c r="M83" s="85" t="s">
        <v>486</v>
      </c>
      <c r="N83" s="85" t="s">
        <v>486</v>
      </c>
    </row>
    <row r="84" ht="15.0" customHeight="1">
      <c r="A84" s="513" t="s">
        <v>395</v>
      </c>
      <c r="B84" s="513" t="s">
        <v>375</v>
      </c>
      <c r="C84" s="513" t="s">
        <v>384</v>
      </c>
      <c r="D84" s="513" t="s">
        <v>8103</v>
      </c>
      <c r="E84" s="513" t="s">
        <v>8104</v>
      </c>
      <c r="F84" s="512" t="s">
        <v>9602</v>
      </c>
      <c r="G84" s="259" t="s">
        <v>486</v>
      </c>
      <c r="H84" s="85" t="s">
        <v>1736</v>
      </c>
      <c r="I84" s="82"/>
      <c r="J84" s="85" t="s">
        <v>486</v>
      </c>
      <c r="K84" s="85" t="s">
        <v>489</v>
      </c>
      <c r="L84" s="259" t="s">
        <v>486</v>
      </c>
      <c r="M84" s="85" t="s">
        <v>486</v>
      </c>
      <c r="N84" s="85" t="s">
        <v>486</v>
      </c>
    </row>
    <row r="85" ht="15.0" customHeight="1">
      <c r="A85" s="513" t="s">
        <v>395</v>
      </c>
      <c r="B85" s="513" t="s">
        <v>375</v>
      </c>
      <c r="C85" s="513" t="s">
        <v>384</v>
      </c>
      <c r="D85" s="513" t="s">
        <v>8105</v>
      </c>
      <c r="E85" s="513" t="s">
        <v>8098</v>
      </c>
      <c r="F85" s="512" t="s">
        <v>9599</v>
      </c>
      <c r="G85" s="259" t="s">
        <v>486</v>
      </c>
      <c r="H85" s="85" t="s">
        <v>1736</v>
      </c>
      <c r="I85" s="82"/>
      <c r="J85" s="85" t="s">
        <v>486</v>
      </c>
      <c r="K85" s="85" t="s">
        <v>489</v>
      </c>
      <c r="L85" s="259" t="s">
        <v>486</v>
      </c>
      <c r="M85" s="85" t="s">
        <v>486</v>
      </c>
      <c r="N85" s="85" t="s">
        <v>486</v>
      </c>
    </row>
    <row r="86" ht="15.0" customHeight="1">
      <c r="A86" s="513" t="s">
        <v>395</v>
      </c>
      <c r="B86" s="513" t="s">
        <v>375</v>
      </c>
      <c r="C86" s="513" t="s">
        <v>384</v>
      </c>
      <c r="D86" s="513" t="s">
        <v>8106</v>
      </c>
      <c r="E86" s="513" t="s">
        <v>8107</v>
      </c>
      <c r="F86" s="512" t="s">
        <v>9603</v>
      </c>
      <c r="G86" s="259" t="s">
        <v>486</v>
      </c>
      <c r="H86" s="85" t="s">
        <v>1736</v>
      </c>
      <c r="I86" s="82"/>
      <c r="J86" s="85" t="s">
        <v>486</v>
      </c>
      <c r="K86" s="85" t="s">
        <v>489</v>
      </c>
      <c r="L86" s="259" t="s">
        <v>486</v>
      </c>
      <c r="M86" s="85" t="s">
        <v>486</v>
      </c>
      <c r="N86" s="85" t="s">
        <v>486</v>
      </c>
    </row>
    <row r="87" ht="15.0" customHeight="1">
      <c r="A87" s="513" t="s">
        <v>395</v>
      </c>
      <c r="B87" s="513" t="s">
        <v>375</v>
      </c>
      <c r="C87" s="513" t="s">
        <v>384</v>
      </c>
      <c r="D87" s="513" t="s">
        <v>8108</v>
      </c>
      <c r="E87" s="513" t="s">
        <v>8109</v>
      </c>
      <c r="F87" s="512" t="s">
        <v>9604</v>
      </c>
      <c r="G87" s="259" t="s">
        <v>486</v>
      </c>
      <c r="H87" s="85" t="s">
        <v>1736</v>
      </c>
      <c r="I87" s="82"/>
      <c r="J87" s="85" t="s">
        <v>486</v>
      </c>
      <c r="K87" s="85" t="s">
        <v>489</v>
      </c>
      <c r="L87" s="259" t="s">
        <v>486</v>
      </c>
      <c r="M87" s="85" t="s">
        <v>486</v>
      </c>
      <c r="N87" s="85" t="s">
        <v>486</v>
      </c>
    </row>
    <row r="88" ht="15.0" customHeight="1">
      <c r="A88" s="513" t="s">
        <v>395</v>
      </c>
      <c r="B88" s="513" t="s">
        <v>375</v>
      </c>
      <c r="C88" s="513" t="s">
        <v>384</v>
      </c>
      <c r="D88" s="513" t="s">
        <v>8110</v>
      </c>
      <c r="E88" s="513" t="s">
        <v>8111</v>
      </c>
      <c r="F88" s="512" t="s">
        <v>9605</v>
      </c>
      <c r="G88" s="259" t="s">
        <v>486</v>
      </c>
      <c r="H88" s="85" t="s">
        <v>1736</v>
      </c>
      <c r="I88" s="82"/>
      <c r="J88" s="85" t="s">
        <v>486</v>
      </c>
      <c r="K88" s="85" t="s">
        <v>489</v>
      </c>
      <c r="L88" s="259" t="s">
        <v>486</v>
      </c>
      <c r="M88" s="85" t="s">
        <v>486</v>
      </c>
      <c r="N88" s="85" t="s">
        <v>486</v>
      </c>
    </row>
    <row r="89" ht="15.0" customHeight="1">
      <c r="A89" s="513" t="s">
        <v>395</v>
      </c>
      <c r="B89" s="513" t="s">
        <v>375</v>
      </c>
      <c r="C89" s="513" t="s">
        <v>384</v>
      </c>
      <c r="D89" s="513" t="s">
        <v>8112</v>
      </c>
      <c r="E89" s="513" t="s">
        <v>8113</v>
      </c>
      <c r="F89" s="512" t="s">
        <v>9606</v>
      </c>
      <c r="G89" s="259" t="s">
        <v>486</v>
      </c>
      <c r="H89" s="85" t="s">
        <v>1736</v>
      </c>
      <c r="I89" s="82"/>
      <c r="J89" s="85" t="s">
        <v>486</v>
      </c>
      <c r="K89" s="85" t="s">
        <v>489</v>
      </c>
      <c r="L89" s="259" t="s">
        <v>486</v>
      </c>
      <c r="M89" s="85" t="s">
        <v>486</v>
      </c>
      <c r="N89" s="85" t="s">
        <v>486</v>
      </c>
    </row>
    <row r="90" ht="15.0" customHeight="1">
      <c r="A90" s="513" t="s">
        <v>395</v>
      </c>
      <c r="B90" s="513" t="s">
        <v>375</v>
      </c>
      <c r="C90" s="513" t="s">
        <v>384</v>
      </c>
      <c r="D90" s="513" t="s">
        <v>8114</v>
      </c>
      <c r="E90" s="513" t="s">
        <v>8115</v>
      </c>
      <c r="F90" s="512" t="s">
        <v>9607</v>
      </c>
      <c r="G90" s="259" t="s">
        <v>486</v>
      </c>
      <c r="H90" s="85" t="s">
        <v>1736</v>
      </c>
      <c r="I90" s="82"/>
      <c r="J90" s="85" t="s">
        <v>486</v>
      </c>
      <c r="K90" s="85" t="s">
        <v>489</v>
      </c>
      <c r="L90" s="259" t="s">
        <v>486</v>
      </c>
      <c r="M90" s="85" t="s">
        <v>486</v>
      </c>
      <c r="N90" s="85" t="s">
        <v>486</v>
      </c>
    </row>
    <row r="91" ht="15.0" customHeight="1">
      <c r="A91" s="513" t="s">
        <v>395</v>
      </c>
      <c r="B91" s="513" t="s">
        <v>375</v>
      </c>
      <c r="C91" s="513" t="s">
        <v>384</v>
      </c>
      <c r="D91" s="513" t="s">
        <v>8116</v>
      </c>
      <c r="E91" s="513" t="s">
        <v>8117</v>
      </c>
      <c r="F91" s="512" t="s">
        <v>9608</v>
      </c>
      <c r="G91" s="259" t="s">
        <v>486</v>
      </c>
      <c r="H91" s="85" t="s">
        <v>1736</v>
      </c>
      <c r="I91" s="82"/>
      <c r="J91" s="85" t="s">
        <v>486</v>
      </c>
      <c r="K91" s="85" t="s">
        <v>489</v>
      </c>
      <c r="L91" s="259" t="s">
        <v>486</v>
      </c>
      <c r="M91" s="85" t="s">
        <v>486</v>
      </c>
      <c r="N91" s="85" t="s">
        <v>486</v>
      </c>
    </row>
    <row r="92" ht="15.0" customHeight="1">
      <c r="A92" s="513" t="s">
        <v>395</v>
      </c>
      <c r="B92" s="513" t="s">
        <v>375</v>
      </c>
      <c r="C92" s="513" t="s">
        <v>384</v>
      </c>
      <c r="D92" s="513" t="s">
        <v>8118</v>
      </c>
      <c r="E92" s="513" t="s">
        <v>8117</v>
      </c>
      <c r="F92" s="512" t="s">
        <v>9608</v>
      </c>
      <c r="G92" s="259" t="s">
        <v>486</v>
      </c>
      <c r="H92" s="85" t="s">
        <v>1736</v>
      </c>
      <c r="I92" s="82"/>
      <c r="J92" s="85" t="s">
        <v>486</v>
      </c>
      <c r="K92" s="85" t="s">
        <v>489</v>
      </c>
      <c r="L92" s="259" t="s">
        <v>486</v>
      </c>
      <c r="M92" s="85" t="s">
        <v>486</v>
      </c>
      <c r="N92" s="85" t="s">
        <v>486</v>
      </c>
    </row>
    <row r="93" ht="15.0" customHeight="1">
      <c r="A93" s="513" t="s">
        <v>395</v>
      </c>
      <c r="B93" s="513" t="s">
        <v>375</v>
      </c>
      <c r="C93" s="513" t="s">
        <v>384</v>
      </c>
      <c r="D93" s="513" t="s">
        <v>8119</v>
      </c>
      <c r="E93" s="513" t="s">
        <v>8120</v>
      </c>
      <c r="F93" s="512" t="s">
        <v>9609</v>
      </c>
      <c r="G93" s="259" t="s">
        <v>486</v>
      </c>
      <c r="H93" s="85" t="s">
        <v>1736</v>
      </c>
      <c r="I93" s="82"/>
      <c r="J93" s="85" t="s">
        <v>486</v>
      </c>
      <c r="K93" s="85" t="s">
        <v>489</v>
      </c>
      <c r="L93" s="259" t="s">
        <v>486</v>
      </c>
      <c r="M93" s="85" t="s">
        <v>486</v>
      </c>
      <c r="N93" s="85" t="s">
        <v>486</v>
      </c>
    </row>
    <row r="94" ht="15.0" customHeight="1">
      <c r="A94" s="513" t="s">
        <v>395</v>
      </c>
      <c r="B94" s="513" t="s">
        <v>375</v>
      </c>
      <c r="C94" s="513" t="s">
        <v>384</v>
      </c>
      <c r="D94" s="513" t="s">
        <v>8121</v>
      </c>
      <c r="E94" s="513" t="s">
        <v>8122</v>
      </c>
      <c r="F94" s="512" t="s">
        <v>9610</v>
      </c>
      <c r="G94" s="259" t="s">
        <v>486</v>
      </c>
      <c r="H94" s="85" t="s">
        <v>1736</v>
      </c>
      <c r="I94" s="82"/>
      <c r="J94" s="85" t="s">
        <v>486</v>
      </c>
      <c r="K94" s="85" t="s">
        <v>489</v>
      </c>
      <c r="L94" s="259" t="s">
        <v>486</v>
      </c>
      <c r="M94" s="85" t="s">
        <v>486</v>
      </c>
      <c r="N94" s="85" t="s">
        <v>486</v>
      </c>
    </row>
    <row r="95" ht="15.0" customHeight="1">
      <c r="A95" s="513" t="s">
        <v>395</v>
      </c>
      <c r="B95" s="513" t="s">
        <v>375</v>
      </c>
      <c r="C95" s="513" t="s">
        <v>384</v>
      </c>
      <c r="D95" s="513" t="s">
        <v>8123</v>
      </c>
      <c r="E95" s="513" t="s">
        <v>8124</v>
      </c>
      <c r="F95" s="512" t="s">
        <v>9611</v>
      </c>
      <c r="G95" s="259" t="s">
        <v>486</v>
      </c>
      <c r="H95" s="85" t="s">
        <v>1736</v>
      </c>
      <c r="I95" s="82"/>
      <c r="J95" s="85" t="s">
        <v>486</v>
      </c>
      <c r="K95" s="85" t="s">
        <v>489</v>
      </c>
      <c r="L95" s="259" t="s">
        <v>486</v>
      </c>
      <c r="M95" s="85" t="s">
        <v>486</v>
      </c>
      <c r="N95" s="85" t="s">
        <v>486</v>
      </c>
    </row>
    <row r="96" ht="15.0" customHeight="1">
      <c r="A96" s="513" t="s">
        <v>395</v>
      </c>
      <c r="B96" s="513" t="s">
        <v>375</v>
      </c>
      <c r="C96" s="513" t="s">
        <v>384</v>
      </c>
      <c r="D96" s="513" t="s">
        <v>8125</v>
      </c>
      <c r="E96" s="513" t="s">
        <v>8126</v>
      </c>
      <c r="F96" s="512" t="s">
        <v>9612</v>
      </c>
      <c r="G96" s="259" t="s">
        <v>486</v>
      </c>
      <c r="H96" s="85" t="s">
        <v>1736</v>
      </c>
      <c r="I96" s="82"/>
      <c r="J96" s="85" t="s">
        <v>486</v>
      </c>
      <c r="K96" s="85" t="s">
        <v>489</v>
      </c>
      <c r="L96" s="259" t="s">
        <v>486</v>
      </c>
      <c r="M96" s="85" t="s">
        <v>486</v>
      </c>
      <c r="N96" s="85" t="s">
        <v>486</v>
      </c>
    </row>
    <row r="97" ht="15.0" customHeight="1">
      <c r="A97" s="513" t="s">
        <v>395</v>
      </c>
      <c r="B97" s="513" t="s">
        <v>375</v>
      </c>
      <c r="C97" s="513" t="s">
        <v>384</v>
      </c>
      <c r="D97" s="513" t="s">
        <v>8127</v>
      </c>
      <c r="E97" s="513" t="s">
        <v>8120</v>
      </c>
      <c r="F97" s="512" t="s">
        <v>9609</v>
      </c>
      <c r="G97" s="259" t="s">
        <v>486</v>
      </c>
      <c r="H97" s="85" t="s">
        <v>1736</v>
      </c>
      <c r="I97" s="82"/>
      <c r="J97" s="85" t="s">
        <v>486</v>
      </c>
      <c r="K97" s="85" t="s">
        <v>489</v>
      </c>
      <c r="L97" s="259" t="s">
        <v>486</v>
      </c>
      <c r="M97" s="85" t="s">
        <v>486</v>
      </c>
      <c r="N97" s="85" t="s">
        <v>486</v>
      </c>
    </row>
    <row r="98" ht="15.0" customHeight="1">
      <c r="A98" s="513" t="s">
        <v>395</v>
      </c>
      <c r="B98" s="513" t="s">
        <v>375</v>
      </c>
      <c r="C98" s="513" t="s">
        <v>384</v>
      </c>
      <c r="D98" s="513" t="s">
        <v>8128</v>
      </c>
      <c r="E98" s="513" t="s">
        <v>8129</v>
      </c>
      <c r="F98" s="512" t="s">
        <v>9613</v>
      </c>
      <c r="G98" s="259" t="s">
        <v>486</v>
      </c>
      <c r="H98" s="85" t="s">
        <v>1736</v>
      </c>
      <c r="I98" s="82"/>
      <c r="J98" s="85" t="s">
        <v>486</v>
      </c>
      <c r="K98" s="85" t="s">
        <v>489</v>
      </c>
      <c r="L98" s="259" t="s">
        <v>486</v>
      </c>
      <c r="M98" s="85" t="s">
        <v>486</v>
      </c>
      <c r="N98" s="85" t="s">
        <v>486</v>
      </c>
    </row>
    <row r="99" ht="15.0" customHeight="1">
      <c r="A99" s="513" t="s">
        <v>395</v>
      </c>
      <c r="B99" s="513" t="s">
        <v>375</v>
      </c>
      <c r="C99" s="513" t="s">
        <v>384</v>
      </c>
      <c r="D99" s="513" t="s">
        <v>8130</v>
      </c>
      <c r="E99" s="513" t="s">
        <v>8131</v>
      </c>
      <c r="F99" s="512" t="s">
        <v>9614</v>
      </c>
      <c r="G99" s="259" t="s">
        <v>486</v>
      </c>
      <c r="H99" s="85" t="s">
        <v>1736</v>
      </c>
      <c r="I99" s="82"/>
      <c r="J99" s="85" t="s">
        <v>486</v>
      </c>
      <c r="K99" s="85" t="s">
        <v>489</v>
      </c>
      <c r="L99" s="259" t="s">
        <v>486</v>
      </c>
      <c r="M99" s="85" t="s">
        <v>486</v>
      </c>
      <c r="N99" s="85" t="s">
        <v>486</v>
      </c>
    </row>
    <row r="100" ht="15.0" customHeight="1">
      <c r="A100" s="513" t="s">
        <v>395</v>
      </c>
      <c r="B100" s="513" t="s">
        <v>375</v>
      </c>
      <c r="C100" s="513" t="s">
        <v>384</v>
      </c>
      <c r="D100" s="513" t="s">
        <v>8132</v>
      </c>
      <c r="E100" s="513" t="s">
        <v>8133</v>
      </c>
      <c r="F100" s="512" t="s">
        <v>9615</v>
      </c>
      <c r="G100" s="259" t="s">
        <v>486</v>
      </c>
      <c r="H100" s="85" t="s">
        <v>1736</v>
      </c>
      <c r="I100" s="82"/>
      <c r="J100" s="85" t="s">
        <v>486</v>
      </c>
      <c r="K100" s="85" t="s">
        <v>489</v>
      </c>
      <c r="L100" s="259" t="s">
        <v>486</v>
      </c>
      <c r="M100" s="85" t="s">
        <v>486</v>
      </c>
      <c r="N100" s="85" t="s">
        <v>486</v>
      </c>
    </row>
    <row r="101" ht="15.0" customHeight="1">
      <c r="A101" s="513" t="s">
        <v>395</v>
      </c>
      <c r="B101" s="513" t="s">
        <v>375</v>
      </c>
      <c r="C101" s="513" t="s">
        <v>384</v>
      </c>
      <c r="D101" s="513" t="s">
        <v>8134</v>
      </c>
      <c r="E101" s="513" t="s">
        <v>8135</v>
      </c>
      <c r="F101" s="512" t="s">
        <v>9616</v>
      </c>
      <c r="G101" s="259" t="s">
        <v>486</v>
      </c>
      <c r="H101" s="85" t="s">
        <v>1736</v>
      </c>
      <c r="I101" s="82"/>
      <c r="J101" s="85" t="s">
        <v>486</v>
      </c>
      <c r="K101" s="85" t="s">
        <v>489</v>
      </c>
      <c r="L101" s="259" t="s">
        <v>486</v>
      </c>
      <c r="M101" s="85" t="s">
        <v>486</v>
      </c>
      <c r="N101" s="85" t="s">
        <v>486</v>
      </c>
    </row>
    <row r="102" ht="15.0" customHeight="1">
      <c r="A102" s="513" t="s">
        <v>395</v>
      </c>
      <c r="B102" s="513" t="s">
        <v>375</v>
      </c>
      <c r="C102" s="513" t="s">
        <v>384</v>
      </c>
      <c r="D102" s="513" t="s">
        <v>8136</v>
      </c>
      <c r="E102" s="513" t="s">
        <v>8137</v>
      </c>
      <c r="F102" s="512" t="s">
        <v>9617</v>
      </c>
      <c r="G102" s="259" t="s">
        <v>486</v>
      </c>
      <c r="H102" s="85" t="s">
        <v>1736</v>
      </c>
      <c r="I102" s="82"/>
      <c r="J102" s="85" t="s">
        <v>486</v>
      </c>
      <c r="K102" s="85" t="s">
        <v>489</v>
      </c>
      <c r="L102" s="259" t="s">
        <v>486</v>
      </c>
      <c r="M102" s="85" t="s">
        <v>486</v>
      </c>
      <c r="N102" s="85" t="s">
        <v>486</v>
      </c>
    </row>
    <row r="103" ht="15.0" customHeight="1">
      <c r="A103" s="513" t="s">
        <v>395</v>
      </c>
      <c r="B103" s="513" t="s">
        <v>375</v>
      </c>
      <c r="C103" s="513" t="s">
        <v>384</v>
      </c>
      <c r="D103" s="513" t="s">
        <v>8138</v>
      </c>
      <c r="E103" s="513" t="s">
        <v>8139</v>
      </c>
      <c r="F103" s="512" t="s">
        <v>9618</v>
      </c>
      <c r="G103" s="259" t="s">
        <v>486</v>
      </c>
      <c r="H103" s="85" t="s">
        <v>1736</v>
      </c>
      <c r="I103" s="82"/>
      <c r="J103" s="85" t="s">
        <v>486</v>
      </c>
      <c r="K103" s="85" t="s">
        <v>489</v>
      </c>
      <c r="L103" s="259" t="s">
        <v>486</v>
      </c>
      <c r="M103" s="85" t="s">
        <v>486</v>
      </c>
      <c r="N103" s="85" t="s">
        <v>486</v>
      </c>
    </row>
    <row r="104" ht="15.0" customHeight="1">
      <c r="A104" s="513" t="s">
        <v>395</v>
      </c>
      <c r="B104" s="513" t="s">
        <v>375</v>
      </c>
      <c r="C104" s="513" t="s">
        <v>384</v>
      </c>
      <c r="D104" s="513" t="s">
        <v>8140</v>
      </c>
      <c r="E104" s="513" t="s">
        <v>8141</v>
      </c>
      <c r="F104" s="512" t="s">
        <v>9619</v>
      </c>
      <c r="G104" s="259" t="s">
        <v>486</v>
      </c>
      <c r="H104" s="85" t="s">
        <v>1736</v>
      </c>
      <c r="I104" s="82"/>
      <c r="J104" s="85" t="s">
        <v>486</v>
      </c>
      <c r="K104" s="85" t="s">
        <v>489</v>
      </c>
      <c r="L104" s="259" t="s">
        <v>486</v>
      </c>
      <c r="M104" s="85" t="s">
        <v>486</v>
      </c>
      <c r="N104" s="85" t="s">
        <v>486</v>
      </c>
    </row>
    <row r="105" ht="15.0" customHeight="1">
      <c r="A105" s="513" t="s">
        <v>395</v>
      </c>
      <c r="B105" s="513" t="s">
        <v>375</v>
      </c>
      <c r="C105" s="513" t="s">
        <v>384</v>
      </c>
      <c r="D105" s="513" t="s">
        <v>8142</v>
      </c>
      <c r="E105" s="513" t="s">
        <v>8143</v>
      </c>
      <c r="F105" s="512" t="s">
        <v>9620</v>
      </c>
      <c r="G105" s="259" t="s">
        <v>486</v>
      </c>
      <c r="H105" s="85" t="s">
        <v>1736</v>
      </c>
      <c r="I105" s="82"/>
      <c r="J105" s="85" t="s">
        <v>486</v>
      </c>
      <c r="K105" s="85" t="s">
        <v>489</v>
      </c>
      <c r="L105" s="259" t="s">
        <v>486</v>
      </c>
      <c r="M105" s="85" t="s">
        <v>486</v>
      </c>
      <c r="N105" s="85" t="s">
        <v>486</v>
      </c>
    </row>
    <row r="106" ht="15.0" customHeight="1">
      <c r="A106" s="513" t="s">
        <v>395</v>
      </c>
      <c r="B106" s="513" t="s">
        <v>375</v>
      </c>
      <c r="C106" s="513" t="s">
        <v>384</v>
      </c>
      <c r="D106" s="513" t="s">
        <v>8144</v>
      </c>
      <c r="E106" s="513" t="s">
        <v>8145</v>
      </c>
      <c r="F106" s="512" t="s">
        <v>9621</v>
      </c>
      <c r="G106" s="259" t="s">
        <v>486</v>
      </c>
      <c r="H106" s="85" t="s">
        <v>1736</v>
      </c>
      <c r="I106" s="82"/>
      <c r="J106" s="85" t="s">
        <v>486</v>
      </c>
      <c r="K106" s="85" t="s">
        <v>489</v>
      </c>
      <c r="L106" s="259" t="s">
        <v>486</v>
      </c>
      <c r="M106" s="85" t="s">
        <v>486</v>
      </c>
      <c r="N106" s="85" t="s">
        <v>486</v>
      </c>
    </row>
    <row r="107" ht="15.0" customHeight="1">
      <c r="A107" s="513" t="s">
        <v>395</v>
      </c>
      <c r="B107" s="513" t="s">
        <v>375</v>
      </c>
      <c r="C107" s="513" t="s">
        <v>384</v>
      </c>
      <c r="D107" s="513" t="s">
        <v>8146</v>
      </c>
      <c r="E107" s="513" t="s">
        <v>8147</v>
      </c>
      <c r="F107" s="512" t="s">
        <v>9622</v>
      </c>
      <c r="G107" s="259" t="s">
        <v>486</v>
      </c>
      <c r="H107" s="85" t="s">
        <v>1736</v>
      </c>
      <c r="I107" s="82"/>
      <c r="J107" s="85" t="s">
        <v>486</v>
      </c>
      <c r="K107" s="85" t="s">
        <v>489</v>
      </c>
      <c r="L107" s="259" t="s">
        <v>486</v>
      </c>
      <c r="M107" s="85" t="s">
        <v>486</v>
      </c>
      <c r="N107" s="85" t="s">
        <v>486</v>
      </c>
    </row>
    <row r="108" ht="15.0" customHeight="1">
      <c r="A108" s="513" t="s">
        <v>395</v>
      </c>
      <c r="B108" s="513" t="s">
        <v>375</v>
      </c>
      <c r="C108" s="513" t="s">
        <v>384</v>
      </c>
      <c r="D108" s="513" t="s">
        <v>8148</v>
      </c>
      <c r="E108" s="513" t="s">
        <v>8149</v>
      </c>
      <c r="F108" s="512" t="s">
        <v>9623</v>
      </c>
      <c r="G108" s="259" t="s">
        <v>486</v>
      </c>
      <c r="H108" s="85" t="s">
        <v>1736</v>
      </c>
      <c r="I108" s="82"/>
      <c r="J108" s="85" t="s">
        <v>486</v>
      </c>
      <c r="K108" s="85" t="s">
        <v>489</v>
      </c>
      <c r="L108" s="259" t="s">
        <v>486</v>
      </c>
      <c r="M108" s="85" t="s">
        <v>486</v>
      </c>
      <c r="N108" s="85" t="s">
        <v>486</v>
      </c>
    </row>
    <row r="109" ht="15.0" customHeight="1">
      <c r="A109" s="513" t="s">
        <v>395</v>
      </c>
      <c r="B109" s="513" t="s">
        <v>375</v>
      </c>
      <c r="C109" s="513" t="s">
        <v>384</v>
      </c>
      <c r="D109" s="513" t="s">
        <v>8150</v>
      </c>
      <c r="E109" s="513" t="s">
        <v>8151</v>
      </c>
      <c r="F109" s="512" t="s">
        <v>9624</v>
      </c>
      <c r="G109" s="259" t="s">
        <v>486</v>
      </c>
      <c r="H109" s="85" t="s">
        <v>1736</v>
      </c>
      <c r="I109" s="82"/>
      <c r="J109" s="85" t="s">
        <v>486</v>
      </c>
      <c r="K109" s="85" t="s">
        <v>489</v>
      </c>
      <c r="L109" s="259" t="s">
        <v>486</v>
      </c>
      <c r="M109" s="85" t="s">
        <v>486</v>
      </c>
      <c r="N109" s="85" t="s">
        <v>486</v>
      </c>
    </row>
    <row r="110" ht="15.0" customHeight="1">
      <c r="A110" s="513" t="s">
        <v>395</v>
      </c>
      <c r="B110" s="513" t="s">
        <v>375</v>
      </c>
      <c r="C110" s="513" t="s">
        <v>384</v>
      </c>
      <c r="D110" s="513" t="s">
        <v>8152</v>
      </c>
      <c r="E110" s="513" t="s">
        <v>8153</v>
      </c>
      <c r="F110" s="512" t="s">
        <v>9625</v>
      </c>
      <c r="G110" s="259" t="s">
        <v>486</v>
      </c>
      <c r="H110" s="85" t="s">
        <v>1736</v>
      </c>
      <c r="I110" s="82"/>
      <c r="J110" s="85" t="s">
        <v>486</v>
      </c>
      <c r="K110" s="85" t="s">
        <v>489</v>
      </c>
      <c r="L110" s="259" t="s">
        <v>486</v>
      </c>
      <c r="M110" s="85" t="s">
        <v>486</v>
      </c>
      <c r="N110" s="85" t="s">
        <v>486</v>
      </c>
    </row>
    <row r="111" ht="15.0" customHeight="1">
      <c r="A111" s="513" t="s">
        <v>395</v>
      </c>
      <c r="B111" s="513" t="s">
        <v>375</v>
      </c>
      <c r="C111" s="513" t="s">
        <v>384</v>
      </c>
      <c r="D111" s="513" t="s">
        <v>8154</v>
      </c>
      <c r="E111" s="513" t="s">
        <v>8155</v>
      </c>
      <c r="F111" s="512" t="s">
        <v>9626</v>
      </c>
      <c r="G111" s="259" t="s">
        <v>486</v>
      </c>
      <c r="H111" s="85" t="s">
        <v>1736</v>
      </c>
      <c r="I111" s="82"/>
      <c r="J111" s="85" t="s">
        <v>486</v>
      </c>
      <c r="K111" s="85" t="s">
        <v>489</v>
      </c>
      <c r="L111" s="259" t="s">
        <v>486</v>
      </c>
      <c r="M111" s="85" t="s">
        <v>486</v>
      </c>
      <c r="N111" s="85" t="s">
        <v>486</v>
      </c>
    </row>
    <row r="112" ht="15.0" customHeight="1">
      <c r="A112" s="513" t="s">
        <v>395</v>
      </c>
      <c r="B112" s="513" t="s">
        <v>375</v>
      </c>
      <c r="C112" s="513" t="s">
        <v>384</v>
      </c>
      <c r="D112" s="513" t="s">
        <v>8156</v>
      </c>
      <c r="E112" s="513" t="s">
        <v>8157</v>
      </c>
      <c r="F112" s="512" t="s">
        <v>9627</v>
      </c>
      <c r="G112" s="259" t="s">
        <v>486</v>
      </c>
      <c r="H112" s="85" t="s">
        <v>1736</v>
      </c>
      <c r="I112" s="82"/>
      <c r="J112" s="85" t="s">
        <v>486</v>
      </c>
      <c r="K112" s="85" t="s">
        <v>489</v>
      </c>
      <c r="L112" s="259" t="s">
        <v>486</v>
      </c>
      <c r="M112" s="85" t="s">
        <v>486</v>
      </c>
      <c r="N112" s="85" t="s">
        <v>486</v>
      </c>
    </row>
    <row r="113" ht="15.0" customHeight="1">
      <c r="A113" s="513" t="s">
        <v>395</v>
      </c>
      <c r="B113" s="513" t="s">
        <v>375</v>
      </c>
      <c r="C113" s="513" t="s">
        <v>384</v>
      </c>
      <c r="D113" s="513" t="s">
        <v>8158</v>
      </c>
      <c r="E113" s="513" t="s">
        <v>8159</v>
      </c>
      <c r="F113" s="512" t="s">
        <v>9628</v>
      </c>
      <c r="G113" s="259" t="s">
        <v>486</v>
      </c>
      <c r="H113" s="85" t="s">
        <v>1736</v>
      </c>
      <c r="I113" s="82"/>
      <c r="J113" s="85" t="s">
        <v>486</v>
      </c>
      <c r="K113" s="85" t="s">
        <v>489</v>
      </c>
      <c r="L113" s="259" t="s">
        <v>486</v>
      </c>
      <c r="M113" s="85" t="s">
        <v>486</v>
      </c>
      <c r="N113" s="85" t="s">
        <v>486</v>
      </c>
    </row>
    <row r="114" ht="15.0" customHeight="1">
      <c r="A114" s="513" t="s">
        <v>395</v>
      </c>
      <c r="B114" s="513" t="s">
        <v>375</v>
      </c>
      <c r="C114" s="513" t="s">
        <v>384</v>
      </c>
      <c r="D114" s="513" t="s">
        <v>9629</v>
      </c>
      <c r="E114" s="513" t="s">
        <v>9630</v>
      </c>
      <c r="F114" s="512" t="s">
        <v>9631</v>
      </c>
      <c r="G114" s="259" t="s">
        <v>486</v>
      </c>
      <c r="H114" s="85" t="s">
        <v>1736</v>
      </c>
      <c r="I114" s="82"/>
      <c r="J114" s="85" t="s">
        <v>486</v>
      </c>
      <c r="K114" s="85" t="s">
        <v>489</v>
      </c>
      <c r="L114" s="259" t="s">
        <v>486</v>
      </c>
      <c r="M114" s="85" t="s">
        <v>486</v>
      </c>
      <c r="N114" s="85" t="s">
        <v>486</v>
      </c>
    </row>
    <row r="115" ht="15.0" customHeight="1">
      <c r="A115" s="513" t="s">
        <v>395</v>
      </c>
      <c r="B115" s="513" t="s">
        <v>375</v>
      </c>
      <c r="C115" s="513" t="s">
        <v>384</v>
      </c>
      <c r="D115" s="513" t="s">
        <v>9632</v>
      </c>
      <c r="E115" s="513" t="s">
        <v>9633</v>
      </c>
      <c r="F115" s="512" t="s">
        <v>9634</v>
      </c>
      <c r="G115" s="259" t="s">
        <v>486</v>
      </c>
      <c r="H115" s="85" t="s">
        <v>1736</v>
      </c>
      <c r="I115" s="82"/>
      <c r="J115" s="85" t="s">
        <v>486</v>
      </c>
      <c r="K115" s="85" t="s">
        <v>489</v>
      </c>
      <c r="L115" s="259" t="s">
        <v>486</v>
      </c>
      <c r="M115" s="85" t="s">
        <v>486</v>
      </c>
      <c r="N115" s="85" t="s">
        <v>486</v>
      </c>
    </row>
    <row r="116" ht="15.0" customHeight="1">
      <c r="A116" s="513" t="s">
        <v>395</v>
      </c>
      <c r="B116" s="513" t="s">
        <v>375</v>
      </c>
      <c r="C116" s="513" t="s">
        <v>384</v>
      </c>
      <c r="D116" s="513" t="s">
        <v>9635</v>
      </c>
      <c r="E116" s="513" t="s">
        <v>9636</v>
      </c>
      <c r="F116" s="512" t="s">
        <v>9637</v>
      </c>
      <c r="G116" s="259" t="s">
        <v>486</v>
      </c>
      <c r="H116" s="85" t="s">
        <v>1736</v>
      </c>
      <c r="I116" s="82"/>
      <c r="J116" s="85" t="s">
        <v>486</v>
      </c>
      <c r="K116" s="85" t="s">
        <v>489</v>
      </c>
      <c r="L116" s="259" t="s">
        <v>486</v>
      </c>
      <c r="M116" s="85" t="s">
        <v>486</v>
      </c>
      <c r="N116" s="85" t="s">
        <v>486</v>
      </c>
    </row>
    <row r="117" ht="15.0" customHeight="1">
      <c r="A117" s="513" t="s">
        <v>395</v>
      </c>
      <c r="B117" s="513" t="s">
        <v>375</v>
      </c>
      <c r="C117" s="513" t="s">
        <v>384</v>
      </c>
      <c r="D117" s="513" t="s">
        <v>9638</v>
      </c>
      <c r="E117" s="513" t="s">
        <v>9639</v>
      </c>
      <c r="F117" s="512" t="s">
        <v>9640</v>
      </c>
      <c r="G117" s="259" t="s">
        <v>486</v>
      </c>
      <c r="H117" s="85" t="s">
        <v>1736</v>
      </c>
      <c r="I117" s="82"/>
      <c r="J117" s="85" t="s">
        <v>486</v>
      </c>
      <c r="K117" s="85" t="s">
        <v>489</v>
      </c>
      <c r="L117" s="259" t="s">
        <v>486</v>
      </c>
      <c r="M117" s="85" t="s">
        <v>486</v>
      </c>
      <c r="N117" s="85" t="s">
        <v>486</v>
      </c>
    </row>
    <row r="118" ht="15.0" customHeight="1">
      <c r="A118" s="513" t="s">
        <v>395</v>
      </c>
      <c r="B118" s="513" t="s">
        <v>375</v>
      </c>
      <c r="C118" s="513" t="s">
        <v>384</v>
      </c>
      <c r="D118" s="513" t="s">
        <v>9641</v>
      </c>
      <c r="E118" s="513" t="s">
        <v>9642</v>
      </c>
      <c r="F118" s="512" t="s">
        <v>9643</v>
      </c>
      <c r="G118" s="259" t="s">
        <v>486</v>
      </c>
      <c r="H118" s="85" t="s">
        <v>1736</v>
      </c>
      <c r="I118" s="82"/>
      <c r="J118" s="85" t="s">
        <v>486</v>
      </c>
      <c r="K118" s="85" t="s">
        <v>489</v>
      </c>
      <c r="L118" s="259" t="s">
        <v>486</v>
      </c>
      <c r="M118" s="85" t="s">
        <v>486</v>
      </c>
      <c r="N118" s="85" t="s">
        <v>486</v>
      </c>
    </row>
    <row r="119" ht="15.0" customHeight="1">
      <c r="A119" s="513" t="s">
        <v>395</v>
      </c>
      <c r="B119" s="513" t="s">
        <v>375</v>
      </c>
      <c r="C119" s="513" t="s">
        <v>384</v>
      </c>
      <c r="D119" s="513" t="s">
        <v>9644</v>
      </c>
      <c r="E119" s="513" t="s">
        <v>9645</v>
      </c>
      <c r="F119" s="512" t="s">
        <v>9646</v>
      </c>
      <c r="G119" s="259" t="s">
        <v>486</v>
      </c>
      <c r="H119" s="85" t="s">
        <v>1736</v>
      </c>
      <c r="I119" s="82"/>
      <c r="J119" s="85" t="s">
        <v>486</v>
      </c>
      <c r="K119" s="85" t="s">
        <v>489</v>
      </c>
      <c r="L119" s="259" t="s">
        <v>486</v>
      </c>
      <c r="M119" s="85" t="s">
        <v>486</v>
      </c>
      <c r="N119" s="85" t="s">
        <v>486</v>
      </c>
    </row>
    <row r="120" ht="15.0" customHeight="1">
      <c r="A120" s="513" t="s">
        <v>395</v>
      </c>
      <c r="B120" s="513" t="s">
        <v>375</v>
      </c>
      <c r="C120" s="513" t="s">
        <v>384</v>
      </c>
      <c r="D120" s="513" t="s">
        <v>9647</v>
      </c>
      <c r="E120" s="513" t="s">
        <v>9648</v>
      </c>
      <c r="F120" s="512" t="s">
        <v>9649</v>
      </c>
      <c r="G120" s="259" t="s">
        <v>486</v>
      </c>
      <c r="H120" s="85" t="s">
        <v>1736</v>
      </c>
      <c r="I120" s="82"/>
      <c r="J120" s="85" t="s">
        <v>486</v>
      </c>
      <c r="K120" s="85" t="s">
        <v>489</v>
      </c>
      <c r="L120" s="259" t="s">
        <v>486</v>
      </c>
      <c r="M120" s="85" t="s">
        <v>486</v>
      </c>
      <c r="N120" s="85" t="s">
        <v>486</v>
      </c>
    </row>
    <row r="121" ht="15.0" customHeight="1">
      <c r="A121" s="513" t="s">
        <v>395</v>
      </c>
      <c r="B121" s="513" t="s">
        <v>375</v>
      </c>
      <c r="C121" s="513" t="s">
        <v>384</v>
      </c>
      <c r="D121" s="513" t="s">
        <v>9650</v>
      </c>
      <c r="E121" s="513" t="s">
        <v>9639</v>
      </c>
      <c r="F121" s="512" t="s">
        <v>9640</v>
      </c>
      <c r="G121" s="259" t="s">
        <v>486</v>
      </c>
      <c r="H121" s="85" t="s">
        <v>1736</v>
      </c>
      <c r="I121" s="82"/>
      <c r="J121" s="85" t="s">
        <v>486</v>
      </c>
      <c r="K121" s="85" t="s">
        <v>489</v>
      </c>
      <c r="L121" s="259" t="s">
        <v>486</v>
      </c>
      <c r="M121" s="85" t="s">
        <v>486</v>
      </c>
      <c r="N121" s="85" t="s">
        <v>486</v>
      </c>
    </row>
    <row r="122" ht="15.0" customHeight="1">
      <c r="A122" s="513" t="s">
        <v>395</v>
      </c>
      <c r="B122" s="513" t="s">
        <v>375</v>
      </c>
      <c r="C122" s="513" t="s">
        <v>384</v>
      </c>
      <c r="D122" s="513" t="s">
        <v>9651</v>
      </c>
      <c r="E122" s="513" t="s">
        <v>9652</v>
      </c>
      <c r="F122" s="512" t="s">
        <v>9653</v>
      </c>
      <c r="G122" s="259" t="s">
        <v>486</v>
      </c>
      <c r="H122" s="85" t="s">
        <v>1736</v>
      </c>
      <c r="I122" s="82"/>
      <c r="J122" s="85" t="s">
        <v>486</v>
      </c>
      <c r="K122" s="85" t="s">
        <v>489</v>
      </c>
      <c r="L122" s="259" t="s">
        <v>486</v>
      </c>
      <c r="M122" s="85" t="s">
        <v>486</v>
      </c>
      <c r="N122" s="85" t="s">
        <v>486</v>
      </c>
    </row>
    <row r="123" ht="15.0" customHeight="1">
      <c r="A123" s="513" t="s">
        <v>395</v>
      </c>
      <c r="B123" s="513" t="s">
        <v>375</v>
      </c>
      <c r="C123" s="513" t="s">
        <v>384</v>
      </c>
      <c r="D123" s="513" t="s">
        <v>9654</v>
      </c>
      <c r="E123" s="513" t="s">
        <v>9655</v>
      </c>
      <c r="F123" s="512" t="s">
        <v>9656</v>
      </c>
      <c r="G123" s="259" t="s">
        <v>486</v>
      </c>
      <c r="H123" s="85" t="s">
        <v>1736</v>
      </c>
      <c r="I123" s="82"/>
      <c r="J123" s="85" t="s">
        <v>486</v>
      </c>
      <c r="K123" s="85" t="s">
        <v>489</v>
      </c>
      <c r="L123" s="259" t="s">
        <v>486</v>
      </c>
      <c r="M123" s="85" t="s">
        <v>486</v>
      </c>
      <c r="N123" s="85" t="s">
        <v>486</v>
      </c>
    </row>
    <row r="124" ht="15.0" customHeight="1">
      <c r="A124" s="513" t="s">
        <v>395</v>
      </c>
      <c r="B124" s="513" t="s">
        <v>375</v>
      </c>
      <c r="C124" s="513" t="s">
        <v>384</v>
      </c>
      <c r="D124" s="513" t="s">
        <v>9657</v>
      </c>
      <c r="E124" s="513" t="s">
        <v>9658</v>
      </c>
      <c r="F124" s="512" t="s">
        <v>9659</v>
      </c>
      <c r="G124" s="259" t="s">
        <v>486</v>
      </c>
      <c r="H124" s="85" t="s">
        <v>1736</v>
      </c>
      <c r="I124" s="82"/>
      <c r="J124" s="85" t="s">
        <v>486</v>
      </c>
      <c r="K124" s="85" t="s">
        <v>489</v>
      </c>
      <c r="L124" s="259" t="s">
        <v>486</v>
      </c>
      <c r="M124" s="85" t="s">
        <v>486</v>
      </c>
      <c r="N124" s="85" t="s">
        <v>486</v>
      </c>
    </row>
    <row r="125" ht="15.0" customHeight="1">
      <c r="A125" s="513" t="s">
        <v>395</v>
      </c>
      <c r="B125" s="513" t="s">
        <v>375</v>
      </c>
      <c r="C125" s="513" t="s">
        <v>384</v>
      </c>
      <c r="D125" s="513" t="s">
        <v>9660</v>
      </c>
      <c r="E125" s="513" t="s">
        <v>9661</v>
      </c>
      <c r="F125" s="512" t="s">
        <v>9662</v>
      </c>
      <c r="G125" s="259" t="s">
        <v>486</v>
      </c>
      <c r="H125" s="85" t="s">
        <v>1736</v>
      </c>
      <c r="I125" s="82"/>
      <c r="J125" s="85" t="s">
        <v>486</v>
      </c>
      <c r="K125" s="85" t="s">
        <v>489</v>
      </c>
      <c r="L125" s="259" t="s">
        <v>486</v>
      </c>
      <c r="M125" s="85" t="s">
        <v>486</v>
      </c>
      <c r="N125" s="85" t="s">
        <v>486</v>
      </c>
    </row>
    <row r="126" ht="15.0" customHeight="1">
      <c r="A126" s="513" t="s">
        <v>395</v>
      </c>
      <c r="B126" s="513" t="s">
        <v>375</v>
      </c>
      <c r="C126" s="513" t="s">
        <v>384</v>
      </c>
      <c r="D126" s="513" t="s">
        <v>9663</v>
      </c>
      <c r="E126" s="513" t="s">
        <v>9664</v>
      </c>
      <c r="F126" s="512" t="s">
        <v>9665</v>
      </c>
      <c r="G126" s="259" t="s">
        <v>486</v>
      </c>
      <c r="H126" s="85" t="s">
        <v>1736</v>
      </c>
      <c r="I126" s="82"/>
      <c r="J126" s="85" t="s">
        <v>486</v>
      </c>
      <c r="K126" s="85" t="s">
        <v>489</v>
      </c>
      <c r="L126" s="259" t="s">
        <v>486</v>
      </c>
      <c r="M126" s="85" t="s">
        <v>486</v>
      </c>
      <c r="N126" s="85" t="s">
        <v>486</v>
      </c>
    </row>
    <row r="127" ht="15.0" customHeight="1">
      <c r="A127" s="513" t="s">
        <v>395</v>
      </c>
      <c r="B127" s="513" t="s">
        <v>375</v>
      </c>
      <c r="C127" s="513" t="s">
        <v>384</v>
      </c>
      <c r="D127" s="513" t="s">
        <v>9666</v>
      </c>
      <c r="E127" s="513" t="s">
        <v>9667</v>
      </c>
      <c r="F127" s="512" t="s">
        <v>9668</v>
      </c>
      <c r="G127" s="259" t="s">
        <v>486</v>
      </c>
      <c r="H127" s="85" t="s">
        <v>1736</v>
      </c>
      <c r="I127" s="82"/>
      <c r="J127" s="85" t="s">
        <v>486</v>
      </c>
      <c r="K127" s="85" t="s">
        <v>489</v>
      </c>
      <c r="L127" s="259" t="s">
        <v>486</v>
      </c>
      <c r="M127" s="85" t="s">
        <v>486</v>
      </c>
      <c r="N127" s="85" t="s">
        <v>486</v>
      </c>
    </row>
    <row r="128" ht="15.0" customHeight="1">
      <c r="A128" s="513" t="s">
        <v>395</v>
      </c>
      <c r="B128" s="513" t="s">
        <v>375</v>
      </c>
      <c r="C128" s="513" t="s">
        <v>384</v>
      </c>
      <c r="D128" s="513" t="s">
        <v>9669</v>
      </c>
      <c r="E128" s="513" t="s">
        <v>9667</v>
      </c>
      <c r="F128" s="512" t="s">
        <v>9668</v>
      </c>
      <c r="G128" s="259" t="s">
        <v>486</v>
      </c>
      <c r="H128" s="85" t="s">
        <v>1736</v>
      </c>
      <c r="I128" s="82"/>
      <c r="J128" s="85" t="s">
        <v>486</v>
      </c>
      <c r="K128" s="85" t="s">
        <v>489</v>
      </c>
      <c r="L128" s="259" t="s">
        <v>486</v>
      </c>
      <c r="M128" s="85" t="s">
        <v>486</v>
      </c>
      <c r="N128" s="85" t="s">
        <v>486</v>
      </c>
    </row>
    <row r="129" ht="15.0" customHeight="1">
      <c r="A129" s="513" t="s">
        <v>395</v>
      </c>
      <c r="B129" s="513" t="s">
        <v>375</v>
      </c>
      <c r="C129" s="513" t="s">
        <v>384</v>
      </c>
      <c r="D129" s="513" t="s">
        <v>9670</v>
      </c>
      <c r="E129" s="513" t="s">
        <v>9671</v>
      </c>
      <c r="F129" s="512" t="s">
        <v>9672</v>
      </c>
      <c r="G129" s="259" t="s">
        <v>486</v>
      </c>
      <c r="H129" s="85" t="s">
        <v>1736</v>
      </c>
      <c r="I129" s="82"/>
      <c r="J129" s="85" t="s">
        <v>486</v>
      </c>
      <c r="K129" s="85" t="s">
        <v>489</v>
      </c>
      <c r="L129" s="259" t="s">
        <v>486</v>
      </c>
      <c r="M129" s="85" t="s">
        <v>486</v>
      </c>
      <c r="N129" s="85" t="s">
        <v>486</v>
      </c>
    </row>
    <row r="130" ht="15.0" customHeight="1">
      <c r="A130" s="513" t="s">
        <v>395</v>
      </c>
      <c r="B130" s="513" t="s">
        <v>375</v>
      </c>
      <c r="C130" s="513" t="s">
        <v>384</v>
      </c>
      <c r="D130" s="513" t="s">
        <v>9673</v>
      </c>
      <c r="E130" s="513" t="s">
        <v>9674</v>
      </c>
      <c r="F130" s="512" t="s">
        <v>9675</v>
      </c>
      <c r="G130" s="259" t="s">
        <v>486</v>
      </c>
      <c r="H130" s="85" t="s">
        <v>1736</v>
      </c>
      <c r="I130" s="82"/>
      <c r="J130" s="85" t="s">
        <v>486</v>
      </c>
      <c r="K130" s="85" t="s">
        <v>489</v>
      </c>
      <c r="L130" s="259" t="s">
        <v>486</v>
      </c>
      <c r="M130" s="85" t="s">
        <v>486</v>
      </c>
      <c r="N130" s="85" t="s">
        <v>486</v>
      </c>
    </row>
    <row r="131" ht="15.0" customHeight="1">
      <c r="A131" s="513" t="s">
        <v>395</v>
      </c>
      <c r="B131" s="513" t="s">
        <v>375</v>
      </c>
      <c r="C131" s="513" t="s">
        <v>384</v>
      </c>
      <c r="D131" s="513" t="s">
        <v>9676</v>
      </c>
      <c r="E131" s="513" t="s">
        <v>9677</v>
      </c>
      <c r="F131" s="512" t="s">
        <v>9678</v>
      </c>
      <c r="G131" s="259" t="s">
        <v>486</v>
      </c>
      <c r="H131" s="85" t="s">
        <v>1736</v>
      </c>
      <c r="I131" s="82"/>
      <c r="J131" s="85" t="s">
        <v>486</v>
      </c>
      <c r="K131" s="85" t="s">
        <v>489</v>
      </c>
      <c r="L131" s="259" t="s">
        <v>486</v>
      </c>
      <c r="M131" s="85" t="s">
        <v>486</v>
      </c>
      <c r="N131" s="85" t="s">
        <v>486</v>
      </c>
    </row>
    <row r="132" ht="15.0" customHeight="1">
      <c r="A132" s="513" t="s">
        <v>395</v>
      </c>
      <c r="B132" s="513" t="s">
        <v>375</v>
      </c>
      <c r="C132" s="513" t="s">
        <v>384</v>
      </c>
      <c r="D132" s="513" t="s">
        <v>9679</v>
      </c>
      <c r="E132" s="513" t="s">
        <v>9680</v>
      </c>
      <c r="F132" s="512" t="s">
        <v>9681</v>
      </c>
      <c r="G132" s="259" t="s">
        <v>486</v>
      </c>
      <c r="H132" s="85" t="s">
        <v>1736</v>
      </c>
      <c r="I132" s="82"/>
      <c r="J132" s="85" t="s">
        <v>486</v>
      </c>
      <c r="K132" s="85" t="s">
        <v>489</v>
      </c>
      <c r="L132" s="259" t="s">
        <v>486</v>
      </c>
      <c r="M132" s="85" t="s">
        <v>486</v>
      </c>
      <c r="N132" s="85" t="s">
        <v>486</v>
      </c>
    </row>
    <row r="133" ht="15.0" customHeight="1">
      <c r="A133" s="513" t="s">
        <v>395</v>
      </c>
      <c r="B133" s="513" t="s">
        <v>375</v>
      </c>
      <c r="C133" s="513" t="s">
        <v>384</v>
      </c>
      <c r="D133" s="513" t="s">
        <v>9682</v>
      </c>
      <c r="E133" s="513" t="s">
        <v>9671</v>
      </c>
      <c r="F133" s="512" t="s">
        <v>9672</v>
      </c>
      <c r="G133" s="259" t="s">
        <v>486</v>
      </c>
      <c r="H133" s="85" t="s">
        <v>1736</v>
      </c>
      <c r="I133" s="82"/>
      <c r="J133" s="85" t="s">
        <v>486</v>
      </c>
      <c r="K133" s="85" t="s">
        <v>489</v>
      </c>
      <c r="L133" s="259" t="s">
        <v>486</v>
      </c>
      <c r="M133" s="85" t="s">
        <v>486</v>
      </c>
      <c r="N133" s="85" t="s">
        <v>486</v>
      </c>
    </row>
    <row r="134" ht="15.0" customHeight="1">
      <c r="A134" s="513" t="s">
        <v>395</v>
      </c>
      <c r="B134" s="513" t="s">
        <v>375</v>
      </c>
      <c r="C134" s="513" t="s">
        <v>384</v>
      </c>
      <c r="D134" s="513" t="s">
        <v>9683</v>
      </c>
      <c r="E134" s="513" t="s">
        <v>9684</v>
      </c>
      <c r="F134" s="512" t="s">
        <v>9685</v>
      </c>
      <c r="G134" s="259" t="s">
        <v>486</v>
      </c>
      <c r="H134" s="85" t="s">
        <v>1736</v>
      </c>
      <c r="I134" s="82"/>
      <c r="J134" s="85" t="s">
        <v>486</v>
      </c>
      <c r="K134" s="85" t="s">
        <v>489</v>
      </c>
      <c r="L134" s="259" t="s">
        <v>486</v>
      </c>
      <c r="M134" s="85" t="s">
        <v>486</v>
      </c>
      <c r="N134" s="85" t="s">
        <v>486</v>
      </c>
    </row>
    <row r="135" ht="15.0" customHeight="1">
      <c r="A135" s="513" t="s">
        <v>395</v>
      </c>
      <c r="B135" s="513" t="s">
        <v>375</v>
      </c>
      <c r="C135" s="513" t="s">
        <v>384</v>
      </c>
      <c r="D135" s="513" t="s">
        <v>9686</v>
      </c>
      <c r="E135" s="513" t="s">
        <v>9687</v>
      </c>
      <c r="F135" s="512" t="s">
        <v>9688</v>
      </c>
      <c r="G135" s="259" t="s">
        <v>486</v>
      </c>
      <c r="H135" s="85" t="s">
        <v>1736</v>
      </c>
      <c r="I135" s="82"/>
      <c r="J135" s="85" t="s">
        <v>486</v>
      </c>
      <c r="K135" s="85" t="s">
        <v>489</v>
      </c>
      <c r="L135" s="259" t="s">
        <v>486</v>
      </c>
      <c r="M135" s="85" t="s">
        <v>486</v>
      </c>
      <c r="N135" s="85" t="s">
        <v>486</v>
      </c>
    </row>
    <row r="136" ht="15.0" customHeight="1">
      <c r="A136" s="513" t="s">
        <v>395</v>
      </c>
      <c r="B136" s="513" t="s">
        <v>375</v>
      </c>
      <c r="C136" s="513" t="s">
        <v>384</v>
      </c>
      <c r="D136" s="513" t="s">
        <v>9689</v>
      </c>
      <c r="E136" s="513" t="s">
        <v>9690</v>
      </c>
      <c r="F136" s="512" t="s">
        <v>9691</v>
      </c>
      <c r="G136" s="259" t="s">
        <v>486</v>
      </c>
      <c r="H136" s="85" t="s">
        <v>1736</v>
      </c>
      <c r="I136" s="82"/>
      <c r="J136" s="85" t="s">
        <v>486</v>
      </c>
      <c r="K136" s="85" t="s">
        <v>489</v>
      </c>
      <c r="L136" s="259" t="s">
        <v>486</v>
      </c>
      <c r="M136" s="85" t="s">
        <v>486</v>
      </c>
      <c r="N136" s="85" t="s">
        <v>486</v>
      </c>
    </row>
    <row r="137" ht="15.0" customHeight="1">
      <c r="A137" s="513" t="s">
        <v>395</v>
      </c>
      <c r="B137" s="513" t="s">
        <v>375</v>
      </c>
      <c r="C137" s="513" t="s">
        <v>384</v>
      </c>
      <c r="D137" s="513" t="s">
        <v>9692</v>
      </c>
      <c r="E137" s="513" t="s">
        <v>9693</v>
      </c>
      <c r="F137" s="512" t="s">
        <v>9694</v>
      </c>
      <c r="G137" s="259" t="s">
        <v>486</v>
      </c>
      <c r="H137" s="85" t="s">
        <v>1736</v>
      </c>
      <c r="I137" s="82"/>
      <c r="J137" s="85" t="s">
        <v>486</v>
      </c>
      <c r="K137" s="85" t="s">
        <v>489</v>
      </c>
      <c r="L137" s="259" t="s">
        <v>486</v>
      </c>
      <c r="M137" s="85" t="s">
        <v>486</v>
      </c>
      <c r="N137" s="85" t="s">
        <v>486</v>
      </c>
    </row>
    <row r="138" ht="15.0" customHeight="1">
      <c r="A138" s="513" t="s">
        <v>395</v>
      </c>
      <c r="B138" s="513" t="s">
        <v>375</v>
      </c>
      <c r="C138" s="513" t="s">
        <v>384</v>
      </c>
      <c r="D138" s="513" t="s">
        <v>9695</v>
      </c>
      <c r="E138" s="513" t="s">
        <v>9696</v>
      </c>
      <c r="F138" s="512" t="s">
        <v>9697</v>
      </c>
      <c r="G138" s="259" t="s">
        <v>486</v>
      </c>
      <c r="H138" s="85" t="s">
        <v>1736</v>
      </c>
      <c r="I138" s="82"/>
      <c r="J138" s="85" t="s">
        <v>486</v>
      </c>
      <c r="K138" s="85" t="s">
        <v>489</v>
      </c>
      <c r="L138" s="259" t="s">
        <v>486</v>
      </c>
      <c r="M138" s="85" t="s">
        <v>486</v>
      </c>
      <c r="N138" s="85" t="s">
        <v>486</v>
      </c>
    </row>
    <row r="139" ht="15.0" customHeight="1">
      <c r="A139" s="513" t="s">
        <v>395</v>
      </c>
      <c r="B139" s="513" t="s">
        <v>375</v>
      </c>
      <c r="C139" s="513" t="s">
        <v>384</v>
      </c>
      <c r="D139" s="513" t="s">
        <v>9698</v>
      </c>
      <c r="E139" s="513" t="s">
        <v>9699</v>
      </c>
      <c r="F139" s="512" t="s">
        <v>9700</v>
      </c>
      <c r="G139" s="259" t="s">
        <v>486</v>
      </c>
      <c r="H139" s="85" t="s">
        <v>1736</v>
      </c>
      <c r="I139" s="82"/>
      <c r="J139" s="85" t="s">
        <v>486</v>
      </c>
      <c r="K139" s="85" t="s">
        <v>489</v>
      </c>
      <c r="L139" s="259" t="s">
        <v>486</v>
      </c>
      <c r="M139" s="85" t="s">
        <v>486</v>
      </c>
      <c r="N139" s="85" t="s">
        <v>486</v>
      </c>
    </row>
    <row r="140" ht="15.0" customHeight="1">
      <c r="A140" s="513" t="s">
        <v>395</v>
      </c>
      <c r="B140" s="513" t="s">
        <v>375</v>
      </c>
      <c r="C140" s="513" t="s">
        <v>384</v>
      </c>
      <c r="D140" s="513" t="s">
        <v>9701</v>
      </c>
      <c r="E140" s="513" t="s">
        <v>9702</v>
      </c>
      <c r="F140" s="512" t="s">
        <v>9703</v>
      </c>
      <c r="G140" s="259" t="s">
        <v>486</v>
      </c>
      <c r="H140" s="85" t="s">
        <v>1736</v>
      </c>
      <c r="I140" s="82"/>
      <c r="J140" s="85" t="s">
        <v>486</v>
      </c>
      <c r="K140" s="85" t="s">
        <v>489</v>
      </c>
      <c r="L140" s="259" t="s">
        <v>486</v>
      </c>
      <c r="M140" s="85" t="s">
        <v>486</v>
      </c>
      <c r="N140" s="85" t="s">
        <v>486</v>
      </c>
    </row>
    <row r="141" ht="15.0" customHeight="1">
      <c r="A141" s="513" t="s">
        <v>395</v>
      </c>
      <c r="B141" s="513" t="s">
        <v>375</v>
      </c>
      <c r="C141" s="513" t="s">
        <v>384</v>
      </c>
      <c r="D141" s="513" t="s">
        <v>9704</v>
      </c>
      <c r="E141" s="513" t="s">
        <v>9705</v>
      </c>
      <c r="F141" s="512" t="s">
        <v>9706</v>
      </c>
      <c r="G141" s="259" t="s">
        <v>486</v>
      </c>
      <c r="H141" s="85" t="s">
        <v>1736</v>
      </c>
      <c r="I141" s="82"/>
      <c r="J141" s="85" t="s">
        <v>486</v>
      </c>
      <c r="K141" s="85" t="s">
        <v>489</v>
      </c>
      <c r="L141" s="259" t="s">
        <v>486</v>
      </c>
      <c r="M141" s="85" t="s">
        <v>486</v>
      </c>
      <c r="N141" s="85" t="s">
        <v>486</v>
      </c>
    </row>
    <row r="142" ht="15.0" customHeight="1">
      <c r="A142" s="513" t="s">
        <v>395</v>
      </c>
      <c r="B142" s="513" t="s">
        <v>375</v>
      </c>
      <c r="C142" s="513" t="s">
        <v>384</v>
      </c>
      <c r="D142" s="513" t="s">
        <v>9707</v>
      </c>
      <c r="E142" s="513" t="s">
        <v>9708</v>
      </c>
      <c r="F142" s="512" t="s">
        <v>9709</v>
      </c>
      <c r="G142" s="259" t="s">
        <v>486</v>
      </c>
      <c r="H142" s="85" t="s">
        <v>1736</v>
      </c>
      <c r="I142" s="82"/>
      <c r="J142" s="85" t="s">
        <v>486</v>
      </c>
      <c r="K142" s="85" t="s">
        <v>489</v>
      </c>
      <c r="L142" s="259" t="s">
        <v>486</v>
      </c>
      <c r="M142" s="85" t="s">
        <v>486</v>
      </c>
      <c r="N142" s="85" t="s">
        <v>486</v>
      </c>
    </row>
    <row r="143" ht="15.0" customHeight="1">
      <c r="A143" s="513" t="s">
        <v>395</v>
      </c>
      <c r="B143" s="513" t="s">
        <v>375</v>
      </c>
      <c r="C143" s="513" t="s">
        <v>384</v>
      </c>
      <c r="D143" s="513" t="s">
        <v>9710</v>
      </c>
      <c r="E143" s="513" t="s">
        <v>9711</v>
      </c>
      <c r="F143" s="512" t="s">
        <v>9712</v>
      </c>
      <c r="G143" s="259" t="s">
        <v>486</v>
      </c>
      <c r="H143" s="85" t="s">
        <v>1736</v>
      </c>
      <c r="I143" s="82"/>
      <c r="J143" s="85" t="s">
        <v>486</v>
      </c>
      <c r="K143" s="85" t="s">
        <v>489</v>
      </c>
      <c r="L143" s="259" t="s">
        <v>486</v>
      </c>
      <c r="M143" s="85" t="s">
        <v>486</v>
      </c>
      <c r="N143" s="85" t="s">
        <v>486</v>
      </c>
    </row>
    <row r="144" ht="15.0" customHeight="1">
      <c r="A144" s="513" t="s">
        <v>395</v>
      </c>
      <c r="B144" s="513" t="s">
        <v>375</v>
      </c>
      <c r="C144" s="513" t="s">
        <v>384</v>
      </c>
      <c r="D144" s="513" t="s">
        <v>9713</v>
      </c>
      <c r="E144" s="513" t="s">
        <v>9714</v>
      </c>
      <c r="F144" s="512" t="s">
        <v>9715</v>
      </c>
      <c r="G144" s="259" t="s">
        <v>486</v>
      </c>
      <c r="H144" s="85" t="s">
        <v>1736</v>
      </c>
      <c r="I144" s="82"/>
      <c r="J144" s="85" t="s">
        <v>486</v>
      </c>
      <c r="K144" s="85" t="s">
        <v>489</v>
      </c>
      <c r="L144" s="259" t="s">
        <v>486</v>
      </c>
      <c r="M144" s="85" t="s">
        <v>486</v>
      </c>
      <c r="N144" s="85" t="s">
        <v>486</v>
      </c>
    </row>
    <row r="145" ht="15.0" customHeight="1">
      <c r="A145" s="513" t="s">
        <v>395</v>
      </c>
      <c r="B145" s="513" t="s">
        <v>375</v>
      </c>
      <c r="C145" s="513" t="s">
        <v>384</v>
      </c>
      <c r="D145" s="513" t="s">
        <v>9716</v>
      </c>
      <c r="E145" s="513" t="s">
        <v>9717</v>
      </c>
      <c r="F145" s="512" t="s">
        <v>9718</v>
      </c>
      <c r="G145" s="259" t="s">
        <v>486</v>
      </c>
      <c r="H145" s="85" t="s">
        <v>1736</v>
      </c>
      <c r="I145" s="82"/>
      <c r="J145" s="85" t="s">
        <v>486</v>
      </c>
      <c r="K145" s="85" t="s">
        <v>489</v>
      </c>
      <c r="L145" s="259" t="s">
        <v>486</v>
      </c>
      <c r="M145" s="85" t="s">
        <v>486</v>
      </c>
      <c r="N145" s="85" t="s">
        <v>486</v>
      </c>
    </row>
    <row r="146" ht="15.0" customHeight="1">
      <c r="A146" s="513" t="s">
        <v>395</v>
      </c>
      <c r="B146" s="513" t="s">
        <v>375</v>
      </c>
      <c r="C146" s="513" t="s">
        <v>384</v>
      </c>
      <c r="D146" s="513" t="s">
        <v>9719</v>
      </c>
      <c r="E146" s="513" t="s">
        <v>9720</v>
      </c>
      <c r="F146" s="512" t="s">
        <v>9721</v>
      </c>
      <c r="G146" s="259" t="s">
        <v>486</v>
      </c>
      <c r="H146" s="85" t="s">
        <v>1736</v>
      </c>
      <c r="I146" s="82"/>
      <c r="J146" s="85" t="s">
        <v>486</v>
      </c>
      <c r="K146" s="85" t="s">
        <v>489</v>
      </c>
      <c r="L146" s="259" t="s">
        <v>486</v>
      </c>
      <c r="M146" s="85" t="s">
        <v>486</v>
      </c>
      <c r="N146" s="85" t="s">
        <v>486</v>
      </c>
    </row>
    <row r="147" ht="15.0" customHeight="1">
      <c r="A147" s="513" t="s">
        <v>395</v>
      </c>
      <c r="B147" s="513" t="s">
        <v>375</v>
      </c>
      <c r="C147" s="513" t="s">
        <v>384</v>
      </c>
      <c r="D147" s="513" t="s">
        <v>9722</v>
      </c>
      <c r="E147" s="513" t="s">
        <v>9723</v>
      </c>
      <c r="F147" s="512" t="s">
        <v>9724</v>
      </c>
      <c r="G147" s="259" t="s">
        <v>486</v>
      </c>
      <c r="H147" s="85" t="s">
        <v>1736</v>
      </c>
      <c r="I147" s="82"/>
      <c r="J147" s="85" t="s">
        <v>486</v>
      </c>
      <c r="K147" s="85" t="s">
        <v>489</v>
      </c>
      <c r="L147" s="259" t="s">
        <v>486</v>
      </c>
      <c r="M147" s="85" t="s">
        <v>486</v>
      </c>
      <c r="N147" s="85" t="s">
        <v>486</v>
      </c>
    </row>
    <row r="148" ht="15.0" customHeight="1">
      <c r="A148" s="513" t="s">
        <v>395</v>
      </c>
      <c r="B148" s="513" t="s">
        <v>375</v>
      </c>
      <c r="C148" s="513" t="s">
        <v>384</v>
      </c>
      <c r="D148" s="513" t="s">
        <v>9725</v>
      </c>
      <c r="E148" s="513" t="s">
        <v>9726</v>
      </c>
      <c r="F148" s="512" t="s">
        <v>9727</v>
      </c>
      <c r="G148" s="259" t="s">
        <v>486</v>
      </c>
      <c r="H148" s="85" t="s">
        <v>1736</v>
      </c>
      <c r="I148" s="82"/>
      <c r="J148" s="85" t="s">
        <v>486</v>
      </c>
      <c r="K148" s="85" t="s">
        <v>489</v>
      </c>
      <c r="L148" s="259" t="s">
        <v>486</v>
      </c>
      <c r="M148" s="85" t="s">
        <v>486</v>
      </c>
      <c r="N148" s="85" t="s">
        <v>486</v>
      </c>
    </row>
    <row r="149" ht="15.0" customHeight="1">
      <c r="A149" s="513" t="s">
        <v>395</v>
      </c>
      <c r="B149" s="513" t="s">
        <v>375</v>
      </c>
      <c r="C149" s="513" t="s">
        <v>384</v>
      </c>
      <c r="D149" s="513" t="s">
        <v>9728</v>
      </c>
      <c r="E149" s="513" t="s">
        <v>9729</v>
      </c>
      <c r="F149" s="512" t="s">
        <v>9730</v>
      </c>
      <c r="G149" s="259" t="s">
        <v>486</v>
      </c>
      <c r="H149" s="85" t="s">
        <v>1736</v>
      </c>
      <c r="I149" s="82"/>
      <c r="J149" s="85" t="s">
        <v>486</v>
      </c>
      <c r="K149" s="85" t="s">
        <v>489</v>
      </c>
      <c r="L149" s="259" t="s">
        <v>486</v>
      </c>
      <c r="M149" s="85" t="s">
        <v>486</v>
      </c>
      <c r="N149" s="85" t="s">
        <v>486</v>
      </c>
    </row>
    <row r="150" ht="15.0" customHeight="1">
      <c r="A150" s="513" t="s">
        <v>395</v>
      </c>
      <c r="B150" s="513" t="s">
        <v>375</v>
      </c>
      <c r="C150" s="513" t="s">
        <v>384</v>
      </c>
      <c r="D150" s="513" t="s">
        <v>8160</v>
      </c>
      <c r="E150" s="513" t="s">
        <v>8161</v>
      </c>
      <c r="F150" s="512" t="s">
        <v>9731</v>
      </c>
      <c r="G150" s="259" t="s">
        <v>486</v>
      </c>
      <c r="H150" s="85" t="s">
        <v>493</v>
      </c>
      <c r="I150" s="82"/>
      <c r="J150" s="85" t="s">
        <v>486</v>
      </c>
      <c r="K150" s="85" t="s">
        <v>489</v>
      </c>
      <c r="L150" s="259" t="s">
        <v>486</v>
      </c>
      <c r="M150" s="85" t="s">
        <v>486</v>
      </c>
      <c r="N150" s="85" t="s">
        <v>486</v>
      </c>
    </row>
    <row r="151" ht="15.0" customHeight="1">
      <c r="A151" s="513" t="s">
        <v>395</v>
      </c>
      <c r="B151" s="513" t="s">
        <v>375</v>
      </c>
      <c r="C151" s="513" t="s">
        <v>384</v>
      </c>
      <c r="D151" s="513" t="s">
        <v>8162</v>
      </c>
      <c r="E151" s="513" t="s">
        <v>8163</v>
      </c>
      <c r="F151" s="512" t="s">
        <v>9732</v>
      </c>
      <c r="G151" s="259" t="s">
        <v>486</v>
      </c>
      <c r="H151" s="85" t="s">
        <v>493</v>
      </c>
      <c r="I151" s="82"/>
      <c r="J151" s="85" t="s">
        <v>486</v>
      </c>
      <c r="K151" s="85" t="s">
        <v>489</v>
      </c>
      <c r="L151" s="259" t="s">
        <v>486</v>
      </c>
      <c r="M151" s="85" t="s">
        <v>486</v>
      </c>
      <c r="N151" s="85" t="s">
        <v>486</v>
      </c>
    </row>
    <row r="152" ht="15.0" customHeight="1">
      <c r="A152" s="513" t="s">
        <v>395</v>
      </c>
      <c r="B152" s="513" t="s">
        <v>375</v>
      </c>
      <c r="C152" s="513" t="s">
        <v>384</v>
      </c>
      <c r="D152" s="513" t="s">
        <v>8164</v>
      </c>
      <c r="E152" s="513" t="s">
        <v>8165</v>
      </c>
      <c r="F152" s="512" t="s">
        <v>9733</v>
      </c>
      <c r="G152" s="259" t="s">
        <v>486</v>
      </c>
      <c r="H152" s="85" t="s">
        <v>493</v>
      </c>
      <c r="I152" s="82"/>
      <c r="J152" s="85" t="s">
        <v>486</v>
      </c>
      <c r="K152" s="85" t="s">
        <v>489</v>
      </c>
      <c r="L152" s="259" t="s">
        <v>486</v>
      </c>
      <c r="M152" s="85" t="s">
        <v>486</v>
      </c>
      <c r="N152" s="85" t="s">
        <v>486</v>
      </c>
    </row>
    <row r="153" ht="15.0" customHeight="1">
      <c r="A153" s="513" t="s">
        <v>395</v>
      </c>
      <c r="B153" s="513" t="s">
        <v>375</v>
      </c>
      <c r="C153" s="513" t="s">
        <v>384</v>
      </c>
      <c r="D153" s="513" t="s">
        <v>8166</v>
      </c>
      <c r="E153" s="513" t="s">
        <v>8167</v>
      </c>
      <c r="F153" s="512" t="s">
        <v>9734</v>
      </c>
      <c r="G153" s="259" t="s">
        <v>486</v>
      </c>
      <c r="H153" s="85" t="s">
        <v>493</v>
      </c>
      <c r="I153" s="82"/>
      <c r="J153" s="85" t="s">
        <v>486</v>
      </c>
      <c r="K153" s="85" t="s">
        <v>489</v>
      </c>
      <c r="L153" s="259" t="s">
        <v>486</v>
      </c>
      <c r="M153" s="85" t="s">
        <v>486</v>
      </c>
      <c r="N153" s="85" t="s">
        <v>486</v>
      </c>
    </row>
    <row r="154" ht="15.0" customHeight="1">
      <c r="A154" s="513" t="s">
        <v>395</v>
      </c>
      <c r="B154" s="513" t="s">
        <v>375</v>
      </c>
      <c r="C154" s="513" t="s">
        <v>384</v>
      </c>
      <c r="D154" s="513" t="s">
        <v>8168</v>
      </c>
      <c r="E154" s="513" t="s">
        <v>8169</v>
      </c>
      <c r="F154" s="512" t="s">
        <v>9735</v>
      </c>
      <c r="G154" s="259" t="s">
        <v>486</v>
      </c>
      <c r="H154" s="85" t="s">
        <v>493</v>
      </c>
      <c r="I154" s="82"/>
      <c r="J154" s="85" t="s">
        <v>486</v>
      </c>
      <c r="K154" s="85" t="s">
        <v>489</v>
      </c>
      <c r="L154" s="259" t="s">
        <v>486</v>
      </c>
      <c r="M154" s="85" t="s">
        <v>486</v>
      </c>
      <c r="N154" s="85" t="s">
        <v>486</v>
      </c>
    </row>
    <row r="155" ht="15.0" customHeight="1">
      <c r="A155" s="513" t="s">
        <v>395</v>
      </c>
      <c r="B155" s="513" t="s">
        <v>375</v>
      </c>
      <c r="C155" s="513" t="s">
        <v>384</v>
      </c>
      <c r="D155" s="513" t="s">
        <v>8170</v>
      </c>
      <c r="E155" s="513" t="s">
        <v>8171</v>
      </c>
      <c r="F155" s="512" t="s">
        <v>9736</v>
      </c>
      <c r="G155" s="259" t="s">
        <v>486</v>
      </c>
      <c r="H155" s="85" t="s">
        <v>493</v>
      </c>
      <c r="I155" s="82"/>
      <c r="J155" s="85" t="s">
        <v>486</v>
      </c>
      <c r="K155" s="85" t="s">
        <v>489</v>
      </c>
      <c r="L155" s="259" t="s">
        <v>486</v>
      </c>
      <c r="M155" s="85" t="s">
        <v>486</v>
      </c>
      <c r="N155" s="85" t="s">
        <v>486</v>
      </c>
    </row>
    <row r="156" ht="15.0" customHeight="1">
      <c r="A156" s="513" t="s">
        <v>395</v>
      </c>
      <c r="B156" s="513" t="s">
        <v>375</v>
      </c>
      <c r="C156" s="513" t="s">
        <v>384</v>
      </c>
      <c r="D156" s="513" t="s">
        <v>8172</v>
      </c>
      <c r="E156" s="513" t="s">
        <v>8173</v>
      </c>
      <c r="F156" s="512" t="s">
        <v>9737</v>
      </c>
      <c r="G156" s="259" t="s">
        <v>486</v>
      </c>
      <c r="H156" s="85" t="s">
        <v>493</v>
      </c>
      <c r="I156" s="82"/>
      <c r="J156" s="85" t="s">
        <v>486</v>
      </c>
      <c r="K156" s="85" t="s">
        <v>489</v>
      </c>
      <c r="L156" s="259" t="s">
        <v>486</v>
      </c>
      <c r="M156" s="85" t="s">
        <v>486</v>
      </c>
      <c r="N156" s="85" t="s">
        <v>486</v>
      </c>
    </row>
    <row r="157" ht="15.0" customHeight="1">
      <c r="A157" s="513" t="s">
        <v>395</v>
      </c>
      <c r="B157" s="513" t="s">
        <v>375</v>
      </c>
      <c r="C157" s="513" t="s">
        <v>384</v>
      </c>
      <c r="D157" s="513" t="s">
        <v>8174</v>
      </c>
      <c r="E157" s="513" t="s">
        <v>8175</v>
      </c>
      <c r="F157" s="512" t="s">
        <v>9738</v>
      </c>
      <c r="G157" s="259" t="s">
        <v>486</v>
      </c>
      <c r="H157" s="85" t="s">
        <v>493</v>
      </c>
      <c r="I157" s="82"/>
      <c r="J157" s="85" t="s">
        <v>486</v>
      </c>
      <c r="K157" s="85" t="s">
        <v>489</v>
      </c>
      <c r="L157" s="259" t="s">
        <v>486</v>
      </c>
      <c r="M157" s="85" t="s">
        <v>486</v>
      </c>
      <c r="N157" s="85" t="s">
        <v>486</v>
      </c>
    </row>
    <row r="158" ht="15.0" customHeight="1">
      <c r="A158" s="513" t="s">
        <v>395</v>
      </c>
      <c r="B158" s="513" t="s">
        <v>375</v>
      </c>
      <c r="C158" s="513" t="s">
        <v>384</v>
      </c>
      <c r="D158" s="513" t="s">
        <v>8176</v>
      </c>
      <c r="E158" s="513" t="s">
        <v>8177</v>
      </c>
      <c r="F158" s="512" t="s">
        <v>9739</v>
      </c>
      <c r="G158" s="259" t="s">
        <v>486</v>
      </c>
      <c r="H158" s="85" t="s">
        <v>493</v>
      </c>
      <c r="I158" s="82"/>
      <c r="J158" s="85" t="s">
        <v>486</v>
      </c>
      <c r="K158" s="85" t="s">
        <v>489</v>
      </c>
      <c r="L158" s="259" t="s">
        <v>486</v>
      </c>
      <c r="M158" s="85" t="s">
        <v>486</v>
      </c>
      <c r="N158" s="85" t="s">
        <v>486</v>
      </c>
    </row>
    <row r="159" ht="15.0" customHeight="1">
      <c r="A159" s="513" t="s">
        <v>395</v>
      </c>
      <c r="B159" s="513" t="s">
        <v>375</v>
      </c>
      <c r="C159" s="513" t="s">
        <v>384</v>
      </c>
      <c r="D159" s="513" t="s">
        <v>8178</v>
      </c>
      <c r="E159" s="513" t="s">
        <v>8179</v>
      </c>
      <c r="F159" s="512" t="s">
        <v>9740</v>
      </c>
      <c r="G159" s="259" t="s">
        <v>486</v>
      </c>
      <c r="H159" s="85" t="s">
        <v>493</v>
      </c>
      <c r="I159" s="82"/>
      <c r="J159" s="85" t="s">
        <v>486</v>
      </c>
      <c r="K159" s="85" t="s">
        <v>489</v>
      </c>
      <c r="L159" s="259" t="s">
        <v>486</v>
      </c>
      <c r="M159" s="85" t="s">
        <v>486</v>
      </c>
      <c r="N159" s="85" t="s">
        <v>486</v>
      </c>
    </row>
    <row r="160" ht="15.0" customHeight="1">
      <c r="A160" s="513" t="s">
        <v>395</v>
      </c>
      <c r="B160" s="513" t="s">
        <v>375</v>
      </c>
      <c r="C160" s="513" t="s">
        <v>384</v>
      </c>
      <c r="D160" s="513" t="s">
        <v>8180</v>
      </c>
      <c r="E160" s="513" t="s">
        <v>8181</v>
      </c>
      <c r="F160" s="512" t="s">
        <v>9741</v>
      </c>
      <c r="G160" s="259" t="s">
        <v>486</v>
      </c>
      <c r="H160" s="85" t="s">
        <v>493</v>
      </c>
      <c r="I160" s="82"/>
      <c r="J160" s="85" t="s">
        <v>486</v>
      </c>
      <c r="K160" s="85" t="s">
        <v>489</v>
      </c>
      <c r="L160" s="259" t="s">
        <v>486</v>
      </c>
      <c r="M160" s="85" t="s">
        <v>486</v>
      </c>
      <c r="N160" s="85" t="s">
        <v>486</v>
      </c>
    </row>
    <row r="161" ht="15.0" customHeight="1">
      <c r="A161" s="513" t="s">
        <v>395</v>
      </c>
      <c r="B161" s="513" t="s">
        <v>375</v>
      </c>
      <c r="C161" s="513" t="s">
        <v>384</v>
      </c>
      <c r="D161" s="513" t="s">
        <v>8182</v>
      </c>
      <c r="E161" s="513" t="s">
        <v>8183</v>
      </c>
      <c r="F161" s="512" t="s">
        <v>9742</v>
      </c>
      <c r="G161" s="259" t="s">
        <v>486</v>
      </c>
      <c r="H161" s="85" t="s">
        <v>493</v>
      </c>
      <c r="I161" s="82"/>
      <c r="J161" s="85" t="s">
        <v>486</v>
      </c>
      <c r="K161" s="85" t="s">
        <v>489</v>
      </c>
      <c r="L161" s="259" t="s">
        <v>486</v>
      </c>
      <c r="M161" s="85" t="s">
        <v>486</v>
      </c>
      <c r="N161" s="85" t="s">
        <v>486</v>
      </c>
    </row>
    <row r="162" ht="15.0" customHeight="1">
      <c r="A162" s="513" t="s">
        <v>395</v>
      </c>
      <c r="B162" s="513" t="s">
        <v>375</v>
      </c>
      <c r="C162" s="513" t="s">
        <v>384</v>
      </c>
      <c r="D162" s="513" t="s">
        <v>8184</v>
      </c>
      <c r="E162" s="513" t="s">
        <v>8185</v>
      </c>
      <c r="F162" s="512" t="s">
        <v>9743</v>
      </c>
      <c r="G162" s="259" t="s">
        <v>486</v>
      </c>
      <c r="H162" s="85" t="s">
        <v>493</v>
      </c>
      <c r="I162" s="82"/>
      <c r="J162" s="85" t="s">
        <v>486</v>
      </c>
      <c r="K162" s="85" t="s">
        <v>489</v>
      </c>
      <c r="L162" s="259" t="s">
        <v>486</v>
      </c>
      <c r="M162" s="85" t="s">
        <v>486</v>
      </c>
      <c r="N162" s="85" t="s">
        <v>486</v>
      </c>
    </row>
    <row r="163" ht="15.0" customHeight="1">
      <c r="A163" s="513" t="s">
        <v>395</v>
      </c>
      <c r="B163" s="513" t="s">
        <v>375</v>
      </c>
      <c r="C163" s="513" t="s">
        <v>384</v>
      </c>
      <c r="D163" s="513" t="s">
        <v>8186</v>
      </c>
      <c r="E163" s="513" t="s">
        <v>8187</v>
      </c>
      <c r="F163" s="512" t="s">
        <v>9744</v>
      </c>
      <c r="G163" s="259" t="s">
        <v>486</v>
      </c>
      <c r="H163" s="85" t="s">
        <v>493</v>
      </c>
      <c r="I163" s="82"/>
      <c r="J163" s="85" t="s">
        <v>486</v>
      </c>
      <c r="K163" s="85" t="s">
        <v>489</v>
      </c>
      <c r="L163" s="259" t="s">
        <v>486</v>
      </c>
      <c r="M163" s="85" t="s">
        <v>486</v>
      </c>
      <c r="N163" s="85" t="s">
        <v>486</v>
      </c>
    </row>
    <row r="164" ht="15.0" customHeight="1">
      <c r="A164" s="513" t="s">
        <v>395</v>
      </c>
      <c r="B164" s="513" t="s">
        <v>375</v>
      </c>
      <c r="C164" s="513" t="s">
        <v>384</v>
      </c>
      <c r="D164" s="513" t="s">
        <v>8188</v>
      </c>
      <c r="E164" s="513" t="s">
        <v>8189</v>
      </c>
      <c r="F164" s="512" t="s">
        <v>9745</v>
      </c>
      <c r="G164" s="259" t="s">
        <v>486</v>
      </c>
      <c r="H164" s="85" t="s">
        <v>493</v>
      </c>
      <c r="I164" s="82"/>
      <c r="J164" s="85" t="s">
        <v>486</v>
      </c>
      <c r="K164" s="85" t="s">
        <v>489</v>
      </c>
      <c r="L164" s="259" t="s">
        <v>486</v>
      </c>
      <c r="M164" s="85" t="s">
        <v>486</v>
      </c>
      <c r="N164" s="85" t="s">
        <v>486</v>
      </c>
    </row>
    <row r="165" ht="15.0" customHeight="1">
      <c r="A165" s="513" t="s">
        <v>395</v>
      </c>
      <c r="B165" s="513" t="s">
        <v>375</v>
      </c>
      <c r="C165" s="513" t="s">
        <v>384</v>
      </c>
      <c r="D165" s="513" t="s">
        <v>8190</v>
      </c>
      <c r="E165" s="513" t="s">
        <v>8191</v>
      </c>
      <c r="F165" s="512" t="s">
        <v>9746</v>
      </c>
      <c r="G165" s="259" t="s">
        <v>486</v>
      </c>
      <c r="H165" s="85" t="s">
        <v>493</v>
      </c>
      <c r="I165" s="82"/>
      <c r="J165" s="85" t="s">
        <v>486</v>
      </c>
      <c r="K165" s="85" t="s">
        <v>489</v>
      </c>
      <c r="L165" s="259" t="s">
        <v>486</v>
      </c>
      <c r="M165" s="85" t="s">
        <v>486</v>
      </c>
      <c r="N165" s="85" t="s">
        <v>486</v>
      </c>
    </row>
    <row r="166" ht="15.0" customHeight="1">
      <c r="A166" s="513" t="s">
        <v>395</v>
      </c>
      <c r="B166" s="513" t="s">
        <v>375</v>
      </c>
      <c r="C166" s="513" t="s">
        <v>384</v>
      </c>
      <c r="D166" s="513" t="s">
        <v>8192</v>
      </c>
      <c r="E166" s="513" t="s">
        <v>8193</v>
      </c>
      <c r="F166" s="512" t="s">
        <v>9747</v>
      </c>
      <c r="G166" s="259" t="s">
        <v>486</v>
      </c>
      <c r="H166" s="85" t="s">
        <v>493</v>
      </c>
      <c r="I166" s="82"/>
      <c r="J166" s="85" t="s">
        <v>486</v>
      </c>
      <c r="K166" s="85" t="s">
        <v>489</v>
      </c>
      <c r="L166" s="259" t="s">
        <v>486</v>
      </c>
      <c r="M166" s="85" t="s">
        <v>486</v>
      </c>
      <c r="N166" s="85" t="s">
        <v>486</v>
      </c>
    </row>
    <row r="167" ht="15.0" customHeight="1">
      <c r="A167" s="513" t="s">
        <v>395</v>
      </c>
      <c r="B167" s="513" t="s">
        <v>375</v>
      </c>
      <c r="C167" s="513" t="s">
        <v>384</v>
      </c>
      <c r="D167" s="513" t="s">
        <v>8194</v>
      </c>
      <c r="E167" s="513" t="s">
        <v>8195</v>
      </c>
      <c r="F167" s="512" t="s">
        <v>9748</v>
      </c>
      <c r="G167" s="259" t="s">
        <v>486</v>
      </c>
      <c r="H167" s="85" t="s">
        <v>493</v>
      </c>
      <c r="I167" s="82"/>
      <c r="J167" s="85" t="s">
        <v>486</v>
      </c>
      <c r="K167" s="85" t="s">
        <v>489</v>
      </c>
      <c r="L167" s="259" t="s">
        <v>486</v>
      </c>
      <c r="M167" s="85" t="s">
        <v>486</v>
      </c>
      <c r="N167" s="85" t="s">
        <v>486</v>
      </c>
    </row>
    <row r="168" ht="15.0" customHeight="1">
      <c r="A168" s="513" t="s">
        <v>395</v>
      </c>
      <c r="B168" s="513" t="s">
        <v>375</v>
      </c>
      <c r="C168" s="513" t="s">
        <v>384</v>
      </c>
      <c r="D168" s="513" t="s">
        <v>8196</v>
      </c>
      <c r="E168" s="513" t="s">
        <v>8197</v>
      </c>
      <c r="F168" s="512" t="s">
        <v>9749</v>
      </c>
      <c r="G168" s="259" t="s">
        <v>486</v>
      </c>
      <c r="H168" s="85" t="s">
        <v>493</v>
      </c>
      <c r="I168" s="82"/>
      <c r="J168" s="85" t="s">
        <v>486</v>
      </c>
      <c r="K168" s="85" t="s">
        <v>489</v>
      </c>
      <c r="L168" s="259" t="s">
        <v>486</v>
      </c>
      <c r="M168" s="85" t="s">
        <v>486</v>
      </c>
      <c r="N168" s="85" t="s">
        <v>486</v>
      </c>
    </row>
    <row r="169" ht="15.0" customHeight="1">
      <c r="A169" s="513" t="s">
        <v>395</v>
      </c>
      <c r="B169" s="513" t="s">
        <v>375</v>
      </c>
      <c r="C169" s="513" t="s">
        <v>384</v>
      </c>
      <c r="D169" s="513" t="s">
        <v>8198</v>
      </c>
      <c r="E169" s="513" t="s">
        <v>8199</v>
      </c>
      <c r="F169" s="512" t="s">
        <v>9750</v>
      </c>
      <c r="G169" s="259" t="s">
        <v>486</v>
      </c>
      <c r="H169" s="85" t="s">
        <v>493</v>
      </c>
      <c r="I169" s="82"/>
      <c r="J169" s="85" t="s">
        <v>486</v>
      </c>
      <c r="K169" s="85" t="s">
        <v>489</v>
      </c>
      <c r="L169" s="259" t="s">
        <v>486</v>
      </c>
      <c r="M169" s="85" t="s">
        <v>486</v>
      </c>
      <c r="N169" s="85" t="s">
        <v>486</v>
      </c>
    </row>
    <row r="170" ht="15.0" customHeight="1">
      <c r="A170" s="513" t="s">
        <v>395</v>
      </c>
      <c r="B170" s="513" t="s">
        <v>375</v>
      </c>
      <c r="C170" s="513" t="s">
        <v>384</v>
      </c>
      <c r="D170" s="513" t="s">
        <v>8200</v>
      </c>
      <c r="E170" s="513" t="s">
        <v>8201</v>
      </c>
      <c r="F170" s="512" t="s">
        <v>9751</v>
      </c>
      <c r="G170" s="259" t="s">
        <v>486</v>
      </c>
      <c r="H170" s="85" t="s">
        <v>493</v>
      </c>
      <c r="I170" s="82"/>
      <c r="J170" s="85" t="s">
        <v>486</v>
      </c>
      <c r="K170" s="85" t="s">
        <v>489</v>
      </c>
      <c r="L170" s="259" t="s">
        <v>486</v>
      </c>
      <c r="M170" s="85" t="s">
        <v>486</v>
      </c>
      <c r="N170" s="85" t="s">
        <v>486</v>
      </c>
    </row>
    <row r="171" ht="15.0" customHeight="1">
      <c r="A171" s="513" t="s">
        <v>395</v>
      </c>
      <c r="B171" s="513" t="s">
        <v>375</v>
      </c>
      <c r="C171" s="513" t="s">
        <v>384</v>
      </c>
      <c r="D171" s="513" t="s">
        <v>8202</v>
      </c>
      <c r="E171" s="513" t="s">
        <v>8203</v>
      </c>
      <c r="F171" s="512" t="s">
        <v>9752</v>
      </c>
      <c r="G171" s="259" t="s">
        <v>486</v>
      </c>
      <c r="H171" s="85" t="s">
        <v>493</v>
      </c>
      <c r="I171" s="82"/>
      <c r="J171" s="85" t="s">
        <v>486</v>
      </c>
      <c r="K171" s="85" t="s">
        <v>489</v>
      </c>
      <c r="L171" s="259" t="s">
        <v>486</v>
      </c>
      <c r="M171" s="85" t="s">
        <v>486</v>
      </c>
      <c r="N171" s="85" t="s">
        <v>486</v>
      </c>
    </row>
    <row r="172" ht="15.0" customHeight="1">
      <c r="A172" s="513" t="s">
        <v>395</v>
      </c>
      <c r="B172" s="513" t="s">
        <v>375</v>
      </c>
      <c r="C172" s="513" t="s">
        <v>384</v>
      </c>
      <c r="D172" s="513" t="s">
        <v>8204</v>
      </c>
      <c r="E172" s="513" t="s">
        <v>8205</v>
      </c>
      <c r="F172" s="512" t="s">
        <v>9753</v>
      </c>
      <c r="G172" s="259" t="s">
        <v>486</v>
      </c>
      <c r="H172" s="85" t="s">
        <v>493</v>
      </c>
      <c r="I172" s="82"/>
      <c r="J172" s="85" t="s">
        <v>486</v>
      </c>
      <c r="K172" s="85" t="s">
        <v>489</v>
      </c>
      <c r="L172" s="259" t="s">
        <v>486</v>
      </c>
      <c r="M172" s="85" t="s">
        <v>486</v>
      </c>
      <c r="N172" s="85" t="s">
        <v>486</v>
      </c>
    </row>
    <row r="173" ht="15.0" customHeight="1">
      <c r="A173" s="513" t="s">
        <v>395</v>
      </c>
      <c r="B173" s="513" t="s">
        <v>375</v>
      </c>
      <c r="C173" s="513" t="s">
        <v>384</v>
      </c>
      <c r="D173" s="513" t="s">
        <v>8206</v>
      </c>
      <c r="E173" s="513" t="s">
        <v>8207</v>
      </c>
      <c r="F173" s="512" t="s">
        <v>9754</v>
      </c>
      <c r="G173" s="259" t="s">
        <v>486</v>
      </c>
      <c r="H173" s="85" t="s">
        <v>493</v>
      </c>
      <c r="I173" s="82"/>
      <c r="J173" s="85" t="s">
        <v>486</v>
      </c>
      <c r="K173" s="85" t="s">
        <v>489</v>
      </c>
      <c r="L173" s="259" t="s">
        <v>486</v>
      </c>
      <c r="M173" s="85" t="s">
        <v>486</v>
      </c>
      <c r="N173" s="85" t="s">
        <v>486</v>
      </c>
    </row>
    <row r="174" ht="15.0" customHeight="1">
      <c r="A174" s="513" t="s">
        <v>395</v>
      </c>
      <c r="B174" s="513" t="s">
        <v>375</v>
      </c>
      <c r="C174" s="513" t="s">
        <v>384</v>
      </c>
      <c r="D174" s="513" t="s">
        <v>8208</v>
      </c>
      <c r="E174" s="513" t="s">
        <v>8209</v>
      </c>
      <c r="F174" s="512" t="s">
        <v>9755</v>
      </c>
      <c r="G174" s="259" t="s">
        <v>486</v>
      </c>
      <c r="H174" s="85" t="s">
        <v>493</v>
      </c>
      <c r="I174" s="82"/>
      <c r="J174" s="85" t="s">
        <v>486</v>
      </c>
      <c r="K174" s="85" t="s">
        <v>489</v>
      </c>
      <c r="L174" s="259" t="s">
        <v>486</v>
      </c>
      <c r="M174" s="85" t="s">
        <v>486</v>
      </c>
      <c r="N174" s="85" t="s">
        <v>486</v>
      </c>
    </row>
    <row r="175" ht="15.0" customHeight="1">
      <c r="A175" s="513" t="s">
        <v>395</v>
      </c>
      <c r="B175" s="513" t="s">
        <v>375</v>
      </c>
      <c r="C175" s="513" t="s">
        <v>384</v>
      </c>
      <c r="D175" s="513" t="s">
        <v>8210</v>
      </c>
      <c r="E175" s="513" t="s">
        <v>8211</v>
      </c>
      <c r="F175" s="512" t="s">
        <v>9756</v>
      </c>
      <c r="G175" s="259" t="s">
        <v>486</v>
      </c>
      <c r="H175" s="85" t="s">
        <v>493</v>
      </c>
      <c r="I175" s="82"/>
      <c r="J175" s="85" t="s">
        <v>486</v>
      </c>
      <c r="K175" s="85" t="s">
        <v>489</v>
      </c>
      <c r="L175" s="259" t="s">
        <v>486</v>
      </c>
      <c r="M175" s="85" t="s">
        <v>486</v>
      </c>
      <c r="N175" s="85" t="s">
        <v>486</v>
      </c>
    </row>
    <row r="176" ht="15.0" customHeight="1">
      <c r="A176" s="513" t="s">
        <v>395</v>
      </c>
      <c r="B176" s="513" t="s">
        <v>375</v>
      </c>
      <c r="C176" s="513" t="s">
        <v>384</v>
      </c>
      <c r="D176" s="513" t="s">
        <v>8212</v>
      </c>
      <c r="E176" s="513" t="s">
        <v>8213</v>
      </c>
      <c r="F176" s="512" t="s">
        <v>9757</v>
      </c>
      <c r="G176" s="259" t="s">
        <v>486</v>
      </c>
      <c r="H176" s="85" t="s">
        <v>493</v>
      </c>
      <c r="I176" s="82"/>
      <c r="J176" s="85" t="s">
        <v>486</v>
      </c>
      <c r="K176" s="85" t="s">
        <v>489</v>
      </c>
      <c r="L176" s="259" t="s">
        <v>486</v>
      </c>
      <c r="M176" s="85" t="s">
        <v>486</v>
      </c>
      <c r="N176" s="85" t="s">
        <v>486</v>
      </c>
    </row>
    <row r="177" ht="15.0" customHeight="1">
      <c r="A177" s="513" t="s">
        <v>395</v>
      </c>
      <c r="B177" s="513" t="s">
        <v>375</v>
      </c>
      <c r="C177" s="513" t="s">
        <v>384</v>
      </c>
      <c r="D177" s="513" t="s">
        <v>8214</v>
      </c>
      <c r="E177" s="513" t="s">
        <v>8215</v>
      </c>
      <c r="F177" s="512" t="s">
        <v>9758</v>
      </c>
      <c r="G177" s="259" t="s">
        <v>486</v>
      </c>
      <c r="H177" s="85" t="s">
        <v>493</v>
      </c>
      <c r="I177" s="82"/>
      <c r="J177" s="85" t="s">
        <v>486</v>
      </c>
      <c r="K177" s="85" t="s">
        <v>489</v>
      </c>
      <c r="L177" s="259" t="s">
        <v>486</v>
      </c>
      <c r="M177" s="85" t="s">
        <v>486</v>
      </c>
      <c r="N177" s="85" t="s">
        <v>486</v>
      </c>
    </row>
    <row r="178" ht="15.0" customHeight="1">
      <c r="A178" s="513" t="s">
        <v>395</v>
      </c>
      <c r="B178" s="513" t="s">
        <v>375</v>
      </c>
      <c r="C178" s="513" t="s">
        <v>384</v>
      </c>
      <c r="D178" s="513" t="s">
        <v>8216</v>
      </c>
      <c r="E178" s="513" t="s">
        <v>8217</v>
      </c>
      <c r="F178" s="512" t="s">
        <v>9759</v>
      </c>
      <c r="G178" s="259" t="s">
        <v>486</v>
      </c>
      <c r="H178" s="85" t="s">
        <v>493</v>
      </c>
      <c r="I178" s="82"/>
      <c r="J178" s="85" t="s">
        <v>486</v>
      </c>
      <c r="K178" s="85" t="s">
        <v>489</v>
      </c>
      <c r="L178" s="259" t="s">
        <v>486</v>
      </c>
      <c r="M178" s="85" t="s">
        <v>486</v>
      </c>
      <c r="N178" s="85" t="s">
        <v>486</v>
      </c>
    </row>
    <row r="179" ht="15.0" customHeight="1">
      <c r="A179" s="513" t="s">
        <v>395</v>
      </c>
      <c r="B179" s="513" t="s">
        <v>375</v>
      </c>
      <c r="C179" s="513" t="s">
        <v>384</v>
      </c>
      <c r="D179" s="513" t="s">
        <v>8218</v>
      </c>
      <c r="E179" s="513" t="s">
        <v>8219</v>
      </c>
      <c r="F179" s="512" t="s">
        <v>9760</v>
      </c>
      <c r="G179" s="259" t="s">
        <v>486</v>
      </c>
      <c r="H179" s="85" t="s">
        <v>493</v>
      </c>
      <c r="I179" s="82"/>
      <c r="J179" s="85" t="s">
        <v>486</v>
      </c>
      <c r="K179" s="85" t="s">
        <v>489</v>
      </c>
      <c r="L179" s="259" t="s">
        <v>486</v>
      </c>
      <c r="M179" s="85" t="s">
        <v>486</v>
      </c>
      <c r="N179" s="85" t="s">
        <v>486</v>
      </c>
    </row>
    <row r="180" ht="15.0" customHeight="1">
      <c r="A180" s="513" t="s">
        <v>395</v>
      </c>
      <c r="B180" s="513" t="s">
        <v>375</v>
      </c>
      <c r="C180" s="513" t="s">
        <v>384</v>
      </c>
      <c r="D180" s="513" t="s">
        <v>8220</v>
      </c>
      <c r="E180" s="513" t="s">
        <v>8221</v>
      </c>
      <c r="F180" s="512" t="s">
        <v>9761</v>
      </c>
      <c r="G180" s="259" t="s">
        <v>486</v>
      </c>
      <c r="H180" s="85" t="s">
        <v>493</v>
      </c>
      <c r="I180" s="82"/>
      <c r="J180" s="85" t="s">
        <v>486</v>
      </c>
      <c r="K180" s="85" t="s">
        <v>489</v>
      </c>
      <c r="L180" s="259" t="s">
        <v>486</v>
      </c>
      <c r="M180" s="85" t="s">
        <v>486</v>
      </c>
      <c r="N180" s="85" t="s">
        <v>486</v>
      </c>
    </row>
    <row r="181" ht="15.0" customHeight="1">
      <c r="A181" s="513" t="s">
        <v>395</v>
      </c>
      <c r="B181" s="513" t="s">
        <v>375</v>
      </c>
      <c r="C181" s="513" t="s">
        <v>384</v>
      </c>
      <c r="D181" s="513" t="s">
        <v>8222</v>
      </c>
      <c r="E181" s="513" t="s">
        <v>8223</v>
      </c>
      <c r="F181" s="512" t="s">
        <v>9762</v>
      </c>
      <c r="G181" s="259" t="s">
        <v>486</v>
      </c>
      <c r="H181" s="85" t="s">
        <v>493</v>
      </c>
      <c r="I181" s="82"/>
      <c r="J181" s="85" t="s">
        <v>486</v>
      </c>
      <c r="K181" s="85" t="s">
        <v>489</v>
      </c>
      <c r="L181" s="259" t="s">
        <v>486</v>
      </c>
      <c r="M181" s="85" t="s">
        <v>486</v>
      </c>
      <c r="N181" s="85" t="s">
        <v>486</v>
      </c>
    </row>
    <row r="182" ht="15.0" customHeight="1">
      <c r="A182" s="513" t="s">
        <v>395</v>
      </c>
      <c r="B182" s="513" t="s">
        <v>375</v>
      </c>
      <c r="C182" s="513" t="s">
        <v>384</v>
      </c>
      <c r="D182" s="513" t="s">
        <v>8224</v>
      </c>
      <c r="E182" s="513" t="s">
        <v>8225</v>
      </c>
      <c r="F182" s="512" t="s">
        <v>9763</v>
      </c>
      <c r="G182" s="259" t="s">
        <v>486</v>
      </c>
      <c r="H182" s="85" t="s">
        <v>493</v>
      </c>
      <c r="I182" s="82"/>
      <c r="J182" s="85" t="s">
        <v>486</v>
      </c>
      <c r="K182" s="85" t="s">
        <v>489</v>
      </c>
      <c r="L182" s="259" t="s">
        <v>486</v>
      </c>
      <c r="M182" s="85" t="s">
        <v>486</v>
      </c>
      <c r="N182" s="85" t="s">
        <v>486</v>
      </c>
    </row>
    <row r="183" ht="15.0" customHeight="1">
      <c r="A183" s="513" t="s">
        <v>395</v>
      </c>
      <c r="B183" s="513" t="s">
        <v>375</v>
      </c>
      <c r="C183" s="513" t="s">
        <v>384</v>
      </c>
      <c r="D183" s="513" t="s">
        <v>8226</v>
      </c>
      <c r="E183" s="513" t="s">
        <v>8227</v>
      </c>
      <c r="F183" s="512" t="s">
        <v>9764</v>
      </c>
      <c r="G183" s="259" t="s">
        <v>486</v>
      </c>
      <c r="H183" s="85" t="s">
        <v>493</v>
      </c>
      <c r="I183" s="82"/>
      <c r="J183" s="85" t="s">
        <v>486</v>
      </c>
      <c r="K183" s="85" t="s">
        <v>489</v>
      </c>
      <c r="L183" s="259" t="s">
        <v>486</v>
      </c>
      <c r="M183" s="85" t="s">
        <v>486</v>
      </c>
      <c r="N183" s="85" t="s">
        <v>486</v>
      </c>
    </row>
    <row r="184" ht="15.0" customHeight="1">
      <c r="A184" s="513" t="s">
        <v>395</v>
      </c>
      <c r="B184" s="513" t="s">
        <v>375</v>
      </c>
      <c r="C184" s="513" t="s">
        <v>384</v>
      </c>
      <c r="D184" s="513" t="s">
        <v>8228</v>
      </c>
      <c r="E184" s="513" t="s">
        <v>8229</v>
      </c>
      <c r="F184" s="512" t="s">
        <v>9765</v>
      </c>
      <c r="G184" s="259" t="s">
        <v>486</v>
      </c>
      <c r="H184" s="85" t="s">
        <v>493</v>
      </c>
      <c r="I184" s="82"/>
      <c r="J184" s="85" t="s">
        <v>486</v>
      </c>
      <c r="K184" s="85" t="s">
        <v>489</v>
      </c>
      <c r="L184" s="259" t="s">
        <v>486</v>
      </c>
      <c r="M184" s="85" t="s">
        <v>486</v>
      </c>
      <c r="N184" s="85" t="s">
        <v>486</v>
      </c>
    </row>
    <row r="185" ht="15.0" customHeight="1">
      <c r="A185" s="513" t="s">
        <v>395</v>
      </c>
      <c r="B185" s="513" t="s">
        <v>375</v>
      </c>
      <c r="C185" s="513" t="s">
        <v>384</v>
      </c>
      <c r="D185" s="513" t="s">
        <v>8230</v>
      </c>
      <c r="E185" s="513" t="s">
        <v>8231</v>
      </c>
      <c r="F185" s="512" t="s">
        <v>9766</v>
      </c>
      <c r="G185" s="259" t="s">
        <v>486</v>
      </c>
      <c r="H185" s="85" t="s">
        <v>493</v>
      </c>
      <c r="I185" s="82"/>
      <c r="J185" s="85" t="s">
        <v>486</v>
      </c>
      <c r="K185" s="85" t="s">
        <v>489</v>
      </c>
      <c r="L185" s="259" t="s">
        <v>486</v>
      </c>
      <c r="M185" s="85" t="s">
        <v>486</v>
      </c>
      <c r="N185" s="85" t="s">
        <v>486</v>
      </c>
    </row>
    <row r="186" ht="15.0" customHeight="1">
      <c r="A186" s="513" t="s">
        <v>395</v>
      </c>
      <c r="B186" s="513" t="s">
        <v>375</v>
      </c>
      <c r="C186" s="513" t="s">
        <v>384</v>
      </c>
      <c r="D186" s="513" t="s">
        <v>8232</v>
      </c>
      <c r="E186" s="513" t="s">
        <v>8233</v>
      </c>
      <c r="F186" s="512" t="s">
        <v>9767</v>
      </c>
      <c r="G186" s="259" t="s">
        <v>486</v>
      </c>
      <c r="H186" s="85" t="s">
        <v>493</v>
      </c>
      <c r="I186" s="82"/>
      <c r="J186" s="85" t="s">
        <v>486</v>
      </c>
      <c r="K186" s="85" t="s">
        <v>489</v>
      </c>
      <c r="L186" s="259" t="s">
        <v>486</v>
      </c>
      <c r="M186" s="85" t="s">
        <v>486</v>
      </c>
      <c r="N186" s="85" t="s">
        <v>486</v>
      </c>
    </row>
    <row r="187" ht="15.0" customHeight="1">
      <c r="A187" s="513" t="s">
        <v>395</v>
      </c>
      <c r="B187" s="513" t="s">
        <v>375</v>
      </c>
      <c r="C187" s="513" t="s">
        <v>384</v>
      </c>
      <c r="D187" s="513" t="s">
        <v>8234</v>
      </c>
      <c r="E187" s="513" t="s">
        <v>8235</v>
      </c>
      <c r="F187" s="512" t="s">
        <v>9768</v>
      </c>
      <c r="G187" s="259" t="s">
        <v>486</v>
      </c>
      <c r="H187" s="85" t="s">
        <v>493</v>
      </c>
      <c r="I187" s="82"/>
      <c r="J187" s="85" t="s">
        <v>486</v>
      </c>
      <c r="K187" s="85" t="s">
        <v>489</v>
      </c>
      <c r="L187" s="259" t="s">
        <v>486</v>
      </c>
      <c r="M187" s="85" t="s">
        <v>486</v>
      </c>
      <c r="N187" s="85" t="s">
        <v>486</v>
      </c>
    </row>
    <row r="188" ht="15.0" customHeight="1">
      <c r="A188" s="513" t="s">
        <v>395</v>
      </c>
      <c r="B188" s="513" t="s">
        <v>375</v>
      </c>
      <c r="C188" s="513" t="s">
        <v>384</v>
      </c>
      <c r="D188" s="513" t="s">
        <v>8236</v>
      </c>
      <c r="E188" s="513" t="s">
        <v>8237</v>
      </c>
      <c r="F188" s="512" t="s">
        <v>9769</v>
      </c>
      <c r="G188" s="259" t="s">
        <v>486</v>
      </c>
      <c r="H188" s="85" t="s">
        <v>493</v>
      </c>
      <c r="I188" s="82"/>
      <c r="J188" s="85" t="s">
        <v>486</v>
      </c>
      <c r="K188" s="85" t="s">
        <v>489</v>
      </c>
      <c r="L188" s="259" t="s">
        <v>486</v>
      </c>
      <c r="M188" s="85" t="s">
        <v>486</v>
      </c>
      <c r="N188" s="85" t="s">
        <v>486</v>
      </c>
    </row>
    <row r="189" ht="15.0" customHeight="1">
      <c r="A189" s="513" t="s">
        <v>395</v>
      </c>
      <c r="B189" s="513" t="s">
        <v>375</v>
      </c>
      <c r="C189" s="513" t="s">
        <v>384</v>
      </c>
      <c r="D189" s="513" t="s">
        <v>8238</v>
      </c>
      <c r="E189" s="513" t="s">
        <v>8239</v>
      </c>
      <c r="F189" s="512" t="s">
        <v>9770</v>
      </c>
      <c r="G189" s="259" t="s">
        <v>486</v>
      </c>
      <c r="H189" s="85" t="s">
        <v>493</v>
      </c>
      <c r="I189" s="82"/>
      <c r="J189" s="85" t="s">
        <v>486</v>
      </c>
      <c r="K189" s="85" t="s">
        <v>489</v>
      </c>
      <c r="L189" s="259" t="s">
        <v>486</v>
      </c>
      <c r="M189" s="85" t="s">
        <v>486</v>
      </c>
      <c r="N189" s="85" t="s">
        <v>486</v>
      </c>
    </row>
    <row r="190" ht="15.0" customHeight="1">
      <c r="A190" s="513" t="s">
        <v>395</v>
      </c>
      <c r="B190" s="513" t="s">
        <v>375</v>
      </c>
      <c r="C190" s="513" t="s">
        <v>384</v>
      </c>
      <c r="D190" s="513" t="s">
        <v>8240</v>
      </c>
      <c r="E190" s="513" t="s">
        <v>8241</v>
      </c>
      <c r="F190" s="512" t="s">
        <v>9771</v>
      </c>
      <c r="G190" s="259" t="s">
        <v>486</v>
      </c>
      <c r="H190" s="85" t="s">
        <v>493</v>
      </c>
      <c r="I190" s="82"/>
      <c r="J190" s="85" t="s">
        <v>486</v>
      </c>
      <c r="K190" s="85" t="s">
        <v>489</v>
      </c>
      <c r="L190" s="259" t="s">
        <v>486</v>
      </c>
      <c r="M190" s="85" t="s">
        <v>486</v>
      </c>
      <c r="N190" s="85" t="s">
        <v>486</v>
      </c>
    </row>
    <row r="191" ht="15.0" customHeight="1">
      <c r="A191" s="513" t="s">
        <v>395</v>
      </c>
      <c r="B191" s="513" t="s">
        <v>375</v>
      </c>
      <c r="C191" s="513" t="s">
        <v>384</v>
      </c>
      <c r="D191" s="513" t="s">
        <v>8242</v>
      </c>
      <c r="E191" s="513" t="s">
        <v>8243</v>
      </c>
      <c r="F191" s="512" t="s">
        <v>9772</v>
      </c>
      <c r="G191" s="259" t="s">
        <v>486</v>
      </c>
      <c r="H191" s="85" t="s">
        <v>493</v>
      </c>
      <c r="I191" s="82"/>
      <c r="J191" s="85" t="s">
        <v>486</v>
      </c>
      <c r="K191" s="85" t="s">
        <v>489</v>
      </c>
      <c r="L191" s="259" t="s">
        <v>486</v>
      </c>
      <c r="M191" s="85" t="s">
        <v>486</v>
      </c>
      <c r="N191" s="85" t="s">
        <v>486</v>
      </c>
    </row>
    <row r="192" ht="15.0" customHeight="1">
      <c r="A192" s="513" t="s">
        <v>395</v>
      </c>
      <c r="B192" s="513" t="s">
        <v>375</v>
      </c>
      <c r="C192" s="513" t="s">
        <v>384</v>
      </c>
      <c r="D192" s="513" t="s">
        <v>8244</v>
      </c>
      <c r="E192" s="513" t="s">
        <v>8245</v>
      </c>
      <c r="F192" s="512" t="s">
        <v>9773</v>
      </c>
      <c r="G192" s="259" t="s">
        <v>486</v>
      </c>
      <c r="H192" s="85" t="s">
        <v>493</v>
      </c>
      <c r="I192" s="82"/>
      <c r="J192" s="85" t="s">
        <v>486</v>
      </c>
      <c r="K192" s="85" t="s">
        <v>489</v>
      </c>
      <c r="L192" s="259" t="s">
        <v>486</v>
      </c>
      <c r="M192" s="85" t="s">
        <v>486</v>
      </c>
      <c r="N192" s="85" t="s">
        <v>486</v>
      </c>
    </row>
    <row r="193" ht="15.0" customHeight="1">
      <c r="A193" s="513" t="s">
        <v>395</v>
      </c>
      <c r="B193" s="513" t="s">
        <v>375</v>
      </c>
      <c r="C193" s="513" t="s">
        <v>384</v>
      </c>
      <c r="D193" s="513" t="s">
        <v>8246</v>
      </c>
      <c r="E193" s="513" t="s">
        <v>8247</v>
      </c>
      <c r="F193" s="512" t="s">
        <v>9774</v>
      </c>
      <c r="G193" s="259" t="s">
        <v>486</v>
      </c>
      <c r="H193" s="85" t="s">
        <v>493</v>
      </c>
      <c r="I193" s="82"/>
      <c r="J193" s="85" t="s">
        <v>486</v>
      </c>
      <c r="K193" s="85" t="s">
        <v>489</v>
      </c>
      <c r="L193" s="259" t="s">
        <v>486</v>
      </c>
      <c r="M193" s="85" t="s">
        <v>486</v>
      </c>
      <c r="N193" s="85" t="s">
        <v>486</v>
      </c>
    </row>
    <row r="194" ht="15.0" customHeight="1">
      <c r="A194" s="513" t="s">
        <v>395</v>
      </c>
      <c r="B194" s="513" t="s">
        <v>375</v>
      </c>
      <c r="C194" s="513" t="s">
        <v>384</v>
      </c>
      <c r="D194" s="513" t="s">
        <v>8248</v>
      </c>
      <c r="E194" s="513" t="s">
        <v>8249</v>
      </c>
      <c r="F194" s="512" t="s">
        <v>9775</v>
      </c>
      <c r="G194" s="259" t="s">
        <v>486</v>
      </c>
      <c r="H194" s="85" t="s">
        <v>493</v>
      </c>
      <c r="I194" s="82"/>
      <c r="J194" s="85" t="s">
        <v>486</v>
      </c>
      <c r="K194" s="85" t="s">
        <v>489</v>
      </c>
      <c r="L194" s="259" t="s">
        <v>486</v>
      </c>
      <c r="M194" s="85" t="s">
        <v>486</v>
      </c>
      <c r="N194" s="85" t="s">
        <v>486</v>
      </c>
    </row>
    <row r="195" ht="15.0" customHeight="1">
      <c r="A195" s="513" t="s">
        <v>395</v>
      </c>
      <c r="B195" s="513" t="s">
        <v>375</v>
      </c>
      <c r="C195" s="513" t="s">
        <v>384</v>
      </c>
      <c r="D195" s="513" t="s">
        <v>8250</v>
      </c>
      <c r="E195" s="513" t="s">
        <v>8251</v>
      </c>
      <c r="F195" s="512" t="s">
        <v>9776</v>
      </c>
      <c r="G195" s="259" t="s">
        <v>486</v>
      </c>
      <c r="H195" s="85" t="s">
        <v>493</v>
      </c>
      <c r="I195" s="82"/>
      <c r="J195" s="85" t="s">
        <v>486</v>
      </c>
      <c r="K195" s="85" t="s">
        <v>489</v>
      </c>
      <c r="L195" s="259" t="s">
        <v>486</v>
      </c>
      <c r="M195" s="85" t="s">
        <v>486</v>
      </c>
      <c r="N195" s="85" t="s">
        <v>486</v>
      </c>
    </row>
    <row r="196" ht="15.0" customHeight="1">
      <c r="A196" s="513" t="s">
        <v>395</v>
      </c>
      <c r="B196" s="513" t="s">
        <v>375</v>
      </c>
      <c r="C196" s="513" t="s">
        <v>384</v>
      </c>
      <c r="D196" s="513" t="s">
        <v>8252</v>
      </c>
      <c r="E196" s="513" t="s">
        <v>8253</v>
      </c>
      <c r="F196" s="512" t="s">
        <v>9777</v>
      </c>
      <c r="G196" s="259" t="s">
        <v>486</v>
      </c>
      <c r="H196" s="85" t="s">
        <v>493</v>
      </c>
      <c r="I196" s="82"/>
      <c r="J196" s="85" t="s">
        <v>486</v>
      </c>
      <c r="K196" s="85" t="s">
        <v>489</v>
      </c>
      <c r="L196" s="259" t="s">
        <v>486</v>
      </c>
      <c r="M196" s="85" t="s">
        <v>486</v>
      </c>
      <c r="N196" s="85" t="s">
        <v>486</v>
      </c>
    </row>
    <row r="197" ht="15.0" customHeight="1">
      <c r="A197" s="513" t="s">
        <v>395</v>
      </c>
      <c r="B197" s="513" t="s">
        <v>375</v>
      </c>
      <c r="C197" s="513" t="s">
        <v>384</v>
      </c>
      <c r="D197" s="513" t="s">
        <v>8254</v>
      </c>
      <c r="E197" s="513" t="s">
        <v>8255</v>
      </c>
      <c r="F197" s="512" t="s">
        <v>9778</v>
      </c>
      <c r="G197" s="259" t="s">
        <v>486</v>
      </c>
      <c r="H197" s="85" t="s">
        <v>493</v>
      </c>
      <c r="I197" s="82"/>
      <c r="J197" s="85" t="s">
        <v>486</v>
      </c>
      <c r="K197" s="85" t="s">
        <v>489</v>
      </c>
      <c r="L197" s="259" t="s">
        <v>486</v>
      </c>
      <c r="M197" s="85" t="s">
        <v>486</v>
      </c>
      <c r="N197" s="85" t="s">
        <v>486</v>
      </c>
    </row>
    <row r="198" ht="15.0" customHeight="1">
      <c r="A198" s="513" t="s">
        <v>395</v>
      </c>
      <c r="B198" s="513" t="s">
        <v>375</v>
      </c>
      <c r="C198" s="513" t="s">
        <v>384</v>
      </c>
      <c r="D198" s="513" t="s">
        <v>9779</v>
      </c>
      <c r="E198" s="513" t="s">
        <v>9780</v>
      </c>
      <c r="F198" s="512" t="s">
        <v>9781</v>
      </c>
      <c r="G198" s="259" t="s">
        <v>486</v>
      </c>
      <c r="H198" s="85" t="s">
        <v>493</v>
      </c>
      <c r="I198" s="82"/>
      <c r="J198" s="85" t="s">
        <v>486</v>
      </c>
      <c r="K198" s="85" t="s">
        <v>489</v>
      </c>
      <c r="L198" s="259" t="s">
        <v>486</v>
      </c>
      <c r="M198" s="85" t="s">
        <v>486</v>
      </c>
      <c r="N198" s="85" t="s">
        <v>486</v>
      </c>
    </row>
    <row r="199" ht="15.0" customHeight="1">
      <c r="A199" s="513" t="s">
        <v>395</v>
      </c>
      <c r="B199" s="513" t="s">
        <v>375</v>
      </c>
      <c r="C199" s="513" t="s">
        <v>384</v>
      </c>
      <c r="D199" s="513" t="s">
        <v>9782</v>
      </c>
      <c r="E199" s="513" t="s">
        <v>9783</v>
      </c>
      <c r="F199" s="512" t="s">
        <v>9784</v>
      </c>
      <c r="G199" s="259" t="s">
        <v>486</v>
      </c>
      <c r="H199" s="85" t="s">
        <v>493</v>
      </c>
      <c r="I199" s="82"/>
      <c r="J199" s="85" t="s">
        <v>486</v>
      </c>
      <c r="K199" s="85" t="s">
        <v>489</v>
      </c>
      <c r="L199" s="259" t="s">
        <v>486</v>
      </c>
      <c r="M199" s="85" t="s">
        <v>486</v>
      </c>
      <c r="N199" s="85" t="s">
        <v>486</v>
      </c>
    </row>
    <row r="200" ht="15.0" customHeight="1">
      <c r="A200" s="513" t="s">
        <v>395</v>
      </c>
      <c r="B200" s="513" t="s">
        <v>375</v>
      </c>
      <c r="C200" s="513" t="s">
        <v>384</v>
      </c>
      <c r="D200" s="513" t="s">
        <v>9785</v>
      </c>
      <c r="E200" s="513" t="s">
        <v>9786</v>
      </c>
      <c r="F200" s="512" t="s">
        <v>9787</v>
      </c>
      <c r="G200" s="259" t="s">
        <v>486</v>
      </c>
      <c r="H200" s="85" t="s">
        <v>493</v>
      </c>
      <c r="I200" s="82"/>
      <c r="J200" s="85" t="s">
        <v>486</v>
      </c>
      <c r="K200" s="85" t="s">
        <v>489</v>
      </c>
      <c r="L200" s="259" t="s">
        <v>486</v>
      </c>
      <c r="M200" s="85" t="s">
        <v>486</v>
      </c>
      <c r="N200" s="85" t="s">
        <v>486</v>
      </c>
    </row>
    <row r="201" ht="15.0" customHeight="1">
      <c r="A201" s="513" t="s">
        <v>395</v>
      </c>
      <c r="B201" s="513" t="s">
        <v>375</v>
      </c>
      <c r="C201" s="513" t="s">
        <v>384</v>
      </c>
      <c r="D201" s="513" t="s">
        <v>9788</v>
      </c>
      <c r="E201" s="513" t="s">
        <v>9789</v>
      </c>
      <c r="F201" s="512" t="s">
        <v>9790</v>
      </c>
      <c r="G201" s="259" t="s">
        <v>486</v>
      </c>
      <c r="H201" s="85" t="s">
        <v>493</v>
      </c>
      <c r="I201" s="82"/>
      <c r="J201" s="85" t="s">
        <v>486</v>
      </c>
      <c r="K201" s="85" t="s">
        <v>489</v>
      </c>
      <c r="L201" s="259" t="s">
        <v>486</v>
      </c>
      <c r="M201" s="85" t="s">
        <v>486</v>
      </c>
      <c r="N201" s="85" t="s">
        <v>486</v>
      </c>
    </row>
    <row r="202" ht="15.0" customHeight="1">
      <c r="A202" s="513" t="s">
        <v>395</v>
      </c>
      <c r="B202" s="513" t="s">
        <v>375</v>
      </c>
      <c r="C202" s="513" t="s">
        <v>384</v>
      </c>
      <c r="D202" s="513" t="s">
        <v>9791</v>
      </c>
      <c r="E202" s="513" t="s">
        <v>9792</v>
      </c>
      <c r="F202" s="512" t="s">
        <v>9793</v>
      </c>
      <c r="G202" s="259" t="s">
        <v>486</v>
      </c>
      <c r="H202" s="85" t="s">
        <v>493</v>
      </c>
      <c r="I202" s="82"/>
      <c r="J202" s="85" t="s">
        <v>486</v>
      </c>
      <c r="K202" s="85" t="s">
        <v>489</v>
      </c>
      <c r="L202" s="259" t="s">
        <v>486</v>
      </c>
      <c r="M202" s="85" t="s">
        <v>486</v>
      </c>
      <c r="N202" s="85" t="s">
        <v>486</v>
      </c>
    </row>
    <row r="203" ht="15.0" customHeight="1">
      <c r="A203" s="513" t="s">
        <v>395</v>
      </c>
      <c r="B203" s="513" t="s">
        <v>375</v>
      </c>
      <c r="C203" s="513" t="s">
        <v>384</v>
      </c>
      <c r="D203" s="513" t="s">
        <v>9794</v>
      </c>
      <c r="E203" s="513" t="s">
        <v>9795</v>
      </c>
      <c r="F203" s="512" t="s">
        <v>9796</v>
      </c>
      <c r="G203" s="259" t="s">
        <v>486</v>
      </c>
      <c r="H203" s="85" t="s">
        <v>493</v>
      </c>
      <c r="I203" s="82"/>
      <c r="J203" s="85" t="s">
        <v>486</v>
      </c>
      <c r="K203" s="85" t="s">
        <v>489</v>
      </c>
      <c r="L203" s="259" t="s">
        <v>486</v>
      </c>
      <c r="M203" s="85" t="s">
        <v>486</v>
      </c>
      <c r="N203" s="85" t="s">
        <v>486</v>
      </c>
    </row>
    <row r="204" ht="15.0" customHeight="1">
      <c r="A204" s="513" t="s">
        <v>395</v>
      </c>
      <c r="B204" s="513" t="s">
        <v>375</v>
      </c>
      <c r="C204" s="513" t="s">
        <v>384</v>
      </c>
      <c r="D204" s="513" t="s">
        <v>9797</v>
      </c>
      <c r="E204" s="513" t="s">
        <v>9798</v>
      </c>
      <c r="F204" s="512" t="s">
        <v>9799</v>
      </c>
      <c r="G204" s="259" t="s">
        <v>486</v>
      </c>
      <c r="H204" s="85" t="s">
        <v>493</v>
      </c>
      <c r="I204" s="82"/>
      <c r="J204" s="85" t="s">
        <v>486</v>
      </c>
      <c r="K204" s="85" t="s">
        <v>489</v>
      </c>
      <c r="L204" s="259" t="s">
        <v>486</v>
      </c>
      <c r="M204" s="85" t="s">
        <v>486</v>
      </c>
      <c r="N204" s="85" t="s">
        <v>486</v>
      </c>
    </row>
    <row r="205" ht="15.0" customHeight="1">
      <c r="A205" s="513" t="s">
        <v>395</v>
      </c>
      <c r="B205" s="513" t="s">
        <v>375</v>
      </c>
      <c r="C205" s="513" t="s">
        <v>384</v>
      </c>
      <c r="D205" s="513" t="s">
        <v>9800</v>
      </c>
      <c r="E205" s="513" t="s">
        <v>9801</v>
      </c>
      <c r="F205" s="512" t="s">
        <v>9802</v>
      </c>
      <c r="G205" s="259" t="s">
        <v>486</v>
      </c>
      <c r="H205" s="85" t="s">
        <v>493</v>
      </c>
      <c r="I205" s="82"/>
      <c r="J205" s="85" t="s">
        <v>486</v>
      </c>
      <c r="K205" s="85" t="s">
        <v>489</v>
      </c>
      <c r="L205" s="259" t="s">
        <v>486</v>
      </c>
      <c r="M205" s="85" t="s">
        <v>486</v>
      </c>
      <c r="N205" s="85" t="s">
        <v>486</v>
      </c>
    </row>
    <row r="206" ht="15.0" customHeight="1">
      <c r="A206" s="513" t="s">
        <v>395</v>
      </c>
      <c r="B206" s="513" t="s">
        <v>375</v>
      </c>
      <c r="C206" s="513" t="s">
        <v>384</v>
      </c>
      <c r="D206" s="513" t="s">
        <v>9803</v>
      </c>
      <c r="E206" s="513" t="s">
        <v>9804</v>
      </c>
      <c r="F206" s="512" t="s">
        <v>9805</v>
      </c>
      <c r="G206" s="259" t="s">
        <v>486</v>
      </c>
      <c r="H206" s="85" t="s">
        <v>493</v>
      </c>
      <c r="I206" s="82"/>
      <c r="J206" s="85" t="s">
        <v>486</v>
      </c>
      <c r="K206" s="85" t="s">
        <v>489</v>
      </c>
      <c r="L206" s="259" t="s">
        <v>486</v>
      </c>
      <c r="M206" s="85" t="s">
        <v>486</v>
      </c>
      <c r="N206" s="85" t="s">
        <v>486</v>
      </c>
    </row>
    <row r="207" ht="15.0" customHeight="1">
      <c r="A207" s="513" t="s">
        <v>395</v>
      </c>
      <c r="B207" s="513" t="s">
        <v>375</v>
      </c>
      <c r="C207" s="513" t="s">
        <v>384</v>
      </c>
      <c r="D207" s="513" t="s">
        <v>9806</v>
      </c>
      <c r="E207" s="513" t="s">
        <v>9807</v>
      </c>
      <c r="F207" s="512" t="s">
        <v>9808</v>
      </c>
      <c r="G207" s="259" t="s">
        <v>486</v>
      </c>
      <c r="H207" s="85" t="s">
        <v>493</v>
      </c>
      <c r="I207" s="82"/>
      <c r="J207" s="85" t="s">
        <v>486</v>
      </c>
      <c r="K207" s="85" t="s">
        <v>489</v>
      </c>
      <c r="L207" s="259" t="s">
        <v>486</v>
      </c>
      <c r="M207" s="85" t="s">
        <v>486</v>
      </c>
      <c r="N207" s="85" t="s">
        <v>486</v>
      </c>
    </row>
    <row r="208" ht="15.0" customHeight="1">
      <c r="A208" s="513" t="s">
        <v>395</v>
      </c>
      <c r="B208" s="513" t="s">
        <v>375</v>
      </c>
      <c r="C208" s="513" t="s">
        <v>384</v>
      </c>
      <c r="D208" s="513" t="s">
        <v>9809</v>
      </c>
      <c r="E208" s="513" t="s">
        <v>9810</v>
      </c>
      <c r="F208" s="512" t="s">
        <v>9811</v>
      </c>
      <c r="G208" s="259" t="s">
        <v>486</v>
      </c>
      <c r="H208" s="85" t="s">
        <v>493</v>
      </c>
      <c r="I208" s="82"/>
      <c r="J208" s="85" t="s">
        <v>486</v>
      </c>
      <c r="K208" s="85" t="s">
        <v>489</v>
      </c>
      <c r="L208" s="259" t="s">
        <v>486</v>
      </c>
      <c r="M208" s="85" t="s">
        <v>486</v>
      </c>
      <c r="N208" s="85" t="s">
        <v>486</v>
      </c>
    </row>
    <row r="209" ht="15.0" customHeight="1">
      <c r="A209" s="513" t="s">
        <v>395</v>
      </c>
      <c r="B209" s="513" t="s">
        <v>375</v>
      </c>
      <c r="C209" s="513" t="s">
        <v>384</v>
      </c>
      <c r="D209" s="513" t="s">
        <v>9812</v>
      </c>
      <c r="E209" s="513" t="s">
        <v>9813</v>
      </c>
      <c r="F209" s="512" t="s">
        <v>9814</v>
      </c>
      <c r="G209" s="259" t="s">
        <v>486</v>
      </c>
      <c r="H209" s="85" t="s">
        <v>493</v>
      </c>
      <c r="I209" s="82"/>
      <c r="J209" s="85" t="s">
        <v>486</v>
      </c>
      <c r="K209" s="85" t="s">
        <v>489</v>
      </c>
      <c r="L209" s="259" t="s">
        <v>486</v>
      </c>
      <c r="M209" s="85" t="s">
        <v>486</v>
      </c>
      <c r="N209" s="85" t="s">
        <v>486</v>
      </c>
    </row>
    <row r="210" ht="15.0" customHeight="1">
      <c r="A210" s="513" t="s">
        <v>395</v>
      </c>
      <c r="B210" s="513" t="s">
        <v>375</v>
      </c>
      <c r="C210" s="513" t="s">
        <v>384</v>
      </c>
      <c r="D210" s="513" t="s">
        <v>9815</v>
      </c>
      <c r="E210" s="513" t="s">
        <v>9816</v>
      </c>
      <c r="F210" s="512" t="s">
        <v>9817</v>
      </c>
      <c r="G210" s="259" t="s">
        <v>486</v>
      </c>
      <c r="H210" s="85" t="s">
        <v>493</v>
      </c>
      <c r="I210" s="82"/>
      <c r="J210" s="85" t="s">
        <v>486</v>
      </c>
      <c r="K210" s="85" t="s">
        <v>489</v>
      </c>
      <c r="L210" s="259" t="s">
        <v>486</v>
      </c>
      <c r="M210" s="85" t="s">
        <v>486</v>
      </c>
      <c r="N210" s="85" t="s">
        <v>486</v>
      </c>
    </row>
    <row r="211" ht="15.0" customHeight="1">
      <c r="A211" s="513" t="s">
        <v>395</v>
      </c>
      <c r="B211" s="513" t="s">
        <v>375</v>
      </c>
      <c r="C211" s="513" t="s">
        <v>384</v>
      </c>
      <c r="D211" s="513" t="s">
        <v>9818</v>
      </c>
      <c r="E211" s="513" t="s">
        <v>9819</v>
      </c>
      <c r="F211" s="512" t="s">
        <v>9820</v>
      </c>
      <c r="G211" s="259" t="s">
        <v>486</v>
      </c>
      <c r="H211" s="85" t="s">
        <v>493</v>
      </c>
      <c r="I211" s="82"/>
      <c r="J211" s="85" t="s">
        <v>486</v>
      </c>
      <c r="K211" s="85" t="s">
        <v>489</v>
      </c>
      <c r="L211" s="259" t="s">
        <v>486</v>
      </c>
      <c r="M211" s="85" t="s">
        <v>486</v>
      </c>
      <c r="N211" s="85" t="s">
        <v>486</v>
      </c>
    </row>
    <row r="212" ht="15.0" customHeight="1">
      <c r="A212" s="513" t="s">
        <v>395</v>
      </c>
      <c r="B212" s="513" t="s">
        <v>375</v>
      </c>
      <c r="C212" s="513" t="s">
        <v>384</v>
      </c>
      <c r="D212" s="513" t="s">
        <v>9821</v>
      </c>
      <c r="E212" s="513" t="s">
        <v>9822</v>
      </c>
      <c r="F212" s="512" t="s">
        <v>9823</v>
      </c>
      <c r="G212" s="259" t="s">
        <v>486</v>
      </c>
      <c r="H212" s="85" t="s">
        <v>493</v>
      </c>
      <c r="I212" s="82"/>
      <c r="J212" s="85" t="s">
        <v>486</v>
      </c>
      <c r="K212" s="85" t="s">
        <v>489</v>
      </c>
      <c r="L212" s="259" t="s">
        <v>486</v>
      </c>
      <c r="M212" s="85" t="s">
        <v>486</v>
      </c>
      <c r="N212" s="85" t="s">
        <v>486</v>
      </c>
    </row>
    <row r="213" ht="15.0" customHeight="1">
      <c r="A213" s="513" t="s">
        <v>395</v>
      </c>
      <c r="B213" s="513" t="s">
        <v>375</v>
      </c>
      <c r="C213" s="513" t="s">
        <v>384</v>
      </c>
      <c r="D213" s="513" t="s">
        <v>9824</v>
      </c>
      <c r="E213" s="513" t="s">
        <v>9825</v>
      </c>
      <c r="F213" s="512" t="s">
        <v>9826</v>
      </c>
      <c r="G213" s="259" t="s">
        <v>486</v>
      </c>
      <c r="H213" s="85" t="s">
        <v>493</v>
      </c>
      <c r="I213" s="82"/>
      <c r="J213" s="85" t="s">
        <v>486</v>
      </c>
      <c r="K213" s="85" t="s">
        <v>489</v>
      </c>
      <c r="L213" s="259" t="s">
        <v>486</v>
      </c>
      <c r="M213" s="85" t="s">
        <v>486</v>
      </c>
      <c r="N213" s="85" t="s">
        <v>486</v>
      </c>
    </row>
    <row r="214" ht="15.0" customHeight="1">
      <c r="A214" s="513" t="s">
        <v>395</v>
      </c>
      <c r="B214" s="513" t="s">
        <v>375</v>
      </c>
      <c r="C214" s="513" t="s">
        <v>384</v>
      </c>
      <c r="D214" s="513" t="s">
        <v>9827</v>
      </c>
      <c r="E214" s="513" t="s">
        <v>9828</v>
      </c>
      <c r="F214" s="512" t="s">
        <v>9829</v>
      </c>
      <c r="G214" s="259" t="s">
        <v>486</v>
      </c>
      <c r="H214" s="85" t="s">
        <v>493</v>
      </c>
      <c r="I214" s="82"/>
      <c r="J214" s="85" t="s">
        <v>486</v>
      </c>
      <c r="K214" s="85" t="s">
        <v>489</v>
      </c>
      <c r="L214" s="259" t="s">
        <v>486</v>
      </c>
      <c r="M214" s="85" t="s">
        <v>486</v>
      </c>
      <c r="N214" s="85" t="s">
        <v>486</v>
      </c>
    </row>
    <row r="215" ht="15.0" customHeight="1">
      <c r="A215" s="513" t="s">
        <v>395</v>
      </c>
      <c r="B215" s="513" t="s">
        <v>375</v>
      </c>
      <c r="C215" s="513" t="s">
        <v>384</v>
      </c>
      <c r="D215" s="513" t="s">
        <v>9830</v>
      </c>
      <c r="E215" s="513" t="s">
        <v>9831</v>
      </c>
      <c r="F215" s="512" t="s">
        <v>9832</v>
      </c>
      <c r="G215" s="259" t="s">
        <v>486</v>
      </c>
      <c r="H215" s="85" t="s">
        <v>493</v>
      </c>
      <c r="I215" s="82"/>
      <c r="J215" s="85" t="s">
        <v>486</v>
      </c>
      <c r="K215" s="85" t="s">
        <v>489</v>
      </c>
      <c r="L215" s="259" t="s">
        <v>486</v>
      </c>
      <c r="M215" s="85" t="s">
        <v>486</v>
      </c>
      <c r="N215" s="85" t="s">
        <v>486</v>
      </c>
    </row>
    <row r="216" ht="15.0" customHeight="1">
      <c r="A216" s="513" t="s">
        <v>395</v>
      </c>
      <c r="B216" s="513" t="s">
        <v>375</v>
      </c>
      <c r="C216" s="513" t="s">
        <v>384</v>
      </c>
      <c r="D216" s="513" t="s">
        <v>9833</v>
      </c>
      <c r="E216" s="513" t="s">
        <v>9834</v>
      </c>
      <c r="F216" s="512" t="s">
        <v>9835</v>
      </c>
      <c r="G216" s="259" t="s">
        <v>486</v>
      </c>
      <c r="H216" s="85" t="s">
        <v>493</v>
      </c>
      <c r="I216" s="82"/>
      <c r="J216" s="85" t="s">
        <v>486</v>
      </c>
      <c r="K216" s="85" t="s">
        <v>489</v>
      </c>
      <c r="L216" s="259" t="s">
        <v>486</v>
      </c>
      <c r="M216" s="85" t="s">
        <v>486</v>
      </c>
      <c r="N216" s="85" t="s">
        <v>486</v>
      </c>
    </row>
    <row r="217" ht="15.0" customHeight="1">
      <c r="A217" s="513" t="s">
        <v>395</v>
      </c>
      <c r="B217" s="513" t="s">
        <v>375</v>
      </c>
      <c r="C217" s="513" t="s">
        <v>384</v>
      </c>
      <c r="D217" s="513" t="s">
        <v>9836</v>
      </c>
      <c r="E217" s="513" t="s">
        <v>9837</v>
      </c>
      <c r="F217" s="512" t="s">
        <v>9838</v>
      </c>
      <c r="G217" s="259" t="s">
        <v>486</v>
      </c>
      <c r="H217" s="85" t="s">
        <v>493</v>
      </c>
      <c r="I217" s="82"/>
      <c r="J217" s="85" t="s">
        <v>486</v>
      </c>
      <c r="K217" s="85" t="s">
        <v>489</v>
      </c>
      <c r="L217" s="259" t="s">
        <v>486</v>
      </c>
      <c r="M217" s="85" t="s">
        <v>486</v>
      </c>
      <c r="N217" s="85" t="s">
        <v>486</v>
      </c>
    </row>
    <row r="218" ht="15.0" customHeight="1">
      <c r="A218" s="513" t="s">
        <v>395</v>
      </c>
      <c r="B218" s="513" t="s">
        <v>375</v>
      </c>
      <c r="C218" s="513" t="s">
        <v>384</v>
      </c>
      <c r="D218" s="513" t="s">
        <v>9839</v>
      </c>
      <c r="E218" s="513" t="s">
        <v>9840</v>
      </c>
      <c r="F218" s="512" t="s">
        <v>9841</v>
      </c>
      <c r="G218" s="259" t="s">
        <v>486</v>
      </c>
      <c r="H218" s="85" t="s">
        <v>493</v>
      </c>
      <c r="I218" s="82"/>
      <c r="J218" s="85" t="s">
        <v>486</v>
      </c>
      <c r="K218" s="85" t="s">
        <v>489</v>
      </c>
      <c r="L218" s="259" t="s">
        <v>486</v>
      </c>
      <c r="M218" s="85" t="s">
        <v>486</v>
      </c>
      <c r="N218" s="85" t="s">
        <v>486</v>
      </c>
    </row>
    <row r="219" ht="15.0" customHeight="1">
      <c r="A219" s="513" t="s">
        <v>395</v>
      </c>
      <c r="B219" s="513" t="s">
        <v>375</v>
      </c>
      <c r="C219" s="513" t="s">
        <v>384</v>
      </c>
      <c r="D219" s="513" t="s">
        <v>9842</v>
      </c>
      <c r="E219" s="513" t="s">
        <v>9843</v>
      </c>
      <c r="F219" s="512" t="s">
        <v>9844</v>
      </c>
      <c r="G219" s="259" t="s">
        <v>486</v>
      </c>
      <c r="H219" s="85" t="s">
        <v>493</v>
      </c>
      <c r="I219" s="82"/>
      <c r="J219" s="85" t="s">
        <v>486</v>
      </c>
      <c r="K219" s="85" t="s">
        <v>489</v>
      </c>
      <c r="L219" s="259" t="s">
        <v>486</v>
      </c>
      <c r="M219" s="85" t="s">
        <v>486</v>
      </c>
      <c r="N219" s="85" t="s">
        <v>486</v>
      </c>
    </row>
    <row r="220" ht="15.0" customHeight="1">
      <c r="A220" s="513" t="s">
        <v>395</v>
      </c>
      <c r="B220" s="513" t="s">
        <v>375</v>
      </c>
      <c r="C220" s="513" t="s">
        <v>384</v>
      </c>
      <c r="D220" s="513" t="s">
        <v>9845</v>
      </c>
      <c r="E220" s="513" t="s">
        <v>9846</v>
      </c>
      <c r="F220" s="512" t="s">
        <v>9847</v>
      </c>
      <c r="G220" s="259" t="s">
        <v>486</v>
      </c>
      <c r="H220" s="85" t="s">
        <v>493</v>
      </c>
      <c r="I220" s="82"/>
      <c r="J220" s="85" t="s">
        <v>486</v>
      </c>
      <c r="K220" s="85" t="s">
        <v>489</v>
      </c>
      <c r="L220" s="259" t="s">
        <v>486</v>
      </c>
      <c r="M220" s="85" t="s">
        <v>486</v>
      </c>
      <c r="N220" s="85" t="s">
        <v>486</v>
      </c>
    </row>
    <row r="221" ht="15.0" customHeight="1">
      <c r="A221" s="513" t="s">
        <v>395</v>
      </c>
      <c r="B221" s="513" t="s">
        <v>375</v>
      </c>
      <c r="C221" s="513" t="s">
        <v>384</v>
      </c>
      <c r="D221" s="513" t="s">
        <v>9848</v>
      </c>
      <c r="E221" s="513" t="s">
        <v>9849</v>
      </c>
      <c r="F221" s="512" t="s">
        <v>9850</v>
      </c>
      <c r="G221" s="259" t="s">
        <v>486</v>
      </c>
      <c r="H221" s="85" t="s">
        <v>493</v>
      </c>
      <c r="I221" s="82"/>
      <c r="J221" s="85" t="s">
        <v>486</v>
      </c>
      <c r="K221" s="85" t="s">
        <v>489</v>
      </c>
      <c r="L221" s="259" t="s">
        <v>486</v>
      </c>
      <c r="M221" s="85" t="s">
        <v>486</v>
      </c>
      <c r="N221" s="85" t="s">
        <v>486</v>
      </c>
    </row>
    <row r="222" ht="15.0" customHeight="1">
      <c r="A222" s="513" t="s">
        <v>395</v>
      </c>
      <c r="B222" s="513" t="s">
        <v>375</v>
      </c>
      <c r="C222" s="513" t="s">
        <v>384</v>
      </c>
      <c r="D222" s="513" t="s">
        <v>9851</v>
      </c>
      <c r="E222" s="513" t="s">
        <v>8257</v>
      </c>
      <c r="F222" s="512" t="s">
        <v>9852</v>
      </c>
      <c r="G222" s="259" t="s">
        <v>486</v>
      </c>
      <c r="H222" s="85" t="s">
        <v>493</v>
      </c>
      <c r="I222" s="82"/>
      <c r="J222" s="85" t="s">
        <v>486</v>
      </c>
      <c r="K222" s="85" t="s">
        <v>489</v>
      </c>
      <c r="L222" s="259" t="s">
        <v>486</v>
      </c>
      <c r="M222" s="85" t="s">
        <v>486</v>
      </c>
      <c r="N222" s="85" t="s">
        <v>486</v>
      </c>
    </row>
    <row r="223" ht="15.0" customHeight="1">
      <c r="A223" s="513" t="s">
        <v>395</v>
      </c>
      <c r="B223" s="513" t="s">
        <v>375</v>
      </c>
      <c r="C223" s="513" t="s">
        <v>384</v>
      </c>
      <c r="D223" s="513" t="s">
        <v>9853</v>
      </c>
      <c r="E223" s="513" t="s">
        <v>8259</v>
      </c>
      <c r="F223" s="512" t="s">
        <v>9854</v>
      </c>
      <c r="G223" s="259" t="s">
        <v>486</v>
      </c>
      <c r="H223" s="85" t="s">
        <v>493</v>
      </c>
      <c r="I223" s="82"/>
      <c r="J223" s="85" t="s">
        <v>486</v>
      </c>
      <c r="K223" s="85" t="s">
        <v>489</v>
      </c>
      <c r="L223" s="259" t="s">
        <v>486</v>
      </c>
      <c r="M223" s="85" t="s">
        <v>486</v>
      </c>
      <c r="N223" s="85" t="s">
        <v>486</v>
      </c>
    </row>
    <row r="224" ht="15.0" customHeight="1">
      <c r="A224" s="513" t="s">
        <v>395</v>
      </c>
      <c r="B224" s="513" t="s">
        <v>375</v>
      </c>
      <c r="C224" s="513" t="s">
        <v>384</v>
      </c>
      <c r="D224" s="513" t="s">
        <v>9855</v>
      </c>
      <c r="E224" s="513" t="s">
        <v>9856</v>
      </c>
      <c r="F224" s="512" t="s">
        <v>9857</v>
      </c>
      <c r="G224" s="259" t="s">
        <v>486</v>
      </c>
      <c r="H224" s="85" t="s">
        <v>493</v>
      </c>
      <c r="I224" s="82"/>
      <c r="J224" s="85" t="s">
        <v>486</v>
      </c>
      <c r="K224" s="85" t="s">
        <v>489</v>
      </c>
      <c r="L224" s="259" t="s">
        <v>486</v>
      </c>
      <c r="M224" s="85" t="s">
        <v>486</v>
      </c>
      <c r="N224" s="85" t="s">
        <v>486</v>
      </c>
    </row>
    <row r="225" ht="15.0" customHeight="1">
      <c r="A225" s="513" t="s">
        <v>395</v>
      </c>
      <c r="B225" s="513" t="s">
        <v>375</v>
      </c>
      <c r="C225" s="513" t="s">
        <v>384</v>
      </c>
      <c r="D225" s="520" t="s">
        <v>8260</v>
      </c>
      <c r="E225" s="513" t="s">
        <v>8261</v>
      </c>
      <c r="F225" s="512" t="s">
        <v>9858</v>
      </c>
      <c r="G225" s="259" t="s">
        <v>486</v>
      </c>
      <c r="H225" s="85" t="s">
        <v>493</v>
      </c>
      <c r="I225" s="82"/>
      <c r="J225" s="85" t="s">
        <v>486</v>
      </c>
      <c r="K225" s="85" t="s">
        <v>489</v>
      </c>
      <c r="L225" s="259" t="s">
        <v>486</v>
      </c>
      <c r="M225" s="85" t="s">
        <v>486</v>
      </c>
      <c r="N225" s="85" t="s">
        <v>486</v>
      </c>
    </row>
    <row r="226" ht="15.0" customHeight="1">
      <c r="A226" s="513" t="s">
        <v>395</v>
      </c>
      <c r="B226" s="513" t="s">
        <v>375</v>
      </c>
      <c r="C226" s="513" t="s">
        <v>384</v>
      </c>
      <c r="D226" s="520" t="s">
        <v>8263</v>
      </c>
      <c r="E226" s="513" t="s">
        <v>8268</v>
      </c>
      <c r="F226" s="512" t="s">
        <v>9859</v>
      </c>
      <c r="G226" s="259" t="s">
        <v>486</v>
      </c>
      <c r="H226" s="85" t="s">
        <v>493</v>
      </c>
      <c r="I226" s="82"/>
      <c r="J226" s="85" t="s">
        <v>486</v>
      </c>
      <c r="K226" s="85" t="s">
        <v>489</v>
      </c>
      <c r="L226" s="259" t="s">
        <v>486</v>
      </c>
      <c r="M226" s="85" t="s">
        <v>486</v>
      </c>
      <c r="N226" s="85" t="s">
        <v>486</v>
      </c>
    </row>
    <row r="227" ht="15.0" customHeight="1">
      <c r="A227" s="513" t="s">
        <v>395</v>
      </c>
      <c r="B227" s="513" t="s">
        <v>375</v>
      </c>
      <c r="C227" s="513" t="s">
        <v>384</v>
      </c>
      <c r="D227" s="520" t="s">
        <v>8266</v>
      </c>
      <c r="E227" s="513" t="s">
        <v>9860</v>
      </c>
      <c r="F227" s="512" t="s">
        <v>9861</v>
      </c>
      <c r="G227" s="259" t="s">
        <v>486</v>
      </c>
      <c r="H227" s="85" t="s">
        <v>493</v>
      </c>
      <c r="I227" s="82"/>
      <c r="J227" s="85" t="s">
        <v>486</v>
      </c>
      <c r="K227" s="85" t="s">
        <v>489</v>
      </c>
      <c r="L227" s="259" t="s">
        <v>486</v>
      </c>
      <c r="M227" s="85" t="s">
        <v>486</v>
      </c>
      <c r="N227" s="85" t="s">
        <v>486</v>
      </c>
    </row>
    <row r="228" ht="15.0" customHeight="1">
      <c r="A228" s="513" t="s">
        <v>395</v>
      </c>
      <c r="B228" s="513" t="s">
        <v>375</v>
      </c>
      <c r="C228" s="513" t="s">
        <v>384</v>
      </c>
      <c r="D228" s="520" t="s">
        <v>8267</v>
      </c>
      <c r="E228" s="513" t="s">
        <v>8264</v>
      </c>
      <c r="F228" s="512" t="s">
        <v>9862</v>
      </c>
      <c r="G228" s="259" t="s">
        <v>486</v>
      </c>
      <c r="H228" s="85" t="s">
        <v>493</v>
      </c>
      <c r="I228" s="82"/>
      <c r="J228" s="85" t="s">
        <v>486</v>
      </c>
      <c r="K228" s="85" t="s">
        <v>489</v>
      </c>
      <c r="L228" s="259" t="s">
        <v>486</v>
      </c>
      <c r="M228" s="85" t="s">
        <v>486</v>
      </c>
      <c r="N228" s="85" t="s">
        <v>486</v>
      </c>
    </row>
    <row r="229" ht="15.0" customHeight="1">
      <c r="A229" s="513" t="s">
        <v>395</v>
      </c>
      <c r="B229" s="513" t="s">
        <v>375</v>
      </c>
      <c r="C229" s="513" t="s">
        <v>384</v>
      </c>
      <c r="D229" s="520" t="s">
        <v>9863</v>
      </c>
      <c r="E229" s="513" t="s">
        <v>9864</v>
      </c>
      <c r="F229" s="512" t="s">
        <v>9865</v>
      </c>
      <c r="G229" s="259" t="s">
        <v>486</v>
      </c>
      <c r="H229" s="85" t="s">
        <v>493</v>
      </c>
      <c r="I229" s="82"/>
      <c r="J229" s="85" t="s">
        <v>486</v>
      </c>
      <c r="K229" s="85" t="s">
        <v>489</v>
      </c>
      <c r="L229" s="259" t="s">
        <v>486</v>
      </c>
      <c r="M229" s="85" t="s">
        <v>486</v>
      </c>
      <c r="N229" s="85" t="s">
        <v>486</v>
      </c>
    </row>
    <row r="230" ht="15.0" customHeight="1">
      <c r="A230" s="513" t="s">
        <v>395</v>
      </c>
      <c r="B230" s="513" t="s">
        <v>375</v>
      </c>
      <c r="C230" s="513" t="s">
        <v>384</v>
      </c>
      <c r="D230" s="520" t="s">
        <v>9866</v>
      </c>
      <c r="E230" s="513" t="s">
        <v>9867</v>
      </c>
      <c r="F230" s="512" t="s">
        <v>9868</v>
      </c>
      <c r="G230" s="259" t="s">
        <v>486</v>
      </c>
      <c r="H230" s="85" t="s">
        <v>493</v>
      </c>
      <c r="I230" s="82"/>
      <c r="J230" s="85" t="s">
        <v>486</v>
      </c>
      <c r="K230" s="85" t="s">
        <v>489</v>
      </c>
      <c r="L230" s="259" t="s">
        <v>486</v>
      </c>
      <c r="M230" s="85" t="s">
        <v>486</v>
      </c>
      <c r="N230" s="85" t="s">
        <v>486</v>
      </c>
    </row>
    <row r="231" ht="15.0" customHeight="1">
      <c r="A231" s="513" t="s">
        <v>395</v>
      </c>
      <c r="B231" s="513" t="s">
        <v>375</v>
      </c>
      <c r="C231" s="513" t="s">
        <v>384</v>
      </c>
      <c r="D231" s="513" t="s">
        <v>8270</v>
      </c>
      <c r="E231" s="513" t="s">
        <v>8271</v>
      </c>
      <c r="F231" s="512" t="s">
        <v>9869</v>
      </c>
      <c r="G231" s="259" t="s">
        <v>486</v>
      </c>
      <c r="H231" s="85" t="s">
        <v>493</v>
      </c>
      <c r="I231" s="82"/>
      <c r="J231" s="85" t="s">
        <v>486</v>
      </c>
      <c r="K231" s="85" t="s">
        <v>489</v>
      </c>
      <c r="L231" s="259" t="s">
        <v>486</v>
      </c>
      <c r="M231" s="85" t="s">
        <v>486</v>
      </c>
      <c r="N231" s="85" t="s">
        <v>486</v>
      </c>
    </row>
    <row r="232" ht="15.0" customHeight="1">
      <c r="A232" s="513" t="s">
        <v>395</v>
      </c>
      <c r="B232" s="513" t="s">
        <v>375</v>
      </c>
      <c r="C232" s="513" t="s">
        <v>384</v>
      </c>
      <c r="D232" s="513" t="s">
        <v>8272</v>
      </c>
      <c r="E232" s="513" t="s">
        <v>8273</v>
      </c>
      <c r="F232" s="512" t="s">
        <v>9870</v>
      </c>
      <c r="G232" s="259" t="s">
        <v>486</v>
      </c>
      <c r="H232" s="85" t="s">
        <v>493</v>
      </c>
      <c r="I232" s="82"/>
      <c r="J232" s="85" t="s">
        <v>486</v>
      </c>
      <c r="K232" s="85" t="s">
        <v>489</v>
      </c>
      <c r="L232" s="259" t="s">
        <v>486</v>
      </c>
      <c r="M232" s="85" t="s">
        <v>486</v>
      </c>
      <c r="N232" s="85" t="s">
        <v>486</v>
      </c>
    </row>
    <row r="233" ht="15.0" customHeight="1">
      <c r="A233" s="513" t="s">
        <v>395</v>
      </c>
      <c r="B233" s="513" t="s">
        <v>375</v>
      </c>
      <c r="C233" s="513" t="s">
        <v>384</v>
      </c>
      <c r="D233" s="521" t="s">
        <v>9871</v>
      </c>
      <c r="E233" s="513" t="s">
        <v>9872</v>
      </c>
      <c r="F233" s="512" t="s">
        <v>9873</v>
      </c>
      <c r="G233" s="259" t="s">
        <v>486</v>
      </c>
      <c r="H233" s="85" t="s">
        <v>493</v>
      </c>
      <c r="I233" s="82"/>
      <c r="J233" s="85" t="s">
        <v>486</v>
      </c>
      <c r="K233" s="85" t="s">
        <v>489</v>
      </c>
      <c r="L233" s="259" t="s">
        <v>486</v>
      </c>
      <c r="M233" s="85" t="s">
        <v>486</v>
      </c>
      <c r="N233" s="85" t="s">
        <v>486</v>
      </c>
    </row>
    <row r="234" ht="15.0" customHeight="1">
      <c r="A234" s="513" t="s">
        <v>395</v>
      </c>
      <c r="B234" s="513" t="s">
        <v>375</v>
      </c>
      <c r="C234" s="513" t="s">
        <v>384</v>
      </c>
      <c r="D234" s="513" t="s">
        <v>8274</v>
      </c>
      <c r="E234" s="513" t="s">
        <v>8275</v>
      </c>
      <c r="F234" s="512" t="s">
        <v>9874</v>
      </c>
      <c r="G234" s="259" t="s">
        <v>486</v>
      </c>
      <c r="H234" s="85" t="s">
        <v>1736</v>
      </c>
      <c r="I234" s="82"/>
      <c r="J234" s="85" t="s">
        <v>486</v>
      </c>
      <c r="K234" s="85" t="s">
        <v>489</v>
      </c>
      <c r="L234" s="259" t="s">
        <v>486</v>
      </c>
      <c r="M234" s="85" t="s">
        <v>486</v>
      </c>
      <c r="N234" s="85" t="s">
        <v>486</v>
      </c>
    </row>
    <row r="235" ht="15.0" customHeight="1">
      <c r="A235" s="513" t="s">
        <v>395</v>
      </c>
      <c r="B235" s="513" t="s">
        <v>375</v>
      </c>
      <c r="C235" s="513" t="s">
        <v>384</v>
      </c>
      <c r="D235" s="513" t="s">
        <v>8276</v>
      </c>
      <c r="E235" s="513" t="s">
        <v>8277</v>
      </c>
      <c r="F235" s="512" t="s">
        <v>9875</v>
      </c>
      <c r="G235" s="259" t="s">
        <v>486</v>
      </c>
      <c r="H235" s="85" t="s">
        <v>1736</v>
      </c>
      <c r="I235" s="82"/>
      <c r="J235" s="85" t="s">
        <v>486</v>
      </c>
      <c r="K235" s="85" t="s">
        <v>489</v>
      </c>
      <c r="L235" s="259" t="s">
        <v>486</v>
      </c>
      <c r="M235" s="85" t="s">
        <v>486</v>
      </c>
      <c r="N235" s="85" t="s">
        <v>486</v>
      </c>
    </row>
    <row r="236" ht="15.0" customHeight="1">
      <c r="A236" s="513" t="s">
        <v>395</v>
      </c>
      <c r="B236" s="513" t="s">
        <v>375</v>
      </c>
      <c r="C236" s="513" t="s">
        <v>384</v>
      </c>
      <c r="D236" s="513" t="s">
        <v>9876</v>
      </c>
      <c r="E236" s="513" t="s">
        <v>9877</v>
      </c>
      <c r="F236" s="512" t="s">
        <v>9878</v>
      </c>
      <c r="G236" s="259" t="s">
        <v>486</v>
      </c>
      <c r="H236" s="85" t="s">
        <v>1736</v>
      </c>
      <c r="I236" s="82"/>
      <c r="J236" s="85" t="s">
        <v>486</v>
      </c>
      <c r="K236" s="85" t="s">
        <v>489</v>
      </c>
      <c r="L236" s="259" t="s">
        <v>486</v>
      </c>
      <c r="M236" s="85" t="s">
        <v>486</v>
      </c>
      <c r="N236" s="85" t="s">
        <v>486</v>
      </c>
    </row>
    <row r="237" ht="15.0" customHeight="1">
      <c r="A237" s="513" t="s">
        <v>395</v>
      </c>
      <c r="B237" s="513" t="s">
        <v>375</v>
      </c>
      <c r="C237" s="513" t="s">
        <v>384</v>
      </c>
      <c r="D237" s="513" t="s">
        <v>8278</v>
      </c>
      <c r="E237" s="513" t="s">
        <v>8279</v>
      </c>
      <c r="F237" s="512" t="s">
        <v>9879</v>
      </c>
      <c r="G237" s="259" t="s">
        <v>486</v>
      </c>
      <c r="H237" s="85" t="s">
        <v>1736</v>
      </c>
      <c r="I237" s="82"/>
      <c r="J237" s="85" t="s">
        <v>486</v>
      </c>
      <c r="K237" s="85" t="s">
        <v>489</v>
      </c>
      <c r="L237" s="259" t="s">
        <v>486</v>
      </c>
      <c r="M237" s="85" t="s">
        <v>486</v>
      </c>
      <c r="N237" s="85" t="s">
        <v>486</v>
      </c>
    </row>
    <row r="238" ht="15.0" customHeight="1">
      <c r="A238" s="513" t="s">
        <v>395</v>
      </c>
      <c r="B238" s="513" t="s">
        <v>375</v>
      </c>
      <c r="C238" s="513" t="s">
        <v>384</v>
      </c>
      <c r="D238" s="513" t="s">
        <v>8280</v>
      </c>
      <c r="E238" s="513" t="s">
        <v>8281</v>
      </c>
      <c r="F238" s="512" t="s">
        <v>9880</v>
      </c>
      <c r="G238" s="259" t="s">
        <v>486</v>
      </c>
      <c r="H238" s="85" t="s">
        <v>1736</v>
      </c>
      <c r="I238" s="82"/>
      <c r="J238" s="85" t="s">
        <v>486</v>
      </c>
      <c r="K238" s="85" t="s">
        <v>489</v>
      </c>
      <c r="L238" s="259" t="s">
        <v>486</v>
      </c>
      <c r="M238" s="85" t="s">
        <v>486</v>
      </c>
      <c r="N238" s="85" t="s">
        <v>486</v>
      </c>
    </row>
    <row r="239" ht="15.0" customHeight="1">
      <c r="A239" s="513" t="s">
        <v>395</v>
      </c>
      <c r="B239" s="513" t="s">
        <v>375</v>
      </c>
      <c r="C239" s="513" t="s">
        <v>384</v>
      </c>
      <c r="D239" s="513" t="s">
        <v>9881</v>
      </c>
      <c r="E239" s="513" t="s">
        <v>9882</v>
      </c>
      <c r="F239" s="512" t="s">
        <v>9883</v>
      </c>
      <c r="G239" s="259" t="s">
        <v>486</v>
      </c>
      <c r="H239" s="85" t="s">
        <v>1736</v>
      </c>
      <c r="I239" s="82"/>
      <c r="J239" s="85" t="s">
        <v>486</v>
      </c>
      <c r="K239" s="85" t="s">
        <v>489</v>
      </c>
      <c r="L239" s="259" t="s">
        <v>486</v>
      </c>
      <c r="M239" s="85" t="s">
        <v>486</v>
      </c>
      <c r="N239" s="85" t="s">
        <v>486</v>
      </c>
    </row>
    <row r="240" ht="15.0" customHeight="1">
      <c r="A240" s="513" t="s">
        <v>395</v>
      </c>
      <c r="B240" s="513" t="s">
        <v>375</v>
      </c>
      <c r="C240" s="513" t="s">
        <v>384</v>
      </c>
      <c r="D240" s="513" t="s">
        <v>8282</v>
      </c>
      <c r="E240" s="513" t="s">
        <v>8283</v>
      </c>
      <c r="F240" s="512" t="s">
        <v>9884</v>
      </c>
      <c r="G240" s="259" t="s">
        <v>486</v>
      </c>
      <c r="H240" s="85" t="s">
        <v>1736</v>
      </c>
      <c r="I240" s="82"/>
      <c r="J240" s="85" t="s">
        <v>486</v>
      </c>
      <c r="K240" s="85" t="s">
        <v>489</v>
      </c>
      <c r="L240" s="259" t="s">
        <v>486</v>
      </c>
      <c r="M240" s="85" t="s">
        <v>486</v>
      </c>
      <c r="N240" s="85" t="s">
        <v>486</v>
      </c>
    </row>
    <row r="241" ht="15.0" customHeight="1">
      <c r="A241" s="513" t="s">
        <v>395</v>
      </c>
      <c r="B241" s="513" t="s">
        <v>375</v>
      </c>
      <c r="C241" s="513" t="s">
        <v>384</v>
      </c>
      <c r="D241" s="513" t="s">
        <v>8284</v>
      </c>
      <c r="E241" s="513" t="s">
        <v>8285</v>
      </c>
      <c r="F241" s="512" t="s">
        <v>9885</v>
      </c>
      <c r="G241" s="259" t="s">
        <v>486</v>
      </c>
      <c r="H241" s="85" t="s">
        <v>1736</v>
      </c>
      <c r="I241" s="82"/>
      <c r="J241" s="85" t="s">
        <v>486</v>
      </c>
      <c r="K241" s="85" t="s">
        <v>489</v>
      </c>
      <c r="L241" s="259" t="s">
        <v>486</v>
      </c>
      <c r="M241" s="85" t="s">
        <v>486</v>
      </c>
      <c r="N241" s="85" t="s">
        <v>486</v>
      </c>
    </row>
    <row r="242" ht="15.0" customHeight="1">
      <c r="A242" s="513" t="s">
        <v>395</v>
      </c>
      <c r="B242" s="513" t="s">
        <v>375</v>
      </c>
      <c r="C242" s="513" t="s">
        <v>384</v>
      </c>
      <c r="D242" s="513" t="s">
        <v>9886</v>
      </c>
      <c r="E242" s="513" t="s">
        <v>9887</v>
      </c>
      <c r="F242" s="512" t="s">
        <v>9888</v>
      </c>
      <c r="G242" s="259" t="s">
        <v>486</v>
      </c>
      <c r="H242" s="85" t="s">
        <v>1736</v>
      </c>
      <c r="I242" s="82"/>
      <c r="J242" s="85" t="s">
        <v>486</v>
      </c>
      <c r="K242" s="85" t="s">
        <v>489</v>
      </c>
      <c r="L242" s="259" t="s">
        <v>486</v>
      </c>
      <c r="M242" s="85" t="s">
        <v>486</v>
      </c>
      <c r="N242" s="85" t="s">
        <v>486</v>
      </c>
    </row>
    <row r="243" ht="15.0" customHeight="1">
      <c r="A243" s="513" t="s">
        <v>395</v>
      </c>
      <c r="B243" s="513" t="s">
        <v>375</v>
      </c>
      <c r="C243" s="513" t="s">
        <v>384</v>
      </c>
      <c r="D243" s="513" t="s">
        <v>8286</v>
      </c>
      <c r="E243" s="513" t="s">
        <v>8287</v>
      </c>
      <c r="F243" s="512" t="s">
        <v>9889</v>
      </c>
      <c r="G243" s="259" t="s">
        <v>486</v>
      </c>
      <c r="H243" s="85" t="s">
        <v>493</v>
      </c>
      <c r="I243" s="82"/>
      <c r="J243" s="85" t="s">
        <v>486</v>
      </c>
      <c r="K243" s="85" t="s">
        <v>489</v>
      </c>
      <c r="L243" s="259" t="s">
        <v>486</v>
      </c>
      <c r="M243" s="85" t="s">
        <v>486</v>
      </c>
      <c r="N243" s="85" t="s">
        <v>486</v>
      </c>
    </row>
    <row r="244" ht="15.0" customHeight="1">
      <c r="A244" s="513" t="s">
        <v>395</v>
      </c>
      <c r="B244" s="513" t="s">
        <v>375</v>
      </c>
      <c r="C244" s="513" t="s">
        <v>384</v>
      </c>
      <c r="D244" s="513" t="s">
        <v>8288</v>
      </c>
      <c r="E244" s="513" t="s">
        <v>8289</v>
      </c>
      <c r="F244" s="512" t="s">
        <v>9890</v>
      </c>
      <c r="G244" s="259" t="s">
        <v>486</v>
      </c>
      <c r="H244" s="85" t="s">
        <v>493</v>
      </c>
      <c r="I244" s="82"/>
      <c r="J244" s="85" t="s">
        <v>486</v>
      </c>
      <c r="K244" s="85" t="s">
        <v>489</v>
      </c>
      <c r="L244" s="259" t="s">
        <v>486</v>
      </c>
      <c r="M244" s="85" t="s">
        <v>486</v>
      </c>
      <c r="N244" s="85" t="s">
        <v>486</v>
      </c>
    </row>
    <row r="245" ht="15.0" customHeight="1">
      <c r="A245" s="513" t="s">
        <v>395</v>
      </c>
      <c r="B245" s="513" t="s">
        <v>375</v>
      </c>
      <c r="C245" s="513" t="s">
        <v>384</v>
      </c>
      <c r="D245" s="513" t="s">
        <v>9891</v>
      </c>
      <c r="E245" s="513" t="s">
        <v>9892</v>
      </c>
      <c r="F245" s="512" t="s">
        <v>9893</v>
      </c>
      <c r="G245" s="259" t="s">
        <v>486</v>
      </c>
      <c r="H245" s="85" t="s">
        <v>493</v>
      </c>
      <c r="I245" s="82"/>
      <c r="J245" s="85" t="s">
        <v>486</v>
      </c>
      <c r="K245" s="85" t="s">
        <v>489</v>
      </c>
      <c r="L245" s="259" t="s">
        <v>486</v>
      </c>
      <c r="M245" s="85" t="s">
        <v>486</v>
      </c>
      <c r="N245" s="85" t="s">
        <v>486</v>
      </c>
    </row>
    <row r="246" ht="15.0" customHeight="1">
      <c r="A246" s="513" t="s">
        <v>395</v>
      </c>
      <c r="B246" s="513" t="s">
        <v>375</v>
      </c>
      <c r="C246" s="513" t="s">
        <v>384</v>
      </c>
      <c r="D246" s="513" t="s">
        <v>8290</v>
      </c>
      <c r="E246" s="513" t="s">
        <v>8291</v>
      </c>
      <c r="F246" s="512" t="s">
        <v>9894</v>
      </c>
      <c r="G246" s="259" t="s">
        <v>486</v>
      </c>
      <c r="H246" s="85" t="s">
        <v>1736</v>
      </c>
      <c r="I246" s="82"/>
      <c r="J246" s="85" t="s">
        <v>486</v>
      </c>
      <c r="K246" s="85" t="s">
        <v>489</v>
      </c>
      <c r="L246" s="259" t="s">
        <v>486</v>
      </c>
      <c r="M246" s="85" t="s">
        <v>486</v>
      </c>
      <c r="N246" s="85" t="s">
        <v>486</v>
      </c>
    </row>
    <row r="247" ht="15.0" customHeight="1">
      <c r="A247" s="513" t="s">
        <v>395</v>
      </c>
      <c r="B247" s="513" t="s">
        <v>375</v>
      </c>
      <c r="C247" s="513" t="s">
        <v>384</v>
      </c>
      <c r="D247" s="513" t="s">
        <v>8292</v>
      </c>
      <c r="E247" s="513" t="s">
        <v>8293</v>
      </c>
      <c r="F247" s="512" t="s">
        <v>9895</v>
      </c>
      <c r="G247" s="259" t="s">
        <v>486</v>
      </c>
      <c r="H247" s="85" t="s">
        <v>1736</v>
      </c>
      <c r="I247" s="82"/>
      <c r="J247" s="85" t="s">
        <v>486</v>
      </c>
      <c r="K247" s="85" t="s">
        <v>489</v>
      </c>
      <c r="L247" s="259" t="s">
        <v>486</v>
      </c>
      <c r="M247" s="85" t="s">
        <v>486</v>
      </c>
      <c r="N247" s="85" t="s">
        <v>486</v>
      </c>
    </row>
    <row r="248" ht="15.0" customHeight="1">
      <c r="A248" s="513" t="s">
        <v>395</v>
      </c>
      <c r="B248" s="513" t="s">
        <v>375</v>
      </c>
      <c r="C248" s="513" t="s">
        <v>384</v>
      </c>
      <c r="D248" s="513" t="s">
        <v>9896</v>
      </c>
      <c r="E248" s="513" t="s">
        <v>9897</v>
      </c>
      <c r="F248" s="512" t="s">
        <v>9898</v>
      </c>
      <c r="G248" s="259" t="s">
        <v>486</v>
      </c>
      <c r="H248" s="85" t="s">
        <v>1736</v>
      </c>
      <c r="I248" s="82"/>
      <c r="J248" s="85" t="s">
        <v>486</v>
      </c>
      <c r="K248" s="85" t="s">
        <v>489</v>
      </c>
      <c r="L248" s="259" t="s">
        <v>486</v>
      </c>
      <c r="M248" s="85" t="s">
        <v>486</v>
      </c>
      <c r="N248" s="85" t="s">
        <v>486</v>
      </c>
    </row>
    <row r="249" ht="15.0" customHeight="1">
      <c r="A249" s="513" t="s">
        <v>395</v>
      </c>
      <c r="B249" s="513" t="s">
        <v>375</v>
      </c>
      <c r="C249" s="513" t="s">
        <v>384</v>
      </c>
      <c r="D249" s="513" t="s">
        <v>8294</v>
      </c>
      <c r="E249" s="513" t="s">
        <v>8295</v>
      </c>
      <c r="F249" s="512" t="s">
        <v>9899</v>
      </c>
      <c r="G249" s="259" t="s">
        <v>486</v>
      </c>
      <c r="H249" s="85" t="s">
        <v>1736</v>
      </c>
      <c r="I249" s="82"/>
      <c r="J249" s="85" t="s">
        <v>486</v>
      </c>
      <c r="K249" s="85" t="s">
        <v>489</v>
      </c>
      <c r="L249" s="259" t="s">
        <v>486</v>
      </c>
      <c r="M249" s="85" t="s">
        <v>486</v>
      </c>
      <c r="N249" s="85" t="s">
        <v>486</v>
      </c>
    </row>
    <row r="250" ht="15.0" customHeight="1">
      <c r="A250" s="513" t="s">
        <v>395</v>
      </c>
      <c r="B250" s="513" t="s">
        <v>375</v>
      </c>
      <c r="C250" s="513" t="s">
        <v>384</v>
      </c>
      <c r="D250" s="513" t="s">
        <v>8296</v>
      </c>
      <c r="E250" s="513" t="s">
        <v>8297</v>
      </c>
      <c r="F250" s="512" t="s">
        <v>9900</v>
      </c>
      <c r="G250" s="259" t="s">
        <v>486</v>
      </c>
      <c r="H250" s="85" t="s">
        <v>1736</v>
      </c>
      <c r="I250" s="82"/>
      <c r="J250" s="85" t="s">
        <v>486</v>
      </c>
      <c r="K250" s="85" t="s">
        <v>489</v>
      </c>
      <c r="L250" s="259" t="s">
        <v>486</v>
      </c>
      <c r="M250" s="85" t="s">
        <v>486</v>
      </c>
      <c r="N250" s="85" t="s">
        <v>486</v>
      </c>
    </row>
    <row r="251" ht="15.0" customHeight="1">
      <c r="A251" s="513" t="s">
        <v>395</v>
      </c>
      <c r="B251" s="513" t="s">
        <v>375</v>
      </c>
      <c r="C251" s="513" t="s">
        <v>384</v>
      </c>
      <c r="D251" s="513" t="s">
        <v>9901</v>
      </c>
      <c r="E251" s="513" t="s">
        <v>9902</v>
      </c>
      <c r="F251" s="512" t="s">
        <v>9903</v>
      </c>
      <c r="G251" s="259" t="s">
        <v>486</v>
      </c>
      <c r="H251" s="85" t="s">
        <v>1736</v>
      </c>
      <c r="I251" s="82"/>
      <c r="J251" s="85" t="s">
        <v>486</v>
      </c>
      <c r="K251" s="85" t="s">
        <v>489</v>
      </c>
      <c r="L251" s="259" t="s">
        <v>486</v>
      </c>
      <c r="M251" s="85" t="s">
        <v>486</v>
      </c>
      <c r="N251" s="85" t="s">
        <v>486</v>
      </c>
    </row>
    <row r="252" ht="15.0" customHeight="1">
      <c r="A252" s="513" t="s">
        <v>395</v>
      </c>
      <c r="B252" s="513" t="s">
        <v>375</v>
      </c>
      <c r="C252" s="513" t="s">
        <v>384</v>
      </c>
      <c r="D252" s="513" t="s">
        <v>8298</v>
      </c>
      <c r="E252" s="513" t="s">
        <v>8299</v>
      </c>
      <c r="F252" s="512" t="s">
        <v>9904</v>
      </c>
      <c r="G252" s="259" t="s">
        <v>486</v>
      </c>
      <c r="H252" s="85" t="s">
        <v>1736</v>
      </c>
      <c r="I252" s="82"/>
      <c r="J252" s="85" t="s">
        <v>486</v>
      </c>
      <c r="K252" s="85" t="s">
        <v>489</v>
      </c>
      <c r="L252" s="259" t="s">
        <v>486</v>
      </c>
      <c r="M252" s="85" t="s">
        <v>486</v>
      </c>
      <c r="N252" s="85" t="s">
        <v>486</v>
      </c>
    </row>
    <row r="253" ht="15.0" customHeight="1">
      <c r="A253" s="513" t="s">
        <v>395</v>
      </c>
      <c r="B253" s="513" t="s">
        <v>375</v>
      </c>
      <c r="C253" s="513" t="s">
        <v>384</v>
      </c>
      <c r="D253" s="513" t="s">
        <v>8300</v>
      </c>
      <c r="E253" s="513" t="s">
        <v>8301</v>
      </c>
      <c r="F253" s="512" t="s">
        <v>9905</v>
      </c>
      <c r="G253" s="259" t="s">
        <v>486</v>
      </c>
      <c r="H253" s="85" t="s">
        <v>1736</v>
      </c>
      <c r="I253" s="82"/>
      <c r="J253" s="85" t="s">
        <v>486</v>
      </c>
      <c r="K253" s="85" t="s">
        <v>489</v>
      </c>
      <c r="L253" s="259" t="s">
        <v>486</v>
      </c>
      <c r="M253" s="85" t="s">
        <v>486</v>
      </c>
      <c r="N253" s="85" t="s">
        <v>486</v>
      </c>
    </row>
    <row r="254" ht="15.0" customHeight="1">
      <c r="A254" s="513" t="s">
        <v>395</v>
      </c>
      <c r="B254" s="513" t="s">
        <v>375</v>
      </c>
      <c r="C254" s="513" t="s">
        <v>384</v>
      </c>
      <c r="D254" s="513" t="s">
        <v>9906</v>
      </c>
      <c r="E254" s="513" t="s">
        <v>9907</v>
      </c>
      <c r="F254" s="512" t="s">
        <v>9908</v>
      </c>
      <c r="G254" s="259" t="s">
        <v>486</v>
      </c>
      <c r="H254" s="85" t="s">
        <v>1736</v>
      </c>
      <c r="I254" s="82"/>
      <c r="J254" s="85" t="s">
        <v>486</v>
      </c>
      <c r="K254" s="85" t="s">
        <v>489</v>
      </c>
      <c r="L254" s="259" t="s">
        <v>486</v>
      </c>
      <c r="M254" s="85" t="s">
        <v>486</v>
      </c>
      <c r="N254" s="85" t="s">
        <v>486</v>
      </c>
    </row>
    <row r="255" ht="15.0" customHeight="1">
      <c r="A255" s="513" t="s">
        <v>395</v>
      </c>
      <c r="B255" s="513" t="s">
        <v>375</v>
      </c>
      <c r="C255" s="513" t="s">
        <v>384</v>
      </c>
      <c r="D255" s="513" t="s">
        <v>8302</v>
      </c>
      <c r="E255" s="513" t="s">
        <v>8303</v>
      </c>
      <c r="F255" s="512" t="s">
        <v>9909</v>
      </c>
      <c r="G255" s="259" t="s">
        <v>486</v>
      </c>
      <c r="H255" s="85" t="s">
        <v>1736</v>
      </c>
      <c r="I255" s="82"/>
      <c r="J255" s="85" t="s">
        <v>486</v>
      </c>
      <c r="K255" s="85" t="s">
        <v>489</v>
      </c>
      <c r="L255" s="259" t="s">
        <v>486</v>
      </c>
      <c r="M255" s="85" t="s">
        <v>486</v>
      </c>
      <c r="N255" s="85" t="s">
        <v>486</v>
      </c>
    </row>
    <row r="256" ht="15.0" customHeight="1">
      <c r="A256" s="513" t="s">
        <v>395</v>
      </c>
      <c r="B256" s="513" t="s">
        <v>375</v>
      </c>
      <c r="C256" s="513" t="s">
        <v>384</v>
      </c>
      <c r="D256" s="513" t="s">
        <v>8304</v>
      </c>
      <c r="E256" s="513" t="s">
        <v>8305</v>
      </c>
      <c r="F256" s="512" t="s">
        <v>9910</v>
      </c>
      <c r="G256" s="259" t="s">
        <v>486</v>
      </c>
      <c r="H256" s="85" t="s">
        <v>1736</v>
      </c>
      <c r="I256" s="82"/>
      <c r="J256" s="85" t="s">
        <v>486</v>
      </c>
      <c r="K256" s="85" t="s">
        <v>489</v>
      </c>
      <c r="L256" s="259" t="s">
        <v>486</v>
      </c>
      <c r="M256" s="85" t="s">
        <v>486</v>
      </c>
      <c r="N256" s="85" t="s">
        <v>486</v>
      </c>
    </row>
    <row r="257" ht="15.0" customHeight="1">
      <c r="A257" s="513" t="s">
        <v>395</v>
      </c>
      <c r="B257" s="513" t="s">
        <v>375</v>
      </c>
      <c r="C257" s="513" t="s">
        <v>384</v>
      </c>
      <c r="D257" s="513" t="s">
        <v>9911</v>
      </c>
      <c r="E257" s="513" t="s">
        <v>9912</v>
      </c>
      <c r="F257" s="512" t="s">
        <v>9913</v>
      </c>
      <c r="G257" s="259" t="s">
        <v>486</v>
      </c>
      <c r="H257" s="85" t="s">
        <v>1736</v>
      </c>
      <c r="I257" s="82"/>
      <c r="J257" s="85" t="s">
        <v>486</v>
      </c>
      <c r="K257" s="85" t="s">
        <v>489</v>
      </c>
      <c r="L257" s="259" t="s">
        <v>486</v>
      </c>
      <c r="M257" s="85" t="s">
        <v>486</v>
      </c>
      <c r="N257" s="85" t="s">
        <v>486</v>
      </c>
    </row>
    <row r="258" ht="15.0" customHeight="1">
      <c r="A258" s="513" t="s">
        <v>395</v>
      </c>
      <c r="B258" s="513" t="s">
        <v>375</v>
      </c>
      <c r="C258" s="513" t="s">
        <v>384</v>
      </c>
      <c r="D258" s="513" t="s">
        <v>8306</v>
      </c>
      <c r="E258" s="513" t="s">
        <v>8307</v>
      </c>
      <c r="F258" s="512" t="s">
        <v>9914</v>
      </c>
      <c r="G258" s="259" t="s">
        <v>486</v>
      </c>
      <c r="H258" s="85" t="s">
        <v>1736</v>
      </c>
      <c r="I258" s="82"/>
      <c r="J258" s="85" t="s">
        <v>486</v>
      </c>
      <c r="K258" s="85" t="s">
        <v>489</v>
      </c>
      <c r="L258" s="259" t="s">
        <v>486</v>
      </c>
      <c r="M258" s="85" t="s">
        <v>486</v>
      </c>
      <c r="N258" s="85" t="s">
        <v>486</v>
      </c>
    </row>
    <row r="259" ht="15.0" customHeight="1">
      <c r="A259" s="513" t="s">
        <v>395</v>
      </c>
      <c r="B259" s="513" t="s">
        <v>375</v>
      </c>
      <c r="C259" s="513" t="s">
        <v>384</v>
      </c>
      <c r="D259" s="513" t="s">
        <v>8308</v>
      </c>
      <c r="E259" s="513" t="s">
        <v>8309</v>
      </c>
      <c r="F259" s="512" t="s">
        <v>9915</v>
      </c>
      <c r="G259" s="259" t="s">
        <v>486</v>
      </c>
      <c r="H259" s="85" t="s">
        <v>1736</v>
      </c>
      <c r="I259" s="82"/>
      <c r="J259" s="85" t="s">
        <v>486</v>
      </c>
      <c r="K259" s="85" t="s">
        <v>489</v>
      </c>
      <c r="L259" s="259" t="s">
        <v>486</v>
      </c>
      <c r="M259" s="85" t="s">
        <v>486</v>
      </c>
      <c r="N259" s="85" t="s">
        <v>486</v>
      </c>
    </row>
    <row r="260" ht="15.0" customHeight="1">
      <c r="A260" s="513" t="s">
        <v>395</v>
      </c>
      <c r="B260" s="513" t="s">
        <v>375</v>
      </c>
      <c r="C260" s="513" t="s">
        <v>384</v>
      </c>
      <c r="D260" s="513" t="s">
        <v>8310</v>
      </c>
      <c r="E260" s="513" t="s">
        <v>8311</v>
      </c>
      <c r="F260" s="512" t="s">
        <v>9916</v>
      </c>
      <c r="G260" s="259" t="s">
        <v>486</v>
      </c>
      <c r="H260" s="85" t="s">
        <v>1736</v>
      </c>
      <c r="I260" s="82"/>
      <c r="J260" s="85" t="s">
        <v>486</v>
      </c>
      <c r="K260" s="85" t="s">
        <v>489</v>
      </c>
      <c r="L260" s="259" t="s">
        <v>486</v>
      </c>
      <c r="M260" s="85" t="s">
        <v>486</v>
      </c>
      <c r="N260" s="85" t="s">
        <v>486</v>
      </c>
    </row>
    <row r="261" ht="15.0" customHeight="1">
      <c r="A261" s="513" t="s">
        <v>395</v>
      </c>
      <c r="B261" s="513" t="s">
        <v>375</v>
      </c>
      <c r="C261" s="513" t="s">
        <v>384</v>
      </c>
      <c r="D261" s="513" t="s">
        <v>8312</v>
      </c>
      <c r="E261" s="513" t="s">
        <v>8313</v>
      </c>
      <c r="F261" s="512" t="s">
        <v>9917</v>
      </c>
      <c r="G261" s="259" t="s">
        <v>486</v>
      </c>
      <c r="H261" s="85" t="s">
        <v>1736</v>
      </c>
      <c r="I261" s="82"/>
      <c r="J261" s="85" t="s">
        <v>486</v>
      </c>
      <c r="K261" s="85" t="s">
        <v>489</v>
      </c>
      <c r="L261" s="259" t="s">
        <v>486</v>
      </c>
      <c r="M261" s="85" t="s">
        <v>486</v>
      </c>
      <c r="N261" s="85" t="s">
        <v>486</v>
      </c>
    </row>
    <row r="262" ht="15.0" customHeight="1">
      <c r="A262" s="513" t="s">
        <v>395</v>
      </c>
      <c r="B262" s="513" t="s">
        <v>375</v>
      </c>
      <c r="C262" s="513" t="s">
        <v>384</v>
      </c>
      <c r="D262" s="513" t="s">
        <v>8314</v>
      </c>
      <c r="E262" s="513" t="s">
        <v>8315</v>
      </c>
      <c r="F262" s="512" t="s">
        <v>9918</v>
      </c>
      <c r="G262" s="259" t="s">
        <v>486</v>
      </c>
      <c r="H262" s="85" t="s">
        <v>1736</v>
      </c>
      <c r="I262" s="82"/>
      <c r="J262" s="85" t="s">
        <v>486</v>
      </c>
      <c r="K262" s="85" t="s">
        <v>489</v>
      </c>
      <c r="L262" s="259" t="s">
        <v>486</v>
      </c>
      <c r="M262" s="85" t="s">
        <v>486</v>
      </c>
      <c r="N262" s="85" t="s">
        <v>486</v>
      </c>
    </row>
    <row r="263" ht="15.0" customHeight="1">
      <c r="A263" s="513" t="s">
        <v>395</v>
      </c>
      <c r="B263" s="513" t="s">
        <v>375</v>
      </c>
      <c r="C263" s="513" t="s">
        <v>384</v>
      </c>
      <c r="D263" s="513" t="s">
        <v>8316</v>
      </c>
      <c r="E263" s="513" t="s">
        <v>8317</v>
      </c>
      <c r="F263" s="512" t="s">
        <v>9919</v>
      </c>
      <c r="G263" s="259" t="s">
        <v>486</v>
      </c>
      <c r="H263" s="85" t="s">
        <v>1736</v>
      </c>
      <c r="I263" s="82"/>
      <c r="J263" s="85" t="s">
        <v>486</v>
      </c>
      <c r="K263" s="85" t="s">
        <v>489</v>
      </c>
      <c r="L263" s="259" t="s">
        <v>486</v>
      </c>
      <c r="M263" s="85" t="s">
        <v>486</v>
      </c>
      <c r="N263" s="85" t="s">
        <v>486</v>
      </c>
    </row>
    <row r="264" ht="15.0" customHeight="1">
      <c r="A264" s="513" t="s">
        <v>395</v>
      </c>
      <c r="B264" s="513" t="s">
        <v>375</v>
      </c>
      <c r="C264" s="513" t="s">
        <v>384</v>
      </c>
      <c r="D264" s="513" t="s">
        <v>8318</v>
      </c>
      <c r="E264" s="513" t="s">
        <v>8319</v>
      </c>
      <c r="F264" s="512" t="s">
        <v>9920</v>
      </c>
      <c r="G264" s="259" t="s">
        <v>486</v>
      </c>
      <c r="H264" s="85" t="s">
        <v>1736</v>
      </c>
      <c r="I264" s="82"/>
      <c r="J264" s="85" t="s">
        <v>486</v>
      </c>
      <c r="K264" s="85" t="s">
        <v>489</v>
      </c>
      <c r="L264" s="259" t="s">
        <v>486</v>
      </c>
      <c r="M264" s="85" t="s">
        <v>486</v>
      </c>
      <c r="N264" s="85" t="s">
        <v>486</v>
      </c>
    </row>
    <row r="265" ht="15.0" customHeight="1">
      <c r="A265" s="513" t="s">
        <v>395</v>
      </c>
      <c r="B265" s="513" t="s">
        <v>375</v>
      </c>
      <c r="C265" s="513" t="s">
        <v>384</v>
      </c>
      <c r="D265" s="513" t="s">
        <v>8320</v>
      </c>
      <c r="E265" s="513" t="s">
        <v>8313</v>
      </c>
      <c r="F265" s="512" t="s">
        <v>9917</v>
      </c>
      <c r="G265" s="259" t="s">
        <v>486</v>
      </c>
      <c r="H265" s="85" t="s">
        <v>1736</v>
      </c>
      <c r="I265" s="82"/>
      <c r="J265" s="85" t="s">
        <v>486</v>
      </c>
      <c r="K265" s="85" t="s">
        <v>489</v>
      </c>
      <c r="L265" s="259" t="s">
        <v>486</v>
      </c>
      <c r="M265" s="85" t="s">
        <v>486</v>
      </c>
      <c r="N265" s="85" t="s">
        <v>486</v>
      </c>
    </row>
    <row r="266" ht="15.0" customHeight="1">
      <c r="A266" s="513" t="s">
        <v>395</v>
      </c>
      <c r="B266" s="513" t="s">
        <v>375</v>
      </c>
      <c r="C266" s="513" t="s">
        <v>384</v>
      </c>
      <c r="D266" s="513" t="s">
        <v>8321</v>
      </c>
      <c r="E266" s="513" t="s">
        <v>8322</v>
      </c>
      <c r="F266" s="512" t="s">
        <v>9921</v>
      </c>
      <c r="G266" s="259" t="s">
        <v>486</v>
      </c>
      <c r="H266" s="85" t="s">
        <v>1736</v>
      </c>
      <c r="I266" s="82"/>
      <c r="J266" s="85" t="s">
        <v>486</v>
      </c>
      <c r="K266" s="85" t="s">
        <v>489</v>
      </c>
      <c r="L266" s="259" t="s">
        <v>486</v>
      </c>
      <c r="M266" s="85" t="s">
        <v>486</v>
      </c>
      <c r="N266" s="85" t="s">
        <v>486</v>
      </c>
    </row>
    <row r="267" ht="15.0" customHeight="1">
      <c r="A267" s="513" t="s">
        <v>395</v>
      </c>
      <c r="B267" s="513" t="s">
        <v>375</v>
      </c>
      <c r="C267" s="513" t="s">
        <v>384</v>
      </c>
      <c r="D267" s="513" t="s">
        <v>8323</v>
      </c>
      <c r="E267" s="513" t="s">
        <v>8324</v>
      </c>
      <c r="F267" s="512" t="s">
        <v>9922</v>
      </c>
      <c r="G267" s="259" t="s">
        <v>486</v>
      </c>
      <c r="H267" s="85" t="s">
        <v>1736</v>
      </c>
      <c r="I267" s="82"/>
      <c r="J267" s="85" t="s">
        <v>486</v>
      </c>
      <c r="K267" s="85" t="s">
        <v>489</v>
      </c>
      <c r="L267" s="259" t="s">
        <v>486</v>
      </c>
      <c r="M267" s="85" t="s">
        <v>486</v>
      </c>
      <c r="N267" s="85" t="s">
        <v>486</v>
      </c>
    </row>
    <row r="268" ht="15.0" customHeight="1">
      <c r="A268" s="513" t="s">
        <v>395</v>
      </c>
      <c r="B268" s="513" t="s">
        <v>375</v>
      </c>
      <c r="C268" s="513" t="s">
        <v>384</v>
      </c>
      <c r="D268" s="513" t="s">
        <v>8325</v>
      </c>
      <c r="E268" s="513" t="s">
        <v>8326</v>
      </c>
      <c r="F268" s="512" t="s">
        <v>9923</v>
      </c>
      <c r="G268" s="259" t="s">
        <v>486</v>
      </c>
      <c r="H268" s="85" t="s">
        <v>1736</v>
      </c>
      <c r="I268" s="82"/>
      <c r="J268" s="85" t="s">
        <v>486</v>
      </c>
      <c r="K268" s="85" t="s">
        <v>489</v>
      </c>
      <c r="L268" s="259" t="s">
        <v>486</v>
      </c>
      <c r="M268" s="85" t="s">
        <v>486</v>
      </c>
      <c r="N268" s="85" t="s">
        <v>486</v>
      </c>
    </row>
    <row r="269" ht="15.0" customHeight="1">
      <c r="A269" s="513" t="s">
        <v>395</v>
      </c>
      <c r="B269" s="513" t="s">
        <v>375</v>
      </c>
      <c r="C269" s="513" t="s">
        <v>384</v>
      </c>
      <c r="D269" s="513" t="s">
        <v>8327</v>
      </c>
      <c r="E269" s="513" t="s">
        <v>8328</v>
      </c>
      <c r="F269" s="512" t="s">
        <v>9924</v>
      </c>
      <c r="G269" s="259" t="s">
        <v>486</v>
      </c>
      <c r="H269" s="85" t="s">
        <v>1736</v>
      </c>
      <c r="I269" s="82"/>
      <c r="J269" s="85" t="s">
        <v>486</v>
      </c>
      <c r="K269" s="85" t="s">
        <v>489</v>
      </c>
      <c r="L269" s="259" t="s">
        <v>486</v>
      </c>
      <c r="M269" s="85" t="s">
        <v>486</v>
      </c>
      <c r="N269" s="85" t="s">
        <v>486</v>
      </c>
    </row>
    <row r="270" ht="15.0" customHeight="1">
      <c r="A270" s="513" t="s">
        <v>395</v>
      </c>
      <c r="B270" s="513" t="s">
        <v>375</v>
      </c>
      <c r="C270" s="513" t="s">
        <v>384</v>
      </c>
      <c r="D270" s="513" t="s">
        <v>8329</v>
      </c>
      <c r="E270" s="513" t="s">
        <v>8330</v>
      </c>
      <c r="F270" s="512" t="s">
        <v>9925</v>
      </c>
      <c r="G270" s="259" t="s">
        <v>486</v>
      </c>
      <c r="H270" s="85" t="s">
        <v>1736</v>
      </c>
      <c r="I270" s="82"/>
      <c r="J270" s="85" t="s">
        <v>486</v>
      </c>
      <c r="K270" s="85" t="s">
        <v>489</v>
      </c>
      <c r="L270" s="259" t="s">
        <v>486</v>
      </c>
      <c r="M270" s="85" t="s">
        <v>486</v>
      </c>
      <c r="N270" s="85" t="s">
        <v>486</v>
      </c>
    </row>
    <row r="271" ht="15.0" customHeight="1">
      <c r="A271" s="513" t="s">
        <v>395</v>
      </c>
      <c r="B271" s="513" t="s">
        <v>375</v>
      </c>
      <c r="C271" s="513" t="s">
        <v>384</v>
      </c>
      <c r="D271" s="513" t="s">
        <v>8331</v>
      </c>
      <c r="E271" s="513" t="s">
        <v>8332</v>
      </c>
      <c r="F271" s="512" t="s">
        <v>9926</v>
      </c>
      <c r="G271" s="259" t="s">
        <v>486</v>
      </c>
      <c r="H271" s="85" t="s">
        <v>1736</v>
      </c>
      <c r="I271" s="82"/>
      <c r="J271" s="85" t="s">
        <v>486</v>
      </c>
      <c r="K271" s="85" t="s">
        <v>489</v>
      </c>
      <c r="L271" s="259" t="s">
        <v>486</v>
      </c>
      <c r="M271" s="85" t="s">
        <v>486</v>
      </c>
      <c r="N271" s="85" t="s">
        <v>486</v>
      </c>
    </row>
    <row r="272" ht="15.0" customHeight="1">
      <c r="A272" s="513" t="s">
        <v>395</v>
      </c>
      <c r="B272" s="513" t="s">
        <v>375</v>
      </c>
      <c r="C272" s="513" t="s">
        <v>384</v>
      </c>
      <c r="D272" s="513" t="s">
        <v>8333</v>
      </c>
      <c r="E272" s="513" t="s">
        <v>8332</v>
      </c>
      <c r="F272" s="512" t="s">
        <v>9926</v>
      </c>
      <c r="G272" s="259" t="s">
        <v>486</v>
      </c>
      <c r="H272" s="85" t="s">
        <v>1736</v>
      </c>
      <c r="I272" s="82"/>
      <c r="J272" s="85" t="s">
        <v>486</v>
      </c>
      <c r="K272" s="85" t="s">
        <v>489</v>
      </c>
      <c r="L272" s="259" t="s">
        <v>486</v>
      </c>
      <c r="M272" s="85" t="s">
        <v>486</v>
      </c>
      <c r="N272" s="85" t="s">
        <v>486</v>
      </c>
    </row>
    <row r="273" ht="15.0" customHeight="1">
      <c r="A273" s="513" t="s">
        <v>395</v>
      </c>
      <c r="B273" s="513" t="s">
        <v>375</v>
      </c>
      <c r="C273" s="513" t="s">
        <v>384</v>
      </c>
      <c r="D273" s="513" t="s">
        <v>8334</v>
      </c>
      <c r="E273" s="513" t="s">
        <v>8335</v>
      </c>
      <c r="F273" s="512" t="s">
        <v>9927</v>
      </c>
      <c r="G273" s="259" t="s">
        <v>486</v>
      </c>
      <c r="H273" s="85" t="s">
        <v>1736</v>
      </c>
      <c r="I273" s="82"/>
      <c r="J273" s="85" t="s">
        <v>486</v>
      </c>
      <c r="K273" s="85" t="s">
        <v>489</v>
      </c>
      <c r="L273" s="259" t="s">
        <v>486</v>
      </c>
      <c r="M273" s="85" t="s">
        <v>486</v>
      </c>
      <c r="N273" s="85" t="s">
        <v>486</v>
      </c>
    </row>
    <row r="274" ht="15.0" customHeight="1">
      <c r="A274" s="513" t="s">
        <v>395</v>
      </c>
      <c r="B274" s="513" t="s">
        <v>375</v>
      </c>
      <c r="C274" s="513" t="s">
        <v>384</v>
      </c>
      <c r="D274" s="513" t="s">
        <v>8336</v>
      </c>
      <c r="E274" s="513" t="s">
        <v>8337</v>
      </c>
      <c r="F274" s="512" t="s">
        <v>9928</v>
      </c>
      <c r="G274" s="259" t="s">
        <v>486</v>
      </c>
      <c r="H274" s="85" t="s">
        <v>1736</v>
      </c>
      <c r="I274" s="82"/>
      <c r="J274" s="85" t="s">
        <v>486</v>
      </c>
      <c r="K274" s="85" t="s">
        <v>489</v>
      </c>
      <c r="L274" s="259" t="s">
        <v>486</v>
      </c>
      <c r="M274" s="85" t="s">
        <v>486</v>
      </c>
      <c r="N274" s="85" t="s">
        <v>486</v>
      </c>
    </row>
    <row r="275" ht="15.0" customHeight="1">
      <c r="A275" s="513" t="s">
        <v>395</v>
      </c>
      <c r="B275" s="513" t="s">
        <v>375</v>
      </c>
      <c r="C275" s="513" t="s">
        <v>384</v>
      </c>
      <c r="D275" s="513" t="s">
        <v>8338</v>
      </c>
      <c r="E275" s="513" t="s">
        <v>8339</v>
      </c>
      <c r="F275" s="512" t="s">
        <v>9929</v>
      </c>
      <c r="G275" s="259" t="s">
        <v>486</v>
      </c>
      <c r="H275" s="85" t="s">
        <v>1736</v>
      </c>
      <c r="I275" s="82"/>
      <c r="J275" s="85" t="s">
        <v>486</v>
      </c>
      <c r="K275" s="85" t="s">
        <v>489</v>
      </c>
      <c r="L275" s="259" t="s">
        <v>486</v>
      </c>
      <c r="M275" s="85" t="s">
        <v>486</v>
      </c>
      <c r="N275" s="85" t="s">
        <v>486</v>
      </c>
    </row>
    <row r="276" ht="15.0" customHeight="1">
      <c r="A276" s="513" t="s">
        <v>395</v>
      </c>
      <c r="B276" s="513" t="s">
        <v>375</v>
      </c>
      <c r="C276" s="513" t="s">
        <v>384</v>
      </c>
      <c r="D276" s="513" t="s">
        <v>8340</v>
      </c>
      <c r="E276" s="513" t="s">
        <v>8341</v>
      </c>
      <c r="F276" s="512" t="s">
        <v>9930</v>
      </c>
      <c r="G276" s="259" t="s">
        <v>486</v>
      </c>
      <c r="H276" s="85" t="s">
        <v>1736</v>
      </c>
      <c r="I276" s="82"/>
      <c r="J276" s="85" t="s">
        <v>486</v>
      </c>
      <c r="K276" s="85" t="s">
        <v>489</v>
      </c>
      <c r="L276" s="259" t="s">
        <v>486</v>
      </c>
      <c r="M276" s="85" t="s">
        <v>486</v>
      </c>
      <c r="N276" s="85" t="s">
        <v>486</v>
      </c>
    </row>
    <row r="277" ht="15.0" customHeight="1">
      <c r="A277" s="513" t="s">
        <v>395</v>
      </c>
      <c r="B277" s="513" t="s">
        <v>375</v>
      </c>
      <c r="C277" s="513" t="s">
        <v>384</v>
      </c>
      <c r="D277" s="513" t="s">
        <v>8342</v>
      </c>
      <c r="E277" s="513" t="s">
        <v>8335</v>
      </c>
      <c r="F277" s="512" t="s">
        <v>9927</v>
      </c>
      <c r="G277" s="259" t="s">
        <v>486</v>
      </c>
      <c r="H277" s="85" t="s">
        <v>1736</v>
      </c>
      <c r="I277" s="82"/>
      <c r="J277" s="85" t="s">
        <v>486</v>
      </c>
      <c r="K277" s="85" t="s">
        <v>489</v>
      </c>
      <c r="L277" s="259" t="s">
        <v>486</v>
      </c>
      <c r="M277" s="85" t="s">
        <v>486</v>
      </c>
      <c r="N277" s="85" t="s">
        <v>486</v>
      </c>
    </row>
    <row r="278" ht="15.0" customHeight="1">
      <c r="A278" s="513" t="s">
        <v>395</v>
      </c>
      <c r="B278" s="513" t="s">
        <v>375</v>
      </c>
      <c r="C278" s="513" t="s">
        <v>384</v>
      </c>
      <c r="D278" s="513" t="s">
        <v>8343</v>
      </c>
      <c r="E278" s="513" t="s">
        <v>8344</v>
      </c>
      <c r="F278" s="512" t="s">
        <v>9931</v>
      </c>
      <c r="G278" s="259" t="s">
        <v>486</v>
      </c>
      <c r="H278" s="85" t="s">
        <v>1736</v>
      </c>
      <c r="I278" s="82"/>
      <c r="J278" s="85" t="s">
        <v>486</v>
      </c>
      <c r="K278" s="85" t="s">
        <v>489</v>
      </c>
      <c r="L278" s="259" t="s">
        <v>486</v>
      </c>
      <c r="M278" s="85" t="s">
        <v>486</v>
      </c>
      <c r="N278" s="85" t="s">
        <v>486</v>
      </c>
    </row>
    <row r="279" ht="15.0" customHeight="1">
      <c r="A279" s="513" t="s">
        <v>395</v>
      </c>
      <c r="B279" s="513" t="s">
        <v>375</v>
      </c>
      <c r="C279" s="513" t="s">
        <v>384</v>
      </c>
      <c r="D279" s="513" t="s">
        <v>8345</v>
      </c>
      <c r="E279" s="513" t="s">
        <v>8346</v>
      </c>
      <c r="F279" s="512" t="s">
        <v>9932</v>
      </c>
      <c r="G279" s="259" t="s">
        <v>486</v>
      </c>
      <c r="H279" s="85" t="s">
        <v>1736</v>
      </c>
      <c r="I279" s="82"/>
      <c r="J279" s="85" t="s">
        <v>486</v>
      </c>
      <c r="K279" s="85" t="s">
        <v>489</v>
      </c>
      <c r="L279" s="259" t="s">
        <v>486</v>
      </c>
      <c r="M279" s="85" t="s">
        <v>486</v>
      </c>
      <c r="N279" s="85" t="s">
        <v>486</v>
      </c>
    </row>
    <row r="280" ht="15.0" customHeight="1">
      <c r="A280" s="513" t="s">
        <v>395</v>
      </c>
      <c r="B280" s="513" t="s">
        <v>375</v>
      </c>
      <c r="C280" s="513" t="s">
        <v>384</v>
      </c>
      <c r="D280" s="513" t="s">
        <v>8347</v>
      </c>
      <c r="E280" s="513" t="s">
        <v>8348</v>
      </c>
      <c r="F280" s="512" t="s">
        <v>9933</v>
      </c>
      <c r="G280" s="259" t="s">
        <v>486</v>
      </c>
      <c r="H280" s="85" t="s">
        <v>1736</v>
      </c>
      <c r="I280" s="82"/>
      <c r="J280" s="85" t="s">
        <v>486</v>
      </c>
      <c r="K280" s="85" t="s">
        <v>489</v>
      </c>
      <c r="L280" s="259" t="s">
        <v>486</v>
      </c>
      <c r="M280" s="85" t="s">
        <v>486</v>
      </c>
      <c r="N280" s="85" t="s">
        <v>486</v>
      </c>
    </row>
    <row r="281" ht="15.0" customHeight="1">
      <c r="A281" s="513" t="s">
        <v>395</v>
      </c>
      <c r="B281" s="513" t="s">
        <v>375</v>
      </c>
      <c r="C281" s="513" t="s">
        <v>384</v>
      </c>
      <c r="D281" s="513" t="s">
        <v>8349</v>
      </c>
      <c r="E281" s="513" t="s">
        <v>8350</v>
      </c>
      <c r="F281" s="512" t="s">
        <v>9934</v>
      </c>
      <c r="G281" s="259" t="s">
        <v>486</v>
      </c>
      <c r="H281" s="85" t="s">
        <v>1736</v>
      </c>
      <c r="I281" s="82"/>
      <c r="J281" s="85" t="s">
        <v>486</v>
      </c>
      <c r="K281" s="85" t="s">
        <v>489</v>
      </c>
      <c r="L281" s="259" t="s">
        <v>486</v>
      </c>
      <c r="M281" s="85" t="s">
        <v>486</v>
      </c>
      <c r="N281" s="85" t="s">
        <v>486</v>
      </c>
    </row>
    <row r="282" ht="15.0" customHeight="1">
      <c r="A282" s="513" t="s">
        <v>395</v>
      </c>
      <c r="B282" s="513" t="s">
        <v>375</v>
      </c>
      <c r="C282" s="513" t="s">
        <v>384</v>
      </c>
      <c r="D282" s="513" t="s">
        <v>8351</v>
      </c>
      <c r="E282" s="513" t="s">
        <v>8352</v>
      </c>
      <c r="F282" s="512" t="s">
        <v>9935</v>
      </c>
      <c r="G282" s="259" t="s">
        <v>486</v>
      </c>
      <c r="H282" s="85" t="s">
        <v>1736</v>
      </c>
      <c r="I282" s="82"/>
      <c r="J282" s="85" t="s">
        <v>486</v>
      </c>
      <c r="K282" s="85" t="s">
        <v>489</v>
      </c>
      <c r="L282" s="259" t="s">
        <v>486</v>
      </c>
      <c r="M282" s="85" t="s">
        <v>486</v>
      </c>
      <c r="N282" s="85" t="s">
        <v>486</v>
      </c>
    </row>
    <row r="283" ht="15.0" customHeight="1">
      <c r="A283" s="513" t="s">
        <v>395</v>
      </c>
      <c r="B283" s="513" t="s">
        <v>375</v>
      </c>
      <c r="C283" s="513" t="s">
        <v>384</v>
      </c>
      <c r="D283" s="513" t="s">
        <v>8353</v>
      </c>
      <c r="E283" s="513" t="s">
        <v>8354</v>
      </c>
      <c r="F283" s="512" t="s">
        <v>9936</v>
      </c>
      <c r="G283" s="259" t="s">
        <v>486</v>
      </c>
      <c r="H283" s="85" t="s">
        <v>1736</v>
      </c>
      <c r="I283" s="82"/>
      <c r="J283" s="85" t="s">
        <v>486</v>
      </c>
      <c r="K283" s="85" t="s">
        <v>489</v>
      </c>
      <c r="L283" s="259" t="s">
        <v>486</v>
      </c>
      <c r="M283" s="85" t="s">
        <v>486</v>
      </c>
      <c r="N283" s="85" t="s">
        <v>486</v>
      </c>
    </row>
    <row r="284" ht="15.0" customHeight="1">
      <c r="A284" s="513" t="s">
        <v>395</v>
      </c>
      <c r="B284" s="513" t="s">
        <v>375</v>
      </c>
      <c r="C284" s="513" t="s">
        <v>384</v>
      </c>
      <c r="D284" s="513" t="s">
        <v>8355</v>
      </c>
      <c r="E284" s="513" t="s">
        <v>8356</v>
      </c>
      <c r="F284" s="512" t="s">
        <v>9937</v>
      </c>
      <c r="G284" s="259" t="s">
        <v>486</v>
      </c>
      <c r="H284" s="85" t="s">
        <v>1736</v>
      </c>
      <c r="I284" s="82"/>
      <c r="J284" s="85" t="s">
        <v>486</v>
      </c>
      <c r="K284" s="85" t="s">
        <v>489</v>
      </c>
      <c r="L284" s="259" t="s">
        <v>486</v>
      </c>
      <c r="M284" s="85" t="s">
        <v>486</v>
      </c>
      <c r="N284" s="85" t="s">
        <v>486</v>
      </c>
    </row>
    <row r="285" ht="15.0" customHeight="1">
      <c r="A285" s="513" t="s">
        <v>395</v>
      </c>
      <c r="B285" s="513" t="s">
        <v>375</v>
      </c>
      <c r="C285" s="513" t="s">
        <v>384</v>
      </c>
      <c r="D285" s="513" t="s">
        <v>8357</v>
      </c>
      <c r="E285" s="513" t="s">
        <v>8358</v>
      </c>
      <c r="F285" s="512" t="s">
        <v>9938</v>
      </c>
      <c r="G285" s="259" t="s">
        <v>486</v>
      </c>
      <c r="H285" s="85" t="s">
        <v>1736</v>
      </c>
      <c r="I285" s="82"/>
      <c r="J285" s="85" t="s">
        <v>486</v>
      </c>
      <c r="K285" s="85" t="s">
        <v>489</v>
      </c>
      <c r="L285" s="259" t="s">
        <v>486</v>
      </c>
      <c r="M285" s="85" t="s">
        <v>486</v>
      </c>
      <c r="N285" s="85" t="s">
        <v>486</v>
      </c>
    </row>
    <row r="286" ht="15.0" customHeight="1">
      <c r="A286" s="513" t="s">
        <v>395</v>
      </c>
      <c r="B286" s="513" t="s">
        <v>375</v>
      </c>
      <c r="C286" s="513" t="s">
        <v>384</v>
      </c>
      <c r="D286" s="513" t="s">
        <v>8359</v>
      </c>
      <c r="E286" s="513" t="s">
        <v>8360</v>
      </c>
      <c r="F286" s="512" t="s">
        <v>9939</v>
      </c>
      <c r="G286" s="259" t="s">
        <v>486</v>
      </c>
      <c r="H286" s="85" t="s">
        <v>1736</v>
      </c>
      <c r="I286" s="82"/>
      <c r="J286" s="85" t="s">
        <v>486</v>
      </c>
      <c r="K286" s="85" t="s">
        <v>489</v>
      </c>
      <c r="L286" s="259" t="s">
        <v>486</v>
      </c>
      <c r="M286" s="85" t="s">
        <v>486</v>
      </c>
      <c r="N286" s="85" t="s">
        <v>486</v>
      </c>
    </row>
    <row r="287" ht="15.0" customHeight="1">
      <c r="A287" s="513" t="s">
        <v>395</v>
      </c>
      <c r="B287" s="513" t="s">
        <v>375</v>
      </c>
      <c r="C287" s="513" t="s">
        <v>384</v>
      </c>
      <c r="D287" s="513" t="s">
        <v>8361</v>
      </c>
      <c r="E287" s="513" t="s">
        <v>8362</v>
      </c>
      <c r="F287" s="512" t="s">
        <v>9940</v>
      </c>
      <c r="G287" s="259" t="s">
        <v>486</v>
      </c>
      <c r="H287" s="85" t="s">
        <v>1736</v>
      </c>
      <c r="I287" s="82"/>
      <c r="J287" s="85" t="s">
        <v>486</v>
      </c>
      <c r="K287" s="85" t="s">
        <v>489</v>
      </c>
      <c r="L287" s="259" t="s">
        <v>486</v>
      </c>
      <c r="M287" s="85" t="s">
        <v>486</v>
      </c>
      <c r="N287" s="85" t="s">
        <v>486</v>
      </c>
    </row>
    <row r="288" ht="15.0" customHeight="1">
      <c r="A288" s="513" t="s">
        <v>395</v>
      </c>
      <c r="B288" s="513" t="s">
        <v>375</v>
      </c>
      <c r="C288" s="513" t="s">
        <v>384</v>
      </c>
      <c r="D288" s="513" t="s">
        <v>8363</v>
      </c>
      <c r="E288" s="513" t="s">
        <v>8364</v>
      </c>
      <c r="F288" s="512" t="s">
        <v>9941</v>
      </c>
      <c r="G288" s="259" t="s">
        <v>486</v>
      </c>
      <c r="H288" s="85" t="s">
        <v>1736</v>
      </c>
      <c r="I288" s="82"/>
      <c r="J288" s="85" t="s">
        <v>486</v>
      </c>
      <c r="K288" s="85" t="s">
        <v>489</v>
      </c>
      <c r="L288" s="259" t="s">
        <v>486</v>
      </c>
      <c r="M288" s="85" t="s">
        <v>486</v>
      </c>
      <c r="N288" s="85" t="s">
        <v>486</v>
      </c>
    </row>
    <row r="289" ht="15.0" customHeight="1">
      <c r="A289" s="513" t="s">
        <v>395</v>
      </c>
      <c r="B289" s="513" t="s">
        <v>375</v>
      </c>
      <c r="C289" s="513" t="s">
        <v>384</v>
      </c>
      <c r="D289" s="513" t="s">
        <v>8365</v>
      </c>
      <c r="E289" s="189" t="s">
        <v>8366</v>
      </c>
      <c r="F289" s="512" t="s">
        <v>9942</v>
      </c>
      <c r="G289" s="259" t="s">
        <v>486</v>
      </c>
      <c r="H289" s="85" t="s">
        <v>1736</v>
      </c>
      <c r="I289" s="82"/>
      <c r="J289" s="85" t="s">
        <v>486</v>
      </c>
      <c r="K289" s="85" t="s">
        <v>489</v>
      </c>
      <c r="L289" s="259" t="s">
        <v>486</v>
      </c>
      <c r="M289" s="85" t="s">
        <v>486</v>
      </c>
      <c r="N289" s="85" t="s">
        <v>486</v>
      </c>
    </row>
    <row r="290" ht="15.0" customHeight="1">
      <c r="A290" s="513" t="s">
        <v>395</v>
      </c>
      <c r="B290" s="513" t="s">
        <v>375</v>
      </c>
      <c r="C290" s="513" t="s">
        <v>384</v>
      </c>
      <c r="D290" s="513" t="s">
        <v>8367</v>
      </c>
      <c r="E290" s="513" t="s">
        <v>8368</v>
      </c>
      <c r="F290" s="512" t="s">
        <v>9943</v>
      </c>
      <c r="G290" s="259" t="s">
        <v>486</v>
      </c>
      <c r="H290" s="85" t="s">
        <v>1736</v>
      </c>
      <c r="I290" s="82"/>
      <c r="J290" s="85" t="s">
        <v>486</v>
      </c>
      <c r="K290" s="85" t="s">
        <v>489</v>
      </c>
      <c r="L290" s="259" t="s">
        <v>486</v>
      </c>
      <c r="M290" s="85" t="s">
        <v>486</v>
      </c>
      <c r="N290" s="85" t="s">
        <v>486</v>
      </c>
    </row>
    <row r="291" ht="15.0" customHeight="1">
      <c r="A291" s="513" t="s">
        <v>395</v>
      </c>
      <c r="B291" s="513" t="s">
        <v>375</v>
      </c>
      <c r="C291" s="513" t="s">
        <v>384</v>
      </c>
      <c r="D291" s="513" t="s">
        <v>8369</v>
      </c>
      <c r="E291" s="513" t="s">
        <v>8370</v>
      </c>
      <c r="F291" s="512" t="s">
        <v>9944</v>
      </c>
      <c r="G291" s="259" t="s">
        <v>486</v>
      </c>
      <c r="H291" s="85" t="s">
        <v>1736</v>
      </c>
      <c r="I291" s="82"/>
      <c r="J291" s="85" t="s">
        <v>486</v>
      </c>
      <c r="K291" s="85" t="s">
        <v>489</v>
      </c>
      <c r="L291" s="259" t="s">
        <v>486</v>
      </c>
      <c r="M291" s="85" t="s">
        <v>486</v>
      </c>
      <c r="N291" s="85" t="s">
        <v>486</v>
      </c>
    </row>
    <row r="292" ht="15.0" customHeight="1">
      <c r="A292" s="513" t="s">
        <v>395</v>
      </c>
      <c r="B292" s="513" t="s">
        <v>375</v>
      </c>
      <c r="C292" s="513" t="s">
        <v>384</v>
      </c>
      <c r="D292" s="513" t="s">
        <v>8371</v>
      </c>
      <c r="E292" s="513" t="s">
        <v>8372</v>
      </c>
      <c r="F292" s="512" t="s">
        <v>9945</v>
      </c>
      <c r="G292" s="259" t="s">
        <v>486</v>
      </c>
      <c r="H292" s="85" t="s">
        <v>1736</v>
      </c>
      <c r="I292" s="82"/>
      <c r="J292" s="85" t="s">
        <v>486</v>
      </c>
      <c r="K292" s="85" t="s">
        <v>489</v>
      </c>
      <c r="L292" s="259" t="s">
        <v>486</v>
      </c>
      <c r="M292" s="85" t="s">
        <v>486</v>
      </c>
      <c r="N292" s="85" t="s">
        <v>486</v>
      </c>
    </row>
    <row r="293" ht="15.0" customHeight="1">
      <c r="A293" s="513" t="s">
        <v>395</v>
      </c>
      <c r="B293" s="513" t="s">
        <v>375</v>
      </c>
      <c r="C293" s="513" t="s">
        <v>384</v>
      </c>
      <c r="D293" s="513" t="s">
        <v>8373</v>
      </c>
      <c r="E293" s="513" t="s">
        <v>8374</v>
      </c>
      <c r="F293" s="512" t="s">
        <v>9946</v>
      </c>
      <c r="G293" s="259" t="s">
        <v>486</v>
      </c>
      <c r="H293" s="85" t="s">
        <v>1736</v>
      </c>
      <c r="I293" s="82"/>
      <c r="J293" s="85" t="s">
        <v>486</v>
      </c>
      <c r="K293" s="85" t="s">
        <v>489</v>
      </c>
      <c r="L293" s="259" t="s">
        <v>486</v>
      </c>
      <c r="M293" s="85" t="s">
        <v>486</v>
      </c>
      <c r="N293" s="85" t="s">
        <v>486</v>
      </c>
    </row>
    <row r="294" ht="15.0" customHeight="1">
      <c r="A294" s="513" t="s">
        <v>395</v>
      </c>
      <c r="B294" s="513" t="s">
        <v>375</v>
      </c>
      <c r="C294" s="513" t="s">
        <v>384</v>
      </c>
      <c r="D294" s="513" t="s">
        <v>8375</v>
      </c>
      <c r="E294" s="513" t="s">
        <v>8376</v>
      </c>
      <c r="F294" s="512" t="s">
        <v>9947</v>
      </c>
      <c r="G294" s="259" t="s">
        <v>486</v>
      </c>
      <c r="H294" s="85" t="s">
        <v>1736</v>
      </c>
      <c r="I294" s="82"/>
      <c r="J294" s="85" t="s">
        <v>486</v>
      </c>
      <c r="K294" s="85" t="s">
        <v>489</v>
      </c>
      <c r="L294" s="259" t="s">
        <v>486</v>
      </c>
      <c r="M294" s="85" t="s">
        <v>486</v>
      </c>
      <c r="N294" s="85" t="s">
        <v>486</v>
      </c>
    </row>
    <row r="295" ht="15.0" customHeight="1">
      <c r="A295" s="513" t="s">
        <v>395</v>
      </c>
      <c r="B295" s="513" t="s">
        <v>375</v>
      </c>
      <c r="C295" s="513" t="s">
        <v>384</v>
      </c>
      <c r="D295" s="513" t="s">
        <v>8377</v>
      </c>
      <c r="E295" s="513" t="s">
        <v>8378</v>
      </c>
      <c r="F295" s="512" t="s">
        <v>9948</v>
      </c>
      <c r="G295" s="259" t="s">
        <v>486</v>
      </c>
      <c r="H295" s="85" t="s">
        <v>1736</v>
      </c>
      <c r="I295" s="82"/>
      <c r="J295" s="85" t="s">
        <v>486</v>
      </c>
      <c r="K295" s="85" t="s">
        <v>489</v>
      </c>
      <c r="L295" s="259" t="s">
        <v>486</v>
      </c>
      <c r="M295" s="85" t="s">
        <v>486</v>
      </c>
      <c r="N295" s="85" t="s">
        <v>486</v>
      </c>
    </row>
    <row r="296" ht="15.0" customHeight="1">
      <c r="A296" s="513" t="s">
        <v>395</v>
      </c>
      <c r="B296" s="513" t="s">
        <v>375</v>
      </c>
      <c r="C296" s="513" t="s">
        <v>384</v>
      </c>
      <c r="D296" s="513" t="s">
        <v>8379</v>
      </c>
      <c r="E296" s="513" t="s">
        <v>8380</v>
      </c>
      <c r="F296" s="512" t="s">
        <v>9949</v>
      </c>
      <c r="G296" s="259" t="s">
        <v>486</v>
      </c>
      <c r="H296" s="85" t="s">
        <v>1736</v>
      </c>
      <c r="I296" s="82"/>
      <c r="J296" s="85" t="s">
        <v>486</v>
      </c>
      <c r="K296" s="85" t="s">
        <v>489</v>
      </c>
      <c r="L296" s="259" t="s">
        <v>486</v>
      </c>
      <c r="M296" s="85" t="s">
        <v>486</v>
      </c>
      <c r="N296" s="85" t="s">
        <v>486</v>
      </c>
    </row>
    <row r="297" ht="15.0" customHeight="1">
      <c r="A297" s="513" t="s">
        <v>395</v>
      </c>
      <c r="B297" s="513" t="s">
        <v>375</v>
      </c>
      <c r="C297" s="513" t="s">
        <v>384</v>
      </c>
      <c r="D297" s="513" t="s">
        <v>8381</v>
      </c>
      <c r="E297" s="513" t="s">
        <v>8382</v>
      </c>
      <c r="F297" s="512" t="s">
        <v>9950</v>
      </c>
      <c r="G297" s="259" t="s">
        <v>486</v>
      </c>
      <c r="H297" s="85" t="s">
        <v>1736</v>
      </c>
      <c r="I297" s="82"/>
      <c r="J297" s="85" t="s">
        <v>486</v>
      </c>
      <c r="K297" s="85" t="s">
        <v>489</v>
      </c>
      <c r="L297" s="259" t="s">
        <v>486</v>
      </c>
      <c r="M297" s="85" t="s">
        <v>486</v>
      </c>
      <c r="N297" s="85" t="s">
        <v>486</v>
      </c>
    </row>
    <row r="298" ht="15.0" customHeight="1">
      <c r="A298" s="513" t="s">
        <v>395</v>
      </c>
      <c r="B298" s="513" t="s">
        <v>375</v>
      </c>
      <c r="C298" s="513" t="s">
        <v>384</v>
      </c>
      <c r="D298" s="513" t="s">
        <v>8383</v>
      </c>
      <c r="E298" s="513" t="s">
        <v>8384</v>
      </c>
      <c r="F298" s="512" t="s">
        <v>9951</v>
      </c>
      <c r="G298" s="259" t="s">
        <v>486</v>
      </c>
      <c r="H298" s="85" t="s">
        <v>1736</v>
      </c>
      <c r="I298" s="82"/>
      <c r="J298" s="85" t="s">
        <v>486</v>
      </c>
      <c r="K298" s="85" t="s">
        <v>489</v>
      </c>
      <c r="L298" s="259" t="s">
        <v>486</v>
      </c>
      <c r="M298" s="85" t="s">
        <v>486</v>
      </c>
      <c r="N298" s="85" t="s">
        <v>486</v>
      </c>
    </row>
    <row r="299" ht="15.0" customHeight="1">
      <c r="A299" s="513" t="s">
        <v>395</v>
      </c>
      <c r="B299" s="513" t="s">
        <v>375</v>
      </c>
      <c r="C299" s="513" t="s">
        <v>384</v>
      </c>
      <c r="D299" s="513" t="s">
        <v>8385</v>
      </c>
      <c r="E299" s="513" t="s">
        <v>8386</v>
      </c>
      <c r="F299" s="512" t="s">
        <v>9952</v>
      </c>
      <c r="G299" s="259" t="s">
        <v>486</v>
      </c>
      <c r="H299" s="85" t="s">
        <v>1736</v>
      </c>
      <c r="I299" s="82"/>
      <c r="J299" s="85" t="s">
        <v>486</v>
      </c>
      <c r="K299" s="85" t="s">
        <v>489</v>
      </c>
      <c r="L299" s="259" t="s">
        <v>486</v>
      </c>
      <c r="M299" s="85" t="s">
        <v>486</v>
      </c>
      <c r="N299" s="85" t="s">
        <v>486</v>
      </c>
    </row>
    <row r="300" ht="15.0" customHeight="1">
      <c r="A300" s="513" t="s">
        <v>395</v>
      </c>
      <c r="B300" s="513" t="s">
        <v>375</v>
      </c>
      <c r="C300" s="513" t="s">
        <v>384</v>
      </c>
      <c r="D300" s="513" t="s">
        <v>8387</v>
      </c>
      <c r="E300" s="513" t="s">
        <v>8388</v>
      </c>
      <c r="F300" s="512" t="s">
        <v>9953</v>
      </c>
      <c r="G300" s="259" t="s">
        <v>486</v>
      </c>
      <c r="H300" s="85" t="s">
        <v>1736</v>
      </c>
      <c r="I300" s="82"/>
      <c r="J300" s="85" t="s">
        <v>486</v>
      </c>
      <c r="K300" s="85" t="s">
        <v>489</v>
      </c>
      <c r="L300" s="259" t="s">
        <v>486</v>
      </c>
      <c r="M300" s="85" t="s">
        <v>486</v>
      </c>
      <c r="N300" s="85" t="s">
        <v>486</v>
      </c>
    </row>
    <row r="301" ht="15.0" customHeight="1">
      <c r="A301" s="513" t="s">
        <v>395</v>
      </c>
      <c r="B301" s="513" t="s">
        <v>375</v>
      </c>
      <c r="C301" s="513" t="s">
        <v>384</v>
      </c>
      <c r="D301" s="513" t="s">
        <v>8389</v>
      </c>
      <c r="E301" s="513" t="s">
        <v>8382</v>
      </c>
      <c r="F301" s="512" t="s">
        <v>9950</v>
      </c>
      <c r="G301" s="259" t="s">
        <v>486</v>
      </c>
      <c r="H301" s="85" t="s">
        <v>1736</v>
      </c>
      <c r="I301" s="82"/>
      <c r="J301" s="85" t="s">
        <v>486</v>
      </c>
      <c r="K301" s="85" t="s">
        <v>489</v>
      </c>
      <c r="L301" s="259" t="s">
        <v>486</v>
      </c>
      <c r="M301" s="85" t="s">
        <v>486</v>
      </c>
      <c r="N301" s="85" t="s">
        <v>486</v>
      </c>
    </row>
    <row r="302" ht="15.0" customHeight="1">
      <c r="A302" s="513" t="s">
        <v>395</v>
      </c>
      <c r="B302" s="513" t="s">
        <v>375</v>
      </c>
      <c r="C302" s="513" t="s">
        <v>384</v>
      </c>
      <c r="D302" s="513" t="s">
        <v>8390</v>
      </c>
      <c r="E302" s="513" t="s">
        <v>8391</v>
      </c>
      <c r="F302" s="512" t="s">
        <v>9954</v>
      </c>
      <c r="G302" s="259" t="s">
        <v>486</v>
      </c>
      <c r="H302" s="85" t="s">
        <v>1736</v>
      </c>
      <c r="I302" s="82"/>
      <c r="J302" s="85" t="s">
        <v>486</v>
      </c>
      <c r="K302" s="85" t="s">
        <v>489</v>
      </c>
      <c r="L302" s="259" t="s">
        <v>486</v>
      </c>
      <c r="M302" s="85" t="s">
        <v>486</v>
      </c>
      <c r="N302" s="85" t="s">
        <v>486</v>
      </c>
    </row>
    <row r="303" ht="15.0" customHeight="1">
      <c r="A303" s="513" t="s">
        <v>395</v>
      </c>
      <c r="B303" s="513" t="s">
        <v>375</v>
      </c>
      <c r="C303" s="513" t="s">
        <v>384</v>
      </c>
      <c r="D303" s="513" t="s">
        <v>8392</v>
      </c>
      <c r="E303" s="513" t="s">
        <v>8393</v>
      </c>
      <c r="F303" s="512" t="s">
        <v>9955</v>
      </c>
      <c r="G303" s="259" t="s">
        <v>486</v>
      </c>
      <c r="H303" s="85" t="s">
        <v>1736</v>
      </c>
      <c r="I303" s="82"/>
      <c r="J303" s="85" t="s">
        <v>486</v>
      </c>
      <c r="K303" s="85" t="s">
        <v>489</v>
      </c>
      <c r="L303" s="259" t="s">
        <v>486</v>
      </c>
      <c r="M303" s="85" t="s">
        <v>486</v>
      </c>
      <c r="N303" s="85" t="s">
        <v>486</v>
      </c>
    </row>
    <row r="304" ht="15.0" customHeight="1">
      <c r="A304" s="513" t="s">
        <v>395</v>
      </c>
      <c r="B304" s="513" t="s">
        <v>375</v>
      </c>
      <c r="C304" s="513" t="s">
        <v>384</v>
      </c>
      <c r="D304" s="513" t="s">
        <v>8394</v>
      </c>
      <c r="E304" s="513" t="s">
        <v>8395</v>
      </c>
      <c r="F304" s="512" t="s">
        <v>9956</v>
      </c>
      <c r="G304" s="259" t="s">
        <v>486</v>
      </c>
      <c r="H304" s="85" t="s">
        <v>1736</v>
      </c>
      <c r="I304" s="82"/>
      <c r="J304" s="85" t="s">
        <v>486</v>
      </c>
      <c r="K304" s="85" t="s">
        <v>489</v>
      </c>
      <c r="L304" s="259" t="s">
        <v>486</v>
      </c>
      <c r="M304" s="85" t="s">
        <v>486</v>
      </c>
      <c r="N304" s="85" t="s">
        <v>486</v>
      </c>
    </row>
    <row r="305" ht="15.0" customHeight="1">
      <c r="A305" s="513" t="s">
        <v>395</v>
      </c>
      <c r="B305" s="513" t="s">
        <v>375</v>
      </c>
      <c r="C305" s="513" t="s">
        <v>384</v>
      </c>
      <c r="D305" s="513" t="s">
        <v>8396</v>
      </c>
      <c r="E305" s="513" t="s">
        <v>8397</v>
      </c>
      <c r="F305" s="512" t="s">
        <v>9957</v>
      </c>
      <c r="G305" s="259" t="s">
        <v>486</v>
      </c>
      <c r="H305" s="85" t="s">
        <v>1736</v>
      </c>
      <c r="I305" s="82"/>
      <c r="J305" s="85" t="s">
        <v>486</v>
      </c>
      <c r="K305" s="85" t="s">
        <v>489</v>
      </c>
      <c r="L305" s="259" t="s">
        <v>486</v>
      </c>
      <c r="M305" s="85" t="s">
        <v>486</v>
      </c>
      <c r="N305" s="85" t="s">
        <v>486</v>
      </c>
    </row>
    <row r="306" ht="15.0" customHeight="1">
      <c r="A306" s="513" t="s">
        <v>395</v>
      </c>
      <c r="B306" s="513" t="s">
        <v>375</v>
      </c>
      <c r="C306" s="513" t="s">
        <v>384</v>
      </c>
      <c r="D306" s="513" t="s">
        <v>8398</v>
      </c>
      <c r="E306" s="513" t="s">
        <v>8399</v>
      </c>
      <c r="F306" s="512" t="s">
        <v>9958</v>
      </c>
      <c r="G306" s="259" t="s">
        <v>486</v>
      </c>
      <c r="H306" s="85" t="s">
        <v>1736</v>
      </c>
      <c r="I306" s="82"/>
      <c r="J306" s="85" t="s">
        <v>486</v>
      </c>
      <c r="K306" s="85" t="s">
        <v>489</v>
      </c>
      <c r="L306" s="259" t="s">
        <v>486</v>
      </c>
      <c r="M306" s="85" t="s">
        <v>486</v>
      </c>
      <c r="N306" s="85" t="s">
        <v>486</v>
      </c>
    </row>
    <row r="307" ht="15.0" customHeight="1">
      <c r="A307" s="513" t="s">
        <v>395</v>
      </c>
      <c r="B307" s="513" t="s">
        <v>375</v>
      </c>
      <c r="C307" s="513" t="s">
        <v>384</v>
      </c>
      <c r="D307" s="513" t="s">
        <v>8400</v>
      </c>
      <c r="E307" s="513" t="s">
        <v>8401</v>
      </c>
      <c r="F307" s="512" t="s">
        <v>9959</v>
      </c>
      <c r="G307" s="259" t="s">
        <v>486</v>
      </c>
      <c r="H307" s="85" t="s">
        <v>1736</v>
      </c>
      <c r="I307" s="82"/>
      <c r="J307" s="85" t="s">
        <v>486</v>
      </c>
      <c r="K307" s="85" t="s">
        <v>489</v>
      </c>
      <c r="L307" s="259" t="s">
        <v>486</v>
      </c>
      <c r="M307" s="85" t="s">
        <v>486</v>
      </c>
      <c r="N307" s="85" t="s">
        <v>486</v>
      </c>
    </row>
    <row r="308" ht="15.0" customHeight="1">
      <c r="A308" s="513" t="s">
        <v>395</v>
      </c>
      <c r="B308" s="513" t="s">
        <v>375</v>
      </c>
      <c r="C308" s="513" t="s">
        <v>384</v>
      </c>
      <c r="D308" s="513" t="s">
        <v>8402</v>
      </c>
      <c r="E308" s="513" t="s">
        <v>8401</v>
      </c>
      <c r="F308" s="512" t="s">
        <v>9959</v>
      </c>
      <c r="G308" s="259" t="s">
        <v>486</v>
      </c>
      <c r="H308" s="85" t="s">
        <v>1736</v>
      </c>
      <c r="I308" s="82"/>
      <c r="J308" s="85" t="s">
        <v>486</v>
      </c>
      <c r="K308" s="85" t="s">
        <v>489</v>
      </c>
      <c r="L308" s="259" t="s">
        <v>486</v>
      </c>
      <c r="M308" s="85" t="s">
        <v>486</v>
      </c>
      <c r="N308" s="85" t="s">
        <v>486</v>
      </c>
    </row>
    <row r="309" ht="15.0" customHeight="1">
      <c r="A309" s="513" t="s">
        <v>395</v>
      </c>
      <c r="B309" s="513" t="s">
        <v>375</v>
      </c>
      <c r="C309" s="513" t="s">
        <v>384</v>
      </c>
      <c r="D309" s="513" t="s">
        <v>8403</v>
      </c>
      <c r="E309" s="513" t="s">
        <v>8404</v>
      </c>
      <c r="F309" s="512" t="s">
        <v>9960</v>
      </c>
      <c r="G309" s="259" t="s">
        <v>486</v>
      </c>
      <c r="H309" s="85" t="s">
        <v>1736</v>
      </c>
      <c r="I309" s="82"/>
      <c r="J309" s="85" t="s">
        <v>486</v>
      </c>
      <c r="K309" s="85" t="s">
        <v>489</v>
      </c>
      <c r="L309" s="259" t="s">
        <v>486</v>
      </c>
      <c r="M309" s="85" t="s">
        <v>486</v>
      </c>
      <c r="N309" s="85" t="s">
        <v>486</v>
      </c>
    </row>
    <row r="310" ht="15.0" customHeight="1">
      <c r="A310" s="513" t="s">
        <v>395</v>
      </c>
      <c r="B310" s="513" t="s">
        <v>375</v>
      </c>
      <c r="C310" s="513" t="s">
        <v>384</v>
      </c>
      <c r="D310" s="513" t="s">
        <v>8405</v>
      </c>
      <c r="E310" s="513" t="s">
        <v>8406</v>
      </c>
      <c r="F310" s="512" t="s">
        <v>9961</v>
      </c>
      <c r="G310" s="259" t="s">
        <v>486</v>
      </c>
      <c r="H310" s="85" t="s">
        <v>1736</v>
      </c>
      <c r="I310" s="82"/>
      <c r="J310" s="85" t="s">
        <v>486</v>
      </c>
      <c r="K310" s="85" t="s">
        <v>489</v>
      </c>
      <c r="L310" s="259" t="s">
        <v>486</v>
      </c>
      <c r="M310" s="85" t="s">
        <v>486</v>
      </c>
      <c r="N310" s="85" t="s">
        <v>486</v>
      </c>
    </row>
    <row r="311" ht="15.0" customHeight="1">
      <c r="A311" s="513" t="s">
        <v>395</v>
      </c>
      <c r="B311" s="513" t="s">
        <v>375</v>
      </c>
      <c r="C311" s="513" t="s">
        <v>384</v>
      </c>
      <c r="D311" s="513" t="s">
        <v>8407</v>
      </c>
      <c r="E311" s="513" t="s">
        <v>8408</v>
      </c>
      <c r="F311" s="512" t="s">
        <v>9962</v>
      </c>
      <c r="G311" s="259" t="s">
        <v>486</v>
      </c>
      <c r="H311" s="85" t="s">
        <v>1736</v>
      </c>
      <c r="I311" s="82"/>
      <c r="J311" s="85" t="s">
        <v>486</v>
      </c>
      <c r="K311" s="85" t="s">
        <v>489</v>
      </c>
      <c r="L311" s="259" t="s">
        <v>486</v>
      </c>
      <c r="M311" s="85" t="s">
        <v>486</v>
      </c>
      <c r="N311" s="85" t="s">
        <v>486</v>
      </c>
    </row>
    <row r="312" ht="15.0" customHeight="1">
      <c r="A312" s="513" t="s">
        <v>395</v>
      </c>
      <c r="B312" s="513" t="s">
        <v>375</v>
      </c>
      <c r="C312" s="513" t="s">
        <v>384</v>
      </c>
      <c r="D312" s="513" t="s">
        <v>8409</v>
      </c>
      <c r="E312" s="513" t="s">
        <v>8410</v>
      </c>
      <c r="F312" s="512" t="s">
        <v>9963</v>
      </c>
      <c r="G312" s="259" t="s">
        <v>486</v>
      </c>
      <c r="H312" s="85" t="s">
        <v>1736</v>
      </c>
      <c r="I312" s="82"/>
      <c r="J312" s="85" t="s">
        <v>486</v>
      </c>
      <c r="K312" s="85" t="s">
        <v>489</v>
      </c>
      <c r="L312" s="259" t="s">
        <v>486</v>
      </c>
      <c r="M312" s="85" t="s">
        <v>486</v>
      </c>
      <c r="N312" s="85" t="s">
        <v>486</v>
      </c>
    </row>
    <row r="313" ht="15.0" customHeight="1">
      <c r="A313" s="513" t="s">
        <v>395</v>
      </c>
      <c r="B313" s="513" t="s">
        <v>375</v>
      </c>
      <c r="C313" s="513" t="s">
        <v>384</v>
      </c>
      <c r="D313" s="513" t="s">
        <v>8411</v>
      </c>
      <c r="E313" s="513" t="s">
        <v>8404</v>
      </c>
      <c r="F313" s="512" t="s">
        <v>9960</v>
      </c>
      <c r="G313" s="259" t="s">
        <v>486</v>
      </c>
      <c r="H313" s="85" t="s">
        <v>1736</v>
      </c>
      <c r="I313" s="82"/>
      <c r="J313" s="85" t="s">
        <v>486</v>
      </c>
      <c r="K313" s="85" t="s">
        <v>489</v>
      </c>
      <c r="L313" s="259" t="s">
        <v>486</v>
      </c>
      <c r="M313" s="85" t="s">
        <v>486</v>
      </c>
      <c r="N313" s="85" t="s">
        <v>486</v>
      </c>
    </row>
    <row r="314" ht="15.0" customHeight="1">
      <c r="A314" s="513" t="s">
        <v>395</v>
      </c>
      <c r="B314" s="513" t="s">
        <v>375</v>
      </c>
      <c r="C314" s="513" t="s">
        <v>384</v>
      </c>
      <c r="D314" s="513" t="s">
        <v>8412</v>
      </c>
      <c r="E314" s="513" t="s">
        <v>8413</v>
      </c>
      <c r="F314" s="512" t="s">
        <v>9964</v>
      </c>
      <c r="G314" s="259" t="s">
        <v>486</v>
      </c>
      <c r="H314" s="85" t="s">
        <v>1736</v>
      </c>
      <c r="I314" s="82"/>
      <c r="J314" s="85" t="s">
        <v>486</v>
      </c>
      <c r="K314" s="85" t="s">
        <v>489</v>
      </c>
      <c r="L314" s="259" t="s">
        <v>486</v>
      </c>
      <c r="M314" s="85" t="s">
        <v>486</v>
      </c>
      <c r="N314" s="85" t="s">
        <v>486</v>
      </c>
    </row>
    <row r="315" ht="15.0" customHeight="1">
      <c r="A315" s="513" t="s">
        <v>395</v>
      </c>
      <c r="B315" s="513" t="s">
        <v>375</v>
      </c>
      <c r="C315" s="513" t="s">
        <v>384</v>
      </c>
      <c r="D315" s="513" t="s">
        <v>8414</v>
      </c>
      <c r="E315" s="513" t="s">
        <v>8415</v>
      </c>
      <c r="F315" s="512" t="s">
        <v>9965</v>
      </c>
      <c r="G315" s="259" t="s">
        <v>486</v>
      </c>
      <c r="H315" s="85" t="s">
        <v>1736</v>
      </c>
      <c r="I315" s="82"/>
      <c r="J315" s="85" t="s">
        <v>486</v>
      </c>
      <c r="K315" s="85" t="s">
        <v>489</v>
      </c>
      <c r="L315" s="259" t="s">
        <v>486</v>
      </c>
      <c r="M315" s="85" t="s">
        <v>486</v>
      </c>
      <c r="N315" s="85" t="s">
        <v>486</v>
      </c>
    </row>
    <row r="316" ht="15.0" customHeight="1">
      <c r="A316" s="513" t="s">
        <v>395</v>
      </c>
      <c r="B316" s="513" t="s">
        <v>375</v>
      </c>
      <c r="C316" s="513" t="s">
        <v>384</v>
      </c>
      <c r="D316" s="513" t="s">
        <v>8416</v>
      </c>
      <c r="E316" s="513" t="s">
        <v>8417</v>
      </c>
      <c r="F316" s="512" t="s">
        <v>9966</v>
      </c>
      <c r="G316" s="259" t="s">
        <v>486</v>
      </c>
      <c r="H316" s="85" t="s">
        <v>1736</v>
      </c>
      <c r="I316" s="82"/>
      <c r="J316" s="85" t="s">
        <v>486</v>
      </c>
      <c r="K316" s="85" t="s">
        <v>489</v>
      </c>
      <c r="L316" s="259" t="s">
        <v>486</v>
      </c>
      <c r="M316" s="85" t="s">
        <v>486</v>
      </c>
      <c r="N316" s="85" t="s">
        <v>486</v>
      </c>
    </row>
    <row r="317" ht="15.0" customHeight="1">
      <c r="A317" s="513" t="s">
        <v>395</v>
      </c>
      <c r="B317" s="513" t="s">
        <v>375</v>
      </c>
      <c r="C317" s="513" t="s">
        <v>384</v>
      </c>
      <c r="D317" s="513" t="s">
        <v>8418</v>
      </c>
      <c r="E317" s="513" t="s">
        <v>8419</v>
      </c>
      <c r="F317" s="512" t="s">
        <v>9967</v>
      </c>
      <c r="G317" s="259" t="s">
        <v>486</v>
      </c>
      <c r="H317" s="85" t="s">
        <v>1736</v>
      </c>
      <c r="I317" s="82"/>
      <c r="J317" s="85" t="s">
        <v>486</v>
      </c>
      <c r="K317" s="85" t="s">
        <v>489</v>
      </c>
      <c r="L317" s="259" t="s">
        <v>486</v>
      </c>
      <c r="M317" s="85" t="s">
        <v>486</v>
      </c>
      <c r="N317" s="85" t="s">
        <v>486</v>
      </c>
    </row>
    <row r="318" ht="15.0" customHeight="1">
      <c r="A318" s="513" t="s">
        <v>395</v>
      </c>
      <c r="B318" s="513" t="s">
        <v>375</v>
      </c>
      <c r="C318" s="513" t="s">
        <v>384</v>
      </c>
      <c r="D318" s="513" t="s">
        <v>8420</v>
      </c>
      <c r="E318" s="513" t="s">
        <v>8421</v>
      </c>
      <c r="F318" s="512" t="s">
        <v>9968</v>
      </c>
      <c r="G318" s="259" t="s">
        <v>486</v>
      </c>
      <c r="H318" s="85" t="s">
        <v>1736</v>
      </c>
      <c r="I318" s="82"/>
      <c r="J318" s="85" t="s">
        <v>486</v>
      </c>
      <c r="K318" s="85" t="s">
        <v>489</v>
      </c>
      <c r="L318" s="259" t="s">
        <v>486</v>
      </c>
      <c r="M318" s="85" t="s">
        <v>486</v>
      </c>
      <c r="N318" s="85" t="s">
        <v>486</v>
      </c>
    </row>
    <row r="319" ht="15.0" customHeight="1">
      <c r="A319" s="513" t="s">
        <v>395</v>
      </c>
      <c r="B319" s="513" t="s">
        <v>375</v>
      </c>
      <c r="C319" s="513" t="s">
        <v>384</v>
      </c>
      <c r="D319" s="513" t="s">
        <v>8422</v>
      </c>
      <c r="E319" s="513" t="s">
        <v>8423</v>
      </c>
      <c r="F319" s="512" t="s">
        <v>9969</v>
      </c>
      <c r="G319" s="259" t="s">
        <v>486</v>
      </c>
      <c r="H319" s="85" t="s">
        <v>1736</v>
      </c>
      <c r="I319" s="82"/>
      <c r="J319" s="85" t="s">
        <v>486</v>
      </c>
      <c r="K319" s="85" t="s">
        <v>489</v>
      </c>
      <c r="L319" s="259" t="s">
        <v>486</v>
      </c>
      <c r="M319" s="85" t="s">
        <v>486</v>
      </c>
      <c r="N319" s="85" t="s">
        <v>486</v>
      </c>
    </row>
    <row r="320" ht="15.0" customHeight="1">
      <c r="A320" s="513" t="s">
        <v>395</v>
      </c>
      <c r="B320" s="513" t="s">
        <v>375</v>
      </c>
      <c r="C320" s="513" t="s">
        <v>384</v>
      </c>
      <c r="D320" s="513" t="s">
        <v>8424</v>
      </c>
      <c r="E320" s="513" t="s">
        <v>8425</v>
      </c>
      <c r="F320" s="512" t="s">
        <v>9970</v>
      </c>
      <c r="G320" s="259" t="s">
        <v>486</v>
      </c>
      <c r="H320" s="85" t="s">
        <v>1736</v>
      </c>
      <c r="I320" s="82"/>
      <c r="J320" s="85" t="s">
        <v>486</v>
      </c>
      <c r="K320" s="85" t="s">
        <v>489</v>
      </c>
      <c r="L320" s="259" t="s">
        <v>486</v>
      </c>
      <c r="M320" s="85" t="s">
        <v>486</v>
      </c>
      <c r="N320" s="85" t="s">
        <v>486</v>
      </c>
    </row>
    <row r="321" ht="15.0" customHeight="1">
      <c r="A321" s="513" t="s">
        <v>395</v>
      </c>
      <c r="B321" s="513" t="s">
        <v>375</v>
      </c>
      <c r="C321" s="513" t="s">
        <v>384</v>
      </c>
      <c r="D321" s="513" t="s">
        <v>8426</v>
      </c>
      <c r="E321" s="513" t="s">
        <v>8427</v>
      </c>
      <c r="F321" s="512" t="s">
        <v>9971</v>
      </c>
      <c r="G321" s="259" t="s">
        <v>486</v>
      </c>
      <c r="H321" s="85" t="s">
        <v>1736</v>
      </c>
      <c r="I321" s="82"/>
      <c r="J321" s="85" t="s">
        <v>486</v>
      </c>
      <c r="K321" s="85" t="s">
        <v>489</v>
      </c>
      <c r="L321" s="259" t="s">
        <v>486</v>
      </c>
      <c r="M321" s="85" t="s">
        <v>486</v>
      </c>
      <c r="N321" s="85" t="s">
        <v>486</v>
      </c>
    </row>
    <row r="322" ht="15.0" customHeight="1">
      <c r="A322" s="513" t="s">
        <v>395</v>
      </c>
      <c r="B322" s="513" t="s">
        <v>375</v>
      </c>
      <c r="C322" s="513" t="s">
        <v>384</v>
      </c>
      <c r="D322" s="513" t="s">
        <v>8428</v>
      </c>
      <c r="E322" s="513" t="s">
        <v>8429</v>
      </c>
      <c r="F322" s="512" t="s">
        <v>9972</v>
      </c>
      <c r="G322" s="259" t="s">
        <v>486</v>
      </c>
      <c r="H322" s="85" t="s">
        <v>1736</v>
      </c>
      <c r="I322" s="82"/>
      <c r="J322" s="85" t="s">
        <v>486</v>
      </c>
      <c r="K322" s="85" t="s">
        <v>489</v>
      </c>
      <c r="L322" s="259" t="s">
        <v>486</v>
      </c>
      <c r="M322" s="85" t="s">
        <v>486</v>
      </c>
      <c r="N322" s="85" t="s">
        <v>486</v>
      </c>
    </row>
    <row r="323" ht="15.0" customHeight="1">
      <c r="A323" s="513" t="s">
        <v>395</v>
      </c>
      <c r="B323" s="513" t="s">
        <v>375</v>
      </c>
      <c r="C323" s="513" t="s">
        <v>384</v>
      </c>
      <c r="D323" s="513" t="s">
        <v>8430</v>
      </c>
      <c r="E323" s="513" t="s">
        <v>8431</v>
      </c>
      <c r="F323" s="512" t="s">
        <v>9973</v>
      </c>
      <c r="G323" s="259" t="s">
        <v>486</v>
      </c>
      <c r="H323" s="85" t="s">
        <v>1736</v>
      </c>
      <c r="I323" s="82"/>
      <c r="J323" s="85" t="s">
        <v>486</v>
      </c>
      <c r="K323" s="85" t="s">
        <v>489</v>
      </c>
      <c r="L323" s="259" t="s">
        <v>486</v>
      </c>
      <c r="M323" s="85" t="s">
        <v>486</v>
      </c>
      <c r="N323" s="85" t="s">
        <v>486</v>
      </c>
    </row>
    <row r="324" ht="15.0" customHeight="1">
      <c r="A324" s="513" t="s">
        <v>395</v>
      </c>
      <c r="B324" s="513" t="s">
        <v>375</v>
      </c>
      <c r="C324" s="513" t="s">
        <v>384</v>
      </c>
      <c r="D324" s="513" t="s">
        <v>8432</v>
      </c>
      <c r="E324" s="513" t="s">
        <v>8433</v>
      </c>
      <c r="F324" s="512" t="s">
        <v>9974</v>
      </c>
      <c r="G324" s="259" t="s">
        <v>486</v>
      </c>
      <c r="H324" s="85" t="s">
        <v>1736</v>
      </c>
      <c r="I324" s="82"/>
      <c r="J324" s="85" t="s">
        <v>486</v>
      </c>
      <c r="K324" s="85" t="s">
        <v>489</v>
      </c>
      <c r="L324" s="259" t="s">
        <v>486</v>
      </c>
      <c r="M324" s="85" t="s">
        <v>486</v>
      </c>
      <c r="N324" s="85" t="s">
        <v>486</v>
      </c>
    </row>
    <row r="325" ht="15.0" customHeight="1">
      <c r="A325" s="513" t="s">
        <v>395</v>
      </c>
      <c r="B325" s="513" t="s">
        <v>375</v>
      </c>
      <c r="C325" s="513" t="s">
        <v>384</v>
      </c>
      <c r="D325" s="513" t="s">
        <v>8434</v>
      </c>
      <c r="E325" s="513" t="s">
        <v>8435</v>
      </c>
      <c r="F325" s="512" t="s">
        <v>9975</v>
      </c>
      <c r="G325" s="259" t="s">
        <v>486</v>
      </c>
      <c r="H325" s="85" t="s">
        <v>1736</v>
      </c>
      <c r="I325" s="82"/>
      <c r="J325" s="85" t="s">
        <v>486</v>
      </c>
      <c r="K325" s="85" t="s">
        <v>489</v>
      </c>
      <c r="L325" s="259" t="s">
        <v>486</v>
      </c>
      <c r="M325" s="85" t="s">
        <v>486</v>
      </c>
      <c r="N325" s="85" t="s">
        <v>486</v>
      </c>
    </row>
    <row r="326" ht="15.0" customHeight="1">
      <c r="A326" s="513" t="s">
        <v>395</v>
      </c>
      <c r="B326" s="513" t="s">
        <v>375</v>
      </c>
      <c r="C326" s="513" t="s">
        <v>384</v>
      </c>
      <c r="D326" s="513" t="s">
        <v>8436</v>
      </c>
      <c r="E326" s="513" t="s">
        <v>8437</v>
      </c>
      <c r="F326" s="512" t="s">
        <v>9976</v>
      </c>
      <c r="G326" s="259" t="s">
        <v>486</v>
      </c>
      <c r="H326" s="85" t="s">
        <v>1736</v>
      </c>
      <c r="I326" s="82"/>
      <c r="J326" s="85" t="s">
        <v>486</v>
      </c>
      <c r="K326" s="85" t="s">
        <v>489</v>
      </c>
      <c r="L326" s="259" t="s">
        <v>486</v>
      </c>
      <c r="M326" s="85" t="s">
        <v>486</v>
      </c>
      <c r="N326" s="85" t="s">
        <v>486</v>
      </c>
    </row>
    <row r="327" ht="15.0" customHeight="1">
      <c r="A327" s="513" t="s">
        <v>395</v>
      </c>
      <c r="B327" s="513" t="s">
        <v>375</v>
      </c>
      <c r="C327" s="513" t="s">
        <v>384</v>
      </c>
      <c r="D327" s="513" t="s">
        <v>8438</v>
      </c>
      <c r="E327" s="513" t="s">
        <v>8439</v>
      </c>
      <c r="F327" s="512" t="s">
        <v>9977</v>
      </c>
      <c r="G327" s="259" t="s">
        <v>486</v>
      </c>
      <c r="H327" s="85" t="s">
        <v>1736</v>
      </c>
      <c r="I327" s="82"/>
      <c r="J327" s="85" t="s">
        <v>486</v>
      </c>
      <c r="K327" s="85" t="s">
        <v>489</v>
      </c>
      <c r="L327" s="259" t="s">
        <v>486</v>
      </c>
      <c r="M327" s="85" t="s">
        <v>486</v>
      </c>
      <c r="N327" s="85" t="s">
        <v>486</v>
      </c>
    </row>
    <row r="328" ht="15.0" customHeight="1">
      <c r="A328" s="513" t="s">
        <v>395</v>
      </c>
      <c r="B328" s="513" t="s">
        <v>375</v>
      </c>
      <c r="C328" s="513" t="s">
        <v>384</v>
      </c>
      <c r="D328" s="513" t="s">
        <v>8440</v>
      </c>
      <c r="E328" s="513" t="s">
        <v>8441</v>
      </c>
      <c r="F328" s="512" t="s">
        <v>9978</v>
      </c>
      <c r="G328" s="259" t="s">
        <v>486</v>
      </c>
      <c r="H328" s="85" t="s">
        <v>1736</v>
      </c>
      <c r="I328" s="82"/>
      <c r="J328" s="85" t="s">
        <v>486</v>
      </c>
      <c r="K328" s="85" t="s">
        <v>489</v>
      </c>
      <c r="L328" s="259" t="s">
        <v>486</v>
      </c>
      <c r="M328" s="85" t="s">
        <v>486</v>
      </c>
      <c r="N328" s="85" t="s">
        <v>486</v>
      </c>
    </row>
    <row r="329" ht="15.0" customHeight="1">
      <c r="A329" s="513" t="s">
        <v>395</v>
      </c>
      <c r="B329" s="513" t="s">
        <v>375</v>
      </c>
      <c r="C329" s="513" t="s">
        <v>384</v>
      </c>
      <c r="D329" s="513" t="s">
        <v>8442</v>
      </c>
      <c r="E329" s="513" t="s">
        <v>8443</v>
      </c>
      <c r="F329" s="512" t="s">
        <v>9979</v>
      </c>
      <c r="G329" s="259" t="s">
        <v>486</v>
      </c>
      <c r="H329" s="85" t="s">
        <v>1736</v>
      </c>
      <c r="I329" s="82"/>
      <c r="J329" s="85" t="s">
        <v>486</v>
      </c>
      <c r="K329" s="85" t="s">
        <v>489</v>
      </c>
      <c r="L329" s="259" t="s">
        <v>486</v>
      </c>
      <c r="M329" s="85" t="s">
        <v>486</v>
      </c>
      <c r="N329" s="85" t="s">
        <v>486</v>
      </c>
    </row>
    <row r="330" ht="15.0" customHeight="1">
      <c r="A330" s="513" t="s">
        <v>395</v>
      </c>
      <c r="B330" s="513" t="s">
        <v>375</v>
      </c>
      <c r="C330" s="513" t="s">
        <v>384</v>
      </c>
      <c r="D330" s="513" t="s">
        <v>9980</v>
      </c>
      <c r="E330" s="513" t="s">
        <v>9981</v>
      </c>
      <c r="F330" s="512" t="s">
        <v>9982</v>
      </c>
      <c r="G330" s="259" t="s">
        <v>486</v>
      </c>
      <c r="H330" s="85" t="s">
        <v>1736</v>
      </c>
      <c r="I330" s="82"/>
      <c r="J330" s="85" t="s">
        <v>486</v>
      </c>
      <c r="K330" s="85" t="s">
        <v>489</v>
      </c>
      <c r="L330" s="259" t="s">
        <v>486</v>
      </c>
      <c r="M330" s="85" t="s">
        <v>486</v>
      </c>
      <c r="N330" s="85" t="s">
        <v>486</v>
      </c>
    </row>
    <row r="331" ht="15.0" customHeight="1">
      <c r="A331" s="513" t="s">
        <v>395</v>
      </c>
      <c r="B331" s="513" t="s">
        <v>375</v>
      </c>
      <c r="C331" s="513" t="s">
        <v>384</v>
      </c>
      <c r="D331" s="513" t="s">
        <v>9983</v>
      </c>
      <c r="E331" s="513" t="s">
        <v>9984</v>
      </c>
      <c r="F331" s="512" t="s">
        <v>9985</v>
      </c>
      <c r="G331" s="259" t="s">
        <v>486</v>
      </c>
      <c r="H331" s="85" t="s">
        <v>1736</v>
      </c>
      <c r="I331" s="82"/>
      <c r="J331" s="85" t="s">
        <v>486</v>
      </c>
      <c r="K331" s="85" t="s">
        <v>489</v>
      </c>
      <c r="L331" s="259" t="s">
        <v>486</v>
      </c>
      <c r="M331" s="85" t="s">
        <v>486</v>
      </c>
      <c r="N331" s="85" t="s">
        <v>486</v>
      </c>
    </row>
    <row r="332" ht="15.0" customHeight="1">
      <c r="A332" s="513" t="s">
        <v>395</v>
      </c>
      <c r="B332" s="513" t="s">
        <v>375</v>
      </c>
      <c r="C332" s="513" t="s">
        <v>384</v>
      </c>
      <c r="D332" s="513" t="s">
        <v>9986</v>
      </c>
      <c r="E332" s="513" t="s">
        <v>9987</v>
      </c>
      <c r="F332" s="512" t="s">
        <v>9988</v>
      </c>
      <c r="G332" s="259" t="s">
        <v>486</v>
      </c>
      <c r="H332" s="85" t="s">
        <v>1736</v>
      </c>
      <c r="I332" s="82"/>
      <c r="J332" s="85" t="s">
        <v>486</v>
      </c>
      <c r="K332" s="85" t="s">
        <v>489</v>
      </c>
      <c r="L332" s="259" t="s">
        <v>486</v>
      </c>
      <c r="M332" s="85" t="s">
        <v>486</v>
      </c>
      <c r="N332" s="85" t="s">
        <v>486</v>
      </c>
    </row>
    <row r="333" ht="15.0" customHeight="1">
      <c r="A333" s="513" t="s">
        <v>395</v>
      </c>
      <c r="B333" s="513" t="s">
        <v>375</v>
      </c>
      <c r="C333" s="513" t="s">
        <v>384</v>
      </c>
      <c r="D333" s="513" t="s">
        <v>9989</v>
      </c>
      <c r="E333" s="513" t="s">
        <v>9990</v>
      </c>
      <c r="F333" s="512" t="s">
        <v>9991</v>
      </c>
      <c r="G333" s="259" t="s">
        <v>486</v>
      </c>
      <c r="H333" s="85" t="s">
        <v>1736</v>
      </c>
      <c r="I333" s="82"/>
      <c r="J333" s="85" t="s">
        <v>486</v>
      </c>
      <c r="K333" s="85" t="s">
        <v>489</v>
      </c>
      <c r="L333" s="259" t="s">
        <v>486</v>
      </c>
      <c r="M333" s="85" t="s">
        <v>486</v>
      </c>
      <c r="N333" s="85" t="s">
        <v>486</v>
      </c>
    </row>
    <row r="334" ht="15.0" customHeight="1">
      <c r="A334" s="513" t="s">
        <v>395</v>
      </c>
      <c r="B334" s="513" t="s">
        <v>375</v>
      </c>
      <c r="C334" s="513" t="s">
        <v>384</v>
      </c>
      <c r="D334" s="513" t="s">
        <v>9992</v>
      </c>
      <c r="E334" s="513" t="s">
        <v>9993</v>
      </c>
      <c r="F334" s="512" t="s">
        <v>9994</v>
      </c>
      <c r="G334" s="259" t="s">
        <v>486</v>
      </c>
      <c r="H334" s="85" t="s">
        <v>1736</v>
      </c>
      <c r="I334" s="82"/>
      <c r="J334" s="85" t="s">
        <v>486</v>
      </c>
      <c r="K334" s="85" t="s">
        <v>489</v>
      </c>
      <c r="L334" s="259" t="s">
        <v>486</v>
      </c>
      <c r="M334" s="85" t="s">
        <v>486</v>
      </c>
      <c r="N334" s="85" t="s">
        <v>486</v>
      </c>
    </row>
    <row r="335" ht="15.0" customHeight="1">
      <c r="A335" s="513" t="s">
        <v>395</v>
      </c>
      <c r="B335" s="513" t="s">
        <v>375</v>
      </c>
      <c r="C335" s="513" t="s">
        <v>384</v>
      </c>
      <c r="D335" s="513" t="s">
        <v>9995</v>
      </c>
      <c r="E335" s="513" t="s">
        <v>9996</v>
      </c>
      <c r="F335" s="512" t="s">
        <v>9997</v>
      </c>
      <c r="G335" s="259" t="s">
        <v>486</v>
      </c>
      <c r="H335" s="85" t="s">
        <v>1736</v>
      </c>
      <c r="I335" s="82"/>
      <c r="J335" s="85" t="s">
        <v>486</v>
      </c>
      <c r="K335" s="85" t="s">
        <v>489</v>
      </c>
      <c r="L335" s="259" t="s">
        <v>486</v>
      </c>
      <c r="M335" s="85" t="s">
        <v>486</v>
      </c>
      <c r="N335" s="85" t="s">
        <v>486</v>
      </c>
    </row>
    <row r="336" ht="15.0" customHeight="1">
      <c r="A336" s="513" t="s">
        <v>395</v>
      </c>
      <c r="B336" s="513" t="s">
        <v>375</v>
      </c>
      <c r="C336" s="513" t="s">
        <v>384</v>
      </c>
      <c r="D336" s="513" t="s">
        <v>9998</v>
      </c>
      <c r="E336" s="513" t="s">
        <v>9999</v>
      </c>
      <c r="F336" s="512" t="s">
        <v>10000</v>
      </c>
      <c r="G336" s="259" t="s">
        <v>486</v>
      </c>
      <c r="H336" s="85" t="s">
        <v>1736</v>
      </c>
      <c r="I336" s="82"/>
      <c r="J336" s="85" t="s">
        <v>486</v>
      </c>
      <c r="K336" s="85" t="s">
        <v>489</v>
      </c>
      <c r="L336" s="259" t="s">
        <v>486</v>
      </c>
      <c r="M336" s="85" t="s">
        <v>486</v>
      </c>
      <c r="N336" s="85" t="s">
        <v>486</v>
      </c>
    </row>
    <row r="337" ht="15.0" customHeight="1">
      <c r="A337" s="513" t="s">
        <v>395</v>
      </c>
      <c r="B337" s="513" t="s">
        <v>375</v>
      </c>
      <c r="C337" s="513" t="s">
        <v>384</v>
      </c>
      <c r="D337" s="513" t="s">
        <v>10001</v>
      </c>
      <c r="E337" s="513" t="s">
        <v>9990</v>
      </c>
      <c r="F337" s="512" t="s">
        <v>9991</v>
      </c>
      <c r="G337" s="259" t="s">
        <v>486</v>
      </c>
      <c r="H337" s="85" t="s">
        <v>1736</v>
      </c>
      <c r="I337" s="82"/>
      <c r="J337" s="85" t="s">
        <v>486</v>
      </c>
      <c r="K337" s="85" t="s">
        <v>489</v>
      </c>
      <c r="L337" s="259" t="s">
        <v>486</v>
      </c>
      <c r="M337" s="85" t="s">
        <v>486</v>
      </c>
      <c r="N337" s="85" t="s">
        <v>486</v>
      </c>
    </row>
    <row r="338" ht="15.0" customHeight="1">
      <c r="A338" s="513" t="s">
        <v>395</v>
      </c>
      <c r="B338" s="513" t="s">
        <v>375</v>
      </c>
      <c r="C338" s="513" t="s">
        <v>384</v>
      </c>
      <c r="D338" s="513" t="s">
        <v>10002</v>
      </c>
      <c r="E338" s="513" t="s">
        <v>10003</v>
      </c>
      <c r="F338" s="512" t="s">
        <v>10004</v>
      </c>
      <c r="G338" s="259" t="s">
        <v>486</v>
      </c>
      <c r="H338" s="85" t="s">
        <v>1736</v>
      </c>
      <c r="I338" s="82"/>
      <c r="J338" s="85" t="s">
        <v>486</v>
      </c>
      <c r="K338" s="85" t="s">
        <v>489</v>
      </c>
      <c r="L338" s="259" t="s">
        <v>486</v>
      </c>
      <c r="M338" s="85" t="s">
        <v>486</v>
      </c>
      <c r="N338" s="85" t="s">
        <v>486</v>
      </c>
    </row>
    <row r="339" ht="15.0" customHeight="1">
      <c r="A339" s="513" t="s">
        <v>395</v>
      </c>
      <c r="B339" s="513" t="s">
        <v>375</v>
      </c>
      <c r="C339" s="513" t="s">
        <v>384</v>
      </c>
      <c r="D339" s="513" t="s">
        <v>10005</v>
      </c>
      <c r="E339" s="513" t="s">
        <v>10006</v>
      </c>
      <c r="F339" s="512" t="s">
        <v>10007</v>
      </c>
      <c r="G339" s="259" t="s">
        <v>486</v>
      </c>
      <c r="H339" s="85" t="s">
        <v>1736</v>
      </c>
      <c r="I339" s="82"/>
      <c r="J339" s="85" t="s">
        <v>486</v>
      </c>
      <c r="K339" s="85" t="s">
        <v>489</v>
      </c>
      <c r="L339" s="259" t="s">
        <v>486</v>
      </c>
      <c r="M339" s="85" t="s">
        <v>486</v>
      </c>
      <c r="N339" s="85" t="s">
        <v>486</v>
      </c>
    </row>
    <row r="340" ht="15.0" customHeight="1">
      <c r="A340" s="513" t="s">
        <v>395</v>
      </c>
      <c r="B340" s="513" t="s">
        <v>375</v>
      </c>
      <c r="C340" s="513" t="s">
        <v>384</v>
      </c>
      <c r="D340" s="513" t="s">
        <v>10008</v>
      </c>
      <c r="E340" s="513" t="s">
        <v>10009</v>
      </c>
      <c r="F340" s="512" t="s">
        <v>10010</v>
      </c>
      <c r="G340" s="259" t="s">
        <v>486</v>
      </c>
      <c r="H340" s="85" t="s">
        <v>1736</v>
      </c>
      <c r="I340" s="82"/>
      <c r="J340" s="85" t="s">
        <v>486</v>
      </c>
      <c r="K340" s="85" t="s">
        <v>489</v>
      </c>
      <c r="L340" s="259" t="s">
        <v>486</v>
      </c>
      <c r="M340" s="85" t="s">
        <v>486</v>
      </c>
      <c r="N340" s="85" t="s">
        <v>486</v>
      </c>
    </row>
    <row r="341" ht="15.0" customHeight="1">
      <c r="A341" s="513" t="s">
        <v>395</v>
      </c>
      <c r="B341" s="513" t="s">
        <v>375</v>
      </c>
      <c r="C341" s="513" t="s">
        <v>384</v>
      </c>
      <c r="D341" s="513" t="s">
        <v>10011</v>
      </c>
      <c r="E341" s="513" t="s">
        <v>10012</v>
      </c>
      <c r="F341" s="512" t="s">
        <v>10013</v>
      </c>
      <c r="G341" s="259" t="s">
        <v>486</v>
      </c>
      <c r="H341" s="85" t="s">
        <v>1736</v>
      </c>
      <c r="I341" s="82"/>
      <c r="J341" s="85" t="s">
        <v>486</v>
      </c>
      <c r="K341" s="85" t="s">
        <v>489</v>
      </c>
      <c r="L341" s="259" t="s">
        <v>486</v>
      </c>
      <c r="M341" s="85" t="s">
        <v>486</v>
      </c>
      <c r="N341" s="85" t="s">
        <v>486</v>
      </c>
    </row>
    <row r="342" ht="15.0" customHeight="1">
      <c r="A342" s="513" t="s">
        <v>395</v>
      </c>
      <c r="B342" s="513" t="s">
        <v>375</v>
      </c>
      <c r="C342" s="513" t="s">
        <v>384</v>
      </c>
      <c r="D342" s="513" t="s">
        <v>10014</v>
      </c>
      <c r="E342" s="513" t="s">
        <v>10015</v>
      </c>
      <c r="F342" s="512" t="s">
        <v>10016</v>
      </c>
      <c r="G342" s="259" t="s">
        <v>486</v>
      </c>
      <c r="H342" s="85" t="s">
        <v>1736</v>
      </c>
      <c r="I342" s="82"/>
      <c r="J342" s="85" t="s">
        <v>486</v>
      </c>
      <c r="K342" s="85" t="s">
        <v>489</v>
      </c>
      <c r="L342" s="259" t="s">
        <v>486</v>
      </c>
      <c r="M342" s="85" t="s">
        <v>486</v>
      </c>
      <c r="N342" s="85" t="s">
        <v>486</v>
      </c>
    </row>
    <row r="343" ht="15.0" customHeight="1">
      <c r="A343" s="513" t="s">
        <v>395</v>
      </c>
      <c r="B343" s="513" t="s">
        <v>375</v>
      </c>
      <c r="C343" s="513" t="s">
        <v>384</v>
      </c>
      <c r="D343" s="513" t="s">
        <v>10017</v>
      </c>
      <c r="E343" s="513" t="s">
        <v>10018</v>
      </c>
      <c r="F343" s="512" t="s">
        <v>10019</v>
      </c>
      <c r="G343" s="259" t="s">
        <v>486</v>
      </c>
      <c r="H343" s="85" t="s">
        <v>1736</v>
      </c>
      <c r="I343" s="82"/>
      <c r="J343" s="85" t="s">
        <v>486</v>
      </c>
      <c r="K343" s="85" t="s">
        <v>489</v>
      </c>
      <c r="L343" s="259" t="s">
        <v>486</v>
      </c>
      <c r="M343" s="85" t="s">
        <v>486</v>
      </c>
      <c r="N343" s="85" t="s">
        <v>486</v>
      </c>
    </row>
    <row r="344" ht="15.0" customHeight="1">
      <c r="A344" s="513" t="s">
        <v>395</v>
      </c>
      <c r="B344" s="513" t="s">
        <v>375</v>
      </c>
      <c r="C344" s="513" t="s">
        <v>384</v>
      </c>
      <c r="D344" s="513" t="s">
        <v>10020</v>
      </c>
      <c r="E344" s="513" t="s">
        <v>10018</v>
      </c>
      <c r="F344" s="512" t="s">
        <v>10019</v>
      </c>
      <c r="G344" s="259" t="s">
        <v>486</v>
      </c>
      <c r="H344" s="85" t="s">
        <v>1736</v>
      </c>
      <c r="I344" s="82"/>
      <c r="J344" s="85" t="s">
        <v>486</v>
      </c>
      <c r="K344" s="85" t="s">
        <v>489</v>
      </c>
      <c r="L344" s="259" t="s">
        <v>486</v>
      </c>
      <c r="M344" s="85" t="s">
        <v>486</v>
      </c>
      <c r="N344" s="85" t="s">
        <v>486</v>
      </c>
    </row>
    <row r="345" ht="15.0" customHeight="1">
      <c r="A345" s="513" t="s">
        <v>395</v>
      </c>
      <c r="B345" s="513" t="s">
        <v>375</v>
      </c>
      <c r="C345" s="513" t="s">
        <v>384</v>
      </c>
      <c r="D345" s="513" t="s">
        <v>10021</v>
      </c>
      <c r="E345" s="513" t="s">
        <v>10022</v>
      </c>
      <c r="F345" s="512" t="s">
        <v>10023</v>
      </c>
      <c r="G345" s="259" t="s">
        <v>486</v>
      </c>
      <c r="H345" s="85" t="s">
        <v>1736</v>
      </c>
      <c r="I345" s="82"/>
      <c r="J345" s="85" t="s">
        <v>486</v>
      </c>
      <c r="K345" s="85" t="s">
        <v>489</v>
      </c>
      <c r="L345" s="259" t="s">
        <v>486</v>
      </c>
      <c r="M345" s="85" t="s">
        <v>486</v>
      </c>
      <c r="N345" s="85" t="s">
        <v>486</v>
      </c>
    </row>
    <row r="346" ht="15.0" customHeight="1">
      <c r="A346" s="513" t="s">
        <v>395</v>
      </c>
      <c r="B346" s="513" t="s">
        <v>375</v>
      </c>
      <c r="C346" s="513" t="s">
        <v>384</v>
      </c>
      <c r="D346" s="513" t="s">
        <v>10024</v>
      </c>
      <c r="E346" s="513" t="s">
        <v>10025</v>
      </c>
      <c r="F346" s="512" t="s">
        <v>10026</v>
      </c>
      <c r="G346" s="259" t="s">
        <v>486</v>
      </c>
      <c r="H346" s="85" t="s">
        <v>1736</v>
      </c>
      <c r="I346" s="82"/>
      <c r="J346" s="85" t="s">
        <v>486</v>
      </c>
      <c r="K346" s="85" t="s">
        <v>489</v>
      </c>
      <c r="L346" s="259" t="s">
        <v>486</v>
      </c>
      <c r="M346" s="85" t="s">
        <v>486</v>
      </c>
      <c r="N346" s="85" t="s">
        <v>486</v>
      </c>
    </row>
    <row r="347" ht="15.0" customHeight="1">
      <c r="A347" s="513" t="s">
        <v>395</v>
      </c>
      <c r="B347" s="513" t="s">
        <v>375</v>
      </c>
      <c r="C347" s="513" t="s">
        <v>384</v>
      </c>
      <c r="D347" s="513" t="s">
        <v>10027</v>
      </c>
      <c r="E347" s="513" t="s">
        <v>10028</v>
      </c>
      <c r="F347" s="512" t="s">
        <v>10029</v>
      </c>
      <c r="G347" s="259" t="s">
        <v>486</v>
      </c>
      <c r="H347" s="85" t="s">
        <v>1736</v>
      </c>
      <c r="I347" s="82"/>
      <c r="J347" s="85" t="s">
        <v>486</v>
      </c>
      <c r="K347" s="85" t="s">
        <v>489</v>
      </c>
      <c r="L347" s="259" t="s">
        <v>486</v>
      </c>
      <c r="M347" s="85" t="s">
        <v>486</v>
      </c>
      <c r="N347" s="85" t="s">
        <v>486</v>
      </c>
    </row>
    <row r="348" ht="15.0" customHeight="1">
      <c r="A348" s="513" t="s">
        <v>395</v>
      </c>
      <c r="B348" s="513" t="s">
        <v>375</v>
      </c>
      <c r="C348" s="513" t="s">
        <v>384</v>
      </c>
      <c r="D348" s="513" t="s">
        <v>10030</v>
      </c>
      <c r="E348" s="513" t="s">
        <v>10031</v>
      </c>
      <c r="F348" s="512" t="s">
        <v>10032</v>
      </c>
      <c r="G348" s="259" t="s">
        <v>486</v>
      </c>
      <c r="H348" s="85" t="s">
        <v>1736</v>
      </c>
      <c r="I348" s="82"/>
      <c r="J348" s="85" t="s">
        <v>486</v>
      </c>
      <c r="K348" s="85" t="s">
        <v>489</v>
      </c>
      <c r="L348" s="259" t="s">
        <v>486</v>
      </c>
      <c r="M348" s="85" t="s">
        <v>486</v>
      </c>
      <c r="N348" s="85" t="s">
        <v>486</v>
      </c>
    </row>
    <row r="349" ht="15.0" customHeight="1">
      <c r="A349" s="513" t="s">
        <v>395</v>
      </c>
      <c r="B349" s="513" t="s">
        <v>375</v>
      </c>
      <c r="C349" s="513" t="s">
        <v>384</v>
      </c>
      <c r="D349" s="513" t="s">
        <v>10033</v>
      </c>
      <c r="E349" s="513" t="s">
        <v>10022</v>
      </c>
      <c r="F349" s="512" t="s">
        <v>10023</v>
      </c>
      <c r="G349" s="259" t="s">
        <v>486</v>
      </c>
      <c r="H349" s="85" t="s">
        <v>1736</v>
      </c>
      <c r="I349" s="82"/>
      <c r="J349" s="85" t="s">
        <v>486</v>
      </c>
      <c r="K349" s="85" t="s">
        <v>489</v>
      </c>
      <c r="L349" s="259" t="s">
        <v>486</v>
      </c>
      <c r="M349" s="85" t="s">
        <v>486</v>
      </c>
      <c r="N349" s="85" t="s">
        <v>486</v>
      </c>
    </row>
    <row r="350" ht="15.0" customHeight="1">
      <c r="A350" s="513" t="s">
        <v>395</v>
      </c>
      <c r="B350" s="513" t="s">
        <v>375</v>
      </c>
      <c r="C350" s="513" t="s">
        <v>384</v>
      </c>
      <c r="D350" s="513" t="s">
        <v>10034</v>
      </c>
      <c r="E350" s="513" t="s">
        <v>10035</v>
      </c>
      <c r="F350" s="512" t="s">
        <v>10036</v>
      </c>
      <c r="G350" s="259" t="s">
        <v>486</v>
      </c>
      <c r="H350" s="85" t="s">
        <v>1736</v>
      </c>
      <c r="I350" s="82"/>
      <c r="J350" s="85" t="s">
        <v>486</v>
      </c>
      <c r="K350" s="85" t="s">
        <v>489</v>
      </c>
      <c r="L350" s="259" t="s">
        <v>486</v>
      </c>
      <c r="M350" s="85" t="s">
        <v>486</v>
      </c>
      <c r="N350" s="85" t="s">
        <v>486</v>
      </c>
    </row>
    <row r="351" ht="15.0" customHeight="1">
      <c r="A351" s="513" t="s">
        <v>395</v>
      </c>
      <c r="B351" s="513" t="s">
        <v>375</v>
      </c>
      <c r="C351" s="513" t="s">
        <v>384</v>
      </c>
      <c r="D351" s="513" t="s">
        <v>10037</v>
      </c>
      <c r="E351" s="513" t="s">
        <v>10038</v>
      </c>
      <c r="F351" s="512" t="s">
        <v>10039</v>
      </c>
      <c r="G351" s="259" t="s">
        <v>486</v>
      </c>
      <c r="H351" s="85" t="s">
        <v>1736</v>
      </c>
      <c r="I351" s="82"/>
      <c r="J351" s="85" t="s">
        <v>486</v>
      </c>
      <c r="K351" s="85" t="s">
        <v>489</v>
      </c>
      <c r="L351" s="259" t="s">
        <v>486</v>
      </c>
      <c r="M351" s="85" t="s">
        <v>486</v>
      </c>
      <c r="N351" s="85" t="s">
        <v>486</v>
      </c>
    </row>
    <row r="352" ht="15.0" customHeight="1">
      <c r="A352" s="513" t="s">
        <v>395</v>
      </c>
      <c r="B352" s="513" t="s">
        <v>375</v>
      </c>
      <c r="C352" s="513" t="s">
        <v>384</v>
      </c>
      <c r="D352" s="513" t="s">
        <v>10040</v>
      </c>
      <c r="E352" s="513" t="s">
        <v>10041</v>
      </c>
      <c r="F352" s="512" t="s">
        <v>10042</v>
      </c>
      <c r="G352" s="259" t="s">
        <v>486</v>
      </c>
      <c r="H352" s="85" t="s">
        <v>1736</v>
      </c>
      <c r="I352" s="82"/>
      <c r="J352" s="85" t="s">
        <v>486</v>
      </c>
      <c r="K352" s="85" t="s">
        <v>489</v>
      </c>
      <c r="L352" s="259" t="s">
        <v>486</v>
      </c>
      <c r="M352" s="85" t="s">
        <v>486</v>
      </c>
      <c r="N352" s="85" t="s">
        <v>486</v>
      </c>
    </row>
    <row r="353" ht="15.0" customHeight="1">
      <c r="A353" s="513" t="s">
        <v>395</v>
      </c>
      <c r="B353" s="513" t="s">
        <v>375</v>
      </c>
      <c r="C353" s="513" t="s">
        <v>384</v>
      </c>
      <c r="D353" s="513" t="s">
        <v>10043</v>
      </c>
      <c r="E353" s="513" t="s">
        <v>10044</v>
      </c>
      <c r="F353" s="512" t="s">
        <v>10045</v>
      </c>
      <c r="G353" s="259" t="s">
        <v>486</v>
      </c>
      <c r="H353" s="85" t="s">
        <v>1736</v>
      </c>
      <c r="I353" s="82"/>
      <c r="J353" s="85" t="s">
        <v>486</v>
      </c>
      <c r="K353" s="85" t="s">
        <v>489</v>
      </c>
      <c r="L353" s="259" t="s">
        <v>486</v>
      </c>
      <c r="M353" s="85" t="s">
        <v>486</v>
      </c>
      <c r="N353" s="85" t="s">
        <v>486</v>
      </c>
    </row>
    <row r="354" ht="15.0" customHeight="1">
      <c r="A354" s="513" t="s">
        <v>395</v>
      </c>
      <c r="B354" s="513" t="s">
        <v>375</v>
      </c>
      <c r="C354" s="513" t="s">
        <v>384</v>
      </c>
      <c r="D354" s="513" t="s">
        <v>10046</v>
      </c>
      <c r="E354" s="513" t="s">
        <v>10047</v>
      </c>
      <c r="F354" s="512" t="s">
        <v>10048</v>
      </c>
      <c r="G354" s="259" t="s">
        <v>486</v>
      </c>
      <c r="H354" s="85" t="s">
        <v>1736</v>
      </c>
      <c r="I354" s="82"/>
      <c r="J354" s="85" t="s">
        <v>486</v>
      </c>
      <c r="K354" s="85" t="s">
        <v>489</v>
      </c>
      <c r="L354" s="259" t="s">
        <v>486</v>
      </c>
      <c r="M354" s="85" t="s">
        <v>486</v>
      </c>
      <c r="N354" s="85" t="s">
        <v>486</v>
      </c>
    </row>
    <row r="355" ht="15.0" customHeight="1">
      <c r="A355" s="513" t="s">
        <v>395</v>
      </c>
      <c r="B355" s="513" t="s">
        <v>375</v>
      </c>
      <c r="C355" s="513" t="s">
        <v>384</v>
      </c>
      <c r="D355" s="513" t="s">
        <v>10049</v>
      </c>
      <c r="E355" s="513" t="s">
        <v>10050</v>
      </c>
      <c r="F355" s="512" t="s">
        <v>10051</v>
      </c>
      <c r="G355" s="259" t="s">
        <v>486</v>
      </c>
      <c r="H355" s="85" t="s">
        <v>1736</v>
      </c>
      <c r="I355" s="82"/>
      <c r="J355" s="85" t="s">
        <v>486</v>
      </c>
      <c r="K355" s="85" t="s">
        <v>489</v>
      </c>
      <c r="L355" s="259" t="s">
        <v>486</v>
      </c>
      <c r="M355" s="85" t="s">
        <v>486</v>
      </c>
      <c r="N355" s="85" t="s">
        <v>486</v>
      </c>
    </row>
    <row r="356" ht="15.0" customHeight="1">
      <c r="A356" s="513" t="s">
        <v>395</v>
      </c>
      <c r="B356" s="513" t="s">
        <v>375</v>
      </c>
      <c r="C356" s="513" t="s">
        <v>384</v>
      </c>
      <c r="D356" s="513" t="s">
        <v>10052</v>
      </c>
      <c r="E356" s="513" t="s">
        <v>10053</v>
      </c>
      <c r="F356" s="512" t="s">
        <v>10054</v>
      </c>
      <c r="G356" s="259" t="s">
        <v>486</v>
      </c>
      <c r="H356" s="85" t="s">
        <v>1736</v>
      </c>
      <c r="I356" s="82"/>
      <c r="J356" s="85" t="s">
        <v>486</v>
      </c>
      <c r="K356" s="85" t="s">
        <v>489</v>
      </c>
      <c r="L356" s="259" t="s">
        <v>486</v>
      </c>
      <c r="M356" s="85" t="s">
        <v>486</v>
      </c>
      <c r="N356" s="85" t="s">
        <v>486</v>
      </c>
    </row>
    <row r="357" ht="15.0" customHeight="1">
      <c r="A357" s="513" t="s">
        <v>395</v>
      </c>
      <c r="B357" s="513" t="s">
        <v>375</v>
      </c>
      <c r="C357" s="513" t="s">
        <v>384</v>
      </c>
      <c r="D357" s="513" t="s">
        <v>10055</v>
      </c>
      <c r="E357" s="513" t="s">
        <v>10056</v>
      </c>
      <c r="F357" s="512" t="s">
        <v>10057</v>
      </c>
      <c r="G357" s="259" t="s">
        <v>486</v>
      </c>
      <c r="H357" s="85" t="s">
        <v>1736</v>
      </c>
      <c r="I357" s="82"/>
      <c r="J357" s="85" t="s">
        <v>486</v>
      </c>
      <c r="K357" s="85" t="s">
        <v>489</v>
      </c>
      <c r="L357" s="259" t="s">
        <v>486</v>
      </c>
      <c r="M357" s="85" t="s">
        <v>486</v>
      </c>
      <c r="N357" s="85" t="s">
        <v>486</v>
      </c>
    </row>
    <row r="358" ht="15.0" customHeight="1">
      <c r="A358" s="513" t="s">
        <v>395</v>
      </c>
      <c r="B358" s="513" t="s">
        <v>375</v>
      </c>
      <c r="C358" s="513" t="s">
        <v>384</v>
      </c>
      <c r="D358" s="513" t="s">
        <v>10058</v>
      </c>
      <c r="E358" s="513" t="s">
        <v>10059</v>
      </c>
      <c r="F358" s="512" t="s">
        <v>10060</v>
      </c>
      <c r="G358" s="259" t="s">
        <v>486</v>
      </c>
      <c r="H358" s="85" t="s">
        <v>1736</v>
      </c>
      <c r="I358" s="82"/>
      <c r="J358" s="85" t="s">
        <v>486</v>
      </c>
      <c r="K358" s="85" t="s">
        <v>489</v>
      </c>
      <c r="L358" s="259" t="s">
        <v>486</v>
      </c>
      <c r="M358" s="85" t="s">
        <v>486</v>
      </c>
      <c r="N358" s="85" t="s">
        <v>486</v>
      </c>
    </row>
    <row r="359" ht="15.0" customHeight="1">
      <c r="A359" s="513" t="s">
        <v>395</v>
      </c>
      <c r="B359" s="513" t="s">
        <v>375</v>
      </c>
      <c r="C359" s="513" t="s">
        <v>384</v>
      </c>
      <c r="D359" s="513" t="s">
        <v>10061</v>
      </c>
      <c r="E359" s="513" t="s">
        <v>10062</v>
      </c>
      <c r="F359" s="512" t="s">
        <v>10063</v>
      </c>
      <c r="G359" s="259" t="s">
        <v>486</v>
      </c>
      <c r="H359" s="85" t="s">
        <v>1736</v>
      </c>
      <c r="I359" s="82"/>
      <c r="J359" s="85" t="s">
        <v>486</v>
      </c>
      <c r="K359" s="85" t="s">
        <v>489</v>
      </c>
      <c r="L359" s="259" t="s">
        <v>486</v>
      </c>
      <c r="M359" s="85" t="s">
        <v>486</v>
      </c>
      <c r="N359" s="85" t="s">
        <v>486</v>
      </c>
    </row>
    <row r="360" ht="15.0" customHeight="1">
      <c r="A360" s="513" t="s">
        <v>395</v>
      </c>
      <c r="B360" s="513" t="s">
        <v>375</v>
      </c>
      <c r="C360" s="513" t="s">
        <v>384</v>
      </c>
      <c r="D360" s="513" t="s">
        <v>10064</v>
      </c>
      <c r="E360" s="513" t="s">
        <v>10065</v>
      </c>
      <c r="F360" s="512" t="s">
        <v>10066</v>
      </c>
      <c r="G360" s="259" t="s">
        <v>486</v>
      </c>
      <c r="H360" s="85" t="s">
        <v>1736</v>
      </c>
      <c r="I360" s="82"/>
      <c r="J360" s="85" t="s">
        <v>486</v>
      </c>
      <c r="K360" s="85" t="s">
        <v>489</v>
      </c>
      <c r="L360" s="259" t="s">
        <v>486</v>
      </c>
      <c r="M360" s="85" t="s">
        <v>486</v>
      </c>
      <c r="N360" s="85" t="s">
        <v>486</v>
      </c>
    </row>
    <row r="361" ht="15.0" customHeight="1">
      <c r="A361" s="513" t="s">
        <v>395</v>
      </c>
      <c r="B361" s="513" t="s">
        <v>375</v>
      </c>
      <c r="C361" s="513" t="s">
        <v>384</v>
      </c>
      <c r="D361" s="513" t="s">
        <v>10067</v>
      </c>
      <c r="E361" s="513" t="s">
        <v>10068</v>
      </c>
      <c r="F361" s="512" t="s">
        <v>10069</v>
      </c>
      <c r="G361" s="259" t="s">
        <v>486</v>
      </c>
      <c r="H361" s="85" t="s">
        <v>1736</v>
      </c>
      <c r="I361" s="82"/>
      <c r="J361" s="85" t="s">
        <v>486</v>
      </c>
      <c r="K361" s="85" t="s">
        <v>489</v>
      </c>
      <c r="L361" s="259" t="s">
        <v>486</v>
      </c>
      <c r="M361" s="85" t="s">
        <v>486</v>
      </c>
      <c r="N361" s="85" t="s">
        <v>486</v>
      </c>
    </row>
    <row r="362" ht="15.0" customHeight="1">
      <c r="A362" s="513" t="s">
        <v>395</v>
      </c>
      <c r="B362" s="513" t="s">
        <v>375</v>
      </c>
      <c r="C362" s="513" t="s">
        <v>384</v>
      </c>
      <c r="D362" s="513" t="s">
        <v>10070</v>
      </c>
      <c r="E362" s="513" t="s">
        <v>10071</v>
      </c>
      <c r="F362" s="512" t="s">
        <v>10072</v>
      </c>
      <c r="G362" s="259" t="s">
        <v>486</v>
      </c>
      <c r="H362" s="85" t="s">
        <v>1736</v>
      </c>
      <c r="I362" s="82"/>
      <c r="J362" s="85" t="s">
        <v>486</v>
      </c>
      <c r="K362" s="85" t="s">
        <v>489</v>
      </c>
      <c r="L362" s="259" t="s">
        <v>486</v>
      </c>
      <c r="M362" s="85" t="s">
        <v>486</v>
      </c>
      <c r="N362" s="85" t="s">
        <v>486</v>
      </c>
    </row>
    <row r="363" ht="15.0" customHeight="1">
      <c r="A363" s="513" t="s">
        <v>395</v>
      </c>
      <c r="B363" s="513" t="s">
        <v>375</v>
      </c>
      <c r="C363" s="513" t="s">
        <v>384</v>
      </c>
      <c r="D363" s="513" t="s">
        <v>10073</v>
      </c>
      <c r="E363" s="513" t="s">
        <v>10074</v>
      </c>
      <c r="F363" s="512" t="s">
        <v>10075</v>
      </c>
      <c r="G363" s="259" t="s">
        <v>486</v>
      </c>
      <c r="H363" s="85" t="s">
        <v>1736</v>
      </c>
      <c r="I363" s="82"/>
      <c r="J363" s="85" t="s">
        <v>486</v>
      </c>
      <c r="K363" s="85" t="s">
        <v>489</v>
      </c>
      <c r="L363" s="259" t="s">
        <v>486</v>
      </c>
      <c r="M363" s="85" t="s">
        <v>486</v>
      </c>
      <c r="N363" s="85" t="s">
        <v>486</v>
      </c>
    </row>
    <row r="364" ht="15.0" customHeight="1">
      <c r="A364" s="513" t="s">
        <v>395</v>
      </c>
      <c r="B364" s="513" t="s">
        <v>375</v>
      </c>
      <c r="C364" s="513" t="s">
        <v>384</v>
      </c>
      <c r="D364" s="513" t="s">
        <v>10076</v>
      </c>
      <c r="E364" s="513" t="s">
        <v>10077</v>
      </c>
      <c r="F364" s="512" t="s">
        <v>10078</v>
      </c>
      <c r="G364" s="259" t="s">
        <v>486</v>
      </c>
      <c r="H364" s="85" t="s">
        <v>1736</v>
      </c>
      <c r="I364" s="82"/>
      <c r="J364" s="85" t="s">
        <v>486</v>
      </c>
      <c r="K364" s="85" t="s">
        <v>489</v>
      </c>
      <c r="L364" s="259" t="s">
        <v>486</v>
      </c>
      <c r="M364" s="85" t="s">
        <v>486</v>
      </c>
      <c r="N364" s="85" t="s">
        <v>486</v>
      </c>
    </row>
    <row r="365" ht="15.0" customHeight="1">
      <c r="A365" s="513" t="s">
        <v>395</v>
      </c>
      <c r="B365" s="513" t="s">
        <v>375</v>
      </c>
      <c r="C365" s="513" t="s">
        <v>384</v>
      </c>
      <c r="D365" s="513" t="s">
        <v>10079</v>
      </c>
      <c r="E365" s="513" t="s">
        <v>10080</v>
      </c>
      <c r="F365" s="512" t="s">
        <v>10081</v>
      </c>
      <c r="G365" s="259" t="s">
        <v>486</v>
      </c>
      <c r="H365" s="85" t="s">
        <v>1736</v>
      </c>
      <c r="I365" s="82"/>
      <c r="J365" s="85" t="s">
        <v>486</v>
      </c>
      <c r="K365" s="85" t="s">
        <v>489</v>
      </c>
      <c r="L365" s="259" t="s">
        <v>486</v>
      </c>
      <c r="M365" s="85" t="s">
        <v>486</v>
      </c>
      <c r="N365" s="85" t="s">
        <v>486</v>
      </c>
    </row>
    <row r="366" ht="15.0" customHeight="1">
      <c r="A366" s="513" t="s">
        <v>395</v>
      </c>
      <c r="B366" s="513" t="s">
        <v>375</v>
      </c>
      <c r="C366" s="513" t="s">
        <v>384</v>
      </c>
      <c r="D366" s="513" t="s">
        <v>8444</v>
      </c>
      <c r="E366" s="513" t="s">
        <v>8445</v>
      </c>
      <c r="F366" s="512" t="s">
        <v>10082</v>
      </c>
      <c r="G366" s="259" t="s">
        <v>486</v>
      </c>
      <c r="H366" s="85" t="s">
        <v>493</v>
      </c>
      <c r="I366" s="82"/>
      <c r="J366" s="85" t="s">
        <v>486</v>
      </c>
      <c r="K366" s="85" t="s">
        <v>489</v>
      </c>
      <c r="L366" s="259" t="s">
        <v>486</v>
      </c>
      <c r="M366" s="85" t="s">
        <v>486</v>
      </c>
      <c r="N366" s="85" t="s">
        <v>486</v>
      </c>
    </row>
    <row r="367" ht="15.0" customHeight="1">
      <c r="A367" s="513" t="s">
        <v>395</v>
      </c>
      <c r="B367" s="513" t="s">
        <v>375</v>
      </c>
      <c r="C367" s="513" t="s">
        <v>384</v>
      </c>
      <c r="D367" s="513" t="s">
        <v>8446</v>
      </c>
      <c r="E367" s="513" t="s">
        <v>8447</v>
      </c>
      <c r="F367" s="512" t="s">
        <v>10083</v>
      </c>
      <c r="G367" s="259" t="s">
        <v>486</v>
      </c>
      <c r="H367" s="85" t="s">
        <v>493</v>
      </c>
      <c r="I367" s="82"/>
      <c r="J367" s="85" t="s">
        <v>486</v>
      </c>
      <c r="K367" s="85" t="s">
        <v>489</v>
      </c>
      <c r="L367" s="259" t="s">
        <v>486</v>
      </c>
      <c r="M367" s="85" t="s">
        <v>486</v>
      </c>
      <c r="N367" s="85" t="s">
        <v>486</v>
      </c>
    </row>
    <row r="368" ht="15.0" customHeight="1">
      <c r="A368" s="513" t="s">
        <v>395</v>
      </c>
      <c r="B368" s="513" t="s">
        <v>375</v>
      </c>
      <c r="C368" s="513" t="s">
        <v>384</v>
      </c>
      <c r="D368" s="513" t="s">
        <v>8448</v>
      </c>
      <c r="E368" s="513" t="s">
        <v>8449</v>
      </c>
      <c r="F368" s="512" t="s">
        <v>10084</v>
      </c>
      <c r="G368" s="259" t="s">
        <v>486</v>
      </c>
      <c r="H368" s="85" t="s">
        <v>493</v>
      </c>
      <c r="I368" s="82"/>
      <c r="J368" s="85" t="s">
        <v>486</v>
      </c>
      <c r="K368" s="85" t="s">
        <v>489</v>
      </c>
      <c r="L368" s="259" t="s">
        <v>486</v>
      </c>
      <c r="M368" s="85" t="s">
        <v>486</v>
      </c>
      <c r="N368" s="85" t="s">
        <v>486</v>
      </c>
    </row>
    <row r="369" ht="15.0" customHeight="1">
      <c r="A369" s="513" t="s">
        <v>395</v>
      </c>
      <c r="B369" s="513" t="s">
        <v>375</v>
      </c>
      <c r="C369" s="513" t="s">
        <v>384</v>
      </c>
      <c r="D369" s="513" t="s">
        <v>8450</v>
      </c>
      <c r="E369" s="513" t="s">
        <v>8451</v>
      </c>
      <c r="F369" s="512" t="s">
        <v>10085</v>
      </c>
      <c r="G369" s="259" t="s">
        <v>486</v>
      </c>
      <c r="H369" s="85" t="s">
        <v>493</v>
      </c>
      <c r="I369" s="82"/>
      <c r="J369" s="85" t="s">
        <v>486</v>
      </c>
      <c r="K369" s="85" t="s">
        <v>489</v>
      </c>
      <c r="L369" s="259" t="s">
        <v>486</v>
      </c>
      <c r="M369" s="85" t="s">
        <v>486</v>
      </c>
      <c r="N369" s="85" t="s">
        <v>486</v>
      </c>
    </row>
    <row r="370" ht="15.0" customHeight="1">
      <c r="A370" s="513" t="s">
        <v>395</v>
      </c>
      <c r="B370" s="513" t="s">
        <v>375</v>
      </c>
      <c r="C370" s="513" t="s">
        <v>384</v>
      </c>
      <c r="D370" s="513" t="s">
        <v>8452</v>
      </c>
      <c r="E370" s="513" t="s">
        <v>8453</v>
      </c>
      <c r="F370" s="512" t="s">
        <v>10086</v>
      </c>
      <c r="G370" s="259" t="s">
        <v>486</v>
      </c>
      <c r="H370" s="85" t="s">
        <v>493</v>
      </c>
      <c r="I370" s="82"/>
      <c r="J370" s="85" t="s">
        <v>486</v>
      </c>
      <c r="K370" s="85" t="s">
        <v>489</v>
      </c>
      <c r="L370" s="259" t="s">
        <v>486</v>
      </c>
      <c r="M370" s="85" t="s">
        <v>486</v>
      </c>
      <c r="N370" s="85" t="s">
        <v>486</v>
      </c>
    </row>
    <row r="371" ht="15.0" customHeight="1">
      <c r="A371" s="513" t="s">
        <v>395</v>
      </c>
      <c r="B371" s="513" t="s">
        <v>375</v>
      </c>
      <c r="C371" s="513" t="s">
        <v>384</v>
      </c>
      <c r="D371" s="513" t="s">
        <v>8454</v>
      </c>
      <c r="E371" s="513" t="s">
        <v>8455</v>
      </c>
      <c r="F371" s="512" t="s">
        <v>10087</v>
      </c>
      <c r="G371" s="259" t="s">
        <v>486</v>
      </c>
      <c r="H371" s="85" t="s">
        <v>493</v>
      </c>
      <c r="I371" s="82"/>
      <c r="J371" s="85" t="s">
        <v>486</v>
      </c>
      <c r="K371" s="85" t="s">
        <v>489</v>
      </c>
      <c r="L371" s="259" t="s">
        <v>486</v>
      </c>
      <c r="M371" s="85" t="s">
        <v>486</v>
      </c>
      <c r="N371" s="85" t="s">
        <v>486</v>
      </c>
    </row>
    <row r="372" ht="15.0" customHeight="1">
      <c r="A372" s="513" t="s">
        <v>395</v>
      </c>
      <c r="B372" s="513" t="s">
        <v>375</v>
      </c>
      <c r="C372" s="513" t="s">
        <v>384</v>
      </c>
      <c r="D372" s="513" t="s">
        <v>8456</v>
      </c>
      <c r="E372" s="513" t="s">
        <v>8457</v>
      </c>
      <c r="F372" s="512" t="s">
        <v>10088</v>
      </c>
      <c r="G372" s="259" t="s">
        <v>486</v>
      </c>
      <c r="H372" s="85" t="s">
        <v>493</v>
      </c>
      <c r="I372" s="82"/>
      <c r="J372" s="85" t="s">
        <v>486</v>
      </c>
      <c r="K372" s="85" t="s">
        <v>489</v>
      </c>
      <c r="L372" s="259" t="s">
        <v>486</v>
      </c>
      <c r="M372" s="85" t="s">
        <v>486</v>
      </c>
      <c r="N372" s="85" t="s">
        <v>486</v>
      </c>
    </row>
    <row r="373" ht="15.0" customHeight="1">
      <c r="A373" s="513" t="s">
        <v>395</v>
      </c>
      <c r="B373" s="513" t="s">
        <v>375</v>
      </c>
      <c r="C373" s="513" t="s">
        <v>384</v>
      </c>
      <c r="D373" s="513" t="s">
        <v>8458</v>
      </c>
      <c r="E373" s="513" t="s">
        <v>8459</v>
      </c>
      <c r="F373" s="512" t="s">
        <v>10089</v>
      </c>
      <c r="G373" s="259" t="s">
        <v>486</v>
      </c>
      <c r="H373" s="85" t="s">
        <v>493</v>
      </c>
      <c r="I373" s="82"/>
      <c r="J373" s="85" t="s">
        <v>486</v>
      </c>
      <c r="K373" s="85" t="s">
        <v>489</v>
      </c>
      <c r="L373" s="259" t="s">
        <v>486</v>
      </c>
      <c r="M373" s="85" t="s">
        <v>486</v>
      </c>
      <c r="N373" s="85" t="s">
        <v>486</v>
      </c>
    </row>
    <row r="374" ht="15.0" customHeight="1">
      <c r="A374" s="513" t="s">
        <v>395</v>
      </c>
      <c r="B374" s="513" t="s">
        <v>375</v>
      </c>
      <c r="C374" s="513" t="s">
        <v>384</v>
      </c>
      <c r="D374" s="513" t="s">
        <v>8460</v>
      </c>
      <c r="E374" s="513" t="s">
        <v>8461</v>
      </c>
      <c r="F374" s="512" t="s">
        <v>10090</v>
      </c>
      <c r="G374" s="259" t="s">
        <v>486</v>
      </c>
      <c r="H374" s="85" t="s">
        <v>493</v>
      </c>
      <c r="I374" s="82"/>
      <c r="J374" s="85" t="s">
        <v>486</v>
      </c>
      <c r="K374" s="85" t="s">
        <v>489</v>
      </c>
      <c r="L374" s="259" t="s">
        <v>486</v>
      </c>
      <c r="M374" s="85" t="s">
        <v>486</v>
      </c>
      <c r="N374" s="85" t="s">
        <v>486</v>
      </c>
    </row>
    <row r="375" ht="15.0" customHeight="1">
      <c r="A375" s="513" t="s">
        <v>395</v>
      </c>
      <c r="B375" s="513" t="s">
        <v>375</v>
      </c>
      <c r="C375" s="513" t="s">
        <v>384</v>
      </c>
      <c r="D375" s="513" t="s">
        <v>8462</v>
      </c>
      <c r="E375" s="513" t="s">
        <v>8463</v>
      </c>
      <c r="F375" s="512" t="s">
        <v>10091</v>
      </c>
      <c r="G375" s="259" t="s">
        <v>486</v>
      </c>
      <c r="H375" s="85" t="s">
        <v>493</v>
      </c>
      <c r="I375" s="82"/>
      <c r="J375" s="85" t="s">
        <v>486</v>
      </c>
      <c r="K375" s="85" t="s">
        <v>489</v>
      </c>
      <c r="L375" s="259" t="s">
        <v>486</v>
      </c>
      <c r="M375" s="85" t="s">
        <v>486</v>
      </c>
      <c r="N375" s="85" t="s">
        <v>486</v>
      </c>
    </row>
    <row r="376" ht="15.0" customHeight="1">
      <c r="A376" s="513" t="s">
        <v>395</v>
      </c>
      <c r="B376" s="513" t="s">
        <v>375</v>
      </c>
      <c r="C376" s="513" t="s">
        <v>384</v>
      </c>
      <c r="D376" s="513" t="s">
        <v>8464</v>
      </c>
      <c r="E376" s="513" t="s">
        <v>8465</v>
      </c>
      <c r="F376" s="512" t="s">
        <v>10092</v>
      </c>
      <c r="G376" s="259" t="s">
        <v>486</v>
      </c>
      <c r="H376" s="85" t="s">
        <v>493</v>
      </c>
      <c r="I376" s="82"/>
      <c r="J376" s="85" t="s">
        <v>486</v>
      </c>
      <c r="K376" s="85" t="s">
        <v>489</v>
      </c>
      <c r="L376" s="259" t="s">
        <v>486</v>
      </c>
      <c r="M376" s="85" t="s">
        <v>486</v>
      </c>
      <c r="N376" s="85" t="s">
        <v>486</v>
      </c>
    </row>
    <row r="377" ht="15.0" customHeight="1">
      <c r="A377" s="513" t="s">
        <v>395</v>
      </c>
      <c r="B377" s="513" t="s">
        <v>375</v>
      </c>
      <c r="C377" s="513" t="s">
        <v>384</v>
      </c>
      <c r="D377" s="513" t="s">
        <v>8466</v>
      </c>
      <c r="E377" s="513" t="s">
        <v>8467</v>
      </c>
      <c r="F377" s="512" t="s">
        <v>10093</v>
      </c>
      <c r="G377" s="259" t="s">
        <v>486</v>
      </c>
      <c r="H377" s="85" t="s">
        <v>493</v>
      </c>
      <c r="I377" s="82"/>
      <c r="J377" s="85" t="s">
        <v>486</v>
      </c>
      <c r="K377" s="85" t="s">
        <v>489</v>
      </c>
      <c r="L377" s="259" t="s">
        <v>486</v>
      </c>
      <c r="M377" s="85" t="s">
        <v>486</v>
      </c>
      <c r="N377" s="85" t="s">
        <v>486</v>
      </c>
    </row>
    <row r="378" ht="15.0" customHeight="1">
      <c r="A378" s="513" t="s">
        <v>395</v>
      </c>
      <c r="B378" s="513" t="s">
        <v>375</v>
      </c>
      <c r="C378" s="513" t="s">
        <v>384</v>
      </c>
      <c r="D378" s="513" t="s">
        <v>8468</v>
      </c>
      <c r="E378" s="513" t="s">
        <v>8469</v>
      </c>
      <c r="F378" s="512" t="s">
        <v>10094</v>
      </c>
      <c r="G378" s="259" t="s">
        <v>486</v>
      </c>
      <c r="H378" s="85" t="s">
        <v>493</v>
      </c>
      <c r="I378" s="82"/>
      <c r="J378" s="85" t="s">
        <v>486</v>
      </c>
      <c r="K378" s="85" t="s">
        <v>489</v>
      </c>
      <c r="L378" s="259" t="s">
        <v>486</v>
      </c>
      <c r="M378" s="85" t="s">
        <v>486</v>
      </c>
      <c r="N378" s="85" t="s">
        <v>486</v>
      </c>
    </row>
    <row r="379" ht="15.0" customHeight="1">
      <c r="A379" s="513" t="s">
        <v>395</v>
      </c>
      <c r="B379" s="513" t="s">
        <v>375</v>
      </c>
      <c r="C379" s="513" t="s">
        <v>384</v>
      </c>
      <c r="D379" s="513" t="s">
        <v>8470</v>
      </c>
      <c r="E379" s="513" t="s">
        <v>8471</v>
      </c>
      <c r="F379" s="512" t="s">
        <v>10095</v>
      </c>
      <c r="G379" s="259" t="s">
        <v>486</v>
      </c>
      <c r="H379" s="85" t="s">
        <v>493</v>
      </c>
      <c r="I379" s="82"/>
      <c r="J379" s="85" t="s">
        <v>486</v>
      </c>
      <c r="K379" s="85" t="s">
        <v>489</v>
      </c>
      <c r="L379" s="259" t="s">
        <v>486</v>
      </c>
      <c r="M379" s="85" t="s">
        <v>486</v>
      </c>
      <c r="N379" s="85" t="s">
        <v>486</v>
      </c>
    </row>
    <row r="380" ht="15.0" customHeight="1">
      <c r="A380" s="513" t="s">
        <v>395</v>
      </c>
      <c r="B380" s="513" t="s">
        <v>375</v>
      </c>
      <c r="C380" s="513" t="s">
        <v>384</v>
      </c>
      <c r="D380" s="513" t="s">
        <v>8472</v>
      </c>
      <c r="E380" s="513" t="s">
        <v>8473</v>
      </c>
      <c r="F380" s="512" t="s">
        <v>10096</v>
      </c>
      <c r="G380" s="259" t="s">
        <v>486</v>
      </c>
      <c r="H380" s="85" t="s">
        <v>493</v>
      </c>
      <c r="I380" s="82"/>
      <c r="J380" s="85" t="s">
        <v>486</v>
      </c>
      <c r="K380" s="85" t="s">
        <v>489</v>
      </c>
      <c r="L380" s="259" t="s">
        <v>486</v>
      </c>
      <c r="M380" s="85" t="s">
        <v>486</v>
      </c>
      <c r="N380" s="85" t="s">
        <v>486</v>
      </c>
    </row>
    <row r="381" ht="15.0" customHeight="1">
      <c r="A381" s="513" t="s">
        <v>395</v>
      </c>
      <c r="B381" s="513" t="s">
        <v>375</v>
      </c>
      <c r="C381" s="513" t="s">
        <v>384</v>
      </c>
      <c r="D381" s="513" t="s">
        <v>8474</v>
      </c>
      <c r="E381" s="513" t="s">
        <v>8475</v>
      </c>
      <c r="F381" s="512" t="s">
        <v>10097</v>
      </c>
      <c r="G381" s="259" t="s">
        <v>486</v>
      </c>
      <c r="H381" s="85" t="s">
        <v>493</v>
      </c>
      <c r="I381" s="82"/>
      <c r="J381" s="85" t="s">
        <v>486</v>
      </c>
      <c r="K381" s="85" t="s">
        <v>489</v>
      </c>
      <c r="L381" s="259" t="s">
        <v>486</v>
      </c>
      <c r="M381" s="85" t="s">
        <v>486</v>
      </c>
      <c r="N381" s="85" t="s">
        <v>486</v>
      </c>
    </row>
    <row r="382" ht="15.0" customHeight="1">
      <c r="A382" s="513" t="s">
        <v>395</v>
      </c>
      <c r="B382" s="513" t="s">
        <v>375</v>
      </c>
      <c r="C382" s="513" t="s">
        <v>384</v>
      </c>
      <c r="D382" s="513" t="s">
        <v>8476</v>
      </c>
      <c r="E382" s="513" t="s">
        <v>8477</v>
      </c>
      <c r="F382" s="512" t="s">
        <v>10098</v>
      </c>
      <c r="G382" s="259" t="s">
        <v>486</v>
      </c>
      <c r="H382" s="85" t="s">
        <v>493</v>
      </c>
      <c r="I382" s="82"/>
      <c r="J382" s="85" t="s">
        <v>486</v>
      </c>
      <c r="K382" s="85" t="s">
        <v>489</v>
      </c>
      <c r="L382" s="259" t="s">
        <v>486</v>
      </c>
      <c r="M382" s="85" t="s">
        <v>486</v>
      </c>
      <c r="N382" s="85" t="s">
        <v>486</v>
      </c>
    </row>
    <row r="383" ht="15.0" customHeight="1">
      <c r="A383" s="513" t="s">
        <v>395</v>
      </c>
      <c r="B383" s="513" t="s">
        <v>375</v>
      </c>
      <c r="C383" s="513" t="s">
        <v>384</v>
      </c>
      <c r="D383" s="513" t="s">
        <v>8478</v>
      </c>
      <c r="E383" s="513" t="s">
        <v>8479</v>
      </c>
      <c r="F383" s="512" t="s">
        <v>10099</v>
      </c>
      <c r="G383" s="259" t="s">
        <v>486</v>
      </c>
      <c r="H383" s="85" t="s">
        <v>493</v>
      </c>
      <c r="I383" s="82"/>
      <c r="J383" s="85" t="s">
        <v>486</v>
      </c>
      <c r="K383" s="85" t="s">
        <v>489</v>
      </c>
      <c r="L383" s="259" t="s">
        <v>486</v>
      </c>
      <c r="M383" s="85" t="s">
        <v>486</v>
      </c>
      <c r="N383" s="85" t="s">
        <v>486</v>
      </c>
    </row>
    <row r="384" ht="15.0" customHeight="1">
      <c r="A384" s="513" t="s">
        <v>395</v>
      </c>
      <c r="B384" s="513" t="s">
        <v>375</v>
      </c>
      <c r="C384" s="513" t="s">
        <v>384</v>
      </c>
      <c r="D384" s="513" t="s">
        <v>8480</v>
      </c>
      <c r="E384" s="513" t="s">
        <v>8481</v>
      </c>
      <c r="F384" s="512" t="s">
        <v>10100</v>
      </c>
      <c r="G384" s="259" t="s">
        <v>486</v>
      </c>
      <c r="H384" s="85" t="s">
        <v>493</v>
      </c>
      <c r="I384" s="82"/>
      <c r="J384" s="85" t="s">
        <v>486</v>
      </c>
      <c r="K384" s="85" t="s">
        <v>489</v>
      </c>
      <c r="L384" s="259" t="s">
        <v>486</v>
      </c>
      <c r="M384" s="85" t="s">
        <v>486</v>
      </c>
      <c r="N384" s="85" t="s">
        <v>486</v>
      </c>
    </row>
    <row r="385" ht="15.0" customHeight="1">
      <c r="A385" s="513" t="s">
        <v>395</v>
      </c>
      <c r="B385" s="513" t="s">
        <v>375</v>
      </c>
      <c r="C385" s="513" t="s">
        <v>384</v>
      </c>
      <c r="D385" s="513" t="s">
        <v>8482</v>
      </c>
      <c r="E385" s="513" t="s">
        <v>8483</v>
      </c>
      <c r="F385" s="512" t="s">
        <v>10101</v>
      </c>
      <c r="G385" s="259" t="s">
        <v>486</v>
      </c>
      <c r="H385" s="85" t="s">
        <v>493</v>
      </c>
      <c r="I385" s="82"/>
      <c r="J385" s="85" t="s">
        <v>486</v>
      </c>
      <c r="K385" s="85" t="s">
        <v>489</v>
      </c>
      <c r="L385" s="259" t="s">
        <v>486</v>
      </c>
      <c r="M385" s="85" t="s">
        <v>486</v>
      </c>
      <c r="N385" s="85" t="s">
        <v>486</v>
      </c>
    </row>
    <row r="386" ht="15.0" customHeight="1">
      <c r="A386" s="513" t="s">
        <v>395</v>
      </c>
      <c r="B386" s="513" t="s">
        <v>375</v>
      </c>
      <c r="C386" s="513" t="s">
        <v>384</v>
      </c>
      <c r="D386" s="513" t="s">
        <v>8484</v>
      </c>
      <c r="E386" s="513" t="s">
        <v>8485</v>
      </c>
      <c r="F386" s="512" t="s">
        <v>10102</v>
      </c>
      <c r="G386" s="259" t="s">
        <v>486</v>
      </c>
      <c r="H386" s="85" t="s">
        <v>493</v>
      </c>
      <c r="I386" s="82"/>
      <c r="J386" s="85" t="s">
        <v>486</v>
      </c>
      <c r="K386" s="85" t="s">
        <v>489</v>
      </c>
      <c r="L386" s="259" t="s">
        <v>486</v>
      </c>
      <c r="M386" s="85" t="s">
        <v>486</v>
      </c>
      <c r="N386" s="85" t="s">
        <v>486</v>
      </c>
    </row>
    <row r="387" ht="15.0" customHeight="1">
      <c r="A387" s="513" t="s">
        <v>395</v>
      </c>
      <c r="B387" s="513" t="s">
        <v>375</v>
      </c>
      <c r="C387" s="513" t="s">
        <v>384</v>
      </c>
      <c r="D387" s="513" t="s">
        <v>8486</v>
      </c>
      <c r="E387" s="513" t="s">
        <v>8487</v>
      </c>
      <c r="F387" s="512" t="s">
        <v>10103</v>
      </c>
      <c r="G387" s="259" t="s">
        <v>486</v>
      </c>
      <c r="H387" s="85" t="s">
        <v>493</v>
      </c>
      <c r="I387" s="82"/>
      <c r="J387" s="85" t="s">
        <v>486</v>
      </c>
      <c r="K387" s="85" t="s">
        <v>489</v>
      </c>
      <c r="L387" s="259" t="s">
        <v>486</v>
      </c>
      <c r="M387" s="85" t="s">
        <v>486</v>
      </c>
      <c r="N387" s="85" t="s">
        <v>486</v>
      </c>
    </row>
    <row r="388" ht="15.0" customHeight="1">
      <c r="A388" s="513" t="s">
        <v>395</v>
      </c>
      <c r="B388" s="513" t="s">
        <v>375</v>
      </c>
      <c r="C388" s="513" t="s">
        <v>384</v>
      </c>
      <c r="D388" s="513" t="s">
        <v>8488</v>
      </c>
      <c r="E388" s="513" t="s">
        <v>8489</v>
      </c>
      <c r="F388" s="512" t="s">
        <v>10104</v>
      </c>
      <c r="G388" s="259" t="s">
        <v>486</v>
      </c>
      <c r="H388" s="85" t="s">
        <v>493</v>
      </c>
      <c r="I388" s="82"/>
      <c r="J388" s="85" t="s">
        <v>486</v>
      </c>
      <c r="K388" s="85" t="s">
        <v>489</v>
      </c>
      <c r="L388" s="259" t="s">
        <v>486</v>
      </c>
      <c r="M388" s="85" t="s">
        <v>486</v>
      </c>
      <c r="N388" s="85" t="s">
        <v>486</v>
      </c>
    </row>
    <row r="389" ht="15.0" customHeight="1">
      <c r="A389" s="513" t="s">
        <v>395</v>
      </c>
      <c r="B389" s="513" t="s">
        <v>375</v>
      </c>
      <c r="C389" s="513" t="s">
        <v>384</v>
      </c>
      <c r="D389" s="513" t="s">
        <v>8490</v>
      </c>
      <c r="E389" s="513" t="s">
        <v>8491</v>
      </c>
      <c r="F389" s="512" t="s">
        <v>10105</v>
      </c>
      <c r="G389" s="259" t="s">
        <v>486</v>
      </c>
      <c r="H389" s="85" t="s">
        <v>493</v>
      </c>
      <c r="I389" s="82"/>
      <c r="J389" s="85" t="s">
        <v>486</v>
      </c>
      <c r="K389" s="85" t="s">
        <v>489</v>
      </c>
      <c r="L389" s="259" t="s">
        <v>486</v>
      </c>
      <c r="M389" s="85" t="s">
        <v>486</v>
      </c>
      <c r="N389" s="85" t="s">
        <v>486</v>
      </c>
    </row>
    <row r="390" ht="15.0" customHeight="1">
      <c r="A390" s="513" t="s">
        <v>395</v>
      </c>
      <c r="B390" s="513" t="s">
        <v>375</v>
      </c>
      <c r="C390" s="513" t="s">
        <v>384</v>
      </c>
      <c r="D390" s="513" t="s">
        <v>8492</v>
      </c>
      <c r="E390" s="513" t="s">
        <v>8493</v>
      </c>
      <c r="F390" s="512" t="s">
        <v>10106</v>
      </c>
      <c r="G390" s="259" t="s">
        <v>486</v>
      </c>
      <c r="H390" s="85" t="s">
        <v>493</v>
      </c>
      <c r="I390" s="82"/>
      <c r="J390" s="85" t="s">
        <v>486</v>
      </c>
      <c r="K390" s="85" t="s">
        <v>489</v>
      </c>
      <c r="L390" s="259" t="s">
        <v>486</v>
      </c>
      <c r="M390" s="85" t="s">
        <v>486</v>
      </c>
      <c r="N390" s="85" t="s">
        <v>486</v>
      </c>
    </row>
    <row r="391" ht="15.0" customHeight="1">
      <c r="A391" s="513" t="s">
        <v>395</v>
      </c>
      <c r="B391" s="513" t="s">
        <v>375</v>
      </c>
      <c r="C391" s="513" t="s">
        <v>384</v>
      </c>
      <c r="D391" s="513" t="s">
        <v>8494</v>
      </c>
      <c r="E391" s="513" t="s">
        <v>8495</v>
      </c>
      <c r="F391" s="512" t="s">
        <v>10107</v>
      </c>
      <c r="G391" s="259" t="s">
        <v>486</v>
      </c>
      <c r="H391" s="85" t="s">
        <v>493</v>
      </c>
      <c r="I391" s="82"/>
      <c r="J391" s="85" t="s">
        <v>486</v>
      </c>
      <c r="K391" s="85" t="s">
        <v>489</v>
      </c>
      <c r="L391" s="259" t="s">
        <v>486</v>
      </c>
      <c r="M391" s="85" t="s">
        <v>486</v>
      </c>
      <c r="N391" s="85" t="s">
        <v>486</v>
      </c>
    </row>
    <row r="392" ht="15.0" customHeight="1">
      <c r="A392" s="513" t="s">
        <v>395</v>
      </c>
      <c r="B392" s="513" t="s">
        <v>375</v>
      </c>
      <c r="C392" s="513" t="s">
        <v>384</v>
      </c>
      <c r="D392" s="513" t="s">
        <v>8496</v>
      </c>
      <c r="E392" s="513" t="s">
        <v>8497</v>
      </c>
      <c r="F392" s="512" t="s">
        <v>10108</v>
      </c>
      <c r="G392" s="259" t="s">
        <v>486</v>
      </c>
      <c r="H392" s="85" t="s">
        <v>493</v>
      </c>
      <c r="I392" s="82"/>
      <c r="J392" s="85" t="s">
        <v>486</v>
      </c>
      <c r="K392" s="85" t="s">
        <v>489</v>
      </c>
      <c r="L392" s="259" t="s">
        <v>486</v>
      </c>
      <c r="M392" s="85" t="s">
        <v>486</v>
      </c>
      <c r="N392" s="85" t="s">
        <v>486</v>
      </c>
    </row>
    <row r="393" ht="15.0" customHeight="1">
      <c r="A393" s="513" t="s">
        <v>395</v>
      </c>
      <c r="B393" s="513" t="s">
        <v>375</v>
      </c>
      <c r="C393" s="513" t="s">
        <v>384</v>
      </c>
      <c r="D393" s="513" t="s">
        <v>8498</v>
      </c>
      <c r="E393" s="513" t="s">
        <v>8499</v>
      </c>
      <c r="F393" s="512" t="s">
        <v>10109</v>
      </c>
      <c r="G393" s="259" t="s">
        <v>486</v>
      </c>
      <c r="H393" s="85" t="s">
        <v>493</v>
      </c>
      <c r="I393" s="82"/>
      <c r="J393" s="85" t="s">
        <v>486</v>
      </c>
      <c r="K393" s="85" t="s">
        <v>489</v>
      </c>
      <c r="L393" s="259" t="s">
        <v>486</v>
      </c>
      <c r="M393" s="85" t="s">
        <v>486</v>
      </c>
      <c r="N393" s="85" t="s">
        <v>486</v>
      </c>
    </row>
    <row r="394" ht="15.0" customHeight="1">
      <c r="A394" s="513" t="s">
        <v>395</v>
      </c>
      <c r="B394" s="513" t="s">
        <v>375</v>
      </c>
      <c r="C394" s="513" t="s">
        <v>384</v>
      </c>
      <c r="D394" s="513" t="s">
        <v>8500</v>
      </c>
      <c r="E394" s="513" t="s">
        <v>8501</v>
      </c>
      <c r="F394" s="512" t="s">
        <v>10110</v>
      </c>
      <c r="G394" s="259" t="s">
        <v>486</v>
      </c>
      <c r="H394" s="85" t="s">
        <v>493</v>
      </c>
      <c r="I394" s="82"/>
      <c r="J394" s="85" t="s">
        <v>486</v>
      </c>
      <c r="K394" s="85" t="s">
        <v>489</v>
      </c>
      <c r="L394" s="259" t="s">
        <v>486</v>
      </c>
      <c r="M394" s="85" t="s">
        <v>486</v>
      </c>
      <c r="N394" s="85" t="s">
        <v>486</v>
      </c>
    </row>
    <row r="395" ht="15.0" customHeight="1">
      <c r="A395" s="513" t="s">
        <v>395</v>
      </c>
      <c r="B395" s="513" t="s">
        <v>375</v>
      </c>
      <c r="C395" s="513" t="s">
        <v>384</v>
      </c>
      <c r="D395" s="513" t="s">
        <v>8502</v>
      </c>
      <c r="E395" s="513" t="s">
        <v>8503</v>
      </c>
      <c r="F395" s="512" t="s">
        <v>10111</v>
      </c>
      <c r="G395" s="259" t="s">
        <v>486</v>
      </c>
      <c r="H395" s="85" t="s">
        <v>493</v>
      </c>
      <c r="I395" s="82"/>
      <c r="J395" s="85" t="s">
        <v>486</v>
      </c>
      <c r="K395" s="85" t="s">
        <v>489</v>
      </c>
      <c r="L395" s="259" t="s">
        <v>486</v>
      </c>
      <c r="M395" s="85" t="s">
        <v>486</v>
      </c>
      <c r="N395" s="85" t="s">
        <v>486</v>
      </c>
    </row>
    <row r="396" ht="15.0" customHeight="1">
      <c r="A396" s="513" t="s">
        <v>395</v>
      </c>
      <c r="B396" s="513" t="s">
        <v>375</v>
      </c>
      <c r="C396" s="513" t="s">
        <v>384</v>
      </c>
      <c r="D396" s="513" t="s">
        <v>8504</v>
      </c>
      <c r="E396" s="513" t="s">
        <v>8505</v>
      </c>
      <c r="F396" s="512" t="s">
        <v>10112</v>
      </c>
      <c r="G396" s="259" t="s">
        <v>486</v>
      </c>
      <c r="H396" s="85" t="s">
        <v>493</v>
      </c>
      <c r="I396" s="82"/>
      <c r="J396" s="85" t="s">
        <v>486</v>
      </c>
      <c r="K396" s="85" t="s">
        <v>489</v>
      </c>
      <c r="L396" s="259" t="s">
        <v>486</v>
      </c>
      <c r="M396" s="85" t="s">
        <v>486</v>
      </c>
      <c r="N396" s="85" t="s">
        <v>486</v>
      </c>
    </row>
    <row r="397" ht="15.0" customHeight="1">
      <c r="A397" s="513" t="s">
        <v>395</v>
      </c>
      <c r="B397" s="513" t="s">
        <v>375</v>
      </c>
      <c r="C397" s="513" t="s">
        <v>384</v>
      </c>
      <c r="D397" s="513" t="s">
        <v>8506</v>
      </c>
      <c r="E397" s="513" t="s">
        <v>8507</v>
      </c>
      <c r="F397" s="512" t="s">
        <v>10113</v>
      </c>
      <c r="G397" s="259" t="s">
        <v>486</v>
      </c>
      <c r="H397" s="85" t="s">
        <v>493</v>
      </c>
      <c r="I397" s="82"/>
      <c r="J397" s="85" t="s">
        <v>486</v>
      </c>
      <c r="K397" s="85" t="s">
        <v>489</v>
      </c>
      <c r="L397" s="259" t="s">
        <v>486</v>
      </c>
      <c r="M397" s="85" t="s">
        <v>486</v>
      </c>
      <c r="N397" s="85" t="s">
        <v>486</v>
      </c>
    </row>
    <row r="398" ht="15.0" customHeight="1">
      <c r="A398" s="513" t="s">
        <v>395</v>
      </c>
      <c r="B398" s="513" t="s">
        <v>375</v>
      </c>
      <c r="C398" s="513" t="s">
        <v>384</v>
      </c>
      <c r="D398" s="513" t="s">
        <v>8508</v>
      </c>
      <c r="E398" s="513" t="s">
        <v>8509</v>
      </c>
      <c r="F398" s="512" t="s">
        <v>10114</v>
      </c>
      <c r="G398" s="259" t="s">
        <v>486</v>
      </c>
      <c r="H398" s="85" t="s">
        <v>493</v>
      </c>
      <c r="I398" s="82"/>
      <c r="J398" s="85" t="s">
        <v>486</v>
      </c>
      <c r="K398" s="85" t="s">
        <v>489</v>
      </c>
      <c r="L398" s="259" t="s">
        <v>486</v>
      </c>
      <c r="M398" s="85" t="s">
        <v>486</v>
      </c>
      <c r="N398" s="85" t="s">
        <v>486</v>
      </c>
    </row>
    <row r="399" ht="15.0" customHeight="1">
      <c r="A399" s="513" t="s">
        <v>395</v>
      </c>
      <c r="B399" s="513" t="s">
        <v>375</v>
      </c>
      <c r="C399" s="513" t="s">
        <v>384</v>
      </c>
      <c r="D399" s="513" t="s">
        <v>8510</v>
      </c>
      <c r="E399" s="513" t="s">
        <v>8511</v>
      </c>
      <c r="F399" s="512" t="s">
        <v>10115</v>
      </c>
      <c r="G399" s="259" t="s">
        <v>486</v>
      </c>
      <c r="H399" s="85" t="s">
        <v>493</v>
      </c>
      <c r="I399" s="82"/>
      <c r="J399" s="85" t="s">
        <v>486</v>
      </c>
      <c r="K399" s="85" t="s">
        <v>489</v>
      </c>
      <c r="L399" s="259" t="s">
        <v>486</v>
      </c>
      <c r="M399" s="85" t="s">
        <v>486</v>
      </c>
      <c r="N399" s="85" t="s">
        <v>486</v>
      </c>
    </row>
    <row r="400" ht="15.0" customHeight="1">
      <c r="A400" s="513" t="s">
        <v>395</v>
      </c>
      <c r="B400" s="513" t="s">
        <v>375</v>
      </c>
      <c r="C400" s="513" t="s">
        <v>384</v>
      </c>
      <c r="D400" s="513" t="s">
        <v>8512</v>
      </c>
      <c r="E400" s="513" t="s">
        <v>8513</v>
      </c>
      <c r="F400" s="512" t="s">
        <v>10116</v>
      </c>
      <c r="G400" s="259" t="s">
        <v>486</v>
      </c>
      <c r="H400" s="85" t="s">
        <v>493</v>
      </c>
      <c r="I400" s="82"/>
      <c r="J400" s="85" t="s">
        <v>486</v>
      </c>
      <c r="K400" s="85" t="s">
        <v>489</v>
      </c>
      <c r="L400" s="259" t="s">
        <v>486</v>
      </c>
      <c r="M400" s="85" t="s">
        <v>486</v>
      </c>
      <c r="N400" s="85" t="s">
        <v>486</v>
      </c>
    </row>
    <row r="401" ht="15.0" customHeight="1">
      <c r="A401" s="513" t="s">
        <v>395</v>
      </c>
      <c r="B401" s="513" t="s">
        <v>375</v>
      </c>
      <c r="C401" s="513" t="s">
        <v>384</v>
      </c>
      <c r="D401" s="513" t="s">
        <v>8514</v>
      </c>
      <c r="E401" s="513" t="s">
        <v>8515</v>
      </c>
      <c r="F401" s="512" t="s">
        <v>10117</v>
      </c>
      <c r="G401" s="259" t="s">
        <v>486</v>
      </c>
      <c r="H401" s="85" t="s">
        <v>493</v>
      </c>
      <c r="I401" s="82"/>
      <c r="J401" s="85" t="s">
        <v>486</v>
      </c>
      <c r="K401" s="85" t="s">
        <v>489</v>
      </c>
      <c r="L401" s="259" t="s">
        <v>486</v>
      </c>
      <c r="M401" s="85" t="s">
        <v>486</v>
      </c>
      <c r="N401" s="85" t="s">
        <v>486</v>
      </c>
    </row>
    <row r="402" ht="15.0" customHeight="1">
      <c r="A402" s="513" t="s">
        <v>395</v>
      </c>
      <c r="B402" s="513" t="s">
        <v>375</v>
      </c>
      <c r="C402" s="513" t="s">
        <v>384</v>
      </c>
      <c r="D402" s="513" t="s">
        <v>8516</v>
      </c>
      <c r="E402" s="513" t="s">
        <v>8517</v>
      </c>
      <c r="F402" s="512" t="s">
        <v>10118</v>
      </c>
      <c r="G402" s="259" t="s">
        <v>486</v>
      </c>
      <c r="H402" s="85" t="s">
        <v>493</v>
      </c>
      <c r="I402" s="82"/>
      <c r="J402" s="85" t="s">
        <v>486</v>
      </c>
      <c r="K402" s="85" t="s">
        <v>489</v>
      </c>
      <c r="L402" s="259" t="s">
        <v>486</v>
      </c>
      <c r="M402" s="85" t="s">
        <v>486</v>
      </c>
      <c r="N402" s="85" t="s">
        <v>486</v>
      </c>
    </row>
    <row r="403" ht="15.0" customHeight="1">
      <c r="A403" s="513" t="s">
        <v>395</v>
      </c>
      <c r="B403" s="513" t="s">
        <v>375</v>
      </c>
      <c r="C403" s="513" t="s">
        <v>384</v>
      </c>
      <c r="D403" s="513" t="s">
        <v>8518</v>
      </c>
      <c r="E403" s="513" t="s">
        <v>8519</v>
      </c>
      <c r="F403" s="512" t="s">
        <v>10119</v>
      </c>
      <c r="G403" s="259" t="s">
        <v>486</v>
      </c>
      <c r="H403" s="85" t="s">
        <v>493</v>
      </c>
      <c r="I403" s="82"/>
      <c r="J403" s="85" t="s">
        <v>486</v>
      </c>
      <c r="K403" s="85" t="s">
        <v>489</v>
      </c>
      <c r="L403" s="259" t="s">
        <v>486</v>
      </c>
      <c r="M403" s="85" t="s">
        <v>486</v>
      </c>
      <c r="N403" s="85" t="s">
        <v>486</v>
      </c>
    </row>
    <row r="404" ht="15.0" customHeight="1">
      <c r="A404" s="513" t="s">
        <v>395</v>
      </c>
      <c r="B404" s="513" t="s">
        <v>375</v>
      </c>
      <c r="C404" s="513" t="s">
        <v>384</v>
      </c>
      <c r="D404" s="513" t="s">
        <v>8520</v>
      </c>
      <c r="E404" s="513" t="s">
        <v>8521</v>
      </c>
      <c r="F404" s="512" t="s">
        <v>10120</v>
      </c>
      <c r="G404" s="259" t="s">
        <v>486</v>
      </c>
      <c r="H404" s="85" t="s">
        <v>493</v>
      </c>
      <c r="I404" s="82"/>
      <c r="J404" s="85" t="s">
        <v>486</v>
      </c>
      <c r="K404" s="85" t="s">
        <v>489</v>
      </c>
      <c r="L404" s="259" t="s">
        <v>486</v>
      </c>
      <c r="M404" s="85" t="s">
        <v>486</v>
      </c>
      <c r="N404" s="85" t="s">
        <v>486</v>
      </c>
    </row>
    <row r="405" ht="15.0" customHeight="1">
      <c r="A405" s="513" t="s">
        <v>395</v>
      </c>
      <c r="B405" s="513" t="s">
        <v>375</v>
      </c>
      <c r="C405" s="513" t="s">
        <v>384</v>
      </c>
      <c r="D405" s="513" t="s">
        <v>8522</v>
      </c>
      <c r="E405" s="513" t="s">
        <v>8523</v>
      </c>
      <c r="F405" s="512" t="s">
        <v>10121</v>
      </c>
      <c r="G405" s="259" t="s">
        <v>486</v>
      </c>
      <c r="H405" s="85" t="s">
        <v>493</v>
      </c>
      <c r="I405" s="82"/>
      <c r="J405" s="85" t="s">
        <v>486</v>
      </c>
      <c r="K405" s="85" t="s">
        <v>489</v>
      </c>
      <c r="L405" s="259" t="s">
        <v>486</v>
      </c>
      <c r="M405" s="85" t="s">
        <v>486</v>
      </c>
      <c r="N405" s="85" t="s">
        <v>486</v>
      </c>
    </row>
    <row r="406" ht="15.0" customHeight="1">
      <c r="A406" s="513" t="s">
        <v>395</v>
      </c>
      <c r="B406" s="513" t="s">
        <v>375</v>
      </c>
      <c r="C406" s="513" t="s">
        <v>384</v>
      </c>
      <c r="D406" s="513" t="s">
        <v>8524</v>
      </c>
      <c r="E406" s="513" t="s">
        <v>8525</v>
      </c>
      <c r="F406" s="512" t="s">
        <v>10122</v>
      </c>
      <c r="G406" s="259" t="s">
        <v>486</v>
      </c>
      <c r="H406" s="85" t="s">
        <v>493</v>
      </c>
      <c r="I406" s="82"/>
      <c r="J406" s="85" t="s">
        <v>486</v>
      </c>
      <c r="K406" s="85" t="s">
        <v>489</v>
      </c>
      <c r="L406" s="259" t="s">
        <v>486</v>
      </c>
      <c r="M406" s="85" t="s">
        <v>486</v>
      </c>
      <c r="N406" s="85" t="s">
        <v>486</v>
      </c>
    </row>
    <row r="407" ht="15.0" customHeight="1">
      <c r="A407" s="513" t="s">
        <v>395</v>
      </c>
      <c r="B407" s="513" t="s">
        <v>375</v>
      </c>
      <c r="C407" s="513" t="s">
        <v>384</v>
      </c>
      <c r="D407" s="513" t="s">
        <v>8526</v>
      </c>
      <c r="E407" s="513" t="s">
        <v>8527</v>
      </c>
      <c r="F407" s="512" t="s">
        <v>10123</v>
      </c>
      <c r="G407" s="259" t="s">
        <v>486</v>
      </c>
      <c r="H407" s="85" t="s">
        <v>493</v>
      </c>
      <c r="I407" s="82"/>
      <c r="J407" s="85" t="s">
        <v>486</v>
      </c>
      <c r="K407" s="85" t="s">
        <v>489</v>
      </c>
      <c r="L407" s="259" t="s">
        <v>486</v>
      </c>
      <c r="M407" s="85" t="s">
        <v>486</v>
      </c>
      <c r="N407" s="85" t="s">
        <v>486</v>
      </c>
    </row>
    <row r="408" ht="15.0" customHeight="1">
      <c r="A408" s="513" t="s">
        <v>395</v>
      </c>
      <c r="B408" s="513" t="s">
        <v>375</v>
      </c>
      <c r="C408" s="513" t="s">
        <v>384</v>
      </c>
      <c r="D408" s="513" t="s">
        <v>8528</v>
      </c>
      <c r="E408" s="513" t="s">
        <v>8529</v>
      </c>
      <c r="F408" s="512" t="s">
        <v>10124</v>
      </c>
      <c r="G408" s="259" t="s">
        <v>486</v>
      </c>
      <c r="H408" s="85" t="s">
        <v>493</v>
      </c>
      <c r="I408" s="82"/>
      <c r="J408" s="85" t="s">
        <v>486</v>
      </c>
      <c r="K408" s="85" t="s">
        <v>489</v>
      </c>
      <c r="L408" s="259" t="s">
        <v>486</v>
      </c>
      <c r="M408" s="85" t="s">
        <v>486</v>
      </c>
      <c r="N408" s="85" t="s">
        <v>486</v>
      </c>
    </row>
    <row r="409" ht="15.0" customHeight="1">
      <c r="A409" s="513" t="s">
        <v>395</v>
      </c>
      <c r="B409" s="513" t="s">
        <v>375</v>
      </c>
      <c r="C409" s="513" t="s">
        <v>384</v>
      </c>
      <c r="D409" s="513" t="s">
        <v>8530</v>
      </c>
      <c r="E409" s="513" t="s">
        <v>8531</v>
      </c>
      <c r="F409" s="512" t="s">
        <v>10125</v>
      </c>
      <c r="G409" s="259" t="s">
        <v>486</v>
      </c>
      <c r="H409" s="85" t="s">
        <v>493</v>
      </c>
      <c r="I409" s="82"/>
      <c r="J409" s="85" t="s">
        <v>486</v>
      </c>
      <c r="K409" s="85" t="s">
        <v>489</v>
      </c>
      <c r="L409" s="259" t="s">
        <v>486</v>
      </c>
      <c r="M409" s="85" t="s">
        <v>486</v>
      </c>
      <c r="N409" s="85" t="s">
        <v>486</v>
      </c>
    </row>
    <row r="410" ht="15.0" customHeight="1">
      <c r="A410" s="513" t="s">
        <v>395</v>
      </c>
      <c r="B410" s="513" t="s">
        <v>375</v>
      </c>
      <c r="C410" s="513" t="s">
        <v>384</v>
      </c>
      <c r="D410" s="513" t="s">
        <v>8532</v>
      </c>
      <c r="E410" s="513" t="s">
        <v>8533</v>
      </c>
      <c r="F410" s="512" t="s">
        <v>10126</v>
      </c>
      <c r="G410" s="259" t="s">
        <v>486</v>
      </c>
      <c r="H410" s="85" t="s">
        <v>493</v>
      </c>
      <c r="I410" s="82"/>
      <c r="J410" s="85" t="s">
        <v>486</v>
      </c>
      <c r="K410" s="85" t="s">
        <v>489</v>
      </c>
      <c r="L410" s="259" t="s">
        <v>486</v>
      </c>
      <c r="M410" s="85" t="s">
        <v>486</v>
      </c>
      <c r="N410" s="85" t="s">
        <v>486</v>
      </c>
    </row>
    <row r="411" ht="15.0" customHeight="1">
      <c r="A411" s="513" t="s">
        <v>395</v>
      </c>
      <c r="B411" s="513" t="s">
        <v>375</v>
      </c>
      <c r="C411" s="513" t="s">
        <v>384</v>
      </c>
      <c r="D411" s="513" t="s">
        <v>8534</v>
      </c>
      <c r="E411" s="513" t="s">
        <v>8535</v>
      </c>
      <c r="F411" s="512" t="s">
        <v>10127</v>
      </c>
      <c r="G411" s="259" t="s">
        <v>486</v>
      </c>
      <c r="H411" s="85" t="s">
        <v>493</v>
      </c>
      <c r="I411" s="82"/>
      <c r="J411" s="85" t="s">
        <v>486</v>
      </c>
      <c r="K411" s="85" t="s">
        <v>489</v>
      </c>
      <c r="L411" s="259" t="s">
        <v>486</v>
      </c>
      <c r="M411" s="85" t="s">
        <v>486</v>
      </c>
      <c r="N411" s="85" t="s">
        <v>486</v>
      </c>
    </row>
    <row r="412" ht="15.0" customHeight="1">
      <c r="A412" s="513" t="s">
        <v>395</v>
      </c>
      <c r="B412" s="513" t="s">
        <v>375</v>
      </c>
      <c r="C412" s="513" t="s">
        <v>384</v>
      </c>
      <c r="D412" s="513" t="s">
        <v>8536</v>
      </c>
      <c r="E412" s="513" t="s">
        <v>8537</v>
      </c>
      <c r="F412" s="512" t="s">
        <v>10128</v>
      </c>
      <c r="G412" s="259" t="s">
        <v>486</v>
      </c>
      <c r="H412" s="85" t="s">
        <v>493</v>
      </c>
      <c r="I412" s="82"/>
      <c r="J412" s="85" t="s">
        <v>486</v>
      </c>
      <c r="K412" s="85" t="s">
        <v>489</v>
      </c>
      <c r="L412" s="259" t="s">
        <v>486</v>
      </c>
      <c r="M412" s="85" t="s">
        <v>486</v>
      </c>
      <c r="N412" s="85" t="s">
        <v>486</v>
      </c>
    </row>
    <row r="413" ht="15.0" customHeight="1">
      <c r="A413" s="513" t="s">
        <v>395</v>
      </c>
      <c r="B413" s="513" t="s">
        <v>375</v>
      </c>
      <c r="C413" s="513" t="s">
        <v>384</v>
      </c>
      <c r="D413" s="513" t="s">
        <v>8538</v>
      </c>
      <c r="E413" s="513" t="s">
        <v>8539</v>
      </c>
      <c r="F413" s="512" t="s">
        <v>10129</v>
      </c>
      <c r="G413" s="259" t="s">
        <v>486</v>
      </c>
      <c r="H413" s="85" t="s">
        <v>493</v>
      </c>
      <c r="I413" s="82"/>
      <c r="J413" s="85" t="s">
        <v>486</v>
      </c>
      <c r="K413" s="85" t="s">
        <v>489</v>
      </c>
      <c r="L413" s="259" t="s">
        <v>486</v>
      </c>
      <c r="M413" s="85" t="s">
        <v>486</v>
      </c>
      <c r="N413" s="85" t="s">
        <v>486</v>
      </c>
    </row>
    <row r="414" ht="15.0" customHeight="1">
      <c r="A414" s="513" t="s">
        <v>395</v>
      </c>
      <c r="B414" s="513" t="s">
        <v>375</v>
      </c>
      <c r="C414" s="513" t="s">
        <v>384</v>
      </c>
      <c r="D414" s="513" t="s">
        <v>10130</v>
      </c>
      <c r="E414" s="513" t="s">
        <v>10131</v>
      </c>
      <c r="F414" s="512" t="s">
        <v>10132</v>
      </c>
      <c r="G414" s="259" t="s">
        <v>486</v>
      </c>
      <c r="H414" s="85" t="s">
        <v>493</v>
      </c>
      <c r="I414" s="82"/>
      <c r="J414" s="85" t="s">
        <v>486</v>
      </c>
      <c r="K414" s="85" t="s">
        <v>489</v>
      </c>
      <c r="L414" s="259" t="s">
        <v>486</v>
      </c>
      <c r="M414" s="85" t="s">
        <v>486</v>
      </c>
      <c r="N414" s="85" t="s">
        <v>486</v>
      </c>
    </row>
    <row r="415" ht="15.0" customHeight="1">
      <c r="A415" s="513" t="s">
        <v>395</v>
      </c>
      <c r="B415" s="513" t="s">
        <v>375</v>
      </c>
      <c r="C415" s="513" t="s">
        <v>384</v>
      </c>
      <c r="D415" s="513" t="s">
        <v>10133</v>
      </c>
      <c r="E415" s="513" t="s">
        <v>10134</v>
      </c>
      <c r="F415" s="512" t="s">
        <v>10135</v>
      </c>
      <c r="G415" s="259" t="s">
        <v>486</v>
      </c>
      <c r="H415" s="85" t="s">
        <v>493</v>
      </c>
      <c r="I415" s="82"/>
      <c r="J415" s="85" t="s">
        <v>486</v>
      </c>
      <c r="K415" s="85" t="s">
        <v>489</v>
      </c>
      <c r="L415" s="259" t="s">
        <v>486</v>
      </c>
      <c r="M415" s="85" t="s">
        <v>486</v>
      </c>
      <c r="N415" s="85" t="s">
        <v>486</v>
      </c>
    </row>
    <row r="416" ht="15.0" customHeight="1">
      <c r="A416" s="513" t="s">
        <v>395</v>
      </c>
      <c r="B416" s="513" t="s">
        <v>375</v>
      </c>
      <c r="C416" s="513" t="s">
        <v>384</v>
      </c>
      <c r="D416" s="513" t="s">
        <v>10136</v>
      </c>
      <c r="E416" s="513" t="s">
        <v>10137</v>
      </c>
      <c r="F416" s="512" t="s">
        <v>10138</v>
      </c>
      <c r="G416" s="259" t="s">
        <v>486</v>
      </c>
      <c r="H416" s="85" t="s">
        <v>493</v>
      </c>
      <c r="I416" s="82"/>
      <c r="J416" s="85" t="s">
        <v>486</v>
      </c>
      <c r="K416" s="85" t="s">
        <v>489</v>
      </c>
      <c r="L416" s="259" t="s">
        <v>486</v>
      </c>
      <c r="M416" s="85" t="s">
        <v>486</v>
      </c>
      <c r="N416" s="85" t="s">
        <v>486</v>
      </c>
    </row>
    <row r="417" ht="15.0" customHeight="1">
      <c r="A417" s="513" t="s">
        <v>395</v>
      </c>
      <c r="B417" s="513" t="s">
        <v>375</v>
      </c>
      <c r="C417" s="513" t="s">
        <v>384</v>
      </c>
      <c r="D417" s="513" t="s">
        <v>10139</v>
      </c>
      <c r="E417" s="513" t="s">
        <v>10140</v>
      </c>
      <c r="F417" s="512" t="s">
        <v>10141</v>
      </c>
      <c r="G417" s="259" t="s">
        <v>486</v>
      </c>
      <c r="H417" s="85" t="s">
        <v>493</v>
      </c>
      <c r="I417" s="82"/>
      <c r="J417" s="85" t="s">
        <v>486</v>
      </c>
      <c r="K417" s="85" t="s">
        <v>489</v>
      </c>
      <c r="L417" s="259" t="s">
        <v>486</v>
      </c>
      <c r="M417" s="85" t="s">
        <v>486</v>
      </c>
      <c r="N417" s="85" t="s">
        <v>486</v>
      </c>
    </row>
    <row r="418" ht="15.0" customHeight="1">
      <c r="A418" s="513" t="s">
        <v>395</v>
      </c>
      <c r="B418" s="513" t="s">
        <v>375</v>
      </c>
      <c r="C418" s="513" t="s">
        <v>384</v>
      </c>
      <c r="D418" s="513" t="s">
        <v>10142</v>
      </c>
      <c r="E418" s="513" t="s">
        <v>10143</v>
      </c>
      <c r="F418" s="512" t="s">
        <v>10144</v>
      </c>
      <c r="G418" s="259" t="s">
        <v>486</v>
      </c>
      <c r="H418" s="85" t="s">
        <v>493</v>
      </c>
      <c r="I418" s="82"/>
      <c r="J418" s="85" t="s">
        <v>486</v>
      </c>
      <c r="K418" s="85" t="s">
        <v>489</v>
      </c>
      <c r="L418" s="259" t="s">
        <v>486</v>
      </c>
      <c r="M418" s="85" t="s">
        <v>486</v>
      </c>
      <c r="N418" s="85" t="s">
        <v>486</v>
      </c>
    </row>
    <row r="419" ht="15.0" customHeight="1">
      <c r="A419" s="513" t="s">
        <v>395</v>
      </c>
      <c r="B419" s="513" t="s">
        <v>375</v>
      </c>
      <c r="C419" s="513" t="s">
        <v>384</v>
      </c>
      <c r="D419" s="513" t="s">
        <v>10145</v>
      </c>
      <c r="E419" s="513" t="s">
        <v>10146</v>
      </c>
      <c r="F419" s="512" t="s">
        <v>10147</v>
      </c>
      <c r="G419" s="259" t="s">
        <v>486</v>
      </c>
      <c r="H419" s="85" t="s">
        <v>493</v>
      </c>
      <c r="I419" s="82"/>
      <c r="J419" s="85" t="s">
        <v>486</v>
      </c>
      <c r="K419" s="85" t="s">
        <v>489</v>
      </c>
      <c r="L419" s="259" t="s">
        <v>486</v>
      </c>
      <c r="M419" s="85" t="s">
        <v>486</v>
      </c>
      <c r="N419" s="85" t="s">
        <v>486</v>
      </c>
    </row>
    <row r="420" ht="15.0" customHeight="1">
      <c r="A420" s="513" t="s">
        <v>395</v>
      </c>
      <c r="B420" s="513" t="s">
        <v>375</v>
      </c>
      <c r="C420" s="513" t="s">
        <v>384</v>
      </c>
      <c r="D420" s="513" t="s">
        <v>10148</v>
      </c>
      <c r="E420" s="513" t="s">
        <v>10149</v>
      </c>
      <c r="F420" s="512" t="s">
        <v>10150</v>
      </c>
      <c r="G420" s="259" t="s">
        <v>486</v>
      </c>
      <c r="H420" s="85" t="s">
        <v>493</v>
      </c>
      <c r="I420" s="82"/>
      <c r="J420" s="85" t="s">
        <v>486</v>
      </c>
      <c r="K420" s="85" t="s">
        <v>489</v>
      </c>
      <c r="L420" s="259" t="s">
        <v>486</v>
      </c>
      <c r="M420" s="85" t="s">
        <v>486</v>
      </c>
      <c r="N420" s="85" t="s">
        <v>486</v>
      </c>
    </row>
    <row r="421" ht="15.0" customHeight="1">
      <c r="A421" s="513" t="s">
        <v>395</v>
      </c>
      <c r="B421" s="513" t="s">
        <v>375</v>
      </c>
      <c r="C421" s="513" t="s">
        <v>384</v>
      </c>
      <c r="D421" s="513" t="s">
        <v>10151</v>
      </c>
      <c r="E421" s="513" t="s">
        <v>10152</v>
      </c>
      <c r="F421" s="512" t="s">
        <v>10153</v>
      </c>
      <c r="G421" s="259" t="s">
        <v>486</v>
      </c>
      <c r="H421" s="85" t="s">
        <v>493</v>
      </c>
      <c r="I421" s="82"/>
      <c r="J421" s="85" t="s">
        <v>486</v>
      </c>
      <c r="K421" s="85" t="s">
        <v>489</v>
      </c>
      <c r="L421" s="259" t="s">
        <v>486</v>
      </c>
      <c r="M421" s="85" t="s">
        <v>486</v>
      </c>
      <c r="N421" s="85" t="s">
        <v>486</v>
      </c>
    </row>
    <row r="422" ht="15.0" customHeight="1">
      <c r="A422" s="513" t="s">
        <v>395</v>
      </c>
      <c r="B422" s="513" t="s">
        <v>375</v>
      </c>
      <c r="C422" s="513" t="s">
        <v>384</v>
      </c>
      <c r="D422" s="513" t="s">
        <v>10154</v>
      </c>
      <c r="E422" s="513" t="s">
        <v>10155</v>
      </c>
      <c r="F422" s="512" t="s">
        <v>10156</v>
      </c>
      <c r="G422" s="259" t="s">
        <v>486</v>
      </c>
      <c r="H422" s="85" t="s">
        <v>493</v>
      </c>
      <c r="I422" s="82"/>
      <c r="J422" s="85" t="s">
        <v>486</v>
      </c>
      <c r="K422" s="85" t="s">
        <v>489</v>
      </c>
      <c r="L422" s="259" t="s">
        <v>486</v>
      </c>
      <c r="M422" s="85" t="s">
        <v>486</v>
      </c>
      <c r="N422" s="85" t="s">
        <v>486</v>
      </c>
    </row>
    <row r="423" ht="15.0" customHeight="1">
      <c r="A423" s="513" t="s">
        <v>395</v>
      </c>
      <c r="B423" s="513" t="s">
        <v>375</v>
      </c>
      <c r="C423" s="513" t="s">
        <v>384</v>
      </c>
      <c r="D423" s="513" t="s">
        <v>10157</v>
      </c>
      <c r="E423" s="513" t="s">
        <v>10158</v>
      </c>
      <c r="F423" s="512" t="s">
        <v>10159</v>
      </c>
      <c r="G423" s="259" t="s">
        <v>486</v>
      </c>
      <c r="H423" s="85" t="s">
        <v>493</v>
      </c>
      <c r="I423" s="82"/>
      <c r="J423" s="85" t="s">
        <v>486</v>
      </c>
      <c r="K423" s="85" t="s">
        <v>489</v>
      </c>
      <c r="L423" s="259" t="s">
        <v>486</v>
      </c>
      <c r="M423" s="85" t="s">
        <v>486</v>
      </c>
      <c r="N423" s="85" t="s">
        <v>486</v>
      </c>
    </row>
    <row r="424" ht="15.0" customHeight="1">
      <c r="A424" s="513" t="s">
        <v>395</v>
      </c>
      <c r="B424" s="513" t="s">
        <v>375</v>
      </c>
      <c r="C424" s="513" t="s">
        <v>384</v>
      </c>
      <c r="D424" s="513" t="s">
        <v>10160</v>
      </c>
      <c r="E424" s="513" t="s">
        <v>10161</v>
      </c>
      <c r="F424" s="512" t="s">
        <v>10162</v>
      </c>
      <c r="G424" s="259" t="s">
        <v>486</v>
      </c>
      <c r="H424" s="85" t="s">
        <v>493</v>
      </c>
      <c r="I424" s="82"/>
      <c r="J424" s="85" t="s">
        <v>486</v>
      </c>
      <c r="K424" s="85" t="s">
        <v>489</v>
      </c>
      <c r="L424" s="259" t="s">
        <v>486</v>
      </c>
      <c r="M424" s="85" t="s">
        <v>486</v>
      </c>
      <c r="N424" s="85" t="s">
        <v>486</v>
      </c>
    </row>
    <row r="425" ht="15.0" customHeight="1">
      <c r="A425" s="513" t="s">
        <v>395</v>
      </c>
      <c r="B425" s="513" t="s">
        <v>375</v>
      </c>
      <c r="C425" s="513" t="s">
        <v>384</v>
      </c>
      <c r="D425" s="513" t="s">
        <v>10163</v>
      </c>
      <c r="E425" s="513" t="s">
        <v>10164</v>
      </c>
      <c r="F425" s="512" t="s">
        <v>10165</v>
      </c>
      <c r="G425" s="259" t="s">
        <v>486</v>
      </c>
      <c r="H425" s="85" t="s">
        <v>493</v>
      </c>
      <c r="I425" s="82"/>
      <c r="J425" s="85" t="s">
        <v>486</v>
      </c>
      <c r="K425" s="85" t="s">
        <v>489</v>
      </c>
      <c r="L425" s="259" t="s">
        <v>486</v>
      </c>
      <c r="M425" s="85" t="s">
        <v>486</v>
      </c>
      <c r="N425" s="85" t="s">
        <v>486</v>
      </c>
    </row>
    <row r="426" ht="15.0" customHeight="1">
      <c r="A426" s="513" t="s">
        <v>395</v>
      </c>
      <c r="B426" s="513" t="s">
        <v>375</v>
      </c>
      <c r="C426" s="513" t="s">
        <v>384</v>
      </c>
      <c r="D426" s="513" t="s">
        <v>10166</v>
      </c>
      <c r="E426" s="513" t="s">
        <v>10167</v>
      </c>
      <c r="F426" s="512" t="s">
        <v>10168</v>
      </c>
      <c r="G426" s="259" t="s">
        <v>486</v>
      </c>
      <c r="H426" s="85" t="s">
        <v>493</v>
      </c>
      <c r="I426" s="82"/>
      <c r="J426" s="85" t="s">
        <v>486</v>
      </c>
      <c r="K426" s="85" t="s">
        <v>489</v>
      </c>
      <c r="L426" s="259" t="s">
        <v>486</v>
      </c>
      <c r="M426" s="85" t="s">
        <v>486</v>
      </c>
      <c r="N426" s="85" t="s">
        <v>486</v>
      </c>
    </row>
    <row r="427" ht="15.0" customHeight="1">
      <c r="A427" s="513" t="s">
        <v>395</v>
      </c>
      <c r="B427" s="513" t="s">
        <v>375</v>
      </c>
      <c r="C427" s="513" t="s">
        <v>384</v>
      </c>
      <c r="D427" s="513" t="s">
        <v>10169</v>
      </c>
      <c r="E427" s="513" t="s">
        <v>10170</v>
      </c>
      <c r="F427" s="512" t="s">
        <v>10171</v>
      </c>
      <c r="G427" s="259" t="s">
        <v>486</v>
      </c>
      <c r="H427" s="85" t="s">
        <v>493</v>
      </c>
      <c r="I427" s="82"/>
      <c r="J427" s="85" t="s">
        <v>486</v>
      </c>
      <c r="K427" s="85" t="s">
        <v>489</v>
      </c>
      <c r="L427" s="259" t="s">
        <v>486</v>
      </c>
      <c r="M427" s="85" t="s">
        <v>486</v>
      </c>
      <c r="N427" s="85" t="s">
        <v>486</v>
      </c>
    </row>
    <row r="428" ht="15.0" customHeight="1">
      <c r="A428" s="513" t="s">
        <v>395</v>
      </c>
      <c r="B428" s="513" t="s">
        <v>375</v>
      </c>
      <c r="C428" s="513" t="s">
        <v>384</v>
      </c>
      <c r="D428" s="513" t="s">
        <v>10172</v>
      </c>
      <c r="E428" s="513" t="s">
        <v>10173</v>
      </c>
      <c r="F428" s="512" t="s">
        <v>10174</v>
      </c>
      <c r="G428" s="259" t="s">
        <v>486</v>
      </c>
      <c r="H428" s="85" t="s">
        <v>493</v>
      </c>
      <c r="I428" s="82"/>
      <c r="J428" s="85" t="s">
        <v>486</v>
      </c>
      <c r="K428" s="85" t="s">
        <v>489</v>
      </c>
      <c r="L428" s="259" t="s">
        <v>486</v>
      </c>
      <c r="M428" s="85" t="s">
        <v>486</v>
      </c>
      <c r="N428" s="85" t="s">
        <v>486</v>
      </c>
    </row>
    <row r="429" ht="15.0" customHeight="1">
      <c r="A429" s="513" t="s">
        <v>395</v>
      </c>
      <c r="B429" s="513" t="s">
        <v>375</v>
      </c>
      <c r="C429" s="513" t="s">
        <v>384</v>
      </c>
      <c r="D429" s="513" t="s">
        <v>10175</v>
      </c>
      <c r="E429" s="513" t="s">
        <v>10176</v>
      </c>
      <c r="F429" s="512" t="s">
        <v>10177</v>
      </c>
      <c r="G429" s="259" t="s">
        <v>486</v>
      </c>
      <c r="H429" s="85" t="s">
        <v>493</v>
      </c>
      <c r="I429" s="82"/>
      <c r="J429" s="85" t="s">
        <v>486</v>
      </c>
      <c r="K429" s="85" t="s">
        <v>489</v>
      </c>
      <c r="L429" s="259" t="s">
        <v>486</v>
      </c>
      <c r="M429" s="85" t="s">
        <v>486</v>
      </c>
      <c r="N429" s="85" t="s">
        <v>486</v>
      </c>
    </row>
    <row r="430" ht="15.0" customHeight="1">
      <c r="A430" s="513" t="s">
        <v>395</v>
      </c>
      <c r="B430" s="513" t="s">
        <v>375</v>
      </c>
      <c r="C430" s="513" t="s">
        <v>384</v>
      </c>
      <c r="D430" s="513" t="s">
        <v>10178</v>
      </c>
      <c r="E430" s="513" t="s">
        <v>10179</v>
      </c>
      <c r="F430" s="512" t="s">
        <v>10180</v>
      </c>
      <c r="G430" s="259" t="s">
        <v>486</v>
      </c>
      <c r="H430" s="85" t="s">
        <v>493</v>
      </c>
      <c r="I430" s="82"/>
      <c r="J430" s="85" t="s">
        <v>486</v>
      </c>
      <c r="K430" s="85" t="s">
        <v>489</v>
      </c>
      <c r="L430" s="259" t="s">
        <v>486</v>
      </c>
      <c r="M430" s="85" t="s">
        <v>486</v>
      </c>
      <c r="N430" s="85" t="s">
        <v>486</v>
      </c>
    </row>
    <row r="431" ht="15.0" customHeight="1">
      <c r="A431" s="513" t="s">
        <v>395</v>
      </c>
      <c r="B431" s="513" t="s">
        <v>375</v>
      </c>
      <c r="C431" s="513" t="s">
        <v>384</v>
      </c>
      <c r="D431" s="513" t="s">
        <v>10181</v>
      </c>
      <c r="E431" s="513" t="s">
        <v>10182</v>
      </c>
      <c r="F431" s="512" t="s">
        <v>10183</v>
      </c>
      <c r="G431" s="259" t="s">
        <v>486</v>
      </c>
      <c r="H431" s="85" t="s">
        <v>493</v>
      </c>
      <c r="I431" s="82"/>
      <c r="J431" s="85" t="s">
        <v>486</v>
      </c>
      <c r="K431" s="85" t="s">
        <v>489</v>
      </c>
      <c r="L431" s="259" t="s">
        <v>486</v>
      </c>
      <c r="M431" s="85" t="s">
        <v>486</v>
      </c>
      <c r="N431" s="85" t="s">
        <v>486</v>
      </c>
    </row>
    <row r="432" ht="15.0" customHeight="1">
      <c r="A432" s="513" t="s">
        <v>395</v>
      </c>
      <c r="B432" s="513" t="s">
        <v>375</v>
      </c>
      <c r="C432" s="513" t="s">
        <v>384</v>
      </c>
      <c r="D432" s="513" t="s">
        <v>10184</v>
      </c>
      <c r="E432" s="513" t="s">
        <v>10185</v>
      </c>
      <c r="F432" s="512" t="s">
        <v>10186</v>
      </c>
      <c r="G432" s="259" t="s">
        <v>486</v>
      </c>
      <c r="H432" s="85" t="s">
        <v>493</v>
      </c>
      <c r="I432" s="82"/>
      <c r="J432" s="85" t="s">
        <v>486</v>
      </c>
      <c r="K432" s="85" t="s">
        <v>489</v>
      </c>
      <c r="L432" s="259" t="s">
        <v>486</v>
      </c>
      <c r="M432" s="85" t="s">
        <v>486</v>
      </c>
      <c r="N432" s="85" t="s">
        <v>486</v>
      </c>
    </row>
    <row r="433" ht="15.0" customHeight="1">
      <c r="A433" s="513" t="s">
        <v>395</v>
      </c>
      <c r="B433" s="513" t="s">
        <v>375</v>
      </c>
      <c r="C433" s="513" t="s">
        <v>384</v>
      </c>
      <c r="D433" s="513" t="s">
        <v>10187</v>
      </c>
      <c r="E433" s="513" t="s">
        <v>10188</v>
      </c>
      <c r="F433" s="512" t="s">
        <v>10189</v>
      </c>
      <c r="G433" s="259" t="s">
        <v>486</v>
      </c>
      <c r="H433" s="85" t="s">
        <v>493</v>
      </c>
      <c r="I433" s="82"/>
      <c r="J433" s="85" t="s">
        <v>486</v>
      </c>
      <c r="K433" s="85" t="s">
        <v>489</v>
      </c>
      <c r="L433" s="259" t="s">
        <v>486</v>
      </c>
      <c r="M433" s="85" t="s">
        <v>486</v>
      </c>
      <c r="N433" s="85" t="s">
        <v>486</v>
      </c>
    </row>
    <row r="434" ht="15.0" customHeight="1">
      <c r="A434" s="513" t="s">
        <v>395</v>
      </c>
      <c r="B434" s="513" t="s">
        <v>375</v>
      </c>
      <c r="C434" s="513" t="s">
        <v>384</v>
      </c>
      <c r="D434" s="513" t="s">
        <v>10190</v>
      </c>
      <c r="E434" s="513" t="s">
        <v>10191</v>
      </c>
      <c r="F434" s="512" t="s">
        <v>10192</v>
      </c>
      <c r="G434" s="259" t="s">
        <v>486</v>
      </c>
      <c r="H434" s="85" t="s">
        <v>493</v>
      </c>
      <c r="I434" s="82"/>
      <c r="J434" s="85" t="s">
        <v>486</v>
      </c>
      <c r="K434" s="85" t="s">
        <v>489</v>
      </c>
      <c r="L434" s="259" t="s">
        <v>486</v>
      </c>
      <c r="M434" s="85" t="s">
        <v>486</v>
      </c>
      <c r="N434" s="85" t="s">
        <v>486</v>
      </c>
    </row>
    <row r="435" ht="15.0" customHeight="1">
      <c r="A435" s="513" t="s">
        <v>395</v>
      </c>
      <c r="B435" s="513" t="s">
        <v>375</v>
      </c>
      <c r="C435" s="513" t="s">
        <v>384</v>
      </c>
      <c r="D435" s="513" t="s">
        <v>10193</v>
      </c>
      <c r="E435" s="513" t="s">
        <v>10194</v>
      </c>
      <c r="F435" s="512" t="s">
        <v>10195</v>
      </c>
      <c r="G435" s="259" t="s">
        <v>486</v>
      </c>
      <c r="H435" s="85" t="s">
        <v>493</v>
      </c>
      <c r="I435" s="82"/>
      <c r="J435" s="85" t="s">
        <v>486</v>
      </c>
      <c r="K435" s="85" t="s">
        <v>489</v>
      </c>
      <c r="L435" s="259" t="s">
        <v>486</v>
      </c>
      <c r="M435" s="85" t="s">
        <v>486</v>
      </c>
      <c r="N435" s="85" t="s">
        <v>486</v>
      </c>
    </row>
    <row r="436" ht="15.0" customHeight="1">
      <c r="A436" s="513" t="s">
        <v>395</v>
      </c>
      <c r="B436" s="513" t="s">
        <v>375</v>
      </c>
      <c r="C436" s="513" t="s">
        <v>384</v>
      </c>
      <c r="D436" s="513" t="s">
        <v>10196</v>
      </c>
      <c r="E436" s="513" t="s">
        <v>10197</v>
      </c>
      <c r="F436" s="512" t="s">
        <v>10198</v>
      </c>
      <c r="G436" s="259" t="s">
        <v>486</v>
      </c>
      <c r="H436" s="85" t="s">
        <v>493</v>
      </c>
      <c r="I436" s="82"/>
      <c r="J436" s="85" t="s">
        <v>486</v>
      </c>
      <c r="K436" s="85" t="s">
        <v>489</v>
      </c>
      <c r="L436" s="259" t="s">
        <v>486</v>
      </c>
      <c r="M436" s="85" t="s">
        <v>486</v>
      </c>
      <c r="N436" s="85" t="s">
        <v>486</v>
      </c>
    </row>
    <row r="437" ht="15.0" customHeight="1">
      <c r="A437" s="513" t="s">
        <v>395</v>
      </c>
      <c r="B437" s="513" t="s">
        <v>375</v>
      </c>
      <c r="C437" s="513" t="s">
        <v>384</v>
      </c>
      <c r="D437" s="513" t="s">
        <v>10199</v>
      </c>
      <c r="E437" s="513" t="s">
        <v>10200</v>
      </c>
      <c r="F437" s="512" t="s">
        <v>10201</v>
      </c>
      <c r="G437" s="259" t="s">
        <v>486</v>
      </c>
      <c r="H437" s="85" t="s">
        <v>493</v>
      </c>
      <c r="I437" s="82"/>
      <c r="J437" s="85" t="s">
        <v>486</v>
      </c>
      <c r="K437" s="85" t="s">
        <v>489</v>
      </c>
      <c r="L437" s="259" t="s">
        <v>486</v>
      </c>
      <c r="M437" s="85" t="s">
        <v>486</v>
      </c>
      <c r="N437" s="85" t="s">
        <v>486</v>
      </c>
    </row>
    <row r="438" ht="15.0" customHeight="1">
      <c r="A438" s="513" t="s">
        <v>395</v>
      </c>
      <c r="B438" s="513" t="s">
        <v>375</v>
      </c>
      <c r="C438" s="513" t="s">
        <v>384</v>
      </c>
      <c r="D438" s="513" t="s">
        <v>10202</v>
      </c>
      <c r="E438" s="513" t="s">
        <v>8541</v>
      </c>
      <c r="F438" s="512" t="s">
        <v>10203</v>
      </c>
      <c r="G438" s="259" t="s">
        <v>486</v>
      </c>
      <c r="H438" s="85" t="s">
        <v>493</v>
      </c>
      <c r="I438" s="82"/>
      <c r="J438" s="85" t="s">
        <v>486</v>
      </c>
      <c r="K438" s="85" t="s">
        <v>489</v>
      </c>
      <c r="L438" s="259" t="s">
        <v>486</v>
      </c>
      <c r="M438" s="85" t="s">
        <v>486</v>
      </c>
      <c r="N438" s="85" t="s">
        <v>486</v>
      </c>
    </row>
    <row r="439" ht="15.0" customHeight="1">
      <c r="A439" s="513" t="s">
        <v>395</v>
      </c>
      <c r="B439" s="513" t="s">
        <v>375</v>
      </c>
      <c r="C439" s="513" t="s">
        <v>384</v>
      </c>
      <c r="D439" s="513" t="s">
        <v>10204</v>
      </c>
      <c r="E439" s="513" t="s">
        <v>8543</v>
      </c>
      <c r="F439" s="512" t="s">
        <v>10205</v>
      </c>
      <c r="G439" s="259" t="s">
        <v>486</v>
      </c>
      <c r="H439" s="85" t="s">
        <v>493</v>
      </c>
      <c r="I439" s="82"/>
      <c r="J439" s="85" t="s">
        <v>486</v>
      </c>
      <c r="K439" s="85" t="s">
        <v>489</v>
      </c>
      <c r="L439" s="259" t="s">
        <v>486</v>
      </c>
      <c r="M439" s="85" t="s">
        <v>486</v>
      </c>
      <c r="N439" s="85" t="s">
        <v>486</v>
      </c>
    </row>
    <row r="440" ht="15.0" customHeight="1">
      <c r="A440" s="513" t="s">
        <v>395</v>
      </c>
      <c r="B440" s="513" t="s">
        <v>375</v>
      </c>
      <c r="C440" s="513" t="s">
        <v>384</v>
      </c>
      <c r="D440" s="513" t="s">
        <v>10206</v>
      </c>
      <c r="E440" s="513" t="s">
        <v>10207</v>
      </c>
      <c r="F440" s="512" t="s">
        <v>10208</v>
      </c>
      <c r="G440" s="259" t="s">
        <v>486</v>
      </c>
      <c r="H440" s="85" t="s">
        <v>493</v>
      </c>
      <c r="I440" s="82"/>
      <c r="J440" s="85" t="s">
        <v>486</v>
      </c>
      <c r="K440" s="85" t="s">
        <v>489</v>
      </c>
      <c r="L440" s="259" t="s">
        <v>486</v>
      </c>
      <c r="M440" s="85" t="s">
        <v>486</v>
      </c>
      <c r="N440" s="85" t="s">
        <v>486</v>
      </c>
    </row>
    <row r="441" ht="15.0" customHeight="1">
      <c r="A441" s="513" t="s">
        <v>395</v>
      </c>
      <c r="B441" s="513" t="s">
        <v>375</v>
      </c>
      <c r="C441" s="513" t="s">
        <v>384</v>
      </c>
      <c r="D441" s="520" t="s">
        <v>8544</v>
      </c>
      <c r="E441" s="513" t="s">
        <v>8545</v>
      </c>
      <c r="F441" s="512" t="s">
        <v>10209</v>
      </c>
      <c r="G441" s="259" t="s">
        <v>486</v>
      </c>
      <c r="H441" s="85" t="s">
        <v>493</v>
      </c>
      <c r="I441" s="82"/>
      <c r="J441" s="85" t="s">
        <v>486</v>
      </c>
      <c r="K441" s="85" t="s">
        <v>489</v>
      </c>
      <c r="L441" s="259" t="s">
        <v>486</v>
      </c>
      <c r="M441" s="85" t="s">
        <v>486</v>
      </c>
      <c r="N441" s="85" t="s">
        <v>486</v>
      </c>
    </row>
    <row r="442" ht="15.0" customHeight="1">
      <c r="A442" s="513" t="s">
        <v>395</v>
      </c>
      <c r="B442" s="513" t="s">
        <v>375</v>
      </c>
      <c r="C442" s="513" t="s">
        <v>384</v>
      </c>
      <c r="D442" s="520" t="s">
        <v>8547</v>
      </c>
      <c r="E442" s="513" t="s">
        <v>8552</v>
      </c>
      <c r="F442" s="512" t="s">
        <v>10210</v>
      </c>
      <c r="G442" s="259" t="s">
        <v>486</v>
      </c>
      <c r="H442" s="85" t="s">
        <v>493</v>
      </c>
      <c r="I442" s="82"/>
      <c r="J442" s="85" t="s">
        <v>486</v>
      </c>
      <c r="K442" s="85" t="s">
        <v>489</v>
      </c>
      <c r="L442" s="259" t="s">
        <v>486</v>
      </c>
      <c r="M442" s="85" t="s">
        <v>486</v>
      </c>
      <c r="N442" s="85" t="s">
        <v>486</v>
      </c>
    </row>
    <row r="443" ht="15.0" customHeight="1">
      <c r="A443" s="513" t="s">
        <v>395</v>
      </c>
      <c r="B443" s="513" t="s">
        <v>375</v>
      </c>
      <c r="C443" s="513" t="s">
        <v>384</v>
      </c>
      <c r="D443" s="520" t="s">
        <v>8550</v>
      </c>
      <c r="E443" s="513" t="s">
        <v>10211</v>
      </c>
      <c r="F443" s="512" t="s">
        <v>10212</v>
      </c>
      <c r="G443" s="259" t="s">
        <v>486</v>
      </c>
      <c r="H443" s="85" t="s">
        <v>493</v>
      </c>
      <c r="I443" s="82"/>
      <c r="J443" s="85" t="s">
        <v>486</v>
      </c>
      <c r="K443" s="85" t="s">
        <v>489</v>
      </c>
      <c r="L443" s="259" t="s">
        <v>486</v>
      </c>
      <c r="M443" s="85" t="s">
        <v>486</v>
      </c>
      <c r="N443" s="85" t="s">
        <v>486</v>
      </c>
    </row>
    <row r="444" ht="15.0" customHeight="1">
      <c r="A444" s="513" t="s">
        <v>395</v>
      </c>
      <c r="B444" s="513" t="s">
        <v>375</v>
      </c>
      <c r="C444" s="513" t="s">
        <v>384</v>
      </c>
      <c r="D444" s="520" t="s">
        <v>8551</v>
      </c>
      <c r="E444" s="513" t="s">
        <v>8548</v>
      </c>
      <c r="F444" s="512" t="s">
        <v>10213</v>
      </c>
      <c r="G444" s="259" t="s">
        <v>486</v>
      </c>
      <c r="H444" s="85" t="s">
        <v>493</v>
      </c>
      <c r="I444" s="82"/>
      <c r="J444" s="85" t="s">
        <v>486</v>
      </c>
      <c r="K444" s="85" t="s">
        <v>489</v>
      </c>
      <c r="L444" s="259" t="s">
        <v>486</v>
      </c>
      <c r="M444" s="85" t="s">
        <v>486</v>
      </c>
      <c r="N444" s="85" t="s">
        <v>486</v>
      </c>
    </row>
    <row r="445" ht="15.0" customHeight="1">
      <c r="A445" s="513" t="s">
        <v>395</v>
      </c>
      <c r="B445" s="513" t="s">
        <v>375</v>
      </c>
      <c r="C445" s="513" t="s">
        <v>384</v>
      </c>
      <c r="D445" s="520" t="s">
        <v>10214</v>
      </c>
      <c r="E445" s="513" t="s">
        <v>10215</v>
      </c>
      <c r="F445" s="512" t="s">
        <v>10216</v>
      </c>
      <c r="G445" s="259" t="s">
        <v>486</v>
      </c>
      <c r="H445" s="85" t="s">
        <v>493</v>
      </c>
      <c r="I445" s="82"/>
      <c r="J445" s="85" t="s">
        <v>486</v>
      </c>
      <c r="K445" s="85" t="s">
        <v>489</v>
      </c>
      <c r="L445" s="259" t="s">
        <v>486</v>
      </c>
      <c r="M445" s="85" t="s">
        <v>486</v>
      </c>
      <c r="N445" s="85" t="s">
        <v>486</v>
      </c>
    </row>
    <row r="446" ht="15.0" customHeight="1">
      <c r="A446" s="513" t="s">
        <v>395</v>
      </c>
      <c r="B446" s="513" t="s">
        <v>375</v>
      </c>
      <c r="C446" s="513" t="s">
        <v>384</v>
      </c>
      <c r="D446" s="520" t="s">
        <v>10217</v>
      </c>
      <c r="E446" s="513" t="s">
        <v>10218</v>
      </c>
      <c r="F446" s="512" t="s">
        <v>10219</v>
      </c>
      <c r="G446" s="259" t="s">
        <v>486</v>
      </c>
      <c r="H446" s="85" t="s">
        <v>493</v>
      </c>
      <c r="I446" s="82"/>
      <c r="J446" s="85" t="s">
        <v>486</v>
      </c>
      <c r="K446" s="85" t="s">
        <v>489</v>
      </c>
      <c r="L446" s="259" t="s">
        <v>486</v>
      </c>
      <c r="M446" s="85" t="s">
        <v>486</v>
      </c>
      <c r="N446" s="85" t="s">
        <v>486</v>
      </c>
    </row>
    <row r="447" ht="15.0" customHeight="1">
      <c r="A447" s="513" t="s">
        <v>395</v>
      </c>
      <c r="B447" s="513" t="s">
        <v>375</v>
      </c>
      <c r="C447" s="513" t="s">
        <v>384</v>
      </c>
      <c r="D447" s="513" t="s">
        <v>8554</v>
      </c>
      <c r="E447" s="513" t="s">
        <v>8555</v>
      </c>
      <c r="F447" s="512" t="s">
        <v>10220</v>
      </c>
      <c r="G447" s="259" t="s">
        <v>486</v>
      </c>
      <c r="H447" s="85" t="s">
        <v>493</v>
      </c>
      <c r="I447" s="82"/>
      <c r="J447" s="85" t="s">
        <v>486</v>
      </c>
      <c r="K447" s="85" t="s">
        <v>489</v>
      </c>
      <c r="L447" s="259" t="s">
        <v>486</v>
      </c>
      <c r="M447" s="85" t="s">
        <v>486</v>
      </c>
      <c r="N447" s="85" t="s">
        <v>486</v>
      </c>
    </row>
    <row r="448" ht="15.0" customHeight="1">
      <c r="A448" s="513" t="s">
        <v>395</v>
      </c>
      <c r="B448" s="513" t="s">
        <v>375</v>
      </c>
      <c r="C448" s="513" t="s">
        <v>384</v>
      </c>
      <c r="D448" s="513" t="s">
        <v>8556</v>
      </c>
      <c r="E448" s="513" t="s">
        <v>8557</v>
      </c>
      <c r="F448" s="512" t="s">
        <v>10221</v>
      </c>
      <c r="G448" s="259" t="s">
        <v>486</v>
      </c>
      <c r="H448" s="85" t="s">
        <v>493</v>
      </c>
      <c r="I448" s="82"/>
      <c r="J448" s="85" t="s">
        <v>486</v>
      </c>
      <c r="K448" s="85" t="s">
        <v>489</v>
      </c>
      <c r="L448" s="259" t="s">
        <v>486</v>
      </c>
      <c r="M448" s="85" t="s">
        <v>486</v>
      </c>
      <c r="N448" s="85" t="s">
        <v>486</v>
      </c>
    </row>
    <row r="449" ht="15.0" customHeight="1">
      <c r="A449" s="513" t="s">
        <v>395</v>
      </c>
      <c r="B449" s="513" t="s">
        <v>375</v>
      </c>
      <c r="C449" s="513" t="s">
        <v>384</v>
      </c>
      <c r="D449" s="521" t="s">
        <v>10222</v>
      </c>
      <c r="E449" s="513" t="s">
        <v>10223</v>
      </c>
      <c r="F449" s="512" t="s">
        <v>10224</v>
      </c>
      <c r="G449" s="259" t="s">
        <v>486</v>
      </c>
      <c r="H449" s="85" t="s">
        <v>493</v>
      </c>
      <c r="I449" s="82"/>
      <c r="J449" s="85" t="s">
        <v>486</v>
      </c>
      <c r="K449" s="85" t="s">
        <v>489</v>
      </c>
      <c r="L449" s="259" t="s">
        <v>486</v>
      </c>
      <c r="M449" s="85" t="s">
        <v>486</v>
      </c>
      <c r="N449" s="85" t="s">
        <v>486</v>
      </c>
    </row>
    <row r="450" ht="15.0" customHeight="1">
      <c r="A450" s="513" t="s">
        <v>395</v>
      </c>
      <c r="B450" s="513" t="s">
        <v>375</v>
      </c>
      <c r="C450" s="513" t="s">
        <v>384</v>
      </c>
      <c r="D450" s="513" t="s">
        <v>8558</v>
      </c>
      <c r="E450" s="513" t="s">
        <v>8559</v>
      </c>
      <c r="F450" s="512" t="s">
        <v>10225</v>
      </c>
      <c r="G450" s="259" t="s">
        <v>486</v>
      </c>
      <c r="H450" s="85" t="s">
        <v>1736</v>
      </c>
      <c r="I450" s="82"/>
      <c r="J450" s="85" t="s">
        <v>486</v>
      </c>
      <c r="K450" s="85" t="s">
        <v>489</v>
      </c>
      <c r="L450" s="259" t="s">
        <v>486</v>
      </c>
      <c r="M450" s="85" t="s">
        <v>486</v>
      </c>
      <c r="N450" s="85" t="s">
        <v>486</v>
      </c>
    </row>
    <row r="451" ht="15.0" customHeight="1">
      <c r="A451" s="513" t="s">
        <v>395</v>
      </c>
      <c r="B451" s="513" t="s">
        <v>375</v>
      </c>
      <c r="C451" s="513" t="s">
        <v>384</v>
      </c>
      <c r="D451" s="513" t="s">
        <v>8560</v>
      </c>
      <c r="E451" s="513" t="s">
        <v>8561</v>
      </c>
      <c r="F451" s="512" t="s">
        <v>10226</v>
      </c>
      <c r="G451" s="259" t="s">
        <v>486</v>
      </c>
      <c r="H451" s="85" t="s">
        <v>1736</v>
      </c>
      <c r="I451" s="82"/>
      <c r="J451" s="85" t="s">
        <v>486</v>
      </c>
      <c r="K451" s="85" t="s">
        <v>489</v>
      </c>
      <c r="L451" s="259" t="s">
        <v>486</v>
      </c>
      <c r="M451" s="85" t="s">
        <v>486</v>
      </c>
      <c r="N451" s="85" t="s">
        <v>486</v>
      </c>
    </row>
    <row r="452" ht="15.0" customHeight="1">
      <c r="A452" s="513" t="s">
        <v>395</v>
      </c>
      <c r="B452" s="513" t="s">
        <v>375</v>
      </c>
      <c r="C452" s="513" t="s">
        <v>384</v>
      </c>
      <c r="D452" s="513" t="s">
        <v>10227</v>
      </c>
      <c r="E452" s="513" t="s">
        <v>10228</v>
      </c>
      <c r="F452" s="512" t="s">
        <v>10229</v>
      </c>
      <c r="G452" s="259" t="s">
        <v>486</v>
      </c>
      <c r="H452" s="85" t="s">
        <v>1736</v>
      </c>
      <c r="I452" s="82"/>
      <c r="J452" s="85" t="s">
        <v>486</v>
      </c>
      <c r="K452" s="85" t="s">
        <v>489</v>
      </c>
      <c r="L452" s="259" t="s">
        <v>486</v>
      </c>
      <c r="M452" s="85" t="s">
        <v>486</v>
      </c>
      <c r="N452" s="85" t="s">
        <v>486</v>
      </c>
    </row>
    <row r="453" ht="15.0" customHeight="1">
      <c r="A453" s="513" t="s">
        <v>395</v>
      </c>
      <c r="B453" s="513" t="s">
        <v>375</v>
      </c>
      <c r="C453" s="513" t="s">
        <v>384</v>
      </c>
      <c r="D453" s="513" t="s">
        <v>8562</v>
      </c>
      <c r="E453" s="513" t="s">
        <v>8563</v>
      </c>
      <c r="F453" s="512" t="s">
        <v>10230</v>
      </c>
      <c r="G453" s="259" t="s">
        <v>486</v>
      </c>
      <c r="H453" s="85" t="s">
        <v>1736</v>
      </c>
      <c r="I453" s="82"/>
      <c r="J453" s="85" t="s">
        <v>486</v>
      </c>
      <c r="K453" s="85" t="s">
        <v>489</v>
      </c>
      <c r="L453" s="259" t="s">
        <v>486</v>
      </c>
      <c r="M453" s="85" t="s">
        <v>486</v>
      </c>
      <c r="N453" s="85" t="s">
        <v>486</v>
      </c>
    </row>
    <row r="454" ht="15.0" customHeight="1">
      <c r="A454" s="513" t="s">
        <v>395</v>
      </c>
      <c r="B454" s="513" t="s">
        <v>375</v>
      </c>
      <c r="C454" s="513" t="s">
        <v>384</v>
      </c>
      <c r="D454" s="513" t="s">
        <v>8564</v>
      </c>
      <c r="E454" s="513" t="s">
        <v>8565</v>
      </c>
      <c r="F454" s="512" t="s">
        <v>10231</v>
      </c>
      <c r="G454" s="259" t="s">
        <v>486</v>
      </c>
      <c r="H454" s="85" t="s">
        <v>1736</v>
      </c>
      <c r="I454" s="82"/>
      <c r="J454" s="85" t="s">
        <v>486</v>
      </c>
      <c r="K454" s="85" t="s">
        <v>489</v>
      </c>
      <c r="L454" s="259" t="s">
        <v>486</v>
      </c>
      <c r="M454" s="85" t="s">
        <v>486</v>
      </c>
      <c r="N454" s="85" t="s">
        <v>486</v>
      </c>
    </row>
    <row r="455" ht="15.0" customHeight="1">
      <c r="A455" s="513" t="s">
        <v>395</v>
      </c>
      <c r="B455" s="513" t="s">
        <v>375</v>
      </c>
      <c r="C455" s="513" t="s">
        <v>384</v>
      </c>
      <c r="D455" s="513" t="s">
        <v>10232</v>
      </c>
      <c r="E455" s="513" t="s">
        <v>10233</v>
      </c>
      <c r="F455" s="512" t="s">
        <v>10234</v>
      </c>
      <c r="G455" s="259" t="s">
        <v>486</v>
      </c>
      <c r="H455" s="85" t="s">
        <v>1736</v>
      </c>
      <c r="I455" s="82"/>
      <c r="J455" s="85" t="s">
        <v>486</v>
      </c>
      <c r="K455" s="85" t="s">
        <v>489</v>
      </c>
      <c r="L455" s="259" t="s">
        <v>486</v>
      </c>
      <c r="M455" s="85" t="s">
        <v>486</v>
      </c>
      <c r="N455" s="85" t="s">
        <v>486</v>
      </c>
    </row>
    <row r="456" ht="15.0" customHeight="1">
      <c r="A456" s="513" t="s">
        <v>395</v>
      </c>
      <c r="B456" s="513" t="s">
        <v>375</v>
      </c>
      <c r="C456" s="513" t="s">
        <v>384</v>
      </c>
      <c r="D456" s="513" t="s">
        <v>8566</v>
      </c>
      <c r="E456" s="513" t="s">
        <v>8567</v>
      </c>
      <c r="F456" s="512" t="s">
        <v>10235</v>
      </c>
      <c r="G456" s="259" t="s">
        <v>486</v>
      </c>
      <c r="H456" s="85" t="s">
        <v>1736</v>
      </c>
      <c r="I456" s="82"/>
      <c r="J456" s="85" t="s">
        <v>486</v>
      </c>
      <c r="K456" s="85" t="s">
        <v>489</v>
      </c>
      <c r="L456" s="259" t="s">
        <v>486</v>
      </c>
      <c r="M456" s="85" t="s">
        <v>486</v>
      </c>
      <c r="N456" s="85" t="s">
        <v>486</v>
      </c>
    </row>
    <row r="457" ht="15.0" customHeight="1">
      <c r="A457" s="513" t="s">
        <v>395</v>
      </c>
      <c r="B457" s="513" t="s">
        <v>375</v>
      </c>
      <c r="C457" s="513" t="s">
        <v>384</v>
      </c>
      <c r="D457" s="513" t="s">
        <v>8568</v>
      </c>
      <c r="E457" s="513" t="s">
        <v>8569</v>
      </c>
      <c r="F457" s="512" t="s">
        <v>10236</v>
      </c>
      <c r="G457" s="259" t="s">
        <v>486</v>
      </c>
      <c r="H457" s="85" t="s">
        <v>1736</v>
      </c>
      <c r="I457" s="82"/>
      <c r="J457" s="85" t="s">
        <v>486</v>
      </c>
      <c r="K457" s="85" t="s">
        <v>489</v>
      </c>
      <c r="L457" s="259" t="s">
        <v>486</v>
      </c>
      <c r="M457" s="85" t="s">
        <v>486</v>
      </c>
      <c r="N457" s="85" t="s">
        <v>486</v>
      </c>
    </row>
    <row r="458" ht="15.0" customHeight="1">
      <c r="A458" s="513" t="s">
        <v>395</v>
      </c>
      <c r="B458" s="513" t="s">
        <v>375</v>
      </c>
      <c r="C458" s="513" t="s">
        <v>384</v>
      </c>
      <c r="D458" s="513" t="s">
        <v>10237</v>
      </c>
      <c r="E458" s="513" t="s">
        <v>10238</v>
      </c>
      <c r="F458" s="512" t="s">
        <v>10239</v>
      </c>
      <c r="G458" s="259" t="s">
        <v>486</v>
      </c>
      <c r="H458" s="85" t="s">
        <v>1736</v>
      </c>
      <c r="I458" s="82"/>
      <c r="J458" s="85" t="s">
        <v>486</v>
      </c>
      <c r="K458" s="85" t="s">
        <v>489</v>
      </c>
      <c r="L458" s="259" t="s">
        <v>486</v>
      </c>
      <c r="M458" s="85" t="s">
        <v>486</v>
      </c>
      <c r="N458" s="85" t="s">
        <v>486</v>
      </c>
    </row>
    <row r="459" ht="15.0" customHeight="1">
      <c r="A459" s="513" t="s">
        <v>395</v>
      </c>
      <c r="B459" s="513" t="s">
        <v>375</v>
      </c>
      <c r="C459" s="513" t="s">
        <v>384</v>
      </c>
      <c r="D459" s="513" t="s">
        <v>8570</v>
      </c>
      <c r="E459" s="513" t="s">
        <v>8571</v>
      </c>
      <c r="F459" s="512" t="s">
        <v>10240</v>
      </c>
      <c r="G459" s="259" t="s">
        <v>486</v>
      </c>
      <c r="H459" s="85" t="s">
        <v>493</v>
      </c>
      <c r="I459" s="82"/>
      <c r="J459" s="85" t="s">
        <v>486</v>
      </c>
      <c r="K459" s="85" t="s">
        <v>489</v>
      </c>
      <c r="L459" s="259" t="s">
        <v>486</v>
      </c>
      <c r="M459" s="85" t="s">
        <v>486</v>
      </c>
      <c r="N459" s="85" t="s">
        <v>486</v>
      </c>
    </row>
    <row r="460" ht="15.0" customHeight="1">
      <c r="A460" s="513" t="s">
        <v>395</v>
      </c>
      <c r="B460" s="513" t="s">
        <v>375</v>
      </c>
      <c r="C460" s="513" t="s">
        <v>384</v>
      </c>
      <c r="D460" s="513" t="s">
        <v>8572</v>
      </c>
      <c r="E460" s="513" t="s">
        <v>8573</v>
      </c>
      <c r="F460" s="512" t="s">
        <v>10241</v>
      </c>
      <c r="G460" s="259" t="s">
        <v>486</v>
      </c>
      <c r="H460" s="85" t="s">
        <v>493</v>
      </c>
      <c r="I460" s="82"/>
      <c r="J460" s="85" t="s">
        <v>486</v>
      </c>
      <c r="K460" s="85" t="s">
        <v>489</v>
      </c>
      <c r="L460" s="259" t="s">
        <v>486</v>
      </c>
      <c r="M460" s="85" t="s">
        <v>486</v>
      </c>
      <c r="N460" s="85" t="s">
        <v>486</v>
      </c>
    </row>
    <row r="461" ht="15.0" customHeight="1">
      <c r="A461" s="513" t="s">
        <v>395</v>
      </c>
      <c r="B461" s="513" t="s">
        <v>375</v>
      </c>
      <c r="C461" s="513" t="s">
        <v>384</v>
      </c>
      <c r="D461" s="513" t="s">
        <v>10242</v>
      </c>
      <c r="E461" s="513" t="s">
        <v>10243</v>
      </c>
      <c r="F461" s="512" t="s">
        <v>10244</v>
      </c>
      <c r="G461" s="259" t="s">
        <v>486</v>
      </c>
      <c r="H461" s="85" t="s">
        <v>493</v>
      </c>
      <c r="I461" s="82"/>
      <c r="J461" s="85" t="s">
        <v>486</v>
      </c>
      <c r="K461" s="85" t="s">
        <v>489</v>
      </c>
      <c r="L461" s="259" t="s">
        <v>486</v>
      </c>
      <c r="M461" s="85" t="s">
        <v>486</v>
      </c>
      <c r="N461" s="85" t="s">
        <v>486</v>
      </c>
    </row>
    <row r="462" ht="15.0" customHeight="1">
      <c r="A462" s="513" t="s">
        <v>395</v>
      </c>
      <c r="B462" s="513" t="s">
        <v>375</v>
      </c>
      <c r="C462" s="513" t="s">
        <v>384</v>
      </c>
      <c r="D462" s="513" t="s">
        <v>8574</v>
      </c>
      <c r="E462" s="513" t="s">
        <v>8575</v>
      </c>
      <c r="F462" s="512" t="s">
        <v>10245</v>
      </c>
      <c r="G462" s="259" t="s">
        <v>486</v>
      </c>
      <c r="H462" s="85" t="s">
        <v>1736</v>
      </c>
      <c r="I462" s="82"/>
      <c r="J462" s="85" t="s">
        <v>486</v>
      </c>
      <c r="K462" s="85" t="s">
        <v>489</v>
      </c>
      <c r="L462" s="259" t="s">
        <v>486</v>
      </c>
      <c r="M462" s="85" t="s">
        <v>486</v>
      </c>
      <c r="N462" s="85" t="s">
        <v>486</v>
      </c>
    </row>
    <row r="463" ht="15.0" customHeight="1">
      <c r="A463" s="513" t="s">
        <v>395</v>
      </c>
      <c r="B463" s="513" t="s">
        <v>375</v>
      </c>
      <c r="C463" s="513" t="s">
        <v>384</v>
      </c>
      <c r="D463" s="513" t="s">
        <v>8576</v>
      </c>
      <c r="E463" s="513" t="s">
        <v>8577</v>
      </c>
      <c r="F463" s="512" t="s">
        <v>10246</v>
      </c>
      <c r="G463" s="259" t="s">
        <v>486</v>
      </c>
      <c r="H463" s="85" t="s">
        <v>1736</v>
      </c>
      <c r="I463" s="82"/>
      <c r="J463" s="85" t="s">
        <v>486</v>
      </c>
      <c r="K463" s="85" t="s">
        <v>489</v>
      </c>
      <c r="L463" s="259" t="s">
        <v>486</v>
      </c>
      <c r="M463" s="85" t="s">
        <v>486</v>
      </c>
      <c r="N463" s="85" t="s">
        <v>486</v>
      </c>
    </row>
    <row r="464" ht="15.0" customHeight="1">
      <c r="A464" s="513" t="s">
        <v>395</v>
      </c>
      <c r="B464" s="513" t="s">
        <v>375</v>
      </c>
      <c r="C464" s="513" t="s">
        <v>384</v>
      </c>
      <c r="D464" s="513" t="s">
        <v>10247</v>
      </c>
      <c r="E464" s="513" t="s">
        <v>10248</v>
      </c>
      <c r="F464" s="512" t="s">
        <v>10249</v>
      </c>
      <c r="G464" s="259" t="s">
        <v>486</v>
      </c>
      <c r="H464" s="85" t="s">
        <v>1736</v>
      </c>
      <c r="I464" s="82"/>
      <c r="J464" s="85" t="s">
        <v>486</v>
      </c>
      <c r="K464" s="85" t="s">
        <v>489</v>
      </c>
      <c r="L464" s="259" t="s">
        <v>486</v>
      </c>
      <c r="M464" s="85" t="s">
        <v>486</v>
      </c>
      <c r="N464" s="85" t="s">
        <v>486</v>
      </c>
    </row>
    <row r="465" ht="15.0" customHeight="1">
      <c r="A465" s="513" t="s">
        <v>395</v>
      </c>
      <c r="B465" s="513" t="s">
        <v>375</v>
      </c>
      <c r="C465" s="513" t="s">
        <v>384</v>
      </c>
      <c r="D465" s="513" t="s">
        <v>8578</v>
      </c>
      <c r="E465" s="513" t="s">
        <v>8579</v>
      </c>
      <c r="F465" s="512" t="s">
        <v>10250</v>
      </c>
      <c r="G465" s="259" t="s">
        <v>486</v>
      </c>
      <c r="H465" s="85" t="s">
        <v>1736</v>
      </c>
      <c r="I465" s="82"/>
      <c r="J465" s="85" t="s">
        <v>486</v>
      </c>
      <c r="K465" s="85" t="s">
        <v>489</v>
      </c>
      <c r="L465" s="259" t="s">
        <v>486</v>
      </c>
      <c r="M465" s="85" t="s">
        <v>486</v>
      </c>
      <c r="N465" s="85" t="s">
        <v>486</v>
      </c>
    </row>
    <row r="466" ht="15.0" customHeight="1">
      <c r="A466" s="513" t="s">
        <v>395</v>
      </c>
      <c r="B466" s="513" t="s">
        <v>375</v>
      </c>
      <c r="C466" s="513" t="s">
        <v>384</v>
      </c>
      <c r="D466" s="513" t="s">
        <v>8580</v>
      </c>
      <c r="E466" s="513" t="s">
        <v>8581</v>
      </c>
      <c r="F466" s="512" t="s">
        <v>10251</v>
      </c>
      <c r="G466" s="259" t="s">
        <v>486</v>
      </c>
      <c r="H466" s="85" t="s">
        <v>1736</v>
      </c>
      <c r="I466" s="82"/>
      <c r="J466" s="85" t="s">
        <v>486</v>
      </c>
      <c r="K466" s="85" t="s">
        <v>489</v>
      </c>
      <c r="L466" s="259" t="s">
        <v>486</v>
      </c>
      <c r="M466" s="85" t="s">
        <v>486</v>
      </c>
      <c r="N466" s="85" t="s">
        <v>486</v>
      </c>
    </row>
    <row r="467" ht="15.0" customHeight="1">
      <c r="A467" s="513" t="s">
        <v>395</v>
      </c>
      <c r="B467" s="513" t="s">
        <v>375</v>
      </c>
      <c r="C467" s="513" t="s">
        <v>384</v>
      </c>
      <c r="D467" s="513" t="s">
        <v>10252</v>
      </c>
      <c r="E467" s="513" t="s">
        <v>10253</v>
      </c>
      <c r="F467" s="512" t="s">
        <v>10254</v>
      </c>
      <c r="G467" s="259" t="s">
        <v>486</v>
      </c>
      <c r="H467" s="85" t="s">
        <v>1736</v>
      </c>
      <c r="I467" s="82"/>
      <c r="J467" s="85" t="s">
        <v>486</v>
      </c>
      <c r="K467" s="85" t="s">
        <v>489</v>
      </c>
      <c r="L467" s="259" t="s">
        <v>486</v>
      </c>
      <c r="M467" s="85" t="s">
        <v>486</v>
      </c>
      <c r="N467" s="85" t="s">
        <v>486</v>
      </c>
    </row>
    <row r="468" ht="15.0" customHeight="1">
      <c r="A468" s="513" t="s">
        <v>395</v>
      </c>
      <c r="B468" s="513" t="s">
        <v>375</v>
      </c>
      <c r="C468" s="513" t="s">
        <v>384</v>
      </c>
      <c r="D468" s="513" t="s">
        <v>8582</v>
      </c>
      <c r="E468" s="513" t="s">
        <v>8583</v>
      </c>
      <c r="F468" s="512" t="s">
        <v>10255</v>
      </c>
      <c r="G468" s="259" t="s">
        <v>486</v>
      </c>
      <c r="H468" s="85" t="s">
        <v>1736</v>
      </c>
      <c r="I468" s="82"/>
      <c r="J468" s="85" t="s">
        <v>486</v>
      </c>
      <c r="K468" s="85" t="s">
        <v>489</v>
      </c>
      <c r="L468" s="259" t="s">
        <v>486</v>
      </c>
      <c r="M468" s="85" t="s">
        <v>486</v>
      </c>
      <c r="N468" s="85" t="s">
        <v>486</v>
      </c>
    </row>
    <row r="469" ht="15.0" customHeight="1">
      <c r="A469" s="513" t="s">
        <v>395</v>
      </c>
      <c r="B469" s="513" t="s">
        <v>375</v>
      </c>
      <c r="C469" s="513" t="s">
        <v>384</v>
      </c>
      <c r="D469" s="513" t="s">
        <v>8584</v>
      </c>
      <c r="E469" s="513" t="s">
        <v>8585</v>
      </c>
      <c r="F469" s="512" t="s">
        <v>10256</v>
      </c>
      <c r="G469" s="259" t="s">
        <v>486</v>
      </c>
      <c r="H469" s="85" t="s">
        <v>1736</v>
      </c>
      <c r="I469" s="82"/>
      <c r="J469" s="85" t="s">
        <v>486</v>
      </c>
      <c r="K469" s="85" t="s">
        <v>489</v>
      </c>
      <c r="L469" s="259" t="s">
        <v>486</v>
      </c>
      <c r="M469" s="85" t="s">
        <v>486</v>
      </c>
      <c r="N469" s="85" t="s">
        <v>486</v>
      </c>
    </row>
    <row r="470" ht="15.0" customHeight="1">
      <c r="A470" s="513" t="s">
        <v>395</v>
      </c>
      <c r="B470" s="513" t="s">
        <v>375</v>
      </c>
      <c r="C470" s="513" t="s">
        <v>384</v>
      </c>
      <c r="D470" s="513" t="s">
        <v>10257</v>
      </c>
      <c r="E470" s="513" t="s">
        <v>10258</v>
      </c>
      <c r="F470" s="512" t="s">
        <v>10259</v>
      </c>
      <c r="G470" s="259" t="s">
        <v>486</v>
      </c>
      <c r="H470" s="85" t="s">
        <v>1736</v>
      </c>
      <c r="I470" s="82"/>
      <c r="J470" s="85" t="s">
        <v>486</v>
      </c>
      <c r="K470" s="85" t="s">
        <v>489</v>
      </c>
      <c r="L470" s="259" t="s">
        <v>486</v>
      </c>
      <c r="M470" s="85" t="s">
        <v>486</v>
      </c>
      <c r="N470" s="85" t="s">
        <v>486</v>
      </c>
    </row>
    <row r="471" ht="15.0" customHeight="1">
      <c r="A471" s="513" t="s">
        <v>395</v>
      </c>
      <c r="B471" s="513" t="s">
        <v>375</v>
      </c>
      <c r="C471" s="513" t="s">
        <v>384</v>
      </c>
      <c r="D471" s="513" t="s">
        <v>8586</v>
      </c>
      <c r="E471" s="513" t="s">
        <v>8587</v>
      </c>
      <c r="F471" s="512" t="s">
        <v>10260</v>
      </c>
      <c r="G471" s="259" t="s">
        <v>486</v>
      </c>
      <c r="H471" s="85" t="s">
        <v>1736</v>
      </c>
      <c r="I471" s="82"/>
      <c r="J471" s="85" t="s">
        <v>486</v>
      </c>
      <c r="K471" s="85" t="s">
        <v>489</v>
      </c>
      <c r="L471" s="259" t="s">
        <v>486</v>
      </c>
      <c r="M471" s="85" t="s">
        <v>486</v>
      </c>
      <c r="N471" s="85" t="s">
        <v>486</v>
      </c>
    </row>
    <row r="472" ht="15.0" customHeight="1">
      <c r="A472" s="513" t="s">
        <v>395</v>
      </c>
      <c r="B472" s="513" t="s">
        <v>375</v>
      </c>
      <c r="C472" s="513" t="s">
        <v>384</v>
      </c>
      <c r="D472" s="513" t="s">
        <v>8588</v>
      </c>
      <c r="E472" s="513" t="s">
        <v>8589</v>
      </c>
      <c r="F472" s="512" t="s">
        <v>10261</v>
      </c>
      <c r="G472" s="259" t="s">
        <v>486</v>
      </c>
      <c r="H472" s="85" t="s">
        <v>1736</v>
      </c>
      <c r="I472" s="82"/>
      <c r="J472" s="85" t="s">
        <v>486</v>
      </c>
      <c r="K472" s="85" t="s">
        <v>489</v>
      </c>
      <c r="L472" s="259" t="s">
        <v>486</v>
      </c>
      <c r="M472" s="85" t="s">
        <v>486</v>
      </c>
      <c r="N472" s="85" t="s">
        <v>486</v>
      </c>
    </row>
    <row r="473" ht="15.0" customHeight="1">
      <c r="A473" s="513" t="s">
        <v>395</v>
      </c>
      <c r="B473" s="513" t="s">
        <v>375</v>
      </c>
      <c r="C473" s="513" t="s">
        <v>384</v>
      </c>
      <c r="D473" s="513" t="s">
        <v>10262</v>
      </c>
      <c r="E473" s="513" t="s">
        <v>10263</v>
      </c>
      <c r="F473" s="512" t="s">
        <v>10264</v>
      </c>
      <c r="G473" s="259" t="s">
        <v>486</v>
      </c>
      <c r="H473" s="85" t="s">
        <v>1736</v>
      </c>
      <c r="I473" s="82"/>
      <c r="J473" s="85" t="s">
        <v>486</v>
      </c>
      <c r="K473" s="85" t="s">
        <v>489</v>
      </c>
      <c r="L473" s="259" t="s">
        <v>486</v>
      </c>
      <c r="M473" s="85" t="s">
        <v>486</v>
      </c>
      <c r="N473" s="85" t="s">
        <v>486</v>
      </c>
    </row>
    <row r="474" ht="15.0" customHeight="1">
      <c r="A474" s="513" t="s">
        <v>395</v>
      </c>
      <c r="B474" s="513" t="s">
        <v>375</v>
      </c>
      <c r="C474" s="513" t="s">
        <v>384</v>
      </c>
      <c r="D474" s="513" t="s">
        <v>8590</v>
      </c>
      <c r="E474" s="513" t="s">
        <v>8591</v>
      </c>
      <c r="F474" s="512" t="s">
        <v>10265</v>
      </c>
      <c r="G474" s="259" t="s">
        <v>486</v>
      </c>
      <c r="H474" s="85" t="s">
        <v>1736</v>
      </c>
      <c r="I474" s="82"/>
      <c r="J474" s="85" t="s">
        <v>486</v>
      </c>
      <c r="K474" s="85" t="s">
        <v>489</v>
      </c>
      <c r="L474" s="259" t="s">
        <v>486</v>
      </c>
      <c r="M474" s="85" t="s">
        <v>486</v>
      </c>
      <c r="N474" s="85" t="s">
        <v>486</v>
      </c>
    </row>
    <row r="475" ht="15.0" customHeight="1">
      <c r="A475" s="513" t="s">
        <v>395</v>
      </c>
      <c r="B475" s="513" t="s">
        <v>375</v>
      </c>
      <c r="C475" s="513" t="s">
        <v>384</v>
      </c>
      <c r="D475" s="513" t="s">
        <v>8592</v>
      </c>
      <c r="E475" s="513" t="s">
        <v>8593</v>
      </c>
      <c r="F475" s="512" t="s">
        <v>10266</v>
      </c>
      <c r="G475" s="259" t="s">
        <v>486</v>
      </c>
      <c r="H475" s="85" t="s">
        <v>1736</v>
      </c>
      <c r="I475" s="82"/>
      <c r="J475" s="85" t="s">
        <v>486</v>
      </c>
      <c r="K475" s="85" t="s">
        <v>489</v>
      </c>
      <c r="L475" s="259" t="s">
        <v>486</v>
      </c>
      <c r="M475" s="85" t="s">
        <v>486</v>
      </c>
      <c r="N475" s="85" t="s">
        <v>486</v>
      </c>
    </row>
    <row r="476" ht="15.0" customHeight="1">
      <c r="A476" s="513" t="s">
        <v>395</v>
      </c>
      <c r="B476" s="513" t="s">
        <v>375</v>
      </c>
      <c r="C476" s="513" t="s">
        <v>384</v>
      </c>
      <c r="D476" s="513" t="s">
        <v>8594</v>
      </c>
      <c r="E476" s="513" t="s">
        <v>8595</v>
      </c>
      <c r="F476" s="512" t="s">
        <v>10267</v>
      </c>
      <c r="G476" s="259" t="s">
        <v>486</v>
      </c>
      <c r="H476" s="85" t="s">
        <v>1736</v>
      </c>
      <c r="I476" s="82"/>
      <c r="J476" s="85" t="s">
        <v>486</v>
      </c>
      <c r="K476" s="85" t="s">
        <v>489</v>
      </c>
      <c r="L476" s="259" t="s">
        <v>486</v>
      </c>
      <c r="M476" s="85" t="s">
        <v>486</v>
      </c>
      <c r="N476" s="85" t="s">
        <v>486</v>
      </c>
    </row>
    <row r="477" ht="15.0" customHeight="1">
      <c r="A477" s="513" t="s">
        <v>395</v>
      </c>
      <c r="B477" s="513" t="s">
        <v>375</v>
      </c>
      <c r="C477" s="513" t="s">
        <v>384</v>
      </c>
      <c r="D477" s="513" t="s">
        <v>8596</v>
      </c>
      <c r="E477" s="513" t="s">
        <v>8597</v>
      </c>
      <c r="F477" s="512" t="s">
        <v>10268</v>
      </c>
      <c r="G477" s="259" t="s">
        <v>486</v>
      </c>
      <c r="H477" s="85" t="s">
        <v>1736</v>
      </c>
      <c r="I477" s="82"/>
      <c r="J477" s="85" t="s">
        <v>486</v>
      </c>
      <c r="K477" s="85" t="s">
        <v>489</v>
      </c>
      <c r="L477" s="259" t="s">
        <v>486</v>
      </c>
      <c r="M477" s="85" t="s">
        <v>486</v>
      </c>
      <c r="N477" s="85" t="s">
        <v>486</v>
      </c>
    </row>
    <row r="478" ht="15.0" customHeight="1">
      <c r="A478" s="513" t="s">
        <v>395</v>
      </c>
      <c r="B478" s="513" t="s">
        <v>375</v>
      </c>
      <c r="C478" s="513" t="s">
        <v>384</v>
      </c>
      <c r="D478" s="513" t="s">
        <v>8598</v>
      </c>
      <c r="E478" s="513" t="s">
        <v>8599</v>
      </c>
      <c r="F478" s="512" t="s">
        <v>10269</v>
      </c>
      <c r="G478" s="259" t="s">
        <v>486</v>
      </c>
      <c r="H478" s="85" t="s">
        <v>1736</v>
      </c>
      <c r="I478" s="82"/>
      <c r="J478" s="85" t="s">
        <v>486</v>
      </c>
      <c r="K478" s="85" t="s">
        <v>489</v>
      </c>
      <c r="L478" s="259" t="s">
        <v>486</v>
      </c>
      <c r="M478" s="85" t="s">
        <v>486</v>
      </c>
      <c r="N478" s="85" t="s">
        <v>486</v>
      </c>
    </row>
    <row r="479" ht="15.0" customHeight="1">
      <c r="A479" s="513" t="s">
        <v>395</v>
      </c>
      <c r="B479" s="513" t="s">
        <v>375</v>
      </c>
      <c r="C479" s="513" t="s">
        <v>384</v>
      </c>
      <c r="D479" s="513" t="s">
        <v>8600</v>
      </c>
      <c r="E479" s="513" t="s">
        <v>8601</v>
      </c>
      <c r="F479" s="512" t="s">
        <v>10270</v>
      </c>
      <c r="G479" s="259" t="s">
        <v>486</v>
      </c>
      <c r="H479" s="85" t="s">
        <v>1736</v>
      </c>
      <c r="I479" s="82"/>
      <c r="J479" s="85" t="s">
        <v>486</v>
      </c>
      <c r="K479" s="85" t="s">
        <v>489</v>
      </c>
      <c r="L479" s="259" t="s">
        <v>486</v>
      </c>
      <c r="M479" s="85" t="s">
        <v>486</v>
      </c>
      <c r="N479" s="85" t="s">
        <v>486</v>
      </c>
    </row>
    <row r="480" ht="15.0" customHeight="1">
      <c r="A480" s="513" t="s">
        <v>395</v>
      </c>
      <c r="B480" s="513" t="s">
        <v>375</v>
      </c>
      <c r="C480" s="513" t="s">
        <v>384</v>
      </c>
      <c r="D480" s="513" t="s">
        <v>8602</v>
      </c>
      <c r="E480" s="513" t="s">
        <v>8603</v>
      </c>
      <c r="F480" s="512" t="s">
        <v>10271</v>
      </c>
      <c r="G480" s="259" t="s">
        <v>486</v>
      </c>
      <c r="H480" s="85" t="s">
        <v>1736</v>
      </c>
      <c r="I480" s="82"/>
      <c r="J480" s="85" t="s">
        <v>486</v>
      </c>
      <c r="K480" s="85" t="s">
        <v>489</v>
      </c>
      <c r="L480" s="259" t="s">
        <v>486</v>
      </c>
      <c r="M480" s="85" t="s">
        <v>486</v>
      </c>
      <c r="N480" s="85" t="s">
        <v>486</v>
      </c>
    </row>
    <row r="481" ht="15.0" customHeight="1">
      <c r="A481" s="513" t="s">
        <v>395</v>
      </c>
      <c r="B481" s="513" t="s">
        <v>375</v>
      </c>
      <c r="C481" s="513" t="s">
        <v>384</v>
      </c>
      <c r="D481" s="513" t="s">
        <v>8604</v>
      </c>
      <c r="E481" s="513" t="s">
        <v>8597</v>
      </c>
      <c r="F481" s="512" t="s">
        <v>10268</v>
      </c>
      <c r="G481" s="259" t="s">
        <v>486</v>
      </c>
      <c r="H481" s="85" t="s">
        <v>1736</v>
      </c>
      <c r="I481" s="82"/>
      <c r="J481" s="85" t="s">
        <v>486</v>
      </c>
      <c r="K481" s="85" t="s">
        <v>489</v>
      </c>
      <c r="L481" s="259" t="s">
        <v>486</v>
      </c>
      <c r="M481" s="85" t="s">
        <v>486</v>
      </c>
      <c r="N481" s="85" t="s">
        <v>486</v>
      </c>
    </row>
    <row r="482" ht="15.0" customHeight="1">
      <c r="A482" s="513" t="s">
        <v>395</v>
      </c>
      <c r="B482" s="513" t="s">
        <v>375</v>
      </c>
      <c r="C482" s="513" t="s">
        <v>384</v>
      </c>
      <c r="D482" s="513" t="s">
        <v>8605</v>
      </c>
      <c r="E482" s="513" t="s">
        <v>8606</v>
      </c>
      <c r="F482" s="512" t="s">
        <v>10272</v>
      </c>
      <c r="G482" s="259" t="s">
        <v>486</v>
      </c>
      <c r="H482" s="85" t="s">
        <v>1736</v>
      </c>
      <c r="I482" s="82"/>
      <c r="J482" s="85" t="s">
        <v>486</v>
      </c>
      <c r="K482" s="85" t="s">
        <v>489</v>
      </c>
      <c r="L482" s="259" t="s">
        <v>486</v>
      </c>
      <c r="M482" s="85" t="s">
        <v>486</v>
      </c>
      <c r="N482" s="85" t="s">
        <v>486</v>
      </c>
    </row>
    <row r="483" ht="15.0" customHeight="1">
      <c r="A483" s="513" t="s">
        <v>395</v>
      </c>
      <c r="B483" s="513" t="s">
        <v>375</v>
      </c>
      <c r="C483" s="513" t="s">
        <v>384</v>
      </c>
      <c r="D483" s="513" t="s">
        <v>8607</v>
      </c>
      <c r="E483" s="513" t="s">
        <v>8608</v>
      </c>
      <c r="F483" s="512" t="s">
        <v>10273</v>
      </c>
      <c r="G483" s="259" t="s">
        <v>486</v>
      </c>
      <c r="H483" s="85" t="s">
        <v>1736</v>
      </c>
      <c r="I483" s="82"/>
      <c r="J483" s="85" t="s">
        <v>486</v>
      </c>
      <c r="K483" s="85" t="s">
        <v>489</v>
      </c>
      <c r="L483" s="259" t="s">
        <v>486</v>
      </c>
      <c r="M483" s="85" t="s">
        <v>486</v>
      </c>
      <c r="N483" s="85" t="s">
        <v>486</v>
      </c>
    </row>
    <row r="484" ht="15.0" customHeight="1">
      <c r="A484" s="513" t="s">
        <v>395</v>
      </c>
      <c r="B484" s="513" t="s">
        <v>375</v>
      </c>
      <c r="C484" s="513" t="s">
        <v>384</v>
      </c>
      <c r="D484" s="513" t="s">
        <v>8609</v>
      </c>
      <c r="E484" s="513" t="s">
        <v>8610</v>
      </c>
      <c r="F484" s="512" t="s">
        <v>10274</v>
      </c>
      <c r="G484" s="259" t="s">
        <v>486</v>
      </c>
      <c r="H484" s="85" t="s">
        <v>1736</v>
      </c>
      <c r="I484" s="82"/>
      <c r="J484" s="85" t="s">
        <v>486</v>
      </c>
      <c r="K484" s="85" t="s">
        <v>489</v>
      </c>
      <c r="L484" s="259" t="s">
        <v>486</v>
      </c>
      <c r="M484" s="85" t="s">
        <v>486</v>
      </c>
      <c r="N484" s="85" t="s">
        <v>486</v>
      </c>
    </row>
    <row r="485" ht="15.0" customHeight="1">
      <c r="A485" s="513" t="s">
        <v>395</v>
      </c>
      <c r="B485" s="513" t="s">
        <v>375</v>
      </c>
      <c r="C485" s="513" t="s">
        <v>384</v>
      </c>
      <c r="D485" s="513" t="s">
        <v>8611</v>
      </c>
      <c r="E485" s="513" t="s">
        <v>8612</v>
      </c>
      <c r="F485" s="512" t="s">
        <v>10275</v>
      </c>
      <c r="G485" s="259" t="s">
        <v>486</v>
      </c>
      <c r="H485" s="85" t="s">
        <v>1736</v>
      </c>
      <c r="I485" s="82"/>
      <c r="J485" s="85" t="s">
        <v>486</v>
      </c>
      <c r="K485" s="85" t="s">
        <v>489</v>
      </c>
      <c r="L485" s="259" t="s">
        <v>486</v>
      </c>
      <c r="M485" s="85" t="s">
        <v>486</v>
      </c>
      <c r="N485" s="85" t="s">
        <v>486</v>
      </c>
    </row>
    <row r="486" ht="15.0" customHeight="1">
      <c r="A486" s="513" t="s">
        <v>395</v>
      </c>
      <c r="B486" s="513" t="s">
        <v>375</v>
      </c>
      <c r="C486" s="513" t="s">
        <v>384</v>
      </c>
      <c r="D486" s="513" t="s">
        <v>8613</v>
      </c>
      <c r="E486" s="513" t="s">
        <v>8614</v>
      </c>
      <c r="F486" s="512" t="s">
        <v>10276</v>
      </c>
      <c r="G486" s="259" t="s">
        <v>486</v>
      </c>
      <c r="H486" s="85" t="s">
        <v>1736</v>
      </c>
      <c r="I486" s="82"/>
      <c r="J486" s="85" t="s">
        <v>486</v>
      </c>
      <c r="K486" s="85" t="s">
        <v>489</v>
      </c>
      <c r="L486" s="259" t="s">
        <v>486</v>
      </c>
      <c r="M486" s="85" t="s">
        <v>486</v>
      </c>
      <c r="N486" s="85" t="s">
        <v>486</v>
      </c>
    </row>
    <row r="487" ht="15.0" customHeight="1">
      <c r="A487" s="513" t="s">
        <v>395</v>
      </c>
      <c r="B487" s="513" t="s">
        <v>375</v>
      </c>
      <c r="C487" s="513" t="s">
        <v>384</v>
      </c>
      <c r="D487" s="513" t="s">
        <v>8615</v>
      </c>
      <c r="E487" s="513" t="s">
        <v>8616</v>
      </c>
      <c r="F487" s="512" t="s">
        <v>10277</v>
      </c>
      <c r="G487" s="259" t="s">
        <v>486</v>
      </c>
      <c r="H487" s="85" t="s">
        <v>1736</v>
      </c>
      <c r="I487" s="82"/>
      <c r="J487" s="85" t="s">
        <v>486</v>
      </c>
      <c r="K487" s="85" t="s">
        <v>489</v>
      </c>
      <c r="L487" s="259" t="s">
        <v>486</v>
      </c>
      <c r="M487" s="85" t="s">
        <v>486</v>
      </c>
      <c r="N487" s="85" t="s">
        <v>486</v>
      </c>
    </row>
    <row r="488" ht="15.0" customHeight="1">
      <c r="A488" s="513" t="s">
        <v>395</v>
      </c>
      <c r="B488" s="513" t="s">
        <v>375</v>
      </c>
      <c r="C488" s="513" t="s">
        <v>384</v>
      </c>
      <c r="D488" s="513" t="s">
        <v>8617</v>
      </c>
      <c r="E488" s="513" t="s">
        <v>8616</v>
      </c>
      <c r="F488" s="512" t="s">
        <v>10277</v>
      </c>
      <c r="G488" s="259" t="s">
        <v>486</v>
      </c>
      <c r="H488" s="85" t="s">
        <v>1736</v>
      </c>
      <c r="I488" s="82"/>
      <c r="J488" s="85" t="s">
        <v>486</v>
      </c>
      <c r="K488" s="85" t="s">
        <v>489</v>
      </c>
      <c r="L488" s="259" t="s">
        <v>486</v>
      </c>
      <c r="M488" s="85" t="s">
        <v>486</v>
      </c>
      <c r="N488" s="85" t="s">
        <v>486</v>
      </c>
    </row>
    <row r="489" ht="15.0" customHeight="1">
      <c r="A489" s="513" t="s">
        <v>395</v>
      </c>
      <c r="B489" s="513" t="s">
        <v>375</v>
      </c>
      <c r="C489" s="513" t="s">
        <v>384</v>
      </c>
      <c r="D489" s="513" t="s">
        <v>8618</v>
      </c>
      <c r="E489" s="513" t="s">
        <v>8619</v>
      </c>
      <c r="F489" s="512" t="s">
        <v>10278</v>
      </c>
      <c r="G489" s="259" t="s">
        <v>486</v>
      </c>
      <c r="H489" s="85" t="s">
        <v>1736</v>
      </c>
      <c r="I489" s="82"/>
      <c r="J489" s="85" t="s">
        <v>486</v>
      </c>
      <c r="K489" s="85" t="s">
        <v>489</v>
      </c>
      <c r="L489" s="259" t="s">
        <v>486</v>
      </c>
      <c r="M489" s="85" t="s">
        <v>486</v>
      </c>
      <c r="N489" s="85" t="s">
        <v>486</v>
      </c>
    </row>
    <row r="490" ht="15.0" customHeight="1">
      <c r="A490" s="513" t="s">
        <v>395</v>
      </c>
      <c r="B490" s="513" t="s">
        <v>375</v>
      </c>
      <c r="C490" s="513" t="s">
        <v>384</v>
      </c>
      <c r="D490" s="513" t="s">
        <v>8620</v>
      </c>
      <c r="E490" s="513" t="s">
        <v>8621</v>
      </c>
      <c r="F490" s="512" t="s">
        <v>10279</v>
      </c>
      <c r="G490" s="259" t="s">
        <v>486</v>
      </c>
      <c r="H490" s="85" t="s">
        <v>1736</v>
      </c>
      <c r="I490" s="82"/>
      <c r="J490" s="85" t="s">
        <v>486</v>
      </c>
      <c r="K490" s="85" t="s">
        <v>489</v>
      </c>
      <c r="L490" s="259" t="s">
        <v>486</v>
      </c>
      <c r="M490" s="85" t="s">
        <v>486</v>
      </c>
      <c r="N490" s="85" t="s">
        <v>486</v>
      </c>
    </row>
    <row r="491" ht="15.0" customHeight="1">
      <c r="A491" s="513" t="s">
        <v>395</v>
      </c>
      <c r="B491" s="513" t="s">
        <v>375</v>
      </c>
      <c r="C491" s="513" t="s">
        <v>384</v>
      </c>
      <c r="D491" s="513" t="s">
        <v>8622</v>
      </c>
      <c r="E491" s="513" t="s">
        <v>8623</v>
      </c>
      <c r="F491" s="512" t="s">
        <v>10280</v>
      </c>
      <c r="G491" s="259" t="s">
        <v>486</v>
      </c>
      <c r="H491" s="85" t="s">
        <v>1736</v>
      </c>
      <c r="I491" s="82"/>
      <c r="J491" s="85" t="s">
        <v>486</v>
      </c>
      <c r="K491" s="85" t="s">
        <v>489</v>
      </c>
      <c r="L491" s="259" t="s">
        <v>486</v>
      </c>
      <c r="M491" s="85" t="s">
        <v>486</v>
      </c>
      <c r="N491" s="85" t="s">
        <v>486</v>
      </c>
    </row>
    <row r="492" ht="15.0" customHeight="1">
      <c r="A492" s="513" t="s">
        <v>395</v>
      </c>
      <c r="B492" s="513" t="s">
        <v>375</v>
      </c>
      <c r="C492" s="513" t="s">
        <v>384</v>
      </c>
      <c r="D492" s="513" t="s">
        <v>8624</v>
      </c>
      <c r="E492" s="513" t="s">
        <v>8625</v>
      </c>
      <c r="F492" s="512" t="s">
        <v>10281</v>
      </c>
      <c r="G492" s="259" t="s">
        <v>486</v>
      </c>
      <c r="H492" s="85" t="s">
        <v>1736</v>
      </c>
      <c r="I492" s="82"/>
      <c r="J492" s="85" t="s">
        <v>486</v>
      </c>
      <c r="K492" s="85" t="s">
        <v>489</v>
      </c>
      <c r="L492" s="259" t="s">
        <v>486</v>
      </c>
      <c r="M492" s="85" t="s">
        <v>486</v>
      </c>
      <c r="N492" s="85" t="s">
        <v>486</v>
      </c>
    </row>
    <row r="493" ht="15.0" customHeight="1">
      <c r="A493" s="513" t="s">
        <v>395</v>
      </c>
      <c r="B493" s="513" t="s">
        <v>375</v>
      </c>
      <c r="C493" s="513" t="s">
        <v>384</v>
      </c>
      <c r="D493" s="513" t="s">
        <v>8626</v>
      </c>
      <c r="E493" s="513" t="s">
        <v>8619</v>
      </c>
      <c r="F493" s="512" t="s">
        <v>10278</v>
      </c>
      <c r="G493" s="259" t="s">
        <v>486</v>
      </c>
      <c r="H493" s="85" t="s">
        <v>1736</v>
      </c>
      <c r="I493" s="82"/>
      <c r="J493" s="85" t="s">
        <v>486</v>
      </c>
      <c r="K493" s="85" t="s">
        <v>489</v>
      </c>
      <c r="L493" s="259" t="s">
        <v>486</v>
      </c>
      <c r="M493" s="85" t="s">
        <v>486</v>
      </c>
      <c r="N493" s="85" t="s">
        <v>486</v>
      </c>
    </row>
    <row r="494" ht="15.0" customHeight="1">
      <c r="A494" s="513" t="s">
        <v>395</v>
      </c>
      <c r="B494" s="513" t="s">
        <v>375</v>
      </c>
      <c r="C494" s="513" t="s">
        <v>384</v>
      </c>
      <c r="D494" s="513" t="s">
        <v>8627</v>
      </c>
      <c r="E494" s="513" t="s">
        <v>8628</v>
      </c>
      <c r="F494" s="512" t="s">
        <v>10282</v>
      </c>
      <c r="G494" s="259" t="s">
        <v>486</v>
      </c>
      <c r="H494" s="85" t="s">
        <v>1736</v>
      </c>
      <c r="I494" s="82"/>
      <c r="J494" s="85" t="s">
        <v>486</v>
      </c>
      <c r="K494" s="85" t="s">
        <v>489</v>
      </c>
      <c r="L494" s="259" t="s">
        <v>486</v>
      </c>
      <c r="M494" s="85" t="s">
        <v>486</v>
      </c>
      <c r="N494" s="85" t="s">
        <v>486</v>
      </c>
    </row>
    <row r="495" ht="15.0" customHeight="1">
      <c r="A495" s="513" t="s">
        <v>395</v>
      </c>
      <c r="B495" s="513" t="s">
        <v>375</v>
      </c>
      <c r="C495" s="513" t="s">
        <v>384</v>
      </c>
      <c r="D495" s="513" t="s">
        <v>8629</v>
      </c>
      <c r="E495" s="513" t="s">
        <v>8630</v>
      </c>
      <c r="F495" s="512" t="s">
        <v>10283</v>
      </c>
      <c r="G495" s="259" t="s">
        <v>486</v>
      </c>
      <c r="H495" s="85" t="s">
        <v>1736</v>
      </c>
      <c r="I495" s="82"/>
      <c r="J495" s="85" t="s">
        <v>486</v>
      </c>
      <c r="K495" s="85" t="s">
        <v>489</v>
      </c>
      <c r="L495" s="259" t="s">
        <v>486</v>
      </c>
      <c r="M495" s="85" t="s">
        <v>486</v>
      </c>
      <c r="N495" s="85" t="s">
        <v>486</v>
      </c>
    </row>
    <row r="496" ht="15.0" customHeight="1">
      <c r="A496" s="513" t="s">
        <v>395</v>
      </c>
      <c r="B496" s="513" t="s">
        <v>375</v>
      </c>
      <c r="C496" s="513" t="s">
        <v>384</v>
      </c>
      <c r="D496" s="513" t="s">
        <v>8631</v>
      </c>
      <c r="E496" s="513" t="s">
        <v>8632</v>
      </c>
      <c r="F496" s="512" t="s">
        <v>10284</v>
      </c>
      <c r="G496" s="259" t="s">
        <v>486</v>
      </c>
      <c r="H496" s="85" t="s">
        <v>1736</v>
      </c>
      <c r="I496" s="82"/>
      <c r="J496" s="85" t="s">
        <v>486</v>
      </c>
      <c r="K496" s="85" t="s">
        <v>489</v>
      </c>
      <c r="L496" s="259" t="s">
        <v>486</v>
      </c>
      <c r="M496" s="85" t="s">
        <v>486</v>
      </c>
      <c r="N496" s="85" t="s">
        <v>486</v>
      </c>
    </row>
    <row r="497" ht="15.0" customHeight="1">
      <c r="A497" s="513" t="s">
        <v>395</v>
      </c>
      <c r="B497" s="513" t="s">
        <v>375</v>
      </c>
      <c r="C497" s="513" t="s">
        <v>384</v>
      </c>
      <c r="D497" s="513" t="s">
        <v>8633</v>
      </c>
      <c r="E497" s="513" t="s">
        <v>8634</v>
      </c>
      <c r="F497" s="512" t="s">
        <v>10285</v>
      </c>
      <c r="G497" s="259" t="s">
        <v>486</v>
      </c>
      <c r="H497" s="85" t="s">
        <v>1736</v>
      </c>
      <c r="I497" s="82"/>
      <c r="J497" s="85" t="s">
        <v>486</v>
      </c>
      <c r="K497" s="85" t="s">
        <v>489</v>
      </c>
      <c r="L497" s="259" t="s">
        <v>486</v>
      </c>
      <c r="M497" s="85" t="s">
        <v>486</v>
      </c>
      <c r="N497" s="85" t="s">
        <v>486</v>
      </c>
    </row>
    <row r="498" ht="15.0" customHeight="1">
      <c r="A498" s="513" t="s">
        <v>395</v>
      </c>
      <c r="B498" s="513" t="s">
        <v>375</v>
      </c>
      <c r="C498" s="513" t="s">
        <v>384</v>
      </c>
      <c r="D498" s="513" t="s">
        <v>8635</v>
      </c>
      <c r="E498" s="513" t="s">
        <v>8636</v>
      </c>
      <c r="F498" s="512" t="s">
        <v>10286</v>
      </c>
      <c r="G498" s="259" t="s">
        <v>486</v>
      </c>
      <c r="H498" s="85" t="s">
        <v>1736</v>
      </c>
      <c r="I498" s="82"/>
      <c r="J498" s="85" t="s">
        <v>486</v>
      </c>
      <c r="K498" s="85" t="s">
        <v>489</v>
      </c>
      <c r="L498" s="259" t="s">
        <v>486</v>
      </c>
      <c r="M498" s="85" t="s">
        <v>486</v>
      </c>
      <c r="N498" s="85" t="s">
        <v>486</v>
      </c>
    </row>
    <row r="499" ht="15.0" customHeight="1">
      <c r="A499" s="513" t="s">
        <v>395</v>
      </c>
      <c r="B499" s="513" t="s">
        <v>375</v>
      </c>
      <c r="C499" s="513" t="s">
        <v>384</v>
      </c>
      <c r="D499" s="513" t="s">
        <v>8637</v>
      </c>
      <c r="E499" s="513" t="s">
        <v>8638</v>
      </c>
      <c r="F499" s="512" t="s">
        <v>10287</v>
      </c>
      <c r="G499" s="259" t="s">
        <v>486</v>
      </c>
      <c r="H499" s="85" t="s">
        <v>1736</v>
      </c>
      <c r="I499" s="82"/>
      <c r="J499" s="85" t="s">
        <v>486</v>
      </c>
      <c r="K499" s="85" t="s">
        <v>489</v>
      </c>
      <c r="L499" s="259" t="s">
        <v>486</v>
      </c>
      <c r="M499" s="85" t="s">
        <v>486</v>
      </c>
      <c r="N499" s="85" t="s">
        <v>486</v>
      </c>
    </row>
    <row r="500" ht="15.0" customHeight="1">
      <c r="A500" s="513" t="s">
        <v>395</v>
      </c>
      <c r="B500" s="513" t="s">
        <v>375</v>
      </c>
      <c r="C500" s="513" t="s">
        <v>384</v>
      </c>
      <c r="D500" s="513" t="s">
        <v>8639</v>
      </c>
      <c r="E500" s="513" t="s">
        <v>8640</v>
      </c>
      <c r="F500" s="512" t="s">
        <v>10288</v>
      </c>
      <c r="G500" s="259" t="s">
        <v>486</v>
      </c>
      <c r="H500" s="85" t="s">
        <v>1736</v>
      </c>
      <c r="I500" s="82"/>
      <c r="J500" s="85" t="s">
        <v>486</v>
      </c>
      <c r="K500" s="85" t="s">
        <v>489</v>
      </c>
      <c r="L500" s="259" t="s">
        <v>486</v>
      </c>
      <c r="M500" s="85" t="s">
        <v>486</v>
      </c>
      <c r="N500" s="85" t="s">
        <v>486</v>
      </c>
    </row>
    <row r="501" ht="15.0" customHeight="1">
      <c r="A501" s="513" t="s">
        <v>395</v>
      </c>
      <c r="B501" s="513" t="s">
        <v>375</v>
      </c>
      <c r="C501" s="513" t="s">
        <v>384</v>
      </c>
      <c r="D501" s="513" t="s">
        <v>8641</v>
      </c>
      <c r="E501" s="513" t="s">
        <v>8642</v>
      </c>
      <c r="F501" s="512" t="s">
        <v>10289</v>
      </c>
      <c r="G501" s="259" t="s">
        <v>486</v>
      </c>
      <c r="H501" s="85" t="s">
        <v>1736</v>
      </c>
      <c r="I501" s="82"/>
      <c r="J501" s="85" t="s">
        <v>486</v>
      </c>
      <c r="K501" s="85" t="s">
        <v>489</v>
      </c>
      <c r="L501" s="259" t="s">
        <v>486</v>
      </c>
      <c r="M501" s="85" t="s">
        <v>486</v>
      </c>
      <c r="N501" s="85" t="s">
        <v>486</v>
      </c>
    </row>
    <row r="502" ht="15.0" customHeight="1">
      <c r="A502" s="513" t="s">
        <v>395</v>
      </c>
      <c r="B502" s="513" t="s">
        <v>375</v>
      </c>
      <c r="C502" s="513" t="s">
        <v>384</v>
      </c>
      <c r="D502" s="513" t="s">
        <v>8643</v>
      </c>
      <c r="E502" s="513" t="s">
        <v>8644</v>
      </c>
      <c r="F502" s="512" t="s">
        <v>10290</v>
      </c>
      <c r="G502" s="259" t="s">
        <v>486</v>
      </c>
      <c r="H502" s="85" t="s">
        <v>1736</v>
      </c>
      <c r="I502" s="82"/>
      <c r="J502" s="85" t="s">
        <v>486</v>
      </c>
      <c r="K502" s="85" t="s">
        <v>489</v>
      </c>
      <c r="L502" s="259" t="s">
        <v>486</v>
      </c>
      <c r="M502" s="85" t="s">
        <v>486</v>
      </c>
      <c r="N502" s="85" t="s">
        <v>486</v>
      </c>
    </row>
    <row r="503" ht="15.0" customHeight="1">
      <c r="A503" s="513" t="s">
        <v>395</v>
      </c>
      <c r="B503" s="513" t="s">
        <v>375</v>
      </c>
      <c r="C503" s="513" t="s">
        <v>384</v>
      </c>
      <c r="D503" s="513" t="s">
        <v>8645</v>
      </c>
      <c r="E503" s="513" t="s">
        <v>8646</v>
      </c>
      <c r="F503" s="512" t="s">
        <v>10291</v>
      </c>
      <c r="G503" s="259" t="s">
        <v>486</v>
      </c>
      <c r="H503" s="85" t="s">
        <v>1736</v>
      </c>
      <c r="I503" s="82"/>
      <c r="J503" s="85" t="s">
        <v>486</v>
      </c>
      <c r="K503" s="85" t="s">
        <v>489</v>
      </c>
      <c r="L503" s="259" t="s">
        <v>486</v>
      </c>
      <c r="M503" s="85" t="s">
        <v>486</v>
      </c>
      <c r="N503" s="85" t="s">
        <v>486</v>
      </c>
    </row>
    <row r="504" ht="15.0" customHeight="1">
      <c r="A504" s="513" t="s">
        <v>395</v>
      </c>
      <c r="B504" s="513" t="s">
        <v>375</v>
      </c>
      <c r="C504" s="513" t="s">
        <v>384</v>
      </c>
      <c r="D504" s="513" t="s">
        <v>8647</v>
      </c>
      <c r="E504" s="513" t="s">
        <v>8648</v>
      </c>
      <c r="F504" s="512" t="s">
        <v>10292</v>
      </c>
      <c r="G504" s="259" t="s">
        <v>486</v>
      </c>
      <c r="H504" s="85" t="s">
        <v>1736</v>
      </c>
      <c r="I504" s="82"/>
      <c r="J504" s="85" t="s">
        <v>486</v>
      </c>
      <c r="K504" s="85" t="s">
        <v>489</v>
      </c>
      <c r="L504" s="259" t="s">
        <v>486</v>
      </c>
      <c r="M504" s="85" t="s">
        <v>486</v>
      </c>
      <c r="N504" s="85" t="s">
        <v>486</v>
      </c>
    </row>
    <row r="505" ht="15.0" customHeight="1">
      <c r="A505" s="513" t="s">
        <v>395</v>
      </c>
      <c r="B505" s="513" t="s">
        <v>375</v>
      </c>
      <c r="C505" s="513" t="s">
        <v>384</v>
      </c>
      <c r="D505" s="513" t="s">
        <v>8649</v>
      </c>
      <c r="E505" s="189" t="s">
        <v>8650</v>
      </c>
      <c r="F505" s="512" t="s">
        <v>10293</v>
      </c>
      <c r="G505" s="259" t="s">
        <v>486</v>
      </c>
      <c r="H505" s="85" t="s">
        <v>1736</v>
      </c>
      <c r="I505" s="82"/>
      <c r="J505" s="85" t="s">
        <v>486</v>
      </c>
      <c r="K505" s="85" t="s">
        <v>489</v>
      </c>
      <c r="L505" s="259" t="s">
        <v>486</v>
      </c>
      <c r="M505" s="85" t="s">
        <v>486</v>
      </c>
      <c r="N505" s="85" t="s">
        <v>486</v>
      </c>
    </row>
    <row r="506" ht="15.0" customHeight="1">
      <c r="A506" s="513" t="s">
        <v>395</v>
      </c>
      <c r="B506" s="513" t="s">
        <v>375</v>
      </c>
      <c r="C506" s="513" t="s">
        <v>384</v>
      </c>
      <c r="D506" s="513" t="s">
        <v>8651</v>
      </c>
      <c r="E506" s="513" t="s">
        <v>8652</v>
      </c>
      <c r="F506" s="512" t="s">
        <v>10294</v>
      </c>
      <c r="G506" s="259" t="s">
        <v>486</v>
      </c>
      <c r="H506" s="85" t="s">
        <v>1736</v>
      </c>
      <c r="I506" s="82"/>
      <c r="J506" s="85" t="s">
        <v>486</v>
      </c>
      <c r="K506" s="85" t="s">
        <v>489</v>
      </c>
      <c r="L506" s="259" t="s">
        <v>486</v>
      </c>
      <c r="M506" s="85" t="s">
        <v>486</v>
      </c>
      <c r="N506" s="85" t="s">
        <v>486</v>
      </c>
    </row>
    <row r="507" ht="15.0" customHeight="1">
      <c r="A507" s="513" t="s">
        <v>395</v>
      </c>
      <c r="B507" s="513" t="s">
        <v>375</v>
      </c>
      <c r="C507" s="513" t="s">
        <v>384</v>
      </c>
      <c r="D507" s="513" t="s">
        <v>8653</v>
      </c>
      <c r="E507" s="513" t="s">
        <v>8654</v>
      </c>
      <c r="F507" s="512" t="s">
        <v>10295</v>
      </c>
      <c r="G507" s="259" t="s">
        <v>486</v>
      </c>
      <c r="H507" s="85" t="s">
        <v>1736</v>
      </c>
      <c r="I507" s="82"/>
      <c r="J507" s="85" t="s">
        <v>486</v>
      </c>
      <c r="K507" s="85" t="s">
        <v>489</v>
      </c>
      <c r="L507" s="259" t="s">
        <v>486</v>
      </c>
      <c r="M507" s="85" t="s">
        <v>486</v>
      </c>
      <c r="N507" s="85" t="s">
        <v>486</v>
      </c>
    </row>
    <row r="508" ht="15.0" customHeight="1">
      <c r="A508" s="513" t="s">
        <v>395</v>
      </c>
      <c r="B508" s="513" t="s">
        <v>375</v>
      </c>
      <c r="C508" s="513" t="s">
        <v>384</v>
      </c>
      <c r="D508" s="513" t="s">
        <v>8655</v>
      </c>
      <c r="E508" s="513" t="s">
        <v>8656</v>
      </c>
      <c r="F508" s="512" t="s">
        <v>10296</v>
      </c>
      <c r="G508" s="259" t="s">
        <v>486</v>
      </c>
      <c r="H508" s="85" t="s">
        <v>1736</v>
      </c>
      <c r="I508" s="82"/>
      <c r="J508" s="85" t="s">
        <v>486</v>
      </c>
      <c r="K508" s="85" t="s">
        <v>489</v>
      </c>
      <c r="L508" s="259" t="s">
        <v>486</v>
      </c>
      <c r="M508" s="85" t="s">
        <v>486</v>
      </c>
      <c r="N508" s="85" t="s">
        <v>486</v>
      </c>
    </row>
    <row r="509" ht="15.0" customHeight="1">
      <c r="A509" s="513" t="s">
        <v>395</v>
      </c>
      <c r="B509" s="513" t="s">
        <v>375</v>
      </c>
      <c r="C509" s="513" t="s">
        <v>384</v>
      </c>
      <c r="D509" s="513" t="s">
        <v>8657</v>
      </c>
      <c r="E509" s="513" t="s">
        <v>8658</v>
      </c>
      <c r="F509" s="512" t="s">
        <v>10297</v>
      </c>
      <c r="G509" s="259" t="s">
        <v>486</v>
      </c>
      <c r="H509" s="85" t="s">
        <v>1736</v>
      </c>
      <c r="I509" s="82"/>
      <c r="J509" s="85" t="s">
        <v>486</v>
      </c>
      <c r="K509" s="85" t="s">
        <v>489</v>
      </c>
      <c r="L509" s="259" t="s">
        <v>486</v>
      </c>
      <c r="M509" s="85" t="s">
        <v>486</v>
      </c>
      <c r="N509" s="85" t="s">
        <v>486</v>
      </c>
    </row>
    <row r="510" ht="15.0" customHeight="1">
      <c r="A510" s="513" t="s">
        <v>395</v>
      </c>
      <c r="B510" s="513" t="s">
        <v>375</v>
      </c>
      <c r="C510" s="513" t="s">
        <v>384</v>
      </c>
      <c r="D510" s="513" t="s">
        <v>8659</v>
      </c>
      <c r="E510" s="513" t="s">
        <v>8660</v>
      </c>
      <c r="F510" s="512" t="s">
        <v>10298</v>
      </c>
      <c r="G510" s="259" t="s">
        <v>486</v>
      </c>
      <c r="H510" s="85" t="s">
        <v>1736</v>
      </c>
      <c r="I510" s="82"/>
      <c r="J510" s="85" t="s">
        <v>486</v>
      </c>
      <c r="K510" s="85" t="s">
        <v>489</v>
      </c>
      <c r="L510" s="259" t="s">
        <v>486</v>
      </c>
      <c r="M510" s="85" t="s">
        <v>486</v>
      </c>
      <c r="N510" s="85" t="s">
        <v>486</v>
      </c>
    </row>
    <row r="511" ht="15.0" customHeight="1">
      <c r="A511" s="513" t="s">
        <v>395</v>
      </c>
      <c r="B511" s="513" t="s">
        <v>375</v>
      </c>
      <c r="C511" s="513" t="s">
        <v>384</v>
      </c>
      <c r="D511" s="513" t="s">
        <v>8661</v>
      </c>
      <c r="E511" s="513" t="s">
        <v>8662</v>
      </c>
      <c r="F511" s="512" t="s">
        <v>10299</v>
      </c>
      <c r="G511" s="259" t="s">
        <v>486</v>
      </c>
      <c r="H511" s="85" t="s">
        <v>1736</v>
      </c>
      <c r="I511" s="82"/>
      <c r="J511" s="85" t="s">
        <v>486</v>
      </c>
      <c r="K511" s="85" t="s">
        <v>489</v>
      </c>
      <c r="L511" s="259" t="s">
        <v>486</v>
      </c>
      <c r="M511" s="85" t="s">
        <v>486</v>
      </c>
      <c r="N511" s="85" t="s">
        <v>486</v>
      </c>
    </row>
    <row r="512" ht="15.0" customHeight="1">
      <c r="A512" s="513" t="s">
        <v>395</v>
      </c>
      <c r="B512" s="513" t="s">
        <v>375</v>
      </c>
      <c r="C512" s="513" t="s">
        <v>384</v>
      </c>
      <c r="D512" s="513" t="s">
        <v>8663</v>
      </c>
      <c r="E512" s="513" t="s">
        <v>8664</v>
      </c>
      <c r="F512" s="512" t="s">
        <v>10300</v>
      </c>
      <c r="G512" s="259" t="s">
        <v>486</v>
      </c>
      <c r="H512" s="85" t="s">
        <v>1736</v>
      </c>
      <c r="I512" s="82"/>
      <c r="J512" s="85" t="s">
        <v>486</v>
      </c>
      <c r="K512" s="85" t="s">
        <v>489</v>
      </c>
      <c r="L512" s="259" t="s">
        <v>486</v>
      </c>
      <c r="M512" s="85" t="s">
        <v>486</v>
      </c>
      <c r="N512" s="85" t="s">
        <v>486</v>
      </c>
    </row>
    <row r="513" ht="15.0" customHeight="1">
      <c r="A513" s="513" t="s">
        <v>395</v>
      </c>
      <c r="B513" s="513" t="s">
        <v>375</v>
      </c>
      <c r="C513" s="513" t="s">
        <v>384</v>
      </c>
      <c r="D513" s="513" t="s">
        <v>8665</v>
      </c>
      <c r="E513" s="513" t="s">
        <v>8666</v>
      </c>
      <c r="F513" s="512" t="s">
        <v>10301</v>
      </c>
      <c r="G513" s="259" t="s">
        <v>486</v>
      </c>
      <c r="H513" s="85" t="s">
        <v>1736</v>
      </c>
      <c r="I513" s="82"/>
      <c r="J513" s="85" t="s">
        <v>486</v>
      </c>
      <c r="K513" s="85" t="s">
        <v>489</v>
      </c>
      <c r="L513" s="259" t="s">
        <v>486</v>
      </c>
      <c r="M513" s="85" t="s">
        <v>486</v>
      </c>
      <c r="N513" s="85" t="s">
        <v>486</v>
      </c>
    </row>
    <row r="514" ht="15.0" customHeight="1">
      <c r="A514" s="513" t="s">
        <v>395</v>
      </c>
      <c r="B514" s="513" t="s">
        <v>375</v>
      </c>
      <c r="C514" s="513" t="s">
        <v>384</v>
      </c>
      <c r="D514" s="513" t="s">
        <v>8667</v>
      </c>
      <c r="E514" s="513" t="s">
        <v>8668</v>
      </c>
      <c r="F514" s="512" t="s">
        <v>10302</v>
      </c>
      <c r="G514" s="259" t="s">
        <v>486</v>
      </c>
      <c r="H514" s="85" t="s">
        <v>1736</v>
      </c>
      <c r="I514" s="82"/>
      <c r="J514" s="85" t="s">
        <v>486</v>
      </c>
      <c r="K514" s="85" t="s">
        <v>489</v>
      </c>
      <c r="L514" s="259" t="s">
        <v>486</v>
      </c>
      <c r="M514" s="85" t="s">
        <v>486</v>
      </c>
      <c r="N514" s="85" t="s">
        <v>486</v>
      </c>
    </row>
    <row r="515" ht="15.0" customHeight="1">
      <c r="A515" s="513" t="s">
        <v>395</v>
      </c>
      <c r="B515" s="513" t="s">
        <v>375</v>
      </c>
      <c r="C515" s="513" t="s">
        <v>384</v>
      </c>
      <c r="D515" s="513" t="s">
        <v>8669</v>
      </c>
      <c r="E515" s="513" t="s">
        <v>8670</v>
      </c>
      <c r="F515" s="512" t="s">
        <v>10303</v>
      </c>
      <c r="G515" s="259" t="s">
        <v>486</v>
      </c>
      <c r="H515" s="85" t="s">
        <v>1736</v>
      </c>
      <c r="I515" s="82"/>
      <c r="J515" s="85" t="s">
        <v>486</v>
      </c>
      <c r="K515" s="85" t="s">
        <v>489</v>
      </c>
      <c r="L515" s="259" t="s">
        <v>486</v>
      </c>
      <c r="M515" s="85" t="s">
        <v>486</v>
      </c>
      <c r="N515" s="85" t="s">
        <v>486</v>
      </c>
    </row>
    <row r="516" ht="15.0" customHeight="1">
      <c r="A516" s="513" t="s">
        <v>395</v>
      </c>
      <c r="B516" s="513" t="s">
        <v>375</v>
      </c>
      <c r="C516" s="513" t="s">
        <v>384</v>
      </c>
      <c r="D516" s="513" t="s">
        <v>8671</v>
      </c>
      <c r="E516" s="513" t="s">
        <v>8672</v>
      </c>
      <c r="F516" s="512" t="s">
        <v>10304</v>
      </c>
      <c r="G516" s="259" t="s">
        <v>486</v>
      </c>
      <c r="H516" s="85" t="s">
        <v>1736</v>
      </c>
      <c r="I516" s="82"/>
      <c r="J516" s="85" t="s">
        <v>486</v>
      </c>
      <c r="K516" s="85" t="s">
        <v>489</v>
      </c>
      <c r="L516" s="259" t="s">
        <v>486</v>
      </c>
      <c r="M516" s="85" t="s">
        <v>486</v>
      </c>
      <c r="N516" s="85" t="s">
        <v>486</v>
      </c>
    </row>
    <row r="517" ht="15.0" customHeight="1">
      <c r="A517" s="513" t="s">
        <v>395</v>
      </c>
      <c r="B517" s="513" t="s">
        <v>375</v>
      </c>
      <c r="C517" s="513" t="s">
        <v>384</v>
      </c>
      <c r="D517" s="513" t="s">
        <v>8673</v>
      </c>
      <c r="E517" s="513" t="s">
        <v>8666</v>
      </c>
      <c r="F517" s="512" t="s">
        <v>10301</v>
      </c>
      <c r="G517" s="259" t="s">
        <v>486</v>
      </c>
      <c r="H517" s="85" t="s">
        <v>1736</v>
      </c>
      <c r="I517" s="82"/>
      <c r="J517" s="85" t="s">
        <v>486</v>
      </c>
      <c r="K517" s="85" t="s">
        <v>489</v>
      </c>
      <c r="L517" s="259" t="s">
        <v>486</v>
      </c>
      <c r="M517" s="85" t="s">
        <v>486</v>
      </c>
      <c r="N517" s="85" t="s">
        <v>486</v>
      </c>
    </row>
    <row r="518" ht="15.0" customHeight="1">
      <c r="A518" s="513" t="s">
        <v>395</v>
      </c>
      <c r="B518" s="513" t="s">
        <v>375</v>
      </c>
      <c r="C518" s="513" t="s">
        <v>384</v>
      </c>
      <c r="D518" s="513" t="s">
        <v>8674</v>
      </c>
      <c r="E518" s="513" t="s">
        <v>8675</v>
      </c>
      <c r="F518" s="512" t="s">
        <v>10305</v>
      </c>
      <c r="G518" s="259" t="s">
        <v>486</v>
      </c>
      <c r="H518" s="85" t="s">
        <v>1736</v>
      </c>
      <c r="I518" s="82"/>
      <c r="J518" s="85" t="s">
        <v>486</v>
      </c>
      <c r="K518" s="85" t="s">
        <v>489</v>
      </c>
      <c r="L518" s="259" t="s">
        <v>486</v>
      </c>
      <c r="M518" s="85" t="s">
        <v>486</v>
      </c>
      <c r="N518" s="85" t="s">
        <v>486</v>
      </c>
    </row>
    <row r="519" ht="15.0" customHeight="1">
      <c r="A519" s="513" t="s">
        <v>395</v>
      </c>
      <c r="B519" s="513" t="s">
        <v>375</v>
      </c>
      <c r="C519" s="513" t="s">
        <v>384</v>
      </c>
      <c r="D519" s="513" t="s">
        <v>8676</v>
      </c>
      <c r="E519" s="513" t="s">
        <v>8677</v>
      </c>
      <c r="F519" s="512" t="s">
        <v>10306</v>
      </c>
      <c r="G519" s="259" t="s">
        <v>486</v>
      </c>
      <c r="H519" s="85" t="s">
        <v>1736</v>
      </c>
      <c r="I519" s="82"/>
      <c r="J519" s="85" t="s">
        <v>486</v>
      </c>
      <c r="K519" s="85" t="s">
        <v>489</v>
      </c>
      <c r="L519" s="259" t="s">
        <v>486</v>
      </c>
      <c r="M519" s="85" t="s">
        <v>486</v>
      </c>
      <c r="N519" s="85" t="s">
        <v>486</v>
      </c>
    </row>
    <row r="520" ht="15.0" customHeight="1">
      <c r="A520" s="513" t="s">
        <v>395</v>
      </c>
      <c r="B520" s="513" t="s">
        <v>375</v>
      </c>
      <c r="C520" s="513" t="s">
        <v>384</v>
      </c>
      <c r="D520" s="513" t="s">
        <v>8678</v>
      </c>
      <c r="E520" s="513" t="s">
        <v>8679</v>
      </c>
      <c r="F520" s="512" t="s">
        <v>10307</v>
      </c>
      <c r="G520" s="259" t="s">
        <v>486</v>
      </c>
      <c r="H520" s="85" t="s">
        <v>1736</v>
      </c>
      <c r="I520" s="82"/>
      <c r="J520" s="85" t="s">
        <v>486</v>
      </c>
      <c r="K520" s="85" t="s">
        <v>489</v>
      </c>
      <c r="L520" s="259" t="s">
        <v>486</v>
      </c>
      <c r="M520" s="85" t="s">
        <v>486</v>
      </c>
      <c r="N520" s="85" t="s">
        <v>486</v>
      </c>
    </row>
    <row r="521" ht="15.0" customHeight="1">
      <c r="A521" s="513" t="s">
        <v>395</v>
      </c>
      <c r="B521" s="513" t="s">
        <v>375</v>
      </c>
      <c r="C521" s="513" t="s">
        <v>384</v>
      </c>
      <c r="D521" s="513" t="s">
        <v>8680</v>
      </c>
      <c r="E521" s="513" t="s">
        <v>8681</v>
      </c>
      <c r="F521" s="512" t="s">
        <v>10308</v>
      </c>
      <c r="G521" s="259" t="s">
        <v>486</v>
      </c>
      <c r="H521" s="85" t="s">
        <v>1736</v>
      </c>
      <c r="I521" s="82"/>
      <c r="J521" s="85" t="s">
        <v>486</v>
      </c>
      <c r="K521" s="85" t="s">
        <v>489</v>
      </c>
      <c r="L521" s="259" t="s">
        <v>486</v>
      </c>
      <c r="M521" s="85" t="s">
        <v>486</v>
      </c>
      <c r="N521" s="85" t="s">
        <v>486</v>
      </c>
    </row>
    <row r="522" ht="15.0" customHeight="1">
      <c r="A522" s="513" t="s">
        <v>395</v>
      </c>
      <c r="B522" s="513" t="s">
        <v>375</v>
      </c>
      <c r="C522" s="513" t="s">
        <v>384</v>
      </c>
      <c r="D522" s="513" t="s">
        <v>8682</v>
      </c>
      <c r="E522" s="513" t="s">
        <v>8683</v>
      </c>
      <c r="F522" s="512" t="s">
        <v>10309</v>
      </c>
      <c r="G522" s="259" t="s">
        <v>486</v>
      </c>
      <c r="H522" s="85" t="s">
        <v>1736</v>
      </c>
      <c r="I522" s="82"/>
      <c r="J522" s="85" t="s">
        <v>486</v>
      </c>
      <c r="K522" s="85" t="s">
        <v>489</v>
      </c>
      <c r="L522" s="259" t="s">
        <v>486</v>
      </c>
      <c r="M522" s="85" t="s">
        <v>486</v>
      </c>
      <c r="N522" s="85" t="s">
        <v>486</v>
      </c>
    </row>
    <row r="523" ht="15.0" customHeight="1">
      <c r="A523" s="513" t="s">
        <v>395</v>
      </c>
      <c r="B523" s="513" t="s">
        <v>375</v>
      </c>
      <c r="C523" s="513" t="s">
        <v>384</v>
      </c>
      <c r="D523" s="513" t="s">
        <v>8684</v>
      </c>
      <c r="E523" s="513" t="s">
        <v>8685</v>
      </c>
      <c r="F523" s="512" t="s">
        <v>10310</v>
      </c>
      <c r="G523" s="259" t="s">
        <v>486</v>
      </c>
      <c r="H523" s="85" t="s">
        <v>1736</v>
      </c>
      <c r="I523" s="82"/>
      <c r="J523" s="85" t="s">
        <v>486</v>
      </c>
      <c r="K523" s="85" t="s">
        <v>489</v>
      </c>
      <c r="L523" s="259" t="s">
        <v>486</v>
      </c>
      <c r="M523" s="85" t="s">
        <v>486</v>
      </c>
      <c r="N523" s="85" t="s">
        <v>486</v>
      </c>
    </row>
    <row r="524" ht="15.0" customHeight="1">
      <c r="A524" s="513" t="s">
        <v>395</v>
      </c>
      <c r="B524" s="513" t="s">
        <v>375</v>
      </c>
      <c r="C524" s="513" t="s">
        <v>384</v>
      </c>
      <c r="D524" s="513" t="s">
        <v>8686</v>
      </c>
      <c r="E524" s="513" t="s">
        <v>8685</v>
      </c>
      <c r="F524" s="512" t="s">
        <v>10310</v>
      </c>
      <c r="G524" s="259" t="s">
        <v>486</v>
      </c>
      <c r="H524" s="85" t="s">
        <v>1736</v>
      </c>
      <c r="I524" s="82"/>
      <c r="J524" s="85" t="s">
        <v>486</v>
      </c>
      <c r="K524" s="85" t="s">
        <v>489</v>
      </c>
      <c r="L524" s="259" t="s">
        <v>486</v>
      </c>
      <c r="M524" s="85" t="s">
        <v>486</v>
      </c>
      <c r="N524" s="85" t="s">
        <v>486</v>
      </c>
    </row>
    <row r="525" ht="15.0" customHeight="1">
      <c r="A525" s="513" t="s">
        <v>395</v>
      </c>
      <c r="B525" s="513" t="s">
        <v>375</v>
      </c>
      <c r="C525" s="513" t="s">
        <v>384</v>
      </c>
      <c r="D525" s="513" t="s">
        <v>8687</v>
      </c>
      <c r="E525" s="513" t="s">
        <v>8688</v>
      </c>
      <c r="F525" s="512" t="s">
        <v>10311</v>
      </c>
      <c r="G525" s="259" t="s">
        <v>486</v>
      </c>
      <c r="H525" s="85" t="s">
        <v>1736</v>
      </c>
      <c r="I525" s="82"/>
      <c r="J525" s="85" t="s">
        <v>486</v>
      </c>
      <c r="K525" s="85" t="s">
        <v>489</v>
      </c>
      <c r="L525" s="259" t="s">
        <v>486</v>
      </c>
      <c r="M525" s="85" t="s">
        <v>486</v>
      </c>
      <c r="N525" s="85" t="s">
        <v>486</v>
      </c>
    </row>
    <row r="526" ht="15.0" customHeight="1">
      <c r="A526" s="513" t="s">
        <v>395</v>
      </c>
      <c r="B526" s="513" t="s">
        <v>375</v>
      </c>
      <c r="C526" s="513" t="s">
        <v>384</v>
      </c>
      <c r="D526" s="513" t="s">
        <v>8689</v>
      </c>
      <c r="E526" s="513" t="s">
        <v>8690</v>
      </c>
      <c r="F526" s="512" t="s">
        <v>10312</v>
      </c>
      <c r="G526" s="259" t="s">
        <v>486</v>
      </c>
      <c r="H526" s="85" t="s">
        <v>1736</v>
      </c>
      <c r="I526" s="82"/>
      <c r="J526" s="85" t="s">
        <v>486</v>
      </c>
      <c r="K526" s="85" t="s">
        <v>489</v>
      </c>
      <c r="L526" s="259" t="s">
        <v>486</v>
      </c>
      <c r="M526" s="85" t="s">
        <v>486</v>
      </c>
      <c r="N526" s="85" t="s">
        <v>486</v>
      </c>
    </row>
    <row r="527" ht="15.0" customHeight="1">
      <c r="A527" s="513" t="s">
        <v>395</v>
      </c>
      <c r="B527" s="513" t="s">
        <v>375</v>
      </c>
      <c r="C527" s="513" t="s">
        <v>384</v>
      </c>
      <c r="D527" s="513" t="s">
        <v>8691</v>
      </c>
      <c r="E527" s="513" t="s">
        <v>8692</v>
      </c>
      <c r="F527" s="512" t="s">
        <v>10313</v>
      </c>
      <c r="G527" s="259" t="s">
        <v>486</v>
      </c>
      <c r="H527" s="85" t="s">
        <v>1736</v>
      </c>
      <c r="I527" s="82"/>
      <c r="J527" s="85" t="s">
        <v>486</v>
      </c>
      <c r="K527" s="85" t="s">
        <v>489</v>
      </c>
      <c r="L527" s="259" t="s">
        <v>486</v>
      </c>
      <c r="M527" s="85" t="s">
        <v>486</v>
      </c>
      <c r="N527" s="85" t="s">
        <v>486</v>
      </c>
    </row>
    <row r="528" ht="15.0" customHeight="1">
      <c r="A528" s="513" t="s">
        <v>395</v>
      </c>
      <c r="B528" s="513" t="s">
        <v>375</v>
      </c>
      <c r="C528" s="513" t="s">
        <v>384</v>
      </c>
      <c r="D528" s="513" t="s">
        <v>8693</v>
      </c>
      <c r="E528" s="513" t="s">
        <v>8694</v>
      </c>
      <c r="F528" s="512" t="s">
        <v>10314</v>
      </c>
      <c r="G528" s="259" t="s">
        <v>486</v>
      </c>
      <c r="H528" s="85" t="s">
        <v>1736</v>
      </c>
      <c r="I528" s="82"/>
      <c r="J528" s="85" t="s">
        <v>486</v>
      </c>
      <c r="K528" s="85" t="s">
        <v>489</v>
      </c>
      <c r="L528" s="259" t="s">
        <v>486</v>
      </c>
      <c r="M528" s="85" t="s">
        <v>486</v>
      </c>
      <c r="N528" s="85" t="s">
        <v>486</v>
      </c>
    </row>
    <row r="529" ht="15.0" customHeight="1">
      <c r="A529" s="513" t="s">
        <v>395</v>
      </c>
      <c r="B529" s="513" t="s">
        <v>375</v>
      </c>
      <c r="C529" s="513" t="s">
        <v>384</v>
      </c>
      <c r="D529" s="513" t="s">
        <v>8695</v>
      </c>
      <c r="E529" s="513" t="s">
        <v>8688</v>
      </c>
      <c r="F529" s="512" t="s">
        <v>10311</v>
      </c>
      <c r="G529" s="259" t="s">
        <v>486</v>
      </c>
      <c r="H529" s="85" t="s">
        <v>1736</v>
      </c>
      <c r="I529" s="82"/>
      <c r="J529" s="85" t="s">
        <v>486</v>
      </c>
      <c r="K529" s="85" t="s">
        <v>489</v>
      </c>
      <c r="L529" s="259" t="s">
        <v>486</v>
      </c>
      <c r="M529" s="85" t="s">
        <v>486</v>
      </c>
      <c r="N529" s="85" t="s">
        <v>486</v>
      </c>
    </row>
    <row r="530" ht="15.0" customHeight="1">
      <c r="A530" s="513" t="s">
        <v>395</v>
      </c>
      <c r="B530" s="513" t="s">
        <v>375</v>
      </c>
      <c r="C530" s="513" t="s">
        <v>384</v>
      </c>
      <c r="D530" s="513" t="s">
        <v>8696</v>
      </c>
      <c r="E530" s="513" t="s">
        <v>8697</v>
      </c>
      <c r="F530" s="512" t="s">
        <v>10315</v>
      </c>
      <c r="G530" s="259" t="s">
        <v>486</v>
      </c>
      <c r="H530" s="85" t="s">
        <v>1736</v>
      </c>
      <c r="I530" s="82"/>
      <c r="J530" s="85" t="s">
        <v>486</v>
      </c>
      <c r="K530" s="85" t="s">
        <v>489</v>
      </c>
      <c r="L530" s="259" t="s">
        <v>486</v>
      </c>
      <c r="M530" s="85" t="s">
        <v>486</v>
      </c>
      <c r="N530" s="85" t="s">
        <v>486</v>
      </c>
    </row>
    <row r="531" ht="15.0" customHeight="1">
      <c r="A531" s="513" t="s">
        <v>395</v>
      </c>
      <c r="B531" s="513" t="s">
        <v>375</v>
      </c>
      <c r="C531" s="513" t="s">
        <v>384</v>
      </c>
      <c r="D531" s="513" t="s">
        <v>8698</v>
      </c>
      <c r="E531" s="513" t="s">
        <v>8699</v>
      </c>
      <c r="F531" s="512" t="s">
        <v>10316</v>
      </c>
      <c r="G531" s="259" t="s">
        <v>486</v>
      </c>
      <c r="H531" s="85" t="s">
        <v>1736</v>
      </c>
      <c r="I531" s="82"/>
      <c r="J531" s="85" t="s">
        <v>486</v>
      </c>
      <c r="K531" s="85" t="s">
        <v>489</v>
      </c>
      <c r="L531" s="259" t="s">
        <v>486</v>
      </c>
      <c r="M531" s="85" t="s">
        <v>486</v>
      </c>
      <c r="N531" s="85" t="s">
        <v>486</v>
      </c>
    </row>
    <row r="532" ht="15.0" customHeight="1">
      <c r="A532" s="513" t="s">
        <v>395</v>
      </c>
      <c r="B532" s="513" t="s">
        <v>375</v>
      </c>
      <c r="C532" s="513" t="s">
        <v>384</v>
      </c>
      <c r="D532" s="513" t="s">
        <v>8700</v>
      </c>
      <c r="E532" s="513" t="s">
        <v>8701</v>
      </c>
      <c r="F532" s="512" t="s">
        <v>10317</v>
      </c>
      <c r="G532" s="259" t="s">
        <v>486</v>
      </c>
      <c r="H532" s="85" t="s">
        <v>1736</v>
      </c>
      <c r="I532" s="82"/>
      <c r="J532" s="85" t="s">
        <v>486</v>
      </c>
      <c r="K532" s="85" t="s">
        <v>489</v>
      </c>
      <c r="L532" s="259" t="s">
        <v>486</v>
      </c>
      <c r="M532" s="85" t="s">
        <v>486</v>
      </c>
      <c r="N532" s="85" t="s">
        <v>486</v>
      </c>
    </row>
    <row r="533" ht="15.0" customHeight="1">
      <c r="A533" s="513" t="s">
        <v>395</v>
      </c>
      <c r="B533" s="513" t="s">
        <v>375</v>
      </c>
      <c r="C533" s="513" t="s">
        <v>384</v>
      </c>
      <c r="D533" s="513" t="s">
        <v>8702</v>
      </c>
      <c r="E533" s="513" t="s">
        <v>8703</v>
      </c>
      <c r="F533" s="512" t="s">
        <v>10318</v>
      </c>
      <c r="G533" s="259" t="s">
        <v>486</v>
      </c>
      <c r="H533" s="85" t="s">
        <v>1736</v>
      </c>
      <c r="I533" s="82"/>
      <c r="J533" s="85" t="s">
        <v>486</v>
      </c>
      <c r="K533" s="85" t="s">
        <v>489</v>
      </c>
      <c r="L533" s="259" t="s">
        <v>486</v>
      </c>
      <c r="M533" s="85" t="s">
        <v>486</v>
      </c>
      <c r="N533" s="85" t="s">
        <v>486</v>
      </c>
    </row>
    <row r="534" ht="15.0" customHeight="1">
      <c r="A534" s="513" t="s">
        <v>395</v>
      </c>
      <c r="B534" s="513" t="s">
        <v>375</v>
      </c>
      <c r="C534" s="513" t="s">
        <v>384</v>
      </c>
      <c r="D534" s="513" t="s">
        <v>8704</v>
      </c>
      <c r="E534" s="513" t="s">
        <v>8705</v>
      </c>
      <c r="F534" s="512" t="s">
        <v>10319</v>
      </c>
      <c r="G534" s="259" t="s">
        <v>486</v>
      </c>
      <c r="H534" s="85" t="s">
        <v>1736</v>
      </c>
      <c r="I534" s="82"/>
      <c r="J534" s="85" t="s">
        <v>486</v>
      </c>
      <c r="K534" s="85" t="s">
        <v>489</v>
      </c>
      <c r="L534" s="259" t="s">
        <v>486</v>
      </c>
      <c r="M534" s="85" t="s">
        <v>486</v>
      </c>
      <c r="N534" s="85" t="s">
        <v>486</v>
      </c>
    </row>
    <row r="535" ht="15.0" customHeight="1">
      <c r="A535" s="513" t="s">
        <v>395</v>
      </c>
      <c r="B535" s="513" t="s">
        <v>375</v>
      </c>
      <c r="C535" s="513" t="s">
        <v>384</v>
      </c>
      <c r="D535" s="513" t="s">
        <v>8706</v>
      </c>
      <c r="E535" s="513" t="s">
        <v>8707</v>
      </c>
      <c r="F535" s="512" t="s">
        <v>10320</v>
      </c>
      <c r="G535" s="259" t="s">
        <v>486</v>
      </c>
      <c r="H535" s="85" t="s">
        <v>1736</v>
      </c>
      <c r="I535" s="82"/>
      <c r="J535" s="85" t="s">
        <v>486</v>
      </c>
      <c r="K535" s="85" t="s">
        <v>489</v>
      </c>
      <c r="L535" s="259" t="s">
        <v>486</v>
      </c>
      <c r="M535" s="85" t="s">
        <v>486</v>
      </c>
      <c r="N535" s="85" t="s">
        <v>486</v>
      </c>
    </row>
    <row r="536" ht="15.0" customHeight="1">
      <c r="A536" s="513" t="s">
        <v>395</v>
      </c>
      <c r="B536" s="513" t="s">
        <v>375</v>
      </c>
      <c r="C536" s="513" t="s">
        <v>384</v>
      </c>
      <c r="D536" s="513" t="s">
        <v>8708</v>
      </c>
      <c r="E536" s="513" t="s">
        <v>8709</v>
      </c>
      <c r="F536" s="512" t="s">
        <v>10321</v>
      </c>
      <c r="G536" s="259" t="s">
        <v>486</v>
      </c>
      <c r="H536" s="85" t="s">
        <v>1736</v>
      </c>
      <c r="I536" s="82"/>
      <c r="J536" s="85" t="s">
        <v>486</v>
      </c>
      <c r="K536" s="85" t="s">
        <v>489</v>
      </c>
      <c r="L536" s="259" t="s">
        <v>486</v>
      </c>
      <c r="M536" s="85" t="s">
        <v>486</v>
      </c>
      <c r="N536" s="85" t="s">
        <v>486</v>
      </c>
    </row>
    <row r="537" ht="15.0" customHeight="1">
      <c r="A537" s="513" t="s">
        <v>395</v>
      </c>
      <c r="B537" s="513" t="s">
        <v>375</v>
      </c>
      <c r="C537" s="513" t="s">
        <v>384</v>
      </c>
      <c r="D537" s="513" t="s">
        <v>8710</v>
      </c>
      <c r="E537" s="513" t="s">
        <v>8711</v>
      </c>
      <c r="F537" s="512" t="s">
        <v>10322</v>
      </c>
      <c r="G537" s="259" t="s">
        <v>486</v>
      </c>
      <c r="H537" s="85" t="s">
        <v>1736</v>
      </c>
      <c r="I537" s="82"/>
      <c r="J537" s="85" t="s">
        <v>486</v>
      </c>
      <c r="K537" s="85" t="s">
        <v>489</v>
      </c>
      <c r="L537" s="259" t="s">
        <v>486</v>
      </c>
      <c r="M537" s="85" t="s">
        <v>486</v>
      </c>
      <c r="N537" s="85" t="s">
        <v>486</v>
      </c>
    </row>
    <row r="538" ht="15.0" customHeight="1">
      <c r="A538" s="513" t="s">
        <v>395</v>
      </c>
      <c r="B538" s="513" t="s">
        <v>375</v>
      </c>
      <c r="C538" s="513" t="s">
        <v>384</v>
      </c>
      <c r="D538" s="513" t="s">
        <v>8712</v>
      </c>
      <c r="E538" s="513" t="s">
        <v>8713</v>
      </c>
      <c r="F538" s="512" t="s">
        <v>10323</v>
      </c>
      <c r="G538" s="259" t="s">
        <v>486</v>
      </c>
      <c r="H538" s="85" t="s">
        <v>1736</v>
      </c>
      <c r="I538" s="82"/>
      <c r="J538" s="85" t="s">
        <v>486</v>
      </c>
      <c r="K538" s="85" t="s">
        <v>489</v>
      </c>
      <c r="L538" s="259" t="s">
        <v>486</v>
      </c>
      <c r="M538" s="85" t="s">
        <v>486</v>
      </c>
      <c r="N538" s="85" t="s">
        <v>486</v>
      </c>
    </row>
    <row r="539" ht="15.0" customHeight="1">
      <c r="A539" s="513" t="s">
        <v>395</v>
      </c>
      <c r="B539" s="513" t="s">
        <v>375</v>
      </c>
      <c r="C539" s="513" t="s">
        <v>384</v>
      </c>
      <c r="D539" s="513" t="s">
        <v>8714</v>
      </c>
      <c r="E539" s="513" t="s">
        <v>8715</v>
      </c>
      <c r="F539" s="512" t="s">
        <v>10324</v>
      </c>
      <c r="G539" s="259" t="s">
        <v>486</v>
      </c>
      <c r="H539" s="85" t="s">
        <v>1736</v>
      </c>
      <c r="I539" s="82"/>
      <c r="J539" s="85" t="s">
        <v>486</v>
      </c>
      <c r="K539" s="85" t="s">
        <v>489</v>
      </c>
      <c r="L539" s="259" t="s">
        <v>486</v>
      </c>
      <c r="M539" s="85" t="s">
        <v>486</v>
      </c>
      <c r="N539" s="85" t="s">
        <v>486</v>
      </c>
    </row>
    <row r="540" ht="15.0" customHeight="1">
      <c r="A540" s="513" t="s">
        <v>395</v>
      </c>
      <c r="B540" s="513" t="s">
        <v>375</v>
      </c>
      <c r="C540" s="513" t="s">
        <v>384</v>
      </c>
      <c r="D540" s="513" t="s">
        <v>8716</v>
      </c>
      <c r="E540" s="513" t="s">
        <v>8717</v>
      </c>
      <c r="F540" s="512" t="s">
        <v>10325</v>
      </c>
      <c r="G540" s="259" t="s">
        <v>486</v>
      </c>
      <c r="H540" s="85" t="s">
        <v>1736</v>
      </c>
      <c r="I540" s="82"/>
      <c r="J540" s="85" t="s">
        <v>486</v>
      </c>
      <c r="K540" s="85" t="s">
        <v>489</v>
      </c>
      <c r="L540" s="259" t="s">
        <v>486</v>
      </c>
      <c r="M540" s="85" t="s">
        <v>486</v>
      </c>
      <c r="N540" s="85" t="s">
        <v>486</v>
      </c>
    </row>
    <row r="541" ht="15.0" customHeight="1">
      <c r="A541" s="513" t="s">
        <v>395</v>
      </c>
      <c r="B541" s="513" t="s">
        <v>375</v>
      </c>
      <c r="C541" s="513" t="s">
        <v>384</v>
      </c>
      <c r="D541" s="513" t="s">
        <v>8718</v>
      </c>
      <c r="E541" s="513" t="s">
        <v>8719</v>
      </c>
      <c r="F541" s="512" t="s">
        <v>10326</v>
      </c>
      <c r="G541" s="259" t="s">
        <v>486</v>
      </c>
      <c r="H541" s="85" t="s">
        <v>1736</v>
      </c>
      <c r="I541" s="82"/>
      <c r="J541" s="85" t="s">
        <v>486</v>
      </c>
      <c r="K541" s="85" t="s">
        <v>489</v>
      </c>
      <c r="L541" s="259" t="s">
        <v>486</v>
      </c>
      <c r="M541" s="85" t="s">
        <v>486</v>
      </c>
      <c r="N541" s="85" t="s">
        <v>486</v>
      </c>
    </row>
    <row r="542" ht="15.0" customHeight="1">
      <c r="A542" s="513" t="s">
        <v>395</v>
      </c>
      <c r="B542" s="513" t="s">
        <v>375</v>
      </c>
      <c r="C542" s="513" t="s">
        <v>384</v>
      </c>
      <c r="D542" s="513" t="s">
        <v>8720</v>
      </c>
      <c r="E542" s="513" t="s">
        <v>8721</v>
      </c>
      <c r="F542" s="512" t="s">
        <v>10327</v>
      </c>
      <c r="G542" s="259" t="s">
        <v>486</v>
      </c>
      <c r="H542" s="85" t="s">
        <v>1736</v>
      </c>
      <c r="I542" s="82"/>
      <c r="J542" s="85" t="s">
        <v>486</v>
      </c>
      <c r="K542" s="85" t="s">
        <v>489</v>
      </c>
      <c r="L542" s="259" t="s">
        <v>486</v>
      </c>
      <c r="M542" s="85" t="s">
        <v>486</v>
      </c>
      <c r="N542" s="85" t="s">
        <v>486</v>
      </c>
    </row>
    <row r="543" ht="15.0" customHeight="1">
      <c r="A543" s="513" t="s">
        <v>395</v>
      </c>
      <c r="B543" s="513" t="s">
        <v>375</v>
      </c>
      <c r="C543" s="513" t="s">
        <v>384</v>
      </c>
      <c r="D543" s="513" t="s">
        <v>8722</v>
      </c>
      <c r="E543" s="513" t="s">
        <v>8723</v>
      </c>
      <c r="F543" s="512" t="s">
        <v>10328</v>
      </c>
      <c r="G543" s="259" t="s">
        <v>486</v>
      </c>
      <c r="H543" s="85" t="s">
        <v>1736</v>
      </c>
      <c r="I543" s="82"/>
      <c r="J543" s="85" t="s">
        <v>486</v>
      </c>
      <c r="K543" s="85" t="s">
        <v>489</v>
      </c>
      <c r="L543" s="259" t="s">
        <v>486</v>
      </c>
      <c r="M543" s="85" t="s">
        <v>486</v>
      </c>
      <c r="N543" s="85" t="s">
        <v>486</v>
      </c>
    </row>
    <row r="544" ht="15.0" customHeight="1">
      <c r="A544" s="513" t="s">
        <v>395</v>
      </c>
      <c r="B544" s="513" t="s">
        <v>375</v>
      </c>
      <c r="C544" s="513" t="s">
        <v>384</v>
      </c>
      <c r="D544" s="513" t="s">
        <v>8724</v>
      </c>
      <c r="E544" s="513" t="s">
        <v>8725</v>
      </c>
      <c r="F544" s="512" t="s">
        <v>10329</v>
      </c>
      <c r="G544" s="259" t="s">
        <v>486</v>
      </c>
      <c r="H544" s="85" t="s">
        <v>1736</v>
      </c>
      <c r="I544" s="82"/>
      <c r="J544" s="85" t="s">
        <v>486</v>
      </c>
      <c r="K544" s="85" t="s">
        <v>489</v>
      </c>
      <c r="L544" s="259" t="s">
        <v>486</v>
      </c>
      <c r="M544" s="85" t="s">
        <v>486</v>
      </c>
      <c r="N544" s="85" t="s">
        <v>486</v>
      </c>
    </row>
    <row r="545" ht="15.0" customHeight="1">
      <c r="A545" s="513" t="s">
        <v>395</v>
      </c>
      <c r="B545" s="513" t="s">
        <v>375</v>
      </c>
      <c r="C545" s="513" t="s">
        <v>384</v>
      </c>
      <c r="D545" s="513" t="s">
        <v>8726</v>
      </c>
      <c r="E545" s="513" t="s">
        <v>8727</v>
      </c>
      <c r="F545" s="512" t="s">
        <v>10330</v>
      </c>
      <c r="G545" s="259" t="s">
        <v>486</v>
      </c>
      <c r="H545" s="85" t="s">
        <v>1736</v>
      </c>
      <c r="I545" s="82"/>
      <c r="J545" s="85" t="s">
        <v>486</v>
      </c>
      <c r="K545" s="85" t="s">
        <v>489</v>
      </c>
      <c r="L545" s="259" t="s">
        <v>486</v>
      </c>
      <c r="M545" s="85" t="s">
        <v>486</v>
      </c>
      <c r="N545" s="85" t="s">
        <v>486</v>
      </c>
    </row>
    <row r="546" ht="15.0" customHeight="1">
      <c r="A546" s="513" t="s">
        <v>395</v>
      </c>
      <c r="B546" s="513" t="s">
        <v>375</v>
      </c>
      <c r="C546" s="513" t="s">
        <v>384</v>
      </c>
      <c r="D546" s="513" t="s">
        <v>10331</v>
      </c>
      <c r="E546" s="513" t="s">
        <v>10332</v>
      </c>
      <c r="F546" s="512" t="s">
        <v>10333</v>
      </c>
      <c r="G546" s="259" t="s">
        <v>486</v>
      </c>
      <c r="H546" s="85" t="s">
        <v>1736</v>
      </c>
      <c r="I546" s="82"/>
      <c r="J546" s="85" t="s">
        <v>486</v>
      </c>
      <c r="K546" s="85" t="s">
        <v>489</v>
      </c>
      <c r="L546" s="259" t="s">
        <v>486</v>
      </c>
      <c r="M546" s="85" t="s">
        <v>486</v>
      </c>
      <c r="N546" s="85" t="s">
        <v>486</v>
      </c>
    </row>
    <row r="547" ht="15.0" customHeight="1">
      <c r="A547" s="513" t="s">
        <v>395</v>
      </c>
      <c r="B547" s="513" t="s">
        <v>375</v>
      </c>
      <c r="C547" s="513" t="s">
        <v>384</v>
      </c>
      <c r="D547" s="513" t="s">
        <v>10334</v>
      </c>
      <c r="E547" s="513" t="s">
        <v>10335</v>
      </c>
      <c r="F547" s="512" t="s">
        <v>10336</v>
      </c>
      <c r="G547" s="259" t="s">
        <v>486</v>
      </c>
      <c r="H547" s="85" t="s">
        <v>1736</v>
      </c>
      <c r="I547" s="82"/>
      <c r="J547" s="85" t="s">
        <v>486</v>
      </c>
      <c r="K547" s="85" t="s">
        <v>489</v>
      </c>
      <c r="L547" s="259" t="s">
        <v>486</v>
      </c>
      <c r="M547" s="85" t="s">
        <v>486</v>
      </c>
      <c r="N547" s="85" t="s">
        <v>486</v>
      </c>
    </row>
    <row r="548" ht="15.0" customHeight="1">
      <c r="A548" s="513" t="s">
        <v>395</v>
      </c>
      <c r="B548" s="513" t="s">
        <v>375</v>
      </c>
      <c r="C548" s="513" t="s">
        <v>384</v>
      </c>
      <c r="D548" s="513" t="s">
        <v>10337</v>
      </c>
      <c r="E548" s="513" t="s">
        <v>10338</v>
      </c>
      <c r="F548" s="512" t="s">
        <v>10339</v>
      </c>
      <c r="G548" s="259" t="s">
        <v>486</v>
      </c>
      <c r="H548" s="85" t="s">
        <v>1736</v>
      </c>
      <c r="I548" s="82"/>
      <c r="J548" s="85" t="s">
        <v>486</v>
      </c>
      <c r="K548" s="85" t="s">
        <v>489</v>
      </c>
      <c r="L548" s="259" t="s">
        <v>486</v>
      </c>
      <c r="M548" s="85" t="s">
        <v>486</v>
      </c>
      <c r="N548" s="85" t="s">
        <v>486</v>
      </c>
    </row>
    <row r="549" ht="15.0" customHeight="1">
      <c r="A549" s="513" t="s">
        <v>395</v>
      </c>
      <c r="B549" s="513" t="s">
        <v>375</v>
      </c>
      <c r="C549" s="513" t="s">
        <v>384</v>
      </c>
      <c r="D549" s="513" t="s">
        <v>10340</v>
      </c>
      <c r="E549" s="513" t="s">
        <v>10341</v>
      </c>
      <c r="F549" s="512" t="s">
        <v>10342</v>
      </c>
      <c r="G549" s="259" t="s">
        <v>486</v>
      </c>
      <c r="H549" s="85" t="s">
        <v>1736</v>
      </c>
      <c r="I549" s="82"/>
      <c r="J549" s="85" t="s">
        <v>486</v>
      </c>
      <c r="K549" s="85" t="s">
        <v>489</v>
      </c>
      <c r="L549" s="259" t="s">
        <v>486</v>
      </c>
      <c r="M549" s="85" t="s">
        <v>486</v>
      </c>
      <c r="N549" s="85" t="s">
        <v>486</v>
      </c>
    </row>
    <row r="550" ht="15.0" customHeight="1">
      <c r="A550" s="513" t="s">
        <v>395</v>
      </c>
      <c r="B550" s="513" t="s">
        <v>375</v>
      </c>
      <c r="C550" s="513" t="s">
        <v>384</v>
      </c>
      <c r="D550" s="513" t="s">
        <v>10343</v>
      </c>
      <c r="E550" s="513" t="s">
        <v>10344</v>
      </c>
      <c r="F550" s="512" t="s">
        <v>10345</v>
      </c>
      <c r="G550" s="259" t="s">
        <v>486</v>
      </c>
      <c r="H550" s="85" t="s">
        <v>1736</v>
      </c>
      <c r="I550" s="82"/>
      <c r="J550" s="85" t="s">
        <v>486</v>
      </c>
      <c r="K550" s="85" t="s">
        <v>489</v>
      </c>
      <c r="L550" s="259" t="s">
        <v>486</v>
      </c>
      <c r="M550" s="85" t="s">
        <v>486</v>
      </c>
      <c r="N550" s="85" t="s">
        <v>486</v>
      </c>
    </row>
    <row r="551" ht="15.0" customHeight="1">
      <c r="A551" s="513" t="s">
        <v>395</v>
      </c>
      <c r="B551" s="513" t="s">
        <v>375</v>
      </c>
      <c r="C551" s="513" t="s">
        <v>384</v>
      </c>
      <c r="D551" s="513" t="s">
        <v>10346</v>
      </c>
      <c r="E551" s="513" t="s">
        <v>10347</v>
      </c>
      <c r="F551" s="512" t="s">
        <v>10348</v>
      </c>
      <c r="G551" s="259" t="s">
        <v>486</v>
      </c>
      <c r="H551" s="85" t="s">
        <v>1736</v>
      </c>
      <c r="I551" s="82"/>
      <c r="J551" s="85" t="s">
        <v>486</v>
      </c>
      <c r="K551" s="85" t="s">
        <v>489</v>
      </c>
      <c r="L551" s="259" t="s">
        <v>486</v>
      </c>
      <c r="M551" s="85" t="s">
        <v>486</v>
      </c>
      <c r="N551" s="85" t="s">
        <v>486</v>
      </c>
    </row>
    <row r="552" ht="15.0" customHeight="1">
      <c r="A552" s="513" t="s">
        <v>395</v>
      </c>
      <c r="B552" s="513" t="s">
        <v>375</v>
      </c>
      <c r="C552" s="513" t="s">
        <v>384</v>
      </c>
      <c r="D552" s="513" t="s">
        <v>10349</v>
      </c>
      <c r="E552" s="513" t="s">
        <v>10350</v>
      </c>
      <c r="F552" s="512" t="s">
        <v>10351</v>
      </c>
      <c r="G552" s="259" t="s">
        <v>486</v>
      </c>
      <c r="H552" s="85" t="s">
        <v>1736</v>
      </c>
      <c r="I552" s="82"/>
      <c r="J552" s="85" t="s">
        <v>486</v>
      </c>
      <c r="K552" s="85" t="s">
        <v>489</v>
      </c>
      <c r="L552" s="259" t="s">
        <v>486</v>
      </c>
      <c r="M552" s="85" t="s">
        <v>486</v>
      </c>
      <c r="N552" s="85" t="s">
        <v>486</v>
      </c>
    </row>
    <row r="553" ht="15.0" customHeight="1">
      <c r="A553" s="513" t="s">
        <v>395</v>
      </c>
      <c r="B553" s="513" t="s">
        <v>375</v>
      </c>
      <c r="C553" s="513" t="s">
        <v>384</v>
      </c>
      <c r="D553" s="513" t="s">
        <v>10352</v>
      </c>
      <c r="E553" s="513" t="s">
        <v>10341</v>
      </c>
      <c r="F553" s="512" t="s">
        <v>10342</v>
      </c>
      <c r="G553" s="259" t="s">
        <v>486</v>
      </c>
      <c r="H553" s="85" t="s">
        <v>1736</v>
      </c>
      <c r="I553" s="82"/>
      <c r="J553" s="85" t="s">
        <v>486</v>
      </c>
      <c r="K553" s="85" t="s">
        <v>489</v>
      </c>
      <c r="L553" s="259" t="s">
        <v>486</v>
      </c>
      <c r="M553" s="85" t="s">
        <v>486</v>
      </c>
      <c r="N553" s="85" t="s">
        <v>486</v>
      </c>
    </row>
    <row r="554" ht="15.0" customHeight="1">
      <c r="A554" s="513" t="s">
        <v>395</v>
      </c>
      <c r="B554" s="513" t="s">
        <v>375</v>
      </c>
      <c r="C554" s="513" t="s">
        <v>384</v>
      </c>
      <c r="D554" s="513" t="s">
        <v>10353</v>
      </c>
      <c r="E554" s="513" t="s">
        <v>10354</v>
      </c>
      <c r="F554" s="512" t="s">
        <v>10355</v>
      </c>
      <c r="G554" s="259" t="s">
        <v>486</v>
      </c>
      <c r="H554" s="85" t="s">
        <v>1736</v>
      </c>
      <c r="I554" s="82"/>
      <c r="J554" s="85" t="s">
        <v>486</v>
      </c>
      <c r="K554" s="85" t="s">
        <v>489</v>
      </c>
      <c r="L554" s="259" t="s">
        <v>486</v>
      </c>
      <c r="M554" s="85" t="s">
        <v>486</v>
      </c>
      <c r="N554" s="85" t="s">
        <v>486</v>
      </c>
    </row>
    <row r="555" ht="15.0" customHeight="1">
      <c r="A555" s="513" t="s">
        <v>395</v>
      </c>
      <c r="B555" s="513" t="s">
        <v>375</v>
      </c>
      <c r="C555" s="513" t="s">
        <v>384</v>
      </c>
      <c r="D555" s="513" t="s">
        <v>10356</v>
      </c>
      <c r="E555" s="513" t="s">
        <v>10357</v>
      </c>
      <c r="F555" s="512" t="s">
        <v>10358</v>
      </c>
      <c r="G555" s="259" t="s">
        <v>486</v>
      </c>
      <c r="H555" s="85" t="s">
        <v>1736</v>
      </c>
      <c r="I555" s="82"/>
      <c r="J555" s="85" t="s">
        <v>486</v>
      </c>
      <c r="K555" s="85" t="s">
        <v>489</v>
      </c>
      <c r="L555" s="259" t="s">
        <v>486</v>
      </c>
      <c r="M555" s="85" t="s">
        <v>486</v>
      </c>
      <c r="N555" s="85" t="s">
        <v>486</v>
      </c>
    </row>
    <row r="556" ht="15.0" customHeight="1">
      <c r="A556" s="513" t="s">
        <v>395</v>
      </c>
      <c r="B556" s="513" t="s">
        <v>375</v>
      </c>
      <c r="C556" s="513" t="s">
        <v>384</v>
      </c>
      <c r="D556" s="513" t="s">
        <v>10359</v>
      </c>
      <c r="E556" s="513" t="s">
        <v>10360</v>
      </c>
      <c r="F556" s="512" t="s">
        <v>10361</v>
      </c>
      <c r="G556" s="259" t="s">
        <v>486</v>
      </c>
      <c r="H556" s="85" t="s">
        <v>1736</v>
      </c>
      <c r="I556" s="82"/>
      <c r="J556" s="85" t="s">
        <v>486</v>
      </c>
      <c r="K556" s="85" t="s">
        <v>489</v>
      </c>
      <c r="L556" s="259" t="s">
        <v>486</v>
      </c>
      <c r="M556" s="85" t="s">
        <v>486</v>
      </c>
      <c r="N556" s="85" t="s">
        <v>486</v>
      </c>
    </row>
    <row r="557" ht="15.0" customHeight="1">
      <c r="A557" s="513" t="s">
        <v>395</v>
      </c>
      <c r="B557" s="513" t="s">
        <v>375</v>
      </c>
      <c r="C557" s="513" t="s">
        <v>384</v>
      </c>
      <c r="D557" s="513" t="s">
        <v>10362</v>
      </c>
      <c r="E557" s="513" t="s">
        <v>10363</v>
      </c>
      <c r="F557" s="512" t="s">
        <v>10364</v>
      </c>
      <c r="G557" s="259" t="s">
        <v>486</v>
      </c>
      <c r="H557" s="85" t="s">
        <v>1736</v>
      </c>
      <c r="I557" s="82"/>
      <c r="J557" s="85" t="s">
        <v>486</v>
      </c>
      <c r="K557" s="85" t="s">
        <v>489</v>
      </c>
      <c r="L557" s="259" t="s">
        <v>486</v>
      </c>
      <c r="M557" s="85" t="s">
        <v>486</v>
      </c>
      <c r="N557" s="85" t="s">
        <v>486</v>
      </c>
    </row>
    <row r="558" ht="15.0" customHeight="1">
      <c r="A558" s="513" t="s">
        <v>395</v>
      </c>
      <c r="B558" s="513" t="s">
        <v>375</v>
      </c>
      <c r="C558" s="513" t="s">
        <v>384</v>
      </c>
      <c r="D558" s="513" t="s">
        <v>10365</v>
      </c>
      <c r="E558" s="513" t="s">
        <v>10366</v>
      </c>
      <c r="F558" s="512" t="s">
        <v>10367</v>
      </c>
      <c r="G558" s="259" t="s">
        <v>486</v>
      </c>
      <c r="H558" s="85" t="s">
        <v>1736</v>
      </c>
      <c r="I558" s="82"/>
      <c r="J558" s="85" t="s">
        <v>486</v>
      </c>
      <c r="K558" s="85" t="s">
        <v>489</v>
      </c>
      <c r="L558" s="259" t="s">
        <v>486</v>
      </c>
      <c r="M558" s="85" t="s">
        <v>486</v>
      </c>
      <c r="N558" s="85" t="s">
        <v>486</v>
      </c>
    </row>
    <row r="559" ht="15.0" customHeight="1">
      <c r="A559" s="513" t="s">
        <v>395</v>
      </c>
      <c r="B559" s="513" t="s">
        <v>375</v>
      </c>
      <c r="C559" s="513" t="s">
        <v>384</v>
      </c>
      <c r="D559" s="513" t="s">
        <v>10368</v>
      </c>
      <c r="E559" s="513" t="s">
        <v>10369</v>
      </c>
      <c r="F559" s="512" t="s">
        <v>10370</v>
      </c>
      <c r="G559" s="259" t="s">
        <v>486</v>
      </c>
      <c r="H559" s="85" t="s">
        <v>1736</v>
      </c>
      <c r="I559" s="82"/>
      <c r="J559" s="85" t="s">
        <v>486</v>
      </c>
      <c r="K559" s="85" t="s">
        <v>489</v>
      </c>
      <c r="L559" s="259" t="s">
        <v>486</v>
      </c>
      <c r="M559" s="85" t="s">
        <v>486</v>
      </c>
      <c r="N559" s="85" t="s">
        <v>486</v>
      </c>
    </row>
    <row r="560" ht="15.0" customHeight="1">
      <c r="A560" s="513" t="s">
        <v>395</v>
      </c>
      <c r="B560" s="513" t="s">
        <v>375</v>
      </c>
      <c r="C560" s="513" t="s">
        <v>384</v>
      </c>
      <c r="D560" s="513" t="s">
        <v>10371</v>
      </c>
      <c r="E560" s="513" t="s">
        <v>10369</v>
      </c>
      <c r="F560" s="512" t="s">
        <v>10370</v>
      </c>
      <c r="G560" s="259" t="s">
        <v>486</v>
      </c>
      <c r="H560" s="85" t="s">
        <v>1736</v>
      </c>
      <c r="I560" s="82"/>
      <c r="J560" s="85" t="s">
        <v>486</v>
      </c>
      <c r="K560" s="85" t="s">
        <v>489</v>
      </c>
      <c r="L560" s="259" t="s">
        <v>486</v>
      </c>
      <c r="M560" s="85" t="s">
        <v>486</v>
      </c>
      <c r="N560" s="85" t="s">
        <v>486</v>
      </c>
    </row>
    <row r="561" ht="15.0" customHeight="1">
      <c r="A561" s="513" t="s">
        <v>395</v>
      </c>
      <c r="B561" s="513" t="s">
        <v>375</v>
      </c>
      <c r="C561" s="513" t="s">
        <v>384</v>
      </c>
      <c r="D561" s="513" t="s">
        <v>10372</v>
      </c>
      <c r="E561" s="513" t="s">
        <v>10373</v>
      </c>
      <c r="F561" s="512" t="s">
        <v>10374</v>
      </c>
      <c r="G561" s="259" t="s">
        <v>486</v>
      </c>
      <c r="H561" s="85" t="s">
        <v>1736</v>
      </c>
      <c r="I561" s="82"/>
      <c r="J561" s="85" t="s">
        <v>486</v>
      </c>
      <c r="K561" s="85" t="s">
        <v>489</v>
      </c>
      <c r="L561" s="259" t="s">
        <v>486</v>
      </c>
      <c r="M561" s="85" t="s">
        <v>486</v>
      </c>
      <c r="N561" s="85" t="s">
        <v>486</v>
      </c>
    </row>
    <row r="562" ht="15.0" customHeight="1">
      <c r="A562" s="513" t="s">
        <v>395</v>
      </c>
      <c r="B562" s="513" t="s">
        <v>375</v>
      </c>
      <c r="C562" s="513" t="s">
        <v>384</v>
      </c>
      <c r="D562" s="513" t="s">
        <v>10375</v>
      </c>
      <c r="E562" s="513" t="s">
        <v>10376</v>
      </c>
      <c r="F562" s="512" t="s">
        <v>10377</v>
      </c>
      <c r="G562" s="259" t="s">
        <v>486</v>
      </c>
      <c r="H562" s="85" t="s">
        <v>1736</v>
      </c>
      <c r="I562" s="82"/>
      <c r="J562" s="85" t="s">
        <v>486</v>
      </c>
      <c r="K562" s="85" t="s">
        <v>489</v>
      </c>
      <c r="L562" s="259" t="s">
        <v>486</v>
      </c>
      <c r="M562" s="85" t="s">
        <v>486</v>
      </c>
      <c r="N562" s="85" t="s">
        <v>486</v>
      </c>
    </row>
    <row r="563" ht="15.0" customHeight="1">
      <c r="A563" s="513" t="s">
        <v>395</v>
      </c>
      <c r="B563" s="513" t="s">
        <v>375</v>
      </c>
      <c r="C563" s="513" t="s">
        <v>384</v>
      </c>
      <c r="D563" s="513" t="s">
        <v>10378</v>
      </c>
      <c r="E563" s="513" t="s">
        <v>10379</v>
      </c>
      <c r="F563" s="512" t="s">
        <v>10380</v>
      </c>
      <c r="G563" s="259" t="s">
        <v>486</v>
      </c>
      <c r="H563" s="85" t="s">
        <v>1736</v>
      </c>
      <c r="I563" s="82"/>
      <c r="J563" s="85" t="s">
        <v>486</v>
      </c>
      <c r="K563" s="85" t="s">
        <v>489</v>
      </c>
      <c r="L563" s="259" t="s">
        <v>486</v>
      </c>
      <c r="M563" s="85" t="s">
        <v>486</v>
      </c>
      <c r="N563" s="85" t="s">
        <v>486</v>
      </c>
    </row>
    <row r="564" ht="15.0" customHeight="1">
      <c r="A564" s="513" t="s">
        <v>395</v>
      </c>
      <c r="B564" s="513" t="s">
        <v>375</v>
      </c>
      <c r="C564" s="513" t="s">
        <v>384</v>
      </c>
      <c r="D564" s="513" t="s">
        <v>10381</v>
      </c>
      <c r="E564" s="513" t="s">
        <v>10382</v>
      </c>
      <c r="F564" s="512" t="s">
        <v>10383</v>
      </c>
      <c r="G564" s="259" t="s">
        <v>486</v>
      </c>
      <c r="H564" s="85" t="s">
        <v>1736</v>
      </c>
      <c r="I564" s="82"/>
      <c r="J564" s="85" t="s">
        <v>486</v>
      </c>
      <c r="K564" s="85" t="s">
        <v>489</v>
      </c>
      <c r="L564" s="259" t="s">
        <v>486</v>
      </c>
      <c r="M564" s="85" t="s">
        <v>486</v>
      </c>
      <c r="N564" s="85" t="s">
        <v>486</v>
      </c>
    </row>
    <row r="565" ht="15.0" customHeight="1">
      <c r="A565" s="513" t="s">
        <v>395</v>
      </c>
      <c r="B565" s="513" t="s">
        <v>375</v>
      </c>
      <c r="C565" s="513" t="s">
        <v>384</v>
      </c>
      <c r="D565" s="513" t="s">
        <v>10384</v>
      </c>
      <c r="E565" s="513" t="s">
        <v>10373</v>
      </c>
      <c r="F565" s="512" t="s">
        <v>10374</v>
      </c>
      <c r="G565" s="259" t="s">
        <v>486</v>
      </c>
      <c r="H565" s="85" t="s">
        <v>1736</v>
      </c>
      <c r="I565" s="82"/>
      <c r="J565" s="85" t="s">
        <v>486</v>
      </c>
      <c r="K565" s="85" t="s">
        <v>489</v>
      </c>
      <c r="L565" s="259" t="s">
        <v>486</v>
      </c>
      <c r="M565" s="85" t="s">
        <v>486</v>
      </c>
      <c r="N565" s="85" t="s">
        <v>486</v>
      </c>
    </row>
    <row r="566" ht="15.0" customHeight="1">
      <c r="A566" s="513" t="s">
        <v>395</v>
      </c>
      <c r="B566" s="513" t="s">
        <v>375</v>
      </c>
      <c r="C566" s="513" t="s">
        <v>384</v>
      </c>
      <c r="D566" s="513" t="s">
        <v>10385</v>
      </c>
      <c r="E566" s="513" t="s">
        <v>10386</v>
      </c>
      <c r="F566" s="512" t="s">
        <v>10387</v>
      </c>
      <c r="G566" s="259" t="s">
        <v>486</v>
      </c>
      <c r="H566" s="85" t="s">
        <v>1736</v>
      </c>
      <c r="I566" s="82"/>
      <c r="J566" s="85" t="s">
        <v>486</v>
      </c>
      <c r="K566" s="85" t="s">
        <v>489</v>
      </c>
      <c r="L566" s="259" t="s">
        <v>486</v>
      </c>
      <c r="M566" s="85" t="s">
        <v>486</v>
      </c>
      <c r="N566" s="85" t="s">
        <v>486</v>
      </c>
    </row>
    <row r="567" ht="15.0" customHeight="1">
      <c r="A567" s="513" t="s">
        <v>395</v>
      </c>
      <c r="B567" s="513" t="s">
        <v>375</v>
      </c>
      <c r="C567" s="513" t="s">
        <v>384</v>
      </c>
      <c r="D567" s="513" t="s">
        <v>10388</v>
      </c>
      <c r="E567" s="513" t="s">
        <v>10389</v>
      </c>
      <c r="F567" s="512" t="s">
        <v>10390</v>
      </c>
      <c r="G567" s="259" t="s">
        <v>486</v>
      </c>
      <c r="H567" s="85" t="s">
        <v>1736</v>
      </c>
      <c r="I567" s="82"/>
      <c r="J567" s="85" t="s">
        <v>486</v>
      </c>
      <c r="K567" s="85" t="s">
        <v>489</v>
      </c>
      <c r="L567" s="259" t="s">
        <v>486</v>
      </c>
      <c r="M567" s="85" t="s">
        <v>486</v>
      </c>
      <c r="N567" s="85" t="s">
        <v>486</v>
      </c>
    </row>
    <row r="568" ht="15.0" customHeight="1">
      <c r="A568" s="513" t="s">
        <v>395</v>
      </c>
      <c r="B568" s="513" t="s">
        <v>375</v>
      </c>
      <c r="C568" s="513" t="s">
        <v>384</v>
      </c>
      <c r="D568" s="513" t="s">
        <v>10391</v>
      </c>
      <c r="E568" s="513" t="s">
        <v>10392</v>
      </c>
      <c r="F568" s="512" t="s">
        <v>10393</v>
      </c>
      <c r="G568" s="259" t="s">
        <v>486</v>
      </c>
      <c r="H568" s="85" t="s">
        <v>1736</v>
      </c>
      <c r="I568" s="82"/>
      <c r="J568" s="85" t="s">
        <v>486</v>
      </c>
      <c r="K568" s="85" t="s">
        <v>489</v>
      </c>
      <c r="L568" s="259" t="s">
        <v>486</v>
      </c>
      <c r="M568" s="85" t="s">
        <v>486</v>
      </c>
      <c r="N568" s="85" t="s">
        <v>486</v>
      </c>
    </row>
    <row r="569" ht="15.0" customHeight="1">
      <c r="A569" s="513" t="s">
        <v>395</v>
      </c>
      <c r="B569" s="513" t="s">
        <v>375</v>
      </c>
      <c r="C569" s="513" t="s">
        <v>384</v>
      </c>
      <c r="D569" s="513" t="s">
        <v>10394</v>
      </c>
      <c r="E569" s="513" t="s">
        <v>10395</v>
      </c>
      <c r="F569" s="512" t="s">
        <v>10396</v>
      </c>
      <c r="G569" s="259" t="s">
        <v>486</v>
      </c>
      <c r="H569" s="85" t="s">
        <v>1736</v>
      </c>
      <c r="I569" s="82"/>
      <c r="J569" s="85" t="s">
        <v>486</v>
      </c>
      <c r="K569" s="85" t="s">
        <v>489</v>
      </c>
      <c r="L569" s="259" t="s">
        <v>486</v>
      </c>
      <c r="M569" s="85" t="s">
        <v>486</v>
      </c>
      <c r="N569" s="85" t="s">
        <v>486</v>
      </c>
    </row>
    <row r="570" ht="15.0" customHeight="1">
      <c r="A570" s="513" t="s">
        <v>395</v>
      </c>
      <c r="B570" s="513" t="s">
        <v>375</v>
      </c>
      <c r="C570" s="513" t="s">
        <v>384</v>
      </c>
      <c r="D570" s="513" t="s">
        <v>10397</v>
      </c>
      <c r="E570" s="513" t="s">
        <v>10398</v>
      </c>
      <c r="F570" s="512" t="s">
        <v>10399</v>
      </c>
      <c r="G570" s="259" t="s">
        <v>486</v>
      </c>
      <c r="H570" s="85" t="s">
        <v>1736</v>
      </c>
      <c r="I570" s="82"/>
      <c r="J570" s="85" t="s">
        <v>486</v>
      </c>
      <c r="K570" s="85" t="s">
        <v>489</v>
      </c>
      <c r="L570" s="259" t="s">
        <v>486</v>
      </c>
      <c r="M570" s="85" t="s">
        <v>486</v>
      </c>
      <c r="N570" s="85" t="s">
        <v>486</v>
      </c>
    </row>
    <row r="571" ht="15.0" customHeight="1">
      <c r="A571" s="513" t="s">
        <v>395</v>
      </c>
      <c r="B571" s="513" t="s">
        <v>375</v>
      </c>
      <c r="C571" s="513" t="s">
        <v>384</v>
      </c>
      <c r="D571" s="513" t="s">
        <v>10400</v>
      </c>
      <c r="E571" s="513" t="s">
        <v>10401</v>
      </c>
      <c r="F571" s="512" t="s">
        <v>10402</v>
      </c>
      <c r="G571" s="259" t="s">
        <v>486</v>
      </c>
      <c r="H571" s="85" t="s">
        <v>1736</v>
      </c>
      <c r="I571" s="82"/>
      <c r="J571" s="85" t="s">
        <v>486</v>
      </c>
      <c r="K571" s="85" t="s">
        <v>489</v>
      </c>
      <c r="L571" s="259" t="s">
        <v>486</v>
      </c>
      <c r="M571" s="85" t="s">
        <v>486</v>
      </c>
      <c r="N571" s="85" t="s">
        <v>486</v>
      </c>
    </row>
    <row r="572" ht="15.0" customHeight="1">
      <c r="A572" s="513" t="s">
        <v>395</v>
      </c>
      <c r="B572" s="513" t="s">
        <v>375</v>
      </c>
      <c r="C572" s="513" t="s">
        <v>384</v>
      </c>
      <c r="D572" s="513" t="s">
        <v>10403</v>
      </c>
      <c r="E572" s="513" t="s">
        <v>10404</v>
      </c>
      <c r="F572" s="512" t="s">
        <v>10405</v>
      </c>
      <c r="G572" s="259" t="s">
        <v>486</v>
      </c>
      <c r="H572" s="85" t="s">
        <v>1736</v>
      </c>
      <c r="I572" s="82"/>
      <c r="J572" s="85" t="s">
        <v>486</v>
      </c>
      <c r="K572" s="85" t="s">
        <v>489</v>
      </c>
      <c r="L572" s="259" t="s">
        <v>486</v>
      </c>
      <c r="M572" s="85" t="s">
        <v>486</v>
      </c>
      <c r="N572" s="85" t="s">
        <v>486</v>
      </c>
    </row>
    <row r="573" ht="15.0" customHeight="1">
      <c r="A573" s="513" t="s">
        <v>395</v>
      </c>
      <c r="B573" s="513" t="s">
        <v>375</v>
      </c>
      <c r="C573" s="513" t="s">
        <v>384</v>
      </c>
      <c r="D573" s="513" t="s">
        <v>10406</v>
      </c>
      <c r="E573" s="513" t="s">
        <v>10407</v>
      </c>
      <c r="F573" s="512" t="s">
        <v>10408</v>
      </c>
      <c r="G573" s="259" t="s">
        <v>486</v>
      </c>
      <c r="H573" s="85" t="s">
        <v>1736</v>
      </c>
      <c r="I573" s="82"/>
      <c r="J573" s="85" t="s">
        <v>486</v>
      </c>
      <c r="K573" s="85" t="s">
        <v>489</v>
      </c>
      <c r="L573" s="259" t="s">
        <v>486</v>
      </c>
      <c r="M573" s="85" t="s">
        <v>486</v>
      </c>
      <c r="N573" s="85" t="s">
        <v>486</v>
      </c>
    </row>
    <row r="574" ht="15.0" customHeight="1">
      <c r="A574" s="513" t="s">
        <v>395</v>
      </c>
      <c r="B574" s="513" t="s">
        <v>375</v>
      </c>
      <c r="C574" s="513" t="s">
        <v>384</v>
      </c>
      <c r="D574" s="513" t="s">
        <v>10409</v>
      </c>
      <c r="E574" s="513" t="s">
        <v>10410</v>
      </c>
      <c r="F574" s="512" t="s">
        <v>10411</v>
      </c>
      <c r="G574" s="259" t="s">
        <v>486</v>
      </c>
      <c r="H574" s="85" t="s">
        <v>1736</v>
      </c>
      <c r="I574" s="82"/>
      <c r="J574" s="85" t="s">
        <v>486</v>
      </c>
      <c r="K574" s="85" t="s">
        <v>489</v>
      </c>
      <c r="L574" s="259" t="s">
        <v>486</v>
      </c>
      <c r="M574" s="85" t="s">
        <v>486</v>
      </c>
      <c r="N574" s="85" t="s">
        <v>486</v>
      </c>
    </row>
    <row r="575" ht="15.0" customHeight="1">
      <c r="A575" s="513" t="s">
        <v>395</v>
      </c>
      <c r="B575" s="513" t="s">
        <v>375</v>
      </c>
      <c r="C575" s="513" t="s">
        <v>384</v>
      </c>
      <c r="D575" s="513" t="s">
        <v>10412</v>
      </c>
      <c r="E575" s="513" t="s">
        <v>10413</v>
      </c>
      <c r="F575" s="512" t="s">
        <v>10414</v>
      </c>
      <c r="G575" s="259" t="s">
        <v>486</v>
      </c>
      <c r="H575" s="85" t="s">
        <v>1736</v>
      </c>
      <c r="I575" s="82"/>
      <c r="J575" s="85" t="s">
        <v>486</v>
      </c>
      <c r="K575" s="85" t="s">
        <v>489</v>
      </c>
      <c r="L575" s="259" t="s">
        <v>486</v>
      </c>
      <c r="M575" s="85" t="s">
        <v>486</v>
      </c>
      <c r="N575" s="85" t="s">
        <v>486</v>
      </c>
    </row>
    <row r="576" ht="15.0" customHeight="1">
      <c r="A576" s="513" t="s">
        <v>395</v>
      </c>
      <c r="B576" s="513" t="s">
        <v>375</v>
      </c>
      <c r="C576" s="513" t="s">
        <v>384</v>
      </c>
      <c r="D576" s="513" t="s">
        <v>10415</v>
      </c>
      <c r="E576" s="513" t="s">
        <v>10416</v>
      </c>
      <c r="F576" s="512" t="s">
        <v>10417</v>
      </c>
      <c r="G576" s="259" t="s">
        <v>486</v>
      </c>
      <c r="H576" s="85" t="s">
        <v>1736</v>
      </c>
      <c r="I576" s="82"/>
      <c r="J576" s="85" t="s">
        <v>486</v>
      </c>
      <c r="K576" s="85" t="s">
        <v>489</v>
      </c>
      <c r="L576" s="259" t="s">
        <v>486</v>
      </c>
      <c r="M576" s="85" t="s">
        <v>486</v>
      </c>
      <c r="N576" s="85" t="s">
        <v>486</v>
      </c>
    </row>
    <row r="577" ht="15.0" customHeight="1">
      <c r="A577" s="513" t="s">
        <v>395</v>
      </c>
      <c r="B577" s="513" t="s">
        <v>375</v>
      </c>
      <c r="C577" s="513" t="s">
        <v>384</v>
      </c>
      <c r="D577" s="513" t="s">
        <v>10418</v>
      </c>
      <c r="E577" s="513" t="s">
        <v>10419</v>
      </c>
      <c r="F577" s="512" t="s">
        <v>10420</v>
      </c>
      <c r="G577" s="259" t="s">
        <v>486</v>
      </c>
      <c r="H577" s="85" t="s">
        <v>1736</v>
      </c>
      <c r="I577" s="82"/>
      <c r="J577" s="85" t="s">
        <v>486</v>
      </c>
      <c r="K577" s="85" t="s">
        <v>489</v>
      </c>
      <c r="L577" s="259" t="s">
        <v>486</v>
      </c>
      <c r="M577" s="85" t="s">
        <v>486</v>
      </c>
      <c r="N577" s="85" t="s">
        <v>486</v>
      </c>
    </row>
    <row r="578" ht="15.0" customHeight="1">
      <c r="A578" s="513" t="s">
        <v>395</v>
      </c>
      <c r="B578" s="513" t="s">
        <v>375</v>
      </c>
      <c r="C578" s="513" t="s">
        <v>384</v>
      </c>
      <c r="D578" s="513" t="s">
        <v>10421</v>
      </c>
      <c r="E578" s="513" t="s">
        <v>10422</v>
      </c>
      <c r="F578" s="512" t="s">
        <v>10423</v>
      </c>
      <c r="G578" s="259" t="s">
        <v>486</v>
      </c>
      <c r="H578" s="85" t="s">
        <v>1736</v>
      </c>
      <c r="I578" s="82"/>
      <c r="J578" s="85" t="s">
        <v>486</v>
      </c>
      <c r="K578" s="85" t="s">
        <v>489</v>
      </c>
      <c r="L578" s="259" t="s">
        <v>486</v>
      </c>
      <c r="M578" s="85" t="s">
        <v>486</v>
      </c>
      <c r="N578" s="85" t="s">
        <v>486</v>
      </c>
    </row>
    <row r="579" ht="15.0" customHeight="1">
      <c r="A579" s="513" t="s">
        <v>395</v>
      </c>
      <c r="B579" s="513" t="s">
        <v>375</v>
      </c>
      <c r="C579" s="513" t="s">
        <v>384</v>
      </c>
      <c r="D579" s="513" t="s">
        <v>10424</v>
      </c>
      <c r="E579" s="513" t="s">
        <v>10425</v>
      </c>
      <c r="F579" s="512" t="s">
        <v>10426</v>
      </c>
      <c r="G579" s="259" t="s">
        <v>486</v>
      </c>
      <c r="H579" s="85" t="s">
        <v>1736</v>
      </c>
      <c r="I579" s="82"/>
      <c r="J579" s="85" t="s">
        <v>486</v>
      </c>
      <c r="K579" s="85" t="s">
        <v>489</v>
      </c>
      <c r="L579" s="259" t="s">
        <v>486</v>
      </c>
      <c r="M579" s="85" t="s">
        <v>486</v>
      </c>
      <c r="N579" s="85" t="s">
        <v>486</v>
      </c>
    </row>
    <row r="580" ht="15.0" customHeight="1">
      <c r="A580" s="513" t="s">
        <v>395</v>
      </c>
      <c r="B580" s="513" t="s">
        <v>375</v>
      </c>
      <c r="C580" s="513" t="s">
        <v>384</v>
      </c>
      <c r="D580" s="513" t="s">
        <v>10427</v>
      </c>
      <c r="E580" s="513" t="s">
        <v>10428</v>
      </c>
      <c r="F580" s="512" t="s">
        <v>10429</v>
      </c>
      <c r="G580" s="259" t="s">
        <v>486</v>
      </c>
      <c r="H580" s="85" t="s">
        <v>1736</v>
      </c>
      <c r="I580" s="82"/>
      <c r="J580" s="85" t="s">
        <v>486</v>
      </c>
      <c r="K580" s="85" t="s">
        <v>489</v>
      </c>
      <c r="L580" s="259" t="s">
        <v>486</v>
      </c>
      <c r="M580" s="85" t="s">
        <v>486</v>
      </c>
      <c r="N580" s="85" t="s">
        <v>486</v>
      </c>
    </row>
    <row r="581" ht="15.0" customHeight="1">
      <c r="A581" s="513" t="s">
        <v>395</v>
      </c>
      <c r="B581" s="513" t="s">
        <v>375</v>
      </c>
      <c r="C581" s="513" t="s">
        <v>384</v>
      </c>
      <c r="D581" s="513" t="s">
        <v>10430</v>
      </c>
      <c r="E581" s="513" t="s">
        <v>10431</v>
      </c>
      <c r="F581" s="512" t="s">
        <v>10432</v>
      </c>
      <c r="G581" s="259" t="s">
        <v>486</v>
      </c>
      <c r="H581" s="85" t="s">
        <v>1736</v>
      </c>
      <c r="I581" s="82"/>
      <c r="J581" s="85" t="s">
        <v>486</v>
      </c>
      <c r="K581" s="85" t="s">
        <v>489</v>
      </c>
      <c r="L581" s="259" t="s">
        <v>486</v>
      </c>
      <c r="M581" s="85" t="s">
        <v>486</v>
      </c>
      <c r="N581" s="85" t="s">
        <v>486</v>
      </c>
    </row>
    <row r="582" ht="15.0" customHeight="1">
      <c r="A582" s="513" t="s">
        <v>395</v>
      </c>
      <c r="B582" s="513" t="s">
        <v>375</v>
      </c>
      <c r="C582" s="513" t="s">
        <v>384</v>
      </c>
      <c r="D582" s="513" t="s">
        <v>8728</v>
      </c>
      <c r="E582" s="513" t="s">
        <v>8729</v>
      </c>
      <c r="F582" s="512" t="s">
        <v>10433</v>
      </c>
      <c r="G582" s="259" t="s">
        <v>486</v>
      </c>
      <c r="H582" s="85" t="s">
        <v>493</v>
      </c>
      <c r="I582" s="82"/>
      <c r="J582" s="85" t="s">
        <v>486</v>
      </c>
      <c r="K582" s="85" t="s">
        <v>489</v>
      </c>
      <c r="L582" s="259" t="s">
        <v>486</v>
      </c>
      <c r="M582" s="85" t="s">
        <v>486</v>
      </c>
      <c r="N582" s="85" t="s">
        <v>486</v>
      </c>
    </row>
    <row r="583" ht="15.0" customHeight="1">
      <c r="A583" s="513" t="s">
        <v>395</v>
      </c>
      <c r="B583" s="513" t="s">
        <v>375</v>
      </c>
      <c r="C583" s="513" t="s">
        <v>384</v>
      </c>
      <c r="D583" s="513" t="s">
        <v>8730</v>
      </c>
      <c r="E583" s="513" t="s">
        <v>8731</v>
      </c>
      <c r="F583" s="512" t="s">
        <v>10434</v>
      </c>
      <c r="G583" s="259" t="s">
        <v>486</v>
      </c>
      <c r="H583" s="85" t="s">
        <v>493</v>
      </c>
      <c r="I583" s="82"/>
      <c r="J583" s="85" t="s">
        <v>486</v>
      </c>
      <c r="K583" s="85" t="s">
        <v>489</v>
      </c>
      <c r="L583" s="259" t="s">
        <v>486</v>
      </c>
      <c r="M583" s="85" t="s">
        <v>486</v>
      </c>
      <c r="N583" s="85" t="s">
        <v>486</v>
      </c>
    </row>
    <row r="584" ht="15.0" customHeight="1">
      <c r="A584" s="513" t="s">
        <v>395</v>
      </c>
      <c r="B584" s="513" t="s">
        <v>375</v>
      </c>
      <c r="C584" s="513" t="s">
        <v>384</v>
      </c>
      <c r="D584" s="513" t="s">
        <v>8732</v>
      </c>
      <c r="E584" s="513" t="s">
        <v>8733</v>
      </c>
      <c r="F584" s="512" t="s">
        <v>10435</v>
      </c>
      <c r="G584" s="259" t="s">
        <v>486</v>
      </c>
      <c r="H584" s="85" t="s">
        <v>493</v>
      </c>
      <c r="I584" s="82"/>
      <c r="J584" s="85" t="s">
        <v>486</v>
      </c>
      <c r="K584" s="85" t="s">
        <v>489</v>
      </c>
      <c r="L584" s="259" t="s">
        <v>486</v>
      </c>
      <c r="M584" s="85" t="s">
        <v>486</v>
      </c>
      <c r="N584" s="85" t="s">
        <v>486</v>
      </c>
    </row>
    <row r="585" ht="15.0" customHeight="1">
      <c r="A585" s="513" t="s">
        <v>395</v>
      </c>
      <c r="B585" s="513" t="s">
        <v>375</v>
      </c>
      <c r="C585" s="513" t="s">
        <v>384</v>
      </c>
      <c r="D585" s="513" t="s">
        <v>8734</v>
      </c>
      <c r="E585" s="513" t="s">
        <v>8735</v>
      </c>
      <c r="F585" s="512" t="s">
        <v>10436</v>
      </c>
      <c r="G585" s="259" t="s">
        <v>486</v>
      </c>
      <c r="H585" s="85" t="s">
        <v>493</v>
      </c>
      <c r="I585" s="82"/>
      <c r="J585" s="85" t="s">
        <v>486</v>
      </c>
      <c r="K585" s="85" t="s">
        <v>489</v>
      </c>
      <c r="L585" s="259" t="s">
        <v>486</v>
      </c>
      <c r="M585" s="85" t="s">
        <v>486</v>
      </c>
      <c r="N585" s="85" t="s">
        <v>486</v>
      </c>
    </row>
    <row r="586" ht="15.0" customHeight="1">
      <c r="A586" s="513" t="s">
        <v>395</v>
      </c>
      <c r="B586" s="513" t="s">
        <v>375</v>
      </c>
      <c r="C586" s="513" t="s">
        <v>384</v>
      </c>
      <c r="D586" s="513" t="s">
        <v>8736</v>
      </c>
      <c r="E586" s="513" t="s">
        <v>8737</v>
      </c>
      <c r="F586" s="512" t="s">
        <v>10437</v>
      </c>
      <c r="G586" s="259" t="s">
        <v>486</v>
      </c>
      <c r="H586" s="85" t="s">
        <v>493</v>
      </c>
      <c r="I586" s="82"/>
      <c r="J586" s="85" t="s">
        <v>486</v>
      </c>
      <c r="K586" s="85" t="s">
        <v>489</v>
      </c>
      <c r="L586" s="259" t="s">
        <v>486</v>
      </c>
      <c r="M586" s="85" t="s">
        <v>486</v>
      </c>
      <c r="N586" s="85" t="s">
        <v>486</v>
      </c>
    </row>
    <row r="587" ht="15.0" customHeight="1">
      <c r="A587" s="513" t="s">
        <v>395</v>
      </c>
      <c r="B587" s="513" t="s">
        <v>375</v>
      </c>
      <c r="C587" s="513" t="s">
        <v>384</v>
      </c>
      <c r="D587" s="513" t="s">
        <v>8738</v>
      </c>
      <c r="E587" s="513" t="s">
        <v>8739</v>
      </c>
      <c r="F587" s="512" t="s">
        <v>10438</v>
      </c>
      <c r="G587" s="259" t="s">
        <v>486</v>
      </c>
      <c r="H587" s="85" t="s">
        <v>493</v>
      </c>
      <c r="I587" s="82"/>
      <c r="J587" s="85" t="s">
        <v>486</v>
      </c>
      <c r="K587" s="85" t="s">
        <v>489</v>
      </c>
      <c r="L587" s="259" t="s">
        <v>486</v>
      </c>
      <c r="M587" s="85" t="s">
        <v>486</v>
      </c>
      <c r="N587" s="85" t="s">
        <v>486</v>
      </c>
    </row>
    <row r="588" ht="15.0" customHeight="1">
      <c r="A588" s="513" t="s">
        <v>395</v>
      </c>
      <c r="B588" s="513" t="s">
        <v>375</v>
      </c>
      <c r="C588" s="513" t="s">
        <v>384</v>
      </c>
      <c r="D588" s="513" t="s">
        <v>8740</v>
      </c>
      <c r="E588" s="513" t="s">
        <v>8741</v>
      </c>
      <c r="F588" s="512" t="s">
        <v>10439</v>
      </c>
      <c r="G588" s="259" t="s">
        <v>486</v>
      </c>
      <c r="H588" s="85" t="s">
        <v>493</v>
      </c>
      <c r="I588" s="82"/>
      <c r="J588" s="85" t="s">
        <v>486</v>
      </c>
      <c r="K588" s="85" t="s">
        <v>489</v>
      </c>
      <c r="L588" s="259" t="s">
        <v>486</v>
      </c>
      <c r="M588" s="85" t="s">
        <v>486</v>
      </c>
      <c r="N588" s="85" t="s">
        <v>486</v>
      </c>
    </row>
    <row r="589" ht="15.0" customHeight="1">
      <c r="A589" s="513" t="s">
        <v>395</v>
      </c>
      <c r="B589" s="513" t="s">
        <v>375</v>
      </c>
      <c r="C589" s="513" t="s">
        <v>384</v>
      </c>
      <c r="D589" s="513" t="s">
        <v>8742</v>
      </c>
      <c r="E589" s="513" t="s">
        <v>8743</v>
      </c>
      <c r="F589" s="512" t="s">
        <v>10440</v>
      </c>
      <c r="G589" s="259" t="s">
        <v>486</v>
      </c>
      <c r="H589" s="85" t="s">
        <v>493</v>
      </c>
      <c r="I589" s="82"/>
      <c r="J589" s="85" t="s">
        <v>486</v>
      </c>
      <c r="K589" s="85" t="s">
        <v>489</v>
      </c>
      <c r="L589" s="259" t="s">
        <v>486</v>
      </c>
      <c r="M589" s="85" t="s">
        <v>486</v>
      </c>
      <c r="N589" s="85" t="s">
        <v>486</v>
      </c>
    </row>
    <row r="590" ht="15.0" customHeight="1">
      <c r="A590" s="513" t="s">
        <v>395</v>
      </c>
      <c r="B590" s="513" t="s">
        <v>375</v>
      </c>
      <c r="C590" s="513" t="s">
        <v>384</v>
      </c>
      <c r="D590" s="513" t="s">
        <v>8744</v>
      </c>
      <c r="E590" s="513" t="s">
        <v>8745</v>
      </c>
      <c r="F590" s="512" t="s">
        <v>10441</v>
      </c>
      <c r="G590" s="259" t="s">
        <v>486</v>
      </c>
      <c r="H590" s="85" t="s">
        <v>493</v>
      </c>
      <c r="I590" s="82"/>
      <c r="J590" s="85" t="s">
        <v>486</v>
      </c>
      <c r="K590" s="85" t="s">
        <v>489</v>
      </c>
      <c r="L590" s="259" t="s">
        <v>486</v>
      </c>
      <c r="M590" s="85" t="s">
        <v>486</v>
      </c>
      <c r="N590" s="85" t="s">
        <v>486</v>
      </c>
    </row>
    <row r="591" ht="15.0" customHeight="1">
      <c r="A591" s="513" t="s">
        <v>395</v>
      </c>
      <c r="B591" s="513" t="s">
        <v>375</v>
      </c>
      <c r="C591" s="513" t="s">
        <v>384</v>
      </c>
      <c r="D591" s="513" t="s">
        <v>8746</v>
      </c>
      <c r="E591" s="513" t="s">
        <v>8747</v>
      </c>
      <c r="F591" s="512" t="s">
        <v>10442</v>
      </c>
      <c r="G591" s="259" t="s">
        <v>486</v>
      </c>
      <c r="H591" s="85" t="s">
        <v>493</v>
      </c>
      <c r="I591" s="82"/>
      <c r="J591" s="85" t="s">
        <v>486</v>
      </c>
      <c r="K591" s="85" t="s">
        <v>489</v>
      </c>
      <c r="L591" s="259" t="s">
        <v>486</v>
      </c>
      <c r="M591" s="85" t="s">
        <v>486</v>
      </c>
      <c r="N591" s="85" t="s">
        <v>486</v>
      </c>
    </row>
    <row r="592" ht="15.0" customHeight="1">
      <c r="A592" s="513" t="s">
        <v>395</v>
      </c>
      <c r="B592" s="513" t="s">
        <v>375</v>
      </c>
      <c r="C592" s="513" t="s">
        <v>384</v>
      </c>
      <c r="D592" s="513" t="s">
        <v>8748</v>
      </c>
      <c r="E592" s="513" t="s">
        <v>8749</v>
      </c>
      <c r="F592" s="512" t="s">
        <v>10443</v>
      </c>
      <c r="G592" s="259" t="s">
        <v>486</v>
      </c>
      <c r="H592" s="85" t="s">
        <v>493</v>
      </c>
      <c r="I592" s="82"/>
      <c r="J592" s="85" t="s">
        <v>486</v>
      </c>
      <c r="K592" s="85" t="s">
        <v>489</v>
      </c>
      <c r="L592" s="259" t="s">
        <v>486</v>
      </c>
      <c r="M592" s="85" t="s">
        <v>486</v>
      </c>
      <c r="N592" s="85" t="s">
        <v>486</v>
      </c>
    </row>
    <row r="593" ht="15.0" customHeight="1">
      <c r="A593" s="513" t="s">
        <v>395</v>
      </c>
      <c r="B593" s="513" t="s">
        <v>375</v>
      </c>
      <c r="C593" s="513" t="s">
        <v>384</v>
      </c>
      <c r="D593" s="513" t="s">
        <v>8750</v>
      </c>
      <c r="E593" s="513" t="s">
        <v>8751</v>
      </c>
      <c r="F593" s="512" t="s">
        <v>10444</v>
      </c>
      <c r="G593" s="259" t="s">
        <v>486</v>
      </c>
      <c r="H593" s="85" t="s">
        <v>493</v>
      </c>
      <c r="I593" s="82"/>
      <c r="J593" s="85" t="s">
        <v>486</v>
      </c>
      <c r="K593" s="85" t="s">
        <v>489</v>
      </c>
      <c r="L593" s="259" t="s">
        <v>486</v>
      </c>
      <c r="M593" s="85" t="s">
        <v>486</v>
      </c>
      <c r="N593" s="85" t="s">
        <v>486</v>
      </c>
    </row>
    <row r="594" ht="15.0" customHeight="1">
      <c r="A594" s="513" t="s">
        <v>395</v>
      </c>
      <c r="B594" s="513" t="s">
        <v>375</v>
      </c>
      <c r="C594" s="513" t="s">
        <v>384</v>
      </c>
      <c r="D594" s="513" t="s">
        <v>8752</v>
      </c>
      <c r="E594" s="513" t="s">
        <v>8753</v>
      </c>
      <c r="F594" s="512" t="s">
        <v>10445</v>
      </c>
      <c r="G594" s="259" t="s">
        <v>486</v>
      </c>
      <c r="H594" s="85" t="s">
        <v>493</v>
      </c>
      <c r="I594" s="82"/>
      <c r="J594" s="85" t="s">
        <v>486</v>
      </c>
      <c r="K594" s="85" t="s">
        <v>489</v>
      </c>
      <c r="L594" s="259" t="s">
        <v>486</v>
      </c>
      <c r="M594" s="85" t="s">
        <v>486</v>
      </c>
      <c r="N594" s="85" t="s">
        <v>486</v>
      </c>
    </row>
    <row r="595" ht="15.0" customHeight="1">
      <c r="A595" s="513" t="s">
        <v>395</v>
      </c>
      <c r="B595" s="513" t="s">
        <v>375</v>
      </c>
      <c r="C595" s="513" t="s">
        <v>384</v>
      </c>
      <c r="D595" s="513" t="s">
        <v>8754</v>
      </c>
      <c r="E595" s="513" t="s">
        <v>8755</v>
      </c>
      <c r="F595" s="512" t="s">
        <v>10446</v>
      </c>
      <c r="G595" s="259" t="s">
        <v>486</v>
      </c>
      <c r="H595" s="85" t="s">
        <v>493</v>
      </c>
      <c r="I595" s="82"/>
      <c r="J595" s="85" t="s">
        <v>486</v>
      </c>
      <c r="K595" s="85" t="s">
        <v>489</v>
      </c>
      <c r="L595" s="259" t="s">
        <v>486</v>
      </c>
      <c r="M595" s="85" t="s">
        <v>486</v>
      </c>
      <c r="N595" s="85" t="s">
        <v>486</v>
      </c>
    </row>
    <row r="596" ht="15.0" customHeight="1">
      <c r="A596" s="513" t="s">
        <v>395</v>
      </c>
      <c r="B596" s="513" t="s">
        <v>375</v>
      </c>
      <c r="C596" s="513" t="s">
        <v>384</v>
      </c>
      <c r="D596" s="513" t="s">
        <v>8756</v>
      </c>
      <c r="E596" s="513" t="s">
        <v>8757</v>
      </c>
      <c r="F596" s="512" t="s">
        <v>10447</v>
      </c>
      <c r="G596" s="259" t="s">
        <v>486</v>
      </c>
      <c r="H596" s="85" t="s">
        <v>493</v>
      </c>
      <c r="I596" s="82"/>
      <c r="J596" s="85" t="s">
        <v>486</v>
      </c>
      <c r="K596" s="85" t="s">
        <v>489</v>
      </c>
      <c r="L596" s="259" t="s">
        <v>486</v>
      </c>
      <c r="M596" s="85" t="s">
        <v>486</v>
      </c>
      <c r="N596" s="85" t="s">
        <v>486</v>
      </c>
    </row>
    <row r="597" ht="15.0" customHeight="1">
      <c r="A597" s="513" t="s">
        <v>395</v>
      </c>
      <c r="B597" s="513" t="s">
        <v>375</v>
      </c>
      <c r="C597" s="513" t="s">
        <v>384</v>
      </c>
      <c r="D597" s="513" t="s">
        <v>8758</v>
      </c>
      <c r="E597" s="513" t="s">
        <v>8759</v>
      </c>
      <c r="F597" s="512" t="s">
        <v>10448</v>
      </c>
      <c r="G597" s="259" t="s">
        <v>486</v>
      </c>
      <c r="H597" s="85" t="s">
        <v>493</v>
      </c>
      <c r="I597" s="82"/>
      <c r="J597" s="85" t="s">
        <v>486</v>
      </c>
      <c r="K597" s="85" t="s">
        <v>489</v>
      </c>
      <c r="L597" s="259" t="s">
        <v>486</v>
      </c>
      <c r="M597" s="85" t="s">
        <v>486</v>
      </c>
      <c r="N597" s="85" t="s">
        <v>486</v>
      </c>
    </row>
    <row r="598" ht="15.0" customHeight="1">
      <c r="A598" s="513" t="s">
        <v>395</v>
      </c>
      <c r="B598" s="513" t="s">
        <v>375</v>
      </c>
      <c r="C598" s="513" t="s">
        <v>384</v>
      </c>
      <c r="D598" s="513" t="s">
        <v>8760</v>
      </c>
      <c r="E598" s="513" t="s">
        <v>8761</v>
      </c>
      <c r="F598" s="512" t="s">
        <v>10449</v>
      </c>
      <c r="G598" s="259" t="s">
        <v>486</v>
      </c>
      <c r="H598" s="85" t="s">
        <v>493</v>
      </c>
      <c r="I598" s="82"/>
      <c r="J598" s="85" t="s">
        <v>486</v>
      </c>
      <c r="K598" s="85" t="s">
        <v>489</v>
      </c>
      <c r="L598" s="259" t="s">
        <v>486</v>
      </c>
      <c r="M598" s="85" t="s">
        <v>486</v>
      </c>
      <c r="N598" s="85" t="s">
        <v>486</v>
      </c>
    </row>
    <row r="599" ht="15.0" customHeight="1">
      <c r="A599" s="513" t="s">
        <v>395</v>
      </c>
      <c r="B599" s="513" t="s">
        <v>375</v>
      </c>
      <c r="C599" s="513" t="s">
        <v>384</v>
      </c>
      <c r="D599" s="513" t="s">
        <v>8762</v>
      </c>
      <c r="E599" s="513" t="s">
        <v>8763</v>
      </c>
      <c r="F599" s="512" t="s">
        <v>10450</v>
      </c>
      <c r="G599" s="259" t="s">
        <v>486</v>
      </c>
      <c r="H599" s="85" t="s">
        <v>493</v>
      </c>
      <c r="I599" s="82"/>
      <c r="J599" s="85" t="s">
        <v>486</v>
      </c>
      <c r="K599" s="85" t="s">
        <v>489</v>
      </c>
      <c r="L599" s="259" t="s">
        <v>486</v>
      </c>
      <c r="M599" s="85" t="s">
        <v>486</v>
      </c>
      <c r="N599" s="85" t="s">
        <v>486</v>
      </c>
    </row>
    <row r="600" ht="15.0" customHeight="1">
      <c r="A600" s="513" t="s">
        <v>395</v>
      </c>
      <c r="B600" s="513" t="s">
        <v>375</v>
      </c>
      <c r="C600" s="513" t="s">
        <v>384</v>
      </c>
      <c r="D600" s="513" t="s">
        <v>8764</v>
      </c>
      <c r="E600" s="513" t="s">
        <v>8765</v>
      </c>
      <c r="F600" s="512" t="s">
        <v>10451</v>
      </c>
      <c r="G600" s="259" t="s">
        <v>486</v>
      </c>
      <c r="H600" s="85" t="s">
        <v>493</v>
      </c>
      <c r="I600" s="82"/>
      <c r="J600" s="85" t="s">
        <v>486</v>
      </c>
      <c r="K600" s="85" t="s">
        <v>489</v>
      </c>
      <c r="L600" s="259" t="s">
        <v>486</v>
      </c>
      <c r="M600" s="85" t="s">
        <v>486</v>
      </c>
      <c r="N600" s="85" t="s">
        <v>486</v>
      </c>
    </row>
    <row r="601" ht="15.0" customHeight="1">
      <c r="A601" s="513" t="s">
        <v>395</v>
      </c>
      <c r="B601" s="513" t="s">
        <v>375</v>
      </c>
      <c r="C601" s="513" t="s">
        <v>384</v>
      </c>
      <c r="D601" s="513" t="s">
        <v>8766</v>
      </c>
      <c r="E601" s="513" t="s">
        <v>8767</v>
      </c>
      <c r="F601" s="512" t="s">
        <v>10452</v>
      </c>
      <c r="G601" s="259" t="s">
        <v>486</v>
      </c>
      <c r="H601" s="85" t="s">
        <v>493</v>
      </c>
      <c r="I601" s="82"/>
      <c r="J601" s="85" t="s">
        <v>486</v>
      </c>
      <c r="K601" s="85" t="s">
        <v>489</v>
      </c>
      <c r="L601" s="259" t="s">
        <v>486</v>
      </c>
      <c r="M601" s="85" t="s">
        <v>486</v>
      </c>
      <c r="N601" s="85" t="s">
        <v>486</v>
      </c>
    </row>
    <row r="602" ht="15.0" customHeight="1">
      <c r="A602" s="513" t="s">
        <v>395</v>
      </c>
      <c r="B602" s="513" t="s">
        <v>375</v>
      </c>
      <c r="C602" s="513" t="s">
        <v>384</v>
      </c>
      <c r="D602" s="513" t="s">
        <v>8768</v>
      </c>
      <c r="E602" s="513" t="s">
        <v>8769</v>
      </c>
      <c r="F602" s="512" t="s">
        <v>10453</v>
      </c>
      <c r="G602" s="259" t="s">
        <v>486</v>
      </c>
      <c r="H602" s="85" t="s">
        <v>493</v>
      </c>
      <c r="I602" s="82"/>
      <c r="J602" s="85" t="s">
        <v>486</v>
      </c>
      <c r="K602" s="85" t="s">
        <v>489</v>
      </c>
      <c r="L602" s="259" t="s">
        <v>486</v>
      </c>
      <c r="M602" s="85" t="s">
        <v>486</v>
      </c>
      <c r="N602" s="85" t="s">
        <v>486</v>
      </c>
    </row>
    <row r="603" ht="15.0" customHeight="1">
      <c r="A603" s="513" t="s">
        <v>395</v>
      </c>
      <c r="B603" s="513" t="s">
        <v>375</v>
      </c>
      <c r="C603" s="513" t="s">
        <v>384</v>
      </c>
      <c r="D603" s="513" t="s">
        <v>8770</v>
      </c>
      <c r="E603" s="513" t="s">
        <v>8771</v>
      </c>
      <c r="F603" s="512" t="s">
        <v>10454</v>
      </c>
      <c r="G603" s="259" t="s">
        <v>486</v>
      </c>
      <c r="H603" s="85" t="s">
        <v>493</v>
      </c>
      <c r="I603" s="82"/>
      <c r="J603" s="85" t="s">
        <v>486</v>
      </c>
      <c r="K603" s="85" t="s">
        <v>489</v>
      </c>
      <c r="L603" s="259" t="s">
        <v>486</v>
      </c>
      <c r="M603" s="85" t="s">
        <v>486</v>
      </c>
      <c r="N603" s="85" t="s">
        <v>486</v>
      </c>
    </row>
    <row r="604" ht="15.0" customHeight="1">
      <c r="A604" s="513" t="s">
        <v>395</v>
      </c>
      <c r="B604" s="513" t="s">
        <v>375</v>
      </c>
      <c r="C604" s="513" t="s">
        <v>384</v>
      </c>
      <c r="D604" s="513" t="s">
        <v>8772</v>
      </c>
      <c r="E604" s="513" t="s">
        <v>8773</v>
      </c>
      <c r="F604" s="512" t="s">
        <v>10455</v>
      </c>
      <c r="G604" s="259" t="s">
        <v>486</v>
      </c>
      <c r="H604" s="85" t="s">
        <v>493</v>
      </c>
      <c r="I604" s="82"/>
      <c r="J604" s="85" t="s">
        <v>486</v>
      </c>
      <c r="K604" s="85" t="s">
        <v>489</v>
      </c>
      <c r="L604" s="259" t="s">
        <v>486</v>
      </c>
      <c r="M604" s="85" t="s">
        <v>486</v>
      </c>
      <c r="N604" s="85" t="s">
        <v>486</v>
      </c>
    </row>
    <row r="605" ht="15.0" customHeight="1">
      <c r="A605" s="513" t="s">
        <v>395</v>
      </c>
      <c r="B605" s="513" t="s">
        <v>375</v>
      </c>
      <c r="C605" s="513" t="s">
        <v>384</v>
      </c>
      <c r="D605" s="513" t="s">
        <v>8774</v>
      </c>
      <c r="E605" s="513" t="s">
        <v>8775</v>
      </c>
      <c r="F605" s="512" t="s">
        <v>10456</v>
      </c>
      <c r="G605" s="259" t="s">
        <v>486</v>
      </c>
      <c r="H605" s="85" t="s">
        <v>493</v>
      </c>
      <c r="I605" s="82"/>
      <c r="J605" s="85" t="s">
        <v>486</v>
      </c>
      <c r="K605" s="85" t="s">
        <v>489</v>
      </c>
      <c r="L605" s="259" t="s">
        <v>486</v>
      </c>
      <c r="M605" s="85" t="s">
        <v>486</v>
      </c>
      <c r="N605" s="85" t="s">
        <v>486</v>
      </c>
    </row>
    <row r="606" ht="15.0" customHeight="1">
      <c r="A606" s="513" t="s">
        <v>395</v>
      </c>
      <c r="B606" s="513" t="s">
        <v>375</v>
      </c>
      <c r="C606" s="513" t="s">
        <v>384</v>
      </c>
      <c r="D606" s="513" t="s">
        <v>8776</v>
      </c>
      <c r="E606" s="513" t="s">
        <v>8777</v>
      </c>
      <c r="F606" s="512" t="s">
        <v>10457</v>
      </c>
      <c r="G606" s="259" t="s">
        <v>486</v>
      </c>
      <c r="H606" s="85" t="s">
        <v>493</v>
      </c>
      <c r="I606" s="82"/>
      <c r="J606" s="85" t="s">
        <v>486</v>
      </c>
      <c r="K606" s="85" t="s">
        <v>489</v>
      </c>
      <c r="L606" s="259" t="s">
        <v>486</v>
      </c>
      <c r="M606" s="85" t="s">
        <v>486</v>
      </c>
      <c r="N606" s="85" t="s">
        <v>486</v>
      </c>
    </row>
    <row r="607" ht="15.0" customHeight="1">
      <c r="A607" s="513" t="s">
        <v>395</v>
      </c>
      <c r="B607" s="513" t="s">
        <v>375</v>
      </c>
      <c r="C607" s="513" t="s">
        <v>384</v>
      </c>
      <c r="D607" s="513" t="s">
        <v>8778</v>
      </c>
      <c r="E607" s="513" t="s">
        <v>8779</v>
      </c>
      <c r="F607" s="512" t="s">
        <v>10458</v>
      </c>
      <c r="G607" s="259" t="s">
        <v>486</v>
      </c>
      <c r="H607" s="85" t="s">
        <v>493</v>
      </c>
      <c r="I607" s="82"/>
      <c r="J607" s="85" t="s">
        <v>486</v>
      </c>
      <c r="K607" s="85" t="s">
        <v>489</v>
      </c>
      <c r="L607" s="259" t="s">
        <v>486</v>
      </c>
      <c r="M607" s="85" t="s">
        <v>486</v>
      </c>
      <c r="N607" s="85" t="s">
        <v>486</v>
      </c>
    </row>
    <row r="608" ht="15.0" customHeight="1">
      <c r="A608" s="513" t="s">
        <v>395</v>
      </c>
      <c r="B608" s="513" t="s">
        <v>375</v>
      </c>
      <c r="C608" s="513" t="s">
        <v>384</v>
      </c>
      <c r="D608" s="513" t="s">
        <v>8780</v>
      </c>
      <c r="E608" s="513" t="s">
        <v>8781</v>
      </c>
      <c r="F608" s="512" t="s">
        <v>10459</v>
      </c>
      <c r="G608" s="259" t="s">
        <v>486</v>
      </c>
      <c r="H608" s="85" t="s">
        <v>493</v>
      </c>
      <c r="I608" s="82"/>
      <c r="J608" s="85" t="s">
        <v>486</v>
      </c>
      <c r="K608" s="85" t="s">
        <v>489</v>
      </c>
      <c r="L608" s="259" t="s">
        <v>486</v>
      </c>
      <c r="M608" s="85" t="s">
        <v>486</v>
      </c>
      <c r="N608" s="85" t="s">
        <v>486</v>
      </c>
    </row>
    <row r="609" ht="15.0" customHeight="1">
      <c r="A609" s="513" t="s">
        <v>395</v>
      </c>
      <c r="B609" s="513" t="s">
        <v>375</v>
      </c>
      <c r="C609" s="513" t="s">
        <v>384</v>
      </c>
      <c r="D609" s="513" t="s">
        <v>8782</v>
      </c>
      <c r="E609" s="513" t="s">
        <v>8783</v>
      </c>
      <c r="F609" s="512" t="s">
        <v>10460</v>
      </c>
      <c r="G609" s="259" t="s">
        <v>486</v>
      </c>
      <c r="H609" s="85" t="s">
        <v>493</v>
      </c>
      <c r="I609" s="82"/>
      <c r="J609" s="85" t="s">
        <v>486</v>
      </c>
      <c r="K609" s="85" t="s">
        <v>489</v>
      </c>
      <c r="L609" s="259" t="s">
        <v>486</v>
      </c>
      <c r="M609" s="85" t="s">
        <v>486</v>
      </c>
      <c r="N609" s="85" t="s">
        <v>486</v>
      </c>
    </row>
    <row r="610" ht="15.0" customHeight="1">
      <c r="A610" s="513" t="s">
        <v>395</v>
      </c>
      <c r="B610" s="513" t="s">
        <v>375</v>
      </c>
      <c r="C610" s="513" t="s">
        <v>384</v>
      </c>
      <c r="D610" s="513" t="s">
        <v>8784</v>
      </c>
      <c r="E610" s="513" t="s">
        <v>8785</v>
      </c>
      <c r="F610" s="512" t="s">
        <v>10461</v>
      </c>
      <c r="G610" s="259" t="s">
        <v>486</v>
      </c>
      <c r="H610" s="85" t="s">
        <v>493</v>
      </c>
      <c r="I610" s="82"/>
      <c r="J610" s="85" t="s">
        <v>486</v>
      </c>
      <c r="K610" s="85" t="s">
        <v>489</v>
      </c>
      <c r="L610" s="259" t="s">
        <v>486</v>
      </c>
      <c r="M610" s="85" t="s">
        <v>486</v>
      </c>
      <c r="N610" s="85" t="s">
        <v>486</v>
      </c>
    </row>
    <row r="611" ht="15.0" customHeight="1">
      <c r="A611" s="513" t="s">
        <v>395</v>
      </c>
      <c r="B611" s="513" t="s">
        <v>375</v>
      </c>
      <c r="C611" s="513" t="s">
        <v>384</v>
      </c>
      <c r="D611" s="513" t="s">
        <v>8786</v>
      </c>
      <c r="E611" s="513" t="s">
        <v>8787</v>
      </c>
      <c r="F611" s="512" t="s">
        <v>10462</v>
      </c>
      <c r="G611" s="259" t="s">
        <v>486</v>
      </c>
      <c r="H611" s="85" t="s">
        <v>493</v>
      </c>
      <c r="I611" s="82"/>
      <c r="J611" s="85" t="s">
        <v>486</v>
      </c>
      <c r="K611" s="85" t="s">
        <v>489</v>
      </c>
      <c r="L611" s="259" t="s">
        <v>486</v>
      </c>
      <c r="M611" s="85" t="s">
        <v>486</v>
      </c>
      <c r="N611" s="85" t="s">
        <v>486</v>
      </c>
    </row>
    <row r="612" ht="15.0" customHeight="1">
      <c r="A612" s="513" t="s">
        <v>395</v>
      </c>
      <c r="B612" s="513" t="s">
        <v>375</v>
      </c>
      <c r="C612" s="513" t="s">
        <v>384</v>
      </c>
      <c r="D612" s="513" t="s">
        <v>8788</v>
      </c>
      <c r="E612" s="513" t="s">
        <v>8789</v>
      </c>
      <c r="F612" s="512" t="s">
        <v>10463</v>
      </c>
      <c r="G612" s="259" t="s">
        <v>486</v>
      </c>
      <c r="H612" s="85" t="s">
        <v>493</v>
      </c>
      <c r="I612" s="82"/>
      <c r="J612" s="85" t="s">
        <v>486</v>
      </c>
      <c r="K612" s="85" t="s">
        <v>489</v>
      </c>
      <c r="L612" s="259" t="s">
        <v>486</v>
      </c>
      <c r="M612" s="85" t="s">
        <v>486</v>
      </c>
      <c r="N612" s="85" t="s">
        <v>486</v>
      </c>
    </row>
    <row r="613" ht="15.0" customHeight="1">
      <c r="A613" s="513" t="s">
        <v>395</v>
      </c>
      <c r="B613" s="513" t="s">
        <v>375</v>
      </c>
      <c r="C613" s="513" t="s">
        <v>384</v>
      </c>
      <c r="D613" s="513" t="s">
        <v>8790</v>
      </c>
      <c r="E613" s="513" t="s">
        <v>8791</v>
      </c>
      <c r="F613" s="512" t="s">
        <v>10464</v>
      </c>
      <c r="G613" s="259" t="s">
        <v>486</v>
      </c>
      <c r="H613" s="85" t="s">
        <v>493</v>
      </c>
      <c r="I613" s="82"/>
      <c r="J613" s="85" t="s">
        <v>486</v>
      </c>
      <c r="K613" s="85" t="s">
        <v>489</v>
      </c>
      <c r="L613" s="259" t="s">
        <v>486</v>
      </c>
      <c r="M613" s="85" t="s">
        <v>486</v>
      </c>
      <c r="N613" s="85" t="s">
        <v>486</v>
      </c>
    </row>
    <row r="614" ht="15.0" customHeight="1">
      <c r="A614" s="513" t="s">
        <v>395</v>
      </c>
      <c r="B614" s="513" t="s">
        <v>375</v>
      </c>
      <c r="C614" s="513" t="s">
        <v>384</v>
      </c>
      <c r="D614" s="513" t="s">
        <v>8792</v>
      </c>
      <c r="E614" s="513" t="s">
        <v>8793</v>
      </c>
      <c r="F614" s="512" t="s">
        <v>10465</v>
      </c>
      <c r="G614" s="259" t="s">
        <v>486</v>
      </c>
      <c r="H614" s="85" t="s">
        <v>493</v>
      </c>
      <c r="I614" s="82"/>
      <c r="J614" s="85" t="s">
        <v>486</v>
      </c>
      <c r="K614" s="85" t="s">
        <v>489</v>
      </c>
      <c r="L614" s="259" t="s">
        <v>486</v>
      </c>
      <c r="M614" s="85" t="s">
        <v>486</v>
      </c>
      <c r="N614" s="85" t="s">
        <v>486</v>
      </c>
    </row>
    <row r="615" ht="15.0" customHeight="1">
      <c r="A615" s="513" t="s">
        <v>395</v>
      </c>
      <c r="B615" s="513" t="s">
        <v>375</v>
      </c>
      <c r="C615" s="513" t="s">
        <v>384</v>
      </c>
      <c r="D615" s="513" t="s">
        <v>8794</v>
      </c>
      <c r="E615" s="513" t="s">
        <v>8795</v>
      </c>
      <c r="F615" s="512" t="s">
        <v>10466</v>
      </c>
      <c r="G615" s="259" t="s">
        <v>486</v>
      </c>
      <c r="H615" s="85" t="s">
        <v>493</v>
      </c>
      <c r="I615" s="82"/>
      <c r="J615" s="85" t="s">
        <v>486</v>
      </c>
      <c r="K615" s="85" t="s">
        <v>489</v>
      </c>
      <c r="L615" s="259" t="s">
        <v>486</v>
      </c>
      <c r="M615" s="85" t="s">
        <v>486</v>
      </c>
      <c r="N615" s="85" t="s">
        <v>486</v>
      </c>
    </row>
    <row r="616" ht="15.0" customHeight="1">
      <c r="A616" s="513" t="s">
        <v>395</v>
      </c>
      <c r="B616" s="513" t="s">
        <v>375</v>
      </c>
      <c r="C616" s="513" t="s">
        <v>384</v>
      </c>
      <c r="D616" s="513" t="s">
        <v>8796</v>
      </c>
      <c r="E616" s="513" t="s">
        <v>8797</v>
      </c>
      <c r="F616" s="512" t="s">
        <v>10467</v>
      </c>
      <c r="G616" s="259" t="s">
        <v>486</v>
      </c>
      <c r="H616" s="85" t="s">
        <v>493</v>
      </c>
      <c r="I616" s="82"/>
      <c r="J616" s="85" t="s">
        <v>486</v>
      </c>
      <c r="K616" s="85" t="s">
        <v>489</v>
      </c>
      <c r="L616" s="259" t="s">
        <v>486</v>
      </c>
      <c r="M616" s="85" t="s">
        <v>486</v>
      </c>
      <c r="N616" s="85" t="s">
        <v>486</v>
      </c>
    </row>
    <row r="617" ht="15.0" customHeight="1">
      <c r="A617" s="513" t="s">
        <v>395</v>
      </c>
      <c r="B617" s="513" t="s">
        <v>375</v>
      </c>
      <c r="C617" s="513" t="s">
        <v>384</v>
      </c>
      <c r="D617" s="513" t="s">
        <v>8798</v>
      </c>
      <c r="E617" s="513" t="s">
        <v>8799</v>
      </c>
      <c r="F617" s="512" t="s">
        <v>10468</v>
      </c>
      <c r="G617" s="259" t="s">
        <v>486</v>
      </c>
      <c r="H617" s="85" t="s">
        <v>493</v>
      </c>
      <c r="I617" s="82"/>
      <c r="J617" s="85" t="s">
        <v>486</v>
      </c>
      <c r="K617" s="85" t="s">
        <v>489</v>
      </c>
      <c r="L617" s="259" t="s">
        <v>486</v>
      </c>
      <c r="M617" s="85" t="s">
        <v>486</v>
      </c>
      <c r="N617" s="85" t="s">
        <v>486</v>
      </c>
    </row>
    <row r="618" ht="15.0" customHeight="1">
      <c r="A618" s="513" t="s">
        <v>395</v>
      </c>
      <c r="B618" s="513" t="s">
        <v>375</v>
      </c>
      <c r="C618" s="513" t="s">
        <v>384</v>
      </c>
      <c r="D618" s="513" t="s">
        <v>8800</v>
      </c>
      <c r="E618" s="513" t="s">
        <v>8801</v>
      </c>
      <c r="F618" s="512" t="s">
        <v>10469</v>
      </c>
      <c r="G618" s="259" t="s">
        <v>486</v>
      </c>
      <c r="H618" s="85" t="s">
        <v>493</v>
      </c>
      <c r="I618" s="82"/>
      <c r="J618" s="85" t="s">
        <v>486</v>
      </c>
      <c r="K618" s="85" t="s">
        <v>489</v>
      </c>
      <c r="L618" s="259" t="s">
        <v>486</v>
      </c>
      <c r="M618" s="85" t="s">
        <v>486</v>
      </c>
      <c r="N618" s="85" t="s">
        <v>486</v>
      </c>
    </row>
    <row r="619" ht="15.0" customHeight="1">
      <c r="A619" s="513" t="s">
        <v>395</v>
      </c>
      <c r="B619" s="513" t="s">
        <v>375</v>
      </c>
      <c r="C619" s="513" t="s">
        <v>384</v>
      </c>
      <c r="D619" s="513" t="s">
        <v>8802</v>
      </c>
      <c r="E619" s="513" t="s">
        <v>8803</v>
      </c>
      <c r="F619" s="512" t="s">
        <v>10470</v>
      </c>
      <c r="G619" s="259" t="s">
        <v>486</v>
      </c>
      <c r="H619" s="85" t="s">
        <v>493</v>
      </c>
      <c r="I619" s="82"/>
      <c r="J619" s="85" t="s">
        <v>486</v>
      </c>
      <c r="K619" s="85" t="s">
        <v>489</v>
      </c>
      <c r="L619" s="259" t="s">
        <v>486</v>
      </c>
      <c r="M619" s="85" t="s">
        <v>486</v>
      </c>
      <c r="N619" s="85" t="s">
        <v>486</v>
      </c>
    </row>
    <row r="620" ht="15.0" customHeight="1">
      <c r="A620" s="513" t="s">
        <v>395</v>
      </c>
      <c r="B620" s="513" t="s">
        <v>375</v>
      </c>
      <c r="C620" s="513" t="s">
        <v>384</v>
      </c>
      <c r="D620" s="513" t="s">
        <v>8804</v>
      </c>
      <c r="E620" s="513" t="s">
        <v>8805</v>
      </c>
      <c r="F620" s="512" t="s">
        <v>10471</v>
      </c>
      <c r="G620" s="259" t="s">
        <v>486</v>
      </c>
      <c r="H620" s="85" t="s">
        <v>493</v>
      </c>
      <c r="I620" s="82"/>
      <c r="J620" s="85" t="s">
        <v>486</v>
      </c>
      <c r="K620" s="85" t="s">
        <v>489</v>
      </c>
      <c r="L620" s="259" t="s">
        <v>486</v>
      </c>
      <c r="M620" s="85" t="s">
        <v>486</v>
      </c>
      <c r="N620" s="85" t="s">
        <v>486</v>
      </c>
    </row>
    <row r="621" ht="15.0" customHeight="1">
      <c r="A621" s="513" t="s">
        <v>395</v>
      </c>
      <c r="B621" s="513" t="s">
        <v>375</v>
      </c>
      <c r="C621" s="513" t="s">
        <v>384</v>
      </c>
      <c r="D621" s="513" t="s">
        <v>8806</v>
      </c>
      <c r="E621" s="513" t="s">
        <v>8807</v>
      </c>
      <c r="F621" s="512" t="s">
        <v>10472</v>
      </c>
      <c r="G621" s="259" t="s">
        <v>486</v>
      </c>
      <c r="H621" s="85" t="s">
        <v>493</v>
      </c>
      <c r="I621" s="82"/>
      <c r="J621" s="85" t="s">
        <v>486</v>
      </c>
      <c r="K621" s="85" t="s">
        <v>489</v>
      </c>
      <c r="L621" s="259" t="s">
        <v>486</v>
      </c>
      <c r="M621" s="85" t="s">
        <v>486</v>
      </c>
      <c r="N621" s="85" t="s">
        <v>486</v>
      </c>
    </row>
    <row r="622" ht="15.0" customHeight="1">
      <c r="A622" s="513" t="s">
        <v>395</v>
      </c>
      <c r="B622" s="513" t="s">
        <v>375</v>
      </c>
      <c r="C622" s="513" t="s">
        <v>384</v>
      </c>
      <c r="D622" s="513" t="s">
        <v>8808</v>
      </c>
      <c r="E622" s="513" t="s">
        <v>8809</v>
      </c>
      <c r="F622" s="512" t="s">
        <v>10473</v>
      </c>
      <c r="G622" s="259" t="s">
        <v>486</v>
      </c>
      <c r="H622" s="85" t="s">
        <v>493</v>
      </c>
      <c r="I622" s="82"/>
      <c r="J622" s="85" t="s">
        <v>486</v>
      </c>
      <c r="K622" s="85" t="s">
        <v>489</v>
      </c>
      <c r="L622" s="259" t="s">
        <v>486</v>
      </c>
      <c r="M622" s="85" t="s">
        <v>486</v>
      </c>
      <c r="N622" s="85" t="s">
        <v>486</v>
      </c>
    </row>
    <row r="623" ht="15.0" customHeight="1">
      <c r="A623" s="513" t="s">
        <v>395</v>
      </c>
      <c r="B623" s="513" t="s">
        <v>375</v>
      </c>
      <c r="C623" s="513" t="s">
        <v>384</v>
      </c>
      <c r="D623" s="513" t="s">
        <v>8810</v>
      </c>
      <c r="E623" s="513" t="s">
        <v>8811</v>
      </c>
      <c r="F623" s="512" t="s">
        <v>10474</v>
      </c>
      <c r="G623" s="259" t="s">
        <v>486</v>
      </c>
      <c r="H623" s="85" t="s">
        <v>493</v>
      </c>
      <c r="I623" s="82"/>
      <c r="J623" s="85" t="s">
        <v>486</v>
      </c>
      <c r="K623" s="85" t="s">
        <v>489</v>
      </c>
      <c r="L623" s="259" t="s">
        <v>486</v>
      </c>
      <c r="M623" s="85" t="s">
        <v>486</v>
      </c>
      <c r="N623" s="85" t="s">
        <v>486</v>
      </c>
    </row>
    <row r="624" ht="15.0" customHeight="1">
      <c r="A624" s="513" t="s">
        <v>395</v>
      </c>
      <c r="B624" s="513" t="s">
        <v>375</v>
      </c>
      <c r="C624" s="513" t="s">
        <v>384</v>
      </c>
      <c r="D624" s="513" t="s">
        <v>8812</v>
      </c>
      <c r="E624" s="513" t="s">
        <v>8813</v>
      </c>
      <c r="F624" s="512" t="s">
        <v>10475</v>
      </c>
      <c r="G624" s="259" t="s">
        <v>486</v>
      </c>
      <c r="H624" s="85" t="s">
        <v>493</v>
      </c>
      <c r="I624" s="82"/>
      <c r="J624" s="85" t="s">
        <v>486</v>
      </c>
      <c r="K624" s="85" t="s">
        <v>489</v>
      </c>
      <c r="L624" s="259" t="s">
        <v>486</v>
      </c>
      <c r="M624" s="85" t="s">
        <v>486</v>
      </c>
      <c r="N624" s="85" t="s">
        <v>486</v>
      </c>
    </row>
    <row r="625" ht="15.0" customHeight="1">
      <c r="A625" s="513" t="s">
        <v>395</v>
      </c>
      <c r="B625" s="513" t="s">
        <v>375</v>
      </c>
      <c r="C625" s="513" t="s">
        <v>384</v>
      </c>
      <c r="D625" s="513" t="s">
        <v>8814</v>
      </c>
      <c r="E625" s="513" t="s">
        <v>8815</v>
      </c>
      <c r="F625" s="512" t="s">
        <v>10476</v>
      </c>
      <c r="G625" s="259" t="s">
        <v>486</v>
      </c>
      <c r="H625" s="85" t="s">
        <v>493</v>
      </c>
      <c r="I625" s="82"/>
      <c r="J625" s="85" t="s">
        <v>486</v>
      </c>
      <c r="K625" s="85" t="s">
        <v>489</v>
      </c>
      <c r="L625" s="259" t="s">
        <v>486</v>
      </c>
      <c r="M625" s="85" t="s">
        <v>486</v>
      </c>
      <c r="N625" s="85" t="s">
        <v>486</v>
      </c>
    </row>
    <row r="626" ht="15.0" customHeight="1">
      <c r="A626" s="513" t="s">
        <v>395</v>
      </c>
      <c r="B626" s="513" t="s">
        <v>375</v>
      </c>
      <c r="C626" s="513" t="s">
        <v>384</v>
      </c>
      <c r="D626" s="513" t="s">
        <v>8816</v>
      </c>
      <c r="E626" s="513" t="s">
        <v>8817</v>
      </c>
      <c r="F626" s="512" t="s">
        <v>10477</v>
      </c>
      <c r="G626" s="259" t="s">
        <v>486</v>
      </c>
      <c r="H626" s="85" t="s">
        <v>493</v>
      </c>
      <c r="I626" s="82"/>
      <c r="J626" s="85" t="s">
        <v>486</v>
      </c>
      <c r="K626" s="85" t="s">
        <v>489</v>
      </c>
      <c r="L626" s="259" t="s">
        <v>486</v>
      </c>
      <c r="M626" s="85" t="s">
        <v>486</v>
      </c>
      <c r="N626" s="85" t="s">
        <v>486</v>
      </c>
    </row>
    <row r="627" ht="15.0" customHeight="1">
      <c r="A627" s="513" t="s">
        <v>395</v>
      </c>
      <c r="B627" s="513" t="s">
        <v>375</v>
      </c>
      <c r="C627" s="513" t="s">
        <v>384</v>
      </c>
      <c r="D627" s="513" t="s">
        <v>8818</v>
      </c>
      <c r="E627" s="513" t="s">
        <v>8819</v>
      </c>
      <c r="F627" s="512" t="s">
        <v>10478</v>
      </c>
      <c r="G627" s="259" t="s">
        <v>486</v>
      </c>
      <c r="H627" s="85" t="s">
        <v>493</v>
      </c>
      <c r="I627" s="82"/>
      <c r="J627" s="85" t="s">
        <v>486</v>
      </c>
      <c r="K627" s="85" t="s">
        <v>489</v>
      </c>
      <c r="L627" s="259" t="s">
        <v>486</v>
      </c>
      <c r="M627" s="85" t="s">
        <v>486</v>
      </c>
      <c r="N627" s="85" t="s">
        <v>486</v>
      </c>
    </row>
    <row r="628" ht="15.0" customHeight="1">
      <c r="A628" s="513" t="s">
        <v>395</v>
      </c>
      <c r="B628" s="513" t="s">
        <v>375</v>
      </c>
      <c r="C628" s="513" t="s">
        <v>384</v>
      </c>
      <c r="D628" s="513" t="s">
        <v>8820</v>
      </c>
      <c r="E628" s="513" t="s">
        <v>8821</v>
      </c>
      <c r="F628" s="512" t="s">
        <v>10479</v>
      </c>
      <c r="G628" s="259" t="s">
        <v>486</v>
      </c>
      <c r="H628" s="85" t="s">
        <v>493</v>
      </c>
      <c r="I628" s="82"/>
      <c r="J628" s="85" t="s">
        <v>486</v>
      </c>
      <c r="K628" s="85" t="s">
        <v>489</v>
      </c>
      <c r="L628" s="259" t="s">
        <v>486</v>
      </c>
      <c r="M628" s="85" t="s">
        <v>486</v>
      </c>
      <c r="N628" s="85" t="s">
        <v>486</v>
      </c>
    </row>
    <row r="629" ht="15.0" customHeight="1">
      <c r="A629" s="513" t="s">
        <v>395</v>
      </c>
      <c r="B629" s="513" t="s">
        <v>375</v>
      </c>
      <c r="C629" s="513" t="s">
        <v>384</v>
      </c>
      <c r="D629" s="513" t="s">
        <v>8822</v>
      </c>
      <c r="E629" s="513" t="s">
        <v>8823</v>
      </c>
      <c r="F629" s="512" t="s">
        <v>10480</v>
      </c>
      <c r="G629" s="259" t="s">
        <v>486</v>
      </c>
      <c r="H629" s="85" t="s">
        <v>493</v>
      </c>
      <c r="I629" s="82"/>
      <c r="J629" s="85" t="s">
        <v>486</v>
      </c>
      <c r="K629" s="85" t="s">
        <v>489</v>
      </c>
      <c r="L629" s="259" t="s">
        <v>486</v>
      </c>
      <c r="M629" s="85" t="s">
        <v>486</v>
      </c>
      <c r="N629" s="85" t="s">
        <v>486</v>
      </c>
    </row>
    <row r="630" ht="15.0" customHeight="1">
      <c r="A630" s="513" t="s">
        <v>395</v>
      </c>
      <c r="B630" s="513" t="s">
        <v>375</v>
      </c>
      <c r="C630" s="513" t="s">
        <v>384</v>
      </c>
      <c r="D630" s="513" t="s">
        <v>10481</v>
      </c>
      <c r="E630" s="513" t="s">
        <v>10482</v>
      </c>
      <c r="F630" s="512" t="s">
        <v>10483</v>
      </c>
      <c r="G630" s="259" t="s">
        <v>486</v>
      </c>
      <c r="H630" s="85" t="s">
        <v>493</v>
      </c>
      <c r="I630" s="82"/>
      <c r="J630" s="85" t="s">
        <v>486</v>
      </c>
      <c r="K630" s="85" t="s">
        <v>489</v>
      </c>
      <c r="L630" s="259" t="s">
        <v>486</v>
      </c>
      <c r="M630" s="85" t="s">
        <v>486</v>
      </c>
      <c r="N630" s="85" t="s">
        <v>486</v>
      </c>
    </row>
    <row r="631" ht="15.0" customHeight="1">
      <c r="A631" s="513" t="s">
        <v>395</v>
      </c>
      <c r="B631" s="513" t="s">
        <v>375</v>
      </c>
      <c r="C631" s="513" t="s">
        <v>384</v>
      </c>
      <c r="D631" s="513" t="s">
        <v>10484</v>
      </c>
      <c r="E631" s="513" t="s">
        <v>10485</v>
      </c>
      <c r="F631" s="512" t="s">
        <v>10486</v>
      </c>
      <c r="G631" s="259" t="s">
        <v>486</v>
      </c>
      <c r="H631" s="85" t="s">
        <v>493</v>
      </c>
      <c r="I631" s="82"/>
      <c r="J631" s="85" t="s">
        <v>486</v>
      </c>
      <c r="K631" s="85" t="s">
        <v>489</v>
      </c>
      <c r="L631" s="259" t="s">
        <v>486</v>
      </c>
      <c r="M631" s="85" t="s">
        <v>486</v>
      </c>
      <c r="N631" s="85" t="s">
        <v>486</v>
      </c>
    </row>
    <row r="632" ht="15.0" customHeight="1">
      <c r="A632" s="513" t="s">
        <v>395</v>
      </c>
      <c r="B632" s="513" t="s">
        <v>375</v>
      </c>
      <c r="C632" s="513" t="s">
        <v>384</v>
      </c>
      <c r="D632" s="513" t="s">
        <v>10487</v>
      </c>
      <c r="E632" s="513" t="s">
        <v>10488</v>
      </c>
      <c r="F632" s="512" t="s">
        <v>10489</v>
      </c>
      <c r="G632" s="259" t="s">
        <v>486</v>
      </c>
      <c r="H632" s="85" t="s">
        <v>493</v>
      </c>
      <c r="I632" s="82"/>
      <c r="J632" s="85" t="s">
        <v>486</v>
      </c>
      <c r="K632" s="85" t="s">
        <v>489</v>
      </c>
      <c r="L632" s="259" t="s">
        <v>486</v>
      </c>
      <c r="M632" s="85" t="s">
        <v>486</v>
      </c>
      <c r="N632" s="85" t="s">
        <v>486</v>
      </c>
    </row>
    <row r="633" ht="15.0" customHeight="1">
      <c r="A633" s="513" t="s">
        <v>395</v>
      </c>
      <c r="B633" s="513" t="s">
        <v>375</v>
      </c>
      <c r="C633" s="513" t="s">
        <v>384</v>
      </c>
      <c r="D633" s="513" t="s">
        <v>10490</v>
      </c>
      <c r="E633" s="513" t="s">
        <v>10491</v>
      </c>
      <c r="F633" s="512" t="s">
        <v>10492</v>
      </c>
      <c r="G633" s="259" t="s">
        <v>486</v>
      </c>
      <c r="H633" s="85" t="s">
        <v>493</v>
      </c>
      <c r="I633" s="82"/>
      <c r="J633" s="85" t="s">
        <v>486</v>
      </c>
      <c r="K633" s="85" t="s">
        <v>489</v>
      </c>
      <c r="L633" s="259" t="s">
        <v>486</v>
      </c>
      <c r="M633" s="85" t="s">
        <v>486</v>
      </c>
      <c r="N633" s="85" t="s">
        <v>486</v>
      </c>
    </row>
    <row r="634" ht="15.0" customHeight="1">
      <c r="A634" s="513" t="s">
        <v>395</v>
      </c>
      <c r="B634" s="513" t="s">
        <v>375</v>
      </c>
      <c r="C634" s="513" t="s">
        <v>384</v>
      </c>
      <c r="D634" s="513" t="s">
        <v>10493</v>
      </c>
      <c r="E634" s="513" t="s">
        <v>10494</v>
      </c>
      <c r="F634" s="512" t="s">
        <v>10495</v>
      </c>
      <c r="G634" s="259" t="s">
        <v>486</v>
      </c>
      <c r="H634" s="85" t="s">
        <v>493</v>
      </c>
      <c r="I634" s="82"/>
      <c r="J634" s="85" t="s">
        <v>486</v>
      </c>
      <c r="K634" s="85" t="s">
        <v>489</v>
      </c>
      <c r="L634" s="259" t="s">
        <v>486</v>
      </c>
      <c r="M634" s="85" t="s">
        <v>486</v>
      </c>
      <c r="N634" s="85" t="s">
        <v>486</v>
      </c>
    </row>
    <row r="635" ht="15.0" customHeight="1">
      <c r="A635" s="513" t="s">
        <v>395</v>
      </c>
      <c r="B635" s="513" t="s">
        <v>375</v>
      </c>
      <c r="C635" s="513" t="s">
        <v>384</v>
      </c>
      <c r="D635" s="513" t="s">
        <v>10496</v>
      </c>
      <c r="E635" s="513" t="s">
        <v>10497</v>
      </c>
      <c r="F635" s="512" t="s">
        <v>10498</v>
      </c>
      <c r="G635" s="259" t="s">
        <v>486</v>
      </c>
      <c r="H635" s="85" t="s">
        <v>493</v>
      </c>
      <c r="I635" s="82"/>
      <c r="J635" s="85" t="s">
        <v>486</v>
      </c>
      <c r="K635" s="85" t="s">
        <v>489</v>
      </c>
      <c r="L635" s="259" t="s">
        <v>486</v>
      </c>
      <c r="M635" s="85" t="s">
        <v>486</v>
      </c>
      <c r="N635" s="85" t="s">
        <v>486</v>
      </c>
    </row>
    <row r="636" ht="15.0" customHeight="1">
      <c r="A636" s="513" t="s">
        <v>395</v>
      </c>
      <c r="B636" s="513" t="s">
        <v>375</v>
      </c>
      <c r="C636" s="513" t="s">
        <v>384</v>
      </c>
      <c r="D636" s="513" t="s">
        <v>10499</v>
      </c>
      <c r="E636" s="513" t="s">
        <v>10500</v>
      </c>
      <c r="F636" s="512" t="s">
        <v>10501</v>
      </c>
      <c r="G636" s="259" t="s">
        <v>486</v>
      </c>
      <c r="H636" s="85" t="s">
        <v>493</v>
      </c>
      <c r="I636" s="82"/>
      <c r="J636" s="85" t="s">
        <v>486</v>
      </c>
      <c r="K636" s="85" t="s">
        <v>489</v>
      </c>
      <c r="L636" s="259" t="s">
        <v>486</v>
      </c>
      <c r="M636" s="85" t="s">
        <v>486</v>
      </c>
      <c r="N636" s="85" t="s">
        <v>486</v>
      </c>
    </row>
    <row r="637" ht="15.0" customHeight="1">
      <c r="A637" s="513" t="s">
        <v>395</v>
      </c>
      <c r="B637" s="513" t="s">
        <v>375</v>
      </c>
      <c r="C637" s="513" t="s">
        <v>384</v>
      </c>
      <c r="D637" s="513" t="s">
        <v>10502</v>
      </c>
      <c r="E637" s="513" t="s">
        <v>10503</v>
      </c>
      <c r="F637" s="512" t="s">
        <v>10504</v>
      </c>
      <c r="G637" s="259" t="s">
        <v>486</v>
      </c>
      <c r="H637" s="85" t="s">
        <v>493</v>
      </c>
      <c r="I637" s="82"/>
      <c r="J637" s="85" t="s">
        <v>486</v>
      </c>
      <c r="K637" s="85" t="s">
        <v>489</v>
      </c>
      <c r="L637" s="259" t="s">
        <v>486</v>
      </c>
      <c r="M637" s="85" t="s">
        <v>486</v>
      </c>
      <c r="N637" s="85" t="s">
        <v>486</v>
      </c>
    </row>
    <row r="638" ht="15.0" customHeight="1">
      <c r="A638" s="513" t="s">
        <v>395</v>
      </c>
      <c r="B638" s="513" t="s">
        <v>375</v>
      </c>
      <c r="C638" s="513" t="s">
        <v>384</v>
      </c>
      <c r="D638" s="513" t="s">
        <v>10505</v>
      </c>
      <c r="E638" s="513" t="s">
        <v>10506</v>
      </c>
      <c r="F638" s="512" t="s">
        <v>10507</v>
      </c>
      <c r="G638" s="259" t="s">
        <v>486</v>
      </c>
      <c r="H638" s="85" t="s">
        <v>493</v>
      </c>
      <c r="I638" s="82"/>
      <c r="J638" s="85" t="s">
        <v>486</v>
      </c>
      <c r="K638" s="85" t="s">
        <v>489</v>
      </c>
      <c r="L638" s="259" t="s">
        <v>486</v>
      </c>
      <c r="M638" s="85" t="s">
        <v>486</v>
      </c>
      <c r="N638" s="85" t="s">
        <v>486</v>
      </c>
    </row>
    <row r="639" ht="15.0" customHeight="1">
      <c r="A639" s="513" t="s">
        <v>395</v>
      </c>
      <c r="B639" s="513" t="s">
        <v>375</v>
      </c>
      <c r="C639" s="513" t="s">
        <v>384</v>
      </c>
      <c r="D639" s="513" t="s">
        <v>10508</v>
      </c>
      <c r="E639" s="513" t="s">
        <v>10509</v>
      </c>
      <c r="F639" s="512" t="s">
        <v>10510</v>
      </c>
      <c r="G639" s="259" t="s">
        <v>486</v>
      </c>
      <c r="H639" s="85" t="s">
        <v>493</v>
      </c>
      <c r="I639" s="82"/>
      <c r="J639" s="85" t="s">
        <v>486</v>
      </c>
      <c r="K639" s="85" t="s">
        <v>489</v>
      </c>
      <c r="L639" s="259" t="s">
        <v>486</v>
      </c>
      <c r="M639" s="85" t="s">
        <v>486</v>
      </c>
      <c r="N639" s="85" t="s">
        <v>486</v>
      </c>
    </row>
    <row r="640" ht="15.0" customHeight="1">
      <c r="A640" s="513" t="s">
        <v>395</v>
      </c>
      <c r="B640" s="513" t="s">
        <v>375</v>
      </c>
      <c r="C640" s="513" t="s">
        <v>384</v>
      </c>
      <c r="D640" s="513" t="s">
        <v>10511</v>
      </c>
      <c r="E640" s="513" t="s">
        <v>10512</v>
      </c>
      <c r="F640" s="512" t="s">
        <v>10513</v>
      </c>
      <c r="G640" s="259" t="s">
        <v>486</v>
      </c>
      <c r="H640" s="85" t="s">
        <v>493</v>
      </c>
      <c r="I640" s="82"/>
      <c r="J640" s="85" t="s">
        <v>486</v>
      </c>
      <c r="K640" s="85" t="s">
        <v>489</v>
      </c>
      <c r="L640" s="259" t="s">
        <v>486</v>
      </c>
      <c r="M640" s="85" t="s">
        <v>486</v>
      </c>
      <c r="N640" s="85" t="s">
        <v>486</v>
      </c>
    </row>
    <row r="641" ht="15.0" customHeight="1">
      <c r="A641" s="513" t="s">
        <v>395</v>
      </c>
      <c r="B641" s="513" t="s">
        <v>375</v>
      </c>
      <c r="C641" s="513" t="s">
        <v>384</v>
      </c>
      <c r="D641" s="513" t="s">
        <v>10514</v>
      </c>
      <c r="E641" s="513" t="s">
        <v>10515</v>
      </c>
      <c r="F641" s="512" t="s">
        <v>10516</v>
      </c>
      <c r="G641" s="259" t="s">
        <v>486</v>
      </c>
      <c r="H641" s="85" t="s">
        <v>493</v>
      </c>
      <c r="I641" s="82"/>
      <c r="J641" s="85" t="s">
        <v>486</v>
      </c>
      <c r="K641" s="85" t="s">
        <v>489</v>
      </c>
      <c r="L641" s="259" t="s">
        <v>486</v>
      </c>
      <c r="M641" s="85" t="s">
        <v>486</v>
      </c>
      <c r="N641" s="85" t="s">
        <v>486</v>
      </c>
    </row>
    <row r="642" ht="15.0" customHeight="1">
      <c r="A642" s="513" t="s">
        <v>395</v>
      </c>
      <c r="B642" s="513" t="s">
        <v>375</v>
      </c>
      <c r="C642" s="513" t="s">
        <v>384</v>
      </c>
      <c r="D642" s="513" t="s">
        <v>10517</v>
      </c>
      <c r="E642" s="513" t="s">
        <v>10518</v>
      </c>
      <c r="F642" s="512" t="s">
        <v>10519</v>
      </c>
      <c r="G642" s="259" t="s">
        <v>486</v>
      </c>
      <c r="H642" s="85" t="s">
        <v>493</v>
      </c>
      <c r="I642" s="82"/>
      <c r="J642" s="85" t="s">
        <v>486</v>
      </c>
      <c r="K642" s="85" t="s">
        <v>489</v>
      </c>
      <c r="L642" s="259" t="s">
        <v>486</v>
      </c>
      <c r="M642" s="85" t="s">
        <v>486</v>
      </c>
      <c r="N642" s="85" t="s">
        <v>486</v>
      </c>
    </row>
    <row r="643" ht="15.0" customHeight="1">
      <c r="A643" s="513" t="s">
        <v>395</v>
      </c>
      <c r="B643" s="513" t="s">
        <v>375</v>
      </c>
      <c r="C643" s="513" t="s">
        <v>384</v>
      </c>
      <c r="D643" s="513" t="s">
        <v>10520</v>
      </c>
      <c r="E643" s="513" t="s">
        <v>10521</v>
      </c>
      <c r="F643" s="512" t="s">
        <v>10522</v>
      </c>
      <c r="G643" s="259" t="s">
        <v>486</v>
      </c>
      <c r="H643" s="85" t="s">
        <v>493</v>
      </c>
      <c r="I643" s="82"/>
      <c r="J643" s="85" t="s">
        <v>486</v>
      </c>
      <c r="K643" s="85" t="s">
        <v>489</v>
      </c>
      <c r="L643" s="259" t="s">
        <v>486</v>
      </c>
      <c r="M643" s="85" t="s">
        <v>486</v>
      </c>
      <c r="N643" s="85" t="s">
        <v>486</v>
      </c>
    </row>
    <row r="644" ht="15.0" customHeight="1">
      <c r="A644" s="513" t="s">
        <v>395</v>
      </c>
      <c r="B644" s="513" t="s">
        <v>375</v>
      </c>
      <c r="C644" s="513" t="s">
        <v>384</v>
      </c>
      <c r="D644" s="513" t="s">
        <v>10523</v>
      </c>
      <c r="E644" s="513" t="s">
        <v>10524</v>
      </c>
      <c r="F644" s="512" t="s">
        <v>10525</v>
      </c>
      <c r="G644" s="259" t="s">
        <v>486</v>
      </c>
      <c r="H644" s="85" t="s">
        <v>493</v>
      </c>
      <c r="I644" s="82"/>
      <c r="J644" s="85" t="s">
        <v>486</v>
      </c>
      <c r="K644" s="85" t="s">
        <v>489</v>
      </c>
      <c r="L644" s="259" t="s">
        <v>486</v>
      </c>
      <c r="M644" s="85" t="s">
        <v>486</v>
      </c>
      <c r="N644" s="85" t="s">
        <v>486</v>
      </c>
    </row>
    <row r="645" ht="15.0" customHeight="1">
      <c r="A645" s="513" t="s">
        <v>395</v>
      </c>
      <c r="B645" s="513" t="s">
        <v>375</v>
      </c>
      <c r="C645" s="513" t="s">
        <v>384</v>
      </c>
      <c r="D645" s="513" t="s">
        <v>10526</v>
      </c>
      <c r="E645" s="513" t="s">
        <v>10527</v>
      </c>
      <c r="F645" s="512" t="s">
        <v>10528</v>
      </c>
      <c r="G645" s="259" t="s">
        <v>486</v>
      </c>
      <c r="H645" s="85" t="s">
        <v>493</v>
      </c>
      <c r="I645" s="82"/>
      <c r="J645" s="85" t="s">
        <v>486</v>
      </c>
      <c r="K645" s="85" t="s">
        <v>489</v>
      </c>
      <c r="L645" s="259" t="s">
        <v>486</v>
      </c>
      <c r="M645" s="85" t="s">
        <v>486</v>
      </c>
      <c r="N645" s="85" t="s">
        <v>486</v>
      </c>
    </row>
    <row r="646" ht="15.0" customHeight="1">
      <c r="A646" s="513" t="s">
        <v>395</v>
      </c>
      <c r="B646" s="513" t="s">
        <v>375</v>
      </c>
      <c r="C646" s="513" t="s">
        <v>384</v>
      </c>
      <c r="D646" s="513" t="s">
        <v>10529</v>
      </c>
      <c r="E646" s="513" t="s">
        <v>10530</v>
      </c>
      <c r="F646" s="512" t="s">
        <v>10531</v>
      </c>
      <c r="G646" s="259" t="s">
        <v>486</v>
      </c>
      <c r="H646" s="85" t="s">
        <v>493</v>
      </c>
      <c r="I646" s="82"/>
      <c r="J646" s="85" t="s">
        <v>486</v>
      </c>
      <c r="K646" s="85" t="s">
        <v>489</v>
      </c>
      <c r="L646" s="259" t="s">
        <v>486</v>
      </c>
      <c r="M646" s="85" t="s">
        <v>486</v>
      </c>
      <c r="N646" s="85" t="s">
        <v>486</v>
      </c>
    </row>
    <row r="647" ht="15.0" customHeight="1">
      <c r="A647" s="513" t="s">
        <v>395</v>
      </c>
      <c r="B647" s="513" t="s">
        <v>375</v>
      </c>
      <c r="C647" s="513" t="s">
        <v>384</v>
      </c>
      <c r="D647" s="513" t="s">
        <v>10532</v>
      </c>
      <c r="E647" s="513" t="s">
        <v>10533</v>
      </c>
      <c r="F647" s="512" t="s">
        <v>10534</v>
      </c>
      <c r="G647" s="259" t="s">
        <v>486</v>
      </c>
      <c r="H647" s="85" t="s">
        <v>493</v>
      </c>
      <c r="I647" s="82"/>
      <c r="J647" s="85" t="s">
        <v>486</v>
      </c>
      <c r="K647" s="85" t="s">
        <v>489</v>
      </c>
      <c r="L647" s="259" t="s">
        <v>486</v>
      </c>
      <c r="M647" s="85" t="s">
        <v>486</v>
      </c>
      <c r="N647" s="85" t="s">
        <v>486</v>
      </c>
    </row>
    <row r="648" ht="15.0" customHeight="1">
      <c r="A648" s="513" t="s">
        <v>395</v>
      </c>
      <c r="B648" s="513" t="s">
        <v>375</v>
      </c>
      <c r="C648" s="513" t="s">
        <v>384</v>
      </c>
      <c r="D648" s="513" t="s">
        <v>10535</v>
      </c>
      <c r="E648" s="513" t="s">
        <v>10536</v>
      </c>
      <c r="F648" s="512" t="s">
        <v>10537</v>
      </c>
      <c r="G648" s="259" t="s">
        <v>486</v>
      </c>
      <c r="H648" s="85" t="s">
        <v>493</v>
      </c>
      <c r="I648" s="82"/>
      <c r="J648" s="85" t="s">
        <v>486</v>
      </c>
      <c r="K648" s="85" t="s">
        <v>489</v>
      </c>
      <c r="L648" s="259" t="s">
        <v>486</v>
      </c>
      <c r="M648" s="85" t="s">
        <v>486</v>
      </c>
      <c r="N648" s="85" t="s">
        <v>486</v>
      </c>
    </row>
    <row r="649" ht="15.0" customHeight="1">
      <c r="A649" s="513" t="s">
        <v>395</v>
      </c>
      <c r="B649" s="513" t="s">
        <v>375</v>
      </c>
      <c r="C649" s="513" t="s">
        <v>384</v>
      </c>
      <c r="D649" s="513" t="s">
        <v>10538</v>
      </c>
      <c r="E649" s="513" t="s">
        <v>10539</v>
      </c>
      <c r="F649" s="512" t="s">
        <v>10540</v>
      </c>
      <c r="G649" s="259" t="s">
        <v>486</v>
      </c>
      <c r="H649" s="85" t="s">
        <v>493</v>
      </c>
      <c r="I649" s="82"/>
      <c r="J649" s="85" t="s">
        <v>486</v>
      </c>
      <c r="K649" s="85" t="s">
        <v>489</v>
      </c>
      <c r="L649" s="259" t="s">
        <v>486</v>
      </c>
      <c r="M649" s="85" t="s">
        <v>486</v>
      </c>
      <c r="N649" s="85" t="s">
        <v>486</v>
      </c>
    </row>
    <row r="650" ht="15.0" customHeight="1">
      <c r="A650" s="513" t="s">
        <v>395</v>
      </c>
      <c r="B650" s="513" t="s">
        <v>375</v>
      </c>
      <c r="C650" s="513" t="s">
        <v>384</v>
      </c>
      <c r="D650" s="513" t="s">
        <v>10541</v>
      </c>
      <c r="E650" s="513" t="s">
        <v>10542</v>
      </c>
      <c r="F650" s="512" t="s">
        <v>10543</v>
      </c>
      <c r="G650" s="259" t="s">
        <v>486</v>
      </c>
      <c r="H650" s="85" t="s">
        <v>493</v>
      </c>
      <c r="I650" s="82"/>
      <c r="J650" s="85" t="s">
        <v>486</v>
      </c>
      <c r="K650" s="85" t="s">
        <v>489</v>
      </c>
      <c r="L650" s="259" t="s">
        <v>486</v>
      </c>
      <c r="M650" s="85" t="s">
        <v>486</v>
      </c>
      <c r="N650" s="85" t="s">
        <v>486</v>
      </c>
    </row>
    <row r="651" ht="15.0" customHeight="1">
      <c r="A651" s="513" t="s">
        <v>395</v>
      </c>
      <c r="B651" s="513" t="s">
        <v>375</v>
      </c>
      <c r="C651" s="513" t="s">
        <v>384</v>
      </c>
      <c r="D651" s="513" t="s">
        <v>10544</v>
      </c>
      <c r="E651" s="513" t="s">
        <v>10545</v>
      </c>
      <c r="F651" s="512" t="s">
        <v>10546</v>
      </c>
      <c r="G651" s="259" t="s">
        <v>486</v>
      </c>
      <c r="H651" s="85" t="s">
        <v>493</v>
      </c>
      <c r="I651" s="82"/>
      <c r="J651" s="85" t="s">
        <v>486</v>
      </c>
      <c r="K651" s="85" t="s">
        <v>489</v>
      </c>
      <c r="L651" s="259" t="s">
        <v>486</v>
      </c>
      <c r="M651" s="85" t="s">
        <v>486</v>
      </c>
      <c r="N651" s="85" t="s">
        <v>486</v>
      </c>
    </row>
    <row r="652" ht="15.0" customHeight="1">
      <c r="A652" s="513" t="s">
        <v>395</v>
      </c>
      <c r="B652" s="513" t="s">
        <v>375</v>
      </c>
      <c r="C652" s="513" t="s">
        <v>384</v>
      </c>
      <c r="D652" s="513" t="s">
        <v>10547</v>
      </c>
      <c r="E652" s="513" t="s">
        <v>10548</v>
      </c>
      <c r="F652" s="512" t="s">
        <v>10549</v>
      </c>
      <c r="G652" s="259" t="s">
        <v>486</v>
      </c>
      <c r="H652" s="85" t="s">
        <v>493</v>
      </c>
      <c r="I652" s="82"/>
      <c r="J652" s="85" t="s">
        <v>486</v>
      </c>
      <c r="K652" s="85" t="s">
        <v>489</v>
      </c>
      <c r="L652" s="259" t="s">
        <v>486</v>
      </c>
      <c r="M652" s="85" t="s">
        <v>486</v>
      </c>
      <c r="N652" s="85" t="s">
        <v>486</v>
      </c>
    </row>
    <row r="653" ht="15.0" customHeight="1">
      <c r="A653" s="513" t="s">
        <v>395</v>
      </c>
      <c r="B653" s="513" t="s">
        <v>375</v>
      </c>
      <c r="C653" s="513" t="s">
        <v>384</v>
      </c>
      <c r="D653" s="513" t="s">
        <v>10550</v>
      </c>
      <c r="E653" s="513" t="s">
        <v>10551</v>
      </c>
      <c r="F653" s="512" t="s">
        <v>10552</v>
      </c>
      <c r="G653" s="259" t="s">
        <v>486</v>
      </c>
      <c r="H653" s="85" t="s">
        <v>493</v>
      </c>
      <c r="I653" s="82"/>
      <c r="J653" s="85" t="s">
        <v>486</v>
      </c>
      <c r="K653" s="85" t="s">
        <v>489</v>
      </c>
      <c r="L653" s="259" t="s">
        <v>486</v>
      </c>
      <c r="M653" s="85" t="s">
        <v>486</v>
      </c>
      <c r="N653" s="85" t="s">
        <v>486</v>
      </c>
    </row>
    <row r="654" ht="15.0" customHeight="1">
      <c r="A654" s="513" t="s">
        <v>395</v>
      </c>
      <c r="B654" s="513" t="s">
        <v>375</v>
      </c>
      <c r="C654" s="513" t="s">
        <v>384</v>
      </c>
      <c r="D654" s="513" t="s">
        <v>10553</v>
      </c>
      <c r="E654" s="513" t="s">
        <v>8825</v>
      </c>
      <c r="F654" s="512" t="s">
        <v>10554</v>
      </c>
      <c r="G654" s="259" t="s">
        <v>486</v>
      </c>
      <c r="H654" s="85" t="s">
        <v>493</v>
      </c>
      <c r="I654" s="82"/>
      <c r="J654" s="85" t="s">
        <v>486</v>
      </c>
      <c r="K654" s="85" t="s">
        <v>489</v>
      </c>
      <c r="L654" s="259" t="s">
        <v>486</v>
      </c>
      <c r="M654" s="85" t="s">
        <v>486</v>
      </c>
      <c r="N654" s="85" t="s">
        <v>486</v>
      </c>
    </row>
    <row r="655" ht="15.0" customHeight="1">
      <c r="A655" s="513" t="s">
        <v>395</v>
      </c>
      <c r="B655" s="513" t="s">
        <v>375</v>
      </c>
      <c r="C655" s="513" t="s">
        <v>384</v>
      </c>
      <c r="D655" s="513" t="s">
        <v>10555</v>
      </c>
      <c r="E655" s="513" t="s">
        <v>8827</v>
      </c>
      <c r="F655" s="512" t="s">
        <v>10556</v>
      </c>
      <c r="G655" s="259" t="s">
        <v>486</v>
      </c>
      <c r="H655" s="85" t="s">
        <v>493</v>
      </c>
      <c r="I655" s="82"/>
      <c r="J655" s="85" t="s">
        <v>486</v>
      </c>
      <c r="K655" s="85" t="s">
        <v>489</v>
      </c>
      <c r="L655" s="259" t="s">
        <v>486</v>
      </c>
      <c r="M655" s="85" t="s">
        <v>486</v>
      </c>
      <c r="N655" s="85" t="s">
        <v>486</v>
      </c>
    </row>
    <row r="656" ht="15.0" customHeight="1">
      <c r="A656" s="513" t="s">
        <v>395</v>
      </c>
      <c r="B656" s="513" t="s">
        <v>375</v>
      </c>
      <c r="C656" s="513" t="s">
        <v>384</v>
      </c>
      <c r="D656" s="513" t="s">
        <v>10557</v>
      </c>
      <c r="E656" s="513" t="s">
        <v>10558</v>
      </c>
      <c r="F656" s="512" t="s">
        <v>10559</v>
      </c>
      <c r="G656" s="259" t="s">
        <v>486</v>
      </c>
      <c r="H656" s="85" t="s">
        <v>493</v>
      </c>
      <c r="I656" s="82"/>
      <c r="J656" s="85" t="s">
        <v>486</v>
      </c>
      <c r="K656" s="85" t="s">
        <v>489</v>
      </c>
      <c r="L656" s="259" t="s">
        <v>486</v>
      </c>
      <c r="M656" s="85" t="s">
        <v>486</v>
      </c>
      <c r="N656" s="85" t="s">
        <v>486</v>
      </c>
    </row>
    <row r="657" ht="15.0" customHeight="1">
      <c r="A657" s="513" t="s">
        <v>395</v>
      </c>
      <c r="B657" s="513" t="s">
        <v>375</v>
      </c>
      <c r="C657" s="513" t="s">
        <v>384</v>
      </c>
      <c r="D657" s="520" t="s">
        <v>8828</v>
      </c>
      <c r="E657" s="513" t="s">
        <v>8829</v>
      </c>
      <c r="F657" s="512" t="s">
        <v>10560</v>
      </c>
      <c r="G657" s="259" t="s">
        <v>486</v>
      </c>
      <c r="H657" s="85" t="s">
        <v>493</v>
      </c>
      <c r="I657" s="82"/>
      <c r="J657" s="85" t="s">
        <v>486</v>
      </c>
      <c r="K657" s="85" t="s">
        <v>489</v>
      </c>
      <c r="L657" s="259" t="s">
        <v>486</v>
      </c>
      <c r="M657" s="85" t="s">
        <v>486</v>
      </c>
      <c r="N657" s="85" t="s">
        <v>486</v>
      </c>
    </row>
    <row r="658" ht="15.0" customHeight="1">
      <c r="A658" s="513" t="s">
        <v>395</v>
      </c>
      <c r="B658" s="513" t="s">
        <v>375</v>
      </c>
      <c r="C658" s="513" t="s">
        <v>384</v>
      </c>
      <c r="D658" s="520" t="s">
        <v>8830</v>
      </c>
      <c r="E658" s="513" t="s">
        <v>8834</v>
      </c>
      <c r="F658" s="512" t="s">
        <v>10561</v>
      </c>
      <c r="G658" s="259" t="s">
        <v>486</v>
      </c>
      <c r="H658" s="85" t="s">
        <v>493</v>
      </c>
      <c r="I658" s="82"/>
      <c r="J658" s="85" t="s">
        <v>486</v>
      </c>
      <c r="K658" s="85" t="s">
        <v>489</v>
      </c>
      <c r="L658" s="259" t="s">
        <v>486</v>
      </c>
      <c r="M658" s="85" t="s">
        <v>486</v>
      </c>
      <c r="N658" s="85" t="s">
        <v>486</v>
      </c>
    </row>
    <row r="659" ht="15.0" customHeight="1">
      <c r="A659" s="513" t="s">
        <v>395</v>
      </c>
      <c r="B659" s="513" t="s">
        <v>375</v>
      </c>
      <c r="C659" s="513" t="s">
        <v>384</v>
      </c>
      <c r="D659" s="520" t="s">
        <v>8832</v>
      </c>
      <c r="E659" s="513" t="s">
        <v>10562</v>
      </c>
      <c r="F659" s="512" t="s">
        <v>10563</v>
      </c>
      <c r="G659" s="259" t="s">
        <v>486</v>
      </c>
      <c r="H659" s="85" t="s">
        <v>493</v>
      </c>
      <c r="I659" s="82"/>
      <c r="J659" s="85" t="s">
        <v>486</v>
      </c>
      <c r="K659" s="85" t="s">
        <v>489</v>
      </c>
      <c r="L659" s="259" t="s">
        <v>486</v>
      </c>
      <c r="M659" s="85" t="s">
        <v>486</v>
      </c>
      <c r="N659" s="85" t="s">
        <v>486</v>
      </c>
    </row>
    <row r="660" ht="15.0" customHeight="1">
      <c r="A660" s="513" t="s">
        <v>395</v>
      </c>
      <c r="B660" s="513" t="s">
        <v>375</v>
      </c>
      <c r="C660" s="513" t="s">
        <v>384</v>
      </c>
      <c r="D660" s="520" t="s">
        <v>8833</v>
      </c>
      <c r="E660" s="513" t="s">
        <v>8831</v>
      </c>
      <c r="F660" s="512" t="s">
        <v>10564</v>
      </c>
      <c r="G660" s="259" t="s">
        <v>486</v>
      </c>
      <c r="H660" s="85" t="s">
        <v>493</v>
      </c>
      <c r="I660" s="82"/>
      <c r="J660" s="85" t="s">
        <v>486</v>
      </c>
      <c r="K660" s="85" t="s">
        <v>489</v>
      </c>
      <c r="L660" s="259" t="s">
        <v>486</v>
      </c>
      <c r="M660" s="85" t="s">
        <v>486</v>
      </c>
      <c r="N660" s="85" t="s">
        <v>486</v>
      </c>
    </row>
    <row r="661" ht="15.0" customHeight="1">
      <c r="A661" s="513" t="s">
        <v>395</v>
      </c>
      <c r="B661" s="513" t="s">
        <v>375</v>
      </c>
      <c r="C661" s="513" t="s">
        <v>384</v>
      </c>
      <c r="D661" s="520" t="s">
        <v>10565</v>
      </c>
      <c r="E661" s="513" t="s">
        <v>10566</v>
      </c>
      <c r="F661" s="512" t="s">
        <v>10567</v>
      </c>
      <c r="G661" s="259" t="s">
        <v>486</v>
      </c>
      <c r="H661" s="85" t="s">
        <v>493</v>
      </c>
      <c r="I661" s="82"/>
      <c r="J661" s="85" t="s">
        <v>486</v>
      </c>
      <c r="K661" s="85" t="s">
        <v>489</v>
      </c>
      <c r="L661" s="259" t="s">
        <v>486</v>
      </c>
      <c r="M661" s="85" t="s">
        <v>486</v>
      </c>
      <c r="N661" s="85" t="s">
        <v>486</v>
      </c>
    </row>
    <row r="662" ht="15.0" customHeight="1">
      <c r="A662" s="513" t="s">
        <v>395</v>
      </c>
      <c r="B662" s="513" t="s">
        <v>375</v>
      </c>
      <c r="C662" s="513" t="s">
        <v>384</v>
      </c>
      <c r="D662" s="520" t="s">
        <v>10568</v>
      </c>
      <c r="E662" s="513" t="s">
        <v>10569</v>
      </c>
      <c r="F662" s="512" t="s">
        <v>10570</v>
      </c>
      <c r="G662" s="259" t="s">
        <v>486</v>
      </c>
      <c r="H662" s="85" t="s">
        <v>493</v>
      </c>
      <c r="I662" s="82"/>
      <c r="J662" s="85" t="s">
        <v>486</v>
      </c>
      <c r="K662" s="85" t="s">
        <v>489</v>
      </c>
      <c r="L662" s="259" t="s">
        <v>486</v>
      </c>
      <c r="M662" s="85" t="s">
        <v>486</v>
      </c>
      <c r="N662" s="85" t="s">
        <v>486</v>
      </c>
    </row>
    <row r="663" ht="15.0" customHeight="1">
      <c r="A663" s="513" t="s">
        <v>395</v>
      </c>
      <c r="B663" s="513" t="s">
        <v>375</v>
      </c>
      <c r="C663" s="513" t="s">
        <v>384</v>
      </c>
      <c r="D663" s="513" t="s">
        <v>8835</v>
      </c>
      <c r="E663" s="513" t="s">
        <v>8836</v>
      </c>
      <c r="F663" s="512" t="s">
        <v>10571</v>
      </c>
      <c r="G663" s="259" t="s">
        <v>486</v>
      </c>
      <c r="H663" s="85" t="s">
        <v>493</v>
      </c>
      <c r="I663" s="82"/>
      <c r="J663" s="85" t="s">
        <v>486</v>
      </c>
      <c r="K663" s="85" t="s">
        <v>489</v>
      </c>
      <c r="L663" s="259" t="s">
        <v>486</v>
      </c>
      <c r="M663" s="85" t="s">
        <v>486</v>
      </c>
      <c r="N663" s="85" t="s">
        <v>486</v>
      </c>
    </row>
    <row r="664" ht="15.0" customHeight="1">
      <c r="A664" s="513" t="s">
        <v>395</v>
      </c>
      <c r="B664" s="513" t="s">
        <v>375</v>
      </c>
      <c r="C664" s="513" t="s">
        <v>384</v>
      </c>
      <c r="D664" s="513" t="s">
        <v>8837</v>
      </c>
      <c r="E664" s="513" t="s">
        <v>8838</v>
      </c>
      <c r="F664" s="512" t="s">
        <v>10572</v>
      </c>
      <c r="G664" s="259" t="s">
        <v>486</v>
      </c>
      <c r="H664" s="85" t="s">
        <v>493</v>
      </c>
      <c r="I664" s="82"/>
      <c r="J664" s="85" t="s">
        <v>486</v>
      </c>
      <c r="K664" s="85" t="s">
        <v>489</v>
      </c>
      <c r="L664" s="259" t="s">
        <v>486</v>
      </c>
      <c r="M664" s="85" t="s">
        <v>486</v>
      </c>
      <c r="N664" s="85" t="s">
        <v>486</v>
      </c>
    </row>
    <row r="665" ht="15.0" customHeight="1">
      <c r="A665" s="513" t="s">
        <v>395</v>
      </c>
      <c r="B665" s="513" t="s">
        <v>375</v>
      </c>
      <c r="C665" s="513" t="s">
        <v>384</v>
      </c>
      <c r="D665" s="521" t="s">
        <v>10573</v>
      </c>
      <c r="E665" s="513" t="s">
        <v>10574</v>
      </c>
      <c r="F665" s="512" t="s">
        <v>10575</v>
      </c>
      <c r="G665" s="259" t="s">
        <v>486</v>
      </c>
      <c r="H665" s="85" t="s">
        <v>493</v>
      </c>
      <c r="I665" s="82"/>
      <c r="J665" s="85" t="s">
        <v>486</v>
      </c>
      <c r="K665" s="85" t="s">
        <v>489</v>
      </c>
      <c r="L665" s="259" t="s">
        <v>486</v>
      </c>
      <c r="M665" s="85" t="s">
        <v>486</v>
      </c>
      <c r="N665" s="85" t="s">
        <v>486</v>
      </c>
    </row>
    <row r="666" ht="15.0" customHeight="1">
      <c r="A666" s="513" t="s">
        <v>395</v>
      </c>
      <c r="B666" s="513" t="s">
        <v>375</v>
      </c>
      <c r="C666" s="513" t="s">
        <v>384</v>
      </c>
      <c r="D666" s="513" t="s">
        <v>8839</v>
      </c>
      <c r="E666" s="513" t="s">
        <v>8840</v>
      </c>
      <c r="F666" s="512" t="s">
        <v>10576</v>
      </c>
      <c r="G666" s="259" t="s">
        <v>486</v>
      </c>
      <c r="H666" s="85" t="s">
        <v>1736</v>
      </c>
      <c r="I666" s="82"/>
      <c r="J666" s="85" t="s">
        <v>486</v>
      </c>
      <c r="K666" s="85" t="s">
        <v>489</v>
      </c>
      <c r="L666" s="259" t="s">
        <v>486</v>
      </c>
      <c r="M666" s="85" t="s">
        <v>486</v>
      </c>
      <c r="N666" s="85" t="s">
        <v>486</v>
      </c>
    </row>
    <row r="667" ht="15.0" customHeight="1">
      <c r="A667" s="513" t="s">
        <v>395</v>
      </c>
      <c r="B667" s="513" t="s">
        <v>375</v>
      </c>
      <c r="C667" s="513" t="s">
        <v>384</v>
      </c>
      <c r="D667" s="513" t="s">
        <v>8841</v>
      </c>
      <c r="E667" s="513" t="s">
        <v>8842</v>
      </c>
      <c r="F667" s="512" t="s">
        <v>10577</v>
      </c>
      <c r="G667" s="259" t="s">
        <v>486</v>
      </c>
      <c r="H667" s="85" t="s">
        <v>1736</v>
      </c>
      <c r="I667" s="82"/>
      <c r="J667" s="85" t="s">
        <v>486</v>
      </c>
      <c r="K667" s="85" t="s">
        <v>489</v>
      </c>
      <c r="L667" s="259" t="s">
        <v>486</v>
      </c>
      <c r="M667" s="85" t="s">
        <v>486</v>
      </c>
      <c r="N667" s="85" t="s">
        <v>486</v>
      </c>
    </row>
    <row r="668" ht="15.0" customHeight="1">
      <c r="A668" s="513" t="s">
        <v>395</v>
      </c>
      <c r="B668" s="513" t="s">
        <v>375</v>
      </c>
      <c r="C668" s="513" t="s">
        <v>384</v>
      </c>
      <c r="D668" s="513" t="s">
        <v>10578</v>
      </c>
      <c r="E668" s="513" t="s">
        <v>10579</v>
      </c>
      <c r="F668" s="512" t="s">
        <v>10580</v>
      </c>
      <c r="G668" s="259" t="s">
        <v>486</v>
      </c>
      <c r="H668" s="85" t="s">
        <v>1736</v>
      </c>
      <c r="I668" s="82"/>
      <c r="J668" s="85" t="s">
        <v>486</v>
      </c>
      <c r="K668" s="85" t="s">
        <v>489</v>
      </c>
      <c r="L668" s="259" t="s">
        <v>486</v>
      </c>
      <c r="M668" s="85" t="s">
        <v>486</v>
      </c>
      <c r="N668" s="85" t="s">
        <v>486</v>
      </c>
    </row>
    <row r="669" ht="15.0" customHeight="1">
      <c r="A669" s="513" t="s">
        <v>395</v>
      </c>
      <c r="B669" s="513" t="s">
        <v>375</v>
      </c>
      <c r="C669" s="513" t="s">
        <v>384</v>
      </c>
      <c r="D669" s="513" t="s">
        <v>8843</v>
      </c>
      <c r="E669" s="513" t="s">
        <v>8844</v>
      </c>
      <c r="F669" s="512" t="s">
        <v>10581</v>
      </c>
      <c r="G669" s="259" t="s">
        <v>486</v>
      </c>
      <c r="H669" s="85" t="s">
        <v>1736</v>
      </c>
      <c r="I669" s="82"/>
      <c r="J669" s="85" t="s">
        <v>486</v>
      </c>
      <c r="K669" s="85" t="s">
        <v>489</v>
      </c>
      <c r="L669" s="259" t="s">
        <v>486</v>
      </c>
      <c r="M669" s="85" t="s">
        <v>486</v>
      </c>
      <c r="N669" s="85" t="s">
        <v>486</v>
      </c>
    </row>
    <row r="670" ht="15.0" customHeight="1">
      <c r="A670" s="513" t="s">
        <v>395</v>
      </c>
      <c r="B670" s="513" t="s">
        <v>375</v>
      </c>
      <c r="C670" s="513" t="s">
        <v>384</v>
      </c>
      <c r="D670" s="513" t="s">
        <v>8845</v>
      </c>
      <c r="E670" s="513" t="s">
        <v>8846</v>
      </c>
      <c r="F670" s="512" t="s">
        <v>10582</v>
      </c>
      <c r="G670" s="259" t="s">
        <v>486</v>
      </c>
      <c r="H670" s="85" t="s">
        <v>1736</v>
      </c>
      <c r="I670" s="82"/>
      <c r="J670" s="85" t="s">
        <v>486</v>
      </c>
      <c r="K670" s="85" t="s">
        <v>489</v>
      </c>
      <c r="L670" s="259" t="s">
        <v>486</v>
      </c>
      <c r="M670" s="85" t="s">
        <v>486</v>
      </c>
      <c r="N670" s="85" t="s">
        <v>486</v>
      </c>
    </row>
    <row r="671" ht="15.0" customHeight="1">
      <c r="A671" s="513" t="s">
        <v>395</v>
      </c>
      <c r="B671" s="513" t="s">
        <v>375</v>
      </c>
      <c r="C671" s="513" t="s">
        <v>384</v>
      </c>
      <c r="D671" s="513" t="s">
        <v>10583</v>
      </c>
      <c r="E671" s="513" t="s">
        <v>10584</v>
      </c>
      <c r="F671" s="512" t="s">
        <v>10585</v>
      </c>
      <c r="G671" s="259" t="s">
        <v>486</v>
      </c>
      <c r="H671" s="85" t="s">
        <v>1736</v>
      </c>
      <c r="I671" s="82"/>
      <c r="J671" s="85" t="s">
        <v>486</v>
      </c>
      <c r="K671" s="85" t="s">
        <v>489</v>
      </c>
      <c r="L671" s="259" t="s">
        <v>486</v>
      </c>
      <c r="M671" s="85" t="s">
        <v>486</v>
      </c>
      <c r="N671" s="85" t="s">
        <v>486</v>
      </c>
    </row>
    <row r="672" ht="15.0" customHeight="1">
      <c r="A672" s="513" t="s">
        <v>395</v>
      </c>
      <c r="B672" s="513" t="s">
        <v>375</v>
      </c>
      <c r="C672" s="513" t="s">
        <v>384</v>
      </c>
      <c r="D672" s="513" t="s">
        <v>8847</v>
      </c>
      <c r="E672" s="513" t="s">
        <v>8848</v>
      </c>
      <c r="F672" s="512" t="s">
        <v>10586</v>
      </c>
      <c r="G672" s="259" t="s">
        <v>486</v>
      </c>
      <c r="H672" s="85" t="s">
        <v>1736</v>
      </c>
      <c r="I672" s="82"/>
      <c r="J672" s="85" t="s">
        <v>486</v>
      </c>
      <c r="K672" s="85" t="s">
        <v>489</v>
      </c>
      <c r="L672" s="259" t="s">
        <v>486</v>
      </c>
      <c r="M672" s="85" t="s">
        <v>486</v>
      </c>
      <c r="N672" s="85" t="s">
        <v>486</v>
      </c>
    </row>
    <row r="673" ht="15.0" customHeight="1">
      <c r="A673" s="513" t="s">
        <v>395</v>
      </c>
      <c r="B673" s="513" t="s">
        <v>375</v>
      </c>
      <c r="C673" s="513" t="s">
        <v>384</v>
      </c>
      <c r="D673" s="513" t="s">
        <v>8849</v>
      </c>
      <c r="E673" s="513" t="s">
        <v>8850</v>
      </c>
      <c r="F673" s="512" t="s">
        <v>10587</v>
      </c>
      <c r="G673" s="259" t="s">
        <v>486</v>
      </c>
      <c r="H673" s="85" t="s">
        <v>1736</v>
      </c>
      <c r="I673" s="82"/>
      <c r="J673" s="85" t="s">
        <v>486</v>
      </c>
      <c r="K673" s="85" t="s">
        <v>489</v>
      </c>
      <c r="L673" s="259" t="s">
        <v>486</v>
      </c>
      <c r="M673" s="85" t="s">
        <v>486</v>
      </c>
      <c r="N673" s="85" t="s">
        <v>486</v>
      </c>
    </row>
    <row r="674" ht="15.0" customHeight="1">
      <c r="A674" s="513" t="s">
        <v>395</v>
      </c>
      <c r="B674" s="513" t="s">
        <v>375</v>
      </c>
      <c r="C674" s="513" t="s">
        <v>384</v>
      </c>
      <c r="D674" s="513" t="s">
        <v>10588</v>
      </c>
      <c r="E674" s="513" t="s">
        <v>10589</v>
      </c>
      <c r="F674" s="512" t="s">
        <v>10590</v>
      </c>
      <c r="G674" s="259" t="s">
        <v>486</v>
      </c>
      <c r="H674" s="85" t="s">
        <v>1736</v>
      </c>
      <c r="I674" s="82"/>
      <c r="J674" s="85" t="s">
        <v>486</v>
      </c>
      <c r="K674" s="85" t="s">
        <v>489</v>
      </c>
      <c r="L674" s="259" t="s">
        <v>486</v>
      </c>
      <c r="M674" s="85" t="s">
        <v>486</v>
      </c>
      <c r="N674" s="85" t="s">
        <v>486</v>
      </c>
    </row>
    <row r="675" ht="15.0" customHeight="1">
      <c r="A675" s="513" t="s">
        <v>395</v>
      </c>
      <c r="B675" s="513" t="s">
        <v>375</v>
      </c>
      <c r="C675" s="513" t="s">
        <v>384</v>
      </c>
      <c r="D675" s="513" t="s">
        <v>8851</v>
      </c>
      <c r="E675" s="513" t="s">
        <v>8852</v>
      </c>
      <c r="F675" s="512" t="s">
        <v>10591</v>
      </c>
      <c r="G675" s="259" t="s">
        <v>486</v>
      </c>
      <c r="H675" s="85" t="s">
        <v>493</v>
      </c>
      <c r="I675" s="82"/>
      <c r="J675" s="85" t="s">
        <v>486</v>
      </c>
      <c r="K675" s="85" t="s">
        <v>489</v>
      </c>
      <c r="L675" s="259" t="s">
        <v>486</v>
      </c>
      <c r="M675" s="85" t="s">
        <v>486</v>
      </c>
      <c r="N675" s="85" t="s">
        <v>486</v>
      </c>
    </row>
    <row r="676" ht="15.0" customHeight="1">
      <c r="A676" s="513" t="s">
        <v>395</v>
      </c>
      <c r="B676" s="513" t="s">
        <v>375</v>
      </c>
      <c r="C676" s="513" t="s">
        <v>384</v>
      </c>
      <c r="D676" s="513" t="s">
        <v>8853</v>
      </c>
      <c r="E676" s="513" t="s">
        <v>8854</v>
      </c>
      <c r="F676" s="512" t="s">
        <v>10592</v>
      </c>
      <c r="G676" s="259" t="s">
        <v>486</v>
      </c>
      <c r="H676" s="85" t="s">
        <v>493</v>
      </c>
      <c r="I676" s="82"/>
      <c r="J676" s="85" t="s">
        <v>486</v>
      </c>
      <c r="K676" s="85" t="s">
        <v>489</v>
      </c>
      <c r="L676" s="259" t="s">
        <v>486</v>
      </c>
      <c r="M676" s="85" t="s">
        <v>486</v>
      </c>
      <c r="N676" s="85" t="s">
        <v>486</v>
      </c>
    </row>
    <row r="677" ht="15.0" customHeight="1">
      <c r="A677" s="513" t="s">
        <v>395</v>
      </c>
      <c r="B677" s="513" t="s">
        <v>375</v>
      </c>
      <c r="C677" s="513" t="s">
        <v>384</v>
      </c>
      <c r="D677" s="513" t="s">
        <v>10593</v>
      </c>
      <c r="E677" s="513" t="s">
        <v>10594</v>
      </c>
      <c r="F677" s="512" t="s">
        <v>10595</v>
      </c>
      <c r="G677" s="259" t="s">
        <v>486</v>
      </c>
      <c r="H677" s="85" t="s">
        <v>493</v>
      </c>
      <c r="I677" s="82"/>
      <c r="J677" s="85" t="s">
        <v>486</v>
      </c>
      <c r="K677" s="85" t="s">
        <v>489</v>
      </c>
      <c r="L677" s="259" t="s">
        <v>486</v>
      </c>
      <c r="M677" s="85" t="s">
        <v>486</v>
      </c>
      <c r="N677" s="85" t="s">
        <v>486</v>
      </c>
    </row>
    <row r="678" ht="15.0" customHeight="1">
      <c r="A678" s="513" t="s">
        <v>395</v>
      </c>
      <c r="B678" s="513" t="s">
        <v>375</v>
      </c>
      <c r="C678" s="513" t="s">
        <v>384</v>
      </c>
      <c r="D678" s="513" t="s">
        <v>8855</v>
      </c>
      <c r="E678" s="513" t="s">
        <v>8856</v>
      </c>
      <c r="F678" s="512" t="s">
        <v>10596</v>
      </c>
      <c r="G678" s="259" t="s">
        <v>486</v>
      </c>
      <c r="H678" s="85" t="s">
        <v>1736</v>
      </c>
      <c r="I678" s="82"/>
      <c r="J678" s="85" t="s">
        <v>486</v>
      </c>
      <c r="K678" s="85" t="s">
        <v>489</v>
      </c>
      <c r="L678" s="259" t="s">
        <v>486</v>
      </c>
      <c r="M678" s="85" t="s">
        <v>486</v>
      </c>
      <c r="N678" s="85" t="s">
        <v>486</v>
      </c>
    </row>
    <row r="679" ht="15.0" customHeight="1">
      <c r="A679" s="513" t="s">
        <v>395</v>
      </c>
      <c r="B679" s="513" t="s">
        <v>375</v>
      </c>
      <c r="C679" s="513" t="s">
        <v>384</v>
      </c>
      <c r="D679" s="513" t="s">
        <v>8857</v>
      </c>
      <c r="E679" s="513" t="s">
        <v>8858</v>
      </c>
      <c r="F679" s="512" t="s">
        <v>10597</v>
      </c>
      <c r="G679" s="259" t="s">
        <v>486</v>
      </c>
      <c r="H679" s="85" t="s">
        <v>1736</v>
      </c>
      <c r="I679" s="82"/>
      <c r="J679" s="85" t="s">
        <v>486</v>
      </c>
      <c r="K679" s="85" t="s">
        <v>489</v>
      </c>
      <c r="L679" s="259" t="s">
        <v>486</v>
      </c>
      <c r="M679" s="85" t="s">
        <v>486</v>
      </c>
      <c r="N679" s="85" t="s">
        <v>486</v>
      </c>
    </row>
    <row r="680" ht="15.0" customHeight="1">
      <c r="A680" s="513" t="s">
        <v>395</v>
      </c>
      <c r="B680" s="513" t="s">
        <v>375</v>
      </c>
      <c r="C680" s="513" t="s">
        <v>384</v>
      </c>
      <c r="D680" s="513" t="s">
        <v>10598</v>
      </c>
      <c r="E680" s="513" t="s">
        <v>10599</v>
      </c>
      <c r="F680" s="512" t="s">
        <v>10600</v>
      </c>
      <c r="G680" s="259" t="s">
        <v>486</v>
      </c>
      <c r="H680" s="85" t="s">
        <v>1736</v>
      </c>
      <c r="I680" s="82"/>
      <c r="J680" s="85" t="s">
        <v>486</v>
      </c>
      <c r="K680" s="85" t="s">
        <v>489</v>
      </c>
      <c r="L680" s="259" t="s">
        <v>486</v>
      </c>
      <c r="M680" s="85" t="s">
        <v>486</v>
      </c>
      <c r="N680" s="85" t="s">
        <v>486</v>
      </c>
    </row>
    <row r="681" ht="15.0" customHeight="1">
      <c r="A681" s="513" t="s">
        <v>395</v>
      </c>
      <c r="B681" s="513" t="s">
        <v>375</v>
      </c>
      <c r="C681" s="513" t="s">
        <v>384</v>
      </c>
      <c r="D681" s="513" t="s">
        <v>8859</v>
      </c>
      <c r="E681" s="513" t="s">
        <v>8860</v>
      </c>
      <c r="F681" s="512" t="s">
        <v>10601</v>
      </c>
      <c r="G681" s="259" t="s">
        <v>486</v>
      </c>
      <c r="H681" s="85" t="s">
        <v>1736</v>
      </c>
      <c r="I681" s="82"/>
      <c r="J681" s="85" t="s">
        <v>486</v>
      </c>
      <c r="K681" s="85" t="s">
        <v>489</v>
      </c>
      <c r="L681" s="259" t="s">
        <v>486</v>
      </c>
      <c r="M681" s="85" t="s">
        <v>486</v>
      </c>
      <c r="N681" s="85" t="s">
        <v>486</v>
      </c>
    </row>
    <row r="682" ht="15.0" customHeight="1">
      <c r="A682" s="513" t="s">
        <v>395</v>
      </c>
      <c r="B682" s="513" t="s">
        <v>375</v>
      </c>
      <c r="C682" s="513" t="s">
        <v>384</v>
      </c>
      <c r="D682" s="513" t="s">
        <v>8861</v>
      </c>
      <c r="E682" s="513" t="s">
        <v>8862</v>
      </c>
      <c r="F682" s="512" t="s">
        <v>10602</v>
      </c>
      <c r="G682" s="259" t="s">
        <v>486</v>
      </c>
      <c r="H682" s="85" t="s">
        <v>1736</v>
      </c>
      <c r="I682" s="82"/>
      <c r="J682" s="85" t="s">
        <v>486</v>
      </c>
      <c r="K682" s="85" t="s">
        <v>489</v>
      </c>
      <c r="L682" s="259" t="s">
        <v>486</v>
      </c>
      <c r="M682" s="85" t="s">
        <v>486</v>
      </c>
      <c r="N682" s="85" t="s">
        <v>486</v>
      </c>
    </row>
    <row r="683" ht="15.0" customHeight="1">
      <c r="A683" s="513" t="s">
        <v>395</v>
      </c>
      <c r="B683" s="513" t="s">
        <v>375</v>
      </c>
      <c r="C683" s="513" t="s">
        <v>384</v>
      </c>
      <c r="D683" s="513" t="s">
        <v>10603</v>
      </c>
      <c r="E683" s="513" t="s">
        <v>10604</v>
      </c>
      <c r="F683" s="512" t="s">
        <v>10605</v>
      </c>
      <c r="G683" s="259" t="s">
        <v>486</v>
      </c>
      <c r="H683" s="85" t="s">
        <v>1736</v>
      </c>
      <c r="I683" s="82"/>
      <c r="J683" s="85" t="s">
        <v>486</v>
      </c>
      <c r="K683" s="85" t="s">
        <v>489</v>
      </c>
      <c r="L683" s="259" t="s">
        <v>486</v>
      </c>
      <c r="M683" s="85" t="s">
        <v>486</v>
      </c>
      <c r="N683" s="85" t="s">
        <v>486</v>
      </c>
    </row>
    <row r="684" ht="15.0" customHeight="1">
      <c r="A684" s="513" t="s">
        <v>395</v>
      </c>
      <c r="B684" s="513" t="s">
        <v>375</v>
      </c>
      <c r="C684" s="513" t="s">
        <v>384</v>
      </c>
      <c r="D684" s="513" t="s">
        <v>8863</v>
      </c>
      <c r="E684" s="513" t="s">
        <v>8864</v>
      </c>
      <c r="F684" s="512" t="s">
        <v>10606</v>
      </c>
      <c r="G684" s="259" t="s">
        <v>486</v>
      </c>
      <c r="H684" s="85" t="s">
        <v>1736</v>
      </c>
      <c r="I684" s="82"/>
      <c r="J684" s="85" t="s">
        <v>486</v>
      </c>
      <c r="K684" s="85" t="s">
        <v>489</v>
      </c>
      <c r="L684" s="259" t="s">
        <v>486</v>
      </c>
      <c r="M684" s="85" t="s">
        <v>486</v>
      </c>
      <c r="N684" s="85" t="s">
        <v>486</v>
      </c>
    </row>
    <row r="685" ht="15.0" customHeight="1">
      <c r="A685" s="513" t="s">
        <v>395</v>
      </c>
      <c r="B685" s="513" t="s">
        <v>375</v>
      </c>
      <c r="C685" s="513" t="s">
        <v>384</v>
      </c>
      <c r="D685" s="513" t="s">
        <v>8865</v>
      </c>
      <c r="E685" s="513" t="s">
        <v>8866</v>
      </c>
      <c r="F685" s="512" t="s">
        <v>10607</v>
      </c>
      <c r="G685" s="259" t="s">
        <v>486</v>
      </c>
      <c r="H685" s="85" t="s">
        <v>1736</v>
      </c>
      <c r="I685" s="82"/>
      <c r="J685" s="85" t="s">
        <v>486</v>
      </c>
      <c r="K685" s="85" t="s">
        <v>489</v>
      </c>
      <c r="L685" s="259" t="s">
        <v>486</v>
      </c>
      <c r="M685" s="85" t="s">
        <v>486</v>
      </c>
      <c r="N685" s="85" t="s">
        <v>486</v>
      </c>
    </row>
    <row r="686" ht="15.0" customHeight="1">
      <c r="A686" s="513" t="s">
        <v>395</v>
      </c>
      <c r="B686" s="513" t="s">
        <v>375</v>
      </c>
      <c r="C686" s="513" t="s">
        <v>384</v>
      </c>
      <c r="D686" s="513" t="s">
        <v>10608</v>
      </c>
      <c r="E686" s="513" t="s">
        <v>10609</v>
      </c>
      <c r="F686" s="512" t="s">
        <v>10610</v>
      </c>
      <c r="G686" s="259" t="s">
        <v>486</v>
      </c>
      <c r="H686" s="85" t="s">
        <v>1736</v>
      </c>
      <c r="I686" s="82"/>
      <c r="J686" s="85" t="s">
        <v>486</v>
      </c>
      <c r="K686" s="85" t="s">
        <v>489</v>
      </c>
      <c r="L686" s="259" t="s">
        <v>486</v>
      </c>
      <c r="M686" s="85" t="s">
        <v>486</v>
      </c>
      <c r="N686" s="85" t="s">
        <v>486</v>
      </c>
    </row>
    <row r="687" ht="15.0" customHeight="1">
      <c r="A687" s="513" t="s">
        <v>395</v>
      </c>
      <c r="B687" s="513" t="s">
        <v>375</v>
      </c>
      <c r="C687" s="513" t="s">
        <v>384</v>
      </c>
      <c r="D687" s="513" t="s">
        <v>8867</v>
      </c>
      <c r="E687" s="513" t="s">
        <v>8868</v>
      </c>
      <c r="F687" s="512" t="s">
        <v>10611</v>
      </c>
      <c r="G687" s="259" t="s">
        <v>486</v>
      </c>
      <c r="H687" s="85" t="s">
        <v>1736</v>
      </c>
      <c r="I687" s="82"/>
      <c r="J687" s="85" t="s">
        <v>486</v>
      </c>
      <c r="K687" s="85" t="s">
        <v>489</v>
      </c>
      <c r="L687" s="259" t="s">
        <v>486</v>
      </c>
      <c r="M687" s="85" t="s">
        <v>486</v>
      </c>
      <c r="N687" s="85" t="s">
        <v>486</v>
      </c>
    </row>
    <row r="688" ht="15.0" customHeight="1">
      <c r="A688" s="513" t="s">
        <v>395</v>
      </c>
      <c r="B688" s="513" t="s">
        <v>375</v>
      </c>
      <c r="C688" s="513" t="s">
        <v>384</v>
      </c>
      <c r="D688" s="513" t="s">
        <v>8869</v>
      </c>
      <c r="E688" s="513" t="s">
        <v>8870</v>
      </c>
      <c r="F688" s="512" t="s">
        <v>10612</v>
      </c>
      <c r="G688" s="259" t="s">
        <v>486</v>
      </c>
      <c r="H688" s="85" t="s">
        <v>1736</v>
      </c>
      <c r="I688" s="82"/>
      <c r="J688" s="85" t="s">
        <v>486</v>
      </c>
      <c r="K688" s="85" t="s">
        <v>489</v>
      </c>
      <c r="L688" s="259" t="s">
        <v>486</v>
      </c>
      <c r="M688" s="85" t="s">
        <v>486</v>
      </c>
      <c r="N688" s="85" t="s">
        <v>486</v>
      </c>
    </row>
    <row r="689" ht="15.0" customHeight="1">
      <c r="A689" s="513" t="s">
        <v>395</v>
      </c>
      <c r="B689" s="513" t="s">
        <v>375</v>
      </c>
      <c r="C689" s="513" t="s">
        <v>384</v>
      </c>
      <c r="D689" s="513" t="s">
        <v>10613</v>
      </c>
      <c r="E689" s="513" t="s">
        <v>10614</v>
      </c>
      <c r="F689" s="512" t="s">
        <v>10615</v>
      </c>
      <c r="G689" s="259" t="s">
        <v>486</v>
      </c>
      <c r="H689" s="85" t="s">
        <v>1736</v>
      </c>
      <c r="I689" s="82"/>
      <c r="J689" s="85" t="s">
        <v>486</v>
      </c>
      <c r="K689" s="85" t="s">
        <v>489</v>
      </c>
      <c r="L689" s="259" t="s">
        <v>486</v>
      </c>
      <c r="M689" s="85" t="s">
        <v>486</v>
      </c>
      <c r="N689" s="85" t="s">
        <v>486</v>
      </c>
    </row>
    <row r="690" ht="15.0" customHeight="1">
      <c r="A690" s="513" t="s">
        <v>395</v>
      </c>
      <c r="B690" s="513" t="s">
        <v>375</v>
      </c>
      <c r="C690" s="513" t="s">
        <v>384</v>
      </c>
      <c r="D690" s="513" t="s">
        <v>8871</v>
      </c>
      <c r="E690" s="513" t="s">
        <v>8872</v>
      </c>
      <c r="F690" s="512" t="s">
        <v>10616</v>
      </c>
      <c r="G690" s="259" t="s">
        <v>486</v>
      </c>
      <c r="H690" s="85" t="s">
        <v>1736</v>
      </c>
      <c r="I690" s="82"/>
      <c r="J690" s="85" t="s">
        <v>486</v>
      </c>
      <c r="K690" s="85" t="s">
        <v>489</v>
      </c>
      <c r="L690" s="259" t="s">
        <v>486</v>
      </c>
      <c r="M690" s="85" t="s">
        <v>486</v>
      </c>
      <c r="N690" s="85" t="s">
        <v>486</v>
      </c>
    </row>
    <row r="691" ht="15.0" customHeight="1">
      <c r="A691" s="513" t="s">
        <v>395</v>
      </c>
      <c r="B691" s="513" t="s">
        <v>375</v>
      </c>
      <c r="C691" s="513" t="s">
        <v>384</v>
      </c>
      <c r="D691" s="513" t="s">
        <v>8873</v>
      </c>
      <c r="E691" s="513" t="s">
        <v>8874</v>
      </c>
      <c r="F691" s="512" t="s">
        <v>10617</v>
      </c>
      <c r="G691" s="259" t="s">
        <v>486</v>
      </c>
      <c r="H691" s="85" t="s">
        <v>1736</v>
      </c>
      <c r="I691" s="82"/>
      <c r="J691" s="85" t="s">
        <v>486</v>
      </c>
      <c r="K691" s="85" t="s">
        <v>489</v>
      </c>
      <c r="L691" s="259" t="s">
        <v>486</v>
      </c>
      <c r="M691" s="85" t="s">
        <v>486</v>
      </c>
      <c r="N691" s="85" t="s">
        <v>486</v>
      </c>
    </row>
    <row r="692" ht="15.0" customHeight="1">
      <c r="A692" s="513" t="s">
        <v>395</v>
      </c>
      <c r="B692" s="513" t="s">
        <v>375</v>
      </c>
      <c r="C692" s="513" t="s">
        <v>384</v>
      </c>
      <c r="D692" s="513" t="s">
        <v>8875</v>
      </c>
      <c r="E692" s="513" t="s">
        <v>8876</v>
      </c>
      <c r="F692" s="512" t="s">
        <v>10618</v>
      </c>
      <c r="G692" s="259" t="s">
        <v>486</v>
      </c>
      <c r="H692" s="85" t="s">
        <v>1736</v>
      </c>
      <c r="I692" s="82"/>
      <c r="J692" s="85" t="s">
        <v>486</v>
      </c>
      <c r="K692" s="85" t="s">
        <v>489</v>
      </c>
      <c r="L692" s="259" t="s">
        <v>486</v>
      </c>
      <c r="M692" s="85" t="s">
        <v>486</v>
      </c>
      <c r="N692" s="85" t="s">
        <v>486</v>
      </c>
    </row>
    <row r="693" ht="15.0" customHeight="1">
      <c r="A693" s="513" t="s">
        <v>395</v>
      </c>
      <c r="B693" s="513" t="s">
        <v>375</v>
      </c>
      <c r="C693" s="513" t="s">
        <v>384</v>
      </c>
      <c r="D693" s="513" t="s">
        <v>8877</v>
      </c>
      <c r="E693" s="513" t="s">
        <v>8878</v>
      </c>
      <c r="F693" s="512" t="s">
        <v>10619</v>
      </c>
      <c r="G693" s="259" t="s">
        <v>486</v>
      </c>
      <c r="H693" s="85" t="s">
        <v>1736</v>
      </c>
      <c r="I693" s="82"/>
      <c r="J693" s="85" t="s">
        <v>486</v>
      </c>
      <c r="K693" s="85" t="s">
        <v>489</v>
      </c>
      <c r="L693" s="259" t="s">
        <v>486</v>
      </c>
      <c r="M693" s="85" t="s">
        <v>486</v>
      </c>
      <c r="N693" s="85" t="s">
        <v>486</v>
      </c>
    </row>
    <row r="694" ht="15.0" customHeight="1">
      <c r="A694" s="513" t="s">
        <v>395</v>
      </c>
      <c r="B694" s="513" t="s">
        <v>375</v>
      </c>
      <c r="C694" s="513" t="s">
        <v>384</v>
      </c>
      <c r="D694" s="513" t="s">
        <v>8879</v>
      </c>
      <c r="E694" s="513" t="s">
        <v>8880</v>
      </c>
      <c r="F694" s="512" t="s">
        <v>10620</v>
      </c>
      <c r="G694" s="259" t="s">
        <v>486</v>
      </c>
      <c r="H694" s="85" t="s">
        <v>1736</v>
      </c>
      <c r="I694" s="82"/>
      <c r="J694" s="85" t="s">
        <v>486</v>
      </c>
      <c r="K694" s="85" t="s">
        <v>489</v>
      </c>
      <c r="L694" s="259" t="s">
        <v>486</v>
      </c>
      <c r="M694" s="85" t="s">
        <v>486</v>
      </c>
      <c r="N694" s="85" t="s">
        <v>486</v>
      </c>
    </row>
    <row r="695" ht="15.0" customHeight="1">
      <c r="A695" s="513" t="s">
        <v>395</v>
      </c>
      <c r="B695" s="513" t="s">
        <v>375</v>
      </c>
      <c r="C695" s="513" t="s">
        <v>384</v>
      </c>
      <c r="D695" s="513" t="s">
        <v>8881</v>
      </c>
      <c r="E695" s="513" t="s">
        <v>8882</v>
      </c>
      <c r="F695" s="512" t="s">
        <v>10621</v>
      </c>
      <c r="G695" s="259" t="s">
        <v>486</v>
      </c>
      <c r="H695" s="85" t="s">
        <v>1736</v>
      </c>
      <c r="I695" s="82"/>
      <c r="J695" s="85" t="s">
        <v>486</v>
      </c>
      <c r="K695" s="85" t="s">
        <v>489</v>
      </c>
      <c r="L695" s="259" t="s">
        <v>486</v>
      </c>
      <c r="M695" s="85" t="s">
        <v>486</v>
      </c>
      <c r="N695" s="85" t="s">
        <v>486</v>
      </c>
    </row>
    <row r="696" ht="15.0" customHeight="1">
      <c r="A696" s="513" t="s">
        <v>395</v>
      </c>
      <c r="B696" s="513" t="s">
        <v>375</v>
      </c>
      <c r="C696" s="513" t="s">
        <v>384</v>
      </c>
      <c r="D696" s="513" t="s">
        <v>8883</v>
      </c>
      <c r="E696" s="513" t="s">
        <v>8884</v>
      </c>
      <c r="F696" s="512" t="s">
        <v>10622</v>
      </c>
      <c r="G696" s="259" t="s">
        <v>486</v>
      </c>
      <c r="H696" s="85" t="s">
        <v>1736</v>
      </c>
      <c r="I696" s="82"/>
      <c r="J696" s="85" t="s">
        <v>486</v>
      </c>
      <c r="K696" s="85" t="s">
        <v>489</v>
      </c>
      <c r="L696" s="259" t="s">
        <v>486</v>
      </c>
      <c r="M696" s="85" t="s">
        <v>486</v>
      </c>
      <c r="N696" s="85" t="s">
        <v>486</v>
      </c>
    </row>
    <row r="697" ht="15.0" customHeight="1">
      <c r="A697" s="513" t="s">
        <v>395</v>
      </c>
      <c r="B697" s="513" t="s">
        <v>375</v>
      </c>
      <c r="C697" s="513" t="s">
        <v>384</v>
      </c>
      <c r="D697" s="513" t="s">
        <v>8885</v>
      </c>
      <c r="E697" s="513" t="s">
        <v>8878</v>
      </c>
      <c r="F697" s="512" t="s">
        <v>10619</v>
      </c>
      <c r="G697" s="259" t="s">
        <v>486</v>
      </c>
      <c r="H697" s="85" t="s">
        <v>1736</v>
      </c>
      <c r="I697" s="82"/>
      <c r="J697" s="85" t="s">
        <v>486</v>
      </c>
      <c r="K697" s="85" t="s">
        <v>489</v>
      </c>
      <c r="L697" s="259" t="s">
        <v>486</v>
      </c>
      <c r="M697" s="85" t="s">
        <v>486</v>
      </c>
      <c r="N697" s="85" t="s">
        <v>486</v>
      </c>
    </row>
    <row r="698" ht="15.0" customHeight="1">
      <c r="A698" s="513" t="s">
        <v>395</v>
      </c>
      <c r="B698" s="513" t="s">
        <v>375</v>
      </c>
      <c r="C698" s="513" t="s">
        <v>384</v>
      </c>
      <c r="D698" s="513" t="s">
        <v>8886</v>
      </c>
      <c r="E698" s="513" t="s">
        <v>8887</v>
      </c>
      <c r="F698" s="512" t="s">
        <v>10623</v>
      </c>
      <c r="G698" s="259" t="s">
        <v>486</v>
      </c>
      <c r="H698" s="85" t="s">
        <v>1736</v>
      </c>
      <c r="I698" s="82"/>
      <c r="J698" s="85" t="s">
        <v>486</v>
      </c>
      <c r="K698" s="85" t="s">
        <v>489</v>
      </c>
      <c r="L698" s="259" t="s">
        <v>486</v>
      </c>
      <c r="M698" s="85" t="s">
        <v>486</v>
      </c>
      <c r="N698" s="85" t="s">
        <v>486</v>
      </c>
    </row>
    <row r="699" ht="15.0" customHeight="1">
      <c r="A699" s="513" t="s">
        <v>395</v>
      </c>
      <c r="B699" s="513" t="s">
        <v>375</v>
      </c>
      <c r="C699" s="513" t="s">
        <v>384</v>
      </c>
      <c r="D699" s="513" t="s">
        <v>8888</v>
      </c>
      <c r="E699" s="513" t="s">
        <v>8889</v>
      </c>
      <c r="F699" s="512" t="s">
        <v>10624</v>
      </c>
      <c r="G699" s="259" t="s">
        <v>486</v>
      </c>
      <c r="H699" s="85" t="s">
        <v>1736</v>
      </c>
      <c r="I699" s="82"/>
      <c r="J699" s="85" t="s">
        <v>486</v>
      </c>
      <c r="K699" s="85" t="s">
        <v>489</v>
      </c>
      <c r="L699" s="259" t="s">
        <v>486</v>
      </c>
      <c r="M699" s="85" t="s">
        <v>486</v>
      </c>
      <c r="N699" s="85" t="s">
        <v>486</v>
      </c>
    </row>
    <row r="700" ht="15.0" customHeight="1">
      <c r="A700" s="513" t="s">
        <v>395</v>
      </c>
      <c r="B700" s="513" t="s">
        <v>375</v>
      </c>
      <c r="C700" s="513" t="s">
        <v>384</v>
      </c>
      <c r="D700" s="513" t="s">
        <v>8890</v>
      </c>
      <c r="E700" s="513" t="s">
        <v>8891</v>
      </c>
      <c r="F700" s="512" t="s">
        <v>10625</v>
      </c>
      <c r="G700" s="259" t="s">
        <v>486</v>
      </c>
      <c r="H700" s="85" t="s">
        <v>1736</v>
      </c>
      <c r="I700" s="82"/>
      <c r="J700" s="85" t="s">
        <v>486</v>
      </c>
      <c r="K700" s="85" t="s">
        <v>489</v>
      </c>
      <c r="L700" s="259" t="s">
        <v>486</v>
      </c>
      <c r="M700" s="85" t="s">
        <v>486</v>
      </c>
      <c r="N700" s="85" t="s">
        <v>486</v>
      </c>
    </row>
    <row r="701" ht="15.0" customHeight="1">
      <c r="A701" s="513" t="s">
        <v>395</v>
      </c>
      <c r="B701" s="513" t="s">
        <v>375</v>
      </c>
      <c r="C701" s="513" t="s">
        <v>384</v>
      </c>
      <c r="D701" s="513" t="s">
        <v>8892</v>
      </c>
      <c r="E701" s="513" t="s">
        <v>8893</v>
      </c>
      <c r="F701" s="512" t="s">
        <v>10626</v>
      </c>
      <c r="G701" s="259" t="s">
        <v>486</v>
      </c>
      <c r="H701" s="85" t="s">
        <v>1736</v>
      </c>
      <c r="I701" s="82"/>
      <c r="J701" s="85" t="s">
        <v>486</v>
      </c>
      <c r="K701" s="85" t="s">
        <v>489</v>
      </c>
      <c r="L701" s="259" t="s">
        <v>486</v>
      </c>
      <c r="M701" s="85" t="s">
        <v>486</v>
      </c>
      <c r="N701" s="85" t="s">
        <v>486</v>
      </c>
    </row>
    <row r="702" ht="15.0" customHeight="1">
      <c r="A702" s="513" t="s">
        <v>395</v>
      </c>
      <c r="B702" s="513" t="s">
        <v>375</v>
      </c>
      <c r="C702" s="513" t="s">
        <v>384</v>
      </c>
      <c r="D702" s="513" t="s">
        <v>8894</v>
      </c>
      <c r="E702" s="513" t="s">
        <v>8895</v>
      </c>
      <c r="F702" s="512" t="s">
        <v>10627</v>
      </c>
      <c r="G702" s="259" t="s">
        <v>486</v>
      </c>
      <c r="H702" s="85" t="s">
        <v>1736</v>
      </c>
      <c r="I702" s="82"/>
      <c r="J702" s="85" t="s">
        <v>486</v>
      </c>
      <c r="K702" s="85" t="s">
        <v>489</v>
      </c>
      <c r="L702" s="259" t="s">
        <v>486</v>
      </c>
      <c r="M702" s="85" t="s">
        <v>486</v>
      </c>
      <c r="N702" s="85" t="s">
        <v>486</v>
      </c>
    </row>
    <row r="703" ht="15.0" customHeight="1">
      <c r="A703" s="513" t="s">
        <v>395</v>
      </c>
      <c r="B703" s="513" t="s">
        <v>375</v>
      </c>
      <c r="C703" s="513" t="s">
        <v>384</v>
      </c>
      <c r="D703" s="513" t="s">
        <v>8896</v>
      </c>
      <c r="E703" s="513" t="s">
        <v>8897</v>
      </c>
      <c r="F703" s="512" t="s">
        <v>10628</v>
      </c>
      <c r="G703" s="259" t="s">
        <v>486</v>
      </c>
      <c r="H703" s="85" t="s">
        <v>1736</v>
      </c>
      <c r="I703" s="82"/>
      <c r="J703" s="85" t="s">
        <v>486</v>
      </c>
      <c r="K703" s="85" t="s">
        <v>489</v>
      </c>
      <c r="L703" s="259" t="s">
        <v>486</v>
      </c>
      <c r="M703" s="85" t="s">
        <v>486</v>
      </c>
      <c r="N703" s="85" t="s">
        <v>486</v>
      </c>
    </row>
    <row r="704" ht="15.0" customHeight="1">
      <c r="A704" s="513" t="s">
        <v>395</v>
      </c>
      <c r="B704" s="513" t="s">
        <v>375</v>
      </c>
      <c r="C704" s="513" t="s">
        <v>384</v>
      </c>
      <c r="D704" s="513" t="s">
        <v>8898</v>
      </c>
      <c r="E704" s="513" t="s">
        <v>8897</v>
      </c>
      <c r="F704" s="512" t="s">
        <v>10628</v>
      </c>
      <c r="G704" s="259" t="s">
        <v>486</v>
      </c>
      <c r="H704" s="85" t="s">
        <v>1736</v>
      </c>
      <c r="I704" s="82"/>
      <c r="J704" s="85" t="s">
        <v>486</v>
      </c>
      <c r="K704" s="85" t="s">
        <v>489</v>
      </c>
      <c r="L704" s="259" t="s">
        <v>486</v>
      </c>
      <c r="M704" s="85" t="s">
        <v>486</v>
      </c>
      <c r="N704" s="85" t="s">
        <v>486</v>
      </c>
    </row>
    <row r="705" ht="15.0" customHeight="1">
      <c r="A705" s="513" t="s">
        <v>395</v>
      </c>
      <c r="B705" s="513" t="s">
        <v>375</v>
      </c>
      <c r="C705" s="513" t="s">
        <v>384</v>
      </c>
      <c r="D705" s="513" t="s">
        <v>8899</v>
      </c>
      <c r="E705" s="513" t="s">
        <v>8900</v>
      </c>
      <c r="F705" s="512" t="s">
        <v>10629</v>
      </c>
      <c r="G705" s="259" t="s">
        <v>486</v>
      </c>
      <c r="H705" s="85" t="s">
        <v>1736</v>
      </c>
      <c r="I705" s="82"/>
      <c r="J705" s="85" t="s">
        <v>486</v>
      </c>
      <c r="K705" s="85" t="s">
        <v>489</v>
      </c>
      <c r="L705" s="259" t="s">
        <v>486</v>
      </c>
      <c r="M705" s="85" t="s">
        <v>486</v>
      </c>
      <c r="N705" s="85" t="s">
        <v>486</v>
      </c>
    </row>
    <row r="706" ht="15.0" customHeight="1">
      <c r="A706" s="513" t="s">
        <v>395</v>
      </c>
      <c r="B706" s="513" t="s">
        <v>375</v>
      </c>
      <c r="C706" s="513" t="s">
        <v>384</v>
      </c>
      <c r="D706" s="513" t="s">
        <v>8901</v>
      </c>
      <c r="E706" s="513" t="s">
        <v>8902</v>
      </c>
      <c r="F706" s="512" t="s">
        <v>10630</v>
      </c>
      <c r="G706" s="259" t="s">
        <v>486</v>
      </c>
      <c r="H706" s="85" t="s">
        <v>1736</v>
      </c>
      <c r="I706" s="82"/>
      <c r="J706" s="85" t="s">
        <v>486</v>
      </c>
      <c r="K706" s="85" t="s">
        <v>489</v>
      </c>
      <c r="L706" s="259" t="s">
        <v>486</v>
      </c>
      <c r="M706" s="85" t="s">
        <v>486</v>
      </c>
      <c r="N706" s="85" t="s">
        <v>486</v>
      </c>
    </row>
    <row r="707" ht="15.0" customHeight="1">
      <c r="A707" s="513" t="s">
        <v>395</v>
      </c>
      <c r="B707" s="513" t="s">
        <v>375</v>
      </c>
      <c r="C707" s="513" t="s">
        <v>384</v>
      </c>
      <c r="D707" s="513" t="s">
        <v>8903</v>
      </c>
      <c r="E707" s="513" t="s">
        <v>8904</v>
      </c>
      <c r="F707" s="512" t="s">
        <v>10631</v>
      </c>
      <c r="G707" s="259" t="s">
        <v>486</v>
      </c>
      <c r="H707" s="85" t="s">
        <v>1736</v>
      </c>
      <c r="I707" s="82"/>
      <c r="J707" s="85" t="s">
        <v>486</v>
      </c>
      <c r="K707" s="85" t="s">
        <v>489</v>
      </c>
      <c r="L707" s="259" t="s">
        <v>486</v>
      </c>
      <c r="M707" s="85" t="s">
        <v>486</v>
      </c>
      <c r="N707" s="85" t="s">
        <v>486</v>
      </c>
    </row>
    <row r="708" ht="15.0" customHeight="1">
      <c r="A708" s="513" t="s">
        <v>395</v>
      </c>
      <c r="B708" s="513" t="s">
        <v>375</v>
      </c>
      <c r="C708" s="513" t="s">
        <v>384</v>
      </c>
      <c r="D708" s="513" t="s">
        <v>8905</v>
      </c>
      <c r="E708" s="513" t="s">
        <v>8906</v>
      </c>
      <c r="F708" s="512" t="s">
        <v>10632</v>
      </c>
      <c r="G708" s="259" t="s">
        <v>486</v>
      </c>
      <c r="H708" s="85" t="s">
        <v>1736</v>
      </c>
      <c r="I708" s="82"/>
      <c r="J708" s="85" t="s">
        <v>486</v>
      </c>
      <c r="K708" s="85" t="s">
        <v>489</v>
      </c>
      <c r="L708" s="259" t="s">
        <v>486</v>
      </c>
      <c r="M708" s="85" t="s">
        <v>486</v>
      </c>
      <c r="N708" s="85" t="s">
        <v>486</v>
      </c>
    </row>
    <row r="709" ht="15.0" customHeight="1">
      <c r="A709" s="513" t="s">
        <v>395</v>
      </c>
      <c r="B709" s="513" t="s">
        <v>375</v>
      </c>
      <c r="C709" s="513" t="s">
        <v>384</v>
      </c>
      <c r="D709" s="513" t="s">
        <v>8907</v>
      </c>
      <c r="E709" s="513" t="s">
        <v>8900</v>
      </c>
      <c r="F709" s="512" t="s">
        <v>10629</v>
      </c>
      <c r="G709" s="259" t="s">
        <v>486</v>
      </c>
      <c r="H709" s="85" t="s">
        <v>1736</v>
      </c>
      <c r="I709" s="82"/>
      <c r="J709" s="85" t="s">
        <v>486</v>
      </c>
      <c r="K709" s="85" t="s">
        <v>489</v>
      </c>
      <c r="L709" s="259" t="s">
        <v>486</v>
      </c>
      <c r="M709" s="85" t="s">
        <v>486</v>
      </c>
      <c r="N709" s="85" t="s">
        <v>486</v>
      </c>
    </row>
    <row r="710" ht="15.0" customHeight="1">
      <c r="A710" s="513" t="s">
        <v>395</v>
      </c>
      <c r="B710" s="513" t="s">
        <v>375</v>
      </c>
      <c r="C710" s="513" t="s">
        <v>384</v>
      </c>
      <c r="D710" s="513" t="s">
        <v>8908</v>
      </c>
      <c r="E710" s="513" t="s">
        <v>8909</v>
      </c>
      <c r="F710" s="512" t="s">
        <v>10633</v>
      </c>
      <c r="G710" s="259" t="s">
        <v>486</v>
      </c>
      <c r="H710" s="85" t="s">
        <v>1736</v>
      </c>
      <c r="I710" s="82"/>
      <c r="J710" s="85" t="s">
        <v>486</v>
      </c>
      <c r="K710" s="85" t="s">
        <v>489</v>
      </c>
      <c r="L710" s="259" t="s">
        <v>486</v>
      </c>
      <c r="M710" s="85" t="s">
        <v>486</v>
      </c>
      <c r="N710" s="85" t="s">
        <v>486</v>
      </c>
    </row>
    <row r="711" ht="15.0" customHeight="1">
      <c r="A711" s="513" t="s">
        <v>395</v>
      </c>
      <c r="B711" s="513" t="s">
        <v>375</v>
      </c>
      <c r="C711" s="513" t="s">
        <v>384</v>
      </c>
      <c r="D711" s="513" t="s">
        <v>8910</v>
      </c>
      <c r="E711" s="513" t="s">
        <v>8911</v>
      </c>
      <c r="F711" s="512" t="s">
        <v>10634</v>
      </c>
      <c r="G711" s="259" t="s">
        <v>486</v>
      </c>
      <c r="H711" s="85" t="s">
        <v>1736</v>
      </c>
      <c r="I711" s="82"/>
      <c r="J711" s="85" t="s">
        <v>486</v>
      </c>
      <c r="K711" s="85" t="s">
        <v>489</v>
      </c>
      <c r="L711" s="259" t="s">
        <v>486</v>
      </c>
      <c r="M711" s="85" t="s">
        <v>486</v>
      </c>
      <c r="N711" s="85" t="s">
        <v>486</v>
      </c>
    </row>
    <row r="712" ht="15.0" customHeight="1">
      <c r="A712" s="513" t="s">
        <v>395</v>
      </c>
      <c r="B712" s="513" t="s">
        <v>375</v>
      </c>
      <c r="C712" s="513" t="s">
        <v>384</v>
      </c>
      <c r="D712" s="513" t="s">
        <v>8912</v>
      </c>
      <c r="E712" s="513" t="s">
        <v>8913</v>
      </c>
      <c r="F712" s="512" t="s">
        <v>10635</v>
      </c>
      <c r="G712" s="259" t="s">
        <v>486</v>
      </c>
      <c r="H712" s="85" t="s">
        <v>1736</v>
      </c>
      <c r="I712" s="82"/>
      <c r="J712" s="85" t="s">
        <v>486</v>
      </c>
      <c r="K712" s="85" t="s">
        <v>489</v>
      </c>
      <c r="L712" s="259" t="s">
        <v>486</v>
      </c>
      <c r="M712" s="85" t="s">
        <v>486</v>
      </c>
      <c r="N712" s="85" t="s">
        <v>486</v>
      </c>
    </row>
    <row r="713" ht="15.0" customHeight="1">
      <c r="A713" s="513" t="s">
        <v>395</v>
      </c>
      <c r="B713" s="513" t="s">
        <v>375</v>
      </c>
      <c r="C713" s="513" t="s">
        <v>384</v>
      </c>
      <c r="D713" s="513" t="s">
        <v>8914</v>
      </c>
      <c r="E713" s="513" t="s">
        <v>8915</v>
      </c>
      <c r="F713" s="512" t="s">
        <v>10636</v>
      </c>
      <c r="G713" s="259" t="s">
        <v>486</v>
      </c>
      <c r="H713" s="85" t="s">
        <v>1736</v>
      </c>
      <c r="I713" s="82"/>
      <c r="J713" s="85" t="s">
        <v>486</v>
      </c>
      <c r="K713" s="85" t="s">
        <v>489</v>
      </c>
      <c r="L713" s="259" t="s">
        <v>486</v>
      </c>
      <c r="M713" s="85" t="s">
        <v>486</v>
      </c>
      <c r="N713" s="85" t="s">
        <v>486</v>
      </c>
    </row>
    <row r="714" ht="15.0" customHeight="1">
      <c r="A714" s="513" t="s">
        <v>395</v>
      </c>
      <c r="B714" s="513" t="s">
        <v>375</v>
      </c>
      <c r="C714" s="513" t="s">
        <v>384</v>
      </c>
      <c r="D714" s="513" t="s">
        <v>8916</v>
      </c>
      <c r="E714" s="513" t="s">
        <v>8917</v>
      </c>
      <c r="F714" s="512" t="s">
        <v>10637</v>
      </c>
      <c r="G714" s="259" t="s">
        <v>486</v>
      </c>
      <c r="H714" s="85" t="s">
        <v>1736</v>
      </c>
      <c r="I714" s="82"/>
      <c r="J714" s="85" t="s">
        <v>486</v>
      </c>
      <c r="K714" s="85" t="s">
        <v>489</v>
      </c>
      <c r="L714" s="259" t="s">
        <v>486</v>
      </c>
      <c r="M714" s="85" t="s">
        <v>486</v>
      </c>
      <c r="N714" s="85" t="s">
        <v>486</v>
      </c>
    </row>
    <row r="715" ht="15.0" customHeight="1">
      <c r="A715" s="513" t="s">
        <v>395</v>
      </c>
      <c r="B715" s="513" t="s">
        <v>375</v>
      </c>
      <c r="C715" s="513" t="s">
        <v>384</v>
      </c>
      <c r="D715" s="513" t="s">
        <v>8918</v>
      </c>
      <c r="E715" s="513" t="s">
        <v>8919</v>
      </c>
      <c r="F715" s="512" t="s">
        <v>10638</v>
      </c>
      <c r="G715" s="259" t="s">
        <v>486</v>
      </c>
      <c r="H715" s="85" t="s">
        <v>1736</v>
      </c>
      <c r="I715" s="82"/>
      <c r="J715" s="85" t="s">
        <v>486</v>
      </c>
      <c r="K715" s="85" t="s">
        <v>489</v>
      </c>
      <c r="L715" s="259" t="s">
        <v>486</v>
      </c>
      <c r="M715" s="85" t="s">
        <v>486</v>
      </c>
      <c r="N715" s="85" t="s">
        <v>486</v>
      </c>
    </row>
    <row r="716" ht="15.0" customHeight="1">
      <c r="A716" s="513" t="s">
        <v>395</v>
      </c>
      <c r="B716" s="513" t="s">
        <v>375</v>
      </c>
      <c r="C716" s="513" t="s">
        <v>384</v>
      </c>
      <c r="D716" s="513" t="s">
        <v>8920</v>
      </c>
      <c r="E716" s="513" t="s">
        <v>8921</v>
      </c>
      <c r="F716" s="512" t="s">
        <v>10639</v>
      </c>
      <c r="G716" s="259" t="s">
        <v>486</v>
      </c>
      <c r="H716" s="85" t="s">
        <v>1736</v>
      </c>
      <c r="I716" s="82"/>
      <c r="J716" s="85" t="s">
        <v>486</v>
      </c>
      <c r="K716" s="85" t="s">
        <v>489</v>
      </c>
      <c r="L716" s="259" t="s">
        <v>486</v>
      </c>
      <c r="M716" s="85" t="s">
        <v>486</v>
      </c>
      <c r="N716" s="85" t="s">
        <v>486</v>
      </c>
    </row>
    <row r="717" ht="15.0" customHeight="1">
      <c r="A717" s="513" t="s">
        <v>395</v>
      </c>
      <c r="B717" s="513" t="s">
        <v>375</v>
      </c>
      <c r="C717" s="513" t="s">
        <v>384</v>
      </c>
      <c r="D717" s="513" t="s">
        <v>8922</v>
      </c>
      <c r="E717" s="513" t="s">
        <v>8923</v>
      </c>
      <c r="F717" s="512" t="s">
        <v>10640</v>
      </c>
      <c r="G717" s="259" t="s">
        <v>486</v>
      </c>
      <c r="H717" s="85" t="s">
        <v>1736</v>
      </c>
      <c r="I717" s="82"/>
      <c r="J717" s="85" t="s">
        <v>486</v>
      </c>
      <c r="K717" s="85" t="s">
        <v>489</v>
      </c>
      <c r="L717" s="259" t="s">
        <v>486</v>
      </c>
      <c r="M717" s="85" t="s">
        <v>486</v>
      </c>
      <c r="N717" s="85" t="s">
        <v>486</v>
      </c>
    </row>
    <row r="718" ht="15.0" customHeight="1">
      <c r="A718" s="513" t="s">
        <v>395</v>
      </c>
      <c r="B718" s="513" t="s">
        <v>375</v>
      </c>
      <c r="C718" s="513" t="s">
        <v>384</v>
      </c>
      <c r="D718" s="513" t="s">
        <v>8924</v>
      </c>
      <c r="E718" s="513" t="s">
        <v>8925</v>
      </c>
      <c r="F718" s="512" t="s">
        <v>10641</v>
      </c>
      <c r="G718" s="259" t="s">
        <v>486</v>
      </c>
      <c r="H718" s="85" t="s">
        <v>1736</v>
      </c>
      <c r="I718" s="82"/>
      <c r="J718" s="85" t="s">
        <v>486</v>
      </c>
      <c r="K718" s="85" t="s">
        <v>489</v>
      </c>
      <c r="L718" s="259" t="s">
        <v>486</v>
      </c>
      <c r="M718" s="85" t="s">
        <v>486</v>
      </c>
      <c r="N718" s="85" t="s">
        <v>486</v>
      </c>
    </row>
    <row r="719" ht="15.0" customHeight="1">
      <c r="A719" s="513" t="s">
        <v>395</v>
      </c>
      <c r="B719" s="513" t="s">
        <v>375</v>
      </c>
      <c r="C719" s="513" t="s">
        <v>384</v>
      </c>
      <c r="D719" s="513" t="s">
        <v>8926</v>
      </c>
      <c r="E719" s="513" t="s">
        <v>8927</v>
      </c>
      <c r="F719" s="512" t="s">
        <v>10642</v>
      </c>
      <c r="G719" s="259" t="s">
        <v>486</v>
      </c>
      <c r="H719" s="85" t="s">
        <v>1736</v>
      </c>
      <c r="I719" s="82"/>
      <c r="J719" s="85" t="s">
        <v>486</v>
      </c>
      <c r="K719" s="85" t="s">
        <v>489</v>
      </c>
      <c r="L719" s="259" t="s">
        <v>486</v>
      </c>
      <c r="M719" s="85" t="s">
        <v>486</v>
      </c>
      <c r="N719" s="85" t="s">
        <v>486</v>
      </c>
    </row>
    <row r="720" ht="15.0" customHeight="1">
      <c r="A720" s="513" t="s">
        <v>395</v>
      </c>
      <c r="B720" s="513" t="s">
        <v>375</v>
      </c>
      <c r="C720" s="513" t="s">
        <v>384</v>
      </c>
      <c r="D720" s="513" t="s">
        <v>8928</v>
      </c>
      <c r="E720" s="513" t="s">
        <v>8929</v>
      </c>
      <c r="F720" s="512" t="s">
        <v>10643</v>
      </c>
      <c r="G720" s="259" t="s">
        <v>486</v>
      </c>
      <c r="H720" s="85" t="s">
        <v>1736</v>
      </c>
      <c r="I720" s="82"/>
      <c r="J720" s="85" t="s">
        <v>486</v>
      </c>
      <c r="K720" s="85" t="s">
        <v>489</v>
      </c>
      <c r="L720" s="259" t="s">
        <v>486</v>
      </c>
      <c r="M720" s="85" t="s">
        <v>486</v>
      </c>
      <c r="N720" s="85" t="s">
        <v>486</v>
      </c>
    </row>
    <row r="721" ht="15.0" customHeight="1">
      <c r="A721" s="513" t="s">
        <v>395</v>
      </c>
      <c r="B721" s="513" t="s">
        <v>375</v>
      </c>
      <c r="C721" s="513" t="s">
        <v>384</v>
      </c>
      <c r="D721" s="513" t="s">
        <v>8930</v>
      </c>
      <c r="E721" s="189" t="s">
        <v>8931</v>
      </c>
      <c r="F721" s="512" t="s">
        <v>10644</v>
      </c>
      <c r="G721" s="259" t="s">
        <v>486</v>
      </c>
      <c r="H721" s="85" t="s">
        <v>1736</v>
      </c>
      <c r="I721" s="82"/>
      <c r="J721" s="85" t="s">
        <v>486</v>
      </c>
      <c r="K721" s="85" t="s">
        <v>489</v>
      </c>
      <c r="L721" s="259" t="s">
        <v>486</v>
      </c>
      <c r="M721" s="85" t="s">
        <v>486</v>
      </c>
      <c r="N721" s="85" t="s">
        <v>486</v>
      </c>
    </row>
    <row r="722" ht="15.0" customHeight="1">
      <c r="A722" s="513" t="s">
        <v>395</v>
      </c>
      <c r="B722" s="513" t="s">
        <v>375</v>
      </c>
      <c r="C722" s="513" t="s">
        <v>384</v>
      </c>
      <c r="D722" s="513" t="s">
        <v>8932</v>
      </c>
      <c r="E722" s="513" t="s">
        <v>8933</v>
      </c>
      <c r="F722" s="512" t="s">
        <v>10645</v>
      </c>
      <c r="G722" s="259" t="s">
        <v>486</v>
      </c>
      <c r="H722" s="85" t="s">
        <v>1736</v>
      </c>
      <c r="I722" s="82"/>
      <c r="J722" s="85" t="s">
        <v>486</v>
      </c>
      <c r="K722" s="85" t="s">
        <v>489</v>
      </c>
      <c r="L722" s="259" t="s">
        <v>486</v>
      </c>
      <c r="M722" s="85" t="s">
        <v>486</v>
      </c>
      <c r="N722" s="85" t="s">
        <v>486</v>
      </c>
    </row>
    <row r="723" ht="15.0" customHeight="1">
      <c r="A723" s="513" t="s">
        <v>395</v>
      </c>
      <c r="B723" s="513" t="s">
        <v>375</v>
      </c>
      <c r="C723" s="513" t="s">
        <v>384</v>
      </c>
      <c r="D723" s="513" t="s">
        <v>8934</v>
      </c>
      <c r="E723" s="513" t="s">
        <v>8935</v>
      </c>
      <c r="F723" s="512" t="s">
        <v>10646</v>
      </c>
      <c r="G723" s="259" t="s">
        <v>486</v>
      </c>
      <c r="H723" s="85" t="s">
        <v>1736</v>
      </c>
      <c r="I723" s="82"/>
      <c r="J723" s="85" t="s">
        <v>486</v>
      </c>
      <c r="K723" s="85" t="s">
        <v>489</v>
      </c>
      <c r="L723" s="259" t="s">
        <v>486</v>
      </c>
      <c r="M723" s="85" t="s">
        <v>486</v>
      </c>
      <c r="N723" s="85" t="s">
        <v>486</v>
      </c>
    </row>
    <row r="724" ht="15.0" customHeight="1">
      <c r="A724" s="513" t="s">
        <v>395</v>
      </c>
      <c r="B724" s="513" t="s">
        <v>375</v>
      </c>
      <c r="C724" s="513" t="s">
        <v>384</v>
      </c>
      <c r="D724" s="513" t="s">
        <v>8936</v>
      </c>
      <c r="E724" s="513" t="s">
        <v>8937</v>
      </c>
      <c r="F724" s="512" t="s">
        <v>10647</v>
      </c>
      <c r="G724" s="259" t="s">
        <v>486</v>
      </c>
      <c r="H724" s="85" t="s">
        <v>1736</v>
      </c>
      <c r="I724" s="82"/>
      <c r="J724" s="85" t="s">
        <v>486</v>
      </c>
      <c r="K724" s="85" t="s">
        <v>489</v>
      </c>
      <c r="L724" s="259" t="s">
        <v>486</v>
      </c>
      <c r="M724" s="85" t="s">
        <v>486</v>
      </c>
      <c r="N724" s="85" t="s">
        <v>486</v>
      </c>
    </row>
    <row r="725" ht="15.0" customHeight="1">
      <c r="A725" s="513" t="s">
        <v>395</v>
      </c>
      <c r="B725" s="513" t="s">
        <v>375</v>
      </c>
      <c r="C725" s="513" t="s">
        <v>384</v>
      </c>
      <c r="D725" s="513" t="s">
        <v>8938</v>
      </c>
      <c r="E725" s="513" t="s">
        <v>8939</v>
      </c>
      <c r="F725" s="512" t="s">
        <v>10648</v>
      </c>
      <c r="G725" s="259" t="s">
        <v>486</v>
      </c>
      <c r="H725" s="85" t="s">
        <v>1736</v>
      </c>
      <c r="I725" s="82"/>
      <c r="J725" s="85" t="s">
        <v>486</v>
      </c>
      <c r="K725" s="85" t="s">
        <v>489</v>
      </c>
      <c r="L725" s="259" t="s">
        <v>486</v>
      </c>
      <c r="M725" s="85" t="s">
        <v>486</v>
      </c>
      <c r="N725" s="85" t="s">
        <v>486</v>
      </c>
    </row>
    <row r="726" ht="15.0" customHeight="1">
      <c r="A726" s="513" t="s">
        <v>395</v>
      </c>
      <c r="B726" s="513" t="s">
        <v>375</v>
      </c>
      <c r="C726" s="513" t="s">
        <v>384</v>
      </c>
      <c r="D726" s="513" t="s">
        <v>8940</v>
      </c>
      <c r="E726" s="513" t="s">
        <v>8941</v>
      </c>
      <c r="F726" s="512" t="s">
        <v>10649</v>
      </c>
      <c r="G726" s="259" t="s">
        <v>486</v>
      </c>
      <c r="H726" s="85" t="s">
        <v>1736</v>
      </c>
      <c r="I726" s="82"/>
      <c r="J726" s="85" t="s">
        <v>486</v>
      </c>
      <c r="K726" s="85" t="s">
        <v>489</v>
      </c>
      <c r="L726" s="259" t="s">
        <v>486</v>
      </c>
      <c r="M726" s="85" t="s">
        <v>486</v>
      </c>
      <c r="N726" s="85" t="s">
        <v>486</v>
      </c>
    </row>
    <row r="727" ht="15.0" customHeight="1">
      <c r="A727" s="513" t="s">
        <v>395</v>
      </c>
      <c r="B727" s="513" t="s">
        <v>375</v>
      </c>
      <c r="C727" s="513" t="s">
        <v>384</v>
      </c>
      <c r="D727" s="513" t="s">
        <v>8942</v>
      </c>
      <c r="E727" s="513" t="s">
        <v>8943</v>
      </c>
      <c r="F727" s="512" t="s">
        <v>10650</v>
      </c>
      <c r="G727" s="259" t="s">
        <v>486</v>
      </c>
      <c r="H727" s="85" t="s">
        <v>1736</v>
      </c>
      <c r="I727" s="82"/>
      <c r="J727" s="85" t="s">
        <v>486</v>
      </c>
      <c r="K727" s="85" t="s">
        <v>489</v>
      </c>
      <c r="L727" s="259" t="s">
        <v>486</v>
      </c>
      <c r="M727" s="85" t="s">
        <v>486</v>
      </c>
      <c r="N727" s="85" t="s">
        <v>486</v>
      </c>
    </row>
    <row r="728" ht="15.0" customHeight="1">
      <c r="A728" s="513" t="s">
        <v>395</v>
      </c>
      <c r="B728" s="513" t="s">
        <v>375</v>
      </c>
      <c r="C728" s="513" t="s">
        <v>384</v>
      </c>
      <c r="D728" s="513" t="s">
        <v>8944</v>
      </c>
      <c r="E728" s="513" t="s">
        <v>8945</v>
      </c>
      <c r="F728" s="512" t="s">
        <v>10651</v>
      </c>
      <c r="G728" s="259" t="s">
        <v>486</v>
      </c>
      <c r="H728" s="85" t="s">
        <v>1736</v>
      </c>
      <c r="I728" s="82"/>
      <c r="J728" s="85" t="s">
        <v>486</v>
      </c>
      <c r="K728" s="85" t="s">
        <v>489</v>
      </c>
      <c r="L728" s="259" t="s">
        <v>486</v>
      </c>
      <c r="M728" s="85" t="s">
        <v>486</v>
      </c>
      <c r="N728" s="85" t="s">
        <v>486</v>
      </c>
    </row>
    <row r="729" ht="15.0" customHeight="1">
      <c r="A729" s="513" t="s">
        <v>395</v>
      </c>
      <c r="B729" s="513" t="s">
        <v>375</v>
      </c>
      <c r="C729" s="513" t="s">
        <v>384</v>
      </c>
      <c r="D729" s="513" t="s">
        <v>8946</v>
      </c>
      <c r="E729" s="513" t="s">
        <v>8947</v>
      </c>
      <c r="F729" s="512" t="s">
        <v>10652</v>
      </c>
      <c r="G729" s="259" t="s">
        <v>486</v>
      </c>
      <c r="H729" s="85" t="s">
        <v>1736</v>
      </c>
      <c r="I729" s="82"/>
      <c r="J729" s="85" t="s">
        <v>486</v>
      </c>
      <c r="K729" s="85" t="s">
        <v>489</v>
      </c>
      <c r="L729" s="259" t="s">
        <v>486</v>
      </c>
      <c r="M729" s="85" t="s">
        <v>486</v>
      </c>
      <c r="N729" s="85" t="s">
        <v>486</v>
      </c>
    </row>
    <row r="730" ht="15.0" customHeight="1">
      <c r="A730" s="513" t="s">
        <v>395</v>
      </c>
      <c r="B730" s="513" t="s">
        <v>375</v>
      </c>
      <c r="C730" s="513" t="s">
        <v>384</v>
      </c>
      <c r="D730" s="513" t="s">
        <v>8948</v>
      </c>
      <c r="E730" s="513" t="s">
        <v>8949</v>
      </c>
      <c r="F730" s="512" t="s">
        <v>10653</v>
      </c>
      <c r="G730" s="259" t="s">
        <v>486</v>
      </c>
      <c r="H730" s="85" t="s">
        <v>1736</v>
      </c>
      <c r="I730" s="82"/>
      <c r="J730" s="85" t="s">
        <v>486</v>
      </c>
      <c r="K730" s="85" t="s">
        <v>489</v>
      </c>
      <c r="L730" s="259" t="s">
        <v>486</v>
      </c>
      <c r="M730" s="85" t="s">
        <v>486</v>
      </c>
      <c r="N730" s="85" t="s">
        <v>486</v>
      </c>
    </row>
    <row r="731" ht="15.0" customHeight="1">
      <c r="A731" s="513" t="s">
        <v>395</v>
      </c>
      <c r="B731" s="513" t="s">
        <v>375</v>
      </c>
      <c r="C731" s="513" t="s">
        <v>384</v>
      </c>
      <c r="D731" s="513" t="s">
        <v>8950</v>
      </c>
      <c r="E731" s="513" t="s">
        <v>8951</v>
      </c>
      <c r="F731" s="512" t="s">
        <v>10654</v>
      </c>
      <c r="G731" s="259" t="s">
        <v>486</v>
      </c>
      <c r="H731" s="85" t="s">
        <v>1736</v>
      </c>
      <c r="I731" s="82"/>
      <c r="J731" s="85" t="s">
        <v>486</v>
      </c>
      <c r="K731" s="85" t="s">
        <v>489</v>
      </c>
      <c r="L731" s="259" t="s">
        <v>486</v>
      </c>
      <c r="M731" s="85" t="s">
        <v>486</v>
      </c>
      <c r="N731" s="85" t="s">
        <v>486</v>
      </c>
    </row>
    <row r="732" ht="15.0" customHeight="1">
      <c r="A732" s="513" t="s">
        <v>395</v>
      </c>
      <c r="B732" s="513" t="s">
        <v>375</v>
      </c>
      <c r="C732" s="513" t="s">
        <v>384</v>
      </c>
      <c r="D732" s="513" t="s">
        <v>8952</v>
      </c>
      <c r="E732" s="513" t="s">
        <v>8953</v>
      </c>
      <c r="F732" s="512" t="s">
        <v>10655</v>
      </c>
      <c r="G732" s="259" t="s">
        <v>486</v>
      </c>
      <c r="H732" s="85" t="s">
        <v>1736</v>
      </c>
      <c r="I732" s="82"/>
      <c r="J732" s="85" t="s">
        <v>486</v>
      </c>
      <c r="K732" s="85" t="s">
        <v>489</v>
      </c>
      <c r="L732" s="259" t="s">
        <v>486</v>
      </c>
      <c r="M732" s="85" t="s">
        <v>486</v>
      </c>
      <c r="N732" s="85" t="s">
        <v>486</v>
      </c>
    </row>
    <row r="733" ht="15.0" customHeight="1">
      <c r="A733" s="513" t="s">
        <v>395</v>
      </c>
      <c r="B733" s="513" t="s">
        <v>375</v>
      </c>
      <c r="C733" s="513" t="s">
        <v>384</v>
      </c>
      <c r="D733" s="513" t="s">
        <v>8954</v>
      </c>
      <c r="E733" s="513" t="s">
        <v>8947</v>
      </c>
      <c r="F733" s="512" t="s">
        <v>10652</v>
      </c>
      <c r="G733" s="259" t="s">
        <v>486</v>
      </c>
      <c r="H733" s="85" t="s">
        <v>1736</v>
      </c>
      <c r="I733" s="82"/>
      <c r="J733" s="85" t="s">
        <v>486</v>
      </c>
      <c r="K733" s="85" t="s">
        <v>489</v>
      </c>
      <c r="L733" s="259" t="s">
        <v>486</v>
      </c>
      <c r="M733" s="85" t="s">
        <v>486</v>
      </c>
      <c r="N733" s="85" t="s">
        <v>486</v>
      </c>
    </row>
    <row r="734" ht="15.0" customHeight="1">
      <c r="A734" s="513" t="s">
        <v>395</v>
      </c>
      <c r="B734" s="513" t="s">
        <v>375</v>
      </c>
      <c r="C734" s="513" t="s">
        <v>384</v>
      </c>
      <c r="D734" s="513" t="s">
        <v>8955</v>
      </c>
      <c r="E734" s="513" t="s">
        <v>8956</v>
      </c>
      <c r="F734" s="512" t="s">
        <v>10656</v>
      </c>
      <c r="G734" s="259" t="s">
        <v>486</v>
      </c>
      <c r="H734" s="85" t="s">
        <v>1736</v>
      </c>
      <c r="I734" s="82"/>
      <c r="J734" s="85" t="s">
        <v>486</v>
      </c>
      <c r="K734" s="85" t="s">
        <v>489</v>
      </c>
      <c r="L734" s="259" t="s">
        <v>486</v>
      </c>
      <c r="M734" s="85" t="s">
        <v>486</v>
      </c>
      <c r="N734" s="85" t="s">
        <v>486</v>
      </c>
    </row>
    <row r="735" ht="15.0" customHeight="1">
      <c r="A735" s="513" t="s">
        <v>395</v>
      </c>
      <c r="B735" s="513" t="s">
        <v>375</v>
      </c>
      <c r="C735" s="513" t="s">
        <v>384</v>
      </c>
      <c r="D735" s="513" t="s">
        <v>8957</v>
      </c>
      <c r="E735" s="513" t="s">
        <v>8958</v>
      </c>
      <c r="F735" s="512" t="s">
        <v>10657</v>
      </c>
      <c r="G735" s="259" t="s">
        <v>486</v>
      </c>
      <c r="H735" s="85" t="s">
        <v>1736</v>
      </c>
      <c r="I735" s="82"/>
      <c r="J735" s="85" t="s">
        <v>486</v>
      </c>
      <c r="K735" s="85" t="s">
        <v>489</v>
      </c>
      <c r="L735" s="259" t="s">
        <v>486</v>
      </c>
      <c r="M735" s="85" t="s">
        <v>486</v>
      </c>
      <c r="N735" s="85" t="s">
        <v>486</v>
      </c>
    </row>
    <row r="736" ht="15.0" customHeight="1">
      <c r="A736" s="513" t="s">
        <v>395</v>
      </c>
      <c r="B736" s="513" t="s">
        <v>375</v>
      </c>
      <c r="C736" s="513" t="s">
        <v>384</v>
      </c>
      <c r="D736" s="513" t="s">
        <v>8959</v>
      </c>
      <c r="E736" s="513" t="s">
        <v>8960</v>
      </c>
      <c r="F736" s="512" t="s">
        <v>10658</v>
      </c>
      <c r="G736" s="259" t="s">
        <v>486</v>
      </c>
      <c r="H736" s="85" t="s">
        <v>1736</v>
      </c>
      <c r="I736" s="82"/>
      <c r="J736" s="85" t="s">
        <v>486</v>
      </c>
      <c r="K736" s="85" t="s">
        <v>489</v>
      </c>
      <c r="L736" s="259" t="s">
        <v>486</v>
      </c>
      <c r="M736" s="85" t="s">
        <v>486</v>
      </c>
      <c r="N736" s="85" t="s">
        <v>486</v>
      </c>
    </row>
    <row r="737" ht="15.0" customHeight="1">
      <c r="A737" s="513" t="s">
        <v>395</v>
      </c>
      <c r="B737" s="513" t="s">
        <v>375</v>
      </c>
      <c r="C737" s="513" t="s">
        <v>384</v>
      </c>
      <c r="D737" s="513" t="s">
        <v>8961</v>
      </c>
      <c r="E737" s="513" t="s">
        <v>8962</v>
      </c>
      <c r="F737" s="512" t="s">
        <v>10659</v>
      </c>
      <c r="G737" s="259" t="s">
        <v>486</v>
      </c>
      <c r="H737" s="85" t="s">
        <v>1736</v>
      </c>
      <c r="I737" s="82"/>
      <c r="J737" s="85" t="s">
        <v>486</v>
      </c>
      <c r="K737" s="85" t="s">
        <v>489</v>
      </c>
      <c r="L737" s="259" t="s">
        <v>486</v>
      </c>
      <c r="M737" s="85" t="s">
        <v>486</v>
      </c>
      <c r="N737" s="85" t="s">
        <v>486</v>
      </c>
    </row>
    <row r="738" ht="15.0" customHeight="1">
      <c r="A738" s="513" t="s">
        <v>395</v>
      </c>
      <c r="B738" s="513" t="s">
        <v>375</v>
      </c>
      <c r="C738" s="513" t="s">
        <v>384</v>
      </c>
      <c r="D738" s="513" t="s">
        <v>8963</v>
      </c>
      <c r="E738" s="513" t="s">
        <v>8964</v>
      </c>
      <c r="F738" s="512" t="s">
        <v>10660</v>
      </c>
      <c r="G738" s="259" t="s">
        <v>486</v>
      </c>
      <c r="H738" s="85" t="s">
        <v>1736</v>
      </c>
      <c r="I738" s="82"/>
      <c r="J738" s="85" t="s">
        <v>486</v>
      </c>
      <c r="K738" s="85" t="s">
        <v>489</v>
      </c>
      <c r="L738" s="259" t="s">
        <v>486</v>
      </c>
      <c r="M738" s="85" t="s">
        <v>486</v>
      </c>
      <c r="N738" s="85" t="s">
        <v>486</v>
      </c>
    </row>
    <row r="739" ht="15.0" customHeight="1">
      <c r="A739" s="513" t="s">
        <v>395</v>
      </c>
      <c r="B739" s="513" t="s">
        <v>375</v>
      </c>
      <c r="C739" s="513" t="s">
        <v>384</v>
      </c>
      <c r="D739" s="513" t="s">
        <v>8965</v>
      </c>
      <c r="E739" s="513" t="s">
        <v>8966</v>
      </c>
      <c r="F739" s="512" t="s">
        <v>10661</v>
      </c>
      <c r="G739" s="259" t="s">
        <v>486</v>
      </c>
      <c r="H739" s="85" t="s">
        <v>1736</v>
      </c>
      <c r="I739" s="82"/>
      <c r="J739" s="85" t="s">
        <v>486</v>
      </c>
      <c r="K739" s="85" t="s">
        <v>489</v>
      </c>
      <c r="L739" s="259" t="s">
        <v>486</v>
      </c>
      <c r="M739" s="85" t="s">
        <v>486</v>
      </c>
      <c r="N739" s="85" t="s">
        <v>486</v>
      </c>
    </row>
    <row r="740" ht="15.0" customHeight="1">
      <c r="A740" s="513" t="s">
        <v>395</v>
      </c>
      <c r="B740" s="513" t="s">
        <v>375</v>
      </c>
      <c r="C740" s="513" t="s">
        <v>384</v>
      </c>
      <c r="D740" s="513" t="s">
        <v>8967</v>
      </c>
      <c r="E740" s="513" t="s">
        <v>8966</v>
      </c>
      <c r="F740" s="512" t="s">
        <v>10661</v>
      </c>
      <c r="G740" s="259" t="s">
        <v>486</v>
      </c>
      <c r="H740" s="85" t="s">
        <v>1736</v>
      </c>
      <c r="I740" s="82"/>
      <c r="J740" s="85" t="s">
        <v>486</v>
      </c>
      <c r="K740" s="85" t="s">
        <v>489</v>
      </c>
      <c r="L740" s="259" t="s">
        <v>486</v>
      </c>
      <c r="M740" s="85" t="s">
        <v>486</v>
      </c>
      <c r="N740" s="85" t="s">
        <v>486</v>
      </c>
    </row>
    <row r="741" ht="15.0" customHeight="1">
      <c r="A741" s="513" t="s">
        <v>395</v>
      </c>
      <c r="B741" s="513" t="s">
        <v>375</v>
      </c>
      <c r="C741" s="513" t="s">
        <v>384</v>
      </c>
      <c r="D741" s="513" t="s">
        <v>8968</v>
      </c>
      <c r="E741" s="513" t="s">
        <v>8969</v>
      </c>
      <c r="F741" s="512" t="s">
        <v>10662</v>
      </c>
      <c r="G741" s="259" t="s">
        <v>486</v>
      </c>
      <c r="H741" s="85" t="s">
        <v>1736</v>
      </c>
      <c r="I741" s="82"/>
      <c r="J741" s="85" t="s">
        <v>486</v>
      </c>
      <c r="K741" s="85" t="s">
        <v>489</v>
      </c>
      <c r="L741" s="259" t="s">
        <v>486</v>
      </c>
      <c r="M741" s="85" t="s">
        <v>486</v>
      </c>
      <c r="N741" s="85" t="s">
        <v>486</v>
      </c>
    </row>
    <row r="742" ht="15.0" customHeight="1">
      <c r="A742" s="513" t="s">
        <v>395</v>
      </c>
      <c r="B742" s="513" t="s">
        <v>375</v>
      </c>
      <c r="C742" s="513" t="s">
        <v>384</v>
      </c>
      <c r="D742" s="513" t="s">
        <v>8970</v>
      </c>
      <c r="E742" s="513" t="s">
        <v>8971</v>
      </c>
      <c r="F742" s="512" t="s">
        <v>10663</v>
      </c>
      <c r="G742" s="259" t="s">
        <v>486</v>
      </c>
      <c r="H742" s="85" t="s">
        <v>1736</v>
      </c>
      <c r="I742" s="82"/>
      <c r="J742" s="85" t="s">
        <v>486</v>
      </c>
      <c r="K742" s="85" t="s">
        <v>489</v>
      </c>
      <c r="L742" s="259" t="s">
        <v>486</v>
      </c>
      <c r="M742" s="85" t="s">
        <v>486</v>
      </c>
      <c r="N742" s="85" t="s">
        <v>486</v>
      </c>
    </row>
    <row r="743" ht="15.0" customHeight="1">
      <c r="A743" s="513" t="s">
        <v>395</v>
      </c>
      <c r="B743" s="513" t="s">
        <v>375</v>
      </c>
      <c r="C743" s="513" t="s">
        <v>384</v>
      </c>
      <c r="D743" s="513" t="s">
        <v>8972</v>
      </c>
      <c r="E743" s="513" t="s">
        <v>8973</v>
      </c>
      <c r="F743" s="512" t="s">
        <v>10664</v>
      </c>
      <c r="G743" s="259" t="s">
        <v>486</v>
      </c>
      <c r="H743" s="85" t="s">
        <v>1736</v>
      </c>
      <c r="I743" s="82"/>
      <c r="J743" s="85" t="s">
        <v>486</v>
      </c>
      <c r="K743" s="85" t="s">
        <v>489</v>
      </c>
      <c r="L743" s="259" t="s">
        <v>486</v>
      </c>
      <c r="M743" s="85" t="s">
        <v>486</v>
      </c>
      <c r="N743" s="85" t="s">
        <v>486</v>
      </c>
    </row>
    <row r="744" ht="15.0" customHeight="1">
      <c r="A744" s="513" t="s">
        <v>395</v>
      </c>
      <c r="B744" s="513" t="s">
        <v>375</v>
      </c>
      <c r="C744" s="513" t="s">
        <v>384</v>
      </c>
      <c r="D744" s="513" t="s">
        <v>8974</v>
      </c>
      <c r="E744" s="513" t="s">
        <v>8975</v>
      </c>
      <c r="F744" s="512" t="s">
        <v>10665</v>
      </c>
      <c r="G744" s="259" t="s">
        <v>486</v>
      </c>
      <c r="H744" s="85" t="s">
        <v>1736</v>
      </c>
      <c r="J744" s="85" t="s">
        <v>486</v>
      </c>
      <c r="K744" s="85" t="s">
        <v>489</v>
      </c>
      <c r="L744" s="259" t="s">
        <v>486</v>
      </c>
      <c r="M744" s="85" t="s">
        <v>486</v>
      </c>
      <c r="N744" s="85" t="s">
        <v>486</v>
      </c>
    </row>
    <row r="745" ht="15.0" customHeight="1">
      <c r="A745" s="513" t="s">
        <v>395</v>
      </c>
      <c r="B745" s="513" t="s">
        <v>375</v>
      </c>
      <c r="C745" s="513" t="s">
        <v>384</v>
      </c>
      <c r="D745" s="513" t="s">
        <v>8976</v>
      </c>
      <c r="E745" s="513" t="s">
        <v>8969</v>
      </c>
      <c r="F745" s="512" t="s">
        <v>10662</v>
      </c>
      <c r="G745" s="259" t="s">
        <v>486</v>
      </c>
      <c r="H745" s="85" t="s">
        <v>1736</v>
      </c>
      <c r="J745" s="85" t="s">
        <v>486</v>
      </c>
      <c r="K745" s="85" t="s">
        <v>489</v>
      </c>
      <c r="L745" s="259" t="s">
        <v>486</v>
      </c>
      <c r="M745" s="85" t="s">
        <v>486</v>
      </c>
      <c r="N745" s="85" t="s">
        <v>486</v>
      </c>
    </row>
    <row r="746" ht="15.0" customHeight="1">
      <c r="A746" s="513" t="s">
        <v>395</v>
      </c>
      <c r="B746" s="513" t="s">
        <v>375</v>
      </c>
      <c r="C746" s="513" t="s">
        <v>384</v>
      </c>
      <c r="D746" s="513" t="s">
        <v>8977</v>
      </c>
      <c r="E746" s="513" t="s">
        <v>8978</v>
      </c>
      <c r="F746" s="512" t="s">
        <v>10666</v>
      </c>
      <c r="G746" s="259" t="s">
        <v>486</v>
      </c>
      <c r="H746" s="85" t="s">
        <v>1736</v>
      </c>
      <c r="J746" s="85" t="s">
        <v>486</v>
      </c>
      <c r="K746" s="85" t="s">
        <v>489</v>
      </c>
      <c r="L746" s="259" t="s">
        <v>486</v>
      </c>
      <c r="M746" s="85" t="s">
        <v>486</v>
      </c>
      <c r="N746" s="85" t="s">
        <v>486</v>
      </c>
    </row>
    <row r="747" ht="15.0" customHeight="1">
      <c r="A747" s="513" t="s">
        <v>395</v>
      </c>
      <c r="B747" s="513" t="s">
        <v>375</v>
      </c>
      <c r="C747" s="513" t="s">
        <v>384</v>
      </c>
      <c r="D747" s="513" t="s">
        <v>8979</v>
      </c>
      <c r="E747" s="513" t="s">
        <v>8980</v>
      </c>
      <c r="F747" s="512" t="s">
        <v>10667</v>
      </c>
      <c r="G747" s="259" t="s">
        <v>486</v>
      </c>
      <c r="H747" s="85" t="s">
        <v>1736</v>
      </c>
      <c r="J747" s="85" t="s">
        <v>486</v>
      </c>
      <c r="K747" s="85" t="s">
        <v>489</v>
      </c>
      <c r="L747" s="259" t="s">
        <v>486</v>
      </c>
      <c r="M747" s="85" t="s">
        <v>486</v>
      </c>
      <c r="N747" s="85" t="s">
        <v>486</v>
      </c>
    </row>
    <row r="748" ht="15.0" customHeight="1">
      <c r="A748" s="513" t="s">
        <v>395</v>
      </c>
      <c r="B748" s="513" t="s">
        <v>375</v>
      </c>
      <c r="C748" s="513" t="s">
        <v>384</v>
      </c>
      <c r="D748" s="513" t="s">
        <v>8981</v>
      </c>
      <c r="E748" s="513" t="s">
        <v>8982</v>
      </c>
      <c r="F748" s="512" t="s">
        <v>10668</v>
      </c>
      <c r="G748" s="259" t="s">
        <v>486</v>
      </c>
      <c r="H748" s="85" t="s">
        <v>1736</v>
      </c>
      <c r="J748" s="85" t="s">
        <v>486</v>
      </c>
      <c r="K748" s="85" t="s">
        <v>489</v>
      </c>
      <c r="L748" s="259" t="s">
        <v>486</v>
      </c>
      <c r="M748" s="85" t="s">
        <v>486</v>
      </c>
      <c r="N748" s="85" t="s">
        <v>486</v>
      </c>
    </row>
    <row r="749" ht="15.0" customHeight="1">
      <c r="A749" s="513" t="s">
        <v>395</v>
      </c>
      <c r="B749" s="513" t="s">
        <v>375</v>
      </c>
      <c r="C749" s="513" t="s">
        <v>384</v>
      </c>
      <c r="D749" s="513" t="s">
        <v>8983</v>
      </c>
      <c r="E749" s="513" t="s">
        <v>8984</v>
      </c>
      <c r="F749" s="512" t="s">
        <v>10669</v>
      </c>
      <c r="G749" s="259" t="s">
        <v>486</v>
      </c>
      <c r="H749" s="85" t="s">
        <v>1736</v>
      </c>
      <c r="J749" s="85" t="s">
        <v>486</v>
      </c>
      <c r="K749" s="85" t="s">
        <v>489</v>
      </c>
      <c r="L749" s="259" t="s">
        <v>486</v>
      </c>
      <c r="M749" s="85" t="s">
        <v>486</v>
      </c>
      <c r="N749" s="85" t="s">
        <v>486</v>
      </c>
    </row>
    <row r="750" ht="15.0" customHeight="1">
      <c r="A750" s="513" t="s">
        <v>395</v>
      </c>
      <c r="B750" s="513" t="s">
        <v>375</v>
      </c>
      <c r="C750" s="513" t="s">
        <v>384</v>
      </c>
      <c r="D750" s="513" t="s">
        <v>8985</v>
      </c>
      <c r="E750" s="513" t="s">
        <v>8986</v>
      </c>
      <c r="F750" s="512" t="s">
        <v>10670</v>
      </c>
      <c r="G750" s="259" t="s">
        <v>486</v>
      </c>
      <c r="H750" s="85" t="s">
        <v>1736</v>
      </c>
      <c r="J750" s="85" t="s">
        <v>486</v>
      </c>
      <c r="K750" s="85" t="s">
        <v>489</v>
      </c>
      <c r="L750" s="259" t="s">
        <v>486</v>
      </c>
      <c r="M750" s="85" t="s">
        <v>486</v>
      </c>
      <c r="N750" s="85" t="s">
        <v>486</v>
      </c>
    </row>
    <row r="751" ht="15.0" customHeight="1">
      <c r="A751" s="513" t="s">
        <v>395</v>
      </c>
      <c r="B751" s="513" t="s">
        <v>375</v>
      </c>
      <c r="C751" s="513" t="s">
        <v>384</v>
      </c>
      <c r="D751" s="513" t="s">
        <v>8987</v>
      </c>
      <c r="E751" s="513" t="s">
        <v>8988</v>
      </c>
      <c r="F751" s="512" t="s">
        <v>10671</v>
      </c>
      <c r="G751" s="259" t="s">
        <v>486</v>
      </c>
      <c r="H751" s="85" t="s">
        <v>1736</v>
      </c>
      <c r="J751" s="85" t="s">
        <v>486</v>
      </c>
      <c r="K751" s="85" t="s">
        <v>489</v>
      </c>
      <c r="L751" s="259" t="s">
        <v>486</v>
      </c>
      <c r="M751" s="85" t="s">
        <v>486</v>
      </c>
      <c r="N751" s="85" t="s">
        <v>486</v>
      </c>
    </row>
    <row r="752" ht="15.0" customHeight="1">
      <c r="A752" s="513" t="s">
        <v>395</v>
      </c>
      <c r="B752" s="513" t="s">
        <v>375</v>
      </c>
      <c r="C752" s="513" t="s">
        <v>384</v>
      </c>
      <c r="D752" s="513" t="s">
        <v>8989</v>
      </c>
      <c r="E752" s="513" t="s">
        <v>8990</v>
      </c>
      <c r="F752" s="512" t="s">
        <v>10672</v>
      </c>
      <c r="G752" s="259" t="s">
        <v>486</v>
      </c>
      <c r="H752" s="85" t="s">
        <v>1736</v>
      </c>
      <c r="J752" s="85" t="s">
        <v>486</v>
      </c>
      <c r="K752" s="85" t="s">
        <v>489</v>
      </c>
      <c r="L752" s="259" t="s">
        <v>486</v>
      </c>
      <c r="M752" s="85" t="s">
        <v>486</v>
      </c>
      <c r="N752" s="85" t="s">
        <v>486</v>
      </c>
    </row>
    <row r="753" ht="15.0" customHeight="1">
      <c r="A753" s="513" t="s">
        <v>395</v>
      </c>
      <c r="B753" s="513" t="s">
        <v>375</v>
      </c>
      <c r="C753" s="513" t="s">
        <v>384</v>
      </c>
      <c r="D753" s="513" t="s">
        <v>8991</v>
      </c>
      <c r="E753" s="513" t="s">
        <v>8992</v>
      </c>
      <c r="F753" s="512" t="s">
        <v>10673</v>
      </c>
      <c r="G753" s="259" t="s">
        <v>486</v>
      </c>
      <c r="H753" s="85" t="s">
        <v>1736</v>
      </c>
      <c r="J753" s="85" t="s">
        <v>486</v>
      </c>
      <c r="K753" s="85" t="s">
        <v>489</v>
      </c>
      <c r="L753" s="259" t="s">
        <v>486</v>
      </c>
      <c r="M753" s="85" t="s">
        <v>486</v>
      </c>
      <c r="N753" s="85" t="s">
        <v>486</v>
      </c>
    </row>
    <row r="754" ht="15.0" customHeight="1">
      <c r="A754" s="513" t="s">
        <v>395</v>
      </c>
      <c r="B754" s="513" t="s">
        <v>375</v>
      </c>
      <c r="C754" s="513" t="s">
        <v>384</v>
      </c>
      <c r="D754" s="513" t="s">
        <v>8993</v>
      </c>
      <c r="E754" s="513" t="s">
        <v>8994</v>
      </c>
      <c r="F754" s="512" t="s">
        <v>10674</v>
      </c>
      <c r="G754" s="259" t="s">
        <v>486</v>
      </c>
      <c r="H754" s="85" t="s">
        <v>1736</v>
      </c>
      <c r="J754" s="85" t="s">
        <v>486</v>
      </c>
      <c r="K754" s="85" t="s">
        <v>489</v>
      </c>
      <c r="L754" s="259" t="s">
        <v>486</v>
      </c>
      <c r="M754" s="85" t="s">
        <v>486</v>
      </c>
      <c r="N754" s="85" t="s">
        <v>486</v>
      </c>
    </row>
    <row r="755" ht="15.0" customHeight="1">
      <c r="A755" s="513" t="s">
        <v>395</v>
      </c>
      <c r="B755" s="513" t="s">
        <v>375</v>
      </c>
      <c r="C755" s="513" t="s">
        <v>384</v>
      </c>
      <c r="D755" s="513" t="s">
        <v>8995</v>
      </c>
      <c r="E755" s="513" t="s">
        <v>8996</v>
      </c>
      <c r="F755" s="512" t="s">
        <v>10675</v>
      </c>
      <c r="G755" s="259" t="s">
        <v>486</v>
      </c>
      <c r="H755" s="85" t="s">
        <v>1736</v>
      </c>
      <c r="J755" s="85" t="s">
        <v>486</v>
      </c>
      <c r="K755" s="85" t="s">
        <v>489</v>
      </c>
      <c r="L755" s="259" t="s">
        <v>486</v>
      </c>
      <c r="M755" s="85" t="s">
        <v>486</v>
      </c>
      <c r="N755" s="85" t="s">
        <v>486</v>
      </c>
    </row>
    <row r="756" ht="15.0" customHeight="1">
      <c r="A756" s="513" t="s">
        <v>395</v>
      </c>
      <c r="B756" s="513" t="s">
        <v>375</v>
      </c>
      <c r="C756" s="513" t="s">
        <v>384</v>
      </c>
      <c r="D756" s="513" t="s">
        <v>8997</v>
      </c>
      <c r="E756" s="513" t="s">
        <v>8998</v>
      </c>
      <c r="F756" s="512" t="s">
        <v>10676</v>
      </c>
      <c r="G756" s="259" t="s">
        <v>486</v>
      </c>
      <c r="H756" s="85" t="s">
        <v>1736</v>
      </c>
      <c r="J756" s="85" t="s">
        <v>486</v>
      </c>
      <c r="K756" s="85" t="s">
        <v>489</v>
      </c>
      <c r="L756" s="259" t="s">
        <v>486</v>
      </c>
      <c r="M756" s="85" t="s">
        <v>486</v>
      </c>
      <c r="N756" s="85" t="s">
        <v>486</v>
      </c>
    </row>
    <row r="757" ht="15.0" customHeight="1">
      <c r="A757" s="513" t="s">
        <v>395</v>
      </c>
      <c r="B757" s="513" t="s">
        <v>375</v>
      </c>
      <c r="C757" s="513" t="s">
        <v>384</v>
      </c>
      <c r="D757" s="513" t="s">
        <v>8999</v>
      </c>
      <c r="E757" s="513" t="s">
        <v>9000</v>
      </c>
      <c r="F757" s="512" t="s">
        <v>10677</v>
      </c>
      <c r="G757" s="259" t="s">
        <v>486</v>
      </c>
      <c r="H757" s="85" t="s">
        <v>1736</v>
      </c>
      <c r="J757" s="85" t="s">
        <v>486</v>
      </c>
      <c r="K757" s="85" t="s">
        <v>489</v>
      </c>
      <c r="L757" s="259" t="s">
        <v>486</v>
      </c>
      <c r="M757" s="85" t="s">
        <v>486</v>
      </c>
      <c r="N757" s="85" t="s">
        <v>486</v>
      </c>
    </row>
    <row r="758" ht="15.0" customHeight="1">
      <c r="A758" s="513" t="s">
        <v>395</v>
      </c>
      <c r="B758" s="513" t="s">
        <v>375</v>
      </c>
      <c r="C758" s="513" t="s">
        <v>384</v>
      </c>
      <c r="D758" s="513" t="s">
        <v>9001</v>
      </c>
      <c r="E758" s="513" t="s">
        <v>9002</v>
      </c>
      <c r="F758" s="512" t="s">
        <v>10678</v>
      </c>
      <c r="G758" s="259" t="s">
        <v>486</v>
      </c>
      <c r="H758" s="85" t="s">
        <v>1736</v>
      </c>
      <c r="J758" s="85" t="s">
        <v>486</v>
      </c>
      <c r="K758" s="85" t="s">
        <v>489</v>
      </c>
      <c r="L758" s="259" t="s">
        <v>486</v>
      </c>
      <c r="M758" s="85" t="s">
        <v>486</v>
      </c>
      <c r="N758" s="85" t="s">
        <v>486</v>
      </c>
    </row>
    <row r="759" ht="15.0" customHeight="1">
      <c r="A759" s="513" t="s">
        <v>395</v>
      </c>
      <c r="B759" s="513" t="s">
        <v>375</v>
      </c>
      <c r="C759" s="513" t="s">
        <v>384</v>
      </c>
      <c r="D759" s="513" t="s">
        <v>9003</v>
      </c>
      <c r="E759" s="513" t="s">
        <v>9004</v>
      </c>
      <c r="F759" s="512" t="s">
        <v>10679</v>
      </c>
      <c r="G759" s="259" t="s">
        <v>486</v>
      </c>
      <c r="H759" s="85" t="s">
        <v>1736</v>
      </c>
      <c r="J759" s="85" t="s">
        <v>486</v>
      </c>
      <c r="K759" s="85" t="s">
        <v>489</v>
      </c>
      <c r="L759" s="259" t="s">
        <v>486</v>
      </c>
      <c r="M759" s="85" t="s">
        <v>486</v>
      </c>
      <c r="N759" s="85" t="s">
        <v>486</v>
      </c>
    </row>
    <row r="760" ht="15.0" customHeight="1">
      <c r="A760" s="513" t="s">
        <v>395</v>
      </c>
      <c r="B760" s="513" t="s">
        <v>375</v>
      </c>
      <c r="C760" s="513" t="s">
        <v>384</v>
      </c>
      <c r="D760" s="513" t="s">
        <v>9005</v>
      </c>
      <c r="E760" s="513" t="s">
        <v>9006</v>
      </c>
      <c r="F760" s="512" t="s">
        <v>10680</v>
      </c>
      <c r="G760" s="259" t="s">
        <v>486</v>
      </c>
      <c r="H760" s="85" t="s">
        <v>1736</v>
      </c>
      <c r="J760" s="85" t="s">
        <v>486</v>
      </c>
      <c r="K760" s="85" t="s">
        <v>489</v>
      </c>
      <c r="L760" s="259" t="s">
        <v>486</v>
      </c>
      <c r="M760" s="85" t="s">
        <v>486</v>
      </c>
      <c r="N760" s="85" t="s">
        <v>486</v>
      </c>
    </row>
    <row r="761" ht="15.0" customHeight="1">
      <c r="A761" s="513" t="s">
        <v>395</v>
      </c>
      <c r="B761" s="513" t="s">
        <v>375</v>
      </c>
      <c r="C761" s="513" t="s">
        <v>384</v>
      </c>
      <c r="D761" s="513" t="s">
        <v>9007</v>
      </c>
      <c r="E761" s="513" t="s">
        <v>9008</v>
      </c>
      <c r="F761" s="512" t="s">
        <v>10681</v>
      </c>
      <c r="G761" s="259" t="s">
        <v>486</v>
      </c>
      <c r="H761" s="85" t="s">
        <v>1736</v>
      </c>
      <c r="J761" s="85" t="s">
        <v>486</v>
      </c>
      <c r="K761" s="85" t="s">
        <v>489</v>
      </c>
      <c r="L761" s="259" t="s">
        <v>486</v>
      </c>
      <c r="M761" s="85" t="s">
        <v>486</v>
      </c>
      <c r="N761" s="85" t="s">
        <v>486</v>
      </c>
    </row>
    <row r="762" ht="15.0" customHeight="1">
      <c r="A762" s="513" t="s">
        <v>395</v>
      </c>
      <c r="B762" s="513" t="s">
        <v>375</v>
      </c>
      <c r="C762" s="513" t="s">
        <v>384</v>
      </c>
      <c r="D762" s="513" t="s">
        <v>10682</v>
      </c>
      <c r="E762" s="513" t="s">
        <v>10683</v>
      </c>
      <c r="F762" s="512" t="s">
        <v>10684</v>
      </c>
      <c r="G762" s="259" t="s">
        <v>486</v>
      </c>
      <c r="H762" s="85" t="s">
        <v>1736</v>
      </c>
      <c r="J762" s="85" t="s">
        <v>486</v>
      </c>
      <c r="K762" s="85" t="s">
        <v>489</v>
      </c>
      <c r="L762" s="259" t="s">
        <v>486</v>
      </c>
      <c r="M762" s="85" t="s">
        <v>486</v>
      </c>
      <c r="N762" s="85" t="s">
        <v>486</v>
      </c>
    </row>
    <row r="763" ht="15.0" customHeight="1">
      <c r="A763" s="513" t="s">
        <v>395</v>
      </c>
      <c r="B763" s="513" t="s">
        <v>375</v>
      </c>
      <c r="C763" s="513" t="s">
        <v>384</v>
      </c>
      <c r="D763" s="513" t="s">
        <v>10685</v>
      </c>
      <c r="E763" s="513" t="s">
        <v>10686</v>
      </c>
      <c r="F763" s="512" t="s">
        <v>10687</v>
      </c>
      <c r="G763" s="259" t="s">
        <v>486</v>
      </c>
      <c r="H763" s="85" t="s">
        <v>1736</v>
      </c>
      <c r="J763" s="85" t="s">
        <v>486</v>
      </c>
      <c r="K763" s="85" t="s">
        <v>489</v>
      </c>
      <c r="L763" s="259" t="s">
        <v>486</v>
      </c>
      <c r="M763" s="85" t="s">
        <v>486</v>
      </c>
      <c r="N763" s="85" t="s">
        <v>486</v>
      </c>
    </row>
    <row r="764" ht="15.0" customHeight="1">
      <c r="A764" s="513" t="s">
        <v>395</v>
      </c>
      <c r="B764" s="513" t="s">
        <v>375</v>
      </c>
      <c r="C764" s="513" t="s">
        <v>384</v>
      </c>
      <c r="D764" s="513" t="s">
        <v>10688</v>
      </c>
      <c r="E764" s="513" t="s">
        <v>10689</v>
      </c>
      <c r="F764" s="512" t="s">
        <v>10690</v>
      </c>
      <c r="G764" s="259" t="s">
        <v>486</v>
      </c>
      <c r="H764" s="85" t="s">
        <v>1736</v>
      </c>
      <c r="J764" s="85" t="s">
        <v>486</v>
      </c>
      <c r="K764" s="85" t="s">
        <v>489</v>
      </c>
      <c r="L764" s="259" t="s">
        <v>486</v>
      </c>
      <c r="M764" s="85" t="s">
        <v>486</v>
      </c>
      <c r="N764" s="85" t="s">
        <v>486</v>
      </c>
    </row>
    <row r="765" ht="15.0" customHeight="1">
      <c r="A765" s="513" t="s">
        <v>395</v>
      </c>
      <c r="B765" s="513" t="s">
        <v>375</v>
      </c>
      <c r="C765" s="513" t="s">
        <v>384</v>
      </c>
      <c r="D765" s="513" t="s">
        <v>10691</v>
      </c>
      <c r="E765" s="513" t="s">
        <v>10692</v>
      </c>
      <c r="F765" s="512" t="s">
        <v>10693</v>
      </c>
      <c r="G765" s="259" t="s">
        <v>486</v>
      </c>
      <c r="H765" s="85" t="s">
        <v>1736</v>
      </c>
      <c r="J765" s="85" t="s">
        <v>486</v>
      </c>
      <c r="K765" s="85" t="s">
        <v>489</v>
      </c>
      <c r="L765" s="259" t="s">
        <v>486</v>
      </c>
      <c r="M765" s="85" t="s">
        <v>486</v>
      </c>
      <c r="N765" s="85" t="s">
        <v>486</v>
      </c>
    </row>
    <row r="766" ht="15.0" customHeight="1">
      <c r="A766" s="513" t="s">
        <v>395</v>
      </c>
      <c r="B766" s="513" t="s">
        <v>375</v>
      </c>
      <c r="C766" s="513" t="s">
        <v>384</v>
      </c>
      <c r="D766" s="513" t="s">
        <v>10694</v>
      </c>
      <c r="E766" s="513" t="s">
        <v>10695</v>
      </c>
      <c r="F766" s="512" t="s">
        <v>10696</v>
      </c>
      <c r="G766" s="259" t="s">
        <v>486</v>
      </c>
      <c r="H766" s="85" t="s">
        <v>1736</v>
      </c>
      <c r="J766" s="85" t="s">
        <v>486</v>
      </c>
      <c r="K766" s="85" t="s">
        <v>489</v>
      </c>
      <c r="L766" s="259" t="s">
        <v>486</v>
      </c>
      <c r="M766" s="85" t="s">
        <v>486</v>
      </c>
      <c r="N766" s="85" t="s">
        <v>486</v>
      </c>
    </row>
    <row r="767" ht="15.0" customHeight="1">
      <c r="A767" s="513" t="s">
        <v>395</v>
      </c>
      <c r="B767" s="513" t="s">
        <v>375</v>
      </c>
      <c r="C767" s="513" t="s">
        <v>384</v>
      </c>
      <c r="D767" s="513" t="s">
        <v>10697</v>
      </c>
      <c r="E767" s="513" t="s">
        <v>10698</v>
      </c>
      <c r="F767" s="512" t="s">
        <v>10699</v>
      </c>
      <c r="G767" s="259" t="s">
        <v>486</v>
      </c>
      <c r="H767" s="85" t="s">
        <v>1736</v>
      </c>
      <c r="J767" s="85" t="s">
        <v>486</v>
      </c>
      <c r="K767" s="85" t="s">
        <v>489</v>
      </c>
      <c r="L767" s="259" t="s">
        <v>486</v>
      </c>
      <c r="M767" s="85" t="s">
        <v>486</v>
      </c>
      <c r="N767" s="85" t="s">
        <v>486</v>
      </c>
    </row>
    <row r="768" ht="15.0" customHeight="1">
      <c r="A768" s="513" t="s">
        <v>395</v>
      </c>
      <c r="B768" s="513" t="s">
        <v>375</v>
      </c>
      <c r="C768" s="513" t="s">
        <v>384</v>
      </c>
      <c r="D768" s="513" t="s">
        <v>10700</v>
      </c>
      <c r="E768" s="513" t="s">
        <v>10701</v>
      </c>
      <c r="F768" s="512" t="s">
        <v>10702</v>
      </c>
      <c r="G768" s="259" t="s">
        <v>486</v>
      </c>
      <c r="H768" s="85" t="s">
        <v>1736</v>
      </c>
      <c r="J768" s="85" t="s">
        <v>486</v>
      </c>
      <c r="K768" s="85" t="s">
        <v>489</v>
      </c>
      <c r="L768" s="259" t="s">
        <v>486</v>
      </c>
      <c r="M768" s="85" t="s">
        <v>486</v>
      </c>
      <c r="N768" s="85" t="s">
        <v>486</v>
      </c>
    </row>
    <row r="769" ht="15.0" customHeight="1">
      <c r="A769" s="513" t="s">
        <v>395</v>
      </c>
      <c r="B769" s="513" t="s">
        <v>375</v>
      </c>
      <c r="C769" s="513" t="s">
        <v>384</v>
      </c>
      <c r="D769" s="513" t="s">
        <v>10703</v>
      </c>
      <c r="E769" s="513" t="s">
        <v>10692</v>
      </c>
      <c r="F769" s="512" t="s">
        <v>10693</v>
      </c>
      <c r="G769" s="259" t="s">
        <v>486</v>
      </c>
      <c r="H769" s="85" t="s">
        <v>1736</v>
      </c>
      <c r="J769" s="85" t="s">
        <v>486</v>
      </c>
      <c r="K769" s="85" t="s">
        <v>489</v>
      </c>
      <c r="L769" s="259" t="s">
        <v>486</v>
      </c>
      <c r="M769" s="85" t="s">
        <v>486</v>
      </c>
      <c r="N769" s="85" t="s">
        <v>486</v>
      </c>
    </row>
    <row r="770" ht="15.0" customHeight="1">
      <c r="A770" s="513" t="s">
        <v>395</v>
      </c>
      <c r="B770" s="513" t="s">
        <v>375</v>
      </c>
      <c r="C770" s="513" t="s">
        <v>384</v>
      </c>
      <c r="D770" s="513" t="s">
        <v>10704</v>
      </c>
      <c r="E770" s="513" t="s">
        <v>10705</v>
      </c>
      <c r="F770" s="512" t="s">
        <v>10706</v>
      </c>
      <c r="G770" s="259" t="s">
        <v>486</v>
      </c>
      <c r="H770" s="85" t="s">
        <v>1736</v>
      </c>
      <c r="J770" s="85" t="s">
        <v>486</v>
      </c>
      <c r="K770" s="85" t="s">
        <v>489</v>
      </c>
      <c r="L770" s="259" t="s">
        <v>486</v>
      </c>
      <c r="M770" s="85" t="s">
        <v>486</v>
      </c>
      <c r="N770" s="85" t="s">
        <v>486</v>
      </c>
    </row>
    <row r="771" ht="15.0" customHeight="1">
      <c r="A771" s="513" t="s">
        <v>395</v>
      </c>
      <c r="B771" s="513" t="s">
        <v>375</v>
      </c>
      <c r="C771" s="513" t="s">
        <v>384</v>
      </c>
      <c r="D771" s="513" t="s">
        <v>10707</v>
      </c>
      <c r="E771" s="513" t="s">
        <v>10708</v>
      </c>
      <c r="F771" s="512" t="s">
        <v>10709</v>
      </c>
      <c r="G771" s="259" t="s">
        <v>486</v>
      </c>
      <c r="H771" s="85" t="s">
        <v>1736</v>
      </c>
      <c r="J771" s="85" t="s">
        <v>486</v>
      </c>
      <c r="K771" s="85" t="s">
        <v>489</v>
      </c>
      <c r="L771" s="259" t="s">
        <v>486</v>
      </c>
      <c r="M771" s="85" t="s">
        <v>486</v>
      </c>
      <c r="N771" s="85" t="s">
        <v>486</v>
      </c>
    </row>
    <row r="772" ht="15.0" customHeight="1">
      <c r="A772" s="513" t="s">
        <v>395</v>
      </c>
      <c r="B772" s="513" t="s">
        <v>375</v>
      </c>
      <c r="C772" s="513" t="s">
        <v>384</v>
      </c>
      <c r="D772" s="513" t="s">
        <v>10710</v>
      </c>
      <c r="E772" s="513" t="s">
        <v>10711</v>
      </c>
      <c r="F772" s="512" t="s">
        <v>10712</v>
      </c>
      <c r="G772" s="259" t="s">
        <v>486</v>
      </c>
      <c r="H772" s="85" t="s">
        <v>1736</v>
      </c>
      <c r="J772" s="85" t="s">
        <v>486</v>
      </c>
      <c r="K772" s="85" t="s">
        <v>489</v>
      </c>
      <c r="L772" s="259" t="s">
        <v>486</v>
      </c>
      <c r="M772" s="85" t="s">
        <v>486</v>
      </c>
      <c r="N772" s="85" t="s">
        <v>486</v>
      </c>
    </row>
    <row r="773" ht="15.0" customHeight="1">
      <c r="A773" s="513" t="s">
        <v>395</v>
      </c>
      <c r="B773" s="513" t="s">
        <v>375</v>
      </c>
      <c r="C773" s="513" t="s">
        <v>384</v>
      </c>
      <c r="D773" s="513" t="s">
        <v>10713</v>
      </c>
      <c r="E773" s="513" t="s">
        <v>10714</v>
      </c>
      <c r="F773" s="512" t="s">
        <v>10715</v>
      </c>
      <c r="G773" s="259" t="s">
        <v>486</v>
      </c>
      <c r="H773" s="85" t="s">
        <v>1736</v>
      </c>
      <c r="J773" s="85" t="s">
        <v>486</v>
      </c>
      <c r="K773" s="85" t="s">
        <v>489</v>
      </c>
      <c r="L773" s="259" t="s">
        <v>486</v>
      </c>
      <c r="M773" s="85" t="s">
        <v>486</v>
      </c>
      <c r="N773" s="85" t="s">
        <v>486</v>
      </c>
    </row>
    <row r="774" ht="15.0" customHeight="1">
      <c r="A774" s="513" t="s">
        <v>395</v>
      </c>
      <c r="B774" s="513" t="s">
        <v>375</v>
      </c>
      <c r="C774" s="513" t="s">
        <v>384</v>
      </c>
      <c r="D774" s="513" t="s">
        <v>10716</v>
      </c>
      <c r="E774" s="513" t="s">
        <v>10717</v>
      </c>
      <c r="F774" s="512" t="s">
        <v>10718</v>
      </c>
      <c r="G774" s="259" t="s">
        <v>486</v>
      </c>
      <c r="H774" s="85" t="s">
        <v>1736</v>
      </c>
      <c r="J774" s="85" t="s">
        <v>486</v>
      </c>
      <c r="K774" s="85" t="s">
        <v>489</v>
      </c>
      <c r="L774" s="259" t="s">
        <v>486</v>
      </c>
      <c r="M774" s="85" t="s">
        <v>486</v>
      </c>
      <c r="N774" s="85" t="s">
        <v>486</v>
      </c>
    </row>
    <row r="775" ht="15.0" customHeight="1">
      <c r="A775" s="513" t="s">
        <v>395</v>
      </c>
      <c r="B775" s="513" t="s">
        <v>375</v>
      </c>
      <c r="C775" s="513" t="s">
        <v>384</v>
      </c>
      <c r="D775" s="513" t="s">
        <v>10719</v>
      </c>
      <c r="E775" s="513" t="s">
        <v>10720</v>
      </c>
      <c r="F775" s="512" t="s">
        <v>10721</v>
      </c>
      <c r="G775" s="259" t="s">
        <v>486</v>
      </c>
      <c r="H775" s="85" t="s">
        <v>1736</v>
      </c>
      <c r="J775" s="85" t="s">
        <v>486</v>
      </c>
      <c r="K775" s="85" t="s">
        <v>489</v>
      </c>
      <c r="L775" s="259" t="s">
        <v>486</v>
      </c>
      <c r="M775" s="85" t="s">
        <v>486</v>
      </c>
      <c r="N775" s="85" t="s">
        <v>486</v>
      </c>
    </row>
    <row r="776" ht="15.0" customHeight="1">
      <c r="A776" s="513" t="s">
        <v>395</v>
      </c>
      <c r="B776" s="513" t="s">
        <v>375</v>
      </c>
      <c r="C776" s="513" t="s">
        <v>384</v>
      </c>
      <c r="D776" s="513" t="s">
        <v>10722</v>
      </c>
      <c r="E776" s="513" t="s">
        <v>10720</v>
      </c>
      <c r="F776" s="512" t="s">
        <v>10721</v>
      </c>
      <c r="G776" s="259" t="s">
        <v>486</v>
      </c>
      <c r="H776" s="85" t="s">
        <v>1736</v>
      </c>
      <c r="J776" s="85" t="s">
        <v>486</v>
      </c>
      <c r="K776" s="85" t="s">
        <v>489</v>
      </c>
      <c r="L776" s="259" t="s">
        <v>486</v>
      </c>
      <c r="M776" s="85" t="s">
        <v>486</v>
      </c>
      <c r="N776" s="85" t="s">
        <v>486</v>
      </c>
    </row>
    <row r="777" ht="15.0" customHeight="1">
      <c r="A777" s="513" t="s">
        <v>395</v>
      </c>
      <c r="B777" s="513" t="s">
        <v>375</v>
      </c>
      <c r="C777" s="513" t="s">
        <v>384</v>
      </c>
      <c r="D777" s="513" t="s">
        <v>10723</v>
      </c>
      <c r="E777" s="513" t="s">
        <v>10724</v>
      </c>
      <c r="F777" s="512" t="s">
        <v>10725</v>
      </c>
      <c r="G777" s="259" t="s">
        <v>486</v>
      </c>
      <c r="H777" s="85" t="s">
        <v>1736</v>
      </c>
      <c r="J777" s="85" t="s">
        <v>486</v>
      </c>
      <c r="K777" s="85" t="s">
        <v>489</v>
      </c>
      <c r="L777" s="259" t="s">
        <v>486</v>
      </c>
      <c r="M777" s="85" t="s">
        <v>486</v>
      </c>
      <c r="N777" s="85" t="s">
        <v>486</v>
      </c>
    </row>
    <row r="778" ht="15.0" customHeight="1">
      <c r="A778" s="513" t="s">
        <v>395</v>
      </c>
      <c r="B778" s="513" t="s">
        <v>375</v>
      </c>
      <c r="C778" s="513" t="s">
        <v>384</v>
      </c>
      <c r="D778" s="513" t="s">
        <v>10726</v>
      </c>
      <c r="E778" s="513" t="s">
        <v>10727</v>
      </c>
      <c r="F778" s="512" t="s">
        <v>10728</v>
      </c>
      <c r="G778" s="259" t="s">
        <v>486</v>
      </c>
      <c r="H778" s="85" t="s">
        <v>1736</v>
      </c>
      <c r="J778" s="85" t="s">
        <v>486</v>
      </c>
      <c r="K778" s="85" t="s">
        <v>489</v>
      </c>
      <c r="L778" s="259" t="s">
        <v>486</v>
      </c>
      <c r="M778" s="85" t="s">
        <v>486</v>
      </c>
      <c r="N778" s="85" t="s">
        <v>486</v>
      </c>
    </row>
    <row r="779" ht="15.0" customHeight="1">
      <c r="A779" s="513" t="s">
        <v>395</v>
      </c>
      <c r="B779" s="513" t="s">
        <v>375</v>
      </c>
      <c r="C779" s="513" t="s">
        <v>384</v>
      </c>
      <c r="D779" s="513" t="s">
        <v>10729</v>
      </c>
      <c r="E779" s="513" t="s">
        <v>10730</v>
      </c>
      <c r="F779" s="512" t="s">
        <v>10731</v>
      </c>
      <c r="G779" s="259" t="s">
        <v>486</v>
      </c>
      <c r="H779" s="85" t="s">
        <v>1736</v>
      </c>
      <c r="J779" s="85" t="s">
        <v>486</v>
      </c>
      <c r="K779" s="85" t="s">
        <v>489</v>
      </c>
      <c r="L779" s="259" t="s">
        <v>486</v>
      </c>
      <c r="M779" s="85" t="s">
        <v>486</v>
      </c>
      <c r="N779" s="85" t="s">
        <v>486</v>
      </c>
    </row>
    <row r="780" ht="15.0" customHeight="1">
      <c r="A780" s="513" t="s">
        <v>395</v>
      </c>
      <c r="B780" s="513" t="s">
        <v>375</v>
      </c>
      <c r="C780" s="513" t="s">
        <v>384</v>
      </c>
      <c r="D780" s="513" t="s">
        <v>10732</v>
      </c>
      <c r="E780" s="513" t="s">
        <v>10733</v>
      </c>
      <c r="F780" s="512" t="s">
        <v>10734</v>
      </c>
      <c r="G780" s="259" t="s">
        <v>486</v>
      </c>
      <c r="H780" s="85" t="s">
        <v>1736</v>
      </c>
      <c r="J780" s="85" t="s">
        <v>486</v>
      </c>
      <c r="K780" s="85" t="s">
        <v>489</v>
      </c>
      <c r="L780" s="259" t="s">
        <v>486</v>
      </c>
      <c r="M780" s="85" t="s">
        <v>486</v>
      </c>
      <c r="N780" s="85" t="s">
        <v>486</v>
      </c>
    </row>
    <row r="781" ht="15.0" customHeight="1">
      <c r="A781" s="513" t="s">
        <v>395</v>
      </c>
      <c r="B781" s="513" t="s">
        <v>375</v>
      </c>
      <c r="C781" s="513" t="s">
        <v>384</v>
      </c>
      <c r="D781" s="513" t="s">
        <v>10735</v>
      </c>
      <c r="E781" s="513" t="s">
        <v>10724</v>
      </c>
      <c r="F781" s="512" t="s">
        <v>10725</v>
      </c>
      <c r="G781" s="259" t="s">
        <v>486</v>
      </c>
      <c r="H781" s="85" t="s">
        <v>1736</v>
      </c>
      <c r="J781" s="85" t="s">
        <v>486</v>
      </c>
      <c r="K781" s="85" t="s">
        <v>489</v>
      </c>
      <c r="L781" s="259" t="s">
        <v>486</v>
      </c>
      <c r="M781" s="85" t="s">
        <v>486</v>
      </c>
      <c r="N781" s="85" t="s">
        <v>486</v>
      </c>
    </row>
    <row r="782" ht="15.0" customHeight="1">
      <c r="A782" s="513" t="s">
        <v>395</v>
      </c>
      <c r="B782" s="513" t="s">
        <v>375</v>
      </c>
      <c r="C782" s="513" t="s">
        <v>384</v>
      </c>
      <c r="D782" s="513" t="s">
        <v>10736</v>
      </c>
      <c r="E782" s="513" t="s">
        <v>10737</v>
      </c>
      <c r="F782" s="512" t="s">
        <v>10738</v>
      </c>
      <c r="G782" s="259" t="s">
        <v>486</v>
      </c>
      <c r="H782" s="85" t="s">
        <v>1736</v>
      </c>
      <c r="J782" s="85" t="s">
        <v>486</v>
      </c>
      <c r="K782" s="85" t="s">
        <v>489</v>
      </c>
      <c r="L782" s="259" t="s">
        <v>486</v>
      </c>
      <c r="M782" s="85" t="s">
        <v>486</v>
      </c>
      <c r="N782" s="85" t="s">
        <v>486</v>
      </c>
    </row>
    <row r="783" ht="15.0" customHeight="1">
      <c r="A783" s="513" t="s">
        <v>395</v>
      </c>
      <c r="B783" s="513" t="s">
        <v>375</v>
      </c>
      <c r="C783" s="513" t="s">
        <v>384</v>
      </c>
      <c r="D783" s="513" t="s">
        <v>10739</v>
      </c>
      <c r="E783" s="513" t="s">
        <v>10740</v>
      </c>
      <c r="F783" s="512" t="s">
        <v>10741</v>
      </c>
      <c r="G783" s="259" t="s">
        <v>486</v>
      </c>
      <c r="H783" s="85" t="s">
        <v>1736</v>
      </c>
      <c r="J783" s="85" t="s">
        <v>486</v>
      </c>
      <c r="K783" s="85" t="s">
        <v>489</v>
      </c>
      <c r="L783" s="259" t="s">
        <v>486</v>
      </c>
      <c r="M783" s="85" t="s">
        <v>486</v>
      </c>
      <c r="N783" s="85" t="s">
        <v>486</v>
      </c>
    </row>
    <row r="784" ht="15.0" customHeight="1">
      <c r="A784" s="513" t="s">
        <v>395</v>
      </c>
      <c r="B784" s="513" t="s">
        <v>375</v>
      </c>
      <c r="C784" s="513" t="s">
        <v>384</v>
      </c>
      <c r="D784" s="513" t="s">
        <v>10742</v>
      </c>
      <c r="E784" s="513" t="s">
        <v>10743</v>
      </c>
      <c r="F784" s="512" t="s">
        <v>10744</v>
      </c>
      <c r="G784" s="259" t="s">
        <v>486</v>
      </c>
      <c r="H784" s="85" t="s">
        <v>1736</v>
      </c>
      <c r="J784" s="85" t="s">
        <v>486</v>
      </c>
      <c r="K784" s="85" t="s">
        <v>489</v>
      </c>
      <c r="L784" s="259" t="s">
        <v>486</v>
      </c>
      <c r="M784" s="85" t="s">
        <v>486</v>
      </c>
      <c r="N784" s="85" t="s">
        <v>486</v>
      </c>
    </row>
    <row r="785" ht="15.0" customHeight="1">
      <c r="A785" s="513" t="s">
        <v>395</v>
      </c>
      <c r="B785" s="513" t="s">
        <v>375</v>
      </c>
      <c r="C785" s="513" t="s">
        <v>384</v>
      </c>
      <c r="D785" s="513" t="s">
        <v>10745</v>
      </c>
      <c r="E785" s="513" t="s">
        <v>10746</v>
      </c>
      <c r="F785" s="512" t="s">
        <v>10747</v>
      </c>
      <c r="G785" s="259" t="s">
        <v>486</v>
      </c>
      <c r="H785" s="85" t="s">
        <v>1736</v>
      </c>
      <c r="J785" s="85" t="s">
        <v>486</v>
      </c>
      <c r="K785" s="85" t="s">
        <v>489</v>
      </c>
      <c r="L785" s="259" t="s">
        <v>486</v>
      </c>
      <c r="M785" s="85" t="s">
        <v>486</v>
      </c>
      <c r="N785" s="85" t="s">
        <v>486</v>
      </c>
    </row>
    <row r="786" ht="15.0" customHeight="1">
      <c r="A786" s="513" t="s">
        <v>395</v>
      </c>
      <c r="B786" s="513" t="s">
        <v>375</v>
      </c>
      <c r="C786" s="513" t="s">
        <v>384</v>
      </c>
      <c r="D786" s="513" t="s">
        <v>10748</v>
      </c>
      <c r="E786" s="513" t="s">
        <v>10749</v>
      </c>
      <c r="F786" s="512" t="s">
        <v>10750</v>
      </c>
      <c r="G786" s="259" t="s">
        <v>486</v>
      </c>
      <c r="H786" s="85" t="s">
        <v>1736</v>
      </c>
      <c r="J786" s="85" t="s">
        <v>486</v>
      </c>
      <c r="K786" s="85" t="s">
        <v>489</v>
      </c>
      <c r="L786" s="259" t="s">
        <v>486</v>
      </c>
      <c r="M786" s="85" t="s">
        <v>486</v>
      </c>
      <c r="N786" s="85" t="s">
        <v>486</v>
      </c>
    </row>
    <row r="787" ht="15.0" customHeight="1">
      <c r="A787" s="513" t="s">
        <v>395</v>
      </c>
      <c r="B787" s="513" t="s">
        <v>375</v>
      </c>
      <c r="C787" s="513" t="s">
        <v>384</v>
      </c>
      <c r="D787" s="513" t="s">
        <v>10751</v>
      </c>
      <c r="E787" s="513" t="s">
        <v>10752</v>
      </c>
      <c r="F787" s="512" t="s">
        <v>10753</v>
      </c>
      <c r="G787" s="259" t="s">
        <v>486</v>
      </c>
      <c r="H787" s="85" t="s">
        <v>1736</v>
      </c>
      <c r="J787" s="85" t="s">
        <v>486</v>
      </c>
      <c r="K787" s="85" t="s">
        <v>489</v>
      </c>
      <c r="L787" s="259" t="s">
        <v>486</v>
      </c>
      <c r="M787" s="85" t="s">
        <v>486</v>
      </c>
      <c r="N787" s="85" t="s">
        <v>486</v>
      </c>
    </row>
    <row r="788" ht="15.0" customHeight="1">
      <c r="A788" s="513" t="s">
        <v>395</v>
      </c>
      <c r="B788" s="513" t="s">
        <v>375</v>
      </c>
      <c r="C788" s="513" t="s">
        <v>384</v>
      </c>
      <c r="D788" s="513" t="s">
        <v>10754</v>
      </c>
      <c r="E788" s="513" t="s">
        <v>10755</v>
      </c>
      <c r="F788" s="512" t="s">
        <v>10756</v>
      </c>
      <c r="G788" s="259" t="s">
        <v>486</v>
      </c>
      <c r="H788" s="85" t="s">
        <v>1736</v>
      </c>
      <c r="J788" s="85" t="s">
        <v>486</v>
      </c>
      <c r="K788" s="85" t="s">
        <v>489</v>
      </c>
      <c r="L788" s="259" t="s">
        <v>486</v>
      </c>
      <c r="M788" s="85" t="s">
        <v>486</v>
      </c>
      <c r="N788" s="85" t="s">
        <v>486</v>
      </c>
    </row>
    <row r="789" ht="15.0" customHeight="1">
      <c r="A789" s="513" t="s">
        <v>395</v>
      </c>
      <c r="B789" s="513" t="s">
        <v>375</v>
      </c>
      <c r="C789" s="513" t="s">
        <v>384</v>
      </c>
      <c r="D789" s="513" t="s">
        <v>10757</v>
      </c>
      <c r="E789" s="513" t="s">
        <v>10758</v>
      </c>
      <c r="F789" s="512" t="s">
        <v>10759</v>
      </c>
      <c r="G789" s="259" t="s">
        <v>486</v>
      </c>
      <c r="H789" s="85" t="s">
        <v>1736</v>
      </c>
      <c r="J789" s="85" t="s">
        <v>486</v>
      </c>
      <c r="K789" s="85" t="s">
        <v>489</v>
      </c>
      <c r="L789" s="259" t="s">
        <v>486</v>
      </c>
      <c r="M789" s="85" t="s">
        <v>486</v>
      </c>
      <c r="N789" s="85" t="s">
        <v>486</v>
      </c>
    </row>
    <row r="790" ht="15.0" customHeight="1">
      <c r="A790" s="513" t="s">
        <v>395</v>
      </c>
      <c r="B790" s="513" t="s">
        <v>375</v>
      </c>
      <c r="C790" s="513" t="s">
        <v>384</v>
      </c>
      <c r="D790" s="513" t="s">
        <v>10760</v>
      </c>
      <c r="E790" s="513" t="s">
        <v>10761</v>
      </c>
      <c r="F790" s="512" t="s">
        <v>10762</v>
      </c>
      <c r="G790" s="259" t="s">
        <v>486</v>
      </c>
      <c r="H790" s="85" t="s">
        <v>1736</v>
      </c>
      <c r="J790" s="85" t="s">
        <v>486</v>
      </c>
      <c r="K790" s="85" t="s">
        <v>489</v>
      </c>
      <c r="L790" s="259" t="s">
        <v>486</v>
      </c>
      <c r="M790" s="85" t="s">
        <v>486</v>
      </c>
      <c r="N790" s="85" t="s">
        <v>486</v>
      </c>
    </row>
    <row r="791" ht="15.0" customHeight="1">
      <c r="A791" s="513" t="s">
        <v>395</v>
      </c>
      <c r="B791" s="513" t="s">
        <v>375</v>
      </c>
      <c r="C791" s="513" t="s">
        <v>384</v>
      </c>
      <c r="D791" s="513" t="s">
        <v>10763</v>
      </c>
      <c r="E791" s="513" t="s">
        <v>10764</v>
      </c>
      <c r="F791" s="512" t="s">
        <v>10765</v>
      </c>
      <c r="G791" s="259" t="s">
        <v>486</v>
      </c>
      <c r="H791" s="85" t="s">
        <v>1736</v>
      </c>
      <c r="J791" s="85" t="s">
        <v>486</v>
      </c>
      <c r="K791" s="85" t="s">
        <v>489</v>
      </c>
      <c r="L791" s="259" t="s">
        <v>486</v>
      </c>
      <c r="M791" s="85" t="s">
        <v>486</v>
      </c>
      <c r="N791" s="85" t="s">
        <v>486</v>
      </c>
    </row>
    <row r="792" ht="15.0" customHeight="1">
      <c r="A792" s="513" t="s">
        <v>395</v>
      </c>
      <c r="B792" s="513" t="s">
        <v>375</v>
      </c>
      <c r="C792" s="513" t="s">
        <v>384</v>
      </c>
      <c r="D792" s="513" t="s">
        <v>10766</v>
      </c>
      <c r="E792" s="513" t="s">
        <v>10767</v>
      </c>
      <c r="F792" s="512" t="s">
        <v>10768</v>
      </c>
      <c r="G792" s="259" t="s">
        <v>486</v>
      </c>
      <c r="H792" s="85" t="s">
        <v>1736</v>
      </c>
      <c r="J792" s="85" t="s">
        <v>486</v>
      </c>
      <c r="K792" s="85" t="s">
        <v>489</v>
      </c>
      <c r="L792" s="259" t="s">
        <v>486</v>
      </c>
      <c r="M792" s="85" t="s">
        <v>486</v>
      </c>
      <c r="N792" s="85" t="s">
        <v>486</v>
      </c>
    </row>
    <row r="793" ht="15.0" customHeight="1">
      <c r="A793" s="513" t="s">
        <v>395</v>
      </c>
      <c r="B793" s="513" t="s">
        <v>375</v>
      </c>
      <c r="C793" s="513" t="s">
        <v>384</v>
      </c>
      <c r="D793" s="513" t="s">
        <v>10769</v>
      </c>
      <c r="E793" s="513" t="s">
        <v>10770</v>
      </c>
      <c r="F793" s="512" t="s">
        <v>10771</v>
      </c>
      <c r="G793" s="259" t="s">
        <v>486</v>
      </c>
      <c r="H793" s="85" t="s">
        <v>1736</v>
      </c>
      <c r="J793" s="85" t="s">
        <v>486</v>
      </c>
      <c r="K793" s="85" t="s">
        <v>489</v>
      </c>
      <c r="L793" s="259" t="s">
        <v>486</v>
      </c>
      <c r="M793" s="85" t="s">
        <v>486</v>
      </c>
      <c r="N793" s="85" t="s">
        <v>486</v>
      </c>
    </row>
    <row r="794" ht="15.0" customHeight="1">
      <c r="A794" s="513" t="s">
        <v>395</v>
      </c>
      <c r="B794" s="513" t="s">
        <v>375</v>
      </c>
      <c r="C794" s="513" t="s">
        <v>384</v>
      </c>
      <c r="D794" s="513" t="s">
        <v>10772</v>
      </c>
      <c r="E794" s="513" t="s">
        <v>10773</v>
      </c>
      <c r="F794" s="512" t="s">
        <v>10774</v>
      </c>
      <c r="G794" s="259" t="s">
        <v>486</v>
      </c>
      <c r="H794" s="85" t="s">
        <v>1736</v>
      </c>
      <c r="J794" s="85" t="s">
        <v>486</v>
      </c>
      <c r="K794" s="85" t="s">
        <v>489</v>
      </c>
      <c r="L794" s="259" t="s">
        <v>486</v>
      </c>
      <c r="M794" s="85" t="s">
        <v>486</v>
      </c>
      <c r="N794" s="85" t="s">
        <v>486</v>
      </c>
    </row>
    <row r="795" ht="15.0" customHeight="1">
      <c r="A795" s="513" t="s">
        <v>395</v>
      </c>
      <c r="B795" s="513" t="s">
        <v>375</v>
      </c>
      <c r="C795" s="513" t="s">
        <v>384</v>
      </c>
      <c r="D795" s="513" t="s">
        <v>10775</v>
      </c>
      <c r="E795" s="513" t="s">
        <v>10776</v>
      </c>
      <c r="F795" s="512" t="s">
        <v>10777</v>
      </c>
      <c r="G795" s="259" t="s">
        <v>486</v>
      </c>
      <c r="H795" s="85" t="s">
        <v>1736</v>
      </c>
      <c r="J795" s="85" t="s">
        <v>486</v>
      </c>
      <c r="K795" s="85" t="s">
        <v>489</v>
      </c>
      <c r="L795" s="259" t="s">
        <v>486</v>
      </c>
      <c r="M795" s="85" t="s">
        <v>486</v>
      </c>
      <c r="N795" s="85" t="s">
        <v>486</v>
      </c>
    </row>
    <row r="796" ht="15.0" customHeight="1">
      <c r="A796" s="513" t="s">
        <v>395</v>
      </c>
      <c r="B796" s="513" t="s">
        <v>375</v>
      </c>
      <c r="C796" s="513" t="s">
        <v>384</v>
      </c>
      <c r="D796" s="513" t="s">
        <v>10778</v>
      </c>
      <c r="E796" s="513" t="s">
        <v>10779</v>
      </c>
      <c r="F796" s="512" t="s">
        <v>10780</v>
      </c>
      <c r="G796" s="259" t="s">
        <v>486</v>
      </c>
      <c r="H796" s="85" t="s">
        <v>1736</v>
      </c>
      <c r="J796" s="85" t="s">
        <v>486</v>
      </c>
      <c r="K796" s="85" t="s">
        <v>489</v>
      </c>
      <c r="L796" s="259" t="s">
        <v>486</v>
      </c>
      <c r="M796" s="85" t="s">
        <v>486</v>
      </c>
      <c r="N796" s="85" t="s">
        <v>486</v>
      </c>
    </row>
    <row r="797" ht="15.0" customHeight="1">
      <c r="A797" s="513" t="s">
        <v>395</v>
      </c>
      <c r="B797" s="513" t="s">
        <v>375</v>
      </c>
      <c r="C797" s="513" t="s">
        <v>384</v>
      </c>
      <c r="D797" s="513" t="s">
        <v>10781</v>
      </c>
      <c r="E797" s="513" t="s">
        <v>10782</v>
      </c>
      <c r="F797" s="512" t="s">
        <v>10783</v>
      </c>
      <c r="G797" s="259" t="s">
        <v>486</v>
      </c>
      <c r="H797" s="85" t="s">
        <v>1736</v>
      </c>
      <c r="J797" s="85" t="s">
        <v>486</v>
      </c>
      <c r="K797" s="85" t="s">
        <v>489</v>
      </c>
      <c r="L797" s="259" t="s">
        <v>486</v>
      </c>
      <c r="M797" s="85" t="s">
        <v>486</v>
      </c>
      <c r="N797" s="85" t="s">
        <v>486</v>
      </c>
    </row>
    <row r="798" ht="15.0" customHeight="1">
      <c r="A798" s="513" t="s">
        <v>395</v>
      </c>
      <c r="B798" s="513" t="s">
        <v>375</v>
      </c>
      <c r="C798" s="513" t="s">
        <v>384</v>
      </c>
      <c r="D798" s="513" t="s">
        <v>9009</v>
      </c>
      <c r="E798" s="513" t="s">
        <v>9010</v>
      </c>
      <c r="F798" s="512" t="s">
        <v>10784</v>
      </c>
      <c r="G798" s="259" t="s">
        <v>486</v>
      </c>
      <c r="H798" s="85" t="s">
        <v>493</v>
      </c>
      <c r="J798" s="85" t="s">
        <v>486</v>
      </c>
      <c r="K798" s="85" t="s">
        <v>489</v>
      </c>
      <c r="L798" s="259" t="s">
        <v>486</v>
      </c>
      <c r="M798" s="85" t="s">
        <v>486</v>
      </c>
      <c r="N798" s="85" t="s">
        <v>486</v>
      </c>
    </row>
    <row r="799" ht="15.0" customHeight="1">
      <c r="A799" s="513" t="s">
        <v>395</v>
      </c>
      <c r="B799" s="513" t="s">
        <v>375</v>
      </c>
      <c r="C799" s="513" t="s">
        <v>384</v>
      </c>
      <c r="D799" s="513" t="s">
        <v>9011</v>
      </c>
      <c r="E799" s="513" t="s">
        <v>9012</v>
      </c>
      <c r="F799" s="512" t="s">
        <v>10785</v>
      </c>
      <c r="G799" s="259" t="s">
        <v>486</v>
      </c>
      <c r="H799" s="85" t="s">
        <v>493</v>
      </c>
      <c r="J799" s="85" t="s">
        <v>486</v>
      </c>
      <c r="K799" s="85" t="s">
        <v>489</v>
      </c>
      <c r="L799" s="259" t="s">
        <v>486</v>
      </c>
      <c r="M799" s="85" t="s">
        <v>486</v>
      </c>
      <c r="N799" s="85" t="s">
        <v>486</v>
      </c>
    </row>
    <row r="800" ht="15.0" customHeight="1">
      <c r="A800" s="513" t="s">
        <v>395</v>
      </c>
      <c r="B800" s="513" t="s">
        <v>375</v>
      </c>
      <c r="C800" s="513" t="s">
        <v>384</v>
      </c>
      <c r="D800" s="513" t="s">
        <v>9013</v>
      </c>
      <c r="E800" s="513" t="s">
        <v>9014</v>
      </c>
      <c r="F800" s="512" t="s">
        <v>10786</v>
      </c>
      <c r="G800" s="259" t="s">
        <v>486</v>
      </c>
      <c r="H800" s="85" t="s">
        <v>493</v>
      </c>
      <c r="J800" s="85" t="s">
        <v>486</v>
      </c>
      <c r="K800" s="85" t="s">
        <v>489</v>
      </c>
      <c r="L800" s="259" t="s">
        <v>486</v>
      </c>
      <c r="M800" s="85" t="s">
        <v>486</v>
      </c>
      <c r="N800" s="85" t="s">
        <v>486</v>
      </c>
    </row>
    <row r="801" ht="15.0" customHeight="1">
      <c r="A801" s="513" t="s">
        <v>395</v>
      </c>
      <c r="B801" s="513" t="s">
        <v>375</v>
      </c>
      <c r="C801" s="513" t="s">
        <v>384</v>
      </c>
      <c r="D801" s="513" t="s">
        <v>9015</v>
      </c>
      <c r="E801" s="513" t="s">
        <v>9016</v>
      </c>
      <c r="F801" s="512" t="s">
        <v>10787</v>
      </c>
      <c r="G801" s="259" t="s">
        <v>486</v>
      </c>
      <c r="H801" s="85" t="s">
        <v>493</v>
      </c>
      <c r="J801" s="85" t="s">
        <v>486</v>
      </c>
      <c r="K801" s="85" t="s">
        <v>489</v>
      </c>
      <c r="L801" s="259" t="s">
        <v>486</v>
      </c>
      <c r="M801" s="85" t="s">
        <v>486</v>
      </c>
      <c r="N801" s="85" t="s">
        <v>486</v>
      </c>
    </row>
    <row r="802" ht="15.0" customHeight="1">
      <c r="A802" s="513" t="s">
        <v>395</v>
      </c>
      <c r="B802" s="513" t="s">
        <v>375</v>
      </c>
      <c r="C802" s="513" t="s">
        <v>384</v>
      </c>
      <c r="D802" s="513" t="s">
        <v>9017</v>
      </c>
      <c r="E802" s="513" t="s">
        <v>9018</v>
      </c>
      <c r="F802" s="512" t="s">
        <v>10788</v>
      </c>
      <c r="G802" s="259" t="s">
        <v>486</v>
      </c>
      <c r="H802" s="85" t="s">
        <v>493</v>
      </c>
      <c r="J802" s="85" t="s">
        <v>486</v>
      </c>
      <c r="K802" s="85" t="s">
        <v>489</v>
      </c>
      <c r="L802" s="259" t="s">
        <v>486</v>
      </c>
      <c r="M802" s="85" t="s">
        <v>486</v>
      </c>
      <c r="N802" s="85" t="s">
        <v>486</v>
      </c>
    </row>
    <row r="803" ht="15.0" customHeight="1">
      <c r="A803" s="513" t="s">
        <v>395</v>
      </c>
      <c r="B803" s="513" t="s">
        <v>375</v>
      </c>
      <c r="C803" s="513" t="s">
        <v>384</v>
      </c>
      <c r="D803" s="513" t="s">
        <v>9019</v>
      </c>
      <c r="E803" s="513" t="s">
        <v>9020</v>
      </c>
      <c r="F803" s="512" t="s">
        <v>10789</v>
      </c>
      <c r="G803" s="259" t="s">
        <v>486</v>
      </c>
      <c r="H803" s="85" t="s">
        <v>493</v>
      </c>
      <c r="J803" s="85" t="s">
        <v>486</v>
      </c>
      <c r="K803" s="85" t="s">
        <v>489</v>
      </c>
      <c r="L803" s="259" t="s">
        <v>486</v>
      </c>
      <c r="M803" s="85" t="s">
        <v>486</v>
      </c>
      <c r="N803" s="85" t="s">
        <v>486</v>
      </c>
    </row>
    <row r="804" ht="15.0" customHeight="1">
      <c r="A804" s="513" t="s">
        <v>395</v>
      </c>
      <c r="B804" s="513" t="s">
        <v>375</v>
      </c>
      <c r="C804" s="513" t="s">
        <v>384</v>
      </c>
      <c r="D804" s="513" t="s">
        <v>9021</v>
      </c>
      <c r="E804" s="513" t="s">
        <v>9022</v>
      </c>
      <c r="F804" s="512" t="s">
        <v>10790</v>
      </c>
      <c r="G804" s="259" t="s">
        <v>486</v>
      </c>
      <c r="H804" s="85" t="s">
        <v>493</v>
      </c>
      <c r="J804" s="85" t="s">
        <v>486</v>
      </c>
      <c r="K804" s="85" t="s">
        <v>489</v>
      </c>
      <c r="L804" s="259" t="s">
        <v>486</v>
      </c>
      <c r="M804" s="85" t="s">
        <v>486</v>
      </c>
      <c r="N804" s="85" t="s">
        <v>486</v>
      </c>
    </row>
    <row r="805" ht="15.0" customHeight="1">
      <c r="A805" s="513" t="s">
        <v>395</v>
      </c>
      <c r="B805" s="513" t="s">
        <v>375</v>
      </c>
      <c r="C805" s="513" t="s">
        <v>384</v>
      </c>
      <c r="D805" s="513" t="s">
        <v>9023</v>
      </c>
      <c r="E805" s="513" t="s">
        <v>9024</v>
      </c>
      <c r="F805" s="512" t="s">
        <v>10791</v>
      </c>
      <c r="G805" s="259" t="s">
        <v>486</v>
      </c>
      <c r="H805" s="85" t="s">
        <v>493</v>
      </c>
      <c r="J805" s="85" t="s">
        <v>486</v>
      </c>
      <c r="K805" s="85" t="s">
        <v>489</v>
      </c>
      <c r="L805" s="259" t="s">
        <v>486</v>
      </c>
      <c r="M805" s="85" t="s">
        <v>486</v>
      </c>
      <c r="N805" s="85" t="s">
        <v>486</v>
      </c>
    </row>
    <row r="806" ht="15.0" customHeight="1">
      <c r="A806" s="513" t="s">
        <v>395</v>
      </c>
      <c r="B806" s="513" t="s">
        <v>375</v>
      </c>
      <c r="C806" s="513" t="s">
        <v>384</v>
      </c>
      <c r="D806" s="513" t="s">
        <v>9025</v>
      </c>
      <c r="E806" s="513" t="s">
        <v>9026</v>
      </c>
      <c r="F806" s="512" t="s">
        <v>10792</v>
      </c>
      <c r="G806" s="259" t="s">
        <v>486</v>
      </c>
      <c r="H806" s="85" t="s">
        <v>493</v>
      </c>
      <c r="J806" s="85" t="s">
        <v>486</v>
      </c>
      <c r="K806" s="85" t="s">
        <v>489</v>
      </c>
      <c r="L806" s="259" t="s">
        <v>486</v>
      </c>
      <c r="M806" s="85" t="s">
        <v>486</v>
      </c>
      <c r="N806" s="85" t="s">
        <v>486</v>
      </c>
    </row>
    <row r="807" ht="15.0" customHeight="1">
      <c r="A807" s="513" t="s">
        <v>395</v>
      </c>
      <c r="B807" s="513" t="s">
        <v>375</v>
      </c>
      <c r="C807" s="513" t="s">
        <v>384</v>
      </c>
      <c r="D807" s="513" t="s">
        <v>9027</v>
      </c>
      <c r="E807" s="513" t="s">
        <v>9028</v>
      </c>
      <c r="F807" s="512" t="s">
        <v>10793</v>
      </c>
      <c r="G807" s="259" t="s">
        <v>486</v>
      </c>
      <c r="H807" s="85" t="s">
        <v>493</v>
      </c>
      <c r="J807" s="85" t="s">
        <v>486</v>
      </c>
      <c r="K807" s="85" t="s">
        <v>489</v>
      </c>
      <c r="L807" s="259" t="s">
        <v>486</v>
      </c>
      <c r="M807" s="85" t="s">
        <v>486</v>
      </c>
      <c r="N807" s="85" t="s">
        <v>486</v>
      </c>
    </row>
    <row r="808" ht="15.0" customHeight="1">
      <c r="A808" s="513" t="s">
        <v>395</v>
      </c>
      <c r="B808" s="513" t="s">
        <v>375</v>
      </c>
      <c r="C808" s="513" t="s">
        <v>384</v>
      </c>
      <c r="D808" s="513" t="s">
        <v>9029</v>
      </c>
      <c r="E808" s="513" t="s">
        <v>9030</v>
      </c>
      <c r="F808" s="512" t="s">
        <v>10794</v>
      </c>
      <c r="G808" s="259" t="s">
        <v>486</v>
      </c>
      <c r="H808" s="85" t="s">
        <v>493</v>
      </c>
      <c r="J808" s="85" t="s">
        <v>486</v>
      </c>
      <c r="K808" s="85" t="s">
        <v>489</v>
      </c>
      <c r="L808" s="259" t="s">
        <v>486</v>
      </c>
      <c r="M808" s="85" t="s">
        <v>486</v>
      </c>
      <c r="N808" s="85" t="s">
        <v>486</v>
      </c>
    </row>
    <row r="809" ht="15.0" customHeight="1">
      <c r="A809" s="513" t="s">
        <v>395</v>
      </c>
      <c r="B809" s="513" t="s">
        <v>375</v>
      </c>
      <c r="C809" s="513" t="s">
        <v>384</v>
      </c>
      <c r="D809" s="513" t="s">
        <v>9031</v>
      </c>
      <c r="E809" s="513" t="s">
        <v>9032</v>
      </c>
      <c r="F809" s="512" t="s">
        <v>10795</v>
      </c>
      <c r="G809" s="259" t="s">
        <v>486</v>
      </c>
      <c r="H809" s="85" t="s">
        <v>493</v>
      </c>
      <c r="J809" s="85" t="s">
        <v>486</v>
      </c>
      <c r="K809" s="85" t="s">
        <v>489</v>
      </c>
      <c r="L809" s="259" t="s">
        <v>486</v>
      </c>
      <c r="M809" s="85" t="s">
        <v>486</v>
      </c>
      <c r="N809" s="85" t="s">
        <v>486</v>
      </c>
    </row>
    <row r="810" ht="15.0" customHeight="1">
      <c r="A810" s="513" t="s">
        <v>395</v>
      </c>
      <c r="B810" s="513" t="s">
        <v>375</v>
      </c>
      <c r="C810" s="513" t="s">
        <v>384</v>
      </c>
      <c r="D810" s="513" t="s">
        <v>9033</v>
      </c>
      <c r="E810" s="513" t="s">
        <v>9034</v>
      </c>
      <c r="F810" s="512" t="s">
        <v>10796</v>
      </c>
      <c r="G810" s="259" t="s">
        <v>486</v>
      </c>
      <c r="H810" s="85" t="s">
        <v>493</v>
      </c>
      <c r="J810" s="85" t="s">
        <v>486</v>
      </c>
      <c r="K810" s="85" t="s">
        <v>489</v>
      </c>
      <c r="L810" s="259" t="s">
        <v>486</v>
      </c>
      <c r="M810" s="85" t="s">
        <v>486</v>
      </c>
      <c r="N810" s="85" t="s">
        <v>486</v>
      </c>
    </row>
    <row r="811" ht="15.0" customHeight="1">
      <c r="A811" s="513" t="s">
        <v>395</v>
      </c>
      <c r="B811" s="513" t="s">
        <v>375</v>
      </c>
      <c r="C811" s="513" t="s">
        <v>384</v>
      </c>
      <c r="D811" s="513" t="s">
        <v>9035</v>
      </c>
      <c r="E811" s="513" t="s">
        <v>9036</v>
      </c>
      <c r="F811" s="512" t="s">
        <v>10797</v>
      </c>
      <c r="G811" s="259" t="s">
        <v>486</v>
      </c>
      <c r="H811" s="85" t="s">
        <v>493</v>
      </c>
      <c r="J811" s="85" t="s">
        <v>486</v>
      </c>
      <c r="K811" s="85" t="s">
        <v>489</v>
      </c>
      <c r="L811" s="259" t="s">
        <v>486</v>
      </c>
      <c r="M811" s="85" t="s">
        <v>486</v>
      </c>
      <c r="N811" s="85" t="s">
        <v>486</v>
      </c>
    </row>
    <row r="812" ht="15.0" customHeight="1">
      <c r="A812" s="513" t="s">
        <v>395</v>
      </c>
      <c r="B812" s="513" t="s">
        <v>375</v>
      </c>
      <c r="C812" s="513" t="s">
        <v>384</v>
      </c>
      <c r="D812" s="513" t="s">
        <v>9037</v>
      </c>
      <c r="E812" s="513" t="s">
        <v>9038</v>
      </c>
      <c r="F812" s="512" t="s">
        <v>10798</v>
      </c>
      <c r="G812" s="259" t="s">
        <v>486</v>
      </c>
      <c r="H812" s="85" t="s">
        <v>493</v>
      </c>
      <c r="J812" s="85" t="s">
        <v>486</v>
      </c>
      <c r="K812" s="85" t="s">
        <v>489</v>
      </c>
      <c r="L812" s="259" t="s">
        <v>486</v>
      </c>
      <c r="M812" s="85" t="s">
        <v>486</v>
      </c>
      <c r="N812" s="85" t="s">
        <v>486</v>
      </c>
    </row>
    <row r="813" ht="15.0" customHeight="1">
      <c r="A813" s="513" t="s">
        <v>395</v>
      </c>
      <c r="B813" s="513" t="s">
        <v>375</v>
      </c>
      <c r="C813" s="513" t="s">
        <v>384</v>
      </c>
      <c r="D813" s="513" t="s">
        <v>9039</v>
      </c>
      <c r="E813" s="513" t="s">
        <v>9040</v>
      </c>
      <c r="F813" s="512" t="s">
        <v>10799</v>
      </c>
      <c r="G813" s="259" t="s">
        <v>486</v>
      </c>
      <c r="H813" s="85" t="s">
        <v>493</v>
      </c>
      <c r="J813" s="85" t="s">
        <v>486</v>
      </c>
      <c r="K813" s="85" t="s">
        <v>489</v>
      </c>
      <c r="L813" s="259" t="s">
        <v>486</v>
      </c>
      <c r="M813" s="85" t="s">
        <v>486</v>
      </c>
      <c r="N813" s="85" t="s">
        <v>486</v>
      </c>
    </row>
    <row r="814" ht="15.0" customHeight="1">
      <c r="A814" s="513" t="s">
        <v>395</v>
      </c>
      <c r="B814" s="513" t="s">
        <v>375</v>
      </c>
      <c r="C814" s="513" t="s">
        <v>384</v>
      </c>
      <c r="D814" s="513" t="s">
        <v>9041</v>
      </c>
      <c r="E814" s="513" t="s">
        <v>9042</v>
      </c>
      <c r="F814" s="512" t="s">
        <v>10800</v>
      </c>
      <c r="G814" s="259" t="s">
        <v>486</v>
      </c>
      <c r="H814" s="85" t="s">
        <v>493</v>
      </c>
      <c r="J814" s="85" t="s">
        <v>486</v>
      </c>
      <c r="K814" s="85" t="s">
        <v>489</v>
      </c>
      <c r="L814" s="259" t="s">
        <v>486</v>
      </c>
      <c r="M814" s="85" t="s">
        <v>486</v>
      </c>
      <c r="N814" s="85" t="s">
        <v>486</v>
      </c>
    </row>
    <row r="815" ht="15.0" customHeight="1">
      <c r="A815" s="513" t="s">
        <v>395</v>
      </c>
      <c r="B815" s="513" t="s">
        <v>375</v>
      </c>
      <c r="C815" s="513" t="s">
        <v>384</v>
      </c>
      <c r="D815" s="513" t="s">
        <v>9043</v>
      </c>
      <c r="E815" s="513" t="s">
        <v>9044</v>
      </c>
      <c r="F815" s="512" t="s">
        <v>10801</v>
      </c>
      <c r="G815" s="259" t="s">
        <v>486</v>
      </c>
      <c r="H815" s="85" t="s">
        <v>493</v>
      </c>
      <c r="J815" s="85" t="s">
        <v>486</v>
      </c>
      <c r="K815" s="85" t="s">
        <v>489</v>
      </c>
      <c r="L815" s="259" t="s">
        <v>486</v>
      </c>
      <c r="M815" s="85" t="s">
        <v>486</v>
      </c>
      <c r="N815" s="85" t="s">
        <v>486</v>
      </c>
    </row>
    <row r="816" ht="15.0" customHeight="1">
      <c r="A816" s="513" t="s">
        <v>395</v>
      </c>
      <c r="B816" s="513" t="s">
        <v>375</v>
      </c>
      <c r="C816" s="513" t="s">
        <v>384</v>
      </c>
      <c r="D816" s="513" t="s">
        <v>9045</v>
      </c>
      <c r="E816" s="513" t="s">
        <v>9046</v>
      </c>
      <c r="F816" s="512" t="s">
        <v>10802</v>
      </c>
      <c r="G816" s="259" t="s">
        <v>486</v>
      </c>
      <c r="H816" s="85" t="s">
        <v>493</v>
      </c>
      <c r="J816" s="85" t="s">
        <v>486</v>
      </c>
      <c r="K816" s="85" t="s">
        <v>489</v>
      </c>
      <c r="L816" s="259" t="s">
        <v>486</v>
      </c>
      <c r="M816" s="85" t="s">
        <v>486</v>
      </c>
      <c r="N816" s="85" t="s">
        <v>486</v>
      </c>
    </row>
    <row r="817" ht="15.0" customHeight="1">
      <c r="A817" s="513" t="s">
        <v>395</v>
      </c>
      <c r="B817" s="513" t="s">
        <v>375</v>
      </c>
      <c r="C817" s="513" t="s">
        <v>384</v>
      </c>
      <c r="D817" s="513" t="s">
        <v>9047</v>
      </c>
      <c r="E817" s="513" t="s">
        <v>9048</v>
      </c>
      <c r="F817" s="512" t="s">
        <v>10803</v>
      </c>
      <c r="G817" s="259" t="s">
        <v>486</v>
      </c>
      <c r="H817" s="85" t="s">
        <v>493</v>
      </c>
      <c r="J817" s="85" t="s">
        <v>486</v>
      </c>
      <c r="K817" s="85" t="s">
        <v>489</v>
      </c>
      <c r="L817" s="259" t="s">
        <v>486</v>
      </c>
      <c r="M817" s="85" t="s">
        <v>486</v>
      </c>
      <c r="N817" s="85" t="s">
        <v>486</v>
      </c>
    </row>
    <row r="818" ht="15.0" customHeight="1">
      <c r="A818" s="513" t="s">
        <v>395</v>
      </c>
      <c r="B818" s="513" t="s">
        <v>375</v>
      </c>
      <c r="C818" s="513" t="s">
        <v>384</v>
      </c>
      <c r="D818" s="513" t="s">
        <v>9049</v>
      </c>
      <c r="E818" s="513" t="s">
        <v>9050</v>
      </c>
      <c r="F818" s="512" t="s">
        <v>10804</v>
      </c>
      <c r="G818" s="259" t="s">
        <v>486</v>
      </c>
      <c r="H818" s="85" t="s">
        <v>493</v>
      </c>
      <c r="J818" s="85" t="s">
        <v>486</v>
      </c>
      <c r="K818" s="85" t="s">
        <v>489</v>
      </c>
      <c r="L818" s="259" t="s">
        <v>486</v>
      </c>
      <c r="M818" s="85" t="s">
        <v>486</v>
      </c>
      <c r="N818" s="85" t="s">
        <v>486</v>
      </c>
    </row>
    <row r="819" ht="15.0" customHeight="1">
      <c r="A819" s="513" t="s">
        <v>395</v>
      </c>
      <c r="B819" s="513" t="s">
        <v>375</v>
      </c>
      <c r="C819" s="513" t="s">
        <v>384</v>
      </c>
      <c r="D819" s="513" t="s">
        <v>9051</v>
      </c>
      <c r="E819" s="513" t="s">
        <v>9052</v>
      </c>
      <c r="F819" s="512" t="s">
        <v>10805</v>
      </c>
      <c r="G819" s="259" t="s">
        <v>486</v>
      </c>
      <c r="H819" s="85" t="s">
        <v>493</v>
      </c>
      <c r="J819" s="85" t="s">
        <v>486</v>
      </c>
      <c r="K819" s="85" t="s">
        <v>489</v>
      </c>
      <c r="L819" s="259" t="s">
        <v>486</v>
      </c>
      <c r="M819" s="85" t="s">
        <v>486</v>
      </c>
      <c r="N819" s="85" t="s">
        <v>486</v>
      </c>
    </row>
    <row r="820" ht="15.0" customHeight="1">
      <c r="A820" s="513" t="s">
        <v>395</v>
      </c>
      <c r="B820" s="513" t="s">
        <v>375</v>
      </c>
      <c r="C820" s="513" t="s">
        <v>384</v>
      </c>
      <c r="D820" s="513" t="s">
        <v>9053</v>
      </c>
      <c r="E820" s="513" t="s">
        <v>9054</v>
      </c>
      <c r="F820" s="512" t="s">
        <v>10806</v>
      </c>
      <c r="G820" s="259" t="s">
        <v>486</v>
      </c>
      <c r="H820" s="85" t="s">
        <v>493</v>
      </c>
      <c r="J820" s="85" t="s">
        <v>486</v>
      </c>
      <c r="K820" s="85" t="s">
        <v>489</v>
      </c>
      <c r="L820" s="259" t="s">
        <v>486</v>
      </c>
      <c r="M820" s="85" t="s">
        <v>486</v>
      </c>
      <c r="N820" s="85" t="s">
        <v>486</v>
      </c>
    </row>
    <row r="821" ht="15.0" customHeight="1">
      <c r="A821" s="513" t="s">
        <v>395</v>
      </c>
      <c r="B821" s="513" t="s">
        <v>375</v>
      </c>
      <c r="C821" s="513" t="s">
        <v>384</v>
      </c>
      <c r="D821" s="513" t="s">
        <v>9055</v>
      </c>
      <c r="E821" s="513" t="s">
        <v>9056</v>
      </c>
      <c r="F821" s="512" t="s">
        <v>10807</v>
      </c>
      <c r="G821" s="259" t="s">
        <v>486</v>
      </c>
      <c r="H821" s="85" t="s">
        <v>493</v>
      </c>
      <c r="J821" s="85" t="s">
        <v>486</v>
      </c>
      <c r="K821" s="85" t="s">
        <v>489</v>
      </c>
      <c r="L821" s="259" t="s">
        <v>486</v>
      </c>
      <c r="M821" s="85" t="s">
        <v>486</v>
      </c>
      <c r="N821" s="85" t="s">
        <v>486</v>
      </c>
    </row>
    <row r="822" ht="15.0" customHeight="1">
      <c r="A822" s="513" t="s">
        <v>395</v>
      </c>
      <c r="B822" s="513" t="s">
        <v>375</v>
      </c>
      <c r="C822" s="513" t="s">
        <v>384</v>
      </c>
      <c r="D822" s="513" t="s">
        <v>9057</v>
      </c>
      <c r="E822" s="513" t="s">
        <v>9058</v>
      </c>
      <c r="F822" s="512" t="s">
        <v>10808</v>
      </c>
      <c r="G822" s="259" t="s">
        <v>486</v>
      </c>
      <c r="H822" s="85" t="s">
        <v>493</v>
      </c>
      <c r="J822" s="85" t="s">
        <v>486</v>
      </c>
      <c r="K822" s="85" t="s">
        <v>489</v>
      </c>
      <c r="L822" s="259" t="s">
        <v>486</v>
      </c>
      <c r="M822" s="85" t="s">
        <v>486</v>
      </c>
      <c r="N822" s="85" t="s">
        <v>486</v>
      </c>
    </row>
    <row r="823" ht="15.0" customHeight="1">
      <c r="A823" s="513" t="s">
        <v>395</v>
      </c>
      <c r="B823" s="513" t="s">
        <v>375</v>
      </c>
      <c r="C823" s="513" t="s">
        <v>384</v>
      </c>
      <c r="D823" s="513" t="s">
        <v>9059</v>
      </c>
      <c r="E823" s="513" t="s">
        <v>9060</v>
      </c>
      <c r="F823" s="512" t="s">
        <v>10809</v>
      </c>
      <c r="G823" s="259" t="s">
        <v>486</v>
      </c>
      <c r="H823" s="85" t="s">
        <v>493</v>
      </c>
      <c r="J823" s="85" t="s">
        <v>486</v>
      </c>
      <c r="K823" s="85" t="s">
        <v>489</v>
      </c>
      <c r="L823" s="259" t="s">
        <v>486</v>
      </c>
      <c r="M823" s="85" t="s">
        <v>486</v>
      </c>
      <c r="N823" s="85" t="s">
        <v>486</v>
      </c>
    </row>
    <row r="824" ht="15.0" customHeight="1">
      <c r="A824" s="513" t="s">
        <v>395</v>
      </c>
      <c r="B824" s="513" t="s">
        <v>375</v>
      </c>
      <c r="C824" s="513" t="s">
        <v>384</v>
      </c>
      <c r="D824" s="513" t="s">
        <v>9061</v>
      </c>
      <c r="E824" s="513" t="s">
        <v>9062</v>
      </c>
      <c r="F824" s="512" t="s">
        <v>10810</v>
      </c>
      <c r="G824" s="259" t="s">
        <v>486</v>
      </c>
      <c r="H824" s="85" t="s">
        <v>493</v>
      </c>
      <c r="J824" s="85" t="s">
        <v>486</v>
      </c>
      <c r="K824" s="85" t="s">
        <v>489</v>
      </c>
      <c r="L824" s="259" t="s">
        <v>486</v>
      </c>
      <c r="M824" s="85" t="s">
        <v>486</v>
      </c>
      <c r="N824" s="85" t="s">
        <v>486</v>
      </c>
    </row>
    <row r="825" ht="15.0" customHeight="1">
      <c r="A825" s="513" t="s">
        <v>395</v>
      </c>
      <c r="B825" s="513" t="s">
        <v>375</v>
      </c>
      <c r="C825" s="513" t="s">
        <v>384</v>
      </c>
      <c r="D825" s="513" t="s">
        <v>9063</v>
      </c>
      <c r="E825" s="513" t="s">
        <v>9064</v>
      </c>
      <c r="F825" s="512" t="s">
        <v>10811</v>
      </c>
      <c r="G825" s="259" t="s">
        <v>486</v>
      </c>
      <c r="H825" s="85" t="s">
        <v>493</v>
      </c>
      <c r="J825" s="85" t="s">
        <v>486</v>
      </c>
      <c r="K825" s="85" t="s">
        <v>489</v>
      </c>
      <c r="L825" s="259" t="s">
        <v>486</v>
      </c>
      <c r="M825" s="85" t="s">
        <v>486</v>
      </c>
      <c r="N825" s="85" t="s">
        <v>486</v>
      </c>
    </row>
    <row r="826" ht="15.0" customHeight="1">
      <c r="A826" s="513" t="s">
        <v>395</v>
      </c>
      <c r="B826" s="513" t="s">
        <v>375</v>
      </c>
      <c r="C826" s="513" t="s">
        <v>384</v>
      </c>
      <c r="D826" s="513" t="s">
        <v>9065</v>
      </c>
      <c r="E826" s="513" t="s">
        <v>9066</v>
      </c>
      <c r="F826" s="512" t="s">
        <v>10812</v>
      </c>
      <c r="G826" s="259" t="s">
        <v>486</v>
      </c>
      <c r="H826" s="85" t="s">
        <v>493</v>
      </c>
      <c r="J826" s="85" t="s">
        <v>486</v>
      </c>
      <c r="K826" s="85" t="s">
        <v>489</v>
      </c>
      <c r="L826" s="259" t="s">
        <v>486</v>
      </c>
      <c r="M826" s="85" t="s">
        <v>486</v>
      </c>
      <c r="N826" s="85" t="s">
        <v>486</v>
      </c>
    </row>
    <row r="827" ht="15.0" customHeight="1">
      <c r="A827" s="513" t="s">
        <v>395</v>
      </c>
      <c r="B827" s="513" t="s">
        <v>375</v>
      </c>
      <c r="C827" s="513" t="s">
        <v>384</v>
      </c>
      <c r="D827" s="513" t="s">
        <v>9067</v>
      </c>
      <c r="E827" s="513" t="s">
        <v>9068</v>
      </c>
      <c r="F827" s="512" t="s">
        <v>10813</v>
      </c>
      <c r="G827" s="259" t="s">
        <v>486</v>
      </c>
      <c r="H827" s="85" t="s">
        <v>493</v>
      </c>
      <c r="J827" s="85" t="s">
        <v>486</v>
      </c>
      <c r="K827" s="85" t="s">
        <v>489</v>
      </c>
      <c r="L827" s="259" t="s">
        <v>486</v>
      </c>
      <c r="M827" s="85" t="s">
        <v>486</v>
      </c>
      <c r="N827" s="85" t="s">
        <v>486</v>
      </c>
    </row>
    <row r="828" ht="15.0" customHeight="1">
      <c r="A828" s="513" t="s">
        <v>395</v>
      </c>
      <c r="B828" s="513" t="s">
        <v>375</v>
      </c>
      <c r="C828" s="513" t="s">
        <v>384</v>
      </c>
      <c r="D828" s="513" t="s">
        <v>9069</v>
      </c>
      <c r="E828" s="513" t="s">
        <v>9070</v>
      </c>
      <c r="F828" s="512" t="s">
        <v>10814</v>
      </c>
      <c r="G828" s="259" t="s">
        <v>486</v>
      </c>
      <c r="H828" s="85" t="s">
        <v>493</v>
      </c>
      <c r="J828" s="85" t="s">
        <v>486</v>
      </c>
      <c r="K828" s="85" t="s">
        <v>489</v>
      </c>
      <c r="L828" s="259" t="s">
        <v>486</v>
      </c>
      <c r="M828" s="85" t="s">
        <v>486</v>
      </c>
      <c r="N828" s="85" t="s">
        <v>486</v>
      </c>
    </row>
    <row r="829" ht="15.0" customHeight="1">
      <c r="A829" s="513" t="s">
        <v>395</v>
      </c>
      <c r="B829" s="513" t="s">
        <v>375</v>
      </c>
      <c r="C829" s="513" t="s">
        <v>384</v>
      </c>
      <c r="D829" s="513" t="s">
        <v>9071</v>
      </c>
      <c r="E829" s="513" t="s">
        <v>9072</v>
      </c>
      <c r="F829" s="512" t="s">
        <v>10815</v>
      </c>
      <c r="G829" s="259" t="s">
        <v>486</v>
      </c>
      <c r="H829" s="85" t="s">
        <v>493</v>
      </c>
      <c r="J829" s="85" t="s">
        <v>486</v>
      </c>
      <c r="K829" s="85" t="s">
        <v>489</v>
      </c>
      <c r="L829" s="259" t="s">
        <v>486</v>
      </c>
      <c r="M829" s="85" t="s">
        <v>486</v>
      </c>
      <c r="N829" s="85" t="s">
        <v>486</v>
      </c>
    </row>
    <row r="830" ht="15.0" customHeight="1">
      <c r="A830" s="513" t="s">
        <v>395</v>
      </c>
      <c r="B830" s="513" t="s">
        <v>375</v>
      </c>
      <c r="C830" s="513" t="s">
        <v>384</v>
      </c>
      <c r="D830" s="513" t="s">
        <v>9073</v>
      </c>
      <c r="E830" s="513" t="s">
        <v>9074</v>
      </c>
      <c r="F830" s="512" t="s">
        <v>10816</v>
      </c>
      <c r="G830" s="259" t="s">
        <v>486</v>
      </c>
      <c r="H830" s="85" t="s">
        <v>493</v>
      </c>
      <c r="J830" s="85" t="s">
        <v>486</v>
      </c>
      <c r="K830" s="85" t="s">
        <v>489</v>
      </c>
      <c r="L830" s="259" t="s">
        <v>486</v>
      </c>
      <c r="M830" s="85" t="s">
        <v>486</v>
      </c>
      <c r="N830" s="85" t="s">
        <v>486</v>
      </c>
    </row>
    <row r="831" ht="15.0" customHeight="1">
      <c r="A831" s="513" t="s">
        <v>395</v>
      </c>
      <c r="B831" s="513" t="s">
        <v>375</v>
      </c>
      <c r="C831" s="513" t="s">
        <v>384</v>
      </c>
      <c r="D831" s="513" t="s">
        <v>9075</v>
      </c>
      <c r="E831" s="513" t="s">
        <v>9076</v>
      </c>
      <c r="F831" s="512" t="s">
        <v>10817</v>
      </c>
      <c r="G831" s="259" t="s">
        <v>486</v>
      </c>
      <c r="H831" s="85" t="s">
        <v>493</v>
      </c>
      <c r="J831" s="85" t="s">
        <v>486</v>
      </c>
      <c r="K831" s="85" t="s">
        <v>489</v>
      </c>
      <c r="L831" s="259" t="s">
        <v>486</v>
      </c>
      <c r="M831" s="85" t="s">
        <v>486</v>
      </c>
      <c r="N831" s="85" t="s">
        <v>486</v>
      </c>
    </row>
    <row r="832" ht="15.0" customHeight="1">
      <c r="A832" s="513" t="s">
        <v>395</v>
      </c>
      <c r="B832" s="513" t="s">
        <v>375</v>
      </c>
      <c r="C832" s="513" t="s">
        <v>384</v>
      </c>
      <c r="D832" s="513" t="s">
        <v>9077</v>
      </c>
      <c r="E832" s="513" t="s">
        <v>9078</v>
      </c>
      <c r="F832" s="512" t="s">
        <v>10818</v>
      </c>
      <c r="G832" s="259" t="s">
        <v>486</v>
      </c>
      <c r="H832" s="85" t="s">
        <v>493</v>
      </c>
      <c r="J832" s="85" t="s">
        <v>486</v>
      </c>
      <c r="K832" s="85" t="s">
        <v>489</v>
      </c>
      <c r="L832" s="259" t="s">
        <v>486</v>
      </c>
      <c r="M832" s="85" t="s">
        <v>486</v>
      </c>
      <c r="N832" s="85" t="s">
        <v>486</v>
      </c>
    </row>
    <row r="833" ht="15.0" customHeight="1">
      <c r="A833" s="513" t="s">
        <v>395</v>
      </c>
      <c r="B833" s="513" t="s">
        <v>375</v>
      </c>
      <c r="C833" s="513" t="s">
        <v>384</v>
      </c>
      <c r="D833" s="513" t="s">
        <v>9079</v>
      </c>
      <c r="E833" s="513" t="s">
        <v>9080</v>
      </c>
      <c r="F833" s="512" t="s">
        <v>10819</v>
      </c>
      <c r="G833" s="259" t="s">
        <v>486</v>
      </c>
      <c r="H833" s="85" t="s">
        <v>493</v>
      </c>
      <c r="J833" s="85" t="s">
        <v>486</v>
      </c>
      <c r="K833" s="85" t="s">
        <v>489</v>
      </c>
      <c r="L833" s="259" t="s">
        <v>486</v>
      </c>
      <c r="M833" s="85" t="s">
        <v>486</v>
      </c>
      <c r="N833" s="85" t="s">
        <v>486</v>
      </c>
    </row>
    <row r="834" ht="15.0" customHeight="1">
      <c r="A834" s="513" t="s">
        <v>395</v>
      </c>
      <c r="B834" s="513" t="s">
        <v>375</v>
      </c>
      <c r="C834" s="513" t="s">
        <v>384</v>
      </c>
      <c r="D834" s="513" t="s">
        <v>9081</v>
      </c>
      <c r="E834" s="513" t="s">
        <v>9082</v>
      </c>
      <c r="F834" s="512" t="s">
        <v>10820</v>
      </c>
      <c r="G834" s="259" t="s">
        <v>486</v>
      </c>
      <c r="H834" s="85" t="s">
        <v>493</v>
      </c>
      <c r="J834" s="85" t="s">
        <v>486</v>
      </c>
      <c r="K834" s="85" t="s">
        <v>489</v>
      </c>
      <c r="L834" s="259" t="s">
        <v>486</v>
      </c>
      <c r="M834" s="85" t="s">
        <v>486</v>
      </c>
      <c r="N834" s="85" t="s">
        <v>486</v>
      </c>
    </row>
    <row r="835" ht="15.0" customHeight="1">
      <c r="A835" s="513" t="s">
        <v>395</v>
      </c>
      <c r="B835" s="513" t="s">
        <v>375</v>
      </c>
      <c r="C835" s="513" t="s">
        <v>384</v>
      </c>
      <c r="D835" s="513" t="s">
        <v>9083</v>
      </c>
      <c r="E835" s="513" t="s">
        <v>9084</v>
      </c>
      <c r="F835" s="512" t="s">
        <v>10821</v>
      </c>
      <c r="G835" s="259" t="s">
        <v>486</v>
      </c>
      <c r="H835" s="85" t="s">
        <v>493</v>
      </c>
      <c r="J835" s="85" t="s">
        <v>486</v>
      </c>
      <c r="K835" s="85" t="s">
        <v>489</v>
      </c>
      <c r="L835" s="259" t="s">
        <v>486</v>
      </c>
      <c r="M835" s="85" t="s">
        <v>486</v>
      </c>
      <c r="N835" s="85" t="s">
        <v>486</v>
      </c>
    </row>
    <row r="836" ht="15.0" customHeight="1">
      <c r="A836" s="513" t="s">
        <v>395</v>
      </c>
      <c r="B836" s="513" t="s">
        <v>375</v>
      </c>
      <c r="C836" s="513" t="s">
        <v>384</v>
      </c>
      <c r="D836" s="513" t="s">
        <v>9085</v>
      </c>
      <c r="E836" s="513" t="s">
        <v>9086</v>
      </c>
      <c r="F836" s="512" t="s">
        <v>10822</v>
      </c>
      <c r="G836" s="259" t="s">
        <v>486</v>
      </c>
      <c r="H836" s="85" t="s">
        <v>493</v>
      </c>
      <c r="J836" s="85" t="s">
        <v>486</v>
      </c>
      <c r="K836" s="85" t="s">
        <v>489</v>
      </c>
      <c r="L836" s="259" t="s">
        <v>486</v>
      </c>
      <c r="M836" s="85" t="s">
        <v>486</v>
      </c>
      <c r="N836" s="85" t="s">
        <v>486</v>
      </c>
    </row>
    <row r="837" ht="15.0" customHeight="1">
      <c r="A837" s="513" t="s">
        <v>395</v>
      </c>
      <c r="B837" s="513" t="s">
        <v>375</v>
      </c>
      <c r="C837" s="513" t="s">
        <v>384</v>
      </c>
      <c r="D837" s="513" t="s">
        <v>9087</v>
      </c>
      <c r="E837" s="513" t="s">
        <v>9088</v>
      </c>
      <c r="F837" s="512" t="s">
        <v>10823</v>
      </c>
      <c r="G837" s="259" t="s">
        <v>486</v>
      </c>
      <c r="H837" s="85" t="s">
        <v>493</v>
      </c>
      <c r="J837" s="85" t="s">
        <v>486</v>
      </c>
      <c r="K837" s="85" t="s">
        <v>489</v>
      </c>
      <c r="L837" s="259" t="s">
        <v>486</v>
      </c>
      <c r="M837" s="85" t="s">
        <v>486</v>
      </c>
      <c r="N837" s="85" t="s">
        <v>486</v>
      </c>
    </row>
    <row r="838" ht="15.0" customHeight="1">
      <c r="A838" s="513" t="s">
        <v>395</v>
      </c>
      <c r="B838" s="513" t="s">
        <v>375</v>
      </c>
      <c r="C838" s="513" t="s">
        <v>384</v>
      </c>
      <c r="D838" s="513" t="s">
        <v>9089</v>
      </c>
      <c r="E838" s="513" t="s">
        <v>9090</v>
      </c>
      <c r="F838" s="512" t="s">
        <v>10824</v>
      </c>
      <c r="G838" s="259" t="s">
        <v>486</v>
      </c>
      <c r="H838" s="85" t="s">
        <v>493</v>
      </c>
      <c r="J838" s="85" t="s">
        <v>486</v>
      </c>
      <c r="K838" s="85" t="s">
        <v>489</v>
      </c>
      <c r="L838" s="259" t="s">
        <v>486</v>
      </c>
      <c r="M838" s="85" t="s">
        <v>486</v>
      </c>
      <c r="N838" s="85" t="s">
        <v>486</v>
      </c>
    </row>
    <row r="839" ht="15.0" customHeight="1">
      <c r="A839" s="513" t="s">
        <v>395</v>
      </c>
      <c r="B839" s="513" t="s">
        <v>375</v>
      </c>
      <c r="C839" s="513" t="s">
        <v>384</v>
      </c>
      <c r="D839" s="513" t="s">
        <v>9091</v>
      </c>
      <c r="E839" s="513" t="s">
        <v>9092</v>
      </c>
      <c r="F839" s="512" t="s">
        <v>10825</v>
      </c>
      <c r="G839" s="259" t="s">
        <v>486</v>
      </c>
      <c r="H839" s="85" t="s">
        <v>493</v>
      </c>
      <c r="J839" s="85" t="s">
        <v>486</v>
      </c>
      <c r="K839" s="85" t="s">
        <v>489</v>
      </c>
      <c r="L839" s="259" t="s">
        <v>486</v>
      </c>
      <c r="M839" s="85" t="s">
        <v>486</v>
      </c>
      <c r="N839" s="85" t="s">
        <v>486</v>
      </c>
    </row>
    <row r="840" ht="15.0" customHeight="1">
      <c r="A840" s="513" t="s">
        <v>395</v>
      </c>
      <c r="B840" s="513" t="s">
        <v>375</v>
      </c>
      <c r="C840" s="513" t="s">
        <v>384</v>
      </c>
      <c r="D840" s="513" t="s">
        <v>9093</v>
      </c>
      <c r="E840" s="513" t="s">
        <v>9094</v>
      </c>
      <c r="F840" s="512" t="s">
        <v>10826</v>
      </c>
      <c r="G840" s="259" t="s">
        <v>486</v>
      </c>
      <c r="H840" s="85" t="s">
        <v>493</v>
      </c>
      <c r="J840" s="85" t="s">
        <v>486</v>
      </c>
      <c r="K840" s="85" t="s">
        <v>489</v>
      </c>
      <c r="L840" s="259" t="s">
        <v>486</v>
      </c>
      <c r="M840" s="85" t="s">
        <v>486</v>
      </c>
      <c r="N840" s="85" t="s">
        <v>486</v>
      </c>
    </row>
    <row r="841" ht="15.0" customHeight="1">
      <c r="A841" s="513" t="s">
        <v>395</v>
      </c>
      <c r="B841" s="513" t="s">
        <v>375</v>
      </c>
      <c r="C841" s="513" t="s">
        <v>384</v>
      </c>
      <c r="D841" s="513" t="s">
        <v>9095</v>
      </c>
      <c r="E841" s="513" t="s">
        <v>9096</v>
      </c>
      <c r="F841" s="512" t="s">
        <v>10827</v>
      </c>
      <c r="G841" s="259" t="s">
        <v>486</v>
      </c>
      <c r="H841" s="85" t="s">
        <v>493</v>
      </c>
      <c r="J841" s="85" t="s">
        <v>486</v>
      </c>
      <c r="K841" s="85" t="s">
        <v>489</v>
      </c>
      <c r="L841" s="259" t="s">
        <v>486</v>
      </c>
      <c r="M841" s="85" t="s">
        <v>486</v>
      </c>
      <c r="N841" s="85" t="s">
        <v>486</v>
      </c>
    </row>
    <row r="842" ht="15.0" customHeight="1">
      <c r="A842" s="513" t="s">
        <v>395</v>
      </c>
      <c r="B842" s="513" t="s">
        <v>375</v>
      </c>
      <c r="C842" s="513" t="s">
        <v>384</v>
      </c>
      <c r="D842" s="513" t="s">
        <v>9097</v>
      </c>
      <c r="E842" s="513" t="s">
        <v>9098</v>
      </c>
      <c r="F842" s="512" t="s">
        <v>10828</v>
      </c>
      <c r="G842" s="259" t="s">
        <v>486</v>
      </c>
      <c r="H842" s="85" t="s">
        <v>493</v>
      </c>
      <c r="J842" s="85" t="s">
        <v>486</v>
      </c>
      <c r="K842" s="85" t="s">
        <v>489</v>
      </c>
      <c r="L842" s="259" t="s">
        <v>486</v>
      </c>
      <c r="M842" s="85" t="s">
        <v>486</v>
      </c>
      <c r="N842" s="85" t="s">
        <v>486</v>
      </c>
    </row>
    <row r="843" ht="15.0" customHeight="1">
      <c r="A843" s="513" t="s">
        <v>395</v>
      </c>
      <c r="B843" s="513" t="s">
        <v>375</v>
      </c>
      <c r="C843" s="513" t="s">
        <v>384</v>
      </c>
      <c r="D843" s="513" t="s">
        <v>9099</v>
      </c>
      <c r="E843" s="513" t="s">
        <v>9100</v>
      </c>
      <c r="F843" s="512" t="s">
        <v>10829</v>
      </c>
      <c r="G843" s="259" t="s">
        <v>486</v>
      </c>
      <c r="H843" s="85" t="s">
        <v>493</v>
      </c>
      <c r="J843" s="85" t="s">
        <v>486</v>
      </c>
      <c r="K843" s="85" t="s">
        <v>489</v>
      </c>
      <c r="L843" s="259" t="s">
        <v>486</v>
      </c>
      <c r="M843" s="85" t="s">
        <v>486</v>
      </c>
      <c r="N843" s="85" t="s">
        <v>486</v>
      </c>
    </row>
    <row r="844" ht="15.0" customHeight="1">
      <c r="A844" s="513" t="s">
        <v>395</v>
      </c>
      <c r="B844" s="513" t="s">
        <v>375</v>
      </c>
      <c r="C844" s="513" t="s">
        <v>384</v>
      </c>
      <c r="D844" s="513" t="s">
        <v>9101</v>
      </c>
      <c r="E844" s="513" t="s">
        <v>9102</v>
      </c>
      <c r="F844" s="512" t="s">
        <v>10830</v>
      </c>
      <c r="G844" s="259" t="s">
        <v>486</v>
      </c>
      <c r="H844" s="85" t="s">
        <v>493</v>
      </c>
      <c r="J844" s="85" t="s">
        <v>486</v>
      </c>
      <c r="K844" s="85" t="s">
        <v>489</v>
      </c>
      <c r="L844" s="259" t="s">
        <v>486</v>
      </c>
      <c r="M844" s="85" t="s">
        <v>486</v>
      </c>
      <c r="N844" s="85" t="s">
        <v>486</v>
      </c>
    </row>
    <row r="845" ht="15.0" customHeight="1">
      <c r="A845" s="513" t="s">
        <v>395</v>
      </c>
      <c r="B845" s="513" t="s">
        <v>375</v>
      </c>
      <c r="C845" s="513" t="s">
        <v>384</v>
      </c>
      <c r="D845" s="513" t="s">
        <v>9103</v>
      </c>
      <c r="E845" s="513" t="s">
        <v>9104</v>
      </c>
      <c r="F845" s="512" t="s">
        <v>10831</v>
      </c>
      <c r="G845" s="259" t="s">
        <v>486</v>
      </c>
      <c r="H845" s="85" t="s">
        <v>493</v>
      </c>
      <c r="J845" s="85" t="s">
        <v>486</v>
      </c>
      <c r="K845" s="85" t="s">
        <v>489</v>
      </c>
      <c r="L845" s="259" t="s">
        <v>486</v>
      </c>
      <c r="M845" s="85" t="s">
        <v>486</v>
      </c>
      <c r="N845" s="85" t="s">
        <v>486</v>
      </c>
    </row>
    <row r="846" ht="15.0" customHeight="1">
      <c r="A846" s="513" t="s">
        <v>395</v>
      </c>
      <c r="B846" s="513" t="s">
        <v>375</v>
      </c>
      <c r="C846" s="513" t="s">
        <v>384</v>
      </c>
      <c r="D846" s="513" t="s">
        <v>10832</v>
      </c>
      <c r="E846" s="513" t="s">
        <v>10833</v>
      </c>
      <c r="F846" s="512" t="s">
        <v>10834</v>
      </c>
      <c r="G846" s="259" t="s">
        <v>486</v>
      </c>
      <c r="H846" s="85" t="s">
        <v>493</v>
      </c>
      <c r="J846" s="85" t="s">
        <v>486</v>
      </c>
      <c r="K846" s="85" t="s">
        <v>489</v>
      </c>
      <c r="L846" s="259" t="s">
        <v>486</v>
      </c>
      <c r="M846" s="85" t="s">
        <v>486</v>
      </c>
      <c r="N846" s="85" t="s">
        <v>486</v>
      </c>
    </row>
    <row r="847" ht="15.0" customHeight="1">
      <c r="A847" s="513" t="s">
        <v>395</v>
      </c>
      <c r="B847" s="513" t="s">
        <v>375</v>
      </c>
      <c r="C847" s="513" t="s">
        <v>384</v>
      </c>
      <c r="D847" s="513" t="s">
        <v>10835</v>
      </c>
      <c r="E847" s="513" t="s">
        <v>10836</v>
      </c>
      <c r="F847" s="512" t="s">
        <v>10837</v>
      </c>
      <c r="G847" s="259" t="s">
        <v>486</v>
      </c>
      <c r="H847" s="85" t="s">
        <v>493</v>
      </c>
      <c r="J847" s="85" t="s">
        <v>486</v>
      </c>
      <c r="K847" s="85" t="s">
        <v>489</v>
      </c>
      <c r="L847" s="259" t="s">
        <v>486</v>
      </c>
      <c r="M847" s="85" t="s">
        <v>486</v>
      </c>
      <c r="N847" s="85" t="s">
        <v>486</v>
      </c>
    </row>
    <row r="848" ht="15.0" customHeight="1">
      <c r="A848" s="513" t="s">
        <v>395</v>
      </c>
      <c r="B848" s="513" t="s">
        <v>375</v>
      </c>
      <c r="C848" s="513" t="s">
        <v>384</v>
      </c>
      <c r="D848" s="513" t="s">
        <v>10838</v>
      </c>
      <c r="E848" s="513" t="s">
        <v>10839</v>
      </c>
      <c r="F848" s="512" t="s">
        <v>10840</v>
      </c>
      <c r="G848" s="259" t="s">
        <v>486</v>
      </c>
      <c r="H848" s="85" t="s">
        <v>493</v>
      </c>
      <c r="J848" s="85" t="s">
        <v>486</v>
      </c>
      <c r="K848" s="85" t="s">
        <v>489</v>
      </c>
      <c r="L848" s="259" t="s">
        <v>486</v>
      </c>
      <c r="M848" s="85" t="s">
        <v>486</v>
      </c>
      <c r="N848" s="85" t="s">
        <v>486</v>
      </c>
    </row>
    <row r="849" ht="15.0" customHeight="1">
      <c r="A849" s="513" t="s">
        <v>395</v>
      </c>
      <c r="B849" s="513" t="s">
        <v>375</v>
      </c>
      <c r="C849" s="513" t="s">
        <v>384</v>
      </c>
      <c r="D849" s="513" t="s">
        <v>10841</v>
      </c>
      <c r="E849" s="513" t="s">
        <v>10842</v>
      </c>
      <c r="F849" s="512" t="s">
        <v>10843</v>
      </c>
      <c r="G849" s="259" t="s">
        <v>486</v>
      </c>
      <c r="H849" s="85" t="s">
        <v>493</v>
      </c>
      <c r="J849" s="85" t="s">
        <v>486</v>
      </c>
      <c r="K849" s="85" t="s">
        <v>489</v>
      </c>
      <c r="L849" s="259" t="s">
        <v>486</v>
      </c>
      <c r="M849" s="85" t="s">
        <v>486</v>
      </c>
      <c r="N849" s="85" t="s">
        <v>486</v>
      </c>
    </row>
    <row r="850" ht="15.0" customHeight="1">
      <c r="A850" s="513" t="s">
        <v>395</v>
      </c>
      <c r="B850" s="513" t="s">
        <v>375</v>
      </c>
      <c r="C850" s="513" t="s">
        <v>384</v>
      </c>
      <c r="D850" s="513" t="s">
        <v>10844</v>
      </c>
      <c r="E850" s="513" t="s">
        <v>10845</v>
      </c>
      <c r="F850" s="512" t="s">
        <v>10846</v>
      </c>
      <c r="G850" s="259" t="s">
        <v>486</v>
      </c>
      <c r="H850" s="85" t="s">
        <v>493</v>
      </c>
      <c r="J850" s="85" t="s">
        <v>486</v>
      </c>
      <c r="K850" s="85" t="s">
        <v>489</v>
      </c>
      <c r="L850" s="259" t="s">
        <v>486</v>
      </c>
      <c r="M850" s="85" t="s">
        <v>486</v>
      </c>
      <c r="N850" s="85" t="s">
        <v>486</v>
      </c>
    </row>
    <row r="851" ht="15.0" customHeight="1">
      <c r="A851" s="513" t="s">
        <v>395</v>
      </c>
      <c r="B851" s="513" t="s">
        <v>375</v>
      </c>
      <c r="C851" s="513" t="s">
        <v>384</v>
      </c>
      <c r="D851" s="513" t="s">
        <v>10847</v>
      </c>
      <c r="E851" s="513" t="s">
        <v>10848</v>
      </c>
      <c r="F851" s="512" t="s">
        <v>10849</v>
      </c>
      <c r="G851" s="259" t="s">
        <v>486</v>
      </c>
      <c r="H851" s="85" t="s">
        <v>493</v>
      </c>
      <c r="J851" s="85" t="s">
        <v>486</v>
      </c>
      <c r="K851" s="85" t="s">
        <v>489</v>
      </c>
      <c r="L851" s="259" t="s">
        <v>486</v>
      </c>
      <c r="M851" s="85" t="s">
        <v>486</v>
      </c>
      <c r="N851" s="85" t="s">
        <v>486</v>
      </c>
    </row>
    <row r="852" ht="15.0" customHeight="1">
      <c r="A852" s="513" t="s">
        <v>395</v>
      </c>
      <c r="B852" s="513" t="s">
        <v>375</v>
      </c>
      <c r="C852" s="513" t="s">
        <v>384</v>
      </c>
      <c r="D852" s="513" t="s">
        <v>10850</v>
      </c>
      <c r="E852" s="513" t="s">
        <v>10851</v>
      </c>
      <c r="F852" s="512" t="s">
        <v>10852</v>
      </c>
      <c r="G852" s="259" t="s">
        <v>486</v>
      </c>
      <c r="H852" s="85" t="s">
        <v>493</v>
      </c>
      <c r="J852" s="85" t="s">
        <v>486</v>
      </c>
      <c r="K852" s="85" t="s">
        <v>489</v>
      </c>
      <c r="L852" s="259" t="s">
        <v>486</v>
      </c>
      <c r="M852" s="85" t="s">
        <v>486</v>
      </c>
      <c r="N852" s="85" t="s">
        <v>486</v>
      </c>
    </row>
    <row r="853" ht="15.0" customHeight="1">
      <c r="A853" s="513" t="s">
        <v>395</v>
      </c>
      <c r="B853" s="513" t="s">
        <v>375</v>
      </c>
      <c r="C853" s="513" t="s">
        <v>384</v>
      </c>
      <c r="D853" s="513" t="s">
        <v>10853</v>
      </c>
      <c r="E853" s="513" t="s">
        <v>10854</v>
      </c>
      <c r="F853" s="512" t="s">
        <v>10855</v>
      </c>
      <c r="G853" s="259" t="s">
        <v>486</v>
      </c>
      <c r="H853" s="85" t="s">
        <v>493</v>
      </c>
      <c r="J853" s="85" t="s">
        <v>486</v>
      </c>
      <c r="K853" s="85" t="s">
        <v>489</v>
      </c>
      <c r="L853" s="259" t="s">
        <v>486</v>
      </c>
      <c r="M853" s="85" t="s">
        <v>486</v>
      </c>
      <c r="N853" s="85" t="s">
        <v>486</v>
      </c>
    </row>
    <row r="854" ht="15.0" customHeight="1">
      <c r="A854" s="513" t="s">
        <v>395</v>
      </c>
      <c r="B854" s="513" t="s">
        <v>375</v>
      </c>
      <c r="C854" s="513" t="s">
        <v>384</v>
      </c>
      <c r="D854" s="513" t="s">
        <v>10856</v>
      </c>
      <c r="E854" s="513" t="s">
        <v>10857</v>
      </c>
      <c r="F854" s="512" t="s">
        <v>10858</v>
      </c>
      <c r="G854" s="259" t="s">
        <v>486</v>
      </c>
      <c r="H854" s="85" t="s">
        <v>493</v>
      </c>
      <c r="J854" s="85" t="s">
        <v>486</v>
      </c>
      <c r="K854" s="85" t="s">
        <v>489</v>
      </c>
      <c r="L854" s="259" t="s">
        <v>486</v>
      </c>
      <c r="M854" s="85" t="s">
        <v>486</v>
      </c>
      <c r="N854" s="85" t="s">
        <v>486</v>
      </c>
    </row>
    <row r="855" ht="15.0" customHeight="1">
      <c r="A855" s="513" t="s">
        <v>395</v>
      </c>
      <c r="B855" s="513" t="s">
        <v>375</v>
      </c>
      <c r="C855" s="513" t="s">
        <v>384</v>
      </c>
      <c r="D855" s="513" t="s">
        <v>10859</v>
      </c>
      <c r="E855" s="513" t="s">
        <v>10860</v>
      </c>
      <c r="F855" s="512" t="s">
        <v>10861</v>
      </c>
      <c r="G855" s="259" t="s">
        <v>486</v>
      </c>
      <c r="H855" s="85" t="s">
        <v>493</v>
      </c>
      <c r="J855" s="85" t="s">
        <v>486</v>
      </c>
      <c r="K855" s="85" t="s">
        <v>489</v>
      </c>
      <c r="L855" s="259" t="s">
        <v>486</v>
      </c>
      <c r="M855" s="85" t="s">
        <v>486</v>
      </c>
      <c r="N855" s="85" t="s">
        <v>486</v>
      </c>
    </row>
    <row r="856" ht="15.0" customHeight="1">
      <c r="A856" s="513" t="s">
        <v>395</v>
      </c>
      <c r="B856" s="513" t="s">
        <v>375</v>
      </c>
      <c r="C856" s="513" t="s">
        <v>384</v>
      </c>
      <c r="D856" s="513" t="s">
        <v>10862</v>
      </c>
      <c r="E856" s="513" t="s">
        <v>10863</v>
      </c>
      <c r="F856" s="512" t="s">
        <v>10864</v>
      </c>
      <c r="G856" s="259" t="s">
        <v>486</v>
      </c>
      <c r="H856" s="85" t="s">
        <v>493</v>
      </c>
      <c r="J856" s="85" t="s">
        <v>486</v>
      </c>
      <c r="K856" s="85" t="s">
        <v>489</v>
      </c>
      <c r="L856" s="259" t="s">
        <v>486</v>
      </c>
      <c r="M856" s="85" t="s">
        <v>486</v>
      </c>
      <c r="N856" s="85" t="s">
        <v>486</v>
      </c>
    </row>
    <row r="857" ht="15.0" customHeight="1">
      <c r="A857" s="513" t="s">
        <v>395</v>
      </c>
      <c r="B857" s="513" t="s">
        <v>375</v>
      </c>
      <c r="C857" s="513" t="s">
        <v>384</v>
      </c>
      <c r="D857" s="513" t="s">
        <v>10865</v>
      </c>
      <c r="E857" s="513" t="s">
        <v>10866</v>
      </c>
      <c r="F857" s="512" t="s">
        <v>10867</v>
      </c>
      <c r="G857" s="259" t="s">
        <v>486</v>
      </c>
      <c r="H857" s="85" t="s">
        <v>493</v>
      </c>
      <c r="J857" s="85" t="s">
        <v>486</v>
      </c>
      <c r="K857" s="85" t="s">
        <v>489</v>
      </c>
      <c r="L857" s="259" t="s">
        <v>486</v>
      </c>
      <c r="M857" s="85" t="s">
        <v>486</v>
      </c>
      <c r="N857" s="85" t="s">
        <v>486</v>
      </c>
    </row>
    <row r="858" ht="15.0" customHeight="1">
      <c r="A858" s="513" t="s">
        <v>395</v>
      </c>
      <c r="B858" s="513" t="s">
        <v>375</v>
      </c>
      <c r="C858" s="513" t="s">
        <v>384</v>
      </c>
      <c r="D858" s="513" t="s">
        <v>10868</v>
      </c>
      <c r="E858" s="513" t="s">
        <v>10869</v>
      </c>
      <c r="F858" s="512" t="s">
        <v>10870</v>
      </c>
      <c r="G858" s="259" t="s">
        <v>486</v>
      </c>
      <c r="H858" s="85" t="s">
        <v>493</v>
      </c>
      <c r="J858" s="85" t="s">
        <v>486</v>
      </c>
      <c r="K858" s="85" t="s">
        <v>489</v>
      </c>
      <c r="L858" s="259" t="s">
        <v>486</v>
      </c>
      <c r="M858" s="85" t="s">
        <v>486</v>
      </c>
      <c r="N858" s="85" t="s">
        <v>486</v>
      </c>
    </row>
    <row r="859" ht="15.0" customHeight="1">
      <c r="A859" s="513" t="s">
        <v>395</v>
      </c>
      <c r="B859" s="513" t="s">
        <v>375</v>
      </c>
      <c r="C859" s="513" t="s">
        <v>384</v>
      </c>
      <c r="D859" s="513" t="s">
        <v>10871</v>
      </c>
      <c r="E859" s="513" t="s">
        <v>10872</v>
      </c>
      <c r="F859" s="512" t="s">
        <v>10873</v>
      </c>
      <c r="G859" s="259" t="s">
        <v>486</v>
      </c>
      <c r="H859" s="85" t="s">
        <v>493</v>
      </c>
      <c r="J859" s="85" t="s">
        <v>486</v>
      </c>
      <c r="K859" s="85" t="s">
        <v>489</v>
      </c>
      <c r="L859" s="259" t="s">
        <v>486</v>
      </c>
      <c r="M859" s="85" t="s">
        <v>486</v>
      </c>
      <c r="N859" s="85" t="s">
        <v>486</v>
      </c>
    </row>
    <row r="860" ht="15.0" customHeight="1">
      <c r="A860" s="513" t="s">
        <v>395</v>
      </c>
      <c r="B860" s="513" t="s">
        <v>375</v>
      </c>
      <c r="C860" s="513" t="s">
        <v>384</v>
      </c>
      <c r="D860" s="513" t="s">
        <v>10874</v>
      </c>
      <c r="E860" s="513" t="s">
        <v>10875</v>
      </c>
      <c r="F860" s="512" t="s">
        <v>10876</v>
      </c>
      <c r="G860" s="259" t="s">
        <v>486</v>
      </c>
      <c r="H860" s="85" t="s">
        <v>493</v>
      </c>
      <c r="J860" s="85" t="s">
        <v>486</v>
      </c>
      <c r="K860" s="85" t="s">
        <v>489</v>
      </c>
      <c r="L860" s="259" t="s">
        <v>486</v>
      </c>
      <c r="M860" s="85" t="s">
        <v>486</v>
      </c>
      <c r="N860" s="85" t="s">
        <v>486</v>
      </c>
    </row>
    <row r="861" ht="15.0" customHeight="1">
      <c r="A861" s="513" t="s">
        <v>395</v>
      </c>
      <c r="B861" s="513" t="s">
        <v>375</v>
      </c>
      <c r="C861" s="513" t="s">
        <v>384</v>
      </c>
      <c r="D861" s="513" t="s">
        <v>10877</v>
      </c>
      <c r="E861" s="513" t="s">
        <v>10878</v>
      </c>
      <c r="F861" s="512" t="s">
        <v>10879</v>
      </c>
      <c r="G861" s="259" t="s">
        <v>486</v>
      </c>
      <c r="H861" s="85" t="s">
        <v>493</v>
      </c>
      <c r="J861" s="85" t="s">
        <v>486</v>
      </c>
      <c r="K861" s="85" t="s">
        <v>489</v>
      </c>
      <c r="L861" s="259" t="s">
        <v>486</v>
      </c>
      <c r="M861" s="85" t="s">
        <v>486</v>
      </c>
      <c r="N861" s="85" t="s">
        <v>486</v>
      </c>
    </row>
    <row r="862" ht="15.0" customHeight="1">
      <c r="A862" s="513" t="s">
        <v>395</v>
      </c>
      <c r="B862" s="513" t="s">
        <v>375</v>
      </c>
      <c r="C862" s="513" t="s">
        <v>384</v>
      </c>
      <c r="D862" s="513" t="s">
        <v>10880</v>
      </c>
      <c r="E862" s="513" t="s">
        <v>10881</v>
      </c>
      <c r="F862" s="512" t="s">
        <v>10882</v>
      </c>
      <c r="G862" s="259" t="s">
        <v>486</v>
      </c>
      <c r="H862" s="85" t="s">
        <v>493</v>
      </c>
      <c r="J862" s="85" t="s">
        <v>486</v>
      </c>
      <c r="K862" s="85" t="s">
        <v>489</v>
      </c>
      <c r="L862" s="259" t="s">
        <v>486</v>
      </c>
      <c r="M862" s="85" t="s">
        <v>486</v>
      </c>
      <c r="N862" s="85" t="s">
        <v>486</v>
      </c>
    </row>
    <row r="863" ht="15.0" customHeight="1">
      <c r="A863" s="513" t="s">
        <v>395</v>
      </c>
      <c r="B863" s="513" t="s">
        <v>375</v>
      </c>
      <c r="C863" s="513" t="s">
        <v>384</v>
      </c>
      <c r="D863" s="513" t="s">
        <v>10883</v>
      </c>
      <c r="E863" s="513" t="s">
        <v>10884</v>
      </c>
      <c r="F863" s="512" t="s">
        <v>10885</v>
      </c>
      <c r="G863" s="259" t="s">
        <v>486</v>
      </c>
      <c r="H863" s="85" t="s">
        <v>493</v>
      </c>
      <c r="J863" s="85" t="s">
        <v>486</v>
      </c>
      <c r="K863" s="85" t="s">
        <v>489</v>
      </c>
      <c r="L863" s="259" t="s">
        <v>486</v>
      </c>
      <c r="M863" s="85" t="s">
        <v>486</v>
      </c>
      <c r="N863" s="85" t="s">
        <v>486</v>
      </c>
    </row>
    <row r="864" ht="15.0" customHeight="1">
      <c r="A864" s="513" t="s">
        <v>395</v>
      </c>
      <c r="B864" s="513" t="s">
        <v>375</v>
      </c>
      <c r="C864" s="513" t="s">
        <v>384</v>
      </c>
      <c r="D864" s="513" t="s">
        <v>10886</v>
      </c>
      <c r="E864" s="513" t="s">
        <v>10887</v>
      </c>
      <c r="F864" s="512" t="s">
        <v>10888</v>
      </c>
      <c r="G864" s="259" t="s">
        <v>486</v>
      </c>
      <c r="H864" s="85" t="s">
        <v>493</v>
      </c>
      <c r="J864" s="85" t="s">
        <v>486</v>
      </c>
      <c r="K864" s="85" t="s">
        <v>489</v>
      </c>
      <c r="L864" s="259" t="s">
        <v>486</v>
      </c>
      <c r="M864" s="85" t="s">
        <v>486</v>
      </c>
      <c r="N864" s="85" t="s">
        <v>486</v>
      </c>
    </row>
    <row r="865" ht="15.0" customHeight="1">
      <c r="A865" s="513" t="s">
        <v>395</v>
      </c>
      <c r="B865" s="513" t="s">
        <v>375</v>
      </c>
      <c r="C865" s="513" t="s">
        <v>384</v>
      </c>
      <c r="D865" s="513" t="s">
        <v>10889</v>
      </c>
      <c r="E865" s="513" t="s">
        <v>10890</v>
      </c>
      <c r="F865" s="512" t="s">
        <v>10891</v>
      </c>
      <c r="G865" s="259" t="s">
        <v>486</v>
      </c>
      <c r="H865" s="85" t="s">
        <v>493</v>
      </c>
      <c r="J865" s="85" t="s">
        <v>486</v>
      </c>
      <c r="K865" s="85" t="s">
        <v>489</v>
      </c>
      <c r="L865" s="259" t="s">
        <v>486</v>
      </c>
      <c r="M865" s="85" t="s">
        <v>486</v>
      </c>
      <c r="N865" s="85" t="s">
        <v>486</v>
      </c>
    </row>
    <row r="866" ht="15.0" customHeight="1">
      <c r="A866" s="513" t="s">
        <v>395</v>
      </c>
      <c r="B866" s="513" t="s">
        <v>375</v>
      </c>
      <c r="C866" s="513" t="s">
        <v>384</v>
      </c>
      <c r="D866" s="513" t="s">
        <v>10892</v>
      </c>
      <c r="E866" s="513" t="s">
        <v>10893</v>
      </c>
      <c r="F866" s="512" t="s">
        <v>10894</v>
      </c>
      <c r="G866" s="259" t="s">
        <v>486</v>
      </c>
      <c r="H866" s="85" t="s">
        <v>493</v>
      </c>
      <c r="J866" s="85" t="s">
        <v>486</v>
      </c>
      <c r="K866" s="85" t="s">
        <v>489</v>
      </c>
      <c r="L866" s="259" t="s">
        <v>486</v>
      </c>
      <c r="M866" s="85" t="s">
        <v>486</v>
      </c>
      <c r="N866" s="85" t="s">
        <v>486</v>
      </c>
    </row>
    <row r="867" ht="15.0" customHeight="1">
      <c r="A867" s="513" t="s">
        <v>395</v>
      </c>
      <c r="B867" s="513" t="s">
        <v>375</v>
      </c>
      <c r="C867" s="513" t="s">
        <v>384</v>
      </c>
      <c r="D867" s="513" t="s">
        <v>10895</v>
      </c>
      <c r="E867" s="513" t="s">
        <v>10896</v>
      </c>
      <c r="F867" s="512" t="s">
        <v>10897</v>
      </c>
      <c r="G867" s="259" t="s">
        <v>486</v>
      </c>
      <c r="H867" s="85" t="s">
        <v>493</v>
      </c>
      <c r="J867" s="85" t="s">
        <v>486</v>
      </c>
      <c r="K867" s="85" t="s">
        <v>489</v>
      </c>
      <c r="L867" s="259" t="s">
        <v>486</v>
      </c>
      <c r="M867" s="85" t="s">
        <v>486</v>
      </c>
      <c r="N867" s="85" t="s">
        <v>486</v>
      </c>
    </row>
    <row r="868" ht="15.0" customHeight="1">
      <c r="A868" s="513" t="s">
        <v>395</v>
      </c>
      <c r="B868" s="513" t="s">
        <v>375</v>
      </c>
      <c r="C868" s="513" t="s">
        <v>384</v>
      </c>
      <c r="D868" s="513" t="s">
        <v>10898</v>
      </c>
      <c r="E868" s="513" t="s">
        <v>10899</v>
      </c>
      <c r="F868" s="512" t="s">
        <v>10900</v>
      </c>
      <c r="G868" s="259" t="s">
        <v>486</v>
      </c>
      <c r="H868" s="85" t="s">
        <v>493</v>
      </c>
      <c r="J868" s="85" t="s">
        <v>486</v>
      </c>
      <c r="K868" s="85" t="s">
        <v>489</v>
      </c>
      <c r="L868" s="259" t="s">
        <v>486</v>
      </c>
      <c r="M868" s="85" t="s">
        <v>486</v>
      </c>
      <c r="N868" s="85" t="s">
        <v>486</v>
      </c>
    </row>
    <row r="869" ht="15.0" customHeight="1">
      <c r="A869" s="513" t="s">
        <v>395</v>
      </c>
      <c r="B869" s="513" t="s">
        <v>375</v>
      </c>
      <c r="C869" s="513" t="s">
        <v>384</v>
      </c>
      <c r="D869" s="513" t="s">
        <v>10901</v>
      </c>
      <c r="E869" s="513" t="s">
        <v>10902</v>
      </c>
      <c r="F869" s="512" t="s">
        <v>10903</v>
      </c>
      <c r="G869" s="259" t="s">
        <v>486</v>
      </c>
      <c r="H869" s="85" t="s">
        <v>493</v>
      </c>
      <c r="J869" s="85" t="s">
        <v>486</v>
      </c>
      <c r="K869" s="85" t="s">
        <v>489</v>
      </c>
      <c r="L869" s="259" t="s">
        <v>486</v>
      </c>
      <c r="M869" s="85" t="s">
        <v>486</v>
      </c>
      <c r="N869" s="85" t="s">
        <v>486</v>
      </c>
    </row>
    <row r="870" ht="15.0" customHeight="1">
      <c r="A870" s="513" t="s">
        <v>395</v>
      </c>
      <c r="B870" s="513" t="s">
        <v>375</v>
      </c>
      <c r="C870" s="513" t="s">
        <v>384</v>
      </c>
      <c r="D870" s="513" t="s">
        <v>10904</v>
      </c>
      <c r="E870" s="513" t="s">
        <v>9106</v>
      </c>
      <c r="F870" s="512" t="s">
        <v>9107</v>
      </c>
      <c r="G870" s="259" t="s">
        <v>486</v>
      </c>
      <c r="H870" s="85" t="s">
        <v>493</v>
      </c>
      <c r="J870" s="85" t="s">
        <v>486</v>
      </c>
      <c r="K870" s="85" t="s">
        <v>489</v>
      </c>
      <c r="L870" s="259" t="s">
        <v>486</v>
      </c>
      <c r="M870" s="85" t="s">
        <v>486</v>
      </c>
      <c r="N870" s="85" t="s">
        <v>486</v>
      </c>
    </row>
    <row r="871" ht="15.0" customHeight="1">
      <c r="A871" s="513" t="s">
        <v>395</v>
      </c>
      <c r="B871" s="513" t="s">
        <v>375</v>
      </c>
      <c r="C871" s="513" t="s">
        <v>384</v>
      </c>
      <c r="D871" s="513" t="s">
        <v>10905</v>
      </c>
      <c r="E871" s="513" t="s">
        <v>9109</v>
      </c>
      <c r="F871" s="512" t="s">
        <v>9110</v>
      </c>
      <c r="G871" s="259" t="s">
        <v>486</v>
      </c>
      <c r="H871" s="85" t="s">
        <v>493</v>
      </c>
      <c r="J871" s="85" t="s">
        <v>486</v>
      </c>
      <c r="K871" s="85" t="s">
        <v>489</v>
      </c>
      <c r="L871" s="259" t="s">
        <v>486</v>
      </c>
      <c r="M871" s="85" t="s">
        <v>486</v>
      </c>
      <c r="N871" s="85" t="s">
        <v>486</v>
      </c>
    </row>
    <row r="872" ht="15.0" customHeight="1">
      <c r="A872" s="513" t="s">
        <v>395</v>
      </c>
      <c r="B872" s="513" t="s">
        <v>375</v>
      </c>
      <c r="C872" s="513" t="s">
        <v>384</v>
      </c>
      <c r="D872" s="513" t="s">
        <v>10906</v>
      </c>
      <c r="E872" s="513" t="s">
        <v>10907</v>
      </c>
      <c r="F872" s="512" t="s">
        <v>10908</v>
      </c>
      <c r="G872" s="259" t="s">
        <v>486</v>
      </c>
      <c r="H872" s="85" t="s">
        <v>493</v>
      </c>
      <c r="J872" s="85" t="s">
        <v>486</v>
      </c>
      <c r="K872" s="85" t="s">
        <v>489</v>
      </c>
      <c r="L872" s="259" t="s">
        <v>486</v>
      </c>
      <c r="M872" s="85" t="s">
        <v>486</v>
      </c>
      <c r="N872" s="85" t="s">
        <v>486</v>
      </c>
    </row>
    <row r="873" ht="15.0" customHeight="1">
      <c r="A873" s="513" t="s">
        <v>395</v>
      </c>
      <c r="B873" s="513" t="s">
        <v>375</v>
      </c>
      <c r="C873" s="513" t="s">
        <v>384</v>
      </c>
      <c r="D873" s="520" t="s">
        <v>9111</v>
      </c>
      <c r="E873" s="513" t="s">
        <v>9112</v>
      </c>
      <c r="F873" s="512" t="s">
        <v>10909</v>
      </c>
      <c r="G873" s="259" t="s">
        <v>486</v>
      </c>
      <c r="H873" s="85" t="s">
        <v>493</v>
      </c>
      <c r="J873" s="85" t="s">
        <v>486</v>
      </c>
      <c r="K873" s="85" t="s">
        <v>489</v>
      </c>
      <c r="L873" s="259" t="s">
        <v>486</v>
      </c>
      <c r="M873" s="85" t="s">
        <v>486</v>
      </c>
      <c r="N873" s="85" t="s">
        <v>486</v>
      </c>
    </row>
    <row r="874" ht="15.0" customHeight="1">
      <c r="A874" s="513" t="s">
        <v>395</v>
      </c>
      <c r="B874" s="513" t="s">
        <v>375</v>
      </c>
      <c r="C874" s="513" t="s">
        <v>384</v>
      </c>
      <c r="D874" s="520" t="s">
        <v>9114</v>
      </c>
      <c r="E874" s="513" t="s">
        <v>9119</v>
      </c>
      <c r="F874" s="512" t="s">
        <v>10910</v>
      </c>
      <c r="G874" s="259" t="s">
        <v>486</v>
      </c>
      <c r="H874" s="85" t="s">
        <v>493</v>
      </c>
      <c r="J874" s="85" t="s">
        <v>486</v>
      </c>
      <c r="K874" s="85" t="s">
        <v>489</v>
      </c>
      <c r="L874" s="259" t="s">
        <v>486</v>
      </c>
      <c r="M874" s="85" t="s">
        <v>486</v>
      </c>
      <c r="N874" s="85" t="s">
        <v>486</v>
      </c>
    </row>
    <row r="875" ht="15.0" customHeight="1">
      <c r="A875" s="513" t="s">
        <v>395</v>
      </c>
      <c r="B875" s="513" t="s">
        <v>375</v>
      </c>
      <c r="C875" s="513" t="s">
        <v>384</v>
      </c>
      <c r="D875" s="520" t="s">
        <v>9117</v>
      </c>
      <c r="E875" s="513" t="s">
        <v>10911</v>
      </c>
      <c r="F875" s="512" t="s">
        <v>10912</v>
      </c>
      <c r="G875" s="259" t="s">
        <v>486</v>
      </c>
      <c r="H875" s="85" t="s">
        <v>493</v>
      </c>
      <c r="J875" s="85" t="s">
        <v>486</v>
      </c>
      <c r="K875" s="85" t="s">
        <v>489</v>
      </c>
      <c r="L875" s="259" t="s">
        <v>486</v>
      </c>
      <c r="M875" s="85" t="s">
        <v>486</v>
      </c>
      <c r="N875" s="85" t="s">
        <v>486</v>
      </c>
    </row>
    <row r="876" ht="15.0" customHeight="1">
      <c r="A876" s="513" t="s">
        <v>395</v>
      </c>
      <c r="B876" s="513" t="s">
        <v>375</v>
      </c>
      <c r="C876" s="513" t="s">
        <v>384</v>
      </c>
      <c r="D876" s="520" t="s">
        <v>9118</v>
      </c>
      <c r="E876" s="513" t="s">
        <v>9115</v>
      </c>
      <c r="F876" s="512" t="s">
        <v>10913</v>
      </c>
      <c r="G876" s="259" t="s">
        <v>486</v>
      </c>
      <c r="H876" s="85" t="s">
        <v>493</v>
      </c>
      <c r="J876" s="85" t="s">
        <v>486</v>
      </c>
      <c r="K876" s="85" t="s">
        <v>489</v>
      </c>
      <c r="L876" s="259" t="s">
        <v>486</v>
      </c>
      <c r="M876" s="85" t="s">
        <v>486</v>
      </c>
      <c r="N876" s="85" t="s">
        <v>486</v>
      </c>
    </row>
    <row r="877" ht="15.0" customHeight="1">
      <c r="A877" s="513" t="s">
        <v>395</v>
      </c>
      <c r="B877" s="513" t="s">
        <v>375</v>
      </c>
      <c r="C877" s="513" t="s">
        <v>384</v>
      </c>
      <c r="D877" s="520" t="s">
        <v>10914</v>
      </c>
      <c r="E877" s="513" t="s">
        <v>10915</v>
      </c>
      <c r="F877" s="512" t="s">
        <v>10916</v>
      </c>
      <c r="G877" s="259" t="s">
        <v>486</v>
      </c>
      <c r="H877" s="85" t="s">
        <v>493</v>
      </c>
      <c r="J877" s="85" t="s">
        <v>486</v>
      </c>
      <c r="K877" s="85" t="s">
        <v>489</v>
      </c>
      <c r="L877" s="259" t="s">
        <v>486</v>
      </c>
      <c r="M877" s="85" t="s">
        <v>486</v>
      </c>
      <c r="N877" s="85" t="s">
        <v>486</v>
      </c>
    </row>
    <row r="878" ht="15.0" customHeight="1">
      <c r="A878" s="513" t="s">
        <v>395</v>
      </c>
      <c r="B878" s="513" t="s">
        <v>375</v>
      </c>
      <c r="C878" s="513" t="s">
        <v>384</v>
      </c>
      <c r="D878" s="520" t="s">
        <v>10917</v>
      </c>
      <c r="E878" s="513" t="s">
        <v>10918</v>
      </c>
      <c r="F878" s="512" t="s">
        <v>10919</v>
      </c>
      <c r="G878" s="259" t="s">
        <v>486</v>
      </c>
      <c r="H878" s="85" t="s">
        <v>493</v>
      </c>
      <c r="J878" s="85" t="s">
        <v>486</v>
      </c>
      <c r="K878" s="85" t="s">
        <v>489</v>
      </c>
      <c r="L878" s="259" t="s">
        <v>486</v>
      </c>
      <c r="M878" s="85" t="s">
        <v>486</v>
      </c>
      <c r="N878" s="85" t="s">
        <v>486</v>
      </c>
    </row>
    <row r="879" ht="15.0" customHeight="1">
      <c r="A879" s="513" t="s">
        <v>395</v>
      </c>
      <c r="B879" s="513" t="s">
        <v>375</v>
      </c>
      <c r="C879" s="513" t="s">
        <v>384</v>
      </c>
      <c r="D879" s="513" t="s">
        <v>9121</v>
      </c>
      <c r="E879" s="513" t="s">
        <v>9122</v>
      </c>
      <c r="F879" s="512" t="s">
        <v>9123</v>
      </c>
      <c r="G879" s="259" t="s">
        <v>486</v>
      </c>
      <c r="H879" s="85" t="s">
        <v>493</v>
      </c>
      <c r="J879" s="85" t="s">
        <v>486</v>
      </c>
      <c r="K879" s="85" t="s">
        <v>489</v>
      </c>
      <c r="L879" s="259" t="s">
        <v>486</v>
      </c>
      <c r="M879" s="85" t="s">
        <v>486</v>
      </c>
      <c r="N879" s="85" t="s">
        <v>486</v>
      </c>
    </row>
    <row r="880" ht="15.0" customHeight="1">
      <c r="A880" s="513" t="s">
        <v>395</v>
      </c>
      <c r="B880" s="513" t="s">
        <v>375</v>
      </c>
      <c r="C880" s="513" t="s">
        <v>384</v>
      </c>
      <c r="D880" s="513" t="s">
        <v>9124</v>
      </c>
      <c r="E880" s="513" t="s">
        <v>9125</v>
      </c>
      <c r="F880" s="512" t="s">
        <v>9126</v>
      </c>
      <c r="G880" s="259" t="s">
        <v>486</v>
      </c>
      <c r="H880" s="85" t="s">
        <v>493</v>
      </c>
      <c r="J880" s="85" t="s">
        <v>486</v>
      </c>
      <c r="K880" s="85" t="s">
        <v>489</v>
      </c>
      <c r="L880" s="259" t="s">
        <v>486</v>
      </c>
      <c r="M880" s="85" t="s">
        <v>486</v>
      </c>
      <c r="N880" s="85" t="s">
        <v>486</v>
      </c>
    </row>
    <row r="881" ht="15.0" customHeight="1">
      <c r="A881" s="513" t="s">
        <v>395</v>
      </c>
      <c r="B881" s="513" t="s">
        <v>375</v>
      </c>
      <c r="C881" s="513" t="s">
        <v>384</v>
      </c>
      <c r="D881" s="521" t="s">
        <v>10920</v>
      </c>
      <c r="E881" s="513" t="s">
        <v>10921</v>
      </c>
      <c r="F881" s="512" t="s">
        <v>10922</v>
      </c>
      <c r="G881" s="259" t="s">
        <v>486</v>
      </c>
      <c r="H881" s="85" t="s">
        <v>493</v>
      </c>
      <c r="J881" s="85" t="s">
        <v>486</v>
      </c>
      <c r="K881" s="85" t="s">
        <v>489</v>
      </c>
      <c r="L881" s="259" t="s">
        <v>486</v>
      </c>
      <c r="M881" s="85" t="s">
        <v>486</v>
      </c>
      <c r="N881" s="85" t="s">
        <v>486</v>
      </c>
    </row>
    <row r="882" ht="15.0" customHeight="1">
      <c r="A882" s="513" t="s">
        <v>395</v>
      </c>
      <c r="B882" s="513" t="s">
        <v>375</v>
      </c>
      <c r="C882" s="513" t="s">
        <v>384</v>
      </c>
      <c r="D882" s="513" t="s">
        <v>9127</v>
      </c>
      <c r="E882" s="513" t="s">
        <v>9128</v>
      </c>
      <c r="F882" s="512" t="s">
        <v>9129</v>
      </c>
      <c r="G882" s="259" t="s">
        <v>486</v>
      </c>
      <c r="H882" s="85" t="s">
        <v>1736</v>
      </c>
      <c r="J882" s="85" t="s">
        <v>486</v>
      </c>
      <c r="K882" s="85" t="s">
        <v>489</v>
      </c>
      <c r="L882" s="259" t="s">
        <v>486</v>
      </c>
      <c r="M882" s="85" t="s">
        <v>486</v>
      </c>
      <c r="N882" s="85" t="s">
        <v>486</v>
      </c>
    </row>
    <row r="883" ht="15.0" customHeight="1">
      <c r="A883" s="513" t="s">
        <v>395</v>
      </c>
      <c r="B883" s="513" t="s">
        <v>375</v>
      </c>
      <c r="C883" s="513" t="s">
        <v>384</v>
      </c>
      <c r="D883" s="513" t="s">
        <v>9130</v>
      </c>
      <c r="E883" s="513" t="s">
        <v>9131</v>
      </c>
      <c r="F883" s="512" t="s">
        <v>9132</v>
      </c>
      <c r="G883" s="259" t="s">
        <v>486</v>
      </c>
      <c r="H883" s="85" t="s">
        <v>1736</v>
      </c>
      <c r="J883" s="85" t="s">
        <v>486</v>
      </c>
      <c r="K883" s="85" t="s">
        <v>489</v>
      </c>
      <c r="L883" s="259" t="s">
        <v>486</v>
      </c>
      <c r="M883" s="85" t="s">
        <v>486</v>
      </c>
      <c r="N883" s="85" t="s">
        <v>486</v>
      </c>
    </row>
    <row r="884" ht="15.0" customHeight="1">
      <c r="A884" s="513" t="s">
        <v>395</v>
      </c>
      <c r="B884" s="513" t="s">
        <v>375</v>
      </c>
      <c r="C884" s="513" t="s">
        <v>384</v>
      </c>
      <c r="D884" s="513" t="s">
        <v>10923</v>
      </c>
      <c r="E884" s="513" t="s">
        <v>10924</v>
      </c>
      <c r="F884" s="512" t="s">
        <v>10925</v>
      </c>
      <c r="G884" s="259" t="s">
        <v>486</v>
      </c>
      <c r="H884" s="85" t="s">
        <v>1736</v>
      </c>
      <c r="J884" s="85" t="s">
        <v>486</v>
      </c>
      <c r="K884" s="85" t="s">
        <v>489</v>
      </c>
      <c r="L884" s="259" t="s">
        <v>486</v>
      </c>
      <c r="M884" s="85" t="s">
        <v>486</v>
      </c>
      <c r="N884" s="85" t="s">
        <v>486</v>
      </c>
    </row>
    <row r="885" ht="15.0" customHeight="1">
      <c r="A885" s="513" t="s">
        <v>395</v>
      </c>
      <c r="B885" s="513" t="s">
        <v>375</v>
      </c>
      <c r="C885" s="513" t="s">
        <v>384</v>
      </c>
      <c r="D885" s="513" t="s">
        <v>9133</v>
      </c>
      <c r="E885" s="513" t="s">
        <v>9134</v>
      </c>
      <c r="F885" s="512" t="s">
        <v>9135</v>
      </c>
      <c r="G885" s="259" t="s">
        <v>486</v>
      </c>
      <c r="H885" s="85" t="s">
        <v>1736</v>
      </c>
      <c r="J885" s="85" t="s">
        <v>486</v>
      </c>
      <c r="K885" s="85" t="s">
        <v>489</v>
      </c>
      <c r="L885" s="259" t="s">
        <v>486</v>
      </c>
      <c r="M885" s="85" t="s">
        <v>486</v>
      </c>
      <c r="N885" s="85" t="s">
        <v>486</v>
      </c>
    </row>
    <row r="886" ht="15.0" customHeight="1">
      <c r="A886" s="513" t="s">
        <v>395</v>
      </c>
      <c r="B886" s="513" t="s">
        <v>375</v>
      </c>
      <c r="C886" s="513" t="s">
        <v>384</v>
      </c>
      <c r="D886" s="513" t="s">
        <v>9136</v>
      </c>
      <c r="E886" s="513" t="s">
        <v>9137</v>
      </c>
      <c r="F886" s="512" t="s">
        <v>9138</v>
      </c>
      <c r="G886" s="259" t="s">
        <v>486</v>
      </c>
      <c r="H886" s="85" t="s">
        <v>1736</v>
      </c>
      <c r="J886" s="85" t="s">
        <v>486</v>
      </c>
      <c r="K886" s="85" t="s">
        <v>489</v>
      </c>
      <c r="L886" s="259" t="s">
        <v>486</v>
      </c>
      <c r="M886" s="85" t="s">
        <v>486</v>
      </c>
      <c r="N886" s="85" t="s">
        <v>486</v>
      </c>
    </row>
    <row r="887" ht="15.0" customHeight="1">
      <c r="A887" s="513" t="s">
        <v>395</v>
      </c>
      <c r="B887" s="513" t="s">
        <v>375</v>
      </c>
      <c r="C887" s="513" t="s">
        <v>384</v>
      </c>
      <c r="D887" s="513" t="s">
        <v>10926</v>
      </c>
      <c r="E887" s="513" t="s">
        <v>10927</v>
      </c>
      <c r="F887" s="512" t="s">
        <v>10928</v>
      </c>
      <c r="G887" s="259" t="s">
        <v>486</v>
      </c>
      <c r="H887" s="85" t="s">
        <v>1736</v>
      </c>
      <c r="J887" s="85" t="s">
        <v>486</v>
      </c>
      <c r="K887" s="85" t="s">
        <v>489</v>
      </c>
      <c r="L887" s="259" t="s">
        <v>486</v>
      </c>
      <c r="M887" s="85" t="s">
        <v>486</v>
      </c>
      <c r="N887" s="85" t="s">
        <v>486</v>
      </c>
    </row>
    <row r="888" ht="15.0" customHeight="1">
      <c r="A888" s="513" t="s">
        <v>395</v>
      </c>
      <c r="B888" s="513" t="s">
        <v>375</v>
      </c>
      <c r="C888" s="513" t="s">
        <v>384</v>
      </c>
      <c r="D888" s="513" t="s">
        <v>9139</v>
      </c>
      <c r="E888" s="513" t="s">
        <v>9140</v>
      </c>
      <c r="F888" s="512" t="s">
        <v>9141</v>
      </c>
      <c r="G888" s="259" t="s">
        <v>486</v>
      </c>
      <c r="H888" s="85" t="s">
        <v>1736</v>
      </c>
      <c r="J888" s="85" t="s">
        <v>486</v>
      </c>
      <c r="K888" s="85" t="s">
        <v>489</v>
      </c>
      <c r="L888" s="259" t="s">
        <v>486</v>
      </c>
      <c r="M888" s="85" t="s">
        <v>486</v>
      </c>
      <c r="N888" s="85" t="s">
        <v>486</v>
      </c>
    </row>
    <row r="889" ht="15.0" customHeight="1">
      <c r="A889" s="513" t="s">
        <v>395</v>
      </c>
      <c r="B889" s="513" t="s">
        <v>375</v>
      </c>
      <c r="C889" s="513" t="s">
        <v>384</v>
      </c>
      <c r="D889" s="513" t="s">
        <v>9142</v>
      </c>
      <c r="E889" s="513" t="s">
        <v>9143</v>
      </c>
      <c r="F889" s="512" t="s">
        <v>9144</v>
      </c>
      <c r="G889" s="259" t="s">
        <v>486</v>
      </c>
      <c r="H889" s="85" t="s">
        <v>1736</v>
      </c>
      <c r="J889" s="85" t="s">
        <v>486</v>
      </c>
      <c r="K889" s="85" t="s">
        <v>489</v>
      </c>
      <c r="L889" s="259" t="s">
        <v>486</v>
      </c>
      <c r="M889" s="85" t="s">
        <v>486</v>
      </c>
      <c r="N889" s="85" t="s">
        <v>486</v>
      </c>
    </row>
    <row r="890" ht="15.0" customHeight="1">
      <c r="A890" s="513" t="s">
        <v>395</v>
      </c>
      <c r="B890" s="513" t="s">
        <v>375</v>
      </c>
      <c r="C890" s="513" t="s">
        <v>384</v>
      </c>
      <c r="D890" s="513" t="s">
        <v>10929</v>
      </c>
      <c r="E890" s="513" t="s">
        <v>10930</v>
      </c>
      <c r="F890" s="512" t="s">
        <v>10931</v>
      </c>
      <c r="G890" s="259" t="s">
        <v>486</v>
      </c>
      <c r="H890" s="85" t="s">
        <v>1736</v>
      </c>
      <c r="J890" s="85" t="s">
        <v>486</v>
      </c>
      <c r="K890" s="85" t="s">
        <v>489</v>
      </c>
      <c r="L890" s="259" t="s">
        <v>486</v>
      </c>
      <c r="M890" s="85" t="s">
        <v>486</v>
      </c>
      <c r="N890" s="85" t="s">
        <v>486</v>
      </c>
    </row>
    <row r="891" ht="15.0" customHeight="1">
      <c r="A891" s="513" t="s">
        <v>395</v>
      </c>
      <c r="B891" s="513" t="s">
        <v>375</v>
      </c>
      <c r="C891" s="513" t="s">
        <v>384</v>
      </c>
      <c r="D891" s="513" t="s">
        <v>9145</v>
      </c>
      <c r="E891" s="513" t="s">
        <v>9146</v>
      </c>
      <c r="F891" s="512" t="s">
        <v>9147</v>
      </c>
      <c r="G891" s="259" t="s">
        <v>486</v>
      </c>
      <c r="H891" s="85" t="s">
        <v>493</v>
      </c>
      <c r="J891" s="85" t="s">
        <v>486</v>
      </c>
      <c r="K891" s="85" t="s">
        <v>489</v>
      </c>
      <c r="L891" s="259" t="s">
        <v>486</v>
      </c>
      <c r="M891" s="85" t="s">
        <v>486</v>
      </c>
      <c r="N891" s="85" t="s">
        <v>486</v>
      </c>
    </row>
    <row r="892" ht="15.0" customHeight="1">
      <c r="A892" s="513" t="s">
        <v>395</v>
      </c>
      <c r="B892" s="513" t="s">
        <v>375</v>
      </c>
      <c r="C892" s="513" t="s">
        <v>384</v>
      </c>
      <c r="D892" s="513" t="s">
        <v>9148</v>
      </c>
      <c r="E892" s="513" t="s">
        <v>9149</v>
      </c>
      <c r="F892" s="512" t="s">
        <v>9150</v>
      </c>
      <c r="G892" s="259" t="s">
        <v>486</v>
      </c>
      <c r="H892" s="85" t="s">
        <v>493</v>
      </c>
      <c r="J892" s="85" t="s">
        <v>486</v>
      </c>
      <c r="K892" s="85" t="s">
        <v>489</v>
      </c>
      <c r="L892" s="259" t="s">
        <v>486</v>
      </c>
      <c r="M892" s="85" t="s">
        <v>486</v>
      </c>
      <c r="N892" s="85" t="s">
        <v>486</v>
      </c>
    </row>
    <row r="893" ht="15.0" customHeight="1">
      <c r="A893" s="513" t="s">
        <v>395</v>
      </c>
      <c r="B893" s="513" t="s">
        <v>375</v>
      </c>
      <c r="C893" s="513" t="s">
        <v>384</v>
      </c>
      <c r="D893" s="513" t="s">
        <v>10932</v>
      </c>
      <c r="E893" s="513" t="s">
        <v>10933</v>
      </c>
      <c r="F893" s="512" t="s">
        <v>10934</v>
      </c>
      <c r="G893" s="259" t="s">
        <v>486</v>
      </c>
      <c r="H893" s="85" t="s">
        <v>493</v>
      </c>
      <c r="J893" s="85" t="s">
        <v>486</v>
      </c>
      <c r="K893" s="85" t="s">
        <v>489</v>
      </c>
      <c r="L893" s="259" t="s">
        <v>486</v>
      </c>
      <c r="M893" s="85" t="s">
        <v>486</v>
      </c>
      <c r="N893" s="85" t="s">
        <v>486</v>
      </c>
    </row>
    <row r="894" ht="15.0" customHeight="1">
      <c r="A894" s="513" t="s">
        <v>395</v>
      </c>
      <c r="B894" s="513" t="s">
        <v>375</v>
      </c>
      <c r="C894" s="513" t="s">
        <v>384</v>
      </c>
      <c r="D894" s="513" t="s">
        <v>9151</v>
      </c>
      <c r="E894" s="513" t="s">
        <v>9152</v>
      </c>
      <c r="F894" s="512" t="s">
        <v>9153</v>
      </c>
      <c r="G894" s="259" t="s">
        <v>486</v>
      </c>
      <c r="H894" s="85" t="s">
        <v>1736</v>
      </c>
      <c r="J894" s="85" t="s">
        <v>486</v>
      </c>
      <c r="K894" s="85" t="s">
        <v>489</v>
      </c>
      <c r="L894" s="259" t="s">
        <v>486</v>
      </c>
      <c r="M894" s="85" t="s">
        <v>486</v>
      </c>
      <c r="N894" s="85" t="s">
        <v>486</v>
      </c>
    </row>
    <row r="895" ht="15.0" customHeight="1">
      <c r="A895" s="513" t="s">
        <v>395</v>
      </c>
      <c r="B895" s="513" t="s">
        <v>375</v>
      </c>
      <c r="C895" s="513" t="s">
        <v>384</v>
      </c>
      <c r="D895" s="513" t="s">
        <v>9154</v>
      </c>
      <c r="E895" s="513" t="s">
        <v>9155</v>
      </c>
      <c r="F895" s="512" t="s">
        <v>9156</v>
      </c>
      <c r="G895" s="259" t="s">
        <v>486</v>
      </c>
      <c r="H895" s="85" t="s">
        <v>1736</v>
      </c>
      <c r="J895" s="85" t="s">
        <v>486</v>
      </c>
      <c r="K895" s="85" t="s">
        <v>489</v>
      </c>
      <c r="L895" s="259" t="s">
        <v>486</v>
      </c>
      <c r="M895" s="85" t="s">
        <v>486</v>
      </c>
      <c r="N895" s="85" t="s">
        <v>486</v>
      </c>
    </row>
    <row r="896" ht="15.0" customHeight="1">
      <c r="A896" s="513" t="s">
        <v>395</v>
      </c>
      <c r="B896" s="513" t="s">
        <v>375</v>
      </c>
      <c r="C896" s="513" t="s">
        <v>384</v>
      </c>
      <c r="D896" s="513" t="s">
        <v>10935</v>
      </c>
      <c r="E896" s="513" t="s">
        <v>10936</v>
      </c>
      <c r="F896" s="512" t="s">
        <v>10937</v>
      </c>
      <c r="G896" s="259" t="s">
        <v>486</v>
      </c>
      <c r="H896" s="85" t="s">
        <v>1736</v>
      </c>
      <c r="J896" s="85" t="s">
        <v>486</v>
      </c>
      <c r="K896" s="85" t="s">
        <v>489</v>
      </c>
      <c r="L896" s="259" t="s">
        <v>486</v>
      </c>
      <c r="M896" s="85" t="s">
        <v>486</v>
      </c>
      <c r="N896" s="85" t="s">
        <v>486</v>
      </c>
    </row>
    <row r="897" ht="15.0" customHeight="1">
      <c r="A897" s="513" t="s">
        <v>395</v>
      </c>
      <c r="B897" s="513" t="s">
        <v>375</v>
      </c>
      <c r="C897" s="513" t="s">
        <v>384</v>
      </c>
      <c r="D897" s="513" t="s">
        <v>9157</v>
      </c>
      <c r="E897" s="513" t="s">
        <v>9158</v>
      </c>
      <c r="F897" s="512" t="s">
        <v>9159</v>
      </c>
      <c r="G897" s="259" t="s">
        <v>486</v>
      </c>
      <c r="H897" s="85" t="s">
        <v>1736</v>
      </c>
      <c r="J897" s="85" t="s">
        <v>486</v>
      </c>
      <c r="K897" s="85" t="s">
        <v>489</v>
      </c>
      <c r="L897" s="259" t="s">
        <v>486</v>
      </c>
      <c r="M897" s="85" t="s">
        <v>486</v>
      </c>
      <c r="N897" s="85" t="s">
        <v>486</v>
      </c>
    </row>
    <row r="898" ht="15.0" customHeight="1">
      <c r="A898" s="513" t="s">
        <v>395</v>
      </c>
      <c r="B898" s="513" t="s">
        <v>375</v>
      </c>
      <c r="C898" s="513" t="s">
        <v>384</v>
      </c>
      <c r="D898" s="513" t="s">
        <v>9160</v>
      </c>
      <c r="E898" s="513" t="s">
        <v>9161</v>
      </c>
      <c r="F898" s="512" t="s">
        <v>9162</v>
      </c>
      <c r="G898" s="259" t="s">
        <v>486</v>
      </c>
      <c r="H898" s="85" t="s">
        <v>1736</v>
      </c>
      <c r="J898" s="85" t="s">
        <v>486</v>
      </c>
      <c r="K898" s="85" t="s">
        <v>489</v>
      </c>
      <c r="L898" s="259" t="s">
        <v>486</v>
      </c>
      <c r="M898" s="85" t="s">
        <v>486</v>
      </c>
      <c r="N898" s="85" t="s">
        <v>486</v>
      </c>
    </row>
    <row r="899" ht="15.0" customHeight="1">
      <c r="A899" s="513" t="s">
        <v>395</v>
      </c>
      <c r="B899" s="513" t="s">
        <v>375</v>
      </c>
      <c r="C899" s="513" t="s">
        <v>384</v>
      </c>
      <c r="D899" s="513" t="s">
        <v>10938</v>
      </c>
      <c r="E899" s="513" t="s">
        <v>10939</v>
      </c>
      <c r="F899" s="512" t="s">
        <v>10940</v>
      </c>
      <c r="G899" s="259" t="s">
        <v>486</v>
      </c>
      <c r="H899" s="85" t="s">
        <v>1736</v>
      </c>
      <c r="J899" s="85" t="s">
        <v>486</v>
      </c>
      <c r="K899" s="85" t="s">
        <v>489</v>
      </c>
      <c r="L899" s="259" t="s">
        <v>486</v>
      </c>
      <c r="M899" s="85" t="s">
        <v>486</v>
      </c>
      <c r="N899" s="85" t="s">
        <v>486</v>
      </c>
    </row>
    <row r="900" ht="15.0" customHeight="1">
      <c r="A900" s="513" t="s">
        <v>395</v>
      </c>
      <c r="B900" s="513" t="s">
        <v>375</v>
      </c>
      <c r="C900" s="513" t="s">
        <v>384</v>
      </c>
      <c r="D900" s="513" t="s">
        <v>9163</v>
      </c>
      <c r="E900" s="513" t="s">
        <v>9164</v>
      </c>
      <c r="F900" s="512" t="s">
        <v>9165</v>
      </c>
      <c r="G900" s="259" t="s">
        <v>486</v>
      </c>
      <c r="H900" s="85" t="s">
        <v>1736</v>
      </c>
      <c r="J900" s="85" t="s">
        <v>486</v>
      </c>
      <c r="K900" s="85" t="s">
        <v>489</v>
      </c>
      <c r="L900" s="259" t="s">
        <v>486</v>
      </c>
      <c r="M900" s="85" t="s">
        <v>486</v>
      </c>
      <c r="N900" s="85" t="s">
        <v>486</v>
      </c>
    </row>
    <row r="901" ht="15.0" customHeight="1">
      <c r="A901" s="513" t="s">
        <v>395</v>
      </c>
      <c r="B901" s="513" t="s">
        <v>375</v>
      </c>
      <c r="C901" s="513" t="s">
        <v>384</v>
      </c>
      <c r="D901" s="513" t="s">
        <v>9166</v>
      </c>
      <c r="E901" s="513" t="s">
        <v>9167</v>
      </c>
      <c r="F901" s="512" t="s">
        <v>9168</v>
      </c>
      <c r="G901" s="259" t="s">
        <v>486</v>
      </c>
      <c r="H901" s="85" t="s">
        <v>1736</v>
      </c>
      <c r="J901" s="85" t="s">
        <v>486</v>
      </c>
      <c r="K901" s="85" t="s">
        <v>489</v>
      </c>
      <c r="L901" s="259" t="s">
        <v>486</v>
      </c>
      <c r="M901" s="85" t="s">
        <v>486</v>
      </c>
      <c r="N901" s="85" t="s">
        <v>486</v>
      </c>
    </row>
    <row r="902" ht="15.0" customHeight="1">
      <c r="A902" s="513" t="s">
        <v>395</v>
      </c>
      <c r="B902" s="513" t="s">
        <v>375</v>
      </c>
      <c r="C902" s="513" t="s">
        <v>384</v>
      </c>
      <c r="D902" s="513" t="s">
        <v>10941</v>
      </c>
      <c r="E902" s="513" t="s">
        <v>10942</v>
      </c>
      <c r="F902" s="512" t="s">
        <v>10943</v>
      </c>
      <c r="G902" s="259" t="s">
        <v>486</v>
      </c>
      <c r="H902" s="85" t="s">
        <v>1736</v>
      </c>
      <c r="J902" s="85" t="s">
        <v>486</v>
      </c>
      <c r="K902" s="85" t="s">
        <v>489</v>
      </c>
      <c r="L902" s="259" t="s">
        <v>486</v>
      </c>
      <c r="M902" s="85" t="s">
        <v>486</v>
      </c>
      <c r="N902" s="85" t="s">
        <v>486</v>
      </c>
    </row>
    <row r="903" ht="15.0" customHeight="1">
      <c r="A903" s="513" t="s">
        <v>395</v>
      </c>
      <c r="B903" s="513" t="s">
        <v>375</v>
      </c>
      <c r="C903" s="513" t="s">
        <v>384</v>
      </c>
      <c r="D903" s="513" t="s">
        <v>9169</v>
      </c>
      <c r="E903" s="513" t="s">
        <v>9170</v>
      </c>
      <c r="F903" s="512" t="s">
        <v>9171</v>
      </c>
      <c r="G903" s="259" t="s">
        <v>486</v>
      </c>
      <c r="H903" s="85" t="s">
        <v>1736</v>
      </c>
      <c r="J903" s="85" t="s">
        <v>486</v>
      </c>
      <c r="K903" s="85" t="s">
        <v>489</v>
      </c>
      <c r="L903" s="259" t="s">
        <v>486</v>
      </c>
      <c r="M903" s="85" t="s">
        <v>486</v>
      </c>
      <c r="N903" s="85" t="s">
        <v>486</v>
      </c>
    </row>
    <row r="904" ht="15.0" customHeight="1">
      <c r="A904" s="513" t="s">
        <v>395</v>
      </c>
      <c r="B904" s="513" t="s">
        <v>375</v>
      </c>
      <c r="C904" s="513" t="s">
        <v>384</v>
      </c>
      <c r="D904" s="513" t="s">
        <v>9172</v>
      </c>
      <c r="E904" s="513" t="s">
        <v>9173</v>
      </c>
      <c r="F904" s="512" t="s">
        <v>9174</v>
      </c>
      <c r="G904" s="259" t="s">
        <v>486</v>
      </c>
      <c r="H904" s="85" t="s">
        <v>1736</v>
      </c>
      <c r="J904" s="85" t="s">
        <v>486</v>
      </c>
      <c r="K904" s="85" t="s">
        <v>489</v>
      </c>
      <c r="L904" s="259" t="s">
        <v>486</v>
      </c>
      <c r="M904" s="85" t="s">
        <v>486</v>
      </c>
      <c r="N904" s="85" t="s">
        <v>486</v>
      </c>
    </row>
    <row r="905" ht="15.0" customHeight="1">
      <c r="A905" s="513" t="s">
        <v>395</v>
      </c>
      <c r="B905" s="513" t="s">
        <v>375</v>
      </c>
      <c r="C905" s="513" t="s">
        <v>384</v>
      </c>
      <c r="D905" s="513" t="s">
        <v>10944</v>
      </c>
      <c r="E905" s="513" t="s">
        <v>10945</v>
      </c>
      <c r="F905" s="512" t="s">
        <v>10946</v>
      </c>
      <c r="G905" s="259" t="s">
        <v>486</v>
      </c>
      <c r="H905" s="85" t="s">
        <v>1736</v>
      </c>
      <c r="J905" s="85" t="s">
        <v>486</v>
      </c>
      <c r="K905" s="85" t="s">
        <v>489</v>
      </c>
      <c r="L905" s="259" t="s">
        <v>486</v>
      </c>
      <c r="M905" s="85" t="s">
        <v>486</v>
      </c>
      <c r="N905" s="85" t="s">
        <v>486</v>
      </c>
    </row>
    <row r="906" ht="15.0" customHeight="1">
      <c r="A906" s="513" t="s">
        <v>395</v>
      </c>
      <c r="B906" s="513" t="s">
        <v>375</v>
      </c>
      <c r="C906" s="513" t="s">
        <v>384</v>
      </c>
      <c r="D906" s="513" t="s">
        <v>9175</v>
      </c>
      <c r="E906" s="513" t="s">
        <v>9176</v>
      </c>
      <c r="F906" s="512" t="s">
        <v>9177</v>
      </c>
      <c r="G906" s="259" t="s">
        <v>486</v>
      </c>
      <c r="H906" s="85" t="s">
        <v>1736</v>
      </c>
      <c r="J906" s="85" t="s">
        <v>486</v>
      </c>
      <c r="K906" s="85" t="s">
        <v>489</v>
      </c>
      <c r="L906" s="259" t="s">
        <v>486</v>
      </c>
      <c r="M906" s="85" t="s">
        <v>486</v>
      </c>
      <c r="N906" s="85" t="s">
        <v>486</v>
      </c>
    </row>
    <row r="907" ht="15.0" customHeight="1">
      <c r="A907" s="513" t="s">
        <v>395</v>
      </c>
      <c r="B907" s="513" t="s">
        <v>375</v>
      </c>
      <c r="C907" s="513" t="s">
        <v>384</v>
      </c>
      <c r="D907" s="513" t="s">
        <v>9178</v>
      </c>
      <c r="E907" s="513" t="s">
        <v>9179</v>
      </c>
      <c r="F907" s="512" t="s">
        <v>9180</v>
      </c>
      <c r="G907" s="259" t="s">
        <v>486</v>
      </c>
      <c r="H907" s="85" t="s">
        <v>1736</v>
      </c>
      <c r="J907" s="85" t="s">
        <v>486</v>
      </c>
      <c r="K907" s="85" t="s">
        <v>489</v>
      </c>
      <c r="L907" s="259" t="s">
        <v>486</v>
      </c>
      <c r="M907" s="85" t="s">
        <v>486</v>
      </c>
      <c r="N907" s="85" t="s">
        <v>486</v>
      </c>
    </row>
    <row r="908" ht="15.0" customHeight="1">
      <c r="A908" s="513" t="s">
        <v>395</v>
      </c>
      <c r="B908" s="513" t="s">
        <v>375</v>
      </c>
      <c r="C908" s="513" t="s">
        <v>384</v>
      </c>
      <c r="D908" s="513" t="s">
        <v>9181</v>
      </c>
      <c r="E908" s="513" t="s">
        <v>9182</v>
      </c>
      <c r="F908" s="512" t="s">
        <v>9183</v>
      </c>
      <c r="G908" s="259" t="s">
        <v>486</v>
      </c>
      <c r="H908" s="85" t="s">
        <v>1736</v>
      </c>
      <c r="J908" s="85" t="s">
        <v>486</v>
      </c>
      <c r="K908" s="85" t="s">
        <v>489</v>
      </c>
      <c r="L908" s="259" t="s">
        <v>486</v>
      </c>
      <c r="M908" s="85" t="s">
        <v>486</v>
      </c>
      <c r="N908" s="85" t="s">
        <v>486</v>
      </c>
    </row>
    <row r="909" ht="15.0" customHeight="1">
      <c r="A909" s="513" t="s">
        <v>395</v>
      </c>
      <c r="B909" s="513" t="s">
        <v>375</v>
      </c>
      <c r="C909" s="513" t="s">
        <v>384</v>
      </c>
      <c r="D909" s="513" t="s">
        <v>9184</v>
      </c>
      <c r="E909" s="513" t="s">
        <v>9185</v>
      </c>
      <c r="F909" s="512" t="s">
        <v>9186</v>
      </c>
      <c r="G909" s="259" t="s">
        <v>486</v>
      </c>
      <c r="H909" s="85" t="s">
        <v>1736</v>
      </c>
      <c r="J909" s="85" t="s">
        <v>486</v>
      </c>
      <c r="K909" s="85" t="s">
        <v>489</v>
      </c>
      <c r="L909" s="259" t="s">
        <v>486</v>
      </c>
      <c r="M909" s="85" t="s">
        <v>486</v>
      </c>
      <c r="N909" s="85" t="s">
        <v>486</v>
      </c>
    </row>
    <row r="910" ht="15.0" customHeight="1">
      <c r="A910" s="513" t="s">
        <v>395</v>
      </c>
      <c r="B910" s="513" t="s">
        <v>375</v>
      </c>
      <c r="C910" s="513" t="s">
        <v>384</v>
      </c>
      <c r="D910" s="513" t="s">
        <v>9187</v>
      </c>
      <c r="E910" s="513" t="s">
        <v>9188</v>
      </c>
      <c r="F910" s="512" t="s">
        <v>9189</v>
      </c>
      <c r="G910" s="259" t="s">
        <v>486</v>
      </c>
      <c r="H910" s="85" t="s">
        <v>1736</v>
      </c>
      <c r="J910" s="85" t="s">
        <v>486</v>
      </c>
      <c r="K910" s="85" t="s">
        <v>489</v>
      </c>
      <c r="L910" s="259" t="s">
        <v>486</v>
      </c>
      <c r="M910" s="85" t="s">
        <v>486</v>
      </c>
      <c r="N910" s="85" t="s">
        <v>486</v>
      </c>
    </row>
    <row r="911" ht="15.0" customHeight="1">
      <c r="A911" s="513" t="s">
        <v>395</v>
      </c>
      <c r="B911" s="513" t="s">
        <v>375</v>
      </c>
      <c r="C911" s="513" t="s">
        <v>384</v>
      </c>
      <c r="D911" s="513" t="s">
        <v>9190</v>
      </c>
      <c r="E911" s="513" t="s">
        <v>9191</v>
      </c>
      <c r="F911" s="512" t="s">
        <v>9192</v>
      </c>
      <c r="G911" s="259" t="s">
        <v>486</v>
      </c>
      <c r="H911" s="85" t="s">
        <v>1736</v>
      </c>
      <c r="J911" s="85" t="s">
        <v>486</v>
      </c>
      <c r="K911" s="85" t="s">
        <v>489</v>
      </c>
      <c r="L911" s="259" t="s">
        <v>486</v>
      </c>
      <c r="M911" s="85" t="s">
        <v>486</v>
      </c>
      <c r="N911" s="85" t="s">
        <v>486</v>
      </c>
    </row>
    <row r="912" ht="15.0" customHeight="1">
      <c r="A912" s="513" t="s">
        <v>395</v>
      </c>
      <c r="B912" s="513" t="s">
        <v>375</v>
      </c>
      <c r="C912" s="513" t="s">
        <v>384</v>
      </c>
      <c r="D912" s="513" t="s">
        <v>9193</v>
      </c>
      <c r="E912" s="513" t="s">
        <v>9194</v>
      </c>
      <c r="F912" s="512" t="s">
        <v>9195</v>
      </c>
      <c r="G912" s="259" t="s">
        <v>486</v>
      </c>
      <c r="H912" s="85" t="s">
        <v>1736</v>
      </c>
      <c r="J912" s="85" t="s">
        <v>486</v>
      </c>
      <c r="K912" s="85" t="s">
        <v>489</v>
      </c>
      <c r="L912" s="259" t="s">
        <v>486</v>
      </c>
      <c r="M912" s="85" t="s">
        <v>486</v>
      </c>
      <c r="N912" s="85" t="s">
        <v>486</v>
      </c>
    </row>
    <row r="913" ht="15.0" customHeight="1">
      <c r="A913" s="513" t="s">
        <v>395</v>
      </c>
      <c r="B913" s="513" t="s">
        <v>375</v>
      </c>
      <c r="C913" s="513" t="s">
        <v>384</v>
      </c>
      <c r="D913" s="513" t="s">
        <v>9196</v>
      </c>
      <c r="E913" s="513" t="s">
        <v>9185</v>
      </c>
      <c r="F913" s="512" t="s">
        <v>9186</v>
      </c>
      <c r="G913" s="259" t="s">
        <v>486</v>
      </c>
      <c r="H913" s="85" t="s">
        <v>1736</v>
      </c>
      <c r="J913" s="85" t="s">
        <v>486</v>
      </c>
      <c r="K913" s="85" t="s">
        <v>489</v>
      </c>
      <c r="L913" s="259" t="s">
        <v>486</v>
      </c>
      <c r="M913" s="85" t="s">
        <v>486</v>
      </c>
      <c r="N913" s="85" t="s">
        <v>486</v>
      </c>
    </row>
    <row r="914" ht="15.0" customHeight="1">
      <c r="A914" s="513" t="s">
        <v>395</v>
      </c>
      <c r="B914" s="513" t="s">
        <v>375</v>
      </c>
      <c r="C914" s="513" t="s">
        <v>384</v>
      </c>
      <c r="D914" s="513" t="s">
        <v>9197</v>
      </c>
      <c r="E914" s="513" t="s">
        <v>9198</v>
      </c>
      <c r="F914" s="512" t="s">
        <v>9199</v>
      </c>
      <c r="G914" s="259" t="s">
        <v>486</v>
      </c>
      <c r="H914" s="85" t="s">
        <v>1736</v>
      </c>
      <c r="J914" s="85" t="s">
        <v>486</v>
      </c>
      <c r="K914" s="85" t="s">
        <v>489</v>
      </c>
      <c r="L914" s="259" t="s">
        <v>486</v>
      </c>
      <c r="M914" s="85" t="s">
        <v>486</v>
      </c>
      <c r="N914" s="85" t="s">
        <v>486</v>
      </c>
    </row>
    <row r="915" ht="15.0" customHeight="1">
      <c r="A915" s="513" t="s">
        <v>395</v>
      </c>
      <c r="B915" s="513" t="s">
        <v>375</v>
      </c>
      <c r="C915" s="513" t="s">
        <v>384</v>
      </c>
      <c r="D915" s="513" t="s">
        <v>9200</v>
      </c>
      <c r="E915" s="513" t="s">
        <v>9201</v>
      </c>
      <c r="F915" s="512" t="s">
        <v>9202</v>
      </c>
      <c r="G915" s="259" t="s">
        <v>486</v>
      </c>
      <c r="H915" s="85" t="s">
        <v>1736</v>
      </c>
      <c r="J915" s="85" t="s">
        <v>486</v>
      </c>
      <c r="K915" s="85" t="s">
        <v>489</v>
      </c>
      <c r="L915" s="259" t="s">
        <v>486</v>
      </c>
      <c r="M915" s="85" t="s">
        <v>486</v>
      </c>
      <c r="N915" s="85" t="s">
        <v>486</v>
      </c>
    </row>
    <row r="916" ht="15.0" customHeight="1">
      <c r="A916" s="513" t="s">
        <v>395</v>
      </c>
      <c r="B916" s="513" t="s">
        <v>375</v>
      </c>
      <c r="C916" s="513" t="s">
        <v>384</v>
      </c>
      <c r="D916" s="513" t="s">
        <v>9203</v>
      </c>
      <c r="E916" s="513" t="s">
        <v>9204</v>
      </c>
      <c r="F916" s="512" t="s">
        <v>9205</v>
      </c>
      <c r="G916" s="259" t="s">
        <v>486</v>
      </c>
      <c r="H916" s="85" t="s">
        <v>1736</v>
      </c>
      <c r="J916" s="85" t="s">
        <v>486</v>
      </c>
      <c r="K916" s="85" t="s">
        <v>489</v>
      </c>
      <c r="L916" s="259" t="s">
        <v>486</v>
      </c>
      <c r="M916" s="85" t="s">
        <v>486</v>
      </c>
      <c r="N916" s="85" t="s">
        <v>486</v>
      </c>
    </row>
    <row r="917" ht="15.0" customHeight="1">
      <c r="A917" s="513" t="s">
        <v>395</v>
      </c>
      <c r="B917" s="513" t="s">
        <v>375</v>
      </c>
      <c r="C917" s="513" t="s">
        <v>384</v>
      </c>
      <c r="D917" s="513" t="s">
        <v>9206</v>
      </c>
      <c r="E917" s="513" t="s">
        <v>9207</v>
      </c>
      <c r="F917" s="512" t="s">
        <v>9208</v>
      </c>
      <c r="G917" s="259" t="s">
        <v>486</v>
      </c>
      <c r="H917" s="85" t="s">
        <v>1736</v>
      </c>
      <c r="J917" s="85" t="s">
        <v>486</v>
      </c>
      <c r="K917" s="85" t="s">
        <v>489</v>
      </c>
      <c r="L917" s="259" t="s">
        <v>486</v>
      </c>
      <c r="M917" s="85" t="s">
        <v>486</v>
      </c>
      <c r="N917" s="85" t="s">
        <v>486</v>
      </c>
    </row>
    <row r="918" ht="15.0" customHeight="1">
      <c r="A918" s="513" t="s">
        <v>395</v>
      </c>
      <c r="B918" s="513" t="s">
        <v>375</v>
      </c>
      <c r="C918" s="513" t="s">
        <v>384</v>
      </c>
      <c r="D918" s="513" t="s">
        <v>9209</v>
      </c>
      <c r="E918" s="513" t="s">
        <v>9210</v>
      </c>
      <c r="F918" s="512" t="s">
        <v>9211</v>
      </c>
      <c r="G918" s="259" t="s">
        <v>486</v>
      </c>
      <c r="H918" s="85" t="s">
        <v>1736</v>
      </c>
      <c r="J918" s="85" t="s">
        <v>486</v>
      </c>
      <c r="K918" s="85" t="s">
        <v>489</v>
      </c>
      <c r="L918" s="259" t="s">
        <v>486</v>
      </c>
      <c r="M918" s="85" t="s">
        <v>486</v>
      </c>
      <c r="N918" s="85" t="s">
        <v>486</v>
      </c>
    </row>
    <row r="919" ht="15.0" customHeight="1">
      <c r="A919" s="513" t="s">
        <v>395</v>
      </c>
      <c r="B919" s="513" t="s">
        <v>375</v>
      </c>
      <c r="C919" s="513" t="s">
        <v>384</v>
      </c>
      <c r="D919" s="513" t="s">
        <v>9212</v>
      </c>
      <c r="E919" s="513" t="s">
        <v>9213</v>
      </c>
      <c r="F919" s="512" t="s">
        <v>9214</v>
      </c>
      <c r="G919" s="259" t="s">
        <v>486</v>
      </c>
      <c r="H919" s="85" t="s">
        <v>1736</v>
      </c>
      <c r="J919" s="85" t="s">
        <v>486</v>
      </c>
      <c r="K919" s="85" t="s">
        <v>489</v>
      </c>
      <c r="L919" s="259" t="s">
        <v>486</v>
      </c>
      <c r="M919" s="85" t="s">
        <v>486</v>
      </c>
      <c r="N919" s="85" t="s">
        <v>486</v>
      </c>
    </row>
    <row r="920" ht="15.0" customHeight="1">
      <c r="A920" s="513" t="s">
        <v>395</v>
      </c>
      <c r="B920" s="513" t="s">
        <v>375</v>
      </c>
      <c r="C920" s="513" t="s">
        <v>384</v>
      </c>
      <c r="D920" s="513" t="s">
        <v>9215</v>
      </c>
      <c r="E920" s="513" t="s">
        <v>9213</v>
      </c>
      <c r="F920" s="512" t="s">
        <v>9214</v>
      </c>
      <c r="G920" s="259" t="s">
        <v>486</v>
      </c>
      <c r="H920" s="85" t="s">
        <v>1736</v>
      </c>
      <c r="J920" s="85" t="s">
        <v>486</v>
      </c>
      <c r="K920" s="85" t="s">
        <v>489</v>
      </c>
      <c r="L920" s="259" t="s">
        <v>486</v>
      </c>
      <c r="M920" s="85" t="s">
        <v>486</v>
      </c>
      <c r="N920" s="85" t="s">
        <v>486</v>
      </c>
    </row>
    <row r="921" ht="15.0" customHeight="1">
      <c r="A921" s="513" t="s">
        <v>395</v>
      </c>
      <c r="B921" s="513" t="s">
        <v>375</v>
      </c>
      <c r="C921" s="513" t="s">
        <v>384</v>
      </c>
      <c r="D921" s="513" t="s">
        <v>9216</v>
      </c>
      <c r="E921" s="513" t="s">
        <v>9217</v>
      </c>
      <c r="F921" s="512" t="s">
        <v>9218</v>
      </c>
      <c r="G921" s="259" t="s">
        <v>486</v>
      </c>
      <c r="H921" s="85" t="s">
        <v>1736</v>
      </c>
      <c r="J921" s="85" t="s">
        <v>486</v>
      </c>
      <c r="K921" s="85" t="s">
        <v>489</v>
      </c>
      <c r="L921" s="259" t="s">
        <v>486</v>
      </c>
      <c r="M921" s="85" t="s">
        <v>486</v>
      </c>
      <c r="N921" s="85" t="s">
        <v>486</v>
      </c>
    </row>
    <row r="922" ht="15.0" customHeight="1">
      <c r="A922" s="513" t="s">
        <v>395</v>
      </c>
      <c r="B922" s="513" t="s">
        <v>375</v>
      </c>
      <c r="C922" s="513" t="s">
        <v>384</v>
      </c>
      <c r="D922" s="513" t="s">
        <v>9219</v>
      </c>
      <c r="E922" s="513" t="s">
        <v>9220</v>
      </c>
      <c r="F922" s="512" t="s">
        <v>9221</v>
      </c>
      <c r="G922" s="259" t="s">
        <v>486</v>
      </c>
      <c r="H922" s="85" t="s">
        <v>1736</v>
      </c>
      <c r="J922" s="85" t="s">
        <v>486</v>
      </c>
      <c r="K922" s="85" t="s">
        <v>489</v>
      </c>
      <c r="L922" s="259" t="s">
        <v>486</v>
      </c>
      <c r="M922" s="85" t="s">
        <v>486</v>
      </c>
      <c r="N922" s="85" t="s">
        <v>486</v>
      </c>
    </row>
    <row r="923" ht="15.0" customHeight="1">
      <c r="A923" s="513" t="s">
        <v>395</v>
      </c>
      <c r="B923" s="513" t="s">
        <v>375</v>
      </c>
      <c r="C923" s="513" t="s">
        <v>384</v>
      </c>
      <c r="D923" s="513" t="s">
        <v>9222</v>
      </c>
      <c r="E923" s="513" t="s">
        <v>9223</v>
      </c>
      <c r="F923" s="512" t="s">
        <v>9224</v>
      </c>
      <c r="G923" s="259" t="s">
        <v>486</v>
      </c>
      <c r="H923" s="85" t="s">
        <v>1736</v>
      </c>
      <c r="J923" s="85" t="s">
        <v>486</v>
      </c>
      <c r="K923" s="85" t="s">
        <v>489</v>
      </c>
      <c r="L923" s="259" t="s">
        <v>486</v>
      </c>
      <c r="M923" s="85" t="s">
        <v>486</v>
      </c>
      <c r="N923" s="85" t="s">
        <v>486</v>
      </c>
    </row>
    <row r="924" ht="15.0" customHeight="1">
      <c r="A924" s="513" t="s">
        <v>395</v>
      </c>
      <c r="B924" s="513" t="s">
        <v>375</v>
      </c>
      <c r="C924" s="513" t="s">
        <v>384</v>
      </c>
      <c r="D924" s="513" t="s">
        <v>9225</v>
      </c>
      <c r="E924" s="513" t="s">
        <v>9226</v>
      </c>
      <c r="F924" s="512" t="s">
        <v>9227</v>
      </c>
      <c r="G924" s="259" t="s">
        <v>486</v>
      </c>
      <c r="H924" s="85" t="s">
        <v>1736</v>
      </c>
      <c r="J924" s="85" t="s">
        <v>486</v>
      </c>
      <c r="K924" s="85" t="s">
        <v>489</v>
      </c>
      <c r="L924" s="259" t="s">
        <v>486</v>
      </c>
      <c r="M924" s="85" t="s">
        <v>486</v>
      </c>
      <c r="N924" s="85" t="s">
        <v>486</v>
      </c>
    </row>
    <row r="925" ht="15.0" customHeight="1">
      <c r="A925" s="513" t="s">
        <v>395</v>
      </c>
      <c r="B925" s="513" t="s">
        <v>375</v>
      </c>
      <c r="C925" s="513" t="s">
        <v>384</v>
      </c>
      <c r="D925" s="513" t="s">
        <v>9228</v>
      </c>
      <c r="E925" s="513" t="s">
        <v>9217</v>
      </c>
      <c r="F925" s="512" t="s">
        <v>9218</v>
      </c>
      <c r="G925" s="259" t="s">
        <v>486</v>
      </c>
      <c r="H925" s="85" t="s">
        <v>1736</v>
      </c>
      <c r="J925" s="85" t="s">
        <v>486</v>
      </c>
      <c r="K925" s="85" t="s">
        <v>489</v>
      </c>
      <c r="L925" s="259" t="s">
        <v>486</v>
      </c>
      <c r="M925" s="85" t="s">
        <v>486</v>
      </c>
      <c r="N925" s="85" t="s">
        <v>486</v>
      </c>
    </row>
    <row r="926" ht="15.0" customHeight="1">
      <c r="A926" s="513" t="s">
        <v>395</v>
      </c>
      <c r="B926" s="513" t="s">
        <v>375</v>
      </c>
      <c r="C926" s="513" t="s">
        <v>384</v>
      </c>
      <c r="D926" s="513" t="s">
        <v>9229</v>
      </c>
      <c r="E926" s="513" t="s">
        <v>9230</v>
      </c>
      <c r="F926" s="512" t="s">
        <v>9231</v>
      </c>
      <c r="G926" s="259" t="s">
        <v>486</v>
      </c>
      <c r="H926" s="85" t="s">
        <v>1736</v>
      </c>
      <c r="J926" s="85" t="s">
        <v>486</v>
      </c>
      <c r="K926" s="85" t="s">
        <v>489</v>
      </c>
      <c r="L926" s="259" t="s">
        <v>486</v>
      </c>
      <c r="M926" s="85" t="s">
        <v>486</v>
      </c>
      <c r="N926" s="85" t="s">
        <v>486</v>
      </c>
    </row>
    <row r="927" ht="15.0" customHeight="1">
      <c r="A927" s="513" t="s">
        <v>395</v>
      </c>
      <c r="B927" s="513" t="s">
        <v>375</v>
      </c>
      <c r="C927" s="513" t="s">
        <v>384</v>
      </c>
      <c r="D927" s="513" t="s">
        <v>9232</v>
      </c>
      <c r="E927" s="513" t="s">
        <v>9233</v>
      </c>
      <c r="F927" s="512" t="s">
        <v>9234</v>
      </c>
      <c r="G927" s="259" t="s">
        <v>486</v>
      </c>
      <c r="H927" s="85" t="s">
        <v>1736</v>
      </c>
      <c r="J927" s="85" t="s">
        <v>486</v>
      </c>
      <c r="K927" s="85" t="s">
        <v>489</v>
      </c>
      <c r="L927" s="259" t="s">
        <v>486</v>
      </c>
      <c r="M927" s="85" t="s">
        <v>486</v>
      </c>
      <c r="N927" s="85" t="s">
        <v>486</v>
      </c>
    </row>
    <row r="928" ht="15.0" customHeight="1">
      <c r="A928" s="513" t="s">
        <v>395</v>
      </c>
      <c r="B928" s="513" t="s">
        <v>375</v>
      </c>
      <c r="C928" s="513" t="s">
        <v>384</v>
      </c>
      <c r="D928" s="513" t="s">
        <v>9235</v>
      </c>
      <c r="E928" s="513" t="s">
        <v>9236</v>
      </c>
      <c r="F928" s="512" t="s">
        <v>9237</v>
      </c>
      <c r="G928" s="259" t="s">
        <v>486</v>
      </c>
      <c r="H928" s="85" t="s">
        <v>1736</v>
      </c>
      <c r="J928" s="85" t="s">
        <v>486</v>
      </c>
      <c r="K928" s="85" t="s">
        <v>489</v>
      </c>
      <c r="L928" s="259" t="s">
        <v>486</v>
      </c>
      <c r="M928" s="85" t="s">
        <v>486</v>
      </c>
      <c r="N928" s="85" t="s">
        <v>486</v>
      </c>
    </row>
    <row r="929" ht="15.0" customHeight="1">
      <c r="A929" s="513" t="s">
        <v>395</v>
      </c>
      <c r="B929" s="513" t="s">
        <v>375</v>
      </c>
      <c r="C929" s="513" t="s">
        <v>384</v>
      </c>
      <c r="D929" s="513" t="s">
        <v>9238</v>
      </c>
      <c r="E929" s="513" t="s">
        <v>9239</v>
      </c>
      <c r="F929" s="512" t="s">
        <v>9240</v>
      </c>
      <c r="G929" s="259" t="s">
        <v>486</v>
      </c>
      <c r="H929" s="85" t="s">
        <v>1736</v>
      </c>
      <c r="J929" s="85" t="s">
        <v>486</v>
      </c>
      <c r="K929" s="85" t="s">
        <v>489</v>
      </c>
      <c r="L929" s="259" t="s">
        <v>486</v>
      </c>
      <c r="M929" s="85" t="s">
        <v>486</v>
      </c>
      <c r="N929" s="85" t="s">
        <v>486</v>
      </c>
    </row>
    <row r="930" ht="15.0" customHeight="1">
      <c r="A930" s="513" t="s">
        <v>395</v>
      </c>
      <c r="B930" s="513" t="s">
        <v>375</v>
      </c>
      <c r="C930" s="513" t="s">
        <v>384</v>
      </c>
      <c r="D930" s="513" t="s">
        <v>9241</v>
      </c>
      <c r="E930" s="513" t="s">
        <v>9242</v>
      </c>
      <c r="F930" s="512" t="s">
        <v>9243</v>
      </c>
      <c r="G930" s="259" t="s">
        <v>486</v>
      </c>
      <c r="H930" s="85" t="s">
        <v>1736</v>
      </c>
      <c r="J930" s="85" t="s">
        <v>486</v>
      </c>
      <c r="K930" s="85" t="s">
        <v>489</v>
      </c>
      <c r="L930" s="259" t="s">
        <v>486</v>
      </c>
      <c r="M930" s="85" t="s">
        <v>486</v>
      </c>
      <c r="N930" s="85" t="s">
        <v>486</v>
      </c>
    </row>
    <row r="931" ht="15.0" customHeight="1">
      <c r="A931" s="513" t="s">
        <v>395</v>
      </c>
      <c r="B931" s="513" t="s">
        <v>375</v>
      </c>
      <c r="C931" s="513" t="s">
        <v>384</v>
      </c>
      <c r="D931" s="513" t="s">
        <v>9244</v>
      </c>
      <c r="E931" s="513" t="s">
        <v>9245</v>
      </c>
      <c r="F931" s="512" t="s">
        <v>9246</v>
      </c>
      <c r="G931" s="259" t="s">
        <v>486</v>
      </c>
      <c r="H931" s="85" t="s">
        <v>1736</v>
      </c>
      <c r="J931" s="85" t="s">
        <v>486</v>
      </c>
      <c r="K931" s="85" t="s">
        <v>489</v>
      </c>
      <c r="L931" s="259" t="s">
        <v>486</v>
      </c>
      <c r="M931" s="85" t="s">
        <v>486</v>
      </c>
      <c r="N931" s="85" t="s">
        <v>486</v>
      </c>
    </row>
    <row r="932" ht="15.0" customHeight="1">
      <c r="A932" s="513" t="s">
        <v>395</v>
      </c>
      <c r="B932" s="513" t="s">
        <v>375</v>
      </c>
      <c r="C932" s="513" t="s">
        <v>384</v>
      </c>
      <c r="D932" s="513" t="s">
        <v>9247</v>
      </c>
      <c r="E932" s="513" t="s">
        <v>9248</v>
      </c>
      <c r="F932" s="512" t="s">
        <v>9249</v>
      </c>
      <c r="G932" s="259" t="s">
        <v>486</v>
      </c>
      <c r="H932" s="85" t="s">
        <v>1736</v>
      </c>
      <c r="J932" s="85" t="s">
        <v>486</v>
      </c>
      <c r="K932" s="85" t="s">
        <v>489</v>
      </c>
      <c r="L932" s="259" t="s">
        <v>486</v>
      </c>
      <c r="M932" s="85" t="s">
        <v>486</v>
      </c>
      <c r="N932" s="85" t="s">
        <v>486</v>
      </c>
    </row>
    <row r="933" ht="15.0" customHeight="1">
      <c r="A933" s="513" t="s">
        <v>395</v>
      </c>
      <c r="B933" s="513" t="s">
        <v>375</v>
      </c>
      <c r="C933" s="513" t="s">
        <v>384</v>
      </c>
      <c r="D933" s="513" t="s">
        <v>9250</v>
      </c>
      <c r="E933" s="513" t="s">
        <v>9251</v>
      </c>
      <c r="F933" s="512" t="s">
        <v>9252</v>
      </c>
      <c r="G933" s="259" t="s">
        <v>486</v>
      </c>
      <c r="H933" s="85" t="s">
        <v>1736</v>
      </c>
      <c r="J933" s="85" t="s">
        <v>486</v>
      </c>
      <c r="K933" s="85" t="s">
        <v>489</v>
      </c>
      <c r="L933" s="259" t="s">
        <v>486</v>
      </c>
      <c r="M933" s="85" t="s">
        <v>486</v>
      </c>
      <c r="N933" s="85" t="s">
        <v>486</v>
      </c>
    </row>
    <row r="934" ht="15.0" customHeight="1">
      <c r="A934" s="513" t="s">
        <v>395</v>
      </c>
      <c r="B934" s="513" t="s">
        <v>375</v>
      </c>
      <c r="C934" s="513" t="s">
        <v>384</v>
      </c>
      <c r="D934" s="513" t="s">
        <v>9253</v>
      </c>
      <c r="E934" s="513" t="s">
        <v>9254</v>
      </c>
      <c r="F934" s="512" t="s">
        <v>9255</v>
      </c>
      <c r="G934" s="259" t="s">
        <v>486</v>
      </c>
      <c r="H934" s="85" t="s">
        <v>1736</v>
      </c>
      <c r="J934" s="85" t="s">
        <v>486</v>
      </c>
      <c r="K934" s="85" t="s">
        <v>489</v>
      </c>
      <c r="L934" s="259" t="s">
        <v>486</v>
      </c>
      <c r="M934" s="85" t="s">
        <v>486</v>
      </c>
      <c r="N934" s="85" t="s">
        <v>486</v>
      </c>
    </row>
    <row r="935" ht="15.0" customHeight="1">
      <c r="A935" s="513" t="s">
        <v>395</v>
      </c>
      <c r="B935" s="513" t="s">
        <v>375</v>
      </c>
      <c r="C935" s="513" t="s">
        <v>384</v>
      </c>
      <c r="D935" s="513" t="s">
        <v>9256</v>
      </c>
      <c r="E935" s="513" t="s">
        <v>9257</v>
      </c>
      <c r="F935" s="512" t="s">
        <v>9258</v>
      </c>
      <c r="G935" s="259" t="s">
        <v>486</v>
      </c>
      <c r="H935" s="85" t="s">
        <v>1736</v>
      </c>
      <c r="J935" s="85" t="s">
        <v>486</v>
      </c>
      <c r="K935" s="85" t="s">
        <v>489</v>
      </c>
      <c r="L935" s="259" t="s">
        <v>486</v>
      </c>
      <c r="M935" s="85" t="s">
        <v>486</v>
      </c>
      <c r="N935" s="85" t="s">
        <v>486</v>
      </c>
    </row>
    <row r="936" ht="15.0" customHeight="1">
      <c r="A936" s="513" t="s">
        <v>395</v>
      </c>
      <c r="B936" s="513" t="s">
        <v>375</v>
      </c>
      <c r="C936" s="513" t="s">
        <v>384</v>
      </c>
      <c r="D936" s="513" t="s">
        <v>9259</v>
      </c>
      <c r="E936" s="513" t="s">
        <v>9260</v>
      </c>
      <c r="F936" s="512" t="s">
        <v>9261</v>
      </c>
      <c r="G936" s="259" t="s">
        <v>486</v>
      </c>
      <c r="H936" s="85" t="s">
        <v>1736</v>
      </c>
      <c r="J936" s="85" t="s">
        <v>486</v>
      </c>
      <c r="K936" s="85" t="s">
        <v>489</v>
      </c>
      <c r="L936" s="259" t="s">
        <v>486</v>
      </c>
      <c r="M936" s="85" t="s">
        <v>486</v>
      </c>
      <c r="N936" s="85" t="s">
        <v>486</v>
      </c>
    </row>
    <row r="937" ht="15.0" customHeight="1">
      <c r="A937" s="513" t="s">
        <v>395</v>
      </c>
      <c r="B937" s="513" t="s">
        <v>375</v>
      </c>
      <c r="C937" s="513" t="s">
        <v>384</v>
      </c>
      <c r="D937" s="513" t="s">
        <v>9262</v>
      </c>
      <c r="E937" s="189" t="s">
        <v>9263</v>
      </c>
      <c r="F937" s="512" t="s">
        <v>9264</v>
      </c>
      <c r="G937" s="259" t="s">
        <v>486</v>
      </c>
      <c r="H937" s="85" t="s">
        <v>1736</v>
      </c>
      <c r="J937" s="85" t="s">
        <v>486</v>
      </c>
      <c r="K937" s="85" t="s">
        <v>489</v>
      </c>
      <c r="L937" s="259" t="s">
        <v>486</v>
      </c>
      <c r="M937" s="85" t="s">
        <v>486</v>
      </c>
      <c r="N937" s="85" t="s">
        <v>486</v>
      </c>
    </row>
    <row r="938" ht="15.0" customHeight="1">
      <c r="A938" s="513" t="s">
        <v>395</v>
      </c>
      <c r="B938" s="513" t="s">
        <v>375</v>
      </c>
      <c r="C938" s="513" t="s">
        <v>384</v>
      </c>
      <c r="D938" s="513" t="s">
        <v>9265</v>
      </c>
      <c r="E938" s="513" t="s">
        <v>9266</v>
      </c>
      <c r="F938" s="512" t="s">
        <v>9267</v>
      </c>
      <c r="G938" s="259" t="s">
        <v>486</v>
      </c>
      <c r="H938" s="85" t="s">
        <v>1736</v>
      </c>
      <c r="J938" s="85" t="s">
        <v>486</v>
      </c>
      <c r="K938" s="85" t="s">
        <v>489</v>
      </c>
      <c r="L938" s="259" t="s">
        <v>486</v>
      </c>
      <c r="M938" s="85" t="s">
        <v>486</v>
      </c>
      <c r="N938" s="85" t="s">
        <v>486</v>
      </c>
    </row>
    <row r="939" ht="15.0" customHeight="1">
      <c r="A939" s="513" t="s">
        <v>395</v>
      </c>
      <c r="B939" s="513" t="s">
        <v>375</v>
      </c>
      <c r="C939" s="513" t="s">
        <v>384</v>
      </c>
      <c r="D939" s="513" t="s">
        <v>9268</v>
      </c>
      <c r="E939" s="513" t="s">
        <v>9269</v>
      </c>
      <c r="F939" s="512" t="s">
        <v>9270</v>
      </c>
      <c r="G939" s="259" t="s">
        <v>486</v>
      </c>
      <c r="H939" s="85" t="s">
        <v>1736</v>
      </c>
      <c r="J939" s="85" t="s">
        <v>486</v>
      </c>
      <c r="K939" s="85" t="s">
        <v>489</v>
      </c>
      <c r="L939" s="259" t="s">
        <v>486</v>
      </c>
      <c r="M939" s="85" t="s">
        <v>486</v>
      </c>
      <c r="N939" s="85" t="s">
        <v>486</v>
      </c>
    </row>
    <row r="940" ht="15.0" customHeight="1">
      <c r="A940" s="513" t="s">
        <v>395</v>
      </c>
      <c r="B940" s="513" t="s">
        <v>375</v>
      </c>
      <c r="C940" s="513" t="s">
        <v>384</v>
      </c>
      <c r="D940" s="513" t="s">
        <v>9271</v>
      </c>
      <c r="E940" s="513" t="s">
        <v>9272</v>
      </c>
      <c r="F940" s="512" t="s">
        <v>9273</v>
      </c>
      <c r="G940" s="259" t="s">
        <v>486</v>
      </c>
      <c r="H940" s="85" t="s">
        <v>1736</v>
      </c>
      <c r="J940" s="85" t="s">
        <v>486</v>
      </c>
      <c r="K940" s="85" t="s">
        <v>489</v>
      </c>
      <c r="L940" s="259" t="s">
        <v>486</v>
      </c>
      <c r="M940" s="85" t="s">
        <v>486</v>
      </c>
      <c r="N940" s="85" t="s">
        <v>486</v>
      </c>
    </row>
    <row r="941" ht="15.0" customHeight="1">
      <c r="A941" s="513" t="s">
        <v>395</v>
      </c>
      <c r="B941" s="513" t="s">
        <v>375</v>
      </c>
      <c r="C941" s="513" t="s">
        <v>384</v>
      </c>
      <c r="D941" s="513" t="s">
        <v>9274</v>
      </c>
      <c r="E941" s="513" t="s">
        <v>9275</v>
      </c>
      <c r="F941" s="512" t="s">
        <v>9276</v>
      </c>
      <c r="G941" s="259" t="s">
        <v>486</v>
      </c>
      <c r="H941" s="85" t="s">
        <v>1736</v>
      </c>
      <c r="J941" s="85" t="s">
        <v>486</v>
      </c>
      <c r="K941" s="85" t="s">
        <v>489</v>
      </c>
      <c r="L941" s="259" t="s">
        <v>486</v>
      </c>
      <c r="M941" s="85" t="s">
        <v>486</v>
      </c>
      <c r="N941" s="85" t="s">
        <v>486</v>
      </c>
    </row>
    <row r="942" ht="15.0" customHeight="1">
      <c r="A942" s="513" t="s">
        <v>395</v>
      </c>
      <c r="B942" s="513" t="s">
        <v>375</v>
      </c>
      <c r="C942" s="513" t="s">
        <v>384</v>
      </c>
      <c r="D942" s="513" t="s">
        <v>9277</v>
      </c>
      <c r="E942" s="513" t="s">
        <v>9278</v>
      </c>
      <c r="F942" s="512" t="s">
        <v>9279</v>
      </c>
      <c r="G942" s="259" t="s">
        <v>486</v>
      </c>
      <c r="H942" s="85" t="s">
        <v>1736</v>
      </c>
      <c r="J942" s="85" t="s">
        <v>486</v>
      </c>
      <c r="K942" s="85" t="s">
        <v>489</v>
      </c>
      <c r="L942" s="259" t="s">
        <v>486</v>
      </c>
      <c r="M942" s="85" t="s">
        <v>486</v>
      </c>
      <c r="N942" s="85" t="s">
        <v>486</v>
      </c>
    </row>
    <row r="943" ht="15.0" customHeight="1">
      <c r="A943" s="513" t="s">
        <v>395</v>
      </c>
      <c r="B943" s="513" t="s">
        <v>375</v>
      </c>
      <c r="C943" s="513" t="s">
        <v>384</v>
      </c>
      <c r="D943" s="513" t="s">
        <v>9280</v>
      </c>
      <c r="E943" s="513" t="s">
        <v>9281</v>
      </c>
      <c r="F943" s="512" t="s">
        <v>9282</v>
      </c>
      <c r="G943" s="259" t="s">
        <v>486</v>
      </c>
      <c r="H943" s="85" t="s">
        <v>1736</v>
      </c>
      <c r="J943" s="85" t="s">
        <v>486</v>
      </c>
      <c r="K943" s="85" t="s">
        <v>489</v>
      </c>
      <c r="L943" s="259" t="s">
        <v>486</v>
      </c>
      <c r="M943" s="85" t="s">
        <v>486</v>
      </c>
      <c r="N943" s="85" t="s">
        <v>486</v>
      </c>
    </row>
    <row r="944" ht="15.0" customHeight="1">
      <c r="A944" s="513" t="s">
        <v>395</v>
      </c>
      <c r="B944" s="513" t="s">
        <v>375</v>
      </c>
      <c r="C944" s="513" t="s">
        <v>384</v>
      </c>
      <c r="D944" s="513" t="s">
        <v>9283</v>
      </c>
      <c r="E944" s="513" t="s">
        <v>9284</v>
      </c>
      <c r="F944" s="512" t="s">
        <v>9285</v>
      </c>
      <c r="G944" s="259" t="s">
        <v>486</v>
      </c>
      <c r="H944" s="85" t="s">
        <v>1736</v>
      </c>
      <c r="J944" s="85" t="s">
        <v>486</v>
      </c>
      <c r="K944" s="85" t="s">
        <v>489</v>
      </c>
      <c r="L944" s="259" t="s">
        <v>486</v>
      </c>
      <c r="M944" s="85" t="s">
        <v>486</v>
      </c>
      <c r="N944" s="85" t="s">
        <v>486</v>
      </c>
    </row>
    <row r="945" ht="15.0" customHeight="1">
      <c r="A945" s="513" t="s">
        <v>395</v>
      </c>
      <c r="B945" s="513" t="s">
        <v>375</v>
      </c>
      <c r="C945" s="513" t="s">
        <v>384</v>
      </c>
      <c r="D945" s="513" t="s">
        <v>9286</v>
      </c>
      <c r="E945" s="513" t="s">
        <v>9287</v>
      </c>
      <c r="F945" s="512" t="s">
        <v>9288</v>
      </c>
      <c r="G945" s="259" t="s">
        <v>486</v>
      </c>
      <c r="H945" s="85" t="s">
        <v>1736</v>
      </c>
      <c r="J945" s="85" t="s">
        <v>486</v>
      </c>
      <c r="K945" s="85" t="s">
        <v>489</v>
      </c>
      <c r="L945" s="259" t="s">
        <v>486</v>
      </c>
      <c r="M945" s="85" t="s">
        <v>486</v>
      </c>
      <c r="N945" s="85" t="s">
        <v>486</v>
      </c>
    </row>
    <row r="946" ht="15.0" customHeight="1">
      <c r="A946" s="513" t="s">
        <v>395</v>
      </c>
      <c r="B946" s="513" t="s">
        <v>375</v>
      </c>
      <c r="C946" s="513" t="s">
        <v>384</v>
      </c>
      <c r="D946" s="513" t="s">
        <v>9289</v>
      </c>
      <c r="E946" s="513" t="s">
        <v>9290</v>
      </c>
      <c r="F946" s="512" t="s">
        <v>9291</v>
      </c>
      <c r="G946" s="259" t="s">
        <v>486</v>
      </c>
      <c r="H946" s="85" t="s">
        <v>1736</v>
      </c>
      <c r="J946" s="85" t="s">
        <v>486</v>
      </c>
      <c r="K946" s="85" t="s">
        <v>489</v>
      </c>
      <c r="L946" s="259" t="s">
        <v>486</v>
      </c>
      <c r="M946" s="85" t="s">
        <v>486</v>
      </c>
      <c r="N946" s="85" t="s">
        <v>486</v>
      </c>
    </row>
    <row r="947" ht="15.0" customHeight="1">
      <c r="A947" s="513" t="s">
        <v>395</v>
      </c>
      <c r="B947" s="513" t="s">
        <v>375</v>
      </c>
      <c r="C947" s="513" t="s">
        <v>384</v>
      </c>
      <c r="D947" s="513" t="s">
        <v>9292</v>
      </c>
      <c r="E947" s="513" t="s">
        <v>9293</v>
      </c>
      <c r="F947" s="512" t="s">
        <v>9294</v>
      </c>
      <c r="G947" s="259" t="s">
        <v>486</v>
      </c>
      <c r="H947" s="85" t="s">
        <v>1736</v>
      </c>
      <c r="J947" s="85" t="s">
        <v>486</v>
      </c>
      <c r="K947" s="85" t="s">
        <v>489</v>
      </c>
      <c r="L947" s="259" t="s">
        <v>486</v>
      </c>
      <c r="M947" s="85" t="s">
        <v>486</v>
      </c>
      <c r="N947" s="85" t="s">
        <v>486</v>
      </c>
    </row>
    <row r="948" ht="15.0" customHeight="1">
      <c r="A948" s="513" t="s">
        <v>395</v>
      </c>
      <c r="B948" s="513" t="s">
        <v>375</v>
      </c>
      <c r="C948" s="513" t="s">
        <v>384</v>
      </c>
      <c r="D948" s="513" t="s">
        <v>9295</v>
      </c>
      <c r="E948" s="513" t="s">
        <v>9296</v>
      </c>
      <c r="F948" s="512" t="s">
        <v>9297</v>
      </c>
      <c r="G948" s="259" t="s">
        <v>486</v>
      </c>
      <c r="H948" s="85" t="s">
        <v>1736</v>
      </c>
      <c r="J948" s="85" t="s">
        <v>486</v>
      </c>
      <c r="K948" s="85" t="s">
        <v>489</v>
      </c>
      <c r="L948" s="259" t="s">
        <v>486</v>
      </c>
      <c r="M948" s="85" t="s">
        <v>486</v>
      </c>
      <c r="N948" s="85" t="s">
        <v>486</v>
      </c>
    </row>
    <row r="949" ht="15.0" customHeight="1">
      <c r="A949" s="513" t="s">
        <v>395</v>
      </c>
      <c r="B949" s="513" t="s">
        <v>375</v>
      </c>
      <c r="C949" s="513" t="s">
        <v>384</v>
      </c>
      <c r="D949" s="513" t="s">
        <v>9298</v>
      </c>
      <c r="E949" s="513" t="s">
        <v>9287</v>
      </c>
      <c r="F949" s="512" t="s">
        <v>9288</v>
      </c>
      <c r="G949" s="259" t="s">
        <v>486</v>
      </c>
      <c r="H949" s="85" t="s">
        <v>1736</v>
      </c>
      <c r="J949" s="85" t="s">
        <v>486</v>
      </c>
      <c r="K949" s="85" t="s">
        <v>489</v>
      </c>
      <c r="L949" s="259" t="s">
        <v>486</v>
      </c>
      <c r="M949" s="85" t="s">
        <v>486</v>
      </c>
      <c r="N949" s="85" t="s">
        <v>486</v>
      </c>
    </row>
    <row r="950" ht="15.0" customHeight="1">
      <c r="A950" s="513" t="s">
        <v>395</v>
      </c>
      <c r="B950" s="513" t="s">
        <v>375</v>
      </c>
      <c r="C950" s="513" t="s">
        <v>384</v>
      </c>
      <c r="D950" s="513" t="s">
        <v>9299</v>
      </c>
      <c r="E950" s="513" t="s">
        <v>9300</v>
      </c>
      <c r="F950" s="512" t="s">
        <v>9301</v>
      </c>
      <c r="G950" s="259" t="s">
        <v>486</v>
      </c>
      <c r="H950" s="85" t="s">
        <v>1736</v>
      </c>
      <c r="J950" s="85" t="s">
        <v>486</v>
      </c>
      <c r="K950" s="85" t="s">
        <v>489</v>
      </c>
      <c r="L950" s="259" t="s">
        <v>486</v>
      </c>
      <c r="M950" s="85" t="s">
        <v>486</v>
      </c>
      <c r="N950" s="85" t="s">
        <v>486</v>
      </c>
    </row>
    <row r="951" ht="15.0" customHeight="1">
      <c r="A951" s="513" t="s">
        <v>395</v>
      </c>
      <c r="B951" s="513" t="s">
        <v>375</v>
      </c>
      <c r="C951" s="513" t="s">
        <v>384</v>
      </c>
      <c r="D951" s="513" t="s">
        <v>9302</v>
      </c>
      <c r="E951" s="513" t="s">
        <v>9303</v>
      </c>
      <c r="F951" s="512" t="s">
        <v>9304</v>
      </c>
      <c r="G951" s="259" t="s">
        <v>486</v>
      </c>
      <c r="H951" s="85" t="s">
        <v>1736</v>
      </c>
      <c r="J951" s="85" t="s">
        <v>486</v>
      </c>
      <c r="K951" s="85" t="s">
        <v>489</v>
      </c>
      <c r="L951" s="259" t="s">
        <v>486</v>
      </c>
      <c r="M951" s="85" t="s">
        <v>486</v>
      </c>
      <c r="N951" s="85" t="s">
        <v>486</v>
      </c>
    </row>
    <row r="952" ht="15.0" customHeight="1">
      <c r="A952" s="513" t="s">
        <v>395</v>
      </c>
      <c r="B952" s="513" t="s">
        <v>375</v>
      </c>
      <c r="C952" s="513" t="s">
        <v>384</v>
      </c>
      <c r="D952" s="513" t="s">
        <v>9305</v>
      </c>
      <c r="E952" s="513" t="s">
        <v>9306</v>
      </c>
      <c r="F952" s="512" t="s">
        <v>9307</v>
      </c>
      <c r="G952" s="259" t="s">
        <v>486</v>
      </c>
      <c r="H952" s="85" t="s">
        <v>1736</v>
      </c>
      <c r="J952" s="85" t="s">
        <v>486</v>
      </c>
      <c r="K952" s="85" t="s">
        <v>489</v>
      </c>
      <c r="L952" s="259" t="s">
        <v>486</v>
      </c>
      <c r="M952" s="85" t="s">
        <v>486</v>
      </c>
      <c r="N952" s="85" t="s">
        <v>486</v>
      </c>
    </row>
    <row r="953" ht="15.0" customHeight="1">
      <c r="A953" s="513" t="s">
        <v>395</v>
      </c>
      <c r="B953" s="513" t="s">
        <v>375</v>
      </c>
      <c r="C953" s="513" t="s">
        <v>384</v>
      </c>
      <c r="D953" s="513" t="s">
        <v>9308</v>
      </c>
      <c r="E953" s="513" t="s">
        <v>9309</v>
      </c>
      <c r="F953" s="512" t="s">
        <v>9310</v>
      </c>
      <c r="G953" s="259" t="s">
        <v>486</v>
      </c>
      <c r="H953" s="85" t="s">
        <v>1736</v>
      </c>
      <c r="J953" s="85" t="s">
        <v>486</v>
      </c>
      <c r="K953" s="85" t="s">
        <v>489</v>
      </c>
      <c r="L953" s="259" t="s">
        <v>486</v>
      </c>
      <c r="M953" s="85" t="s">
        <v>486</v>
      </c>
      <c r="N953" s="85" t="s">
        <v>486</v>
      </c>
    </row>
    <row r="954" ht="15.0" customHeight="1">
      <c r="A954" s="513" t="s">
        <v>395</v>
      </c>
      <c r="B954" s="513" t="s">
        <v>375</v>
      </c>
      <c r="C954" s="513" t="s">
        <v>384</v>
      </c>
      <c r="D954" s="513" t="s">
        <v>9311</v>
      </c>
      <c r="E954" s="513" t="s">
        <v>9312</v>
      </c>
      <c r="F954" s="512" t="s">
        <v>9313</v>
      </c>
      <c r="G954" s="259" t="s">
        <v>486</v>
      </c>
      <c r="H954" s="85" t="s">
        <v>1736</v>
      </c>
      <c r="J954" s="85" t="s">
        <v>486</v>
      </c>
      <c r="K954" s="85" t="s">
        <v>489</v>
      </c>
      <c r="L954" s="259" t="s">
        <v>486</v>
      </c>
      <c r="M954" s="85" t="s">
        <v>486</v>
      </c>
      <c r="N954" s="85" t="s">
        <v>486</v>
      </c>
    </row>
    <row r="955" ht="15.0" customHeight="1">
      <c r="A955" s="513" t="s">
        <v>395</v>
      </c>
      <c r="B955" s="513" t="s">
        <v>375</v>
      </c>
      <c r="C955" s="513" t="s">
        <v>384</v>
      </c>
      <c r="D955" s="513" t="s">
        <v>9314</v>
      </c>
      <c r="E955" s="513" t="s">
        <v>9315</v>
      </c>
      <c r="F955" s="512" t="s">
        <v>9316</v>
      </c>
      <c r="G955" s="259" t="s">
        <v>486</v>
      </c>
      <c r="H955" s="85" t="s">
        <v>1736</v>
      </c>
      <c r="J955" s="85" t="s">
        <v>486</v>
      </c>
      <c r="K955" s="85" t="s">
        <v>489</v>
      </c>
      <c r="L955" s="259" t="s">
        <v>486</v>
      </c>
      <c r="M955" s="85" t="s">
        <v>486</v>
      </c>
      <c r="N955" s="85" t="s">
        <v>486</v>
      </c>
    </row>
    <row r="956" ht="15.0" customHeight="1">
      <c r="A956" s="513" t="s">
        <v>395</v>
      </c>
      <c r="B956" s="513" t="s">
        <v>375</v>
      </c>
      <c r="C956" s="513" t="s">
        <v>384</v>
      </c>
      <c r="D956" s="513" t="s">
        <v>9317</v>
      </c>
      <c r="E956" s="513" t="s">
        <v>9315</v>
      </c>
      <c r="F956" s="512" t="s">
        <v>9316</v>
      </c>
      <c r="G956" s="259" t="s">
        <v>486</v>
      </c>
      <c r="H956" s="85" t="s">
        <v>1736</v>
      </c>
      <c r="J956" s="85" t="s">
        <v>486</v>
      </c>
      <c r="K956" s="85" t="s">
        <v>489</v>
      </c>
      <c r="L956" s="259" t="s">
        <v>486</v>
      </c>
      <c r="M956" s="85" t="s">
        <v>486</v>
      </c>
      <c r="N956" s="85" t="s">
        <v>486</v>
      </c>
    </row>
    <row r="957" ht="15.0" customHeight="1">
      <c r="A957" s="513" t="s">
        <v>395</v>
      </c>
      <c r="B957" s="513" t="s">
        <v>375</v>
      </c>
      <c r="C957" s="513" t="s">
        <v>384</v>
      </c>
      <c r="D957" s="513" t="s">
        <v>9318</v>
      </c>
      <c r="E957" s="513" t="s">
        <v>9319</v>
      </c>
      <c r="F957" s="512" t="s">
        <v>9320</v>
      </c>
      <c r="G957" s="259" t="s">
        <v>486</v>
      </c>
      <c r="H957" s="85" t="s">
        <v>1736</v>
      </c>
      <c r="J957" s="85" t="s">
        <v>486</v>
      </c>
      <c r="K957" s="85" t="s">
        <v>489</v>
      </c>
      <c r="L957" s="259" t="s">
        <v>486</v>
      </c>
      <c r="M957" s="85" t="s">
        <v>486</v>
      </c>
      <c r="N957" s="85" t="s">
        <v>486</v>
      </c>
    </row>
    <row r="958" ht="15.0" customHeight="1">
      <c r="A958" s="513" t="s">
        <v>395</v>
      </c>
      <c r="B958" s="513" t="s">
        <v>375</v>
      </c>
      <c r="C958" s="513" t="s">
        <v>384</v>
      </c>
      <c r="D958" s="513" t="s">
        <v>9321</v>
      </c>
      <c r="E958" s="513" t="s">
        <v>9322</v>
      </c>
      <c r="F958" s="512" t="s">
        <v>9323</v>
      </c>
      <c r="G958" s="259" t="s">
        <v>486</v>
      </c>
      <c r="H958" s="85" t="s">
        <v>1736</v>
      </c>
      <c r="J958" s="85" t="s">
        <v>486</v>
      </c>
      <c r="K958" s="85" t="s">
        <v>489</v>
      </c>
      <c r="L958" s="259" t="s">
        <v>486</v>
      </c>
      <c r="M958" s="85" t="s">
        <v>486</v>
      </c>
      <c r="N958" s="85" t="s">
        <v>486</v>
      </c>
    </row>
    <row r="959" ht="15.0" customHeight="1">
      <c r="A959" s="513" t="s">
        <v>395</v>
      </c>
      <c r="B959" s="513" t="s">
        <v>375</v>
      </c>
      <c r="C959" s="513" t="s">
        <v>384</v>
      </c>
      <c r="D959" s="513" t="s">
        <v>9324</v>
      </c>
      <c r="E959" s="513" t="s">
        <v>9325</v>
      </c>
      <c r="F959" s="512" t="s">
        <v>9326</v>
      </c>
      <c r="G959" s="259" t="s">
        <v>486</v>
      </c>
      <c r="H959" s="85" t="s">
        <v>1736</v>
      </c>
      <c r="J959" s="85" t="s">
        <v>486</v>
      </c>
      <c r="K959" s="85" t="s">
        <v>489</v>
      </c>
      <c r="L959" s="259" t="s">
        <v>486</v>
      </c>
      <c r="M959" s="85" t="s">
        <v>486</v>
      </c>
      <c r="N959" s="85" t="s">
        <v>486</v>
      </c>
    </row>
    <row r="960" ht="15.0" customHeight="1">
      <c r="A960" s="513" t="s">
        <v>395</v>
      </c>
      <c r="B960" s="513" t="s">
        <v>375</v>
      </c>
      <c r="C960" s="513" t="s">
        <v>384</v>
      </c>
      <c r="D960" s="513" t="s">
        <v>9327</v>
      </c>
      <c r="E960" s="513" t="s">
        <v>9328</v>
      </c>
      <c r="F960" s="512" t="s">
        <v>9329</v>
      </c>
      <c r="G960" s="259" t="s">
        <v>486</v>
      </c>
      <c r="H960" s="85" t="s">
        <v>1736</v>
      </c>
      <c r="J960" s="85" t="s">
        <v>486</v>
      </c>
      <c r="K960" s="85" t="s">
        <v>489</v>
      </c>
      <c r="L960" s="259" t="s">
        <v>486</v>
      </c>
      <c r="M960" s="85" t="s">
        <v>486</v>
      </c>
      <c r="N960" s="85" t="s">
        <v>486</v>
      </c>
    </row>
    <row r="961" ht="15.0" customHeight="1">
      <c r="A961" s="513" t="s">
        <v>395</v>
      </c>
      <c r="B961" s="513" t="s">
        <v>375</v>
      </c>
      <c r="C961" s="513" t="s">
        <v>384</v>
      </c>
      <c r="D961" s="513" t="s">
        <v>9330</v>
      </c>
      <c r="E961" s="513" t="s">
        <v>9319</v>
      </c>
      <c r="F961" s="512" t="s">
        <v>9320</v>
      </c>
      <c r="G961" s="259" t="s">
        <v>486</v>
      </c>
      <c r="H961" s="85" t="s">
        <v>1736</v>
      </c>
      <c r="J961" s="85" t="s">
        <v>486</v>
      </c>
      <c r="K961" s="85" t="s">
        <v>489</v>
      </c>
      <c r="L961" s="259" t="s">
        <v>486</v>
      </c>
      <c r="M961" s="85" t="s">
        <v>486</v>
      </c>
      <c r="N961" s="85" t="s">
        <v>486</v>
      </c>
    </row>
    <row r="962" ht="15.0" customHeight="1">
      <c r="A962" s="513" t="s">
        <v>395</v>
      </c>
      <c r="B962" s="513" t="s">
        <v>375</v>
      </c>
      <c r="C962" s="513" t="s">
        <v>384</v>
      </c>
      <c r="D962" s="513" t="s">
        <v>9331</v>
      </c>
      <c r="E962" s="513" t="s">
        <v>9332</v>
      </c>
      <c r="F962" s="512" t="s">
        <v>9333</v>
      </c>
      <c r="G962" s="259" t="s">
        <v>486</v>
      </c>
      <c r="H962" s="85" t="s">
        <v>1736</v>
      </c>
      <c r="J962" s="85" t="s">
        <v>486</v>
      </c>
      <c r="K962" s="85" t="s">
        <v>489</v>
      </c>
      <c r="L962" s="259" t="s">
        <v>486</v>
      </c>
      <c r="M962" s="85" t="s">
        <v>486</v>
      </c>
      <c r="N962" s="85" t="s">
        <v>486</v>
      </c>
    </row>
    <row r="963" ht="15.0" customHeight="1">
      <c r="A963" s="513" t="s">
        <v>395</v>
      </c>
      <c r="B963" s="513" t="s">
        <v>375</v>
      </c>
      <c r="C963" s="513" t="s">
        <v>384</v>
      </c>
      <c r="D963" s="513" t="s">
        <v>9334</v>
      </c>
      <c r="E963" s="513" t="s">
        <v>9335</v>
      </c>
      <c r="F963" s="512" t="s">
        <v>9336</v>
      </c>
      <c r="G963" s="259" t="s">
        <v>486</v>
      </c>
      <c r="H963" s="85" t="s">
        <v>1736</v>
      </c>
      <c r="J963" s="85" t="s">
        <v>486</v>
      </c>
      <c r="K963" s="85" t="s">
        <v>489</v>
      </c>
      <c r="L963" s="259" t="s">
        <v>486</v>
      </c>
      <c r="M963" s="85" t="s">
        <v>486</v>
      </c>
      <c r="N963" s="85" t="s">
        <v>486</v>
      </c>
    </row>
    <row r="964" ht="15.0" customHeight="1">
      <c r="A964" s="513" t="s">
        <v>395</v>
      </c>
      <c r="B964" s="513" t="s">
        <v>375</v>
      </c>
      <c r="C964" s="513" t="s">
        <v>384</v>
      </c>
      <c r="D964" s="513" t="s">
        <v>9337</v>
      </c>
      <c r="E964" s="513" t="s">
        <v>9338</v>
      </c>
      <c r="F964" s="512" t="s">
        <v>9339</v>
      </c>
      <c r="G964" s="259" t="s">
        <v>486</v>
      </c>
      <c r="H964" s="85" t="s">
        <v>1736</v>
      </c>
      <c r="J964" s="85" t="s">
        <v>486</v>
      </c>
      <c r="K964" s="85" t="s">
        <v>489</v>
      </c>
      <c r="L964" s="259" t="s">
        <v>486</v>
      </c>
      <c r="M964" s="85" t="s">
        <v>486</v>
      </c>
      <c r="N964" s="85" t="s">
        <v>486</v>
      </c>
    </row>
    <row r="965" ht="15.0" customHeight="1">
      <c r="A965" s="513" t="s">
        <v>395</v>
      </c>
      <c r="B965" s="513" t="s">
        <v>375</v>
      </c>
      <c r="C965" s="513" t="s">
        <v>384</v>
      </c>
      <c r="D965" s="513" t="s">
        <v>9340</v>
      </c>
      <c r="E965" s="513" t="s">
        <v>9341</v>
      </c>
      <c r="F965" s="512" t="s">
        <v>9342</v>
      </c>
      <c r="G965" s="259" t="s">
        <v>486</v>
      </c>
      <c r="H965" s="85" t="s">
        <v>1736</v>
      </c>
      <c r="J965" s="85" t="s">
        <v>486</v>
      </c>
      <c r="K965" s="85" t="s">
        <v>489</v>
      </c>
      <c r="L965" s="259" t="s">
        <v>486</v>
      </c>
      <c r="M965" s="85" t="s">
        <v>486</v>
      </c>
      <c r="N965" s="85" t="s">
        <v>486</v>
      </c>
    </row>
    <row r="966" ht="15.0" customHeight="1">
      <c r="A966" s="513" t="s">
        <v>395</v>
      </c>
      <c r="B966" s="513" t="s">
        <v>375</v>
      </c>
      <c r="C966" s="513" t="s">
        <v>384</v>
      </c>
      <c r="D966" s="513" t="s">
        <v>9343</v>
      </c>
      <c r="E966" s="513" t="s">
        <v>9344</v>
      </c>
      <c r="F966" s="512" t="s">
        <v>9345</v>
      </c>
      <c r="G966" s="259" t="s">
        <v>486</v>
      </c>
      <c r="H966" s="85" t="s">
        <v>1736</v>
      </c>
      <c r="J966" s="85" t="s">
        <v>486</v>
      </c>
      <c r="K966" s="85" t="s">
        <v>489</v>
      </c>
      <c r="L966" s="259" t="s">
        <v>486</v>
      </c>
      <c r="M966" s="85" t="s">
        <v>486</v>
      </c>
      <c r="N966" s="85" t="s">
        <v>486</v>
      </c>
    </row>
    <row r="967" ht="15.0" customHeight="1">
      <c r="A967" s="513" t="s">
        <v>395</v>
      </c>
      <c r="B967" s="513" t="s">
        <v>375</v>
      </c>
      <c r="C967" s="513" t="s">
        <v>384</v>
      </c>
      <c r="D967" s="513" t="s">
        <v>9346</v>
      </c>
      <c r="E967" s="513" t="s">
        <v>9347</v>
      </c>
      <c r="F967" s="512" t="s">
        <v>9348</v>
      </c>
      <c r="G967" s="259" t="s">
        <v>486</v>
      </c>
      <c r="H967" s="85" t="s">
        <v>1736</v>
      </c>
      <c r="J967" s="85" t="s">
        <v>486</v>
      </c>
      <c r="K967" s="85" t="s">
        <v>489</v>
      </c>
      <c r="L967" s="259" t="s">
        <v>486</v>
      </c>
      <c r="M967" s="85" t="s">
        <v>486</v>
      </c>
      <c r="N967" s="85" t="s">
        <v>486</v>
      </c>
    </row>
    <row r="968" ht="15.0" customHeight="1">
      <c r="A968" s="513" t="s">
        <v>395</v>
      </c>
      <c r="B968" s="513" t="s">
        <v>375</v>
      </c>
      <c r="C968" s="513" t="s">
        <v>384</v>
      </c>
      <c r="D968" s="513" t="s">
        <v>9349</v>
      </c>
      <c r="E968" s="513" t="s">
        <v>9350</v>
      </c>
      <c r="F968" s="512" t="s">
        <v>9351</v>
      </c>
      <c r="G968" s="259" t="s">
        <v>486</v>
      </c>
      <c r="H968" s="85" t="s">
        <v>1736</v>
      </c>
      <c r="J968" s="85" t="s">
        <v>486</v>
      </c>
      <c r="K968" s="85" t="s">
        <v>489</v>
      </c>
      <c r="L968" s="259" t="s">
        <v>486</v>
      </c>
      <c r="M968" s="85" t="s">
        <v>486</v>
      </c>
      <c r="N968" s="85" t="s">
        <v>486</v>
      </c>
    </row>
    <row r="969" ht="15.0" customHeight="1">
      <c r="A969" s="513" t="s">
        <v>395</v>
      </c>
      <c r="B969" s="513" t="s">
        <v>375</v>
      </c>
      <c r="C969" s="513" t="s">
        <v>384</v>
      </c>
      <c r="D969" s="513" t="s">
        <v>9352</v>
      </c>
      <c r="E969" s="513" t="s">
        <v>9353</v>
      </c>
      <c r="F969" s="512" t="s">
        <v>9354</v>
      </c>
      <c r="G969" s="259" t="s">
        <v>486</v>
      </c>
      <c r="H969" s="85" t="s">
        <v>1736</v>
      </c>
      <c r="J969" s="85" t="s">
        <v>486</v>
      </c>
      <c r="K969" s="85" t="s">
        <v>489</v>
      </c>
      <c r="L969" s="259" t="s">
        <v>486</v>
      </c>
      <c r="M969" s="85" t="s">
        <v>486</v>
      </c>
      <c r="N969" s="85" t="s">
        <v>486</v>
      </c>
    </row>
    <row r="970" ht="15.0" customHeight="1">
      <c r="A970" s="513" t="s">
        <v>395</v>
      </c>
      <c r="B970" s="513" t="s">
        <v>375</v>
      </c>
      <c r="C970" s="513" t="s">
        <v>384</v>
      </c>
      <c r="D970" s="513" t="s">
        <v>9355</v>
      </c>
      <c r="E970" s="513" t="s">
        <v>9356</v>
      </c>
      <c r="F970" s="512" t="s">
        <v>9357</v>
      </c>
      <c r="G970" s="259" t="s">
        <v>486</v>
      </c>
      <c r="H970" s="85" t="s">
        <v>1736</v>
      </c>
      <c r="J970" s="85" t="s">
        <v>486</v>
      </c>
      <c r="K970" s="85" t="s">
        <v>489</v>
      </c>
      <c r="L970" s="259" t="s">
        <v>486</v>
      </c>
      <c r="M970" s="85" t="s">
        <v>486</v>
      </c>
      <c r="N970" s="85" t="s">
        <v>486</v>
      </c>
    </row>
    <row r="971" ht="15.0" customHeight="1">
      <c r="A971" s="513" t="s">
        <v>395</v>
      </c>
      <c r="B971" s="513" t="s">
        <v>375</v>
      </c>
      <c r="C971" s="513" t="s">
        <v>384</v>
      </c>
      <c r="D971" s="513" t="s">
        <v>9358</v>
      </c>
      <c r="E971" s="513" t="s">
        <v>9359</v>
      </c>
      <c r="F971" s="512" t="s">
        <v>9360</v>
      </c>
      <c r="G971" s="259" t="s">
        <v>486</v>
      </c>
      <c r="H971" s="85" t="s">
        <v>1736</v>
      </c>
      <c r="J971" s="85" t="s">
        <v>486</v>
      </c>
      <c r="K971" s="85" t="s">
        <v>489</v>
      </c>
      <c r="L971" s="259" t="s">
        <v>486</v>
      </c>
      <c r="M971" s="85" t="s">
        <v>486</v>
      </c>
      <c r="N971" s="85" t="s">
        <v>486</v>
      </c>
    </row>
    <row r="972" ht="15.0" customHeight="1">
      <c r="A972" s="513" t="s">
        <v>395</v>
      </c>
      <c r="B972" s="513" t="s">
        <v>375</v>
      </c>
      <c r="C972" s="513" t="s">
        <v>384</v>
      </c>
      <c r="D972" s="513" t="s">
        <v>9361</v>
      </c>
      <c r="E972" s="513" t="s">
        <v>9362</v>
      </c>
      <c r="F972" s="512" t="s">
        <v>9363</v>
      </c>
      <c r="G972" s="259" t="s">
        <v>486</v>
      </c>
      <c r="H972" s="85" t="s">
        <v>1736</v>
      </c>
      <c r="J972" s="85" t="s">
        <v>486</v>
      </c>
      <c r="K972" s="85" t="s">
        <v>489</v>
      </c>
      <c r="L972" s="259" t="s">
        <v>486</v>
      </c>
      <c r="M972" s="85" t="s">
        <v>486</v>
      </c>
      <c r="N972" s="85" t="s">
        <v>486</v>
      </c>
    </row>
    <row r="973" ht="15.0" customHeight="1">
      <c r="A973" s="513" t="s">
        <v>395</v>
      </c>
      <c r="B973" s="513" t="s">
        <v>375</v>
      </c>
      <c r="C973" s="513" t="s">
        <v>384</v>
      </c>
      <c r="D973" s="513" t="s">
        <v>9364</v>
      </c>
      <c r="E973" s="513" t="s">
        <v>9365</v>
      </c>
      <c r="F973" s="512" t="s">
        <v>9366</v>
      </c>
      <c r="G973" s="259" t="s">
        <v>486</v>
      </c>
      <c r="H973" s="85" t="s">
        <v>1736</v>
      </c>
      <c r="J973" s="85" t="s">
        <v>486</v>
      </c>
      <c r="K973" s="85" t="s">
        <v>489</v>
      </c>
      <c r="L973" s="259" t="s">
        <v>486</v>
      </c>
      <c r="M973" s="85" t="s">
        <v>486</v>
      </c>
      <c r="N973" s="85" t="s">
        <v>486</v>
      </c>
    </row>
    <row r="974" ht="15.0" customHeight="1">
      <c r="A974" s="513" t="s">
        <v>395</v>
      </c>
      <c r="B974" s="513" t="s">
        <v>375</v>
      </c>
      <c r="C974" s="513" t="s">
        <v>384</v>
      </c>
      <c r="D974" s="513" t="s">
        <v>9367</v>
      </c>
      <c r="E974" s="513" t="s">
        <v>9368</v>
      </c>
      <c r="F974" s="512" t="s">
        <v>9369</v>
      </c>
      <c r="G974" s="259" t="s">
        <v>486</v>
      </c>
      <c r="H974" s="85" t="s">
        <v>1736</v>
      </c>
      <c r="J974" s="85" t="s">
        <v>486</v>
      </c>
      <c r="K974" s="85" t="s">
        <v>489</v>
      </c>
      <c r="L974" s="259" t="s">
        <v>486</v>
      </c>
      <c r="M974" s="85" t="s">
        <v>486</v>
      </c>
      <c r="N974" s="85" t="s">
        <v>486</v>
      </c>
    </row>
    <row r="975" ht="15.0" customHeight="1">
      <c r="A975" s="513" t="s">
        <v>395</v>
      </c>
      <c r="B975" s="513" t="s">
        <v>375</v>
      </c>
      <c r="C975" s="513" t="s">
        <v>384</v>
      </c>
      <c r="D975" s="513" t="s">
        <v>9370</v>
      </c>
      <c r="E975" s="513" t="s">
        <v>9371</v>
      </c>
      <c r="F975" s="512" t="s">
        <v>9372</v>
      </c>
      <c r="G975" s="259" t="s">
        <v>486</v>
      </c>
      <c r="H975" s="85" t="s">
        <v>1736</v>
      </c>
      <c r="J975" s="85" t="s">
        <v>486</v>
      </c>
      <c r="K975" s="85" t="s">
        <v>489</v>
      </c>
      <c r="L975" s="259" t="s">
        <v>486</v>
      </c>
      <c r="M975" s="85" t="s">
        <v>486</v>
      </c>
      <c r="N975" s="85" t="s">
        <v>486</v>
      </c>
    </row>
    <row r="976" ht="15.0" customHeight="1">
      <c r="A976" s="513" t="s">
        <v>395</v>
      </c>
      <c r="B976" s="513" t="s">
        <v>375</v>
      </c>
      <c r="C976" s="513" t="s">
        <v>384</v>
      </c>
      <c r="D976" s="513" t="s">
        <v>9373</v>
      </c>
      <c r="E976" s="513" t="s">
        <v>9374</v>
      </c>
      <c r="F976" s="512" t="s">
        <v>9375</v>
      </c>
      <c r="G976" s="259" t="s">
        <v>486</v>
      </c>
      <c r="H976" s="85" t="s">
        <v>1736</v>
      </c>
      <c r="J976" s="85" t="s">
        <v>486</v>
      </c>
      <c r="K976" s="85" t="s">
        <v>489</v>
      </c>
      <c r="L976" s="259" t="s">
        <v>486</v>
      </c>
      <c r="M976" s="85" t="s">
        <v>486</v>
      </c>
      <c r="N976" s="85" t="s">
        <v>486</v>
      </c>
    </row>
    <row r="977" ht="15.0" customHeight="1">
      <c r="A977" s="513" t="s">
        <v>395</v>
      </c>
      <c r="B977" s="513" t="s">
        <v>375</v>
      </c>
      <c r="C977" s="513" t="s">
        <v>384</v>
      </c>
      <c r="D977" s="513" t="s">
        <v>9376</v>
      </c>
      <c r="E977" s="513" t="s">
        <v>9377</v>
      </c>
      <c r="F977" s="512" t="s">
        <v>9378</v>
      </c>
      <c r="G977" s="259" t="s">
        <v>486</v>
      </c>
      <c r="H977" s="85" t="s">
        <v>1736</v>
      </c>
      <c r="J977" s="85" t="s">
        <v>486</v>
      </c>
      <c r="K977" s="85" t="s">
        <v>489</v>
      </c>
      <c r="L977" s="259" t="s">
        <v>486</v>
      </c>
      <c r="M977" s="85" t="s">
        <v>486</v>
      </c>
      <c r="N977" s="85" t="s">
        <v>486</v>
      </c>
    </row>
    <row r="978" ht="15.0" customHeight="1">
      <c r="A978" s="513" t="s">
        <v>395</v>
      </c>
      <c r="B978" s="513" t="s">
        <v>375</v>
      </c>
      <c r="C978" s="513" t="s">
        <v>384</v>
      </c>
      <c r="D978" s="513" t="s">
        <v>10947</v>
      </c>
      <c r="E978" s="513" t="s">
        <v>10948</v>
      </c>
      <c r="F978" s="512" t="s">
        <v>10949</v>
      </c>
      <c r="G978" s="259" t="s">
        <v>486</v>
      </c>
      <c r="H978" s="85" t="s">
        <v>1736</v>
      </c>
      <c r="J978" s="85" t="s">
        <v>486</v>
      </c>
      <c r="K978" s="85" t="s">
        <v>489</v>
      </c>
      <c r="L978" s="259" t="s">
        <v>486</v>
      </c>
      <c r="M978" s="85" t="s">
        <v>486</v>
      </c>
      <c r="N978" s="85" t="s">
        <v>486</v>
      </c>
    </row>
    <row r="979" ht="15.0" customHeight="1">
      <c r="A979" s="513" t="s">
        <v>395</v>
      </c>
      <c r="B979" s="513" t="s">
        <v>375</v>
      </c>
      <c r="C979" s="513" t="s">
        <v>384</v>
      </c>
      <c r="D979" s="513" t="s">
        <v>10950</v>
      </c>
      <c r="E979" s="513" t="s">
        <v>10951</v>
      </c>
      <c r="F979" s="512" t="s">
        <v>10952</v>
      </c>
      <c r="G979" s="259" t="s">
        <v>486</v>
      </c>
      <c r="H979" s="85" t="s">
        <v>1736</v>
      </c>
      <c r="J979" s="85" t="s">
        <v>486</v>
      </c>
      <c r="K979" s="85" t="s">
        <v>489</v>
      </c>
      <c r="L979" s="259" t="s">
        <v>486</v>
      </c>
      <c r="M979" s="85" t="s">
        <v>486</v>
      </c>
      <c r="N979" s="85" t="s">
        <v>486</v>
      </c>
    </row>
    <row r="980" ht="15.0" customHeight="1">
      <c r="A980" s="513" t="s">
        <v>395</v>
      </c>
      <c r="B980" s="513" t="s">
        <v>375</v>
      </c>
      <c r="C980" s="513" t="s">
        <v>384</v>
      </c>
      <c r="D980" s="513" t="s">
        <v>10953</v>
      </c>
      <c r="E980" s="513" t="s">
        <v>10954</v>
      </c>
      <c r="F980" s="512" t="s">
        <v>10955</v>
      </c>
      <c r="G980" s="259" t="s">
        <v>486</v>
      </c>
      <c r="H980" s="85" t="s">
        <v>1736</v>
      </c>
      <c r="J980" s="85" t="s">
        <v>486</v>
      </c>
      <c r="K980" s="85" t="s">
        <v>489</v>
      </c>
      <c r="L980" s="259" t="s">
        <v>486</v>
      </c>
      <c r="M980" s="85" t="s">
        <v>486</v>
      </c>
      <c r="N980" s="85" t="s">
        <v>486</v>
      </c>
    </row>
    <row r="981" ht="15.0" customHeight="1">
      <c r="A981" s="513" t="s">
        <v>395</v>
      </c>
      <c r="B981" s="513" t="s">
        <v>375</v>
      </c>
      <c r="C981" s="513" t="s">
        <v>384</v>
      </c>
      <c r="D981" s="513" t="s">
        <v>10956</v>
      </c>
      <c r="E981" s="513" t="s">
        <v>10957</v>
      </c>
      <c r="F981" s="512" t="s">
        <v>10958</v>
      </c>
      <c r="G981" s="259" t="s">
        <v>486</v>
      </c>
      <c r="H981" s="85" t="s">
        <v>1736</v>
      </c>
      <c r="J981" s="85" t="s">
        <v>486</v>
      </c>
      <c r="K981" s="85" t="s">
        <v>489</v>
      </c>
      <c r="L981" s="259" t="s">
        <v>486</v>
      </c>
      <c r="M981" s="85" t="s">
        <v>486</v>
      </c>
      <c r="N981" s="85" t="s">
        <v>486</v>
      </c>
    </row>
    <row r="982" ht="15.0" customHeight="1">
      <c r="A982" s="513" t="s">
        <v>395</v>
      </c>
      <c r="B982" s="513" t="s">
        <v>375</v>
      </c>
      <c r="C982" s="513" t="s">
        <v>384</v>
      </c>
      <c r="D982" s="513" t="s">
        <v>10959</v>
      </c>
      <c r="E982" s="513" t="s">
        <v>10960</v>
      </c>
      <c r="F982" s="512" t="s">
        <v>10961</v>
      </c>
      <c r="G982" s="259" t="s">
        <v>486</v>
      </c>
      <c r="H982" s="85" t="s">
        <v>1736</v>
      </c>
      <c r="J982" s="85" t="s">
        <v>486</v>
      </c>
      <c r="K982" s="85" t="s">
        <v>489</v>
      </c>
      <c r="L982" s="259" t="s">
        <v>486</v>
      </c>
      <c r="M982" s="85" t="s">
        <v>486</v>
      </c>
      <c r="N982" s="85" t="s">
        <v>486</v>
      </c>
    </row>
    <row r="983" ht="15.0" customHeight="1">
      <c r="A983" s="513" t="s">
        <v>395</v>
      </c>
      <c r="B983" s="513" t="s">
        <v>375</v>
      </c>
      <c r="C983" s="513" t="s">
        <v>384</v>
      </c>
      <c r="D983" s="513" t="s">
        <v>10962</v>
      </c>
      <c r="E983" s="513" t="s">
        <v>10963</v>
      </c>
      <c r="F983" s="512" t="s">
        <v>10964</v>
      </c>
      <c r="G983" s="259" t="s">
        <v>486</v>
      </c>
      <c r="H983" s="85" t="s">
        <v>1736</v>
      </c>
      <c r="J983" s="85" t="s">
        <v>486</v>
      </c>
      <c r="K983" s="85" t="s">
        <v>489</v>
      </c>
      <c r="L983" s="259" t="s">
        <v>486</v>
      </c>
      <c r="M983" s="85" t="s">
        <v>486</v>
      </c>
      <c r="N983" s="85" t="s">
        <v>486</v>
      </c>
    </row>
    <row r="984" ht="15.0" customHeight="1">
      <c r="A984" s="513" t="s">
        <v>395</v>
      </c>
      <c r="B984" s="513" t="s">
        <v>375</v>
      </c>
      <c r="C984" s="513" t="s">
        <v>384</v>
      </c>
      <c r="D984" s="513" t="s">
        <v>10965</v>
      </c>
      <c r="E984" s="513" t="s">
        <v>10966</v>
      </c>
      <c r="F984" s="512" t="s">
        <v>10967</v>
      </c>
      <c r="G984" s="259" t="s">
        <v>486</v>
      </c>
      <c r="H984" s="85" t="s">
        <v>1736</v>
      </c>
      <c r="J984" s="85" t="s">
        <v>486</v>
      </c>
      <c r="K984" s="85" t="s">
        <v>489</v>
      </c>
      <c r="L984" s="259" t="s">
        <v>486</v>
      </c>
      <c r="M984" s="85" t="s">
        <v>486</v>
      </c>
      <c r="N984" s="85" t="s">
        <v>486</v>
      </c>
    </row>
    <row r="985" ht="15.0" customHeight="1">
      <c r="A985" s="513" t="s">
        <v>395</v>
      </c>
      <c r="B985" s="513" t="s">
        <v>375</v>
      </c>
      <c r="C985" s="513" t="s">
        <v>384</v>
      </c>
      <c r="D985" s="513" t="s">
        <v>10968</v>
      </c>
      <c r="E985" s="513" t="s">
        <v>10957</v>
      </c>
      <c r="F985" s="512" t="s">
        <v>10958</v>
      </c>
      <c r="G985" s="259" t="s">
        <v>486</v>
      </c>
      <c r="H985" s="85" t="s">
        <v>1736</v>
      </c>
      <c r="J985" s="85" t="s">
        <v>486</v>
      </c>
      <c r="K985" s="85" t="s">
        <v>489</v>
      </c>
      <c r="L985" s="259" t="s">
        <v>486</v>
      </c>
      <c r="M985" s="85" t="s">
        <v>486</v>
      </c>
      <c r="N985" s="85" t="s">
        <v>486</v>
      </c>
    </row>
    <row r="986" ht="15.0" customHeight="1">
      <c r="A986" s="513" t="s">
        <v>395</v>
      </c>
      <c r="B986" s="513" t="s">
        <v>375</v>
      </c>
      <c r="C986" s="513" t="s">
        <v>384</v>
      </c>
      <c r="D986" s="513" t="s">
        <v>10969</v>
      </c>
      <c r="E986" s="513" t="s">
        <v>10970</v>
      </c>
      <c r="F986" s="512" t="s">
        <v>10971</v>
      </c>
      <c r="G986" s="259" t="s">
        <v>486</v>
      </c>
      <c r="H986" s="85" t="s">
        <v>1736</v>
      </c>
      <c r="J986" s="85" t="s">
        <v>486</v>
      </c>
      <c r="K986" s="85" t="s">
        <v>489</v>
      </c>
      <c r="L986" s="259" t="s">
        <v>486</v>
      </c>
      <c r="M986" s="85" t="s">
        <v>486</v>
      </c>
      <c r="N986" s="85" t="s">
        <v>486</v>
      </c>
    </row>
    <row r="987" ht="15.0" customHeight="1">
      <c r="A987" s="513" t="s">
        <v>395</v>
      </c>
      <c r="B987" s="513" t="s">
        <v>375</v>
      </c>
      <c r="C987" s="513" t="s">
        <v>384</v>
      </c>
      <c r="D987" s="513" t="s">
        <v>10972</v>
      </c>
      <c r="E987" s="513" t="s">
        <v>10973</v>
      </c>
      <c r="F987" s="512" t="s">
        <v>10974</v>
      </c>
      <c r="G987" s="259" t="s">
        <v>486</v>
      </c>
      <c r="H987" s="85" t="s">
        <v>1736</v>
      </c>
      <c r="J987" s="85" t="s">
        <v>486</v>
      </c>
      <c r="K987" s="85" t="s">
        <v>489</v>
      </c>
      <c r="L987" s="259" t="s">
        <v>486</v>
      </c>
      <c r="M987" s="85" t="s">
        <v>486</v>
      </c>
      <c r="N987" s="85" t="s">
        <v>486</v>
      </c>
    </row>
    <row r="988" ht="15.0" customHeight="1">
      <c r="A988" s="513" t="s">
        <v>395</v>
      </c>
      <c r="B988" s="513" t="s">
        <v>375</v>
      </c>
      <c r="C988" s="513" t="s">
        <v>384</v>
      </c>
      <c r="D988" s="513" t="s">
        <v>10975</v>
      </c>
      <c r="E988" s="513" t="s">
        <v>10976</v>
      </c>
      <c r="F988" s="512" t="s">
        <v>10977</v>
      </c>
      <c r="G988" s="259" t="s">
        <v>486</v>
      </c>
      <c r="H988" s="85" t="s">
        <v>1736</v>
      </c>
      <c r="J988" s="85" t="s">
        <v>486</v>
      </c>
      <c r="K988" s="85" t="s">
        <v>489</v>
      </c>
      <c r="L988" s="259" t="s">
        <v>486</v>
      </c>
      <c r="M988" s="85" t="s">
        <v>486</v>
      </c>
      <c r="N988" s="85" t="s">
        <v>486</v>
      </c>
    </row>
    <row r="989" ht="15.0" customHeight="1">
      <c r="A989" s="513" t="s">
        <v>395</v>
      </c>
      <c r="B989" s="513" t="s">
        <v>375</v>
      </c>
      <c r="C989" s="513" t="s">
        <v>384</v>
      </c>
      <c r="D989" s="513" t="s">
        <v>10978</v>
      </c>
      <c r="E989" s="513" t="s">
        <v>10979</v>
      </c>
      <c r="F989" s="512" t="s">
        <v>10980</v>
      </c>
      <c r="G989" s="259" t="s">
        <v>486</v>
      </c>
      <c r="H989" s="85" t="s">
        <v>1736</v>
      </c>
      <c r="J989" s="85" t="s">
        <v>486</v>
      </c>
      <c r="K989" s="85" t="s">
        <v>489</v>
      </c>
      <c r="L989" s="259" t="s">
        <v>486</v>
      </c>
      <c r="M989" s="85" t="s">
        <v>486</v>
      </c>
      <c r="N989" s="85" t="s">
        <v>486</v>
      </c>
    </row>
    <row r="990" ht="15.0" customHeight="1">
      <c r="A990" s="513" t="s">
        <v>395</v>
      </c>
      <c r="B990" s="513" t="s">
        <v>375</v>
      </c>
      <c r="C990" s="513" t="s">
        <v>384</v>
      </c>
      <c r="D990" s="513" t="s">
        <v>10981</v>
      </c>
      <c r="E990" s="513" t="s">
        <v>10982</v>
      </c>
      <c r="F990" s="512" t="s">
        <v>10983</v>
      </c>
      <c r="G990" s="259" t="s">
        <v>486</v>
      </c>
      <c r="H990" s="85" t="s">
        <v>1736</v>
      </c>
      <c r="J990" s="85" t="s">
        <v>486</v>
      </c>
      <c r="K990" s="85" t="s">
        <v>489</v>
      </c>
      <c r="L990" s="259" t="s">
        <v>486</v>
      </c>
      <c r="M990" s="85" t="s">
        <v>486</v>
      </c>
      <c r="N990" s="85" t="s">
        <v>486</v>
      </c>
    </row>
    <row r="991" ht="15.0" customHeight="1">
      <c r="A991" s="513" t="s">
        <v>395</v>
      </c>
      <c r="B991" s="513" t="s">
        <v>375</v>
      </c>
      <c r="C991" s="513" t="s">
        <v>384</v>
      </c>
      <c r="D991" s="513" t="s">
        <v>10984</v>
      </c>
      <c r="E991" s="513" t="s">
        <v>10985</v>
      </c>
      <c r="F991" s="512" t="s">
        <v>10986</v>
      </c>
      <c r="G991" s="259" t="s">
        <v>486</v>
      </c>
      <c r="H991" s="85" t="s">
        <v>1736</v>
      </c>
      <c r="J991" s="85" t="s">
        <v>486</v>
      </c>
      <c r="K991" s="85" t="s">
        <v>489</v>
      </c>
      <c r="L991" s="259" t="s">
        <v>486</v>
      </c>
      <c r="M991" s="85" t="s">
        <v>486</v>
      </c>
      <c r="N991" s="85" t="s">
        <v>486</v>
      </c>
    </row>
    <row r="992" ht="15.0" customHeight="1">
      <c r="A992" s="513" t="s">
        <v>395</v>
      </c>
      <c r="B992" s="513" t="s">
        <v>375</v>
      </c>
      <c r="C992" s="513" t="s">
        <v>384</v>
      </c>
      <c r="D992" s="513" t="s">
        <v>10987</v>
      </c>
      <c r="E992" s="513" t="s">
        <v>10985</v>
      </c>
      <c r="F992" s="512" t="s">
        <v>10986</v>
      </c>
      <c r="G992" s="259" t="s">
        <v>486</v>
      </c>
      <c r="H992" s="85" t="s">
        <v>1736</v>
      </c>
      <c r="J992" s="85" t="s">
        <v>486</v>
      </c>
      <c r="K992" s="85" t="s">
        <v>489</v>
      </c>
      <c r="L992" s="259" t="s">
        <v>486</v>
      </c>
      <c r="M992" s="85" t="s">
        <v>486</v>
      </c>
      <c r="N992" s="85" t="s">
        <v>486</v>
      </c>
    </row>
    <row r="993" ht="15.0" customHeight="1">
      <c r="A993" s="513" t="s">
        <v>395</v>
      </c>
      <c r="B993" s="513" t="s">
        <v>375</v>
      </c>
      <c r="C993" s="513" t="s">
        <v>384</v>
      </c>
      <c r="D993" s="513" t="s">
        <v>10988</v>
      </c>
      <c r="E993" s="513" t="s">
        <v>10989</v>
      </c>
      <c r="F993" s="512" t="s">
        <v>10990</v>
      </c>
      <c r="G993" s="259" t="s">
        <v>486</v>
      </c>
      <c r="H993" s="85" t="s">
        <v>1736</v>
      </c>
      <c r="J993" s="85" t="s">
        <v>486</v>
      </c>
      <c r="K993" s="85" t="s">
        <v>489</v>
      </c>
      <c r="L993" s="259" t="s">
        <v>486</v>
      </c>
      <c r="M993" s="85" t="s">
        <v>486</v>
      </c>
      <c r="N993" s="85" t="s">
        <v>486</v>
      </c>
    </row>
    <row r="994" ht="15.0" customHeight="1">
      <c r="A994" s="513" t="s">
        <v>395</v>
      </c>
      <c r="B994" s="513" t="s">
        <v>375</v>
      </c>
      <c r="C994" s="513" t="s">
        <v>384</v>
      </c>
      <c r="D994" s="513" t="s">
        <v>10991</v>
      </c>
      <c r="E994" s="513" t="s">
        <v>10992</v>
      </c>
      <c r="F994" s="512" t="s">
        <v>10993</v>
      </c>
      <c r="G994" s="259" t="s">
        <v>486</v>
      </c>
      <c r="H994" s="85" t="s">
        <v>1736</v>
      </c>
      <c r="J994" s="85" t="s">
        <v>486</v>
      </c>
      <c r="K994" s="85" t="s">
        <v>489</v>
      </c>
      <c r="L994" s="259" t="s">
        <v>486</v>
      </c>
      <c r="M994" s="85" t="s">
        <v>486</v>
      </c>
      <c r="N994" s="85" t="s">
        <v>486</v>
      </c>
    </row>
    <row r="995" ht="15.0" customHeight="1">
      <c r="A995" s="513" t="s">
        <v>395</v>
      </c>
      <c r="B995" s="513" t="s">
        <v>375</v>
      </c>
      <c r="C995" s="513" t="s">
        <v>384</v>
      </c>
      <c r="D995" s="513" t="s">
        <v>10994</v>
      </c>
      <c r="E995" s="513" t="s">
        <v>10995</v>
      </c>
      <c r="F995" s="512" t="s">
        <v>10996</v>
      </c>
      <c r="G995" s="259" t="s">
        <v>486</v>
      </c>
      <c r="H995" s="85" t="s">
        <v>1736</v>
      </c>
      <c r="J995" s="85" t="s">
        <v>486</v>
      </c>
      <c r="K995" s="85" t="s">
        <v>489</v>
      </c>
      <c r="L995" s="259" t="s">
        <v>486</v>
      </c>
      <c r="M995" s="85" t="s">
        <v>486</v>
      </c>
      <c r="N995" s="85" t="s">
        <v>486</v>
      </c>
    </row>
    <row r="996" ht="15.0" customHeight="1">
      <c r="A996" s="513" t="s">
        <v>395</v>
      </c>
      <c r="B996" s="513" t="s">
        <v>375</v>
      </c>
      <c r="C996" s="513" t="s">
        <v>384</v>
      </c>
      <c r="D996" s="513" t="s">
        <v>10997</v>
      </c>
      <c r="E996" s="513" t="s">
        <v>10998</v>
      </c>
      <c r="F996" s="512" t="s">
        <v>10999</v>
      </c>
      <c r="G996" s="259" t="s">
        <v>486</v>
      </c>
      <c r="H996" s="85" t="s">
        <v>1736</v>
      </c>
      <c r="J996" s="85" t="s">
        <v>486</v>
      </c>
      <c r="K996" s="85" t="s">
        <v>489</v>
      </c>
      <c r="L996" s="259" t="s">
        <v>486</v>
      </c>
      <c r="M996" s="85" t="s">
        <v>486</v>
      </c>
      <c r="N996" s="85" t="s">
        <v>486</v>
      </c>
    </row>
    <row r="997" ht="15.0" customHeight="1">
      <c r="A997" s="513" t="s">
        <v>395</v>
      </c>
      <c r="B997" s="513" t="s">
        <v>375</v>
      </c>
      <c r="C997" s="513" t="s">
        <v>384</v>
      </c>
      <c r="D997" s="513" t="s">
        <v>11000</v>
      </c>
      <c r="E997" s="513" t="s">
        <v>10989</v>
      </c>
      <c r="F997" s="512" t="s">
        <v>10990</v>
      </c>
      <c r="G997" s="259" t="s">
        <v>486</v>
      </c>
      <c r="H997" s="85" t="s">
        <v>1736</v>
      </c>
      <c r="J997" s="85" t="s">
        <v>486</v>
      </c>
      <c r="K997" s="85" t="s">
        <v>489</v>
      </c>
      <c r="L997" s="259" t="s">
        <v>486</v>
      </c>
      <c r="M997" s="85" t="s">
        <v>486</v>
      </c>
      <c r="N997" s="85" t="s">
        <v>486</v>
      </c>
    </row>
    <row r="998" ht="15.0" customHeight="1">
      <c r="A998" s="513" t="s">
        <v>395</v>
      </c>
      <c r="B998" s="513" t="s">
        <v>375</v>
      </c>
      <c r="C998" s="513" t="s">
        <v>384</v>
      </c>
      <c r="D998" s="513" t="s">
        <v>11001</v>
      </c>
      <c r="E998" s="513" t="s">
        <v>11002</v>
      </c>
      <c r="F998" s="512" t="s">
        <v>11003</v>
      </c>
      <c r="G998" s="259" t="s">
        <v>486</v>
      </c>
      <c r="H998" s="85" t="s">
        <v>1736</v>
      </c>
      <c r="J998" s="85" t="s">
        <v>486</v>
      </c>
      <c r="K998" s="85" t="s">
        <v>489</v>
      </c>
      <c r="L998" s="259" t="s">
        <v>486</v>
      </c>
      <c r="M998" s="85" t="s">
        <v>486</v>
      </c>
      <c r="N998" s="85" t="s">
        <v>486</v>
      </c>
    </row>
    <row r="999" ht="15.0" customHeight="1">
      <c r="A999" s="513" t="s">
        <v>395</v>
      </c>
      <c r="B999" s="513" t="s">
        <v>375</v>
      </c>
      <c r="C999" s="513" t="s">
        <v>384</v>
      </c>
      <c r="D999" s="513" t="s">
        <v>11004</v>
      </c>
      <c r="E999" s="513" t="s">
        <v>11005</v>
      </c>
      <c r="F999" s="512" t="s">
        <v>11006</v>
      </c>
      <c r="G999" s="259" t="s">
        <v>486</v>
      </c>
      <c r="H999" s="85" t="s">
        <v>1736</v>
      </c>
      <c r="J999" s="85" t="s">
        <v>486</v>
      </c>
      <c r="K999" s="85" t="s">
        <v>489</v>
      </c>
      <c r="L999" s="259" t="s">
        <v>486</v>
      </c>
      <c r="M999" s="85" t="s">
        <v>486</v>
      </c>
      <c r="N999" s="85" t="s">
        <v>486</v>
      </c>
    </row>
    <row r="1000" ht="15.0" customHeight="1">
      <c r="A1000" s="513" t="s">
        <v>395</v>
      </c>
      <c r="B1000" s="513" t="s">
        <v>375</v>
      </c>
      <c r="C1000" s="513" t="s">
        <v>384</v>
      </c>
      <c r="D1000" s="513" t="s">
        <v>11007</v>
      </c>
      <c r="E1000" s="513" t="s">
        <v>11008</v>
      </c>
      <c r="F1000" s="512" t="s">
        <v>11009</v>
      </c>
      <c r="G1000" s="259" t="s">
        <v>486</v>
      </c>
      <c r="H1000" s="85" t="s">
        <v>1736</v>
      </c>
      <c r="J1000" s="85" t="s">
        <v>486</v>
      </c>
      <c r="K1000" s="85" t="s">
        <v>489</v>
      </c>
      <c r="L1000" s="259" t="s">
        <v>486</v>
      </c>
      <c r="M1000" s="85" t="s">
        <v>486</v>
      </c>
      <c r="N1000" s="85" t="s">
        <v>486</v>
      </c>
    </row>
    <row r="1001" ht="15.0" customHeight="1">
      <c r="A1001" s="513" t="s">
        <v>395</v>
      </c>
      <c r="B1001" s="513" t="s">
        <v>375</v>
      </c>
      <c r="C1001" s="513" t="s">
        <v>384</v>
      </c>
      <c r="D1001" s="513" t="s">
        <v>11010</v>
      </c>
      <c r="E1001" s="513" t="s">
        <v>11011</v>
      </c>
      <c r="F1001" s="512" t="s">
        <v>11012</v>
      </c>
      <c r="G1001" s="259" t="s">
        <v>486</v>
      </c>
      <c r="H1001" s="85" t="s">
        <v>1736</v>
      </c>
      <c r="J1001" s="85" t="s">
        <v>486</v>
      </c>
      <c r="K1001" s="85" t="s">
        <v>489</v>
      </c>
      <c r="L1001" s="259" t="s">
        <v>486</v>
      </c>
      <c r="M1001" s="85" t="s">
        <v>486</v>
      </c>
      <c r="N1001" s="85" t="s">
        <v>486</v>
      </c>
    </row>
    <row r="1002" ht="15.0" customHeight="1">
      <c r="A1002" s="513" t="s">
        <v>395</v>
      </c>
      <c r="B1002" s="513" t="s">
        <v>375</v>
      </c>
      <c r="C1002" s="513" t="s">
        <v>384</v>
      </c>
      <c r="D1002" s="513" t="s">
        <v>11013</v>
      </c>
      <c r="E1002" s="513" t="s">
        <v>11014</v>
      </c>
      <c r="F1002" s="512" t="s">
        <v>11015</v>
      </c>
      <c r="G1002" s="259" t="s">
        <v>486</v>
      </c>
      <c r="H1002" s="85" t="s">
        <v>1736</v>
      </c>
      <c r="J1002" s="85" t="s">
        <v>486</v>
      </c>
      <c r="K1002" s="85" t="s">
        <v>489</v>
      </c>
      <c r="L1002" s="259" t="s">
        <v>486</v>
      </c>
      <c r="M1002" s="85" t="s">
        <v>486</v>
      </c>
      <c r="N1002" s="85" t="s">
        <v>486</v>
      </c>
    </row>
    <row r="1003" ht="15.0" customHeight="1">
      <c r="A1003" s="513" t="s">
        <v>395</v>
      </c>
      <c r="B1003" s="513" t="s">
        <v>375</v>
      </c>
      <c r="C1003" s="513" t="s">
        <v>384</v>
      </c>
      <c r="D1003" s="513" t="s">
        <v>11016</v>
      </c>
      <c r="E1003" s="513" t="s">
        <v>11017</v>
      </c>
      <c r="F1003" s="512" t="s">
        <v>11018</v>
      </c>
      <c r="G1003" s="259" t="s">
        <v>486</v>
      </c>
      <c r="H1003" s="85" t="s">
        <v>1736</v>
      </c>
      <c r="J1003" s="85" t="s">
        <v>486</v>
      </c>
      <c r="K1003" s="85" t="s">
        <v>489</v>
      </c>
      <c r="L1003" s="259" t="s">
        <v>486</v>
      </c>
      <c r="M1003" s="85" t="s">
        <v>486</v>
      </c>
      <c r="N1003" s="85" t="s">
        <v>486</v>
      </c>
    </row>
    <row r="1004" ht="15.0" customHeight="1">
      <c r="A1004" s="513" t="s">
        <v>395</v>
      </c>
      <c r="B1004" s="513" t="s">
        <v>375</v>
      </c>
      <c r="C1004" s="513" t="s">
        <v>384</v>
      </c>
      <c r="D1004" s="513" t="s">
        <v>11019</v>
      </c>
      <c r="E1004" s="513" t="s">
        <v>11020</v>
      </c>
      <c r="F1004" s="512" t="s">
        <v>11021</v>
      </c>
      <c r="G1004" s="259" t="s">
        <v>486</v>
      </c>
      <c r="H1004" s="85" t="s">
        <v>1736</v>
      </c>
      <c r="J1004" s="85" t="s">
        <v>486</v>
      </c>
      <c r="K1004" s="85" t="s">
        <v>489</v>
      </c>
      <c r="L1004" s="259" t="s">
        <v>486</v>
      </c>
      <c r="M1004" s="85" t="s">
        <v>486</v>
      </c>
      <c r="N1004" s="85" t="s">
        <v>486</v>
      </c>
    </row>
    <row r="1005" ht="15.0" customHeight="1">
      <c r="A1005" s="513" t="s">
        <v>395</v>
      </c>
      <c r="B1005" s="513" t="s">
        <v>375</v>
      </c>
      <c r="C1005" s="513" t="s">
        <v>384</v>
      </c>
      <c r="D1005" s="513" t="s">
        <v>11022</v>
      </c>
      <c r="E1005" s="513" t="s">
        <v>11023</v>
      </c>
      <c r="F1005" s="512" t="s">
        <v>11024</v>
      </c>
      <c r="G1005" s="259" t="s">
        <v>486</v>
      </c>
      <c r="H1005" s="85" t="s">
        <v>1736</v>
      </c>
      <c r="J1005" s="85" t="s">
        <v>486</v>
      </c>
      <c r="K1005" s="85" t="s">
        <v>489</v>
      </c>
      <c r="L1005" s="259" t="s">
        <v>486</v>
      </c>
      <c r="M1005" s="85" t="s">
        <v>486</v>
      </c>
      <c r="N1005" s="85" t="s">
        <v>486</v>
      </c>
    </row>
    <row r="1006" ht="15.0" customHeight="1">
      <c r="A1006" s="513" t="s">
        <v>395</v>
      </c>
      <c r="B1006" s="513" t="s">
        <v>375</v>
      </c>
      <c r="C1006" s="513" t="s">
        <v>384</v>
      </c>
      <c r="D1006" s="513" t="s">
        <v>11025</v>
      </c>
      <c r="E1006" s="513" t="s">
        <v>11026</v>
      </c>
      <c r="F1006" s="512" t="s">
        <v>11027</v>
      </c>
      <c r="G1006" s="259" t="s">
        <v>486</v>
      </c>
      <c r="H1006" s="85" t="s">
        <v>1736</v>
      </c>
      <c r="J1006" s="85" t="s">
        <v>486</v>
      </c>
      <c r="K1006" s="85" t="s">
        <v>489</v>
      </c>
      <c r="L1006" s="259" t="s">
        <v>486</v>
      </c>
      <c r="M1006" s="85" t="s">
        <v>486</v>
      </c>
      <c r="N1006" s="85" t="s">
        <v>486</v>
      </c>
    </row>
    <row r="1007" ht="15.0" customHeight="1">
      <c r="A1007" s="513" t="s">
        <v>395</v>
      </c>
      <c r="B1007" s="513" t="s">
        <v>375</v>
      </c>
      <c r="C1007" s="513" t="s">
        <v>384</v>
      </c>
      <c r="D1007" s="513" t="s">
        <v>11028</v>
      </c>
      <c r="E1007" s="513" t="s">
        <v>11029</v>
      </c>
      <c r="F1007" s="512" t="s">
        <v>11030</v>
      </c>
      <c r="G1007" s="259" t="s">
        <v>486</v>
      </c>
      <c r="H1007" s="85" t="s">
        <v>1736</v>
      </c>
      <c r="J1007" s="85" t="s">
        <v>486</v>
      </c>
      <c r="K1007" s="85" t="s">
        <v>489</v>
      </c>
      <c r="L1007" s="259" t="s">
        <v>486</v>
      </c>
      <c r="M1007" s="85" t="s">
        <v>486</v>
      </c>
      <c r="N1007" s="85" t="s">
        <v>486</v>
      </c>
    </row>
    <row r="1008" ht="15.0" customHeight="1">
      <c r="A1008" s="513" t="s">
        <v>395</v>
      </c>
      <c r="B1008" s="513" t="s">
        <v>375</v>
      </c>
      <c r="C1008" s="513" t="s">
        <v>384</v>
      </c>
      <c r="D1008" s="513" t="s">
        <v>11031</v>
      </c>
      <c r="E1008" s="513" t="s">
        <v>11032</v>
      </c>
      <c r="F1008" s="512" t="s">
        <v>11033</v>
      </c>
      <c r="G1008" s="259" t="s">
        <v>486</v>
      </c>
      <c r="H1008" s="85" t="s">
        <v>1736</v>
      </c>
      <c r="J1008" s="85" t="s">
        <v>486</v>
      </c>
      <c r="K1008" s="85" t="s">
        <v>489</v>
      </c>
      <c r="L1008" s="259" t="s">
        <v>486</v>
      </c>
      <c r="M1008" s="85" t="s">
        <v>486</v>
      </c>
      <c r="N1008" s="85" t="s">
        <v>486</v>
      </c>
    </row>
    <row r="1009" ht="15.0" customHeight="1">
      <c r="A1009" s="513" t="s">
        <v>395</v>
      </c>
      <c r="B1009" s="513" t="s">
        <v>375</v>
      </c>
      <c r="C1009" s="513" t="s">
        <v>384</v>
      </c>
      <c r="D1009" s="513" t="s">
        <v>11034</v>
      </c>
      <c r="E1009" s="513" t="s">
        <v>11035</v>
      </c>
      <c r="F1009" s="512" t="s">
        <v>11036</v>
      </c>
      <c r="G1009" s="259" t="s">
        <v>486</v>
      </c>
      <c r="H1009" s="85" t="s">
        <v>1736</v>
      </c>
      <c r="J1009" s="85" t="s">
        <v>486</v>
      </c>
      <c r="K1009" s="85" t="s">
        <v>489</v>
      </c>
      <c r="L1009" s="259" t="s">
        <v>486</v>
      </c>
      <c r="M1009" s="85" t="s">
        <v>486</v>
      </c>
      <c r="N1009" s="85" t="s">
        <v>486</v>
      </c>
    </row>
    <row r="1010" ht="15.0" customHeight="1">
      <c r="A1010" s="513" t="s">
        <v>395</v>
      </c>
      <c r="B1010" s="513" t="s">
        <v>375</v>
      </c>
      <c r="C1010" s="513" t="s">
        <v>384</v>
      </c>
      <c r="D1010" s="513" t="s">
        <v>11037</v>
      </c>
      <c r="E1010" s="513" t="s">
        <v>11038</v>
      </c>
      <c r="F1010" s="512" t="s">
        <v>11039</v>
      </c>
      <c r="G1010" s="259" t="s">
        <v>486</v>
      </c>
      <c r="H1010" s="85" t="s">
        <v>1736</v>
      </c>
      <c r="J1010" s="85" t="s">
        <v>486</v>
      </c>
      <c r="K1010" s="85" t="s">
        <v>489</v>
      </c>
      <c r="L1010" s="259" t="s">
        <v>486</v>
      </c>
      <c r="M1010" s="85" t="s">
        <v>486</v>
      </c>
      <c r="N1010" s="85" t="s">
        <v>486</v>
      </c>
    </row>
    <row r="1011" ht="15.0" customHeight="1">
      <c r="A1011" s="513" t="s">
        <v>395</v>
      </c>
      <c r="B1011" s="513" t="s">
        <v>375</v>
      </c>
      <c r="C1011" s="513" t="s">
        <v>384</v>
      </c>
      <c r="D1011" s="513" t="s">
        <v>11040</v>
      </c>
      <c r="E1011" s="513" t="s">
        <v>11041</v>
      </c>
      <c r="F1011" s="512" t="s">
        <v>11042</v>
      </c>
      <c r="G1011" s="259" t="s">
        <v>486</v>
      </c>
      <c r="H1011" s="85" t="s">
        <v>1736</v>
      </c>
      <c r="J1011" s="85" t="s">
        <v>486</v>
      </c>
      <c r="K1011" s="85" t="s">
        <v>489</v>
      </c>
      <c r="L1011" s="259" t="s">
        <v>486</v>
      </c>
      <c r="M1011" s="85" t="s">
        <v>486</v>
      </c>
      <c r="N1011" s="85" t="s">
        <v>486</v>
      </c>
    </row>
    <row r="1012" ht="15.0" customHeight="1">
      <c r="A1012" s="513" t="s">
        <v>395</v>
      </c>
      <c r="B1012" s="513" t="s">
        <v>375</v>
      </c>
      <c r="C1012" s="513" t="s">
        <v>384</v>
      </c>
      <c r="D1012" s="513" t="s">
        <v>11043</v>
      </c>
      <c r="E1012" s="513" t="s">
        <v>11044</v>
      </c>
      <c r="F1012" s="512" t="s">
        <v>11045</v>
      </c>
      <c r="G1012" s="259" t="s">
        <v>486</v>
      </c>
      <c r="H1012" s="85" t="s">
        <v>1736</v>
      </c>
      <c r="J1012" s="85" t="s">
        <v>486</v>
      </c>
      <c r="K1012" s="85" t="s">
        <v>489</v>
      </c>
      <c r="L1012" s="259" t="s">
        <v>486</v>
      </c>
      <c r="M1012" s="85" t="s">
        <v>486</v>
      </c>
      <c r="N1012" s="85" t="s">
        <v>486</v>
      </c>
    </row>
    <row r="1013" ht="15.0" customHeight="1">
      <c r="A1013" s="513" t="s">
        <v>395</v>
      </c>
      <c r="B1013" s="513" t="s">
        <v>375</v>
      </c>
      <c r="C1013" s="513" t="s">
        <v>384</v>
      </c>
      <c r="D1013" s="513" t="s">
        <v>11046</v>
      </c>
      <c r="E1013" s="513" t="s">
        <v>11047</v>
      </c>
      <c r="F1013" s="512" t="s">
        <v>11048</v>
      </c>
      <c r="G1013" s="259" t="s">
        <v>486</v>
      </c>
      <c r="H1013" s="85" t="s">
        <v>1736</v>
      </c>
      <c r="J1013" s="85" t="s">
        <v>486</v>
      </c>
      <c r="K1013" s="85" t="s">
        <v>489</v>
      </c>
      <c r="L1013" s="259" t="s">
        <v>486</v>
      </c>
      <c r="M1013" s="85" t="s">
        <v>486</v>
      </c>
      <c r="N1013" s="85" t="s">
        <v>486</v>
      </c>
    </row>
    <row r="1014" ht="15.0" customHeight="1">
      <c r="A1014" s="513" t="s">
        <v>395</v>
      </c>
      <c r="B1014" s="513" t="s">
        <v>375</v>
      </c>
      <c r="C1014" s="513" t="s">
        <v>384</v>
      </c>
      <c r="D1014" s="513" t="s">
        <v>9379</v>
      </c>
      <c r="E1014" s="513" t="s">
        <v>9380</v>
      </c>
      <c r="F1014" s="512" t="s">
        <v>9381</v>
      </c>
      <c r="G1014" s="259" t="s">
        <v>486</v>
      </c>
      <c r="H1014" s="85" t="s">
        <v>493</v>
      </c>
      <c r="J1014" s="85" t="s">
        <v>486</v>
      </c>
      <c r="K1014" s="85" t="s">
        <v>489</v>
      </c>
      <c r="L1014" s="259" t="s">
        <v>486</v>
      </c>
      <c r="M1014" s="85" t="s">
        <v>486</v>
      </c>
      <c r="N1014" s="85" t="s">
        <v>486</v>
      </c>
    </row>
    <row r="1015" ht="15.0" customHeight="1">
      <c r="A1015" s="513" t="s">
        <v>395</v>
      </c>
      <c r="B1015" s="513" t="s">
        <v>375</v>
      </c>
      <c r="C1015" s="513" t="s">
        <v>384</v>
      </c>
      <c r="D1015" s="513" t="s">
        <v>9382</v>
      </c>
      <c r="E1015" s="513" t="s">
        <v>9383</v>
      </c>
      <c r="F1015" s="512" t="s">
        <v>9384</v>
      </c>
      <c r="G1015" s="259" t="s">
        <v>486</v>
      </c>
      <c r="H1015" s="85" t="s">
        <v>493</v>
      </c>
      <c r="J1015" s="85" t="s">
        <v>486</v>
      </c>
      <c r="K1015" s="85" t="s">
        <v>489</v>
      </c>
      <c r="L1015" s="259" t="s">
        <v>486</v>
      </c>
      <c r="M1015" s="85" t="s">
        <v>486</v>
      </c>
      <c r="N1015" s="85" t="s">
        <v>486</v>
      </c>
    </row>
    <row r="1016" ht="15.0" customHeight="1">
      <c r="A1016" s="513" t="s">
        <v>395</v>
      </c>
      <c r="B1016" s="513" t="s">
        <v>375</v>
      </c>
      <c r="C1016" s="513" t="s">
        <v>384</v>
      </c>
      <c r="D1016" s="513" t="s">
        <v>9385</v>
      </c>
      <c r="E1016" s="513" t="s">
        <v>9386</v>
      </c>
      <c r="F1016" s="512" t="s">
        <v>9387</v>
      </c>
      <c r="G1016" s="259" t="s">
        <v>486</v>
      </c>
      <c r="H1016" s="85" t="s">
        <v>493</v>
      </c>
      <c r="J1016" s="85" t="s">
        <v>486</v>
      </c>
      <c r="K1016" s="85" t="s">
        <v>489</v>
      </c>
      <c r="L1016" s="259" t="s">
        <v>486</v>
      </c>
      <c r="M1016" s="85" t="s">
        <v>486</v>
      </c>
      <c r="N1016" s="85" t="s">
        <v>486</v>
      </c>
    </row>
    <row r="1017" ht="15.0" customHeight="1">
      <c r="A1017" s="513" t="s">
        <v>395</v>
      </c>
      <c r="B1017" s="513" t="s">
        <v>375</v>
      </c>
      <c r="C1017" s="513" t="s">
        <v>384</v>
      </c>
      <c r="D1017" s="513" t="s">
        <v>9388</v>
      </c>
      <c r="E1017" s="513" t="s">
        <v>9389</v>
      </c>
      <c r="F1017" s="512" t="s">
        <v>9390</v>
      </c>
      <c r="G1017" s="259" t="s">
        <v>486</v>
      </c>
      <c r="H1017" s="85" t="s">
        <v>493</v>
      </c>
      <c r="J1017" s="85" t="s">
        <v>486</v>
      </c>
      <c r="K1017" s="85" t="s">
        <v>489</v>
      </c>
      <c r="L1017" s="259" t="s">
        <v>486</v>
      </c>
      <c r="M1017" s="85" t="s">
        <v>486</v>
      </c>
      <c r="N1017" s="85" t="s">
        <v>486</v>
      </c>
    </row>
    <row r="1018" ht="15.0" customHeight="1">
      <c r="A1018" s="513" t="s">
        <v>395</v>
      </c>
      <c r="B1018" s="513" t="s">
        <v>375</v>
      </c>
      <c r="C1018" s="513" t="s">
        <v>384</v>
      </c>
      <c r="D1018" s="513" t="s">
        <v>9391</v>
      </c>
      <c r="E1018" s="513" t="s">
        <v>9392</v>
      </c>
      <c r="F1018" s="512" t="s">
        <v>9393</v>
      </c>
      <c r="G1018" s="259" t="s">
        <v>486</v>
      </c>
      <c r="H1018" s="85" t="s">
        <v>493</v>
      </c>
      <c r="J1018" s="85" t="s">
        <v>486</v>
      </c>
      <c r="K1018" s="85" t="s">
        <v>489</v>
      </c>
      <c r="L1018" s="259" t="s">
        <v>486</v>
      </c>
      <c r="M1018" s="85" t="s">
        <v>486</v>
      </c>
      <c r="N1018" s="85" t="s">
        <v>486</v>
      </c>
    </row>
    <row r="1019" ht="15.0" customHeight="1">
      <c r="A1019" s="513" t="s">
        <v>395</v>
      </c>
      <c r="B1019" s="513" t="s">
        <v>375</v>
      </c>
      <c r="C1019" s="513" t="s">
        <v>384</v>
      </c>
      <c r="D1019" s="513" t="s">
        <v>9394</v>
      </c>
      <c r="E1019" s="513" t="s">
        <v>9395</v>
      </c>
      <c r="F1019" s="512" t="s">
        <v>9396</v>
      </c>
      <c r="G1019" s="259" t="s">
        <v>486</v>
      </c>
      <c r="H1019" s="85" t="s">
        <v>493</v>
      </c>
      <c r="J1019" s="85" t="s">
        <v>486</v>
      </c>
      <c r="K1019" s="85" t="s">
        <v>489</v>
      </c>
      <c r="L1019" s="259" t="s">
        <v>486</v>
      </c>
      <c r="M1019" s="85" t="s">
        <v>486</v>
      </c>
      <c r="N1019" s="85" t="s">
        <v>486</v>
      </c>
    </row>
    <row r="1020" ht="15.0" customHeight="1">
      <c r="A1020" s="513" t="s">
        <v>395</v>
      </c>
      <c r="B1020" s="513" t="s">
        <v>375</v>
      </c>
      <c r="C1020" s="513" t="s">
        <v>384</v>
      </c>
      <c r="D1020" s="513" t="s">
        <v>9397</v>
      </c>
      <c r="E1020" s="513" t="s">
        <v>9398</v>
      </c>
      <c r="F1020" s="512" t="s">
        <v>9399</v>
      </c>
      <c r="G1020" s="259" t="s">
        <v>486</v>
      </c>
      <c r="H1020" s="85" t="s">
        <v>493</v>
      </c>
      <c r="J1020" s="85" t="s">
        <v>486</v>
      </c>
      <c r="K1020" s="85" t="s">
        <v>489</v>
      </c>
      <c r="L1020" s="259" t="s">
        <v>486</v>
      </c>
      <c r="M1020" s="85" t="s">
        <v>486</v>
      </c>
      <c r="N1020" s="85" t="s">
        <v>486</v>
      </c>
    </row>
    <row r="1021" ht="15.0" customHeight="1">
      <c r="A1021" s="513" t="s">
        <v>395</v>
      </c>
      <c r="B1021" s="513" t="s">
        <v>375</v>
      </c>
      <c r="C1021" s="513" t="s">
        <v>384</v>
      </c>
      <c r="D1021" s="513" t="s">
        <v>9400</v>
      </c>
      <c r="E1021" s="513" t="s">
        <v>9401</v>
      </c>
      <c r="F1021" s="512" t="s">
        <v>9402</v>
      </c>
      <c r="G1021" s="259" t="s">
        <v>486</v>
      </c>
      <c r="H1021" s="85" t="s">
        <v>493</v>
      </c>
      <c r="J1021" s="85" t="s">
        <v>486</v>
      </c>
      <c r="K1021" s="85" t="s">
        <v>489</v>
      </c>
      <c r="L1021" s="259" t="s">
        <v>486</v>
      </c>
      <c r="M1021" s="85" t="s">
        <v>486</v>
      </c>
      <c r="N1021" s="85" t="s">
        <v>486</v>
      </c>
    </row>
    <row r="1022" ht="15.0" customHeight="1">
      <c r="A1022" s="513" t="s">
        <v>395</v>
      </c>
      <c r="B1022" s="513" t="s">
        <v>375</v>
      </c>
      <c r="C1022" s="513" t="s">
        <v>384</v>
      </c>
      <c r="D1022" s="513" t="s">
        <v>9403</v>
      </c>
      <c r="E1022" s="513" t="s">
        <v>9404</v>
      </c>
      <c r="F1022" s="512" t="s">
        <v>9405</v>
      </c>
      <c r="G1022" s="259" t="s">
        <v>486</v>
      </c>
      <c r="H1022" s="85" t="s">
        <v>493</v>
      </c>
      <c r="J1022" s="85" t="s">
        <v>486</v>
      </c>
      <c r="K1022" s="85" t="s">
        <v>489</v>
      </c>
      <c r="L1022" s="259" t="s">
        <v>486</v>
      </c>
      <c r="M1022" s="85" t="s">
        <v>486</v>
      </c>
      <c r="N1022" s="85" t="s">
        <v>486</v>
      </c>
    </row>
    <row r="1023" ht="15.0" customHeight="1">
      <c r="A1023" s="513" t="s">
        <v>395</v>
      </c>
      <c r="B1023" s="513" t="s">
        <v>375</v>
      </c>
      <c r="C1023" s="513" t="s">
        <v>384</v>
      </c>
      <c r="D1023" s="513" t="s">
        <v>9406</v>
      </c>
      <c r="E1023" s="513" t="s">
        <v>9407</v>
      </c>
      <c r="F1023" s="512" t="s">
        <v>9408</v>
      </c>
      <c r="G1023" s="259" t="s">
        <v>486</v>
      </c>
      <c r="H1023" s="85" t="s">
        <v>493</v>
      </c>
      <c r="J1023" s="85" t="s">
        <v>486</v>
      </c>
      <c r="K1023" s="85" t="s">
        <v>489</v>
      </c>
      <c r="L1023" s="259" t="s">
        <v>486</v>
      </c>
      <c r="M1023" s="85" t="s">
        <v>486</v>
      </c>
      <c r="N1023" s="85" t="s">
        <v>486</v>
      </c>
    </row>
    <row r="1024" ht="15.0" customHeight="1">
      <c r="A1024" s="513" t="s">
        <v>395</v>
      </c>
      <c r="B1024" s="513" t="s">
        <v>375</v>
      </c>
      <c r="C1024" s="513" t="s">
        <v>384</v>
      </c>
      <c r="D1024" s="513" t="s">
        <v>9409</v>
      </c>
      <c r="E1024" s="513" t="s">
        <v>9410</v>
      </c>
      <c r="F1024" s="512" t="s">
        <v>9411</v>
      </c>
      <c r="G1024" s="259" t="s">
        <v>486</v>
      </c>
      <c r="H1024" s="85" t="s">
        <v>493</v>
      </c>
      <c r="J1024" s="85" t="s">
        <v>486</v>
      </c>
      <c r="K1024" s="85" t="s">
        <v>489</v>
      </c>
      <c r="L1024" s="259" t="s">
        <v>486</v>
      </c>
      <c r="M1024" s="85" t="s">
        <v>486</v>
      </c>
      <c r="N1024" s="85" t="s">
        <v>486</v>
      </c>
    </row>
    <row r="1025" ht="15.0" customHeight="1">
      <c r="A1025" s="513" t="s">
        <v>395</v>
      </c>
      <c r="B1025" s="513" t="s">
        <v>375</v>
      </c>
      <c r="C1025" s="513" t="s">
        <v>384</v>
      </c>
      <c r="D1025" s="513" t="s">
        <v>9412</v>
      </c>
      <c r="E1025" s="513" t="s">
        <v>9413</v>
      </c>
      <c r="F1025" s="512" t="s">
        <v>9414</v>
      </c>
      <c r="G1025" s="259" t="s">
        <v>486</v>
      </c>
      <c r="H1025" s="85" t="s">
        <v>493</v>
      </c>
      <c r="J1025" s="85" t="s">
        <v>486</v>
      </c>
      <c r="K1025" s="85" t="s">
        <v>489</v>
      </c>
      <c r="L1025" s="259" t="s">
        <v>486</v>
      </c>
      <c r="M1025" s="85" t="s">
        <v>486</v>
      </c>
      <c r="N1025" s="85" t="s">
        <v>486</v>
      </c>
    </row>
    <row r="1026" ht="15.0" customHeight="1">
      <c r="A1026" s="513" t="s">
        <v>395</v>
      </c>
      <c r="B1026" s="513" t="s">
        <v>375</v>
      </c>
      <c r="C1026" s="513" t="s">
        <v>384</v>
      </c>
      <c r="D1026" s="513" t="s">
        <v>9415</v>
      </c>
      <c r="E1026" s="513" t="s">
        <v>9416</v>
      </c>
      <c r="F1026" s="512" t="s">
        <v>9417</v>
      </c>
      <c r="G1026" s="259" t="s">
        <v>486</v>
      </c>
      <c r="H1026" s="85" t="s">
        <v>493</v>
      </c>
      <c r="J1026" s="85" t="s">
        <v>486</v>
      </c>
      <c r="K1026" s="85" t="s">
        <v>489</v>
      </c>
      <c r="L1026" s="259" t="s">
        <v>486</v>
      </c>
      <c r="M1026" s="85" t="s">
        <v>486</v>
      </c>
      <c r="N1026" s="85" t="s">
        <v>486</v>
      </c>
    </row>
    <row r="1027" ht="15.0" customHeight="1">
      <c r="A1027" s="513" t="s">
        <v>395</v>
      </c>
      <c r="B1027" s="513" t="s">
        <v>375</v>
      </c>
      <c r="C1027" s="513" t="s">
        <v>384</v>
      </c>
      <c r="D1027" s="513" t="s">
        <v>9418</v>
      </c>
      <c r="E1027" s="513" t="s">
        <v>9419</v>
      </c>
      <c r="F1027" s="512" t="s">
        <v>9420</v>
      </c>
      <c r="G1027" s="259" t="s">
        <v>486</v>
      </c>
      <c r="H1027" s="85" t="s">
        <v>493</v>
      </c>
      <c r="J1027" s="85" t="s">
        <v>486</v>
      </c>
      <c r="K1027" s="85" t="s">
        <v>489</v>
      </c>
      <c r="L1027" s="259" t="s">
        <v>486</v>
      </c>
      <c r="M1027" s="85" t="s">
        <v>486</v>
      </c>
      <c r="N1027" s="85" t="s">
        <v>486</v>
      </c>
    </row>
    <row r="1028" ht="15.0" customHeight="1">
      <c r="A1028" s="513" t="s">
        <v>395</v>
      </c>
      <c r="B1028" s="513" t="s">
        <v>375</v>
      </c>
      <c r="C1028" s="513" t="s">
        <v>384</v>
      </c>
      <c r="D1028" s="513" t="s">
        <v>9421</v>
      </c>
      <c r="E1028" s="513" t="s">
        <v>9422</v>
      </c>
      <c r="F1028" s="512" t="s">
        <v>9423</v>
      </c>
      <c r="G1028" s="259" t="s">
        <v>486</v>
      </c>
      <c r="H1028" s="85" t="s">
        <v>493</v>
      </c>
      <c r="J1028" s="85" t="s">
        <v>486</v>
      </c>
      <c r="K1028" s="85" t="s">
        <v>489</v>
      </c>
      <c r="L1028" s="259" t="s">
        <v>486</v>
      </c>
      <c r="M1028" s="85" t="s">
        <v>486</v>
      </c>
      <c r="N1028" s="85" t="s">
        <v>486</v>
      </c>
    </row>
    <row r="1029" ht="15.0" customHeight="1">
      <c r="A1029" s="513" t="s">
        <v>395</v>
      </c>
      <c r="B1029" s="513" t="s">
        <v>375</v>
      </c>
      <c r="C1029" s="513" t="s">
        <v>384</v>
      </c>
      <c r="D1029" s="513" t="s">
        <v>9424</v>
      </c>
      <c r="E1029" s="513" t="s">
        <v>9425</v>
      </c>
      <c r="F1029" s="512" t="s">
        <v>9426</v>
      </c>
      <c r="G1029" s="259" t="s">
        <v>486</v>
      </c>
      <c r="H1029" s="85" t="s">
        <v>493</v>
      </c>
      <c r="J1029" s="85" t="s">
        <v>486</v>
      </c>
      <c r="K1029" s="85" t="s">
        <v>489</v>
      </c>
      <c r="L1029" s="259" t="s">
        <v>486</v>
      </c>
      <c r="M1029" s="85" t="s">
        <v>486</v>
      </c>
      <c r="N1029" s="85" t="s">
        <v>486</v>
      </c>
    </row>
    <row r="1030" ht="15.0" customHeight="1">
      <c r="A1030" s="513" t="s">
        <v>395</v>
      </c>
      <c r="B1030" s="513" t="s">
        <v>375</v>
      </c>
      <c r="C1030" s="513" t="s">
        <v>384</v>
      </c>
      <c r="D1030" s="513" t="s">
        <v>9427</v>
      </c>
      <c r="E1030" s="513" t="s">
        <v>9428</v>
      </c>
      <c r="F1030" s="512" t="s">
        <v>9429</v>
      </c>
      <c r="G1030" s="259" t="s">
        <v>486</v>
      </c>
      <c r="H1030" s="85" t="s">
        <v>493</v>
      </c>
      <c r="J1030" s="85" t="s">
        <v>486</v>
      </c>
      <c r="K1030" s="85" t="s">
        <v>489</v>
      </c>
      <c r="L1030" s="259" t="s">
        <v>486</v>
      </c>
      <c r="M1030" s="85" t="s">
        <v>486</v>
      </c>
      <c r="N1030" s="85" t="s">
        <v>486</v>
      </c>
    </row>
    <row r="1031" ht="15.0" customHeight="1">
      <c r="A1031" s="513" t="s">
        <v>395</v>
      </c>
      <c r="B1031" s="513" t="s">
        <v>375</v>
      </c>
      <c r="C1031" s="513" t="s">
        <v>384</v>
      </c>
      <c r="D1031" s="513" t="s">
        <v>9430</v>
      </c>
      <c r="E1031" s="513" t="s">
        <v>9431</v>
      </c>
      <c r="F1031" s="512" t="s">
        <v>9432</v>
      </c>
      <c r="G1031" s="259" t="s">
        <v>486</v>
      </c>
      <c r="H1031" s="85" t="s">
        <v>493</v>
      </c>
      <c r="J1031" s="85" t="s">
        <v>486</v>
      </c>
      <c r="K1031" s="85" t="s">
        <v>489</v>
      </c>
      <c r="L1031" s="259" t="s">
        <v>486</v>
      </c>
      <c r="M1031" s="85" t="s">
        <v>486</v>
      </c>
      <c r="N1031" s="85" t="s">
        <v>486</v>
      </c>
    </row>
    <row r="1032" ht="15.0" customHeight="1">
      <c r="A1032" s="513" t="s">
        <v>395</v>
      </c>
      <c r="B1032" s="513" t="s">
        <v>375</v>
      </c>
      <c r="C1032" s="513" t="s">
        <v>384</v>
      </c>
      <c r="D1032" s="513" t="s">
        <v>9433</v>
      </c>
      <c r="E1032" s="513" t="s">
        <v>9434</v>
      </c>
      <c r="F1032" s="512" t="s">
        <v>9435</v>
      </c>
      <c r="G1032" s="259" t="s">
        <v>486</v>
      </c>
      <c r="H1032" s="85" t="s">
        <v>493</v>
      </c>
      <c r="J1032" s="85" t="s">
        <v>486</v>
      </c>
      <c r="K1032" s="85" t="s">
        <v>489</v>
      </c>
      <c r="L1032" s="259" t="s">
        <v>486</v>
      </c>
      <c r="M1032" s="85" t="s">
        <v>486</v>
      </c>
      <c r="N1032" s="85" t="s">
        <v>486</v>
      </c>
    </row>
    <row r="1033" ht="15.0" customHeight="1">
      <c r="A1033" s="513" t="s">
        <v>395</v>
      </c>
      <c r="B1033" s="513" t="s">
        <v>375</v>
      </c>
      <c r="C1033" s="513" t="s">
        <v>384</v>
      </c>
      <c r="D1033" s="513" t="s">
        <v>9436</v>
      </c>
      <c r="E1033" s="513" t="s">
        <v>9437</v>
      </c>
      <c r="F1033" s="512" t="s">
        <v>9438</v>
      </c>
      <c r="G1033" s="259" t="s">
        <v>486</v>
      </c>
      <c r="H1033" s="85" t="s">
        <v>493</v>
      </c>
      <c r="J1033" s="85" t="s">
        <v>486</v>
      </c>
      <c r="K1033" s="85" t="s">
        <v>489</v>
      </c>
      <c r="L1033" s="259" t="s">
        <v>486</v>
      </c>
      <c r="M1033" s="85" t="s">
        <v>486</v>
      </c>
      <c r="N1033" s="85" t="s">
        <v>486</v>
      </c>
    </row>
    <row r="1034" ht="15.0" customHeight="1">
      <c r="A1034" s="513" t="s">
        <v>395</v>
      </c>
      <c r="B1034" s="513" t="s">
        <v>375</v>
      </c>
      <c r="C1034" s="513" t="s">
        <v>384</v>
      </c>
      <c r="D1034" s="513" t="s">
        <v>9439</v>
      </c>
      <c r="E1034" s="513" t="s">
        <v>9440</v>
      </c>
      <c r="F1034" s="512" t="s">
        <v>9441</v>
      </c>
      <c r="G1034" s="259" t="s">
        <v>486</v>
      </c>
      <c r="H1034" s="85" t="s">
        <v>493</v>
      </c>
      <c r="J1034" s="85" t="s">
        <v>486</v>
      </c>
      <c r="K1034" s="85" t="s">
        <v>489</v>
      </c>
      <c r="L1034" s="259" t="s">
        <v>486</v>
      </c>
      <c r="M1034" s="85" t="s">
        <v>486</v>
      </c>
      <c r="N1034" s="85" t="s">
        <v>486</v>
      </c>
    </row>
    <row r="1035" ht="15.0" customHeight="1">
      <c r="A1035" s="513" t="s">
        <v>395</v>
      </c>
      <c r="B1035" s="513" t="s">
        <v>375</v>
      </c>
      <c r="C1035" s="513" t="s">
        <v>384</v>
      </c>
      <c r="D1035" s="513" t="s">
        <v>9442</v>
      </c>
      <c r="E1035" s="513" t="s">
        <v>9443</v>
      </c>
      <c r="F1035" s="512" t="s">
        <v>9444</v>
      </c>
      <c r="G1035" s="259" t="s">
        <v>486</v>
      </c>
      <c r="H1035" s="85" t="s">
        <v>493</v>
      </c>
      <c r="J1035" s="85" t="s">
        <v>486</v>
      </c>
      <c r="K1035" s="85" t="s">
        <v>489</v>
      </c>
      <c r="L1035" s="259" t="s">
        <v>486</v>
      </c>
      <c r="M1035" s="85" t="s">
        <v>486</v>
      </c>
      <c r="N1035" s="85" t="s">
        <v>486</v>
      </c>
    </row>
    <row r="1036" ht="15.0" customHeight="1">
      <c r="A1036" s="513" t="s">
        <v>395</v>
      </c>
      <c r="B1036" s="513" t="s">
        <v>375</v>
      </c>
      <c r="C1036" s="513" t="s">
        <v>384</v>
      </c>
      <c r="D1036" s="513" t="s">
        <v>9445</v>
      </c>
      <c r="E1036" s="513" t="s">
        <v>9446</v>
      </c>
      <c r="F1036" s="512" t="s">
        <v>9447</v>
      </c>
      <c r="G1036" s="259" t="s">
        <v>486</v>
      </c>
      <c r="H1036" s="85" t="s">
        <v>493</v>
      </c>
      <c r="J1036" s="85" t="s">
        <v>486</v>
      </c>
      <c r="K1036" s="85" t="s">
        <v>489</v>
      </c>
      <c r="L1036" s="259" t="s">
        <v>486</v>
      </c>
      <c r="M1036" s="85" t="s">
        <v>486</v>
      </c>
      <c r="N1036" s="85" t="s">
        <v>486</v>
      </c>
    </row>
    <row r="1037" ht="15.0" customHeight="1">
      <c r="A1037" s="513" t="s">
        <v>395</v>
      </c>
      <c r="B1037" s="513" t="s">
        <v>375</v>
      </c>
      <c r="C1037" s="513" t="s">
        <v>384</v>
      </c>
      <c r="D1037" s="513" t="s">
        <v>9448</v>
      </c>
      <c r="E1037" s="513" t="s">
        <v>9449</v>
      </c>
      <c r="F1037" s="512" t="s">
        <v>9450</v>
      </c>
      <c r="G1037" s="259" t="s">
        <v>486</v>
      </c>
      <c r="H1037" s="85" t="s">
        <v>493</v>
      </c>
      <c r="J1037" s="85" t="s">
        <v>486</v>
      </c>
      <c r="K1037" s="85" t="s">
        <v>489</v>
      </c>
      <c r="L1037" s="259" t="s">
        <v>486</v>
      </c>
      <c r="M1037" s="85" t="s">
        <v>486</v>
      </c>
      <c r="N1037" s="85" t="s">
        <v>486</v>
      </c>
    </row>
    <row r="1038" ht="15.0" customHeight="1">
      <c r="A1038" s="513" t="s">
        <v>395</v>
      </c>
      <c r="B1038" s="513" t="s">
        <v>375</v>
      </c>
      <c r="C1038" s="513" t="s">
        <v>384</v>
      </c>
      <c r="D1038" s="513" t="s">
        <v>9451</v>
      </c>
      <c r="E1038" s="513" t="s">
        <v>9452</v>
      </c>
      <c r="F1038" s="512" t="s">
        <v>9453</v>
      </c>
      <c r="G1038" s="259" t="s">
        <v>486</v>
      </c>
      <c r="H1038" s="85" t="s">
        <v>493</v>
      </c>
      <c r="J1038" s="85" t="s">
        <v>486</v>
      </c>
      <c r="K1038" s="85" t="s">
        <v>489</v>
      </c>
      <c r="L1038" s="259" t="s">
        <v>486</v>
      </c>
      <c r="M1038" s="85" t="s">
        <v>486</v>
      </c>
      <c r="N1038" s="85" t="s">
        <v>486</v>
      </c>
    </row>
    <row r="1039" ht="15.0" customHeight="1">
      <c r="A1039" s="513" t="s">
        <v>395</v>
      </c>
      <c r="B1039" s="513" t="s">
        <v>375</v>
      </c>
      <c r="C1039" s="513" t="s">
        <v>384</v>
      </c>
      <c r="D1039" s="513" t="s">
        <v>9454</v>
      </c>
      <c r="E1039" s="513" t="s">
        <v>9455</v>
      </c>
      <c r="F1039" s="512" t="s">
        <v>9456</v>
      </c>
      <c r="G1039" s="259" t="s">
        <v>486</v>
      </c>
      <c r="H1039" s="85" t="s">
        <v>493</v>
      </c>
      <c r="J1039" s="85" t="s">
        <v>486</v>
      </c>
      <c r="K1039" s="85" t="s">
        <v>489</v>
      </c>
      <c r="L1039" s="259" t="s">
        <v>486</v>
      </c>
      <c r="M1039" s="85" t="s">
        <v>486</v>
      </c>
      <c r="N1039" s="85" t="s">
        <v>486</v>
      </c>
    </row>
    <row r="1040" ht="15.0" customHeight="1">
      <c r="A1040" s="513" t="s">
        <v>395</v>
      </c>
      <c r="B1040" s="513" t="s">
        <v>375</v>
      </c>
      <c r="C1040" s="513" t="s">
        <v>384</v>
      </c>
      <c r="D1040" s="513" t="s">
        <v>9457</v>
      </c>
      <c r="E1040" s="513" t="s">
        <v>9458</v>
      </c>
      <c r="F1040" s="512" t="s">
        <v>9459</v>
      </c>
      <c r="G1040" s="259" t="s">
        <v>486</v>
      </c>
      <c r="H1040" s="85" t="s">
        <v>493</v>
      </c>
      <c r="J1040" s="85" t="s">
        <v>486</v>
      </c>
      <c r="K1040" s="85" t="s">
        <v>489</v>
      </c>
      <c r="L1040" s="259" t="s">
        <v>486</v>
      </c>
      <c r="M1040" s="85" t="s">
        <v>486</v>
      </c>
      <c r="N1040" s="85" t="s">
        <v>486</v>
      </c>
    </row>
    <row r="1041" ht="15.0" customHeight="1">
      <c r="A1041" s="513" t="s">
        <v>395</v>
      </c>
      <c r="B1041" s="513" t="s">
        <v>375</v>
      </c>
      <c r="C1041" s="513" t="s">
        <v>384</v>
      </c>
      <c r="D1041" s="513" t="s">
        <v>9460</v>
      </c>
      <c r="E1041" s="513" t="s">
        <v>9461</v>
      </c>
      <c r="F1041" s="512" t="s">
        <v>9462</v>
      </c>
      <c r="G1041" s="259" t="s">
        <v>486</v>
      </c>
      <c r="H1041" s="85" t="s">
        <v>493</v>
      </c>
      <c r="J1041" s="85" t="s">
        <v>486</v>
      </c>
      <c r="K1041" s="85" t="s">
        <v>489</v>
      </c>
      <c r="L1041" s="259" t="s">
        <v>486</v>
      </c>
      <c r="M1041" s="85" t="s">
        <v>486</v>
      </c>
      <c r="N1041" s="85" t="s">
        <v>486</v>
      </c>
    </row>
    <row r="1042" ht="15.0" customHeight="1">
      <c r="A1042" s="513" t="s">
        <v>395</v>
      </c>
      <c r="B1042" s="513" t="s">
        <v>375</v>
      </c>
      <c r="C1042" s="513" t="s">
        <v>384</v>
      </c>
      <c r="D1042" s="513" t="s">
        <v>9463</v>
      </c>
      <c r="E1042" s="513" t="s">
        <v>9464</v>
      </c>
      <c r="F1042" s="512" t="s">
        <v>9465</v>
      </c>
      <c r="G1042" s="259" t="s">
        <v>486</v>
      </c>
      <c r="H1042" s="85" t="s">
        <v>493</v>
      </c>
      <c r="J1042" s="85" t="s">
        <v>486</v>
      </c>
      <c r="K1042" s="85" t="s">
        <v>489</v>
      </c>
      <c r="L1042" s="259" t="s">
        <v>486</v>
      </c>
      <c r="M1042" s="85" t="s">
        <v>486</v>
      </c>
      <c r="N1042" s="85" t="s">
        <v>486</v>
      </c>
    </row>
    <row r="1043" ht="15.0" customHeight="1">
      <c r="A1043" s="513" t="s">
        <v>395</v>
      </c>
      <c r="B1043" s="513" t="s">
        <v>375</v>
      </c>
      <c r="C1043" s="513" t="s">
        <v>384</v>
      </c>
      <c r="D1043" s="513" t="s">
        <v>9466</v>
      </c>
      <c r="E1043" s="513" t="s">
        <v>9467</v>
      </c>
      <c r="F1043" s="512" t="s">
        <v>9468</v>
      </c>
      <c r="G1043" s="259" t="s">
        <v>486</v>
      </c>
      <c r="H1043" s="85" t="s">
        <v>493</v>
      </c>
      <c r="J1043" s="85" t="s">
        <v>486</v>
      </c>
      <c r="K1043" s="85" t="s">
        <v>489</v>
      </c>
      <c r="L1043" s="259" t="s">
        <v>486</v>
      </c>
      <c r="M1043" s="85" t="s">
        <v>486</v>
      </c>
      <c r="N1043" s="85" t="s">
        <v>486</v>
      </c>
    </row>
    <row r="1044" ht="15.0" customHeight="1">
      <c r="A1044" s="513" t="s">
        <v>395</v>
      </c>
      <c r="B1044" s="513" t="s">
        <v>375</v>
      </c>
      <c r="C1044" s="513" t="s">
        <v>384</v>
      </c>
      <c r="D1044" s="513" t="s">
        <v>9469</v>
      </c>
      <c r="E1044" s="513" t="s">
        <v>9470</v>
      </c>
      <c r="F1044" s="512" t="s">
        <v>9471</v>
      </c>
      <c r="G1044" s="259" t="s">
        <v>486</v>
      </c>
      <c r="H1044" s="85" t="s">
        <v>493</v>
      </c>
      <c r="J1044" s="85" t="s">
        <v>486</v>
      </c>
      <c r="K1044" s="85" t="s">
        <v>489</v>
      </c>
      <c r="L1044" s="259" t="s">
        <v>486</v>
      </c>
      <c r="M1044" s="85" t="s">
        <v>486</v>
      </c>
      <c r="N1044" s="85" t="s">
        <v>486</v>
      </c>
    </row>
    <row r="1045" ht="15.0" customHeight="1">
      <c r="A1045" s="513" t="s">
        <v>395</v>
      </c>
      <c r="B1045" s="513" t="s">
        <v>375</v>
      </c>
      <c r="C1045" s="513" t="s">
        <v>384</v>
      </c>
      <c r="D1045" s="513" t="s">
        <v>9472</v>
      </c>
      <c r="E1045" s="513" t="s">
        <v>9473</v>
      </c>
      <c r="F1045" s="512" t="s">
        <v>9474</v>
      </c>
      <c r="G1045" s="259" t="s">
        <v>486</v>
      </c>
      <c r="H1045" s="85" t="s">
        <v>493</v>
      </c>
      <c r="J1045" s="85" t="s">
        <v>486</v>
      </c>
      <c r="K1045" s="85" t="s">
        <v>489</v>
      </c>
      <c r="L1045" s="259" t="s">
        <v>486</v>
      </c>
      <c r="M1045" s="85" t="s">
        <v>486</v>
      </c>
      <c r="N1045" s="85" t="s">
        <v>486</v>
      </c>
    </row>
    <row r="1046" ht="15.0" customHeight="1">
      <c r="A1046" s="513" t="s">
        <v>395</v>
      </c>
      <c r="B1046" s="513" t="s">
        <v>375</v>
      </c>
      <c r="C1046" s="513" t="s">
        <v>384</v>
      </c>
      <c r="D1046" s="513" t="s">
        <v>9475</v>
      </c>
      <c r="E1046" s="513" t="s">
        <v>9476</v>
      </c>
      <c r="F1046" s="512" t="s">
        <v>9477</v>
      </c>
      <c r="G1046" s="259" t="s">
        <v>486</v>
      </c>
      <c r="H1046" s="85" t="s">
        <v>493</v>
      </c>
      <c r="J1046" s="85" t="s">
        <v>486</v>
      </c>
      <c r="K1046" s="85" t="s">
        <v>489</v>
      </c>
      <c r="L1046" s="259" t="s">
        <v>486</v>
      </c>
      <c r="M1046" s="85" t="s">
        <v>486</v>
      </c>
      <c r="N1046" s="85" t="s">
        <v>486</v>
      </c>
    </row>
    <row r="1047" ht="15.0" customHeight="1">
      <c r="A1047" s="513" t="s">
        <v>395</v>
      </c>
      <c r="B1047" s="513" t="s">
        <v>375</v>
      </c>
      <c r="C1047" s="513" t="s">
        <v>384</v>
      </c>
      <c r="D1047" s="513" t="s">
        <v>9478</v>
      </c>
      <c r="E1047" s="513" t="s">
        <v>9479</v>
      </c>
      <c r="F1047" s="512" t="s">
        <v>9480</v>
      </c>
      <c r="G1047" s="259" t="s">
        <v>486</v>
      </c>
      <c r="H1047" s="85" t="s">
        <v>493</v>
      </c>
      <c r="J1047" s="85" t="s">
        <v>486</v>
      </c>
      <c r="K1047" s="85" t="s">
        <v>489</v>
      </c>
      <c r="L1047" s="259" t="s">
        <v>486</v>
      </c>
      <c r="M1047" s="85" t="s">
        <v>486</v>
      </c>
      <c r="N1047" s="85" t="s">
        <v>486</v>
      </c>
    </row>
    <row r="1048" ht="15.0" customHeight="1">
      <c r="A1048" s="513" t="s">
        <v>395</v>
      </c>
      <c r="B1048" s="513" t="s">
        <v>375</v>
      </c>
      <c r="C1048" s="513" t="s">
        <v>384</v>
      </c>
      <c r="D1048" s="513" t="s">
        <v>9481</v>
      </c>
      <c r="E1048" s="513" t="s">
        <v>9482</v>
      </c>
      <c r="F1048" s="512" t="s">
        <v>9483</v>
      </c>
      <c r="G1048" s="259" t="s">
        <v>486</v>
      </c>
      <c r="H1048" s="85" t="s">
        <v>493</v>
      </c>
      <c r="J1048" s="85" t="s">
        <v>486</v>
      </c>
      <c r="K1048" s="85" t="s">
        <v>489</v>
      </c>
      <c r="L1048" s="259" t="s">
        <v>486</v>
      </c>
      <c r="M1048" s="85" t="s">
        <v>486</v>
      </c>
      <c r="N1048" s="85" t="s">
        <v>486</v>
      </c>
    </row>
    <row r="1049" ht="15.0" customHeight="1">
      <c r="A1049" s="513" t="s">
        <v>395</v>
      </c>
      <c r="B1049" s="513" t="s">
        <v>375</v>
      </c>
      <c r="C1049" s="513" t="s">
        <v>384</v>
      </c>
      <c r="D1049" s="513" t="s">
        <v>9484</v>
      </c>
      <c r="E1049" s="513" t="s">
        <v>9485</v>
      </c>
      <c r="F1049" s="512" t="s">
        <v>9486</v>
      </c>
      <c r="G1049" s="259" t="s">
        <v>486</v>
      </c>
      <c r="H1049" s="85" t="s">
        <v>493</v>
      </c>
      <c r="J1049" s="85" t="s">
        <v>486</v>
      </c>
      <c r="K1049" s="85" t="s">
        <v>489</v>
      </c>
      <c r="L1049" s="259" t="s">
        <v>486</v>
      </c>
      <c r="M1049" s="85" t="s">
        <v>486</v>
      </c>
      <c r="N1049" s="85" t="s">
        <v>486</v>
      </c>
    </row>
    <row r="1050" ht="15.0" customHeight="1">
      <c r="A1050" s="513" t="s">
        <v>395</v>
      </c>
      <c r="B1050" s="513" t="s">
        <v>375</v>
      </c>
      <c r="C1050" s="513" t="s">
        <v>384</v>
      </c>
      <c r="D1050" s="513" t="s">
        <v>9487</v>
      </c>
      <c r="E1050" s="513" t="s">
        <v>9488</v>
      </c>
      <c r="F1050" s="512" t="s">
        <v>9489</v>
      </c>
      <c r="G1050" s="259" t="s">
        <v>486</v>
      </c>
      <c r="H1050" s="85" t="s">
        <v>493</v>
      </c>
      <c r="J1050" s="85" t="s">
        <v>486</v>
      </c>
      <c r="K1050" s="85" t="s">
        <v>489</v>
      </c>
      <c r="L1050" s="259" t="s">
        <v>486</v>
      </c>
      <c r="M1050" s="85" t="s">
        <v>486</v>
      </c>
      <c r="N1050" s="85" t="s">
        <v>486</v>
      </c>
    </row>
    <row r="1051" ht="15.0" customHeight="1">
      <c r="A1051" s="513" t="s">
        <v>395</v>
      </c>
      <c r="B1051" s="513" t="s">
        <v>375</v>
      </c>
      <c r="C1051" s="513" t="s">
        <v>384</v>
      </c>
      <c r="D1051" s="513" t="s">
        <v>9490</v>
      </c>
      <c r="E1051" s="513" t="s">
        <v>9491</v>
      </c>
      <c r="F1051" s="512" t="s">
        <v>9492</v>
      </c>
      <c r="G1051" s="259" t="s">
        <v>486</v>
      </c>
      <c r="H1051" s="85" t="s">
        <v>493</v>
      </c>
      <c r="J1051" s="85" t="s">
        <v>486</v>
      </c>
      <c r="K1051" s="85" t="s">
        <v>489</v>
      </c>
      <c r="L1051" s="259" t="s">
        <v>486</v>
      </c>
      <c r="M1051" s="85" t="s">
        <v>486</v>
      </c>
      <c r="N1051" s="85" t="s">
        <v>486</v>
      </c>
    </row>
    <row r="1052" ht="15.0" customHeight="1">
      <c r="A1052" s="513" t="s">
        <v>395</v>
      </c>
      <c r="B1052" s="513" t="s">
        <v>375</v>
      </c>
      <c r="C1052" s="513" t="s">
        <v>384</v>
      </c>
      <c r="D1052" s="513" t="s">
        <v>9493</v>
      </c>
      <c r="E1052" s="513" t="s">
        <v>9494</v>
      </c>
      <c r="F1052" s="512" t="s">
        <v>9495</v>
      </c>
      <c r="G1052" s="259" t="s">
        <v>486</v>
      </c>
      <c r="H1052" s="85" t="s">
        <v>493</v>
      </c>
      <c r="J1052" s="85" t="s">
        <v>486</v>
      </c>
      <c r="K1052" s="85" t="s">
        <v>489</v>
      </c>
      <c r="L1052" s="259" t="s">
        <v>486</v>
      </c>
      <c r="M1052" s="85" t="s">
        <v>486</v>
      </c>
      <c r="N1052" s="85" t="s">
        <v>486</v>
      </c>
    </row>
    <row r="1053" ht="15.0" customHeight="1">
      <c r="A1053" s="513" t="s">
        <v>395</v>
      </c>
      <c r="B1053" s="513" t="s">
        <v>375</v>
      </c>
      <c r="C1053" s="513" t="s">
        <v>384</v>
      </c>
      <c r="D1053" s="513" t="s">
        <v>9496</v>
      </c>
      <c r="E1053" s="513" t="s">
        <v>9497</v>
      </c>
      <c r="F1053" s="512" t="s">
        <v>9498</v>
      </c>
      <c r="G1053" s="259" t="s">
        <v>486</v>
      </c>
      <c r="H1053" s="85" t="s">
        <v>493</v>
      </c>
      <c r="J1053" s="85" t="s">
        <v>486</v>
      </c>
      <c r="K1053" s="85" t="s">
        <v>489</v>
      </c>
      <c r="L1053" s="259" t="s">
        <v>486</v>
      </c>
      <c r="M1053" s="85" t="s">
        <v>486</v>
      </c>
      <c r="N1053" s="85" t="s">
        <v>486</v>
      </c>
    </row>
    <row r="1054" ht="15.0" customHeight="1">
      <c r="A1054" s="513" t="s">
        <v>395</v>
      </c>
      <c r="B1054" s="513" t="s">
        <v>375</v>
      </c>
      <c r="C1054" s="513" t="s">
        <v>384</v>
      </c>
      <c r="D1054" s="513" t="s">
        <v>9499</v>
      </c>
      <c r="E1054" s="513" t="s">
        <v>9500</v>
      </c>
      <c r="F1054" s="512" t="s">
        <v>9501</v>
      </c>
      <c r="G1054" s="259" t="s">
        <v>486</v>
      </c>
      <c r="H1054" s="85" t="s">
        <v>493</v>
      </c>
      <c r="J1054" s="85" t="s">
        <v>486</v>
      </c>
      <c r="K1054" s="85" t="s">
        <v>489</v>
      </c>
      <c r="L1054" s="259" t="s">
        <v>486</v>
      </c>
      <c r="M1054" s="85" t="s">
        <v>486</v>
      </c>
      <c r="N1054" s="85" t="s">
        <v>486</v>
      </c>
    </row>
    <row r="1055" ht="15.0" customHeight="1">
      <c r="A1055" s="513" t="s">
        <v>395</v>
      </c>
      <c r="B1055" s="513" t="s">
        <v>375</v>
      </c>
      <c r="C1055" s="513" t="s">
        <v>384</v>
      </c>
      <c r="D1055" s="513" t="s">
        <v>9502</v>
      </c>
      <c r="E1055" s="513" t="s">
        <v>9503</v>
      </c>
      <c r="F1055" s="512" t="s">
        <v>9504</v>
      </c>
      <c r="G1055" s="259" t="s">
        <v>486</v>
      </c>
      <c r="H1055" s="85" t="s">
        <v>493</v>
      </c>
      <c r="J1055" s="85" t="s">
        <v>486</v>
      </c>
      <c r="K1055" s="85" t="s">
        <v>489</v>
      </c>
      <c r="L1055" s="259" t="s">
        <v>486</v>
      </c>
      <c r="M1055" s="85" t="s">
        <v>486</v>
      </c>
      <c r="N1055" s="85" t="s">
        <v>486</v>
      </c>
    </row>
    <row r="1056" ht="15.0" customHeight="1">
      <c r="A1056" s="513" t="s">
        <v>395</v>
      </c>
      <c r="B1056" s="513" t="s">
        <v>375</v>
      </c>
      <c r="C1056" s="513" t="s">
        <v>384</v>
      </c>
      <c r="D1056" s="513" t="s">
        <v>9505</v>
      </c>
      <c r="E1056" s="513" t="s">
        <v>9506</v>
      </c>
      <c r="F1056" s="512" t="s">
        <v>9507</v>
      </c>
      <c r="G1056" s="259" t="s">
        <v>486</v>
      </c>
      <c r="H1056" s="85" t="s">
        <v>493</v>
      </c>
      <c r="J1056" s="85" t="s">
        <v>486</v>
      </c>
      <c r="K1056" s="85" t="s">
        <v>489</v>
      </c>
      <c r="L1056" s="259" t="s">
        <v>486</v>
      </c>
      <c r="M1056" s="85" t="s">
        <v>486</v>
      </c>
      <c r="N1056" s="85" t="s">
        <v>486</v>
      </c>
    </row>
    <row r="1057" ht="15.0" customHeight="1">
      <c r="A1057" s="513" t="s">
        <v>395</v>
      </c>
      <c r="B1057" s="513" t="s">
        <v>375</v>
      </c>
      <c r="C1057" s="513" t="s">
        <v>384</v>
      </c>
      <c r="D1057" s="513" t="s">
        <v>9508</v>
      </c>
      <c r="E1057" s="513" t="s">
        <v>9509</v>
      </c>
      <c r="F1057" s="512" t="s">
        <v>9510</v>
      </c>
      <c r="G1057" s="259" t="s">
        <v>486</v>
      </c>
      <c r="H1057" s="85" t="s">
        <v>493</v>
      </c>
      <c r="J1057" s="85" t="s">
        <v>486</v>
      </c>
      <c r="K1057" s="85" t="s">
        <v>489</v>
      </c>
      <c r="L1057" s="259" t="s">
        <v>486</v>
      </c>
      <c r="M1057" s="85" t="s">
        <v>486</v>
      </c>
      <c r="N1057" s="85" t="s">
        <v>486</v>
      </c>
    </row>
    <row r="1058" ht="15.0" customHeight="1">
      <c r="A1058" s="513" t="s">
        <v>395</v>
      </c>
      <c r="B1058" s="513" t="s">
        <v>375</v>
      </c>
      <c r="C1058" s="513" t="s">
        <v>384</v>
      </c>
      <c r="D1058" s="513" t="s">
        <v>9511</v>
      </c>
      <c r="E1058" s="513" t="s">
        <v>9512</v>
      </c>
      <c r="F1058" s="512" t="s">
        <v>9513</v>
      </c>
      <c r="G1058" s="259" t="s">
        <v>486</v>
      </c>
      <c r="H1058" s="85" t="s">
        <v>493</v>
      </c>
      <c r="J1058" s="85" t="s">
        <v>486</v>
      </c>
      <c r="K1058" s="85" t="s">
        <v>489</v>
      </c>
      <c r="L1058" s="259" t="s">
        <v>486</v>
      </c>
      <c r="M1058" s="85" t="s">
        <v>486</v>
      </c>
      <c r="N1058" s="85" t="s">
        <v>486</v>
      </c>
    </row>
    <row r="1059" ht="15.0" customHeight="1">
      <c r="A1059" s="513" t="s">
        <v>395</v>
      </c>
      <c r="B1059" s="513" t="s">
        <v>375</v>
      </c>
      <c r="C1059" s="513" t="s">
        <v>384</v>
      </c>
      <c r="D1059" s="513" t="s">
        <v>9514</v>
      </c>
      <c r="E1059" s="513" t="s">
        <v>9515</v>
      </c>
      <c r="F1059" s="512" t="s">
        <v>9516</v>
      </c>
      <c r="G1059" s="259" t="s">
        <v>486</v>
      </c>
      <c r="H1059" s="85" t="s">
        <v>493</v>
      </c>
      <c r="J1059" s="85" t="s">
        <v>486</v>
      </c>
      <c r="K1059" s="85" t="s">
        <v>489</v>
      </c>
      <c r="L1059" s="259" t="s">
        <v>486</v>
      </c>
      <c r="M1059" s="85" t="s">
        <v>486</v>
      </c>
      <c r="N1059" s="85" t="s">
        <v>486</v>
      </c>
    </row>
    <row r="1060" ht="15.0" customHeight="1">
      <c r="A1060" s="513" t="s">
        <v>395</v>
      </c>
      <c r="B1060" s="513" t="s">
        <v>375</v>
      </c>
      <c r="C1060" s="513" t="s">
        <v>384</v>
      </c>
      <c r="D1060" s="513" t="s">
        <v>9517</v>
      </c>
      <c r="E1060" s="513" t="s">
        <v>9518</v>
      </c>
      <c r="F1060" s="512" t="s">
        <v>9519</v>
      </c>
      <c r="G1060" s="259" t="s">
        <v>486</v>
      </c>
      <c r="H1060" s="85" t="s">
        <v>493</v>
      </c>
      <c r="J1060" s="85" t="s">
        <v>486</v>
      </c>
      <c r="K1060" s="85" t="s">
        <v>489</v>
      </c>
      <c r="L1060" s="259" t="s">
        <v>486</v>
      </c>
      <c r="M1060" s="85" t="s">
        <v>486</v>
      </c>
      <c r="N1060" s="85" t="s">
        <v>486</v>
      </c>
    </row>
    <row r="1061" ht="15.0" customHeight="1">
      <c r="A1061" s="513" t="s">
        <v>395</v>
      </c>
      <c r="B1061" s="513" t="s">
        <v>375</v>
      </c>
      <c r="C1061" s="513" t="s">
        <v>384</v>
      </c>
      <c r="D1061" s="513" t="s">
        <v>9520</v>
      </c>
      <c r="E1061" s="513" t="s">
        <v>9521</v>
      </c>
      <c r="F1061" s="512" t="s">
        <v>9522</v>
      </c>
      <c r="G1061" s="259" t="s">
        <v>486</v>
      </c>
      <c r="H1061" s="85" t="s">
        <v>493</v>
      </c>
      <c r="J1061" s="85" t="s">
        <v>486</v>
      </c>
      <c r="K1061" s="85" t="s">
        <v>489</v>
      </c>
      <c r="L1061" s="259" t="s">
        <v>486</v>
      </c>
      <c r="M1061" s="85" t="s">
        <v>486</v>
      </c>
      <c r="N1061" s="85" t="s">
        <v>486</v>
      </c>
    </row>
    <row r="1062" ht="15.0" customHeight="1">
      <c r="A1062" s="513" t="s">
        <v>395</v>
      </c>
      <c r="B1062" s="513" t="s">
        <v>375</v>
      </c>
      <c r="C1062" s="513" t="s">
        <v>384</v>
      </c>
      <c r="D1062" s="513" t="s">
        <v>11049</v>
      </c>
      <c r="E1062" s="513" t="s">
        <v>11050</v>
      </c>
      <c r="F1062" s="512" t="s">
        <v>11051</v>
      </c>
      <c r="G1062" s="259" t="s">
        <v>486</v>
      </c>
      <c r="H1062" s="85" t="s">
        <v>493</v>
      </c>
      <c r="J1062" s="85" t="s">
        <v>486</v>
      </c>
      <c r="K1062" s="85" t="s">
        <v>489</v>
      </c>
      <c r="L1062" s="259" t="s">
        <v>486</v>
      </c>
      <c r="M1062" s="85" t="s">
        <v>486</v>
      </c>
      <c r="N1062" s="85" t="s">
        <v>486</v>
      </c>
    </row>
    <row r="1063" ht="15.0" customHeight="1">
      <c r="A1063" s="513" t="s">
        <v>395</v>
      </c>
      <c r="B1063" s="513" t="s">
        <v>375</v>
      </c>
      <c r="C1063" s="513" t="s">
        <v>384</v>
      </c>
      <c r="D1063" s="513" t="s">
        <v>11052</v>
      </c>
      <c r="E1063" s="513" t="s">
        <v>11053</v>
      </c>
      <c r="F1063" s="512" t="s">
        <v>11054</v>
      </c>
      <c r="G1063" s="259" t="s">
        <v>486</v>
      </c>
      <c r="H1063" s="85" t="s">
        <v>493</v>
      </c>
      <c r="J1063" s="85" t="s">
        <v>486</v>
      </c>
      <c r="K1063" s="85" t="s">
        <v>489</v>
      </c>
      <c r="L1063" s="259" t="s">
        <v>486</v>
      </c>
      <c r="M1063" s="85" t="s">
        <v>486</v>
      </c>
      <c r="N1063" s="85" t="s">
        <v>486</v>
      </c>
    </row>
    <row r="1064" ht="15.0" customHeight="1">
      <c r="A1064" s="513" t="s">
        <v>395</v>
      </c>
      <c r="B1064" s="513" t="s">
        <v>375</v>
      </c>
      <c r="C1064" s="513" t="s">
        <v>384</v>
      </c>
      <c r="D1064" s="513" t="s">
        <v>11055</v>
      </c>
      <c r="E1064" s="513" t="s">
        <v>11056</v>
      </c>
      <c r="F1064" s="512" t="s">
        <v>11057</v>
      </c>
      <c r="G1064" s="259" t="s">
        <v>486</v>
      </c>
      <c r="H1064" s="85" t="s">
        <v>493</v>
      </c>
      <c r="J1064" s="85" t="s">
        <v>486</v>
      </c>
      <c r="K1064" s="85" t="s">
        <v>489</v>
      </c>
      <c r="L1064" s="259" t="s">
        <v>486</v>
      </c>
      <c r="M1064" s="85" t="s">
        <v>486</v>
      </c>
      <c r="N1064" s="85" t="s">
        <v>486</v>
      </c>
    </row>
    <row r="1065" ht="15.0" customHeight="1">
      <c r="A1065" s="513" t="s">
        <v>395</v>
      </c>
      <c r="B1065" s="513" t="s">
        <v>375</v>
      </c>
      <c r="C1065" s="513" t="s">
        <v>384</v>
      </c>
      <c r="D1065" s="513" t="s">
        <v>11058</v>
      </c>
      <c r="E1065" s="513" t="s">
        <v>11059</v>
      </c>
      <c r="F1065" s="512" t="s">
        <v>11060</v>
      </c>
      <c r="G1065" s="259" t="s">
        <v>486</v>
      </c>
      <c r="H1065" s="85" t="s">
        <v>493</v>
      </c>
      <c r="J1065" s="85" t="s">
        <v>486</v>
      </c>
      <c r="K1065" s="85" t="s">
        <v>489</v>
      </c>
      <c r="L1065" s="259" t="s">
        <v>486</v>
      </c>
      <c r="M1065" s="85" t="s">
        <v>486</v>
      </c>
      <c r="N1065" s="85" t="s">
        <v>486</v>
      </c>
    </row>
    <row r="1066" ht="15.0" customHeight="1">
      <c r="A1066" s="513" t="s">
        <v>395</v>
      </c>
      <c r="B1066" s="513" t="s">
        <v>375</v>
      </c>
      <c r="C1066" s="513" t="s">
        <v>384</v>
      </c>
      <c r="D1066" s="513" t="s">
        <v>11061</v>
      </c>
      <c r="E1066" s="513" t="s">
        <v>11062</v>
      </c>
      <c r="F1066" s="512" t="s">
        <v>11063</v>
      </c>
      <c r="G1066" s="259" t="s">
        <v>486</v>
      </c>
      <c r="H1066" s="85" t="s">
        <v>493</v>
      </c>
      <c r="J1066" s="85" t="s">
        <v>486</v>
      </c>
      <c r="K1066" s="85" t="s">
        <v>489</v>
      </c>
      <c r="L1066" s="259" t="s">
        <v>486</v>
      </c>
      <c r="M1066" s="85" t="s">
        <v>486</v>
      </c>
      <c r="N1066" s="85" t="s">
        <v>486</v>
      </c>
    </row>
    <row r="1067" ht="15.0" customHeight="1">
      <c r="A1067" s="513" t="s">
        <v>395</v>
      </c>
      <c r="B1067" s="513" t="s">
        <v>375</v>
      </c>
      <c r="C1067" s="513" t="s">
        <v>384</v>
      </c>
      <c r="D1067" s="513" t="s">
        <v>11064</v>
      </c>
      <c r="E1067" s="513" t="s">
        <v>11065</v>
      </c>
      <c r="F1067" s="512" t="s">
        <v>11066</v>
      </c>
      <c r="G1067" s="259" t="s">
        <v>486</v>
      </c>
      <c r="H1067" s="85" t="s">
        <v>493</v>
      </c>
      <c r="J1067" s="85" t="s">
        <v>486</v>
      </c>
      <c r="K1067" s="85" t="s">
        <v>489</v>
      </c>
      <c r="L1067" s="259" t="s">
        <v>486</v>
      </c>
      <c r="M1067" s="85" t="s">
        <v>486</v>
      </c>
      <c r="N1067" s="85" t="s">
        <v>486</v>
      </c>
    </row>
    <row r="1068" ht="15.0" customHeight="1">
      <c r="A1068" s="513" t="s">
        <v>395</v>
      </c>
      <c r="B1068" s="513" t="s">
        <v>375</v>
      </c>
      <c r="C1068" s="513" t="s">
        <v>384</v>
      </c>
      <c r="D1068" s="513" t="s">
        <v>11067</v>
      </c>
      <c r="E1068" s="513" t="s">
        <v>11068</v>
      </c>
      <c r="F1068" s="512" t="s">
        <v>11069</v>
      </c>
      <c r="G1068" s="259" t="s">
        <v>486</v>
      </c>
      <c r="H1068" s="85" t="s">
        <v>493</v>
      </c>
      <c r="J1068" s="85" t="s">
        <v>486</v>
      </c>
      <c r="K1068" s="85" t="s">
        <v>489</v>
      </c>
      <c r="L1068" s="259" t="s">
        <v>486</v>
      </c>
      <c r="M1068" s="85" t="s">
        <v>486</v>
      </c>
      <c r="N1068" s="85" t="s">
        <v>486</v>
      </c>
    </row>
    <row r="1069" ht="15.0" customHeight="1">
      <c r="A1069" s="513" t="s">
        <v>395</v>
      </c>
      <c r="B1069" s="513" t="s">
        <v>375</v>
      </c>
      <c r="C1069" s="513" t="s">
        <v>384</v>
      </c>
      <c r="D1069" s="513" t="s">
        <v>11070</v>
      </c>
      <c r="E1069" s="513" t="s">
        <v>11071</v>
      </c>
      <c r="F1069" s="512" t="s">
        <v>11072</v>
      </c>
      <c r="G1069" s="259" t="s">
        <v>486</v>
      </c>
      <c r="H1069" s="85" t="s">
        <v>493</v>
      </c>
      <c r="J1069" s="85" t="s">
        <v>486</v>
      </c>
      <c r="K1069" s="85" t="s">
        <v>489</v>
      </c>
      <c r="L1069" s="259" t="s">
        <v>486</v>
      </c>
      <c r="M1069" s="85" t="s">
        <v>486</v>
      </c>
      <c r="N1069" s="85" t="s">
        <v>486</v>
      </c>
    </row>
    <row r="1070" ht="15.0" customHeight="1">
      <c r="A1070" s="513" t="s">
        <v>395</v>
      </c>
      <c r="B1070" s="513" t="s">
        <v>375</v>
      </c>
      <c r="C1070" s="513" t="s">
        <v>384</v>
      </c>
      <c r="D1070" s="513" t="s">
        <v>11073</v>
      </c>
      <c r="E1070" s="513" t="s">
        <v>11074</v>
      </c>
      <c r="F1070" s="512" t="s">
        <v>11075</v>
      </c>
      <c r="G1070" s="259" t="s">
        <v>486</v>
      </c>
      <c r="H1070" s="85" t="s">
        <v>493</v>
      </c>
      <c r="J1070" s="85" t="s">
        <v>486</v>
      </c>
      <c r="K1070" s="85" t="s">
        <v>489</v>
      </c>
      <c r="L1070" s="259" t="s">
        <v>486</v>
      </c>
      <c r="M1070" s="85" t="s">
        <v>486</v>
      </c>
      <c r="N1070" s="85" t="s">
        <v>486</v>
      </c>
    </row>
    <row r="1071" ht="15.0" customHeight="1">
      <c r="A1071" s="513" t="s">
        <v>395</v>
      </c>
      <c r="B1071" s="513" t="s">
        <v>375</v>
      </c>
      <c r="C1071" s="513" t="s">
        <v>384</v>
      </c>
      <c r="D1071" s="513" t="s">
        <v>11076</v>
      </c>
      <c r="E1071" s="513" t="s">
        <v>11077</v>
      </c>
      <c r="F1071" s="512" t="s">
        <v>11078</v>
      </c>
      <c r="G1071" s="259" t="s">
        <v>486</v>
      </c>
      <c r="H1071" s="85" t="s">
        <v>493</v>
      </c>
      <c r="J1071" s="85" t="s">
        <v>486</v>
      </c>
      <c r="K1071" s="85" t="s">
        <v>489</v>
      </c>
      <c r="L1071" s="259" t="s">
        <v>486</v>
      </c>
      <c r="M1071" s="85" t="s">
        <v>486</v>
      </c>
      <c r="N1071" s="85" t="s">
        <v>486</v>
      </c>
    </row>
    <row r="1072" ht="15.0" customHeight="1">
      <c r="A1072" s="513" t="s">
        <v>395</v>
      </c>
      <c r="B1072" s="513" t="s">
        <v>375</v>
      </c>
      <c r="C1072" s="513" t="s">
        <v>384</v>
      </c>
      <c r="D1072" s="513" t="s">
        <v>11079</v>
      </c>
      <c r="E1072" s="513" t="s">
        <v>11080</v>
      </c>
      <c r="F1072" s="512" t="s">
        <v>11081</v>
      </c>
      <c r="G1072" s="259" t="s">
        <v>486</v>
      </c>
      <c r="H1072" s="85" t="s">
        <v>493</v>
      </c>
      <c r="J1072" s="85" t="s">
        <v>486</v>
      </c>
      <c r="K1072" s="85" t="s">
        <v>489</v>
      </c>
      <c r="L1072" s="259" t="s">
        <v>486</v>
      </c>
      <c r="M1072" s="85" t="s">
        <v>486</v>
      </c>
      <c r="N1072" s="85" t="s">
        <v>486</v>
      </c>
    </row>
    <row r="1073" ht="15.0" customHeight="1">
      <c r="A1073" s="513" t="s">
        <v>395</v>
      </c>
      <c r="B1073" s="513" t="s">
        <v>375</v>
      </c>
      <c r="C1073" s="513" t="s">
        <v>384</v>
      </c>
      <c r="D1073" s="513" t="s">
        <v>11082</v>
      </c>
      <c r="E1073" s="513" t="s">
        <v>11083</v>
      </c>
      <c r="F1073" s="512" t="s">
        <v>11084</v>
      </c>
      <c r="G1073" s="259" t="s">
        <v>486</v>
      </c>
      <c r="H1073" s="85" t="s">
        <v>493</v>
      </c>
      <c r="J1073" s="85" t="s">
        <v>486</v>
      </c>
      <c r="K1073" s="85" t="s">
        <v>489</v>
      </c>
      <c r="L1073" s="259" t="s">
        <v>486</v>
      </c>
      <c r="M1073" s="85" t="s">
        <v>486</v>
      </c>
      <c r="N1073" s="85" t="s">
        <v>486</v>
      </c>
    </row>
    <row r="1074" ht="15.0" customHeight="1">
      <c r="A1074" s="513" t="s">
        <v>395</v>
      </c>
      <c r="B1074" s="513" t="s">
        <v>375</v>
      </c>
      <c r="C1074" s="513" t="s">
        <v>384</v>
      </c>
      <c r="D1074" s="513" t="s">
        <v>11085</v>
      </c>
      <c r="E1074" s="513" t="s">
        <v>11086</v>
      </c>
      <c r="F1074" s="512" t="s">
        <v>11087</v>
      </c>
      <c r="G1074" s="259" t="s">
        <v>486</v>
      </c>
      <c r="H1074" s="85" t="s">
        <v>493</v>
      </c>
      <c r="J1074" s="85" t="s">
        <v>486</v>
      </c>
      <c r="K1074" s="85" t="s">
        <v>489</v>
      </c>
      <c r="L1074" s="259" t="s">
        <v>486</v>
      </c>
      <c r="M1074" s="85" t="s">
        <v>486</v>
      </c>
      <c r="N1074" s="85" t="s">
        <v>486</v>
      </c>
    </row>
    <row r="1075" ht="15.0" customHeight="1">
      <c r="A1075" s="513" t="s">
        <v>395</v>
      </c>
      <c r="B1075" s="513" t="s">
        <v>375</v>
      </c>
      <c r="C1075" s="513" t="s">
        <v>384</v>
      </c>
      <c r="D1075" s="513" t="s">
        <v>11088</v>
      </c>
      <c r="E1075" s="513" t="s">
        <v>11089</v>
      </c>
      <c r="F1075" s="512" t="s">
        <v>11090</v>
      </c>
      <c r="G1075" s="259" t="s">
        <v>486</v>
      </c>
      <c r="H1075" s="85" t="s">
        <v>493</v>
      </c>
      <c r="J1075" s="85" t="s">
        <v>486</v>
      </c>
      <c r="K1075" s="85" t="s">
        <v>489</v>
      </c>
      <c r="L1075" s="259" t="s">
        <v>486</v>
      </c>
      <c r="M1075" s="85" t="s">
        <v>486</v>
      </c>
      <c r="N1075" s="85" t="s">
        <v>486</v>
      </c>
    </row>
    <row r="1076" ht="15.0" customHeight="1">
      <c r="A1076" s="513" t="s">
        <v>395</v>
      </c>
      <c r="B1076" s="513" t="s">
        <v>375</v>
      </c>
      <c r="C1076" s="513" t="s">
        <v>384</v>
      </c>
      <c r="D1076" s="513" t="s">
        <v>11091</v>
      </c>
      <c r="E1076" s="513" t="s">
        <v>11092</v>
      </c>
      <c r="F1076" s="512" t="s">
        <v>11093</v>
      </c>
      <c r="G1076" s="259" t="s">
        <v>486</v>
      </c>
      <c r="H1076" s="85" t="s">
        <v>493</v>
      </c>
      <c r="J1076" s="85" t="s">
        <v>486</v>
      </c>
      <c r="K1076" s="85" t="s">
        <v>489</v>
      </c>
      <c r="L1076" s="259" t="s">
        <v>486</v>
      </c>
      <c r="M1076" s="85" t="s">
        <v>486</v>
      </c>
      <c r="N1076" s="85" t="s">
        <v>486</v>
      </c>
    </row>
    <row r="1077" ht="15.0" customHeight="1">
      <c r="A1077" s="513" t="s">
        <v>395</v>
      </c>
      <c r="B1077" s="513" t="s">
        <v>375</v>
      </c>
      <c r="C1077" s="513" t="s">
        <v>384</v>
      </c>
      <c r="D1077" s="513" t="s">
        <v>11094</v>
      </c>
      <c r="E1077" s="513" t="s">
        <v>11095</v>
      </c>
      <c r="F1077" s="512" t="s">
        <v>11096</v>
      </c>
      <c r="G1077" s="259" t="s">
        <v>486</v>
      </c>
      <c r="H1077" s="85" t="s">
        <v>493</v>
      </c>
      <c r="J1077" s="85" t="s">
        <v>486</v>
      </c>
      <c r="K1077" s="85" t="s">
        <v>489</v>
      </c>
      <c r="L1077" s="259" t="s">
        <v>486</v>
      </c>
      <c r="M1077" s="85" t="s">
        <v>486</v>
      </c>
      <c r="N1077" s="85" t="s">
        <v>486</v>
      </c>
    </row>
    <row r="1078" ht="15.0" customHeight="1">
      <c r="A1078" s="513" t="s">
        <v>395</v>
      </c>
      <c r="B1078" s="513" t="s">
        <v>375</v>
      </c>
      <c r="C1078" s="513" t="s">
        <v>384</v>
      </c>
      <c r="D1078" s="513" t="s">
        <v>11097</v>
      </c>
      <c r="E1078" s="513" t="s">
        <v>11098</v>
      </c>
      <c r="F1078" s="512" t="s">
        <v>11099</v>
      </c>
      <c r="G1078" s="259" t="s">
        <v>486</v>
      </c>
      <c r="H1078" s="85" t="s">
        <v>493</v>
      </c>
      <c r="J1078" s="85" t="s">
        <v>486</v>
      </c>
      <c r="K1078" s="85" t="s">
        <v>489</v>
      </c>
      <c r="L1078" s="259" t="s">
        <v>486</v>
      </c>
      <c r="M1078" s="85" t="s">
        <v>486</v>
      </c>
      <c r="N1078" s="85" t="s">
        <v>486</v>
      </c>
    </row>
    <row r="1079" ht="15.0" customHeight="1">
      <c r="A1079" s="513" t="s">
        <v>395</v>
      </c>
      <c r="B1079" s="513" t="s">
        <v>375</v>
      </c>
      <c r="C1079" s="513" t="s">
        <v>384</v>
      </c>
      <c r="D1079" s="513" t="s">
        <v>11100</v>
      </c>
      <c r="E1079" s="513" t="s">
        <v>11101</v>
      </c>
      <c r="F1079" s="512" t="s">
        <v>11102</v>
      </c>
      <c r="G1079" s="259" t="s">
        <v>486</v>
      </c>
      <c r="H1079" s="85" t="s">
        <v>493</v>
      </c>
      <c r="J1079" s="85" t="s">
        <v>486</v>
      </c>
      <c r="K1079" s="85" t="s">
        <v>489</v>
      </c>
      <c r="L1079" s="259" t="s">
        <v>486</v>
      </c>
      <c r="M1079" s="85" t="s">
        <v>486</v>
      </c>
      <c r="N1079" s="85" t="s">
        <v>486</v>
      </c>
    </row>
    <row r="1080" ht="15.0" customHeight="1">
      <c r="A1080" s="513" t="s">
        <v>395</v>
      </c>
      <c r="B1080" s="513" t="s">
        <v>375</v>
      </c>
      <c r="C1080" s="513" t="s">
        <v>384</v>
      </c>
      <c r="D1080" s="513" t="s">
        <v>11103</v>
      </c>
      <c r="E1080" s="513" t="s">
        <v>11104</v>
      </c>
      <c r="F1080" s="512" t="s">
        <v>11105</v>
      </c>
      <c r="G1080" s="259" t="s">
        <v>486</v>
      </c>
      <c r="H1080" s="85" t="s">
        <v>493</v>
      </c>
      <c r="J1080" s="85" t="s">
        <v>486</v>
      </c>
      <c r="K1080" s="85" t="s">
        <v>489</v>
      </c>
      <c r="L1080" s="259" t="s">
        <v>486</v>
      </c>
      <c r="M1080" s="85" t="s">
        <v>486</v>
      </c>
      <c r="N1080" s="85" t="s">
        <v>486</v>
      </c>
    </row>
    <row r="1081" ht="15.0" customHeight="1">
      <c r="A1081" s="513" t="s">
        <v>395</v>
      </c>
      <c r="B1081" s="513" t="s">
        <v>375</v>
      </c>
      <c r="C1081" s="513" t="s">
        <v>384</v>
      </c>
      <c r="D1081" s="513" t="s">
        <v>11106</v>
      </c>
      <c r="E1081" s="513" t="s">
        <v>11107</v>
      </c>
      <c r="F1081" s="512" t="s">
        <v>11108</v>
      </c>
      <c r="G1081" s="259" t="s">
        <v>486</v>
      </c>
      <c r="H1081" s="85" t="s">
        <v>493</v>
      </c>
      <c r="J1081" s="85" t="s">
        <v>486</v>
      </c>
      <c r="K1081" s="85" t="s">
        <v>489</v>
      </c>
      <c r="L1081" s="259" t="s">
        <v>486</v>
      </c>
      <c r="M1081" s="85" t="s">
        <v>486</v>
      </c>
      <c r="N1081" s="85" t="s">
        <v>486</v>
      </c>
    </row>
    <row r="1082" ht="15.0" customHeight="1">
      <c r="A1082" s="513" t="s">
        <v>395</v>
      </c>
      <c r="B1082" s="513" t="s">
        <v>375</v>
      </c>
      <c r="C1082" s="513" t="s">
        <v>384</v>
      </c>
      <c r="D1082" s="513" t="s">
        <v>11109</v>
      </c>
      <c r="E1082" s="513" t="s">
        <v>11110</v>
      </c>
      <c r="F1082" s="512" t="s">
        <v>11111</v>
      </c>
      <c r="G1082" s="259" t="s">
        <v>486</v>
      </c>
      <c r="H1082" s="85" t="s">
        <v>493</v>
      </c>
      <c r="J1082" s="85" t="s">
        <v>486</v>
      </c>
      <c r="K1082" s="85" t="s">
        <v>489</v>
      </c>
      <c r="L1082" s="259" t="s">
        <v>486</v>
      </c>
      <c r="M1082" s="85" t="s">
        <v>486</v>
      </c>
      <c r="N1082" s="85" t="s">
        <v>486</v>
      </c>
    </row>
    <row r="1083" ht="15.0" customHeight="1">
      <c r="A1083" s="513" t="s">
        <v>395</v>
      </c>
      <c r="B1083" s="513" t="s">
        <v>375</v>
      </c>
      <c r="C1083" s="513" t="s">
        <v>384</v>
      </c>
      <c r="D1083" s="513" t="s">
        <v>11112</v>
      </c>
      <c r="E1083" s="513" t="s">
        <v>11113</v>
      </c>
      <c r="F1083" s="512" t="s">
        <v>11114</v>
      </c>
      <c r="G1083" s="259" t="s">
        <v>486</v>
      </c>
      <c r="H1083" s="85" t="s">
        <v>493</v>
      </c>
      <c r="J1083" s="85" t="s">
        <v>486</v>
      </c>
      <c r="K1083" s="85" t="s">
        <v>489</v>
      </c>
      <c r="L1083" s="259" t="s">
        <v>486</v>
      </c>
      <c r="M1083" s="85" t="s">
        <v>486</v>
      </c>
      <c r="N1083" s="85" t="s">
        <v>486</v>
      </c>
    </row>
    <row r="1084" ht="15.0" customHeight="1">
      <c r="A1084" s="513" t="s">
        <v>395</v>
      </c>
      <c r="B1084" s="513" t="s">
        <v>375</v>
      </c>
      <c r="C1084" s="513" t="s">
        <v>384</v>
      </c>
      <c r="D1084" s="513" t="s">
        <v>11115</v>
      </c>
      <c r="E1084" s="513" t="s">
        <v>11116</v>
      </c>
      <c r="F1084" s="512" t="s">
        <v>11117</v>
      </c>
      <c r="G1084" s="259" t="s">
        <v>486</v>
      </c>
      <c r="H1084" s="85" t="s">
        <v>493</v>
      </c>
      <c r="J1084" s="85" t="s">
        <v>486</v>
      </c>
      <c r="K1084" s="85" t="s">
        <v>489</v>
      </c>
      <c r="L1084" s="259" t="s">
        <v>486</v>
      </c>
      <c r="M1084" s="85" t="s">
        <v>486</v>
      </c>
      <c r="N1084" s="85" t="s">
        <v>486</v>
      </c>
    </row>
    <row r="1085" ht="15.0" customHeight="1">
      <c r="A1085" s="513" t="s">
        <v>395</v>
      </c>
      <c r="B1085" s="513" t="s">
        <v>375</v>
      </c>
      <c r="C1085" s="513" t="s">
        <v>384</v>
      </c>
      <c r="D1085" s="513" t="s">
        <v>11118</v>
      </c>
      <c r="E1085" s="513" t="s">
        <v>11119</v>
      </c>
      <c r="F1085" s="512" t="s">
        <v>11120</v>
      </c>
      <c r="G1085" s="259" t="s">
        <v>486</v>
      </c>
      <c r="H1085" s="85" t="s">
        <v>493</v>
      </c>
      <c r="J1085" s="85" t="s">
        <v>486</v>
      </c>
      <c r="K1085" s="85" t="s">
        <v>489</v>
      </c>
      <c r="L1085" s="259" t="s">
        <v>486</v>
      </c>
      <c r="M1085" s="85" t="s">
        <v>486</v>
      </c>
      <c r="N1085" s="85" t="s">
        <v>486</v>
      </c>
    </row>
    <row r="1086" ht="15.0" customHeight="1">
      <c r="A1086" s="513" t="s">
        <v>395</v>
      </c>
      <c r="B1086" s="513" t="s">
        <v>375</v>
      </c>
      <c r="C1086" s="513" t="s">
        <v>384</v>
      </c>
      <c r="D1086" s="513" t="s">
        <v>706</v>
      </c>
      <c r="E1086" s="513" t="s">
        <v>707</v>
      </c>
      <c r="F1086" s="512" t="s">
        <v>7576</v>
      </c>
      <c r="G1086" s="259" t="s">
        <v>486</v>
      </c>
      <c r="H1086" s="85" t="s">
        <v>709</v>
      </c>
      <c r="J1086" s="85" t="s">
        <v>486</v>
      </c>
      <c r="K1086" s="85" t="s">
        <v>489</v>
      </c>
      <c r="L1086" s="259" t="s">
        <v>486</v>
      </c>
      <c r="M1086" s="85" t="s">
        <v>486</v>
      </c>
      <c r="N1086" s="85" t="s">
        <v>486</v>
      </c>
    </row>
    <row r="1087" ht="15.0" customHeight="1">
      <c r="A1087" s="513" t="s">
        <v>395</v>
      </c>
      <c r="B1087" s="513" t="s">
        <v>375</v>
      </c>
      <c r="C1087" s="513" t="s">
        <v>384</v>
      </c>
      <c r="D1087" s="513" t="s">
        <v>710</v>
      </c>
      <c r="E1087" s="513" t="s">
        <v>711</v>
      </c>
      <c r="F1087" s="512" t="s">
        <v>7577</v>
      </c>
      <c r="G1087" s="259" t="s">
        <v>486</v>
      </c>
      <c r="H1087" s="85" t="s">
        <v>493</v>
      </c>
      <c r="J1087" s="85" t="s">
        <v>486</v>
      </c>
      <c r="K1087" s="85" t="s">
        <v>489</v>
      </c>
      <c r="L1087" s="259" t="s">
        <v>486</v>
      </c>
      <c r="M1087" s="85" t="s">
        <v>486</v>
      </c>
      <c r="N1087" s="85" t="s">
        <v>486</v>
      </c>
    </row>
    <row r="1088" ht="15.0" customHeight="1">
      <c r="A1088" s="513" t="s">
        <v>395</v>
      </c>
      <c r="B1088" s="513" t="s">
        <v>375</v>
      </c>
      <c r="C1088" s="513" t="s">
        <v>384</v>
      </c>
      <c r="D1088" s="513" t="s">
        <v>713</v>
      </c>
      <c r="E1088" s="513" t="s">
        <v>714</v>
      </c>
      <c r="F1088" s="512" t="s">
        <v>7578</v>
      </c>
      <c r="G1088" s="259" t="s">
        <v>486</v>
      </c>
      <c r="H1088" s="85" t="s">
        <v>493</v>
      </c>
      <c r="J1088" s="85" t="s">
        <v>486</v>
      </c>
      <c r="K1088" s="85" t="s">
        <v>489</v>
      </c>
      <c r="L1088" s="259" t="s">
        <v>486</v>
      </c>
      <c r="M1088" s="85" t="s">
        <v>486</v>
      </c>
      <c r="N1088" s="85" t="s">
        <v>486</v>
      </c>
    </row>
    <row r="1089" ht="15.0" customHeight="1">
      <c r="A1089" s="513" t="s">
        <v>395</v>
      </c>
      <c r="B1089" s="513" t="s">
        <v>375</v>
      </c>
      <c r="C1089" s="513" t="s">
        <v>384</v>
      </c>
      <c r="D1089" s="513" t="s">
        <v>505</v>
      </c>
      <c r="E1089" s="513" t="s">
        <v>727</v>
      </c>
      <c r="F1089" s="512" t="s">
        <v>7574</v>
      </c>
      <c r="G1089" s="259" t="s">
        <v>486</v>
      </c>
      <c r="H1089" s="85" t="s">
        <v>508</v>
      </c>
      <c r="J1089" s="85" t="s">
        <v>486</v>
      </c>
      <c r="K1089" s="85" t="s">
        <v>486</v>
      </c>
      <c r="L1089" s="259" t="s">
        <v>486</v>
      </c>
      <c r="M1089" s="85" t="s">
        <v>486</v>
      </c>
      <c r="N1089" s="85" t="s">
        <v>486</v>
      </c>
    </row>
    <row r="1090" ht="15.0" customHeight="1">
      <c r="A1090" s="513" t="s">
        <v>395</v>
      </c>
      <c r="B1090" s="513" t="s">
        <v>375</v>
      </c>
      <c r="C1090" s="513" t="s">
        <v>384</v>
      </c>
      <c r="D1090" s="513" t="s">
        <v>550</v>
      </c>
      <c r="E1090" s="513" t="s">
        <v>560</v>
      </c>
      <c r="F1090" s="512" t="s">
        <v>7573</v>
      </c>
      <c r="G1090" s="259" t="s">
        <v>486</v>
      </c>
      <c r="H1090" s="85" t="s">
        <v>493</v>
      </c>
      <c r="J1090" s="85" t="s">
        <v>486</v>
      </c>
      <c r="K1090" s="85" t="s">
        <v>486</v>
      </c>
      <c r="L1090" s="259" t="s">
        <v>486</v>
      </c>
      <c r="M1090" s="85" t="s">
        <v>486</v>
      </c>
      <c r="N1090" s="85" t="s">
        <v>486</v>
      </c>
    </row>
    <row r="1091" ht="15.0" customHeight="1">
      <c r="A1091" s="513" t="s">
        <v>395</v>
      </c>
      <c r="B1091" s="513" t="s">
        <v>375</v>
      </c>
      <c r="C1091" s="513" t="s">
        <v>384</v>
      </c>
      <c r="D1091" s="513" t="s">
        <v>510</v>
      </c>
      <c r="E1091" s="513" t="s">
        <v>511</v>
      </c>
      <c r="F1091" s="512" t="s">
        <v>7575</v>
      </c>
      <c r="G1091" s="259" t="s">
        <v>486</v>
      </c>
      <c r="H1091" s="85" t="s">
        <v>493</v>
      </c>
      <c r="J1091" s="85" t="s">
        <v>486</v>
      </c>
      <c r="K1091" s="85" t="s">
        <v>486</v>
      </c>
      <c r="L1091" s="259" t="s">
        <v>486</v>
      </c>
      <c r="M1091" s="85" t="s">
        <v>486</v>
      </c>
      <c r="N1091" s="85" t="s">
        <v>486</v>
      </c>
    </row>
  </sheetData>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43"/>
    <col customWidth="1" min="2" max="2" width="16.86"/>
    <col customWidth="1" min="3" max="3" width="29.29"/>
    <col customWidth="1" min="4" max="4" width="42.43"/>
    <col customWidth="1" min="5" max="5" width="86.0"/>
    <col customWidth="1" min="6" max="6" width="33.43"/>
    <col customWidth="1" min="8" max="8" width="41.86"/>
  </cols>
  <sheetData>
    <row r="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row>
    <row r="2">
      <c r="A2" s="51" t="s">
        <v>140</v>
      </c>
      <c r="B2" s="51" t="s">
        <v>141</v>
      </c>
      <c r="C2" s="51" t="s">
        <v>472</v>
      </c>
      <c r="D2" s="52" t="s">
        <v>473</v>
      </c>
      <c r="E2" s="52" t="s">
        <v>474</v>
      </c>
      <c r="F2" s="52" t="s">
        <v>475</v>
      </c>
      <c r="G2" s="51" t="s">
        <v>476</v>
      </c>
      <c r="H2" s="51" t="s">
        <v>477</v>
      </c>
      <c r="I2" s="51" t="s">
        <v>478</v>
      </c>
      <c r="J2" s="51" t="s">
        <v>479</v>
      </c>
      <c r="K2" s="51" t="s">
        <v>480</v>
      </c>
      <c r="L2" s="51" t="s">
        <v>481</v>
      </c>
      <c r="M2" s="51" t="s">
        <v>4145</v>
      </c>
      <c r="N2" s="51" t="s">
        <v>2100</v>
      </c>
    </row>
    <row r="3">
      <c r="A3" s="513" t="s">
        <v>395</v>
      </c>
      <c r="B3" s="513" t="s">
        <v>386</v>
      </c>
      <c r="C3" s="513" t="s">
        <v>387</v>
      </c>
      <c r="D3" s="513" t="s">
        <v>7945</v>
      </c>
      <c r="E3" s="513" t="s">
        <v>11121</v>
      </c>
      <c r="F3" s="82" t="s">
        <v>11122</v>
      </c>
      <c r="G3" s="85" t="s">
        <v>486</v>
      </c>
      <c r="H3" s="85" t="s">
        <v>493</v>
      </c>
      <c r="I3" s="82"/>
      <c r="J3" s="85" t="s">
        <v>489</v>
      </c>
      <c r="K3" s="85" t="s">
        <v>486</v>
      </c>
      <c r="L3" s="85" t="s">
        <v>486</v>
      </c>
      <c r="M3" s="85" t="s">
        <v>486</v>
      </c>
      <c r="N3" s="85" t="s">
        <v>486</v>
      </c>
    </row>
    <row r="4">
      <c r="A4" s="513" t="s">
        <v>395</v>
      </c>
      <c r="B4" s="513" t="s">
        <v>386</v>
      </c>
      <c r="C4" s="513" t="s">
        <v>387</v>
      </c>
      <c r="D4" s="513" t="s">
        <v>510</v>
      </c>
      <c r="E4" s="513" t="s">
        <v>11123</v>
      </c>
      <c r="F4" s="82" t="s">
        <v>11124</v>
      </c>
      <c r="G4" s="85" t="s">
        <v>486</v>
      </c>
      <c r="H4" s="85" t="s">
        <v>493</v>
      </c>
      <c r="I4" s="82"/>
      <c r="J4" s="85" t="s">
        <v>486</v>
      </c>
      <c r="K4" s="85" t="s">
        <v>486</v>
      </c>
      <c r="L4" s="85" t="s">
        <v>486</v>
      </c>
      <c r="M4" s="85" t="s">
        <v>486</v>
      </c>
      <c r="N4" s="85" t="s">
        <v>486</v>
      </c>
    </row>
    <row r="5">
      <c r="A5" s="513" t="s">
        <v>395</v>
      </c>
      <c r="B5" s="513" t="s">
        <v>386</v>
      </c>
      <c r="C5" s="513" t="s">
        <v>387</v>
      </c>
      <c r="D5" s="513" t="s">
        <v>11125</v>
      </c>
      <c r="E5" s="513" t="s">
        <v>11126</v>
      </c>
      <c r="F5" s="82" t="s">
        <v>11127</v>
      </c>
      <c r="G5" s="85" t="s">
        <v>486</v>
      </c>
      <c r="H5" s="85" t="s">
        <v>493</v>
      </c>
      <c r="I5" s="82"/>
      <c r="J5" s="85" t="s">
        <v>486</v>
      </c>
      <c r="K5" s="85" t="s">
        <v>486</v>
      </c>
      <c r="L5" s="85" t="s">
        <v>486</v>
      </c>
      <c r="M5" s="85" t="s">
        <v>486</v>
      </c>
      <c r="N5" s="85" t="s">
        <v>486</v>
      </c>
    </row>
    <row r="6">
      <c r="A6" s="513" t="s">
        <v>395</v>
      </c>
      <c r="B6" s="513" t="s">
        <v>386</v>
      </c>
      <c r="C6" s="513" t="s">
        <v>387</v>
      </c>
      <c r="D6" s="513" t="s">
        <v>11128</v>
      </c>
      <c r="E6" s="513" t="s">
        <v>11129</v>
      </c>
      <c r="F6" s="82" t="s">
        <v>11130</v>
      </c>
      <c r="G6" s="85" t="s">
        <v>486</v>
      </c>
      <c r="H6" s="85" t="s">
        <v>493</v>
      </c>
      <c r="I6" s="82"/>
      <c r="J6" s="85" t="s">
        <v>486</v>
      </c>
      <c r="K6" s="85" t="s">
        <v>486</v>
      </c>
      <c r="L6" s="85" t="s">
        <v>486</v>
      </c>
      <c r="M6" s="85" t="s">
        <v>486</v>
      </c>
      <c r="N6" s="85" t="s">
        <v>486</v>
      </c>
    </row>
    <row r="7">
      <c r="A7" s="513" t="s">
        <v>395</v>
      </c>
      <c r="B7" s="513" t="s">
        <v>386</v>
      </c>
      <c r="C7" s="513" t="s">
        <v>387</v>
      </c>
      <c r="D7" s="513" t="s">
        <v>11131</v>
      </c>
      <c r="E7" s="513" t="s">
        <v>7712</v>
      </c>
      <c r="F7" s="82" t="s">
        <v>11132</v>
      </c>
      <c r="G7" s="85" t="s">
        <v>486</v>
      </c>
      <c r="H7" s="85" t="s">
        <v>493</v>
      </c>
      <c r="I7" s="82"/>
      <c r="J7" s="85" t="s">
        <v>486</v>
      </c>
      <c r="K7" s="85" t="s">
        <v>486</v>
      </c>
      <c r="L7" s="85" t="s">
        <v>486</v>
      </c>
      <c r="M7" s="85" t="s">
        <v>486</v>
      </c>
      <c r="N7" s="85" t="s">
        <v>486</v>
      </c>
    </row>
    <row r="8">
      <c r="A8" s="513" t="s">
        <v>395</v>
      </c>
      <c r="B8" s="513" t="s">
        <v>386</v>
      </c>
      <c r="C8" s="513" t="s">
        <v>387</v>
      </c>
      <c r="D8" s="513" t="s">
        <v>11133</v>
      </c>
      <c r="E8" s="513" t="s">
        <v>11134</v>
      </c>
      <c r="F8" s="82" t="s">
        <v>11135</v>
      </c>
      <c r="G8" s="85" t="s">
        <v>486</v>
      </c>
      <c r="H8" s="85" t="s">
        <v>487</v>
      </c>
      <c r="I8" s="82"/>
      <c r="J8" s="85" t="s">
        <v>486</v>
      </c>
      <c r="K8" s="85" t="s">
        <v>486</v>
      </c>
      <c r="L8" s="85" t="s">
        <v>486</v>
      </c>
      <c r="M8" s="85" t="s">
        <v>486</v>
      </c>
      <c r="N8" s="85" t="s">
        <v>486</v>
      </c>
    </row>
    <row r="9">
      <c r="A9" s="513" t="s">
        <v>395</v>
      </c>
      <c r="B9" s="513" t="s">
        <v>386</v>
      </c>
      <c r="C9" s="513" t="s">
        <v>387</v>
      </c>
      <c r="D9" s="513" t="s">
        <v>11136</v>
      </c>
      <c r="E9" s="513" t="s">
        <v>11137</v>
      </c>
      <c r="F9" s="82" t="s">
        <v>11138</v>
      </c>
      <c r="G9" s="85" t="s">
        <v>486</v>
      </c>
      <c r="H9" s="85" t="s">
        <v>487</v>
      </c>
      <c r="I9" s="82"/>
      <c r="J9" s="85" t="s">
        <v>486</v>
      </c>
      <c r="K9" s="85" t="s">
        <v>486</v>
      </c>
      <c r="L9" s="85" t="s">
        <v>486</v>
      </c>
      <c r="M9" s="85" t="s">
        <v>486</v>
      </c>
      <c r="N9" s="85" t="s">
        <v>486</v>
      </c>
    </row>
    <row r="10">
      <c r="A10" s="513" t="s">
        <v>395</v>
      </c>
      <c r="B10" s="513" t="s">
        <v>386</v>
      </c>
      <c r="C10" s="513" t="s">
        <v>387</v>
      </c>
      <c r="D10" s="513" t="s">
        <v>490</v>
      </c>
      <c r="E10" s="513" t="s">
        <v>7714</v>
      </c>
      <c r="F10" s="82" t="s">
        <v>11139</v>
      </c>
      <c r="G10" s="85" t="s">
        <v>486</v>
      </c>
      <c r="H10" s="85" t="s">
        <v>493</v>
      </c>
      <c r="I10" s="82"/>
      <c r="J10" s="85" t="s">
        <v>486</v>
      </c>
      <c r="K10" s="85" t="s">
        <v>486</v>
      </c>
      <c r="L10" s="85" t="s">
        <v>486</v>
      </c>
      <c r="M10" s="85" t="s">
        <v>486</v>
      </c>
      <c r="N10" s="85" t="s">
        <v>486</v>
      </c>
    </row>
    <row r="11">
      <c r="A11" s="513" t="s">
        <v>395</v>
      </c>
      <c r="B11" s="513" t="s">
        <v>386</v>
      </c>
      <c r="C11" s="513" t="s">
        <v>387</v>
      </c>
      <c r="D11" s="513" t="s">
        <v>520</v>
      </c>
      <c r="E11" s="513" t="s">
        <v>11140</v>
      </c>
      <c r="F11" s="82" t="s">
        <v>11141</v>
      </c>
      <c r="G11" s="85" t="s">
        <v>486</v>
      </c>
      <c r="H11" s="85" t="s">
        <v>493</v>
      </c>
      <c r="I11" s="82"/>
      <c r="J11" s="85" t="s">
        <v>486</v>
      </c>
      <c r="K11" s="85" t="s">
        <v>486</v>
      </c>
      <c r="L11" s="85" t="s">
        <v>486</v>
      </c>
      <c r="M11" s="85" t="s">
        <v>486</v>
      </c>
      <c r="N11" s="85" t="s">
        <v>486</v>
      </c>
    </row>
    <row r="12">
      <c r="A12" s="513" t="s">
        <v>395</v>
      </c>
      <c r="B12" s="513" t="s">
        <v>386</v>
      </c>
      <c r="C12" s="513" t="s">
        <v>387</v>
      </c>
      <c r="D12" s="513" t="s">
        <v>505</v>
      </c>
      <c r="E12" s="513" t="s">
        <v>11142</v>
      </c>
      <c r="F12" s="82" t="s">
        <v>11143</v>
      </c>
      <c r="G12" s="85" t="s">
        <v>486</v>
      </c>
      <c r="H12" s="85" t="s">
        <v>3224</v>
      </c>
      <c r="I12" s="82"/>
      <c r="J12" s="85" t="s">
        <v>486</v>
      </c>
      <c r="K12" s="85" t="s">
        <v>486</v>
      </c>
      <c r="L12" s="85" t="s">
        <v>486</v>
      </c>
      <c r="M12" s="85" t="s">
        <v>486</v>
      </c>
      <c r="N12" s="85" t="s">
        <v>486</v>
      </c>
    </row>
    <row r="13">
      <c r="A13" s="513" t="s">
        <v>395</v>
      </c>
      <c r="B13" s="513" t="s">
        <v>386</v>
      </c>
      <c r="C13" s="513" t="s">
        <v>387</v>
      </c>
      <c r="D13" s="513" t="s">
        <v>11144</v>
      </c>
      <c r="E13" s="513" t="s">
        <v>11145</v>
      </c>
      <c r="F13" s="82" t="s">
        <v>11146</v>
      </c>
      <c r="G13" s="85" t="s">
        <v>486</v>
      </c>
      <c r="H13" s="85" t="s">
        <v>493</v>
      </c>
      <c r="I13" s="82"/>
      <c r="J13" s="85" t="s">
        <v>486</v>
      </c>
      <c r="K13" s="85" t="s">
        <v>486</v>
      </c>
      <c r="L13" s="85" t="s">
        <v>486</v>
      </c>
      <c r="M13" s="85" t="s">
        <v>486</v>
      </c>
      <c r="N13" s="85" t="s">
        <v>486</v>
      </c>
    </row>
    <row r="14">
      <c r="A14" s="513" t="s">
        <v>395</v>
      </c>
      <c r="B14" s="513" t="s">
        <v>386</v>
      </c>
      <c r="C14" s="513" t="s">
        <v>387</v>
      </c>
      <c r="D14" s="513" t="s">
        <v>11147</v>
      </c>
      <c r="E14" s="513" t="s">
        <v>11148</v>
      </c>
      <c r="F14" s="82" t="s">
        <v>11149</v>
      </c>
      <c r="G14" s="85" t="s">
        <v>486</v>
      </c>
      <c r="H14" s="85" t="s">
        <v>493</v>
      </c>
      <c r="I14" s="82"/>
      <c r="J14" s="85" t="s">
        <v>486</v>
      </c>
      <c r="K14" s="85" t="s">
        <v>486</v>
      </c>
      <c r="L14" s="85" t="s">
        <v>486</v>
      </c>
      <c r="M14" s="85" t="s">
        <v>486</v>
      </c>
      <c r="N14" s="85" t="s">
        <v>486</v>
      </c>
    </row>
    <row r="15">
      <c r="A15" s="513" t="s">
        <v>395</v>
      </c>
      <c r="B15" s="513" t="s">
        <v>386</v>
      </c>
      <c r="C15" s="513" t="s">
        <v>387</v>
      </c>
      <c r="D15" s="513" t="s">
        <v>11150</v>
      </c>
      <c r="E15" s="513" t="s">
        <v>11151</v>
      </c>
      <c r="F15" s="82" t="s">
        <v>11152</v>
      </c>
      <c r="G15" s="85" t="s">
        <v>486</v>
      </c>
      <c r="H15" s="522" t="s">
        <v>1736</v>
      </c>
      <c r="I15" s="82"/>
      <c r="J15" s="85" t="s">
        <v>486</v>
      </c>
      <c r="K15" s="85" t="s">
        <v>486</v>
      </c>
      <c r="L15" s="85" t="s">
        <v>486</v>
      </c>
      <c r="M15" s="85" t="s">
        <v>486</v>
      </c>
      <c r="N15" s="85" t="s">
        <v>486</v>
      </c>
    </row>
    <row r="16">
      <c r="A16" s="513" t="s">
        <v>395</v>
      </c>
      <c r="B16" s="513" t="s">
        <v>386</v>
      </c>
      <c r="C16" s="513" t="s">
        <v>387</v>
      </c>
      <c r="D16" s="513" t="s">
        <v>11153</v>
      </c>
      <c r="E16" s="513" t="s">
        <v>11154</v>
      </c>
      <c r="F16" s="82" t="s">
        <v>11155</v>
      </c>
      <c r="G16" s="85" t="s">
        <v>486</v>
      </c>
      <c r="H16" s="85" t="s">
        <v>493</v>
      </c>
      <c r="I16" s="82"/>
      <c r="J16" s="85" t="s">
        <v>486</v>
      </c>
      <c r="K16" s="85" t="s">
        <v>486</v>
      </c>
      <c r="L16" s="85" t="s">
        <v>486</v>
      </c>
      <c r="M16" s="85" t="s">
        <v>486</v>
      </c>
      <c r="N16" s="85" t="s">
        <v>489</v>
      </c>
    </row>
    <row r="17">
      <c r="A17" s="513" t="s">
        <v>395</v>
      </c>
      <c r="B17" s="513" t="s">
        <v>386</v>
      </c>
      <c r="C17" s="513" t="s">
        <v>387</v>
      </c>
      <c r="D17" s="513" t="s">
        <v>11156</v>
      </c>
      <c r="E17" s="513" t="s">
        <v>11157</v>
      </c>
      <c r="F17" s="82" t="s">
        <v>11158</v>
      </c>
      <c r="G17" s="85" t="s">
        <v>486</v>
      </c>
      <c r="H17" s="85" t="s">
        <v>493</v>
      </c>
      <c r="I17" s="82"/>
      <c r="J17" s="85" t="s">
        <v>486</v>
      </c>
      <c r="K17" s="85" t="s">
        <v>486</v>
      </c>
      <c r="L17" s="85" t="s">
        <v>486</v>
      </c>
      <c r="M17" s="85" t="s">
        <v>486</v>
      </c>
      <c r="N17" s="85" t="s">
        <v>489</v>
      </c>
    </row>
    <row r="18">
      <c r="A18" s="513" t="s">
        <v>395</v>
      </c>
      <c r="B18" s="513" t="s">
        <v>386</v>
      </c>
      <c r="C18" s="513" t="s">
        <v>387</v>
      </c>
      <c r="D18" s="513" t="s">
        <v>11159</v>
      </c>
      <c r="E18" s="513" t="s">
        <v>11160</v>
      </c>
      <c r="F18" s="82" t="s">
        <v>11161</v>
      </c>
      <c r="G18" s="85" t="s">
        <v>486</v>
      </c>
      <c r="H18" s="523" t="s">
        <v>1736</v>
      </c>
      <c r="I18" s="82"/>
      <c r="J18" s="85" t="s">
        <v>486</v>
      </c>
      <c r="K18" s="85" t="s">
        <v>486</v>
      </c>
      <c r="L18" s="85" t="s">
        <v>486</v>
      </c>
      <c r="M18" s="85" t="s">
        <v>486</v>
      </c>
      <c r="N18" s="85" t="s">
        <v>486</v>
      </c>
    </row>
    <row r="19">
      <c r="A19" s="513" t="s">
        <v>395</v>
      </c>
      <c r="B19" s="513" t="s">
        <v>386</v>
      </c>
      <c r="C19" s="513" t="s">
        <v>387</v>
      </c>
      <c r="D19" s="513" t="s">
        <v>483</v>
      </c>
      <c r="E19" s="513" t="s">
        <v>11162</v>
      </c>
      <c r="F19" s="82" t="s">
        <v>11163</v>
      </c>
      <c r="G19" s="85" t="s">
        <v>486</v>
      </c>
      <c r="H19" s="85" t="s">
        <v>487</v>
      </c>
      <c r="I19" s="82"/>
      <c r="J19" s="85" t="s">
        <v>486</v>
      </c>
      <c r="K19" s="85" t="s">
        <v>486</v>
      </c>
      <c r="L19" s="85" t="s">
        <v>486</v>
      </c>
      <c r="M19" s="85" t="s">
        <v>489</v>
      </c>
      <c r="N19" s="85" t="s">
        <v>486</v>
      </c>
    </row>
    <row r="20">
      <c r="A20" s="513" t="s">
        <v>395</v>
      </c>
      <c r="B20" s="513" t="s">
        <v>386</v>
      </c>
      <c r="C20" s="513" t="s">
        <v>387</v>
      </c>
      <c r="D20" s="513" t="s">
        <v>11164</v>
      </c>
      <c r="E20" s="513" t="s">
        <v>11165</v>
      </c>
      <c r="F20" s="82" t="s">
        <v>11166</v>
      </c>
      <c r="G20" s="85" t="s">
        <v>486</v>
      </c>
      <c r="H20" s="523" t="s">
        <v>1736</v>
      </c>
      <c r="I20" s="82"/>
      <c r="J20" s="85" t="s">
        <v>486</v>
      </c>
      <c r="K20" s="85" t="s">
        <v>486</v>
      </c>
      <c r="L20" s="85" t="s">
        <v>486</v>
      </c>
      <c r="M20" s="85" t="s">
        <v>486</v>
      </c>
      <c r="N20" s="85" t="s">
        <v>486</v>
      </c>
    </row>
    <row r="21">
      <c r="A21" s="513" t="s">
        <v>395</v>
      </c>
      <c r="B21" s="513" t="s">
        <v>386</v>
      </c>
      <c r="C21" s="513" t="s">
        <v>387</v>
      </c>
      <c r="D21" s="513" t="s">
        <v>11167</v>
      </c>
      <c r="E21" s="513" t="s">
        <v>11168</v>
      </c>
      <c r="F21" s="82" t="s">
        <v>11169</v>
      </c>
      <c r="G21" s="85" t="s">
        <v>486</v>
      </c>
      <c r="H21" s="85" t="s">
        <v>493</v>
      </c>
      <c r="I21" s="82"/>
      <c r="J21" s="85" t="s">
        <v>486</v>
      </c>
      <c r="K21" s="85" t="s">
        <v>486</v>
      </c>
      <c r="L21" s="85" t="s">
        <v>486</v>
      </c>
      <c r="M21" s="85" t="s">
        <v>486</v>
      </c>
      <c r="N21" s="85" t="s">
        <v>489</v>
      </c>
    </row>
    <row r="22">
      <c r="A22" s="513" t="s">
        <v>395</v>
      </c>
      <c r="B22" s="513" t="s">
        <v>386</v>
      </c>
      <c r="C22" s="513" t="s">
        <v>387</v>
      </c>
      <c r="D22" s="513" t="s">
        <v>495</v>
      </c>
      <c r="E22" s="513" t="s">
        <v>538</v>
      </c>
      <c r="F22" s="82" t="s">
        <v>11170</v>
      </c>
      <c r="G22" s="85" t="s">
        <v>486</v>
      </c>
      <c r="H22" s="85" t="s">
        <v>493</v>
      </c>
      <c r="I22" s="82"/>
      <c r="J22" s="85" t="s">
        <v>486</v>
      </c>
      <c r="K22" s="85" t="s">
        <v>486</v>
      </c>
      <c r="L22" s="85" t="s">
        <v>486</v>
      </c>
      <c r="M22" s="85" t="s">
        <v>486</v>
      </c>
      <c r="N22" s="85" t="s">
        <v>486</v>
      </c>
    </row>
    <row r="23">
      <c r="A23" s="513" t="s">
        <v>395</v>
      </c>
      <c r="B23" s="513" t="s">
        <v>386</v>
      </c>
      <c r="C23" s="513" t="s">
        <v>387</v>
      </c>
      <c r="D23" s="513" t="s">
        <v>4557</v>
      </c>
      <c r="E23" s="513" t="s">
        <v>6068</v>
      </c>
      <c r="F23" s="82" t="s">
        <v>7571</v>
      </c>
      <c r="G23" s="85" t="s">
        <v>486</v>
      </c>
      <c r="H23" s="85" t="s">
        <v>493</v>
      </c>
      <c r="I23" s="82"/>
      <c r="J23" s="85" t="s">
        <v>486</v>
      </c>
      <c r="K23" s="85" t="s">
        <v>486</v>
      </c>
      <c r="L23" s="85" t="s">
        <v>486</v>
      </c>
      <c r="M23" s="85" t="s">
        <v>486</v>
      </c>
      <c r="N23" s="85" t="s">
        <v>486</v>
      </c>
    </row>
    <row r="24">
      <c r="A24" s="513" t="s">
        <v>395</v>
      </c>
      <c r="B24" s="513" t="s">
        <v>386</v>
      </c>
      <c r="C24" s="513" t="s">
        <v>387</v>
      </c>
      <c r="D24" s="513" t="s">
        <v>529</v>
      </c>
      <c r="E24" s="513" t="s">
        <v>11171</v>
      </c>
      <c r="F24" s="82" t="s">
        <v>11172</v>
      </c>
      <c r="G24" s="85" t="s">
        <v>486</v>
      </c>
      <c r="H24" s="85" t="s">
        <v>493</v>
      </c>
      <c r="I24" s="82"/>
      <c r="J24" s="85" t="s">
        <v>486</v>
      </c>
      <c r="K24" s="85" t="s">
        <v>486</v>
      </c>
      <c r="L24" s="85" t="s">
        <v>486</v>
      </c>
      <c r="M24" s="85" t="s">
        <v>486</v>
      </c>
      <c r="N24" s="85" t="s">
        <v>486</v>
      </c>
    </row>
    <row r="25">
      <c r="G25" s="104"/>
      <c r="H25" s="104"/>
      <c r="J25" s="104"/>
      <c r="K25" s="104"/>
      <c r="L25" s="104"/>
      <c r="M25" s="104"/>
      <c r="N25" s="104"/>
    </row>
    <row r="26">
      <c r="G26" s="104"/>
      <c r="H26" s="104"/>
      <c r="J26" s="104"/>
      <c r="K26" s="104"/>
      <c r="L26" s="104"/>
      <c r="M26" s="104"/>
      <c r="N26" s="104"/>
    </row>
    <row r="27">
      <c r="G27" s="104"/>
      <c r="H27" s="104"/>
      <c r="J27" s="104"/>
      <c r="K27" s="104"/>
      <c r="L27" s="104"/>
      <c r="M27" s="104"/>
      <c r="N27" s="104"/>
    </row>
    <row r="28">
      <c r="G28" s="104"/>
      <c r="H28" s="104"/>
      <c r="J28" s="104"/>
      <c r="K28" s="104"/>
      <c r="L28" s="104"/>
      <c r="M28" s="104"/>
      <c r="N28" s="104"/>
    </row>
    <row r="29">
      <c r="G29" s="104"/>
      <c r="H29" s="104"/>
      <c r="J29" s="104"/>
      <c r="K29" s="104"/>
      <c r="L29" s="104"/>
      <c r="M29" s="104"/>
      <c r="N29" s="104"/>
    </row>
    <row r="30">
      <c r="G30" s="104"/>
      <c r="H30" s="104"/>
      <c r="J30" s="104"/>
      <c r="K30" s="104"/>
      <c r="L30" s="104"/>
      <c r="M30" s="104"/>
      <c r="N30" s="104"/>
    </row>
    <row r="31">
      <c r="G31" s="104"/>
      <c r="H31" s="104"/>
      <c r="J31" s="104"/>
      <c r="K31" s="104"/>
      <c r="L31" s="104"/>
      <c r="M31" s="104"/>
      <c r="N31" s="104"/>
    </row>
    <row r="32">
      <c r="G32" s="104"/>
      <c r="H32" s="104"/>
      <c r="J32" s="104"/>
      <c r="K32" s="104"/>
      <c r="L32" s="104"/>
      <c r="M32" s="104"/>
      <c r="N32" s="104"/>
    </row>
    <row r="33">
      <c r="G33" s="104"/>
      <c r="H33" s="104"/>
      <c r="J33" s="104"/>
      <c r="K33" s="104"/>
      <c r="L33" s="104"/>
      <c r="M33" s="104"/>
      <c r="N33" s="104"/>
    </row>
    <row r="34">
      <c r="G34" s="104"/>
      <c r="H34" s="104"/>
      <c r="J34" s="104"/>
      <c r="K34" s="104"/>
      <c r="L34" s="104"/>
      <c r="M34" s="104"/>
      <c r="N34" s="104"/>
    </row>
    <row r="35">
      <c r="G35" s="104"/>
      <c r="H35" s="104"/>
      <c r="J35" s="104"/>
      <c r="K35" s="104"/>
      <c r="L35" s="104"/>
      <c r="M35" s="104"/>
      <c r="N35" s="104"/>
    </row>
    <row r="36">
      <c r="G36" s="104"/>
      <c r="H36" s="104"/>
      <c r="J36" s="104"/>
      <c r="K36" s="104"/>
      <c r="L36" s="104"/>
      <c r="M36" s="104"/>
      <c r="N36" s="104"/>
    </row>
    <row r="37">
      <c r="G37" s="104"/>
      <c r="H37" s="104"/>
      <c r="J37" s="104"/>
      <c r="K37" s="104"/>
      <c r="L37" s="104"/>
      <c r="M37" s="104"/>
      <c r="N37" s="104"/>
    </row>
    <row r="38">
      <c r="G38" s="104"/>
      <c r="H38" s="104"/>
      <c r="J38" s="104"/>
      <c r="K38" s="104"/>
      <c r="L38" s="104"/>
      <c r="M38" s="104"/>
      <c r="N38" s="104"/>
    </row>
    <row r="39">
      <c r="G39" s="104"/>
      <c r="H39" s="104"/>
      <c r="J39" s="104"/>
      <c r="K39" s="104"/>
      <c r="L39" s="104"/>
      <c r="M39" s="104"/>
      <c r="N39" s="104"/>
    </row>
    <row r="40">
      <c r="G40" s="104"/>
      <c r="H40" s="104"/>
      <c r="J40" s="104"/>
      <c r="K40" s="104"/>
      <c r="L40" s="104"/>
      <c r="M40" s="104"/>
      <c r="N40" s="104"/>
    </row>
    <row r="41">
      <c r="G41" s="104"/>
      <c r="H41" s="104"/>
      <c r="J41" s="104"/>
      <c r="K41" s="104"/>
      <c r="L41" s="104"/>
      <c r="M41" s="104"/>
      <c r="N41" s="104"/>
    </row>
    <row r="42">
      <c r="G42" s="104"/>
      <c r="H42" s="104"/>
      <c r="J42" s="104"/>
      <c r="K42" s="104"/>
      <c r="L42" s="104"/>
      <c r="M42" s="104"/>
      <c r="N42" s="104"/>
    </row>
    <row r="43">
      <c r="G43" s="104"/>
      <c r="H43" s="104"/>
      <c r="J43" s="104"/>
      <c r="K43" s="104"/>
      <c r="L43" s="104"/>
      <c r="M43" s="104"/>
      <c r="N43" s="104"/>
    </row>
    <row r="44">
      <c r="G44" s="104"/>
      <c r="H44" s="104"/>
      <c r="J44" s="104"/>
      <c r="K44" s="104"/>
      <c r="L44" s="104"/>
      <c r="M44" s="104"/>
      <c r="N44" s="104"/>
    </row>
    <row r="45">
      <c r="G45" s="104"/>
      <c r="H45" s="104"/>
      <c r="J45" s="104"/>
      <c r="K45" s="104"/>
      <c r="L45" s="104"/>
      <c r="M45" s="104"/>
      <c r="N45" s="104"/>
    </row>
    <row r="46">
      <c r="G46" s="104"/>
      <c r="H46" s="104"/>
      <c r="J46" s="104"/>
      <c r="K46" s="104"/>
      <c r="L46" s="104"/>
      <c r="M46" s="104"/>
      <c r="N46" s="104"/>
    </row>
    <row r="47">
      <c r="G47" s="104"/>
      <c r="H47" s="104"/>
      <c r="J47" s="104"/>
      <c r="K47" s="104"/>
      <c r="L47" s="104"/>
      <c r="M47" s="104"/>
      <c r="N47" s="104"/>
    </row>
    <row r="48">
      <c r="G48" s="104"/>
      <c r="H48" s="104"/>
      <c r="J48" s="104"/>
      <c r="K48" s="104"/>
      <c r="L48" s="104"/>
      <c r="M48" s="104"/>
      <c r="N48" s="104"/>
    </row>
    <row r="49">
      <c r="G49" s="104"/>
      <c r="H49" s="104"/>
      <c r="J49" s="104"/>
      <c r="K49" s="104"/>
      <c r="L49" s="104"/>
      <c r="M49" s="104"/>
      <c r="N49" s="104"/>
    </row>
    <row r="50">
      <c r="G50" s="104"/>
      <c r="H50" s="104"/>
      <c r="J50" s="104"/>
      <c r="K50" s="104"/>
      <c r="L50" s="104"/>
      <c r="M50" s="104"/>
      <c r="N50" s="104"/>
    </row>
    <row r="51">
      <c r="G51" s="104"/>
      <c r="H51" s="104"/>
      <c r="J51" s="104"/>
      <c r="K51" s="104"/>
      <c r="L51" s="104"/>
      <c r="M51" s="104"/>
      <c r="N51" s="104"/>
    </row>
    <row r="52">
      <c r="G52" s="104"/>
      <c r="H52" s="104"/>
      <c r="J52" s="104"/>
      <c r="K52" s="104"/>
      <c r="L52" s="104"/>
      <c r="M52" s="104"/>
      <c r="N52" s="104"/>
    </row>
    <row r="53">
      <c r="G53" s="104"/>
      <c r="H53" s="104"/>
      <c r="J53" s="104"/>
      <c r="K53" s="104"/>
      <c r="L53" s="104"/>
      <c r="M53" s="104"/>
      <c r="N53" s="104"/>
    </row>
    <row r="54">
      <c r="G54" s="104"/>
      <c r="H54" s="104"/>
      <c r="J54" s="104"/>
      <c r="K54" s="104"/>
      <c r="L54" s="104"/>
      <c r="M54" s="104"/>
      <c r="N54" s="104"/>
    </row>
    <row r="55">
      <c r="G55" s="104"/>
      <c r="H55" s="104"/>
      <c r="J55" s="104"/>
      <c r="K55" s="104"/>
      <c r="L55" s="104"/>
      <c r="M55" s="104"/>
      <c r="N55" s="104"/>
    </row>
    <row r="56">
      <c r="G56" s="104"/>
      <c r="H56" s="104"/>
      <c r="J56" s="104"/>
      <c r="K56" s="104"/>
      <c r="L56" s="104"/>
      <c r="M56" s="104"/>
      <c r="N56" s="104"/>
    </row>
    <row r="57">
      <c r="G57" s="104"/>
      <c r="H57" s="104"/>
      <c r="J57" s="104"/>
      <c r="K57" s="104"/>
      <c r="L57" s="104"/>
      <c r="M57" s="104"/>
      <c r="N57" s="104"/>
    </row>
    <row r="58">
      <c r="G58" s="104"/>
      <c r="H58" s="104"/>
      <c r="J58" s="104"/>
      <c r="K58" s="104"/>
      <c r="L58" s="104"/>
      <c r="M58" s="104"/>
      <c r="N58" s="104"/>
    </row>
    <row r="59">
      <c r="G59" s="104"/>
      <c r="H59" s="104"/>
      <c r="J59" s="104"/>
      <c r="K59" s="104"/>
      <c r="L59" s="104"/>
      <c r="M59" s="104"/>
      <c r="N59" s="104"/>
    </row>
    <row r="60">
      <c r="G60" s="104"/>
      <c r="H60" s="104"/>
      <c r="J60" s="104"/>
      <c r="K60" s="104"/>
      <c r="L60" s="104"/>
      <c r="M60" s="104"/>
      <c r="N60" s="104"/>
    </row>
    <row r="61">
      <c r="G61" s="104"/>
      <c r="H61" s="104"/>
      <c r="J61" s="104"/>
      <c r="K61" s="104"/>
      <c r="L61" s="104"/>
      <c r="M61" s="104"/>
      <c r="N61" s="104"/>
    </row>
    <row r="62">
      <c r="G62" s="104"/>
      <c r="H62" s="104"/>
      <c r="J62" s="104"/>
      <c r="K62" s="104"/>
      <c r="L62" s="104"/>
      <c r="M62" s="104"/>
      <c r="N62" s="104"/>
    </row>
    <row r="63">
      <c r="G63" s="104"/>
      <c r="H63" s="104"/>
      <c r="J63" s="104"/>
      <c r="K63" s="104"/>
      <c r="L63" s="104"/>
      <c r="M63" s="104"/>
      <c r="N63" s="104"/>
    </row>
    <row r="64">
      <c r="G64" s="104"/>
      <c r="H64" s="104"/>
      <c r="J64" s="104"/>
      <c r="K64" s="104"/>
      <c r="L64" s="104"/>
      <c r="M64" s="104"/>
      <c r="N64" s="104"/>
    </row>
    <row r="65">
      <c r="G65" s="104"/>
      <c r="H65" s="104"/>
      <c r="J65" s="104"/>
      <c r="K65" s="104"/>
      <c r="L65" s="104"/>
      <c r="M65" s="104"/>
      <c r="N65" s="104"/>
    </row>
    <row r="66">
      <c r="G66" s="104"/>
      <c r="H66" s="104"/>
      <c r="J66" s="104"/>
      <c r="K66" s="104"/>
      <c r="L66" s="104"/>
      <c r="M66" s="104"/>
      <c r="N66" s="104"/>
    </row>
    <row r="67">
      <c r="G67" s="104"/>
      <c r="H67" s="104"/>
      <c r="J67" s="104"/>
      <c r="K67" s="104"/>
      <c r="L67" s="104"/>
      <c r="M67" s="104"/>
      <c r="N67" s="104"/>
    </row>
    <row r="68">
      <c r="G68" s="104"/>
      <c r="H68" s="104"/>
      <c r="J68" s="104"/>
      <c r="K68" s="104"/>
      <c r="L68" s="104"/>
      <c r="M68" s="104"/>
      <c r="N68" s="104"/>
    </row>
    <row r="69">
      <c r="G69" s="104"/>
      <c r="H69" s="104"/>
      <c r="J69" s="104"/>
      <c r="K69" s="104"/>
      <c r="L69" s="104"/>
      <c r="M69" s="104"/>
      <c r="N69" s="104"/>
    </row>
    <row r="70">
      <c r="G70" s="104"/>
      <c r="H70" s="104"/>
      <c r="J70" s="104"/>
      <c r="K70" s="104"/>
      <c r="L70" s="104"/>
      <c r="M70" s="104"/>
      <c r="N70" s="104"/>
    </row>
    <row r="71">
      <c r="G71" s="104"/>
      <c r="H71" s="104"/>
      <c r="J71" s="104"/>
      <c r="K71" s="104"/>
      <c r="L71" s="104"/>
      <c r="M71" s="104"/>
      <c r="N71" s="104"/>
    </row>
    <row r="72">
      <c r="G72" s="104"/>
      <c r="H72" s="104"/>
      <c r="J72" s="104"/>
      <c r="K72" s="104"/>
      <c r="L72" s="104"/>
      <c r="M72" s="104"/>
      <c r="N72" s="104"/>
    </row>
    <row r="73">
      <c r="G73" s="104"/>
      <c r="H73" s="104"/>
      <c r="J73" s="104"/>
      <c r="K73" s="104"/>
      <c r="L73" s="104"/>
      <c r="M73" s="104"/>
      <c r="N73" s="104"/>
    </row>
    <row r="74">
      <c r="G74" s="104"/>
      <c r="H74" s="104"/>
      <c r="J74" s="104"/>
      <c r="K74" s="104"/>
      <c r="L74" s="104"/>
      <c r="M74" s="104"/>
      <c r="N74" s="104"/>
    </row>
    <row r="75">
      <c r="G75" s="104"/>
      <c r="H75" s="104"/>
      <c r="J75" s="104"/>
      <c r="K75" s="104"/>
      <c r="L75" s="104"/>
      <c r="M75" s="104"/>
      <c r="N75" s="104"/>
    </row>
    <row r="76">
      <c r="G76" s="104"/>
      <c r="H76" s="104"/>
      <c r="J76" s="104"/>
      <c r="K76" s="104"/>
      <c r="L76" s="104"/>
      <c r="M76" s="104"/>
      <c r="N76" s="104"/>
    </row>
    <row r="77">
      <c r="G77" s="104"/>
      <c r="H77" s="104"/>
      <c r="J77" s="104"/>
      <c r="K77" s="104"/>
      <c r="L77" s="104"/>
      <c r="M77" s="104"/>
      <c r="N77" s="104"/>
    </row>
    <row r="78">
      <c r="G78" s="104"/>
      <c r="H78" s="104"/>
      <c r="J78" s="104"/>
      <c r="K78" s="104"/>
      <c r="L78" s="104"/>
      <c r="M78" s="104"/>
      <c r="N78" s="104"/>
    </row>
    <row r="79">
      <c r="G79" s="104"/>
      <c r="H79" s="104"/>
      <c r="J79" s="104"/>
      <c r="K79" s="104"/>
      <c r="L79" s="104"/>
      <c r="M79" s="104"/>
      <c r="N79" s="104"/>
    </row>
    <row r="80">
      <c r="G80" s="104"/>
      <c r="H80" s="104"/>
      <c r="J80" s="104"/>
      <c r="K80" s="104"/>
      <c r="L80" s="104"/>
      <c r="M80" s="104"/>
      <c r="N80" s="104"/>
    </row>
    <row r="81">
      <c r="G81" s="104"/>
      <c r="H81" s="104"/>
      <c r="J81" s="104"/>
      <c r="K81" s="104"/>
      <c r="L81" s="104"/>
      <c r="M81" s="104"/>
      <c r="N81" s="104"/>
    </row>
    <row r="82">
      <c r="G82" s="104"/>
      <c r="H82" s="104"/>
      <c r="J82" s="104"/>
      <c r="K82" s="104"/>
      <c r="L82" s="104"/>
      <c r="M82" s="104"/>
      <c r="N82" s="104"/>
    </row>
    <row r="83">
      <c r="G83" s="104"/>
      <c r="H83" s="104"/>
      <c r="J83" s="104"/>
      <c r="K83" s="104"/>
      <c r="L83" s="104"/>
      <c r="M83" s="104"/>
      <c r="N83" s="104"/>
    </row>
    <row r="84">
      <c r="G84" s="104"/>
      <c r="H84" s="104"/>
      <c r="J84" s="104"/>
      <c r="K84" s="104"/>
      <c r="L84" s="104"/>
      <c r="M84" s="104"/>
      <c r="N84" s="104"/>
    </row>
    <row r="85">
      <c r="G85" s="104"/>
      <c r="H85" s="104"/>
      <c r="J85" s="104"/>
      <c r="K85" s="104"/>
      <c r="L85" s="104"/>
      <c r="M85" s="104"/>
      <c r="N85" s="104"/>
    </row>
    <row r="86">
      <c r="G86" s="104"/>
      <c r="H86" s="104"/>
      <c r="J86" s="104"/>
      <c r="K86" s="104"/>
      <c r="L86" s="104"/>
      <c r="M86" s="104"/>
      <c r="N86" s="104"/>
    </row>
    <row r="87">
      <c r="G87" s="104"/>
      <c r="H87" s="104"/>
      <c r="J87" s="104"/>
      <c r="K87" s="104"/>
      <c r="L87" s="104"/>
      <c r="M87" s="104"/>
      <c r="N87" s="104"/>
    </row>
    <row r="88">
      <c r="G88" s="104"/>
      <c r="H88" s="104"/>
      <c r="J88" s="104"/>
      <c r="K88" s="104"/>
      <c r="L88" s="104"/>
      <c r="M88" s="104"/>
      <c r="N88" s="104"/>
    </row>
    <row r="89">
      <c r="G89" s="104"/>
      <c r="H89" s="104"/>
      <c r="J89" s="104"/>
      <c r="K89" s="104"/>
      <c r="L89" s="104"/>
      <c r="M89" s="104"/>
      <c r="N89" s="104"/>
    </row>
    <row r="90">
      <c r="G90" s="104"/>
      <c r="H90" s="104"/>
      <c r="J90" s="104"/>
      <c r="K90" s="104"/>
      <c r="L90" s="104"/>
      <c r="M90" s="104"/>
      <c r="N90" s="104"/>
    </row>
    <row r="91">
      <c r="G91" s="104"/>
      <c r="H91" s="104"/>
      <c r="J91" s="104"/>
      <c r="K91" s="104"/>
      <c r="L91" s="104"/>
      <c r="M91" s="104"/>
      <c r="N91" s="104"/>
    </row>
    <row r="92">
      <c r="G92" s="104"/>
      <c r="H92" s="104"/>
      <c r="J92" s="104"/>
      <c r="K92" s="104"/>
      <c r="L92" s="104"/>
      <c r="M92" s="104"/>
      <c r="N92" s="104"/>
    </row>
    <row r="93">
      <c r="G93" s="104"/>
      <c r="H93" s="104"/>
      <c r="J93" s="104"/>
      <c r="K93" s="104"/>
      <c r="L93" s="104"/>
      <c r="M93" s="104"/>
      <c r="N93" s="104"/>
    </row>
    <row r="94">
      <c r="G94" s="104"/>
      <c r="H94" s="104"/>
      <c r="J94" s="104"/>
      <c r="K94" s="104"/>
      <c r="L94" s="104"/>
      <c r="M94" s="104"/>
      <c r="N94" s="104"/>
    </row>
    <row r="95">
      <c r="G95" s="104"/>
      <c r="H95" s="104"/>
      <c r="J95" s="104"/>
      <c r="K95" s="104"/>
      <c r="L95" s="104"/>
      <c r="M95" s="104"/>
      <c r="N95" s="104"/>
    </row>
    <row r="96">
      <c r="G96" s="104"/>
      <c r="H96" s="104"/>
      <c r="J96" s="104"/>
      <c r="K96" s="104"/>
      <c r="L96" s="104"/>
      <c r="M96" s="104"/>
      <c r="N96" s="104"/>
    </row>
    <row r="97">
      <c r="G97" s="104"/>
      <c r="H97" s="104"/>
      <c r="J97" s="104"/>
      <c r="K97" s="104"/>
      <c r="L97" s="104"/>
      <c r="M97" s="104"/>
      <c r="N97" s="104"/>
    </row>
    <row r="98">
      <c r="G98" s="104"/>
      <c r="H98" s="104"/>
      <c r="J98" s="104"/>
      <c r="K98" s="104"/>
      <c r="L98" s="104"/>
      <c r="M98" s="104"/>
      <c r="N98" s="104"/>
    </row>
    <row r="99">
      <c r="G99" s="104"/>
      <c r="H99" s="104"/>
      <c r="J99" s="104"/>
      <c r="K99" s="104"/>
      <c r="L99" s="104"/>
      <c r="M99" s="104"/>
      <c r="N99" s="104"/>
    </row>
    <row r="100">
      <c r="G100" s="104"/>
      <c r="H100" s="104"/>
      <c r="J100" s="104"/>
      <c r="K100" s="104"/>
      <c r="L100" s="104"/>
      <c r="M100" s="104"/>
      <c r="N100" s="104"/>
    </row>
    <row r="101">
      <c r="G101" s="104"/>
      <c r="H101" s="104"/>
      <c r="J101" s="104"/>
      <c r="K101" s="104"/>
      <c r="L101" s="104"/>
      <c r="M101" s="104"/>
      <c r="N101" s="104"/>
    </row>
    <row r="102">
      <c r="G102" s="104"/>
      <c r="H102" s="104"/>
      <c r="J102" s="104"/>
      <c r="K102" s="104"/>
      <c r="L102" s="104"/>
      <c r="M102" s="104"/>
      <c r="N102" s="104"/>
    </row>
    <row r="103">
      <c r="G103" s="104"/>
      <c r="H103" s="104"/>
      <c r="J103" s="104"/>
      <c r="K103" s="104"/>
      <c r="L103" s="104"/>
      <c r="M103" s="104"/>
      <c r="N103" s="104"/>
    </row>
    <row r="104">
      <c r="G104" s="104"/>
      <c r="H104" s="104"/>
      <c r="J104" s="104"/>
      <c r="K104" s="104"/>
      <c r="L104" s="104"/>
      <c r="M104" s="104"/>
      <c r="N104" s="104"/>
    </row>
    <row r="105">
      <c r="G105" s="104"/>
      <c r="H105" s="104"/>
      <c r="J105" s="104"/>
      <c r="K105" s="104"/>
      <c r="L105" s="104"/>
      <c r="M105" s="104"/>
      <c r="N105" s="104"/>
    </row>
    <row r="106">
      <c r="G106" s="104"/>
      <c r="H106" s="104"/>
      <c r="J106" s="104"/>
      <c r="K106" s="104"/>
      <c r="L106" s="104"/>
      <c r="M106" s="104"/>
      <c r="N106" s="104"/>
    </row>
    <row r="107">
      <c r="G107" s="104"/>
      <c r="H107" s="104"/>
      <c r="J107" s="104"/>
      <c r="K107" s="104"/>
      <c r="L107" s="104"/>
      <c r="M107" s="104"/>
      <c r="N107" s="104"/>
    </row>
    <row r="108">
      <c r="G108" s="104"/>
      <c r="H108" s="104"/>
      <c r="J108" s="104"/>
      <c r="K108" s="104"/>
      <c r="L108" s="104"/>
      <c r="M108" s="104"/>
      <c r="N108" s="104"/>
    </row>
    <row r="109">
      <c r="G109" s="104"/>
      <c r="H109" s="104"/>
      <c r="J109" s="104"/>
      <c r="K109" s="104"/>
      <c r="L109" s="104"/>
      <c r="M109" s="104"/>
      <c r="N109" s="104"/>
    </row>
    <row r="110">
      <c r="G110" s="104"/>
      <c r="H110" s="104"/>
      <c r="J110" s="104"/>
      <c r="K110" s="104"/>
      <c r="L110" s="104"/>
      <c r="M110" s="104"/>
      <c r="N110" s="104"/>
    </row>
    <row r="111">
      <c r="G111" s="104"/>
      <c r="H111" s="104"/>
      <c r="J111" s="104"/>
      <c r="K111" s="104"/>
      <c r="L111" s="104"/>
      <c r="M111" s="104"/>
      <c r="N111" s="104"/>
    </row>
    <row r="112">
      <c r="G112" s="104"/>
      <c r="H112" s="104"/>
      <c r="J112" s="104"/>
      <c r="K112" s="104"/>
      <c r="L112" s="104"/>
      <c r="M112" s="104"/>
      <c r="N112" s="104"/>
    </row>
    <row r="113">
      <c r="G113" s="104"/>
      <c r="H113" s="104"/>
      <c r="J113" s="104"/>
      <c r="K113" s="104"/>
      <c r="L113" s="104"/>
      <c r="M113" s="104"/>
      <c r="N113" s="104"/>
    </row>
    <row r="114">
      <c r="G114" s="104"/>
      <c r="H114" s="104"/>
      <c r="J114" s="104"/>
      <c r="K114" s="104"/>
      <c r="L114" s="104"/>
      <c r="M114" s="104"/>
      <c r="N114" s="104"/>
    </row>
    <row r="115">
      <c r="G115" s="104"/>
      <c r="H115" s="104"/>
      <c r="J115" s="104"/>
      <c r="K115" s="104"/>
      <c r="L115" s="104"/>
      <c r="M115" s="104"/>
      <c r="N115" s="104"/>
    </row>
    <row r="116">
      <c r="G116" s="104"/>
      <c r="H116" s="104"/>
      <c r="J116" s="104"/>
      <c r="K116" s="104"/>
      <c r="L116" s="104"/>
      <c r="M116" s="104"/>
      <c r="N116" s="104"/>
    </row>
    <row r="117">
      <c r="G117" s="104"/>
      <c r="H117" s="104"/>
      <c r="J117" s="104"/>
      <c r="K117" s="104"/>
      <c r="L117" s="104"/>
      <c r="M117" s="104"/>
      <c r="N117" s="104"/>
    </row>
    <row r="118">
      <c r="G118" s="104"/>
      <c r="H118" s="104"/>
      <c r="J118" s="104"/>
      <c r="K118" s="104"/>
      <c r="L118" s="104"/>
      <c r="M118" s="104"/>
      <c r="N118" s="104"/>
    </row>
    <row r="119">
      <c r="G119" s="104"/>
      <c r="H119" s="104"/>
      <c r="J119" s="104"/>
      <c r="K119" s="104"/>
      <c r="L119" s="104"/>
      <c r="M119" s="104"/>
      <c r="N119" s="104"/>
    </row>
    <row r="120">
      <c r="G120" s="104"/>
      <c r="H120" s="104"/>
      <c r="J120" s="104"/>
      <c r="K120" s="104"/>
      <c r="L120" s="104"/>
      <c r="M120" s="104"/>
      <c r="N120" s="104"/>
    </row>
    <row r="121">
      <c r="G121" s="104"/>
      <c r="H121" s="104"/>
      <c r="J121" s="104"/>
      <c r="K121" s="104"/>
      <c r="L121" s="104"/>
      <c r="M121" s="104"/>
      <c r="N121" s="104"/>
    </row>
    <row r="122">
      <c r="G122" s="104"/>
      <c r="H122" s="104"/>
      <c r="J122" s="104"/>
      <c r="K122" s="104"/>
      <c r="L122" s="104"/>
      <c r="M122" s="104"/>
      <c r="N122" s="104"/>
    </row>
    <row r="123">
      <c r="G123" s="104"/>
      <c r="H123" s="104"/>
      <c r="J123" s="104"/>
      <c r="K123" s="104"/>
      <c r="L123" s="104"/>
      <c r="M123" s="104"/>
      <c r="N123" s="104"/>
    </row>
    <row r="124">
      <c r="G124" s="104"/>
      <c r="H124" s="104"/>
      <c r="J124" s="104"/>
      <c r="K124" s="104"/>
      <c r="L124" s="104"/>
      <c r="M124" s="104"/>
      <c r="N124" s="104"/>
    </row>
    <row r="125">
      <c r="G125" s="104"/>
      <c r="H125" s="104"/>
      <c r="J125" s="104"/>
      <c r="K125" s="104"/>
      <c r="L125" s="104"/>
      <c r="M125" s="104"/>
      <c r="N125" s="104"/>
    </row>
    <row r="126">
      <c r="G126" s="104"/>
      <c r="H126" s="104"/>
      <c r="J126" s="104"/>
      <c r="K126" s="104"/>
      <c r="L126" s="104"/>
      <c r="M126" s="104"/>
      <c r="N126" s="104"/>
    </row>
    <row r="127">
      <c r="G127" s="104"/>
      <c r="H127" s="104"/>
      <c r="J127" s="104"/>
      <c r="K127" s="104"/>
      <c r="L127" s="104"/>
      <c r="M127" s="104"/>
      <c r="N127" s="104"/>
    </row>
    <row r="128">
      <c r="G128" s="104"/>
      <c r="H128" s="104"/>
      <c r="J128" s="104"/>
      <c r="K128" s="104"/>
      <c r="L128" s="104"/>
      <c r="M128" s="104"/>
      <c r="N128" s="104"/>
    </row>
    <row r="129">
      <c r="G129" s="104"/>
      <c r="H129" s="104"/>
      <c r="J129" s="104"/>
      <c r="K129" s="104"/>
      <c r="L129" s="104"/>
      <c r="M129" s="104"/>
      <c r="N129" s="104"/>
    </row>
    <row r="130">
      <c r="G130" s="104"/>
      <c r="H130" s="104"/>
      <c r="J130" s="104"/>
      <c r="K130" s="104"/>
      <c r="L130" s="104"/>
      <c r="M130" s="104"/>
      <c r="N130" s="104"/>
    </row>
    <row r="131">
      <c r="G131" s="104"/>
      <c r="H131" s="104"/>
      <c r="J131" s="104"/>
      <c r="K131" s="104"/>
      <c r="L131" s="104"/>
      <c r="M131" s="104"/>
      <c r="N131" s="104"/>
    </row>
    <row r="132">
      <c r="G132" s="104"/>
      <c r="H132" s="104"/>
      <c r="J132" s="104"/>
      <c r="K132" s="104"/>
      <c r="L132" s="104"/>
      <c r="M132" s="104"/>
      <c r="N132" s="104"/>
    </row>
    <row r="133">
      <c r="G133" s="104"/>
      <c r="H133" s="104"/>
      <c r="J133" s="104"/>
      <c r="K133" s="104"/>
      <c r="L133" s="104"/>
      <c r="M133" s="104"/>
      <c r="N133" s="104"/>
    </row>
    <row r="134">
      <c r="G134" s="104"/>
      <c r="H134" s="104"/>
      <c r="J134" s="104"/>
      <c r="K134" s="104"/>
      <c r="L134" s="104"/>
      <c r="M134" s="104"/>
      <c r="N134" s="104"/>
    </row>
    <row r="135">
      <c r="G135" s="104"/>
      <c r="H135" s="104"/>
      <c r="J135" s="104"/>
      <c r="K135" s="104"/>
      <c r="L135" s="104"/>
      <c r="M135" s="104"/>
      <c r="N135" s="104"/>
    </row>
    <row r="136">
      <c r="G136" s="104"/>
      <c r="H136" s="104"/>
      <c r="J136" s="104"/>
      <c r="K136" s="104"/>
      <c r="L136" s="104"/>
      <c r="M136" s="104"/>
      <c r="N136" s="104"/>
    </row>
    <row r="137">
      <c r="G137" s="104"/>
      <c r="H137" s="104"/>
      <c r="J137" s="104"/>
      <c r="K137" s="104"/>
      <c r="L137" s="104"/>
      <c r="M137" s="104"/>
      <c r="N137" s="104"/>
    </row>
    <row r="138">
      <c r="G138" s="104"/>
      <c r="H138" s="104"/>
      <c r="J138" s="104"/>
      <c r="K138" s="104"/>
      <c r="L138" s="104"/>
      <c r="M138" s="104"/>
      <c r="N138" s="104"/>
    </row>
    <row r="139">
      <c r="G139" s="104"/>
      <c r="H139" s="104"/>
      <c r="J139" s="104"/>
      <c r="K139" s="104"/>
      <c r="L139" s="104"/>
      <c r="M139" s="104"/>
      <c r="N139" s="104"/>
    </row>
    <row r="140">
      <c r="G140" s="104"/>
      <c r="H140" s="104"/>
      <c r="J140" s="104"/>
      <c r="K140" s="104"/>
      <c r="L140" s="104"/>
      <c r="M140" s="104"/>
      <c r="N140" s="104"/>
    </row>
    <row r="141">
      <c r="G141" s="104"/>
      <c r="H141" s="104"/>
      <c r="J141" s="104"/>
      <c r="K141" s="104"/>
      <c r="L141" s="104"/>
      <c r="M141" s="104"/>
      <c r="N141" s="104"/>
    </row>
    <row r="142">
      <c r="G142" s="104"/>
      <c r="H142" s="104"/>
      <c r="J142" s="104"/>
      <c r="K142" s="104"/>
      <c r="L142" s="104"/>
      <c r="M142" s="104"/>
      <c r="N142" s="104"/>
    </row>
    <row r="143">
      <c r="G143" s="104"/>
      <c r="H143" s="104"/>
      <c r="J143" s="104"/>
      <c r="K143" s="104"/>
      <c r="L143" s="104"/>
      <c r="M143" s="104"/>
      <c r="N143" s="104"/>
    </row>
    <row r="144">
      <c r="G144" s="104"/>
      <c r="H144" s="104"/>
      <c r="J144" s="104"/>
      <c r="K144" s="104"/>
      <c r="L144" s="104"/>
      <c r="M144" s="104"/>
      <c r="N144" s="104"/>
    </row>
    <row r="145">
      <c r="G145" s="104"/>
      <c r="H145" s="104"/>
      <c r="J145" s="104"/>
      <c r="K145" s="104"/>
      <c r="L145" s="104"/>
      <c r="M145" s="104"/>
      <c r="N145" s="104"/>
    </row>
    <row r="146">
      <c r="G146" s="104"/>
      <c r="H146" s="104"/>
      <c r="J146" s="104"/>
      <c r="K146" s="104"/>
      <c r="L146" s="104"/>
      <c r="M146" s="104"/>
      <c r="N146" s="104"/>
    </row>
    <row r="147">
      <c r="G147" s="104"/>
      <c r="H147" s="104"/>
      <c r="J147" s="104"/>
      <c r="K147" s="104"/>
      <c r="L147" s="104"/>
      <c r="M147" s="104"/>
      <c r="N147" s="104"/>
    </row>
    <row r="148">
      <c r="G148" s="104"/>
      <c r="H148" s="104"/>
      <c r="J148" s="104"/>
      <c r="K148" s="104"/>
      <c r="L148" s="104"/>
      <c r="M148" s="104"/>
      <c r="N148" s="104"/>
    </row>
    <row r="149">
      <c r="G149" s="104"/>
      <c r="H149" s="104"/>
      <c r="J149" s="104"/>
      <c r="K149" s="104"/>
      <c r="L149" s="104"/>
      <c r="M149" s="104"/>
      <c r="N149" s="104"/>
    </row>
    <row r="150">
      <c r="G150" s="104"/>
      <c r="H150" s="104"/>
      <c r="J150" s="104"/>
      <c r="K150" s="104"/>
      <c r="L150" s="104"/>
      <c r="M150" s="104"/>
      <c r="N150" s="104"/>
    </row>
    <row r="151">
      <c r="G151" s="104"/>
      <c r="H151" s="104"/>
      <c r="J151" s="104"/>
      <c r="K151" s="104"/>
      <c r="L151" s="104"/>
      <c r="M151" s="104"/>
      <c r="N151" s="104"/>
    </row>
    <row r="152">
      <c r="G152" s="104"/>
      <c r="H152" s="104"/>
      <c r="J152" s="104"/>
      <c r="K152" s="104"/>
      <c r="L152" s="104"/>
      <c r="M152" s="104"/>
      <c r="N152" s="104"/>
    </row>
    <row r="153">
      <c r="G153" s="104"/>
      <c r="H153" s="104"/>
      <c r="J153" s="104"/>
      <c r="K153" s="104"/>
      <c r="L153" s="104"/>
      <c r="M153" s="104"/>
      <c r="N153" s="104"/>
    </row>
    <row r="154">
      <c r="G154" s="104"/>
      <c r="H154" s="104"/>
      <c r="J154" s="104"/>
      <c r="K154" s="104"/>
      <c r="L154" s="104"/>
      <c r="M154" s="104"/>
      <c r="N154" s="104"/>
    </row>
  </sheetData>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43"/>
    <col customWidth="1" min="2" max="2" width="16.86"/>
    <col customWidth="1" min="3" max="3" width="29.29"/>
    <col customWidth="1" min="4" max="4" width="42.43"/>
    <col customWidth="1" min="5" max="5" width="86.0"/>
    <col customWidth="1" min="6" max="6" width="33.43"/>
    <col customWidth="1" min="8" max="8" width="41.86"/>
  </cols>
  <sheetData>
    <row r="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row>
    <row r="2">
      <c r="A2" s="51" t="s">
        <v>140</v>
      </c>
      <c r="B2" s="51" t="s">
        <v>141</v>
      </c>
      <c r="C2" s="51" t="s">
        <v>472</v>
      </c>
      <c r="D2" s="52" t="s">
        <v>473</v>
      </c>
      <c r="E2" s="52" t="s">
        <v>474</v>
      </c>
      <c r="F2" s="52" t="s">
        <v>475</v>
      </c>
      <c r="G2" s="51" t="s">
        <v>476</v>
      </c>
      <c r="H2" s="51" t="s">
        <v>477</v>
      </c>
      <c r="I2" s="51" t="s">
        <v>478</v>
      </c>
      <c r="J2" s="51" t="s">
        <v>479</v>
      </c>
      <c r="K2" s="51" t="s">
        <v>480</v>
      </c>
      <c r="L2" s="51" t="s">
        <v>481</v>
      </c>
      <c r="M2" s="51" t="s">
        <v>4145</v>
      </c>
      <c r="N2" s="51" t="s">
        <v>2100</v>
      </c>
    </row>
    <row r="3">
      <c r="A3" s="513" t="s">
        <v>395</v>
      </c>
      <c r="B3" s="513" t="s">
        <v>386</v>
      </c>
      <c r="C3" s="513" t="s">
        <v>389</v>
      </c>
      <c r="D3" s="467" t="s">
        <v>11173</v>
      </c>
      <c r="E3" s="467" t="s">
        <v>11174</v>
      </c>
      <c r="F3" s="82" t="s">
        <v>11175</v>
      </c>
      <c r="G3" s="85" t="s">
        <v>486</v>
      </c>
      <c r="H3" s="85" t="s">
        <v>493</v>
      </c>
      <c r="I3" s="82"/>
      <c r="J3" s="85" t="s">
        <v>486</v>
      </c>
      <c r="K3" s="85" t="s">
        <v>486</v>
      </c>
      <c r="L3" s="85" t="s">
        <v>486</v>
      </c>
      <c r="M3" s="85" t="s">
        <v>486</v>
      </c>
      <c r="N3" s="85" t="s">
        <v>489</v>
      </c>
    </row>
    <row r="4">
      <c r="A4" s="513" t="s">
        <v>395</v>
      </c>
      <c r="B4" s="513" t="s">
        <v>386</v>
      </c>
      <c r="C4" s="513" t="s">
        <v>389</v>
      </c>
      <c r="D4" s="467" t="s">
        <v>7945</v>
      </c>
      <c r="E4" s="467" t="s">
        <v>11121</v>
      </c>
      <c r="F4" s="82" t="s">
        <v>11122</v>
      </c>
      <c r="G4" s="85" t="s">
        <v>486</v>
      </c>
      <c r="H4" s="85" t="s">
        <v>493</v>
      </c>
      <c r="I4" s="82"/>
      <c r="J4" s="85" t="s">
        <v>489</v>
      </c>
      <c r="K4" s="85" t="s">
        <v>486</v>
      </c>
      <c r="L4" s="85" t="s">
        <v>486</v>
      </c>
      <c r="M4" s="85" t="s">
        <v>486</v>
      </c>
      <c r="N4" s="85" t="s">
        <v>486</v>
      </c>
    </row>
    <row r="5">
      <c r="A5" s="513" t="s">
        <v>395</v>
      </c>
      <c r="B5" s="513" t="s">
        <v>386</v>
      </c>
      <c r="C5" s="513" t="s">
        <v>389</v>
      </c>
      <c r="D5" s="467" t="s">
        <v>510</v>
      </c>
      <c r="E5" s="467" t="s">
        <v>11176</v>
      </c>
      <c r="F5" s="82" t="s">
        <v>11177</v>
      </c>
      <c r="G5" s="85" t="s">
        <v>486</v>
      </c>
      <c r="H5" s="85" t="s">
        <v>493</v>
      </c>
      <c r="I5" s="82"/>
      <c r="J5" s="85" t="s">
        <v>486</v>
      </c>
      <c r="K5" s="85" t="s">
        <v>486</v>
      </c>
      <c r="L5" s="85" t="s">
        <v>486</v>
      </c>
      <c r="M5" s="85" t="s">
        <v>486</v>
      </c>
      <c r="N5" s="85" t="s">
        <v>486</v>
      </c>
    </row>
    <row r="6">
      <c r="A6" s="513" t="s">
        <v>395</v>
      </c>
      <c r="B6" s="513" t="s">
        <v>386</v>
      </c>
      <c r="C6" s="513" t="s">
        <v>389</v>
      </c>
      <c r="D6" s="467" t="s">
        <v>11131</v>
      </c>
      <c r="E6" s="467" t="s">
        <v>7712</v>
      </c>
      <c r="F6" s="82" t="s">
        <v>11132</v>
      </c>
      <c r="G6" s="85" t="s">
        <v>486</v>
      </c>
      <c r="H6" s="85" t="s">
        <v>493</v>
      </c>
      <c r="I6" s="82"/>
      <c r="J6" s="85" t="s">
        <v>486</v>
      </c>
      <c r="K6" s="85" t="s">
        <v>486</v>
      </c>
      <c r="L6" s="85" t="s">
        <v>486</v>
      </c>
      <c r="M6" s="85" t="s">
        <v>486</v>
      </c>
      <c r="N6" s="85" t="s">
        <v>486</v>
      </c>
    </row>
    <row r="7">
      <c r="A7" s="513" t="s">
        <v>395</v>
      </c>
      <c r="B7" s="513" t="s">
        <v>386</v>
      </c>
      <c r="C7" s="513" t="s">
        <v>389</v>
      </c>
      <c r="D7" s="467" t="s">
        <v>11133</v>
      </c>
      <c r="E7" s="467" t="s">
        <v>11178</v>
      </c>
      <c r="F7" s="82" t="s">
        <v>11135</v>
      </c>
      <c r="G7" s="85" t="s">
        <v>486</v>
      </c>
      <c r="H7" s="85" t="s">
        <v>487</v>
      </c>
      <c r="I7" s="82"/>
      <c r="J7" s="85" t="s">
        <v>486</v>
      </c>
      <c r="K7" s="85" t="s">
        <v>486</v>
      </c>
      <c r="L7" s="85" t="s">
        <v>486</v>
      </c>
      <c r="M7" s="85" t="s">
        <v>486</v>
      </c>
      <c r="N7" s="85" t="s">
        <v>486</v>
      </c>
    </row>
    <row r="8">
      <c r="A8" s="513" t="s">
        <v>395</v>
      </c>
      <c r="B8" s="513" t="s">
        <v>386</v>
      </c>
      <c r="C8" s="513" t="s">
        <v>389</v>
      </c>
      <c r="D8" s="467" t="s">
        <v>490</v>
      </c>
      <c r="E8" s="467" t="s">
        <v>7714</v>
      </c>
      <c r="F8" s="82" t="s">
        <v>11139</v>
      </c>
      <c r="G8" s="85" t="s">
        <v>486</v>
      </c>
      <c r="H8" s="85" t="s">
        <v>493</v>
      </c>
      <c r="I8" s="82"/>
      <c r="J8" s="85" t="s">
        <v>486</v>
      </c>
      <c r="K8" s="85" t="s">
        <v>486</v>
      </c>
      <c r="L8" s="85" t="s">
        <v>486</v>
      </c>
      <c r="M8" s="85" t="s">
        <v>486</v>
      </c>
      <c r="N8" s="85" t="s">
        <v>486</v>
      </c>
    </row>
    <row r="9">
      <c r="A9" s="513" t="s">
        <v>395</v>
      </c>
      <c r="B9" s="513" t="s">
        <v>386</v>
      </c>
      <c r="C9" s="513" t="s">
        <v>389</v>
      </c>
      <c r="D9" s="467" t="s">
        <v>520</v>
      </c>
      <c r="E9" s="467" t="s">
        <v>11140</v>
      </c>
      <c r="F9" s="82" t="s">
        <v>11141</v>
      </c>
      <c r="G9" s="85" t="s">
        <v>486</v>
      </c>
      <c r="H9" s="85" t="s">
        <v>493</v>
      </c>
      <c r="I9" s="82"/>
      <c r="J9" s="85" t="s">
        <v>486</v>
      </c>
      <c r="K9" s="85" t="s">
        <v>486</v>
      </c>
      <c r="L9" s="85" t="s">
        <v>486</v>
      </c>
      <c r="M9" s="85" t="s">
        <v>486</v>
      </c>
      <c r="N9" s="85" t="s">
        <v>486</v>
      </c>
    </row>
    <row r="10">
      <c r="A10" s="513" t="s">
        <v>395</v>
      </c>
      <c r="B10" s="513" t="s">
        <v>386</v>
      </c>
      <c r="C10" s="513" t="s">
        <v>389</v>
      </c>
      <c r="D10" s="467" t="s">
        <v>505</v>
      </c>
      <c r="E10" s="467" t="s">
        <v>11179</v>
      </c>
      <c r="F10" s="82" t="s">
        <v>11180</v>
      </c>
      <c r="G10" s="85" t="s">
        <v>486</v>
      </c>
      <c r="H10" s="85" t="s">
        <v>3224</v>
      </c>
      <c r="I10" s="82"/>
      <c r="J10" s="85" t="s">
        <v>486</v>
      </c>
      <c r="K10" s="85" t="s">
        <v>486</v>
      </c>
      <c r="L10" s="85" t="s">
        <v>486</v>
      </c>
      <c r="M10" s="85" t="s">
        <v>486</v>
      </c>
      <c r="N10" s="85" t="s">
        <v>486</v>
      </c>
    </row>
    <row r="11">
      <c r="A11" s="513" t="s">
        <v>395</v>
      </c>
      <c r="B11" s="513" t="s">
        <v>386</v>
      </c>
      <c r="C11" s="513" t="s">
        <v>389</v>
      </c>
      <c r="D11" s="467" t="s">
        <v>11181</v>
      </c>
      <c r="E11" s="467" t="s">
        <v>11160</v>
      </c>
      <c r="F11" s="82" t="s">
        <v>11161</v>
      </c>
      <c r="G11" s="85" t="s">
        <v>486</v>
      </c>
      <c r="H11" s="523" t="s">
        <v>1736</v>
      </c>
      <c r="I11" s="82"/>
      <c r="J11" s="85" t="s">
        <v>486</v>
      </c>
      <c r="K11" s="85" t="s">
        <v>486</v>
      </c>
      <c r="L11" s="85" t="s">
        <v>486</v>
      </c>
      <c r="M11" s="85" t="s">
        <v>486</v>
      </c>
      <c r="N11" s="85" t="s">
        <v>486</v>
      </c>
    </row>
    <row r="12">
      <c r="A12" s="513" t="s">
        <v>395</v>
      </c>
      <c r="B12" s="513" t="s">
        <v>386</v>
      </c>
      <c r="C12" s="513" t="s">
        <v>389</v>
      </c>
      <c r="D12" s="467" t="s">
        <v>483</v>
      </c>
      <c r="E12" s="467" t="s">
        <v>11162</v>
      </c>
      <c r="F12" s="82" t="s">
        <v>11163</v>
      </c>
      <c r="G12" s="85" t="s">
        <v>486</v>
      </c>
      <c r="H12" s="85" t="s">
        <v>487</v>
      </c>
      <c r="I12" s="82"/>
      <c r="J12" s="85" t="s">
        <v>486</v>
      </c>
      <c r="K12" s="85" t="s">
        <v>486</v>
      </c>
      <c r="L12" s="85" t="s">
        <v>486</v>
      </c>
      <c r="M12" s="85" t="s">
        <v>489</v>
      </c>
      <c r="N12" s="85" t="s">
        <v>486</v>
      </c>
    </row>
    <row r="13">
      <c r="A13" s="513" t="s">
        <v>395</v>
      </c>
      <c r="B13" s="513" t="s">
        <v>386</v>
      </c>
      <c r="C13" s="513" t="s">
        <v>389</v>
      </c>
      <c r="D13" s="467" t="s">
        <v>11182</v>
      </c>
      <c r="E13" s="467" t="s">
        <v>11151</v>
      </c>
      <c r="F13" s="82" t="s">
        <v>11152</v>
      </c>
      <c r="G13" s="85" t="s">
        <v>486</v>
      </c>
      <c r="H13" s="523" t="s">
        <v>1736</v>
      </c>
      <c r="I13" s="82"/>
      <c r="J13" s="85" t="s">
        <v>486</v>
      </c>
      <c r="K13" s="85" t="s">
        <v>486</v>
      </c>
      <c r="L13" s="85" t="s">
        <v>486</v>
      </c>
      <c r="M13" s="85" t="s">
        <v>486</v>
      </c>
      <c r="N13" s="85" t="s">
        <v>486</v>
      </c>
    </row>
    <row r="14">
      <c r="A14" s="513" t="s">
        <v>395</v>
      </c>
      <c r="B14" s="513" t="s">
        <v>386</v>
      </c>
      <c r="C14" s="513" t="s">
        <v>389</v>
      </c>
      <c r="D14" s="467" t="s">
        <v>11183</v>
      </c>
      <c r="E14" s="467" t="s">
        <v>11165</v>
      </c>
      <c r="F14" s="82" t="s">
        <v>11166</v>
      </c>
      <c r="G14" s="85" t="s">
        <v>486</v>
      </c>
      <c r="H14" s="523" t="s">
        <v>1736</v>
      </c>
      <c r="I14" s="82"/>
      <c r="J14" s="85" t="s">
        <v>486</v>
      </c>
      <c r="K14" s="85" t="s">
        <v>486</v>
      </c>
      <c r="L14" s="85" t="s">
        <v>486</v>
      </c>
      <c r="M14" s="85" t="s">
        <v>486</v>
      </c>
      <c r="N14" s="85" t="s">
        <v>486</v>
      </c>
    </row>
    <row r="15">
      <c r="A15" s="513" t="s">
        <v>395</v>
      </c>
      <c r="B15" s="513" t="s">
        <v>386</v>
      </c>
      <c r="C15" s="513" t="s">
        <v>389</v>
      </c>
      <c r="D15" s="467" t="s">
        <v>11184</v>
      </c>
      <c r="E15" s="467" t="s">
        <v>11185</v>
      </c>
      <c r="F15" s="82" t="s">
        <v>11186</v>
      </c>
      <c r="G15" s="85" t="s">
        <v>486</v>
      </c>
      <c r="H15" s="85" t="s">
        <v>493</v>
      </c>
      <c r="I15" s="82"/>
      <c r="J15" s="85" t="s">
        <v>486</v>
      </c>
      <c r="K15" s="85" t="s">
        <v>486</v>
      </c>
      <c r="L15" s="85" t="s">
        <v>486</v>
      </c>
      <c r="M15" s="85" t="s">
        <v>486</v>
      </c>
      <c r="N15" s="85" t="s">
        <v>486</v>
      </c>
    </row>
    <row r="16">
      <c r="A16" s="513" t="s">
        <v>395</v>
      </c>
      <c r="B16" s="513" t="s">
        <v>386</v>
      </c>
      <c r="C16" s="513" t="s">
        <v>389</v>
      </c>
      <c r="D16" s="467" t="s">
        <v>495</v>
      </c>
      <c r="E16" s="367" t="s">
        <v>538</v>
      </c>
      <c r="F16" s="82" t="s">
        <v>11170</v>
      </c>
      <c r="G16" s="85" t="s">
        <v>486</v>
      </c>
      <c r="H16" s="85" t="s">
        <v>493</v>
      </c>
      <c r="I16" s="82"/>
      <c r="J16" s="85" t="s">
        <v>486</v>
      </c>
      <c r="K16" s="85" t="s">
        <v>486</v>
      </c>
      <c r="L16" s="85" t="s">
        <v>486</v>
      </c>
      <c r="M16" s="85" t="s">
        <v>486</v>
      </c>
      <c r="N16" s="85" t="s">
        <v>486</v>
      </c>
    </row>
    <row r="17">
      <c r="A17" s="513" t="s">
        <v>395</v>
      </c>
      <c r="B17" s="513" t="s">
        <v>386</v>
      </c>
      <c r="C17" s="513" t="s">
        <v>389</v>
      </c>
      <c r="D17" s="467" t="s">
        <v>4557</v>
      </c>
      <c r="E17" s="467" t="s">
        <v>6068</v>
      </c>
      <c r="F17" s="82" t="s">
        <v>7571</v>
      </c>
      <c r="G17" s="85" t="s">
        <v>486</v>
      </c>
      <c r="H17" s="85" t="s">
        <v>493</v>
      </c>
      <c r="I17" s="82"/>
      <c r="J17" s="85" t="s">
        <v>486</v>
      </c>
      <c r="K17" s="85" t="s">
        <v>486</v>
      </c>
      <c r="L17" s="85" t="s">
        <v>486</v>
      </c>
      <c r="M17" s="85" t="s">
        <v>486</v>
      </c>
      <c r="N17" s="85" t="s">
        <v>486</v>
      </c>
    </row>
    <row r="18">
      <c r="A18" s="513" t="s">
        <v>395</v>
      </c>
      <c r="B18" s="513" t="s">
        <v>386</v>
      </c>
      <c r="C18" s="513" t="s">
        <v>389</v>
      </c>
      <c r="D18" s="467" t="s">
        <v>529</v>
      </c>
      <c r="E18" s="367" t="s">
        <v>11171</v>
      </c>
      <c r="F18" s="82" t="s">
        <v>11172</v>
      </c>
      <c r="G18" s="85" t="s">
        <v>486</v>
      </c>
      <c r="H18" s="85" t="s">
        <v>493</v>
      </c>
      <c r="I18" s="82"/>
      <c r="J18" s="85" t="s">
        <v>486</v>
      </c>
      <c r="K18" s="85" t="s">
        <v>486</v>
      </c>
      <c r="L18" s="85" t="s">
        <v>486</v>
      </c>
      <c r="M18" s="85" t="s">
        <v>486</v>
      </c>
      <c r="N18" s="85" t="s">
        <v>486</v>
      </c>
    </row>
    <row r="19">
      <c r="G19" s="104"/>
      <c r="H19" s="104"/>
      <c r="J19" s="104"/>
      <c r="K19" s="104"/>
      <c r="L19" s="104"/>
      <c r="M19" s="104"/>
      <c r="N19" s="104"/>
    </row>
    <row r="20">
      <c r="G20" s="104"/>
      <c r="H20" s="104"/>
      <c r="J20" s="104"/>
      <c r="K20" s="104"/>
      <c r="L20" s="104"/>
      <c r="M20" s="104"/>
      <c r="N20" s="104"/>
    </row>
    <row r="21">
      <c r="G21" s="104"/>
      <c r="H21" s="104"/>
      <c r="J21" s="104"/>
      <c r="K21" s="104"/>
      <c r="L21" s="104"/>
      <c r="M21" s="104"/>
      <c r="N21" s="104"/>
    </row>
    <row r="22">
      <c r="G22" s="104"/>
      <c r="H22" s="104"/>
      <c r="J22" s="104"/>
      <c r="K22" s="104"/>
      <c r="L22" s="104"/>
      <c r="M22" s="104"/>
      <c r="N22" s="104"/>
    </row>
    <row r="23">
      <c r="G23" s="104"/>
      <c r="H23" s="104"/>
      <c r="J23" s="104"/>
      <c r="K23" s="104"/>
      <c r="L23" s="104"/>
      <c r="M23" s="104"/>
      <c r="N23" s="104"/>
    </row>
    <row r="24">
      <c r="G24" s="104"/>
      <c r="H24" s="104"/>
      <c r="J24" s="104"/>
      <c r="K24" s="104"/>
      <c r="L24" s="104"/>
      <c r="M24" s="104"/>
      <c r="N24" s="104"/>
    </row>
    <row r="25">
      <c r="G25" s="104"/>
      <c r="H25" s="104"/>
      <c r="J25" s="104"/>
      <c r="K25" s="104"/>
      <c r="L25" s="104"/>
      <c r="M25" s="104"/>
      <c r="N25" s="104"/>
    </row>
    <row r="26">
      <c r="G26" s="104"/>
      <c r="H26" s="104"/>
      <c r="J26" s="104"/>
      <c r="K26" s="104"/>
      <c r="L26" s="104"/>
      <c r="M26" s="104"/>
      <c r="N26" s="104"/>
    </row>
    <row r="27">
      <c r="G27" s="104"/>
      <c r="H27" s="104"/>
      <c r="J27" s="104"/>
      <c r="K27" s="104"/>
      <c r="L27" s="104"/>
      <c r="M27" s="104"/>
      <c r="N27" s="104"/>
    </row>
    <row r="28">
      <c r="G28" s="104"/>
      <c r="H28" s="104"/>
      <c r="J28" s="104"/>
      <c r="K28" s="104"/>
      <c r="L28" s="104"/>
      <c r="M28" s="104"/>
      <c r="N28" s="104"/>
    </row>
    <row r="29">
      <c r="G29" s="104"/>
      <c r="H29" s="104"/>
      <c r="J29" s="104"/>
      <c r="K29" s="104"/>
      <c r="L29" s="104"/>
      <c r="M29" s="104"/>
      <c r="N29" s="104"/>
    </row>
    <row r="30">
      <c r="G30" s="104"/>
      <c r="H30" s="104"/>
      <c r="J30" s="104"/>
      <c r="K30" s="104"/>
      <c r="L30" s="104"/>
      <c r="M30" s="104"/>
      <c r="N30" s="104"/>
    </row>
    <row r="31">
      <c r="G31" s="104"/>
      <c r="H31" s="104"/>
      <c r="J31" s="104"/>
      <c r="K31" s="104"/>
      <c r="L31" s="104"/>
      <c r="M31" s="104"/>
      <c r="N31" s="104"/>
    </row>
    <row r="32">
      <c r="G32" s="104"/>
      <c r="H32" s="104"/>
      <c r="J32" s="104"/>
      <c r="K32" s="104"/>
      <c r="L32" s="104"/>
      <c r="M32" s="104"/>
      <c r="N32" s="104"/>
    </row>
    <row r="33">
      <c r="G33" s="104"/>
      <c r="H33" s="104"/>
      <c r="J33" s="104"/>
      <c r="K33" s="104"/>
      <c r="L33" s="104"/>
      <c r="M33" s="104"/>
      <c r="N33" s="104"/>
    </row>
    <row r="34">
      <c r="G34" s="104"/>
      <c r="H34" s="104"/>
      <c r="J34" s="104"/>
      <c r="K34" s="104"/>
      <c r="L34" s="104"/>
      <c r="M34" s="104"/>
      <c r="N34" s="104"/>
    </row>
    <row r="35">
      <c r="G35" s="104"/>
      <c r="H35" s="104"/>
      <c r="J35" s="104"/>
      <c r="K35" s="104"/>
      <c r="L35" s="104"/>
      <c r="M35" s="104"/>
      <c r="N35" s="104"/>
    </row>
    <row r="36">
      <c r="G36" s="104"/>
      <c r="H36" s="104"/>
      <c r="J36" s="104"/>
      <c r="K36" s="104"/>
      <c r="L36" s="104"/>
      <c r="M36" s="104"/>
      <c r="N36" s="104"/>
    </row>
    <row r="37">
      <c r="G37" s="104"/>
      <c r="H37" s="104"/>
      <c r="J37" s="104"/>
      <c r="K37" s="104"/>
      <c r="L37" s="104"/>
      <c r="M37" s="104"/>
      <c r="N37" s="104"/>
    </row>
    <row r="38">
      <c r="G38" s="104"/>
      <c r="H38" s="104"/>
      <c r="J38" s="104"/>
      <c r="K38" s="104"/>
      <c r="L38" s="104"/>
      <c r="M38" s="104"/>
      <c r="N38" s="104"/>
    </row>
    <row r="39">
      <c r="G39" s="104"/>
      <c r="H39" s="104"/>
      <c r="J39" s="104"/>
      <c r="K39" s="104"/>
      <c r="L39" s="104"/>
      <c r="M39" s="104"/>
      <c r="N39" s="104"/>
    </row>
    <row r="40">
      <c r="G40" s="104"/>
      <c r="H40" s="104"/>
      <c r="J40" s="104"/>
      <c r="K40" s="104"/>
      <c r="L40" s="104"/>
      <c r="M40" s="104"/>
      <c r="N40" s="104"/>
    </row>
    <row r="41">
      <c r="G41" s="104"/>
      <c r="H41" s="104"/>
      <c r="J41" s="104"/>
      <c r="K41" s="104"/>
      <c r="L41" s="104"/>
      <c r="M41" s="104"/>
      <c r="N41" s="104"/>
    </row>
    <row r="42">
      <c r="G42" s="104"/>
      <c r="H42" s="104"/>
      <c r="J42" s="104"/>
      <c r="K42" s="104"/>
      <c r="L42" s="104"/>
      <c r="M42" s="104"/>
      <c r="N42" s="104"/>
    </row>
    <row r="43">
      <c r="G43" s="104"/>
      <c r="H43" s="104"/>
      <c r="J43" s="104"/>
      <c r="K43" s="104"/>
      <c r="L43" s="104"/>
      <c r="M43" s="104"/>
      <c r="N43" s="104"/>
    </row>
    <row r="44">
      <c r="G44" s="104"/>
      <c r="H44" s="104"/>
      <c r="J44" s="104"/>
      <c r="K44" s="104"/>
      <c r="L44" s="104"/>
      <c r="M44" s="104"/>
      <c r="N44" s="104"/>
    </row>
    <row r="45">
      <c r="G45" s="104"/>
      <c r="H45" s="104"/>
      <c r="J45" s="104"/>
      <c r="K45" s="104"/>
      <c r="L45" s="104"/>
      <c r="M45" s="104"/>
      <c r="N45" s="104"/>
    </row>
    <row r="46">
      <c r="G46" s="104"/>
      <c r="H46" s="104"/>
      <c r="J46" s="104"/>
      <c r="K46" s="104"/>
      <c r="L46" s="104"/>
      <c r="M46" s="104"/>
      <c r="N46" s="104"/>
    </row>
    <row r="47">
      <c r="G47" s="104"/>
      <c r="H47" s="104"/>
      <c r="J47" s="104"/>
      <c r="K47" s="104"/>
      <c r="L47" s="104"/>
      <c r="M47" s="104"/>
      <c r="N47" s="104"/>
    </row>
    <row r="48">
      <c r="G48" s="104"/>
      <c r="H48" s="104"/>
      <c r="J48" s="104"/>
      <c r="K48" s="104"/>
      <c r="L48" s="104"/>
      <c r="M48" s="104"/>
      <c r="N48" s="104"/>
    </row>
    <row r="49">
      <c r="G49" s="104"/>
      <c r="H49" s="104"/>
      <c r="J49" s="104"/>
      <c r="K49" s="104"/>
      <c r="L49" s="104"/>
      <c r="M49" s="104"/>
      <c r="N49" s="104"/>
    </row>
    <row r="50">
      <c r="G50" s="104"/>
      <c r="H50" s="104"/>
      <c r="J50" s="104"/>
      <c r="K50" s="104"/>
      <c r="L50" s="104"/>
      <c r="M50" s="104"/>
      <c r="N50" s="104"/>
    </row>
    <row r="51">
      <c r="G51" s="104"/>
      <c r="H51" s="104"/>
      <c r="J51" s="104"/>
      <c r="K51" s="104"/>
      <c r="L51" s="104"/>
      <c r="M51" s="104"/>
      <c r="N51" s="104"/>
    </row>
    <row r="52">
      <c r="G52" s="104"/>
      <c r="H52" s="104"/>
      <c r="J52" s="104"/>
      <c r="K52" s="104"/>
      <c r="L52" s="104"/>
      <c r="M52" s="104"/>
      <c r="N52" s="104"/>
    </row>
    <row r="53">
      <c r="G53" s="104"/>
      <c r="H53" s="104"/>
      <c r="J53" s="104"/>
      <c r="K53" s="104"/>
      <c r="L53" s="104"/>
      <c r="M53" s="104"/>
      <c r="N53" s="104"/>
    </row>
    <row r="54">
      <c r="G54" s="104"/>
      <c r="H54" s="104"/>
      <c r="J54" s="104"/>
      <c r="K54" s="104"/>
      <c r="L54" s="104"/>
      <c r="M54" s="104"/>
      <c r="N54" s="104"/>
    </row>
    <row r="55">
      <c r="G55" s="104"/>
      <c r="H55" s="104"/>
      <c r="J55" s="104"/>
      <c r="K55" s="104"/>
      <c r="L55" s="104"/>
      <c r="M55" s="104"/>
      <c r="N55" s="104"/>
    </row>
    <row r="56">
      <c r="G56" s="104"/>
      <c r="H56" s="104"/>
      <c r="J56" s="104"/>
      <c r="K56" s="104"/>
      <c r="L56" s="104"/>
      <c r="M56" s="104"/>
      <c r="N56" s="104"/>
    </row>
    <row r="57">
      <c r="G57" s="104"/>
      <c r="H57" s="104"/>
      <c r="J57" s="104"/>
      <c r="K57" s="104"/>
      <c r="L57" s="104"/>
      <c r="M57" s="104"/>
      <c r="N57" s="104"/>
    </row>
    <row r="58">
      <c r="G58" s="104"/>
      <c r="H58" s="104"/>
      <c r="J58" s="104"/>
      <c r="K58" s="104"/>
      <c r="L58" s="104"/>
      <c r="M58" s="104"/>
      <c r="N58" s="104"/>
    </row>
    <row r="59">
      <c r="G59" s="104"/>
      <c r="H59" s="104"/>
      <c r="J59" s="104"/>
      <c r="K59" s="104"/>
      <c r="L59" s="104"/>
      <c r="M59" s="104"/>
      <c r="N59" s="104"/>
    </row>
    <row r="60">
      <c r="G60" s="104"/>
      <c r="H60" s="104"/>
      <c r="J60" s="104"/>
      <c r="K60" s="104"/>
      <c r="L60" s="104"/>
      <c r="M60" s="104"/>
      <c r="N60" s="104"/>
    </row>
    <row r="61">
      <c r="G61" s="104"/>
      <c r="H61" s="104"/>
      <c r="J61" s="104"/>
      <c r="K61" s="104"/>
      <c r="L61" s="104"/>
      <c r="M61" s="104"/>
      <c r="N61" s="104"/>
    </row>
    <row r="62">
      <c r="G62" s="104"/>
      <c r="H62" s="104"/>
      <c r="J62" s="104"/>
      <c r="K62" s="104"/>
      <c r="L62" s="104"/>
      <c r="M62" s="104"/>
      <c r="N62" s="104"/>
    </row>
    <row r="63">
      <c r="G63" s="104"/>
      <c r="H63" s="104"/>
      <c r="J63" s="104"/>
      <c r="K63" s="104"/>
      <c r="L63" s="104"/>
      <c r="M63" s="104"/>
      <c r="N63" s="104"/>
    </row>
    <row r="64">
      <c r="G64" s="104"/>
      <c r="H64" s="104"/>
      <c r="J64" s="104"/>
      <c r="K64" s="104"/>
      <c r="L64" s="104"/>
      <c r="M64" s="104"/>
      <c r="N64" s="104"/>
    </row>
    <row r="65">
      <c r="G65" s="104"/>
      <c r="H65" s="104"/>
      <c r="J65" s="104"/>
      <c r="K65" s="104"/>
      <c r="L65" s="104"/>
      <c r="M65" s="104"/>
      <c r="N65" s="104"/>
    </row>
    <row r="66">
      <c r="G66" s="104"/>
      <c r="H66" s="104"/>
      <c r="J66" s="104"/>
      <c r="K66" s="104"/>
      <c r="L66" s="104"/>
      <c r="M66" s="104"/>
      <c r="N66" s="104"/>
    </row>
    <row r="67">
      <c r="G67" s="104"/>
      <c r="H67" s="104"/>
      <c r="J67" s="104"/>
      <c r="K67" s="104"/>
      <c r="L67" s="104"/>
      <c r="M67" s="104"/>
      <c r="N67" s="104"/>
    </row>
    <row r="68">
      <c r="G68" s="104"/>
      <c r="H68" s="104"/>
      <c r="J68" s="104"/>
      <c r="K68" s="104"/>
      <c r="L68" s="104"/>
      <c r="M68" s="104"/>
      <c r="N68" s="104"/>
    </row>
    <row r="69">
      <c r="G69" s="104"/>
      <c r="H69" s="104"/>
      <c r="J69" s="104"/>
      <c r="K69" s="104"/>
      <c r="L69" s="104"/>
      <c r="M69" s="104"/>
      <c r="N69" s="104"/>
    </row>
    <row r="70">
      <c r="G70" s="104"/>
      <c r="H70" s="104"/>
      <c r="J70" s="104"/>
      <c r="K70" s="104"/>
      <c r="L70" s="104"/>
      <c r="M70" s="104"/>
      <c r="N70" s="104"/>
    </row>
    <row r="71">
      <c r="G71" s="104"/>
      <c r="H71" s="104"/>
      <c r="J71" s="104"/>
      <c r="K71" s="104"/>
      <c r="L71" s="104"/>
      <c r="M71" s="104"/>
      <c r="N71" s="104"/>
    </row>
    <row r="72">
      <c r="G72" s="104"/>
      <c r="H72" s="104"/>
      <c r="J72" s="104"/>
      <c r="K72" s="104"/>
      <c r="L72" s="104"/>
      <c r="M72" s="104"/>
      <c r="N72" s="104"/>
    </row>
    <row r="73">
      <c r="G73" s="104"/>
      <c r="H73" s="104"/>
      <c r="J73" s="104"/>
      <c r="K73" s="104"/>
      <c r="L73" s="104"/>
      <c r="M73" s="104"/>
      <c r="N73" s="104"/>
    </row>
    <row r="74">
      <c r="G74" s="104"/>
      <c r="H74" s="104"/>
      <c r="J74" s="104"/>
      <c r="K74" s="104"/>
      <c r="L74" s="104"/>
      <c r="M74" s="104"/>
      <c r="N74" s="104"/>
    </row>
    <row r="75">
      <c r="G75" s="104"/>
      <c r="H75" s="104"/>
      <c r="J75" s="104"/>
      <c r="K75" s="104"/>
      <c r="L75" s="104"/>
      <c r="M75" s="104"/>
      <c r="N75" s="104"/>
    </row>
    <row r="76">
      <c r="G76" s="104"/>
      <c r="H76" s="104"/>
      <c r="J76" s="104"/>
      <c r="K76" s="104"/>
      <c r="L76" s="104"/>
      <c r="M76" s="104"/>
      <c r="N76" s="104"/>
    </row>
    <row r="77">
      <c r="G77" s="104"/>
      <c r="H77" s="104"/>
      <c r="J77" s="104"/>
      <c r="K77" s="104"/>
      <c r="L77" s="104"/>
      <c r="M77" s="104"/>
      <c r="N77" s="104"/>
    </row>
    <row r="78">
      <c r="G78" s="104"/>
      <c r="H78" s="104"/>
      <c r="J78" s="104"/>
      <c r="K78" s="104"/>
      <c r="L78" s="104"/>
      <c r="M78" s="104"/>
      <c r="N78" s="104"/>
    </row>
    <row r="79">
      <c r="G79" s="104"/>
      <c r="H79" s="104"/>
      <c r="J79" s="104"/>
      <c r="K79" s="104"/>
      <c r="L79" s="104"/>
      <c r="M79" s="104"/>
      <c r="N79" s="104"/>
    </row>
    <row r="80">
      <c r="G80" s="104"/>
      <c r="H80" s="104"/>
      <c r="J80" s="104"/>
      <c r="K80" s="104"/>
      <c r="L80" s="104"/>
      <c r="M80" s="104"/>
      <c r="N80" s="104"/>
    </row>
    <row r="81">
      <c r="G81" s="104"/>
      <c r="H81" s="104"/>
      <c r="J81" s="104"/>
      <c r="K81" s="104"/>
      <c r="L81" s="104"/>
      <c r="M81" s="104"/>
      <c r="N81" s="104"/>
    </row>
    <row r="82">
      <c r="G82" s="104"/>
      <c r="H82" s="104"/>
      <c r="J82" s="104"/>
      <c r="K82" s="104"/>
      <c r="L82" s="104"/>
      <c r="M82" s="104"/>
      <c r="N82" s="104"/>
    </row>
    <row r="83">
      <c r="G83" s="104"/>
      <c r="H83" s="104"/>
      <c r="J83" s="104"/>
      <c r="K83" s="104"/>
      <c r="L83" s="104"/>
      <c r="M83" s="104"/>
      <c r="N83" s="104"/>
    </row>
    <row r="84">
      <c r="G84" s="104"/>
      <c r="H84" s="104"/>
      <c r="J84" s="104"/>
      <c r="K84" s="104"/>
      <c r="L84" s="104"/>
      <c r="M84" s="104"/>
      <c r="N84" s="104"/>
    </row>
    <row r="85">
      <c r="G85" s="104"/>
      <c r="H85" s="104"/>
      <c r="J85" s="104"/>
      <c r="K85" s="104"/>
      <c r="L85" s="104"/>
      <c r="M85" s="104"/>
      <c r="N85" s="104"/>
    </row>
    <row r="86">
      <c r="G86" s="104"/>
      <c r="H86" s="104"/>
      <c r="J86" s="104"/>
      <c r="K86" s="104"/>
      <c r="L86" s="104"/>
      <c r="M86" s="104"/>
      <c r="N86" s="104"/>
    </row>
    <row r="87">
      <c r="G87" s="104"/>
      <c r="H87" s="104"/>
      <c r="J87" s="104"/>
      <c r="K87" s="104"/>
      <c r="L87" s="104"/>
      <c r="M87" s="104"/>
      <c r="N87" s="104"/>
    </row>
    <row r="88">
      <c r="G88" s="104"/>
      <c r="H88" s="104"/>
      <c r="J88" s="104"/>
      <c r="K88" s="104"/>
      <c r="L88" s="104"/>
      <c r="M88" s="104"/>
      <c r="N88" s="104"/>
    </row>
    <row r="89">
      <c r="G89" s="104"/>
      <c r="H89" s="104"/>
      <c r="J89" s="104"/>
      <c r="K89" s="104"/>
      <c r="L89" s="104"/>
      <c r="M89" s="104"/>
      <c r="N89" s="104"/>
    </row>
    <row r="90">
      <c r="G90" s="104"/>
      <c r="H90" s="104"/>
      <c r="J90" s="104"/>
      <c r="K90" s="104"/>
      <c r="L90" s="104"/>
      <c r="M90" s="104"/>
      <c r="N90" s="104"/>
    </row>
    <row r="91">
      <c r="G91" s="104"/>
      <c r="H91" s="104"/>
      <c r="J91" s="104"/>
      <c r="K91" s="104"/>
      <c r="L91" s="104"/>
      <c r="M91" s="104"/>
      <c r="N91" s="104"/>
    </row>
    <row r="92">
      <c r="G92" s="104"/>
      <c r="H92" s="104"/>
      <c r="J92" s="104"/>
      <c r="K92" s="104"/>
      <c r="L92" s="104"/>
      <c r="M92" s="104"/>
      <c r="N92" s="104"/>
    </row>
    <row r="93">
      <c r="G93" s="104"/>
      <c r="H93" s="104"/>
      <c r="J93" s="104"/>
      <c r="K93" s="104"/>
      <c r="L93" s="104"/>
      <c r="M93" s="104"/>
      <c r="N93" s="104"/>
    </row>
    <row r="94">
      <c r="G94" s="104"/>
      <c r="H94" s="104"/>
      <c r="J94" s="104"/>
      <c r="K94" s="104"/>
      <c r="L94" s="104"/>
      <c r="M94" s="104"/>
      <c r="N94" s="104"/>
    </row>
    <row r="95">
      <c r="G95" s="104"/>
      <c r="H95" s="104"/>
      <c r="J95" s="104"/>
      <c r="K95" s="104"/>
      <c r="L95" s="104"/>
      <c r="M95" s="104"/>
      <c r="N95" s="104"/>
    </row>
    <row r="96">
      <c r="G96" s="104"/>
      <c r="H96" s="104"/>
      <c r="J96" s="104"/>
      <c r="K96" s="104"/>
      <c r="L96" s="104"/>
      <c r="M96" s="104"/>
      <c r="N96" s="104"/>
    </row>
    <row r="97">
      <c r="G97" s="104"/>
      <c r="H97" s="104"/>
      <c r="J97" s="104"/>
      <c r="K97" s="104"/>
      <c r="L97" s="104"/>
      <c r="M97" s="104"/>
      <c r="N97" s="104"/>
    </row>
    <row r="98">
      <c r="G98" s="104"/>
      <c r="H98" s="104"/>
      <c r="J98" s="104"/>
      <c r="K98" s="104"/>
      <c r="L98" s="104"/>
      <c r="M98" s="104"/>
      <c r="N98" s="104"/>
    </row>
    <row r="99">
      <c r="G99" s="104"/>
      <c r="H99" s="104"/>
      <c r="J99" s="104"/>
      <c r="K99" s="104"/>
      <c r="L99" s="104"/>
      <c r="M99" s="104"/>
      <c r="N99" s="104"/>
    </row>
    <row r="100">
      <c r="G100" s="104"/>
      <c r="H100" s="104"/>
      <c r="J100" s="104"/>
      <c r="K100" s="104"/>
      <c r="L100" s="104"/>
      <c r="M100" s="104"/>
      <c r="N100" s="104"/>
    </row>
    <row r="101">
      <c r="G101" s="104"/>
      <c r="H101" s="104"/>
      <c r="J101" s="104"/>
      <c r="K101" s="104"/>
      <c r="L101" s="104"/>
      <c r="M101" s="104"/>
      <c r="N101" s="104"/>
    </row>
    <row r="102">
      <c r="G102" s="104"/>
      <c r="H102" s="104"/>
      <c r="J102" s="104"/>
      <c r="K102" s="104"/>
      <c r="L102" s="104"/>
      <c r="M102" s="104"/>
      <c r="N102" s="104"/>
    </row>
    <row r="103">
      <c r="G103" s="104"/>
      <c r="H103" s="104"/>
      <c r="J103" s="104"/>
      <c r="K103" s="104"/>
      <c r="L103" s="104"/>
      <c r="M103" s="104"/>
      <c r="N103" s="104"/>
    </row>
    <row r="104">
      <c r="G104" s="104"/>
      <c r="H104" s="104"/>
      <c r="J104" s="104"/>
      <c r="K104" s="104"/>
      <c r="L104" s="104"/>
      <c r="M104" s="104"/>
      <c r="N104" s="104"/>
    </row>
    <row r="105">
      <c r="G105" s="104"/>
      <c r="H105" s="104"/>
      <c r="J105" s="104"/>
      <c r="K105" s="104"/>
      <c r="L105" s="104"/>
      <c r="M105" s="104"/>
      <c r="N105" s="104"/>
    </row>
    <row r="106">
      <c r="G106" s="104"/>
      <c r="H106" s="104"/>
      <c r="J106" s="104"/>
      <c r="K106" s="104"/>
      <c r="L106" s="104"/>
      <c r="M106" s="104"/>
      <c r="N106" s="104"/>
    </row>
    <row r="107">
      <c r="G107" s="104"/>
      <c r="H107" s="104"/>
      <c r="J107" s="104"/>
      <c r="K107" s="104"/>
      <c r="L107" s="104"/>
      <c r="M107" s="104"/>
      <c r="N107" s="104"/>
    </row>
    <row r="108">
      <c r="G108" s="104"/>
      <c r="H108" s="104"/>
      <c r="J108" s="104"/>
      <c r="K108" s="104"/>
      <c r="L108" s="104"/>
      <c r="M108" s="104"/>
      <c r="N108" s="104"/>
    </row>
    <row r="109">
      <c r="G109" s="104"/>
      <c r="H109" s="104"/>
      <c r="J109" s="104"/>
      <c r="K109" s="104"/>
      <c r="L109" s="104"/>
      <c r="M109" s="104"/>
      <c r="N109" s="104"/>
    </row>
    <row r="110">
      <c r="G110" s="104"/>
      <c r="H110" s="104"/>
      <c r="J110" s="104"/>
      <c r="K110" s="104"/>
      <c r="L110" s="104"/>
      <c r="M110" s="104"/>
      <c r="N110" s="104"/>
    </row>
    <row r="111">
      <c r="G111" s="104"/>
      <c r="H111" s="104"/>
      <c r="J111" s="104"/>
      <c r="K111" s="104"/>
      <c r="L111" s="104"/>
      <c r="M111" s="104"/>
      <c r="N111" s="104"/>
    </row>
    <row r="112">
      <c r="G112" s="104"/>
      <c r="H112" s="104"/>
      <c r="J112" s="104"/>
      <c r="K112" s="104"/>
      <c r="L112" s="104"/>
      <c r="M112" s="104"/>
      <c r="N112" s="104"/>
    </row>
    <row r="113">
      <c r="G113" s="104"/>
      <c r="H113" s="104"/>
      <c r="J113" s="104"/>
      <c r="K113" s="104"/>
      <c r="L113" s="104"/>
      <c r="M113" s="104"/>
      <c r="N113" s="104"/>
    </row>
    <row r="114">
      <c r="G114" s="104"/>
      <c r="H114" s="104"/>
      <c r="J114" s="104"/>
      <c r="K114" s="104"/>
      <c r="L114" s="104"/>
      <c r="M114" s="104"/>
      <c r="N114" s="104"/>
    </row>
    <row r="115">
      <c r="G115" s="104"/>
      <c r="H115" s="104"/>
      <c r="J115" s="104"/>
      <c r="K115" s="104"/>
      <c r="L115" s="104"/>
      <c r="M115" s="104"/>
      <c r="N115" s="104"/>
    </row>
    <row r="116">
      <c r="G116" s="104"/>
      <c r="H116" s="104"/>
      <c r="J116" s="104"/>
      <c r="K116" s="104"/>
      <c r="L116" s="104"/>
      <c r="M116" s="104"/>
      <c r="N116" s="104"/>
    </row>
    <row r="117">
      <c r="G117" s="104"/>
      <c r="H117" s="104"/>
      <c r="J117" s="104"/>
      <c r="K117" s="104"/>
      <c r="L117" s="104"/>
      <c r="M117" s="104"/>
      <c r="N117" s="104"/>
    </row>
    <row r="118">
      <c r="G118" s="104"/>
      <c r="H118" s="104"/>
      <c r="J118" s="104"/>
      <c r="K118" s="104"/>
      <c r="L118" s="104"/>
      <c r="M118" s="104"/>
      <c r="N118" s="104"/>
    </row>
    <row r="119">
      <c r="G119" s="104"/>
      <c r="H119" s="104"/>
      <c r="J119" s="104"/>
      <c r="K119" s="104"/>
      <c r="L119" s="104"/>
      <c r="M119" s="104"/>
      <c r="N119" s="104"/>
    </row>
    <row r="120">
      <c r="G120" s="104"/>
      <c r="H120" s="104"/>
      <c r="J120" s="104"/>
      <c r="K120" s="104"/>
      <c r="L120" s="104"/>
      <c r="M120" s="104"/>
      <c r="N120" s="104"/>
    </row>
    <row r="121">
      <c r="G121" s="104"/>
      <c r="H121" s="104"/>
      <c r="J121" s="104"/>
      <c r="K121" s="104"/>
      <c r="L121" s="104"/>
      <c r="M121" s="104"/>
      <c r="N121" s="104"/>
    </row>
    <row r="122">
      <c r="G122" s="104"/>
      <c r="H122" s="104"/>
      <c r="J122" s="104"/>
      <c r="K122" s="104"/>
      <c r="L122" s="104"/>
      <c r="M122" s="104"/>
      <c r="N122" s="104"/>
    </row>
    <row r="123">
      <c r="G123" s="104"/>
      <c r="H123" s="104"/>
      <c r="J123" s="104"/>
      <c r="K123" s="104"/>
      <c r="L123" s="104"/>
      <c r="M123" s="104"/>
      <c r="N123" s="104"/>
    </row>
    <row r="124">
      <c r="G124" s="104"/>
      <c r="H124" s="104"/>
      <c r="J124" s="104"/>
      <c r="K124" s="104"/>
      <c r="L124" s="104"/>
      <c r="M124" s="104"/>
      <c r="N124" s="104"/>
    </row>
    <row r="125">
      <c r="G125" s="104"/>
      <c r="H125" s="104"/>
      <c r="J125" s="104"/>
      <c r="K125" s="104"/>
      <c r="L125" s="104"/>
      <c r="M125" s="104"/>
      <c r="N125" s="104"/>
    </row>
    <row r="126">
      <c r="G126" s="104"/>
      <c r="H126" s="104"/>
      <c r="J126" s="104"/>
      <c r="K126" s="104"/>
      <c r="L126" s="104"/>
      <c r="M126" s="104"/>
      <c r="N126" s="104"/>
    </row>
    <row r="127">
      <c r="G127" s="104"/>
      <c r="H127" s="104"/>
      <c r="J127" s="104"/>
      <c r="K127" s="104"/>
      <c r="L127" s="104"/>
      <c r="M127" s="104"/>
      <c r="N127" s="104"/>
    </row>
    <row r="128">
      <c r="G128" s="104"/>
      <c r="H128" s="104"/>
      <c r="J128" s="104"/>
      <c r="K128" s="104"/>
      <c r="L128" s="104"/>
      <c r="M128" s="104"/>
      <c r="N128" s="104"/>
    </row>
    <row r="129">
      <c r="G129" s="104"/>
      <c r="H129" s="104"/>
      <c r="J129" s="104"/>
      <c r="K129" s="104"/>
      <c r="L129" s="104"/>
      <c r="M129" s="104"/>
      <c r="N129" s="104"/>
    </row>
    <row r="130">
      <c r="G130" s="104"/>
      <c r="H130" s="104"/>
      <c r="J130" s="104"/>
      <c r="K130" s="104"/>
      <c r="L130" s="104"/>
      <c r="M130" s="104"/>
      <c r="N130" s="104"/>
    </row>
    <row r="131">
      <c r="G131" s="104"/>
      <c r="H131" s="104"/>
      <c r="J131" s="104"/>
      <c r="K131" s="104"/>
      <c r="L131" s="104"/>
      <c r="M131" s="104"/>
      <c r="N131" s="104"/>
    </row>
    <row r="132">
      <c r="G132" s="104"/>
      <c r="H132" s="104"/>
      <c r="J132" s="104"/>
      <c r="K132" s="104"/>
      <c r="L132" s="104"/>
      <c r="M132" s="104"/>
      <c r="N132" s="104"/>
    </row>
    <row r="133">
      <c r="G133" s="104"/>
      <c r="H133" s="104"/>
      <c r="J133" s="104"/>
      <c r="K133" s="104"/>
      <c r="L133" s="104"/>
      <c r="M133" s="104"/>
      <c r="N133" s="104"/>
    </row>
    <row r="134">
      <c r="G134" s="104"/>
      <c r="H134" s="104"/>
      <c r="J134" s="104"/>
      <c r="K134" s="104"/>
      <c r="L134" s="104"/>
      <c r="M134" s="104"/>
      <c r="N134" s="104"/>
    </row>
    <row r="135">
      <c r="G135" s="104"/>
      <c r="H135" s="104"/>
      <c r="J135" s="104"/>
      <c r="K135" s="104"/>
      <c r="L135" s="104"/>
      <c r="M135" s="104"/>
      <c r="N135" s="104"/>
    </row>
    <row r="136">
      <c r="G136" s="104"/>
      <c r="H136" s="104"/>
      <c r="J136" s="104"/>
      <c r="K136" s="104"/>
      <c r="L136" s="104"/>
      <c r="M136" s="104"/>
      <c r="N136" s="104"/>
    </row>
    <row r="137">
      <c r="G137" s="104"/>
      <c r="H137" s="104"/>
      <c r="J137" s="104"/>
      <c r="K137" s="104"/>
      <c r="L137" s="104"/>
      <c r="M137" s="104"/>
      <c r="N137" s="104"/>
    </row>
    <row r="138">
      <c r="G138" s="104"/>
      <c r="H138" s="104"/>
      <c r="J138" s="104"/>
      <c r="K138" s="104"/>
      <c r="L138" s="104"/>
      <c r="M138" s="104"/>
      <c r="N138" s="104"/>
    </row>
    <row r="139">
      <c r="G139" s="104"/>
      <c r="H139" s="104"/>
      <c r="J139" s="104"/>
      <c r="K139" s="104"/>
      <c r="L139" s="104"/>
      <c r="M139" s="104"/>
      <c r="N139" s="104"/>
    </row>
    <row r="140">
      <c r="G140" s="104"/>
      <c r="H140" s="104"/>
      <c r="J140" s="104"/>
      <c r="K140" s="104"/>
      <c r="L140" s="104"/>
      <c r="M140" s="104"/>
      <c r="N140" s="104"/>
    </row>
    <row r="141">
      <c r="G141" s="104"/>
      <c r="H141" s="104"/>
      <c r="J141" s="104"/>
      <c r="K141" s="104"/>
      <c r="L141" s="104"/>
      <c r="M141" s="104"/>
      <c r="N141" s="104"/>
    </row>
    <row r="142">
      <c r="G142" s="104"/>
      <c r="H142" s="104"/>
      <c r="J142" s="104"/>
      <c r="K142" s="104"/>
      <c r="L142" s="104"/>
      <c r="M142" s="104"/>
      <c r="N142" s="104"/>
    </row>
    <row r="143">
      <c r="G143" s="104"/>
      <c r="H143" s="104"/>
      <c r="J143" s="104"/>
      <c r="K143" s="104"/>
      <c r="L143" s="104"/>
      <c r="M143" s="104"/>
      <c r="N143" s="104"/>
    </row>
    <row r="144">
      <c r="G144" s="104"/>
      <c r="H144" s="104"/>
      <c r="J144" s="104"/>
      <c r="K144" s="104"/>
      <c r="L144" s="104"/>
      <c r="M144" s="104"/>
      <c r="N144" s="104"/>
    </row>
    <row r="145">
      <c r="G145" s="104"/>
      <c r="H145" s="104"/>
      <c r="J145" s="104"/>
      <c r="K145" s="104"/>
      <c r="L145" s="104"/>
      <c r="M145" s="104"/>
      <c r="N145" s="104"/>
    </row>
    <row r="146">
      <c r="G146" s="104"/>
      <c r="H146" s="104"/>
      <c r="J146" s="104"/>
      <c r="K146" s="104"/>
      <c r="L146" s="104"/>
      <c r="M146" s="104"/>
      <c r="N146" s="104"/>
    </row>
    <row r="147">
      <c r="G147" s="104"/>
      <c r="H147" s="104"/>
      <c r="J147" s="104"/>
      <c r="K147" s="104"/>
      <c r="L147" s="104"/>
      <c r="M147" s="104"/>
      <c r="N147" s="104"/>
    </row>
    <row r="148">
      <c r="G148" s="104"/>
      <c r="H148" s="104"/>
      <c r="J148" s="104"/>
      <c r="K148" s="104"/>
      <c r="L148" s="104"/>
      <c r="M148" s="104"/>
      <c r="N148" s="104"/>
    </row>
  </sheetData>
  <drawing r:id="rId1"/>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43"/>
    <col customWidth="1" min="2" max="2" width="16.86"/>
    <col customWidth="1" min="3" max="3" width="29.29"/>
    <col customWidth="1" min="4" max="4" width="42.43"/>
    <col customWidth="1" min="5" max="5" width="113.0"/>
    <col customWidth="1" min="6" max="6" width="33.43"/>
    <col customWidth="1" min="8" max="8" width="41.86"/>
  </cols>
  <sheetData>
    <row r="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row>
    <row r="2">
      <c r="A2" s="51" t="s">
        <v>140</v>
      </c>
      <c r="B2" s="51" t="s">
        <v>141</v>
      </c>
      <c r="C2" s="51" t="s">
        <v>472</v>
      </c>
      <c r="D2" s="52" t="s">
        <v>473</v>
      </c>
      <c r="E2" s="52" t="s">
        <v>474</v>
      </c>
      <c r="F2" s="52" t="s">
        <v>475</v>
      </c>
      <c r="G2" s="51" t="s">
        <v>476</v>
      </c>
      <c r="H2" s="51" t="s">
        <v>477</v>
      </c>
      <c r="I2" s="51" t="s">
        <v>478</v>
      </c>
      <c r="J2" s="51" t="s">
        <v>479</v>
      </c>
      <c r="K2" s="51" t="s">
        <v>480</v>
      </c>
      <c r="L2" s="51" t="s">
        <v>481</v>
      </c>
      <c r="M2" s="51" t="s">
        <v>4145</v>
      </c>
      <c r="N2" s="51" t="s">
        <v>2100</v>
      </c>
    </row>
    <row r="3">
      <c r="A3" s="513" t="s">
        <v>395</v>
      </c>
      <c r="B3" s="513" t="s">
        <v>386</v>
      </c>
      <c r="C3" s="513" t="s">
        <v>393</v>
      </c>
      <c r="D3" s="172" t="s">
        <v>483</v>
      </c>
      <c r="E3" s="291" t="s">
        <v>3125</v>
      </c>
      <c r="F3" s="82" t="s">
        <v>7572</v>
      </c>
      <c r="G3" s="85" t="s">
        <v>486</v>
      </c>
      <c r="H3" s="85" t="s">
        <v>487</v>
      </c>
      <c r="I3" s="82"/>
      <c r="J3" s="85" t="s">
        <v>486</v>
      </c>
      <c r="K3" s="85" t="s">
        <v>486</v>
      </c>
      <c r="L3" s="85" t="s">
        <v>486</v>
      </c>
      <c r="M3" s="85" t="s">
        <v>489</v>
      </c>
      <c r="N3" s="85" t="s">
        <v>486</v>
      </c>
    </row>
    <row r="4">
      <c r="A4" s="513" t="s">
        <v>395</v>
      </c>
      <c r="B4" s="513" t="s">
        <v>386</v>
      </c>
      <c r="C4" s="513" t="s">
        <v>393</v>
      </c>
      <c r="D4" s="171" t="s">
        <v>4557</v>
      </c>
      <c r="E4" s="171" t="s">
        <v>6068</v>
      </c>
      <c r="F4" s="82" t="s">
        <v>7571</v>
      </c>
      <c r="G4" s="85" t="s">
        <v>486</v>
      </c>
      <c r="H4" s="85" t="s">
        <v>493</v>
      </c>
      <c r="I4" s="82"/>
      <c r="J4" s="85" t="s">
        <v>486</v>
      </c>
      <c r="K4" s="85" t="s">
        <v>486</v>
      </c>
      <c r="L4" s="85" t="s">
        <v>486</v>
      </c>
      <c r="M4" s="85" t="s">
        <v>486</v>
      </c>
      <c r="N4" s="85" t="s">
        <v>486</v>
      </c>
    </row>
    <row r="5">
      <c r="A5" s="513" t="s">
        <v>395</v>
      </c>
      <c r="B5" s="513" t="s">
        <v>386</v>
      </c>
      <c r="C5" s="513" t="s">
        <v>393</v>
      </c>
      <c r="D5" s="171" t="s">
        <v>11187</v>
      </c>
      <c r="E5" s="171" t="s">
        <v>11188</v>
      </c>
      <c r="F5" s="82" t="s">
        <v>11189</v>
      </c>
      <c r="G5" s="85" t="s">
        <v>486</v>
      </c>
      <c r="H5" s="85" t="s">
        <v>4160</v>
      </c>
      <c r="I5" s="82"/>
      <c r="J5" s="85" t="s">
        <v>486</v>
      </c>
      <c r="K5" s="85" t="s">
        <v>486</v>
      </c>
      <c r="L5" s="85" t="s">
        <v>486</v>
      </c>
      <c r="M5" s="85" t="s">
        <v>486</v>
      </c>
      <c r="N5" s="85" t="s">
        <v>486</v>
      </c>
    </row>
    <row r="6">
      <c r="A6" s="513" t="s">
        <v>395</v>
      </c>
      <c r="B6" s="513" t="s">
        <v>386</v>
      </c>
      <c r="C6" s="513" t="s">
        <v>393</v>
      </c>
      <c r="D6" s="171" t="s">
        <v>11190</v>
      </c>
      <c r="E6" s="171" t="s">
        <v>11191</v>
      </c>
      <c r="F6" s="82" t="s">
        <v>11192</v>
      </c>
      <c r="G6" s="85" t="s">
        <v>486</v>
      </c>
      <c r="H6" s="85" t="s">
        <v>4160</v>
      </c>
      <c r="I6" s="82"/>
      <c r="J6" s="85" t="s">
        <v>486</v>
      </c>
      <c r="K6" s="85" t="s">
        <v>486</v>
      </c>
      <c r="L6" s="85" t="s">
        <v>486</v>
      </c>
      <c r="M6" s="85" t="s">
        <v>486</v>
      </c>
      <c r="N6" s="85" t="s">
        <v>486</v>
      </c>
    </row>
    <row r="7">
      <c r="A7" s="513" t="s">
        <v>395</v>
      </c>
      <c r="B7" s="513" t="s">
        <v>386</v>
      </c>
      <c r="C7" s="513" t="s">
        <v>393</v>
      </c>
      <c r="D7" s="171" t="s">
        <v>11193</v>
      </c>
      <c r="E7" s="171" t="s">
        <v>11194</v>
      </c>
      <c r="F7" s="82" t="s">
        <v>11195</v>
      </c>
      <c r="G7" s="85" t="s">
        <v>486</v>
      </c>
      <c r="H7" s="85" t="s">
        <v>4160</v>
      </c>
      <c r="I7" s="82"/>
      <c r="J7" s="85" t="s">
        <v>486</v>
      </c>
      <c r="K7" s="85" t="s">
        <v>486</v>
      </c>
      <c r="L7" s="85" t="s">
        <v>486</v>
      </c>
      <c r="M7" s="85" t="s">
        <v>486</v>
      </c>
      <c r="N7" s="85" t="s">
        <v>486</v>
      </c>
    </row>
    <row r="8">
      <c r="A8" s="513" t="s">
        <v>395</v>
      </c>
      <c r="B8" s="513" t="s">
        <v>386</v>
      </c>
      <c r="C8" s="513" t="s">
        <v>393</v>
      </c>
      <c r="D8" s="171" t="s">
        <v>11196</v>
      </c>
      <c r="E8" s="171" t="s">
        <v>11197</v>
      </c>
      <c r="F8" s="82" t="s">
        <v>11198</v>
      </c>
      <c r="G8" s="85" t="s">
        <v>486</v>
      </c>
      <c r="H8" s="85" t="s">
        <v>4160</v>
      </c>
      <c r="I8" s="82"/>
      <c r="J8" s="85" t="s">
        <v>486</v>
      </c>
      <c r="K8" s="85" t="s">
        <v>486</v>
      </c>
      <c r="L8" s="85" t="s">
        <v>486</v>
      </c>
      <c r="M8" s="85" t="s">
        <v>486</v>
      </c>
      <c r="N8" s="85" t="s">
        <v>486</v>
      </c>
    </row>
    <row r="9">
      <c r="A9" s="513" t="s">
        <v>395</v>
      </c>
      <c r="B9" s="513" t="s">
        <v>386</v>
      </c>
      <c r="C9" s="513" t="s">
        <v>393</v>
      </c>
      <c r="D9" s="171" t="s">
        <v>11199</v>
      </c>
      <c r="E9" s="171" t="s">
        <v>11200</v>
      </c>
      <c r="F9" s="82" t="s">
        <v>11201</v>
      </c>
      <c r="G9" s="85" t="s">
        <v>486</v>
      </c>
      <c r="H9" s="85" t="s">
        <v>4160</v>
      </c>
      <c r="I9" s="82"/>
      <c r="J9" s="85" t="s">
        <v>486</v>
      </c>
      <c r="K9" s="85" t="s">
        <v>486</v>
      </c>
      <c r="L9" s="85" t="s">
        <v>486</v>
      </c>
      <c r="M9" s="85" t="s">
        <v>486</v>
      </c>
      <c r="N9" s="85" t="s">
        <v>486</v>
      </c>
    </row>
    <row r="10">
      <c r="A10" s="513" t="s">
        <v>395</v>
      </c>
      <c r="B10" s="513" t="s">
        <v>386</v>
      </c>
      <c r="C10" s="513" t="s">
        <v>393</v>
      </c>
      <c r="D10" s="171" t="s">
        <v>11202</v>
      </c>
      <c r="E10" s="171" t="s">
        <v>11203</v>
      </c>
      <c r="F10" s="82" t="s">
        <v>11204</v>
      </c>
      <c r="G10" s="85" t="s">
        <v>486</v>
      </c>
      <c r="H10" s="524" t="s">
        <v>4160</v>
      </c>
      <c r="I10" s="82"/>
      <c r="J10" s="85" t="s">
        <v>486</v>
      </c>
      <c r="K10" s="85" t="s">
        <v>486</v>
      </c>
      <c r="L10" s="85" t="s">
        <v>486</v>
      </c>
      <c r="M10" s="85" t="s">
        <v>486</v>
      </c>
      <c r="N10" s="85" t="s">
        <v>486</v>
      </c>
    </row>
    <row r="11">
      <c r="A11" s="513" t="s">
        <v>395</v>
      </c>
      <c r="B11" s="513" t="s">
        <v>386</v>
      </c>
      <c r="C11" s="513" t="s">
        <v>393</v>
      </c>
      <c r="D11" s="171" t="s">
        <v>11205</v>
      </c>
      <c r="E11" s="171" t="s">
        <v>11206</v>
      </c>
      <c r="F11" s="82" t="s">
        <v>11207</v>
      </c>
      <c r="G11" s="85" t="s">
        <v>486</v>
      </c>
      <c r="H11" s="85" t="s">
        <v>4160</v>
      </c>
      <c r="I11" s="82"/>
      <c r="J11" s="85" t="s">
        <v>486</v>
      </c>
      <c r="K11" s="85" t="s">
        <v>486</v>
      </c>
      <c r="L11" s="85" t="s">
        <v>486</v>
      </c>
      <c r="M11" s="85" t="s">
        <v>486</v>
      </c>
      <c r="N11" s="85" t="s">
        <v>486</v>
      </c>
    </row>
    <row r="12">
      <c r="A12" s="513" t="s">
        <v>395</v>
      </c>
      <c r="B12" s="513" t="s">
        <v>386</v>
      </c>
      <c r="C12" s="513" t="s">
        <v>393</v>
      </c>
      <c r="D12" s="171" t="s">
        <v>11208</v>
      </c>
      <c r="E12" s="171" t="s">
        <v>11209</v>
      </c>
      <c r="F12" s="82" t="s">
        <v>11210</v>
      </c>
      <c r="G12" s="85" t="s">
        <v>486</v>
      </c>
      <c r="H12" s="524" t="s">
        <v>4160</v>
      </c>
      <c r="I12" s="82"/>
      <c r="J12" s="85" t="s">
        <v>486</v>
      </c>
      <c r="K12" s="85" t="s">
        <v>486</v>
      </c>
      <c r="L12" s="85" t="s">
        <v>486</v>
      </c>
      <c r="M12" s="85" t="s">
        <v>486</v>
      </c>
      <c r="N12" s="85" t="s">
        <v>486</v>
      </c>
    </row>
    <row r="13">
      <c r="A13" s="513" t="s">
        <v>395</v>
      </c>
      <c r="B13" s="513" t="s">
        <v>386</v>
      </c>
      <c r="C13" s="513" t="s">
        <v>393</v>
      </c>
      <c r="D13" s="171" t="s">
        <v>11211</v>
      </c>
      <c r="E13" s="171" t="s">
        <v>11212</v>
      </c>
      <c r="F13" s="82" t="s">
        <v>11213</v>
      </c>
      <c r="G13" s="85" t="s">
        <v>486</v>
      </c>
      <c r="H13" s="524" t="s">
        <v>4160</v>
      </c>
      <c r="I13" s="82"/>
      <c r="J13" s="85" t="s">
        <v>486</v>
      </c>
      <c r="K13" s="85" t="s">
        <v>486</v>
      </c>
      <c r="L13" s="85" t="s">
        <v>486</v>
      </c>
      <c r="M13" s="85" t="s">
        <v>486</v>
      </c>
      <c r="N13" s="85" t="s">
        <v>486</v>
      </c>
    </row>
    <row r="14">
      <c r="A14" s="513" t="s">
        <v>395</v>
      </c>
      <c r="B14" s="513" t="s">
        <v>386</v>
      </c>
      <c r="C14" s="513" t="s">
        <v>393</v>
      </c>
      <c r="D14" s="171" t="s">
        <v>11214</v>
      </c>
      <c r="E14" s="171" t="s">
        <v>11215</v>
      </c>
      <c r="F14" s="82" t="s">
        <v>11216</v>
      </c>
      <c r="G14" s="85" t="s">
        <v>486</v>
      </c>
      <c r="H14" s="85" t="s">
        <v>4160</v>
      </c>
      <c r="I14" s="82"/>
      <c r="J14" s="85" t="s">
        <v>486</v>
      </c>
      <c r="K14" s="85" t="s">
        <v>486</v>
      </c>
      <c r="L14" s="85" t="s">
        <v>486</v>
      </c>
      <c r="M14" s="85" t="s">
        <v>486</v>
      </c>
      <c r="N14" s="85" t="s">
        <v>486</v>
      </c>
    </row>
    <row r="15">
      <c r="A15" s="513" t="s">
        <v>395</v>
      </c>
      <c r="B15" s="513" t="s">
        <v>386</v>
      </c>
      <c r="C15" s="513" t="s">
        <v>393</v>
      </c>
      <c r="D15" s="171" t="s">
        <v>11217</v>
      </c>
      <c r="E15" s="171" t="s">
        <v>11218</v>
      </c>
      <c r="F15" s="82" t="s">
        <v>11219</v>
      </c>
      <c r="G15" s="85" t="s">
        <v>486</v>
      </c>
      <c r="H15" s="85" t="s">
        <v>4160</v>
      </c>
      <c r="I15" s="82"/>
      <c r="J15" s="85" t="s">
        <v>486</v>
      </c>
      <c r="K15" s="85" t="s">
        <v>486</v>
      </c>
      <c r="L15" s="85" t="s">
        <v>486</v>
      </c>
      <c r="M15" s="85" t="s">
        <v>486</v>
      </c>
      <c r="N15" s="85" t="s">
        <v>486</v>
      </c>
    </row>
    <row r="16">
      <c r="A16" s="513" t="s">
        <v>395</v>
      </c>
      <c r="B16" s="513" t="s">
        <v>386</v>
      </c>
      <c r="C16" s="513" t="s">
        <v>393</v>
      </c>
      <c r="D16" s="171" t="s">
        <v>11220</v>
      </c>
      <c r="E16" s="171" t="s">
        <v>11221</v>
      </c>
      <c r="F16" s="82" t="s">
        <v>11222</v>
      </c>
      <c r="G16" s="85" t="s">
        <v>486</v>
      </c>
      <c r="H16" s="85" t="s">
        <v>4160</v>
      </c>
      <c r="I16" s="82"/>
      <c r="J16" s="85" t="s">
        <v>486</v>
      </c>
      <c r="K16" s="85" t="s">
        <v>486</v>
      </c>
      <c r="L16" s="85" t="s">
        <v>486</v>
      </c>
      <c r="M16" s="85" t="s">
        <v>486</v>
      </c>
      <c r="N16" s="85" t="s">
        <v>486</v>
      </c>
    </row>
    <row r="17">
      <c r="A17" s="513" t="s">
        <v>395</v>
      </c>
      <c r="B17" s="513" t="s">
        <v>386</v>
      </c>
      <c r="C17" s="513" t="s">
        <v>393</v>
      </c>
      <c r="D17" s="171" t="s">
        <v>11223</v>
      </c>
      <c r="E17" s="171" t="s">
        <v>11224</v>
      </c>
      <c r="F17" s="82" t="s">
        <v>11225</v>
      </c>
      <c r="G17" s="85" t="s">
        <v>486</v>
      </c>
      <c r="H17" s="85" t="s">
        <v>4160</v>
      </c>
      <c r="I17" s="82"/>
      <c r="J17" s="85" t="s">
        <v>486</v>
      </c>
      <c r="K17" s="85" t="s">
        <v>486</v>
      </c>
      <c r="L17" s="85" t="s">
        <v>486</v>
      </c>
      <c r="M17" s="85" t="s">
        <v>486</v>
      </c>
      <c r="N17" s="85" t="s">
        <v>486</v>
      </c>
    </row>
    <row r="18">
      <c r="A18" s="513" t="s">
        <v>395</v>
      </c>
      <c r="B18" s="513" t="s">
        <v>386</v>
      </c>
      <c r="C18" s="513" t="s">
        <v>393</v>
      </c>
      <c r="D18" s="171" t="s">
        <v>11226</v>
      </c>
      <c r="E18" s="171" t="s">
        <v>11227</v>
      </c>
      <c r="F18" s="82" t="s">
        <v>11228</v>
      </c>
      <c r="G18" s="85" t="s">
        <v>486</v>
      </c>
      <c r="H18" s="85" t="s">
        <v>4160</v>
      </c>
      <c r="I18" s="82"/>
      <c r="J18" s="85" t="s">
        <v>486</v>
      </c>
      <c r="K18" s="85" t="s">
        <v>486</v>
      </c>
      <c r="L18" s="85" t="s">
        <v>486</v>
      </c>
      <c r="M18" s="85" t="s">
        <v>486</v>
      </c>
      <c r="N18" s="85" t="s">
        <v>486</v>
      </c>
    </row>
    <row r="19">
      <c r="A19" s="513" t="s">
        <v>395</v>
      </c>
      <c r="B19" s="513" t="s">
        <v>386</v>
      </c>
      <c r="C19" s="513" t="s">
        <v>393</v>
      </c>
      <c r="D19" s="171" t="s">
        <v>11229</v>
      </c>
      <c r="E19" s="171" t="s">
        <v>11230</v>
      </c>
      <c r="F19" s="82" t="s">
        <v>11231</v>
      </c>
      <c r="G19" s="85" t="s">
        <v>486</v>
      </c>
      <c r="H19" s="85" t="s">
        <v>4160</v>
      </c>
      <c r="I19" s="82"/>
      <c r="J19" s="85" t="s">
        <v>486</v>
      </c>
      <c r="K19" s="85" t="s">
        <v>486</v>
      </c>
      <c r="L19" s="85" t="s">
        <v>486</v>
      </c>
      <c r="M19" s="85" t="s">
        <v>486</v>
      </c>
      <c r="N19" s="85" t="s">
        <v>486</v>
      </c>
    </row>
    <row r="20">
      <c r="A20" s="513" t="s">
        <v>395</v>
      </c>
      <c r="B20" s="513" t="s">
        <v>386</v>
      </c>
      <c r="C20" s="513" t="s">
        <v>393</v>
      </c>
      <c r="D20" s="171" t="s">
        <v>11232</v>
      </c>
      <c r="E20" s="171" t="s">
        <v>11233</v>
      </c>
      <c r="F20" s="82" t="s">
        <v>11234</v>
      </c>
      <c r="G20" s="85" t="s">
        <v>486</v>
      </c>
      <c r="H20" s="85" t="s">
        <v>4160</v>
      </c>
      <c r="I20" s="82"/>
      <c r="J20" s="85" t="s">
        <v>486</v>
      </c>
      <c r="K20" s="85" t="s">
        <v>486</v>
      </c>
      <c r="L20" s="85" t="s">
        <v>486</v>
      </c>
      <c r="M20" s="85" t="s">
        <v>486</v>
      </c>
      <c r="N20" s="85" t="s">
        <v>486</v>
      </c>
    </row>
    <row r="21">
      <c r="A21" s="513" t="s">
        <v>395</v>
      </c>
      <c r="B21" s="513" t="s">
        <v>386</v>
      </c>
      <c r="C21" s="513" t="s">
        <v>393</v>
      </c>
      <c r="D21" s="171" t="s">
        <v>11235</v>
      </c>
      <c r="E21" s="171" t="s">
        <v>11236</v>
      </c>
      <c r="F21" s="82" t="s">
        <v>11237</v>
      </c>
      <c r="G21" s="85" t="s">
        <v>486</v>
      </c>
      <c r="H21" s="85" t="s">
        <v>4160</v>
      </c>
      <c r="I21" s="82"/>
      <c r="J21" s="85" t="s">
        <v>486</v>
      </c>
      <c r="K21" s="85" t="s">
        <v>486</v>
      </c>
      <c r="L21" s="85" t="s">
        <v>486</v>
      </c>
      <c r="M21" s="85" t="s">
        <v>486</v>
      </c>
      <c r="N21" s="85" t="s">
        <v>486</v>
      </c>
    </row>
    <row r="22">
      <c r="A22" s="513" t="s">
        <v>395</v>
      </c>
      <c r="B22" s="513" t="s">
        <v>386</v>
      </c>
      <c r="C22" s="513" t="s">
        <v>393</v>
      </c>
      <c r="D22" s="171" t="s">
        <v>11238</v>
      </c>
      <c r="E22" s="171" t="s">
        <v>11239</v>
      </c>
      <c r="F22" s="82" t="s">
        <v>11240</v>
      </c>
      <c r="G22" s="85" t="s">
        <v>486</v>
      </c>
      <c r="H22" s="85" t="s">
        <v>4160</v>
      </c>
      <c r="I22" s="82"/>
      <c r="J22" s="85" t="s">
        <v>486</v>
      </c>
      <c r="K22" s="85" t="s">
        <v>486</v>
      </c>
      <c r="L22" s="85" t="s">
        <v>486</v>
      </c>
      <c r="M22" s="85" t="s">
        <v>486</v>
      </c>
      <c r="N22" s="85" t="s">
        <v>486</v>
      </c>
    </row>
    <row r="23">
      <c r="A23" s="513" t="s">
        <v>395</v>
      </c>
      <c r="B23" s="513" t="s">
        <v>386</v>
      </c>
      <c r="C23" s="513" t="s">
        <v>393</v>
      </c>
      <c r="D23" s="171" t="s">
        <v>11241</v>
      </c>
      <c r="E23" s="171" t="s">
        <v>11242</v>
      </c>
      <c r="F23" s="82" t="s">
        <v>11243</v>
      </c>
      <c r="G23" s="85" t="s">
        <v>486</v>
      </c>
      <c r="H23" s="85" t="s">
        <v>4160</v>
      </c>
      <c r="I23" s="82"/>
      <c r="J23" s="85" t="s">
        <v>486</v>
      </c>
      <c r="K23" s="85" t="s">
        <v>486</v>
      </c>
      <c r="L23" s="85" t="s">
        <v>486</v>
      </c>
      <c r="M23" s="85" t="s">
        <v>486</v>
      </c>
      <c r="N23" s="85" t="s">
        <v>486</v>
      </c>
    </row>
    <row r="24">
      <c r="A24" s="513" t="s">
        <v>395</v>
      </c>
      <c r="B24" s="513" t="s">
        <v>386</v>
      </c>
      <c r="C24" s="513" t="s">
        <v>393</v>
      </c>
      <c r="D24" s="171" t="s">
        <v>11244</v>
      </c>
      <c r="E24" s="171" t="s">
        <v>11245</v>
      </c>
      <c r="F24" s="82" t="s">
        <v>11246</v>
      </c>
      <c r="G24" s="85" t="s">
        <v>486</v>
      </c>
      <c r="H24" s="85" t="s">
        <v>4160</v>
      </c>
      <c r="I24" s="82"/>
      <c r="J24" s="85" t="s">
        <v>486</v>
      </c>
      <c r="K24" s="85" t="s">
        <v>486</v>
      </c>
      <c r="L24" s="85" t="s">
        <v>486</v>
      </c>
      <c r="M24" s="85" t="s">
        <v>486</v>
      </c>
      <c r="N24" s="85" t="s">
        <v>486</v>
      </c>
    </row>
    <row r="25">
      <c r="A25" s="513" t="s">
        <v>395</v>
      </c>
      <c r="B25" s="513" t="s">
        <v>386</v>
      </c>
      <c r="C25" s="513" t="s">
        <v>393</v>
      </c>
      <c r="D25" s="171" t="s">
        <v>11247</v>
      </c>
      <c r="E25" s="171" t="s">
        <v>11248</v>
      </c>
      <c r="F25" s="82" t="s">
        <v>11249</v>
      </c>
      <c r="G25" s="85" t="s">
        <v>486</v>
      </c>
      <c r="H25" s="85" t="s">
        <v>4160</v>
      </c>
      <c r="I25" s="82"/>
      <c r="J25" s="85" t="s">
        <v>486</v>
      </c>
      <c r="K25" s="85" t="s">
        <v>486</v>
      </c>
      <c r="L25" s="85" t="s">
        <v>486</v>
      </c>
      <c r="M25" s="85" t="s">
        <v>486</v>
      </c>
      <c r="N25" s="85" t="s">
        <v>486</v>
      </c>
    </row>
    <row r="26">
      <c r="A26" s="513" t="s">
        <v>395</v>
      </c>
      <c r="B26" s="513" t="s">
        <v>386</v>
      </c>
      <c r="C26" s="513" t="s">
        <v>393</v>
      </c>
      <c r="D26" s="171" t="s">
        <v>11250</v>
      </c>
      <c r="E26" s="171" t="s">
        <v>11251</v>
      </c>
      <c r="F26" s="82" t="s">
        <v>11252</v>
      </c>
      <c r="G26" s="85" t="s">
        <v>486</v>
      </c>
      <c r="H26" s="85" t="s">
        <v>4160</v>
      </c>
      <c r="I26" s="82"/>
      <c r="J26" s="85" t="s">
        <v>486</v>
      </c>
      <c r="K26" s="85" t="s">
        <v>486</v>
      </c>
      <c r="L26" s="85" t="s">
        <v>486</v>
      </c>
      <c r="M26" s="85" t="s">
        <v>486</v>
      </c>
      <c r="N26" s="85" t="s">
        <v>486</v>
      </c>
    </row>
    <row r="27">
      <c r="A27" s="513" t="s">
        <v>395</v>
      </c>
      <c r="B27" s="513" t="s">
        <v>386</v>
      </c>
      <c r="C27" s="513" t="s">
        <v>393</v>
      </c>
      <c r="D27" s="171" t="s">
        <v>11253</v>
      </c>
      <c r="E27" s="171" t="s">
        <v>11254</v>
      </c>
      <c r="F27" s="82" t="s">
        <v>11255</v>
      </c>
      <c r="G27" s="85" t="s">
        <v>486</v>
      </c>
      <c r="H27" s="85" t="s">
        <v>4160</v>
      </c>
      <c r="I27" s="82"/>
      <c r="J27" s="85" t="s">
        <v>486</v>
      </c>
      <c r="K27" s="85" t="s">
        <v>486</v>
      </c>
      <c r="L27" s="85" t="s">
        <v>486</v>
      </c>
      <c r="M27" s="85" t="s">
        <v>486</v>
      </c>
      <c r="N27" s="85" t="s">
        <v>486</v>
      </c>
    </row>
    <row r="28">
      <c r="A28" s="513" t="s">
        <v>395</v>
      </c>
      <c r="B28" s="513" t="s">
        <v>386</v>
      </c>
      <c r="C28" s="513" t="s">
        <v>393</v>
      </c>
      <c r="D28" s="171" t="s">
        <v>11256</v>
      </c>
      <c r="E28" s="171" t="s">
        <v>11257</v>
      </c>
      <c r="F28" s="82" t="s">
        <v>11258</v>
      </c>
      <c r="G28" s="85" t="s">
        <v>486</v>
      </c>
      <c r="H28" s="85" t="s">
        <v>4160</v>
      </c>
      <c r="I28" s="82"/>
      <c r="J28" s="85" t="s">
        <v>486</v>
      </c>
      <c r="K28" s="85" t="s">
        <v>486</v>
      </c>
      <c r="L28" s="85" t="s">
        <v>486</v>
      </c>
      <c r="M28" s="85" t="s">
        <v>486</v>
      </c>
      <c r="N28" s="85" t="s">
        <v>486</v>
      </c>
    </row>
    <row r="29">
      <c r="A29" s="513" t="s">
        <v>395</v>
      </c>
      <c r="B29" s="513" t="s">
        <v>386</v>
      </c>
      <c r="C29" s="513" t="s">
        <v>393</v>
      </c>
      <c r="D29" s="171" t="s">
        <v>11259</v>
      </c>
      <c r="E29" s="171" t="s">
        <v>11260</v>
      </c>
      <c r="F29" s="82" t="s">
        <v>11261</v>
      </c>
      <c r="G29" s="85" t="s">
        <v>486</v>
      </c>
      <c r="H29" s="85" t="s">
        <v>4160</v>
      </c>
      <c r="I29" s="82"/>
      <c r="J29" s="85" t="s">
        <v>486</v>
      </c>
      <c r="K29" s="85" t="s">
        <v>486</v>
      </c>
      <c r="L29" s="85" t="s">
        <v>486</v>
      </c>
      <c r="M29" s="85" t="s">
        <v>486</v>
      </c>
      <c r="N29" s="85" t="s">
        <v>486</v>
      </c>
    </row>
    <row r="30">
      <c r="A30" s="513" t="s">
        <v>395</v>
      </c>
      <c r="B30" s="513" t="s">
        <v>386</v>
      </c>
      <c r="C30" s="513" t="s">
        <v>393</v>
      </c>
      <c r="D30" s="171" t="s">
        <v>11262</v>
      </c>
      <c r="E30" s="171" t="s">
        <v>11263</v>
      </c>
      <c r="F30" s="82" t="s">
        <v>11264</v>
      </c>
      <c r="G30" s="85" t="s">
        <v>486</v>
      </c>
      <c r="H30" s="85" t="s">
        <v>4160</v>
      </c>
      <c r="I30" s="82"/>
      <c r="J30" s="85" t="s">
        <v>486</v>
      </c>
      <c r="K30" s="85" t="s">
        <v>486</v>
      </c>
      <c r="L30" s="85" t="s">
        <v>486</v>
      </c>
      <c r="M30" s="85" t="s">
        <v>486</v>
      </c>
      <c r="N30" s="85" t="s">
        <v>486</v>
      </c>
    </row>
    <row r="31">
      <c r="A31" s="513" t="s">
        <v>395</v>
      </c>
      <c r="B31" s="513" t="s">
        <v>386</v>
      </c>
      <c r="C31" s="513" t="s">
        <v>393</v>
      </c>
      <c r="D31" s="171" t="s">
        <v>11265</v>
      </c>
      <c r="E31" s="171" t="s">
        <v>11266</v>
      </c>
      <c r="F31" s="82" t="s">
        <v>11267</v>
      </c>
      <c r="G31" s="85" t="s">
        <v>486</v>
      </c>
      <c r="H31" s="85" t="s">
        <v>4160</v>
      </c>
      <c r="I31" s="82"/>
      <c r="J31" s="85" t="s">
        <v>486</v>
      </c>
      <c r="K31" s="85" t="s">
        <v>486</v>
      </c>
      <c r="L31" s="85" t="s">
        <v>486</v>
      </c>
      <c r="M31" s="85" t="s">
        <v>486</v>
      </c>
      <c r="N31" s="85" t="s">
        <v>486</v>
      </c>
    </row>
    <row r="32">
      <c r="A32" s="513" t="s">
        <v>395</v>
      </c>
      <c r="B32" s="513" t="s">
        <v>386</v>
      </c>
      <c r="C32" s="513" t="s">
        <v>393</v>
      </c>
      <c r="D32" s="171" t="s">
        <v>11268</v>
      </c>
      <c r="E32" s="171" t="s">
        <v>11269</v>
      </c>
      <c r="F32" s="82" t="s">
        <v>11270</v>
      </c>
      <c r="G32" s="85" t="s">
        <v>486</v>
      </c>
      <c r="H32" s="85" t="s">
        <v>4160</v>
      </c>
      <c r="I32" s="82"/>
      <c r="J32" s="85" t="s">
        <v>486</v>
      </c>
      <c r="K32" s="85" t="s">
        <v>486</v>
      </c>
      <c r="L32" s="85" t="s">
        <v>486</v>
      </c>
      <c r="M32" s="85" t="s">
        <v>486</v>
      </c>
      <c r="N32" s="85" t="s">
        <v>486</v>
      </c>
    </row>
    <row r="33">
      <c r="A33" s="513" t="s">
        <v>395</v>
      </c>
      <c r="B33" s="513" t="s">
        <v>386</v>
      </c>
      <c r="C33" s="513" t="s">
        <v>393</v>
      </c>
      <c r="D33" s="171" t="s">
        <v>11271</v>
      </c>
      <c r="E33" s="171" t="s">
        <v>11272</v>
      </c>
      <c r="F33" s="82" t="s">
        <v>11273</v>
      </c>
      <c r="G33" s="85" t="s">
        <v>486</v>
      </c>
      <c r="H33" s="85" t="s">
        <v>4160</v>
      </c>
      <c r="I33" s="82"/>
      <c r="J33" s="85" t="s">
        <v>486</v>
      </c>
      <c r="K33" s="85" t="s">
        <v>486</v>
      </c>
      <c r="L33" s="85" t="s">
        <v>486</v>
      </c>
      <c r="M33" s="85" t="s">
        <v>486</v>
      </c>
      <c r="N33" s="85" t="s">
        <v>486</v>
      </c>
    </row>
    <row r="34">
      <c r="A34" s="513" t="s">
        <v>395</v>
      </c>
      <c r="B34" s="513" t="s">
        <v>386</v>
      </c>
      <c r="C34" s="513" t="s">
        <v>393</v>
      </c>
      <c r="D34" s="171" t="s">
        <v>11274</v>
      </c>
      <c r="E34" s="171" t="s">
        <v>11275</v>
      </c>
      <c r="F34" s="82" t="s">
        <v>11276</v>
      </c>
      <c r="G34" s="85" t="s">
        <v>486</v>
      </c>
      <c r="H34" s="85" t="s">
        <v>4160</v>
      </c>
      <c r="I34" s="82"/>
      <c r="J34" s="85" t="s">
        <v>486</v>
      </c>
      <c r="K34" s="85" t="s">
        <v>486</v>
      </c>
      <c r="L34" s="85" t="s">
        <v>486</v>
      </c>
      <c r="M34" s="85" t="s">
        <v>486</v>
      </c>
      <c r="N34" s="85" t="s">
        <v>486</v>
      </c>
    </row>
    <row r="35">
      <c r="A35" s="513" t="s">
        <v>395</v>
      </c>
      <c r="B35" s="513" t="s">
        <v>386</v>
      </c>
      <c r="C35" s="513" t="s">
        <v>393</v>
      </c>
      <c r="D35" s="171" t="s">
        <v>11277</v>
      </c>
      <c r="E35" s="171" t="s">
        <v>11278</v>
      </c>
      <c r="F35" s="82" t="s">
        <v>11279</v>
      </c>
      <c r="G35" s="85" t="s">
        <v>486</v>
      </c>
      <c r="H35" s="85" t="s">
        <v>4160</v>
      </c>
      <c r="I35" s="82"/>
      <c r="J35" s="85" t="s">
        <v>486</v>
      </c>
      <c r="K35" s="85" t="s">
        <v>486</v>
      </c>
      <c r="L35" s="85" t="s">
        <v>486</v>
      </c>
      <c r="M35" s="85" t="s">
        <v>486</v>
      </c>
      <c r="N35" s="85" t="s">
        <v>486</v>
      </c>
    </row>
    <row r="36">
      <c r="A36" s="513" t="s">
        <v>395</v>
      </c>
      <c r="B36" s="513" t="s">
        <v>386</v>
      </c>
      <c r="C36" s="513" t="s">
        <v>393</v>
      </c>
      <c r="D36" s="513" t="s">
        <v>11280</v>
      </c>
      <c r="E36" s="171" t="s">
        <v>11281</v>
      </c>
      <c r="F36" s="82" t="s">
        <v>11282</v>
      </c>
      <c r="G36" s="519"/>
      <c r="H36" s="85" t="s">
        <v>4160</v>
      </c>
      <c r="I36" s="82"/>
      <c r="J36" s="85" t="s">
        <v>486</v>
      </c>
      <c r="K36" s="85" t="s">
        <v>486</v>
      </c>
      <c r="L36" s="85" t="s">
        <v>486</v>
      </c>
      <c r="M36" s="85" t="s">
        <v>486</v>
      </c>
      <c r="N36" s="85" t="s">
        <v>486</v>
      </c>
    </row>
    <row r="37">
      <c r="A37" s="513" t="s">
        <v>395</v>
      </c>
      <c r="B37" s="513" t="s">
        <v>386</v>
      </c>
      <c r="C37" s="513" t="s">
        <v>393</v>
      </c>
      <c r="D37" s="513" t="s">
        <v>11283</v>
      </c>
      <c r="E37" s="171" t="s">
        <v>11284</v>
      </c>
      <c r="F37" s="82" t="s">
        <v>11285</v>
      </c>
      <c r="G37" s="519"/>
      <c r="H37" s="85" t="s">
        <v>4160</v>
      </c>
      <c r="I37" s="82"/>
      <c r="J37" s="85" t="s">
        <v>486</v>
      </c>
      <c r="K37" s="85" t="s">
        <v>486</v>
      </c>
      <c r="L37" s="85" t="s">
        <v>486</v>
      </c>
      <c r="M37" s="85" t="s">
        <v>486</v>
      </c>
      <c r="N37" s="85" t="s">
        <v>486</v>
      </c>
    </row>
    <row r="38">
      <c r="A38" s="513" t="s">
        <v>395</v>
      </c>
      <c r="B38" s="513" t="s">
        <v>386</v>
      </c>
      <c r="C38" s="513" t="s">
        <v>393</v>
      </c>
      <c r="D38" s="513" t="s">
        <v>11286</v>
      </c>
      <c r="E38" s="171" t="s">
        <v>11287</v>
      </c>
      <c r="F38" s="82" t="s">
        <v>11288</v>
      </c>
      <c r="G38" s="519"/>
      <c r="H38" s="85" t="s">
        <v>4160</v>
      </c>
      <c r="I38" s="82"/>
      <c r="J38" s="85" t="s">
        <v>486</v>
      </c>
      <c r="K38" s="85" t="s">
        <v>486</v>
      </c>
      <c r="L38" s="85" t="s">
        <v>486</v>
      </c>
      <c r="M38" s="85" t="s">
        <v>486</v>
      </c>
      <c r="N38" s="85" t="s">
        <v>486</v>
      </c>
    </row>
    <row r="39">
      <c r="A39" s="513" t="s">
        <v>395</v>
      </c>
      <c r="B39" s="513" t="s">
        <v>386</v>
      </c>
      <c r="C39" s="513" t="s">
        <v>393</v>
      </c>
      <c r="D39" s="513" t="s">
        <v>11289</v>
      </c>
      <c r="E39" s="171" t="s">
        <v>11290</v>
      </c>
      <c r="F39" s="82" t="s">
        <v>11291</v>
      </c>
      <c r="G39" s="519"/>
      <c r="H39" s="85" t="s">
        <v>4160</v>
      </c>
      <c r="I39" s="82"/>
      <c r="J39" s="85" t="s">
        <v>486</v>
      </c>
      <c r="K39" s="85" t="s">
        <v>486</v>
      </c>
      <c r="L39" s="85" t="s">
        <v>486</v>
      </c>
      <c r="M39" s="85" t="s">
        <v>486</v>
      </c>
      <c r="N39" s="85" t="s">
        <v>486</v>
      </c>
    </row>
    <row r="40">
      <c r="A40" s="513" t="s">
        <v>395</v>
      </c>
      <c r="B40" s="513" t="s">
        <v>386</v>
      </c>
      <c r="C40" s="513" t="s">
        <v>393</v>
      </c>
      <c r="D40" s="513" t="s">
        <v>11292</v>
      </c>
      <c r="E40" s="171" t="s">
        <v>11293</v>
      </c>
      <c r="F40" s="82" t="s">
        <v>11294</v>
      </c>
      <c r="G40" s="519"/>
      <c r="H40" s="85" t="s">
        <v>4160</v>
      </c>
      <c r="I40" s="82"/>
      <c r="J40" s="85" t="s">
        <v>486</v>
      </c>
      <c r="K40" s="85" t="s">
        <v>486</v>
      </c>
      <c r="L40" s="85" t="s">
        <v>486</v>
      </c>
      <c r="M40" s="85" t="s">
        <v>486</v>
      </c>
      <c r="N40" s="85" t="s">
        <v>486</v>
      </c>
    </row>
    <row r="41">
      <c r="A41" s="513" t="s">
        <v>395</v>
      </c>
      <c r="B41" s="513" t="s">
        <v>386</v>
      </c>
      <c r="C41" s="513" t="s">
        <v>393</v>
      </c>
      <c r="D41" s="513" t="s">
        <v>11295</v>
      </c>
      <c r="E41" s="171" t="s">
        <v>11296</v>
      </c>
      <c r="F41" s="82" t="s">
        <v>11297</v>
      </c>
      <c r="G41" s="519"/>
      <c r="H41" s="85" t="s">
        <v>4160</v>
      </c>
      <c r="I41" s="82"/>
      <c r="J41" s="85" t="s">
        <v>486</v>
      </c>
      <c r="K41" s="85" t="s">
        <v>486</v>
      </c>
      <c r="L41" s="85" t="s">
        <v>486</v>
      </c>
      <c r="M41" s="85" t="s">
        <v>486</v>
      </c>
      <c r="N41" s="85" t="s">
        <v>486</v>
      </c>
    </row>
    <row r="42">
      <c r="A42" s="513" t="s">
        <v>395</v>
      </c>
      <c r="B42" s="513" t="s">
        <v>386</v>
      </c>
      <c r="C42" s="513" t="s">
        <v>393</v>
      </c>
      <c r="D42" s="513" t="s">
        <v>11298</v>
      </c>
      <c r="E42" s="171" t="s">
        <v>11299</v>
      </c>
      <c r="F42" s="82" t="s">
        <v>11300</v>
      </c>
      <c r="G42" s="519"/>
      <c r="H42" s="85" t="s">
        <v>4160</v>
      </c>
      <c r="I42" s="82"/>
      <c r="J42" s="85" t="s">
        <v>486</v>
      </c>
      <c r="K42" s="85" t="s">
        <v>486</v>
      </c>
      <c r="L42" s="85" t="s">
        <v>486</v>
      </c>
      <c r="M42" s="85" t="s">
        <v>486</v>
      </c>
      <c r="N42" s="85" t="s">
        <v>486</v>
      </c>
    </row>
    <row r="43">
      <c r="A43" s="513" t="s">
        <v>395</v>
      </c>
      <c r="B43" s="513" t="s">
        <v>386</v>
      </c>
      <c r="C43" s="513" t="s">
        <v>393</v>
      </c>
      <c r="D43" s="513" t="s">
        <v>11301</v>
      </c>
      <c r="E43" s="171" t="s">
        <v>11302</v>
      </c>
      <c r="F43" s="82" t="s">
        <v>11303</v>
      </c>
      <c r="G43" s="519"/>
      <c r="H43" s="85" t="s">
        <v>4160</v>
      </c>
      <c r="I43" s="82"/>
      <c r="J43" s="85" t="s">
        <v>486</v>
      </c>
      <c r="K43" s="85" t="s">
        <v>486</v>
      </c>
      <c r="L43" s="85" t="s">
        <v>486</v>
      </c>
      <c r="M43" s="85" t="s">
        <v>486</v>
      </c>
      <c r="N43" s="85" t="s">
        <v>486</v>
      </c>
    </row>
    <row r="44">
      <c r="A44" s="513" t="s">
        <v>395</v>
      </c>
      <c r="B44" s="513" t="s">
        <v>386</v>
      </c>
      <c r="C44" s="513" t="s">
        <v>393</v>
      </c>
      <c r="D44" s="513" t="s">
        <v>11304</v>
      </c>
      <c r="E44" s="171" t="s">
        <v>11305</v>
      </c>
      <c r="F44" s="82" t="s">
        <v>11306</v>
      </c>
      <c r="G44" s="519"/>
      <c r="H44" s="85" t="s">
        <v>4160</v>
      </c>
      <c r="I44" s="82"/>
      <c r="J44" s="85" t="s">
        <v>486</v>
      </c>
      <c r="K44" s="85" t="s">
        <v>486</v>
      </c>
      <c r="L44" s="85" t="s">
        <v>486</v>
      </c>
      <c r="M44" s="85" t="s">
        <v>486</v>
      </c>
      <c r="N44" s="85" t="s">
        <v>486</v>
      </c>
    </row>
    <row r="45">
      <c r="A45" s="513" t="s">
        <v>395</v>
      </c>
      <c r="B45" s="513" t="s">
        <v>386</v>
      </c>
      <c r="C45" s="513" t="s">
        <v>393</v>
      </c>
      <c r="D45" s="513" t="s">
        <v>11307</v>
      </c>
      <c r="E45" s="171" t="s">
        <v>11308</v>
      </c>
      <c r="F45" s="82" t="s">
        <v>11309</v>
      </c>
      <c r="G45" s="519"/>
      <c r="H45" s="85" t="s">
        <v>4160</v>
      </c>
      <c r="I45" s="82"/>
      <c r="J45" s="85" t="s">
        <v>486</v>
      </c>
      <c r="K45" s="85" t="s">
        <v>486</v>
      </c>
      <c r="L45" s="85" t="s">
        <v>486</v>
      </c>
      <c r="M45" s="85" t="s">
        <v>486</v>
      </c>
      <c r="N45" s="85" t="s">
        <v>486</v>
      </c>
    </row>
    <row r="46">
      <c r="A46" s="513" t="s">
        <v>395</v>
      </c>
      <c r="B46" s="513" t="s">
        <v>386</v>
      </c>
      <c r="C46" s="513" t="s">
        <v>393</v>
      </c>
      <c r="D46" s="513" t="s">
        <v>11310</v>
      </c>
      <c r="E46" s="171" t="s">
        <v>11311</v>
      </c>
      <c r="F46" s="82" t="s">
        <v>11312</v>
      </c>
      <c r="G46" s="519"/>
      <c r="H46" s="85" t="s">
        <v>4160</v>
      </c>
      <c r="I46" s="82"/>
      <c r="J46" s="85" t="s">
        <v>486</v>
      </c>
      <c r="K46" s="85" t="s">
        <v>486</v>
      </c>
      <c r="L46" s="85" t="s">
        <v>486</v>
      </c>
      <c r="M46" s="85" t="s">
        <v>486</v>
      </c>
      <c r="N46" s="85" t="s">
        <v>486</v>
      </c>
    </row>
    <row r="47">
      <c r="A47" s="513" t="s">
        <v>395</v>
      </c>
      <c r="B47" s="513" t="s">
        <v>386</v>
      </c>
      <c r="C47" s="513" t="s">
        <v>393</v>
      </c>
      <c r="D47" s="513" t="s">
        <v>11313</v>
      </c>
      <c r="E47" s="171" t="s">
        <v>11314</v>
      </c>
      <c r="F47" s="82" t="s">
        <v>11315</v>
      </c>
      <c r="G47" s="519"/>
      <c r="H47" s="85" t="s">
        <v>4160</v>
      </c>
      <c r="I47" s="82"/>
      <c r="J47" s="85" t="s">
        <v>486</v>
      </c>
      <c r="K47" s="85" t="s">
        <v>486</v>
      </c>
      <c r="L47" s="85" t="s">
        <v>486</v>
      </c>
      <c r="M47" s="85" t="s">
        <v>486</v>
      </c>
      <c r="N47" s="85" t="s">
        <v>486</v>
      </c>
    </row>
    <row r="48">
      <c r="A48" s="513" t="s">
        <v>395</v>
      </c>
      <c r="B48" s="513" t="s">
        <v>386</v>
      </c>
      <c r="C48" s="513" t="s">
        <v>393</v>
      </c>
      <c r="D48" s="513" t="s">
        <v>11316</v>
      </c>
      <c r="E48" s="171" t="s">
        <v>11317</v>
      </c>
      <c r="F48" s="82" t="s">
        <v>11318</v>
      </c>
      <c r="G48" s="519"/>
      <c r="H48" s="85" t="s">
        <v>4160</v>
      </c>
      <c r="I48" s="82"/>
      <c r="J48" s="85" t="s">
        <v>486</v>
      </c>
      <c r="K48" s="85" t="s">
        <v>486</v>
      </c>
      <c r="L48" s="85" t="s">
        <v>486</v>
      </c>
      <c r="M48" s="85" t="s">
        <v>486</v>
      </c>
      <c r="N48" s="85" t="s">
        <v>486</v>
      </c>
    </row>
    <row r="49">
      <c r="A49" s="513" t="s">
        <v>395</v>
      </c>
      <c r="B49" s="513" t="s">
        <v>386</v>
      </c>
      <c r="C49" s="513" t="s">
        <v>393</v>
      </c>
      <c r="D49" s="513" t="s">
        <v>11319</v>
      </c>
      <c r="E49" s="171" t="s">
        <v>11320</v>
      </c>
      <c r="F49" s="82" t="s">
        <v>11321</v>
      </c>
      <c r="G49" s="519"/>
      <c r="H49" s="85" t="s">
        <v>4160</v>
      </c>
      <c r="I49" s="82"/>
      <c r="J49" s="85" t="s">
        <v>486</v>
      </c>
      <c r="K49" s="85" t="s">
        <v>486</v>
      </c>
      <c r="L49" s="85" t="s">
        <v>486</v>
      </c>
      <c r="M49" s="85" t="s">
        <v>486</v>
      </c>
      <c r="N49" s="85" t="s">
        <v>486</v>
      </c>
    </row>
    <row r="50">
      <c r="A50" s="513" t="s">
        <v>395</v>
      </c>
      <c r="B50" s="513" t="s">
        <v>386</v>
      </c>
      <c r="C50" s="513" t="s">
        <v>393</v>
      </c>
      <c r="D50" s="513" t="s">
        <v>11322</v>
      </c>
      <c r="E50" s="171" t="s">
        <v>11323</v>
      </c>
      <c r="F50" s="82" t="s">
        <v>11324</v>
      </c>
      <c r="G50" s="519"/>
      <c r="H50" s="85" t="s">
        <v>4160</v>
      </c>
      <c r="I50" s="82"/>
      <c r="J50" s="85" t="s">
        <v>486</v>
      </c>
      <c r="K50" s="85" t="s">
        <v>486</v>
      </c>
      <c r="L50" s="85" t="s">
        <v>486</v>
      </c>
      <c r="M50" s="85" t="s">
        <v>486</v>
      </c>
      <c r="N50" s="85" t="s">
        <v>486</v>
      </c>
    </row>
    <row r="51">
      <c r="A51" s="513" t="s">
        <v>395</v>
      </c>
      <c r="B51" s="513" t="s">
        <v>386</v>
      </c>
      <c r="C51" s="513" t="s">
        <v>393</v>
      </c>
      <c r="D51" s="513" t="s">
        <v>11325</v>
      </c>
      <c r="E51" s="171" t="s">
        <v>11326</v>
      </c>
      <c r="F51" s="82" t="s">
        <v>11327</v>
      </c>
      <c r="G51" s="519"/>
      <c r="H51" s="85" t="s">
        <v>4160</v>
      </c>
      <c r="I51" s="82"/>
      <c r="J51" s="85" t="s">
        <v>486</v>
      </c>
      <c r="K51" s="85" t="s">
        <v>486</v>
      </c>
      <c r="L51" s="85" t="s">
        <v>486</v>
      </c>
      <c r="M51" s="85" t="s">
        <v>486</v>
      </c>
      <c r="N51" s="85" t="s">
        <v>486</v>
      </c>
    </row>
    <row r="52">
      <c r="A52" s="513" t="s">
        <v>395</v>
      </c>
      <c r="B52" s="513" t="s">
        <v>386</v>
      </c>
      <c r="C52" s="513" t="s">
        <v>393</v>
      </c>
      <c r="D52" s="513" t="s">
        <v>11328</v>
      </c>
      <c r="E52" s="171" t="s">
        <v>11329</v>
      </c>
      <c r="F52" s="82" t="s">
        <v>11330</v>
      </c>
      <c r="G52" s="519"/>
      <c r="H52" s="85" t="s">
        <v>4160</v>
      </c>
      <c r="I52" s="82"/>
      <c r="J52" s="85" t="s">
        <v>486</v>
      </c>
      <c r="K52" s="85" t="s">
        <v>486</v>
      </c>
      <c r="L52" s="85" t="s">
        <v>486</v>
      </c>
      <c r="M52" s="85" t="s">
        <v>486</v>
      </c>
      <c r="N52" s="85" t="s">
        <v>486</v>
      </c>
    </row>
    <row r="53">
      <c r="A53" s="513" t="s">
        <v>395</v>
      </c>
      <c r="B53" s="513" t="s">
        <v>386</v>
      </c>
      <c r="C53" s="513" t="s">
        <v>393</v>
      </c>
      <c r="D53" s="513" t="s">
        <v>11331</v>
      </c>
      <c r="E53" s="171" t="s">
        <v>11332</v>
      </c>
      <c r="F53" s="82" t="s">
        <v>11333</v>
      </c>
      <c r="G53" s="519"/>
      <c r="H53" s="85" t="s">
        <v>4160</v>
      </c>
      <c r="I53" s="82"/>
      <c r="J53" s="85" t="s">
        <v>486</v>
      </c>
      <c r="K53" s="85" t="s">
        <v>486</v>
      </c>
      <c r="L53" s="85" t="s">
        <v>486</v>
      </c>
      <c r="M53" s="85" t="s">
        <v>486</v>
      </c>
      <c r="N53" s="85" t="s">
        <v>486</v>
      </c>
    </row>
    <row r="54">
      <c r="A54" s="513" t="s">
        <v>395</v>
      </c>
      <c r="B54" s="513" t="s">
        <v>386</v>
      </c>
      <c r="C54" s="513" t="s">
        <v>393</v>
      </c>
      <c r="D54" s="513" t="s">
        <v>11334</v>
      </c>
      <c r="E54" s="171" t="s">
        <v>11335</v>
      </c>
      <c r="F54" s="82" t="s">
        <v>11336</v>
      </c>
      <c r="G54" s="519"/>
      <c r="H54" s="85" t="s">
        <v>4160</v>
      </c>
      <c r="I54" s="82"/>
      <c r="J54" s="85" t="s">
        <v>486</v>
      </c>
      <c r="K54" s="85" t="s">
        <v>486</v>
      </c>
      <c r="L54" s="85" t="s">
        <v>486</v>
      </c>
      <c r="M54" s="85" t="s">
        <v>486</v>
      </c>
      <c r="N54" s="85" t="s">
        <v>486</v>
      </c>
    </row>
    <row r="55">
      <c r="A55" s="513" t="s">
        <v>395</v>
      </c>
      <c r="B55" s="513" t="s">
        <v>386</v>
      </c>
      <c r="C55" s="513" t="s">
        <v>393</v>
      </c>
      <c r="D55" s="513" t="s">
        <v>11337</v>
      </c>
      <c r="E55" s="171" t="s">
        <v>11338</v>
      </c>
      <c r="F55" s="82" t="s">
        <v>11339</v>
      </c>
      <c r="G55" s="519"/>
      <c r="H55" s="85" t="s">
        <v>4160</v>
      </c>
      <c r="I55" s="82"/>
      <c r="J55" s="85" t="s">
        <v>486</v>
      </c>
      <c r="K55" s="85" t="s">
        <v>486</v>
      </c>
      <c r="L55" s="85" t="s">
        <v>486</v>
      </c>
      <c r="M55" s="85" t="s">
        <v>486</v>
      </c>
      <c r="N55" s="85" t="s">
        <v>486</v>
      </c>
    </row>
    <row r="56">
      <c r="A56" s="513" t="s">
        <v>395</v>
      </c>
      <c r="B56" s="513" t="s">
        <v>386</v>
      </c>
      <c r="C56" s="513" t="s">
        <v>393</v>
      </c>
      <c r="D56" s="513" t="s">
        <v>11340</v>
      </c>
      <c r="E56" s="171" t="s">
        <v>11341</v>
      </c>
      <c r="F56" s="82" t="s">
        <v>11342</v>
      </c>
      <c r="G56" s="519"/>
      <c r="H56" s="85" t="s">
        <v>4160</v>
      </c>
      <c r="I56" s="82"/>
      <c r="J56" s="85" t="s">
        <v>486</v>
      </c>
      <c r="K56" s="85" t="s">
        <v>486</v>
      </c>
      <c r="L56" s="85" t="s">
        <v>486</v>
      </c>
      <c r="M56" s="85" t="s">
        <v>486</v>
      </c>
      <c r="N56" s="85" t="s">
        <v>486</v>
      </c>
    </row>
    <row r="57">
      <c r="A57" s="513" t="s">
        <v>395</v>
      </c>
      <c r="B57" s="513" t="s">
        <v>386</v>
      </c>
      <c r="C57" s="513" t="s">
        <v>393</v>
      </c>
      <c r="D57" s="513" t="s">
        <v>11343</v>
      </c>
      <c r="E57" s="171" t="s">
        <v>11344</v>
      </c>
      <c r="F57" s="82" t="s">
        <v>11345</v>
      </c>
      <c r="G57" s="519"/>
      <c r="H57" s="85" t="s">
        <v>4160</v>
      </c>
      <c r="I57" s="82"/>
      <c r="J57" s="85" t="s">
        <v>486</v>
      </c>
      <c r="K57" s="85" t="s">
        <v>486</v>
      </c>
      <c r="L57" s="85" t="s">
        <v>486</v>
      </c>
      <c r="M57" s="85" t="s">
        <v>486</v>
      </c>
      <c r="N57" s="85" t="s">
        <v>486</v>
      </c>
    </row>
    <row r="58">
      <c r="A58" s="513" t="s">
        <v>395</v>
      </c>
      <c r="B58" s="513" t="s">
        <v>386</v>
      </c>
      <c r="C58" s="513" t="s">
        <v>393</v>
      </c>
      <c r="D58" s="513" t="s">
        <v>11346</v>
      </c>
      <c r="E58" s="171" t="s">
        <v>11347</v>
      </c>
      <c r="F58" s="82" t="s">
        <v>11348</v>
      </c>
      <c r="G58" s="519"/>
      <c r="H58" s="85" t="s">
        <v>4160</v>
      </c>
      <c r="I58" s="82"/>
      <c r="J58" s="85" t="s">
        <v>486</v>
      </c>
      <c r="K58" s="85" t="s">
        <v>486</v>
      </c>
      <c r="L58" s="85" t="s">
        <v>486</v>
      </c>
      <c r="M58" s="85" t="s">
        <v>486</v>
      </c>
      <c r="N58" s="85" t="s">
        <v>486</v>
      </c>
    </row>
    <row r="59">
      <c r="A59" s="513" t="s">
        <v>395</v>
      </c>
      <c r="B59" s="513" t="s">
        <v>386</v>
      </c>
      <c r="C59" s="513" t="s">
        <v>393</v>
      </c>
      <c r="D59" s="513" t="s">
        <v>11349</v>
      </c>
      <c r="E59" s="171" t="s">
        <v>11350</v>
      </c>
      <c r="F59" s="82" t="s">
        <v>11351</v>
      </c>
      <c r="G59" s="519"/>
      <c r="H59" s="85" t="s">
        <v>4160</v>
      </c>
      <c r="I59" s="82"/>
      <c r="J59" s="85" t="s">
        <v>486</v>
      </c>
      <c r="K59" s="85" t="s">
        <v>486</v>
      </c>
      <c r="L59" s="85" t="s">
        <v>486</v>
      </c>
      <c r="M59" s="85" t="s">
        <v>486</v>
      </c>
      <c r="N59" s="85" t="s">
        <v>486</v>
      </c>
    </row>
    <row r="60">
      <c r="A60" s="513" t="s">
        <v>395</v>
      </c>
      <c r="B60" s="513" t="s">
        <v>386</v>
      </c>
      <c r="C60" s="513" t="s">
        <v>393</v>
      </c>
      <c r="D60" s="513" t="s">
        <v>11352</v>
      </c>
      <c r="E60" s="171" t="s">
        <v>11353</v>
      </c>
      <c r="F60" s="82" t="s">
        <v>11354</v>
      </c>
      <c r="G60" s="519"/>
      <c r="H60" s="85" t="s">
        <v>4160</v>
      </c>
      <c r="I60" s="82"/>
      <c r="J60" s="85" t="s">
        <v>486</v>
      </c>
      <c r="K60" s="85" t="s">
        <v>486</v>
      </c>
      <c r="L60" s="85" t="s">
        <v>486</v>
      </c>
      <c r="M60" s="85" t="s">
        <v>486</v>
      </c>
      <c r="N60" s="85" t="s">
        <v>486</v>
      </c>
    </row>
    <row r="61">
      <c r="A61" s="513" t="s">
        <v>395</v>
      </c>
      <c r="B61" s="513" t="s">
        <v>386</v>
      </c>
      <c r="C61" s="513" t="s">
        <v>393</v>
      </c>
      <c r="D61" s="513" t="s">
        <v>11355</v>
      </c>
      <c r="E61" s="171" t="s">
        <v>11356</v>
      </c>
      <c r="F61" s="82" t="s">
        <v>11357</v>
      </c>
      <c r="G61" s="519"/>
      <c r="H61" s="85" t="s">
        <v>4160</v>
      </c>
      <c r="I61" s="82"/>
      <c r="J61" s="85" t="s">
        <v>486</v>
      </c>
      <c r="K61" s="85" t="s">
        <v>486</v>
      </c>
      <c r="L61" s="85" t="s">
        <v>486</v>
      </c>
      <c r="M61" s="85" t="s">
        <v>486</v>
      </c>
      <c r="N61" s="85" t="s">
        <v>486</v>
      </c>
    </row>
    <row r="62">
      <c r="A62" s="513" t="s">
        <v>395</v>
      </c>
      <c r="B62" s="513" t="s">
        <v>386</v>
      </c>
      <c r="C62" s="513" t="s">
        <v>393</v>
      </c>
      <c r="D62" s="513" t="s">
        <v>11358</v>
      </c>
      <c r="E62" s="171" t="s">
        <v>11359</v>
      </c>
      <c r="F62" s="82" t="s">
        <v>11360</v>
      </c>
      <c r="G62" s="519"/>
      <c r="H62" s="85" t="s">
        <v>4160</v>
      </c>
      <c r="I62" s="82"/>
      <c r="J62" s="85" t="s">
        <v>486</v>
      </c>
      <c r="K62" s="85" t="s">
        <v>486</v>
      </c>
      <c r="L62" s="85" t="s">
        <v>486</v>
      </c>
      <c r="M62" s="85" t="s">
        <v>486</v>
      </c>
      <c r="N62" s="85" t="s">
        <v>486</v>
      </c>
    </row>
    <row r="63">
      <c r="A63" s="513" t="s">
        <v>395</v>
      </c>
      <c r="B63" s="513" t="s">
        <v>386</v>
      </c>
      <c r="C63" s="513" t="s">
        <v>393</v>
      </c>
      <c r="D63" s="513" t="s">
        <v>11361</v>
      </c>
      <c r="E63" s="171" t="s">
        <v>11362</v>
      </c>
      <c r="F63" s="82" t="s">
        <v>11363</v>
      </c>
      <c r="G63" s="519"/>
      <c r="H63" s="85" t="s">
        <v>4160</v>
      </c>
      <c r="I63" s="82"/>
      <c r="J63" s="85" t="s">
        <v>486</v>
      </c>
      <c r="K63" s="85" t="s">
        <v>486</v>
      </c>
      <c r="L63" s="85" t="s">
        <v>486</v>
      </c>
      <c r="M63" s="85" t="s">
        <v>486</v>
      </c>
      <c r="N63" s="85" t="s">
        <v>486</v>
      </c>
    </row>
    <row r="64">
      <c r="A64" s="513" t="s">
        <v>395</v>
      </c>
      <c r="B64" s="513" t="s">
        <v>386</v>
      </c>
      <c r="C64" s="513" t="s">
        <v>393</v>
      </c>
      <c r="D64" s="513" t="s">
        <v>11364</v>
      </c>
      <c r="E64" s="171" t="s">
        <v>11365</v>
      </c>
      <c r="F64" s="82" t="s">
        <v>11366</v>
      </c>
      <c r="G64" s="519"/>
      <c r="H64" s="85" t="s">
        <v>4160</v>
      </c>
      <c r="I64" s="82"/>
      <c r="J64" s="85" t="s">
        <v>486</v>
      </c>
      <c r="K64" s="85" t="s">
        <v>486</v>
      </c>
      <c r="L64" s="85" t="s">
        <v>486</v>
      </c>
      <c r="M64" s="85" t="s">
        <v>486</v>
      </c>
      <c r="N64" s="85" t="s">
        <v>486</v>
      </c>
    </row>
    <row r="65">
      <c r="A65" s="513" t="s">
        <v>395</v>
      </c>
      <c r="B65" s="513" t="s">
        <v>386</v>
      </c>
      <c r="C65" s="513" t="s">
        <v>393</v>
      </c>
      <c r="D65" s="513" t="s">
        <v>11367</v>
      </c>
      <c r="E65" s="171" t="s">
        <v>11368</v>
      </c>
      <c r="F65" s="82" t="s">
        <v>11369</v>
      </c>
      <c r="G65" s="519"/>
      <c r="H65" s="85" t="s">
        <v>4160</v>
      </c>
      <c r="I65" s="82"/>
      <c r="J65" s="85" t="s">
        <v>486</v>
      </c>
      <c r="K65" s="85" t="s">
        <v>486</v>
      </c>
      <c r="L65" s="85" t="s">
        <v>486</v>
      </c>
      <c r="M65" s="85" t="s">
        <v>486</v>
      </c>
      <c r="N65" s="85" t="s">
        <v>486</v>
      </c>
    </row>
    <row r="66">
      <c r="A66" s="513" t="s">
        <v>395</v>
      </c>
      <c r="B66" s="513" t="s">
        <v>386</v>
      </c>
      <c r="C66" s="513" t="s">
        <v>393</v>
      </c>
      <c r="D66" s="513" t="s">
        <v>11370</v>
      </c>
      <c r="E66" s="171" t="s">
        <v>11371</v>
      </c>
      <c r="F66" s="82" t="s">
        <v>11372</v>
      </c>
      <c r="G66" s="519"/>
      <c r="H66" s="85" t="s">
        <v>4160</v>
      </c>
      <c r="I66" s="82"/>
      <c r="J66" s="85" t="s">
        <v>486</v>
      </c>
      <c r="K66" s="85" t="s">
        <v>486</v>
      </c>
      <c r="L66" s="85" t="s">
        <v>486</v>
      </c>
      <c r="M66" s="85" t="s">
        <v>486</v>
      </c>
      <c r="N66" s="85" t="s">
        <v>486</v>
      </c>
    </row>
    <row r="67">
      <c r="A67" s="513" t="s">
        <v>395</v>
      </c>
      <c r="B67" s="513" t="s">
        <v>386</v>
      </c>
      <c r="C67" s="513" t="s">
        <v>393</v>
      </c>
      <c r="D67" s="513" t="s">
        <v>11373</v>
      </c>
      <c r="E67" s="171" t="s">
        <v>11374</v>
      </c>
      <c r="F67" s="82" t="s">
        <v>11375</v>
      </c>
      <c r="G67" s="519"/>
      <c r="H67" s="85" t="s">
        <v>4160</v>
      </c>
      <c r="I67" s="82"/>
      <c r="J67" s="85" t="s">
        <v>486</v>
      </c>
      <c r="K67" s="85" t="s">
        <v>486</v>
      </c>
      <c r="L67" s="85" t="s">
        <v>486</v>
      </c>
      <c r="M67" s="85" t="s">
        <v>486</v>
      </c>
      <c r="N67" s="85" t="s">
        <v>486</v>
      </c>
    </row>
    <row r="68">
      <c r="A68" s="513" t="s">
        <v>395</v>
      </c>
      <c r="B68" s="513" t="s">
        <v>386</v>
      </c>
      <c r="C68" s="513" t="s">
        <v>393</v>
      </c>
      <c r="D68" s="513" t="s">
        <v>11376</v>
      </c>
      <c r="E68" s="171" t="s">
        <v>11377</v>
      </c>
      <c r="F68" s="82" t="s">
        <v>11378</v>
      </c>
      <c r="G68" s="519"/>
      <c r="H68" s="85" t="s">
        <v>4160</v>
      </c>
      <c r="I68" s="82"/>
      <c r="J68" s="85" t="s">
        <v>486</v>
      </c>
      <c r="K68" s="85" t="s">
        <v>486</v>
      </c>
      <c r="L68" s="85" t="s">
        <v>486</v>
      </c>
      <c r="M68" s="85" t="s">
        <v>486</v>
      </c>
      <c r="N68" s="85" t="s">
        <v>486</v>
      </c>
    </row>
    <row r="69">
      <c r="A69" s="513" t="s">
        <v>395</v>
      </c>
      <c r="B69" s="513" t="s">
        <v>386</v>
      </c>
      <c r="C69" s="513" t="s">
        <v>393</v>
      </c>
      <c r="D69" s="513" t="s">
        <v>11379</v>
      </c>
      <c r="E69" s="171" t="s">
        <v>11380</v>
      </c>
      <c r="F69" s="82" t="s">
        <v>11381</v>
      </c>
      <c r="G69" s="519"/>
      <c r="H69" s="85" t="s">
        <v>4160</v>
      </c>
      <c r="I69" s="82"/>
      <c r="J69" s="85" t="s">
        <v>486</v>
      </c>
      <c r="K69" s="85" t="s">
        <v>486</v>
      </c>
      <c r="L69" s="85" t="s">
        <v>486</v>
      </c>
      <c r="M69" s="85" t="s">
        <v>486</v>
      </c>
      <c r="N69" s="85" t="s">
        <v>486</v>
      </c>
    </row>
    <row r="70">
      <c r="A70" s="513" t="s">
        <v>395</v>
      </c>
      <c r="B70" s="513" t="s">
        <v>386</v>
      </c>
      <c r="C70" s="513" t="s">
        <v>393</v>
      </c>
      <c r="D70" s="513" t="s">
        <v>11382</v>
      </c>
      <c r="E70" s="171" t="s">
        <v>11383</v>
      </c>
      <c r="F70" s="82" t="s">
        <v>11384</v>
      </c>
      <c r="G70" s="519"/>
      <c r="H70" s="85" t="s">
        <v>4160</v>
      </c>
      <c r="I70" s="82"/>
      <c r="J70" s="85" t="s">
        <v>486</v>
      </c>
      <c r="K70" s="85" t="s">
        <v>486</v>
      </c>
      <c r="L70" s="85" t="s">
        <v>486</v>
      </c>
      <c r="M70" s="85" t="s">
        <v>486</v>
      </c>
      <c r="N70" s="85" t="s">
        <v>486</v>
      </c>
    </row>
    <row r="71">
      <c r="A71" s="513" t="s">
        <v>395</v>
      </c>
      <c r="B71" s="513" t="s">
        <v>386</v>
      </c>
      <c r="C71" s="513" t="s">
        <v>393</v>
      </c>
      <c r="D71" s="513" t="s">
        <v>11385</v>
      </c>
      <c r="E71" s="171" t="s">
        <v>11386</v>
      </c>
      <c r="F71" s="82" t="s">
        <v>11387</v>
      </c>
      <c r="G71" s="519"/>
      <c r="H71" s="85" t="s">
        <v>4160</v>
      </c>
      <c r="I71" s="82"/>
      <c r="J71" s="85" t="s">
        <v>486</v>
      </c>
      <c r="K71" s="85" t="s">
        <v>486</v>
      </c>
      <c r="L71" s="85" t="s">
        <v>486</v>
      </c>
      <c r="M71" s="85" t="s">
        <v>486</v>
      </c>
      <c r="N71" s="85" t="s">
        <v>486</v>
      </c>
    </row>
    <row r="72">
      <c r="A72" s="513" t="s">
        <v>395</v>
      </c>
      <c r="B72" s="513" t="s">
        <v>386</v>
      </c>
      <c r="C72" s="513" t="s">
        <v>393</v>
      </c>
      <c r="D72" s="513" t="s">
        <v>11388</v>
      </c>
      <c r="E72" s="171" t="s">
        <v>11389</v>
      </c>
      <c r="F72" s="82" t="s">
        <v>11390</v>
      </c>
      <c r="G72" s="519"/>
      <c r="H72" s="85" t="s">
        <v>4160</v>
      </c>
      <c r="I72" s="82"/>
      <c r="J72" s="85" t="s">
        <v>486</v>
      </c>
      <c r="K72" s="85" t="s">
        <v>486</v>
      </c>
      <c r="L72" s="85" t="s">
        <v>486</v>
      </c>
      <c r="M72" s="85" t="s">
        <v>486</v>
      </c>
      <c r="N72" s="85" t="s">
        <v>486</v>
      </c>
    </row>
    <row r="73">
      <c r="A73" s="513" t="s">
        <v>395</v>
      </c>
      <c r="B73" s="513" t="s">
        <v>386</v>
      </c>
      <c r="C73" s="513" t="s">
        <v>393</v>
      </c>
      <c r="D73" s="513" t="s">
        <v>11391</v>
      </c>
      <c r="E73" s="171" t="s">
        <v>11392</v>
      </c>
      <c r="F73" s="82" t="s">
        <v>11393</v>
      </c>
      <c r="G73" s="519"/>
      <c r="H73" s="85" t="s">
        <v>4160</v>
      </c>
      <c r="I73" s="82"/>
      <c r="J73" s="85" t="s">
        <v>486</v>
      </c>
      <c r="K73" s="85" t="s">
        <v>486</v>
      </c>
      <c r="L73" s="85" t="s">
        <v>486</v>
      </c>
      <c r="M73" s="85" t="s">
        <v>486</v>
      </c>
      <c r="N73" s="85" t="s">
        <v>486</v>
      </c>
    </row>
    <row r="74">
      <c r="A74" s="513" t="s">
        <v>395</v>
      </c>
      <c r="B74" s="513" t="s">
        <v>386</v>
      </c>
      <c r="C74" s="513" t="s">
        <v>393</v>
      </c>
      <c r="D74" s="513" t="s">
        <v>11394</v>
      </c>
      <c r="E74" s="171" t="s">
        <v>11395</v>
      </c>
      <c r="F74" s="82" t="s">
        <v>11396</v>
      </c>
      <c r="G74" s="519"/>
      <c r="H74" s="85" t="s">
        <v>4160</v>
      </c>
      <c r="I74" s="82"/>
      <c r="J74" s="85" t="s">
        <v>486</v>
      </c>
      <c r="K74" s="85" t="s">
        <v>486</v>
      </c>
      <c r="L74" s="85" t="s">
        <v>486</v>
      </c>
      <c r="M74" s="85" t="s">
        <v>486</v>
      </c>
      <c r="N74" s="85" t="s">
        <v>486</v>
      </c>
    </row>
    <row r="75">
      <c r="A75" s="513" t="s">
        <v>395</v>
      </c>
      <c r="B75" s="513" t="s">
        <v>386</v>
      </c>
      <c r="C75" s="513" t="s">
        <v>393</v>
      </c>
      <c r="D75" s="513" t="s">
        <v>11397</v>
      </c>
      <c r="E75" s="171" t="s">
        <v>11398</v>
      </c>
      <c r="F75" s="82" t="s">
        <v>11399</v>
      </c>
      <c r="G75" s="519"/>
      <c r="H75" s="85" t="s">
        <v>4160</v>
      </c>
      <c r="I75" s="82"/>
      <c r="J75" s="85" t="s">
        <v>486</v>
      </c>
      <c r="K75" s="85" t="s">
        <v>486</v>
      </c>
      <c r="L75" s="85" t="s">
        <v>486</v>
      </c>
      <c r="M75" s="85" t="s">
        <v>486</v>
      </c>
      <c r="N75" s="85" t="s">
        <v>486</v>
      </c>
    </row>
    <row r="76">
      <c r="A76" s="513" t="s">
        <v>395</v>
      </c>
      <c r="B76" s="513" t="s">
        <v>386</v>
      </c>
      <c r="C76" s="513" t="s">
        <v>393</v>
      </c>
      <c r="D76" s="513" t="s">
        <v>11400</v>
      </c>
      <c r="E76" s="171" t="s">
        <v>11401</v>
      </c>
      <c r="F76" s="82" t="s">
        <v>11402</v>
      </c>
      <c r="G76" s="519"/>
      <c r="H76" s="85" t="s">
        <v>4160</v>
      </c>
      <c r="I76" s="82"/>
      <c r="J76" s="85" t="s">
        <v>486</v>
      </c>
      <c r="K76" s="85" t="s">
        <v>486</v>
      </c>
      <c r="L76" s="85" t="s">
        <v>486</v>
      </c>
      <c r="M76" s="85" t="s">
        <v>486</v>
      </c>
      <c r="N76" s="85" t="s">
        <v>486</v>
      </c>
    </row>
    <row r="77">
      <c r="A77" s="513" t="s">
        <v>395</v>
      </c>
      <c r="B77" s="513" t="s">
        <v>386</v>
      </c>
      <c r="C77" s="513" t="s">
        <v>393</v>
      </c>
      <c r="D77" s="513" t="s">
        <v>11403</v>
      </c>
      <c r="E77" s="171" t="s">
        <v>11404</v>
      </c>
      <c r="F77" s="82" t="s">
        <v>11405</v>
      </c>
      <c r="G77" s="519"/>
      <c r="H77" s="85" t="s">
        <v>4160</v>
      </c>
      <c r="I77" s="82"/>
      <c r="J77" s="85" t="s">
        <v>486</v>
      </c>
      <c r="K77" s="85" t="s">
        <v>486</v>
      </c>
      <c r="L77" s="85" t="s">
        <v>486</v>
      </c>
      <c r="M77" s="85" t="s">
        <v>486</v>
      </c>
      <c r="N77" s="85" t="s">
        <v>486</v>
      </c>
    </row>
    <row r="78">
      <c r="A78" s="513" t="s">
        <v>395</v>
      </c>
      <c r="B78" s="513" t="s">
        <v>386</v>
      </c>
      <c r="C78" s="513" t="s">
        <v>393</v>
      </c>
      <c r="D78" s="513" t="s">
        <v>11406</v>
      </c>
      <c r="E78" s="171" t="s">
        <v>11407</v>
      </c>
      <c r="F78" s="82" t="s">
        <v>11408</v>
      </c>
      <c r="G78" s="519"/>
      <c r="H78" s="85" t="s">
        <v>4160</v>
      </c>
      <c r="I78" s="82"/>
      <c r="J78" s="85" t="s">
        <v>486</v>
      </c>
      <c r="K78" s="85" t="s">
        <v>486</v>
      </c>
      <c r="L78" s="85" t="s">
        <v>486</v>
      </c>
      <c r="M78" s="85" t="s">
        <v>486</v>
      </c>
      <c r="N78" s="85" t="s">
        <v>486</v>
      </c>
    </row>
    <row r="79">
      <c r="A79" s="513" t="s">
        <v>395</v>
      </c>
      <c r="B79" s="513" t="s">
        <v>386</v>
      </c>
      <c r="C79" s="513" t="s">
        <v>393</v>
      </c>
      <c r="D79" s="513" t="s">
        <v>11409</v>
      </c>
      <c r="E79" s="171" t="s">
        <v>11410</v>
      </c>
      <c r="F79" s="82" t="s">
        <v>11411</v>
      </c>
      <c r="G79" s="519"/>
      <c r="H79" s="85" t="s">
        <v>4160</v>
      </c>
      <c r="I79" s="82"/>
      <c r="J79" s="85" t="s">
        <v>486</v>
      </c>
      <c r="K79" s="85" t="s">
        <v>486</v>
      </c>
      <c r="L79" s="85" t="s">
        <v>486</v>
      </c>
      <c r="M79" s="85" t="s">
        <v>486</v>
      </c>
      <c r="N79" s="85" t="s">
        <v>486</v>
      </c>
    </row>
    <row r="80">
      <c r="A80" s="513" t="s">
        <v>395</v>
      </c>
      <c r="B80" s="513" t="s">
        <v>386</v>
      </c>
      <c r="C80" s="513" t="s">
        <v>393</v>
      </c>
      <c r="D80" s="513" t="s">
        <v>11412</v>
      </c>
      <c r="E80" s="171" t="s">
        <v>11413</v>
      </c>
      <c r="F80" s="82" t="s">
        <v>11414</v>
      </c>
      <c r="G80" s="519"/>
      <c r="H80" s="85" t="s">
        <v>4160</v>
      </c>
      <c r="I80" s="82"/>
      <c r="J80" s="85" t="s">
        <v>486</v>
      </c>
      <c r="K80" s="85" t="s">
        <v>486</v>
      </c>
      <c r="L80" s="85" t="s">
        <v>486</v>
      </c>
      <c r="M80" s="85" t="s">
        <v>486</v>
      </c>
      <c r="N80" s="85" t="s">
        <v>486</v>
      </c>
    </row>
    <row r="81">
      <c r="A81" s="513" t="s">
        <v>395</v>
      </c>
      <c r="B81" s="513" t="s">
        <v>386</v>
      </c>
      <c r="C81" s="513" t="s">
        <v>393</v>
      </c>
      <c r="D81" s="513" t="s">
        <v>11415</v>
      </c>
      <c r="E81" s="171" t="s">
        <v>11416</v>
      </c>
      <c r="F81" s="82" t="s">
        <v>11417</v>
      </c>
      <c r="G81" s="519"/>
      <c r="H81" s="85" t="s">
        <v>4160</v>
      </c>
      <c r="I81" s="82"/>
      <c r="J81" s="85" t="s">
        <v>486</v>
      </c>
      <c r="K81" s="85" t="s">
        <v>486</v>
      </c>
      <c r="L81" s="85" t="s">
        <v>486</v>
      </c>
      <c r="M81" s="85" t="s">
        <v>486</v>
      </c>
      <c r="N81" s="85" t="s">
        <v>486</v>
      </c>
    </row>
    <row r="82">
      <c r="A82" s="513" t="s">
        <v>395</v>
      </c>
      <c r="B82" s="513" t="s">
        <v>386</v>
      </c>
      <c r="C82" s="513" t="s">
        <v>393</v>
      </c>
      <c r="D82" s="513" t="s">
        <v>11418</v>
      </c>
      <c r="E82" s="171" t="s">
        <v>11419</v>
      </c>
      <c r="F82" s="82" t="s">
        <v>11420</v>
      </c>
      <c r="G82" s="519"/>
      <c r="H82" s="85" t="s">
        <v>4160</v>
      </c>
      <c r="I82" s="82"/>
      <c r="J82" s="85" t="s">
        <v>486</v>
      </c>
      <c r="K82" s="85" t="s">
        <v>486</v>
      </c>
      <c r="L82" s="85" t="s">
        <v>486</v>
      </c>
      <c r="M82" s="85" t="s">
        <v>486</v>
      </c>
      <c r="N82" s="85" t="s">
        <v>486</v>
      </c>
    </row>
    <row r="83">
      <c r="A83" s="513" t="s">
        <v>395</v>
      </c>
      <c r="B83" s="513" t="s">
        <v>386</v>
      </c>
      <c r="C83" s="513" t="s">
        <v>393</v>
      </c>
      <c r="D83" s="513" t="s">
        <v>11421</v>
      </c>
      <c r="E83" s="171" t="s">
        <v>11422</v>
      </c>
      <c r="F83" s="82" t="s">
        <v>11423</v>
      </c>
      <c r="G83" s="519"/>
      <c r="H83" s="85" t="s">
        <v>4160</v>
      </c>
      <c r="I83" s="82"/>
      <c r="J83" s="85" t="s">
        <v>486</v>
      </c>
      <c r="K83" s="85" t="s">
        <v>486</v>
      </c>
      <c r="L83" s="85" t="s">
        <v>486</v>
      </c>
      <c r="M83" s="85" t="s">
        <v>486</v>
      </c>
      <c r="N83" s="85" t="s">
        <v>486</v>
      </c>
    </row>
    <row r="84">
      <c r="A84" s="513" t="s">
        <v>395</v>
      </c>
      <c r="B84" s="513" t="s">
        <v>386</v>
      </c>
      <c r="C84" s="513" t="s">
        <v>393</v>
      </c>
      <c r="D84" s="513" t="s">
        <v>11424</v>
      </c>
      <c r="E84" s="171" t="s">
        <v>11425</v>
      </c>
      <c r="F84" s="82" t="s">
        <v>11426</v>
      </c>
      <c r="G84" s="519"/>
      <c r="H84" s="85" t="s">
        <v>4160</v>
      </c>
      <c r="I84" s="82"/>
      <c r="J84" s="85" t="s">
        <v>486</v>
      </c>
      <c r="K84" s="85" t="s">
        <v>486</v>
      </c>
      <c r="L84" s="85" t="s">
        <v>486</v>
      </c>
      <c r="M84" s="85" t="s">
        <v>486</v>
      </c>
      <c r="N84" s="85" t="s">
        <v>486</v>
      </c>
    </row>
    <row r="85">
      <c r="A85" s="513" t="s">
        <v>395</v>
      </c>
      <c r="B85" s="513" t="s">
        <v>386</v>
      </c>
      <c r="C85" s="513" t="s">
        <v>393</v>
      </c>
      <c r="D85" s="513" t="s">
        <v>11427</v>
      </c>
      <c r="E85" s="171" t="s">
        <v>11428</v>
      </c>
      <c r="F85" s="82" t="s">
        <v>11429</v>
      </c>
      <c r="G85" s="519"/>
      <c r="H85" s="85" t="s">
        <v>4160</v>
      </c>
      <c r="I85" s="82"/>
      <c r="J85" s="85" t="s">
        <v>486</v>
      </c>
      <c r="K85" s="85" t="s">
        <v>486</v>
      </c>
      <c r="L85" s="85" t="s">
        <v>486</v>
      </c>
      <c r="M85" s="85" t="s">
        <v>486</v>
      </c>
      <c r="N85" s="85" t="s">
        <v>486</v>
      </c>
    </row>
    <row r="86">
      <c r="A86" s="513" t="s">
        <v>395</v>
      </c>
      <c r="B86" s="513" t="s">
        <v>386</v>
      </c>
      <c r="C86" s="513" t="s">
        <v>393</v>
      </c>
      <c r="D86" s="513" t="s">
        <v>11430</v>
      </c>
      <c r="E86" s="171" t="s">
        <v>11431</v>
      </c>
      <c r="F86" s="82" t="s">
        <v>11432</v>
      </c>
      <c r="G86" s="519"/>
      <c r="H86" s="85" t="s">
        <v>4160</v>
      </c>
      <c r="I86" s="82"/>
      <c r="J86" s="85" t="s">
        <v>486</v>
      </c>
      <c r="K86" s="85" t="s">
        <v>486</v>
      </c>
      <c r="L86" s="85" t="s">
        <v>486</v>
      </c>
      <c r="M86" s="85" t="s">
        <v>486</v>
      </c>
      <c r="N86" s="85" t="s">
        <v>486</v>
      </c>
    </row>
    <row r="87">
      <c r="A87" s="513" t="s">
        <v>395</v>
      </c>
      <c r="B87" s="513" t="s">
        <v>386</v>
      </c>
      <c r="C87" s="513" t="s">
        <v>393</v>
      </c>
      <c r="D87" s="513" t="s">
        <v>11433</v>
      </c>
      <c r="E87" s="171" t="s">
        <v>11434</v>
      </c>
      <c r="F87" s="82" t="s">
        <v>11435</v>
      </c>
      <c r="G87" s="519"/>
      <c r="H87" s="85" t="s">
        <v>4160</v>
      </c>
      <c r="I87" s="82"/>
      <c r="J87" s="85" t="s">
        <v>486</v>
      </c>
      <c r="K87" s="85" t="s">
        <v>486</v>
      </c>
      <c r="L87" s="85" t="s">
        <v>486</v>
      </c>
      <c r="M87" s="85" t="s">
        <v>486</v>
      </c>
      <c r="N87" s="85" t="s">
        <v>486</v>
      </c>
    </row>
    <row r="88">
      <c r="A88" s="513" t="s">
        <v>395</v>
      </c>
      <c r="B88" s="513" t="s">
        <v>386</v>
      </c>
      <c r="C88" s="513" t="s">
        <v>393</v>
      </c>
      <c r="D88" s="513" t="s">
        <v>11436</v>
      </c>
      <c r="E88" s="171" t="s">
        <v>11437</v>
      </c>
      <c r="F88" s="82" t="s">
        <v>11438</v>
      </c>
      <c r="G88" s="519"/>
      <c r="H88" s="85" t="s">
        <v>4160</v>
      </c>
      <c r="I88" s="82"/>
      <c r="J88" s="85" t="s">
        <v>486</v>
      </c>
      <c r="K88" s="85" t="s">
        <v>486</v>
      </c>
      <c r="L88" s="85" t="s">
        <v>486</v>
      </c>
      <c r="M88" s="85" t="s">
        <v>486</v>
      </c>
      <c r="N88" s="85" t="s">
        <v>486</v>
      </c>
    </row>
    <row r="89">
      <c r="A89" s="513" t="s">
        <v>395</v>
      </c>
      <c r="B89" s="513" t="s">
        <v>386</v>
      </c>
      <c r="C89" s="513" t="s">
        <v>393</v>
      </c>
      <c r="D89" s="513" t="s">
        <v>11439</v>
      </c>
      <c r="E89" s="171" t="s">
        <v>11440</v>
      </c>
      <c r="F89" s="82" t="s">
        <v>11441</v>
      </c>
      <c r="G89" s="519"/>
      <c r="H89" s="85" t="s">
        <v>4160</v>
      </c>
      <c r="I89" s="82"/>
      <c r="J89" s="85" t="s">
        <v>486</v>
      </c>
      <c r="K89" s="85" t="s">
        <v>486</v>
      </c>
      <c r="L89" s="85" t="s">
        <v>486</v>
      </c>
      <c r="M89" s="85" t="s">
        <v>486</v>
      </c>
      <c r="N89" s="85" t="s">
        <v>486</v>
      </c>
    </row>
    <row r="90">
      <c r="A90" s="513" t="s">
        <v>395</v>
      </c>
      <c r="B90" s="513" t="s">
        <v>386</v>
      </c>
      <c r="C90" s="513" t="s">
        <v>393</v>
      </c>
      <c r="D90" s="513" t="s">
        <v>11442</v>
      </c>
      <c r="E90" s="171" t="s">
        <v>11443</v>
      </c>
      <c r="F90" s="82" t="s">
        <v>11444</v>
      </c>
      <c r="G90" s="519"/>
      <c r="H90" s="85" t="s">
        <v>4160</v>
      </c>
      <c r="I90" s="82"/>
      <c r="J90" s="85" t="s">
        <v>486</v>
      </c>
      <c r="K90" s="85" t="s">
        <v>486</v>
      </c>
      <c r="L90" s="85" t="s">
        <v>486</v>
      </c>
      <c r="M90" s="85" t="s">
        <v>486</v>
      </c>
      <c r="N90" s="85" t="s">
        <v>486</v>
      </c>
    </row>
    <row r="91">
      <c r="A91" s="513" t="s">
        <v>395</v>
      </c>
      <c r="B91" s="513" t="s">
        <v>386</v>
      </c>
      <c r="C91" s="513" t="s">
        <v>393</v>
      </c>
      <c r="D91" s="513" t="s">
        <v>11445</v>
      </c>
      <c r="E91" s="171" t="s">
        <v>11446</v>
      </c>
      <c r="F91" s="82" t="s">
        <v>11447</v>
      </c>
      <c r="G91" s="519"/>
      <c r="H91" s="85" t="s">
        <v>4160</v>
      </c>
      <c r="I91" s="82"/>
      <c r="J91" s="85" t="s">
        <v>486</v>
      </c>
      <c r="K91" s="85" t="s">
        <v>486</v>
      </c>
      <c r="L91" s="85" t="s">
        <v>486</v>
      </c>
      <c r="M91" s="85" t="s">
        <v>486</v>
      </c>
      <c r="N91" s="85" t="s">
        <v>486</v>
      </c>
    </row>
    <row r="92">
      <c r="A92" s="513" t="s">
        <v>395</v>
      </c>
      <c r="B92" s="513" t="s">
        <v>386</v>
      </c>
      <c r="C92" s="513" t="s">
        <v>393</v>
      </c>
      <c r="D92" s="513" t="s">
        <v>11448</v>
      </c>
      <c r="E92" s="171" t="s">
        <v>11449</v>
      </c>
      <c r="F92" s="82" t="s">
        <v>11450</v>
      </c>
      <c r="G92" s="519"/>
      <c r="H92" s="85" t="s">
        <v>4160</v>
      </c>
      <c r="I92" s="82"/>
      <c r="J92" s="85" t="s">
        <v>486</v>
      </c>
      <c r="K92" s="85" t="s">
        <v>486</v>
      </c>
      <c r="L92" s="85" t="s">
        <v>486</v>
      </c>
      <c r="M92" s="85" t="s">
        <v>486</v>
      </c>
      <c r="N92" s="85" t="s">
        <v>486</v>
      </c>
    </row>
    <row r="93">
      <c r="A93" s="513" t="s">
        <v>395</v>
      </c>
      <c r="B93" s="513" t="s">
        <v>386</v>
      </c>
      <c r="C93" s="513" t="s">
        <v>393</v>
      </c>
      <c r="D93" s="513" t="s">
        <v>11451</v>
      </c>
      <c r="E93" s="171" t="s">
        <v>11452</v>
      </c>
      <c r="F93" s="82" t="s">
        <v>11453</v>
      </c>
      <c r="G93" s="519"/>
      <c r="H93" s="85" t="s">
        <v>4160</v>
      </c>
      <c r="I93" s="82"/>
      <c r="J93" s="85" t="s">
        <v>486</v>
      </c>
      <c r="K93" s="85" t="s">
        <v>486</v>
      </c>
      <c r="L93" s="85" t="s">
        <v>486</v>
      </c>
      <c r="M93" s="85" t="s">
        <v>486</v>
      </c>
      <c r="N93" s="85" t="s">
        <v>486</v>
      </c>
    </row>
    <row r="94">
      <c r="A94" s="513" t="s">
        <v>395</v>
      </c>
      <c r="B94" s="513" t="s">
        <v>386</v>
      </c>
      <c r="C94" s="513" t="s">
        <v>393</v>
      </c>
      <c r="D94" s="513" t="s">
        <v>11454</v>
      </c>
      <c r="E94" s="171" t="s">
        <v>11455</v>
      </c>
      <c r="F94" s="82" t="s">
        <v>11456</v>
      </c>
      <c r="G94" s="519"/>
      <c r="H94" s="85" t="s">
        <v>4160</v>
      </c>
      <c r="I94" s="82"/>
      <c r="J94" s="85" t="s">
        <v>486</v>
      </c>
      <c r="K94" s="85" t="s">
        <v>486</v>
      </c>
      <c r="L94" s="85" t="s">
        <v>486</v>
      </c>
      <c r="M94" s="85" t="s">
        <v>486</v>
      </c>
      <c r="N94" s="85" t="s">
        <v>486</v>
      </c>
    </row>
    <row r="95">
      <c r="A95" s="513" t="s">
        <v>395</v>
      </c>
      <c r="B95" s="513" t="s">
        <v>386</v>
      </c>
      <c r="C95" s="513" t="s">
        <v>393</v>
      </c>
      <c r="D95" s="513" t="s">
        <v>11457</v>
      </c>
      <c r="E95" s="171" t="s">
        <v>11458</v>
      </c>
      <c r="F95" s="82" t="s">
        <v>11459</v>
      </c>
      <c r="G95" s="519"/>
      <c r="H95" s="85" t="s">
        <v>4160</v>
      </c>
      <c r="I95" s="82"/>
      <c r="J95" s="85" t="s">
        <v>486</v>
      </c>
      <c r="K95" s="85" t="s">
        <v>486</v>
      </c>
      <c r="L95" s="85" t="s">
        <v>486</v>
      </c>
      <c r="M95" s="85" t="s">
        <v>486</v>
      </c>
      <c r="N95" s="85" t="s">
        <v>486</v>
      </c>
    </row>
    <row r="96">
      <c r="A96" s="513" t="s">
        <v>395</v>
      </c>
      <c r="B96" s="513" t="s">
        <v>386</v>
      </c>
      <c r="C96" s="513" t="s">
        <v>393</v>
      </c>
      <c r="D96" s="513" t="s">
        <v>11460</v>
      </c>
      <c r="E96" s="171" t="s">
        <v>11461</v>
      </c>
      <c r="F96" s="82" t="s">
        <v>11462</v>
      </c>
      <c r="G96" s="519"/>
      <c r="H96" s="85" t="s">
        <v>4160</v>
      </c>
      <c r="I96" s="82"/>
      <c r="J96" s="85" t="s">
        <v>486</v>
      </c>
      <c r="K96" s="85" t="s">
        <v>486</v>
      </c>
      <c r="L96" s="85" t="s">
        <v>486</v>
      </c>
      <c r="M96" s="85" t="s">
        <v>486</v>
      </c>
      <c r="N96" s="85" t="s">
        <v>486</v>
      </c>
    </row>
    <row r="97">
      <c r="A97" s="513" t="s">
        <v>395</v>
      </c>
      <c r="B97" s="513" t="s">
        <v>386</v>
      </c>
      <c r="C97" s="513" t="s">
        <v>393</v>
      </c>
      <c r="D97" s="513" t="s">
        <v>11463</v>
      </c>
      <c r="E97" s="171" t="s">
        <v>11464</v>
      </c>
      <c r="F97" s="82" t="s">
        <v>11465</v>
      </c>
      <c r="G97" s="519"/>
      <c r="H97" s="85" t="s">
        <v>4160</v>
      </c>
      <c r="I97" s="82"/>
      <c r="J97" s="85" t="s">
        <v>486</v>
      </c>
      <c r="K97" s="85" t="s">
        <v>486</v>
      </c>
      <c r="L97" s="85" t="s">
        <v>486</v>
      </c>
      <c r="M97" s="85" t="s">
        <v>486</v>
      </c>
      <c r="N97" s="85" t="s">
        <v>486</v>
      </c>
    </row>
    <row r="98">
      <c r="A98" s="513" t="s">
        <v>395</v>
      </c>
      <c r="B98" s="513" t="s">
        <v>386</v>
      </c>
      <c r="C98" s="513" t="s">
        <v>393</v>
      </c>
      <c r="D98" s="513" t="s">
        <v>11466</v>
      </c>
      <c r="E98" s="171" t="s">
        <v>11467</v>
      </c>
      <c r="F98" s="82" t="s">
        <v>11468</v>
      </c>
      <c r="G98" s="519"/>
      <c r="H98" s="85" t="s">
        <v>4160</v>
      </c>
      <c r="I98" s="82"/>
      <c r="J98" s="85" t="s">
        <v>486</v>
      </c>
      <c r="K98" s="85" t="s">
        <v>486</v>
      </c>
      <c r="L98" s="85" t="s">
        <v>486</v>
      </c>
      <c r="M98" s="85" t="s">
        <v>486</v>
      </c>
      <c r="N98" s="85" t="s">
        <v>486</v>
      </c>
    </row>
    <row r="99">
      <c r="A99" s="513" t="s">
        <v>395</v>
      </c>
      <c r="B99" s="513" t="s">
        <v>386</v>
      </c>
      <c r="C99" s="513" t="s">
        <v>393</v>
      </c>
      <c r="D99" s="513" t="s">
        <v>11469</v>
      </c>
      <c r="E99" s="171" t="s">
        <v>11470</v>
      </c>
      <c r="F99" s="82" t="s">
        <v>11471</v>
      </c>
      <c r="G99" s="519"/>
      <c r="H99" s="85" t="s">
        <v>4160</v>
      </c>
      <c r="I99" s="82"/>
      <c r="J99" s="85" t="s">
        <v>486</v>
      </c>
      <c r="K99" s="85" t="s">
        <v>486</v>
      </c>
      <c r="L99" s="85" t="s">
        <v>486</v>
      </c>
      <c r="M99" s="85" t="s">
        <v>486</v>
      </c>
      <c r="N99" s="85" t="s">
        <v>486</v>
      </c>
    </row>
    <row r="100">
      <c r="A100" s="513" t="s">
        <v>395</v>
      </c>
      <c r="B100" s="513" t="s">
        <v>386</v>
      </c>
      <c r="C100" s="513" t="s">
        <v>393</v>
      </c>
      <c r="D100" s="513" t="s">
        <v>11472</v>
      </c>
      <c r="E100" s="171" t="s">
        <v>11473</v>
      </c>
      <c r="F100" s="82" t="s">
        <v>11474</v>
      </c>
      <c r="G100" s="519"/>
      <c r="H100" s="85" t="s">
        <v>4160</v>
      </c>
      <c r="I100" s="82"/>
      <c r="J100" s="85" t="s">
        <v>486</v>
      </c>
      <c r="K100" s="85" t="s">
        <v>486</v>
      </c>
      <c r="L100" s="85" t="s">
        <v>486</v>
      </c>
      <c r="M100" s="85" t="s">
        <v>486</v>
      </c>
      <c r="N100" s="85" t="s">
        <v>486</v>
      </c>
    </row>
    <row r="101">
      <c r="A101" s="513" t="s">
        <v>395</v>
      </c>
      <c r="B101" s="513" t="s">
        <v>386</v>
      </c>
      <c r="C101" s="513" t="s">
        <v>393</v>
      </c>
      <c r="D101" s="513" t="s">
        <v>11475</v>
      </c>
      <c r="E101" s="171" t="s">
        <v>11476</v>
      </c>
      <c r="F101" s="82" t="s">
        <v>11477</v>
      </c>
      <c r="G101" s="519"/>
      <c r="H101" s="85" t="s">
        <v>4160</v>
      </c>
      <c r="I101" s="82"/>
      <c r="J101" s="85" t="s">
        <v>486</v>
      </c>
      <c r="K101" s="85" t="s">
        <v>486</v>
      </c>
      <c r="L101" s="85" t="s">
        <v>486</v>
      </c>
      <c r="M101" s="85" t="s">
        <v>486</v>
      </c>
      <c r="N101" s="85" t="s">
        <v>486</v>
      </c>
    </row>
    <row r="102">
      <c r="A102" s="513" t="s">
        <v>395</v>
      </c>
      <c r="B102" s="513" t="s">
        <v>386</v>
      </c>
      <c r="C102" s="513" t="s">
        <v>393</v>
      </c>
      <c r="D102" s="513" t="s">
        <v>11478</v>
      </c>
      <c r="E102" s="171" t="s">
        <v>11479</v>
      </c>
      <c r="F102" s="82" t="s">
        <v>11480</v>
      </c>
      <c r="G102" s="519"/>
      <c r="H102" s="85" t="s">
        <v>4160</v>
      </c>
      <c r="I102" s="82"/>
      <c r="J102" s="85" t="s">
        <v>486</v>
      </c>
      <c r="K102" s="85" t="s">
        <v>486</v>
      </c>
      <c r="L102" s="85" t="s">
        <v>486</v>
      </c>
      <c r="M102" s="85" t="s">
        <v>486</v>
      </c>
      <c r="N102" s="85" t="s">
        <v>486</v>
      </c>
    </row>
    <row r="103">
      <c r="A103" s="513" t="s">
        <v>395</v>
      </c>
      <c r="B103" s="513" t="s">
        <v>386</v>
      </c>
      <c r="C103" s="513" t="s">
        <v>393</v>
      </c>
      <c r="D103" s="513" t="s">
        <v>11481</v>
      </c>
      <c r="E103" s="171" t="s">
        <v>11482</v>
      </c>
      <c r="F103" s="82" t="s">
        <v>11483</v>
      </c>
      <c r="G103" s="519"/>
      <c r="H103" s="85" t="s">
        <v>4160</v>
      </c>
      <c r="I103" s="82"/>
      <c r="J103" s="85" t="s">
        <v>486</v>
      </c>
      <c r="K103" s="85" t="s">
        <v>486</v>
      </c>
      <c r="L103" s="85" t="s">
        <v>486</v>
      </c>
      <c r="M103" s="85" t="s">
        <v>486</v>
      </c>
      <c r="N103" s="85" t="s">
        <v>486</v>
      </c>
    </row>
    <row r="104">
      <c r="A104" s="513" t="s">
        <v>395</v>
      </c>
      <c r="B104" s="513" t="s">
        <v>386</v>
      </c>
      <c r="C104" s="513" t="s">
        <v>393</v>
      </c>
      <c r="D104" s="513" t="s">
        <v>11484</v>
      </c>
      <c r="E104" s="171" t="s">
        <v>11485</v>
      </c>
      <c r="F104" s="82" t="s">
        <v>11486</v>
      </c>
      <c r="G104" s="519"/>
      <c r="H104" s="85" t="s">
        <v>4160</v>
      </c>
      <c r="I104" s="82"/>
      <c r="J104" s="85" t="s">
        <v>486</v>
      </c>
      <c r="K104" s="85" t="s">
        <v>486</v>
      </c>
      <c r="L104" s="85" t="s">
        <v>486</v>
      </c>
      <c r="M104" s="85" t="s">
        <v>486</v>
      </c>
      <c r="N104" s="85" t="s">
        <v>486</v>
      </c>
    </row>
    <row r="105">
      <c r="A105" s="513" t="s">
        <v>395</v>
      </c>
      <c r="B105" s="513" t="s">
        <v>386</v>
      </c>
      <c r="C105" s="513" t="s">
        <v>393</v>
      </c>
      <c r="D105" s="513" t="s">
        <v>11487</v>
      </c>
      <c r="E105" s="171" t="s">
        <v>11488</v>
      </c>
      <c r="F105" s="82" t="s">
        <v>11489</v>
      </c>
      <c r="G105" s="519"/>
      <c r="H105" s="85" t="s">
        <v>4160</v>
      </c>
      <c r="I105" s="82"/>
      <c r="J105" s="85" t="s">
        <v>486</v>
      </c>
      <c r="K105" s="85" t="s">
        <v>486</v>
      </c>
      <c r="L105" s="85" t="s">
        <v>486</v>
      </c>
      <c r="M105" s="85" t="s">
        <v>486</v>
      </c>
      <c r="N105" s="85" t="s">
        <v>486</v>
      </c>
    </row>
    <row r="106">
      <c r="A106" s="513" t="s">
        <v>395</v>
      </c>
      <c r="B106" s="513" t="s">
        <v>386</v>
      </c>
      <c r="C106" s="513" t="s">
        <v>393</v>
      </c>
      <c r="D106" s="513" t="s">
        <v>11490</v>
      </c>
      <c r="E106" s="171" t="s">
        <v>11491</v>
      </c>
      <c r="F106" s="82" t="s">
        <v>11492</v>
      </c>
      <c r="G106" s="519"/>
      <c r="H106" s="85" t="s">
        <v>4160</v>
      </c>
      <c r="I106" s="82"/>
      <c r="J106" s="85" t="s">
        <v>486</v>
      </c>
      <c r="K106" s="85" t="s">
        <v>486</v>
      </c>
      <c r="L106" s="85" t="s">
        <v>486</v>
      </c>
      <c r="M106" s="85" t="s">
        <v>486</v>
      </c>
      <c r="N106" s="85" t="s">
        <v>486</v>
      </c>
    </row>
    <row r="107">
      <c r="A107" s="513" t="s">
        <v>395</v>
      </c>
      <c r="B107" s="513" t="s">
        <v>386</v>
      </c>
      <c r="C107" s="513" t="s">
        <v>393</v>
      </c>
      <c r="D107" s="513" t="s">
        <v>11493</v>
      </c>
      <c r="E107" s="171" t="s">
        <v>11494</v>
      </c>
      <c r="F107" s="82" t="s">
        <v>11495</v>
      </c>
      <c r="G107" s="519"/>
      <c r="H107" s="85" t="s">
        <v>4160</v>
      </c>
      <c r="I107" s="82"/>
      <c r="J107" s="85" t="s">
        <v>486</v>
      </c>
      <c r="K107" s="85" t="s">
        <v>486</v>
      </c>
      <c r="L107" s="85" t="s">
        <v>486</v>
      </c>
      <c r="M107" s="85" t="s">
        <v>486</v>
      </c>
      <c r="N107" s="85" t="s">
        <v>486</v>
      </c>
    </row>
    <row r="108">
      <c r="A108" s="513" t="s">
        <v>395</v>
      </c>
      <c r="B108" s="513" t="s">
        <v>386</v>
      </c>
      <c r="C108" s="513" t="s">
        <v>393</v>
      </c>
      <c r="D108" s="513" t="s">
        <v>11496</v>
      </c>
      <c r="E108" s="171" t="s">
        <v>11497</v>
      </c>
      <c r="F108" s="82" t="s">
        <v>11498</v>
      </c>
      <c r="G108" s="519"/>
      <c r="H108" s="85" t="s">
        <v>4160</v>
      </c>
      <c r="I108" s="82"/>
      <c r="J108" s="85" t="s">
        <v>486</v>
      </c>
      <c r="K108" s="85" t="s">
        <v>486</v>
      </c>
      <c r="L108" s="85" t="s">
        <v>486</v>
      </c>
      <c r="M108" s="85" t="s">
        <v>486</v>
      </c>
      <c r="N108" s="85" t="s">
        <v>486</v>
      </c>
    </row>
    <row r="109">
      <c r="A109" s="513" t="s">
        <v>395</v>
      </c>
      <c r="B109" s="513" t="s">
        <v>386</v>
      </c>
      <c r="C109" s="513" t="s">
        <v>393</v>
      </c>
      <c r="D109" s="513" t="s">
        <v>11499</v>
      </c>
      <c r="E109" s="171" t="s">
        <v>11500</v>
      </c>
      <c r="F109" s="82" t="s">
        <v>11501</v>
      </c>
      <c r="G109" s="519"/>
      <c r="H109" s="85" t="s">
        <v>4160</v>
      </c>
      <c r="I109" s="82"/>
      <c r="J109" s="85" t="s">
        <v>486</v>
      </c>
      <c r="K109" s="85" t="s">
        <v>486</v>
      </c>
      <c r="L109" s="85" t="s">
        <v>486</v>
      </c>
      <c r="M109" s="85" t="s">
        <v>486</v>
      </c>
      <c r="N109" s="85" t="s">
        <v>486</v>
      </c>
    </row>
    <row r="110">
      <c r="A110" s="513" t="s">
        <v>395</v>
      </c>
      <c r="B110" s="513" t="s">
        <v>386</v>
      </c>
      <c r="C110" s="513" t="s">
        <v>393</v>
      </c>
      <c r="D110" s="513" t="s">
        <v>11502</v>
      </c>
      <c r="E110" s="171" t="s">
        <v>11503</v>
      </c>
      <c r="F110" s="82" t="s">
        <v>11504</v>
      </c>
      <c r="G110" s="519"/>
      <c r="H110" s="85" t="s">
        <v>4160</v>
      </c>
      <c r="I110" s="82"/>
      <c r="J110" s="85" t="s">
        <v>486</v>
      </c>
      <c r="K110" s="85" t="s">
        <v>486</v>
      </c>
      <c r="L110" s="85" t="s">
        <v>486</v>
      </c>
      <c r="M110" s="85" t="s">
        <v>486</v>
      </c>
      <c r="N110" s="85" t="s">
        <v>486</v>
      </c>
    </row>
    <row r="111">
      <c r="A111" s="513" t="s">
        <v>395</v>
      </c>
      <c r="B111" s="513" t="s">
        <v>386</v>
      </c>
      <c r="C111" s="513" t="s">
        <v>393</v>
      </c>
      <c r="D111" s="513" t="s">
        <v>11505</v>
      </c>
      <c r="E111" s="171" t="s">
        <v>11506</v>
      </c>
      <c r="F111" s="82" t="s">
        <v>11507</v>
      </c>
      <c r="G111" s="519"/>
      <c r="H111" s="85" t="s">
        <v>4160</v>
      </c>
      <c r="I111" s="82"/>
      <c r="J111" s="85" t="s">
        <v>486</v>
      </c>
      <c r="K111" s="85" t="s">
        <v>486</v>
      </c>
      <c r="L111" s="85" t="s">
        <v>486</v>
      </c>
      <c r="M111" s="85" t="s">
        <v>486</v>
      </c>
      <c r="N111" s="85" t="s">
        <v>486</v>
      </c>
    </row>
    <row r="112">
      <c r="A112" s="513" t="s">
        <v>395</v>
      </c>
      <c r="B112" s="513" t="s">
        <v>386</v>
      </c>
      <c r="C112" s="513" t="s">
        <v>393</v>
      </c>
      <c r="D112" s="513" t="s">
        <v>11508</v>
      </c>
      <c r="E112" s="171" t="s">
        <v>11509</v>
      </c>
      <c r="F112" s="82" t="s">
        <v>11510</v>
      </c>
      <c r="G112" s="519"/>
      <c r="H112" s="85" t="s">
        <v>4160</v>
      </c>
      <c r="I112" s="82"/>
      <c r="J112" s="85" t="s">
        <v>486</v>
      </c>
      <c r="K112" s="85" t="s">
        <v>486</v>
      </c>
      <c r="L112" s="85" t="s">
        <v>486</v>
      </c>
      <c r="M112" s="85" t="s">
        <v>486</v>
      </c>
      <c r="N112" s="85" t="s">
        <v>486</v>
      </c>
    </row>
    <row r="113">
      <c r="A113" s="513" t="s">
        <v>395</v>
      </c>
      <c r="B113" s="513" t="s">
        <v>386</v>
      </c>
      <c r="C113" s="513" t="s">
        <v>393</v>
      </c>
      <c r="D113" s="513" t="s">
        <v>11511</v>
      </c>
      <c r="E113" s="171" t="s">
        <v>11512</v>
      </c>
      <c r="F113" s="82" t="s">
        <v>11513</v>
      </c>
      <c r="G113" s="519"/>
      <c r="H113" s="85" t="s">
        <v>4160</v>
      </c>
      <c r="I113" s="82"/>
      <c r="J113" s="85" t="s">
        <v>486</v>
      </c>
      <c r="K113" s="85" t="s">
        <v>486</v>
      </c>
      <c r="L113" s="85" t="s">
        <v>486</v>
      </c>
      <c r="M113" s="85" t="s">
        <v>486</v>
      </c>
      <c r="N113" s="85" t="s">
        <v>486</v>
      </c>
    </row>
    <row r="114">
      <c r="A114" s="513" t="s">
        <v>395</v>
      </c>
      <c r="B114" s="513" t="s">
        <v>386</v>
      </c>
      <c r="C114" s="513" t="s">
        <v>393</v>
      </c>
      <c r="D114" s="513" t="s">
        <v>11514</v>
      </c>
      <c r="E114" s="171" t="s">
        <v>11515</v>
      </c>
      <c r="F114" s="82" t="s">
        <v>11516</v>
      </c>
      <c r="G114" s="519"/>
      <c r="H114" s="85" t="s">
        <v>4160</v>
      </c>
      <c r="I114" s="82"/>
      <c r="J114" s="85" t="s">
        <v>486</v>
      </c>
      <c r="K114" s="85" t="s">
        <v>486</v>
      </c>
      <c r="L114" s="85" t="s">
        <v>486</v>
      </c>
      <c r="M114" s="85" t="s">
        <v>486</v>
      </c>
      <c r="N114" s="85" t="s">
        <v>486</v>
      </c>
    </row>
    <row r="115">
      <c r="A115" s="513" t="s">
        <v>395</v>
      </c>
      <c r="B115" s="513" t="s">
        <v>386</v>
      </c>
      <c r="C115" s="513" t="s">
        <v>393</v>
      </c>
      <c r="D115" s="513" t="s">
        <v>11517</v>
      </c>
      <c r="E115" s="171" t="s">
        <v>11518</v>
      </c>
      <c r="F115" s="82" t="s">
        <v>11519</v>
      </c>
      <c r="G115" s="519"/>
      <c r="H115" s="85" t="s">
        <v>4160</v>
      </c>
      <c r="I115" s="82"/>
      <c r="J115" s="85" t="s">
        <v>486</v>
      </c>
      <c r="K115" s="85" t="s">
        <v>486</v>
      </c>
      <c r="L115" s="85" t="s">
        <v>486</v>
      </c>
      <c r="M115" s="85" t="s">
        <v>486</v>
      </c>
      <c r="N115" s="85" t="s">
        <v>486</v>
      </c>
    </row>
    <row r="116">
      <c r="A116" s="513" t="s">
        <v>395</v>
      </c>
      <c r="B116" s="513" t="s">
        <v>386</v>
      </c>
      <c r="C116" s="513" t="s">
        <v>393</v>
      </c>
      <c r="D116" s="513" t="s">
        <v>11520</v>
      </c>
      <c r="E116" s="171" t="s">
        <v>11521</v>
      </c>
      <c r="F116" s="82" t="s">
        <v>11522</v>
      </c>
      <c r="G116" s="519"/>
      <c r="H116" s="85" t="s">
        <v>4160</v>
      </c>
      <c r="I116" s="82"/>
      <c r="J116" s="85" t="s">
        <v>486</v>
      </c>
      <c r="K116" s="85" t="s">
        <v>486</v>
      </c>
      <c r="L116" s="85" t="s">
        <v>486</v>
      </c>
      <c r="M116" s="85" t="s">
        <v>486</v>
      </c>
      <c r="N116" s="85" t="s">
        <v>486</v>
      </c>
    </row>
    <row r="117">
      <c r="A117" s="513" t="s">
        <v>395</v>
      </c>
      <c r="B117" s="513" t="s">
        <v>386</v>
      </c>
      <c r="C117" s="513" t="s">
        <v>393</v>
      </c>
      <c r="D117" s="513" t="s">
        <v>11523</v>
      </c>
      <c r="E117" s="171" t="s">
        <v>11524</v>
      </c>
      <c r="F117" s="82" t="s">
        <v>11525</v>
      </c>
      <c r="G117" s="519"/>
      <c r="H117" s="85" t="s">
        <v>4160</v>
      </c>
      <c r="I117" s="82"/>
      <c r="J117" s="85" t="s">
        <v>486</v>
      </c>
      <c r="K117" s="85" t="s">
        <v>486</v>
      </c>
      <c r="L117" s="85" t="s">
        <v>486</v>
      </c>
      <c r="M117" s="85" t="s">
        <v>486</v>
      </c>
      <c r="N117" s="85" t="s">
        <v>486</v>
      </c>
    </row>
    <row r="118">
      <c r="A118" s="513" t="s">
        <v>395</v>
      </c>
      <c r="B118" s="513" t="s">
        <v>386</v>
      </c>
      <c r="C118" s="513" t="s">
        <v>393</v>
      </c>
      <c r="D118" s="513" t="s">
        <v>11526</v>
      </c>
      <c r="E118" s="171" t="s">
        <v>11527</v>
      </c>
      <c r="F118" s="82" t="s">
        <v>11528</v>
      </c>
      <c r="G118" s="519"/>
      <c r="H118" s="85" t="s">
        <v>4160</v>
      </c>
      <c r="I118" s="82"/>
      <c r="J118" s="85" t="s">
        <v>486</v>
      </c>
      <c r="K118" s="85" t="s">
        <v>486</v>
      </c>
      <c r="L118" s="85" t="s">
        <v>486</v>
      </c>
      <c r="M118" s="85" t="s">
        <v>486</v>
      </c>
      <c r="N118" s="85" t="s">
        <v>486</v>
      </c>
    </row>
    <row r="119">
      <c r="A119" s="513" t="s">
        <v>395</v>
      </c>
      <c r="B119" s="513" t="s">
        <v>386</v>
      </c>
      <c r="C119" s="513" t="s">
        <v>393</v>
      </c>
      <c r="D119" s="513" t="s">
        <v>11529</v>
      </c>
      <c r="E119" s="171" t="s">
        <v>11530</v>
      </c>
      <c r="F119" s="82" t="s">
        <v>11531</v>
      </c>
      <c r="G119" s="519"/>
      <c r="H119" s="85" t="s">
        <v>4160</v>
      </c>
      <c r="I119" s="82"/>
      <c r="J119" s="85" t="s">
        <v>486</v>
      </c>
      <c r="K119" s="85" t="s">
        <v>486</v>
      </c>
      <c r="L119" s="85" t="s">
        <v>486</v>
      </c>
      <c r="M119" s="85" t="s">
        <v>486</v>
      </c>
      <c r="N119" s="85" t="s">
        <v>486</v>
      </c>
    </row>
    <row r="120">
      <c r="A120" s="513" t="s">
        <v>395</v>
      </c>
      <c r="B120" s="513" t="s">
        <v>386</v>
      </c>
      <c r="C120" s="513" t="s">
        <v>393</v>
      </c>
      <c r="D120" s="513" t="s">
        <v>11532</v>
      </c>
      <c r="E120" s="171" t="s">
        <v>11533</v>
      </c>
      <c r="F120" s="82" t="s">
        <v>11534</v>
      </c>
      <c r="G120" s="519"/>
      <c r="H120" s="85" t="s">
        <v>4160</v>
      </c>
      <c r="I120" s="82"/>
      <c r="J120" s="85" t="s">
        <v>486</v>
      </c>
      <c r="K120" s="85" t="s">
        <v>486</v>
      </c>
      <c r="L120" s="85" t="s">
        <v>486</v>
      </c>
      <c r="M120" s="85" t="s">
        <v>486</v>
      </c>
      <c r="N120" s="85" t="s">
        <v>486</v>
      </c>
    </row>
    <row r="121">
      <c r="A121" s="513" t="s">
        <v>395</v>
      </c>
      <c r="B121" s="513" t="s">
        <v>386</v>
      </c>
      <c r="C121" s="513" t="s">
        <v>393</v>
      </c>
      <c r="D121" s="513" t="s">
        <v>11535</v>
      </c>
      <c r="E121" s="171" t="s">
        <v>11536</v>
      </c>
      <c r="F121" s="82" t="s">
        <v>11537</v>
      </c>
      <c r="G121" s="519"/>
      <c r="H121" s="85" t="s">
        <v>4160</v>
      </c>
      <c r="I121" s="82"/>
      <c r="J121" s="85" t="s">
        <v>486</v>
      </c>
      <c r="K121" s="85" t="s">
        <v>486</v>
      </c>
      <c r="L121" s="85" t="s">
        <v>486</v>
      </c>
      <c r="M121" s="85" t="s">
        <v>486</v>
      </c>
      <c r="N121" s="85" t="s">
        <v>486</v>
      </c>
    </row>
    <row r="122">
      <c r="A122" s="513" t="s">
        <v>395</v>
      </c>
      <c r="B122" s="513" t="s">
        <v>386</v>
      </c>
      <c r="C122" s="513" t="s">
        <v>393</v>
      </c>
      <c r="D122" s="513" t="s">
        <v>11538</v>
      </c>
      <c r="E122" s="171" t="s">
        <v>11539</v>
      </c>
      <c r="F122" s="82" t="s">
        <v>11540</v>
      </c>
      <c r="G122" s="519"/>
      <c r="H122" s="85" t="s">
        <v>4160</v>
      </c>
      <c r="I122" s="82"/>
      <c r="J122" s="85" t="s">
        <v>486</v>
      </c>
      <c r="K122" s="85" t="s">
        <v>486</v>
      </c>
      <c r="L122" s="85" t="s">
        <v>486</v>
      </c>
      <c r="M122" s="85" t="s">
        <v>486</v>
      </c>
      <c r="N122" s="85" t="s">
        <v>486</v>
      </c>
    </row>
    <row r="123">
      <c r="A123" s="513" t="s">
        <v>395</v>
      </c>
      <c r="B123" s="513" t="s">
        <v>386</v>
      </c>
      <c r="C123" s="513" t="s">
        <v>393</v>
      </c>
      <c r="D123" s="513" t="s">
        <v>11541</v>
      </c>
      <c r="E123" s="171" t="s">
        <v>11542</v>
      </c>
      <c r="F123" s="82" t="s">
        <v>11543</v>
      </c>
      <c r="G123" s="519"/>
      <c r="H123" s="85" t="s">
        <v>4160</v>
      </c>
      <c r="I123" s="82"/>
      <c r="J123" s="85" t="s">
        <v>486</v>
      </c>
      <c r="K123" s="85" t="s">
        <v>486</v>
      </c>
      <c r="L123" s="85" t="s">
        <v>486</v>
      </c>
      <c r="M123" s="85" t="s">
        <v>486</v>
      </c>
      <c r="N123" s="85" t="s">
        <v>486</v>
      </c>
    </row>
    <row r="124">
      <c r="A124" s="513" t="s">
        <v>395</v>
      </c>
      <c r="B124" s="513" t="s">
        <v>386</v>
      </c>
      <c r="C124" s="513" t="s">
        <v>393</v>
      </c>
      <c r="D124" s="513" t="s">
        <v>11544</v>
      </c>
      <c r="E124" s="171" t="s">
        <v>11545</v>
      </c>
      <c r="F124" s="82" t="s">
        <v>11546</v>
      </c>
      <c r="G124" s="519"/>
      <c r="H124" s="85" t="s">
        <v>4160</v>
      </c>
      <c r="I124" s="82"/>
      <c r="J124" s="85" t="s">
        <v>486</v>
      </c>
      <c r="K124" s="85" t="s">
        <v>486</v>
      </c>
      <c r="L124" s="85" t="s">
        <v>486</v>
      </c>
      <c r="M124" s="85" t="s">
        <v>486</v>
      </c>
      <c r="N124" s="85" t="s">
        <v>486</v>
      </c>
    </row>
    <row r="125">
      <c r="A125" s="513" t="s">
        <v>395</v>
      </c>
      <c r="B125" s="513" t="s">
        <v>386</v>
      </c>
      <c r="C125" s="513" t="s">
        <v>393</v>
      </c>
      <c r="D125" s="513" t="s">
        <v>11547</v>
      </c>
      <c r="E125" s="171" t="s">
        <v>11548</v>
      </c>
      <c r="F125" s="82" t="s">
        <v>11549</v>
      </c>
      <c r="G125" s="519"/>
      <c r="H125" s="85" t="s">
        <v>4160</v>
      </c>
      <c r="I125" s="82"/>
      <c r="J125" s="85" t="s">
        <v>486</v>
      </c>
      <c r="K125" s="85" t="s">
        <v>486</v>
      </c>
      <c r="L125" s="85" t="s">
        <v>486</v>
      </c>
      <c r="M125" s="85" t="s">
        <v>486</v>
      </c>
      <c r="N125" s="85" t="s">
        <v>486</v>
      </c>
    </row>
    <row r="126">
      <c r="A126" s="513" t="s">
        <v>395</v>
      </c>
      <c r="B126" s="513" t="s">
        <v>386</v>
      </c>
      <c r="C126" s="513" t="s">
        <v>393</v>
      </c>
      <c r="D126" s="513" t="s">
        <v>11550</v>
      </c>
      <c r="E126" s="171" t="s">
        <v>11551</v>
      </c>
      <c r="F126" s="82" t="s">
        <v>11552</v>
      </c>
      <c r="G126" s="519"/>
      <c r="H126" s="85" t="s">
        <v>4160</v>
      </c>
      <c r="I126" s="82"/>
      <c r="J126" s="85" t="s">
        <v>486</v>
      </c>
      <c r="K126" s="85" t="s">
        <v>486</v>
      </c>
      <c r="L126" s="85" t="s">
        <v>486</v>
      </c>
      <c r="M126" s="85" t="s">
        <v>486</v>
      </c>
      <c r="N126" s="85" t="s">
        <v>486</v>
      </c>
    </row>
    <row r="127">
      <c r="A127" s="513" t="s">
        <v>395</v>
      </c>
      <c r="B127" s="513" t="s">
        <v>386</v>
      </c>
      <c r="C127" s="513" t="s">
        <v>393</v>
      </c>
      <c r="D127" s="513" t="s">
        <v>11553</v>
      </c>
      <c r="E127" s="171" t="s">
        <v>11554</v>
      </c>
      <c r="F127" s="82" t="s">
        <v>11555</v>
      </c>
      <c r="G127" s="519"/>
      <c r="H127" s="85" t="s">
        <v>4160</v>
      </c>
      <c r="I127" s="82"/>
      <c r="J127" s="85" t="s">
        <v>486</v>
      </c>
      <c r="K127" s="85" t="s">
        <v>486</v>
      </c>
      <c r="L127" s="85" t="s">
        <v>486</v>
      </c>
      <c r="M127" s="85" t="s">
        <v>486</v>
      </c>
      <c r="N127" s="85" t="s">
        <v>486</v>
      </c>
    </row>
    <row r="128">
      <c r="A128" s="513" t="s">
        <v>395</v>
      </c>
      <c r="B128" s="513" t="s">
        <v>386</v>
      </c>
      <c r="C128" s="513" t="s">
        <v>393</v>
      </c>
      <c r="D128" s="513" t="s">
        <v>11556</v>
      </c>
      <c r="E128" s="171" t="s">
        <v>11557</v>
      </c>
      <c r="F128" s="82" t="s">
        <v>11558</v>
      </c>
      <c r="G128" s="519"/>
      <c r="H128" s="85" t="s">
        <v>4160</v>
      </c>
      <c r="I128" s="82"/>
      <c r="J128" s="85" t="s">
        <v>486</v>
      </c>
      <c r="K128" s="85" t="s">
        <v>486</v>
      </c>
      <c r="L128" s="85" t="s">
        <v>486</v>
      </c>
      <c r="M128" s="85" t="s">
        <v>486</v>
      </c>
      <c r="N128" s="85" t="s">
        <v>486</v>
      </c>
    </row>
    <row r="129">
      <c r="A129" s="513" t="s">
        <v>395</v>
      </c>
      <c r="B129" s="513" t="s">
        <v>386</v>
      </c>
      <c r="C129" s="513" t="s">
        <v>393</v>
      </c>
      <c r="D129" s="513" t="s">
        <v>11559</v>
      </c>
      <c r="E129" s="171" t="s">
        <v>11560</v>
      </c>
      <c r="F129" s="82" t="s">
        <v>11561</v>
      </c>
      <c r="G129" s="519"/>
      <c r="H129" s="85" t="s">
        <v>4160</v>
      </c>
      <c r="I129" s="82"/>
      <c r="J129" s="85" t="s">
        <v>486</v>
      </c>
      <c r="K129" s="85" t="s">
        <v>486</v>
      </c>
      <c r="L129" s="85" t="s">
        <v>486</v>
      </c>
      <c r="M129" s="85" t="s">
        <v>486</v>
      </c>
      <c r="N129" s="85" t="s">
        <v>486</v>
      </c>
    </row>
    <row r="130">
      <c r="A130" s="513" t="s">
        <v>395</v>
      </c>
      <c r="B130" s="513" t="s">
        <v>386</v>
      </c>
      <c r="C130" s="513" t="s">
        <v>393</v>
      </c>
      <c r="D130" s="513" t="s">
        <v>11562</v>
      </c>
      <c r="E130" s="171" t="s">
        <v>11563</v>
      </c>
      <c r="F130" s="82" t="s">
        <v>11564</v>
      </c>
      <c r="G130" s="519"/>
      <c r="H130" s="85" t="s">
        <v>4160</v>
      </c>
      <c r="I130" s="82"/>
      <c r="J130" s="85" t="s">
        <v>486</v>
      </c>
      <c r="K130" s="85" t="s">
        <v>486</v>
      </c>
      <c r="L130" s="85" t="s">
        <v>486</v>
      </c>
      <c r="M130" s="85" t="s">
        <v>486</v>
      </c>
      <c r="N130" s="85" t="s">
        <v>486</v>
      </c>
    </row>
    <row r="131">
      <c r="A131" s="513" t="s">
        <v>395</v>
      </c>
      <c r="B131" s="513" t="s">
        <v>386</v>
      </c>
      <c r="C131" s="513" t="s">
        <v>393</v>
      </c>
      <c r="D131" s="513" t="s">
        <v>11565</v>
      </c>
      <c r="E131" s="171" t="s">
        <v>11566</v>
      </c>
      <c r="F131" s="82" t="s">
        <v>11567</v>
      </c>
      <c r="G131" s="519"/>
      <c r="H131" s="85" t="s">
        <v>4160</v>
      </c>
      <c r="I131" s="82"/>
      <c r="J131" s="85" t="s">
        <v>486</v>
      </c>
      <c r="K131" s="85" t="s">
        <v>486</v>
      </c>
      <c r="L131" s="85" t="s">
        <v>486</v>
      </c>
      <c r="M131" s="85" t="s">
        <v>486</v>
      </c>
      <c r="N131" s="85" t="s">
        <v>486</v>
      </c>
    </row>
    <row r="132">
      <c r="A132" s="513" t="s">
        <v>395</v>
      </c>
      <c r="B132" s="513" t="s">
        <v>386</v>
      </c>
      <c r="C132" s="513" t="s">
        <v>393</v>
      </c>
      <c r="D132" s="513" t="s">
        <v>11568</v>
      </c>
      <c r="E132" s="171" t="s">
        <v>11569</v>
      </c>
      <c r="F132" s="82" t="s">
        <v>11570</v>
      </c>
      <c r="G132" s="519"/>
      <c r="H132" s="85" t="s">
        <v>4160</v>
      </c>
      <c r="I132" s="82"/>
      <c r="J132" s="85" t="s">
        <v>486</v>
      </c>
      <c r="K132" s="85" t="s">
        <v>486</v>
      </c>
      <c r="L132" s="85" t="s">
        <v>486</v>
      </c>
      <c r="M132" s="85" t="s">
        <v>486</v>
      </c>
      <c r="N132" s="85" t="s">
        <v>486</v>
      </c>
    </row>
    <row r="133">
      <c r="A133" s="513" t="s">
        <v>395</v>
      </c>
      <c r="B133" s="513" t="s">
        <v>386</v>
      </c>
      <c r="C133" s="513" t="s">
        <v>393</v>
      </c>
      <c r="D133" s="513" t="s">
        <v>11571</v>
      </c>
      <c r="E133" s="171" t="s">
        <v>11572</v>
      </c>
      <c r="F133" s="82" t="s">
        <v>11573</v>
      </c>
      <c r="G133" s="519"/>
      <c r="H133" s="85" t="s">
        <v>4160</v>
      </c>
      <c r="I133" s="82"/>
      <c r="J133" s="85" t="s">
        <v>486</v>
      </c>
      <c r="K133" s="85" t="s">
        <v>486</v>
      </c>
      <c r="L133" s="85" t="s">
        <v>486</v>
      </c>
      <c r="M133" s="85" t="s">
        <v>486</v>
      </c>
      <c r="N133" s="85" t="s">
        <v>486</v>
      </c>
    </row>
    <row r="134">
      <c r="A134" s="513" t="s">
        <v>395</v>
      </c>
      <c r="B134" s="513" t="s">
        <v>386</v>
      </c>
      <c r="C134" s="513" t="s">
        <v>393</v>
      </c>
      <c r="D134" s="513" t="s">
        <v>11574</v>
      </c>
      <c r="E134" s="171" t="s">
        <v>11575</v>
      </c>
      <c r="F134" s="82" t="s">
        <v>11576</v>
      </c>
      <c r="G134" s="519"/>
      <c r="H134" s="85" t="s">
        <v>4160</v>
      </c>
      <c r="I134" s="82"/>
      <c r="J134" s="85" t="s">
        <v>486</v>
      </c>
      <c r="K134" s="85" t="s">
        <v>486</v>
      </c>
      <c r="L134" s="85" t="s">
        <v>486</v>
      </c>
      <c r="M134" s="85" t="s">
        <v>486</v>
      </c>
      <c r="N134" s="85" t="s">
        <v>486</v>
      </c>
    </row>
    <row r="135">
      <c r="A135" s="513" t="s">
        <v>395</v>
      </c>
      <c r="B135" s="513" t="s">
        <v>386</v>
      </c>
      <c r="C135" s="513" t="s">
        <v>393</v>
      </c>
      <c r="D135" s="513" t="s">
        <v>11577</v>
      </c>
      <c r="E135" s="171" t="s">
        <v>11578</v>
      </c>
      <c r="F135" s="82" t="s">
        <v>11579</v>
      </c>
      <c r="G135" s="519"/>
      <c r="H135" s="85" t="s">
        <v>4160</v>
      </c>
      <c r="I135" s="82"/>
      <c r="J135" s="85" t="s">
        <v>486</v>
      </c>
      <c r="K135" s="85" t="s">
        <v>486</v>
      </c>
      <c r="L135" s="85" t="s">
        <v>486</v>
      </c>
      <c r="M135" s="85" t="s">
        <v>486</v>
      </c>
      <c r="N135" s="85" t="s">
        <v>486</v>
      </c>
    </row>
    <row r="136">
      <c r="A136" s="513" t="s">
        <v>395</v>
      </c>
      <c r="B136" s="513" t="s">
        <v>386</v>
      </c>
      <c r="C136" s="513" t="s">
        <v>393</v>
      </c>
      <c r="D136" s="513" t="s">
        <v>11580</v>
      </c>
      <c r="E136" s="171" t="s">
        <v>11581</v>
      </c>
      <c r="F136" s="82" t="s">
        <v>11582</v>
      </c>
      <c r="G136" s="519"/>
      <c r="H136" s="85" t="s">
        <v>4160</v>
      </c>
      <c r="I136" s="82"/>
      <c r="J136" s="85" t="s">
        <v>486</v>
      </c>
      <c r="K136" s="85" t="s">
        <v>486</v>
      </c>
      <c r="L136" s="85" t="s">
        <v>486</v>
      </c>
      <c r="M136" s="85" t="s">
        <v>486</v>
      </c>
      <c r="N136" s="85" t="s">
        <v>486</v>
      </c>
    </row>
    <row r="137">
      <c r="A137" s="513" t="s">
        <v>395</v>
      </c>
      <c r="B137" s="513" t="s">
        <v>386</v>
      </c>
      <c r="C137" s="513" t="s">
        <v>393</v>
      </c>
      <c r="D137" s="513" t="s">
        <v>11583</v>
      </c>
      <c r="E137" s="171" t="s">
        <v>11584</v>
      </c>
      <c r="F137" s="82" t="s">
        <v>11585</v>
      </c>
      <c r="G137" s="519"/>
      <c r="H137" s="85" t="s">
        <v>4160</v>
      </c>
      <c r="I137" s="82"/>
      <c r="J137" s="85" t="s">
        <v>486</v>
      </c>
      <c r="K137" s="85" t="s">
        <v>486</v>
      </c>
      <c r="L137" s="85" t="s">
        <v>486</v>
      </c>
      <c r="M137" s="85" t="s">
        <v>486</v>
      </c>
      <c r="N137" s="85" t="s">
        <v>486</v>
      </c>
    </row>
    <row r="138">
      <c r="A138" s="513" t="s">
        <v>395</v>
      </c>
      <c r="B138" s="513" t="s">
        <v>386</v>
      </c>
      <c r="C138" s="513" t="s">
        <v>393</v>
      </c>
      <c r="D138" s="513" t="s">
        <v>11586</v>
      </c>
      <c r="E138" s="171" t="s">
        <v>11587</v>
      </c>
      <c r="F138" s="82" t="s">
        <v>11588</v>
      </c>
      <c r="G138" s="519"/>
      <c r="H138" s="85" t="s">
        <v>4160</v>
      </c>
      <c r="I138" s="82"/>
      <c r="J138" s="85" t="s">
        <v>486</v>
      </c>
      <c r="K138" s="85" t="s">
        <v>486</v>
      </c>
      <c r="L138" s="85" t="s">
        <v>486</v>
      </c>
      <c r="M138" s="85" t="s">
        <v>486</v>
      </c>
      <c r="N138" s="85" t="s">
        <v>486</v>
      </c>
    </row>
    <row r="139">
      <c r="A139" s="513" t="s">
        <v>395</v>
      </c>
      <c r="B139" s="513" t="s">
        <v>386</v>
      </c>
      <c r="C139" s="513" t="s">
        <v>393</v>
      </c>
      <c r="D139" s="513" t="s">
        <v>11589</v>
      </c>
      <c r="E139" s="171" t="s">
        <v>11590</v>
      </c>
      <c r="F139" s="82" t="s">
        <v>11591</v>
      </c>
      <c r="G139" s="519"/>
      <c r="H139" s="85" t="s">
        <v>4160</v>
      </c>
      <c r="I139" s="82"/>
      <c r="J139" s="85" t="s">
        <v>486</v>
      </c>
      <c r="K139" s="85" t="s">
        <v>486</v>
      </c>
      <c r="L139" s="85" t="s">
        <v>486</v>
      </c>
      <c r="M139" s="85" t="s">
        <v>486</v>
      </c>
      <c r="N139" s="85" t="s">
        <v>486</v>
      </c>
    </row>
    <row r="140">
      <c r="A140" s="513" t="s">
        <v>395</v>
      </c>
      <c r="B140" s="513" t="s">
        <v>386</v>
      </c>
      <c r="C140" s="513" t="s">
        <v>393</v>
      </c>
      <c r="D140" s="513" t="s">
        <v>11592</v>
      </c>
      <c r="E140" s="171" t="s">
        <v>11593</v>
      </c>
      <c r="F140" s="82" t="s">
        <v>11594</v>
      </c>
      <c r="G140" s="519"/>
      <c r="H140" s="85" t="s">
        <v>4160</v>
      </c>
      <c r="I140" s="82"/>
      <c r="J140" s="85" t="s">
        <v>486</v>
      </c>
      <c r="K140" s="85" t="s">
        <v>486</v>
      </c>
      <c r="L140" s="85" t="s">
        <v>486</v>
      </c>
      <c r="M140" s="85" t="s">
        <v>486</v>
      </c>
      <c r="N140" s="85" t="s">
        <v>486</v>
      </c>
    </row>
    <row r="141">
      <c r="A141" s="513" t="s">
        <v>395</v>
      </c>
      <c r="B141" s="513" t="s">
        <v>386</v>
      </c>
      <c r="C141" s="513" t="s">
        <v>393</v>
      </c>
      <c r="D141" s="513" t="s">
        <v>11595</v>
      </c>
      <c r="E141" s="171" t="s">
        <v>11596</v>
      </c>
      <c r="F141" s="82" t="s">
        <v>11597</v>
      </c>
      <c r="G141" s="519"/>
      <c r="H141" s="85" t="s">
        <v>4160</v>
      </c>
      <c r="I141" s="82"/>
      <c r="J141" s="85" t="s">
        <v>486</v>
      </c>
      <c r="K141" s="85" t="s">
        <v>486</v>
      </c>
      <c r="L141" s="85" t="s">
        <v>486</v>
      </c>
      <c r="M141" s="85" t="s">
        <v>486</v>
      </c>
      <c r="N141" s="85" t="s">
        <v>486</v>
      </c>
    </row>
    <row r="142">
      <c r="A142" s="513" t="s">
        <v>395</v>
      </c>
      <c r="B142" s="513" t="s">
        <v>386</v>
      </c>
      <c r="C142" s="513" t="s">
        <v>393</v>
      </c>
      <c r="D142" s="513" t="s">
        <v>11598</v>
      </c>
      <c r="E142" s="171" t="s">
        <v>11599</v>
      </c>
      <c r="F142" s="82" t="s">
        <v>11600</v>
      </c>
      <c r="G142" s="519"/>
      <c r="H142" s="85" t="s">
        <v>4160</v>
      </c>
      <c r="I142" s="82"/>
      <c r="J142" s="85" t="s">
        <v>486</v>
      </c>
      <c r="K142" s="85" t="s">
        <v>486</v>
      </c>
      <c r="L142" s="85" t="s">
        <v>486</v>
      </c>
      <c r="M142" s="85" t="s">
        <v>486</v>
      </c>
      <c r="N142" s="85" t="s">
        <v>486</v>
      </c>
    </row>
    <row r="143">
      <c r="A143" s="513" t="s">
        <v>395</v>
      </c>
      <c r="B143" s="513" t="s">
        <v>386</v>
      </c>
      <c r="C143" s="513" t="s">
        <v>393</v>
      </c>
      <c r="D143" s="513" t="s">
        <v>11601</v>
      </c>
      <c r="E143" s="171" t="s">
        <v>11602</v>
      </c>
      <c r="F143" s="82" t="s">
        <v>11603</v>
      </c>
      <c r="G143" s="519"/>
      <c r="H143" s="85" t="s">
        <v>4160</v>
      </c>
      <c r="I143" s="82"/>
      <c r="J143" s="85" t="s">
        <v>486</v>
      </c>
      <c r="K143" s="85" t="s">
        <v>486</v>
      </c>
      <c r="L143" s="85" t="s">
        <v>486</v>
      </c>
      <c r="M143" s="85" t="s">
        <v>486</v>
      </c>
      <c r="N143" s="85" t="s">
        <v>486</v>
      </c>
    </row>
    <row r="144">
      <c r="A144" s="513" t="s">
        <v>395</v>
      </c>
      <c r="B144" s="513" t="s">
        <v>386</v>
      </c>
      <c r="C144" s="513" t="s">
        <v>393</v>
      </c>
      <c r="D144" s="513" t="s">
        <v>11604</v>
      </c>
      <c r="E144" s="171" t="s">
        <v>11605</v>
      </c>
      <c r="F144" s="82" t="s">
        <v>11606</v>
      </c>
      <c r="G144" s="519"/>
      <c r="H144" s="85" t="s">
        <v>4160</v>
      </c>
      <c r="I144" s="82"/>
      <c r="J144" s="85" t="s">
        <v>486</v>
      </c>
      <c r="K144" s="85" t="s">
        <v>486</v>
      </c>
      <c r="L144" s="85" t="s">
        <v>486</v>
      </c>
      <c r="M144" s="85" t="s">
        <v>486</v>
      </c>
      <c r="N144" s="85" t="s">
        <v>486</v>
      </c>
    </row>
    <row r="145">
      <c r="A145" s="513" t="s">
        <v>395</v>
      </c>
      <c r="B145" s="513" t="s">
        <v>386</v>
      </c>
      <c r="C145" s="513" t="s">
        <v>393</v>
      </c>
      <c r="D145" s="513" t="s">
        <v>11607</v>
      </c>
      <c r="E145" s="171" t="s">
        <v>11608</v>
      </c>
      <c r="F145" s="82" t="s">
        <v>11609</v>
      </c>
      <c r="G145" s="519"/>
      <c r="H145" s="85" t="s">
        <v>4160</v>
      </c>
      <c r="I145" s="82"/>
      <c r="J145" s="85" t="s">
        <v>486</v>
      </c>
      <c r="K145" s="85" t="s">
        <v>486</v>
      </c>
      <c r="L145" s="85" t="s">
        <v>486</v>
      </c>
      <c r="M145" s="85" t="s">
        <v>486</v>
      </c>
      <c r="N145" s="85" t="s">
        <v>486</v>
      </c>
    </row>
    <row r="146">
      <c r="A146" s="513" t="s">
        <v>395</v>
      </c>
      <c r="B146" s="513" t="s">
        <v>386</v>
      </c>
      <c r="C146" s="513" t="s">
        <v>393</v>
      </c>
      <c r="D146" s="513" t="s">
        <v>11610</v>
      </c>
      <c r="E146" s="171" t="s">
        <v>11611</v>
      </c>
      <c r="F146" s="82" t="s">
        <v>11612</v>
      </c>
      <c r="G146" s="519"/>
      <c r="H146" s="85" t="s">
        <v>4160</v>
      </c>
      <c r="I146" s="82"/>
      <c r="J146" s="85" t="s">
        <v>486</v>
      </c>
      <c r="K146" s="85" t="s">
        <v>486</v>
      </c>
      <c r="L146" s="85" t="s">
        <v>486</v>
      </c>
      <c r="M146" s="85" t="s">
        <v>486</v>
      </c>
      <c r="N146" s="85" t="s">
        <v>486</v>
      </c>
    </row>
    <row r="147">
      <c r="A147" s="513" t="s">
        <v>395</v>
      </c>
      <c r="B147" s="513" t="s">
        <v>386</v>
      </c>
      <c r="C147" s="513" t="s">
        <v>393</v>
      </c>
      <c r="D147" s="513" t="s">
        <v>11613</v>
      </c>
      <c r="E147" s="171" t="s">
        <v>11614</v>
      </c>
      <c r="F147" s="82" t="s">
        <v>11615</v>
      </c>
      <c r="G147" s="519"/>
      <c r="H147" s="85" t="s">
        <v>4160</v>
      </c>
      <c r="I147" s="82"/>
      <c r="J147" s="85" t="s">
        <v>486</v>
      </c>
      <c r="K147" s="85" t="s">
        <v>486</v>
      </c>
      <c r="L147" s="85" t="s">
        <v>486</v>
      </c>
      <c r="M147" s="85" t="s">
        <v>486</v>
      </c>
      <c r="N147" s="85" t="s">
        <v>486</v>
      </c>
    </row>
    <row r="148">
      <c r="A148" s="513" t="s">
        <v>395</v>
      </c>
      <c r="B148" s="513" t="s">
        <v>386</v>
      </c>
      <c r="C148" s="513" t="s">
        <v>393</v>
      </c>
      <c r="D148" s="513" t="s">
        <v>11616</v>
      </c>
      <c r="E148" s="171" t="s">
        <v>11617</v>
      </c>
      <c r="F148" s="82" t="s">
        <v>11618</v>
      </c>
      <c r="G148" s="519"/>
      <c r="H148" s="85" t="s">
        <v>4160</v>
      </c>
      <c r="I148" s="82"/>
      <c r="J148" s="85" t="s">
        <v>486</v>
      </c>
      <c r="K148" s="85" t="s">
        <v>486</v>
      </c>
      <c r="L148" s="85" t="s">
        <v>486</v>
      </c>
      <c r="M148" s="85" t="s">
        <v>486</v>
      </c>
      <c r="N148" s="85" t="s">
        <v>486</v>
      </c>
    </row>
    <row r="149">
      <c r="A149" s="513" t="s">
        <v>395</v>
      </c>
      <c r="B149" s="513" t="s">
        <v>386</v>
      </c>
      <c r="C149" s="513" t="s">
        <v>393</v>
      </c>
      <c r="D149" s="513" t="s">
        <v>11619</v>
      </c>
      <c r="E149" s="171" t="s">
        <v>11620</v>
      </c>
      <c r="F149" s="82" t="s">
        <v>11621</v>
      </c>
      <c r="G149" s="519"/>
      <c r="H149" s="85" t="s">
        <v>4160</v>
      </c>
      <c r="I149" s="82"/>
      <c r="J149" s="85" t="s">
        <v>486</v>
      </c>
      <c r="K149" s="85" t="s">
        <v>486</v>
      </c>
      <c r="L149" s="85" t="s">
        <v>486</v>
      </c>
      <c r="M149" s="85" t="s">
        <v>486</v>
      </c>
      <c r="N149" s="85" t="s">
        <v>486</v>
      </c>
    </row>
    <row r="150">
      <c r="A150" s="513" t="s">
        <v>395</v>
      </c>
      <c r="B150" s="513" t="s">
        <v>386</v>
      </c>
      <c r="C150" s="513" t="s">
        <v>393</v>
      </c>
      <c r="D150" s="513" t="s">
        <v>11622</v>
      </c>
      <c r="E150" s="171" t="s">
        <v>11623</v>
      </c>
      <c r="F150" s="82" t="s">
        <v>11624</v>
      </c>
      <c r="G150" s="519"/>
      <c r="H150" s="85" t="s">
        <v>4160</v>
      </c>
      <c r="I150" s="82"/>
      <c r="J150" s="85" t="s">
        <v>486</v>
      </c>
      <c r="K150" s="85" t="s">
        <v>486</v>
      </c>
      <c r="L150" s="85" t="s">
        <v>486</v>
      </c>
      <c r="M150" s="85" t="s">
        <v>486</v>
      </c>
      <c r="N150" s="85" t="s">
        <v>486</v>
      </c>
    </row>
    <row r="151">
      <c r="A151" s="513" t="s">
        <v>395</v>
      </c>
      <c r="B151" s="513" t="s">
        <v>386</v>
      </c>
      <c r="C151" s="513" t="s">
        <v>393</v>
      </c>
      <c r="D151" s="513" t="s">
        <v>11625</v>
      </c>
      <c r="E151" s="171" t="s">
        <v>11626</v>
      </c>
      <c r="F151" s="82" t="s">
        <v>11627</v>
      </c>
      <c r="G151" s="519"/>
      <c r="H151" s="85" t="s">
        <v>4160</v>
      </c>
      <c r="I151" s="82"/>
      <c r="J151" s="85" t="s">
        <v>486</v>
      </c>
      <c r="K151" s="85" t="s">
        <v>486</v>
      </c>
      <c r="L151" s="85" t="s">
        <v>486</v>
      </c>
      <c r="M151" s="85" t="s">
        <v>486</v>
      </c>
      <c r="N151" s="85" t="s">
        <v>486</v>
      </c>
    </row>
    <row r="152">
      <c r="A152" s="513" t="s">
        <v>395</v>
      </c>
      <c r="B152" s="513" t="s">
        <v>386</v>
      </c>
      <c r="C152" s="513" t="s">
        <v>393</v>
      </c>
      <c r="D152" s="513" t="s">
        <v>11628</v>
      </c>
      <c r="E152" s="171" t="s">
        <v>11629</v>
      </c>
      <c r="F152" s="82" t="s">
        <v>11630</v>
      </c>
      <c r="G152" s="519"/>
      <c r="H152" s="85" t="s">
        <v>4160</v>
      </c>
      <c r="I152" s="82"/>
      <c r="J152" s="85" t="s">
        <v>486</v>
      </c>
      <c r="K152" s="85" t="s">
        <v>486</v>
      </c>
      <c r="L152" s="85" t="s">
        <v>486</v>
      </c>
      <c r="M152" s="85" t="s">
        <v>486</v>
      </c>
      <c r="N152" s="85" t="s">
        <v>486</v>
      </c>
    </row>
    <row r="153">
      <c r="A153" s="513" t="s">
        <v>395</v>
      </c>
      <c r="B153" s="513" t="s">
        <v>386</v>
      </c>
      <c r="C153" s="513" t="s">
        <v>393</v>
      </c>
      <c r="D153" s="513" t="s">
        <v>11631</v>
      </c>
      <c r="E153" s="171" t="s">
        <v>11632</v>
      </c>
      <c r="F153" s="82" t="s">
        <v>11633</v>
      </c>
      <c r="G153" s="519"/>
      <c r="H153" s="85" t="s">
        <v>4160</v>
      </c>
      <c r="I153" s="82"/>
      <c r="J153" s="85" t="s">
        <v>486</v>
      </c>
      <c r="K153" s="85" t="s">
        <v>486</v>
      </c>
      <c r="L153" s="85" t="s">
        <v>486</v>
      </c>
      <c r="M153" s="85" t="s">
        <v>486</v>
      </c>
      <c r="N153" s="85" t="s">
        <v>486</v>
      </c>
    </row>
    <row r="154">
      <c r="A154" s="513" t="s">
        <v>395</v>
      </c>
      <c r="B154" s="513" t="s">
        <v>386</v>
      </c>
      <c r="C154" s="513" t="s">
        <v>393</v>
      </c>
      <c r="D154" s="513" t="s">
        <v>11634</v>
      </c>
      <c r="E154" s="171" t="s">
        <v>11635</v>
      </c>
      <c r="F154" s="82" t="s">
        <v>11636</v>
      </c>
      <c r="G154" s="519"/>
      <c r="H154" s="85" t="s">
        <v>4160</v>
      </c>
      <c r="I154" s="82"/>
      <c r="J154" s="85" t="s">
        <v>486</v>
      </c>
      <c r="K154" s="85" t="s">
        <v>486</v>
      </c>
      <c r="L154" s="85" t="s">
        <v>486</v>
      </c>
      <c r="M154" s="85" t="s">
        <v>486</v>
      </c>
      <c r="N154" s="85" t="s">
        <v>486</v>
      </c>
    </row>
    <row r="155">
      <c r="A155" s="513" t="s">
        <v>395</v>
      </c>
      <c r="B155" s="513" t="s">
        <v>386</v>
      </c>
      <c r="C155" s="513" t="s">
        <v>393</v>
      </c>
      <c r="D155" s="513" t="s">
        <v>11637</v>
      </c>
      <c r="E155" s="171" t="s">
        <v>11638</v>
      </c>
      <c r="F155" s="82" t="s">
        <v>11639</v>
      </c>
      <c r="G155" s="519"/>
      <c r="H155" s="85" t="s">
        <v>4160</v>
      </c>
      <c r="I155" s="82"/>
      <c r="J155" s="85" t="s">
        <v>486</v>
      </c>
      <c r="K155" s="85" t="s">
        <v>486</v>
      </c>
      <c r="L155" s="85" t="s">
        <v>486</v>
      </c>
      <c r="M155" s="85" t="s">
        <v>486</v>
      </c>
      <c r="N155" s="85" t="s">
        <v>486</v>
      </c>
    </row>
    <row r="156">
      <c r="A156" s="513" t="s">
        <v>395</v>
      </c>
      <c r="B156" s="513" t="s">
        <v>386</v>
      </c>
      <c r="C156" s="513" t="s">
        <v>393</v>
      </c>
      <c r="D156" s="513" t="s">
        <v>11640</v>
      </c>
      <c r="E156" s="171" t="s">
        <v>11641</v>
      </c>
      <c r="F156" s="82" t="s">
        <v>11642</v>
      </c>
      <c r="G156" s="519"/>
      <c r="H156" s="85" t="s">
        <v>4160</v>
      </c>
      <c r="I156" s="82"/>
      <c r="J156" s="85" t="s">
        <v>486</v>
      </c>
      <c r="K156" s="85" t="s">
        <v>486</v>
      </c>
      <c r="L156" s="85" t="s">
        <v>486</v>
      </c>
      <c r="M156" s="85" t="s">
        <v>486</v>
      </c>
      <c r="N156" s="85" t="s">
        <v>486</v>
      </c>
    </row>
    <row r="157">
      <c r="A157" s="513" t="s">
        <v>395</v>
      </c>
      <c r="B157" s="513" t="s">
        <v>386</v>
      </c>
      <c r="C157" s="513" t="s">
        <v>393</v>
      </c>
      <c r="D157" s="513" t="s">
        <v>11643</v>
      </c>
      <c r="E157" s="171" t="s">
        <v>11644</v>
      </c>
      <c r="F157" s="82" t="s">
        <v>11645</v>
      </c>
      <c r="G157" s="519"/>
      <c r="H157" s="85" t="s">
        <v>4160</v>
      </c>
      <c r="I157" s="82"/>
      <c r="J157" s="85" t="s">
        <v>486</v>
      </c>
      <c r="K157" s="85" t="s">
        <v>486</v>
      </c>
      <c r="L157" s="85" t="s">
        <v>486</v>
      </c>
      <c r="M157" s="85" t="s">
        <v>486</v>
      </c>
      <c r="N157" s="85" t="s">
        <v>486</v>
      </c>
    </row>
    <row r="158">
      <c r="A158" s="513" t="s">
        <v>395</v>
      </c>
      <c r="B158" s="513" t="s">
        <v>386</v>
      </c>
      <c r="C158" s="513" t="s">
        <v>393</v>
      </c>
      <c r="D158" s="513" t="s">
        <v>11646</v>
      </c>
      <c r="E158" s="171" t="s">
        <v>11647</v>
      </c>
      <c r="F158" s="82" t="s">
        <v>11648</v>
      </c>
      <c r="G158" s="519"/>
      <c r="H158" s="85" t="s">
        <v>4160</v>
      </c>
      <c r="I158" s="82"/>
      <c r="J158" s="85" t="s">
        <v>486</v>
      </c>
      <c r="K158" s="85" t="s">
        <v>486</v>
      </c>
      <c r="L158" s="85" t="s">
        <v>486</v>
      </c>
      <c r="M158" s="85" t="s">
        <v>486</v>
      </c>
      <c r="N158" s="85" t="s">
        <v>486</v>
      </c>
    </row>
    <row r="159">
      <c r="A159" s="513" t="s">
        <v>395</v>
      </c>
      <c r="B159" s="513" t="s">
        <v>386</v>
      </c>
      <c r="C159" s="513" t="s">
        <v>393</v>
      </c>
      <c r="D159" s="513" t="s">
        <v>11649</v>
      </c>
      <c r="E159" s="171" t="s">
        <v>11650</v>
      </c>
      <c r="F159" s="82" t="s">
        <v>11651</v>
      </c>
      <c r="G159" s="519"/>
      <c r="H159" s="85" t="s">
        <v>4160</v>
      </c>
      <c r="I159" s="82"/>
      <c r="J159" s="85" t="s">
        <v>486</v>
      </c>
      <c r="K159" s="85" t="s">
        <v>486</v>
      </c>
      <c r="L159" s="85" t="s">
        <v>486</v>
      </c>
      <c r="M159" s="85" t="s">
        <v>486</v>
      </c>
      <c r="N159" s="85" t="s">
        <v>486</v>
      </c>
    </row>
    <row r="160">
      <c r="A160" s="513" t="s">
        <v>395</v>
      </c>
      <c r="B160" s="513" t="s">
        <v>386</v>
      </c>
      <c r="C160" s="513" t="s">
        <v>393</v>
      </c>
      <c r="D160" s="513" t="s">
        <v>11652</v>
      </c>
      <c r="E160" s="171" t="s">
        <v>11653</v>
      </c>
      <c r="F160" s="82" t="s">
        <v>11654</v>
      </c>
      <c r="G160" s="519"/>
      <c r="H160" s="85" t="s">
        <v>4160</v>
      </c>
      <c r="I160" s="82"/>
      <c r="J160" s="85" t="s">
        <v>486</v>
      </c>
      <c r="K160" s="85" t="s">
        <v>486</v>
      </c>
      <c r="L160" s="85" t="s">
        <v>486</v>
      </c>
      <c r="M160" s="85" t="s">
        <v>486</v>
      </c>
      <c r="N160" s="85" t="s">
        <v>486</v>
      </c>
    </row>
    <row r="161">
      <c r="A161" s="513" t="s">
        <v>395</v>
      </c>
      <c r="B161" s="513" t="s">
        <v>386</v>
      </c>
      <c r="C161" s="513" t="s">
        <v>393</v>
      </c>
      <c r="D161" s="513" t="s">
        <v>11655</v>
      </c>
      <c r="E161" s="171" t="s">
        <v>11656</v>
      </c>
      <c r="F161" s="82" t="s">
        <v>11657</v>
      </c>
      <c r="G161" s="519"/>
      <c r="H161" s="85" t="s">
        <v>4160</v>
      </c>
      <c r="I161" s="82"/>
      <c r="J161" s="85" t="s">
        <v>486</v>
      </c>
      <c r="K161" s="85" t="s">
        <v>486</v>
      </c>
      <c r="L161" s="85" t="s">
        <v>486</v>
      </c>
      <c r="M161" s="85" t="s">
        <v>486</v>
      </c>
      <c r="N161" s="85" t="s">
        <v>486</v>
      </c>
    </row>
    <row r="162">
      <c r="A162" s="513" t="s">
        <v>395</v>
      </c>
      <c r="B162" s="513" t="s">
        <v>386</v>
      </c>
      <c r="C162" s="513" t="s">
        <v>393</v>
      </c>
      <c r="D162" s="513" t="s">
        <v>11658</v>
      </c>
      <c r="E162" s="171" t="s">
        <v>11659</v>
      </c>
      <c r="F162" s="82" t="s">
        <v>11660</v>
      </c>
      <c r="G162" s="519"/>
      <c r="H162" s="85" t="s">
        <v>4160</v>
      </c>
      <c r="I162" s="82"/>
      <c r="J162" s="85" t="s">
        <v>486</v>
      </c>
      <c r="K162" s="85" t="s">
        <v>486</v>
      </c>
      <c r="L162" s="85" t="s">
        <v>486</v>
      </c>
      <c r="M162" s="85" t="s">
        <v>486</v>
      </c>
      <c r="N162" s="85" t="s">
        <v>486</v>
      </c>
    </row>
    <row r="163">
      <c r="A163" s="513" t="s">
        <v>395</v>
      </c>
      <c r="B163" s="513" t="s">
        <v>386</v>
      </c>
      <c r="C163" s="513" t="s">
        <v>393</v>
      </c>
      <c r="D163" s="513" t="s">
        <v>11661</v>
      </c>
      <c r="E163" s="171" t="s">
        <v>11662</v>
      </c>
      <c r="F163" s="82" t="s">
        <v>11663</v>
      </c>
      <c r="G163" s="519"/>
      <c r="H163" s="85" t="s">
        <v>4160</v>
      </c>
      <c r="I163" s="82"/>
      <c r="J163" s="85" t="s">
        <v>486</v>
      </c>
      <c r="K163" s="85" t="s">
        <v>486</v>
      </c>
      <c r="L163" s="85" t="s">
        <v>486</v>
      </c>
      <c r="M163" s="85" t="s">
        <v>486</v>
      </c>
      <c r="N163" s="85" t="s">
        <v>486</v>
      </c>
    </row>
    <row r="164">
      <c r="A164" s="513" t="s">
        <v>395</v>
      </c>
      <c r="B164" s="513" t="s">
        <v>386</v>
      </c>
      <c r="C164" s="513" t="s">
        <v>393</v>
      </c>
      <c r="D164" s="513" t="s">
        <v>11664</v>
      </c>
      <c r="E164" s="171" t="s">
        <v>11665</v>
      </c>
      <c r="F164" s="82" t="s">
        <v>11666</v>
      </c>
      <c r="G164" s="519"/>
      <c r="H164" s="85" t="s">
        <v>4160</v>
      </c>
      <c r="I164" s="82"/>
      <c r="J164" s="85" t="s">
        <v>486</v>
      </c>
      <c r="K164" s="85" t="s">
        <v>486</v>
      </c>
      <c r="L164" s="85" t="s">
        <v>486</v>
      </c>
      <c r="M164" s="85" t="s">
        <v>486</v>
      </c>
      <c r="N164" s="85" t="s">
        <v>486</v>
      </c>
    </row>
    <row r="165">
      <c r="A165" s="513" t="s">
        <v>395</v>
      </c>
      <c r="B165" s="513" t="s">
        <v>386</v>
      </c>
      <c r="C165" s="513" t="s">
        <v>393</v>
      </c>
      <c r="D165" s="513" t="s">
        <v>11667</v>
      </c>
      <c r="E165" s="171" t="s">
        <v>11668</v>
      </c>
      <c r="F165" s="82" t="s">
        <v>11669</v>
      </c>
      <c r="G165" s="519"/>
      <c r="H165" s="85" t="s">
        <v>4160</v>
      </c>
      <c r="I165" s="82"/>
      <c r="J165" s="85" t="s">
        <v>486</v>
      </c>
      <c r="K165" s="85" t="s">
        <v>486</v>
      </c>
      <c r="L165" s="85" t="s">
        <v>486</v>
      </c>
      <c r="M165" s="85" t="s">
        <v>486</v>
      </c>
      <c r="N165" s="85" t="s">
        <v>486</v>
      </c>
    </row>
    <row r="166">
      <c r="A166" s="513" t="s">
        <v>395</v>
      </c>
      <c r="B166" s="513" t="s">
        <v>386</v>
      </c>
      <c r="C166" s="513" t="s">
        <v>393</v>
      </c>
      <c r="D166" s="513" t="s">
        <v>11670</v>
      </c>
      <c r="E166" s="171" t="s">
        <v>11671</v>
      </c>
      <c r="F166" s="82" t="s">
        <v>11672</v>
      </c>
      <c r="G166" s="519"/>
      <c r="H166" s="85" t="s">
        <v>4160</v>
      </c>
      <c r="I166" s="82"/>
      <c r="J166" s="85" t="s">
        <v>486</v>
      </c>
      <c r="K166" s="85" t="s">
        <v>486</v>
      </c>
      <c r="L166" s="85" t="s">
        <v>486</v>
      </c>
      <c r="M166" s="85" t="s">
        <v>486</v>
      </c>
      <c r="N166" s="85" t="s">
        <v>486</v>
      </c>
    </row>
    <row r="167">
      <c r="A167" s="513" t="s">
        <v>395</v>
      </c>
      <c r="B167" s="513" t="s">
        <v>386</v>
      </c>
      <c r="C167" s="513" t="s">
        <v>393</v>
      </c>
      <c r="D167" s="513" t="s">
        <v>11673</v>
      </c>
      <c r="E167" s="171" t="s">
        <v>11674</v>
      </c>
      <c r="F167" s="82" t="s">
        <v>11675</v>
      </c>
      <c r="G167" s="519"/>
      <c r="H167" s="85" t="s">
        <v>4160</v>
      </c>
      <c r="I167" s="82"/>
      <c r="J167" s="85" t="s">
        <v>486</v>
      </c>
      <c r="K167" s="85" t="s">
        <v>486</v>
      </c>
      <c r="L167" s="85" t="s">
        <v>486</v>
      </c>
      <c r="M167" s="85" t="s">
        <v>486</v>
      </c>
      <c r="N167" s="85" t="s">
        <v>486</v>
      </c>
    </row>
    <row r="168">
      <c r="A168" s="513" t="s">
        <v>395</v>
      </c>
      <c r="B168" s="513" t="s">
        <v>386</v>
      </c>
      <c r="C168" s="513" t="s">
        <v>393</v>
      </c>
      <c r="D168" s="513" t="s">
        <v>11676</v>
      </c>
      <c r="E168" s="171" t="s">
        <v>11677</v>
      </c>
      <c r="F168" s="82" t="s">
        <v>11678</v>
      </c>
      <c r="G168" s="519"/>
      <c r="H168" s="85" t="s">
        <v>4160</v>
      </c>
      <c r="I168" s="82"/>
      <c r="J168" s="85" t="s">
        <v>486</v>
      </c>
      <c r="K168" s="85" t="s">
        <v>486</v>
      </c>
      <c r="L168" s="85" t="s">
        <v>486</v>
      </c>
      <c r="M168" s="85" t="s">
        <v>486</v>
      </c>
      <c r="N168" s="85" t="s">
        <v>486</v>
      </c>
    </row>
    <row r="169">
      <c r="A169" s="513" t="s">
        <v>395</v>
      </c>
      <c r="B169" s="513" t="s">
        <v>386</v>
      </c>
      <c r="C169" s="513" t="s">
        <v>393</v>
      </c>
      <c r="D169" s="513" t="s">
        <v>11679</v>
      </c>
      <c r="E169" s="171" t="s">
        <v>11680</v>
      </c>
      <c r="F169" s="82" t="s">
        <v>11681</v>
      </c>
      <c r="G169" s="519"/>
      <c r="H169" s="85" t="s">
        <v>4160</v>
      </c>
      <c r="I169" s="82"/>
      <c r="J169" s="85" t="s">
        <v>486</v>
      </c>
      <c r="K169" s="85" t="s">
        <v>486</v>
      </c>
      <c r="L169" s="85" t="s">
        <v>486</v>
      </c>
      <c r="M169" s="85" t="s">
        <v>486</v>
      </c>
      <c r="N169" s="85" t="s">
        <v>486</v>
      </c>
    </row>
    <row r="170">
      <c r="A170" s="513" t="s">
        <v>395</v>
      </c>
      <c r="B170" s="513" t="s">
        <v>386</v>
      </c>
      <c r="C170" s="513" t="s">
        <v>393</v>
      </c>
      <c r="D170" s="513" t="s">
        <v>11682</v>
      </c>
      <c r="E170" s="171" t="s">
        <v>11683</v>
      </c>
      <c r="F170" s="82" t="s">
        <v>11684</v>
      </c>
      <c r="G170" s="519"/>
      <c r="H170" s="85" t="s">
        <v>4160</v>
      </c>
      <c r="I170" s="82"/>
      <c r="J170" s="85" t="s">
        <v>486</v>
      </c>
      <c r="K170" s="85" t="s">
        <v>486</v>
      </c>
      <c r="L170" s="85" t="s">
        <v>486</v>
      </c>
      <c r="M170" s="85" t="s">
        <v>486</v>
      </c>
      <c r="N170" s="85" t="s">
        <v>486</v>
      </c>
    </row>
    <row r="171">
      <c r="A171" s="513" t="s">
        <v>395</v>
      </c>
      <c r="B171" s="513" t="s">
        <v>386</v>
      </c>
      <c r="C171" s="513" t="s">
        <v>393</v>
      </c>
      <c r="D171" s="513" t="s">
        <v>11685</v>
      </c>
      <c r="E171" s="171" t="s">
        <v>11686</v>
      </c>
      <c r="F171" s="82" t="s">
        <v>11687</v>
      </c>
      <c r="G171" s="519"/>
      <c r="H171" s="85" t="s">
        <v>4160</v>
      </c>
      <c r="I171" s="82"/>
      <c r="J171" s="85" t="s">
        <v>486</v>
      </c>
      <c r="K171" s="85" t="s">
        <v>486</v>
      </c>
      <c r="L171" s="85" t="s">
        <v>486</v>
      </c>
      <c r="M171" s="85" t="s">
        <v>486</v>
      </c>
      <c r="N171" s="85" t="s">
        <v>486</v>
      </c>
    </row>
    <row r="172">
      <c r="A172" s="513" t="s">
        <v>395</v>
      </c>
      <c r="B172" s="513" t="s">
        <v>386</v>
      </c>
      <c r="C172" s="513" t="s">
        <v>393</v>
      </c>
      <c r="D172" s="513" t="s">
        <v>11688</v>
      </c>
      <c r="E172" s="171" t="s">
        <v>11689</v>
      </c>
      <c r="F172" s="82" t="s">
        <v>11690</v>
      </c>
      <c r="G172" s="519"/>
      <c r="H172" s="85" t="s">
        <v>4160</v>
      </c>
      <c r="I172" s="82"/>
      <c r="J172" s="85" t="s">
        <v>486</v>
      </c>
      <c r="K172" s="85" t="s">
        <v>486</v>
      </c>
      <c r="L172" s="85" t="s">
        <v>486</v>
      </c>
      <c r="M172" s="85" t="s">
        <v>486</v>
      </c>
      <c r="N172" s="85" t="s">
        <v>486</v>
      </c>
    </row>
    <row r="173">
      <c r="A173" s="513" t="s">
        <v>395</v>
      </c>
      <c r="B173" s="513" t="s">
        <v>386</v>
      </c>
      <c r="C173" s="513" t="s">
        <v>393</v>
      </c>
      <c r="D173" s="513" t="s">
        <v>11691</v>
      </c>
      <c r="E173" s="171" t="s">
        <v>11692</v>
      </c>
      <c r="F173" s="82" t="s">
        <v>11693</v>
      </c>
      <c r="G173" s="519"/>
      <c r="H173" s="85" t="s">
        <v>4160</v>
      </c>
      <c r="I173" s="82"/>
      <c r="J173" s="85" t="s">
        <v>486</v>
      </c>
      <c r="K173" s="85" t="s">
        <v>486</v>
      </c>
      <c r="L173" s="85" t="s">
        <v>486</v>
      </c>
      <c r="M173" s="85" t="s">
        <v>486</v>
      </c>
      <c r="N173" s="85" t="s">
        <v>486</v>
      </c>
    </row>
    <row r="174">
      <c r="A174" s="513" t="s">
        <v>395</v>
      </c>
      <c r="B174" s="513" t="s">
        <v>386</v>
      </c>
      <c r="C174" s="513" t="s">
        <v>393</v>
      </c>
      <c r="D174" s="513" t="s">
        <v>11694</v>
      </c>
      <c r="E174" s="171" t="s">
        <v>11695</v>
      </c>
      <c r="F174" s="82" t="s">
        <v>11696</v>
      </c>
      <c r="G174" s="519"/>
      <c r="H174" s="85" t="s">
        <v>4160</v>
      </c>
      <c r="I174" s="82"/>
      <c r="J174" s="85" t="s">
        <v>486</v>
      </c>
      <c r="K174" s="85" t="s">
        <v>486</v>
      </c>
      <c r="L174" s="85" t="s">
        <v>486</v>
      </c>
      <c r="M174" s="85" t="s">
        <v>486</v>
      </c>
      <c r="N174" s="85" t="s">
        <v>486</v>
      </c>
    </row>
    <row r="175">
      <c r="A175" s="513" t="s">
        <v>395</v>
      </c>
      <c r="B175" s="513" t="s">
        <v>386</v>
      </c>
      <c r="C175" s="513" t="s">
        <v>393</v>
      </c>
      <c r="D175" s="513" t="s">
        <v>11697</v>
      </c>
      <c r="E175" s="171" t="s">
        <v>11698</v>
      </c>
      <c r="F175" s="82" t="s">
        <v>11699</v>
      </c>
      <c r="G175" s="519"/>
      <c r="H175" s="85" t="s">
        <v>4160</v>
      </c>
      <c r="I175" s="82"/>
      <c r="J175" s="85" t="s">
        <v>486</v>
      </c>
      <c r="K175" s="85" t="s">
        <v>486</v>
      </c>
      <c r="L175" s="85" t="s">
        <v>486</v>
      </c>
      <c r="M175" s="85" t="s">
        <v>486</v>
      </c>
      <c r="N175" s="85" t="s">
        <v>486</v>
      </c>
    </row>
    <row r="176">
      <c r="A176" s="513" t="s">
        <v>395</v>
      </c>
      <c r="B176" s="513" t="s">
        <v>386</v>
      </c>
      <c r="C176" s="513" t="s">
        <v>393</v>
      </c>
      <c r="D176" s="513" t="s">
        <v>11700</v>
      </c>
      <c r="E176" s="171" t="s">
        <v>11701</v>
      </c>
      <c r="F176" s="82" t="s">
        <v>11702</v>
      </c>
      <c r="G176" s="519"/>
      <c r="H176" s="85" t="s">
        <v>4160</v>
      </c>
      <c r="I176" s="82"/>
      <c r="J176" s="85" t="s">
        <v>486</v>
      </c>
      <c r="K176" s="85" t="s">
        <v>486</v>
      </c>
      <c r="L176" s="85" t="s">
        <v>486</v>
      </c>
      <c r="M176" s="85" t="s">
        <v>486</v>
      </c>
      <c r="N176" s="85" t="s">
        <v>486</v>
      </c>
    </row>
    <row r="177">
      <c r="A177" s="513" t="s">
        <v>395</v>
      </c>
      <c r="B177" s="513" t="s">
        <v>386</v>
      </c>
      <c r="C177" s="513" t="s">
        <v>393</v>
      </c>
      <c r="D177" s="513" t="s">
        <v>11703</v>
      </c>
      <c r="E177" s="171" t="s">
        <v>11704</v>
      </c>
      <c r="F177" s="82" t="s">
        <v>11705</v>
      </c>
      <c r="G177" s="519"/>
      <c r="H177" s="85" t="s">
        <v>4160</v>
      </c>
      <c r="I177" s="82"/>
      <c r="J177" s="85" t="s">
        <v>486</v>
      </c>
      <c r="K177" s="85" t="s">
        <v>486</v>
      </c>
      <c r="L177" s="85" t="s">
        <v>486</v>
      </c>
      <c r="M177" s="85" t="s">
        <v>486</v>
      </c>
      <c r="N177" s="85" t="s">
        <v>486</v>
      </c>
    </row>
    <row r="178">
      <c r="A178" s="513" t="s">
        <v>395</v>
      </c>
      <c r="B178" s="513" t="s">
        <v>386</v>
      </c>
      <c r="C178" s="513" t="s">
        <v>393</v>
      </c>
      <c r="D178" s="513" t="s">
        <v>11706</v>
      </c>
      <c r="E178" s="171" t="s">
        <v>11707</v>
      </c>
      <c r="F178" s="82" t="s">
        <v>11708</v>
      </c>
      <c r="G178" s="519"/>
      <c r="H178" s="85" t="s">
        <v>4160</v>
      </c>
      <c r="I178" s="82"/>
      <c r="J178" s="85" t="s">
        <v>486</v>
      </c>
      <c r="K178" s="85" t="s">
        <v>486</v>
      </c>
      <c r="L178" s="85" t="s">
        <v>486</v>
      </c>
      <c r="M178" s="85" t="s">
        <v>486</v>
      </c>
      <c r="N178" s="85" t="s">
        <v>486</v>
      </c>
    </row>
    <row r="179">
      <c r="A179" s="513" t="s">
        <v>395</v>
      </c>
      <c r="B179" s="513" t="s">
        <v>386</v>
      </c>
      <c r="C179" s="513" t="s">
        <v>393</v>
      </c>
      <c r="D179" s="513" t="s">
        <v>11709</v>
      </c>
      <c r="E179" s="171" t="s">
        <v>11710</v>
      </c>
      <c r="F179" s="82" t="s">
        <v>11711</v>
      </c>
      <c r="G179" s="519"/>
      <c r="H179" s="85" t="s">
        <v>4160</v>
      </c>
      <c r="I179" s="82"/>
      <c r="J179" s="85" t="s">
        <v>486</v>
      </c>
      <c r="K179" s="85" t="s">
        <v>486</v>
      </c>
      <c r="L179" s="85" t="s">
        <v>486</v>
      </c>
      <c r="M179" s="85" t="s">
        <v>486</v>
      </c>
      <c r="N179" s="85" t="s">
        <v>486</v>
      </c>
    </row>
    <row r="180">
      <c r="A180" s="513" t="s">
        <v>395</v>
      </c>
      <c r="B180" s="513" t="s">
        <v>386</v>
      </c>
      <c r="C180" s="513" t="s">
        <v>393</v>
      </c>
      <c r="D180" s="513" t="s">
        <v>11712</v>
      </c>
      <c r="E180" s="171" t="s">
        <v>11713</v>
      </c>
      <c r="F180" s="82" t="s">
        <v>11714</v>
      </c>
      <c r="G180" s="519"/>
      <c r="H180" s="85" t="s">
        <v>4160</v>
      </c>
      <c r="I180" s="82"/>
      <c r="J180" s="85" t="s">
        <v>486</v>
      </c>
      <c r="K180" s="85" t="s">
        <v>486</v>
      </c>
      <c r="L180" s="85" t="s">
        <v>486</v>
      </c>
      <c r="M180" s="85" t="s">
        <v>486</v>
      </c>
      <c r="N180" s="85" t="s">
        <v>486</v>
      </c>
    </row>
    <row r="181">
      <c r="A181" s="513" t="s">
        <v>395</v>
      </c>
      <c r="B181" s="513" t="s">
        <v>386</v>
      </c>
      <c r="C181" s="513" t="s">
        <v>393</v>
      </c>
      <c r="D181" s="513" t="s">
        <v>11715</v>
      </c>
      <c r="E181" s="171" t="s">
        <v>11716</v>
      </c>
      <c r="F181" s="82" t="s">
        <v>11717</v>
      </c>
      <c r="G181" s="519"/>
      <c r="H181" s="85" t="s">
        <v>4160</v>
      </c>
      <c r="I181" s="82"/>
      <c r="J181" s="85" t="s">
        <v>486</v>
      </c>
      <c r="K181" s="85" t="s">
        <v>486</v>
      </c>
      <c r="L181" s="85" t="s">
        <v>486</v>
      </c>
      <c r="M181" s="85" t="s">
        <v>486</v>
      </c>
      <c r="N181" s="85" t="s">
        <v>486</v>
      </c>
    </row>
    <row r="182">
      <c r="A182" s="513" t="s">
        <v>395</v>
      </c>
      <c r="B182" s="513" t="s">
        <v>386</v>
      </c>
      <c r="C182" s="513" t="s">
        <v>393</v>
      </c>
      <c r="D182" s="513" t="s">
        <v>11718</v>
      </c>
      <c r="E182" s="171" t="s">
        <v>11719</v>
      </c>
      <c r="F182" s="82" t="s">
        <v>11720</v>
      </c>
      <c r="G182" s="519"/>
      <c r="H182" s="85" t="s">
        <v>4160</v>
      </c>
      <c r="I182" s="82"/>
      <c r="J182" s="85" t="s">
        <v>486</v>
      </c>
      <c r="K182" s="85" t="s">
        <v>486</v>
      </c>
      <c r="L182" s="85" t="s">
        <v>486</v>
      </c>
      <c r="M182" s="85" t="s">
        <v>486</v>
      </c>
      <c r="N182" s="85" t="s">
        <v>486</v>
      </c>
    </row>
    <row r="183">
      <c r="A183" s="513" t="s">
        <v>395</v>
      </c>
      <c r="B183" s="513" t="s">
        <v>386</v>
      </c>
      <c r="C183" s="513" t="s">
        <v>393</v>
      </c>
      <c r="D183" s="513" t="s">
        <v>11721</v>
      </c>
      <c r="E183" s="171" t="s">
        <v>11722</v>
      </c>
      <c r="F183" s="82" t="s">
        <v>11723</v>
      </c>
      <c r="G183" s="519"/>
      <c r="H183" s="85" t="s">
        <v>4160</v>
      </c>
      <c r="I183" s="82"/>
      <c r="J183" s="85" t="s">
        <v>486</v>
      </c>
      <c r="K183" s="85" t="s">
        <v>486</v>
      </c>
      <c r="L183" s="85" t="s">
        <v>486</v>
      </c>
      <c r="M183" s="85" t="s">
        <v>486</v>
      </c>
      <c r="N183" s="85" t="s">
        <v>486</v>
      </c>
    </row>
    <row r="184">
      <c r="A184" s="513" t="s">
        <v>395</v>
      </c>
      <c r="B184" s="513" t="s">
        <v>386</v>
      </c>
      <c r="C184" s="513" t="s">
        <v>393</v>
      </c>
      <c r="D184" s="513" t="s">
        <v>11724</v>
      </c>
      <c r="E184" s="171" t="s">
        <v>11725</v>
      </c>
      <c r="F184" s="82" t="s">
        <v>11726</v>
      </c>
      <c r="G184" s="519"/>
      <c r="H184" s="85" t="s">
        <v>4160</v>
      </c>
      <c r="I184" s="82"/>
      <c r="J184" s="85" t="s">
        <v>486</v>
      </c>
      <c r="K184" s="85" t="s">
        <v>486</v>
      </c>
      <c r="L184" s="85" t="s">
        <v>486</v>
      </c>
      <c r="M184" s="85" t="s">
        <v>486</v>
      </c>
      <c r="N184" s="85" t="s">
        <v>486</v>
      </c>
    </row>
    <row r="185">
      <c r="A185" s="513" t="s">
        <v>395</v>
      </c>
      <c r="B185" s="513" t="s">
        <v>386</v>
      </c>
      <c r="C185" s="513" t="s">
        <v>393</v>
      </c>
      <c r="D185" s="513" t="s">
        <v>11727</v>
      </c>
      <c r="E185" s="171" t="s">
        <v>11728</v>
      </c>
      <c r="F185" s="82" t="s">
        <v>11729</v>
      </c>
      <c r="G185" s="519"/>
      <c r="H185" s="85" t="s">
        <v>4160</v>
      </c>
      <c r="I185" s="82"/>
      <c r="J185" s="85" t="s">
        <v>486</v>
      </c>
      <c r="K185" s="85" t="s">
        <v>486</v>
      </c>
      <c r="L185" s="85" t="s">
        <v>486</v>
      </c>
      <c r="M185" s="85" t="s">
        <v>486</v>
      </c>
      <c r="N185" s="85" t="s">
        <v>486</v>
      </c>
    </row>
    <row r="186">
      <c r="A186" s="513" t="s">
        <v>395</v>
      </c>
      <c r="B186" s="513" t="s">
        <v>386</v>
      </c>
      <c r="C186" s="513" t="s">
        <v>393</v>
      </c>
      <c r="D186" s="513" t="s">
        <v>11730</v>
      </c>
      <c r="E186" s="171" t="s">
        <v>11731</v>
      </c>
      <c r="F186" s="82" t="s">
        <v>11732</v>
      </c>
      <c r="G186" s="519"/>
      <c r="H186" s="85" t="s">
        <v>4160</v>
      </c>
      <c r="I186" s="82"/>
      <c r="J186" s="85" t="s">
        <v>486</v>
      </c>
      <c r="K186" s="85" t="s">
        <v>486</v>
      </c>
      <c r="L186" s="85" t="s">
        <v>486</v>
      </c>
      <c r="M186" s="85" t="s">
        <v>486</v>
      </c>
      <c r="N186" s="85" t="s">
        <v>486</v>
      </c>
    </row>
    <row r="187">
      <c r="A187" s="513" t="s">
        <v>395</v>
      </c>
      <c r="B187" s="513" t="s">
        <v>386</v>
      </c>
      <c r="C187" s="513" t="s">
        <v>393</v>
      </c>
      <c r="D187" s="513" t="s">
        <v>11733</v>
      </c>
      <c r="E187" s="171" t="s">
        <v>11734</v>
      </c>
      <c r="F187" s="82" t="s">
        <v>11735</v>
      </c>
      <c r="G187" s="519"/>
      <c r="H187" s="85" t="s">
        <v>4160</v>
      </c>
      <c r="I187" s="82"/>
      <c r="J187" s="85" t="s">
        <v>486</v>
      </c>
      <c r="K187" s="85" t="s">
        <v>486</v>
      </c>
      <c r="L187" s="85" t="s">
        <v>486</v>
      </c>
      <c r="M187" s="85" t="s">
        <v>486</v>
      </c>
      <c r="N187" s="85" t="s">
        <v>486</v>
      </c>
    </row>
    <row r="188">
      <c r="A188" s="513" t="s">
        <v>395</v>
      </c>
      <c r="B188" s="513" t="s">
        <v>386</v>
      </c>
      <c r="C188" s="513" t="s">
        <v>393</v>
      </c>
      <c r="D188" s="513" t="s">
        <v>11736</v>
      </c>
      <c r="E188" s="171" t="s">
        <v>11737</v>
      </c>
      <c r="F188" s="82" t="s">
        <v>11738</v>
      </c>
      <c r="G188" s="519"/>
      <c r="H188" s="85" t="s">
        <v>4160</v>
      </c>
      <c r="I188" s="82"/>
      <c r="J188" s="85" t="s">
        <v>486</v>
      </c>
      <c r="K188" s="85" t="s">
        <v>486</v>
      </c>
      <c r="L188" s="85" t="s">
        <v>486</v>
      </c>
      <c r="M188" s="85" t="s">
        <v>486</v>
      </c>
      <c r="N188" s="85" t="s">
        <v>486</v>
      </c>
    </row>
    <row r="189">
      <c r="A189" s="513" t="s">
        <v>395</v>
      </c>
      <c r="B189" s="513" t="s">
        <v>386</v>
      </c>
      <c r="C189" s="513" t="s">
        <v>393</v>
      </c>
      <c r="D189" s="513" t="s">
        <v>11739</v>
      </c>
      <c r="E189" s="171" t="s">
        <v>11740</v>
      </c>
      <c r="F189" s="82" t="s">
        <v>11741</v>
      </c>
      <c r="G189" s="519"/>
      <c r="H189" s="85" t="s">
        <v>4160</v>
      </c>
      <c r="I189" s="82"/>
      <c r="J189" s="85" t="s">
        <v>486</v>
      </c>
      <c r="K189" s="85" t="s">
        <v>486</v>
      </c>
      <c r="L189" s="85" t="s">
        <v>486</v>
      </c>
      <c r="M189" s="85" t="s">
        <v>486</v>
      </c>
      <c r="N189" s="85" t="s">
        <v>486</v>
      </c>
    </row>
    <row r="190">
      <c r="A190" s="513" t="s">
        <v>395</v>
      </c>
      <c r="B190" s="513" t="s">
        <v>386</v>
      </c>
      <c r="C190" s="513" t="s">
        <v>393</v>
      </c>
      <c r="D190" s="513" t="s">
        <v>11742</v>
      </c>
      <c r="E190" s="171" t="s">
        <v>11743</v>
      </c>
      <c r="F190" s="82" t="s">
        <v>11744</v>
      </c>
      <c r="G190" s="519"/>
      <c r="H190" s="85" t="s">
        <v>4160</v>
      </c>
      <c r="I190" s="82"/>
      <c r="J190" s="85" t="s">
        <v>486</v>
      </c>
      <c r="K190" s="85" t="s">
        <v>486</v>
      </c>
      <c r="L190" s="85" t="s">
        <v>486</v>
      </c>
      <c r="M190" s="85" t="s">
        <v>486</v>
      </c>
      <c r="N190" s="85" t="s">
        <v>486</v>
      </c>
    </row>
    <row r="191">
      <c r="A191" s="513" t="s">
        <v>395</v>
      </c>
      <c r="B191" s="513" t="s">
        <v>386</v>
      </c>
      <c r="C191" s="513" t="s">
        <v>393</v>
      </c>
      <c r="D191" s="513" t="s">
        <v>11745</v>
      </c>
      <c r="E191" s="171" t="s">
        <v>11746</v>
      </c>
      <c r="F191" s="82" t="s">
        <v>11747</v>
      </c>
      <c r="G191" s="519"/>
      <c r="H191" s="85" t="s">
        <v>4160</v>
      </c>
      <c r="I191" s="82"/>
      <c r="J191" s="85" t="s">
        <v>486</v>
      </c>
      <c r="K191" s="85" t="s">
        <v>486</v>
      </c>
      <c r="L191" s="85" t="s">
        <v>486</v>
      </c>
      <c r="M191" s="85" t="s">
        <v>486</v>
      </c>
      <c r="N191" s="85" t="s">
        <v>486</v>
      </c>
    </row>
    <row r="192">
      <c r="A192" s="513" t="s">
        <v>395</v>
      </c>
      <c r="B192" s="513" t="s">
        <v>386</v>
      </c>
      <c r="C192" s="513" t="s">
        <v>393</v>
      </c>
      <c r="D192" s="513" t="s">
        <v>11748</v>
      </c>
      <c r="E192" s="171" t="s">
        <v>11749</v>
      </c>
      <c r="F192" s="82" t="s">
        <v>11750</v>
      </c>
      <c r="G192" s="519"/>
      <c r="H192" s="85" t="s">
        <v>4160</v>
      </c>
      <c r="I192" s="82"/>
      <c r="J192" s="85" t="s">
        <v>486</v>
      </c>
      <c r="K192" s="85" t="s">
        <v>486</v>
      </c>
      <c r="L192" s="85" t="s">
        <v>486</v>
      </c>
      <c r="M192" s="85" t="s">
        <v>486</v>
      </c>
      <c r="N192" s="85" t="s">
        <v>486</v>
      </c>
    </row>
    <row r="193">
      <c r="A193" s="513" t="s">
        <v>395</v>
      </c>
      <c r="B193" s="513" t="s">
        <v>386</v>
      </c>
      <c r="C193" s="513" t="s">
        <v>393</v>
      </c>
      <c r="D193" s="513" t="s">
        <v>11751</v>
      </c>
      <c r="E193" s="171" t="s">
        <v>11752</v>
      </c>
      <c r="F193" s="82" t="s">
        <v>11753</v>
      </c>
      <c r="G193" s="519"/>
      <c r="H193" s="85" t="s">
        <v>4160</v>
      </c>
      <c r="I193" s="82"/>
      <c r="J193" s="85" t="s">
        <v>486</v>
      </c>
      <c r="K193" s="85" t="s">
        <v>486</v>
      </c>
      <c r="L193" s="85" t="s">
        <v>486</v>
      </c>
      <c r="M193" s="85" t="s">
        <v>486</v>
      </c>
      <c r="N193" s="85" t="s">
        <v>486</v>
      </c>
    </row>
    <row r="194">
      <c r="A194" s="513" t="s">
        <v>395</v>
      </c>
      <c r="B194" s="513" t="s">
        <v>386</v>
      </c>
      <c r="C194" s="513" t="s">
        <v>393</v>
      </c>
      <c r="D194" s="513" t="s">
        <v>11754</v>
      </c>
      <c r="E194" s="171" t="s">
        <v>11755</v>
      </c>
      <c r="F194" s="82" t="s">
        <v>11756</v>
      </c>
      <c r="G194" s="519"/>
      <c r="H194" s="85" t="s">
        <v>4160</v>
      </c>
      <c r="I194" s="82"/>
      <c r="J194" s="85" t="s">
        <v>486</v>
      </c>
      <c r="K194" s="85" t="s">
        <v>486</v>
      </c>
      <c r="L194" s="85" t="s">
        <v>486</v>
      </c>
      <c r="M194" s="85" t="s">
        <v>486</v>
      </c>
      <c r="N194" s="85" t="s">
        <v>486</v>
      </c>
    </row>
    <row r="195">
      <c r="A195" s="513" t="s">
        <v>395</v>
      </c>
      <c r="B195" s="513" t="s">
        <v>386</v>
      </c>
      <c r="C195" s="513" t="s">
        <v>393</v>
      </c>
      <c r="D195" s="513" t="s">
        <v>11757</v>
      </c>
      <c r="E195" s="171" t="s">
        <v>11758</v>
      </c>
      <c r="F195" s="82" t="s">
        <v>11759</v>
      </c>
      <c r="G195" s="519"/>
      <c r="H195" s="85" t="s">
        <v>4160</v>
      </c>
      <c r="I195" s="82"/>
      <c r="J195" s="85" t="s">
        <v>486</v>
      </c>
      <c r="K195" s="85" t="s">
        <v>486</v>
      </c>
      <c r="L195" s="85" t="s">
        <v>486</v>
      </c>
      <c r="M195" s="85" t="s">
        <v>486</v>
      </c>
      <c r="N195" s="85" t="s">
        <v>486</v>
      </c>
    </row>
    <row r="196">
      <c r="A196" s="513" t="s">
        <v>395</v>
      </c>
      <c r="B196" s="513" t="s">
        <v>386</v>
      </c>
      <c r="C196" s="513" t="s">
        <v>393</v>
      </c>
      <c r="D196" s="513" t="s">
        <v>11760</v>
      </c>
      <c r="E196" s="171" t="s">
        <v>11761</v>
      </c>
      <c r="F196" s="82" t="s">
        <v>11762</v>
      </c>
      <c r="G196" s="519"/>
      <c r="H196" s="85" t="s">
        <v>4160</v>
      </c>
      <c r="I196" s="82"/>
      <c r="J196" s="85" t="s">
        <v>486</v>
      </c>
      <c r="K196" s="85" t="s">
        <v>486</v>
      </c>
      <c r="L196" s="85" t="s">
        <v>486</v>
      </c>
      <c r="M196" s="85" t="s">
        <v>486</v>
      </c>
      <c r="N196" s="85" t="s">
        <v>486</v>
      </c>
    </row>
    <row r="197">
      <c r="A197" s="513" t="s">
        <v>395</v>
      </c>
      <c r="B197" s="513" t="s">
        <v>386</v>
      </c>
      <c r="C197" s="513" t="s">
        <v>393</v>
      </c>
      <c r="D197" s="513" t="s">
        <v>11763</v>
      </c>
      <c r="E197" s="171" t="s">
        <v>11764</v>
      </c>
      <c r="F197" s="82" t="s">
        <v>11765</v>
      </c>
      <c r="G197" s="519"/>
      <c r="H197" s="85" t="s">
        <v>4160</v>
      </c>
      <c r="I197" s="82"/>
      <c r="J197" s="85" t="s">
        <v>486</v>
      </c>
      <c r="K197" s="85" t="s">
        <v>486</v>
      </c>
      <c r="L197" s="85" t="s">
        <v>486</v>
      </c>
      <c r="M197" s="85" t="s">
        <v>486</v>
      </c>
      <c r="N197" s="85" t="s">
        <v>486</v>
      </c>
    </row>
    <row r="198">
      <c r="A198" s="513" t="s">
        <v>395</v>
      </c>
      <c r="B198" s="513" t="s">
        <v>386</v>
      </c>
      <c r="C198" s="513" t="s">
        <v>393</v>
      </c>
      <c r="D198" s="513" t="s">
        <v>11766</v>
      </c>
      <c r="E198" s="171" t="s">
        <v>11767</v>
      </c>
      <c r="F198" s="82" t="s">
        <v>11768</v>
      </c>
      <c r="G198" s="519"/>
      <c r="H198" s="85" t="s">
        <v>4160</v>
      </c>
      <c r="I198" s="82"/>
      <c r="J198" s="85" t="s">
        <v>486</v>
      </c>
      <c r="K198" s="85" t="s">
        <v>486</v>
      </c>
      <c r="L198" s="85" t="s">
        <v>486</v>
      </c>
      <c r="M198" s="85" t="s">
        <v>486</v>
      </c>
      <c r="N198" s="85" t="s">
        <v>486</v>
      </c>
    </row>
    <row r="199">
      <c r="A199" s="513" t="s">
        <v>395</v>
      </c>
      <c r="B199" s="513" t="s">
        <v>386</v>
      </c>
      <c r="C199" s="513" t="s">
        <v>393</v>
      </c>
      <c r="D199" s="513" t="s">
        <v>11769</v>
      </c>
      <c r="E199" s="171" t="s">
        <v>11770</v>
      </c>
      <c r="F199" s="82" t="s">
        <v>11771</v>
      </c>
      <c r="G199" s="519"/>
      <c r="H199" s="85" t="s">
        <v>4160</v>
      </c>
      <c r="I199" s="82"/>
      <c r="J199" s="85" t="s">
        <v>486</v>
      </c>
      <c r="K199" s="85" t="s">
        <v>486</v>
      </c>
      <c r="L199" s="85" t="s">
        <v>486</v>
      </c>
      <c r="M199" s="85" t="s">
        <v>486</v>
      </c>
      <c r="N199" s="85" t="s">
        <v>486</v>
      </c>
    </row>
    <row r="200">
      <c r="A200" s="513" t="s">
        <v>395</v>
      </c>
      <c r="B200" s="513" t="s">
        <v>386</v>
      </c>
      <c r="C200" s="513" t="s">
        <v>393</v>
      </c>
      <c r="D200" s="513" t="s">
        <v>11772</v>
      </c>
      <c r="E200" s="171" t="s">
        <v>11773</v>
      </c>
      <c r="F200" s="82" t="s">
        <v>11774</v>
      </c>
      <c r="G200" s="519"/>
      <c r="H200" s="85" t="s">
        <v>4160</v>
      </c>
      <c r="I200" s="82"/>
      <c r="J200" s="85" t="s">
        <v>486</v>
      </c>
      <c r="K200" s="85" t="s">
        <v>486</v>
      </c>
      <c r="L200" s="85" t="s">
        <v>486</v>
      </c>
      <c r="M200" s="85" t="s">
        <v>486</v>
      </c>
      <c r="N200" s="85" t="s">
        <v>486</v>
      </c>
    </row>
    <row r="201">
      <c r="A201" s="513" t="s">
        <v>395</v>
      </c>
      <c r="B201" s="513" t="s">
        <v>386</v>
      </c>
      <c r="C201" s="513" t="s">
        <v>393</v>
      </c>
      <c r="D201" s="513" t="s">
        <v>11775</v>
      </c>
      <c r="E201" s="171" t="s">
        <v>11776</v>
      </c>
      <c r="F201" s="82" t="s">
        <v>11777</v>
      </c>
      <c r="G201" s="519"/>
      <c r="H201" s="85" t="s">
        <v>4160</v>
      </c>
      <c r="I201" s="82"/>
      <c r="J201" s="85" t="s">
        <v>486</v>
      </c>
      <c r="K201" s="85" t="s">
        <v>486</v>
      </c>
      <c r="L201" s="85" t="s">
        <v>486</v>
      </c>
      <c r="M201" s="85" t="s">
        <v>486</v>
      </c>
      <c r="N201" s="85" t="s">
        <v>486</v>
      </c>
    </row>
    <row r="202">
      <c r="A202" s="513" t="s">
        <v>395</v>
      </c>
      <c r="B202" s="513" t="s">
        <v>386</v>
      </c>
      <c r="C202" s="513" t="s">
        <v>393</v>
      </c>
      <c r="D202" s="513" t="s">
        <v>11778</v>
      </c>
      <c r="E202" s="171" t="s">
        <v>11779</v>
      </c>
      <c r="F202" s="82" t="s">
        <v>11780</v>
      </c>
      <c r="G202" s="519"/>
      <c r="H202" s="85" t="s">
        <v>4160</v>
      </c>
      <c r="I202" s="82"/>
      <c r="J202" s="85" t="s">
        <v>486</v>
      </c>
      <c r="K202" s="85" t="s">
        <v>486</v>
      </c>
      <c r="L202" s="85" t="s">
        <v>486</v>
      </c>
      <c r="M202" s="85" t="s">
        <v>486</v>
      </c>
      <c r="N202" s="85" t="s">
        <v>486</v>
      </c>
    </row>
    <row r="203">
      <c r="A203" s="513" t="s">
        <v>395</v>
      </c>
      <c r="B203" s="513" t="s">
        <v>386</v>
      </c>
      <c r="C203" s="513" t="s">
        <v>393</v>
      </c>
      <c r="D203" s="513" t="s">
        <v>11781</v>
      </c>
      <c r="E203" s="171" t="s">
        <v>11782</v>
      </c>
      <c r="F203" s="82" t="s">
        <v>11783</v>
      </c>
      <c r="G203" s="519"/>
      <c r="H203" s="85" t="s">
        <v>4160</v>
      </c>
      <c r="I203" s="82"/>
      <c r="J203" s="85" t="s">
        <v>486</v>
      </c>
      <c r="K203" s="85" t="s">
        <v>486</v>
      </c>
      <c r="L203" s="85" t="s">
        <v>486</v>
      </c>
      <c r="M203" s="85" t="s">
        <v>486</v>
      </c>
      <c r="N203" s="85" t="s">
        <v>486</v>
      </c>
    </row>
    <row r="204">
      <c r="A204" s="513" t="s">
        <v>395</v>
      </c>
      <c r="B204" s="513" t="s">
        <v>386</v>
      </c>
      <c r="C204" s="513" t="s">
        <v>393</v>
      </c>
      <c r="D204" s="513" t="s">
        <v>11784</v>
      </c>
      <c r="E204" s="171" t="s">
        <v>11785</v>
      </c>
      <c r="F204" s="82" t="s">
        <v>11786</v>
      </c>
      <c r="G204" s="519"/>
      <c r="H204" s="85" t="s">
        <v>4160</v>
      </c>
      <c r="I204" s="82"/>
      <c r="J204" s="85" t="s">
        <v>486</v>
      </c>
      <c r="K204" s="85" t="s">
        <v>486</v>
      </c>
      <c r="L204" s="85" t="s">
        <v>486</v>
      </c>
      <c r="M204" s="85" t="s">
        <v>486</v>
      </c>
      <c r="N204" s="85" t="s">
        <v>486</v>
      </c>
    </row>
    <row r="205">
      <c r="A205" s="513" t="s">
        <v>395</v>
      </c>
      <c r="B205" s="513" t="s">
        <v>386</v>
      </c>
      <c r="C205" s="513" t="s">
        <v>393</v>
      </c>
      <c r="D205" s="513" t="s">
        <v>11787</v>
      </c>
      <c r="E205" s="171" t="s">
        <v>11788</v>
      </c>
      <c r="F205" s="82" t="s">
        <v>11789</v>
      </c>
      <c r="G205" s="519"/>
      <c r="H205" s="85" t="s">
        <v>4160</v>
      </c>
      <c r="I205" s="82"/>
      <c r="J205" s="85" t="s">
        <v>486</v>
      </c>
      <c r="K205" s="85" t="s">
        <v>486</v>
      </c>
      <c r="L205" s="85" t="s">
        <v>486</v>
      </c>
      <c r="M205" s="85" t="s">
        <v>486</v>
      </c>
      <c r="N205" s="85" t="s">
        <v>486</v>
      </c>
    </row>
    <row r="206">
      <c r="A206" s="513" t="s">
        <v>395</v>
      </c>
      <c r="B206" s="513" t="s">
        <v>386</v>
      </c>
      <c r="C206" s="513" t="s">
        <v>393</v>
      </c>
      <c r="D206" s="513" t="s">
        <v>11790</v>
      </c>
      <c r="E206" s="171" t="s">
        <v>11791</v>
      </c>
      <c r="F206" s="82" t="s">
        <v>11792</v>
      </c>
      <c r="G206" s="519"/>
      <c r="H206" s="85" t="s">
        <v>4160</v>
      </c>
      <c r="I206" s="82"/>
      <c r="J206" s="85" t="s">
        <v>486</v>
      </c>
      <c r="K206" s="85" t="s">
        <v>486</v>
      </c>
      <c r="L206" s="85" t="s">
        <v>486</v>
      </c>
      <c r="M206" s="85" t="s">
        <v>486</v>
      </c>
      <c r="N206" s="85" t="s">
        <v>486</v>
      </c>
    </row>
    <row r="207">
      <c r="A207" s="513" t="s">
        <v>395</v>
      </c>
      <c r="B207" s="513" t="s">
        <v>386</v>
      </c>
      <c r="C207" s="513" t="s">
        <v>393</v>
      </c>
      <c r="D207" s="513" t="s">
        <v>11793</v>
      </c>
      <c r="E207" s="171" t="s">
        <v>11794</v>
      </c>
      <c r="F207" s="82" t="s">
        <v>11795</v>
      </c>
      <c r="G207" s="519"/>
      <c r="H207" s="85" t="s">
        <v>4160</v>
      </c>
      <c r="I207" s="82"/>
      <c r="J207" s="85" t="s">
        <v>486</v>
      </c>
      <c r="K207" s="85" t="s">
        <v>486</v>
      </c>
      <c r="L207" s="85" t="s">
        <v>486</v>
      </c>
      <c r="M207" s="85" t="s">
        <v>486</v>
      </c>
      <c r="N207" s="85" t="s">
        <v>486</v>
      </c>
    </row>
    <row r="208">
      <c r="A208" s="513" t="s">
        <v>395</v>
      </c>
      <c r="B208" s="513" t="s">
        <v>386</v>
      </c>
      <c r="C208" s="513" t="s">
        <v>393</v>
      </c>
      <c r="D208" s="513" t="s">
        <v>11796</v>
      </c>
      <c r="E208" s="171" t="s">
        <v>11797</v>
      </c>
      <c r="F208" s="82" t="s">
        <v>11798</v>
      </c>
      <c r="G208" s="519"/>
      <c r="H208" s="85" t="s">
        <v>4160</v>
      </c>
      <c r="I208" s="82"/>
      <c r="J208" s="85" t="s">
        <v>486</v>
      </c>
      <c r="K208" s="85" t="s">
        <v>486</v>
      </c>
      <c r="L208" s="85" t="s">
        <v>486</v>
      </c>
      <c r="M208" s="85" t="s">
        <v>486</v>
      </c>
      <c r="N208" s="85" t="s">
        <v>486</v>
      </c>
    </row>
    <row r="209">
      <c r="A209" s="513" t="s">
        <v>395</v>
      </c>
      <c r="B209" s="513" t="s">
        <v>386</v>
      </c>
      <c r="C209" s="513" t="s">
        <v>393</v>
      </c>
      <c r="D209" s="513" t="s">
        <v>11799</v>
      </c>
      <c r="E209" s="171" t="s">
        <v>11800</v>
      </c>
      <c r="F209" s="82" t="s">
        <v>11801</v>
      </c>
      <c r="G209" s="519"/>
      <c r="H209" s="85" t="s">
        <v>4160</v>
      </c>
      <c r="I209" s="82"/>
      <c r="J209" s="85" t="s">
        <v>486</v>
      </c>
      <c r="K209" s="85" t="s">
        <v>486</v>
      </c>
      <c r="L209" s="85" t="s">
        <v>486</v>
      </c>
      <c r="M209" s="85" t="s">
        <v>486</v>
      </c>
      <c r="N209" s="85" t="s">
        <v>486</v>
      </c>
    </row>
    <row r="210">
      <c r="A210" s="513" t="s">
        <v>395</v>
      </c>
      <c r="B210" s="513" t="s">
        <v>386</v>
      </c>
      <c r="C210" s="513" t="s">
        <v>393</v>
      </c>
      <c r="D210" s="513" t="s">
        <v>11802</v>
      </c>
      <c r="E210" s="171" t="s">
        <v>11803</v>
      </c>
      <c r="F210" s="82" t="s">
        <v>11804</v>
      </c>
      <c r="G210" s="519"/>
      <c r="H210" s="85" t="s">
        <v>4160</v>
      </c>
      <c r="I210" s="82"/>
      <c r="J210" s="85" t="s">
        <v>486</v>
      </c>
      <c r="K210" s="85" t="s">
        <v>486</v>
      </c>
      <c r="L210" s="85" t="s">
        <v>486</v>
      </c>
      <c r="M210" s="85" t="s">
        <v>486</v>
      </c>
      <c r="N210" s="85" t="s">
        <v>486</v>
      </c>
    </row>
    <row r="211">
      <c r="A211" s="513" t="s">
        <v>395</v>
      </c>
      <c r="B211" s="513" t="s">
        <v>386</v>
      </c>
      <c r="C211" s="513" t="s">
        <v>393</v>
      </c>
      <c r="D211" s="513" t="s">
        <v>11805</v>
      </c>
      <c r="E211" s="171" t="s">
        <v>11806</v>
      </c>
      <c r="F211" s="82" t="s">
        <v>11807</v>
      </c>
      <c r="G211" s="519"/>
      <c r="H211" s="85" t="s">
        <v>4160</v>
      </c>
      <c r="I211" s="82"/>
      <c r="J211" s="85" t="s">
        <v>486</v>
      </c>
      <c r="K211" s="85" t="s">
        <v>486</v>
      </c>
      <c r="L211" s="85" t="s">
        <v>486</v>
      </c>
      <c r="M211" s="85" t="s">
        <v>486</v>
      </c>
      <c r="N211" s="85" t="s">
        <v>486</v>
      </c>
    </row>
    <row r="212">
      <c r="A212" s="513" t="s">
        <v>395</v>
      </c>
      <c r="B212" s="513" t="s">
        <v>386</v>
      </c>
      <c r="C212" s="513" t="s">
        <v>393</v>
      </c>
      <c r="D212" s="513" t="s">
        <v>11808</v>
      </c>
      <c r="E212" s="171" t="s">
        <v>11809</v>
      </c>
      <c r="F212" s="82" t="s">
        <v>11810</v>
      </c>
      <c r="G212" s="519"/>
      <c r="H212" s="85" t="s">
        <v>4160</v>
      </c>
      <c r="I212" s="82"/>
      <c r="J212" s="85" t="s">
        <v>486</v>
      </c>
      <c r="K212" s="85" t="s">
        <v>486</v>
      </c>
      <c r="L212" s="85" t="s">
        <v>486</v>
      </c>
      <c r="M212" s="85" t="s">
        <v>486</v>
      </c>
      <c r="N212" s="85" t="s">
        <v>486</v>
      </c>
    </row>
    <row r="213">
      <c r="A213" s="513" t="s">
        <v>395</v>
      </c>
      <c r="B213" s="513" t="s">
        <v>386</v>
      </c>
      <c r="C213" s="513" t="s">
        <v>393</v>
      </c>
      <c r="D213" s="513" t="s">
        <v>11811</v>
      </c>
      <c r="E213" s="171" t="s">
        <v>11812</v>
      </c>
      <c r="F213" s="82" t="s">
        <v>11813</v>
      </c>
      <c r="G213" s="519"/>
      <c r="H213" s="85" t="s">
        <v>4160</v>
      </c>
      <c r="I213" s="82"/>
      <c r="J213" s="85" t="s">
        <v>486</v>
      </c>
      <c r="K213" s="85" t="s">
        <v>486</v>
      </c>
      <c r="L213" s="85" t="s">
        <v>486</v>
      </c>
      <c r="M213" s="85" t="s">
        <v>486</v>
      </c>
      <c r="N213" s="85" t="s">
        <v>486</v>
      </c>
    </row>
    <row r="214">
      <c r="A214" s="513" t="s">
        <v>395</v>
      </c>
      <c r="B214" s="513" t="s">
        <v>386</v>
      </c>
      <c r="C214" s="513" t="s">
        <v>393</v>
      </c>
      <c r="D214" s="513" t="s">
        <v>11814</v>
      </c>
      <c r="E214" s="171" t="s">
        <v>11815</v>
      </c>
      <c r="F214" s="82" t="s">
        <v>11816</v>
      </c>
      <c r="G214" s="519"/>
      <c r="H214" s="85" t="s">
        <v>4160</v>
      </c>
      <c r="I214" s="82"/>
      <c r="J214" s="85" t="s">
        <v>486</v>
      </c>
      <c r="K214" s="85" t="s">
        <v>486</v>
      </c>
      <c r="L214" s="85" t="s">
        <v>486</v>
      </c>
      <c r="M214" s="85" t="s">
        <v>486</v>
      </c>
      <c r="N214" s="85" t="s">
        <v>486</v>
      </c>
    </row>
    <row r="215">
      <c r="A215" s="513" t="s">
        <v>395</v>
      </c>
      <c r="B215" s="513" t="s">
        <v>386</v>
      </c>
      <c r="C215" s="513" t="s">
        <v>393</v>
      </c>
      <c r="D215" s="513" t="s">
        <v>11817</v>
      </c>
      <c r="E215" s="171" t="s">
        <v>11818</v>
      </c>
      <c r="F215" s="82" t="s">
        <v>11819</v>
      </c>
      <c r="G215" s="519"/>
      <c r="H215" s="85" t="s">
        <v>4160</v>
      </c>
      <c r="I215" s="82"/>
      <c r="J215" s="85" t="s">
        <v>486</v>
      </c>
      <c r="K215" s="85" t="s">
        <v>486</v>
      </c>
      <c r="L215" s="85" t="s">
        <v>486</v>
      </c>
      <c r="M215" s="85" t="s">
        <v>486</v>
      </c>
      <c r="N215" s="85" t="s">
        <v>486</v>
      </c>
    </row>
    <row r="216">
      <c r="A216" s="513" t="s">
        <v>395</v>
      </c>
      <c r="B216" s="513" t="s">
        <v>386</v>
      </c>
      <c r="C216" s="513" t="s">
        <v>393</v>
      </c>
      <c r="D216" s="513" t="s">
        <v>11820</v>
      </c>
      <c r="E216" s="171" t="s">
        <v>11821</v>
      </c>
      <c r="F216" s="82" t="s">
        <v>11822</v>
      </c>
      <c r="G216" s="519"/>
      <c r="H216" s="85" t="s">
        <v>4160</v>
      </c>
      <c r="I216" s="82"/>
      <c r="J216" s="85" t="s">
        <v>486</v>
      </c>
      <c r="K216" s="85" t="s">
        <v>486</v>
      </c>
      <c r="L216" s="85" t="s">
        <v>486</v>
      </c>
      <c r="M216" s="85" t="s">
        <v>486</v>
      </c>
      <c r="N216" s="85" t="s">
        <v>486</v>
      </c>
    </row>
    <row r="217">
      <c r="A217" s="513" t="s">
        <v>395</v>
      </c>
      <c r="B217" s="513" t="s">
        <v>386</v>
      </c>
      <c r="C217" s="513" t="s">
        <v>393</v>
      </c>
      <c r="D217" s="513" t="s">
        <v>11823</v>
      </c>
      <c r="E217" s="171" t="s">
        <v>11824</v>
      </c>
      <c r="F217" s="82" t="s">
        <v>11825</v>
      </c>
      <c r="G217" s="519"/>
      <c r="H217" s="85" t="s">
        <v>4160</v>
      </c>
      <c r="I217" s="82"/>
      <c r="J217" s="85" t="s">
        <v>486</v>
      </c>
      <c r="K217" s="85" t="s">
        <v>486</v>
      </c>
      <c r="L217" s="85" t="s">
        <v>486</v>
      </c>
      <c r="M217" s="85" t="s">
        <v>486</v>
      </c>
      <c r="N217" s="85" t="s">
        <v>486</v>
      </c>
    </row>
    <row r="218">
      <c r="A218" s="513" t="s">
        <v>395</v>
      </c>
      <c r="B218" s="513" t="s">
        <v>386</v>
      </c>
      <c r="C218" s="513" t="s">
        <v>393</v>
      </c>
      <c r="D218" s="513" t="s">
        <v>11826</v>
      </c>
      <c r="E218" s="171" t="s">
        <v>11827</v>
      </c>
      <c r="F218" s="82" t="s">
        <v>11828</v>
      </c>
      <c r="G218" s="519"/>
      <c r="H218" s="85" t="s">
        <v>4160</v>
      </c>
      <c r="I218" s="82"/>
      <c r="J218" s="85" t="s">
        <v>486</v>
      </c>
      <c r="K218" s="85" t="s">
        <v>486</v>
      </c>
      <c r="L218" s="85" t="s">
        <v>486</v>
      </c>
      <c r="M218" s="85" t="s">
        <v>486</v>
      </c>
      <c r="N218" s="85" t="s">
        <v>486</v>
      </c>
    </row>
    <row r="219">
      <c r="A219" s="513" t="s">
        <v>395</v>
      </c>
      <c r="B219" s="513" t="s">
        <v>386</v>
      </c>
      <c r="C219" s="513" t="s">
        <v>393</v>
      </c>
      <c r="D219" s="513" t="s">
        <v>11829</v>
      </c>
      <c r="E219" s="171" t="s">
        <v>11830</v>
      </c>
      <c r="F219" s="82" t="s">
        <v>11831</v>
      </c>
      <c r="G219" s="519"/>
      <c r="H219" s="85" t="s">
        <v>4160</v>
      </c>
      <c r="I219" s="82"/>
      <c r="J219" s="85" t="s">
        <v>486</v>
      </c>
      <c r="K219" s="85" t="s">
        <v>486</v>
      </c>
      <c r="L219" s="85" t="s">
        <v>486</v>
      </c>
      <c r="M219" s="85" t="s">
        <v>486</v>
      </c>
      <c r="N219" s="85" t="s">
        <v>486</v>
      </c>
    </row>
    <row r="220">
      <c r="A220" s="513" t="s">
        <v>395</v>
      </c>
      <c r="B220" s="513" t="s">
        <v>386</v>
      </c>
      <c r="C220" s="513" t="s">
        <v>393</v>
      </c>
      <c r="D220" s="513" t="s">
        <v>11832</v>
      </c>
      <c r="E220" s="171" t="s">
        <v>11833</v>
      </c>
      <c r="F220" s="82" t="s">
        <v>11834</v>
      </c>
      <c r="G220" s="519"/>
      <c r="H220" s="85" t="s">
        <v>4160</v>
      </c>
      <c r="I220" s="82"/>
      <c r="J220" s="85" t="s">
        <v>486</v>
      </c>
      <c r="K220" s="85" t="s">
        <v>486</v>
      </c>
      <c r="L220" s="85" t="s">
        <v>486</v>
      </c>
      <c r="M220" s="85" t="s">
        <v>486</v>
      </c>
      <c r="N220" s="85" t="s">
        <v>486</v>
      </c>
    </row>
    <row r="221">
      <c r="A221" s="513" t="s">
        <v>395</v>
      </c>
      <c r="B221" s="513" t="s">
        <v>386</v>
      </c>
      <c r="C221" s="513" t="s">
        <v>393</v>
      </c>
      <c r="D221" s="513" t="s">
        <v>11835</v>
      </c>
      <c r="E221" s="171" t="s">
        <v>11836</v>
      </c>
      <c r="F221" s="82" t="s">
        <v>11837</v>
      </c>
      <c r="G221" s="519"/>
      <c r="H221" s="85" t="s">
        <v>4160</v>
      </c>
      <c r="I221" s="82"/>
      <c r="J221" s="85" t="s">
        <v>486</v>
      </c>
      <c r="K221" s="85" t="s">
        <v>486</v>
      </c>
      <c r="L221" s="85" t="s">
        <v>486</v>
      </c>
      <c r="M221" s="85" t="s">
        <v>486</v>
      </c>
      <c r="N221" s="85" t="s">
        <v>486</v>
      </c>
    </row>
    <row r="222">
      <c r="A222" s="513" t="s">
        <v>395</v>
      </c>
      <c r="B222" s="513" t="s">
        <v>386</v>
      </c>
      <c r="C222" s="513" t="s">
        <v>393</v>
      </c>
      <c r="D222" s="513" t="s">
        <v>11838</v>
      </c>
      <c r="E222" s="171" t="s">
        <v>11839</v>
      </c>
      <c r="F222" s="82" t="s">
        <v>11840</v>
      </c>
      <c r="G222" s="519"/>
      <c r="H222" s="85" t="s">
        <v>4160</v>
      </c>
      <c r="I222" s="82"/>
      <c r="J222" s="85" t="s">
        <v>486</v>
      </c>
      <c r="K222" s="85" t="s">
        <v>486</v>
      </c>
      <c r="L222" s="85" t="s">
        <v>486</v>
      </c>
      <c r="M222" s="85" t="s">
        <v>486</v>
      </c>
      <c r="N222" s="85" t="s">
        <v>486</v>
      </c>
    </row>
    <row r="223">
      <c r="A223" s="513" t="s">
        <v>395</v>
      </c>
      <c r="B223" s="513" t="s">
        <v>386</v>
      </c>
      <c r="C223" s="513" t="s">
        <v>393</v>
      </c>
      <c r="D223" s="513" t="s">
        <v>11841</v>
      </c>
      <c r="E223" s="171" t="s">
        <v>11842</v>
      </c>
      <c r="F223" s="82" t="s">
        <v>11843</v>
      </c>
      <c r="G223" s="519"/>
      <c r="H223" s="85" t="s">
        <v>4160</v>
      </c>
      <c r="I223" s="82"/>
      <c r="J223" s="85" t="s">
        <v>486</v>
      </c>
      <c r="K223" s="85" t="s">
        <v>486</v>
      </c>
      <c r="L223" s="85" t="s">
        <v>486</v>
      </c>
      <c r="M223" s="85" t="s">
        <v>486</v>
      </c>
      <c r="N223" s="85" t="s">
        <v>486</v>
      </c>
    </row>
    <row r="224">
      <c r="A224" s="513" t="s">
        <v>395</v>
      </c>
      <c r="B224" s="513" t="s">
        <v>386</v>
      </c>
      <c r="C224" s="513" t="s">
        <v>393</v>
      </c>
      <c r="D224" s="513" t="s">
        <v>11844</v>
      </c>
      <c r="E224" s="171" t="s">
        <v>11845</v>
      </c>
      <c r="F224" s="82" t="s">
        <v>11846</v>
      </c>
      <c r="G224" s="519"/>
      <c r="H224" s="85" t="s">
        <v>4160</v>
      </c>
      <c r="I224" s="82"/>
      <c r="J224" s="85" t="s">
        <v>486</v>
      </c>
      <c r="K224" s="85" t="s">
        <v>486</v>
      </c>
      <c r="L224" s="85" t="s">
        <v>486</v>
      </c>
      <c r="M224" s="85" t="s">
        <v>486</v>
      </c>
      <c r="N224" s="85" t="s">
        <v>486</v>
      </c>
    </row>
    <row r="225">
      <c r="A225" s="513" t="s">
        <v>395</v>
      </c>
      <c r="B225" s="513" t="s">
        <v>386</v>
      </c>
      <c r="C225" s="513" t="s">
        <v>393</v>
      </c>
      <c r="D225" s="513" t="s">
        <v>11847</v>
      </c>
      <c r="E225" s="171" t="s">
        <v>11848</v>
      </c>
      <c r="F225" s="82" t="s">
        <v>11849</v>
      </c>
      <c r="G225" s="519"/>
      <c r="H225" s="85" t="s">
        <v>4160</v>
      </c>
      <c r="I225" s="82"/>
      <c r="J225" s="85" t="s">
        <v>486</v>
      </c>
      <c r="K225" s="85" t="s">
        <v>486</v>
      </c>
      <c r="L225" s="85" t="s">
        <v>486</v>
      </c>
      <c r="M225" s="85" t="s">
        <v>486</v>
      </c>
      <c r="N225" s="85" t="s">
        <v>486</v>
      </c>
    </row>
    <row r="226">
      <c r="A226" s="513" t="s">
        <v>395</v>
      </c>
      <c r="B226" s="513" t="s">
        <v>386</v>
      </c>
      <c r="C226" s="513" t="s">
        <v>393</v>
      </c>
      <c r="D226" s="513" t="s">
        <v>11850</v>
      </c>
      <c r="E226" s="171" t="s">
        <v>11851</v>
      </c>
      <c r="F226" s="82" t="s">
        <v>11852</v>
      </c>
      <c r="G226" s="519"/>
      <c r="H226" s="85" t="s">
        <v>4160</v>
      </c>
      <c r="I226" s="82"/>
      <c r="J226" s="85" t="s">
        <v>486</v>
      </c>
      <c r="K226" s="85" t="s">
        <v>486</v>
      </c>
      <c r="L226" s="85" t="s">
        <v>486</v>
      </c>
      <c r="M226" s="85" t="s">
        <v>486</v>
      </c>
      <c r="N226" s="85" t="s">
        <v>486</v>
      </c>
    </row>
    <row r="227">
      <c r="A227" s="513" t="s">
        <v>395</v>
      </c>
      <c r="B227" s="513" t="s">
        <v>386</v>
      </c>
      <c r="C227" s="513" t="s">
        <v>393</v>
      </c>
      <c r="D227" s="513" t="s">
        <v>11853</v>
      </c>
      <c r="E227" s="171" t="s">
        <v>11854</v>
      </c>
      <c r="F227" s="82" t="s">
        <v>11855</v>
      </c>
      <c r="G227" s="519"/>
      <c r="H227" s="85" t="s">
        <v>4160</v>
      </c>
      <c r="I227" s="82"/>
      <c r="J227" s="85" t="s">
        <v>486</v>
      </c>
      <c r="K227" s="85" t="s">
        <v>486</v>
      </c>
      <c r="L227" s="85" t="s">
        <v>486</v>
      </c>
      <c r="M227" s="85" t="s">
        <v>486</v>
      </c>
      <c r="N227" s="85" t="s">
        <v>486</v>
      </c>
    </row>
    <row r="228">
      <c r="A228" s="513" t="s">
        <v>395</v>
      </c>
      <c r="B228" s="513" t="s">
        <v>386</v>
      </c>
      <c r="C228" s="513" t="s">
        <v>393</v>
      </c>
      <c r="D228" s="513" t="s">
        <v>11856</v>
      </c>
      <c r="E228" s="171" t="s">
        <v>11857</v>
      </c>
      <c r="F228" s="82" t="s">
        <v>11858</v>
      </c>
      <c r="G228" s="519"/>
      <c r="H228" s="85" t="s">
        <v>4160</v>
      </c>
      <c r="I228" s="82"/>
      <c r="J228" s="85" t="s">
        <v>486</v>
      </c>
      <c r="K228" s="85" t="s">
        <v>486</v>
      </c>
      <c r="L228" s="85" t="s">
        <v>486</v>
      </c>
      <c r="M228" s="85" t="s">
        <v>486</v>
      </c>
      <c r="N228" s="85" t="s">
        <v>486</v>
      </c>
    </row>
    <row r="229">
      <c r="A229" s="513" t="s">
        <v>395</v>
      </c>
      <c r="B229" s="513" t="s">
        <v>386</v>
      </c>
      <c r="C229" s="513" t="s">
        <v>393</v>
      </c>
      <c r="D229" s="513" t="s">
        <v>11859</v>
      </c>
      <c r="E229" s="171" t="s">
        <v>11860</v>
      </c>
      <c r="F229" s="82" t="s">
        <v>11861</v>
      </c>
      <c r="G229" s="519"/>
      <c r="H229" s="85" t="s">
        <v>4160</v>
      </c>
      <c r="I229" s="82"/>
      <c r="J229" s="85" t="s">
        <v>486</v>
      </c>
      <c r="K229" s="85" t="s">
        <v>486</v>
      </c>
      <c r="L229" s="85" t="s">
        <v>486</v>
      </c>
      <c r="M229" s="85" t="s">
        <v>486</v>
      </c>
      <c r="N229" s="85" t="s">
        <v>486</v>
      </c>
    </row>
    <row r="230">
      <c r="A230" s="513" t="s">
        <v>395</v>
      </c>
      <c r="B230" s="513" t="s">
        <v>386</v>
      </c>
      <c r="C230" s="513" t="s">
        <v>393</v>
      </c>
      <c r="D230" s="513" t="s">
        <v>11862</v>
      </c>
      <c r="E230" s="171" t="s">
        <v>11863</v>
      </c>
      <c r="F230" s="82" t="s">
        <v>11864</v>
      </c>
      <c r="G230" s="519"/>
      <c r="H230" s="85" t="s">
        <v>4160</v>
      </c>
      <c r="I230" s="82"/>
      <c r="J230" s="85" t="s">
        <v>486</v>
      </c>
      <c r="K230" s="85" t="s">
        <v>486</v>
      </c>
      <c r="L230" s="85" t="s">
        <v>486</v>
      </c>
      <c r="M230" s="85" t="s">
        <v>486</v>
      </c>
      <c r="N230" s="85" t="s">
        <v>486</v>
      </c>
    </row>
    <row r="231">
      <c r="A231" s="513" t="s">
        <v>395</v>
      </c>
      <c r="B231" s="513" t="s">
        <v>386</v>
      </c>
      <c r="C231" s="513" t="s">
        <v>393</v>
      </c>
      <c r="D231" s="513" t="s">
        <v>11865</v>
      </c>
      <c r="E231" s="171" t="s">
        <v>11866</v>
      </c>
      <c r="F231" s="82" t="s">
        <v>11867</v>
      </c>
      <c r="G231" s="519"/>
      <c r="H231" s="85" t="s">
        <v>4160</v>
      </c>
      <c r="I231" s="82"/>
      <c r="J231" s="85" t="s">
        <v>486</v>
      </c>
      <c r="K231" s="85" t="s">
        <v>486</v>
      </c>
      <c r="L231" s="85" t="s">
        <v>486</v>
      </c>
      <c r="M231" s="85" t="s">
        <v>486</v>
      </c>
      <c r="N231" s="85" t="s">
        <v>486</v>
      </c>
    </row>
    <row r="232">
      <c r="A232" s="513" t="s">
        <v>395</v>
      </c>
      <c r="B232" s="513" t="s">
        <v>386</v>
      </c>
      <c r="C232" s="513" t="s">
        <v>393</v>
      </c>
      <c r="D232" s="513" t="s">
        <v>11868</v>
      </c>
      <c r="E232" s="171" t="s">
        <v>11869</v>
      </c>
      <c r="F232" s="82" t="s">
        <v>11870</v>
      </c>
      <c r="G232" s="519"/>
      <c r="H232" s="85" t="s">
        <v>4160</v>
      </c>
      <c r="I232" s="82"/>
      <c r="J232" s="85" t="s">
        <v>486</v>
      </c>
      <c r="K232" s="85" t="s">
        <v>486</v>
      </c>
      <c r="L232" s="85" t="s">
        <v>486</v>
      </c>
      <c r="M232" s="85" t="s">
        <v>486</v>
      </c>
      <c r="N232" s="85" t="s">
        <v>486</v>
      </c>
    </row>
    <row r="233">
      <c r="A233" s="513" t="s">
        <v>395</v>
      </c>
      <c r="B233" s="513" t="s">
        <v>386</v>
      </c>
      <c r="C233" s="513" t="s">
        <v>393</v>
      </c>
      <c r="D233" s="513" t="s">
        <v>11871</v>
      </c>
      <c r="E233" s="171" t="s">
        <v>11872</v>
      </c>
      <c r="F233" s="82" t="s">
        <v>11873</v>
      </c>
      <c r="G233" s="519"/>
      <c r="H233" s="85" t="s">
        <v>4160</v>
      </c>
      <c r="I233" s="82"/>
      <c r="J233" s="85" t="s">
        <v>486</v>
      </c>
      <c r="K233" s="85" t="s">
        <v>486</v>
      </c>
      <c r="L233" s="85" t="s">
        <v>486</v>
      </c>
      <c r="M233" s="85" t="s">
        <v>486</v>
      </c>
      <c r="N233" s="85" t="s">
        <v>486</v>
      </c>
    </row>
    <row r="234">
      <c r="A234" s="513" t="s">
        <v>395</v>
      </c>
      <c r="B234" s="513" t="s">
        <v>386</v>
      </c>
      <c r="C234" s="513" t="s">
        <v>393</v>
      </c>
      <c r="D234" s="513" t="s">
        <v>11874</v>
      </c>
      <c r="E234" s="171" t="s">
        <v>11875</v>
      </c>
      <c r="F234" s="82" t="s">
        <v>11876</v>
      </c>
      <c r="G234" s="519"/>
      <c r="H234" s="85" t="s">
        <v>4160</v>
      </c>
      <c r="I234" s="82"/>
      <c r="J234" s="85" t="s">
        <v>486</v>
      </c>
      <c r="K234" s="85" t="s">
        <v>486</v>
      </c>
      <c r="L234" s="85" t="s">
        <v>486</v>
      </c>
      <c r="M234" s="85" t="s">
        <v>486</v>
      </c>
      <c r="N234" s="85" t="s">
        <v>486</v>
      </c>
    </row>
    <row r="235">
      <c r="A235" s="513" t="s">
        <v>395</v>
      </c>
      <c r="B235" s="513" t="s">
        <v>386</v>
      </c>
      <c r="C235" s="513" t="s">
        <v>393</v>
      </c>
      <c r="D235" s="513" t="s">
        <v>11877</v>
      </c>
      <c r="E235" s="171" t="s">
        <v>11878</v>
      </c>
      <c r="F235" s="82" t="s">
        <v>11879</v>
      </c>
      <c r="G235" s="519"/>
      <c r="H235" s="85" t="s">
        <v>4160</v>
      </c>
      <c r="I235" s="82"/>
      <c r="J235" s="85" t="s">
        <v>486</v>
      </c>
      <c r="K235" s="85" t="s">
        <v>486</v>
      </c>
      <c r="L235" s="85" t="s">
        <v>486</v>
      </c>
      <c r="M235" s="85" t="s">
        <v>486</v>
      </c>
      <c r="N235" s="85" t="s">
        <v>486</v>
      </c>
    </row>
    <row r="236">
      <c r="A236" s="513" t="s">
        <v>395</v>
      </c>
      <c r="B236" s="513" t="s">
        <v>386</v>
      </c>
      <c r="C236" s="513" t="s">
        <v>393</v>
      </c>
      <c r="D236" s="513" t="s">
        <v>11880</v>
      </c>
      <c r="E236" s="171" t="s">
        <v>11881</v>
      </c>
      <c r="F236" s="82" t="s">
        <v>11882</v>
      </c>
      <c r="G236" s="519"/>
      <c r="H236" s="85" t="s">
        <v>4160</v>
      </c>
      <c r="I236" s="82"/>
      <c r="J236" s="85" t="s">
        <v>486</v>
      </c>
      <c r="K236" s="85" t="s">
        <v>486</v>
      </c>
      <c r="L236" s="85" t="s">
        <v>486</v>
      </c>
      <c r="M236" s="85" t="s">
        <v>486</v>
      </c>
      <c r="N236" s="85" t="s">
        <v>486</v>
      </c>
    </row>
    <row r="237">
      <c r="A237" s="513" t="s">
        <v>395</v>
      </c>
      <c r="B237" s="513" t="s">
        <v>386</v>
      </c>
      <c r="C237" s="513" t="s">
        <v>393</v>
      </c>
      <c r="D237" s="513" t="s">
        <v>11883</v>
      </c>
      <c r="E237" s="171" t="s">
        <v>11884</v>
      </c>
      <c r="F237" s="82" t="s">
        <v>11885</v>
      </c>
      <c r="G237" s="519"/>
      <c r="H237" s="85" t="s">
        <v>4160</v>
      </c>
      <c r="I237" s="82"/>
      <c r="J237" s="85" t="s">
        <v>486</v>
      </c>
      <c r="K237" s="85" t="s">
        <v>486</v>
      </c>
      <c r="L237" s="85" t="s">
        <v>486</v>
      </c>
      <c r="M237" s="85" t="s">
        <v>486</v>
      </c>
      <c r="N237" s="85" t="s">
        <v>486</v>
      </c>
    </row>
    <row r="238">
      <c r="A238" s="513" t="s">
        <v>395</v>
      </c>
      <c r="B238" s="513" t="s">
        <v>386</v>
      </c>
      <c r="C238" s="513" t="s">
        <v>393</v>
      </c>
      <c r="D238" s="513" t="s">
        <v>11886</v>
      </c>
      <c r="E238" s="171" t="s">
        <v>11887</v>
      </c>
      <c r="F238" s="82" t="s">
        <v>11888</v>
      </c>
      <c r="G238" s="519"/>
      <c r="H238" s="85" t="s">
        <v>4160</v>
      </c>
      <c r="I238" s="82"/>
      <c r="J238" s="85" t="s">
        <v>486</v>
      </c>
      <c r="K238" s="85" t="s">
        <v>486</v>
      </c>
      <c r="L238" s="85" t="s">
        <v>486</v>
      </c>
      <c r="M238" s="85" t="s">
        <v>486</v>
      </c>
      <c r="N238" s="85" t="s">
        <v>486</v>
      </c>
    </row>
    <row r="239">
      <c r="A239" s="513" t="s">
        <v>395</v>
      </c>
      <c r="B239" s="513" t="s">
        <v>386</v>
      </c>
      <c r="C239" s="513" t="s">
        <v>393</v>
      </c>
      <c r="D239" s="513" t="s">
        <v>11889</v>
      </c>
      <c r="E239" s="171" t="s">
        <v>11890</v>
      </c>
      <c r="F239" s="82" t="s">
        <v>11891</v>
      </c>
      <c r="G239" s="519"/>
      <c r="H239" s="85" t="s">
        <v>4160</v>
      </c>
      <c r="I239" s="82"/>
      <c r="J239" s="85" t="s">
        <v>486</v>
      </c>
      <c r="K239" s="85" t="s">
        <v>486</v>
      </c>
      <c r="L239" s="85" t="s">
        <v>486</v>
      </c>
      <c r="M239" s="85" t="s">
        <v>486</v>
      </c>
      <c r="N239" s="85" t="s">
        <v>486</v>
      </c>
    </row>
    <row r="240">
      <c r="A240" s="513" t="s">
        <v>395</v>
      </c>
      <c r="B240" s="513" t="s">
        <v>386</v>
      </c>
      <c r="C240" s="513" t="s">
        <v>393</v>
      </c>
      <c r="D240" s="513" t="s">
        <v>11892</v>
      </c>
      <c r="E240" s="171" t="s">
        <v>11893</v>
      </c>
      <c r="F240" s="82" t="s">
        <v>11894</v>
      </c>
      <c r="G240" s="519"/>
      <c r="H240" s="85" t="s">
        <v>4160</v>
      </c>
      <c r="I240" s="82"/>
      <c r="J240" s="85" t="s">
        <v>486</v>
      </c>
      <c r="K240" s="85" t="s">
        <v>486</v>
      </c>
      <c r="L240" s="85" t="s">
        <v>486</v>
      </c>
      <c r="M240" s="85" t="s">
        <v>486</v>
      </c>
      <c r="N240" s="85" t="s">
        <v>486</v>
      </c>
    </row>
    <row r="241">
      <c r="A241" s="513" t="s">
        <v>395</v>
      </c>
      <c r="B241" s="513" t="s">
        <v>386</v>
      </c>
      <c r="C241" s="513" t="s">
        <v>393</v>
      </c>
      <c r="D241" s="513" t="s">
        <v>11895</v>
      </c>
      <c r="E241" s="171" t="s">
        <v>11896</v>
      </c>
      <c r="F241" s="82" t="s">
        <v>11897</v>
      </c>
      <c r="G241" s="519"/>
      <c r="H241" s="85" t="s">
        <v>4160</v>
      </c>
      <c r="I241" s="82"/>
      <c r="J241" s="85" t="s">
        <v>486</v>
      </c>
      <c r="K241" s="85" t="s">
        <v>486</v>
      </c>
      <c r="L241" s="85" t="s">
        <v>486</v>
      </c>
      <c r="M241" s="85" t="s">
        <v>486</v>
      </c>
      <c r="N241" s="85" t="s">
        <v>486</v>
      </c>
    </row>
    <row r="242">
      <c r="A242" s="513" t="s">
        <v>395</v>
      </c>
      <c r="B242" s="513" t="s">
        <v>386</v>
      </c>
      <c r="C242" s="513" t="s">
        <v>393</v>
      </c>
      <c r="D242" s="513" t="s">
        <v>11898</v>
      </c>
      <c r="E242" s="171" t="s">
        <v>11899</v>
      </c>
      <c r="F242" s="82" t="s">
        <v>11900</v>
      </c>
      <c r="G242" s="519"/>
      <c r="H242" s="85" t="s">
        <v>4160</v>
      </c>
      <c r="I242" s="82"/>
      <c r="J242" s="85" t="s">
        <v>486</v>
      </c>
      <c r="K242" s="85" t="s">
        <v>486</v>
      </c>
      <c r="L242" s="85" t="s">
        <v>486</v>
      </c>
      <c r="M242" s="85" t="s">
        <v>486</v>
      </c>
      <c r="N242" s="85" t="s">
        <v>486</v>
      </c>
    </row>
    <row r="243">
      <c r="A243" s="513" t="s">
        <v>395</v>
      </c>
      <c r="B243" s="513" t="s">
        <v>386</v>
      </c>
      <c r="C243" s="513" t="s">
        <v>393</v>
      </c>
      <c r="D243" s="513" t="s">
        <v>11901</v>
      </c>
      <c r="E243" s="171" t="s">
        <v>11902</v>
      </c>
      <c r="F243" s="82" t="s">
        <v>11903</v>
      </c>
      <c r="G243" s="519"/>
      <c r="H243" s="85" t="s">
        <v>4160</v>
      </c>
      <c r="I243" s="82"/>
      <c r="J243" s="85" t="s">
        <v>486</v>
      </c>
      <c r="K243" s="85" t="s">
        <v>486</v>
      </c>
      <c r="L243" s="85" t="s">
        <v>486</v>
      </c>
      <c r="M243" s="85" t="s">
        <v>486</v>
      </c>
      <c r="N243" s="85" t="s">
        <v>486</v>
      </c>
    </row>
    <row r="244">
      <c r="A244" s="513" t="s">
        <v>395</v>
      </c>
      <c r="B244" s="513" t="s">
        <v>386</v>
      </c>
      <c r="C244" s="513" t="s">
        <v>393</v>
      </c>
      <c r="D244" s="513" t="s">
        <v>11904</v>
      </c>
      <c r="E244" s="171" t="s">
        <v>11905</v>
      </c>
      <c r="F244" s="82" t="s">
        <v>11906</v>
      </c>
      <c r="G244" s="519"/>
      <c r="H244" s="85" t="s">
        <v>4160</v>
      </c>
      <c r="I244" s="82"/>
      <c r="J244" s="85" t="s">
        <v>486</v>
      </c>
      <c r="K244" s="85" t="s">
        <v>486</v>
      </c>
      <c r="L244" s="85" t="s">
        <v>486</v>
      </c>
      <c r="M244" s="85" t="s">
        <v>486</v>
      </c>
      <c r="N244" s="85" t="s">
        <v>486</v>
      </c>
    </row>
    <row r="245">
      <c r="A245" s="513" t="s">
        <v>395</v>
      </c>
      <c r="B245" s="513" t="s">
        <v>386</v>
      </c>
      <c r="C245" s="513" t="s">
        <v>393</v>
      </c>
      <c r="D245" s="513" t="s">
        <v>11907</v>
      </c>
      <c r="E245" s="171" t="s">
        <v>11908</v>
      </c>
      <c r="F245" s="82" t="s">
        <v>11909</v>
      </c>
      <c r="G245" s="519"/>
      <c r="H245" s="85" t="s">
        <v>4160</v>
      </c>
      <c r="I245" s="82"/>
      <c r="J245" s="85" t="s">
        <v>486</v>
      </c>
      <c r="K245" s="85" t="s">
        <v>486</v>
      </c>
      <c r="L245" s="85" t="s">
        <v>486</v>
      </c>
      <c r="M245" s="85" t="s">
        <v>486</v>
      </c>
      <c r="N245" s="85" t="s">
        <v>486</v>
      </c>
    </row>
    <row r="246">
      <c r="A246" s="513" t="s">
        <v>395</v>
      </c>
      <c r="B246" s="513" t="s">
        <v>386</v>
      </c>
      <c r="C246" s="513" t="s">
        <v>393</v>
      </c>
      <c r="D246" s="513" t="s">
        <v>11910</v>
      </c>
      <c r="E246" s="171" t="s">
        <v>11911</v>
      </c>
      <c r="F246" s="82" t="s">
        <v>11912</v>
      </c>
      <c r="G246" s="519"/>
      <c r="H246" s="85" t="s">
        <v>4160</v>
      </c>
      <c r="I246" s="82"/>
      <c r="J246" s="85" t="s">
        <v>486</v>
      </c>
      <c r="K246" s="85" t="s">
        <v>486</v>
      </c>
      <c r="L246" s="85" t="s">
        <v>486</v>
      </c>
      <c r="M246" s="85" t="s">
        <v>486</v>
      </c>
      <c r="N246" s="85" t="s">
        <v>486</v>
      </c>
    </row>
    <row r="247">
      <c r="A247" s="513" t="s">
        <v>395</v>
      </c>
      <c r="B247" s="513" t="s">
        <v>386</v>
      </c>
      <c r="C247" s="513" t="s">
        <v>393</v>
      </c>
      <c r="D247" s="513" t="s">
        <v>11913</v>
      </c>
      <c r="E247" s="171" t="s">
        <v>11914</v>
      </c>
      <c r="F247" s="82" t="s">
        <v>11915</v>
      </c>
      <c r="G247" s="519"/>
      <c r="H247" s="85" t="s">
        <v>4160</v>
      </c>
      <c r="I247" s="82"/>
      <c r="J247" s="85" t="s">
        <v>486</v>
      </c>
      <c r="K247" s="85" t="s">
        <v>486</v>
      </c>
      <c r="L247" s="85" t="s">
        <v>486</v>
      </c>
      <c r="M247" s="85" t="s">
        <v>486</v>
      </c>
      <c r="N247" s="85" t="s">
        <v>486</v>
      </c>
    </row>
    <row r="248">
      <c r="A248" s="513" t="s">
        <v>395</v>
      </c>
      <c r="B248" s="513" t="s">
        <v>386</v>
      </c>
      <c r="C248" s="513" t="s">
        <v>393</v>
      </c>
      <c r="D248" s="513" t="s">
        <v>11916</v>
      </c>
      <c r="E248" s="171" t="s">
        <v>11917</v>
      </c>
      <c r="F248" s="82" t="s">
        <v>11918</v>
      </c>
      <c r="G248" s="519"/>
      <c r="H248" s="85" t="s">
        <v>4160</v>
      </c>
      <c r="I248" s="82"/>
      <c r="J248" s="85" t="s">
        <v>486</v>
      </c>
      <c r="K248" s="85" t="s">
        <v>486</v>
      </c>
      <c r="L248" s="85" t="s">
        <v>486</v>
      </c>
      <c r="M248" s="85" t="s">
        <v>486</v>
      </c>
      <c r="N248" s="85" t="s">
        <v>486</v>
      </c>
    </row>
    <row r="249">
      <c r="A249" s="513" t="s">
        <v>395</v>
      </c>
      <c r="B249" s="513" t="s">
        <v>386</v>
      </c>
      <c r="C249" s="513" t="s">
        <v>393</v>
      </c>
      <c r="D249" s="513" t="s">
        <v>11919</v>
      </c>
      <c r="E249" s="171" t="s">
        <v>11920</v>
      </c>
      <c r="F249" s="82" t="s">
        <v>11921</v>
      </c>
      <c r="G249" s="519"/>
      <c r="H249" s="85" t="s">
        <v>4160</v>
      </c>
      <c r="I249" s="82"/>
      <c r="J249" s="85" t="s">
        <v>486</v>
      </c>
      <c r="K249" s="85" t="s">
        <v>486</v>
      </c>
      <c r="L249" s="85" t="s">
        <v>486</v>
      </c>
      <c r="M249" s="85" t="s">
        <v>486</v>
      </c>
      <c r="N249" s="85" t="s">
        <v>486</v>
      </c>
    </row>
    <row r="250">
      <c r="A250" s="513" t="s">
        <v>395</v>
      </c>
      <c r="B250" s="513" t="s">
        <v>386</v>
      </c>
      <c r="C250" s="513" t="s">
        <v>393</v>
      </c>
      <c r="D250" s="513" t="s">
        <v>11922</v>
      </c>
      <c r="E250" s="171" t="s">
        <v>11923</v>
      </c>
      <c r="F250" s="82" t="s">
        <v>11924</v>
      </c>
      <c r="G250" s="519"/>
      <c r="H250" s="85" t="s">
        <v>4160</v>
      </c>
      <c r="I250" s="82"/>
      <c r="J250" s="85" t="s">
        <v>486</v>
      </c>
      <c r="K250" s="85" t="s">
        <v>486</v>
      </c>
      <c r="L250" s="85" t="s">
        <v>486</v>
      </c>
      <c r="M250" s="85" t="s">
        <v>486</v>
      </c>
      <c r="N250" s="85" t="s">
        <v>486</v>
      </c>
    </row>
    <row r="251">
      <c r="A251" s="513" t="s">
        <v>395</v>
      </c>
      <c r="B251" s="513" t="s">
        <v>386</v>
      </c>
      <c r="C251" s="513" t="s">
        <v>393</v>
      </c>
      <c r="D251" s="513" t="s">
        <v>11925</v>
      </c>
      <c r="E251" s="171" t="s">
        <v>11926</v>
      </c>
      <c r="F251" s="82" t="s">
        <v>11927</v>
      </c>
      <c r="G251" s="519"/>
      <c r="H251" s="85" t="s">
        <v>4160</v>
      </c>
      <c r="I251" s="82"/>
      <c r="J251" s="85" t="s">
        <v>486</v>
      </c>
      <c r="K251" s="85" t="s">
        <v>486</v>
      </c>
      <c r="L251" s="85" t="s">
        <v>486</v>
      </c>
      <c r="M251" s="85" t="s">
        <v>486</v>
      </c>
      <c r="N251" s="85" t="s">
        <v>486</v>
      </c>
    </row>
    <row r="252">
      <c r="A252" s="513" t="s">
        <v>395</v>
      </c>
      <c r="B252" s="513" t="s">
        <v>386</v>
      </c>
      <c r="C252" s="513" t="s">
        <v>393</v>
      </c>
      <c r="D252" s="513" t="s">
        <v>11928</v>
      </c>
      <c r="E252" s="171" t="s">
        <v>11929</v>
      </c>
      <c r="F252" s="82" t="s">
        <v>11930</v>
      </c>
      <c r="G252" s="519"/>
      <c r="H252" s="85" t="s">
        <v>4160</v>
      </c>
      <c r="I252" s="82"/>
      <c r="J252" s="85" t="s">
        <v>486</v>
      </c>
      <c r="K252" s="85" t="s">
        <v>486</v>
      </c>
      <c r="L252" s="85" t="s">
        <v>486</v>
      </c>
      <c r="M252" s="85" t="s">
        <v>486</v>
      </c>
      <c r="N252" s="85" t="s">
        <v>486</v>
      </c>
    </row>
    <row r="253">
      <c r="A253" s="513" t="s">
        <v>395</v>
      </c>
      <c r="B253" s="513" t="s">
        <v>386</v>
      </c>
      <c r="C253" s="513" t="s">
        <v>393</v>
      </c>
      <c r="D253" s="513" t="s">
        <v>11931</v>
      </c>
      <c r="E253" s="171" t="s">
        <v>11932</v>
      </c>
      <c r="F253" s="82" t="s">
        <v>11933</v>
      </c>
      <c r="G253" s="519"/>
      <c r="H253" s="85" t="s">
        <v>4160</v>
      </c>
      <c r="I253" s="82"/>
      <c r="J253" s="85" t="s">
        <v>486</v>
      </c>
      <c r="K253" s="85" t="s">
        <v>486</v>
      </c>
      <c r="L253" s="85" t="s">
        <v>486</v>
      </c>
      <c r="M253" s="85" t="s">
        <v>486</v>
      </c>
      <c r="N253" s="85" t="s">
        <v>486</v>
      </c>
    </row>
    <row r="254">
      <c r="A254" s="513" t="s">
        <v>395</v>
      </c>
      <c r="B254" s="513" t="s">
        <v>386</v>
      </c>
      <c r="C254" s="513" t="s">
        <v>393</v>
      </c>
      <c r="D254" s="513" t="s">
        <v>11934</v>
      </c>
      <c r="E254" s="171" t="s">
        <v>11935</v>
      </c>
      <c r="F254" s="82" t="s">
        <v>11936</v>
      </c>
      <c r="G254" s="519"/>
      <c r="H254" s="85" t="s">
        <v>4160</v>
      </c>
      <c r="I254" s="82"/>
      <c r="J254" s="85" t="s">
        <v>486</v>
      </c>
      <c r="K254" s="85" t="s">
        <v>486</v>
      </c>
      <c r="L254" s="85" t="s">
        <v>486</v>
      </c>
      <c r="M254" s="85" t="s">
        <v>486</v>
      </c>
      <c r="N254" s="85" t="s">
        <v>486</v>
      </c>
    </row>
    <row r="255">
      <c r="A255" s="513" t="s">
        <v>395</v>
      </c>
      <c r="B255" s="513" t="s">
        <v>386</v>
      </c>
      <c r="C255" s="513" t="s">
        <v>393</v>
      </c>
      <c r="D255" s="513" t="s">
        <v>11937</v>
      </c>
      <c r="E255" s="171" t="s">
        <v>11938</v>
      </c>
      <c r="F255" s="82" t="s">
        <v>11939</v>
      </c>
      <c r="G255" s="519"/>
      <c r="H255" s="85" t="s">
        <v>4160</v>
      </c>
      <c r="I255" s="82"/>
      <c r="J255" s="85" t="s">
        <v>486</v>
      </c>
      <c r="K255" s="85" t="s">
        <v>486</v>
      </c>
      <c r="L255" s="85" t="s">
        <v>486</v>
      </c>
      <c r="M255" s="85" t="s">
        <v>486</v>
      </c>
      <c r="N255" s="85" t="s">
        <v>486</v>
      </c>
    </row>
    <row r="256">
      <c r="A256" s="513" t="s">
        <v>395</v>
      </c>
      <c r="B256" s="513" t="s">
        <v>386</v>
      </c>
      <c r="C256" s="513" t="s">
        <v>393</v>
      </c>
      <c r="D256" s="513" t="s">
        <v>11940</v>
      </c>
      <c r="E256" s="171" t="s">
        <v>11941</v>
      </c>
      <c r="F256" s="82" t="s">
        <v>11942</v>
      </c>
      <c r="G256" s="519"/>
      <c r="H256" s="85" t="s">
        <v>4160</v>
      </c>
      <c r="I256" s="82"/>
      <c r="J256" s="85" t="s">
        <v>486</v>
      </c>
      <c r="K256" s="85" t="s">
        <v>486</v>
      </c>
      <c r="L256" s="85" t="s">
        <v>486</v>
      </c>
      <c r="M256" s="85" t="s">
        <v>486</v>
      </c>
      <c r="N256" s="85" t="s">
        <v>486</v>
      </c>
    </row>
    <row r="257">
      <c r="A257" s="513" t="s">
        <v>395</v>
      </c>
      <c r="B257" s="513" t="s">
        <v>386</v>
      </c>
      <c r="C257" s="513" t="s">
        <v>393</v>
      </c>
      <c r="D257" s="513" t="s">
        <v>11943</v>
      </c>
      <c r="E257" s="171" t="s">
        <v>11944</v>
      </c>
      <c r="F257" s="82" t="s">
        <v>11945</v>
      </c>
      <c r="G257" s="519"/>
      <c r="H257" s="85" t="s">
        <v>4160</v>
      </c>
      <c r="I257" s="82"/>
      <c r="J257" s="85" t="s">
        <v>486</v>
      </c>
      <c r="K257" s="85" t="s">
        <v>486</v>
      </c>
      <c r="L257" s="85" t="s">
        <v>486</v>
      </c>
      <c r="M257" s="85" t="s">
        <v>486</v>
      </c>
      <c r="N257" s="85" t="s">
        <v>486</v>
      </c>
    </row>
    <row r="258">
      <c r="A258" s="513" t="s">
        <v>395</v>
      </c>
      <c r="B258" s="513" t="s">
        <v>386</v>
      </c>
      <c r="C258" s="513" t="s">
        <v>393</v>
      </c>
      <c r="D258" s="513" t="s">
        <v>11946</v>
      </c>
      <c r="E258" s="171" t="s">
        <v>11947</v>
      </c>
      <c r="F258" s="82" t="s">
        <v>11948</v>
      </c>
      <c r="G258" s="519"/>
      <c r="H258" s="85" t="s">
        <v>4160</v>
      </c>
      <c r="I258" s="82"/>
      <c r="J258" s="85" t="s">
        <v>486</v>
      </c>
      <c r="K258" s="85" t="s">
        <v>486</v>
      </c>
      <c r="L258" s="85" t="s">
        <v>486</v>
      </c>
      <c r="M258" s="85" t="s">
        <v>486</v>
      </c>
      <c r="N258" s="85" t="s">
        <v>486</v>
      </c>
    </row>
    <row r="259">
      <c r="A259" s="513" t="s">
        <v>395</v>
      </c>
      <c r="B259" s="513" t="s">
        <v>386</v>
      </c>
      <c r="C259" s="513" t="s">
        <v>393</v>
      </c>
      <c r="D259" s="513" t="s">
        <v>11949</v>
      </c>
      <c r="E259" s="171" t="s">
        <v>11950</v>
      </c>
      <c r="F259" s="82" t="s">
        <v>11951</v>
      </c>
      <c r="G259" s="519"/>
      <c r="H259" s="85" t="s">
        <v>4160</v>
      </c>
      <c r="I259" s="82"/>
      <c r="J259" s="85" t="s">
        <v>486</v>
      </c>
      <c r="K259" s="85" t="s">
        <v>486</v>
      </c>
      <c r="L259" s="85" t="s">
        <v>486</v>
      </c>
      <c r="M259" s="85" t="s">
        <v>486</v>
      </c>
      <c r="N259" s="85" t="s">
        <v>486</v>
      </c>
    </row>
    <row r="260">
      <c r="A260" s="513" t="s">
        <v>395</v>
      </c>
      <c r="B260" s="513" t="s">
        <v>386</v>
      </c>
      <c r="C260" s="513" t="s">
        <v>393</v>
      </c>
      <c r="D260" s="513" t="s">
        <v>11952</v>
      </c>
      <c r="E260" s="171" t="s">
        <v>11953</v>
      </c>
      <c r="F260" s="82" t="s">
        <v>11954</v>
      </c>
      <c r="G260" s="519"/>
      <c r="H260" s="85" t="s">
        <v>4160</v>
      </c>
      <c r="I260" s="82"/>
      <c r="J260" s="85" t="s">
        <v>486</v>
      </c>
      <c r="K260" s="85" t="s">
        <v>486</v>
      </c>
      <c r="L260" s="85" t="s">
        <v>486</v>
      </c>
      <c r="M260" s="85" t="s">
        <v>486</v>
      </c>
      <c r="N260" s="85" t="s">
        <v>486</v>
      </c>
    </row>
    <row r="261">
      <c r="A261" s="513" t="s">
        <v>395</v>
      </c>
      <c r="B261" s="513" t="s">
        <v>386</v>
      </c>
      <c r="C261" s="513" t="s">
        <v>393</v>
      </c>
      <c r="D261" s="513" t="s">
        <v>11955</v>
      </c>
      <c r="E261" s="171" t="s">
        <v>11956</v>
      </c>
      <c r="F261" s="82" t="s">
        <v>11957</v>
      </c>
      <c r="G261" s="519"/>
      <c r="H261" s="85" t="s">
        <v>4160</v>
      </c>
      <c r="I261" s="82"/>
      <c r="J261" s="85" t="s">
        <v>486</v>
      </c>
      <c r="K261" s="85" t="s">
        <v>486</v>
      </c>
      <c r="L261" s="85" t="s">
        <v>486</v>
      </c>
      <c r="M261" s="85" t="s">
        <v>486</v>
      </c>
      <c r="N261" s="85" t="s">
        <v>486</v>
      </c>
    </row>
    <row r="262">
      <c r="A262" s="513" t="s">
        <v>395</v>
      </c>
      <c r="B262" s="513" t="s">
        <v>386</v>
      </c>
      <c r="C262" s="513" t="s">
        <v>393</v>
      </c>
      <c r="D262" s="513" t="s">
        <v>11958</v>
      </c>
      <c r="E262" s="171" t="s">
        <v>11959</v>
      </c>
      <c r="F262" s="82" t="s">
        <v>11960</v>
      </c>
      <c r="G262" s="519"/>
      <c r="H262" s="85" t="s">
        <v>4160</v>
      </c>
      <c r="I262" s="82"/>
      <c r="J262" s="85" t="s">
        <v>486</v>
      </c>
      <c r="K262" s="85" t="s">
        <v>486</v>
      </c>
      <c r="L262" s="85" t="s">
        <v>486</v>
      </c>
      <c r="M262" s="85" t="s">
        <v>486</v>
      </c>
      <c r="N262" s="85" t="s">
        <v>486</v>
      </c>
    </row>
    <row r="263">
      <c r="A263" s="513" t="s">
        <v>395</v>
      </c>
      <c r="B263" s="513" t="s">
        <v>386</v>
      </c>
      <c r="C263" s="513" t="s">
        <v>393</v>
      </c>
      <c r="D263" s="513" t="s">
        <v>11961</v>
      </c>
      <c r="E263" s="171" t="s">
        <v>11962</v>
      </c>
      <c r="F263" s="82" t="s">
        <v>11963</v>
      </c>
      <c r="G263" s="519"/>
      <c r="H263" s="85" t="s">
        <v>4160</v>
      </c>
      <c r="I263" s="82"/>
      <c r="J263" s="85" t="s">
        <v>486</v>
      </c>
      <c r="K263" s="85" t="s">
        <v>486</v>
      </c>
      <c r="L263" s="85" t="s">
        <v>486</v>
      </c>
      <c r="M263" s="85" t="s">
        <v>486</v>
      </c>
      <c r="N263" s="85" t="s">
        <v>486</v>
      </c>
    </row>
    <row r="264">
      <c r="A264" s="513" t="s">
        <v>395</v>
      </c>
      <c r="B264" s="513" t="s">
        <v>386</v>
      </c>
      <c r="C264" s="513" t="s">
        <v>393</v>
      </c>
      <c r="D264" s="513" t="s">
        <v>11964</v>
      </c>
      <c r="E264" s="171" t="s">
        <v>11965</v>
      </c>
      <c r="F264" s="82" t="s">
        <v>11966</v>
      </c>
      <c r="G264" s="519"/>
      <c r="H264" s="85" t="s">
        <v>4160</v>
      </c>
      <c r="I264" s="82"/>
      <c r="J264" s="85" t="s">
        <v>486</v>
      </c>
      <c r="K264" s="85" t="s">
        <v>486</v>
      </c>
      <c r="L264" s="85" t="s">
        <v>486</v>
      </c>
      <c r="M264" s="85" t="s">
        <v>486</v>
      </c>
      <c r="N264" s="85" t="s">
        <v>486</v>
      </c>
    </row>
    <row r="265">
      <c r="A265" s="513" t="s">
        <v>395</v>
      </c>
      <c r="B265" s="513" t="s">
        <v>386</v>
      </c>
      <c r="C265" s="513" t="s">
        <v>393</v>
      </c>
      <c r="D265" s="513" t="s">
        <v>11967</v>
      </c>
      <c r="E265" s="171" t="s">
        <v>11968</v>
      </c>
      <c r="F265" s="82" t="s">
        <v>11969</v>
      </c>
      <c r="G265" s="519"/>
      <c r="H265" s="85" t="s">
        <v>4160</v>
      </c>
      <c r="I265" s="82"/>
      <c r="J265" s="85" t="s">
        <v>486</v>
      </c>
      <c r="K265" s="85" t="s">
        <v>486</v>
      </c>
      <c r="L265" s="85" t="s">
        <v>486</v>
      </c>
      <c r="M265" s="85" t="s">
        <v>486</v>
      </c>
      <c r="N265" s="85" t="s">
        <v>486</v>
      </c>
    </row>
    <row r="266">
      <c r="A266" s="513" t="s">
        <v>395</v>
      </c>
      <c r="B266" s="513" t="s">
        <v>386</v>
      </c>
      <c r="C266" s="513" t="s">
        <v>393</v>
      </c>
      <c r="D266" s="513" t="s">
        <v>11970</v>
      </c>
      <c r="E266" s="171" t="s">
        <v>11971</v>
      </c>
      <c r="F266" s="82" t="s">
        <v>11972</v>
      </c>
      <c r="G266" s="519"/>
      <c r="H266" s="85" t="s">
        <v>4160</v>
      </c>
      <c r="I266" s="82"/>
      <c r="J266" s="85" t="s">
        <v>486</v>
      </c>
      <c r="K266" s="85" t="s">
        <v>486</v>
      </c>
      <c r="L266" s="85" t="s">
        <v>486</v>
      </c>
      <c r="M266" s="85" t="s">
        <v>486</v>
      </c>
      <c r="N266" s="85" t="s">
        <v>486</v>
      </c>
    </row>
    <row r="267">
      <c r="A267" s="513" t="s">
        <v>395</v>
      </c>
      <c r="B267" s="513" t="s">
        <v>386</v>
      </c>
      <c r="C267" s="513" t="s">
        <v>393</v>
      </c>
      <c r="D267" s="513" t="s">
        <v>11973</v>
      </c>
      <c r="E267" s="171" t="s">
        <v>11974</v>
      </c>
      <c r="F267" s="82" t="s">
        <v>11975</v>
      </c>
      <c r="G267" s="519"/>
      <c r="H267" s="85" t="s">
        <v>4160</v>
      </c>
      <c r="I267" s="82"/>
      <c r="J267" s="85" t="s">
        <v>486</v>
      </c>
      <c r="K267" s="85" t="s">
        <v>486</v>
      </c>
      <c r="L267" s="85" t="s">
        <v>486</v>
      </c>
      <c r="M267" s="85" t="s">
        <v>486</v>
      </c>
      <c r="N267" s="85" t="s">
        <v>486</v>
      </c>
    </row>
    <row r="268">
      <c r="A268" s="513" t="s">
        <v>395</v>
      </c>
      <c r="B268" s="513" t="s">
        <v>386</v>
      </c>
      <c r="C268" s="513" t="s">
        <v>393</v>
      </c>
      <c r="D268" s="513" t="s">
        <v>11976</v>
      </c>
      <c r="E268" s="171" t="s">
        <v>11977</v>
      </c>
      <c r="F268" s="82" t="s">
        <v>11978</v>
      </c>
      <c r="G268" s="519"/>
      <c r="H268" s="85" t="s">
        <v>4160</v>
      </c>
      <c r="I268" s="82"/>
      <c r="J268" s="85" t="s">
        <v>486</v>
      </c>
      <c r="K268" s="85" t="s">
        <v>486</v>
      </c>
      <c r="L268" s="85" t="s">
        <v>486</v>
      </c>
      <c r="M268" s="85" t="s">
        <v>486</v>
      </c>
      <c r="N268" s="85" t="s">
        <v>486</v>
      </c>
    </row>
    <row r="269">
      <c r="A269" s="513" t="s">
        <v>395</v>
      </c>
      <c r="B269" s="513" t="s">
        <v>386</v>
      </c>
      <c r="C269" s="513" t="s">
        <v>393</v>
      </c>
      <c r="D269" s="513" t="s">
        <v>11979</v>
      </c>
      <c r="E269" s="171" t="s">
        <v>11980</v>
      </c>
      <c r="F269" s="82" t="s">
        <v>11981</v>
      </c>
      <c r="G269" s="519"/>
      <c r="H269" s="85" t="s">
        <v>4160</v>
      </c>
      <c r="I269" s="82"/>
      <c r="J269" s="85" t="s">
        <v>486</v>
      </c>
      <c r="K269" s="85" t="s">
        <v>486</v>
      </c>
      <c r="L269" s="85" t="s">
        <v>486</v>
      </c>
      <c r="M269" s="85" t="s">
        <v>486</v>
      </c>
      <c r="N269" s="85" t="s">
        <v>486</v>
      </c>
    </row>
    <row r="270">
      <c r="A270" s="513" t="s">
        <v>395</v>
      </c>
      <c r="B270" s="513" t="s">
        <v>386</v>
      </c>
      <c r="C270" s="513" t="s">
        <v>393</v>
      </c>
      <c r="D270" s="513" t="s">
        <v>11982</v>
      </c>
      <c r="E270" s="171" t="s">
        <v>11983</v>
      </c>
      <c r="F270" s="82" t="s">
        <v>11984</v>
      </c>
      <c r="G270" s="519"/>
      <c r="H270" s="85" t="s">
        <v>4160</v>
      </c>
      <c r="I270" s="82"/>
      <c r="J270" s="85" t="s">
        <v>486</v>
      </c>
      <c r="K270" s="85" t="s">
        <v>486</v>
      </c>
      <c r="L270" s="85" t="s">
        <v>486</v>
      </c>
      <c r="M270" s="85" t="s">
        <v>486</v>
      </c>
      <c r="N270" s="85" t="s">
        <v>486</v>
      </c>
    </row>
    <row r="271">
      <c r="A271" s="513" t="s">
        <v>395</v>
      </c>
      <c r="B271" s="513" t="s">
        <v>386</v>
      </c>
      <c r="C271" s="513" t="s">
        <v>393</v>
      </c>
      <c r="D271" s="513" t="s">
        <v>11985</v>
      </c>
      <c r="E271" s="171" t="s">
        <v>11986</v>
      </c>
      <c r="F271" s="82" t="s">
        <v>11987</v>
      </c>
      <c r="G271" s="519"/>
      <c r="H271" s="85" t="s">
        <v>4160</v>
      </c>
      <c r="I271" s="82"/>
      <c r="J271" s="85" t="s">
        <v>486</v>
      </c>
      <c r="K271" s="85" t="s">
        <v>486</v>
      </c>
      <c r="L271" s="85" t="s">
        <v>486</v>
      </c>
      <c r="M271" s="85" t="s">
        <v>486</v>
      </c>
      <c r="N271" s="85" t="s">
        <v>486</v>
      </c>
    </row>
    <row r="272">
      <c r="A272" s="513" t="s">
        <v>395</v>
      </c>
      <c r="B272" s="513" t="s">
        <v>386</v>
      </c>
      <c r="C272" s="513" t="s">
        <v>393</v>
      </c>
      <c r="D272" s="513" t="s">
        <v>11988</v>
      </c>
      <c r="E272" s="171" t="s">
        <v>11989</v>
      </c>
      <c r="F272" s="82" t="s">
        <v>11990</v>
      </c>
      <c r="G272" s="519"/>
      <c r="H272" s="85" t="s">
        <v>4160</v>
      </c>
      <c r="I272" s="82"/>
      <c r="J272" s="85" t="s">
        <v>486</v>
      </c>
      <c r="K272" s="85" t="s">
        <v>486</v>
      </c>
      <c r="L272" s="85" t="s">
        <v>486</v>
      </c>
      <c r="M272" s="85" t="s">
        <v>486</v>
      </c>
      <c r="N272" s="85" t="s">
        <v>486</v>
      </c>
    </row>
    <row r="273">
      <c r="A273" s="513" t="s">
        <v>395</v>
      </c>
      <c r="B273" s="513" t="s">
        <v>386</v>
      </c>
      <c r="C273" s="513" t="s">
        <v>393</v>
      </c>
      <c r="D273" s="513" t="s">
        <v>11991</v>
      </c>
      <c r="E273" s="171" t="s">
        <v>11992</v>
      </c>
      <c r="F273" s="82" t="s">
        <v>11993</v>
      </c>
      <c r="G273" s="519"/>
      <c r="H273" s="85" t="s">
        <v>4160</v>
      </c>
      <c r="I273" s="82"/>
      <c r="J273" s="85" t="s">
        <v>486</v>
      </c>
      <c r="K273" s="85" t="s">
        <v>486</v>
      </c>
      <c r="L273" s="85" t="s">
        <v>486</v>
      </c>
      <c r="M273" s="85" t="s">
        <v>486</v>
      </c>
      <c r="N273" s="85" t="s">
        <v>486</v>
      </c>
    </row>
    <row r="274">
      <c r="A274" s="513" t="s">
        <v>395</v>
      </c>
      <c r="B274" s="513" t="s">
        <v>386</v>
      </c>
      <c r="C274" s="513" t="s">
        <v>393</v>
      </c>
      <c r="D274" s="513" t="s">
        <v>11994</v>
      </c>
      <c r="E274" s="171" t="s">
        <v>11995</v>
      </c>
      <c r="F274" s="82" t="s">
        <v>11996</v>
      </c>
      <c r="G274" s="519"/>
      <c r="H274" s="85" t="s">
        <v>4160</v>
      </c>
      <c r="I274" s="82"/>
      <c r="J274" s="85" t="s">
        <v>486</v>
      </c>
      <c r="K274" s="85" t="s">
        <v>486</v>
      </c>
      <c r="L274" s="85" t="s">
        <v>486</v>
      </c>
      <c r="M274" s="85" t="s">
        <v>486</v>
      </c>
      <c r="N274" s="85" t="s">
        <v>486</v>
      </c>
    </row>
    <row r="275">
      <c r="A275" s="513" t="s">
        <v>395</v>
      </c>
      <c r="B275" s="513" t="s">
        <v>386</v>
      </c>
      <c r="C275" s="513" t="s">
        <v>393</v>
      </c>
      <c r="D275" s="513" t="s">
        <v>11997</v>
      </c>
      <c r="E275" s="171" t="s">
        <v>11998</v>
      </c>
      <c r="F275" s="82" t="s">
        <v>11999</v>
      </c>
      <c r="G275" s="519"/>
      <c r="H275" s="85" t="s">
        <v>4160</v>
      </c>
      <c r="I275" s="82"/>
      <c r="J275" s="85" t="s">
        <v>486</v>
      </c>
      <c r="K275" s="85" t="s">
        <v>486</v>
      </c>
      <c r="L275" s="85" t="s">
        <v>486</v>
      </c>
      <c r="M275" s="85" t="s">
        <v>486</v>
      </c>
      <c r="N275" s="85" t="s">
        <v>486</v>
      </c>
    </row>
    <row r="276">
      <c r="A276" s="513" t="s">
        <v>395</v>
      </c>
      <c r="B276" s="513" t="s">
        <v>386</v>
      </c>
      <c r="C276" s="513" t="s">
        <v>393</v>
      </c>
      <c r="D276" s="513" t="s">
        <v>12000</v>
      </c>
      <c r="E276" s="171" t="s">
        <v>12001</v>
      </c>
      <c r="F276" s="82" t="s">
        <v>12002</v>
      </c>
      <c r="G276" s="519"/>
      <c r="H276" s="85" t="s">
        <v>4160</v>
      </c>
      <c r="I276" s="82"/>
      <c r="J276" s="85" t="s">
        <v>486</v>
      </c>
      <c r="K276" s="85" t="s">
        <v>486</v>
      </c>
      <c r="L276" s="85" t="s">
        <v>486</v>
      </c>
      <c r="M276" s="85" t="s">
        <v>486</v>
      </c>
      <c r="N276" s="85" t="s">
        <v>486</v>
      </c>
    </row>
    <row r="277">
      <c r="A277" s="513" t="s">
        <v>395</v>
      </c>
      <c r="B277" s="513" t="s">
        <v>386</v>
      </c>
      <c r="C277" s="513" t="s">
        <v>393</v>
      </c>
      <c r="D277" s="513" t="s">
        <v>12003</v>
      </c>
      <c r="E277" s="171" t="s">
        <v>12004</v>
      </c>
      <c r="F277" s="82" t="s">
        <v>12005</v>
      </c>
      <c r="G277" s="519"/>
      <c r="H277" s="85" t="s">
        <v>4160</v>
      </c>
      <c r="I277" s="82"/>
      <c r="J277" s="85" t="s">
        <v>486</v>
      </c>
      <c r="K277" s="85" t="s">
        <v>486</v>
      </c>
      <c r="L277" s="85" t="s">
        <v>486</v>
      </c>
      <c r="M277" s="85" t="s">
        <v>486</v>
      </c>
      <c r="N277" s="85" t="s">
        <v>486</v>
      </c>
    </row>
    <row r="278">
      <c r="A278" s="513" t="s">
        <v>395</v>
      </c>
      <c r="B278" s="513" t="s">
        <v>386</v>
      </c>
      <c r="C278" s="513" t="s">
        <v>393</v>
      </c>
      <c r="D278" s="513" t="s">
        <v>12006</v>
      </c>
      <c r="E278" s="171" t="s">
        <v>12007</v>
      </c>
      <c r="F278" s="82" t="s">
        <v>12008</v>
      </c>
      <c r="G278" s="519"/>
      <c r="H278" s="85" t="s">
        <v>4160</v>
      </c>
      <c r="I278" s="82"/>
      <c r="J278" s="85" t="s">
        <v>486</v>
      </c>
      <c r="K278" s="85" t="s">
        <v>486</v>
      </c>
      <c r="L278" s="85" t="s">
        <v>486</v>
      </c>
      <c r="M278" s="85" t="s">
        <v>486</v>
      </c>
      <c r="N278" s="85" t="s">
        <v>486</v>
      </c>
    </row>
    <row r="279">
      <c r="A279" s="513" t="s">
        <v>395</v>
      </c>
      <c r="B279" s="513" t="s">
        <v>386</v>
      </c>
      <c r="C279" s="513" t="s">
        <v>393</v>
      </c>
      <c r="D279" s="513" t="s">
        <v>12009</v>
      </c>
      <c r="E279" s="171" t="s">
        <v>12010</v>
      </c>
      <c r="F279" s="82" t="s">
        <v>12011</v>
      </c>
      <c r="G279" s="519"/>
      <c r="H279" s="85" t="s">
        <v>4160</v>
      </c>
      <c r="I279" s="82"/>
      <c r="J279" s="85" t="s">
        <v>486</v>
      </c>
      <c r="K279" s="85" t="s">
        <v>486</v>
      </c>
      <c r="L279" s="85" t="s">
        <v>486</v>
      </c>
      <c r="M279" s="85" t="s">
        <v>486</v>
      </c>
      <c r="N279" s="85" t="s">
        <v>486</v>
      </c>
    </row>
    <row r="280">
      <c r="A280" s="513" t="s">
        <v>395</v>
      </c>
      <c r="B280" s="513" t="s">
        <v>386</v>
      </c>
      <c r="C280" s="513" t="s">
        <v>393</v>
      </c>
      <c r="D280" s="513" t="s">
        <v>12012</v>
      </c>
      <c r="E280" s="171" t="s">
        <v>12013</v>
      </c>
      <c r="F280" s="82" t="s">
        <v>12014</v>
      </c>
      <c r="G280" s="519"/>
      <c r="H280" s="85" t="s">
        <v>4160</v>
      </c>
      <c r="I280" s="82"/>
      <c r="J280" s="85" t="s">
        <v>486</v>
      </c>
      <c r="K280" s="85" t="s">
        <v>486</v>
      </c>
      <c r="L280" s="85" t="s">
        <v>486</v>
      </c>
      <c r="M280" s="85" t="s">
        <v>486</v>
      </c>
      <c r="N280" s="85" t="s">
        <v>486</v>
      </c>
    </row>
    <row r="281">
      <c r="A281" s="513" t="s">
        <v>395</v>
      </c>
      <c r="B281" s="513" t="s">
        <v>386</v>
      </c>
      <c r="C281" s="513" t="s">
        <v>393</v>
      </c>
      <c r="D281" s="513" t="s">
        <v>12015</v>
      </c>
      <c r="E281" s="171" t="s">
        <v>12016</v>
      </c>
      <c r="F281" s="82" t="s">
        <v>12017</v>
      </c>
      <c r="G281" s="519"/>
      <c r="H281" s="85" t="s">
        <v>4160</v>
      </c>
      <c r="I281" s="82"/>
      <c r="J281" s="85" t="s">
        <v>486</v>
      </c>
      <c r="K281" s="85" t="s">
        <v>486</v>
      </c>
      <c r="L281" s="85" t="s">
        <v>486</v>
      </c>
      <c r="M281" s="85" t="s">
        <v>486</v>
      </c>
      <c r="N281" s="85" t="s">
        <v>486</v>
      </c>
    </row>
    <row r="282">
      <c r="A282" s="513" t="s">
        <v>395</v>
      </c>
      <c r="B282" s="513" t="s">
        <v>386</v>
      </c>
      <c r="C282" s="513" t="s">
        <v>393</v>
      </c>
      <c r="D282" s="513" t="s">
        <v>12018</v>
      </c>
      <c r="E282" s="171" t="s">
        <v>12019</v>
      </c>
      <c r="F282" s="82" t="s">
        <v>12020</v>
      </c>
      <c r="G282" s="519"/>
      <c r="H282" s="85" t="s">
        <v>4160</v>
      </c>
      <c r="I282" s="82"/>
      <c r="J282" s="85" t="s">
        <v>486</v>
      </c>
      <c r="K282" s="85" t="s">
        <v>486</v>
      </c>
      <c r="L282" s="85" t="s">
        <v>486</v>
      </c>
      <c r="M282" s="85" t="s">
        <v>486</v>
      </c>
      <c r="N282" s="85" t="s">
        <v>486</v>
      </c>
    </row>
    <row r="283">
      <c r="A283" s="513" t="s">
        <v>395</v>
      </c>
      <c r="B283" s="513" t="s">
        <v>386</v>
      </c>
      <c r="C283" s="513" t="s">
        <v>393</v>
      </c>
      <c r="D283" s="513" t="s">
        <v>12021</v>
      </c>
      <c r="E283" s="171" t="s">
        <v>12022</v>
      </c>
      <c r="F283" s="82" t="s">
        <v>12023</v>
      </c>
      <c r="G283" s="519"/>
      <c r="H283" s="85" t="s">
        <v>4160</v>
      </c>
      <c r="I283" s="82"/>
      <c r="J283" s="85" t="s">
        <v>486</v>
      </c>
      <c r="K283" s="85" t="s">
        <v>486</v>
      </c>
      <c r="L283" s="85" t="s">
        <v>486</v>
      </c>
      <c r="M283" s="85" t="s">
        <v>486</v>
      </c>
      <c r="N283" s="85" t="s">
        <v>486</v>
      </c>
    </row>
    <row r="284">
      <c r="A284" s="513" t="s">
        <v>395</v>
      </c>
      <c r="B284" s="513" t="s">
        <v>386</v>
      </c>
      <c r="C284" s="513" t="s">
        <v>393</v>
      </c>
      <c r="D284" s="513" t="s">
        <v>12024</v>
      </c>
      <c r="E284" s="171" t="s">
        <v>12025</v>
      </c>
      <c r="F284" s="82" t="s">
        <v>12026</v>
      </c>
      <c r="G284" s="519"/>
      <c r="H284" s="85" t="s">
        <v>4160</v>
      </c>
      <c r="I284" s="82"/>
      <c r="J284" s="85" t="s">
        <v>486</v>
      </c>
      <c r="K284" s="85" t="s">
        <v>486</v>
      </c>
      <c r="L284" s="85" t="s">
        <v>486</v>
      </c>
      <c r="M284" s="85" t="s">
        <v>486</v>
      </c>
      <c r="N284" s="85" t="s">
        <v>486</v>
      </c>
    </row>
    <row r="285">
      <c r="A285" s="513" t="s">
        <v>395</v>
      </c>
      <c r="B285" s="513" t="s">
        <v>386</v>
      </c>
      <c r="C285" s="513" t="s">
        <v>393</v>
      </c>
      <c r="D285" s="513" t="s">
        <v>12027</v>
      </c>
      <c r="E285" s="171" t="s">
        <v>12028</v>
      </c>
      <c r="F285" s="82" t="s">
        <v>12029</v>
      </c>
      <c r="G285" s="519"/>
      <c r="H285" s="85" t="s">
        <v>4160</v>
      </c>
      <c r="I285" s="82"/>
      <c r="J285" s="85" t="s">
        <v>486</v>
      </c>
      <c r="K285" s="85" t="s">
        <v>486</v>
      </c>
      <c r="L285" s="85" t="s">
        <v>486</v>
      </c>
      <c r="M285" s="85" t="s">
        <v>486</v>
      </c>
      <c r="N285" s="85" t="s">
        <v>486</v>
      </c>
    </row>
    <row r="286">
      <c r="A286" s="513" t="s">
        <v>395</v>
      </c>
      <c r="B286" s="513" t="s">
        <v>386</v>
      </c>
      <c r="C286" s="513" t="s">
        <v>393</v>
      </c>
      <c r="D286" s="513" t="s">
        <v>12030</v>
      </c>
      <c r="E286" s="171" t="s">
        <v>12031</v>
      </c>
      <c r="F286" s="82" t="s">
        <v>12032</v>
      </c>
      <c r="G286" s="519"/>
      <c r="H286" s="85" t="s">
        <v>4160</v>
      </c>
      <c r="I286" s="82"/>
      <c r="J286" s="85" t="s">
        <v>486</v>
      </c>
      <c r="K286" s="85" t="s">
        <v>486</v>
      </c>
      <c r="L286" s="85" t="s">
        <v>486</v>
      </c>
      <c r="M286" s="85" t="s">
        <v>486</v>
      </c>
      <c r="N286" s="85" t="s">
        <v>486</v>
      </c>
    </row>
    <row r="287">
      <c r="A287" s="513" t="s">
        <v>395</v>
      </c>
      <c r="B287" s="513" t="s">
        <v>386</v>
      </c>
      <c r="C287" s="513" t="s">
        <v>393</v>
      </c>
      <c r="D287" s="513" t="s">
        <v>12033</v>
      </c>
      <c r="E287" s="171" t="s">
        <v>12034</v>
      </c>
      <c r="F287" s="82" t="s">
        <v>12035</v>
      </c>
      <c r="G287" s="519"/>
      <c r="H287" s="85" t="s">
        <v>4160</v>
      </c>
      <c r="I287" s="82"/>
      <c r="J287" s="85" t="s">
        <v>486</v>
      </c>
      <c r="K287" s="85" t="s">
        <v>486</v>
      </c>
      <c r="L287" s="85" t="s">
        <v>486</v>
      </c>
      <c r="M287" s="85" t="s">
        <v>486</v>
      </c>
      <c r="N287" s="85" t="s">
        <v>486</v>
      </c>
    </row>
    <row r="288">
      <c r="A288" s="513" t="s">
        <v>395</v>
      </c>
      <c r="B288" s="513" t="s">
        <v>386</v>
      </c>
      <c r="C288" s="513" t="s">
        <v>393</v>
      </c>
      <c r="D288" s="513" t="s">
        <v>12036</v>
      </c>
      <c r="E288" s="171" t="s">
        <v>12037</v>
      </c>
      <c r="F288" s="82" t="s">
        <v>12038</v>
      </c>
      <c r="G288" s="519"/>
      <c r="H288" s="85" t="s">
        <v>4160</v>
      </c>
      <c r="I288" s="82"/>
      <c r="J288" s="85" t="s">
        <v>486</v>
      </c>
      <c r="K288" s="85" t="s">
        <v>486</v>
      </c>
      <c r="L288" s="85" t="s">
        <v>486</v>
      </c>
      <c r="M288" s="85" t="s">
        <v>486</v>
      </c>
      <c r="N288" s="85" t="s">
        <v>486</v>
      </c>
    </row>
    <row r="289">
      <c r="A289" s="513" t="s">
        <v>395</v>
      </c>
      <c r="B289" s="513" t="s">
        <v>386</v>
      </c>
      <c r="C289" s="513" t="s">
        <v>393</v>
      </c>
      <c r="D289" s="513" t="s">
        <v>12039</v>
      </c>
      <c r="E289" s="171" t="s">
        <v>12040</v>
      </c>
      <c r="F289" s="82" t="s">
        <v>12041</v>
      </c>
      <c r="G289" s="519"/>
      <c r="H289" s="85" t="s">
        <v>4160</v>
      </c>
      <c r="I289" s="82"/>
      <c r="J289" s="85" t="s">
        <v>486</v>
      </c>
      <c r="K289" s="85" t="s">
        <v>486</v>
      </c>
      <c r="L289" s="85" t="s">
        <v>486</v>
      </c>
      <c r="M289" s="85" t="s">
        <v>486</v>
      </c>
      <c r="N289" s="85" t="s">
        <v>486</v>
      </c>
    </row>
    <row r="290">
      <c r="A290" s="513" t="s">
        <v>395</v>
      </c>
      <c r="B290" s="513" t="s">
        <v>386</v>
      </c>
      <c r="C290" s="513" t="s">
        <v>393</v>
      </c>
      <c r="D290" s="513" t="s">
        <v>12042</v>
      </c>
      <c r="E290" s="171" t="s">
        <v>12043</v>
      </c>
      <c r="F290" s="82" t="s">
        <v>12044</v>
      </c>
      <c r="G290" s="519"/>
      <c r="H290" s="85" t="s">
        <v>4160</v>
      </c>
      <c r="I290" s="82"/>
      <c r="J290" s="85" t="s">
        <v>486</v>
      </c>
      <c r="K290" s="85" t="s">
        <v>486</v>
      </c>
      <c r="L290" s="85" t="s">
        <v>486</v>
      </c>
      <c r="M290" s="85" t="s">
        <v>486</v>
      </c>
      <c r="N290" s="85" t="s">
        <v>486</v>
      </c>
    </row>
    <row r="291">
      <c r="A291" s="513" t="s">
        <v>395</v>
      </c>
      <c r="B291" s="513" t="s">
        <v>386</v>
      </c>
      <c r="C291" s="513" t="s">
        <v>393</v>
      </c>
      <c r="D291" s="513" t="s">
        <v>12045</v>
      </c>
      <c r="E291" s="171" t="s">
        <v>12046</v>
      </c>
      <c r="F291" s="82" t="s">
        <v>12047</v>
      </c>
      <c r="G291" s="519"/>
      <c r="H291" s="85" t="s">
        <v>4160</v>
      </c>
      <c r="I291" s="82"/>
      <c r="J291" s="85" t="s">
        <v>486</v>
      </c>
      <c r="K291" s="85" t="s">
        <v>486</v>
      </c>
      <c r="L291" s="85" t="s">
        <v>486</v>
      </c>
      <c r="M291" s="85" t="s">
        <v>486</v>
      </c>
      <c r="N291" s="85" t="s">
        <v>486</v>
      </c>
    </row>
    <row r="292">
      <c r="A292" s="513" t="s">
        <v>395</v>
      </c>
      <c r="B292" s="513" t="s">
        <v>386</v>
      </c>
      <c r="C292" s="513" t="s">
        <v>393</v>
      </c>
      <c r="D292" s="513" t="s">
        <v>12048</v>
      </c>
      <c r="E292" s="171" t="s">
        <v>12049</v>
      </c>
      <c r="F292" s="82" t="s">
        <v>12050</v>
      </c>
      <c r="G292" s="519"/>
      <c r="H292" s="85" t="s">
        <v>4160</v>
      </c>
      <c r="I292" s="82"/>
      <c r="J292" s="85" t="s">
        <v>486</v>
      </c>
      <c r="K292" s="85" t="s">
        <v>486</v>
      </c>
      <c r="L292" s="85" t="s">
        <v>486</v>
      </c>
      <c r="M292" s="85" t="s">
        <v>486</v>
      </c>
      <c r="N292" s="85" t="s">
        <v>486</v>
      </c>
    </row>
    <row r="293">
      <c r="A293" s="513" t="s">
        <v>395</v>
      </c>
      <c r="B293" s="513" t="s">
        <v>386</v>
      </c>
      <c r="C293" s="513" t="s">
        <v>393</v>
      </c>
      <c r="D293" s="513" t="s">
        <v>12051</v>
      </c>
      <c r="E293" s="171" t="s">
        <v>12052</v>
      </c>
      <c r="F293" s="82" t="s">
        <v>12053</v>
      </c>
      <c r="G293" s="519"/>
      <c r="H293" s="85" t="s">
        <v>4160</v>
      </c>
      <c r="I293" s="82"/>
      <c r="J293" s="85" t="s">
        <v>486</v>
      </c>
      <c r="K293" s="85" t="s">
        <v>486</v>
      </c>
      <c r="L293" s="85" t="s">
        <v>486</v>
      </c>
      <c r="M293" s="85" t="s">
        <v>486</v>
      </c>
      <c r="N293" s="85" t="s">
        <v>486</v>
      </c>
    </row>
    <row r="294">
      <c r="A294" s="513" t="s">
        <v>395</v>
      </c>
      <c r="B294" s="513" t="s">
        <v>386</v>
      </c>
      <c r="C294" s="513" t="s">
        <v>393</v>
      </c>
      <c r="D294" s="513" t="s">
        <v>12054</v>
      </c>
      <c r="E294" s="171" t="s">
        <v>12055</v>
      </c>
      <c r="F294" s="82" t="s">
        <v>12056</v>
      </c>
      <c r="G294" s="519"/>
      <c r="H294" s="85" t="s">
        <v>4160</v>
      </c>
      <c r="I294" s="82"/>
      <c r="J294" s="85" t="s">
        <v>486</v>
      </c>
      <c r="K294" s="85" t="s">
        <v>486</v>
      </c>
      <c r="L294" s="85" t="s">
        <v>486</v>
      </c>
      <c r="M294" s="85" t="s">
        <v>486</v>
      </c>
      <c r="N294" s="85" t="s">
        <v>486</v>
      </c>
    </row>
    <row r="295">
      <c r="A295" s="513" t="s">
        <v>395</v>
      </c>
      <c r="B295" s="513" t="s">
        <v>386</v>
      </c>
      <c r="C295" s="513" t="s">
        <v>393</v>
      </c>
      <c r="D295" s="513" t="s">
        <v>12057</v>
      </c>
      <c r="E295" s="171" t="s">
        <v>12058</v>
      </c>
      <c r="F295" s="82" t="s">
        <v>12059</v>
      </c>
      <c r="G295" s="519"/>
      <c r="H295" s="85" t="s">
        <v>4160</v>
      </c>
      <c r="I295" s="82"/>
      <c r="J295" s="85" t="s">
        <v>486</v>
      </c>
      <c r="K295" s="85" t="s">
        <v>486</v>
      </c>
      <c r="L295" s="85" t="s">
        <v>486</v>
      </c>
      <c r="M295" s="85" t="s">
        <v>486</v>
      </c>
      <c r="N295" s="85" t="s">
        <v>486</v>
      </c>
    </row>
    <row r="296">
      <c r="A296" s="513" t="s">
        <v>395</v>
      </c>
      <c r="B296" s="513" t="s">
        <v>386</v>
      </c>
      <c r="C296" s="513" t="s">
        <v>393</v>
      </c>
      <c r="D296" s="513" t="s">
        <v>12060</v>
      </c>
      <c r="E296" s="171" t="s">
        <v>12061</v>
      </c>
      <c r="F296" s="82" t="s">
        <v>12062</v>
      </c>
      <c r="G296" s="519"/>
      <c r="H296" s="85" t="s">
        <v>4160</v>
      </c>
      <c r="I296" s="82"/>
      <c r="J296" s="85" t="s">
        <v>486</v>
      </c>
      <c r="K296" s="85" t="s">
        <v>486</v>
      </c>
      <c r="L296" s="85" t="s">
        <v>486</v>
      </c>
      <c r="M296" s="85" t="s">
        <v>486</v>
      </c>
      <c r="N296" s="85" t="s">
        <v>486</v>
      </c>
    </row>
    <row r="297">
      <c r="A297" s="513" t="s">
        <v>395</v>
      </c>
      <c r="B297" s="513" t="s">
        <v>386</v>
      </c>
      <c r="C297" s="513" t="s">
        <v>393</v>
      </c>
      <c r="D297" s="513" t="s">
        <v>12063</v>
      </c>
      <c r="E297" s="171" t="s">
        <v>12064</v>
      </c>
      <c r="F297" s="82" t="s">
        <v>12065</v>
      </c>
      <c r="G297" s="519"/>
      <c r="H297" s="85" t="s">
        <v>4160</v>
      </c>
      <c r="I297" s="82"/>
      <c r="J297" s="85" t="s">
        <v>486</v>
      </c>
      <c r="K297" s="85" t="s">
        <v>486</v>
      </c>
      <c r="L297" s="85" t="s">
        <v>486</v>
      </c>
      <c r="M297" s="85" t="s">
        <v>486</v>
      </c>
      <c r="N297" s="85" t="s">
        <v>486</v>
      </c>
    </row>
    <row r="298">
      <c r="A298" s="513" t="s">
        <v>395</v>
      </c>
      <c r="B298" s="513" t="s">
        <v>386</v>
      </c>
      <c r="C298" s="513" t="s">
        <v>393</v>
      </c>
      <c r="D298" s="513" t="s">
        <v>12066</v>
      </c>
      <c r="E298" s="171" t="s">
        <v>12067</v>
      </c>
      <c r="F298" s="82" t="s">
        <v>12068</v>
      </c>
      <c r="G298" s="519"/>
      <c r="H298" s="85" t="s">
        <v>4160</v>
      </c>
      <c r="I298" s="82"/>
      <c r="J298" s="85" t="s">
        <v>486</v>
      </c>
      <c r="K298" s="85" t="s">
        <v>486</v>
      </c>
      <c r="L298" s="85" t="s">
        <v>486</v>
      </c>
      <c r="M298" s="85" t="s">
        <v>486</v>
      </c>
      <c r="N298" s="85" t="s">
        <v>486</v>
      </c>
    </row>
    <row r="299">
      <c r="A299" s="513" t="s">
        <v>395</v>
      </c>
      <c r="B299" s="513" t="s">
        <v>386</v>
      </c>
      <c r="C299" s="513" t="s">
        <v>393</v>
      </c>
      <c r="D299" s="513" t="s">
        <v>12069</v>
      </c>
      <c r="E299" s="171" t="s">
        <v>12070</v>
      </c>
      <c r="F299" s="82" t="s">
        <v>12071</v>
      </c>
      <c r="G299" s="519"/>
      <c r="H299" s="85" t="s">
        <v>4160</v>
      </c>
      <c r="I299" s="82"/>
      <c r="J299" s="85" t="s">
        <v>486</v>
      </c>
      <c r="K299" s="85" t="s">
        <v>486</v>
      </c>
      <c r="L299" s="85" t="s">
        <v>486</v>
      </c>
      <c r="M299" s="85" t="s">
        <v>486</v>
      </c>
      <c r="N299" s="85" t="s">
        <v>486</v>
      </c>
    </row>
    <row r="300">
      <c r="A300" s="513" t="s">
        <v>395</v>
      </c>
      <c r="B300" s="513" t="s">
        <v>386</v>
      </c>
      <c r="C300" s="513" t="s">
        <v>393</v>
      </c>
      <c r="D300" s="513" t="s">
        <v>12072</v>
      </c>
      <c r="E300" s="171" t="s">
        <v>12073</v>
      </c>
      <c r="F300" s="82" t="s">
        <v>12074</v>
      </c>
      <c r="G300" s="519"/>
      <c r="H300" s="85" t="s">
        <v>4160</v>
      </c>
      <c r="I300" s="82"/>
      <c r="J300" s="85" t="s">
        <v>486</v>
      </c>
      <c r="K300" s="85" t="s">
        <v>486</v>
      </c>
      <c r="L300" s="85" t="s">
        <v>486</v>
      </c>
      <c r="M300" s="85" t="s">
        <v>486</v>
      </c>
      <c r="N300" s="85" t="s">
        <v>486</v>
      </c>
    </row>
    <row r="301">
      <c r="A301" s="513" t="s">
        <v>395</v>
      </c>
      <c r="B301" s="513" t="s">
        <v>386</v>
      </c>
      <c r="C301" s="513" t="s">
        <v>393</v>
      </c>
      <c r="D301" s="513" t="s">
        <v>12075</v>
      </c>
      <c r="E301" s="171" t="s">
        <v>12076</v>
      </c>
      <c r="F301" s="82" t="s">
        <v>12077</v>
      </c>
      <c r="G301" s="519"/>
      <c r="H301" s="85" t="s">
        <v>4160</v>
      </c>
      <c r="I301" s="82"/>
      <c r="J301" s="85" t="s">
        <v>486</v>
      </c>
      <c r="K301" s="85" t="s">
        <v>486</v>
      </c>
      <c r="L301" s="85" t="s">
        <v>486</v>
      </c>
      <c r="M301" s="85" t="s">
        <v>486</v>
      </c>
      <c r="N301" s="85" t="s">
        <v>486</v>
      </c>
    </row>
    <row r="302">
      <c r="A302" s="513" t="s">
        <v>395</v>
      </c>
      <c r="B302" s="513" t="s">
        <v>386</v>
      </c>
      <c r="C302" s="513" t="s">
        <v>393</v>
      </c>
      <c r="D302" s="513" t="s">
        <v>12078</v>
      </c>
      <c r="E302" s="171" t="s">
        <v>12079</v>
      </c>
      <c r="F302" s="82" t="s">
        <v>12080</v>
      </c>
      <c r="G302" s="519"/>
      <c r="H302" s="85" t="s">
        <v>4160</v>
      </c>
      <c r="I302" s="82"/>
      <c r="J302" s="85" t="s">
        <v>486</v>
      </c>
      <c r="K302" s="85" t="s">
        <v>486</v>
      </c>
      <c r="L302" s="85" t="s">
        <v>486</v>
      </c>
      <c r="M302" s="85" t="s">
        <v>486</v>
      </c>
      <c r="N302" s="85" t="s">
        <v>486</v>
      </c>
    </row>
    <row r="303">
      <c r="A303" s="513" t="s">
        <v>395</v>
      </c>
      <c r="B303" s="513" t="s">
        <v>386</v>
      </c>
      <c r="C303" s="513" t="s">
        <v>393</v>
      </c>
      <c r="D303" s="513" t="s">
        <v>12081</v>
      </c>
      <c r="E303" s="171" t="s">
        <v>12082</v>
      </c>
      <c r="F303" s="82" t="s">
        <v>12083</v>
      </c>
      <c r="G303" s="519"/>
      <c r="H303" s="85" t="s">
        <v>4160</v>
      </c>
      <c r="I303" s="82"/>
      <c r="J303" s="85" t="s">
        <v>486</v>
      </c>
      <c r="K303" s="85" t="s">
        <v>486</v>
      </c>
      <c r="L303" s="85" t="s">
        <v>486</v>
      </c>
      <c r="M303" s="85" t="s">
        <v>486</v>
      </c>
      <c r="N303" s="85" t="s">
        <v>486</v>
      </c>
    </row>
    <row r="304">
      <c r="A304" s="513" t="s">
        <v>395</v>
      </c>
      <c r="B304" s="513" t="s">
        <v>386</v>
      </c>
      <c r="C304" s="513" t="s">
        <v>393</v>
      </c>
      <c r="D304" s="513" t="s">
        <v>12084</v>
      </c>
      <c r="E304" s="171" t="s">
        <v>12085</v>
      </c>
      <c r="F304" s="82" t="s">
        <v>12086</v>
      </c>
      <c r="G304" s="519"/>
      <c r="H304" s="85" t="s">
        <v>4160</v>
      </c>
      <c r="I304" s="82"/>
      <c r="J304" s="85" t="s">
        <v>486</v>
      </c>
      <c r="K304" s="85" t="s">
        <v>486</v>
      </c>
      <c r="L304" s="85" t="s">
        <v>486</v>
      </c>
      <c r="M304" s="85" t="s">
        <v>486</v>
      </c>
      <c r="N304" s="85" t="s">
        <v>486</v>
      </c>
    </row>
    <row r="305">
      <c r="A305" s="513" t="s">
        <v>395</v>
      </c>
      <c r="B305" s="513" t="s">
        <v>386</v>
      </c>
      <c r="C305" s="513" t="s">
        <v>393</v>
      </c>
      <c r="D305" s="513" t="s">
        <v>12087</v>
      </c>
      <c r="E305" s="171" t="s">
        <v>12088</v>
      </c>
      <c r="F305" s="82" t="s">
        <v>12089</v>
      </c>
      <c r="G305" s="519"/>
      <c r="H305" s="85" t="s">
        <v>4160</v>
      </c>
      <c r="I305" s="82"/>
      <c r="J305" s="85" t="s">
        <v>486</v>
      </c>
      <c r="K305" s="85" t="s">
        <v>486</v>
      </c>
      <c r="L305" s="85" t="s">
        <v>486</v>
      </c>
      <c r="M305" s="85" t="s">
        <v>486</v>
      </c>
      <c r="N305" s="85" t="s">
        <v>486</v>
      </c>
    </row>
    <row r="306">
      <c r="A306" s="513" t="s">
        <v>395</v>
      </c>
      <c r="B306" s="513" t="s">
        <v>386</v>
      </c>
      <c r="C306" s="513" t="s">
        <v>393</v>
      </c>
      <c r="D306" s="513" t="s">
        <v>12090</v>
      </c>
      <c r="E306" s="171" t="s">
        <v>12091</v>
      </c>
      <c r="F306" s="82" t="s">
        <v>12092</v>
      </c>
      <c r="G306" s="519"/>
      <c r="H306" s="85" t="s">
        <v>4160</v>
      </c>
      <c r="I306" s="82"/>
      <c r="J306" s="85" t="s">
        <v>486</v>
      </c>
      <c r="K306" s="85" t="s">
        <v>486</v>
      </c>
      <c r="L306" s="85" t="s">
        <v>486</v>
      </c>
      <c r="M306" s="85" t="s">
        <v>486</v>
      </c>
      <c r="N306" s="85" t="s">
        <v>486</v>
      </c>
    </row>
    <row r="307">
      <c r="A307" s="513" t="s">
        <v>395</v>
      </c>
      <c r="B307" s="513" t="s">
        <v>386</v>
      </c>
      <c r="C307" s="513" t="s">
        <v>393</v>
      </c>
      <c r="D307" s="513" t="s">
        <v>12093</v>
      </c>
      <c r="E307" s="171" t="s">
        <v>12094</v>
      </c>
      <c r="F307" s="82" t="s">
        <v>12095</v>
      </c>
      <c r="G307" s="519"/>
      <c r="H307" s="85" t="s">
        <v>4160</v>
      </c>
      <c r="I307" s="82"/>
      <c r="J307" s="85" t="s">
        <v>486</v>
      </c>
      <c r="K307" s="85" t="s">
        <v>486</v>
      </c>
      <c r="L307" s="85" t="s">
        <v>486</v>
      </c>
      <c r="M307" s="85" t="s">
        <v>486</v>
      </c>
      <c r="N307" s="85" t="s">
        <v>486</v>
      </c>
    </row>
    <row r="308">
      <c r="A308" s="513" t="s">
        <v>395</v>
      </c>
      <c r="B308" s="513" t="s">
        <v>386</v>
      </c>
      <c r="C308" s="513" t="s">
        <v>393</v>
      </c>
      <c r="D308" s="513" t="s">
        <v>12096</v>
      </c>
      <c r="E308" s="171" t="s">
        <v>12097</v>
      </c>
      <c r="F308" s="82" t="s">
        <v>12098</v>
      </c>
      <c r="G308" s="519"/>
      <c r="H308" s="85" t="s">
        <v>4160</v>
      </c>
      <c r="I308" s="82"/>
      <c r="J308" s="85" t="s">
        <v>486</v>
      </c>
      <c r="K308" s="85" t="s">
        <v>486</v>
      </c>
      <c r="L308" s="85" t="s">
        <v>486</v>
      </c>
      <c r="M308" s="85" t="s">
        <v>486</v>
      </c>
      <c r="N308" s="85" t="s">
        <v>486</v>
      </c>
    </row>
    <row r="309">
      <c r="A309" s="513" t="s">
        <v>395</v>
      </c>
      <c r="B309" s="513" t="s">
        <v>386</v>
      </c>
      <c r="C309" s="513" t="s">
        <v>393</v>
      </c>
      <c r="D309" s="513" t="s">
        <v>12099</v>
      </c>
      <c r="E309" s="171" t="s">
        <v>12100</v>
      </c>
      <c r="F309" s="82" t="s">
        <v>12101</v>
      </c>
      <c r="G309" s="519"/>
      <c r="H309" s="85" t="s">
        <v>4160</v>
      </c>
      <c r="I309" s="82"/>
      <c r="J309" s="85" t="s">
        <v>486</v>
      </c>
      <c r="K309" s="85" t="s">
        <v>486</v>
      </c>
      <c r="L309" s="85" t="s">
        <v>486</v>
      </c>
      <c r="M309" s="85" t="s">
        <v>486</v>
      </c>
      <c r="N309" s="85" t="s">
        <v>486</v>
      </c>
    </row>
    <row r="310">
      <c r="A310" s="513" t="s">
        <v>395</v>
      </c>
      <c r="B310" s="513" t="s">
        <v>386</v>
      </c>
      <c r="C310" s="513" t="s">
        <v>393</v>
      </c>
      <c r="D310" s="513" t="s">
        <v>12102</v>
      </c>
      <c r="E310" s="171" t="s">
        <v>12103</v>
      </c>
      <c r="F310" s="82" t="s">
        <v>12104</v>
      </c>
      <c r="G310" s="519"/>
      <c r="H310" s="85" t="s">
        <v>4160</v>
      </c>
      <c r="I310" s="82"/>
      <c r="J310" s="85" t="s">
        <v>486</v>
      </c>
      <c r="K310" s="85" t="s">
        <v>486</v>
      </c>
      <c r="L310" s="85" t="s">
        <v>486</v>
      </c>
      <c r="M310" s="85" t="s">
        <v>486</v>
      </c>
      <c r="N310" s="85" t="s">
        <v>486</v>
      </c>
    </row>
    <row r="311">
      <c r="A311" s="513" t="s">
        <v>395</v>
      </c>
      <c r="B311" s="513" t="s">
        <v>386</v>
      </c>
      <c r="C311" s="513" t="s">
        <v>393</v>
      </c>
      <c r="D311" s="513" t="s">
        <v>12105</v>
      </c>
      <c r="E311" s="171" t="s">
        <v>12106</v>
      </c>
      <c r="F311" s="82" t="s">
        <v>12107</v>
      </c>
      <c r="G311" s="519"/>
      <c r="H311" s="85" t="s">
        <v>4160</v>
      </c>
      <c r="I311" s="82"/>
      <c r="J311" s="85" t="s">
        <v>486</v>
      </c>
      <c r="K311" s="85" t="s">
        <v>486</v>
      </c>
      <c r="L311" s="85" t="s">
        <v>486</v>
      </c>
      <c r="M311" s="85" t="s">
        <v>486</v>
      </c>
      <c r="N311" s="85" t="s">
        <v>486</v>
      </c>
    </row>
    <row r="312">
      <c r="A312" s="513" t="s">
        <v>395</v>
      </c>
      <c r="B312" s="513" t="s">
        <v>386</v>
      </c>
      <c r="C312" s="513" t="s">
        <v>393</v>
      </c>
      <c r="D312" s="513" t="s">
        <v>12108</v>
      </c>
      <c r="E312" s="171" t="s">
        <v>12109</v>
      </c>
      <c r="F312" s="82" t="s">
        <v>12110</v>
      </c>
      <c r="G312" s="519"/>
      <c r="H312" s="85" t="s">
        <v>4160</v>
      </c>
      <c r="I312" s="82"/>
      <c r="J312" s="85" t="s">
        <v>486</v>
      </c>
      <c r="K312" s="85" t="s">
        <v>486</v>
      </c>
      <c r="L312" s="85" t="s">
        <v>486</v>
      </c>
      <c r="M312" s="85" t="s">
        <v>486</v>
      </c>
      <c r="N312" s="85" t="s">
        <v>486</v>
      </c>
    </row>
    <row r="313">
      <c r="A313" s="513" t="s">
        <v>395</v>
      </c>
      <c r="B313" s="513" t="s">
        <v>386</v>
      </c>
      <c r="C313" s="513" t="s">
        <v>393</v>
      </c>
      <c r="D313" s="513" t="s">
        <v>12111</v>
      </c>
      <c r="E313" s="171" t="s">
        <v>12112</v>
      </c>
      <c r="F313" s="82" t="s">
        <v>12113</v>
      </c>
      <c r="G313" s="519"/>
      <c r="H313" s="85" t="s">
        <v>4160</v>
      </c>
      <c r="I313" s="82"/>
      <c r="J313" s="85" t="s">
        <v>486</v>
      </c>
      <c r="K313" s="85" t="s">
        <v>486</v>
      </c>
      <c r="L313" s="85" t="s">
        <v>486</v>
      </c>
      <c r="M313" s="85" t="s">
        <v>486</v>
      </c>
      <c r="N313" s="85" t="s">
        <v>486</v>
      </c>
    </row>
    <row r="314">
      <c r="A314" s="513" t="s">
        <v>395</v>
      </c>
      <c r="B314" s="513" t="s">
        <v>386</v>
      </c>
      <c r="C314" s="513" t="s">
        <v>393</v>
      </c>
      <c r="D314" s="513" t="s">
        <v>12114</v>
      </c>
      <c r="E314" s="171" t="s">
        <v>12115</v>
      </c>
      <c r="F314" s="82" t="s">
        <v>12116</v>
      </c>
      <c r="G314" s="519"/>
      <c r="H314" s="85" t="s">
        <v>4160</v>
      </c>
      <c r="I314" s="82"/>
      <c r="J314" s="85" t="s">
        <v>486</v>
      </c>
      <c r="K314" s="85" t="s">
        <v>486</v>
      </c>
      <c r="L314" s="85" t="s">
        <v>486</v>
      </c>
      <c r="M314" s="85" t="s">
        <v>486</v>
      </c>
      <c r="N314" s="85" t="s">
        <v>486</v>
      </c>
    </row>
    <row r="315">
      <c r="A315" s="513" t="s">
        <v>395</v>
      </c>
      <c r="B315" s="513" t="s">
        <v>386</v>
      </c>
      <c r="C315" s="513" t="s">
        <v>393</v>
      </c>
      <c r="D315" s="513" t="s">
        <v>12117</v>
      </c>
      <c r="E315" s="171" t="s">
        <v>12118</v>
      </c>
      <c r="F315" s="82" t="s">
        <v>12119</v>
      </c>
      <c r="G315" s="519"/>
      <c r="H315" s="85" t="s">
        <v>4160</v>
      </c>
      <c r="I315" s="82"/>
      <c r="J315" s="85" t="s">
        <v>486</v>
      </c>
      <c r="K315" s="85" t="s">
        <v>486</v>
      </c>
      <c r="L315" s="85" t="s">
        <v>486</v>
      </c>
      <c r="M315" s="85" t="s">
        <v>486</v>
      </c>
      <c r="N315" s="85" t="s">
        <v>486</v>
      </c>
    </row>
    <row r="316">
      <c r="A316" s="513" t="s">
        <v>395</v>
      </c>
      <c r="B316" s="513" t="s">
        <v>386</v>
      </c>
      <c r="C316" s="513" t="s">
        <v>393</v>
      </c>
      <c r="D316" s="513" t="s">
        <v>12120</v>
      </c>
      <c r="E316" s="171" t="s">
        <v>12121</v>
      </c>
      <c r="F316" s="82" t="s">
        <v>12122</v>
      </c>
      <c r="G316" s="519"/>
      <c r="H316" s="85" t="s">
        <v>4160</v>
      </c>
      <c r="I316" s="82"/>
      <c r="J316" s="85" t="s">
        <v>486</v>
      </c>
      <c r="K316" s="85" t="s">
        <v>486</v>
      </c>
      <c r="L316" s="85" t="s">
        <v>486</v>
      </c>
      <c r="M316" s="85" t="s">
        <v>486</v>
      </c>
      <c r="N316" s="85" t="s">
        <v>486</v>
      </c>
    </row>
    <row r="317">
      <c r="A317" s="513" t="s">
        <v>395</v>
      </c>
      <c r="B317" s="513" t="s">
        <v>386</v>
      </c>
      <c r="C317" s="513" t="s">
        <v>393</v>
      </c>
      <c r="D317" s="513" t="s">
        <v>12123</v>
      </c>
      <c r="E317" s="171" t="s">
        <v>12124</v>
      </c>
      <c r="F317" s="82" t="s">
        <v>12125</v>
      </c>
      <c r="G317" s="519"/>
      <c r="H317" s="85" t="s">
        <v>4160</v>
      </c>
      <c r="I317" s="82"/>
      <c r="J317" s="85" t="s">
        <v>486</v>
      </c>
      <c r="K317" s="85" t="s">
        <v>486</v>
      </c>
      <c r="L317" s="85" t="s">
        <v>486</v>
      </c>
      <c r="M317" s="85" t="s">
        <v>486</v>
      </c>
      <c r="N317" s="85" t="s">
        <v>486</v>
      </c>
    </row>
    <row r="318">
      <c r="A318" s="513" t="s">
        <v>395</v>
      </c>
      <c r="B318" s="513" t="s">
        <v>386</v>
      </c>
      <c r="C318" s="513" t="s">
        <v>393</v>
      </c>
      <c r="D318" s="513" t="s">
        <v>12126</v>
      </c>
      <c r="E318" s="171" t="s">
        <v>12127</v>
      </c>
      <c r="F318" s="82" t="s">
        <v>12128</v>
      </c>
      <c r="G318" s="519"/>
      <c r="H318" s="85" t="s">
        <v>4160</v>
      </c>
      <c r="I318" s="82"/>
      <c r="J318" s="85" t="s">
        <v>486</v>
      </c>
      <c r="K318" s="85" t="s">
        <v>486</v>
      </c>
      <c r="L318" s="85" t="s">
        <v>486</v>
      </c>
      <c r="M318" s="85" t="s">
        <v>486</v>
      </c>
      <c r="N318" s="85" t="s">
        <v>486</v>
      </c>
    </row>
    <row r="319">
      <c r="A319" s="513" t="s">
        <v>395</v>
      </c>
      <c r="B319" s="513" t="s">
        <v>386</v>
      </c>
      <c r="C319" s="513" t="s">
        <v>393</v>
      </c>
      <c r="D319" s="513" t="s">
        <v>12129</v>
      </c>
      <c r="E319" s="171" t="s">
        <v>12130</v>
      </c>
      <c r="F319" s="82" t="s">
        <v>12131</v>
      </c>
      <c r="G319" s="519"/>
      <c r="H319" s="85" t="s">
        <v>4160</v>
      </c>
      <c r="I319" s="82"/>
      <c r="J319" s="85" t="s">
        <v>486</v>
      </c>
      <c r="K319" s="85" t="s">
        <v>486</v>
      </c>
      <c r="L319" s="85" t="s">
        <v>486</v>
      </c>
      <c r="M319" s="85" t="s">
        <v>486</v>
      </c>
      <c r="N319" s="85" t="s">
        <v>486</v>
      </c>
    </row>
    <row r="320">
      <c r="A320" s="513" t="s">
        <v>395</v>
      </c>
      <c r="B320" s="513" t="s">
        <v>386</v>
      </c>
      <c r="C320" s="513" t="s">
        <v>393</v>
      </c>
      <c r="D320" s="513" t="s">
        <v>12132</v>
      </c>
      <c r="E320" s="171" t="s">
        <v>12133</v>
      </c>
      <c r="F320" s="82" t="s">
        <v>12134</v>
      </c>
      <c r="G320" s="519"/>
      <c r="H320" s="85" t="s">
        <v>4160</v>
      </c>
      <c r="I320" s="82"/>
      <c r="J320" s="85" t="s">
        <v>486</v>
      </c>
      <c r="K320" s="85" t="s">
        <v>486</v>
      </c>
      <c r="L320" s="85" t="s">
        <v>486</v>
      </c>
      <c r="M320" s="85" t="s">
        <v>486</v>
      </c>
      <c r="N320" s="85" t="s">
        <v>486</v>
      </c>
    </row>
    <row r="321">
      <c r="A321" s="513" t="s">
        <v>395</v>
      </c>
      <c r="B321" s="513" t="s">
        <v>386</v>
      </c>
      <c r="C321" s="513" t="s">
        <v>393</v>
      </c>
      <c r="D321" s="513" t="s">
        <v>12135</v>
      </c>
      <c r="E321" s="171" t="s">
        <v>12136</v>
      </c>
      <c r="F321" s="82" t="s">
        <v>12137</v>
      </c>
      <c r="G321" s="519"/>
      <c r="H321" s="85" t="s">
        <v>4160</v>
      </c>
      <c r="I321" s="82"/>
      <c r="J321" s="85" t="s">
        <v>486</v>
      </c>
      <c r="K321" s="85" t="s">
        <v>486</v>
      </c>
      <c r="L321" s="85" t="s">
        <v>486</v>
      </c>
      <c r="M321" s="85" t="s">
        <v>486</v>
      </c>
      <c r="N321" s="85" t="s">
        <v>486</v>
      </c>
    </row>
    <row r="322">
      <c r="A322" s="513" t="s">
        <v>395</v>
      </c>
      <c r="B322" s="513" t="s">
        <v>386</v>
      </c>
      <c r="C322" s="513" t="s">
        <v>393</v>
      </c>
      <c r="D322" s="513" t="s">
        <v>12138</v>
      </c>
      <c r="E322" s="171" t="s">
        <v>12139</v>
      </c>
      <c r="F322" s="82" t="s">
        <v>12140</v>
      </c>
      <c r="G322" s="519"/>
      <c r="H322" s="85" t="s">
        <v>4160</v>
      </c>
      <c r="I322" s="82"/>
      <c r="J322" s="85" t="s">
        <v>486</v>
      </c>
      <c r="K322" s="85" t="s">
        <v>486</v>
      </c>
      <c r="L322" s="85" t="s">
        <v>486</v>
      </c>
      <c r="M322" s="85" t="s">
        <v>486</v>
      </c>
      <c r="N322" s="85" t="s">
        <v>486</v>
      </c>
    </row>
    <row r="323">
      <c r="A323" s="513" t="s">
        <v>395</v>
      </c>
      <c r="B323" s="513" t="s">
        <v>386</v>
      </c>
      <c r="C323" s="513" t="s">
        <v>393</v>
      </c>
      <c r="D323" s="513" t="s">
        <v>12141</v>
      </c>
      <c r="E323" s="171" t="s">
        <v>12142</v>
      </c>
      <c r="F323" s="82" t="s">
        <v>12143</v>
      </c>
      <c r="G323" s="519"/>
      <c r="H323" s="85" t="s">
        <v>4160</v>
      </c>
      <c r="I323" s="82"/>
      <c r="J323" s="85" t="s">
        <v>486</v>
      </c>
      <c r="K323" s="85" t="s">
        <v>486</v>
      </c>
      <c r="L323" s="85" t="s">
        <v>486</v>
      </c>
      <c r="M323" s="85" t="s">
        <v>486</v>
      </c>
      <c r="N323" s="85" t="s">
        <v>486</v>
      </c>
    </row>
    <row r="324">
      <c r="A324" s="513" t="s">
        <v>395</v>
      </c>
      <c r="B324" s="513" t="s">
        <v>386</v>
      </c>
      <c r="C324" s="513" t="s">
        <v>393</v>
      </c>
      <c r="D324" s="513" t="s">
        <v>12144</v>
      </c>
      <c r="E324" s="171" t="s">
        <v>12145</v>
      </c>
      <c r="F324" s="82" t="s">
        <v>12146</v>
      </c>
      <c r="G324" s="519"/>
      <c r="H324" s="85" t="s">
        <v>4160</v>
      </c>
      <c r="I324" s="82"/>
      <c r="J324" s="85" t="s">
        <v>486</v>
      </c>
      <c r="K324" s="85" t="s">
        <v>486</v>
      </c>
      <c r="L324" s="85" t="s">
        <v>486</v>
      </c>
      <c r="M324" s="85" t="s">
        <v>486</v>
      </c>
      <c r="N324" s="85" t="s">
        <v>486</v>
      </c>
    </row>
    <row r="325">
      <c r="A325" s="513" t="s">
        <v>395</v>
      </c>
      <c r="B325" s="513" t="s">
        <v>386</v>
      </c>
      <c r="C325" s="513" t="s">
        <v>393</v>
      </c>
      <c r="D325" s="513" t="s">
        <v>12147</v>
      </c>
      <c r="E325" s="171" t="s">
        <v>12148</v>
      </c>
      <c r="F325" s="82" t="s">
        <v>12149</v>
      </c>
      <c r="G325" s="519"/>
      <c r="H325" s="85" t="s">
        <v>4160</v>
      </c>
      <c r="I325" s="82"/>
      <c r="J325" s="85" t="s">
        <v>486</v>
      </c>
      <c r="K325" s="85" t="s">
        <v>486</v>
      </c>
      <c r="L325" s="85" t="s">
        <v>486</v>
      </c>
      <c r="M325" s="85" t="s">
        <v>486</v>
      </c>
      <c r="N325" s="85" t="s">
        <v>486</v>
      </c>
    </row>
    <row r="326">
      <c r="A326" s="513" t="s">
        <v>395</v>
      </c>
      <c r="B326" s="513" t="s">
        <v>386</v>
      </c>
      <c r="C326" s="513" t="s">
        <v>393</v>
      </c>
      <c r="D326" s="513" t="s">
        <v>12150</v>
      </c>
      <c r="E326" s="171" t="s">
        <v>12151</v>
      </c>
      <c r="F326" s="82" t="s">
        <v>12152</v>
      </c>
      <c r="G326" s="519"/>
      <c r="H326" s="85" t="s">
        <v>4160</v>
      </c>
      <c r="I326" s="82"/>
      <c r="J326" s="85" t="s">
        <v>486</v>
      </c>
      <c r="K326" s="85" t="s">
        <v>486</v>
      </c>
      <c r="L326" s="85" t="s">
        <v>486</v>
      </c>
      <c r="M326" s="85" t="s">
        <v>486</v>
      </c>
      <c r="N326" s="85" t="s">
        <v>486</v>
      </c>
    </row>
    <row r="327">
      <c r="A327" s="513" t="s">
        <v>395</v>
      </c>
      <c r="B327" s="513" t="s">
        <v>386</v>
      </c>
      <c r="C327" s="513" t="s">
        <v>393</v>
      </c>
      <c r="D327" s="513" t="s">
        <v>12153</v>
      </c>
      <c r="E327" s="171" t="s">
        <v>12154</v>
      </c>
      <c r="F327" s="82" t="s">
        <v>12155</v>
      </c>
      <c r="G327" s="519"/>
      <c r="H327" s="85" t="s">
        <v>4160</v>
      </c>
      <c r="I327" s="82"/>
      <c r="J327" s="85" t="s">
        <v>486</v>
      </c>
      <c r="K327" s="85" t="s">
        <v>486</v>
      </c>
      <c r="L327" s="85" t="s">
        <v>486</v>
      </c>
      <c r="M327" s="85" t="s">
        <v>486</v>
      </c>
      <c r="N327" s="85" t="s">
        <v>486</v>
      </c>
    </row>
    <row r="328">
      <c r="A328" s="513" t="s">
        <v>395</v>
      </c>
      <c r="B328" s="513" t="s">
        <v>386</v>
      </c>
      <c r="C328" s="513" t="s">
        <v>393</v>
      </c>
      <c r="D328" s="513" t="s">
        <v>12156</v>
      </c>
      <c r="E328" s="171" t="s">
        <v>12157</v>
      </c>
      <c r="F328" s="82" t="s">
        <v>12158</v>
      </c>
      <c r="G328" s="519"/>
      <c r="H328" s="85" t="s">
        <v>4160</v>
      </c>
      <c r="I328" s="82"/>
      <c r="J328" s="85" t="s">
        <v>486</v>
      </c>
      <c r="K328" s="85" t="s">
        <v>486</v>
      </c>
      <c r="L328" s="85" t="s">
        <v>486</v>
      </c>
      <c r="M328" s="85" t="s">
        <v>486</v>
      </c>
      <c r="N328" s="85" t="s">
        <v>486</v>
      </c>
    </row>
    <row r="329">
      <c r="A329" s="513" t="s">
        <v>395</v>
      </c>
      <c r="B329" s="513" t="s">
        <v>386</v>
      </c>
      <c r="C329" s="513" t="s">
        <v>393</v>
      </c>
      <c r="D329" s="513" t="s">
        <v>12159</v>
      </c>
      <c r="E329" s="171" t="s">
        <v>12160</v>
      </c>
      <c r="F329" s="82" t="s">
        <v>12161</v>
      </c>
      <c r="G329" s="519"/>
      <c r="H329" s="85" t="s">
        <v>4160</v>
      </c>
      <c r="I329" s="82"/>
      <c r="J329" s="85" t="s">
        <v>486</v>
      </c>
      <c r="K329" s="85" t="s">
        <v>486</v>
      </c>
      <c r="L329" s="85" t="s">
        <v>486</v>
      </c>
      <c r="M329" s="85" t="s">
        <v>486</v>
      </c>
      <c r="N329" s="85" t="s">
        <v>486</v>
      </c>
    </row>
    <row r="330">
      <c r="A330" s="513" t="s">
        <v>395</v>
      </c>
      <c r="B330" s="513" t="s">
        <v>386</v>
      </c>
      <c r="C330" s="513" t="s">
        <v>393</v>
      </c>
      <c r="D330" s="513" t="s">
        <v>12162</v>
      </c>
      <c r="E330" s="171" t="s">
        <v>12163</v>
      </c>
      <c r="F330" s="82" t="s">
        <v>12164</v>
      </c>
      <c r="G330" s="519"/>
      <c r="H330" s="85" t="s">
        <v>4160</v>
      </c>
      <c r="I330" s="82"/>
      <c r="J330" s="85" t="s">
        <v>486</v>
      </c>
      <c r="K330" s="85" t="s">
        <v>486</v>
      </c>
      <c r="L330" s="85" t="s">
        <v>486</v>
      </c>
      <c r="M330" s="85" t="s">
        <v>486</v>
      </c>
      <c r="N330" s="85" t="s">
        <v>486</v>
      </c>
    </row>
    <row r="331">
      <c r="A331" s="513" t="s">
        <v>395</v>
      </c>
      <c r="B331" s="513" t="s">
        <v>386</v>
      </c>
      <c r="C331" s="513" t="s">
        <v>393</v>
      </c>
      <c r="D331" s="513" t="s">
        <v>12165</v>
      </c>
      <c r="E331" s="171" t="s">
        <v>12166</v>
      </c>
      <c r="F331" s="82" t="s">
        <v>12167</v>
      </c>
      <c r="G331" s="519"/>
      <c r="H331" s="85" t="s">
        <v>4160</v>
      </c>
      <c r="I331" s="82"/>
      <c r="J331" s="85" t="s">
        <v>486</v>
      </c>
      <c r="K331" s="85" t="s">
        <v>486</v>
      </c>
      <c r="L331" s="85" t="s">
        <v>486</v>
      </c>
      <c r="M331" s="85" t="s">
        <v>486</v>
      </c>
      <c r="N331" s="85" t="s">
        <v>486</v>
      </c>
    </row>
    <row r="332">
      <c r="A332" s="513" t="s">
        <v>395</v>
      </c>
      <c r="B332" s="513" t="s">
        <v>386</v>
      </c>
      <c r="C332" s="513" t="s">
        <v>393</v>
      </c>
      <c r="D332" s="513" t="s">
        <v>12168</v>
      </c>
      <c r="E332" s="171" t="s">
        <v>12169</v>
      </c>
      <c r="F332" s="82" t="s">
        <v>12170</v>
      </c>
      <c r="G332" s="519"/>
      <c r="H332" s="85" t="s">
        <v>4160</v>
      </c>
      <c r="I332" s="82"/>
      <c r="J332" s="85" t="s">
        <v>486</v>
      </c>
      <c r="K332" s="85" t="s">
        <v>486</v>
      </c>
      <c r="L332" s="85" t="s">
        <v>486</v>
      </c>
      <c r="M332" s="85" t="s">
        <v>486</v>
      </c>
      <c r="N332" s="85" t="s">
        <v>486</v>
      </c>
    </row>
    <row r="333">
      <c r="A333" s="513" t="s">
        <v>395</v>
      </c>
      <c r="B333" s="513" t="s">
        <v>386</v>
      </c>
      <c r="C333" s="513" t="s">
        <v>393</v>
      </c>
      <c r="D333" s="513" t="s">
        <v>12171</v>
      </c>
      <c r="E333" s="171" t="s">
        <v>12172</v>
      </c>
      <c r="F333" s="82" t="s">
        <v>12173</v>
      </c>
      <c r="G333" s="519"/>
      <c r="H333" s="85" t="s">
        <v>4160</v>
      </c>
      <c r="I333" s="82"/>
      <c r="J333" s="85" t="s">
        <v>486</v>
      </c>
      <c r="K333" s="85" t="s">
        <v>486</v>
      </c>
      <c r="L333" s="85" t="s">
        <v>486</v>
      </c>
      <c r="M333" s="85" t="s">
        <v>486</v>
      </c>
      <c r="N333" s="85" t="s">
        <v>486</v>
      </c>
    </row>
    <row r="334">
      <c r="A334" s="513" t="s">
        <v>395</v>
      </c>
      <c r="B334" s="513" t="s">
        <v>386</v>
      </c>
      <c r="C334" s="513" t="s">
        <v>393</v>
      </c>
      <c r="D334" s="513" t="s">
        <v>12174</v>
      </c>
      <c r="E334" s="171" t="s">
        <v>12175</v>
      </c>
      <c r="F334" s="82" t="s">
        <v>12176</v>
      </c>
      <c r="G334" s="519"/>
      <c r="H334" s="85" t="s">
        <v>4160</v>
      </c>
      <c r="I334" s="82"/>
      <c r="J334" s="85" t="s">
        <v>486</v>
      </c>
      <c r="K334" s="85" t="s">
        <v>486</v>
      </c>
      <c r="L334" s="85" t="s">
        <v>486</v>
      </c>
      <c r="M334" s="85" t="s">
        <v>486</v>
      </c>
      <c r="N334" s="85" t="s">
        <v>486</v>
      </c>
    </row>
    <row r="335">
      <c r="A335" s="513" t="s">
        <v>395</v>
      </c>
      <c r="B335" s="513" t="s">
        <v>386</v>
      </c>
      <c r="C335" s="513" t="s">
        <v>393</v>
      </c>
      <c r="D335" s="513" t="s">
        <v>12177</v>
      </c>
      <c r="E335" s="171" t="s">
        <v>12178</v>
      </c>
      <c r="F335" s="82" t="s">
        <v>12179</v>
      </c>
      <c r="G335" s="519"/>
      <c r="H335" s="85" t="s">
        <v>4160</v>
      </c>
      <c r="I335" s="82"/>
      <c r="J335" s="85" t="s">
        <v>486</v>
      </c>
      <c r="K335" s="85" t="s">
        <v>486</v>
      </c>
      <c r="L335" s="85" t="s">
        <v>486</v>
      </c>
      <c r="M335" s="85" t="s">
        <v>486</v>
      </c>
      <c r="N335" s="85" t="s">
        <v>486</v>
      </c>
    </row>
    <row r="336">
      <c r="A336" s="513" t="s">
        <v>395</v>
      </c>
      <c r="B336" s="513" t="s">
        <v>386</v>
      </c>
      <c r="C336" s="513" t="s">
        <v>393</v>
      </c>
      <c r="D336" s="513" t="s">
        <v>12180</v>
      </c>
      <c r="E336" s="171" t="s">
        <v>12181</v>
      </c>
      <c r="F336" s="82" t="s">
        <v>12182</v>
      </c>
      <c r="G336" s="519"/>
      <c r="H336" s="85" t="s">
        <v>4160</v>
      </c>
      <c r="I336" s="82"/>
      <c r="J336" s="85" t="s">
        <v>486</v>
      </c>
      <c r="K336" s="85" t="s">
        <v>486</v>
      </c>
      <c r="L336" s="85" t="s">
        <v>486</v>
      </c>
      <c r="M336" s="85" t="s">
        <v>486</v>
      </c>
      <c r="N336" s="85" t="s">
        <v>486</v>
      </c>
    </row>
    <row r="337">
      <c r="A337" s="513" t="s">
        <v>395</v>
      </c>
      <c r="B337" s="513" t="s">
        <v>386</v>
      </c>
      <c r="C337" s="513" t="s">
        <v>393</v>
      </c>
      <c r="D337" s="513" t="s">
        <v>12183</v>
      </c>
      <c r="E337" s="171" t="s">
        <v>12184</v>
      </c>
      <c r="F337" s="82" t="s">
        <v>12185</v>
      </c>
      <c r="G337" s="519"/>
      <c r="H337" s="85" t="s">
        <v>4160</v>
      </c>
      <c r="I337" s="82"/>
      <c r="J337" s="85" t="s">
        <v>486</v>
      </c>
      <c r="K337" s="85" t="s">
        <v>486</v>
      </c>
      <c r="L337" s="85" t="s">
        <v>486</v>
      </c>
      <c r="M337" s="85" t="s">
        <v>486</v>
      </c>
      <c r="N337" s="85" t="s">
        <v>486</v>
      </c>
    </row>
    <row r="338">
      <c r="A338" s="513" t="s">
        <v>395</v>
      </c>
      <c r="B338" s="513" t="s">
        <v>386</v>
      </c>
      <c r="C338" s="513" t="s">
        <v>393</v>
      </c>
      <c r="D338" s="513" t="s">
        <v>12186</v>
      </c>
      <c r="E338" s="171" t="s">
        <v>12187</v>
      </c>
      <c r="F338" s="82" t="s">
        <v>12188</v>
      </c>
      <c r="G338" s="519"/>
      <c r="H338" s="85" t="s">
        <v>4160</v>
      </c>
      <c r="I338" s="82"/>
      <c r="J338" s="85" t="s">
        <v>486</v>
      </c>
      <c r="K338" s="85" t="s">
        <v>486</v>
      </c>
      <c r="L338" s="85" t="s">
        <v>486</v>
      </c>
      <c r="M338" s="85" t="s">
        <v>486</v>
      </c>
      <c r="N338" s="85" t="s">
        <v>486</v>
      </c>
    </row>
    <row r="339">
      <c r="A339" s="513" t="s">
        <v>395</v>
      </c>
      <c r="B339" s="513" t="s">
        <v>386</v>
      </c>
      <c r="C339" s="513" t="s">
        <v>393</v>
      </c>
      <c r="D339" s="513" t="s">
        <v>12189</v>
      </c>
      <c r="E339" s="171" t="s">
        <v>12190</v>
      </c>
      <c r="F339" s="82" t="s">
        <v>12191</v>
      </c>
      <c r="G339" s="519"/>
      <c r="H339" s="85" t="s">
        <v>4160</v>
      </c>
      <c r="I339" s="82"/>
      <c r="J339" s="85" t="s">
        <v>486</v>
      </c>
      <c r="K339" s="85" t="s">
        <v>486</v>
      </c>
      <c r="L339" s="85" t="s">
        <v>486</v>
      </c>
      <c r="M339" s="85" t="s">
        <v>486</v>
      </c>
      <c r="N339" s="85" t="s">
        <v>486</v>
      </c>
    </row>
    <row r="340">
      <c r="A340" s="513" t="s">
        <v>395</v>
      </c>
      <c r="B340" s="513" t="s">
        <v>386</v>
      </c>
      <c r="C340" s="513" t="s">
        <v>393</v>
      </c>
      <c r="D340" s="513" t="s">
        <v>12192</v>
      </c>
      <c r="E340" s="171" t="s">
        <v>12193</v>
      </c>
      <c r="F340" s="82" t="s">
        <v>12194</v>
      </c>
      <c r="G340" s="519"/>
      <c r="H340" s="85" t="s">
        <v>4160</v>
      </c>
      <c r="I340" s="82"/>
      <c r="J340" s="85" t="s">
        <v>486</v>
      </c>
      <c r="K340" s="85" t="s">
        <v>486</v>
      </c>
      <c r="L340" s="85" t="s">
        <v>486</v>
      </c>
      <c r="M340" s="85" t="s">
        <v>486</v>
      </c>
      <c r="N340" s="85" t="s">
        <v>486</v>
      </c>
    </row>
    <row r="341">
      <c r="A341" s="513" t="s">
        <v>395</v>
      </c>
      <c r="B341" s="513" t="s">
        <v>386</v>
      </c>
      <c r="C341" s="513" t="s">
        <v>393</v>
      </c>
      <c r="D341" s="513" t="s">
        <v>12195</v>
      </c>
      <c r="E341" s="171" t="s">
        <v>12196</v>
      </c>
      <c r="F341" s="82" t="s">
        <v>12197</v>
      </c>
      <c r="G341" s="519"/>
      <c r="H341" s="85" t="s">
        <v>4160</v>
      </c>
      <c r="I341" s="82"/>
      <c r="J341" s="85" t="s">
        <v>486</v>
      </c>
      <c r="K341" s="85" t="s">
        <v>486</v>
      </c>
      <c r="L341" s="85" t="s">
        <v>486</v>
      </c>
      <c r="M341" s="85" t="s">
        <v>486</v>
      </c>
      <c r="N341" s="85" t="s">
        <v>486</v>
      </c>
    </row>
    <row r="342">
      <c r="A342" s="513" t="s">
        <v>395</v>
      </c>
      <c r="B342" s="513" t="s">
        <v>386</v>
      </c>
      <c r="C342" s="513" t="s">
        <v>393</v>
      </c>
      <c r="D342" s="513" t="s">
        <v>12198</v>
      </c>
      <c r="E342" s="171" t="s">
        <v>12199</v>
      </c>
      <c r="F342" s="82" t="s">
        <v>12200</v>
      </c>
      <c r="G342" s="519"/>
      <c r="H342" s="85" t="s">
        <v>4160</v>
      </c>
      <c r="I342" s="82"/>
      <c r="J342" s="85" t="s">
        <v>486</v>
      </c>
      <c r="K342" s="85" t="s">
        <v>486</v>
      </c>
      <c r="L342" s="85" t="s">
        <v>486</v>
      </c>
      <c r="M342" s="85" t="s">
        <v>486</v>
      </c>
      <c r="N342" s="85" t="s">
        <v>486</v>
      </c>
    </row>
    <row r="343">
      <c r="A343" s="513" t="s">
        <v>395</v>
      </c>
      <c r="B343" s="513" t="s">
        <v>386</v>
      </c>
      <c r="C343" s="513" t="s">
        <v>393</v>
      </c>
      <c r="D343" s="513" t="s">
        <v>12201</v>
      </c>
      <c r="E343" s="171" t="s">
        <v>12202</v>
      </c>
      <c r="F343" s="82" t="s">
        <v>12203</v>
      </c>
      <c r="G343" s="519"/>
      <c r="H343" s="85" t="s">
        <v>4160</v>
      </c>
      <c r="I343" s="82"/>
      <c r="J343" s="85" t="s">
        <v>486</v>
      </c>
      <c r="K343" s="85" t="s">
        <v>486</v>
      </c>
      <c r="L343" s="85" t="s">
        <v>486</v>
      </c>
      <c r="M343" s="85" t="s">
        <v>486</v>
      </c>
      <c r="N343" s="85" t="s">
        <v>486</v>
      </c>
    </row>
    <row r="344">
      <c r="A344" s="513" t="s">
        <v>395</v>
      </c>
      <c r="B344" s="513" t="s">
        <v>386</v>
      </c>
      <c r="C344" s="513" t="s">
        <v>393</v>
      </c>
      <c r="D344" s="513" t="s">
        <v>12204</v>
      </c>
      <c r="E344" s="171" t="s">
        <v>12205</v>
      </c>
      <c r="F344" s="82" t="s">
        <v>12206</v>
      </c>
      <c r="G344" s="519"/>
      <c r="H344" s="85" t="s">
        <v>4160</v>
      </c>
      <c r="I344" s="82"/>
      <c r="J344" s="85" t="s">
        <v>486</v>
      </c>
      <c r="K344" s="85" t="s">
        <v>486</v>
      </c>
      <c r="L344" s="85" t="s">
        <v>486</v>
      </c>
      <c r="M344" s="85" t="s">
        <v>486</v>
      </c>
      <c r="N344" s="85" t="s">
        <v>486</v>
      </c>
    </row>
    <row r="345">
      <c r="A345" s="513" t="s">
        <v>395</v>
      </c>
      <c r="B345" s="513" t="s">
        <v>386</v>
      </c>
      <c r="C345" s="513" t="s">
        <v>393</v>
      </c>
      <c r="D345" s="513" t="s">
        <v>12207</v>
      </c>
      <c r="E345" s="171" t="s">
        <v>12208</v>
      </c>
      <c r="F345" s="82" t="s">
        <v>12209</v>
      </c>
      <c r="G345" s="519"/>
      <c r="H345" s="85" t="s">
        <v>4160</v>
      </c>
      <c r="I345" s="82"/>
      <c r="J345" s="85" t="s">
        <v>486</v>
      </c>
      <c r="K345" s="85" t="s">
        <v>486</v>
      </c>
      <c r="L345" s="85" t="s">
        <v>486</v>
      </c>
      <c r="M345" s="85" t="s">
        <v>486</v>
      </c>
      <c r="N345" s="85" t="s">
        <v>486</v>
      </c>
    </row>
    <row r="346">
      <c r="A346" s="513" t="s">
        <v>395</v>
      </c>
      <c r="B346" s="513" t="s">
        <v>386</v>
      </c>
      <c r="C346" s="513" t="s">
        <v>393</v>
      </c>
      <c r="D346" s="513" t="s">
        <v>12210</v>
      </c>
      <c r="E346" s="171" t="s">
        <v>12211</v>
      </c>
      <c r="F346" s="82" t="s">
        <v>12212</v>
      </c>
      <c r="G346" s="519"/>
      <c r="H346" s="85" t="s">
        <v>4160</v>
      </c>
      <c r="I346" s="82"/>
      <c r="J346" s="85" t="s">
        <v>486</v>
      </c>
      <c r="K346" s="85" t="s">
        <v>486</v>
      </c>
      <c r="L346" s="85" t="s">
        <v>486</v>
      </c>
      <c r="M346" s="85" t="s">
        <v>486</v>
      </c>
      <c r="N346" s="85" t="s">
        <v>486</v>
      </c>
    </row>
    <row r="347">
      <c r="A347" s="513" t="s">
        <v>395</v>
      </c>
      <c r="B347" s="513" t="s">
        <v>386</v>
      </c>
      <c r="C347" s="513" t="s">
        <v>393</v>
      </c>
      <c r="D347" s="513" t="s">
        <v>12213</v>
      </c>
      <c r="E347" s="171" t="s">
        <v>12214</v>
      </c>
      <c r="F347" s="82" t="s">
        <v>12215</v>
      </c>
      <c r="G347" s="519"/>
      <c r="H347" s="85" t="s">
        <v>4160</v>
      </c>
      <c r="I347" s="82"/>
      <c r="J347" s="85" t="s">
        <v>486</v>
      </c>
      <c r="K347" s="85" t="s">
        <v>486</v>
      </c>
      <c r="L347" s="85" t="s">
        <v>486</v>
      </c>
      <c r="M347" s="85" t="s">
        <v>486</v>
      </c>
      <c r="N347" s="85" t="s">
        <v>486</v>
      </c>
    </row>
    <row r="348">
      <c r="A348" s="513" t="s">
        <v>395</v>
      </c>
      <c r="B348" s="513" t="s">
        <v>386</v>
      </c>
      <c r="C348" s="513" t="s">
        <v>393</v>
      </c>
      <c r="D348" s="513" t="s">
        <v>12216</v>
      </c>
      <c r="E348" s="171" t="s">
        <v>12217</v>
      </c>
      <c r="F348" s="82" t="s">
        <v>12218</v>
      </c>
      <c r="G348" s="519"/>
      <c r="H348" s="85" t="s">
        <v>4160</v>
      </c>
      <c r="I348" s="82"/>
      <c r="J348" s="85" t="s">
        <v>486</v>
      </c>
      <c r="K348" s="85" t="s">
        <v>486</v>
      </c>
      <c r="L348" s="85" t="s">
        <v>486</v>
      </c>
      <c r="M348" s="85" t="s">
        <v>486</v>
      </c>
      <c r="N348" s="85" t="s">
        <v>486</v>
      </c>
    </row>
    <row r="349">
      <c r="A349" s="513" t="s">
        <v>395</v>
      </c>
      <c r="B349" s="513" t="s">
        <v>386</v>
      </c>
      <c r="C349" s="513" t="s">
        <v>393</v>
      </c>
      <c r="D349" s="513" t="s">
        <v>12219</v>
      </c>
      <c r="E349" s="171" t="s">
        <v>12220</v>
      </c>
      <c r="F349" s="82" t="s">
        <v>12221</v>
      </c>
      <c r="G349" s="519"/>
      <c r="H349" s="85" t="s">
        <v>4160</v>
      </c>
      <c r="I349" s="82"/>
      <c r="J349" s="85" t="s">
        <v>486</v>
      </c>
      <c r="K349" s="85" t="s">
        <v>486</v>
      </c>
      <c r="L349" s="85" t="s">
        <v>486</v>
      </c>
      <c r="M349" s="85" t="s">
        <v>486</v>
      </c>
      <c r="N349" s="85" t="s">
        <v>486</v>
      </c>
    </row>
    <row r="350">
      <c r="A350" s="513" t="s">
        <v>395</v>
      </c>
      <c r="B350" s="513" t="s">
        <v>386</v>
      </c>
      <c r="C350" s="513" t="s">
        <v>393</v>
      </c>
      <c r="D350" s="513" t="s">
        <v>12222</v>
      </c>
      <c r="E350" s="171" t="s">
        <v>12223</v>
      </c>
      <c r="F350" s="82" t="s">
        <v>12224</v>
      </c>
      <c r="G350" s="519"/>
      <c r="H350" s="85" t="s">
        <v>4160</v>
      </c>
      <c r="I350" s="82"/>
      <c r="J350" s="85" t="s">
        <v>486</v>
      </c>
      <c r="K350" s="85" t="s">
        <v>486</v>
      </c>
      <c r="L350" s="85" t="s">
        <v>486</v>
      </c>
      <c r="M350" s="85" t="s">
        <v>486</v>
      </c>
      <c r="N350" s="85" t="s">
        <v>486</v>
      </c>
    </row>
    <row r="351">
      <c r="A351" s="513" t="s">
        <v>395</v>
      </c>
      <c r="B351" s="513" t="s">
        <v>386</v>
      </c>
      <c r="C351" s="513" t="s">
        <v>393</v>
      </c>
      <c r="D351" s="513" t="s">
        <v>12225</v>
      </c>
      <c r="E351" s="171" t="s">
        <v>12226</v>
      </c>
      <c r="F351" s="82" t="s">
        <v>12227</v>
      </c>
      <c r="G351" s="519"/>
      <c r="H351" s="85" t="s">
        <v>4160</v>
      </c>
      <c r="I351" s="82"/>
      <c r="J351" s="85" t="s">
        <v>486</v>
      </c>
      <c r="K351" s="85" t="s">
        <v>486</v>
      </c>
      <c r="L351" s="85" t="s">
        <v>486</v>
      </c>
      <c r="M351" s="85" t="s">
        <v>486</v>
      </c>
      <c r="N351" s="85" t="s">
        <v>486</v>
      </c>
    </row>
    <row r="352">
      <c r="A352" s="513" t="s">
        <v>395</v>
      </c>
      <c r="B352" s="513" t="s">
        <v>386</v>
      </c>
      <c r="C352" s="513" t="s">
        <v>393</v>
      </c>
      <c r="D352" s="513" t="s">
        <v>12228</v>
      </c>
      <c r="E352" s="171" t="s">
        <v>12229</v>
      </c>
      <c r="F352" s="82" t="s">
        <v>12230</v>
      </c>
      <c r="G352" s="519"/>
      <c r="H352" s="85" t="s">
        <v>4160</v>
      </c>
      <c r="I352" s="82"/>
      <c r="J352" s="85" t="s">
        <v>486</v>
      </c>
      <c r="K352" s="85" t="s">
        <v>486</v>
      </c>
      <c r="L352" s="85" t="s">
        <v>486</v>
      </c>
      <c r="M352" s="85" t="s">
        <v>486</v>
      </c>
      <c r="N352" s="85" t="s">
        <v>486</v>
      </c>
    </row>
    <row r="353">
      <c r="A353" s="513" t="s">
        <v>395</v>
      </c>
      <c r="B353" s="513" t="s">
        <v>386</v>
      </c>
      <c r="C353" s="513" t="s">
        <v>393</v>
      </c>
      <c r="D353" s="513" t="s">
        <v>12231</v>
      </c>
      <c r="E353" s="171" t="s">
        <v>12232</v>
      </c>
      <c r="F353" s="82" t="s">
        <v>12233</v>
      </c>
      <c r="G353" s="519"/>
      <c r="H353" s="85" t="s">
        <v>4160</v>
      </c>
      <c r="I353" s="82"/>
      <c r="J353" s="85" t="s">
        <v>486</v>
      </c>
      <c r="K353" s="85" t="s">
        <v>486</v>
      </c>
      <c r="L353" s="85" t="s">
        <v>486</v>
      </c>
      <c r="M353" s="85" t="s">
        <v>486</v>
      </c>
      <c r="N353" s="85" t="s">
        <v>486</v>
      </c>
    </row>
    <row r="354">
      <c r="A354" s="513" t="s">
        <v>395</v>
      </c>
      <c r="B354" s="513" t="s">
        <v>386</v>
      </c>
      <c r="C354" s="513" t="s">
        <v>393</v>
      </c>
      <c r="D354" s="513" t="s">
        <v>12234</v>
      </c>
      <c r="E354" s="171" t="s">
        <v>12235</v>
      </c>
      <c r="F354" s="82" t="s">
        <v>12236</v>
      </c>
      <c r="G354" s="519"/>
      <c r="H354" s="85" t="s">
        <v>4160</v>
      </c>
      <c r="I354" s="82"/>
      <c r="J354" s="85" t="s">
        <v>486</v>
      </c>
      <c r="K354" s="85" t="s">
        <v>486</v>
      </c>
      <c r="L354" s="85" t="s">
        <v>486</v>
      </c>
      <c r="M354" s="85" t="s">
        <v>486</v>
      </c>
      <c r="N354" s="85" t="s">
        <v>486</v>
      </c>
    </row>
    <row r="355">
      <c r="A355" s="513" t="s">
        <v>395</v>
      </c>
      <c r="B355" s="513" t="s">
        <v>386</v>
      </c>
      <c r="C355" s="513" t="s">
        <v>393</v>
      </c>
      <c r="D355" s="513" t="s">
        <v>12237</v>
      </c>
      <c r="E355" s="171" t="s">
        <v>12238</v>
      </c>
      <c r="F355" s="82" t="s">
        <v>12239</v>
      </c>
      <c r="G355" s="519"/>
      <c r="H355" s="85" t="s">
        <v>4160</v>
      </c>
      <c r="I355" s="82"/>
      <c r="J355" s="85" t="s">
        <v>486</v>
      </c>
      <c r="K355" s="85" t="s">
        <v>486</v>
      </c>
      <c r="L355" s="85" t="s">
        <v>486</v>
      </c>
      <c r="M355" s="85" t="s">
        <v>486</v>
      </c>
      <c r="N355" s="85" t="s">
        <v>486</v>
      </c>
    </row>
    <row r="356">
      <c r="A356" s="513" t="s">
        <v>395</v>
      </c>
      <c r="B356" s="513" t="s">
        <v>386</v>
      </c>
      <c r="C356" s="513" t="s">
        <v>393</v>
      </c>
      <c r="D356" s="513" t="s">
        <v>12240</v>
      </c>
      <c r="E356" s="171" t="s">
        <v>12241</v>
      </c>
      <c r="F356" s="82" t="s">
        <v>12242</v>
      </c>
      <c r="G356" s="519"/>
      <c r="H356" s="85" t="s">
        <v>4160</v>
      </c>
      <c r="I356" s="82"/>
      <c r="J356" s="85" t="s">
        <v>486</v>
      </c>
      <c r="K356" s="85" t="s">
        <v>486</v>
      </c>
      <c r="L356" s="85" t="s">
        <v>486</v>
      </c>
      <c r="M356" s="85" t="s">
        <v>486</v>
      </c>
      <c r="N356" s="85" t="s">
        <v>486</v>
      </c>
    </row>
    <row r="357">
      <c r="A357" s="513" t="s">
        <v>395</v>
      </c>
      <c r="B357" s="513" t="s">
        <v>386</v>
      </c>
      <c r="C357" s="513" t="s">
        <v>393</v>
      </c>
      <c r="D357" s="513" t="s">
        <v>12243</v>
      </c>
      <c r="E357" s="171" t="s">
        <v>12244</v>
      </c>
      <c r="F357" s="82" t="s">
        <v>12245</v>
      </c>
      <c r="G357" s="519"/>
      <c r="H357" s="85" t="s">
        <v>4160</v>
      </c>
      <c r="I357" s="82"/>
      <c r="J357" s="85" t="s">
        <v>486</v>
      </c>
      <c r="K357" s="85" t="s">
        <v>486</v>
      </c>
      <c r="L357" s="85" t="s">
        <v>486</v>
      </c>
      <c r="M357" s="85" t="s">
        <v>486</v>
      </c>
      <c r="N357" s="85" t="s">
        <v>486</v>
      </c>
    </row>
    <row r="358">
      <c r="A358" s="513" t="s">
        <v>395</v>
      </c>
      <c r="B358" s="513" t="s">
        <v>386</v>
      </c>
      <c r="C358" s="513" t="s">
        <v>393</v>
      </c>
      <c r="D358" s="513" t="s">
        <v>12246</v>
      </c>
      <c r="E358" s="171" t="s">
        <v>12247</v>
      </c>
      <c r="F358" s="82" t="s">
        <v>12248</v>
      </c>
      <c r="G358" s="519"/>
      <c r="H358" s="85" t="s">
        <v>4160</v>
      </c>
      <c r="I358" s="82"/>
      <c r="J358" s="85" t="s">
        <v>486</v>
      </c>
      <c r="K358" s="85" t="s">
        <v>486</v>
      </c>
      <c r="L358" s="85" t="s">
        <v>486</v>
      </c>
      <c r="M358" s="85" t="s">
        <v>486</v>
      </c>
      <c r="N358" s="85" t="s">
        <v>486</v>
      </c>
    </row>
    <row r="359">
      <c r="A359" s="513" t="s">
        <v>395</v>
      </c>
      <c r="B359" s="513" t="s">
        <v>386</v>
      </c>
      <c r="C359" s="513" t="s">
        <v>393</v>
      </c>
      <c r="D359" s="513" t="s">
        <v>12249</v>
      </c>
      <c r="E359" s="171" t="s">
        <v>12250</v>
      </c>
      <c r="F359" s="82" t="s">
        <v>12251</v>
      </c>
      <c r="G359" s="519"/>
      <c r="H359" s="85" t="s">
        <v>4160</v>
      </c>
      <c r="I359" s="82"/>
      <c r="J359" s="85" t="s">
        <v>486</v>
      </c>
      <c r="K359" s="85" t="s">
        <v>486</v>
      </c>
      <c r="L359" s="85" t="s">
        <v>486</v>
      </c>
      <c r="M359" s="85" t="s">
        <v>486</v>
      </c>
      <c r="N359" s="85" t="s">
        <v>486</v>
      </c>
    </row>
    <row r="360">
      <c r="A360" s="513" t="s">
        <v>395</v>
      </c>
      <c r="B360" s="513" t="s">
        <v>386</v>
      </c>
      <c r="C360" s="513" t="s">
        <v>393</v>
      </c>
      <c r="D360" s="513" t="s">
        <v>12252</v>
      </c>
      <c r="E360" s="171" t="s">
        <v>12253</v>
      </c>
      <c r="F360" s="82" t="s">
        <v>12254</v>
      </c>
      <c r="G360" s="519"/>
      <c r="H360" s="85" t="s">
        <v>4160</v>
      </c>
      <c r="I360" s="82"/>
      <c r="J360" s="85" t="s">
        <v>486</v>
      </c>
      <c r="K360" s="85" t="s">
        <v>486</v>
      </c>
      <c r="L360" s="85" t="s">
        <v>486</v>
      </c>
      <c r="M360" s="85" t="s">
        <v>486</v>
      </c>
      <c r="N360" s="85" t="s">
        <v>486</v>
      </c>
    </row>
    <row r="361">
      <c r="A361" s="513" t="s">
        <v>395</v>
      </c>
      <c r="B361" s="513" t="s">
        <v>386</v>
      </c>
      <c r="C361" s="513" t="s">
        <v>393</v>
      </c>
      <c r="D361" s="513" t="s">
        <v>12255</v>
      </c>
      <c r="E361" s="171" t="s">
        <v>12256</v>
      </c>
      <c r="F361" s="82" t="s">
        <v>12257</v>
      </c>
      <c r="G361" s="519"/>
      <c r="H361" s="85" t="s">
        <v>4160</v>
      </c>
      <c r="I361" s="82"/>
      <c r="J361" s="85" t="s">
        <v>486</v>
      </c>
      <c r="K361" s="85" t="s">
        <v>486</v>
      </c>
      <c r="L361" s="85" t="s">
        <v>486</v>
      </c>
      <c r="M361" s="85" t="s">
        <v>486</v>
      </c>
      <c r="N361" s="85" t="s">
        <v>486</v>
      </c>
    </row>
    <row r="362">
      <c r="A362" s="513" t="s">
        <v>395</v>
      </c>
      <c r="B362" s="513" t="s">
        <v>386</v>
      </c>
      <c r="C362" s="513" t="s">
        <v>393</v>
      </c>
      <c r="D362" s="513" t="s">
        <v>12258</v>
      </c>
      <c r="E362" s="171" t="s">
        <v>12259</v>
      </c>
      <c r="F362" s="82" t="s">
        <v>12260</v>
      </c>
      <c r="G362" s="519"/>
      <c r="H362" s="85" t="s">
        <v>4160</v>
      </c>
      <c r="I362" s="82"/>
      <c r="J362" s="85" t="s">
        <v>486</v>
      </c>
      <c r="K362" s="85" t="s">
        <v>486</v>
      </c>
      <c r="L362" s="85" t="s">
        <v>486</v>
      </c>
      <c r="M362" s="85" t="s">
        <v>486</v>
      </c>
      <c r="N362" s="85" t="s">
        <v>486</v>
      </c>
    </row>
    <row r="363">
      <c r="A363" s="513" t="s">
        <v>395</v>
      </c>
      <c r="B363" s="513" t="s">
        <v>386</v>
      </c>
      <c r="C363" s="513" t="s">
        <v>393</v>
      </c>
      <c r="D363" s="513" t="s">
        <v>12261</v>
      </c>
      <c r="E363" s="171" t="s">
        <v>12262</v>
      </c>
      <c r="F363" s="82" t="s">
        <v>12263</v>
      </c>
      <c r="G363" s="519"/>
      <c r="H363" s="85" t="s">
        <v>4160</v>
      </c>
      <c r="I363" s="82"/>
      <c r="J363" s="85" t="s">
        <v>486</v>
      </c>
      <c r="K363" s="85" t="s">
        <v>486</v>
      </c>
      <c r="L363" s="85" t="s">
        <v>486</v>
      </c>
      <c r="M363" s="85" t="s">
        <v>486</v>
      </c>
      <c r="N363" s="85" t="s">
        <v>486</v>
      </c>
    </row>
    <row r="364">
      <c r="A364" s="513" t="s">
        <v>395</v>
      </c>
      <c r="B364" s="513" t="s">
        <v>386</v>
      </c>
      <c r="C364" s="513" t="s">
        <v>393</v>
      </c>
      <c r="D364" s="513" t="s">
        <v>12264</v>
      </c>
      <c r="E364" s="171" t="s">
        <v>12265</v>
      </c>
      <c r="F364" s="82" t="s">
        <v>12266</v>
      </c>
      <c r="G364" s="519"/>
      <c r="H364" s="85" t="s">
        <v>4160</v>
      </c>
      <c r="I364" s="82"/>
      <c r="J364" s="85" t="s">
        <v>486</v>
      </c>
      <c r="K364" s="85" t="s">
        <v>486</v>
      </c>
      <c r="L364" s="85" t="s">
        <v>486</v>
      </c>
      <c r="M364" s="85" t="s">
        <v>486</v>
      </c>
      <c r="N364" s="85" t="s">
        <v>486</v>
      </c>
    </row>
    <row r="365">
      <c r="A365" s="513" t="s">
        <v>395</v>
      </c>
      <c r="B365" s="513" t="s">
        <v>386</v>
      </c>
      <c r="C365" s="513" t="s">
        <v>393</v>
      </c>
      <c r="D365" s="513" t="s">
        <v>12267</v>
      </c>
      <c r="E365" s="171" t="s">
        <v>12268</v>
      </c>
      <c r="F365" s="82" t="s">
        <v>12269</v>
      </c>
      <c r="G365" s="519"/>
      <c r="H365" s="85" t="s">
        <v>4160</v>
      </c>
      <c r="I365" s="82"/>
      <c r="J365" s="85" t="s">
        <v>486</v>
      </c>
      <c r="K365" s="85" t="s">
        <v>486</v>
      </c>
      <c r="L365" s="85" t="s">
        <v>486</v>
      </c>
      <c r="M365" s="85" t="s">
        <v>486</v>
      </c>
      <c r="N365" s="85" t="s">
        <v>486</v>
      </c>
    </row>
    <row r="366">
      <c r="A366" s="513" t="s">
        <v>395</v>
      </c>
      <c r="B366" s="513" t="s">
        <v>386</v>
      </c>
      <c r="C366" s="513" t="s">
        <v>393</v>
      </c>
      <c r="D366" s="513" t="s">
        <v>12270</v>
      </c>
      <c r="E366" s="171" t="s">
        <v>12271</v>
      </c>
      <c r="F366" s="82" t="s">
        <v>12272</v>
      </c>
      <c r="G366" s="519"/>
      <c r="H366" s="85" t="s">
        <v>4160</v>
      </c>
      <c r="I366" s="82"/>
      <c r="J366" s="85" t="s">
        <v>486</v>
      </c>
      <c r="K366" s="85" t="s">
        <v>486</v>
      </c>
      <c r="L366" s="85" t="s">
        <v>486</v>
      </c>
      <c r="M366" s="85" t="s">
        <v>486</v>
      </c>
      <c r="N366" s="85" t="s">
        <v>486</v>
      </c>
    </row>
    <row r="367">
      <c r="A367" s="513" t="s">
        <v>395</v>
      </c>
      <c r="B367" s="513" t="s">
        <v>386</v>
      </c>
      <c r="C367" s="513" t="s">
        <v>393</v>
      </c>
      <c r="D367" s="513" t="s">
        <v>12273</v>
      </c>
      <c r="E367" s="171" t="s">
        <v>12274</v>
      </c>
      <c r="F367" s="82" t="s">
        <v>12275</v>
      </c>
      <c r="G367" s="519"/>
      <c r="H367" s="85" t="s">
        <v>4160</v>
      </c>
      <c r="I367" s="82"/>
      <c r="J367" s="85" t="s">
        <v>486</v>
      </c>
      <c r="K367" s="85" t="s">
        <v>486</v>
      </c>
      <c r="L367" s="85" t="s">
        <v>486</v>
      </c>
      <c r="M367" s="85" t="s">
        <v>486</v>
      </c>
      <c r="N367" s="85" t="s">
        <v>486</v>
      </c>
    </row>
    <row r="368">
      <c r="A368" s="513" t="s">
        <v>395</v>
      </c>
      <c r="B368" s="513" t="s">
        <v>386</v>
      </c>
      <c r="C368" s="513" t="s">
        <v>393</v>
      </c>
      <c r="D368" s="513" t="s">
        <v>12276</v>
      </c>
      <c r="E368" s="171" t="s">
        <v>12277</v>
      </c>
      <c r="F368" s="82" t="s">
        <v>12278</v>
      </c>
      <c r="G368" s="519"/>
      <c r="H368" s="85" t="s">
        <v>4160</v>
      </c>
      <c r="I368" s="82"/>
      <c r="J368" s="85" t="s">
        <v>486</v>
      </c>
      <c r="K368" s="85" t="s">
        <v>486</v>
      </c>
      <c r="L368" s="85" t="s">
        <v>486</v>
      </c>
      <c r="M368" s="85" t="s">
        <v>486</v>
      </c>
      <c r="N368" s="85" t="s">
        <v>486</v>
      </c>
    </row>
    <row r="369">
      <c r="A369" s="513" t="s">
        <v>395</v>
      </c>
      <c r="B369" s="513" t="s">
        <v>386</v>
      </c>
      <c r="C369" s="513" t="s">
        <v>393</v>
      </c>
      <c r="D369" s="513" t="s">
        <v>12279</v>
      </c>
      <c r="E369" s="171" t="s">
        <v>12280</v>
      </c>
      <c r="F369" s="82" t="s">
        <v>12281</v>
      </c>
      <c r="G369" s="519"/>
      <c r="H369" s="85" t="s">
        <v>4160</v>
      </c>
      <c r="I369" s="82"/>
      <c r="J369" s="85" t="s">
        <v>486</v>
      </c>
      <c r="K369" s="85" t="s">
        <v>486</v>
      </c>
      <c r="L369" s="85" t="s">
        <v>486</v>
      </c>
      <c r="M369" s="85" t="s">
        <v>486</v>
      </c>
      <c r="N369" s="85" t="s">
        <v>486</v>
      </c>
    </row>
    <row r="370">
      <c r="A370" s="513" t="s">
        <v>395</v>
      </c>
      <c r="B370" s="513" t="s">
        <v>386</v>
      </c>
      <c r="C370" s="513" t="s">
        <v>393</v>
      </c>
      <c r="D370" s="513" t="s">
        <v>12282</v>
      </c>
      <c r="E370" s="171" t="s">
        <v>12283</v>
      </c>
      <c r="F370" s="82" t="s">
        <v>12284</v>
      </c>
      <c r="G370" s="519"/>
      <c r="H370" s="85" t="s">
        <v>4160</v>
      </c>
      <c r="I370" s="82"/>
      <c r="J370" s="85" t="s">
        <v>486</v>
      </c>
      <c r="K370" s="85" t="s">
        <v>486</v>
      </c>
      <c r="L370" s="85" t="s">
        <v>486</v>
      </c>
      <c r="M370" s="85" t="s">
        <v>486</v>
      </c>
      <c r="N370" s="85" t="s">
        <v>486</v>
      </c>
    </row>
    <row r="371">
      <c r="A371" s="513" t="s">
        <v>395</v>
      </c>
      <c r="B371" s="513" t="s">
        <v>386</v>
      </c>
      <c r="C371" s="513" t="s">
        <v>393</v>
      </c>
      <c r="D371" s="513" t="s">
        <v>12285</v>
      </c>
      <c r="E371" s="171" t="s">
        <v>12286</v>
      </c>
      <c r="F371" s="82" t="s">
        <v>12287</v>
      </c>
      <c r="G371" s="519"/>
      <c r="H371" s="85" t="s">
        <v>4160</v>
      </c>
      <c r="I371" s="82"/>
      <c r="J371" s="85" t="s">
        <v>486</v>
      </c>
      <c r="K371" s="85" t="s">
        <v>486</v>
      </c>
      <c r="L371" s="85" t="s">
        <v>486</v>
      </c>
      <c r="M371" s="85" t="s">
        <v>486</v>
      </c>
      <c r="N371" s="85" t="s">
        <v>486</v>
      </c>
    </row>
    <row r="372">
      <c r="A372" s="513" t="s">
        <v>395</v>
      </c>
      <c r="B372" s="513" t="s">
        <v>386</v>
      </c>
      <c r="C372" s="513" t="s">
        <v>393</v>
      </c>
      <c r="D372" s="513" t="s">
        <v>12288</v>
      </c>
      <c r="E372" s="171" t="s">
        <v>12289</v>
      </c>
      <c r="F372" s="82" t="s">
        <v>12290</v>
      </c>
      <c r="G372" s="519"/>
      <c r="H372" s="85" t="s">
        <v>4160</v>
      </c>
      <c r="I372" s="82"/>
      <c r="J372" s="85" t="s">
        <v>486</v>
      </c>
      <c r="K372" s="85" t="s">
        <v>486</v>
      </c>
      <c r="L372" s="85" t="s">
        <v>486</v>
      </c>
      <c r="M372" s="85" t="s">
        <v>486</v>
      </c>
      <c r="N372" s="85" t="s">
        <v>486</v>
      </c>
    </row>
    <row r="373">
      <c r="A373" s="513" t="s">
        <v>395</v>
      </c>
      <c r="B373" s="513" t="s">
        <v>386</v>
      </c>
      <c r="C373" s="513" t="s">
        <v>393</v>
      </c>
      <c r="D373" s="513" t="s">
        <v>12291</v>
      </c>
      <c r="E373" s="171" t="s">
        <v>12292</v>
      </c>
      <c r="F373" s="82" t="s">
        <v>12293</v>
      </c>
      <c r="G373" s="519"/>
      <c r="H373" s="85" t="s">
        <v>4160</v>
      </c>
      <c r="I373" s="82"/>
      <c r="J373" s="85" t="s">
        <v>486</v>
      </c>
      <c r="K373" s="85" t="s">
        <v>486</v>
      </c>
      <c r="L373" s="85" t="s">
        <v>486</v>
      </c>
      <c r="M373" s="85" t="s">
        <v>486</v>
      </c>
      <c r="N373" s="85" t="s">
        <v>486</v>
      </c>
    </row>
    <row r="374">
      <c r="A374" s="513" t="s">
        <v>395</v>
      </c>
      <c r="B374" s="513" t="s">
        <v>386</v>
      </c>
      <c r="C374" s="513" t="s">
        <v>393</v>
      </c>
      <c r="D374" s="513" t="s">
        <v>12294</v>
      </c>
      <c r="E374" s="171" t="s">
        <v>12295</v>
      </c>
      <c r="F374" s="82" t="s">
        <v>12296</v>
      </c>
      <c r="G374" s="519"/>
      <c r="H374" s="85" t="s">
        <v>4160</v>
      </c>
      <c r="I374" s="82"/>
      <c r="J374" s="85" t="s">
        <v>486</v>
      </c>
      <c r="K374" s="85" t="s">
        <v>486</v>
      </c>
      <c r="L374" s="85" t="s">
        <v>486</v>
      </c>
      <c r="M374" s="85" t="s">
        <v>486</v>
      </c>
      <c r="N374" s="85" t="s">
        <v>486</v>
      </c>
    </row>
    <row r="375">
      <c r="A375" s="513" t="s">
        <v>395</v>
      </c>
      <c r="B375" s="513" t="s">
        <v>386</v>
      </c>
      <c r="C375" s="513" t="s">
        <v>393</v>
      </c>
      <c r="D375" s="513" t="s">
        <v>12297</v>
      </c>
      <c r="E375" s="171" t="s">
        <v>12298</v>
      </c>
      <c r="F375" s="82" t="s">
        <v>12299</v>
      </c>
      <c r="G375" s="519"/>
      <c r="H375" s="85" t="s">
        <v>4160</v>
      </c>
      <c r="I375" s="82"/>
      <c r="J375" s="85" t="s">
        <v>486</v>
      </c>
      <c r="K375" s="85" t="s">
        <v>486</v>
      </c>
      <c r="L375" s="85" t="s">
        <v>486</v>
      </c>
      <c r="M375" s="85" t="s">
        <v>486</v>
      </c>
      <c r="N375" s="85" t="s">
        <v>486</v>
      </c>
    </row>
    <row r="376">
      <c r="A376" s="513" t="s">
        <v>395</v>
      </c>
      <c r="B376" s="513" t="s">
        <v>386</v>
      </c>
      <c r="C376" s="513" t="s">
        <v>393</v>
      </c>
      <c r="D376" s="513" t="s">
        <v>12300</v>
      </c>
      <c r="E376" s="171" t="s">
        <v>12301</v>
      </c>
      <c r="F376" s="82" t="s">
        <v>12302</v>
      </c>
      <c r="G376" s="519"/>
      <c r="H376" s="85" t="s">
        <v>4160</v>
      </c>
      <c r="I376" s="82"/>
      <c r="J376" s="85" t="s">
        <v>486</v>
      </c>
      <c r="K376" s="85" t="s">
        <v>486</v>
      </c>
      <c r="L376" s="85" t="s">
        <v>486</v>
      </c>
      <c r="M376" s="85" t="s">
        <v>486</v>
      </c>
      <c r="N376" s="85" t="s">
        <v>486</v>
      </c>
    </row>
    <row r="377">
      <c r="A377" s="513" t="s">
        <v>395</v>
      </c>
      <c r="B377" s="513" t="s">
        <v>386</v>
      </c>
      <c r="C377" s="513" t="s">
        <v>393</v>
      </c>
      <c r="D377" s="513" t="s">
        <v>12303</v>
      </c>
      <c r="E377" s="171" t="s">
        <v>12304</v>
      </c>
      <c r="F377" s="82" t="s">
        <v>12305</v>
      </c>
      <c r="G377" s="519"/>
      <c r="H377" s="85" t="s">
        <v>4160</v>
      </c>
      <c r="I377" s="82"/>
      <c r="J377" s="85" t="s">
        <v>486</v>
      </c>
      <c r="K377" s="85" t="s">
        <v>486</v>
      </c>
      <c r="L377" s="85" t="s">
        <v>486</v>
      </c>
      <c r="M377" s="85" t="s">
        <v>486</v>
      </c>
      <c r="N377" s="85" t="s">
        <v>486</v>
      </c>
    </row>
    <row r="378">
      <c r="A378" s="513" t="s">
        <v>395</v>
      </c>
      <c r="B378" s="513" t="s">
        <v>386</v>
      </c>
      <c r="C378" s="513" t="s">
        <v>393</v>
      </c>
      <c r="D378" s="513" t="s">
        <v>12306</v>
      </c>
      <c r="E378" s="171" t="s">
        <v>12307</v>
      </c>
      <c r="F378" s="82" t="s">
        <v>12308</v>
      </c>
      <c r="G378" s="519"/>
      <c r="H378" s="85" t="s">
        <v>4160</v>
      </c>
      <c r="I378" s="82"/>
      <c r="J378" s="85" t="s">
        <v>486</v>
      </c>
      <c r="K378" s="85" t="s">
        <v>486</v>
      </c>
      <c r="L378" s="85" t="s">
        <v>486</v>
      </c>
      <c r="M378" s="85" t="s">
        <v>486</v>
      </c>
      <c r="N378" s="85" t="s">
        <v>486</v>
      </c>
    </row>
    <row r="379">
      <c r="A379" s="513" t="s">
        <v>395</v>
      </c>
      <c r="B379" s="513" t="s">
        <v>386</v>
      </c>
      <c r="C379" s="513" t="s">
        <v>393</v>
      </c>
      <c r="D379" s="513" t="s">
        <v>12309</v>
      </c>
      <c r="E379" s="171" t="s">
        <v>12310</v>
      </c>
      <c r="F379" s="82" t="s">
        <v>12311</v>
      </c>
      <c r="G379" s="519"/>
      <c r="H379" s="85" t="s">
        <v>4160</v>
      </c>
      <c r="I379" s="82"/>
      <c r="J379" s="85" t="s">
        <v>486</v>
      </c>
      <c r="K379" s="85" t="s">
        <v>486</v>
      </c>
      <c r="L379" s="85" t="s">
        <v>486</v>
      </c>
      <c r="M379" s="85" t="s">
        <v>486</v>
      </c>
      <c r="N379" s="85" t="s">
        <v>486</v>
      </c>
    </row>
    <row r="380">
      <c r="A380" s="513" t="s">
        <v>395</v>
      </c>
      <c r="B380" s="513" t="s">
        <v>386</v>
      </c>
      <c r="C380" s="513" t="s">
        <v>393</v>
      </c>
      <c r="D380" s="513" t="s">
        <v>12312</v>
      </c>
      <c r="E380" s="171" t="s">
        <v>12313</v>
      </c>
      <c r="F380" s="82" t="s">
        <v>12314</v>
      </c>
      <c r="G380" s="519"/>
      <c r="H380" s="85" t="s">
        <v>4160</v>
      </c>
      <c r="I380" s="82"/>
      <c r="J380" s="85" t="s">
        <v>486</v>
      </c>
      <c r="K380" s="85" t="s">
        <v>486</v>
      </c>
      <c r="L380" s="85" t="s">
        <v>486</v>
      </c>
      <c r="M380" s="85" t="s">
        <v>486</v>
      </c>
      <c r="N380" s="85" t="s">
        <v>486</v>
      </c>
    </row>
    <row r="381">
      <c r="A381" s="513" t="s">
        <v>395</v>
      </c>
      <c r="B381" s="513" t="s">
        <v>386</v>
      </c>
      <c r="C381" s="513" t="s">
        <v>393</v>
      </c>
      <c r="D381" s="513" t="s">
        <v>12315</v>
      </c>
      <c r="E381" s="171" t="s">
        <v>12316</v>
      </c>
      <c r="F381" s="82" t="s">
        <v>12317</v>
      </c>
      <c r="G381" s="519"/>
      <c r="H381" s="85" t="s">
        <v>4160</v>
      </c>
      <c r="I381" s="82"/>
      <c r="J381" s="85" t="s">
        <v>486</v>
      </c>
      <c r="K381" s="85" t="s">
        <v>486</v>
      </c>
      <c r="L381" s="85" t="s">
        <v>486</v>
      </c>
      <c r="M381" s="85" t="s">
        <v>486</v>
      </c>
      <c r="N381" s="85" t="s">
        <v>486</v>
      </c>
    </row>
    <row r="382">
      <c r="A382" s="513" t="s">
        <v>395</v>
      </c>
      <c r="B382" s="513" t="s">
        <v>386</v>
      </c>
      <c r="C382" s="513" t="s">
        <v>393</v>
      </c>
      <c r="D382" s="513" t="s">
        <v>12318</v>
      </c>
      <c r="E382" s="171" t="s">
        <v>12319</v>
      </c>
      <c r="F382" s="82" t="s">
        <v>12320</v>
      </c>
      <c r="G382" s="519"/>
      <c r="H382" s="85" t="s">
        <v>4160</v>
      </c>
      <c r="I382" s="82"/>
      <c r="J382" s="85" t="s">
        <v>486</v>
      </c>
      <c r="K382" s="85" t="s">
        <v>486</v>
      </c>
      <c r="L382" s="85" t="s">
        <v>486</v>
      </c>
      <c r="M382" s="85" t="s">
        <v>486</v>
      </c>
      <c r="N382" s="85" t="s">
        <v>486</v>
      </c>
    </row>
    <row r="383">
      <c r="A383" s="513" t="s">
        <v>395</v>
      </c>
      <c r="B383" s="513" t="s">
        <v>386</v>
      </c>
      <c r="C383" s="513" t="s">
        <v>393</v>
      </c>
      <c r="D383" s="513" t="s">
        <v>12321</v>
      </c>
      <c r="E383" s="171" t="s">
        <v>12322</v>
      </c>
      <c r="F383" s="82" t="s">
        <v>12323</v>
      </c>
      <c r="G383" s="519"/>
      <c r="H383" s="85" t="s">
        <v>4160</v>
      </c>
      <c r="I383" s="82"/>
      <c r="J383" s="85" t="s">
        <v>486</v>
      </c>
      <c r="K383" s="85" t="s">
        <v>486</v>
      </c>
      <c r="L383" s="85" t="s">
        <v>486</v>
      </c>
      <c r="M383" s="85" t="s">
        <v>486</v>
      </c>
      <c r="N383" s="85" t="s">
        <v>486</v>
      </c>
    </row>
    <row r="384">
      <c r="A384" s="513" t="s">
        <v>395</v>
      </c>
      <c r="B384" s="513" t="s">
        <v>386</v>
      </c>
      <c r="C384" s="513" t="s">
        <v>393</v>
      </c>
      <c r="D384" s="513" t="s">
        <v>12324</v>
      </c>
      <c r="E384" s="171" t="s">
        <v>12325</v>
      </c>
      <c r="F384" s="82" t="s">
        <v>12326</v>
      </c>
      <c r="G384" s="519"/>
      <c r="H384" s="85" t="s">
        <v>4160</v>
      </c>
      <c r="I384" s="82"/>
      <c r="J384" s="85" t="s">
        <v>486</v>
      </c>
      <c r="K384" s="85" t="s">
        <v>486</v>
      </c>
      <c r="L384" s="85" t="s">
        <v>486</v>
      </c>
      <c r="M384" s="85" t="s">
        <v>486</v>
      </c>
      <c r="N384" s="85" t="s">
        <v>486</v>
      </c>
    </row>
    <row r="385">
      <c r="A385" s="513" t="s">
        <v>395</v>
      </c>
      <c r="B385" s="513" t="s">
        <v>386</v>
      </c>
      <c r="C385" s="513" t="s">
        <v>393</v>
      </c>
      <c r="D385" s="513" t="s">
        <v>12327</v>
      </c>
      <c r="E385" s="171" t="s">
        <v>12328</v>
      </c>
      <c r="F385" s="82" t="s">
        <v>12329</v>
      </c>
      <c r="G385" s="519"/>
      <c r="H385" s="85" t="s">
        <v>4160</v>
      </c>
      <c r="I385" s="82"/>
      <c r="J385" s="85" t="s">
        <v>486</v>
      </c>
      <c r="K385" s="85" t="s">
        <v>486</v>
      </c>
      <c r="L385" s="85" t="s">
        <v>486</v>
      </c>
      <c r="M385" s="85" t="s">
        <v>486</v>
      </c>
      <c r="N385" s="85" t="s">
        <v>486</v>
      </c>
    </row>
    <row r="386">
      <c r="A386" s="513" t="s">
        <v>395</v>
      </c>
      <c r="B386" s="513" t="s">
        <v>386</v>
      </c>
      <c r="C386" s="513" t="s">
        <v>393</v>
      </c>
      <c r="D386" s="513" t="s">
        <v>12330</v>
      </c>
      <c r="E386" s="171" t="s">
        <v>12331</v>
      </c>
      <c r="F386" s="82" t="s">
        <v>12332</v>
      </c>
      <c r="G386" s="519"/>
      <c r="H386" s="85" t="s">
        <v>4160</v>
      </c>
      <c r="I386" s="82"/>
      <c r="J386" s="85" t="s">
        <v>486</v>
      </c>
      <c r="K386" s="85" t="s">
        <v>486</v>
      </c>
      <c r="L386" s="85" t="s">
        <v>486</v>
      </c>
      <c r="M386" s="85" t="s">
        <v>486</v>
      </c>
      <c r="N386" s="85" t="s">
        <v>486</v>
      </c>
    </row>
    <row r="387">
      <c r="A387" s="513" t="s">
        <v>395</v>
      </c>
      <c r="B387" s="513" t="s">
        <v>386</v>
      </c>
      <c r="C387" s="513" t="s">
        <v>393</v>
      </c>
      <c r="D387" s="513" t="s">
        <v>12333</v>
      </c>
      <c r="E387" s="171" t="s">
        <v>12334</v>
      </c>
      <c r="F387" s="82" t="s">
        <v>12335</v>
      </c>
      <c r="G387" s="519"/>
      <c r="H387" s="85" t="s">
        <v>4160</v>
      </c>
      <c r="I387" s="82"/>
      <c r="J387" s="85" t="s">
        <v>486</v>
      </c>
      <c r="K387" s="85" t="s">
        <v>486</v>
      </c>
      <c r="L387" s="85" t="s">
        <v>486</v>
      </c>
      <c r="M387" s="85" t="s">
        <v>486</v>
      </c>
      <c r="N387" s="85" t="s">
        <v>486</v>
      </c>
    </row>
    <row r="388">
      <c r="A388" s="513" t="s">
        <v>395</v>
      </c>
      <c r="B388" s="513" t="s">
        <v>386</v>
      </c>
      <c r="C388" s="513" t="s">
        <v>393</v>
      </c>
      <c r="D388" s="513" t="s">
        <v>12336</v>
      </c>
      <c r="E388" s="171" t="s">
        <v>12337</v>
      </c>
      <c r="F388" s="82" t="s">
        <v>12338</v>
      </c>
      <c r="G388" s="519"/>
      <c r="H388" s="85" t="s">
        <v>4160</v>
      </c>
      <c r="I388" s="82"/>
      <c r="J388" s="85" t="s">
        <v>486</v>
      </c>
      <c r="K388" s="85" t="s">
        <v>486</v>
      </c>
      <c r="L388" s="85" t="s">
        <v>486</v>
      </c>
      <c r="M388" s="85" t="s">
        <v>486</v>
      </c>
      <c r="N388" s="85" t="s">
        <v>486</v>
      </c>
    </row>
    <row r="389">
      <c r="A389" s="513" t="s">
        <v>395</v>
      </c>
      <c r="B389" s="513" t="s">
        <v>386</v>
      </c>
      <c r="C389" s="513" t="s">
        <v>393</v>
      </c>
      <c r="D389" s="513" t="s">
        <v>12339</v>
      </c>
      <c r="E389" s="171" t="s">
        <v>12340</v>
      </c>
      <c r="F389" s="82" t="s">
        <v>12341</v>
      </c>
      <c r="G389" s="519"/>
      <c r="H389" s="85" t="s">
        <v>4160</v>
      </c>
      <c r="I389" s="82"/>
      <c r="J389" s="85" t="s">
        <v>486</v>
      </c>
      <c r="K389" s="85" t="s">
        <v>486</v>
      </c>
      <c r="L389" s="85" t="s">
        <v>486</v>
      </c>
      <c r="M389" s="85" t="s">
        <v>486</v>
      </c>
      <c r="N389" s="85" t="s">
        <v>486</v>
      </c>
    </row>
    <row r="390">
      <c r="A390" s="513" t="s">
        <v>395</v>
      </c>
      <c r="B390" s="513" t="s">
        <v>386</v>
      </c>
      <c r="C390" s="513" t="s">
        <v>393</v>
      </c>
      <c r="D390" s="513" t="s">
        <v>12342</v>
      </c>
      <c r="E390" s="171" t="s">
        <v>12343</v>
      </c>
      <c r="F390" s="82" t="s">
        <v>12344</v>
      </c>
      <c r="G390" s="519"/>
      <c r="H390" s="85" t="s">
        <v>4160</v>
      </c>
      <c r="I390" s="82"/>
      <c r="J390" s="85" t="s">
        <v>486</v>
      </c>
      <c r="K390" s="85" t="s">
        <v>486</v>
      </c>
      <c r="L390" s="85" t="s">
        <v>486</v>
      </c>
      <c r="M390" s="85" t="s">
        <v>486</v>
      </c>
      <c r="N390" s="85" t="s">
        <v>486</v>
      </c>
    </row>
    <row r="391">
      <c r="A391" s="513" t="s">
        <v>395</v>
      </c>
      <c r="B391" s="513" t="s">
        <v>386</v>
      </c>
      <c r="C391" s="513" t="s">
        <v>393</v>
      </c>
      <c r="D391" s="513" t="s">
        <v>12345</v>
      </c>
      <c r="E391" s="171" t="s">
        <v>12346</v>
      </c>
      <c r="F391" s="82" t="s">
        <v>12347</v>
      </c>
      <c r="G391" s="519"/>
      <c r="H391" s="85" t="s">
        <v>4160</v>
      </c>
      <c r="I391" s="82"/>
      <c r="J391" s="85" t="s">
        <v>486</v>
      </c>
      <c r="K391" s="85" t="s">
        <v>486</v>
      </c>
      <c r="L391" s="85" t="s">
        <v>486</v>
      </c>
      <c r="M391" s="85" t="s">
        <v>486</v>
      </c>
      <c r="N391" s="85" t="s">
        <v>486</v>
      </c>
    </row>
    <row r="392">
      <c r="A392" s="513" t="s">
        <v>395</v>
      </c>
      <c r="B392" s="513" t="s">
        <v>386</v>
      </c>
      <c r="C392" s="513" t="s">
        <v>393</v>
      </c>
      <c r="D392" s="513" t="s">
        <v>12348</v>
      </c>
      <c r="E392" s="171" t="s">
        <v>12349</v>
      </c>
      <c r="F392" s="82" t="s">
        <v>12350</v>
      </c>
      <c r="G392" s="519"/>
      <c r="H392" s="85" t="s">
        <v>4160</v>
      </c>
      <c r="I392" s="82"/>
      <c r="J392" s="85" t="s">
        <v>486</v>
      </c>
      <c r="K392" s="85" t="s">
        <v>486</v>
      </c>
      <c r="L392" s="85" t="s">
        <v>486</v>
      </c>
      <c r="M392" s="85" t="s">
        <v>486</v>
      </c>
      <c r="N392" s="85" t="s">
        <v>486</v>
      </c>
    </row>
    <row r="393">
      <c r="A393" s="513" t="s">
        <v>395</v>
      </c>
      <c r="B393" s="513" t="s">
        <v>386</v>
      </c>
      <c r="C393" s="513" t="s">
        <v>393</v>
      </c>
      <c r="D393" s="513" t="s">
        <v>12351</v>
      </c>
      <c r="E393" s="171" t="s">
        <v>12352</v>
      </c>
      <c r="F393" s="82" t="s">
        <v>12353</v>
      </c>
      <c r="G393" s="519"/>
      <c r="H393" s="85" t="s">
        <v>4160</v>
      </c>
      <c r="I393" s="82"/>
      <c r="J393" s="85" t="s">
        <v>486</v>
      </c>
      <c r="K393" s="85" t="s">
        <v>486</v>
      </c>
      <c r="L393" s="85" t="s">
        <v>486</v>
      </c>
      <c r="M393" s="85" t="s">
        <v>486</v>
      </c>
      <c r="N393" s="85" t="s">
        <v>486</v>
      </c>
    </row>
    <row r="394">
      <c r="A394" s="513" t="s">
        <v>395</v>
      </c>
      <c r="B394" s="513" t="s">
        <v>386</v>
      </c>
      <c r="C394" s="513" t="s">
        <v>393</v>
      </c>
      <c r="D394" s="513" t="s">
        <v>12354</v>
      </c>
      <c r="E394" s="171" t="s">
        <v>12355</v>
      </c>
      <c r="F394" s="82" t="s">
        <v>12356</v>
      </c>
      <c r="G394" s="519"/>
      <c r="H394" s="85" t="s">
        <v>4160</v>
      </c>
      <c r="I394" s="82"/>
      <c r="J394" s="85" t="s">
        <v>486</v>
      </c>
      <c r="K394" s="85" t="s">
        <v>486</v>
      </c>
      <c r="L394" s="85" t="s">
        <v>486</v>
      </c>
      <c r="M394" s="85" t="s">
        <v>486</v>
      </c>
      <c r="N394" s="85" t="s">
        <v>486</v>
      </c>
    </row>
    <row r="395">
      <c r="A395" s="513" t="s">
        <v>395</v>
      </c>
      <c r="B395" s="513" t="s">
        <v>386</v>
      </c>
      <c r="C395" s="513" t="s">
        <v>393</v>
      </c>
      <c r="D395" s="513" t="s">
        <v>12357</v>
      </c>
      <c r="E395" s="171" t="s">
        <v>12358</v>
      </c>
      <c r="F395" s="82" t="s">
        <v>12359</v>
      </c>
      <c r="G395" s="519"/>
      <c r="H395" s="85" t="s">
        <v>4160</v>
      </c>
      <c r="I395" s="82"/>
      <c r="J395" s="85" t="s">
        <v>486</v>
      </c>
      <c r="K395" s="85" t="s">
        <v>486</v>
      </c>
      <c r="L395" s="85" t="s">
        <v>486</v>
      </c>
      <c r="M395" s="85" t="s">
        <v>486</v>
      </c>
      <c r="N395" s="85" t="s">
        <v>486</v>
      </c>
    </row>
    <row r="396">
      <c r="A396" s="513" t="s">
        <v>395</v>
      </c>
      <c r="B396" s="513" t="s">
        <v>386</v>
      </c>
      <c r="C396" s="513" t="s">
        <v>393</v>
      </c>
      <c r="D396" s="513" t="s">
        <v>12360</v>
      </c>
      <c r="E396" s="171" t="s">
        <v>12361</v>
      </c>
      <c r="F396" s="82" t="s">
        <v>12362</v>
      </c>
      <c r="G396" s="519"/>
      <c r="H396" s="85" t="s">
        <v>4160</v>
      </c>
      <c r="I396" s="82"/>
      <c r="J396" s="85" t="s">
        <v>486</v>
      </c>
      <c r="K396" s="85" t="s">
        <v>486</v>
      </c>
      <c r="L396" s="85" t="s">
        <v>486</v>
      </c>
      <c r="M396" s="85" t="s">
        <v>486</v>
      </c>
      <c r="N396" s="85" t="s">
        <v>486</v>
      </c>
    </row>
    <row r="397">
      <c r="A397" s="513" t="s">
        <v>395</v>
      </c>
      <c r="B397" s="513" t="s">
        <v>386</v>
      </c>
      <c r="C397" s="513" t="s">
        <v>393</v>
      </c>
      <c r="D397" s="513" t="s">
        <v>12363</v>
      </c>
      <c r="E397" s="171" t="s">
        <v>12364</v>
      </c>
      <c r="F397" s="82" t="s">
        <v>12365</v>
      </c>
      <c r="G397" s="519"/>
      <c r="H397" s="85" t="s">
        <v>4160</v>
      </c>
      <c r="I397" s="82"/>
      <c r="J397" s="85" t="s">
        <v>486</v>
      </c>
      <c r="K397" s="85" t="s">
        <v>486</v>
      </c>
      <c r="L397" s="85" t="s">
        <v>486</v>
      </c>
      <c r="M397" s="85" t="s">
        <v>486</v>
      </c>
      <c r="N397" s="85" t="s">
        <v>486</v>
      </c>
    </row>
    <row r="398">
      <c r="A398" s="513" t="s">
        <v>395</v>
      </c>
      <c r="B398" s="513" t="s">
        <v>386</v>
      </c>
      <c r="C398" s="513" t="s">
        <v>393</v>
      </c>
      <c r="D398" s="513" t="s">
        <v>12366</v>
      </c>
      <c r="E398" s="171" t="s">
        <v>12367</v>
      </c>
      <c r="F398" s="82" t="s">
        <v>12368</v>
      </c>
      <c r="G398" s="519"/>
      <c r="H398" s="85" t="s">
        <v>4160</v>
      </c>
      <c r="I398" s="82"/>
      <c r="J398" s="85" t="s">
        <v>486</v>
      </c>
      <c r="K398" s="85" t="s">
        <v>486</v>
      </c>
      <c r="L398" s="85" t="s">
        <v>486</v>
      </c>
      <c r="M398" s="85" t="s">
        <v>486</v>
      </c>
      <c r="N398" s="85" t="s">
        <v>486</v>
      </c>
    </row>
    <row r="399">
      <c r="A399" s="513" t="s">
        <v>395</v>
      </c>
      <c r="B399" s="513" t="s">
        <v>386</v>
      </c>
      <c r="C399" s="513" t="s">
        <v>393</v>
      </c>
      <c r="D399" s="513" t="s">
        <v>12369</v>
      </c>
      <c r="E399" s="171" t="s">
        <v>12370</v>
      </c>
      <c r="F399" s="82" t="s">
        <v>12371</v>
      </c>
      <c r="G399" s="519"/>
      <c r="H399" s="85" t="s">
        <v>4160</v>
      </c>
      <c r="I399" s="82"/>
      <c r="J399" s="85" t="s">
        <v>486</v>
      </c>
      <c r="K399" s="85" t="s">
        <v>486</v>
      </c>
      <c r="L399" s="85" t="s">
        <v>486</v>
      </c>
      <c r="M399" s="85" t="s">
        <v>486</v>
      </c>
      <c r="N399" s="85" t="s">
        <v>486</v>
      </c>
    </row>
    <row r="400">
      <c r="A400" s="513" t="s">
        <v>395</v>
      </c>
      <c r="B400" s="513" t="s">
        <v>386</v>
      </c>
      <c r="C400" s="513" t="s">
        <v>393</v>
      </c>
      <c r="D400" s="513" t="s">
        <v>12372</v>
      </c>
      <c r="E400" s="171" t="s">
        <v>12373</v>
      </c>
      <c r="F400" s="82" t="s">
        <v>12374</v>
      </c>
      <c r="G400" s="519"/>
      <c r="H400" s="85" t="s">
        <v>4160</v>
      </c>
      <c r="I400" s="82"/>
      <c r="J400" s="85" t="s">
        <v>486</v>
      </c>
      <c r="K400" s="85" t="s">
        <v>486</v>
      </c>
      <c r="L400" s="85" t="s">
        <v>486</v>
      </c>
      <c r="M400" s="85" t="s">
        <v>486</v>
      </c>
      <c r="N400" s="85" t="s">
        <v>486</v>
      </c>
    </row>
    <row r="401">
      <c r="A401" s="513" t="s">
        <v>395</v>
      </c>
      <c r="B401" s="513" t="s">
        <v>386</v>
      </c>
      <c r="C401" s="513" t="s">
        <v>393</v>
      </c>
      <c r="D401" s="513" t="s">
        <v>12375</v>
      </c>
      <c r="E401" s="171" t="s">
        <v>12376</v>
      </c>
      <c r="F401" s="82" t="s">
        <v>12377</v>
      </c>
      <c r="G401" s="519"/>
      <c r="H401" s="85" t="s">
        <v>4160</v>
      </c>
      <c r="I401" s="82"/>
      <c r="J401" s="85" t="s">
        <v>486</v>
      </c>
      <c r="K401" s="85" t="s">
        <v>486</v>
      </c>
      <c r="L401" s="85" t="s">
        <v>486</v>
      </c>
      <c r="M401" s="85" t="s">
        <v>486</v>
      </c>
      <c r="N401" s="85" t="s">
        <v>486</v>
      </c>
    </row>
    <row r="402">
      <c r="A402" s="513" t="s">
        <v>395</v>
      </c>
      <c r="B402" s="513" t="s">
        <v>386</v>
      </c>
      <c r="C402" s="513" t="s">
        <v>393</v>
      </c>
      <c r="D402" s="513" t="s">
        <v>12378</v>
      </c>
      <c r="E402" s="171" t="s">
        <v>12379</v>
      </c>
      <c r="F402" s="82" t="s">
        <v>12380</v>
      </c>
      <c r="G402" s="519"/>
      <c r="H402" s="85" t="s">
        <v>4160</v>
      </c>
      <c r="I402" s="82"/>
      <c r="J402" s="85" t="s">
        <v>486</v>
      </c>
      <c r="K402" s="85" t="s">
        <v>486</v>
      </c>
      <c r="L402" s="85" t="s">
        <v>486</v>
      </c>
      <c r="M402" s="85" t="s">
        <v>486</v>
      </c>
      <c r="N402" s="85" t="s">
        <v>486</v>
      </c>
    </row>
    <row r="403">
      <c r="A403" s="513" t="s">
        <v>395</v>
      </c>
      <c r="B403" s="513" t="s">
        <v>386</v>
      </c>
      <c r="C403" s="513" t="s">
        <v>393</v>
      </c>
      <c r="D403" s="513" t="s">
        <v>12381</v>
      </c>
      <c r="E403" s="171" t="s">
        <v>12382</v>
      </c>
      <c r="F403" s="82" t="s">
        <v>12383</v>
      </c>
      <c r="G403" s="519"/>
      <c r="H403" s="85" t="s">
        <v>4160</v>
      </c>
      <c r="I403" s="82"/>
      <c r="J403" s="85" t="s">
        <v>486</v>
      </c>
      <c r="K403" s="85" t="s">
        <v>486</v>
      </c>
      <c r="L403" s="85" t="s">
        <v>486</v>
      </c>
      <c r="M403" s="85" t="s">
        <v>486</v>
      </c>
      <c r="N403" s="85" t="s">
        <v>486</v>
      </c>
    </row>
    <row r="404">
      <c r="A404" s="513" t="s">
        <v>395</v>
      </c>
      <c r="B404" s="513" t="s">
        <v>386</v>
      </c>
      <c r="C404" s="513" t="s">
        <v>393</v>
      </c>
      <c r="D404" s="513" t="s">
        <v>12384</v>
      </c>
      <c r="E404" s="171" t="s">
        <v>12385</v>
      </c>
      <c r="F404" s="82" t="s">
        <v>12386</v>
      </c>
      <c r="G404" s="519"/>
      <c r="H404" s="85" t="s">
        <v>4160</v>
      </c>
      <c r="I404" s="82"/>
      <c r="J404" s="85" t="s">
        <v>486</v>
      </c>
      <c r="K404" s="85" t="s">
        <v>486</v>
      </c>
      <c r="L404" s="85" t="s">
        <v>486</v>
      </c>
      <c r="M404" s="85" t="s">
        <v>486</v>
      </c>
      <c r="N404" s="85" t="s">
        <v>486</v>
      </c>
    </row>
    <row r="405">
      <c r="A405" s="513" t="s">
        <v>395</v>
      </c>
      <c r="B405" s="513" t="s">
        <v>386</v>
      </c>
      <c r="C405" s="513" t="s">
        <v>393</v>
      </c>
      <c r="D405" s="513" t="s">
        <v>12387</v>
      </c>
      <c r="E405" s="171" t="s">
        <v>12388</v>
      </c>
      <c r="F405" s="82" t="s">
        <v>12389</v>
      </c>
      <c r="G405" s="519"/>
      <c r="H405" s="85" t="s">
        <v>4160</v>
      </c>
      <c r="I405" s="82"/>
      <c r="J405" s="85" t="s">
        <v>486</v>
      </c>
      <c r="K405" s="85" t="s">
        <v>486</v>
      </c>
      <c r="L405" s="85" t="s">
        <v>486</v>
      </c>
      <c r="M405" s="85" t="s">
        <v>486</v>
      </c>
      <c r="N405" s="85" t="s">
        <v>486</v>
      </c>
    </row>
    <row r="406">
      <c r="A406" s="513" t="s">
        <v>395</v>
      </c>
      <c r="B406" s="513" t="s">
        <v>386</v>
      </c>
      <c r="C406" s="513" t="s">
        <v>393</v>
      </c>
      <c r="D406" s="513" t="s">
        <v>12390</v>
      </c>
      <c r="E406" s="171" t="s">
        <v>12391</v>
      </c>
      <c r="F406" s="82" t="s">
        <v>12392</v>
      </c>
      <c r="G406" s="519"/>
      <c r="H406" s="85" t="s">
        <v>4160</v>
      </c>
      <c r="I406" s="82"/>
      <c r="J406" s="85" t="s">
        <v>486</v>
      </c>
      <c r="K406" s="85" t="s">
        <v>486</v>
      </c>
      <c r="L406" s="85" t="s">
        <v>486</v>
      </c>
      <c r="M406" s="85" t="s">
        <v>486</v>
      </c>
      <c r="N406" s="85" t="s">
        <v>486</v>
      </c>
    </row>
    <row r="407">
      <c r="A407" s="513" t="s">
        <v>395</v>
      </c>
      <c r="B407" s="513" t="s">
        <v>386</v>
      </c>
      <c r="C407" s="513" t="s">
        <v>393</v>
      </c>
      <c r="D407" s="513" t="s">
        <v>12393</v>
      </c>
      <c r="E407" s="171" t="s">
        <v>12394</v>
      </c>
      <c r="F407" s="82" t="s">
        <v>12395</v>
      </c>
      <c r="G407" s="519"/>
      <c r="H407" s="85" t="s">
        <v>4160</v>
      </c>
      <c r="I407" s="82"/>
      <c r="J407" s="85" t="s">
        <v>486</v>
      </c>
      <c r="K407" s="85" t="s">
        <v>486</v>
      </c>
      <c r="L407" s="85" t="s">
        <v>486</v>
      </c>
      <c r="M407" s="85" t="s">
        <v>486</v>
      </c>
      <c r="N407" s="85" t="s">
        <v>486</v>
      </c>
    </row>
    <row r="408">
      <c r="A408" s="513" t="s">
        <v>395</v>
      </c>
      <c r="B408" s="513" t="s">
        <v>386</v>
      </c>
      <c r="C408" s="513" t="s">
        <v>393</v>
      </c>
      <c r="D408" s="513" t="s">
        <v>12396</v>
      </c>
      <c r="E408" s="171" t="s">
        <v>12397</v>
      </c>
      <c r="F408" s="82" t="s">
        <v>12398</v>
      </c>
      <c r="G408" s="519"/>
      <c r="H408" s="85" t="s">
        <v>4160</v>
      </c>
      <c r="I408" s="82"/>
      <c r="J408" s="85" t="s">
        <v>486</v>
      </c>
      <c r="K408" s="85" t="s">
        <v>486</v>
      </c>
      <c r="L408" s="85" t="s">
        <v>486</v>
      </c>
      <c r="M408" s="85" t="s">
        <v>486</v>
      </c>
      <c r="N408" s="85" t="s">
        <v>486</v>
      </c>
    </row>
    <row r="409">
      <c r="A409" s="513" t="s">
        <v>395</v>
      </c>
      <c r="B409" s="513" t="s">
        <v>386</v>
      </c>
      <c r="C409" s="513" t="s">
        <v>393</v>
      </c>
      <c r="D409" s="513" t="s">
        <v>12399</v>
      </c>
      <c r="E409" s="171" t="s">
        <v>12400</v>
      </c>
      <c r="F409" s="82" t="s">
        <v>12401</v>
      </c>
      <c r="G409" s="519"/>
      <c r="H409" s="85" t="s">
        <v>4160</v>
      </c>
      <c r="I409" s="82"/>
      <c r="J409" s="85" t="s">
        <v>486</v>
      </c>
      <c r="K409" s="85" t="s">
        <v>486</v>
      </c>
      <c r="L409" s="85" t="s">
        <v>486</v>
      </c>
      <c r="M409" s="85" t="s">
        <v>486</v>
      </c>
      <c r="N409" s="85" t="s">
        <v>486</v>
      </c>
    </row>
    <row r="410">
      <c r="A410" s="513" t="s">
        <v>395</v>
      </c>
      <c r="B410" s="513" t="s">
        <v>386</v>
      </c>
      <c r="C410" s="513" t="s">
        <v>393</v>
      </c>
      <c r="D410" s="513" t="s">
        <v>12402</v>
      </c>
      <c r="E410" s="171" t="s">
        <v>12403</v>
      </c>
      <c r="F410" s="82" t="s">
        <v>12404</v>
      </c>
      <c r="G410" s="519"/>
      <c r="H410" s="85" t="s">
        <v>4160</v>
      </c>
      <c r="I410" s="82"/>
      <c r="J410" s="85" t="s">
        <v>486</v>
      </c>
      <c r="K410" s="85" t="s">
        <v>486</v>
      </c>
      <c r="L410" s="85" t="s">
        <v>486</v>
      </c>
      <c r="M410" s="85" t="s">
        <v>486</v>
      </c>
      <c r="N410" s="85" t="s">
        <v>486</v>
      </c>
    </row>
    <row r="411">
      <c r="A411" s="513" t="s">
        <v>395</v>
      </c>
      <c r="B411" s="513" t="s">
        <v>386</v>
      </c>
      <c r="C411" s="513" t="s">
        <v>393</v>
      </c>
      <c r="D411" s="513" t="s">
        <v>12405</v>
      </c>
      <c r="E411" s="171" t="s">
        <v>12406</v>
      </c>
      <c r="F411" s="82" t="s">
        <v>12407</v>
      </c>
      <c r="G411" s="519"/>
      <c r="H411" s="85" t="s">
        <v>4160</v>
      </c>
      <c r="I411" s="82"/>
      <c r="J411" s="85" t="s">
        <v>486</v>
      </c>
      <c r="K411" s="85" t="s">
        <v>486</v>
      </c>
      <c r="L411" s="85" t="s">
        <v>486</v>
      </c>
      <c r="M411" s="85" t="s">
        <v>486</v>
      </c>
      <c r="N411" s="85" t="s">
        <v>486</v>
      </c>
    </row>
    <row r="412">
      <c r="A412" s="513" t="s">
        <v>395</v>
      </c>
      <c r="B412" s="513" t="s">
        <v>386</v>
      </c>
      <c r="C412" s="513" t="s">
        <v>393</v>
      </c>
      <c r="D412" s="513" t="s">
        <v>12408</v>
      </c>
      <c r="E412" s="171" t="s">
        <v>12409</v>
      </c>
      <c r="F412" s="82" t="s">
        <v>12410</v>
      </c>
      <c r="G412" s="519"/>
      <c r="H412" s="85" t="s">
        <v>4160</v>
      </c>
      <c r="I412" s="82"/>
      <c r="J412" s="85" t="s">
        <v>486</v>
      </c>
      <c r="K412" s="85" t="s">
        <v>486</v>
      </c>
      <c r="L412" s="85" t="s">
        <v>486</v>
      </c>
      <c r="M412" s="85" t="s">
        <v>486</v>
      </c>
      <c r="N412" s="85" t="s">
        <v>486</v>
      </c>
    </row>
    <row r="413">
      <c r="A413" s="513" t="s">
        <v>395</v>
      </c>
      <c r="B413" s="513" t="s">
        <v>386</v>
      </c>
      <c r="C413" s="513" t="s">
        <v>393</v>
      </c>
      <c r="D413" s="513" t="s">
        <v>12411</v>
      </c>
      <c r="E413" s="171" t="s">
        <v>12412</v>
      </c>
      <c r="F413" s="82" t="s">
        <v>12413</v>
      </c>
      <c r="G413" s="519"/>
      <c r="H413" s="85" t="s">
        <v>4160</v>
      </c>
      <c r="I413" s="82"/>
      <c r="J413" s="85" t="s">
        <v>486</v>
      </c>
      <c r="K413" s="85" t="s">
        <v>486</v>
      </c>
      <c r="L413" s="85" t="s">
        <v>486</v>
      </c>
      <c r="M413" s="85" t="s">
        <v>486</v>
      </c>
      <c r="N413" s="85" t="s">
        <v>486</v>
      </c>
    </row>
    <row r="414">
      <c r="A414" s="513" t="s">
        <v>395</v>
      </c>
      <c r="B414" s="513" t="s">
        <v>386</v>
      </c>
      <c r="C414" s="513" t="s">
        <v>393</v>
      </c>
      <c r="D414" s="513" t="s">
        <v>12414</v>
      </c>
      <c r="E414" s="171" t="s">
        <v>12415</v>
      </c>
      <c r="F414" s="82" t="s">
        <v>12416</v>
      </c>
      <c r="G414" s="519"/>
      <c r="H414" s="85" t="s">
        <v>4160</v>
      </c>
      <c r="I414" s="82"/>
      <c r="J414" s="85" t="s">
        <v>486</v>
      </c>
      <c r="K414" s="85" t="s">
        <v>486</v>
      </c>
      <c r="L414" s="85" t="s">
        <v>486</v>
      </c>
      <c r="M414" s="85" t="s">
        <v>486</v>
      </c>
      <c r="N414" s="85" t="s">
        <v>486</v>
      </c>
    </row>
    <row r="415">
      <c r="A415" s="513" t="s">
        <v>395</v>
      </c>
      <c r="B415" s="513" t="s">
        <v>386</v>
      </c>
      <c r="C415" s="513" t="s">
        <v>393</v>
      </c>
      <c r="D415" s="513" t="s">
        <v>12417</v>
      </c>
      <c r="E415" s="171" t="s">
        <v>12418</v>
      </c>
      <c r="F415" s="82" t="s">
        <v>12419</v>
      </c>
      <c r="G415" s="519"/>
      <c r="H415" s="85" t="s">
        <v>4160</v>
      </c>
      <c r="I415" s="82"/>
      <c r="J415" s="85" t="s">
        <v>486</v>
      </c>
      <c r="K415" s="85" t="s">
        <v>486</v>
      </c>
      <c r="L415" s="85" t="s">
        <v>486</v>
      </c>
      <c r="M415" s="85" t="s">
        <v>486</v>
      </c>
      <c r="N415" s="85" t="s">
        <v>486</v>
      </c>
    </row>
    <row r="416">
      <c r="A416" s="513" t="s">
        <v>395</v>
      </c>
      <c r="B416" s="513" t="s">
        <v>386</v>
      </c>
      <c r="C416" s="513" t="s">
        <v>393</v>
      </c>
      <c r="D416" s="513" t="s">
        <v>12420</v>
      </c>
      <c r="E416" s="171" t="s">
        <v>12421</v>
      </c>
      <c r="F416" s="82" t="s">
        <v>12422</v>
      </c>
      <c r="G416" s="519"/>
      <c r="H416" s="85" t="s">
        <v>4160</v>
      </c>
      <c r="I416" s="82"/>
      <c r="J416" s="85" t="s">
        <v>486</v>
      </c>
      <c r="K416" s="85" t="s">
        <v>486</v>
      </c>
      <c r="L416" s="85" t="s">
        <v>486</v>
      </c>
      <c r="M416" s="85" t="s">
        <v>486</v>
      </c>
      <c r="N416" s="85" t="s">
        <v>486</v>
      </c>
    </row>
    <row r="417">
      <c r="A417" s="513" t="s">
        <v>395</v>
      </c>
      <c r="B417" s="513" t="s">
        <v>386</v>
      </c>
      <c r="C417" s="513" t="s">
        <v>393</v>
      </c>
      <c r="D417" s="513" t="s">
        <v>12423</v>
      </c>
      <c r="E417" s="171" t="s">
        <v>12424</v>
      </c>
      <c r="F417" s="82" t="s">
        <v>12425</v>
      </c>
      <c r="G417" s="519"/>
      <c r="H417" s="85" t="s">
        <v>4160</v>
      </c>
      <c r="I417" s="82"/>
      <c r="J417" s="85" t="s">
        <v>486</v>
      </c>
      <c r="K417" s="85" t="s">
        <v>486</v>
      </c>
      <c r="L417" s="85" t="s">
        <v>486</v>
      </c>
      <c r="M417" s="85" t="s">
        <v>486</v>
      </c>
      <c r="N417" s="85" t="s">
        <v>486</v>
      </c>
    </row>
    <row r="418">
      <c r="A418" s="513" t="s">
        <v>395</v>
      </c>
      <c r="B418" s="513" t="s">
        <v>386</v>
      </c>
      <c r="C418" s="513" t="s">
        <v>393</v>
      </c>
      <c r="D418" s="513" t="s">
        <v>12426</v>
      </c>
      <c r="E418" s="171" t="s">
        <v>12427</v>
      </c>
      <c r="F418" s="82" t="s">
        <v>12428</v>
      </c>
      <c r="G418" s="519"/>
      <c r="H418" s="85" t="s">
        <v>4160</v>
      </c>
      <c r="I418" s="82"/>
      <c r="J418" s="85" t="s">
        <v>486</v>
      </c>
      <c r="K418" s="85" t="s">
        <v>486</v>
      </c>
      <c r="L418" s="85" t="s">
        <v>486</v>
      </c>
      <c r="M418" s="85" t="s">
        <v>486</v>
      </c>
      <c r="N418" s="85" t="s">
        <v>486</v>
      </c>
    </row>
    <row r="419">
      <c r="A419" s="513" t="s">
        <v>395</v>
      </c>
      <c r="B419" s="513" t="s">
        <v>386</v>
      </c>
      <c r="C419" s="513" t="s">
        <v>393</v>
      </c>
      <c r="D419" s="513" t="s">
        <v>12429</v>
      </c>
      <c r="E419" s="171" t="s">
        <v>12430</v>
      </c>
      <c r="F419" s="82" t="s">
        <v>12431</v>
      </c>
      <c r="G419" s="519"/>
      <c r="H419" s="85" t="s">
        <v>4160</v>
      </c>
      <c r="I419" s="82"/>
      <c r="J419" s="85" t="s">
        <v>486</v>
      </c>
      <c r="K419" s="85" t="s">
        <v>486</v>
      </c>
      <c r="L419" s="85" t="s">
        <v>486</v>
      </c>
      <c r="M419" s="85" t="s">
        <v>486</v>
      </c>
      <c r="N419" s="85" t="s">
        <v>486</v>
      </c>
    </row>
    <row r="420">
      <c r="A420" s="513" t="s">
        <v>395</v>
      </c>
      <c r="B420" s="513" t="s">
        <v>386</v>
      </c>
      <c r="C420" s="513" t="s">
        <v>393</v>
      </c>
      <c r="D420" s="513" t="s">
        <v>12432</v>
      </c>
      <c r="E420" s="171" t="s">
        <v>12433</v>
      </c>
      <c r="F420" s="82" t="s">
        <v>12434</v>
      </c>
      <c r="G420" s="519"/>
      <c r="H420" s="85" t="s">
        <v>4160</v>
      </c>
      <c r="I420" s="82"/>
      <c r="J420" s="85" t="s">
        <v>486</v>
      </c>
      <c r="K420" s="85" t="s">
        <v>486</v>
      </c>
      <c r="L420" s="85" t="s">
        <v>486</v>
      </c>
      <c r="M420" s="85" t="s">
        <v>486</v>
      </c>
      <c r="N420" s="85" t="s">
        <v>486</v>
      </c>
    </row>
    <row r="421">
      <c r="A421" s="513" t="s">
        <v>395</v>
      </c>
      <c r="B421" s="513" t="s">
        <v>386</v>
      </c>
      <c r="C421" s="513" t="s">
        <v>393</v>
      </c>
      <c r="D421" s="513" t="s">
        <v>12435</v>
      </c>
      <c r="E421" s="171" t="s">
        <v>12436</v>
      </c>
      <c r="F421" s="82" t="s">
        <v>12437</v>
      </c>
      <c r="G421" s="519"/>
      <c r="H421" s="85" t="s">
        <v>4160</v>
      </c>
      <c r="I421" s="82"/>
      <c r="J421" s="85" t="s">
        <v>486</v>
      </c>
      <c r="K421" s="85" t="s">
        <v>486</v>
      </c>
      <c r="L421" s="85" t="s">
        <v>486</v>
      </c>
      <c r="M421" s="85" t="s">
        <v>486</v>
      </c>
      <c r="N421" s="85" t="s">
        <v>486</v>
      </c>
    </row>
    <row r="422">
      <c r="A422" s="513" t="s">
        <v>395</v>
      </c>
      <c r="B422" s="513" t="s">
        <v>386</v>
      </c>
      <c r="C422" s="513" t="s">
        <v>393</v>
      </c>
      <c r="D422" s="513" t="s">
        <v>12438</v>
      </c>
      <c r="E422" s="171" t="s">
        <v>12439</v>
      </c>
      <c r="F422" s="82" t="s">
        <v>12440</v>
      </c>
      <c r="G422" s="519"/>
      <c r="H422" s="85" t="s">
        <v>4160</v>
      </c>
      <c r="I422" s="82"/>
      <c r="J422" s="85" t="s">
        <v>486</v>
      </c>
      <c r="K422" s="85" t="s">
        <v>486</v>
      </c>
      <c r="L422" s="85" t="s">
        <v>486</v>
      </c>
      <c r="M422" s="85" t="s">
        <v>486</v>
      </c>
      <c r="N422" s="85" t="s">
        <v>486</v>
      </c>
    </row>
    <row r="423">
      <c r="A423" s="513" t="s">
        <v>395</v>
      </c>
      <c r="B423" s="513" t="s">
        <v>386</v>
      </c>
      <c r="C423" s="513" t="s">
        <v>393</v>
      </c>
      <c r="D423" s="513" t="s">
        <v>12441</v>
      </c>
      <c r="E423" s="171" t="s">
        <v>12442</v>
      </c>
      <c r="F423" s="82" t="s">
        <v>12443</v>
      </c>
      <c r="G423" s="519"/>
      <c r="H423" s="85" t="s">
        <v>4160</v>
      </c>
      <c r="I423" s="82"/>
      <c r="J423" s="85" t="s">
        <v>486</v>
      </c>
      <c r="K423" s="85" t="s">
        <v>486</v>
      </c>
      <c r="L423" s="85" t="s">
        <v>486</v>
      </c>
      <c r="M423" s="85" t="s">
        <v>486</v>
      </c>
      <c r="N423" s="85" t="s">
        <v>486</v>
      </c>
    </row>
    <row r="424">
      <c r="A424" s="513" t="s">
        <v>395</v>
      </c>
      <c r="B424" s="513" t="s">
        <v>386</v>
      </c>
      <c r="C424" s="513" t="s">
        <v>393</v>
      </c>
      <c r="D424" s="513" t="s">
        <v>12444</v>
      </c>
      <c r="E424" s="171" t="s">
        <v>12445</v>
      </c>
      <c r="F424" s="82" t="s">
        <v>12446</v>
      </c>
      <c r="G424" s="519"/>
      <c r="H424" s="85" t="s">
        <v>4160</v>
      </c>
      <c r="I424" s="82"/>
      <c r="J424" s="85" t="s">
        <v>486</v>
      </c>
      <c r="K424" s="85" t="s">
        <v>486</v>
      </c>
      <c r="L424" s="85" t="s">
        <v>486</v>
      </c>
      <c r="M424" s="85" t="s">
        <v>486</v>
      </c>
      <c r="N424" s="85" t="s">
        <v>486</v>
      </c>
    </row>
    <row r="425">
      <c r="A425" s="513" t="s">
        <v>395</v>
      </c>
      <c r="B425" s="513" t="s">
        <v>386</v>
      </c>
      <c r="C425" s="513" t="s">
        <v>393</v>
      </c>
      <c r="D425" s="513" t="s">
        <v>12447</v>
      </c>
      <c r="E425" s="171" t="s">
        <v>12448</v>
      </c>
      <c r="F425" s="82" t="s">
        <v>12449</v>
      </c>
      <c r="G425" s="519"/>
      <c r="H425" s="85" t="s">
        <v>4160</v>
      </c>
      <c r="I425" s="82"/>
      <c r="J425" s="85" t="s">
        <v>486</v>
      </c>
      <c r="K425" s="85" t="s">
        <v>486</v>
      </c>
      <c r="L425" s="85" t="s">
        <v>486</v>
      </c>
      <c r="M425" s="85" t="s">
        <v>486</v>
      </c>
      <c r="N425" s="85" t="s">
        <v>486</v>
      </c>
    </row>
    <row r="426">
      <c r="A426" s="513" t="s">
        <v>395</v>
      </c>
      <c r="B426" s="513" t="s">
        <v>386</v>
      </c>
      <c r="C426" s="513" t="s">
        <v>393</v>
      </c>
      <c r="D426" s="513" t="s">
        <v>12450</v>
      </c>
      <c r="E426" s="171" t="s">
        <v>12451</v>
      </c>
      <c r="F426" s="82" t="s">
        <v>12452</v>
      </c>
      <c r="G426" s="519"/>
      <c r="H426" s="85" t="s">
        <v>4160</v>
      </c>
      <c r="I426" s="82"/>
      <c r="J426" s="85" t="s">
        <v>486</v>
      </c>
      <c r="K426" s="85" t="s">
        <v>486</v>
      </c>
      <c r="L426" s="85" t="s">
        <v>486</v>
      </c>
      <c r="M426" s="85" t="s">
        <v>486</v>
      </c>
      <c r="N426" s="85" t="s">
        <v>486</v>
      </c>
    </row>
    <row r="427">
      <c r="A427" s="513" t="s">
        <v>395</v>
      </c>
      <c r="B427" s="513" t="s">
        <v>386</v>
      </c>
      <c r="C427" s="513" t="s">
        <v>393</v>
      </c>
      <c r="D427" s="513" t="s">
        <v>12453</v>
      </c>
      <c r="E427" s="171" t="s">
        <v>12454</v>
      </c>
      <c r="F427" s="82" t="s">
        <v>12455</v>
      </c>
      <c r="G427" s="519"/>
      <c r="H427" s="85" t="s">
        <v>4160</v>
      </c>
      <c r="I427" s="82"/>
      <c r="J427" s="85" t="s">
        <v>486</v>
      </c>
      <c r="K427" s="85" t="s">
        <v>486</v>
      </c>
      <c r="L427" s="85" t="s">
        <v>486</v>
      </c>
      <c r="M427" s="85" t="s">
        <v>486</v>
      </c>
      <c r="N427" s="85" t="s">
        <v>486</v>
      </c>
    </row>
    <row r="428">
      <c r="A428" s="513" t="s">
        <v>395</v>
      </c>
      <c r="B428" s="513" t="s">
        <v>386</v>
      </c>
      <c r="C428" s="513" t="s">
        <v>393</v>
      </c>
      <c r="D428" s="513" t="s">
        <v>12456</v>
      </c>
      <c r="E428" s="171" t="s">
        <v>12457</v>
      </c>
      <c r="F428" s="82" t="s">
        <v>12458</v>
      </c>
      <c r="G428" s="519"/>
      <c r="H428" s="85" t="s">
        <v>4160</v>
      </c>
      <c r="I428" s="82"/>
      <c r="J428" s="85" t="s">
        <v>486</v>
      </c>
      <c r="K428" s="85" t="s">
        <v>486</v>
      </c>
      <c r="L428" s="85" t="s">
        <v>486</v>
      </c>
      <c r="M428" s="85" t="s">
        <v>486</v>
      </c>
      <c r="N428" s="85" t="s">
        <v>486</v>
      </c>
    </row>
    <row r="429">
      <c r="A429" s="513" t="s">
        <v>395</v>
      </c>
      <c r="B429" s="513" t="s">
        <v>386</v>
      </c>
      <c r="C429" s="513" t="s">
        <v>393</v>
      </c>
      <c r="D429" s="513" t="s">
        <v>12459</v>
      </c>
      <c r="E429" s="171" t="s">
        <v>12460</v>
      </c>
      <c r="F429" s="82" t="s">
        <v>12461</v>
      </c>
      <c r="G429" s="519"/>
      <c r="H429" s="85" t="s">
        <v>4160</v>
      </c>
      <c r="I429" s="82"/>
      <c r="J429" s="85" t="s">
        <v>486</v>
      </c>
      <c r="K429" s="85" t="s">
        <v>486</v>
      </c>
      <c r="L429" s="85" t="s">
        <v>486</v>
      </c>
      <c r="M429" s="85" t="s">
        <v>486</v>
      </c>
      <c r="N429" s="85" t="s">
        <v>486</v>
      </c>
    </row>
    <row r="430">
      <c r="A430" s="513" t="s">
        <v>395</v>
      </c>
      <c r="B430" s="513" t="s">
        <v>386</v>
      </c>
      <c r="C430" s="513" t="s">
        <v>393</v>
      </c>
      <c r="D430" s="513" t="s">
        <v>12462</v>
      </c>
      <c r="E430" s="171" t="s">
        <v>12463</v>
      </c>
      <c r="F430" s="82" t="s">
        <v>12464</v>
      </c>
      <c r="G430" s="519"/>
      <c r="H430" s="85" t="s">
        <v>4160</v>
      </c>
      <c r="I430" s="82"/>
      <c r="J430" s="85" t="s">
        <v>486</v>
      </c>
      <c r="K430" s="85" t="s">
        <v>486</v>
      </c>
      <c r="L430" s="85" t="s">
        <v>486</v>
      </c>
      <c r="M430" s="85" t="s">
        <v>486</v>
      </c>
      <c r="N430" s="85" t="s">
        <v>486</v>
      </c>
    </row>
    <row r="431">
      <c r="A431" s="513" t="s">
        <v>395</v>
      </c>
      <c r="B431" s="513" t="s">
        <v>386</v>
      </c>
      <c r="C431" s="513" t="s">
        <v>393</v>
      </c>
      <c r="D431" s="513" t="s">
        <v>12465</v>
      </c>
      <c r="E431" s="171" t="s">
        <v>12466</v>
      </c>
      <c r="F431" s="82" t="s">
        <v>12467</v>
      </c>
      <c r="G431" s="519"/>
      <c r="H431" s="85" t="s">
        <v>4160</v>
      </c>
      <c r="I431" s="82"/>
      <c r="J431" s="85" t="s">
        <v>486</v>
      </c>
      <c r="K431" s="85" t="s">
        <v>486</v>
      </c>
      <c r="L431" s="85" t="s">
        <v>486</v>
      </c>
      <c r="M431" s="85" t="s">
        <v>486</v>
      </c>
      <c r="N431" s="85" t="s">
        <v>486</v>
      </c>
    </row>
    <row r="432">
      <c r="A432" s="513" t="s">
        <v>395</v>
      </c>
      <c r="B432" s="513" t="s">
        <v>386</v>
      </c>
      <c r="C432" s="513" t="s">
        <v>393</v>
      </c>
      <c r="D432" s="513" t="s">
        <v>12468</v>
      </c>
      <c r="E432" s="171" t="s">
        <v>12469</v>
      </c>
      <c r="F432" s="82" t="s">
        <v>12470</v>
      </c>
      <c r="G432" s="519"/>
      <c r="H432" s="85" t="s">
        <v>4160</v>
      </c>
      <c r="I432" s="82"/>
      <c r="J432" s="85" t="s">
        <v>486</v>
      </c>
      <c r="K432" s="85" t="s">
        <v>486</v>
      </c>
      <c r="L432" s="85" t="s">
        <v>486</v>
      </c>
      <c r="M432" s="85" t="s">
        <v>486</v>
      </c>
      <c r="N432" s="85" t="s">
        <v>486</v>
      </c>
    </row>
    <row r="433">
      <c r="A433" s="513" t="s">
        <v>395</v>
      </c>
      <c r="B433" s="513" t="s">
        <v>386</v>
      </c>
      <c r="C433" s="513" t="s">
        <v>393</v>
      </c>
      <c r="D433" s="513" t="s">
        <v>12471</v>
      </c>
      <c r="E433" s="171" t="s">
        <v>12472</v>
      </c>
      <c r="F433" s="82" t="s">
        <v>12473</v>
      </c>
      <c r="G433" s="519"/>
      <c r="H433" s="85" t="s">
        <v>4160</v>
      </c>
      <c r="I433" s="82"/>
      <c r="J433" s="85" t="s">
        <v>486</v>
      </c>
      <c r="K433" s="85" t="s">
        <v>486</v>
      </c>
      <c r="L433" s="85" t="s">
        <v>486</v>
      </c>
      <c r="M433" s="85" t="s">
        <v>486</v>
      </c>
      <c r="N433" s="85" t="s">
        <v>486</v>
      </c>
    </row>
    <row r="434">
      <c r="A434" s="513" t="s">
        <v>395</v>
      </c>
      <c r="B434" s="513" t="s">
        <v>386</v>
      </c>
      <c r="C434" s="513" t="s">
        <v>393</v>
      </c>
      <c r="D434" s="513" t="s">
        <v>12474</v>
      </c>
      <c r="E434" s="171" t="s">
        <v>12475</v>
      </c>
      <c r="F434" s="82" t="s">
        <v>12476</v>
      </c>
      <c r="G434" s="519"/>
      <c r="H434" s="85" t="s">
        <v>4160</v>
      </c>
      <c r="I434" s="82"/>
      <c r="J434" s="85" t="s">
        <v>486</v>
      </c>
      <c r="K434" s="85" t="s">
        <v>486</v>
      </c>
      <c r="L434" s="85" t="s">
        <v>486</v>
      </c>
      <c r="M434" s="85" t="s">
        <v>486</v>
      </c>
      <c r="N434" s="85" t="s">
        <v>486</v>
      </c>
    </row>
    <row r="435">
      <c r="A435" s="513" t="s">
        <v>395</v>
      </c>
      <c r="B435" s="513" t="s">
        <v>386</v>
      </c>
      <c r="C435" s="513" t="s">
        <v>393</v>
      </c>
      <c r="D435" s="513" t="s">
        <v>12477</v>
      </c>
      <c r="E435" s="171" t="s">
        <v>12478</v>
      </c>
      <c r="F435" s="82" t="s">
        <v>12479</v>
      </c>
      <c r="G435" s="519"/>
      <c r="H435" s="85" t="s">
        <v>4160</v>
      </c>
      <c r="I435" s="82"/>
      <c r="J435" s="85" t="s">
        <v>486</v>
      </c>
      <c r="K435" s="85" t="s">
        <v>486</v>
      </c>
      <c r="L435" s="85" t="s">
        <v>486</v>
      </c>
      <c r="M435" s="85" t="s">
        <v>486</v>
      </c>
      <c r="N435" s="85" t="s">
        <v>486</v>
      </c>
    </row>
    <row r="436">
      <c r="A436" s="513" t="s">
        <v>395</v>
      </c>
      <c r="B436" s="513" t="s">
        <v>386</v>
      </c>
      <c r="C436" s="513" t="s">
        <v>393</v>
      </c>
      <c r="D436" s="513" t="s">
        <v>12480</v>
      </c>
      <c r="E436" s="171" t="s">
        <v>12481</v>
      </c>
      <c r="F436" s="82" t="s">
        <v>12482</v>
      </c>
      <c r="G436" s="519"/>
      <c r="H436" s="85" t="s">
        <v>4160</v>
      </c>
      <c r="I436" s="82"/>
      <c r="J436" s="85" t="s">
        <v>486</v>
      </c>
      <c r="K436" s="85" t="s">
        <v>486</v>
      </c>
      <c r="L436" s="85" t="s">
        <v>486</v>
      </c>
      <c r="M436" s="85" t="s">
        <v>486</v>
      </c>
      <c r="N436" s="85" t="s">
        <v>486</v>
      </c>
    </row>
    <row r="437">
      <c r="A437" s="513" t="s">
        <v>395</v>
      </c>
      <c r="B437" s="513" t="s">
        <v>386</v>
      </c>
      <c r="C437" s="513" t="s">
        <v>393</v>
      </c>
      <c r="D437" s="513" t="s">
        <v>12483</v>
      </c>
      <c r="E437" s="171" t="s">
        <v>12484</v>
      </c>
      <c r="F437" s="82" t="s">
        <v>12485</v>
      </c>
      <c r="G437" s="519"/>
      <c r="H437" s="85" t="s">
        <v>4160</v>
      </c>
      <c r="I437" s="82"/>
      <c r="J437" s="85" t="s">
        <v>486</v>
      </c>
      <c r="K437" s="85" t="s">
        <v>486</v>
      </c>
      <c r="L437" s="85" t="s">
        <v>486</v>
      </c>
      <c r="M437" s="85" t="s">
        <v>486</v>
      </c>
      <c r="N437" s="85" t="s">
        <v>486</v>
      </c>
    </row>
    <row r="438">
      <c r="A438" s="513" t="s">
        <v>395</v>
      </c>
      <c r="B438" s="513" t="s">
        <v>386</v>
      </c>
      <c r="C438" s="513" t="s">
        <v>393</v>
      </c>
      <c r="D438" s="513" t="s">
        <v>12486</v>
      </c>
      <c r="E438" s="171" t="s">
        <v>12487</v>
      </c>
      <c r="F438" s="82" t="s">
        <v>12488</v>
      </c>
      <c r="G438" s="519"/>
      <c r="H438" s="85" t="s">
        <v>4160</v>
      </c>
      <c r="I438" s="82"/>
      <c r="J438" s="85" t="s">
        <v>486</v>
      </c>
      <c r="K438" s="85" t="s">
        <v>486</v>
      </c>
      <c r="L438" s="85" t="s">
        <v>486</v>
      </c>
      <c r="M438" s="85" t="s">
        <v>486</v>
      </c>
      <c r="N438" s="85" t="s">
        <v>486</v>
      </c>
    </row>
    <row r="439">
      <c r="A439" s="513" t="s">
        <v>395</v>
      </c>
      <c r="B439" s="513" t="s">
        <v>386</v>
      </c>
      <c r="C439" s="513" t="s">
        <v>393</v>
      </c>
      <c r="D439" s="513" t="s">
        <v>12489</v>
      </c>
      <c r="E439" s="171" t="s">
        <v>12490</v>
      </c>
      <c r="F439" s="82" t="s">
        <v>12491</v>
      </c>
      <c r="G439" s="519"/>
      <c r="H439" s="85" t="s">
        <v>4160</v>
      </c>
      <c r="I439" s="82"/>
      <c r="J439" s="85" t="s">
        <v>486</v>
      </c>
      <c r="K439" s="85" t="s">
        <v>486</v>
      </c>
      <c r="L439" s="85" t="s">
        <v>486</v>
      </c>
      <c r="M439" s="85" t="s">
        <v>486</v>
      </c>
      <c r="N439" s="85" t="s">
        <v>486</v>
      </c>
    </row>
    <row r="440">
      <c r="A440" s="513" t="s">
        <v>395</v>
      </c>
      <c r="B440" s="513" t="s">
        <v>386</v>
      </c>
      <c r="C440" s="513" t="s">
        <v>393</v>
      </c>
      <c r="D440" s="513" t="s">
        <v>12492</v>
      </c>
      <c r="E440" s="171" t="s">
        <v>12493</v>
      </c>
      <c r="F440" s="82" t="s">
        <v>12494</v>
      </c>
      <c r="G440" s="519"/>
      <c r="H440" s="85" t="s">
        <v>4160</v>
      </c>
      <c r="I440" s="82"/>
      <c r="J440" s="85" t="s">
        <v>486</v>
      </c>
      <c r="K440" s="85" t="s">
        <v>486</v>
      </c>
      <c r="L440" s="85" t="s">
        <v>486</v>
      </c>
      <c r="M440" s="85" t="s">
        <v>486</v>
      </c>
      <c r="N440" s="85" t="s">
        <v>486</v>
      </c>
    </row>
    <row r="441">
      <c r="A441" s="513" t="s">
        <v>395</v>
      </c>
      <c r="B441" s="513" t="s">
        <v>386</v>
      </c>
      <c r="C441" s="513" t="s">
        <v>393</v>
      </c>
      <c r="D441" s="513" t="s">
        <v>12495</v>
      </c>
      <c r="E441" s="171" t="s">
        <v>12496</v>
      </c>
      <c r="F441" s="82" t="s">
        <v>12497</v>
      </c>
      <c r="G441" s="519"/>
      <c r="H441" s="85" t="s">
        <v>4160</v>
      </c>
      <c r="I441" s="82"/>
      <c r="J441" s="85" t="s">
        <v>486</v>
      </c>
      <c r="K441" s="85" t="s">
        <v>486</v>
      </c>
      <c r="L441" s="85" t="s">
        <v>486</v>
      </c>
      <c r="M441" s="85" t="s">
        <v>486</v>
      </c>
      <c r="N441" s="85" t="s">
        <v>486</v>
      </c>
    </row>
    <row r="442">
      <c r="A442" s="513" t="s">
        <v>395</v>
      </c>
      <c r="B442" s="513" t="s">
        <v>386</v>
      </c>
      <c r="C442" s="513" t="s">
        <v>393</v>
      </c>
      <c r="D442" s="513" t="s">
        <v>12498</v>
      </c>
      <c r="E442" s="171" t="s">
        <v>12499</v>
      </c>
      <c r="F442" s="82" t="s">
        <v>12500</v>
      </c>
      <c r="G442" s="519"/>
      <c r="H442" s="85" t="s">
        <v>4160</v>
      </c>
      <c r="I442" s="82"/>
      <c r="J442" s="85" t="s">
        <v>486</v>
      </c>
      <c r="K442" s="85" t="s">
        <v>486</v>
      </c>
      <c r="L442" s="85" t="s">
        <v>486</v>
      </c>
      <c r="M442" s="85" t="s">
        <v>486</v>
      </c>
      <c r="N442" s="85" t="s">
        <v>486</v>
      </c>
    </row>
    <row r="443">
      <c r="A443" s="513" t="s">
        <v>395</v>
      </c>
      <c r="B443" s="513" t="s">
        <v>386</v>
      </c>
      <c r="C443" s="513" t="s">
        <v>393</v>
      </c>
      <c r="D443" s="513" t="s">
        <v>12501</v>
      </c>
      <c r="E443" s="171" t="s">
        <v>12502</v>
      </c>
      <c r="F443" s="82" t="s">
        <v>12503</v>
      </c>
      <c r="G443" s="519"/>
      <c r="H443" s="85" t="s">
        <v>4160</v>
      </c>
      <c r="I443" s="82"/>
      <c r="J443" s="85" t="s">
        <v>486</v>
      </c>
      <c r="K443" s="85" t="s">
        <v>486</v>
      </c>
      <c r="L443" s="85" t="s">
        <v>486</v>
      </c>
      <c r="M443" s="85" t="s">
        <v>486</v>
      </c>
      <c r="N443" s="85" t="s">
        <v>486</v>
      </c>
    </row>
    <row r="444">
      <c r="A444" s="513" t="s">
        <v>395</v>
      </c>
      <c r="B444" s="513" t="s">
        <v>386</v>
      </c>
      <c r="C444" s="513" t="s">
        <v>393</v>
      </c>
      <c r="D444" s="513" t="s">
        <v>12504</v>
      </c>
      <c r="E444" s="171" t="s">
        <v>12505</v>
      </c>
      <c r="F444" s="82" t="s">
        <v>12506</v>
      </c>
      <c r="G444" s="519"/>
      <c r="H444" s="85" t="s">
        <v>4160</v>
      </c>
      <c r="I444" s="82"/>
      <c r="J444" s="85" t="s">
        <v>486</v>
      </c>
      <c r="K444" s="85" t="s">
        <v>486</v>
      </c>
      <c r="L444" s="85" t="s">
        <v>486</v>
      </c>
      <c r="M444" s="85" t="s">
        <v>486</v>
      </c>
      <c r="N444" s="85" t="s">
        <v>486</v>
      </c>
    </row>
    <row r="445">
      <c r="A445" s="513" t="s">
        <v>395</v>
      </c>
      <c r="B445" s="513" t="s">
        <v>386</v>
      </c>
      <c r="C445" s="513" t="s">
        <v>393</v>
      </c>
      <c r="D445" s="513" t="s">
        <v>12507</v>
      </c>
      <c r="E445" s="171" t="s">
        <v>12508</v>
      </c>
      <c r="F445" s="82" t="s">
        <v>12509</v>
      </c>
      <c r="G445" s="519"/>
      <c r="H445" s="85" t="s">
        <v>4160</v>
      </c>
      <c r="I445" s="82"/>
      <c r="J445" s="85" t="s">
        <v>486</v>
      </c>
      <c r="K445" s="85" t="s">
        <v>486</v>
      </c>
      <c r="L445" s="85" t="s">
        <v>486</v>
      </c>
      <c r="M445" s="85" t="s">
        <v>486</v>
      </c>
      <c r="N445" s="85" t="s">
        <v>486</v>
      </c>
    </row>
    <row r="446">
      <c r="A446" s="513" t="s">
        <v>395</v>
      </c>
      <c r="B446" s="513" t="s">
        <v>386</v>
      </c>
      <c r="C446" s="513" t="s">
        <v>393</v>
      </c>
      <c r="D446" s="513" t="s">
        <v>12510</v>
      </c>
      <c r="E446" s="171" t="s">
        <v>12511</v>
      </c>
      <c r="F446" s="82" t="s">
        <v>12512</v>
      </c>
      <c r="G446" s="519"/>
      <c r="H446" s="85" t="s">
        <v>4160</v>
      </c>
      <c r="I446" s="82"/>
      <c r="J446" s="85" t="s">
        <v>486</v>
      </c>
      <c r="K446" s="85" t="s">
        <v>486</v>
      </c>
      <c r="L446" s="85" t="s">
        <v>486</v>
      </c>
      <c r="M446" s="85" t="s">
        <v>486</v>
      </c>
      <c r="N446" s="85" t="s">
        <v>486</v>
      </c>
    </row>
    <row r="447">
      <c r="A447" s="513" t="s">
        <v>395</v>
      </c>
      <c r="B447" s="513" t="s">
        <v>386</v>
      </c>
      <c r="C447" s="513" t="s">
        <v>393</v>
      </c>
      <c r="D447" s="513" t="s">
        <v>12513</v>
      </c>
      <c r="E447" s="171" t="s">
        <v>12514</v>
      </c>
      <c r="F447" s="82" t="s">
        <v>12515</v>
      </c>
      <c r="G447" s="519"/>
      <c r="H447" s="85" t="s">
        <v>4160</v>
      </c>
      <c r="I447" s="82"/>
      <c r="J447" s="85" t="s">
        <v>486</v>
      </c>
      <c r="K447" s="85" t="s">
        <v>486</v>
      </c>
      <c r="L447" s="85" t="s">
        <v>486</v>
      </c>
      <c r="M447" s="85" t="s">
        <v>486</v>
      </c>
      <c r="N447" s="85" t="s">
        <v>486</v>
      </c>
    </row>
    <row r="448">
      <c r="A448" s="513" t="s">
        <v>395</v>
      </c>
      <c r="B448" s="513" t="s">
        <v>386</v>
      </c>
      <c r="C448" s="513" t="s">
        <v>393</v>
      </c>
      <c r="D448" s="513" t="s">
        <v>12516</v>
      </c>
      <c r="E448" s="171" t="s">
        <v>12517</v>
      </c>
      <c r="F448" s="82" t="s">
        <v>12518</v>
      </c>
      <c r="G448" s="519"/>
      <c r="H448" s="85" t="s">
        <v>4160</v>
      </c>
      <c r="I448" s="82"/>
      <c r="J448" s="85" t="s">
        <v>486</v>
      </c>
      <c r="K448" s="85" t="s">
        <v>486</v>
      </c>
      <c r="L448" s="85" t="s">
        <v>486</v>
      </c>
      <c r="M448" s="85" t="s">
        <v>486</v>
      </c>
      <c r="N448" s="85" t="s">
        <v>486</v>
      </c>
    </row>
    <row r="449">
      <c r="A449" s="513" t="s">
        <v>395</v>
      </c>
      <c r="B449" s="513" t="s">
        <v>386</v>
      </c>
      <c r="C449" s="513" t="s">
        <v>393</v>
      </c>
      <c r="D449" s="513" t="s">
        <v>12519</v>
      </c>
      <c r="E449" s="171" t="s">
        <v>12520</v>
      </c>
      <c r="F449" s="82" t="s">
        <v>12521</v>
      </c>
      <c r="G449" s="519"/>
      <c r="H449" s="85" t="s">
        <v>4160</v>
      </c>
      <c r="I449" s="82"/>
      <c r="J449" s="85" t="s">
        <v>486</v>
      </c>
      <c r="K449" s="85" t="s">
        <v>486</v>
      </c>
      <c r="L449" s="85" t="s">
        <v>486</v>
      </c>
      <c r="M449" s="85" t="s">
        <v>486</v>
      </c>
      <c r="N449" s="85" t="s">
        <v>486</v>
      </c>
    </row>
    <row r="450">
      <c r="A450" s="513" t="s">
        <v>395</v>
      </c>
      <c r="B450" s="513" t="s">
        <v>386</v>
      </c>
      <c r="C450" s="513" t="s">
        <v>393</v>
      </c>
      <c r="D450" s="513" t="s">
        <v>12522</v>
      </c>
      <c r="E450" s="171" t="s">
        <v>12523</v>
      </c>
      <c r="F450" s="82" t="s">
        <v>12524</v>
      </c>
      <c r="G450" s="519"/>
      <c r="H450" s="85" t="s">
        <v>4160</v>
      </c>
      <c r="I450" s="82"/>
      <c r="J450" s="85" t="s">
        <v>486</v>
      </c>
      <c r="K450" s="85" t="s">
        <v>486</v>
      </c>
      <c r="L450" s="85" t="s">
        <v>486</v>
      </c>
      <c r="M450" s="85" t="s">
        <v>486</v>
      </c>
      <c r="N450" s="85" t="s">
        <v>486</v>
      </c>
    </row>
    <row r="451">
      <c r="A451" s="513" t="s">
        <v>395</v>
      </c>
      <c r="B451" s="513" t="s">
        <v>386</v>
      </c>
      <c r="C451" s="513" t="s">
        <v>393</v>
      </c>
      <c r="D451" s="513" t="s">
        <v>12525</v>
      </c>
      <c r="E451" s="171" t="s">
        <v>12526</v>
      </c>
      <c r="F451" s="82" t="s">
        <v>12527</v>
      </c>
      <c r="G451" s="519"/>
      <c r="H451" s="85" t="s">
        <v>4160</v>
      </c>
      <c r="I451" s="82"/>
      <c r="J451" s="85" t="s">
        <v>486</v>
      </c>
      <c r="K451" s="85" t="s">
        <v>486</v>
      </c>
      <c r="L451" s="85" t="s">
        <v>486</v>
      </c>
      <c r="M451" s="85" t="s">
        <v>486</v>
      </c>
      <c r="N451" s="85" t="s">
        <v>486</v>
      </c>
    </row>
    <row r="452">
      <c r="A452" s="513" t="s">
        <v>395</v>
      </c>
      <c r="B452" s="513" t="s">
        <v>386</v>
      </c>
      <c r="C452" s="513" t="s">
        <v>393</v>
      </c>
      <c r="D452" s="513" t="s">
        <v>12528</v>
      </c>
      <c r="E452" s="171" t="s">
        <v>12529</v>
      </c>
      <c r="F452" s="82" t="s">
        <v>12530</v>
      </c>
      <c r="G452" s="519"/>
      <c r="H452" s="85" t="s">
        <v>4160</v>
      </c>
      <c r="I452" s="82"/>
      <c r="J452" s="85" t="s">
        <v>486</v>
      </c>
      <c r="K452" s="85" t="s">
        <v>486</v>
      </c>
      <c r="L452" s="85" t="s">
        <v>486</v>
      </c>
      <c r="M452" s="85" t="s">
        <v>486</v>
      </c>
      <c r="N452" s="85" t="s">
        <v>486</v>
      </c>
    </row>
    <row r="453">
      <c r="A453" s="513" t="s">
        <v>395</v>
      </c>
      <c r="B453" s="513" t="s">
        <v>386</v>
      </c>
      <c r="C453" s="513" t="s">
        <v>393</v>
      </c>
      <c r="D453" s="513" t="s">
        <v>12531</v>
      </c>
      <c r="E453" s="171" t="s">
        <v>12532</v>
      </c>
      <c r="F453" s="82" t="s">
        <v>12533</v>
      </c>
      <c r="G453" s="519"/>
      <c r="H453" s="85" t="s">
        <v>4160</v>
      </c>
      <c r="I453" s="82"/>
      <c r="J453" s="85" t="s">
        <v>486</v>
      </c>
      <c r="K453" s="85" t="s">
        <v>486</v>
      </c>
      <c r="L453" s="85" t="s">
        <v>486</v>
      </c>
      <c r="M453" s="85" t="s">
        <v>486</v>
      </c>
      <c r="N453" s="85" t="s">
        <v>486</v>
      </c>
    </row>
    <row r="454">
      <c r="A454" s="513" t="s">
        <v>395</v>
      </c>
      <c r="B454" s="513" t="s">
        <v>386</v>
      </c>
      <c r="C454" s="513" t="s">
        <v>393</v>
      </c>
      <c r="D454" s="513" t="s">
        <v>12534</v>
      </c>
      <c r="E454" s="171" t="s">
        <v>12535</v>
      </c>
      <c r="F454" s="82" t="s">
        <v>12536</v>
      </c>
      <c r="G454" s="519"/>
      <c r="H454" s="85" t="s">
        <v>4160</v>
      </c>
      <c r="I454" s="82"/>
      <c r="J454" s="85" t="s">
        <v>486</v>
      </c>
      <c r="K454" s="85" t="s">
        <v>486</v>
      </c>
      <c r="L454" s="85" t="s">
        <v>486</v>
      </c>
      <c r="M454" s="85" t="s">
        <v>486</v>
      </c>
      <c r="N454" s="85" t="s">
        <v>486</v>
      </c>
    </row>
    <row r="455">
      <c r="A455" s="513" t="s">
        <v>395</v>
      </c>
      <c r="B455" s="513" t="s">
        <v>386</v>
      </c>
      <c r="C455" s="513" t="s">
        <v>393</v>
      </c>
      <c r="D455" s="513" t="s">
        <v>12537</v>
      </c>
      <c r="E455" s="171" t="s">
        <v>12538</v>
      </c>
      <c r="F455" s="82" t="s">
        <v>12539</v>
      </c>
      <c r="G455" s="519"/>
      <c r="H455" s="85" t="s">
        <v>4160</v>
      </c>
      <c r="I455" s="82"/>
      <c r="J455" s="85" t="s">
        <v>486</v>
      </c>
      <c r="K455" s="85" t="s">
        <v>486</v>
      </c>
      <c r="L455" s="85" t="s">
        <v>486</v>
      </c>
      <c r="M455" s="85" t="s">
        <v>486</v>
      </c>
      <c r="N455" s="85" t="s">
        <v>486</v>
      </c>
    </row>
    <row r="456">
      <c r="A456" s="513" t="s">
        <v>395</v>
      </c>
      <c r="B456" s="513" t="s">
        <v>386</v>
      </c>
      <c r="C456" s="513" t="s">
        <v>393</v>
      </c>
      <c r="D456" s="513" t="s">
        <v>12540</v>
      </c>
      <c r="E456" s="171" t="s">
        <v>12541</v>
      </c>
      <c r="F456" s="82" t="s">
        <v>12542</v>
      </c>
      <c r="G456" s="519"/>
      <c r="H456" s="85" t="s">
        <v>4160</v>
      </c>
      <c r="I456" s="82"/>
      <c r="J456" s="85" t="s">
        <v>486</v>
      </c>
      <c r="K456" s="85" t="s">
        <v>486</v>
      </c>
      <c r="L456" s="85" t="s">
        <v>486</v>
      </c>
      <c r="M456" s="85" t="s">
        <v>486</v>
      </c>
      <c r="N456" s="85" t="s">
        <v>486</v>
      </c>
    </row>
    <row r="457">
      <c r="A457" s="513" t="s">
        <v>395</v>
      </c>
      <c r="B457" s="513" t="s">
        <v>386</v>
      </c>
      <c r="C457" s="513" t="s">
        <v>393</v>
      </c>
      <c r="D457" s="513" t="s">
        <v>12543</v>
      </c>
      <c r="E457" s="171" t="s">
        <v>12544</v>
      </c>
      <c r="F457" s="82" t="s">
        <v>12545</v>
      </c>
      <c r="G457" s="519"/>
      <c r="H457" s="85" t="s">
        <v>4160</v>
      </c>
      <c r="I457" s="82"/>
      <c r="J457" s="85" t="s">
        <v>486</v>
      </c>
      <c r="K457" s="85" t="s">
        <v>486</v>
      </c>
      <c r="L457" s="85" t="s">
        <v>486</v>
      </c>
      <c r="M457" s="85" t="s">
        <v>486</v>
      </c>
      <c r="N457" s="85" t="s">
        <v>486</v>
      </c>
    </row>
    <row r="458">
      <c r="A458" s="513" t="s">
        <v>395</v>
      </c>
      <c r="B458" s="513" t="s">
        <v>386</v>
      </c>
      <c r="C458" s="513" t="s">
        <v>393</v>
      </c>
      <c r="D458" s="513" t="s">
        <v>12546</v>
      </c>
      <c r="E458" s="171" t="s">
        <v>12547</v>
      </c>
      <c r="F458" s="82" t="s">
        <v>12548</v>
      </c>
      <c r="G458" s="519"/>
      <c r="H458" s="85" t="s">
        <v>4160</v>
      </c>
      <c r="I458" s="82"/>
      <c r="J458" s="85" t="s">
        <v>486</v>
      </c>
      <c r="K458" s="85" t="s">
        <v>486</v>
      </c>
      <c r="L458" s="85" t="s">
        <v>486</v>
      </c>
      <c r="M458" s="85" t="s">
        <v>486</v>
      </c>
      <c r="N458" s="85" t="s">
        <v>486</v>
      </c>
    </row>
    <row r="459">
      <c r="A459" s="513" t="s">
        <v>395</v>
      </c>
      <c r="B459" s="513" t="s">
        <v>386</v>
      </c>
      <c r="C459" s="513" t="s">
        <v>393</v>
      </c>
      <c r="D459" s="513" t="s">
        <v>12549</v>
      </c>
      <c r="E459" s="171" t="s">
        <v>12550</v>
      </c>
      <c r="F459" s="82" t="s">
        <v>12551</v>
      </c>
      <c r="G459" s="519"/>
      <c r="H459" s="85" t="s">
        <v>4160</v>
      </c>
      <c r="I459" s="82"/>
      <c r="J459" s="85" t="s">
        <v>486</v>
      </c>
      <c r="K459" s="85" t="s">
        <v>486</v>
      </c>
      <c r="L459" s="85" t="s">
        <v>486</v>
      </c>
      <c r="M459" s="85" t="s">
        <v>486</v>
      </c>
      <c r="N459" s="85" t="s">
        <v>486</v>
      </c>
    </row>
    <row r="460">
      <c r="A460" s="513" t="s">
        <v>395</v>
      </c>
      <c r="B460" s="513" t="s">
        <v>386</v>
      </c>
      <c r="C460" s="513" t="s">
        <v>393</v>
      </c>
      <c r="D460" s="513" t="s">
        <v>12552</v>
      </c>
      <c r="E460" s="171" t="s">
        <v>12553</v>
      </c>
      <c r="F460" s="82" t="s">
        <v>12554</v>
      </c>
      <c r="G460" s="519"/>
      <c r="H460" s="85" t="s">
        <v>4160</v>
      </c>
      <c r="I460" s="82"/>
      <c r="J460" s="85" t="s">
        <v>486</v>
      </c>
      <c r="K460" s="85" t="s">
        <v>486</v>
      </c>
      <c r="L460" s="85" t="s">
        <v>486</v>
      </c>
      <c r="M460" s="85" t="s">
        <v>486</v>
      </c>
      <c r="N460" s="85" t="s">
        <v>486</v>
      </c>
    </row>
    <row r="461">
      <c r="A461" s="513" t="s">
        <v>395</v>
      </c>
      <c r="B461" s="513" t="s">
        <v>386</v>
      </c>
      <c r="C461" s="513" t="s">
        <v>393</v>
      </c>
      <c r="D461" s="513" t="s">
        <v>12555</v>
      </c>
      <c r="E461" s="171" t="s">
        <v>12556</v>
      </c>
      <c r="F461" s="82" t="s">
        <v>12557</v>
      </c>
      <c r="G461" s="519"/>
      <c r="H461" s="85" t="s">
        <v>4160</v>
      </c>
      <c r="I461" s="82"/>
      <c r="J461" s="85" t="s">
        <v>486</v>
      </c>
      <c r="K461" s="85" t="s">
        <v>486</v>
      </c>
      <c r="L461" s="85" t="s">
        <v>486</v>
      </c>
      <c r="M461" s="85" t="s">
        <v>486</v>
      </c>
      <c r="N461" s="85" t="s">
        <v>486</v>
      </c>
    </row>
    <row r="462">
      <c r="A462" s="513" t="s">
        <v>395</v>
      </c>
      <c r="B462" s="513" t="s">
        <v>386</v>
      </c>
      <c r="C462" s="513" t="s">
        <v>393</v>
      </c>
      <c r="D462" s="513" t="s">
        <v>12558</v>
      </c>
      <c r="E462" s="171" t="s">
        <v>12559</v>
      </c>
      <c r="F462" s="82" t="s">
        <v>12560</v>
      </c>
      <c r="G462" s="519"/>
      <c r="H462" s="85" t="s">
        <v>4160</v>
      </c>
      <c r="I462" s="82"/>
      <c r="J462" s="85" t="s">
        <v>486</v>
      </c>
      <c r="K462" s="85" t="s">
        <v>486</v>
      </c>
      <c r="L462" s="85" t="s">
        <v>486</v>
      </c>
      <c r="M462" s="85" t="s">
        <v>486</v>
      </c>
      <c r="N462" s="85" t="s">
        <v>486</v>
      </c>
    </row>
    <row r="463">
      <c r="A463" s="513" t="s">
        <v>395</v>
      </c>
      <c r="B463" s="513" t="s">
        <v>386</v>
      </c>
      <c r="C463" s="513" t="s">
        <v>393</v>
      </c>
      <c r="D463" s="513" t="s">
        <v>12561</v>
      </c>
      <c r="E463" s="171" t="s">
        <v>12562</v>
      </c>
      <c r="F463" s="82" t="s">
        <v>12563</v>
      </c>
      <c r="G463" s="519"/>
      <c r="H463" s="85" t="s">
        <v>4160</v>
      </c>
      <c r="I463" s="82"/>
      <c r="J463" s="85" t="s">
        <v>486</v>
      </c>
      <c r="K463" s="85" t="s">
        <v>486</v>
      </c>
      <c r="L463" s="85" t="s">
        <v>486</v>
      </c>
      <c r="M463" s="85" t="s">
        <v>486</v>
      </c>
      <c r="N463" s="85" t="s">
        <v>486</v>
      </c>
    </row>
    <row r="464">
      <c r="A464" s="513" t="s">
        <v>395</v>
      </c>
      <c r="B464" s="513" t="s">
        <v>386</v>
      </c>
      <c r="C464" s="513" t="s">
        <v>393</v>
      </c>
      <c r="D464" s="513" t="s">
        <v>12564</v>
      </c>
      <c r="E464" s="171" t="s">
        <v>12565</v>
      </c>
      <c r="F464" s="82" t="s">
        <v>12566</v>
      </c>
      <c r="G464" s="519"/>
      <c r="H464" s="85" t="s">
        <v>4160</v>
      </c>
      <c r="I464" s="82"/>
      <c r="J464" s="85" t="s">
        <v>486</v>
      </c>
      <c r="K464" s="85" t="s">
        <v>486</v>
      </c>
      <c r="L464" s="85" t="s">
        <v>486</v>
      </c>
      <c r="M464" s="85" t="s">
        <v>486</v>
      </c>
      <c r="N464" s="85" t="s">
        <v>486</v>
      </c>
    </row>
    <row r="465">
      <c r="A465" s="513" t="s">
        <v>395</v>
      </c>
      <c r="B465" s="513" t="s">
        <v>386</v>
      </c>
      <c r="C465" s="513" t="s">
        <v>393</v>
      </c>
      <c r="D465" s="513" t="s">
        <v>12567</v>
      </c>
      <c r="E465" s="171" t="s">
        <v>12568</v>
      </c>
      <c r="F465" s="82" t="s">
        <v>12569</v>
      </c>
      <c r="G465" s="519"/>
      <c r="H465" s="85" t="s">
        <v>4160</v>
      </c>
      <c r="I465" s="82"/>
      <c r="J465" s="85" t="s">
        <v>486</v>
      </c>
      <c r="K465" s="85" t="s">
        <v>486</v>
      </c>
      <c r="L465" s="85" t="s">
        <v>486</v>
      </c>
      <c r="M465" s="85" t="s">
        <v>486</v>
      </c>
      <c r="N465" s="85" t="s">
        <v>486</v>
      </c>
    </row>
    <row r="466">
      <c r="A466" s="513" t="s">
        <v>395</v>
      </c>
      <c r="B466" s="513" t="s">
        <v>386</v>
      </c>
      <c r="C466" s="513" t="s">
        <v>393</v>
      </c>
      <c r="D466" s="513" t="s">
        <v>12570</v>
      </c>
      <c r="E466" s="171" t="s">
        <v>12571</v>
      </c>
      <c r="F466" s="82" t="s">
        <v>12572</v>
      </c>
      <c r="G466" s="519"/>
      <c r="H466" s="85" t="s">
        <v>4160</v>
      </c>
      <c r="I466" s="82"/>
      <c r="J466" s="85" t="s">
        <v>486</v>
      </c>
      <c r="K466" s="85" t="s">
        <v>486</v>
      </c>
      <c r="L466" s="85" t="s">
        <v>486</v>
      </c>
      <c r="M466" s="85" t="s">
        <v>486</v>
      </c>
      <c r="N466" s="85" t="s">
        <v>486</v>
      </c>
    </row>
    <row r="467">
      <c r="A467" s="513" t="s">
        <v>395</v>
      </c>
      <c r="B467" s="513" t="s">
        <v>386</v>
      </c>
      <c r="C467" s="513" t="s">
        <v>393</v>
      </c>
      <c r="D467" s="513" t="s">
        <v>12573</v>
      </c>
      <c r="E467" s="171" t="s">
        <v>12574</v>
      </c>
      <c r="F467" s="82" t="s">
        <v>12575</v>
      </c>
      <c r="G467" s="519"/>
      <c r="H467" s="85" t="s">
        <v>4160</v>
      </c>
      <c r="I467" s="82"/>
      <c r="J467" s="85" t="s">
        <v>486</v>
      </c>
      <c r="K467" s="85" t="s">
        <v>486</v>
      </c>
      <c r="L467" s="85" t="s">
        <v>486</v>
      </c>
      <c r="M467" s="85" t="s">
        <v>486</v>
      </c>
      <c r="N467" s="85" t="s">
        <v>486</v>
      </c>
    </row>
    <row r="468">
      <c r="A468" s="513" t="s">
        <v>395</v>
      </c>
      <c r="B468" s="513" t="s">
        <v>386</v>
      </c>
      <c r="C468" s="513" t="s">
        <v>393</v>
      </c>
      <c r="D468" s="513" t="s">
        <v>12576</v>
      </c>
      <c r="E468" s="171" t="s">
        <v>12577</v>
      </c>
      <c r="F468" s="82" t="s">
        <v>12578</v>
      </c>
      <c r="G468" s="519"/>
      <c r="H468" s="85" t="s">
        <v>4160</v>
      </c>
      <c r="I468" s="82"/>
      <c r="J468" s="85" t="s">
        <v>486</v>
      </c>
      <c r="K468" s="85" t="s">
        <v>486</v>
      </c>
      <c r="L468" s="85" t="s">
        <v>486</v>
      </c>
      <c r="M468" s="85" t="s">
        <v>486</v>
      </c>
      <c r="N468" s="85" t="s">
        <v>486</v>
      </c>
    </row>
    <row r="469">
      <c r="A469" s="513" t="s">
        <v>395</v>
      </c>
      <c r="B469" s="513" t="s">
        <v>386</v>
      </c>
      <c r="C469" s="513" t="s">
        <v>393</v>
      </c>
      <c r="D469" s="513" t="s">
        <v>12579</v>
      </c>
      <c r="E469" s="171" t="s">
        <v>12580</v>
      </c>
      <c r="F469" s="82" t="s">
        <v>12581</v>
      </c>
      <c r="G469" s="519"/>
      <c r="H469" s="85" t="s">
        <v>4160</v>
      </c>
      <c r="I469" s="82"/>
      <c r="J469" s="85" t="s">
        <v>486</v>
      </c>
      <c r="K469" s="85" t="s">
        <v>486</v>
      </c>
      <c r="L469" s="85" t="s">
        <v>486</v>
      </c>
      <c r="M469" s="85" t="s">
        <v>486</v>
      </c>
      <c r="N469" s="85" t="s">
        <v>486</v>
      </c>
    </row>
    <row r="470">
      <c r="A470" s="513" t="s">
        <v>395</v>
      </c>
      <c r="B470" s="513" t="s">
        <v>386</v>
      </c>
      <c r="C470" s="513" t="s">
        <v>393</v>
      </c>
      <c r="D470" s="513" t="s">
        <v>12582</v>
      </c>
      <c r="E470" s="171" t="s">
        <v>12583</v>
      </c>
      <c r="F470" s="82" t="s">
        <v>12584</v>
      </c>
      <c r="G470" s="519"/>
      <c r="H470" s="85" t="s">
        <v>4160</v>
      </c>
      <c r="I470" s="82"/>
      <c r="J470" s="85" t="s">
        <v>486</v>
      </c>
      <c r="K470" s="85" t="s">
        <v>486</v>
      </c>
      <c r="L470" s="85" t="s">
        <v>486</v>
      </c>
      <c r="M470" s="85" t="s">
        <v>486</v>
      </c>
      <c r="N470" s="85" t="s">
        <v>486</v>
      </c>
    </row>
    <row r="471">
      <c r="A471" s="513" t="s">
        <v>395</v>
      </c>
      <c r="B471" s="513" t="s">
        <v>386</v>
      </c>
      <c r="C471" s="513" t="s">
        <v>393</v>
      </c>
      <c r="D471" s="513" t="s">
        <v>12585</v>
      </c>
      <c r="E471" s="171" t="s">
        <v>12586</v>
      </c>
      <c r="F471" s="82" t="s">
        <v>12587</v>
      </c>
      <c r="G471" s="519"/>
      <c r="H471" s="85" t="s">
        <v>4160</v>
      </c>
      <c r="I471" s="82"/>
      <c r="J471" s="85" t="s">
        <v>486</v>
      </c>
      <c r="K471" s="85" t="s">
        <v>486</v>
      </c>
      <c r="L471" s="85" t="s">
        <v>486</v>
      </c>
      <c r="M471" s="85" t="s">
        <v>486</v>
      </c>
      <c r="N471" s="85" t="s">
        <v>486</v>
      </c>
    </row>
    <row r="472">
      <c r="A472" s="513" t="s">
        <v>395</v>
      </c>
      <c r="B472" s="513" t="s">
        <v>386</v>
      </c>
      <c r="C472" s="513" t="s">
        <v>393</v>
      </c>
      <c r="D472" s="513" t="s">
        <v>12588</v>
      </c>
      <c r="E472" s="171" t="s">
        <v>12589</v>
      </c>
      <c r="F472" s="82" t="s">
        <v>12590</v>
      </c>
      <c r="G472" s="519"/>
      <c r="H472" s="85" t="s">
        <v>4160</v>
      </c>
      <c r="I472" s="82"/>
      <c r="J472" s="85" t="s">
        <v>486</v>
      </c>
      <c r="K472" s="85" t="s">
        <v>486</v>
      </c>
      <c r="L472" s="85" t="s">
        <v>486</v>
      </c>
      <c r="M472" s="85" t="s">
        <v>486</v>
      </c>
      <c r="N472" s="85" t="s">
        <v>486</v>
      </c>
    </row>
    <row r="473">
      <c r="A473" s="513" t="s">
        <v>395</v>
      </c>
      <c r="B473" s="513" t="s">
        <v>386</v>
      </c>
      <c r="C473" s="513" t="s">
        <v>393</v>
      </c>
      <c r="D473" s="513" t="s">
        <v>12591</v>
      </c>
      <c r="E473" s="171" t="s">
        <v>12592</v>
      </c>
      <c r="F473" s="82" t="s">
        <v>12593</v>
      </c>
      <c r="G473" s="519"/>
      <c r="H473" s="85" t="s">
        <v>4160</v>
      </c>
      <c r="I473" s="82"/>
      <c r="J473" s="85" t="s">
        <v>486</v>
      </c>
      <c r="K473" s="85" t="s">
        <v>486</v>
      </c>
      <c r="L473" s="85" t="s">
        <v>486</v>
      </c>
      <c r="M473" s="85" t="s">
        <v>486</v>
      </c>
      <c r="N473" s="85" t="s">
        <v>486</v>
      </c>
    </row>
    <row r="474">
      <c r="A474" s="513" t="s">
        <v>395</v>
      </c>
      <c r="B474" s="513" t="s">
        <v>386</v>
      </c>
      <c r="C474" s="513" t="s">
        <v>393</v>
      </c>
      <c r="D474" s="513" t="s">
        <v>12594</v>
      </c>
      <c r="E474" s="171" t="s">
        <v>12595</v>
      </c>
      <c r="F474" s="82" t="s">
        <v>12596</v>
      </c>
      <c r="G474" s="519"/>
      <c r="H474" s="85" t="s">
        <v>4160</v>
      </c>
      <c r="I474" s="82"/>
      <c r="J474" s="85" t="s">
        <v>486</v>
      </c>
      <c r="K474" s="85" t="s">
        <v>486</v>
      </c>
      <c r="L474" s="85" t="s">
        <v>486</v>
      </c>
      <c r="M474" s="85" t="s">
        <v>486</v>
      </c>
      <c r="N474" s="85" t="s">
        <v>486</v>
      </c>
    </row>
    <row r="475">
      <c r="A475" s="513" t="s">
        <v>395</v>
      </c>
      <c r="B475" s="513" t="s">
        <v>386</v>
      </c>
      <c r="C475" s="513" t="s">
        <v>393</v>
      </c>
      <c r="D475" s="513" t="s">
        <v>12597</v>
      </c>
      <c r="E475" s="171" t="s">
        <v>12598</v>
      </c>
      <c r="F475" s="82" t="s">
        <v>12599</v>
      </c>
      <c r="G475" s="519"/>
      <c r="H475" s="85" t="s">
        <v>4160</v>
      </c>
      <c r="I475" s="82"/>
      <c r="J475" s="85" t="s">
        <v>486</v>
      </c>
      <c r="K475" s="85" t="s">
        <v>486</v>
      </c>
      <c r="L475" s="85" t="s">
        <v>486</v>
      </c>
      <c r="M475" s="85" t="s">
        <v>486</v>
      </c>
      <c r="N475" s="85" t="s">
        <v>486</v>
      </c>
    </row>
    <row r="476">
      <c r="A476" s="513" t="s">
        <v>395</v>
      </c>
      <c r="B476" s="513" t="s">
        <v>386</v>
      </c>
      <c r="C476" s="513" t="s">
        <v>393</v>
      </c>
      <c r="D476" s="513" t="s">
        <v>12600</v>
      </c>
      <c r="E476" s="171" t="s">
        <v>12601</v>
      </c>
      <c r="F476" s="82" t="s">
        <v>12602</v>
      </c>
      <c r="G476" s="519"/>
      <c r="H476" s="85" t="s">
        <v>4160</v>
      </c>
      <c r="I476" s="82"/>
      <c r="J476" s="85" t="s">
        <v>486</v>
      </c>
      <c r="K476" s="85" t="s">
        <v>486</v>
      </c>
      <c r="L476" s="85" t="s">
        <v>486</v>
      </c>
      <c r="M476" s="85" t="s">
        <v>486</v>
      </c>
      <c r="N476" s="85" t="s">
        <v>486</v>
      </c>
    </row>
    <row r="477">
      <c r="A477" s="513" t="s">
        <v>395</v>
      </c>
      <c r="B477" s="513" t="s">
        <v>386</v>
      </c>
      <c r="C477" s="513" t="s">
        <v>393</v>
      </c>
      <c r="D477" s="513" t="s">
        <v>12603</v>
      </c>
      <c r="E477" s="171" t="s">
        <v>12604</v>
      </c>
      <c r="F477" s="82" t="s">
        <v>12605</v>
      </c>
      <c r="G477" s="519"/>
      <c r="H477" s="85" t="s">
        <v>4160</v>
      </c>
      <c r="I477" s="82"/>
      <c r="J477" s="85" t="s">
        <v>486</v>
      </c>
      <c r="K477" s="85" t="s">
        <v>486</v>
      </c>
      <c r="L477" s="85" t="s">
        <v>486</v>
      </c>
      <c r="M477" s="85" t="s">
        <v>486</v>
      </c>
      <c r="N477" s="85" t="s">
        <v>486</v>
      </c>
    </row>
    <row r="478">
      <c r="A478" s="513" t="s">
        <v>395</v>
      </c>
      <c r="B478" s="513" t="s">
        <v>386</v>
      </c>
      <c r="C478" s="513" t="s">
        <v>393</v>
      </c>
      <c r="D478" s="513" t="s">
        <v>12606</v>
      </c>
      <c r="E478" s="171" t="s">
        <v>12607</v>
      </c>
      <c r="F478" s="82" t="s">
        <v>12608</v>
      </c>
      <c r="G478" s="519"/>
      <c r="H478" s="85" t="s">
        <v>4160</v>
      </c>
      <c r="I478" s="82"/>
      <c r="J478" s="85" t="s">
        <v>486</v>
      </c>
      <c r="K478" s="85" t="s">
        <v>486</v>
      </c>
      <c r="L478" s="85" t="s">
        <v>486</v>
      </c>
      <c r="M478" s="85" t="s">
        <v>486</v>
      </c>
      <c r="N478" s="85" t="s">
        <v>486</v>
      </c>
    </row>
    <row r="479">
      <c r="A479" s="513" t="s">
        <v>395</v>
      </c>
      <c r="B479" s="513" t="s">
        <v>386</v>
      </c>
      <c r="C479" s="513" t="s">
        <v>393</v>
      </c>
      <c r="D479" s="513" t="s">
        <v>12609</v>
      </c>
      <c r="E479" s="171" t="s">
        <v>12610</v>
      </c>
      <c r="F479" s="82" t="s">
        <v>12611</v>
      </c>
      <c r="G479" s="519"/>
      <c r="H479" s="85" t="s">
        <v>4160</v>
      </c>
      <c r="I479" s="82"/>
      <c r="J479" s="85" t="s">
        <v>486</v>
      </c>
      <c r="K479" s="85" t="s">
        <v>486</v>
      </c>
      <c r="L479" s="85" t="s">
        <v>486</v>
      </c>
      <c r="M479" s="85" t="s">
        <v>486</v>
      </c>
      <c r="N479" s="85" t="s">
        <v>486</v>
      </c>
    </row>
    <row r="480">
      <c r="A480" s="513" t="s">
        <v>395</v>
      </c>
      <c r="B480" s="513" t="s">
        <v>386</v>
      </c>
      <c r="C480" s="513" t="s">
        <v>393</v>
      </c>
      <c r="D480" s="513" t="s">
        <v>12612</v>
      </c>
      <c r="E480" s="171" t="s">
        <v>12613</v>
      </c>
      <c r="F480" s="82" t="s">
        <v>12614</v>
      </c>
      <c r="G480" s="519"/>
      <c r="H480" s="85" t="s">
        <v>4160</v>
      </c>
      <c r="I480" s="82"/>
      <c r="J480" s="85" t="s">
        <v>486</v>
      </c>
      <c r="K480" s="85" t="s">
        <v>486</v>
      </c>
      <c r="L480" s="85" t="s">
        <v>486</v>
      </c>
      <c r="M480" s="85" t="s">
        <v>486</v>
      </c>
      <c r="N480" s="85" t="s">
        <v>486</v>
      </c>
    </row>
    <row r="481">
      <c r="A481" s="513" t="s">
        <v>395</v>
      </c>
      <c r="B481" s="513" t="s">
        <v>386</v>
      </c>
      <c r="C481" s="513" t="s">
        <v>393</v>
      </c>
      <c r="D481" s="513" t="s">
        <v>12615</v>
      </c>
      <c r="E481" s="171" t="s">
        <v>12616</v>
      </c>
      <c r="F481" s="82" t="s">
        <v>12617</v>
      </c>
      <c r="G481" s="519"/>
      <c r="H481" s="85" t="s">
        <v>4160</v>
      </c>
      <c r="I481" s="82"/>
      <c r="J481" s="85" t="s">
        <v>486</v>
      </c>
      <c r="K481" s="85" t="s">
        <v>486</v>
      </c>
      <c r="L481" s="85" t="s">
        <v>486</v>
      </c>
      <c r="M481" s="85" t="s">
        <v>486</v>
      </c>
      <c r="N481" s="85" t="s">
        <v>486</v>
      </c>
    </row>
    <row r="482">
      <c r="A482" s="513" t="s">
        <v>395</v>
      </c>
      <c r="B482" s="513" t="s">
        <v>386</v>
      </c>
      <c r="C482" s="513" t="s">
        <v>393</v>
      </c>
      <c r="D482" s="513" t="s">
        <v>12618</v>
      </c>
      <c r="E482" s="171" t="s">
        <v>12619</v>
      </c>
      <c r="F482" s="82" t="s">
        <v>12620</v>
      </c>
      <c r="G482" s="519"/>
      <c r="H482" s="85" t="s">
        <v>4160</v>
      </c>
      <c r="I482" s="82"/>
      <c r="J482" s="85" t="s">
        <v>486</v>
      </c>
      <c r="K482" s="85" t="s">
        <v>486</v>
      </c>
      <c r="L482" s="85" t="s">
        <v>486</v>
      </c>
      <c r="M482" s="85" t="s">
        <v>486</v>
      </c>
      <c r="N482" s="85" t="s">
        <v>486</v>
      </c>
    </row>
    <row r="483">
      <c r="A483" s="513" t="s">
        <v>395</v>
      </c>
      <c r="B483" s="513" t="s">
        <v>386</v>
      </c>
      <c r="C483" s="513" t="s">
        <v>393</v>
      </c>
      <c r="D483" s="513" t="s">
        <v>12621</v>
      </c>
      <c r="E483" s="171" t="s">
        <v>12622</v>
      </c>
      <c r="F483" s="82" t="s">
        <v>12623</v>
      </c>
      <c r="G483" s="519"/>
      <c r="H483" s="85" t="s">
        <v>4160</v>
      </c>
      <c r="I483" s="82"/>
      <c r="J483" s="85" t="s">
        <v>486</v>
      </c>
      <c r="K483" s="85" t="s">
        <v>486</v>
      </c>
      <c r="L483" s="85" t="s">
        <v>486</v>
      </c>
      <c r="M483" s="85" t="s">
        <v>486</v>
      </c>
      <c r="N483" s="85" t="s">
        <v>486</v>
      </c>
    </row>
    <row r="484">
      <c r="A484" s="513" t="s">
        <v>395</v>
      </c>
      <c r="B484" s="513" t="s">
        <v>386</v>
      </c>
      <c r="C484" s="513" t="s">
        <v>393</v>
      </c>
      <c r="D484" s="513" t="s">
        <v>12624</v>
      </c>
      <c r="E484" s="171" t="s">
        <v>12625</v>
      </c>
      <c r="F484" s="82" t="s">
        <v>12626</v>
      </c>
      <c r="G484" s="519"/>
      <c r="H484" s="85" t="s">
        <v>4160</v>
      </c>
      <c r="I484" s="82"/>
      <c r="J484" s="85" t="s">
        <v>486</v>
      </c>
      <c r="K484" s="85" t="s">
        <v>486</v>
      </c>
      <c r="L484" s="85" t="s">
        <v>486</v>
      </c>
      <c r="M484" s="85" t="s">
        <v>486</v>
      </c>
      <c r="N484" s="85" t="s">
        <v>486</v>
      </c>
    </row>
    <row r="485">
      <c r="A485" s="513" t="s">
        <v>395</v>
      </c>
      <c r="B485" s="513" t="s">
        <v>386</v>
      </c>
      <c r="C485" s="513" t="s">
        <v>393</v>
      </c>
      <c r="D485" s="513" t="s">
        <v>12627</v>
      </c>
      <c r="E485" s="171" t="s">
        <v>12628</v>
      </c>
      <c r="F485" s="82" t="s">
        <v>12629</v>
      </c>
      <c r="G485" s="519"/>
      <c r="H485" s="85" t="s">
        <v>4160</v>
      </c>
      <c r="I485" s="82"/>
      <c r="J485" s="85" t="s">
        <v>486</v>
      </c>
      <c r="K485" s="85" t="s">
        <v>486</v>
      </c>
      <c r="L485" s="85" t="s">
        <v>486</v>
      </c>
      <c r="M485" s="85" t="s">
        <v>486</v>
      </c>
      <c r="N485" s="85" t="s">
        <v>486</v>
      </c>
    </row>
    <row r="486">
      <c r="A486" s="513" t="s">
        <v>395</v>
      </c>
      <c r="B486" s="513" t="s">
        <v>386</v>
      </c>
      <c r="C486" s="513" t="s">
        <v>393</v>
      </c>
      <c r="D486" s="513" t="s">
        <v>12630</v>
      </c>
      <c r="E486" s="171" t="s">
        <v>12631</v>
      </c>
      <c r="F486" s="82" t="s">
        <v>12632</v>
      </c>
      <c r="G486" s="519"/>
      <c r="H486" s="85" t="s">
        <v>4160</v>
      </c>
      <c r="I486" s="82"/>
      <c r="J486" s="85" t="s">
        <v>486</v>
      </c>
      <c r="K486" s="85" t="s">
        <v>486</v>
      </c>
      <c r="L486" s="85" t="s">
        <v>486</v>
      </c>
      <c r="M486" s="85" t="s">
        <v>486</v>
      </c>
      <c r="N486" s="85" t="s">
        <v>486</v>
      </c>
    </row>
    <row r="487">
      <c r="A487" s="513" t="s">
        <v>395</v>
      </c>
      <c r="B487" s="513" t="s">
        <v>386</v>
      </c>
      <c r="C487" s="513" t="s">
        <v>393</v>
      </c>
      <c r="D487" s="513" t="s">
        <v>12633</v>
      </c>
      <c r="E487" s="171" t="s">
        <v>12634</v>
      </c>
      <c r="F487" s="82" t="s">
        <v>12635</v>
      </c>
      <c r="G487" s="519"/>
      <c r="H487" s="85" t="s">
        <v>4160</v>
      </c>
      <c r="I487" s="82"/>
      <c r="J487" s="85" t="s">
        <v>486</v>
      </c>
      <c r="K487" s="85" t="s">
        <v>486</v>
      </c>
      <c r="L487" s="85" t="s">
        <v>486</v>
      </c>
      <c r="M487" s="85" t="s">
        <v>486</v>
      </c>
      <c r="N487" s="85" t="s">
        <v>486</v>
      </c>
    </row>
    <row r="488">
      <c r="A488" s="513" t="s">
        <v>395</v>
      </c>
      <c r="B488" s="513" t="s">
        <v>386</v>
      </c>
      <c r="C488" s="513" t="s">
        <v>393</v>
      </c>
      <c r="D488" s="513" t="s">
        <v>12636</v>
      </c>
      <c r="E488" s="171" t="s">
        <v>12637</v>
      </c>
      <c r="F488" s="82" t="s">
        <v>12638</v>
      </c>
      <c r="G488" s="519"/>
      <c r="H488" s="85" t="s">
        <v>4160</v>
      </c>
      <c r="I488" s="82"/>
      <c r="J488" s="85" t="s">
        <v>486</v>
      </c>
      <c r="K488" s="85" t="s">
        <v>486</v>
      </c>
      <c r="L488" s="85" t="s">
        <v>486</v>
      </c>
      <c r="M488" s="85" t="s">
        <v>486</v>
      </c>
      <c r="N488" s="85" t="s">
        <v>486</v>
      </c>
    </row>
    <row r="489">
      <c r="A489" s="513" t="s">
        <v>395</v>
      </c>
      <c r="B489" s="513" t="s">
        <v>386</v>
      </c>
      <c r="C489" s="513" t="s">
        <v>393</v>
      </c>
      <c r="D489" s="513" t="s">
        <v>12639</v>
      </c>
      <c r="E489" s="171" t="s">
        <v>12640</v>
      </c>
      <c r="F489" s="82" t="s">
        <v>12641</v>
      </c>
      <c r="G489" s="519"/>
      <c r="H489" s="85" t="s">
        <v>4160</v>
      </c>
      <c r="I489" s="82"/>
      <c r="J489" s="85" t="s">
        <v>486</v>
      </c>
      <c r="K489" s="85" t="s">
        <v>486</v>
      </c>
      <c r="L489" s="85" t="s">
        <v>486</v>
      </c>
      <c r="M489" s="85" t="s">
        <v>486</v>
      </c>
      <c r="N489" s="85" t="s">
        <v>486</v>
      </c>
    </row>
    <row r="490">
      <c r="A490" s="513" t="s">
        <v>395</v>
      </c>
      <c r="B490" s="513" t="s">
        <v>386</v>
      </c>
      <c r="C490" s="513" t="s">
        <v>393</v>
      </c>
      <c r="D490" s="513" t="s">
        <v>12642</v>
      </c>
      <c r="E490" s="171" t="s">
        <v>12643</v>
      </c>
      <c r="F490" s="82" t="s">
        <v>12644</v>
      </c>
      <c r="G490" s="519"/>
      <c r="H490" s="85" t="s">
        <v>4160</v>
      </c>
      <c r="I490" s="82"/>
      <c r="J490" s="85" t="s">
        <v>486</v>
      </c>
      <c r="K490" s="85" t="s">
        <v>486</v>
      </c>
      <c r="L490" s="85" t="s">
        <v>486</v>
      </c>
      <c r="M490" s="85" t="s">
        <v>486</v>
      </c>
      <c r="N490" s="85" t="s">
        <v>486</v>
      </c>
    </row>
    <row r="491">
      <c r="A491" s="513" t="s">
        <v>395</v>
      </c>
      <c r="B491" s="513" t="s">
        <v>386</v>
      </c>
      <c r="C491" s="513" t="s">
        <v>393</v>
      </c>
      <c r="D491" s="513" t="s">
        <v>12645</v>
      </c>
      <c r="E491" s="171" t="s">
        <v>12646</v>
      </c>
      <c r="F491" s="82" t="s">
        <v>12647</v>
      </c>
      <c r="G491" s="519"/>
      <c r="H491" s="85" t="s">
        <v>4160</v>
      </c>
      <c r="I491" s="82"/>
      <c r="J491" s="85" t="s">
        <v>486</v>
      </c>
      <c r="K491" s="85" t="s">
        <v>486</v>
      </c>
      <c r="L491" s="85" t="s">
        <v>486</v>
      </c>
      <c r="M491" s="85" t="s">
        <v>486</v>
      </c>
      <c r="N491" s="85" t="s">
        <v>486</v>
      </c>
    </row>
    <row r="492">
      <c r="A492" s="513" t="s">
        <v>395</v>
      </c>
      <c r="B492" s="513" t="s">
        <v>386</v>
      </c>
      <c r="C492" s="513" t="s">
        <v>393</v>
      </c>
      <c r="D492" s="513" t="s">
        <v>12648</v>
      </c>
      <c r="E492" s="171" t="s">
        <v>12649</v>
      </c>
      <c r="F492" s="82" t="s">
        <v>12650</v>
      </c>
      <c r="G492" s="519"/>
      <c r="H492" s="85" t="s">
        <v>4160</v>
      </c>
      <c r="I492" s="82"/>
      <c r="J492" s="85" t="s">
        <v>486</v>
      </c>
      <c r="K492" s="85" t="s">
        <v>486</v>
      </c>
      <c r="L492" s="85" t="s">
        <v>486</v>
      </c>
      <c r="M492" s="85" t="s">
        <v>486</v>
      </c>
      <c r="N492" s="85" t="s">
        <v>486</v>
      </c>
    </row>
    <row r="493">
      <c r="A493" s="513" t="s">
        <v>395</v>
      </c>
      <c r="B493" s="513" t="s">
        <v>386</v>
      </c>
      <c r="C493" s="513" t="s">
        <v>393</v>
      </c>
      <c r="D493" s="513" t="s">
        <v>12651</v>
      </c>
      <c r="E493" s="171" t="s">
        <v>12652</v>
      </c>
      <c r="F493" s="82" t="s">
        <v>12653</v>
      </c>
      <c r="G493" s="519"/>
      <c r="H493" s="85" t="s">
        <v>4160</v>
      </c>
      <c r="I493" s="82"/>
      <c r="J493" s="85" t="s">
        <v>486</v>
      </c>
      <c r="K493" s="85" t="s">
        <v>486</v>
      </c>
      <c r="L493" s="85" t="s">
        <v>486</v>
      </c>
      <c r="M493" s="85" t="s">
        <v>486</v>
      </c>
      <c r="N493" s="85" t="s">
        <v>486</v>
      </c>
    </row>
    <row r="494">
      <c r="A494" s="513" t="s">
        <v>395</v>
      </c>
      <c r="B494" s="513" t="s">
        <v>386</v>
      </c>
      <c r="C494" s="513" t="s">
        <v>393</v>
      </c>
      <c r="D494" s="513" t="s">
        <v>12654</v>
      </c>
      <c r="E494" s="171" t="s">
        <v>12655</v>
      </c>
      <c r="F494" s="82" t="s">
        <v>12656</v>
      </c>
      <c r="G494" s="519"/>
      <c r="H494" s="85" t="s">
        <v>4160</v>
      </c>
      <c r="I494" s="82"/>
      <c r="J494" s="85" t="s">
        <v>486</v>
      </c>
      <c r="K494" s="85" t="s">
        <v>486</v>
      </c>
      <c r="L494" s="85" t="s">
        <v>486</v>
      </c>
      <c r="M494" s="85" t="s">
        <v>486</v>
      </c>
      <c r="N494" s="85" t="s">
        <v>486</v>
      </c>
    </row>
    <row r="495">
      <c r="A495" s="513" t="s">
        <v>395</v>
      </c>
      <c r="B495" s="513" t="s">
        <v>386</v>
      </c>
      <c r="C495" s="513" t="s">
        <v>393</v>
      </c>
      <c r="D495" s="513" t="s">
        <v>12657</v>
      </c>
      <c r="E495" s="171" t="s">
        <v>12658</v>
      </c>
      <c r="F495" s="82" t="s">
        <v>12659</v>
      </c>
      <c r="G495" s="519"/>
      <c r="H495" s="85" t="s">
        <v>4160</v>
      </c>
      <c r="I495" s="82"/>
      <c r="J495" s="85" t="s">
        <v>486</v>
      </c>
      <c r="K495" s="85" t="s">
        <v>486</v>
      </c>
      <c r="L495" s="85" t="s">
        <v>486</v>
      </c>
      <c r="M495" s="85" t="s">
        <v>486</v>
      </c>
      <c r="N495" s="85" t="s">
        <v>486</v>
      </c>
    </row>
    <row r="496">
      <c r="A496" s="513" t="s">
        <v>395</v>
      </c>
      <c r="B496" s="513" t="s">
        <v>386</v>
      </c>
      <c r="C496" s="513" t="s">
        <v>393</v>
      </c>
      <c r="D496" s="513" t="s">
        <v>12660</v>
      </c>
      <c r="E496" s="171" t="s">
        <v>12661</v>
      </c>
      <c r="F496" s="82" t="s">
        <v>12662</v>
      </c>
      <c r="G496" s="519"/>
      <c r="H496" s="85" t="s">
        <v>4160</v>
      </c>
      <c r="I496" s="82"/>
      <c r="J496" s="85" t="s">
        <v>486</v>
      </c>
      <c r="K496" s="85" t="s">
        <v>486</v>
      </c>
      <c r="L496" s="85" t="s">
        <v>486</v>
      </c>
      <c r="M496" s="85" t="s">
        <v>486</v>
      </c>
      <c r="N496" s="85" t="s">
        <v>486</v>
      </c>
    </row>
    <row r="497">
      <c r="A497" s="513" t="s">
        <v>395</v>
      </c>
      <c r="B497" s="513" t="s">
        <v>386</v>
      </c>
      <c r="C497" s="513" t="s">
        <v>393</v>
      </c>
      <c r="D497" s="513" t="s">
        <v>12663</v>
      </c>
      <c r="E497" s="171" t="s">
        <v>12664</v>
      </c>
      <c r="F497" s="82" t="s">
        <v>12665</v>
      </c>
      <c r="G497" s="519"/>
      <c r="H497" s="85" t="s">
        <v>4160</v>
      </c>
      <c r="I497" s="82"/>
      <c r="J497" s="85" t="s">
        <v>486</v>
      </c>
      <c r="K497" s="85" t="s">
        <v>486</v>
      </c>
      <c r="L497" s="85" t="s">
        <v>486</v>
      </c>
      <c r="M497" s="85" t="s">
        <v>486</v>
      </c>
      <c r="N497" s="85" t="s">
        <v>486</v>
      </c>
    </row>
    <row r="498">
      <c r="A498" s="513" t="s">
        <v>395</v>
      </c>
      <c r="B498" s="513" t="s">
        <v>386</v>
      </c>
      <c r="C498" s="513" t="s">
        <v>393</v>
      </c>
      <c r="D498" s="513" t="s">
        <v>12666</v>
      </c>
      <c r="E498" s="171" t="s">
        <v>12667</v>
      </c>
      <c r="F498" s="82" t="s">
        <v>12668</v>
      </c>
      <c r="G498" s="519"/>
      <c r="H498" s="85" t="s">
        <v>4160</v>
      </c>
      <c r="I498" s="82"/>
      <c r="J498" s="85" t="s">
        <v>486</v>
      </c>
      <c r="K498" s="85" t="s">
        <v>486</v>
      </c>
      <c r="L498" s="85" t="s">
        <v>486</v>
      </c>
      <c r="M498" s="85" t="s">
        <v>486</v>
      </c>
      <c r="N498" s="85" t="s">
        <v>486</v>
      </c>
    </row>
    <row r="499">
      <c r="A499" s="513" t="s">
        <v>395</v>
      </c>
      <c r="B499" s="513" t="s">
        <v>386</v>
      </c>
      <c r="C499" s="513" t="s">
        <v>393</v>
      </c>
      <c r="D499" s="513" t="s">
        <v>12669</v>
      </c>
      <c r="E499" s="171" t="s">
        <v>12670</v>
      </c>
      <c r="F499" s="82" t="s">
        <v>12671</v>
      </c>
      <c r="G499" s="519"/>
      <c r="H499" s="85" t="s">
        <v>4160</v>
      </c>
      <c r="I499" s="82"/>
      <c r="J499" s="85" t="s">
        <v>486</v>
      </c>
      <c r="K499" s="85" t="s">
        <v>486</v>
      </c>
      <c r="L499" s="85" t="s">
        <v>486</v>
      </c>
      <c r="M499" s="85" t="s">
        <v>486</v>
      </c>
      <c r="N499" s="85" t="s">
        <v>486</v>
      </c>
    </row>
    <row r="500">
      <c r="A500" s="513" t="s">
        <v>395</v>
      </c>
      <c r="B500" s="513" t="s">
        <v>386</v>
      </c>
      <c r="C500" s="513" t="s">
        <v>393</v>
      </c>
      <c r="D500" s="513" t="s">
        <v>12672</v>
      </c>
      <c r="E500" s="171" t="s">
        <v>12673</v>
      </c>
      <c r="F500" s="82" t="s">
        <v>12674</v>
      </c>
      <c r="G500" s="519"/>
      <c r="H500" s="85" t="s">
        <v>4160</v>
      </c>
      <c r="I500" s="82"/>
      <c r="J500" s="85" t="s">
        <v>486</v>
      </c>
      <c r="K500" s="85" t="s">
        <v>486</v>
      </c>
      <c r="L500" s="85" t="s">
        <v>486</v>
      </c>
      <c r="M500" s="85" t="s">
        <v>486</v>
      </c>
      <c r="N500" s="85" t="s">
        <v>486</v>
      </c>
    </row>
    <row r="501">
      <c r="A501" s="513" t="s">
        <v>395</v>
      </c>
      <c r="B501" s="513" t="s">
        <v>386</v>
      </c>
      <c r="C501" s="513" t="s">
        <v>393</v>
      </c>
      <c r="D501" s="513" t="s">
        <v>12675</v>
      </c>
      <c r="E501" s="171" t="s">
        <v>12676</v>
      </c>
      <c r="F501" s="82" t="s">
        <v>12677</v>
      </c>
      <c r="G501" s="519"/>
      <c r="H501" s="85" t="s">
        <v>4160</v>
      </c>
      <c r="I501" s="82"/>
      <c r="J501" s="85" t="s">
        <v>486</v>
      </c>
      <c r="K501" s="85" t="s">
        <v>486</v>
      </c>
      <c r="L501" s="85" t="s">
        <v>486</v>
      </c>
      <c r="M501" s="85" t="s">
        <v>486</v>
      </c>
      <c r="N501" s="85" t="s">
        <v>486</v>
      </c>
    </row>
    <row r="502">
      <c r="A502" s="513" t="s">
        <v>395</v>
      </c>
      <c r="B502" s="513" t="s">
        <v>386</v>
      </c>
      <c r="C502" s="513" t="s">
        <v>393</v>
      </c>
      <c r="D502" s="513" t="s">
        <v>12678</v>
      </c>
      <c r="E502" s="171" t="s">
        <v>12679</v>
      </c>
      <c r="F502" s="82" t="s">
        <v>12680</v>
      </c>
      <c r="G502" s="519"/>
      <c r="H502" s="85" t="s">
        <v>4160</v>
      </c>
      <c r="I502" s="82"/>
      <c r="J502" s="85" t="s">
        <v>486</v>
      </c>
      <c r="K502" s="85" t="s">
        <v>486</v>
      </c>
      <c r="L502" s="85" t="s">
        <v>486</v>
      </c>
      <c r="M502" s="85" t="s">
        <v>486</v>
      </c>
      <c r="N502" s="85" t="s">
        <v>486</v>
      </c>
    </row>
    <row r="503">
      <c r="A503" s="513" t="s">
        <v>395</v>
      </c>
      <c r="B503" s="513" t="s">
        <v>386</v>
      </c>
      <c r="C503" s="513" t="s">
        <v>393</v>
      </c>
      <c r="D503" s="513" t="s">
        <v>12681</v>
      </c>
      <c r="E503" s="171" t="s">
        <v>12682</v>
      </c>
      <c r="F503" s="82" t="s">
        <v>12683</v>
      </c>
      <c r="G503" s="519"/>
      <c r="H503" s="85" t="s">
        <v>4160</v>
      </c>
      <c r="I503" s="82"/>
      <c r="J503" s="85" t="s">
        <v>486</v>
      </c>
      <c r="K503" s="85" t="s">
        <v>486</v>
      </c>
      <c r="L503" s="85" t="s">
        <v>486</v>
      </c>
      <c r="M503" s="85" t="s">
        <v>486</v>
      </c>
      <c r="N503" s="85" t="s">
        <v>486</v>
      </c>
    </row>
    <row r="504">
      <c r="A504" s="513" t="s">
        <v>395</v>
      </c>
      <c r="B504" s="513" t="s">
        <v>386</v>
      </c>
      <c r="C504" s="513" t="s">
        <v>393</v>
      </c>
      <c r="D504" s="513" t="s">
        <v>12684</v>
      </c>
      <c r="E504" s="171" t="s">
        <v>12685</v>
      </c>
      <c r="F504" s="82" t="s">
        <v>12686</v>
      </c>
      <c r="G504" s="519"/>
      <c r="H504" s="85" t="s">
        <v>4160</v>
      </c>
      <c r="I504" s="82"/>
      <c r="J504" s="85" t="s">
        <v>486</v>
      </c>
      <c r="K504" s="85" t="s">
        <v>486</v>
      </c>
      <c r="L504" s="85" t="s">
        <v>486</v>
      </c>
      <c r="M504" s="85" t="s">
        <v>486</v>
      </c>
      <c r="N504" s="85" t="s">
        <v>486</v>
      </c>
    </row>
    <row r="505">
      <c r="A505" s="513" t="s">
        <v>395</v>
      </c>
      <c r="B505" s="513" t="s">
        <v>386</v>
      </c>
      <c r="C505" s="513" t="s">
        <v>393</v>
      </c>
      <c r="D505" s="513" t="s">
        <v>12687</v>
      </c>
      <c r="E505" s="171" t="s">
        <v>12688</v>
      </c>
      <c r="F505" s="82" t="s">
        <v>12689</v>
      </c>
      <c r="G505" s="519"/>
      <c r="H505" s="85" t="s">
        <v>4160</v>
      </c>
      <c r="I505" s="82"/>
      <c r="J505" s="85" t="s">
        <v>486</v>
      </c>
      <c r="K505" s="85" t="s">
        <v>486</v>
      </c>
      <c r="L505" s="85" t="s">
        <v>486</v>
      </c>
      <c r="M505" s="85" t="s">
        <v>486</v>
      </c>
      <c r="N505" s="85" t="s">
        <v>486</v>
      </c>
    </row>
    <row r="506">
      <c r="A506" s="513" t="s">
        <v>395</v>
      </c>
      <c r="B506" s="513" t="s">
        <v>386</v>
      </c>
      <c r="C506" s="513" t="s">
        <v>393</v>
      </c>
      <c r="D506" s="513" t="s">
        <v>12690</v>
      </c>
      <c r="E506" s="171" t="s">
        <v>12691</v>
      </c>
      <c r="F506" s="82" t="s">
        <v>12692</v>
      </c>
      <c r="G506" s="519"/>
      <c r="H506" s="85" t="s">
        <v>4160</v>
      </c>
      <c r="I506" s="82"/>
      <c r="J506" s="85" t="s">
        <v>486</v>
      </c>
      <c r="K506" s="85" t="s">
        <v>486</v>
      </c>
      <c r="L506" s="85" t="s">
        <v>486</v>
      </c>
      <c r="M506" s="85" t="s">
        <v>486</v>
      </c>
      <c r="N506" s="85" t="s">
        <v>486</v>
      </c>
    </row>
    <row r="507">
      <c r="A507" s="513" t="s">
        <v>395</v>
      </c>
      <c r="B507" s="513" t="s">
        <v>386</v>
      </c>
      <c r="C507" s="513" t="s">
        <v>393</v>
      </c>
      <c r="D507" s="513" t="s">
        <v>12693</v>
      </c>
      <c r="E507" s="171" t="s">
        <v>12694</v>
      </c>
      <c r="F507" s="82" t="s">
        <v>12695</v>
      </c>
      <c r="G507" s="519"/>
      <c r="H507" s="85" t="s">
        <v>4160</v>
      </c>
      <c r="I507" s="82"/>
      <c r="J507" s="85" t="s">
        <v>486</v>
      </c>
      <c r="K507" s="85" t="s">
        <v>486</v>
      </c>
      <c r="L507" s="85" t="s">
        <v>486</v>
      </c>
      <c r="M507" s="85" t="s">
        <v>486</v>
      </c>
      <c r="N507" s="85" t="s">
        <v>486</v>
      </c>
    </row>
    <row r="508">
      <c r="A508" s="513" t="s">
        <v>395</v>
      </c>
      <c r="B508" s="513" t="s">
        <v>386</v>
      </c>
      <c r="C508" s="513" t="s">
        <v>393</v>
      </c>
      <c r="D508" s="513" t="s">
        <v>12696</v>
      </c>
      <c r="E508" s="171" t="s">
        <v>12697</v>
      </c>
      <c r="F508" s="82" t="s">
        <v>12698</v>
      </c>
      <c r="G508" s="519"/>
      <c r="H508" s="85" t="s">
        <v>4160</v>
      </c>
      <c r="I508" s="82"/>
      <c r="J508" s="85" t="s">
        <v>486</v>
      </c>
      <c r="K508" s="85" t="s">
        <v>486</v>
      </c>
      <c r="L508" s="85" t="s">
        <v>486</v>
      </c>
      <c r="M508" s="85" t="s">
        <v>486</v>
      </c>
      <c r="N508" s="85" t="s">
        <v>486</v>
      </c>
    </row>
    <row r="509">
      <c r="A509" s="513" t="s">
        <v>395</v>
      </c>
      <c r="B509" s="513" t="s">
        <v>386</v>
      </c>
      <c r="C509" s="513" t="s">
        <v>393</v>
      </c>
      <c r="D509" s="513" t="s">
        <v>12699</v>
      </c>
      <c r="E509" s="171" t="s">
        <v>12700</v>
      </c>
      <c r="F509" s="82" t="s">
        <v>12701</v>
      </c>
      <c r="G509" s="519"/>
      <c r="H509" s="85" t="s">
        <v>4160</v>
      </c>
      <c r="I509" s="82"/>
      <c r="J509" s="85" t="s">
        <v>486</v>
      </c>
      <c r="K509" s="85" t="s">
        <v>486</v>
      </c>
      <c r="L509" s="85" t="s">
        <v>486</v>
      </c>
      <c r="M509" s="85" t="s">
        <v>486</v>
      </c>
      <c r="N509" s="85" t="s">
        <v>486</v>
      </c>
    </row>
    <row r="510">
      <c r="A510" s="513" t="s">
        <v>395</v>
      </c>
      <c r="B510" s="513" t="s">
        <v>386</v>
      </c>
      <c r="C510" s="513" t="s">
        <v>393</v>
      </c>
      <c r="D510" s="513" t="s">
        <v>12702</v>
      </c>
      <c r="E510" s="171" t="s">
        <v>12703</v>
      </c>
      <c r="F510" s="82" t="s">
        <v>12704</v>
      </c>
      <c r="G510" s="519"/>
      <c r="H510" s="85" t="s">
        <v>4160</v>
      </c>
      <c r="I510" s="82"/>
      <c r="J510" s="85" t="s">
        <v>486</v>
      </c>
      <c r="K510" s="85" t="s">
        <v>486</v>
      </c>
      <c r="L510" s="85" t="s">
        <v>486</v>
      </c>
      <c r="M510" s="85" t="s">
        <v>486</v>
      </c>
      <c r="N510" s="85" t="s">
        <v>486</v>
      </c>
    </row>
    <row r="511">
      <c r="A511" s="513" t="s">
        <v>395</v>
      </c>
      <c r="B511" s="513" t="s">
        <v>386</v>
      </c>
      <c r="C511" s="513" t="s">
        <v>393</v>
      </c>
      <c r="D511" s="513" t="s">
        <v>12705</v>
      </c>
      <c r="E511" s="171" t="s">
        <v>12706</v>
      </c>
      <c r="F511" s="82" t="s">
        <v>12707</v>
      </c>
      <c r="G511" s="519"/>
      <c r="H511" s="85" t="s">
        <v>4160</v>
      </c>
      <c r="I511" s="82"/>
      <c r="J511" s="85" t="s">
        <v>486</v>
      </c>
      <c r="K511" s="85" t="s">
        <v>486</v>
      </c>
      <c r="L511" s="85" t="s">
        <v>486</v>
      </c>
      <c r="M511" s="85" t="s">
        <v>486</v>
      </c>
      <c r="N511" s="85" t="s">
        <v>486</v>
      </c>
    </row>
    <row r="512">
      <c r="A512" s="513" t="s">
        <v>395</v>
      </c>
      <c r="B512" s="513" t="s">
        <v>386</v>
      </c>
      <c r="C512" s="513" t="s">
        <v>393</v>
      </c>
      <c r="D512" s="513" t="s">
        <v>12708</v>
      </c>
      <c r="E512" s="171" t="s">
        <v>12709</v>
      </c>
      <c r="F512" s="82" t="s">
        <v>12710</v>
      </c>
      <c r="G512" s="519"/>
      <c r="H512" s="85" t="s">
        <v>4160</v>
      </c>
      <c r="I512" s="82"/>
      <c r="J512" s="85" t="s">
        <v>486</v>
      </c>
      <c r="K512" s="85" t="s">
        <v>486</v>
      </c>
      <c r="L512" s="85" t="s">
        <v>486</v>
      </c>
      <c r="M512" s="85" t="s">
        <v>486</v>
      </c>
      <c r="N512" s="85" t="s">
        <v>486</v>
      </c>
    </row>
    <row r="513">
      <c r="A513" s="513" t="s">
        <v>395</v>
      </c>
      <c r="B513" s="513" t="s">
        <v>386</v>
      </c>
      <c r="C513" s="513" t="s">
        <v>393</v>
      </c>
      <c r="D513" s="513" t="s">
        <v>12711</v>
      </c>
      <c r="E513" s="171" t="s">
        <v>12712</v>
      </c>
      <c r="F513" s="82" t="s">
        <v>12713</v>
      </c>
      <c r="G513" s="519"/>
      <c r="H513" s="85" t="s">
        <v>4160</v>
      </c>
      <c r="I513" s="82"/>
      <c r="J513" s="85" t="s">
        <v>486</v>
      </c>
      <c r="K513" s="85" t="s">
        <v>486</v>
      </c>
      <c r="L513" s="85" t="s">
        <v>486</v>
      </c>
      <c r="M513" s="85" t="s">
        <v>486</v>
      </c>
      <c r="N513" s="85" t="s">
        <v>486</v>
      </c>
    </row>
    <row r="514">
      <c r="A514" s="513" t="s">
        <v>395</v>
      </c>
      <c r="B514" s="513" t="s">
        <v>386</v>
      </c>
      <c r="C514" s="513" t="s">
        <v>393</v>
      </c>
      <c r="D514" s="513" t="s">
        <v>12714</v>
      </c>
      <c r="E514" s="171" t="s">
        <v>12715</v>
      </c>
      <c r="F514" s="82" t="s">
        <v>12716</v>
      </c>
      <c r="G514" s="519"/>
      <c r="H514" s="85" t="s">
        <v>4160</v>
      </c>
      <c r="I514" s="82"/>
      <c r="J514" s="85" t="s">
        <v>486</v>
      </c>
      <c r="K514" s="85" t="s">
        <v>486</v>
      </c>
      <c r="L514" s="85" t="s">
        <v>486</v>
      </c>
      <c r="M514" s="85" t="s">
        <v>486</v>
      </c>
      <c r="N514" s="85" t="s">
        <v>486</v>
      </c>
    </row>
    <row r="515">
      <c r="A515" s="513" t="s">
        <v>395</v>
      </c>
      <c r="B515" s="513" t="s">
        <v>386</v>
      </c>
      <c r="C515" s="513" t="s">
        <v>393</v>
      </c>
      <c r="D515" s="513" t="s">
        <v>12717</v>
      </c>
      <c r="E515" s="171" t="s">
        <v>12718</v>
      </c>
      <c r="F515" s="82" t="s">
        <v>12719</v>
      </c>
      <c r="G515" s="519"/>
      <c r="H515" s="85" t="s">
        <v>4160</v>
      </c>
      <c r="I515" s="82"/>
      <c r="J515" s="85" t="s">
        <v>486</v>
      </c>
      <c r="K515" s="85" t="s">
        <v>486</v>
      </c>
      <c r="L515" s="85" t="s">
        <v>486</v>
      </c>
      <c r="M515" s="85" t="s">
        <v>486</v>
      </c>
      <c r="N515" s="85" t="s">
        <v>486</v>
      </c>
    </row>
    <row r="516">
      <c r="A516" s="513" t="s">
        <v>395</v>
      </c>
      <c r="B516" s="513" t="s">
        <v>386</v>
      </c>
      <c r="C516" s="513" t="s">
        <v>393</v>
      </c>
      <c r="D516" s="513" t="s">
        <v>12720</v>
      </c>
      <c r="E516" s="171" t="s">
        <v>12721</v>
      </c>
      <c r="F516" s="82" t="s">
        <v>12722</v>
      </c>
      <c r="G516" s="519"/>
      <c r="H516" s="85" t="s">
        <v>4160</v>
      </c>
      <c r="I516" s="82"/>
      <c r="J516" s="85" t="s">
        <v>486</v>
      </c>
      <c r="K516" s="85" t="s">
        <v>486</v>
      </c>
      <c r="L516" s="85" t="s">
        <v>486</v>
      </c>
      <c r="M516" s="85" t="s">
        <v>486</v>
      </c>
      <c r="N516" s="85" t="s">
        <v>486</v>
      </c>
    </row>
    <row r="517">
      <c r="A517" s="513" t="s">
        <v>395</v>
      </c>
      <c r="B517" s="513" t="s">
        <v>386</v>
      </c>
      <c r="C517" s="513" t="s">
        <v>393</v>
      </c>
      <c r="D517" s="513" t="s">
        <v>12723</v>
      </c>
      <c r="E517" s="171" t="s">
        <v>12724</v>
      </c>
      <c r="F517" s="82" t="s">
        <v>12725</v>
      </c>
      <c r="G517" s="519"/>
      <c r="H517" s="85" t="s">
        <v>4160</v>
      </c>
      <c r="I517" s="82"/>
      <c r="J517" s="85" t="s">
        <v>486</v>
      </c>
      <c r="K517" s="85" t="s">
        <v>486</v>
      </c>
      <c r="L517" s="85" t="s">
        <v>486</v>
      </c>
      <c r="M517" s="85" t="s">
        <v>486</v>
      </c>
      <c r="N517" s="85" t="s">
        <v>486</v>
      </c>
    </row>
    <row r="518">
      <c r="A518" s="513" t="s">
        <v>395</v>
      </c>
      <c r="B518" s="513" t="s">
        <v>386</v>
      </c>
      <c r="C518" s="513" t="s">
        <v>393</v>
      </c>
      <c r="D518" s="513" t="s">
        <v>12726</v>
      </c>
      <c r="E518" s="171" t="s">
        <v>12727</v>
      </c>
      <c r="F518" s="82" t="s">
        <v>12728</v>
      </c>
      <c r="G518" s="519"/>
      <c r="H518" s="85" t="s">
        <v>4160</v>
      </c>
      <c r="I518" s="82"/>
      <c r="J518" s="85" t="s">
        <v>486</v>
      </c>
      <c r="K518" s="85" t="s">
        <v>486</v>
      </c>
      <c r="L518" s="85" t="s">
        <v>486</v>
      </c>
      <c r="M518" s="85" t="s">
        <v>486</v>
      </c>
      <c r="N518" s="85" t="s">
        <v>486</v>
      </c>
    </row>
    <row r="519">
      <c r="A519" s="513" t="s">
        <v>395</v>
      </c>
      <c r="B519" s="513" t="s">
        <v>386</v>
      </c>
      <c r="C519" s="513" t="s">
        <v>393</v>
      </c>
      <c r="D519" s="513" t="s">
        <v>12729</v>
      </c>
      <c r="E519" s="171" t="s">
        <v>12730</v>
      </c>
      <c r="F519" s="82" t="s">
        <v>12731</v>
      </c>
      <c r="G519" s="519"/>
      <c r="H519" s="85" t="s">
        <v>4160</v>
      </c>
      <c r="I519" s="82"/>
      <c r="J519" s="85" t="s">
        <v>486</v>
      </c>
      <c r="K519" s="85" t="s">
        <v>486</v>
      </c>
      <c r="L519" s="85" t="s">
        <v>486</v>
      </c>
      <c r="M519" s="85" t="s">
        <v>486</v>
      </c>
      <c r="N519" s="85" t="s">
        <v>486</v>
      </c>
    </row>
    <row r="520">
      <c r="A520" s="513" t="s">
        <v>395</v>
      </c>
      <c r="B520" s="513" t="s">
        <v>386</v>
      </c>
      <c r="C520" s="513" t="s">
        <v>393</v>
      </c>
      <c r="D520" s="513" t="s">
        <v>12732</v>
      </c>
      <c r="E520" s="171" t="s">
        <v>12733</v>
      </c>
      <c r="F520" s="82" t="s">
        <v>12734</v>
      </c>
      <c r="G520" s="519"/>
      <c r="H520" s="85" t="s">
        <v>4160</v>
      </c>
      <c r="I520" s="82"/>
      <c r="J520" s="85" t="s">
        <v>486</v>
      </c>
      <c r="K520" s="85" t="s">
        <v>486</v>
      </c>
      <c r="L520" s="85" t="s">
        <v>486</v>
      </c>
      <c r="M520" s="85" t="s">
        <v>486</v>
      </c>
      <c r="N520" s="85" t="s">
        <v>486</v>
      </c>
    </row>
    <row r="521">
      <c r="A521" s="513" t="s">
        <v>395</v>
      </c>
      <c r="B521" s="513" t="s">
        <v>386</v>
      </c>
      <c r="C521" s="513" t="s">
        <v>393</v>
      </c>
      <c r="D521" s="513" t="s">
        <v>12735</v>
      </c>
      <c r="E521" s="171" t="s">
        <v>12736</v>
      </c>
      <c r="F521" s="82" t="s">
        <v>12737</v>
      </c>
      <c r="G521" s="519"/>
      <c r="H521" s="85" t="s">
        <v>4160</v>
      </c>
      <c r="I521" s="82"/>
      <c r="J521" s="85" t="s">
        <v>486</v>
      </c>
      <c r="K521" s="85" t="s">
        <v>486</v>
      </c>
      <c r="L521" s="85" t="s">
        <v>486</v>
      </c>
      <c r="M521" s="85" t="s">
        <v>486</v>
      </c>
      <c r="N521" s="85" t="s">
        <v>486</v>
      </c>
    </row>
    <row r="522">
      <c r="A522" s="513" t="s">
        <v>395</v>
      </c>
      <c r="B522" s="513" t="s">
        <v>386</v>
      </c>
      <c r="C522" s="513" t="s">
        <v>393</v>
      </c>
      <c r="D522" s="513" t="s">
        <v>12738</v>
      </c>
      <c r="E522" s="171" t="s">
        <v>12739</v>
      </c>
      <c r="F522" s="82" t="s">
        <v>12740</v>
      </c>
      <c r="G522" s="519"/>
      <c r="H522" s="85" t="s">
        <v>4160</v>
      </c>
      <c r="I522" s="82"/>
      <c r="J522" s="85" t="s">
        <v>486</v>
      </c>
      <c r="K522" s="85" t="s">
        <v>486</v>
      </c>
      <c r="L522" s="85" t="s">
        <v>486</v>
      </c>
      <c r="M522" s="85" t="s">
        <v>486</v>
      </c>
      <c r="N522" s="85" t="s">
        <v>486</v>
      </c>
    </row>
    <row r="523">
      <c r="A523" s="513" t="s">
        <v>395</v>
      </c>
      <c r="B523" s="513" t="s">
        <v>386</v>
      </c>
      <c r="C523" s="513" t="s">
        <v>393</v>
      </c>
      <c r="D523" s="513" t="s">
        <v>12741</v>
      </c>
      <c r="E523" s="171" t="s">
        <v>12742</v>
      </c>
      <c r="F523" s="82" t="s">
        <v>12743</v>
      </c>
      <c r="G523" s="519"/>
      <c r="H523" s="85" t="s">
        <v>4160</v>
      </c>
      <c r="I523" s="82"/>
      <c r="J523" s="85" t="s">
        <v>486</v>
      </c>
      <c r="K523" s="85" t="s">
        <v>486</v>
      </c>
      <c r="L523" s="85" t="s">
        <v>486</v>
      </c>
      <c r="M523" s="85" t="s">
        <v>486</v>
      </c>
      <c r="N523" s="85" t="s">
        <v>486</v>
      </c>
    </row>
    <row r="524">
      <c r="A524" s="513" t="s">
        <v>395</v>
      </c>
      <c r="B524" s="513" t="s">
        <v>386</v>
      </c>
      <c r="C524" s="513" t="s">
        <v>393</v>
      </c>
      <c r="D524" s="513" t="s">
        <v>12744</v>
      </c>
      <c r="E524" s="171" t="s">
        <v>12745</v>
      </c>
      <c r="F524" s="82" t="s">
        <v>12746</v>
      </c>
      <c r="G524" s="519"/>
      <c r="H524" s="85" t="s">
        <v>4160</v>
      </c>
      <c r="I524" s="82"/>
      <c r="J524" s="85" t="s">
        <v>486</v>
      </c>
      <c r="K524" s="85" t="s">
        <v>486</v>
      </c>
      <c r="L524" s="85" t="s">
        <v>486</v>
      </c>
      <c r="M524" s="85" t="s">
        <v>486</v>
      </c>
      <c r="N524" s="85" t="s">
        <v>486</v>
      </c>
    </row>
    <row r="525">
      <c r="A525" s="513" t="s">
        <v>395</v>
      </c>
      <c r="B525" s="513" t="s">
        <v>386</v>
      </c>
      <c r="C525" s="513" t="s">
        <v>393</v>
      </c>
      <c r="D525" s="513" t="s">
        <v>12747</v>
      </c>
      <c r="E525" s="171" t="s">
        <v>12748</v>
      </c>
      <c r="F525" s="82" t="s">
        <v>12749</v>
      </c>
      <c r="G525" s="519"/>
      <c r="H525" s="85" t="s">
        <v>4160</v>
      </c>
      <c r="I525" s="82"/>
      <c r="J525" s="85" t="s">
        <v>486</v>
      </c>
      <c r="K525" s="85" t="s">
        <v>486</v>
      </c>
      <c r="L525" s="85" t="s">
        <v>486</v>
      </c>
      <c r="M525" s="85" t="s">
        <v>486</v>
      </c>
      <c r="N525" s="85" t="s">
        <v>486</v>
      </c>
    </row>
    <row r="526">
      <c r="A526" s="513" t="s">
        <v>395</v>
      </c>
      <c r="B526" s="513" t="s">
        <v>386</v>
      </c>
      <c r="C526" s="513" t="s">
        <v>393</v>
      </c>
      <c r="D526" s="513" t="s">
        <v>12750</v>
      </c>
      <c r="E526" s="171" t="s">
        <v>12751</v>
      </c>
      <c r="F526" s="82" t="s">
        <v>12752</v>
      </c>
      <c r="G526" s="519"/>
      <c r="H526" s="85" t="s">
        <v>4160</v>
      </c>
      <c r="I526" s="82"/>
      <c r="J526" s="85" t="s">
        <v>486</v>
      </c>
      <c r="K526" s="85" t="s">
        <v>486</v>
      </c>
      <c r="L526" s="85" t="s">
        <v>486</v>
      </c>
      <c r="M526" s="85" t="s">
        <v>486</v>
      </c>
      <c r="N526" s="85" t="s">
        <v>486</v>
      </c>
    </row>
    <row r="527">
      <c r="A527" s="513" t="s">
        <v>395</v>
      </c>
      <c r="B527" s="513" t="s">
        <v>386</v>
      </c>
      <c r="C527" s="513" t="s">
        <v>393</v>
      </c>
      <c r="D527" s="513" t="s">
        <v>12753</v>
      </c>
      <c r="E527" s="171" t="s">
        <v>12754</v>
      </c>
      <c r="F527" s="82" t="s">
        <v>12755</v>
      </c>
      <c r="G527" s="519"/>
      <c r="H527" s="85" t="s">
        <v>4160</v>
      </c>
      <c r="I527" s="82"/>
      <c r="J527" s="85" t="s">
        <v>486</v>
      </c>
      <c r="K527" s="85" t="s">
        <v>486</v>
      </c>
      <c r="L527" s="85" t="s">
        <v>486</v>
      </c>
      <c r="M527" s="85" t="s">
        <v>486</v>
      </c>
      <c r="N527" s="85" t="s">
        <v>486</v>
      </c>
    </row>
    <row r="528">
      <c r="A528" s="513" t="s">
        <v>395</v>
      </c>
      <c r="B528" s="513" t="s">
        <v>386</v>
      </c>
      <c r="C528" s="513" t="s">
        <v>393</v>
      </c>
      <c r="D528" s="513" t="s">
        <v>12756</v>
      </c>
      <c r="E528" s="171" t="s">
        <v>12757</v>
      </c>
      <c r="F528" s="82" t="s">
        <v>12758</v>
      </c>
      <c r="G528" s="519"/>
      <c r="H528" s="85" t="s">
        <v>4160</v>
      </c>
      <c r="I528" s="82"/>
      <c r="J528" s="85" t="s">
        <v>486</v>
      </c>
      <c r="K528" s="85" t="s">
        <v>486</v>
      </c>
      <c r="L528" s="85" t="s">
        <v>486</v>
      </c>
      <c r="M528" s="85" t="s">
        <v>486</v>
      </c>
      <c r="N528" s="85" t="s">
        <v>486</v>
      </c>
    </row>
    <row r="529">
      <c r="A529" s="513" t="s">
        <v>395</v>
      </c>
      <c r="B529" s="513" t="s">
        <v>386</v>
      </c>
      <c r="C529" s="513" t="s">
        <v>393</v>
      </c>
      <c r="D529" s="513" t="s">
        <v>12759</v>
      </c>
      <c r="E529" s="171" t="s">
        <v>12760</v>
      </c>
      <c r="F529" s="82" t="s">
        <v>12761</v>
      </c>
      <c r="G529" s="519"/>
      <c r="H529" s="85" t="s">
        <v>4160</v>
      </c>
      <c r="I529" s="82"/>
      <c r="J529" s="85" t="s">
        <v>486</v>
      </c>
      <c r="K529" s="85" t="s">
        <v>486</v>
      </c>
      <c r="L529" s="85" t="s">
        <v>486</v>
      </c>
      <c r="M529" s="85" t="s">
        <v>486</v>
      </c>
      <c r="N529" s="85" t="s">
        <v>486</v>
      </c>
    </row>
    <row r="530">
      <c r="A530" s="513" t="s">
        <v>395</v>
      </c>
      <c r="B530" s="513" t="s">
        <v>386</v>
      </c>
      <c r="C530" s="513" t="s">
        <v>393</v>
      </c>
      <c r="D530" s="513" t="s">
        <v>12762</v>
      </c>
      <c r="E530" s="171" t="s">
        <v>12763</v>
      </c>
      <c r="F530" s="82" t="s">
        <v>12764</v>
      </c>
      <c r="G530" s="519"/>
      <c r="H530" s="85" t="s">
        <v>4160</v>
      </c>
      <c r="I530" s="82"/>
      <c r="J530" s="85" t="s">
        <v>486</v>
      </c>
      <c r="K530" s="85" t="s">
        <v>486</v>
      </c>
      <c r="L530" s="85" t="s">
        <v>486</v>
      </c>
      <c r="M530" s="85" t="s">
        <v>486</v>
      </c>
      <c r="N530" s="85" t="s">
        <v>486</v>
      </c>
    </row>
    <row r="531">
      <c r="A531" s="513" t="s">
        <v>395</v>
      </c>
      <c r="B531" s="513" t="s">
        <v>386</v>
      </c>
      <c r="C531" s="513" t="s">
        <v>393</v>
      </c>
      <c r="D531" s="513" t="s">
        <v>12765</v>
      </c>
      <c r="E531" s="171" t="s">
        <v>12766</v>
      </c>
      <c r="F531" s="82" t="s">
        <v>12767</v>
      </c>
      <c r="G531" s="519"/>
      <c r="H531" s="85" t="s">
        <v>4160</v>
      </c>
      <c r="I531" s="82"/>
      <c r="J531" s="85" t="s">
        <v>486</v>
      </c>
      <c r="K531" s="85" t="s">
        <v>486</v>
      </c>
      <c r="L531" s="85" t="s">
        <v>486</v>
      </c>
      <c r="M531" s="85" t="s">
        <v>486</v>
      </c>
      <c r="N531" s="85" t="s">
        <v>486</v>
      </c>
    </row>
    <row r="532">
      <c r="A532" s="513" t="s">
        <v>395</v>
      </c>
      <c r="B532" s="513" t="s">
        <v>386</v>
      </c>
      <c r="C532" s="513" t="s">
        <v>393</v>
      </c>
      <c r="D532" s="513" t="s">
        <v>12768</v>
      </c>
      <c r="E532" s="171" t="s">
        <v>12769</v>
      </c>
      <c r="F532" s="82" t="s">
        <v>12770</v>
      </c>
      <c r="G532" s="519"/>
      <c r="H532" s="85" t="s">
        <v>4160</v>
      </c>
      <c r="I532" s="82"/>
      <c r="J532" s="85" t="s">
        <v>486</v>
      </c>
      <c r="K532" s="85" t="s">
        <v>486</v>
      </c>
      <c r="L532" s="85" t="s">
        <v>486</v>
      </c>
      <c r="M532" s="85" t="s">
        <v>486</v>
      </c>
      <c r="N532" s="85" t="s">
        <v>486</v>
      </c>
    </row>
    <row r="533">
      <c r="A533" s="513" t="s">
        <v>395</v>
      </c>
      <c r="B533" s="513" t="s">
        <v>386</v>
      </c>
      <c r="C533" s="513" t="s">
        <v>393</v>
      </c>
      <c r="D533" s="513" t="s">
        <v>12771</v>
      </c>
      <c r="E533" s="171" t="s">
        <v>12772</v>
      </c>
      <c r="F533" s="82" t="s">
        <v>12773</v>
      </c>
      <c r="G533" s="519"/>
      <c r="H533" s="85" t="s">
        <v>4160</v>
      </c>
      <c r="I533" s="82"/>
      <c r="J533" s="85" t="s">
        <v>486</v>
      </c>
      <c r="K533" s="85" t="s">
        <v>486</v>
      </c>
      <c r="L533" s="85" t="s">
        <v>486</v>
      </c>
      <c r="M533" s="85" t="s">
        <v>486</v>
      </c>
      <c r="N533" s="85" t="s">
        <v>486</v>
      </c>
    </row>
    <row r="534">
      <c r="A534" s="513" t="s">
        <v>395</v>
      </c>
      <c r="B534" s="513" t="s">
        <v>386</v>
      </c>
      <c r="C534" s="513" t="s">
        <v>393</v>
      </c>
      <c r="D534" s="513" t="s">
        <v>12774</v>
      </c>
      <c r="E534" s="171" t="s">
        <v>12775</v>
      </c>
      <c r="F534" s="82" t="s">
        <v>12776</v>
      </c>
      <c r="G534" s="519"/>
      <c r="H534" s="85" t="s">
        <v>4160</v>
      </c>
      <c r="I534" s="82"/>
      <c r="J534" s="85" t="s">
        <v>486</v>
      </c>
      <c r="K534" s="85" t="s">
        <v>486</v>
      </c>
      <c r="L534" s="85" t="s">
        <v>486</v>
      </c>
      <c r="M534" s="85" t="s">
        <v>486</v>
      </c>
      <c r="N534" s="85" t="s">
        <v>486</v>
      </c>
    </row>
    <row r="535">
      <c r="A535" s="513" t="s">
        <v>395</v>
      </c>
      <c r="B535" s="513" t="s">
        <v>386</v>
      </c>
      <c r="C535" s="513" t="s">
        <v>393</v>
      </c>
      <c r="D535" s="513" t="s">
        <v>12777</v>
      </c>
      <c r="E535" s="171" t="s">
        <v>12778</v>
      </c>
      <c r="F535" s="82" t="s">
        <v>12779</v>
      </c>
      <c r="G535" s="519"/>
      <c r="H535" s="85" t="s">
        <v>4160</v>
      </c>
      <c r="I535" s="82"/>
      <c r="J535" s="85" t="s">
        <v>486</v>
      </c>
      <c r="K535" s="85" t="s">
        <v>486</v>
      </c>
      <c r="L535" s="85" t="s">
        <v>486</v>
      </c>
      <c r="M535" s="85" t="s">
        <v>486</v>
      </c>
      <c r="N535" s="85" t="s">
        <v>486</v>
      </c>
    </row>
    <row r="536">
      <c r="A536" s="513" t="s">
        <v>395</v>
      </c>
      <c r="B536" s="513" t="s">
        <v>386</v>
      </c>
      <c r="C536" s="513" t="s">
        <v>393</v>
      </c>
      <c r="D536" s="513" t="s">
        <v>12780</v>
      </c>
      <c r="E536" s="171" t="s">
        <v>12781</v>
      </c>
      <c r="F536" s="82" t="s">
        <v>12782</v>
      </c>
      <c r="G536" s="519"/>
      <c r="H536" s="85" t="s">
        <v>4160</v>
      </c>
      <c r="I536" s="82"/>
      <c r="J536" s="85" t="s">
        <v>486</v>
      </c>
      <c r="K536" s="85" t="s">
        <v>486</v>
      </c>
      <c r="L536" s="85" t="s">
        <v>486</v>
      </c>
      <c r="M536" s="85" t="s">
        <v>486</v>
      </c>
      <c r="N536" s="85" t="s">
        <v>486</v>
      </c>
    </row>
    <row r="537">
      <c r="A537" s="513" t="s">
        <v>395</v>
      </c>
      <c r="B537" s="513" t="s">
        <v>386</v>
      </c>
      <c r="C537" s="513" t="s">
        <v>393</v>
      </c>
      <c r="D537" s="513" t="s">
        <v>12783</v>
      </c>
      <c r="E537" s="171" t="s">
        <v>12784</v>
      </c>
      <c r="F537" s="82" t="s">
        <v>12785</v>
      </c>
      <c r="G537" s="519"/>
      <c r="H537" s="85" t="s">
        <v>4160</v>
      </c>
      <c r="I537" s="82"/>
      <c r="J537" s="85" t="s">
        <v>486</v>
      </c>
      <c r="K537" s="85" t="s">
        <v>486</v>
      </c>
      <c r="L537" s="85" t="s">
        <v>486</v>
      </c>
      <c r="M537" s="85" t="s">
        <v>486</v>
      </c>
      <c r="N537" s="85" t="s">
        <v>486</v>
      </c>
    </row>
    <row r="538">
      <c r="A538" s="513" t="s">
        <v>395</v>
      </c>
      <c r="B538" s="513" t="s">
        <v>386</v>
      </c>
      <c r="C538" s="513" t="s">
        <v>393</v>
      </c>
      <c r="D538" s="513" t="s">
        <v>12786</v>
      </c>
      <c r="E538" s="171" t="s">
        <v>12787</v>
      </c>
      <c r="F538" s="82" t="s">
        <v>12788</v>
      </c>
      <c r="G538" s="519"/>
      <c r="H538" s="85" t="s">
        <v>4160</v>
      </c>
      <c r="I538" s="82"/>
      <c r="J538" s="85" t="s">
        <v>486</v>
      </c>
      <c r="K538" s="85" t="s">
        <v>486</v>
      </c>
      <c r="L538" s="85" t="s">
        <v>486</v>
      </c>
      <c r="M538" s="85" t="s">
        <v>486</v>
      </c>
      <c r="N538" s="85" t="s">
        <v>486</v>
      </c>
    </row>
    <row r="539">
      <c r="A539" s="513" t="s">
        <v>395</v>
      </c>
      <c r="B539" s="513" t="s">
        <v>386</v>
      </c>
      <c r="C539" s="513" t="s">
        <v>393</v>
      </c>
      <c r="D539" s="513" t="s">
        <v>12789</v>
      </c>
      <c r="E539" s="171" t="s">
        <v>12790</v>
      </c>
      <c r="F539" s="82" t="s">
        <v>12791</v>
      </c>
      <c r="G539" s="519"/>
      <c r="H539" s="85" t="s">
        <v>4160</v>
      </c>
      <c r="I539" s="82"/>
      <c r="J539" s="85" t="s">
        <v>486</v>
      </c>
      <c r="K539" s="85" t="s">
        <v>486</v>
      </c>
      <c r="L539" s="85" t="s">
        <v>486</v>
      </c>
      <c r="M539" s="85" t="s">
        <v>486</v>
      </c>
      <c r="N539" s="85" t="s">
        <v>486</v>
      </c>
    </row>
    <row r="540">
      <c r="A540" s="513" t="s">
        <v>395</v>
      </c>
      <c r="B540" s="513" t="s">
        <v>386</v>
      </c>
      <c r="C540" s="513" t="s">
        <v>393</v>
      </c>
      <c r="D540" s="513" t="s">
        <v>12792</v>
      </c>
      <c r="E540" s="171" t="s">
        <v>12793</v>
      </c>
      <c r="F540" s="82" t="s">
        <v>12794</v>
      </c>
      <c r="G540" s="519"/>
      <c r="H540" s="85" t="s">
        <v>4160</v>
      </c>
      <c r="I540" s="82"/>
      <c r="J540" s="85" t="s">
        <v>486</v>
      </c>
      <c r="K540" s="85" t="s">
        <v>486</v>
      </c>
      <c r="L540" s="85" t="s">
        <v>486</v>
      </c>
      <c r="M540" s="85" t="s">
        <v>486</v>
      </c>
      <c r="N540" s="85" t="s">
        <v>486</v>
      </c>
    </row>
    <row r="541">
      <c r="A541" s="513" t="s">
        <v>395</v>
      </c>
      <c r="B541" s="513" t="s">
        <v>386</v>
      </c>
      <c r="C541" s="513" t="s">
        <v>393</v>
      </c>
      <c r="D541" s="513" t="s">
        <v>12795</v>
      </c>
      <c r="E541" s="171" t="s">
        <v>12796</v>
      </c>
      <c r="F541" s="82" t="s">
        <v>12797</v>
      </c>
      <c r="G541" s="519"/>
      <c r="H541" s="85" t="s">
        <v>4160</v>
      </c>
      <c r="I541" s="82"/>
      <c r="J541" s="85" t="s">
        <v>486</v>
      </c>
      <c r="K541" s="85" t="s">
        <v>486</v>
      </c>
      <c r="L541" s="85" t="s">
        <v>486</v>
      </c>
      <c r="M541" s="85" t="s">
        <v>486</v>
      </c>
      <c r="N541" s="85" t="s">
        <v>486</v>
      </c>
    </row>
    <row r="542">
      <c r="A542" s="513" t="s">
        <v>395</v>
      </c>
      <c r="B542" s="513" t="s">
        <v>386</v>
      </c>
      <c r="C542" s="513" t="s">
        <v>393</v>
      </c>
      <c r="D542" s="513" t="s">
        <v>12798</v>
      </c>
      <c r="E542" s="171" t="s">
        <v>12799</v>
      </c>
      <c r="F542" s="82" t="s">
        <v>12800</v>
      </c>
      <c r="G542" s="519"/>
      <c r="H542" s="85" t="s">
        <v>4160</v>
      </c>
      <c r="I542" s="82"/>
      <c r="J542" s="85" t="s">
        <v>486</v>
      </c>
      <c r="K542" s="85" t="s">
        <v>486</v>
      </c>
      <c r="L542" s="85" t="s">
        <v>486</v>
      </c>
      <c r="M542" s="85" t="s">
        <v>486</v>
      </c>
      <c r="N542" s="85" t="s">
        <v>486</v>
      </c>
    </row>
    <row r="543">
      <c r="A543" s="513" t="s">
        <v>395</v>
      </c>
      <c r="B543" s="513" t="s">
        <v>386</v>
      </c>
      <c r="C543" s="513" t="s">
        <v>393</v>
      </c>
      <c r="D543" s="513" t="s">
        <v>12801</v>
      </c>
      <c r="E543" s="171" t="s">
        <v>12802</v>
      </c>
      <c r="F543" s="82" t="s">
        <v>12803</v>
      </c>
      <c r="G543" s="519"/>
      <c r="H543" s="85" t="s">
        <v>4160</v>
      </c>
      <c r="I543" s="82"/>
      <c r="J543" s="85" t="s">
        <v>486</v>
      </c>
      <c r="K543" s="85" t="s">
        <v>486</v>
      </c>
      <c r="L543" s="85" t="s">
        <v>486</v>
      </c>
      <c r="M543" s="85" t="s">
        <v>486</v>
      </c>
      <c r="N543" s="85" t="s">
        <v>486</v>
      </c>
    </row>
    <row r="544">
      <c r="A544" s="513" t="s">
        <v>395</v>
      </c>
      <c r="B544" s="513" t="s">
        <v>386</v>
      </c>
      <c r="C544" s="513" t="s">
        <v>393</v>
      </c>
      <c r="D544" s="513" t="s">
        <v>12804</v>
      </c>
      <c r="E544" s="171" t="s">
        <v>12805</v>
      </c>
      <c r="F544" s="82" t="s">
        <v>12806</v>
      </c>
      <c r="G544" s="519"/>
      <c r="H544" s="85" t="s">
        <v>4160</v>
      </c>
      <c r="I544" s="82"/>
      <c r="J544" s="85" t="s">
        <v>486</v>
      </c>
      <c r="K544" s="85" t="s">
        <v>486</v>
      </c>
      <c r="L544" s="85" t="s">
        <v>486</v>
      </c>
      <c r="M544" s="85" t="s">
        <v>486</v>
      </c>
      <c r="N544" s="85" t="s">
        <v>486</v>
      </c>
    </row>
    <row r="545">
      <c r="A545" s="513" t="s">
        <v>395</v>
      </c>
      <c r="B545" s="513" t="s">
        <v>386</v>
      </c>
      <c r="C545" s="513" t="s">
        <v>393</v>
      </c>
      <c r="D545" s="513" t="s">
        <v>12807</v>
      </c>
      <c r="E545" s="171" t="s">
        <v>12808</v>
      </c>
      <c r="F545" s="82" t="s">
        <v>12809</v>
      </c>
      <c r="G545" s="519"/>
      <c r="H545" s="85" t="s">
        <v>4160</v>
      </c>
      <c r="I545" s="82"/>
      <c r="J545" s="85" t="s">
        <v>486</v>
      </c>
      <c r="K545" s="85" t="s">
        <v>486</v>
      </c>
      <c r="L545" s="85" t="s">
        <v>486</v>
      </c>
      <c r="M545" s="85" t="s">
        <v>486</v>
      </c>
      <c r="N545" s="85" t="s">
        <v>486</v>
      </c>
    </row>
    <row r="546">
      <c r="A546" s="513" t="s">
        <v>395</v>
      </c>
      <c r="B546" s="513" t="s">
        <v>386</v>
      </c>
      <c r="C546" s="513" t="s">
        <v>393</v>
      </c>
      <c r="D546" s="513" t="s">
        <v>12810</v>
      </c>
      <c r="E546" s="171" t="s">
        <v>12811</v>
      </c>
      <c r="F546" s="82" t="s">
        <v>12812</v>
      </c>
      <c r="G546" s="519"/>
      <c r="H546" s="85" t="s">
        <v>4160</v>
      </c>
      <c r="I546" s="82"/>
      <c r="J546" s="85" t="s">
        <v>486</v>
      </c>
      <c r="K546" s="85" t="s">
        <v>486</v>
      </c>
      <c r="L546" s="85" t="s">
        <v>486</v>
      </c>
      <c r="M546" s="85" t="s">
        <v>486</v>
      </c>
      <c r="N546" s="85" t="s">
        <v>486</v>
      </c>
    </row>
    <row r="547">
      <c r="A547" s="513" t="s">
        <v>395</v>
      </c>
      <c r="B547" s="513" t="s">
        <v>386</v>
      </c>
      <c r="C547" s="513" t="s">
        <v>393</v>
      </c>
      <c r="D547" s="513" t="s">
        <v>12813</v>
      </c>
      <c r="E547" s="171" t="s">
        <v>12814</v>
      </c>
      <c r="F547" s="82" t="s">
        <v>12815</v>
      </c>
      <c r="G547" s="519"/>
      <c r="H547" s="85" t="s">
        <v>4160</v>
      </c>
      <c r="I547" s="82"/>
      <c r="J547" s="85" t="s">
        <v>486</v>
      </c>
      <c r="K547" s="85" t="s">
        <v>486</v>
      </c>
      <c r="L547" s="85" t="s">
        <v>486</v>
      </c>
      <c r="M547" s="85" t="s">
        <v>486</v>
      </c>
      <c r="N547" s="85" t="s">
        <v>486</v>
      </c>
    </row>
    <row r="548">
      <c r="A548" s="513" t="s">
        <v>395</v>
      </c>
      <c r="B548" s="513" t="s">
        <v>386</v>
      </c>
      <c r="C548" s="513" t="s">
        <v>393</v>
      </c>
      <c r="D548" s="513" t="s">
        <v>12816</v>
      </c>
      <c r="E548" s="171" t="s">
        <v>12817</v>
      </c>
      <c r="F548" s="82" t="s">
        <v>12818</v>
      </c>
      <c r="G548" s="519"/>
      <c r="H548" s="85" t="s">
        <v>4160</v>
      </c>
      <c r="I548" s="82"/>
      <c r="J548" s="85" t="s">
        <v>486</v>
      </c>
      <c r="K548" s="85" t="s">
        <v>486</v>
      </c>
      <c r="L548" s="85" t="s">
        <v>486</v>
      </c>
      <c r="M548" s="85" t="s">
        <v>486</v>
      </c>
      <c r="N548" s="85" t="s">
        <v>486</v>
      </c>
    </row>
    <row r="549">
      <c r="A549" s="513" t="s">
        <v>395</v>
      </c>
      <c r="B549" s="513" t="s">
        <v>386</v>
      </c>
      <c r="C549" s="513" t="s">
        <v>393</v>
      </c>
      <c r="D549" s="513" t="s">
        <v>12819</v>
      </c>
      <c r="E549" s="171" t="s">
        <v>12820</v>
      </c>
      <c r="F549" s="82" t="s">
        <v>12821</v>
      </c>
      <c r="G549" s="519"/>
      <c r="H549" s="85" t="s">
        <v>4160</v>
      </c>
      <c r="I549" s="82"/>
      <c r="J549" s="85" t="s">
        <v>486</v>
      </c>
      <c r="K549" s="85" t="s">
        <v>486</v>
      </c>
      <c r="L549" s="85" t="s">
        <v>486</v>
      </c>
      <c r="M549" s="85" t="s">
        <v>486</v>
      </c>
      <c r="N549" s="85" t="s">
        <v>486</v>
      </c>
    </row>
    <row r="550">
      <c r="A550" s="513" t="s">
        <v>395</v>
      </c>
      <c r="B550" s="513" t="s">
        <v>386</v>
      </c>
      <c r="C550" s="513" t="s">
        <v>393</v>
      </c>
      <c r="D550" s="513" t="s">
        <v>12822</v>
      </c>
      <c r="E550" s="171" t="s">
        <v>12823</v>
      </c>
      <c r="F550" s="82" t="s">
        <v>12824</v>
      </c>
      <c r="G550" s="519"/>
      <c r="H550" s="85" t="s">
        <v>4160</v>
      </c>
      <c r="I550" s="82"/>
      <c r="J550" s="85" t="s">
        <v>486</v>
      </c>
      <c r="K550" s="85" t="s">
        <v>486</v>
      </c>
      <c r="L550" s="85" t="s">
        <v>486</v>
      </c>
      <c r="M550" s="85" t="s">
        <v>486</v>
      </c>
      <c r="N550" s="85" t="s">
        <v>486</v>
      </c>
    </row>
    <row r="551">
      <c r="A551" s="513" t="s">
        <v>395</v>
      </c>
      <c r="B551" s="513" t="s">
        <v>386</v>
      </c>
      <c r="C551" s="513" t="s">
        <v>393</v>
      </c>
      <c r="D551" s="513" t="s">
        <v>12825</v>
      </c>
      <c r="E551" s="171" t="s">
        <v>12826</v>
      </c>
      <c r="F551" s="82" t="s">
        <v>12827</v>
      </c>
      <c r="G551" s="519"/>
      <c r="H551" s="85" t="s">
        <v>4160</v>
      </c>
      <c r="I551" s="82"/>
      <c r="J551" s="85" t="s">
        <v>486</v>
      </c>
      <c r="K551" s="85" t="s">
        <v>486</v>
      </c>
      <c r="L551" s="85" t="s">
        <v>486</v>
      </c>
      <c r="M551" s="85" t="s">
        <v>486</v>
      </c>
      <c r="N551" s="85" t="s">
        <v>486</v>
      </c>
    </row>
    <row r="552">
      <c r="A552" s="513" t="s">
        <v>395</v>
      </c>
      <c r="B552" s="513" t="s">
        <v>386</v>
      </c>
      <c r="C552" s="513" t="s">
        <v>393</v>
      </c>
      <c r="D552" s="513" t="s">
        <v>12828</v>
      </c>
      <c r="E552" s="171" t="s">
        <v>12829</v>
      </c>
      <c r="F552" s="82" t="s">
        <v>12830</v>
      </c>
      <c r="G552" s="519"/>
      <c r="H552" s="85" t="s">
        <v>4160</v>
      </c>
      <c r="I552" s="82"/>
      <c r="J552" s="85" t="s">
        <v>486</v>
      </c>
      <c r="K552" s="85" t="s">
        <v>486</v>
      </c>
      <c r="L552" s="85" t="s">
        <v>486</v>
      </c>
      <c r="M552" s="85" t="s">
        <v>486</v>
      </c>
      <c r="N552" s="85" t="s">
        <v>486</v>
      </c>
    </row>
    <row r="553">
      <c r="A553" s="513" t="s">
        <v>395</v>
      </c>
      <c r="B553" s="513" t="s">
        <v>386</v>
      </c>
      <c r="C553" s="513" t="s">
        <v>393</v>
      </c>
      <c r="D553" s="513" t="s">
        <v>12831</v>
      </c>
      <c r="E553" s="171" t="s">
        <v>12832</v>
      </c>
      <c r="F553" s="82" t="s">
        <v>12833</v>
      </c>
      <c r="G553" s="519"/>
      <c r="H553" s="85" t="s">
        <v>4160</v>
      </c>
      <c r="I553" s="82"/>
      <c r="J553" s="85" t="s">
        <v>486</v>
      </c>
      <c r="K553" s="85" t="s">
        <v>486</v>
      </c>
      <c r="L553" s="85" t="s">
        <v>486</v>
      </c>
      <c r="M553" s="85" t="s">
        <v>486</v>
      </c>
      <c r="N553" s="85" t="s">
        <v>486</v>
      </c>
    </row>
    <row r="554">
      <c r="A554" s="513" t="s">
        <v>395</v>
      </c>
      <c r="B554" s="513" t="s">
        <v>386</v>
      </c>
      <c r="C554" s="513" t="s">
        <v>393</v>
      </c>
      <c r="D554" s="513" t="s">
        <v>12834</v>
      </c>
      <c r="E554" s="171" t="s">
        <v>12835</v>
      </c>
      <c r="F554" s="82" t="s">
        <v>12836</v>
      </c>
      <c r="G554" s="519"/>
      <c r="H554" s="85" t="s">
        <v>4160</v>
      </c>
      <c r="I554" s="82"/>
      <c r="J554" s="85" t="s">
        <v>486</v>
      </c>
      <c r="K554" s="85" t="s">
        <v>486</v>
      </c>
      <c r="L554" s="85" t="s">
        <v>486</v>
      </c>
      <c r="M554" s="85" t="s">
        <v>486</v>
      </c>
      <c r="N554" s="85" t="s">
        <v>486</v>
      </c>
    </row>
    <row r="555">
      <c r="A555" s="513" t="s">
        <v>395</v>
      </c>
      <c r="B555" s="513" t="s">
        <v>386</v>
      </c>
      <c r="C555" s="513" t="s">
        <v>393</v>
      </c>
      <c r="D555" s="513" t="s">
        <v>12837</v>
      </c>
      <c r="E555" s="171" t="s">
        <v>12838</v>
      </c>
      <c r="F555" s="82" t="s">
        <v>12839</v>
      </c>
      <c r="G555" s="519"/>
      <c r="H555" s="85" t="s">
        <v>4160</v>
      </c>
      <c r="I555" s="82"/>
      <c r="J555" s="85" t="s">
        <v>486</v>
      </c>
      <c r="K555" s="85" t="s">
        <v>486</v>
      </c>
      <c r="L555" s="85" t="s">
        <v>486</v>
      </c>
      <c r="M555" s="85" t="s">
        <v>486</v>
      </c>
      <c r="N555" s="85" t="s">
        <v>486</v>
      </c>
    </row>
    <row r="556">
      <c r="A556" s="513" t="s">
        <v>395</v>
      </c>
      <c r="B556" s="513" t="s">
        <v>386</v>
      </c>
      <c r="C556" s="513" t="s">
        <v>393</v>
      </c>
      <c r="D556" s="513" t="s">
        <v>12840</v>
      </c>
      <c r="E556" s="171" t="s">
        <v>12841</v>
      </c>
      <c r="F556" s="82" t="s">
        <v>12842</v>
      </c>
      <c r="G556" s="519"/>
      <c r="H556" s="85" t="s">
        <v>4160</v>
      </c>
      <c r="I556" s="82"/>
      <c r="J556" s="85" t="s">
        <v>486</v>
      </c>
      <c r="K556" s="85" t="s">
        <v>486</v>
      </c>
      <c r="L556" s="85" t="s">
        <v>486</v>
      </c>
      <c r="M556" s="85" t="s">
        <v>486</v>
      </c>
      <c r="N556" s="85" t="s">
        <v>486</v>
      </c>
    </row>
    <row r="557">
      <c r="A557" s="513" t="s">
        <v>395</v>
      </c>
      <c r="B557" s="513" t="s">
        <v>386</v>
      </c>
      <c r="C557" s="513" t="s">
        <v>393</v>
      </c>
      <c r="D557" s="513" t="s">
        <v>12843</v>
      </c>
      <c r="E557" s="171" t="s">
        <v>12844</v>
      </c>
      <c r="F557" s="82" t="s">
        <v>12845</v>
      </c>
      <c r="G557" s="519"/>
      <c r="H557" s="85" t="s">
        <v>4160</v>
      </c>
      <c r="I557" s="82"/>
      <c r="J557" s="85" t="s">
        <v>486</v>
      </c>
      <c r="K557" s="85" t="s">
        <v>486</v>
      </c>
      <c r="L557" s="85" t="s">
        <v>486</v>
      </c>
      <c r="M557" s="85" t="s">
        <v>486</v>
      </c>
      <c r="N557" s="85" t="s">
        <v>486</v>
      </c>
    </row>
    <row r="558">
      <c r="A558" s="513" t="s">
        <v>395</v>
      </c>
      <c r="B558" s="513" t="s">
        <v>386</v>
      </c>
      <c r="C558" s="513" t="s">
        <v>393</v>
      </c>
      <c r="D558" s="513" t="s">
        <v>12846</v>
      </c>
      <c r="E558" s="171" t="s">
        <v>12847</v>
      </c>
      <c r="F558" s="82" t="s">
        <v>12848</v>
      </c>
      <c r="G558" s="519"/>
      <c r="H558" s="85" t="s">
        <v>4160</v>
      </c>
      <c r="I558" s="82"/>
      <c r="J558" s="85" t="s">
        <v>486</v>
      </c>
      <c r="K558" s="85" t="s">
        <v>486</v>
      </c>
      <c r="L558" s="85" t="s">
        <v>486</v>
      </c>
      <c r="M558" s="85" t="s">
        <v>486</v>
      </c>
      <c r="N558" s="85" t="s">
        <v>486</v>
      </c>
    </row>
    <row r="559">
      <c r="A559" s="513" t="s">
        <v>395</v>
      </c>
      <c r="B559" s="513" t="s">
        <v>386</v>
      </c>
      <c r="C559" s="513" t="s">
        <v>393</v>
      </c>
      <c r="D559" s="513" t="s">
        <v>12849</v>
      </c>
      <c r="E559" s="171" t="s">
        <v>12850</v>
      </c>
      <c r="F559" s="82" t="s">
        <v>12851</v>
      </c>
      <c r="G559" s="519"/>
      <c r="H559" s="85" t="s">
        <v>4160</v>
      </c>
      <c r="I559" s="82"/>
      <c r="J559" s="85" t="s">
        <v>486</v>
      </c>
      <c r="K559" s="85" t="s">
        <v>486</v>
      </c>
      <c r="L559" s="85" t="s">
        <v>486</v>
      </c>
      <c r="M559" s="85" t="s">
        <v>486</v>
      </c>
      <c r="N559" s="85" t="s">
        <v>486</v>
      </c>
    </row>
    <row r="560">
      <c r="A560" s="513" t="s">
        <v>395</v>
      </c>
      <c r="B560" s="513" t="s">
        <v>386</v>
      </c>
      <c r="C560" s="513" t="s">
        <v>393</v>
      </c>
      <c r="D560" s="513" t="s">
        <v>12852</v>
      </c>
      <c r="E560" s="171" t="s">
        <v>12853</v>
      </c>
      <c r="F560" s="82" t="s">
        <v>12854</v>
      </c>
      <c r="G560" s="519"/>
      <c r="H560" s="85" t="s">
        <v>4160</v>
      </c>
      <c r="I560" s="82"/>
      <c r="J560" s="85" t="s">
        <v>486</v>
      </c>
      <c r="K560" s="85" t="s">
        <v>486</v>
      </c>
      <c r="L560" s="85" t="s">
        <v>486</v>
      </c>
      <c r="M560" s="85" t="s">
        <v>486</v>
      </c>
      <c r="N560" s="85" t="s">
        <v>486</v>
      </c>
    </row>
    <row r="561">
      <c r="A561" s="513" t="s">
        <v>395</v>
      </c>
      <c r="B561" s="513" t="s">
        <v>386</v>
      </c>
      <c r="C561" s="513" t="s">
        <v>393</v>
      </c>
      <c r="D561" s="513" t="s">
        <v>12855</v>
      </c>
      <c r="E561" s="171" t="s">
        <v>12856</v>
      </c>
      <c r="F561" s="82" t="s">
        <v>12857</v>
      </c>
      <c r="G561" s="519"/>
      <c r="H561" s="85" t="s">
        <v>4160</v>
      </c>
      <c r="I561" s="82"/>
      <c r="J561" s="85" t="s">
        <v>486</v>
      </c>
      <c r="K561" s="85" t="s">
        <v>486</v>
      </c>
      <c r="L561" s="85" t="s">
        <v>486</v>
      </c>
      <c r="M561" s="85" t="s">
        <v>486</v>
      </c>
      <c r="N561" s="85" t="s">
        <v>486</v>
      </c>
    </row>
    <row r="562">
      <c r="A562" s="513" t="s">
        <v>395</v>
      </c>
      <c r="B562" s="513" t="s">
        <v>386</v>
      </c>
      <c r="C562" s="513" t="s">
        <v>393</v>
      </c>
      <c r="D562" s="513" t="s">
        <v>12858</v>
      </c>
      <c r="E562" s="171" t="s">
        <v>12859</v>
      </c>
      <c r="F562" s="82" t="s">
        <v>12860</v>
      </c>
      <c r="G562" s="519"/>
      <c r="H562" s="85" t="s">
        <v>4160</v>
      </c>
      <c r="I562" s="82"/>
      <c r="J562" s="85" t="s">
        <v>486</v>
      </c>
      <c r="K562" s="85" t="s">
        <v>486</v>
      </c>
      <c r="L562" s="85" t="s">
        <v>486</v>
      </c>
      <c r="M562" s="85" t="s">
        <v>486</v>
      </c>
      <c r="N562" s="85" t="s">
        <v>486</v>
      </c>
    </row>
    <row r="563">
      <c r="A563" s="513" t="s">
        <v>395</v>
      </c>
      <c r="B563" s="513" t="s">
        <v>386</v>
      </c>
      <c r="C563" s="513" t="s">
        <v>393</v>
      </c>
      <c r="D563" s="513" t="s">
        <v>12861</v>
      </c>
      <c r="E563" s="171" t="s">
        <v>12862</v>
      </c>
      <c r="F563" s="82" t="s">
        <v>12863</v>
      </c>
      <c r="G563" s="519"/>
      <c r="H563" s="85" t="s">
        <v>4160</v>
      </c>
      <c r="I563" s="82"/>
      <c r="J563" s="85" t="s">
        <v>486</v>
      </c>
      <c r="K563" s="85" t="s">
        <v>486</v>
      </c>
      <c r="L563" s="85" t="s">
        <v>486</v>
      </c>
      <c r="M563" s="85" t="s">
        <v>486</v>
      </c>
      <c r="N563" s="85" t="s">
        <v>486</v>
      </c>
    </row>
    <row r="564">
      <c r="A564" s="513" t="s">
        <v>395</v>
      </c>
      <c r="B564" s="513" t="s">
        <v>386</v>
      </c>
      <c r="C564" s="513" t="s">
        <v>393</v>
      </c>
      <c r="D564" s="513" t="s">
        <v>12864</v>
      </c>
      <c r="E564" s="171" t="s">
        <v>12865</v>
      </c>
      <c r="F564" s="82" t="s">
        <v>12866</v>
      </c>
      <c r="G564" s="519"/>
      <c r="H564" s="85" t="s">
        <v>4160</v>
      </c>
      <c r="I564" s="82"/>
      <c r="J564" s="85" t="s">
        <v>486</v>
      </c>
      <c r="K564" s="85" t="s">
        <v>486</v>
      </c>
      <c r="L564" s="85" t="s">
        <v>486</v>
      </c>
      <c r="M564" s="85" t="s">
        <v>486</v>
      </c>
      <c r="N564" s="85" t="s">
        <v>486</v>
      </c>
    </row>
    <row r="565">
      <c r="A565" s="513" t="s">
        <v>395</v>
      </c>
      <c r="B565" s="513" t="s">
        <v>386</v>
      </c>
      <c r="C565" s="513" t="s">
        <v>393</v>
      </c>
      <c r="D565" s="513" t="s">
        <v>12867</v>
      </c>
      <c r="E565" s="171" t="s">
        <v>12868</v>
      </c>
      <c r="F565" s="82" t="s">
        <v>12869</v>
      </c>
      <c r="G565" s="519"/>
      <c r="H565" s="85" t="s">
        <v>4160</v>
      </c>
      <c r="I565" s="82"/>
      <c r="J565" s="85" t="s">
        <v>486</v>
      </c>
      <c r="K565" s="85" t="s">
        <v>486</v>
      </c>
      <c r="L565" s="85" t="s">
        <v>486</v>
      </c>
      <c r="M565" s="85" t="s">
        <v>486</v>
      </c>
      <c r="N565" s="85" t="s">
        <v>486</v>
      </c>
    </row>
    <row r="566">
      <c r="A566" s="513" t="s">
        <v>395</v>
      </c>
      <c r="B566" s="513" t="s">
        <v>386</v>
      </c>
      <c r="C566" s="513" t="s">
        <v>393</v>
      </c>
      <c r="D566" s="513" t="s">
        <v>12870</v>
      </c>
      <c r="E566" s="171" t="s">
        <v>12871</v>
      </c>
      <c r="F566" s="82" t="s">
        <v>12872</v>
      </c>
      <c r="G566" s="519"/>
      <c r="H566" s="85" t="s">
        <v>4160</v>
      </c>
      <c r="I566" s="82"/>
      <c r="J566" s="85" t="s">
        <v>486</v>
      </c>
      <c r="K566" s="85" t="s">
        <v>486</v>
      </c>
      <c r="L566" s="85" t="s">
        <v>486</v>
      </c>
      <c r="M566" s="85" t="s">
        <v>486</v>
      </c>
      <c r="N566" s="85" t="s">
        <v>486</v>
      </c>
    </row>
    <row r="567">
      <c r="A567" s="513" t="s">
        <v>395</v>
      </c>
      <c r="B567" s="513" t="s">
        <v>386</v>
      </c>
      <c r="C567" s="513" t="s">
        <v>393</v>
      </c>
      <c r="D567" s="513" t="s">
        <v>12873</v>
      </c>
      <c r="E567" s="171" t="s">
        <v>12874</v>
      </c>
      <c r="F567" s="82" t="s">
        <v>12875</v>
      </c>
      <c r="G567" s="519"/>
      <c r="H567" s="85" t="s">
        <v>4160</v>
      </c>
      <c r="I567" s="82"/>
      <c r="J567" s="85" t="s">
        <v>486</v>
      </c>
      <c r="K567" s="85" t="s">
        <v>486</v>
      </c>
      <c r="L567" s="85" t="s">
        <v>486</v>
      </c>
      <c r="M567" s="85" t="s">
        <v>486</v>
      </c>
      <c r="N567" s="85" t="s">
        <v>486</v>
      </c>
    </row>
    <row r="568">
      <c r="A568" s="513" t="s">
        <v>395</v>
      </c>
      <c r="B568" s="513" t="s">
        <v>386</v>
      </c>
      <c r="C568" s="513" t="s">
        <v>393</v>
      </c>
      <c r="D568" s="513" t="s">
        <v>12876</v>
      </c>
      <c r="E568" s="171" t="s">
        <v>12877</v>
      </c>
      <c r="F568" s="82" t="s">
        <v>12878</v>
      </c>
      <c r="G568" s="519"/>
      <c r="H568" s="85" t="s">
        <v>4160</v>
      </c>
      <c r="I568" s="82"/>
      <c r="J568" s="85" t="s">
        <v>486</v>
      </c>
      <c r="K568" s="85" t="s">
        <v>486</v>
      </c>
      <c r="L568" s="85" t="s">
        <v>486</v>
      </c>
      <c r="M568" s="85" t="s">
        <v>486</v>
      </c>
      <c r="N568" s="85" t="s">
        <v>486</v>
      </c>
    </row>
    <row r="569">
      <c r="A569" s="513" t="s">
        <v>395</v>
      </c>
      <c r="B569" s="513" t="s">
        <v>386</v>
      </c>
      <c r="C569" s="513" t="s">
        <v>393</v>
      </c>
      <c r="D569" s="513" t="s">
        <v>12879</v>
      </c>
      <c r="E569" s="171" t="s">
        <v>12880</v>
      </c>
      <c r="F569" s="82" t="s">
        <v>12881</v>
      </c>
      <c r="G569" s="519"/>
      <c r="H569" s="85" t="s">
        <v>4160</v>
      </c>
      <c r="I569" s="82"/>
      <c r="J569" s="85" t="s">
        <v>486</v>
      </c>
      <c r="K569" s="85" t="s">
        <v>486</v>
      </c>
      <c r="L569" s="85" t="s">
        <v>486</v>
      </c>
      <c r="M569" s="85" t="s">
        <v>486</v>
      </c>
      <c r="N569" s="85" t="s">
        <v>486</v>
      </c>
    </row>
    <row r="570">
      <c r="A570" s="513" t="s">
        <v>395</v>
      </c>
      <c r="B570" s="513" t="s">
        <v>386</v>
      </c>
      <c r="C570" s="513" t="s">
        <v>393</v>
      </c>
      <c r="D570" s="513" t="s">
        <v>12882</v>
      </c>
      <c r="E570" s="171" t="s">
        <v>12883</v>
      </c>
      <c r="F570" s="82" t="s">
        <v>12884</v>
      </c>
      <c r="G570" s="519"/>
      <c r="H570" s="85" t="s">
        <v>4160</v>
      </c>
      <c r="I570" s="82"/>
      <c r="J570" s="85" t="s">
        <v>486</v>
      </c>
      <c r="K570" s="85" t="s">
        <v>486</v>
      </c>
      <c r="L570" s="85" t="s">
        <v>486</v>
      </c>
      <c r="M570" s="85" t="s">
        <v>486</v>
      </c>
      <c r="N570" s="85" t="s">
        <v>486</v>
      </c>
    </row>
    <row r="571">
      <c r="A571" s="513" t="s">
        <v>395</v>
      </c>
      <c r="B571" s="513" t="s">
        <v>386</v>
      </c>
      <c r="C571" s="513" t="s">
        <v>393</v>
      </c>
      <c r="D571" s="513" t="s">
        <v>12885</v>
      </c>
      <c r="E571" s="171" t="s">
        <v>12886</v>
      </c>
      <c r="F571" s="82" t="s">
        <v>12887</v>
      </c>
      <c r="G571" s="519"/>
      <c r="H571" s="85" t="s">
        <v>4160</v>
      </c>
      <c r="I571" s="82"/>
      <c r="J571" s="85" t="s">
        <v>486</v>
      </c>
      <c r="K571" s="85" t="s">
        <v>486</v>
      </c>
      <c r="L571" s="85" t="s">
        <v>486</v>
      </c>
      <c r="M571" s="85" t="s">
        <v>486</v>
      </c>
      <c r="N571" s="85" t="s">
        <v>486</v>
      </c>
    </row>
    <row r="572">
      <c r="A572" s="513" t="s">
        <v>395</v>
      </c>
      <c r="B572" s="513" t="s">
        <v>386</v>
      </c>
      <c r="C572" s="513" t="s">
        <v>393</v>
      </c>
      <c r="D572" s="513" t="s">
        <v>12888</v>
      </c>
      <c r="E572" s="171" t="s">
        <v>12889</v>
      </c>
      <c r="F572" s="82" t="s">
        <v>12890</v>
      </c>
      <c r="G572" s="519"/>
      <c r="H572" s="85" t="s">
        <v>4160</v>
      </c>
      <c r="I572" s="82"/>
      <c r="J572" s="85" t="s">
        <v>486</v>
      </c>
      <c r="K572" s="85" t="s">
        <v>486</v>
      </c>
      <c r="L572" s="85" t="s">
        <v>486</v>
      </c>
      <c r="M572" s="85" t="s">
        <v>486</v>
      </c>
      <c r="N572" s="85" t="s">
        <v>486</v>
      </c>
    </row>
    <row r="573">
      <c r="A573" s="513" t="s">
        <v>395</v>
      </c>
      <c r="B573" s="513" t="s">
        <v>386</v>
      </c>
      <c r="C573" s="513" t="s">
        <v>393</v>
      </c>
      <c r="D573" s="513" t="s">
        <v>12891</v>
      </c>
      <c r="E573" s="171" t="s">
        <v>12892</v>
      </c>
      <c r="F573" s="82" t="s">
        <v>12893</v>
      </c>
      <c r="G573" s="519"/>
      <c r="H573" s="85" t="s">
        <v>4160</v>
      </c>
      <c r="I573" s="82"/>
      <c r="J573" s="85" t="s">
        <v>486</v>
      </c>
      <c r="K573" s="85" t="s">
        <v>486</v>
      </c>
      <c r="L573" s="85" t="s">
        <v>486</v>
      </c>
      <c r="M573" s="85" t="s">
        <v>486</v>
      </c>
      <c r="N573" s="85" t="s">
        <v>486</v>
      </c>
    </row>
    <row r="574">
      <c r="A574" s="513" t="s">
        <v>395</v>
      </c>
      <c r="B574" s="513" t="s">
        <v>386</v>
      </c>
      <c r="C574" s="513" t="s">
        <v>393</v>
      </c>
      <c r="D574" s="513" t="s">
        <v>12894</v>
      </c>
      <c r="E574" s="171" t="s">
        <v>12895</v>
      </c>
      <c r="F574" s="82" t="s">
        <v>12896</v>
      </c>
      <c r="G574" s="519"/>
      <c r="H574" s="85" t="s">
        <v>4160</v>
      </c>
      <c r="I574" s="82"/>
      <c r="J574" s="85" t="s">
        <v>486</v>
      </c>
      <c r="K574" s="85" t="s">
        <v>486</v>
      </c>
      <c r="L574" s="85" t="s">
        <v>486</v>
      </c>
      <c r="M574" s="85" t="s">
        <v>486</v>
      </c>
      <c r="N574" s="85" t="s">
        <v>486</v>
      </c>
    </row>
    <row r="575">
      <c r="A575" s="513" t="s">
        <v>395</v>
      </c>
      <c r="B575" s="513" t="s">
        <v>386</v>
      </c>
      <c r="C575" s="513" t="s">
        <v>393</v>
      </c>
      <c r="D575" s="513" t="s">
        <v>12897</v>
      </c>
      <c r="E575" s="171" t="s">
        <v>12898</v>
      </c>
      <c r="F575" s="82" t="s">
        <v>12899</v>
      </c>
      <c r="G575" s="519"/>
      <c r="H575" s="85" t="s">
        <v>4160</v>
      </c>
      <c r="I575" s="82"/>
      <c r="J575" s="85" t="s">
        <v>486</v>
      </c>
      <c r="K575" s="85" t="s">
        <v>486</v>
      </c>
      <c r="L575" s="85" t="s">
        <v>486</v>
      </c>
      <c r="M575" s="85" t="s">
        <v>486</v>
      </c>
      <c r="N575" s="85" t="s">
        <v>486</v>
      </c>
    </row>
    <row r="576">
      <c r="A576" s="513" t="s">
        <v>395</v>
      </c>
      <c r="B576" s="513" t="s">
        <v>386</v>
      </c>
      <c r="C576" s="513" t="s">
        <v>393</v>
      </c>
      <c r="D576" s="513" t="s">
        <v>12900</v>
      </c>
      <c r="E576" s="171" t="s">
        <v>12901</v>
      </c>
      <c r="F576" s="82" t="s">
        <v>12902</v>
      </c>
      <c r="G576" s="519"/>
      <c r="H576" s="85" t="s">
        <v>4160</v>
      </c>
      <c r="I576" s="82"/>
      <c r="J576" s="85" t="s">
        <v>486</v>
      </c>
      <c r="K576" s="85" t="s">
        <v>486</v>
      </c>
      <c r="L576" s="85" t="s">
        <v>486</v>
      </c>
      <c r="M576" s="85" t="s">
        <v>486</v>
      </c>
      <c r="N576" s="85" t="s">
        <v>486</v>
      </c>
    </row>
    <row r="577">
      <c r="A577" s="513" t="s">
        <v>395</v>
      </c>
      <c r="B577" s="513" t="s">
        <v>386</v>
      </c>
      <c r="C577" s="513" t="s">
        <v>393</v>
      </c>
      <c r="D577" s="513" t="s">
        <v>12903</v>
      </c>
      <c r="E577" s="171" t="s">
        <v>12904</v>
      </c>
      <c r="F577" s="82" t="s">
        <v>12905</v>
      </c>
      <c r="G577" s="519"/>
      <c r="H577" s="85" t="s">
        <v>4160</v>
      </c>
      <c r="I577" s="82"/>
      <c r="J577" s="85" t="s">
        <v>486</v>
      </c>
      <c r="K577" s="85" t="s">
        <v>486</v>
      </c>
      <c r="L577" s="85" t="s">
        <v>486</v>
      </c>
      <c r="M577" s="85" t="s">
        <v>486</v>
      </c>
      <c r="N577" s="85" t="s">
        <v>486</v>
      </c>
    </row>
    <row r="578">
      <c r="A578" s="513" t="s">
        <v>395</v>
      </c>
      <c r="B578" s="513" t="s">
        <v>386</v>
      </c>
      <c r="C578" s="513" t="s">
        <v>393</v>
      </c>
      <c r="D578" s="513" t="s">
        <v>12906</v>
      </c>
      <c r="E578" s="171" t="s">
        <v>12907</v>
      </c>
      <c r="F578" s="82" t="s">
        <v>12908</v>
      </c>
      <c r="G578" s="519"/>
      <c r="H578" s="85" t="s">
        <v>4160</v>
      </c>
      <c r="I578" s="82"/>
      <c r="J578" s="85" t="s">
        <v>486</v>
      </c>
      <c r="K578" s="85" t="s">
        <v>486</v>
      </c>
      <c r="L578" s="85" t="s">
        <v>486</v>
      </c>
      <c r="M578" s="85" t="s">
        <v>486</v>
      </c>
      <c r="N578" s="85" t="s">
        <v>486</v>
      </c>
    </row>
    <row r="579">
      <c r="A579" s="513" t="s">
        <v>395</v>
      </c>
      <c r="B579" s="513" t="s">
        <v>386</v>
      </c>
      <c r="C579" s="513" t="s">
        <v>393</v>
      </c>
      <c r="D579" s="513" t="s">
        <v>12909</v>
      </c>
      <c r="E579" s="171" t="s">
        <v>12910</v>
      </c>
      <c r="F579" s="82" t="s">
        <v>12911</v>
      </c>
      <c r="G579" s="519"/>
      <c r="H579" s="85" t="s">
        <v>4160</v>
      </c>
      <c r="I579" s="82"/>
      <c r="J579" s="85" t="s">
        <v>486</v>
      </c>
      <c r="K579" s="85" t="s">
        <v>486</v>
      </c>
      <c r="L579" s="85" t="s">
        <v>486</v>
      </c>
      <c r="M579" s="85" t="s">
        <v>486</v>
      </c>
      <c r="N579" s="85" t="s">
        <v>486</v>
      </c>
    </row>
    <row r="580">
      <c r="A580" s="513" t="s">
        <v>395</v>
      </c>
      <c r="B580" s="513" t="s">
        <v>386</v>
      </c>
      <c r="C580" s="513" t="s">
        <v>393</v>
      </c>
      <c r="D580" s="513" t="s">
        <v>12912</v>
      </c>
      <c r="E580" s="171" t="s">
        <v>12913</v>
      </c>
      <c r="F580" s="82" t="s">
        <v>12914</v>
      </c>
      <c r="G580" s="519"/>
      <c r="H580" s="85" t="s">
        <v>4160</v>
      </c>
      <c r="I580" s="82"/>
      <c r="J580" s="85" t="s">
        <v>486</v>
      </c>
      <c r="K580" s="85" t="s">
        <v>486</v>
      </c>
      <c r="L580" s="85" t="s">
        <v>486</v>
      </c>
      <c r="M580" s="85" t="s">
        <v>486</v>
      </c>
      <c r="N580" s="85" t="s">
        <v>486</v>
      </c>
    </row>
    <row r="581">
      <c r="A581" s="513" t="s">
        <v>395</v>
      </c>
      <c r="B581" s="513" t="s">
        <v>386</v>
      </c>
      <c r="C581" s="513" t="s">
        <v>393</v>
      </c>
      <c r="D581" s="513" t="s">
        <v>12915</v>
      </c>
      <c r="E581" s="171" t="s">
        <v>12916</v>
      </c>
      <c r="F581" s="82" t="s">
        <v>12917</v>
      </c>
      <c r="G581" s="519"/>
      <c r="H581" s="85" t="s">
        <v>4160</v>
      </c>
      <c r="I581" s="82"/>
      <c r="J581" s="85" t="s">
        <v>486</v>
      </c>
      <c r="K581" s="85" t="s">
        <v>486</v>
      </c>
      <c r="L581" s="85" t="s">
        <v>486</v>
      </c>
      <c r="M581" s="85" t="s">
        <v>486</v>
      </c>
      <c r="N581" s="85" t="s">
        <v>486</v>
      </c>
    </row>
    <row r="582">
      <c r="A582" s="513" t="s">
        <v>395</v>
      </c>
      <c r="B582" s="513" t="s">
        <v>386</v>
      </c>
      <c r="C582" s="513" t="s">
        <v>393</v>
      </c>
      <c r="D582" s="513" t="s">
        <v>12918</v>
      </c>
      <c r="E582" s="171" t="s">
        <v>12919</v>
      </c>
      <c r="F582" s="82" t="s">
        <v>12920</v>
      </c>
      <c r="G582" s="519"/>
      <c r="H582" s="85" t="s">
        <v>4160</v>
      </c>
      <c r="I582" s="82"/>
      <c r="J582" s="85" t="s">
        <v>486</v>
      </c>
      <c r="K582" s="85" t="s">
        <v>486</v>
      </c>
      <c r="L582" s="85" t="s">
        <v>486</v>
      </c>
      <c r="M582" s="85" t="s">
        <v>486</v>
      </c>
      <c r="N582" s="85" t="s">
        <v>486</v>
      </c>
    </row>
    <row r="583">
      <c r="A583" s="513" t="s">
        <v>395</v>
      </c>
      <c r="B583" s="513" t="s">
        <v>386</v>
      </c>
      <c r="C583" s="513" t="s">
        <v>393</v>
      </c>
      <c r="D583" s="513" t="s">
        <v>12921</v>
      </c>
      <c r="E583" s="171" t="s">
        <v>12922</v>
      </c>
      <c r="F583" s="82" t="s">
        <v>12923</v>
      </c>
      <c r="G583" s="519"/>
      <c r="H583" s="85" t="s">
        <v>4160</v>
      </c>
      <c r="I583" s="82"/>
      <c r="J583" s="85" t="s">
        <v>486</v>
      </c>
      <c r="K583" s="85" t="s">
        <v>486</v>
      </c>
      <c r="L583" s="85" t="s">
        <v>486</v>
      </c>
      <c r="M583" s="85" t="s">
        <v>486</v>
      </c>
      <c r="N583" s="85" t="s">
        <v>486</v>
      </c>
    </row>
    <row r="584">
      <c r="A584" s="513" t="s">
        <v>395</v>
      </c>
      <c r="B584" s="513" t="s">
        <v>386</v>
      </c>
      <c r="C584" s="513" t="s">
        <v>393</v>
      </c>
      <c r="D584" s="513" t="s">
        <v>12924</v>
      </c>
      <c r="E584" s="171" t="s">
        <v>12925</v>
      </c>
      <c r="F584" s="82" t="s">
        <v>12926</v>
      </c>
      <c r="G584" s="519"/>
      <c r="H584" s="85" t="s">
        <v>4160</v>
      </c>
      <c r="I584" s="82"/>
      <c r="J584" s="85" t="s">
        <v>486</v>
      </c>
      <c r="K584" s="85" t="s">
        <v>486</v>
      </c>
      <c r="L584" s="85" t="s">
        <v>486</v>
      </c>
      <c r="M584" s="85" t="s">
        <v>486</v>
      </c>
      <c r="N584" s="85" t="s">
        <v>486</v>
      </c>
    </row>
    <row r="585">
      <c r="A585" s="513" t="s">
        <v>395</v>
      </c>
      <c r="B585" s="513" t="s">
        <v>386</v>
      </c>
      <c r="C585" s="513" t="s">
        <v>393</v>
      </c>
      <c r="D585" s="513" t="s">
        <v>12927</v>
      </c>
      <c r="E585" s="171" t="s">
        <v>12928</v>
      </c>
      <c r="F585" s="82" t="s">
        <v>12929</v>
      </c>
      <c r="G585" s="519"/>
      <c r="H585" s="85" t="s">
        <v>4160</v>
      </c>
      <c r="I585" s="82"/>
      <c r="J585" s="85" t="s">
        <v>486</v>
      </c>
      <c r="K585" s="85" t="s">
        <v>486</v>
      </c>
      <c r="L585" s="85" t="s">
        <v>486</v>
      </c>
      <c r="M585" s="85" t="s">
        <v>486</v>
      </c>
      <c r="N585" s="85" t="s">
        <v>486</v>
      </c>
    </row>
    <row r="586">
      <c r="A586" s="513" t="s">
        <v>395</v>
      </c>
      <c r="B586" s="513" t="s">
        <v>386</v>
      </c>
      <c r="C586" s="513" t="s">
        <v>393</v>
      </c>
      <c r="D586" s="513" t="s">
        <v>12930</v>
      </c>
      <c r="E586" s="171" t="s">
        <v>12931</v>
      </c>
      <c r="F586" s="82" t="s">
        <v>12932</v>
      </c>
      <c r="G586" s="519"/>
      <c r="H586" s="85" t="s">
        <v>4160</v>
      </c>
      <c r="I586" s="82"/>
      <c r="J586" s="85" t="s">
        <v>486</v>
      </c>
      <c r="K586" s="85" t="s">
        <v>486</v>
      </c>
      <c r="L586" s="85" t="s">
        <v>486</v>
      </c>
      <c r="M586" s="85" t="s">
        <v>486</v>
      </c>
      <c r="N586" s="85" t="s">
        <v>486</v>
      </c>
    </row>
    <row r="587">
      <c r="A587" s="513" t="s">
        <v>395</v>
      </c>
      <c r="B587" s="513" t="s">
        <v>386</v>
      </c>
      <c r="C587" s="513" t="s">
        <v>393</v>
      </c>
      <c r="D587" s="513" t="s">
        <v>12933</v>
      </c>
      <c r="E587" s="171" t="s">
        <v>12934</v>
      </c>
      <c r="F587" s="82" t="s">
        <v>12935</v>
      </c>
      <c r="G587" s="519"/>
      <c r="H587" s="85" t="s">
        <v>4160</v>
      </c>
      <c r="I587" s="82"/>
      <c r="J587" s="85" t="s">
        <v>486</v>
      </c>
      <c r="K587" s="85" t="s">
        <v>486</v>
      </c>
      <c r="L587" s="85" t="s">
        <v>486</v>
      </c>
      <c r="M587" s="85" t="s">
        <v>486</v>
      </c>
      <c r="N587" s="85" t="s">
        <v>486</v>
      </c>
    </row>
    <row r="588">
      <c r="A588" s="513" t="s">
        <v>395</v>
      </c>
      <c r="B588" s="513" t="s">
        <v>386</v>
      </c>
      <c r="C588" s="513" t="s">
        <v>393</v>
      </c>
      <c r="D588" s="513" t="s">
        <v>12936</v>
      </c>
      <c r="E588" s="171" t="s">
        <v>12937</v>
      </c>
      <c r="F588" s="82" t="s">
        <v>12938</v>
      </c>
      <c r="G588" s="519"/>
      <c r="H588" s="85" t="s">
        <v>4160</v>
      </c>
      <c r="I588" s="82"/>
      <c r="J588" s="85" t="s">
        <v>486</v>
      </c>
      <c r="K588" s="85" t="s">
        <v>486</v>
      </c>
      <c r="L588" s="85" t="s">
        <v>486</v>
      </c>
      <c r="M588" s="85" t="s">
        <v>486</v>
      </c>
      <c r="N588" s="85" t="s">
        <v>486</v>
      </c>
    </row>
    <row r="589">
      <c r="A589" s="513" t="s">
        <v>395</v>
      </c>
      <c r="B589" s="513" t="s">
        <v>386</v>
      </c>
      <c r="C589" s="513" t="s">
        <v>393</v>
      </c>
      <c r="D589" s="513" t="s">
        <v>12939</v>
      </c>
      <c r="E589" s="171" t="s">
        <v>12940</v>
      </c>
      <c r="F589" s="82" t="s">
        <v>12941</v>
      </c>
      <c r="G589" s="519"/>
      <c r="H589" s="85" t="s">
        <v>4160</v>
      </c>
      <c r="I589" s="82"/>
      <c r="J589" s="85" t="s">
        <v>486</v>
      </c>
      <c r="K589" s="85" t="s">
        <v>486</v>
      </c>
      <c r="L589" s="85" t="s">
        <v>486</v>
      </c>
      <c r="M589" s="85" t="s">
        <v>486</v>
      </c>
      <c r="N589" s="85" t="s">
        <v>486</v>
      </c>
    </row>
    <row r="590">
      <c r="A590" s="513" t="s">
        <v>395</v>
      </c>
      <c r="B590" s="513" t="s">
        <v>386</v>
      </c>
      <c r="C590" s="513" t="s">
        <v>393</v>
      </c>
      <c r="D590" s="513" t="s">
        <v>12942</v>
      </c>
      <c r="E590" s="171" t="s">
        <v>12943</v>
      </c>
      <c r="F590" s="82" t="s">
        <v>12944</v>
      </c>
      <c r="G590" s="519"/>
      <c r="H590" s="85" t="s">
        <v>4160</v>
      </c>
      <c r="I590" s="82"/>
      <c r="J590" s="85" t="s">
        <v>486</v>
      </c>
      <c r="K590" s="85" t="s">
        <v>486</v>
      </c>
      <c r="L590" s="85" t="s">
        <v>486</v>
      </c>
      <c r="M590" s="85" t="s">
        <v>486</v>
      </c>
      <c r="N590" s="85" t="s">
        <v>486</v>
      </c>
    </row>
    <row r="591">
      <c r="A591" s="513" t="s">
        <v>395</v>
      </c>
      <c r="B591" s="513" t="s">
        <v>386</v>
      </c>
      <c r="C591" s="513" t="s">
        <v>393</v>
      </c>
      <c r="D591" s="513" t="s">
        <v>12945</v>
      </c>
      <c r="E591" s="171" t="s">
        <v>12946</v>
      </c>
      <c r="F591" s="82" t="s">
        <v>12947</v>
      </c>
      <c r="G591" s="519"/>
      <c r="H591" s="85" t="s">
        <v>4160</v>
      </c>
      <c r="I591" s="82"/>
      <c r="J591" s="85" t="s">
        <v>486</v>
      </c>
      <c r="K591" s="85" t="s">
        <v>486</v>
      </c>
      <c r="L591" s="85" t="s">
        <v>486</v>
      </c>
      <c r="M591" s="85" t="s">
        <v>486</v>
      </c>
      <c r="N591" s="85" t="s">
        <v>486</v>
      </c>
    </row>
    <row r="592">
      <c r="A592" s="513" t="s">
        <v>395</v>
      </c>
      <c r="B592" s="513" t="s">
        <v>386</v>
      </c>
      <c r="C592" s="513" t="s">
        <v>393</v>
      </c>
      <c r="D592" s="513" t="s">
        <v>12948</v>
      </c>
      <c r="E592" s="171" t="s">
        <v>12949</v>
      </c>
      <c r="F592" s="82" t="s">
        <v>12950</v>
      </c>
      <c r="G592" s="519"/>
      <c r="H592" s="85" t="s">
        <v>4160</v>
      </c>
      <c r="I592" s="82"/>
      <c r="J592" s="85" t="s">
        <v>486</v>
      </c>
      <c r="K592" s="85" t="s">
        <v>486</v>
      </c>
      <c r="L592" s="85" t="s">
        <v>486</v>
      </c>
      <c r="M592" s="85" t="s">
        <v>486</v>
      </c>
      <c r="N592" s="85" t="s">
        <v>486</v>
      </c>
    </row>
    <row r="593">
      <c r="A593" s="513" t="s">
        <v>395</v>
      </c>
      <c r="B593" s="513" t="s">
        <v>386</v>
      </c>
      <c r="C593" s="513" t="s">
        <v>393</v>
      </c>
      <c r="D593" s="513" t="s">
        <v>12951</v>
      </c>
      <c r="E593" s="171" t="s">
        <v>12952</v>
      </c>
      <c r="F593" s="82" t="s">
        <v>12953</v>
      </c>
      <c r="G593" s="519"/>
      <c r="H593" s="85" t="s">
        <v>4160</v>
      </c>
      <c r="I593" s="82"/>
      <c r="J593" s="85" t="s">
        <v>486</v>
      </c>
      <c r="K593" s="85" t="s">
        <v>486</v>
      </c>
      <c r="L593" s="85" t="s">
        <v>486</v>
      </c>
      <c r="M593" s="85" t="s">
        <v>486</v>
      </c>
      <c r="N593" s="85" t="s">
        <v>486</v>
      </c>
    </row>
    <row r="594">
      <c r="A594" s="513" t="s">
        <v>395</v>
      </c>
      <c r="B594" s="513" t="s">
        <v>386</v>
      </c>
      <c r="C594" s="513" t="s">
        <v>393</v>
      </c>
      <c r="D594" s="513" t="s">
        <v>12954</v>
      </c>
      <c r="E594" s="171" t="s">
        <v>12955</v>
      </c>
      <c r="F594" s="82" t="s">
        <v>12956</v>
      </c>
      <c r="G594" s="519"/>
      <c r="H594" s="85" t="s">
        <v>4160</v>
      </c>
      <c r="I594" s="82"/>
      <c r="J594" s="85" t="s">
        <v>486</v>
      </c>
      <c r="K594" s="85" t="s">
        <v>486</v>
      </c>
      <c r="L594" s="85" t="s">
        <v>486</v>
      </c>
      <c r="M594" s="85" t="s">
        <v>486</v>
      </c>
      <c r="N594" s="85" t="s">
        <v>486</v>
      </c>
    </row>
    <row r="595">
      <c r="A595" s="513" t="s">
        <v>395</v>
      </c>
      <c r="B595" s="513" t="s">
        <v>386</v>
      </c>
      <c r="C595" s="513" t="s">
        <v>393</v>
      </c>
      <c r="D595" s="513" t="s">
        <v>12957</v>
      </c>
      <c r="E595" s="171" t="s">
        <v>12958</v>
      </c>
      <c r="F595" s="82" t="s">
        <v>12959</v>
      </c>
      <c r="G595" s="519"/>
      <c r="H595" s="85" t="s">
        <v>4160</v>
      </c>
      <c r="I595" s="82"/>
      <c r="J595" s="85" t="s">
        <v>486</v>
      </c>
      <c r="K595" s="85" t="s">
        <v>486</v>
      </c>
      <c r="L595" s="85" t="s">
        <v>486</v>
      </c>
      <c r="M595" s="85" t="s">
        <v>486</v>
      </c>
      <c r="N595" s="85" t="s">
        <v>486</v>
      </c>
    </row>
    <row r="596">
      <c r="A596" s="513" t="s">
        <v>395</v>
      </c>
      <c r="B596" s="513" t="s">
        <v>386</v>
      </c>
      <c r="C596" s="513" t="s">
        <v>393</v>
      </c>
      <c r="D596" s="513" t="s">
        <v>12960</v>
      </c>
      <c r="E596" s="171" t="s">
        <v>12961</v>
      </c>
      <c r="F596" s="82" t="s">
        <v>12962</v>
      </c>
      <c r="G596" s="519"/>
      <c r="H596" s="85" t="s">
        <v>4160</v>
      </c>
      <c r="I596" s="82"/>
      <c r="J596" s="85" t="s">
        <v>486</v>
      </c>
      <c r="K596" s="85" t="s">
        <v>486</v>
      </c>
      <c r="L596" s="85" t="s">
        <v>486</v>
      </c>
      <c r="M596" s="85" t="s">
        <v>486</v>
      </c>
      <c r="N596" s="85" t="s">
        <v>486</v>
      </c>
    </row>
    <row r="597">
      <c r="A597" s="513" t="s">
        <v>395</v>
      </c>
      <c r="B597" s="513" t="s">
        <v>386</v>
      </c>
      <c r="C597" s="513" t="s">
        <v>393</v>
      </c>
      <c r="D597" s="513" t="s">
        <v>12963</v>
      </c>
      <c r="E597" s="171" t="s">
        <v>12964</v>
      </c>
      <c r="F597" s="82" t="s">
        <v>12965</v>
      </c>
      <c r="G597" s="519"/>
      <c r="H597" s="85" t="s">
        <v>4160</v>
      </c>
      <c r="I597" s="82"/>
      <c r="J597" s="85" t="s">
        <v>486</v>
      </c>
      <c r="K597" s="85" t="s">
        <v>486</v>
      </c>
      <c r="L597" s="85" t="s">
        <v>486</v>
      </c>
      <c r="M597" s="85" t="s">
        <v>486</v>
      </c>
      <c r="N597" s="85" t="s">
        <v>486</v>
      </c>
    </row>
    <row r="598">
      <c r="A598" s="513" t="s">
        <v>395</v>
      </c>
      <c r="B598" s="513" t="s">
        <v>386</v>
      </c>
      <c r="C598" s="513" t="s">
        <v>393</v>
      </c>
      <c r="D598" s="513" t="s">
        <v>12966</v>
      </c>
      <c r="E598" s="171" t="s">
        <v>12967</v>
      </c>
      <c r="F598" s="82" t="s">
        <v>12968</v>
      </c>
      <c r="G598" s="519"/>
      <c r="H598" s="85" t="s">
        <v>4160</v>
      </c>
      <c r="I598" s="82"/>
      <c r="J598" s="85" t="s">
        <v>486</v>
      </c>
      <c r="K598" s="85" t="s">
        <v>486</v>
      </c>
      <c r="L598" s="85" t="s">
        <v>486</v>
      </c>
      <c r="M598" s="85" t="s">
        <v>486</v>
      </c>
      <c r="N598" s="85" t="s">
        <v>486</v>
      </c>
    </row>
    <row r="599">
      <c r="A599" s="513" t="s">
        <v>395</v>
      </c>
      <c r="B599" s="513" t="s">
        <v>386</v>
      </c>
      <c r="C599" s="513" t="s">
        <v>393</v>
      </c>
      <c r="D599" s="513" t="s">
        <v>12969</v>
      </c>
      <c r="E599" s="171" t="s">
        <v>12970</v>
      </c>
      <c r="F599" s="82" t="s">
        <v>12971</v>
      </c>
      <c r="G599" s="519"/>
      <c r="H599" s="85" t="s">
        <v>4160</v>
      </c>
      <c r="I599" s="82"/>
      <c r="J599" s="85" t="s">
        <v>486</v>
      </c>
      <c r="K599" s="85" t="s">
        <v>486</v>
      </c>
      <c r="L599" s="85" t="s">
        <v>486</v>
      </c>
      <c r="M599" s="85" t="s">
        <v>486</v>
      </c>
      <c r="N599" s="85" t="s">
        <v>486</v>
      </c>
    </row>
    <row r="600">
      <c r="A600" s="513" t="s">
        <v>395</v>
      </c>
      <c r="B600" s="513" t="s">
        <v>386</v>
      </c>
      <c r="C600" s="513" t="s">
        <v>393</v>
      </c>
      <c r="D600" s="513" t="s">
        <v>12972</v>
      </c>
      <c r="E600" s="171" t="s">
        <v>12973</v>
      </c>
      <c r="F600" s="82" t="s">
        <v>12974</v>
      </c>
      <c r="G600" s="519"/>
      <c r="H600" s="85" t="s">
        <v>4160</v>
      </c>
      <c r="I600" s="82"/>
      <c r="J600" s="85" t="s">
        <v>486</v>
      </c>
      <c r="K600" s="85" t="s">
        <v>486</v>
      </c>
      <c r="L600" s="85" t="s">
        <v>486</v>
      </c>
      <c r="M600" s="85" t="s">
        <v>486</v>
      </c>
      <c r="N600" s="85" t="s">
        <v>486</v>
      </c>
    </row>
    <row r="601">
      <c r="A601" s="513" t="s">
        <v>395</v>
      </c>
      <c r="B601" s="513" t="s">
        <v>386</v>
      </c>
      <c r="C601" s="513" t="s">
        <v>393</v>
      </c>
      <c r="D601" s="513" t="s">
        <v>12975</v>
      </c>
      <c r="E601" s="171" t="s">
        <v>12976</v>
      </c>
      <c r="F601" s="82" t="s">
        <v>12977</v>
      </c>
      <c r="G601" s="519"/>
      <c r="H601" s="85" t="s">
        <v>4160</v>
      </c>
      <c r="I601" s="82"/>
      <c r="J601" s="85" t="s">
        <v>486</v>
      </c>
      <c r="K601" s="85" t="s">
        <v>486</v>
      </c>
      <c r="L601" s="85" t="s">
        <v>486</v>
      </c>
      <c r="M601" s="85" t="s">
        <v>486</v>
      </c>
      <c r="N601" s="85" t="s">
        <v>486</v>
      </c>
    </row>
    <row r="602">
      <c r="A602" s="513" t="s">
        <v>395</v>
      </c>
      <c r="B602" s="513" t="s">
        <v>386</v>
      </c>
      <c r="C602" s="513" t="s">
        <v>393</v>
      </c>
      <c r="D602" s="513" t="s">
        <v>12978</v>
      </c>
      <c r="E602" s="171" t="s">
        <v>12979</v>
      </c>
      <c r="F602" s="82" t="s">
        <v>12980</v>
      </c>
      <c r="G602" s="519"/>
      <c r="H602" s="85" t="s">
        <v>4160</v>
      </c>
      <c r="I602" s="82"/>
      <c r="J602" s="85" t="s">
        <v>486</v>
      </c>
      <c r="K602" s="85" t="s">
        <v>486</v>
      </c>
      <c r="L602" s="85" t="s">
        <v>486</v>
      </c>
      <c r="M602" s="85" t="s">
        <v>486</v>
      </c>
      <c r="N602" s="85" t="s">
        <v>486</v>
      </c>
    </row>
    <row r="603">
      <c r="A603" s="513" t="s">
        <v>395</v>
      </c>
      <c r="B603" s="513" t="s">
        <v>386</v>
      </c>
      <c r="C603" s="513" t="s">
        <v>393</v>
      </c>
      <c r="D603" s="513" t="s">
        <v>12981</v>
      </c>
      <c r="E603" s="171" t="s">
        <v>12982</v>
      </c>
      <c r="F603" s="82" t="s">
        <v>12983</v>
      </c>
      <c r="G603" s="519"/>
      <c r="H603" s="85" t="s">
        <v>4160</v>
      </c>
      <c r="I603" s="82"/>
      <c r="J603" s="85" t="s">
        <v>486</v>
      </c>
      <c r="K603" s="85" t="s">
        <v>486</v>
      </c>
      <c r="L603" s="85" t="s">
        <v>486</v>
      </c>
      <c r="M603" s="85" t="s">
        <v>486</v>
      </c>
      <c r="N603" s="85" t="s">
        <v>486</v>
      </c>
    </row>
    <row r="604">
      <c r="A604" s="513" t="s">
        <v>395</v>
      </c>
      <c r="B604" s="513" t="s">
        <v>386</v>
      </c>
      <c r="C604" s="513" t="s">
        <v>393</v>
      </c>
      <c r="D604" s="513" t="s">
        <v>12984</v>
      </c>
      <c r="E604" s="171" t="s">
        <v>12985</v>
      </c>
      <c r="F604" s="82" t="s">
        <v>12986</v>
      </c>
      <c r="G604" s="519"/>
      <c r="H604" s="85" t="s">
        <v>4160</v>
      </c>
      <c r="I604" s="82"/>
      <c r="J604" s="85" t="s">
        <v>486</v>
      </c>
      <c r="K604" s="85" t="s">
        <v>486</v>
      </c>
      <c r="L604" s="85" t="s">
        <v>486</v>
      </c>
      <c r="M604" s="85" t="s">
        <v>486</v>
      </c>
      <c r="N604" s="85" t="s">
        <v>486</v>
      </c>
    </row>
    <row r="605">
      <c r="A605" s="513" t="s">
        <v>395</v>
      </c>
      <c r="B605" s="513" t="s">
        <v>386</v>
      </c>
      <c r="C605" s="513" t="s">
        <v>393</v>
      </c>
      <c r="D605" s="513" t="s">
        <v>12987</v>
      </c>
      <c r="E605" s="171" t="s">
        <v>12988</v>
      </c>
      <c r="F605" s="82" t="s">
        <v>12989</v>
      </c>
      <c r="G605" s="519"/>
      <c r="H605" s="85" t="s">
        <v>4160</v>
      </c>
      <c r="I605" s="82"/>
      <c r="J605" s="85" t="s">
        <v>486</v>
      </c>
      <c r="K605" s="85" t="s">
        <v>486</v>
      </c>
      <c r="L605" s="85" t="s">
        <v>486</v>
      </c>
      <c r="M605" s="85" t="s">
        <v>486</v>
      </c>
      <c r="N605" s="85" t="s">
        <v>486</v>
      </c>
    </row>
    <row r="606">
      <c r="A606" s="513" t="s">
        <v>395</v>
      </c>
      <c r="B606" s="513" t="s">
        <v>386</v>
      </c>
      <c r="C606" s="513" t="s">
        <v>393</v>
      </c>
      <c r="D606" s="513" t="s">
        <v>12990</v>
      </c>
      <c r="E606" s="171" t="s">
        <v>12991</v>
      </c>
      <c r="F606" s="82" t="s">
        <v>12992</v>
      </c>
      <c r="G606" s="519"/>
      <c r="H606" s="85" t="s">
        <v>4160</v>
      </c>
      <c r="I606" s="82"/>
      <c r="J606" s="85" t="s">
        <v>486</v>
      </c>
      <c r="K606" s="85" t="s">
        <v>486</v>
      </c>
      <c r="L606" s="85" t="s">
        <v>486</v>
      </c>
      <c r="M606" s="85" t="s">
        <v>486</v>
      </c>
      <c r="N606" s="85" t="s">
        <v>486</v>
      </c>
    </row>
    <row r="607">
      <c r="A607" s="513" t="s">
        <v>395</v>
      </c>
      <c r="B607" s="513" t="s">
        <v>386</v>
      </c>
      <c r="C607" s="513" t="s">
        <v>393</v>
      </c>
      <c r="D607" s="513" t="s">
        <v>12993</v>
      </c>
      <c r="E607" s="171" t="s">
        <v>12994</v>
      </c>
      <c r="F607" s="82" t="s">
        <v>12995</v>
      </c>
      <c r="G607" s="519"/>
      <c r="H607" s="85" t="s">
        <v>4160</v>
      </c>
      <c r="I607" s="82"/>
      <c r="J607" s="85" t="s">
        <v>486</v>
      </c>
      <c r="K607" s="85" t="s">
        <v>486</v>
      </c>
      <c r="L607" s="85" t="s">
        <v>486</v>
      </c>
      <c r="M607" s="85" t="s">
        <v>486</v>
      </c>
      <c r="N607" s="85" t="s">
        <v>486</v>
      </c>
    </row>
    <row r="608">
      <c r="A608" s="513" t="s">
        <v>395</v>
      </c>
      <c r="B608" s="513" t="s">
        <v>386</v>
      </c>
      <c r="C608" s="513" t="s">
        <v>393</v>
      </c>
      <c r="D608" s="513" t="s">
        <v>12996</v>
      </c>
      <c r="E608" s="171" t="s">
        <v>12997</v>
      </c>
      <c r="F608" s="82" t="s">
        <v>12998</v>
      </c>
      <c r="G608" s="519"/>
      <c r="H608" s="85" t="s">
        <v>4160</v>
      </c>
      <c r="I608" s="82"/>
      <c r="J608" s="85" t="s">
        <v>486</v>
      </c>
      <c r="K608" s="85" t="s">
        <v>486</v>
      </c>
      <c r="L608" s="85" t="s">
        <v>486</v>
      </c>
      <c r="M608" s="85" t="s">
        <v>486</v>
      </c>
      <c r="N608" s="85" t="s">
        <v>486</v>
      </c>
    </row>
    <row r="609">
      <c r="A609" s="513" t="s">
        <v>395</v>
      </c>
      <c r="B609" s="513" t="s">
        <v>386</v>
      </c>
      <c r="C609" s="513" t="s">
        <v>393</v>
      </c>
      <c r="D609" s="513" t="s">
        <v>12999</v>
      </c>
      <c r="E609" s="171" t="s">
        <v>13000</v>
      </c>
      <c r="F609" s="82" t="s">
        <v>13001</v>
      </c>
      <c r="G609" s="519"/>
      <c r="H609" s="85" t="s">
        <v>4160</v>
      </c>
      <c r="I609" s="82"/>
      <c r="J609" s="85" t="s">
        <v>486</v>
      </c>
      <c r="K609" s="85" t="s">
        <v>486</v>
      </c>
      <c r="L609" s="85" t="s">
        <v>486</v>
      </c>
      <c r="M609" s="85" t="s">
        <v>486</v>
      </c>
      <c r="N609" s="85" t="s">
        <v>486</v>
      </c>
    </row>
    <row r="610">
      <c r="A610" s="513" t="s">
        <v>395</v>
      </c>
      <c r="B610" s="513" t="s">
        <v>386</v>
      </c>
      <c r="C610" s="513" t="s">
        <v>393</v>
      </c>
      <c r="D610" s="513" t="s">
        <v>13002</v>
      </c>
      <c r="E610" s="171" t="s">
        <v>13003</v>
      </c>
      <c r="F610" s="82" t="s">
        <v>13004</v>
      </c>
      <c r="G610" s="519"/>
      <c r="H610" s="85" t="s">
        <v>4160</v>
      </c>
      <c r="I610" s="82"/>
      <c r="J610" s="85" t="s">
        <v>486</v>
      </c>
      <c r="K610" s="85" t="s">
        <v>486</v>
      </c>
      <c r="L610" s="85" t="s">
        <v>486</v>
      </c>
      <c r="M610" s="85" t="s">
        <v>486</v>
      </c>
      <c r="N610" s="85" t="s">
        <v>486</v>
      </c>
    </row>
    <row r="611">
      <c r="A611" s="513" t="s">
        <v>395</v>
      </c>
      <c r="B611" s="513" t="s">
        <v>386</v>
      </c>
      <c r="C611" s="513" t="s">
        <v>393</v>
      </c>
      <c r="D611" s="513" t="s">
        <v>13005</v>
      </c>
      <c r="E611" s="171" t="s">
        <v>13006</v>
      </c>
      <c r="F611" s="82" t="s">
        <v>13007</v>
      </c>
      <c r="G611" s="519"/>
      <c r="H611" s="85" t="s">
        <v>4160</v>
      </c>
      <c r="I611" s="82"/>
      <c r="J611" s="85" t="s">
        <v>486</v>
      </c>
      <c r="K611" s="85" t="s">
        <v>486</v>
      </c>
      <c r="L611" s="85" t="s">
        <v>486</v>
      </c>
      <c r="M611" s="85" t="s">
        <v>486</v>
      </c>
      <c r="N611" s="85" t="s">
        <v>486</v>
      </c>
    </row>
    <row r="612">
      <c r="A612" s="513" t="s">
        <v>395</v>
      </c>
      <c r="B612" s="513" t="s">
        <v>386</v>
      </c>
      <c r="C612" s="513" t="s">
        <v>393</v>
      </c>
      <c r="D612" s="513" t="s">
        <v>13008</v>
      </c>
      <c r="E612" s="171" t="s">
        <v>13009</v>
      </c>
      <c r="F612" s="82" t="s">
        <v>13010</v>
      </c>
      <c r="G612" s="519"/>
      <c r="H612" s="85" t="s">
        <v>4160</v>
      </c>
      <c r="I612" s="82"/>
      <c r="J612" s="85" t="s">
        <v>486</v>
      </c>
      <c r="K612" s="85" t="s">
        <v>486</v>
      </c>
      <c r="L612" s="85" t="s">
        <v>486</v>
      </c>
      <c r="M612" s="85" t="s">
        <v>486</v>
      </c>
      <c r="N612" s="85" t="s">
        <v>486</v>
      </c>
    </row>
    <row r="613">
      <c r="A613" s="513" t="s">
        <v>395</v>
      </c>
      <c r="B613" s="513" t="s">
        <v>386</v>
      </c>
      <c r="C613" s="513" t="s">
        <v>393</v>
      </c>
      <c r="D613" s="513" t="s">
        <v>13011</v>
      </c>
      <c r="E613" s="171" t="s">
        <v>13012</v>
      </c>
      <c r="F613" s="82" t="s">
        <v>13013</v>
      </c>
      <c r="G613" s="519"/>
      <c r="H613" s="85" t="s">
        <v>4160</v>
      </c>
      <c r="I613" s="82"/>
      <c r="J613" s="85" t="s">
        <v>486</v>
      </c>
      <c r="K613" s="85" t="s">
        <v>486</v>
      </c>
      <c r="L613" s="85" t="s">
        <v>486</v>
      </c>
      <c r="M613" s="85" t="s">
        <v>486</v>
      </c>
      <c r="N613" s="85" t="s">
        <v>486</v>
      </c>
    </row>
    <row r="614">
      <c r="A614" s="513" t="s">
        <v>395</v>
      </c>
      <c r="B614" s="513" t="s">
        <v>386</v>
      </c>
      <c r="C614" s="513" t="s">
        <v>393</v>
      </c>
      <c r="D614" s="513" t="s">
        <v>13014</v>
      </c>
      <c r="E614" s="171" t="s">
        <v>13015</v>
      </c>
      <c r="F614" s="82" t="s">
        <v>13016</v>
      </c>
      <c r="G614" s="519"/>
      <c r="H614" s="85" t="s">
        <v>4160</v>
      </c>
      <c r="I614" s="82"/>
      <c r="J614" s="85" t="s">
        <v>486</v>
      </c>
      <c r="K614" s="85" t="s">
        <v>486</v>
      </c>
      <c r="L614" s="85" t="s">
        <v>486</v>
      </c>
      <c r="M614" s="85" t="s">
        <v>486</v>
      </c>
      <c r="N614" s="85" t="s">
        <v>486</v>
      </c>
    </row>
    <row r="615">
      <c r="A615" s="513" t="s">
        <v>395</v>
      </c>
      <c r="B615" s="513" t="s">
        <v>386</v>
      </c>
      <c r="C615" s="513" t="s">
        <v>393</v>
      </c>
      <c r="D615" s="513" t="s">
        <v>13017</v>
      </c>
      <c r="E615" s="171" t="s">
        <v>13018</v>
      </c>
      <c r="F615" s="82" t="s">
        <v>13019</v>
      </c>
      <c r="G615" s="519"/>
      <c r="H615" s="85" t="s">
        <v>4160</v>
      </c>
      <c r="I615" s="82"/>
      <c r="J615" s="85" t="s">
        <v>486</v>
      </c>
      <c r="K615" s="85" t="s">
        <v>486</v>
      </c>
      <c r="L615" s="85" t="s">
        <v>486</v>
      </c>
      <c r="M615" s="85" t="s">
        <v>486</v>
      </c>
      <c r="N615" s="85" t="s">
        <v>486</v>
      </c>
    </row>
    <row r="616">
      <c r="A616" s="513" t="s">
        <v>395</v>
      </c>
      <c r="B616" s="513" t="s">
        <v>386</v>
      </c>
      <c r="C616" s="513" t="s">
        <v>393</v>
      </c>
      <c r="D616" s="513" t="s">
        <v>13020</v>
      </c>
      <c r="E616" s="171" t="s">
        <v>13021</v>
      </c>
      <c r="F616" s="82" t="s">
        <v>13022</v>
      </c>
      <c r="G616" s="519"/>
      <c r="H616" s="85" t="s">
        <v>4160</v>
      </c>
      <c r="I616" s="82"/>
      <c r="J616" s="85" t="s">
        <v>486</v>
      </c>
      <c r="K616" s="85" t="s">
        <v>486</v>
      </c>
      <c r="L616" s="85" t="s">
        <v>486</v>
      </c>
      <c r="M616" s="85" t="s">
        <v>486</v>
      </c>
      <c r="N616" s="85" t="s">
        <v>486</v>
      </c>
    </row>
    <row r="617">
      <c r="A617" s="513" t="s">
        <v>395</v>
      </c>
      <c r="B617" s="513" t="s">
        <v>386</v>
      </c>
      <c r="C617" s="513" t="s">
        <v>393</v>
      </c>
      <c r="D617" s="513" t="s">
        <v>13023</v>
      </c>
      <c r="E617" s="171" t="s">
        <v>13024</v>
      </c>
      <c r="F617" s="82" t="s">
        <v>13025</v>
      </c>
      <c r="G617" s="519"/>
      <c r="H617" s="85" t="s">
        <v>4160</v>
      </c>
      <c r="I617" s="82"/>
      <c r="J617" s="85" t="s">
        <v>486</v>
      </c>
      <c r="K617" s="85" t="s">
        <v>486</v>
      </c>
      <c r="L617" s="85" t="s">
        <v>486</v>
      </c>
      <c r="M617" s="85" t="s">
        <v>486</v>
      </c>
      <c r="N617" s="85" t="s">
        <v>486</v>
      </c>
    </row>
    <row r="618">
      <c r="A618" s="513" t="s">
        <v>395</v>
      </c>
      <c r="B618" s="513" t="s">
        <v>386</v>
      </c>
      <c r="C618" s="513" t="s">
        <v>393</v>
      </c>
      <c r="D618" s="513" t="s">
        <v>13026</v>
      </c>
      <c r="E618" s="171" t="s">
        <v>13027</v>
      </c>
      <c r="F618" s="82" t="s">
        <v>13028</v>
      </c>
      <c r="G618" s="519"/>
      <c r="H618" s="85" t="s">
        <v>4160</v>
      </c>
      <c r="I618" s="82"/>
      <c r="J618" s="85" t="s">
        <v>486</v>
      </c>
      <c r="K618" s="85" t="s">
        <v>486</v>
      </c>
      <c r="L618" s="85" t="s">
        <v>486</v>
      </c>
      <c r="M618" s="85" t="s">
        <v>486</v>
      </c>
      <c r="N618" s="85" t="s">
        <v>486</v>
      </c>
    </row>
    <row r="619">
      <c r="A619" s="513" t="s">
        <v>395</v>
      </c>
      <c r="B619" s="513" t="s">
        <v>386</v>
      </c>
      <c r="C619" s="513" t="s">
        <v>393</v>
      </c>
      <c r="D619" s="513" t="s">
        <v>13029</v>
      </c>
      <c r="E619" s="171" t="s">
        <v>13030</v>
      </c>
      <c r="F619" s="82" t="s">
        <v>13031</v>
      </c>
      <c r="G619" s="519"/>
      <c r="H619" s="85" t="s">
        <v>4160</v>
      </c>
      <c r="I619" s="82"/>
      <c r="J619" s="85" t="s">
        <v>486</v>
      </c>
      <c r="K619" s="85" t="s">
        <v>486</v>
      </c>
      <c r="L619" s="85" t="s">
        <v>486</v>
      </c>
      <c r="M619" s="85" t="s">
        <v>486</v>
      </c>
      <c r="N619" s="85" t="s">
        <v>486</v>
      </c>
    </row>
    <row r="620">
      <c r="A620" s="513" t="s">
        <v>395</v>
      </c>
      <c r="B620" s="513" t="s">
        <v>386</v>
      </c>
      <c r="C620" s="513" t="s">
        <v>393</v>
      </c>
      <c r="D620" s="513" t="s">
        <v>13032</v>
      </c>
      <c r="E620" s="171" t="s">
        <v>13033</v>
      </c>
      <c r="F620" s="82" t="s">
        <v>13034</v>
      </c>
      <c r="G620" s="519"/>
      <c r="H620" s="85" t="s">
        <v>4160</v>
      </c>
      <c r="I620" s="82"/>
      <c r="J620" s="85" t="s">
        <v>486</v>
      </c>
      <c r="K620" s="85" t="s">
        <v>486</v>
      </c>
      <c r="L620" s="85" t="s">
        <v>486</v>
      </c>
      <c r="M620" s="85" t="s">
        <v>486</v>
      </c>
      <c r="N620" s="85" t="s">
        <v>486</v>
      </c>
    </row>
    <row r="621">
      <c r="A621" s="513" t="s">
        <v>395</v>
      </c>
      <c r="B621" s="513" t="s">
        <v>386</v>
      </c>
      <c r="C621" s="513" t="s">
        <v>393</v>
      </c>
      <c r="D621" s="513" t="s">
        <v>13035</v>
      </c>
      <c r="E621" s="171" t="s">
        <v>13036</v>
      </c>
      <c r="F621" s="82" t="s">
        <v>13037</v>
      </c>
      <c r="G621" s="519"/>
      <c r="H621" s="85" t="s">
        <v>4160</v>
      </c>
      <c r="I621" s="82"/>
      <c r="J621" s="85" t="s">
        <v>486</v>
      </c>
      <c r="K621" s="85" t="s">
        <v>486</v>
      </c>
      <c r="L621" s="85" t="s">
        <v>486</v>
      </c>
      <c r="M621" s="85" t="s">
        <v>486</v>
      </c>
      <c r="N621" s="85" t="s">
        <v>486</v>
      </c>
    </row>
    <row r="622">
      <c r="A622" s="513" t="s">
        <v>395</v>
      </c>
      <c r="B622" s="513" t="s">
        <v>386</v>
      </c>
      <c r="C622" s="513" t="s">
        <v>393</v>
      </c>
      <c r="D622" s="513" t="s">
        <v>13038</v>
      </c>
      <c r="E622" s="171" t="s">
        <v>13039</v>
      </c>
      <c r="F622" s="82" t="s">
        <v>13040</v>
      </c>
      <c r="G622" s="519"/>
      <c r="H622" s="85" t="s">
        <v>4160</v>
      </c>
      <c r="I622" s="82"/>
      <c r="J622" s="85" t="s">
        <v>486</v>
      </c>
      <c r="K622" s="85" t="s">
        <v>486</v>
      </c>
      <c r="L622" s="85" t="s">
        <v>486</v>
      </c>
      <c r="M622" s="85" t="s">
        <v>486</v>
      </c>
      <c r="N622" s="85" t="s">
        <v>486</v>
      </c>
    </row>
    <row r="623">
      <c r="A623" s="513" t="s">
        <v>395</v>
      </c>
      <c r="B623" s="513" t="s">
        <v>386</v>
      </c>
      <c r="C623" s="513" t="s">
        <v>393</v>
      </c>
      <c r="D623" s="513" t="s">
        <v>13041</v>
      </c>
      <c r="E623" s="171" t="s">
        <v>13042</v>
      </c>
      <c r="F623" s="82" t="s">
        <v>13043</v>
      </c>
      <c r="G623" s="519"/>
      <c r="H623" s="85" t="s">
        <v>4160</v>
      </c>
      <c r="I623" s="82"/>
      <c r="J623" s="85" t="s">
        <v>486</v>
      </c>
      <c r="K623" s="85" t="s">
        <v>486</v>
      </c>
      <c r="L623" s="85" t="s">
        <v>486</v>
      </c>
      <c r="M623" s="85" t="s">
        <v>486</v>
      </c>
      <c r="N623" s="85" t="s">
        <v>486</v>
      </c>
    </row>
    <row r="624">
      <c r="A624" s="513" t="s">
        <v>395</v>
      </c>
      <c r="B624" s="513" t="s">
        <v>386</v>
      </c>
      <c r="C624" s="513" t="s">
        <v>393</v>
      </c>
      <c r="D624" s="513" t="s">
        <v>13044</v>
      </c>
      <c r="E624" s="171" t="s">
        <v>13045</v>
      </c>
      <c r="F624" s="82" t="s">
        <v>13046</v>
      </c>
      <c r="G624" s="519"/>
      <c r="H624" s="85" t="s">
        <v>4160</v>
      </c>
      <c r="I624" s="82"/>
      <c r="J624" s="85" t="s">
        <v>486</v>
      </c>
      <c r="K624" s="85" t="s">
        <v>486</v>
      </c>
      <c r="L624" s="85" t="s">
        <v>486</v>
      </c>
      <c r="M624" s="85" t="s">
        <v>486</v>
      </c>
      <c r="N624" s="85" t="s">
        <v>486</v>
      </c>
    </row>
    <row r="625">
      <c r="A625" s="513" t="s">
        <v>395</v>
      </c>
      <c r="B625" s="513" t="s">
        <v>386</v>
      </c>
      <c r="C625" s="513" t="s">
        <v>393</v>
      </c>
      <c r="D625" s="513" t="s">
        <v>13047</v>
      </c>
      <c r="E625" s="171" t="s">
        <v>13048</v>
      </c>
      <c r="F625" s="82" t="s">
        <v>13049</v>
      </c>
      <c r="G625" s="519"/>
      <c r="H625" s="85" t="s">
        <v>4160</v>
      </c>
      <c r="I625" s="82"/>
      <c r="J625" s="85" t="s">
        <v>486</v>
      </c>
      <c r="K625" s="85" t="s">
        <v>486</v>
      </c>
      <c r="L625" s="85" t="s">
        <v>486</v>
      </c>
      <c r="M625" s="85" t="s">
        <v>486</v>
      </c>
      <c r="N625" s="85" t="s">
        <v>486</v>
      </c>
    </row>
    <row r="626">
      <c r="A626" s="513" t="s">
        <v>395</v>
      </c>
      <c r="B626" s="513" t="s">
        <v>386</v>
      </c>
      <c r="C626" s="513" t="s">
        <v>393</v>
      </c>
      <c r="D626" s="513" t="s">
        <v>13050</v>
      </c>
      <c r="E626" s="171" t="s">
        <v>13051</v>
      </c>
      <c r="F626" s="82" t="s">
        <v>13052</v>
      </c>
      <c r="G626" s="519"/>
      <c r="H626" s="85" t="s">
        <v>4160</v>
      </c>
      <c r="I626" s="82"/>
      <c r="J626" s="85" t="s">
        <v>486</v>
      </c>
      <c r="K626" s="85" t="s">
        <v>486</v>
      </c>
      <c r="L626" s="85" t="s">
        <v>486</v>
      </c>
      <c r="M626" s="85" t="s">
        <v>486</v>
      </c>
      <c r="N626" s="85" t="s">
        <v>486</v>
      </c>
    </row>
    <row r="627">
      <c r="A627" s="513" t="s">
        <v>395</v>
      </c>
      <c r="B627" s="513" t="s">
        <v>386</v>
      </c>
      <c r="C627" s="513" t="s">
        <v>393</v>
      </c>
      <c r="D627" s="513" t="s">
        <v>13053</v>
      </c>
      <c r="E627" s="171" t="s">
        <v>13054</v>
      </c>
      <c r="F627" s="82" t="s">
        <v>13055</v>
      </c>
      <c r="G627" s="519"/>
      <c r="H627" s="85" t="s">
        <v>4160</v>
      </c>
      <c r="I627" s="82"/>
      <c r="J627" s="85" t="s">
        <v>486</v>
      </c>
      <c r="K627" s="85" t="s">
        <v>486</v>
      </c>
      <c r="L627" s="85" t="s">
        <v>486</v>
      </c>
      <c r="M627" s="85" t="s">
        <v>486</v>
      </c>
      <c r="N627" s="85" t="s">
        <v>486</v>
      </c>
    </row>
    <row r="628">
      <c r="A628" s="513" t="s">
        <v>395</v>
      </c>
      <c r="B628" s="513" t="s">
        <v>386</v>
      </c>
      <c r="C628" s="513" t="s">
        <v>393</v>
      </c>
      <c r="D628" s="513" t="s">
        <v>13056</v>
      </c>
      <c r="E628" s="171" t="s">
        <v>13057</v>
      </c>
      <c r="F628" s="82" t="s">
        <v>13058</v>
      </c>
      <c r="G628" s="519"/>
      <c r="H628" s="85" t="s">
        <v>4160</v>
      </c>
      <c r="I628" s="82"/>
      <c r="J628" s="85" t="s">
        <v>486</v>
      </c>
      <c r="K628" s="85" t="s">
        <v>486</v>
      </c>
      <c r="L628" s="85" t="s">
        <v>486</v>
      </c>
      <c r="M628" s="85" t="s">
        <v>486</v>
      </c>
      <c r="N628" s="85" t="s">
        <v>486</v>
      </c>
    </row>
    <row r="629">
      <c r="A629" s="513" t="s">
        <v>395</v>
      </c>
      <c r="B629" s="513" t="s">
        <v>386</v>
      </c>
      <c r="C629" s="513" t="s">
        <v>393</v>
      </c>
      <c r="D629" s="513" t="s">
        <v>13059</v>
      </c>
      <c r="E629" s="171" t="s">
        <v>13060</v>
      </c>
      <c r="F629" s="82" t="s">
        <v>13061</v>
      </c>
      <c r="G629" s="519"/>
      <c r="H629" s="85" t="s">
        <v>4160</v>
      </c>
      <c r="I629" s="82"/>
      <c r="J629" s="85" t="s">
        <v>486</v>
      </c>
      <c r="K629" s="85" t="s">
        <v>486</v>
      </c>
      <c r="L629" s="85" t="s">
        <v>486</v>
      </c>
      <c r="M629" s="85" t="s">
        <v>486</v>
      </c>
      <c r="N629" s="85" t="s">
        <v>486</v>
      </c>
    </row>
    <row r="630">
      <c r="A630" s="513" t="s">
        <v>395</v>
      </c>
      <c r="B630" s="513" t="s">
        <v>386</v>
      </c>
      <c r="C630" s="513" t="s">
        <v>393</v>
      </c>
      <c r="D630" s="513" t="s">
        <v>13062</v>
      </c>
      <c r="E630" s="171" t="s">
        <v>13063</v>
      </c>
      <c r="F630" s="82" t="s">
        <v>13064</v>
      </c>
      <c r="G630" s="519"/>
      <c r="H630" s="85" t="s">
        <v>4160</v>
      </c>
      <c r="I630" s="82"/>
      <c r="J630" s="85" t="s">
        <v>486</v>
      </c>
      <c r="K630" s="85" t="s">
        <v>486</v>
      </c>
      <c r="L630" s="85" t="s">
        <v>486</v>
      </c>
      <c r="M630" s="85" t="s">
        <v>486</v>
      </c>
      <c r="N630" s="85" t="s">
        <v>486</v>
      </c>
    </row>
    <row r="631">
      <c r="A631" s="513" t="s">
        <v>395</v>
      </c>
      <c r="B631" s="513" t="s">
        <v>386</v>
      </c>
      <c r="C631" s="513" t="s">
        <v>393</v>
      </c>
      <c r="D631" s="513" t="s">
        <v>13065</v>
      </c>
      <c r="E631" s="171" t="s">
        <v>13066</v>
      </c>
      <c r="F631" s="82" t="s">
        <v>13067</v>
      </c>
      <c r="G631" s="519"/>
      <c r="H631" s="85" t="s">
        <v>4160</v>
      </c>
      <c r="I631" s="82"/>
      <c r="J631" s="85" t="s">
        <v>486</v>
      </c>
      <c r="K631" s="85" t="s">
        <v>486</v>
      </c>
      <c r="L631" s="85" t="s">
        <v>486</v>
      </c>
      <c r="M631" s="85" t="s">
        <v>486</v>
      </c>
      <c r="N631" s="85" t="s">
        <v>486</v>
      </c>
    </row>
    <row r="632">
      <c r="A632" s="513" t="s">
        <v>395</v>
      </c>
      <c r="B632" s="513" t="s">
        <v>386</v>
      </c>
      <c r="C632" s="513" t="s">
        <v>393</v>
      </c>
      <c r="D632" s="513" t="s">
        <v>13068</v>
      </c>
      <c r="E632" s="171" t="s">
        <v>13069</v>
      </c>
      <c r="F632" s="82" t="s">
        <v>13070</v>
      </c>
      <c r="G632" s="519"/>
      <c r="H632" s="85" t="s">
        <v>4160</v>
      </c>
      <c r="I632" s="82"/>
      <c r="J632" s="85" t="s">
        <v>486</v>
      </c>
      <c r="K632" s="85" t="s">
        <v>486</v>
      </c>
      <c r="L632" s="85" t="s">
        <v>486</v>
      </c>
      <c r="M632" s="85" t="s">
        <v>486</v>
      </c>
      <c r="N632" s="85" t="s">
        <v>486</v>
      </c>
    </row>
    <row r="633">
      <c r="A633" s="513" t="s">
        <v>395</v>
      </c>
      <c r="B633" s="513" t="s">
        <v>386</v>
      </c>
      <c r="C633" s="513" t="s">
        <v>393</v>
      </c>
      <c r="D633" s="513" t="s">
        <v>13071</v>
      </c>
      <c r="E633" s="171" t="s">
        <v>13072</v>
      </c>
      <c r="F633" s="82" t="s">
        <v>13073</v>
      </c>
      <c r="G633" s="519"/>
      <c r="H633" s="85" t="s">
        <v>4160</v>
      </c>
      <c r="I633" s="82"/>
      <c r="J633" s="85" t="s">
        <v>486</v>
      </c>
      <c r="K633" s="85" t="s">
        <v>486</v>
      </c>
      <c r="L633" s="85" t="s">
        <v>486</v>
      </c>
      <c r="M633" s="85" t="s">
        <v>486</v>
      </c>
      <c r="N633" s="85" t="s">
        <v>486</v>
      </c>
    </row>
    <row r="634">
      <c r="A634" s="513" t="s">
        <v>395</v>
      </c>
      <c r="B634" s="513" t="s">
        <v>386</v>
      </c>
      <c r="C634" s="513" t="s">
        <v>393</v>
      </c>
      <c r="D634" s="513" t="s">
        <v>13074</v>
      </c>
      <c r="E634" s="171" t="s">
        <v>13075</v>
      </c>
      <c r="F634" s="82" t="s">
        <v>13076</v>
      </c>
      <c r="G634" s="519"/>
      <c r="H634" s="85" t="s">
        <v>4160</v>
      </c>
      <c r="I634" s="82"/>
      <c r="J634" s="85" t="s">
        <v>486</v>
      </c>
      <c r="K634" s="85" t="s">
        <v>486</v>
      </c>
      <c r="L634" s="85" t="s">
        <v>486</v>
      </c>
      <c r="M634" s="85" t="s">
        <v>486</v>
      </c>
      <c r="N634" s="85" t="s">
        <v>486</v>
      </c>
    </row>
    <row r="635">
      <c r="A635" s="513" t="s">
        <v>395</v>
      </c>
      <c r="B635" s="513" t="s">
        <v>386</v>
      </c>
      <c r="C635" s="513" t="s">
        <v>393</v>
      </c>
      <c r="D635" s="513" t="s">
        <v>13077</v>
      </c>
      <c r="E635" s="171" t="s">
        <v>13078</v>
      </c>
      <c r="F635" s="82" t="s">
        <v>13079</v>
      </c>
      <c r="G635" s="519"/>
      <c r="H635" s="85" t="s">
        <v>4160</v>
      </c>
      <c r="I635" s="82"/>
      <c r="J635" s="85" t="s">
        <v>486</v>
      </c>
      <c r="K635" s="85" t="s">
        <v>486</v>
      </c>
      <c r="L635" s="85" t="s">
        <v>486</v>
      </c>
      <c r="M635" s="85" t="s">
        <v>486</v>
      </c>
      <c r="N635" s="85" t="s">
        <v>486</v>
      </c>
    </row>
    <row r="636">
      <c r="A636" s="513" t="s">
        <v>395</v>
      </c>
      <c r="B636" s="513" t="s">
        <v>386</v>
      </c>
      <c r="C636" s="513" t="s">
        <v>393</v>
      </c>
      <c r="D636" s="513" t="s">
        <v>13080</v>
      </c>
      <c r="E636" s="171" t="s">
        <v>13081</v>
      </c>
      <c r="F636" s="82" t="s">
        <v>13082</v>
      </c>
      <c r="G636" s="519"/>
      <c r="H636" s="85" t="s">
        <v>4160</v>
      </c>
      <c r="I636" s="82"/>
      <c r="J636" s="85" t="s">
        <v>486</v>
      </c>
      <c r="K636" s="85" t="s">
        <v>486</v>
      </c>
      <c r="L636" s="85" t="s">
        <v>486</v>
      </c>
      <c r="M636" s="85" t="s">
        <v>486</v>
      </c>
      <c r="N636" s="85" t="s">
        <v>486</v>
      </c>
    </row>
    <row r="637">
      <c r="A637" s="513" t="s">
        <v>395</v>
      </c>
      <c r="B637" s="513" t="s">
        <v>386</v>
      </c>
      <c r="C637" s="513" t="s">
        <v>393</v>
      </c>
      <c r="D637" s="513" t="s">
        <v>13083</v>
      </c>
      <c r="E637" s="171" t="s">
        <v>13084</v>
      </c>
      <c r="F637" s="82" t="s">
        <v>13085</v>
      </c>
      <c r="G637" s="519"/>
      <c r="H637" s="85" t="s">
        <v>4160</v>
      </c>
      <c r="I637" s="82"/>
      <c r="J637" s="85" t="s">
        <v>486</v>
      </c>
      <c r="K637" s="85" t="s">
        <v>486</v>
      </c>
      <c r="L637" s="85" t="s">
        <v>486</v>
      </c>
      <c r="M637" s="85" t="s">
        <v>486</v>
      </c>
      <c r="N637" s="85" t="s">
        <v>486</v>
      </c>
    </row>
    <row r="638">
      <c r="A638" s="513" t="s">
        <v>395</v>
      </c>
      <c r="B638" s="513" t="s">
        <v>386</v>
      </c>
      <c r="C638" s="513" t="s">
        <v>393</v>
      </c>
      <c r="D638" s="513" t="s">
        <v>13086</v>
      </c>
      <c r="E638" s="171" t="s">
        <v>13087</v>
      </c>
      <c r="F638" s="82" t="s">
        <v>13088</v>
      </c>
      <c r="G638" s="519"/>
      <c r="H638" s="85" t="s">
        <v>4160</v>
      </c>
      <c r="I638" s="82"/>
      <c r="J638" s="85" t="s">
        <v>486</v>
      </c>
      <c r="K638" s="85" t="s">
        <v>486</v>
      </c>
      <c r="L638" s="85" t="s">
        <v>486</v>
      </c>
      <c r="M638" s="85" t="s">
        <v>486</v>
      </c>
      <c r="N638" s="85" t="s">
        <v>486</v>
      </c>
    </row>
    <row r="639">
      <c r="A639" s="513" t="s">
        <v>395</v>
      </c>
      <c r="B639" s="513" t="s">
        <v>386</v>
      </c>
      <c r="C639" s="513" t="s">
        <v>393</v>
      </c>
      <c r="D639" s="513" t="s">
        <v>13089</v>
      </c>
      <c r="E639" s="171" t="s">
        <v>13090</v>
      </c>
      <c r="F639" s="82" t="s">
        <v>13091</v>
      </c>
      <c r="G639" s="519"/>
      <c r="H639" s="85" t="s">
        <v>4160</v>
      </c>
      <c r="I639" s="82"/>
      <c r="J639" s="85" t="s">
        <v>486</v>
      </c>
      <c r="K639" s="85" t="s">
        <v>486</v>
      </c>
      <c r="L639" s="85" t="s">
        <v>486</v>
      </c>
      <c r="M639" s="85" t="s">
        <v>486</v>
      </c>
      <c r="N639" s="85" t="s">
        <v>486</v>
      </c>
    </row>
    <row r="640">
      <c r="A640" s="513" t="s">
        <v>395</v>
      </c>
      <c r="B640" s="513" t="s">
        <v>386</v>
      </c>
      <c r="C640" s="513" t="s">
        <v>393</v>
      </c>
      <c r="D640" s="513" t="s">
        <v>13092</v>
      </c>
      <c r="E640" s="171" t="s">
        <v>13093</v>
      </c>
      <c r="F640" s="82" t="s">
        <v>13094</v>
      </c>
      <c r="G640" s="519"/>
      <c r="H640" s="85" t="s">
        <v>4160</v>
      </c>
      <c r="I640" s="82"/>
      <c r="J640" s="85" t="s">
        <v>486</v>
      </c>
      <c r="K640" s="85" t="s">
        <v>486</v>
      </c>
      <c r="L640" s="85" t="s">
        <v>486</v>
      </c>
      <c r="M640" s="85" t="s">
        <v>486</v>
      </c>
      <c r="N640" s="85" t="s">
        <v>486</v>
      </c>
    </row>
    <row r="641">
      <c r="A641" s="513" t="s">
        <v>395</v>
      </c>
      <c r="B641" s="513" t="s">
        <v>386</v>
      </c>
      <c r="C641" s="513" t="s">
        <v>393</v>
      </c>
      <c r="D641" s="513" t="s">
        <v>13095</v>
      </c>
      <c r="E641" s="171" t="s">
        <v>13096</v>
      </c>
      <c r="F641" s="82" t="s">
        <v>13097</v>
      </c>
      <c r="G641" s="519"/>
      <c r="H641" s="85" t="s">
        <v>4160</v>
      </c>
      <c r="I641" s="82"/>
      <c r="J641" s="85" t="s">
        <v>486</v>
      </c>
      <c r="K641" s="85" t="s">
        <v>486</v>
      </c>
      <c r="L641" s="85" t="s">
        <v>486</v>
      </c>
      <c r="M641" s="85" t="s">
        <v>486</v>
      </c>
      <c r="N641" s="85" t="s">
        <v>486</v>
      </c>
    </row>
    <row r="642">
      <c r="A642" s="513" t="s">
        <v>395</v>
      </c>
      <c r="B642" s="513" t="s">
        <v>386</v>
      </c>
      <c r="C642" s="513" t="s">
        <v>393</v>
      </c>
      <c r="D642" s="513" t="s">
        <v>13098</v>
      </c>
      <c r="E642" s="171" t="s">
        <v>13099</v>
      </c>
      <c r="F642" s="82" t="s">
        <v>13100</v>
      </c>
      <c r="G642" s="519"/>
      <c r="H642" s="85" t="s">
        <v>4160</v>
      </c>
      <c r="I642" s="82"/>
      <c r="J642" s="85" t="s">
        <v>486</v>
      </c>
      <c r="K642" s="85" t="s">
        <v>486</v>
      </c>
      <c r="L642" s="85" t="s">
        <v>486</v>
      </c>
      <c r="M642" s="85" t="s">
        <v>486</v>
      </c>
      <c r="N642" s="85" t="s">
        <v>486</v>
      </c>
    </row>
    <row r="643">
      <c r="A643" s="513" t="s">
        <v>395</v>
      </c>
      <c r="B643" s="513" t="s">
        <v>386</v>
      </c>
      <c r="C643" s="513" t="s">
        <v>393</v>
      </c>
      <c r="D643" s="513" t="s">
        <v>13101</v>
      </c>
      <c r="E643" s="171" t="s">
        <v>13102</v>
      </c>
      <c r="F643" s="82" t="s">
        <v>13103</v>
      </c>
      <c r="G643" s="519"/>
      <c r="H643" s="85" t="s">
        <v>4160</v>
      </c>
      <c r="I643" s="82"/>
      <c r="J643" s="85" t="s">
        <v>486</v>
      </c>
      <c r="K643" s="85" t="s">
        <v>486</v>
      </c>
      <c r="L643" s="85" t="s">
        <v>486</v>
      </c>
      <c r="M643" s="85" t="s">
        <v>486</v>
      </c>
      <c r="N643" s="85" t="s">
        <v>486</v>
      </c>
    </row>
    <row r="644">
      <c r="A644" s="513" t="s">
        <v>395</v>
      </c>
      <c r="B644" s="513" t="s">
        <v>386</v>
      </c>
      <c r="C644" s="513" t="s">
        <v>393</v>
      </c>
      <c r="D644" s="513" t="s">
        <v>13104</v>
      </c>
      <c r="E644" s="171" t="s">
        <v>13105</v>
      </c>
      <c r="F644" s="82" t="s">
        <v>13106</v>
      </c>
      <c r="G644" s="519"/>
      <c r="H644" s="85" t="s">
        <v>4160</v>
      </c>
      <c r="I644" s="82"/>
      <c r="J644" s="85" t="s">
        <v>486</v>
      </c>
      <c r="K644" s="85" t="s">
        <v>486</v>
      </c>
      <c r="L644" s="85" t="s">
        <v>486</v>
      </c>
      <c r="M644" s="85" t="s">
        <v>486</v>
      </c>
      <c r="N644" s="85" t="s">
        <v>486</v>
      </c>
    </row>
    <row r="645">
      <c r="A645" s="513" t="s">
        <v>395</v>
      </c>
      <c r="B645" s="513" t="s">
        <v>386</v>
      </c>
      <c r="C645" s="513" t="s">
        <v>393</v>
      </c>
      <c r="D645" s="513" t="s">
        <v>13107</v>
      </c>
      <c r="E645" s="171" t="s">
        <v>13108</v>
      </c>
      <c r="F645" s="82" t="s">
        <v>13109</v>
      </c>
      <c r="G645" s="519"/>
      <c r="H645" s="85" t="s">
        <v>4160</v>
      </c>
      <c r="I645" s="82"/>
      <c r="J645" s="85" t="s">
        <v>486</v>
      </c>
      <c r="K645" s="85" t="s">
        <v>486</v>
      </c>
      <c r="L645" s="85" t="s">
        <v>486</v>
      </c>
      <c r="M645" s="85" t="s">
        <v>486</v>
      </c>
      <c r="N645" s="85" t="s">
        <v>486</v>
      </c>
    </row>
    <row r="646">
      <c r="A646" s="513" t="s">
        <v>395</v>
      </c>
      <c r="B646" s="513" t="s">
        <v>386</v>
      </c>
      <c r="C646" s="513" t="s">
        <v>393</v>
      </c>
      <c r="D646" s="513" t="s">
        <v>13110</v>
      </c>
      <c r="E646" s="171" t="s">
        <v>13111</v>
      </c>
      <c r="F646" s="82" t="s">
        <v>13112</v>
      </c>
      <c r="G646" s="519"/>
      <c r="H646" s="85" t="s">
        <v>4160</v>
      </c>
      <c r="I646" s="82"/>
      <c r="J646" s="85" t="s">
        <v>486</v>
      </c>
      <c r="K646" s="85" t="s">
        <v>486</v>
      </c>
      <c r="L646" s="85" t="s">
        <v>486</v>
      </c>
      <c r="M646" s="85" t="s">
        <v>486</v>
      </c>
      <c r="N646" s="85" t="s">
        <v>486</v>
      </c>
    </row>
    <row r="647">
      <c r="A647" s="513" t="s">
        <v>395</v>
      </c>
      <c r="B647" s="513" t="s">
        <v>386</v>
      </c>
      <c r="C647" s="513" t="s">
        <v>393</v>
      </c>
      <c r="D647" s="513" t="s">
        <v>13113</v>
      </c>
      <c r="E647" s="171" t="s">
        <v>13114</v>
      </c>
      <c r="F647" s="82" t="s">
        <v>13115</v>
      </c>
      <c r="G647" s="519"/>
      <c r="H647" s="85" t="s">
        <v>4160</v>
      </c>
      <c r="I647" s="82"/>
      <c r="J647" s="85" t="s">
        <v>486</v>
      </c>
      <c r="K647" s="85" t="s">
        <v>486</v>
      </c>
      <c r="L647" s="85" t="s">
        <v>486</v>
      </c>
      <c r="M647" s="85" t="s">
        <v>486</v>
      </c>
      <c r="N647" s="85" t="s">
        <v>486</v>
      </c>
    </row>
    <row r="648">
      <c r="A648" s="513" t="s">
        <v>395</v>
      </c>
      <c r="B648" s="513" t="s">
        <v>386</v>
      </c>
      <c r="C648" s="513" t="s">
        <v>393</v>
      </c>
      <c r="D648" s="513" t="s">
        <v>13116</v>
      </c>
      <c r="E648" s="171" t="s">
        <v>13117</v>
      </c>
      <c r="F648" s="82" t="s">
        <v>13118</v>
      </c>
      <c r="G648" s="519"/>
      <c r="H648" s="85" t="s">
        <v>4160</v>
      </c>
      <c r="I648" s="82"/>
      <c r="J648" s="85" t="s">
        <v>486</v>
      </c>
      <c r="K648" s="85" t="s">
        <v>486</v>
      </c>
      <c r="L648" s="85" t="s">
        <v>486</v>
      </c>
      <c r="M648" s="85" t="s">
        <v>486</v>
      </c>
      <c r="N648" s="85" t="s">
        <v>486</v>
      </c>
    </row>
    <row r="649">
      <c r="A649" s="513" t="s">
        <v>395</v>
      </c>
      <c r="B649" s="513" t="s">
        <v>386</v>
      </c>
      <c r="C649" s="513" t="s">
        <v>393</v>
      </c>
      <c r="D649" s="513" t="s">
        <v>13119</v>
      </c>
      <c r="E649" s="171" t="s">
        <v>13120</v>
      </c>
      <c r="F649" s="82" t="s">
        <v>13121</v>
      </c>
      <c r="G649" s="519"/>
      <c r="H649" s="85" t="s">
        <v>4160</v>
      </c>
      <c r="I649" s="82"/>
      <c r="J649" s="85" t="s">
        <v>486</v>
      </c>
      <c r="K649" s="85" t="s">
        <v>486</v>
      </c>
      <c r="L649" s="85" t="s">
        <v>486</v>
      </c>
      <c r="M649" s="85" t="s">
        <v>486</v>
      </c>
      <c r="N649" s="85" t="s">
        <v>486</v>
      </c>
    </row>
    <row r="650">
      <c r="A650" s="513" t="s">
        <v>395</v>
      </c>
      <c r="B650" s="513" t="s">
        <v>386</v>
      </c>
      <c r="C650" s="513" t="s">
        <v>393</v>
      </c>
      <c r="D650" s="513" t="s">
        <v>13122</v>
      </c>
      <c r="E650" s="171" t="s">
        <v>13123</v>
      </c>
      <c r="F650" s="82" t="s">
        <v>13124</v>
      </c>
      <c r="G650" s="519"/>
      <c r="H650" s="85" t="s">
        <v>4160</v>
      </c>
      <c r="I650" s="82"/>
      <c r="J650" s="85" t="s">
        <v>486</v>
      </c>
      <c r="K650" s="85" t="s">
        <v>486</v>
      </c>
      <c r="L650" s="85" t="s">
        <v>486</v>
      </c>
      <c r="M650" s="85" t="s">
        <v>486</v>
      </c>
      <c r="N650" s="85" t="s">
        <v>486</v>
      </c>
    </row>
    <row r="651">
      <c r="A651" s="513" t="s">
        <v>395</v>
      </c>
      <c r="B651" s="513" t="s">
        <v>386</v>
      </c>
      <c r="C651" s="513" t="s">
        <v>393</v>
      </c>
      <c r="D651" s="513" t="s">
        <v>13125</v>
      </c>
      <c r="E651" s="171" t="s">
        <v>13126</v>
      </c>
      <c r="F651" s="82" t="s">
        <v>13127</v>
      </c>
      <c r="G651" s="519"/>
      <c r="H651" s="85" t="s">
        <v>4160</v>
      </c>
      <c r="I651" s="82"/>
      <c r="J651" s="85" t="s">
        <v>486</v>
      </c>
      <c r="K651" s="85" t="s">
        <v>486</v>
      </c>
      <c r="L651" s="85" t="s">
        <v>486</v>
      </c>
      <c r="M651" s="85" t="s">
        <v>486</v>
      </c>
      <c r="N651" s="85" t="s">
        <v>486</v>
      </c>
    </row>
    <row r="652">
      <c r="A652" s="513" t="s">
        <v>395</v>
      </c>
      <c r="B652" s="513" t="s">
        <v>386</v>
      </c>
      <c r="C652" s="513" t="s">
        <v>393</v>
      </c>
      <c r="D652" s="513" t="s">
        <v>13128</v>
      </c>
      <c r="E652" s="171" t="s">
        <v>13129</v>
      </c>
      <c r="F652" s="82" t="s">
        <v>13130</v>
      </c>
      <c r="G652" s="519"/>
      <c r="H652" s="85" t="s">
        <v>4160</v>
      </c>
      <c r="I652" s="82"/>
      <c r="J652" s="85" t="s">
        <v>486</v>
      </c>
      <c r="K652" s="85" t="s">
        <v>486</v>
      </c>
      <c r="L652" s="85" t="s">
        <v>486</v>
      </c>
      <c r="M652" s="85" t="s">
        <v>486</v>
      </c>
      <c r="N652" s="85" t="s">
        <v>486</v>
      </c>
    </row>
    <row r="653">
      <c r="A653" s="513" t="s">
        <v>395</v>
      </c>
      <c r="B653" s="513" t="s">
        <v>386</v>
      </c>
      <c r="C653" s="513" t="s">
        <v>393</v>
      </c>
      <c r="D653" s="513" t="s">
        <v>13131</v>
      </c>
      <c r="E653" s="171" t="s">
        <v>13132</v>
      </c>
      <c r="F653" s="82" t="s">
        <v>13133</v>
      </c>
      <c r="G653" s="519"/>
      <c r="H653" s="85" t="s">
        <v>4160</v>
      </c>
      <c r="I653" s="82"/>
      <c r="J653" s="85" t="s">
        <v>486</v>
      </c>
      <c r="K653" s="85" t="s">
        <v>486</v>
      </c>
      <c r="L653" s="85" t="s">
        <v>486</v>
      </c>
      <c r="M653" s="85" t="s">
        <v>486</v>
      </c>
      <c r="N653" s="85" t="s">
        <v>486</v>
      </c>
    </row>
    <row r="654">
      <c r="A654" s="513" t="s">
        <v>395</v>
      </c>
      <c r="B654" s="513" t="s">
        <v>386</v>
      </c>
      <c r="C654" s="513" t="s">
        <v>393</v>
      </c>
      <c r="D654" s="513" t="s">
        <v>13134</v>
      </c>
      <c r="E654" s="171" t="s">
        <v>13135</v>
      </c>
      <c r="F654" s="82" t="s">
        <v>13136</v>
      </c>
      <c r="G654" s="519"/>
      <c r="H654" s="85" t="s">
        <v>4160</v>
      </c>
      <c r="I654" s="82"/>
      <c r="J654" s="85" t="s">
        <v>486</v>
      </c>
      <c r="K654" s="85" t="s">
        <v>486</v>
      </c>
      <c r="L654" s="85" t="s">
        <v>486</v>
      </c>
      <c r="M654" s="85" t="s">
        <v>486</v>
      </c>
      <c r="N654" s="85" t="s">
        <v>486</v>
      </c>
    </row>
    <row r="655">
      <c r="A655" s="513" t="s">
        <v>395</v>
      </c>
      <c r="B655" s="513" t="s">
        <v>386</v>
      </c>
      <c r="C655" s="513" t="s">
        <v>393</v>
      </c>
      <c r="D655" s="513" t="s">
        <v>13137</v>
      </c>
      <c r="E655" s="171" t="s">
        <v>13138</v>
      </c>
      <c r="F655" s="82" t="s">
        <v>13139</v>
      </c>
      <c r="G655" s="519"/>
      <c r="H655" s="85" t="s">
        <v>4160</v>
      </c>
      <c r="I655" s="82"/>
      <c r="J655" s="85" t="s">
        <v>486</v>
      </c>
      <c r="K655" s="85" t="s">
        <v>486</v>
      </c>
      <c r="L655" s="85" t="s">
        <v>486</v>
      </c>
      <c r="M655" s="85" t="s">
        <v>486</v>
      </c>
      <c r="N655" s="85" t="s">
        <v>486</v>
      </c>
    </row>
    <row r="656">
      <c r="A656" s="513" t="s">
        <v>395</v>
      </c>
      <c r="B656" s="513" t="s">
        <v>386</v>
      </c>
      <c r="C656" s="513" t="s">
        <v>393</v>
      </c>
      <c r="D656" s="513" t="s">
        <v>13140</v>
      </c>
      <c r="E656" s="171" t="s">
        <v>13141</v>
      </c>
      <c r="F656" s="82" t="s">
        <v>13142</v>
      </c>
      <c r="G656" s="519"/>
      <c r="H656" s="85" t="s">
        <v>4160</v>
      </c>
      <c r="I656" s="82"/>
      <c r="J656" s="85" t="s">
        <v>486</v>
      </c>
      <c r="K656" s="85" t="s">
        <v>486</v>
      </c>
      <c r="L656" s="85" t="s">
        <v>486</v>
      </c>
      <c r="M656" s="85" t="s">
        <v>486</v>
      </c>
      <c r="N656" s="85" t="s">
        <v>486</v>
      </c>
    </row>
    <row r="657">
      <c r="A657" s="513" t="s">
        <v>395</v>
      </c>
      <c r="B657" s="513" t="s">
        <v>386</v>
      </c>
      <c r="C657" s="513" t="s">
        <v>393</v>
      </c>
      <c r="D657" s="513" t="s">
        <v>13143</v>
      </c>
      <c r="E657" s="171" t="s">
        <v>13144</v>
      </c>
      <c r="F657" s="82" t="s">
        <v>13145</v>
      </c>
      <c r="G657" s="519"/>
      <c r="H657" s="85" t="s">
        <v>4160</v>
      </c>
      <c r="I657" s="82"/>
      <c r="J657" s="85" t="s">
        <v>486</v>
      </c>
      <c r="K657" s="85" t="s">
        <v>486</v>
      </c>
      <c r="L657" s="85" t="s">
        <v>486</v>
      </c>
      <c r="M657" s="85" t="s">
        <v>486</v>
      </c>
      <c r="N657" s="85" t="s">
        <v>486</v>
      </c>
    </row>
    <row r="658">
      <c r="A658" s="513" t="s">
        <v>395</v>
      </c>
      <c r="B658" s="513" t="s">
        <v>386</v>
      </c>
      <c r="C658" s="513" t="s">
        <v>393</v>
      </c>
      <c r="D658" s="513" t="s">
        <v>13146</v>
      </c>
      <c r="E658" s="171" t="s">
        <v>13147</v>
      </c>
      <c r="F658" s="82" t="s">
        <v>13148</v>
      </c>
      <c r="G658" s="519"/>
      <c r="H658" s="85" t="s">
        <v>4160</v>
      </c>
      <c r="I658" s="82"/>
      <c r="J658" s="85" t="s">
        <v>486</v>
      </c>
      <c r="K658" s="85" t="s">
        <v>486</v>
      </c>
      <c r="L658" s="85" t="s">
        <v>486</v>
      </c>
      <c r="M658" s="85" t="s">
        <v>486</v>
      </c>
      <c r="N658" s="85" t="s">
        <v>486</v>
      </c>
    </row>
    <row r="659">
      <c r="A659" s="513" t="s">
        <v>395</v>
      </c>
      <c r="B659" s="513" t="s">
        <v>386</v>
      </c>
      <c r="C659" s="513" t="s">
        <v>393</v>
      </c>
      <c r="D659" s="513" t="s">
        <v>13149</v>
      </c>
      <c r="E659" s="171" t="s">
        <v>13150</v>
      </c>
      <c r="F659" s="82" t="s">
        <v>13151</v>
      </c>
      <c r="G659" s="519"/>
      <c r="H659" s="85" t="s">
        <v>4160</v>
      </c>
      <c r="I659" s="82"/>
      <c r="J659" s="85" t="s">
        <v>486</v>
      </c>
      <c r="K659" s="85" t="s">
        <v>486</v>
      </c>
      <c r="L659" s="85" t="s">
        <v>486</v>
      </c>
      <c r="M659" s="85" t="s">
        <v>486</v>
      </c>
      <c r="N659" s="85" t="s">
        <v>486</v>
      </c>
    </row>
    <row r="660">
      <c r="A660" s="513" t="s">
        <v>395</v>
      </c>
      <c r="B660" s="513" t="s">
        <v>386</v>
      </c>
      <c r="C660" s="513" t="s">
        <v>393</v>
      </c>
      <c r="D660" s="513" t="s">
        <v>13152</v>
      </c>
      <c r="E660" s="171" t="s">
        <v>13153</v>
      </c>
      <c r="F660" s="82" t="s">
        <v>13154</v>
      </c>
      <c r="G660" s="519"/>
      <c r="H660" s="85" t="s">
        <v>4160</v>
      </c>
      <c r="I660" s="82"/>
      <c r="J660" s="85" t="s">
        <v>486</v>
      </c>
      <c r="K660" s="85" t="s">
        <v>486</v>
      </c>
      <c r="L660" s="85" t="s">
        <v>486</v>
      </c>
      <c r="M660" s="85" t="s">
        <v>486</v>
      </c>
      <c r="N660" s="85" t="s">
        <v>486</v>
      </c>
    </row>
    <row r="661">
      <c r="A661" s="513" t="s">
        <v>395</v>
      </c>
      <c r="B661" s="513" t="s">
        <v>386</v>
      </c>
      <c r="C661" s="513" t="s">
        <v>393</v>
      </c>
      <c r="D661" s="513" t="s">
        <v>13155</v>
      </c>
      <c r="E661" s="171" t="s">
        <v>13156</v>
      </c>
      <c r="F661" s="82" t="s">
        <v>13157</v>
      </c>
      <c r="G661" s="519"/>
      <c r="H661" s="85" t="s">
        <v>4160</v>
      </c>
      <c r="I661" s="82"/>
      <c r="J661" s="85" t="s">
        <v>486</v>
      </c>
      <c r="K661" s="85" t="s">
        <v>486</v>
      </c>
      <c r="L661" s="85" t="s">
        <v>486</v>
      </c>
      <c r="M661" s="85" t="s">
        <v>486</v>
      </c>
      <c r="N661" s="85" t="s">
        <v>486</v>
      </c>
    </row>
    <row r="662">
      <c r="A662" s="513" t="s">
        <v>395</v>
      </c>
      <c r="B662" s="513" t="s">
        <v>386</v>
      </c>
      <c r="C662" s="513" t="s">
        <v>393</v>
      </c>
      <c r="D662" s="513" t="s">
        <v>13158</v>
      </c>
      <c r="E662" s="171" t="s">
        <v>13159</v>
      </c>
      <c r="F662" s="82" t="s">
        <v>13160</v>
      </c>
      <c r="G662" s="519"/>
      <c r="H662" s="85" t="s">
        <v>4160</v>
      </c>
      <c r="I662" s="82"/>
      <c r="J662" s="85" t="s">
        <v>486</v>
      </c>
      <c r="K662" s="85" t="s">
        <v>486</v>
      </c>
      <c r="L662" s="85" t="s">
        <v>486</v>
      </c>
      <c r="M662" s="85" t="s">
        <v>486</v>
      </c>
      <c r="N662" s="85" t="s">
        <v>486</v>
      </c>
    </row>
    <row r="663">
      <c r="A663" s="513" t="s">
        <v>395</v>
      </c>
      <c r="B663" s="513" t="s">
        <v>386</v>
      </c>
      <c r="C663" s="513" t="s">
        <v>393</v>
      </c>
      <c r="D663" s="513" t="s">
        <v>13161</v>
      </c>
      <c r="E663" s="171" t="s">
        <v>13162</v>
      </c>
      <c r="F663" s="82" t="s">
        <v>13163</v>
      </c>
      <c r="G663" s="519"/>
      <c r="H663" s="85" t="s">
        <v>4160</v>
      </c>
      <c r="I663" s="82"/>
      <c r="J663" s="85" t="s">
        <v>486</v>
      </c>
      <c r="K663" s="85" t="s">
        <v>486</v>
      </c>
      <c r="L663" s="85" t="s">
        <v>486</v>
      </c>
      <c r="M663" s="85" t="s">
        <v>486</v>
      </c>
      <c r="N663" s="85" t="s">
        <v>486</v>
      </c>
    </row>
    <row r="664">
      <c r="A664" s="513" t="s">
        <v>395</v>
      </c>
      <c r="B664" s="513" t="s">
        <v>386</v>
      </c>
      <c r="C664" s="513" t="s">
        <v>393</v>
      </c>
      <c r="D664" s="513" t="s">
        <v>13164</v>
      </c>
      <c r="E664" s="171" t="s">
        <v>13165</v>
      </c>
      <c r="F664" s="82" t="s">
        <v>13166</v>
      </c>
      <c r="G664" s="519"/>
      <c r="H664" s="85" t="s">
        <v>4160</v>
      </c>
      <c r="I664" s="82"/>
      <c r="J664" s="85" t="s">
        <v>486</v>
      </c>
      <c r="K664" s="85" t="s">
        <v>486</v>
      </c>
      <c r="L664" s="85" t="s">
        <v>486</v>
      </c>
      <c r="M664" s="85" t="s">
        <v>486</v>
      </c>
      <c r="N664" s="85" t="s">
        <v>486</v>
      </c>
    </row>
    <row r="665">
      <c r="A665" s="513" t="s">
        <v>395</v>
      </c>
      <c r="B665" s="513" t="s">
        <v>386</v>
      </c>
      <c r="C665" s="513" t="s">
        <v>393</v>
      </c>
      <c r="D665" s="513" t="s">
        <v>13167</v>
      </c>
      <c r="E665" s="171" t="s">
        <v>13168</v>
      </c>
      <c r="F665" s="82" t="s">
        <v>13169</v>
      </c>
      <c r="G665" s="519"/>
      <c r="H665" s="85" t="s">
        <v>4160</v>
      </c>
      <c r="I665" s="82"/>
      <c r="J665" s="85" t="s">
        <v>486</v>
      </c>
      <c r="K665" s="85" t="s">
        <v>486</v>
      </c>
      <c r="L665" s="85" t="s">
        <v>486</v>
      </c>
      <c r="M665" s="85" t="s">
        <v>486</v>
      </c>
      <c r="N665" s="85" t="s">
        <v>486</v>
      </c>
    </row>
    <row r="666">
      <c r="A666" s="513" t="s">
        <v>395</v>
      </c>
      <c r="B666" s="513" t="s">
        <v>386</v>
      </c>
      <c r="C666" s="513" t="s">
        <v>393</v>
      </c>
      <c r="D666" s="513" t="s">
        <v>13170</v>
      </c>
      <c r="E666" s="171" t="s">
        <v>13171</v>
      </c>
      <c r="F666" s="82" t="s">
        <v>13172</v>
      </c>
      <c r="G666" s="519"/>
      <c r="H666" s="85" t="s">
        <v>4160</v>
      </c>
      <c r="I666" s="82"/>
      <c r="J666" s="85" t="s">
        <v>486</v>
      </c>
      <c r="K666" s="85" t="s">
        <v>486</v>
      </c>
      <c r="L666" s="85" t="s">
        <v>486</v>
      </c>
      <c r="M666" s="85" t="s">
        <v>486</v>
      </c>
      <c r="N666" s="85" t="s">
        <v>486</v>
      </c>
    </row>
    <row r="667">
      <c r="A667" s="513" t="s">
        <v>395</v>
      </c>
      <c r="B667" s="513" t="s">
        <v>386</v>
      </c>
      <c r="C667" s="513" t="s">
        <v>393</v>
      </c>
      <c r="D667" s="513" t="s">
        <v>13173</v>
      </c>
      <c r="E667" s="171" t="s">
        <v>13174</v>
      </c>
      <c r="F667" s="82" t="s">
        <v>13175</v>
      </c>
      <c r="G667" s="519"/>
      <c r="H667" s="85" t="s">
        <v>4160</v>
      </c>
      <c r="I667" s="82"/>
      <c r="J667" s="85" t="s">
        <v>486</v>
      </c>
      <c r="K667" s="85" t="s">
        <v>486</v>
      </c>
      <c r="L667" s="85" t="s">
        <v>486</v>
      </c>
      <c r="M667" s="85" t="s">
        <v>486</v>
      </c>
      <c r="N667" s="85" t="s">
        <v>486</v>
      </c>
    </row>
    <row r="668">
      <c r="A668" s="513" t="s">
        <v>395</v>
      </c>
      <c r="B668" s="513" t="s">
        <v>386</v>
      </c>
      <c r="C668" s="513" t="s">
        <v>393</v>
      </c>
      <c r="D668" s="513" t="s">
        <v>13176</v>
      </c>
      <c r="E668" s="171" t="s">
        <v>13177</v>
      </c>
      <c r="F668" s="82" t="s">
        <v>13178</v>
      </c>
      <c r="G668" s="519"/>
      <c r="H668" s="85" t="s">
        <v>4160</v>
      </c>
      <c r="I668" s="82"/>
      <c r="J668" s="85" t="s">
        <v>486</v>
      </c>
      <c r="K668" s="85" t="s">
        <v>486</v>
      </c>
      <c r="L668" s="85" t="s">
        <v>486</v>
      </c>
      <c r="M668" s="85" t="s">
        <v>486</v>
      </c>
      <c r="N668" s="85" t="s">
        <v>486</v>
      </c>
    </row>
    <row r="669">
      <c r="A669" s="513" t="s">
        <v>395</v>
      </c>
      <c r="B669" s="513" t="s">
        <v>386</v>
      </c>
      <c r="C669" s="513" t="s">
        <v>393</v>
      </c>
      <c r="D669" s="513" t="s">
        <v>13179</v>
      </c>
      <c r="E669" s="171" t="s">
        <v>13180</v>
      </c>
      <c r="F669" s="82" t="s">
        <v>13181</v>
      </c>
      <c r="G669" s="519"/>
      <c r="H669" s="85" t="s">
        <v>4160</v>
      </c>
      <c r="I669" s="82"/>
      <c r="J669" s="85" t="s">
        <v>486</v>
      </c>
      <c r="K669" s="85" t="s">
        <v>486</v>
      </c>
      <c r="L669" s="85" t="s">
        <v>486</v>
      </c>
      <c r="M669" s="85" t="s">
        <v>486</v>
      </c>
      <c r="N669" s="85" t="s">
        <v>486</v>
      </c>
    </row>
    <row r="670">
      <c r="A670" s="513" t="s">
        <v>395</v>
      </c>
      <c r="B670" s="513" t="s">
        <v>386</v>
      </c>
      <c r="C670" s="513" t="s">
        <v>393</v>
      </c>
      <c r="D670" s="513" t="s">
        <v>13182</v>
      </c>
      <c r="E670" s="171" t="s">
        <v>13183</v>
      </c>
      <c r="F670" s="82" t="s">
        <v>13184</v>
      </c>
      <c r="G670" s="519"/>
      <c r="H670" s="85" t="s">
        <v>4160</v>
      </c>
      <c r="I670" s="82"/>
      <c r="J670" s="85" t="s">
        <v>486</v>
      </c>
      <c r="K670" s="85" t="s">
        <v>486</v>
      </c>
      <c r="L670" s="85" t="s">
        <v>486</v>
      </c>
      <c r="M670" s="85" t="s">
        <v>486</v>
      </c>
      <c r="N670" s="85" t="s">
        <v>486</v>
      </c>
    </row>
    <row r="671">
      <c r="A671" s="513" t="s">
        <v>395</v>
      </c>
      <c r="B671" s="513" t="s">
        <v>386</v>
      </c>
      <c r="C671" s="513" t="s">
        <v>393</v>
      </c>
      <c r="D671" s="513" t="s">
        <v>13185</v>
      </c>
      <c r="E671" s="171" t="s">
        <v>13186</v>
      </c>
      <c r="F671" s="82" t="s">
        <v>13187</v>
      </c>
      <c r="G671" s="519"/>
      <c r="H671" s="85" t="s">
        <v>4160</v>
      </c>
      <c r="I671" s="82"/>
      <c r="J671" s="85" t="s">
        <v>486</v>
      </c>
      <c r="K671" s="85" t="s">
        <v>486</v>
      </c>
      <c r="L671" s="85" t="s">
        <v>486</v>
      </c>
      <c r="M671" s="85" t="s">
        <v>486</v>
      </c>
      <c r="N671" s="85" t="s">
        <v>486</v>
      </c>
    </row>
    <row r="672">
      <c r="A672" s="513" t="s">
        <v>395</v>
      </c>
      <c r="B672" s="513" t="s">
        <v>386</v>
      </c>
      <c r="C672" s="513" t="s">
        <v>393</v>
      </c>
      <c r="D672" s="513" t="s">
        <v>13188</v>
      </c>
      <c r="E672" s="171" t="s">
        <v>13189</v>
      </c>
      <c r="F672" s="82" t="s">
        <v>13190</v>
      </c>
      <c r="G672" s="519"/>
      <c r="H672" s="85" t="s">
        <v>4160</v>
      </c>
      <c r="I672" s="82"/>
      <c r="J672" s="85" t="s">
        <v>486</v>
      </c>
      <c r="K672" s="85" t="s">
        <v>486</v>
      </c>
      <c r="L672" s="85" t="s">
        <v>486</v>
      </c>
      <c r="M672" s="85" t="s">
        <v>486</v>
      </c>
      <c r="N672" s="85" t="s">
        <v>486</v>
      </c>
    </row>
    <row r="673">
      <c r="A673" s="513" t="s">
        <v>395</v>
      </c>
      <c r="B673" s="513" t="s">
        <v>386</v>
      </c>
      <c r="C673" s="513" t="s">
        <v>393</v>
      </c>
      <c r="D673" s="513" t="s">
        <v>13191</v>
      </c>
      <c r="E673" s="171" t="s">
        <v>13192</v>
      </c>
      <c r="F673" s="82" t="s">
        <v>13193</v>
      </c>
      <c r="G673" s="519"/>
      <c r="H673" s="85" t="s">
        <v>4160</v>
      </c>
      <c r="I673" s="82"/>
      <c r="J673" s="85" t="s">
        <v>486</v>
      </c>
      <c r="K673" s="85" t="s">
        <v>486</v>
      </c>
      <c r="L673" s="85" t="s">
        <v>486</v>
      </c>
      <c r="M673" s="85" t="s">
        <v>486</v>
      </c>
      <c r="N673" s="85" t="s">
        <v>486</v>
      </c>
    </row>
    <row r="674">
      <c r="A674" s="513" t="s">
        <v>395</v>
      </c>
      <c r="B674" s="513" t="s">
        <v>386</v>
      </c>
      <c r="C674" s="513" t="s">
        <v>393</v>
      </c>
      <c r="D674" s="513" t="s">
        <v>13194</v>
      </c>
      <c r="E674" s="171" t="s">
        <v>13195</v>
      </c>
      <c r="F674" s="82" t="s">
        <v>13196</v>
      </c>
      <c r="G674" s="519"/>
      <c r="H674" s="85" t="s">
        <v>4160</v>
      </c>
      <c r="I674" s="82"/>
      <c r="J674" s="85" t="s">
        <v>486</v>
      </c>
      <c r="K674" s="85" t="s">
        <v>486</v>
      </c>
      <c r="L674" s="85" t="s">
        <v>486</v>
      </c>
      <c r="M674" s="85" t="s">
        <v>486</v>
      </c>
      <c r="N674" s="85" t="s">
        <v>486</v>
      </c>
    </row>
    <row r="675">
      <c r="A675" s="513" t="s">
        <v>395</v>
      </c>
      <c r="B675" s="513" t="s">
        <v>386</v>
      </c>
      <c r="C675" s="513" t="s">
        <v>393</v>
      </c>
      <c r="D675" s="513" t="s">
        <v>13197</v>
      </c>
      <c r="E675" s="171" t="s">
        <v>13198</v>
      </c>
      <c r="F675" s="82" t="s">
        <v>13199</v>
      </c>
      <c r="G675" s="519"/>
      <c r="H675" s="85" t="s">
        <v>4160</v>
      </c>
      <c r="I675" s="82"/>
      <c r="J675" s="85" t="s">
        <v>486</v>
      </c>
      <c r="K675" s="85" t="s">
        <v>486</v>
      </c>
      <c r="L675" s="85" t="s">
        <v>486</v>
      </c>
      <c r="M675" s="85" t="s">
        <v>486</v>
      </c>
      <c r="N675" s="85" t="s">
        <v>486</v>
      </c>
    </row>
    <row r="676">
      <c r="A676" s="513" t="s">
        <v>395</v>
      </c>
      <c r="B676" s="513" t="s">
        <v>386</v>
      </c>
      <c r="C676" s="513" t="s">
        <v>393</v>
      </c>
      <c r="D676" s="513" t="s">
        <v>13200</v>
      </c>
      <c r="E676" s="171" t="s">
        <v>13201</v>
      </c>
      <c r="F676" s="82" t="s">
        <v>13202</v>
      </c>
      <c r="G676" s="519"/>
      <c r="H676" s="85" t="s">
        <v>4160</v>
      </c>
      <c r="I676" s="82"/>
      <c r="J676" s="85" t="s">
        <v>486</v>
      </c>
      <c r="K676" s="85" t="s">
        <v>486</v>
      </c>
      <c r="L676" s="85" t="s">
        <v>486</v>
      </c>
      <c r="M676" s="85" t="s">
        <v>486</v>
      </c>
      <c r="N676" s="85" t="s">
        <v>486</v>
      </c>
    </row>
    <row r="677">
      <c r="A677" s="513" t="s">
        <v>395</v>
      </c>
      <c r="B677" s="513" t="s">
        <v>386</v>
      </c>
      <c r="C677" s="513" t="s">
        <v>393</v>
      </c>
      <c r="D677" s="513" t="s">
        <v>13203</v>
      </c>
      <c r="E677" s="171" t="s">
        <v>13204</v>
      </c>
      <c r="F677" s="82" t="s">
        <v>13205</v>
      </c>
      <c r="G677" s="519"/>
      <c r="H677" s="85" t="s">
        <v>4160</v>
      </c>
      <c r="I677" s="82"/>
      <c r="J677" s="85" t="s">
        <v>486</v>
      </c>
      <c r="K677" s="85" t="s">
        <v>486</v>
      </c>
      <c r="L677" s="85" t="s">
        <v>486</v>
      </c>
      <c r="M677" s="85" t="s">
        <v>486</v>
      </c>
      <c r="N677" s="85" t="s">
        <v>486</v>
      </c>
    </row>
    <row r="678">
      <c r="A678" s="513" t="s">
        <v>395</v>
      </c>
      <c r="B678" s="513" t="s">
        <v>386</v>
      </c>
      <c r="C678" s="513" t="s">
        <v>393</v>
      </c>
      <c r="D678" s="513" t="s">
        <v>13206</v>
      </c>
      <c r="E678" s="171" t="s">
        <v>13207</v>
      </c>
      <c r="F678" s="82" t="s">
        <v>13208</v>
      </c>
      <c r="G678" s="519"/>
      <c r="H678" s="85" t="s">
        <v>4160</v>
      </c>
      <c r="I678" s="82"/>
      <c r="J678" s="85" t="s">
        <v>486</v>
      </c>
      <c r="K678" s="85" t="s">
        <v>486</v>
      </c>
      <c r="L678" s="85" t="s">
        <v>486</v>
      </c>
      <c r="M678" s="85" t="s">
        <v>486</v>
      </c>
      <c r="N678" s="85" t="s">
        <v>486</v>
      </c>
    </row>
    <row r="679">
      <c r="A679" s="513" t="s">
        <v>395</v>
      </c>
      <c r="B679" s="513" t="s">
        <v>386</v>
      </c>
      <c r="C679" s="513" t="s">
        <v>393</v>
      </c>
      <c r="D679" s="513" t="s">
        <v>13209</v>
      </c>
      <c r="E679" s="171" t="s">
        <v>13210</v>
      </c>
      <c r="F679" s="82" t="s">
        <v>13211</v>
      </c>
      <c r="G679" s="519"/>
      <c r="H679" s="85" t="s">
        <v>4160</v>
      </c>
      <c r="I679" s="82"/>
      <c r="J679" s="85" t="s">
        <v>486</v>
      </c>
      <c r="K679" s="85" t="s">
        <v>486</v>
      </c>
      <c r="L679" s="85" t="s">
        <v>486</v>
      </c>
      <c r="M679" s="85" t="s">
        <v>486</v>
      </c>
      <c r="N679" s="85" t="s">
        <v>486</v>
      </c>
    </row>
    <row r="680">
      <c r="A680" s="513" t="s">
        <v>395</v>
      </c>
      <c r="B680" s="513" t="s">
        <v>386</v>
      </c>
      <c r="C680" s="513" t="s">
        <v>393</v>
      </c>
      <c r="D680" s="513" t="s">
        <v>13212</v>
      </c>
      <c r="E680" s="171" t="s">
        <v>13213</v>
      </c>
      <c r="F680" s="82" t="s">
        <v>13214</v>
      </c>
      <c r="G680" s="519"/>
      <c r="H680" s="85" t="s">
        <v>4160</v>
      </c>
      <c r="I680" s="82"/>
      <c r="J680" s="85" t="s">
        <v>486</v>
      </c>
      <c r="K680" s="85" t="s">
        <v>486</v>
      </c>
      <c r="L680" s="85" t="s">
        <v>486</v>
      </c>
      <c r="M680" s="85" t="s">
        <v>486</v>
      </c>
      <c r="N680" s="85" t="s">
        <v>486</v>
      </c>
    </row>
    <row r="681">
      <c r="A681" s="513" t="s">
        <v>395</v>
      </c>
      <c r="B681" s="513" t="s">
        <v>386</v>
      </c>
      <c r="C681" s="513" t="s">
        <v>393</v>
      </c>
      <c r="D681" s="513" t="s">
        <v>13215</v>
      </c>
      <c r="E681" s="171" t="s">
        <v>13216</v>
      </c>
      <c r="F681" s="82" t="s">
        <v>13217</v>
      </c>
      <c r="G681" s="519"/>
      <c r="H681" s="85" t="s">
        <v>4160</v>
      </c>
      <c r="I681" s="82"/>
      <c r="J681" s="85" t="s">
        <v>486</v>
      </c>
      <c r="K681" s="85" t="s">
        <v>486</v>
      </c>
      <c r="L681" s="85" t="s">
        <v>486</v>
      </c>
      <c r="M681" s="85" t="s">
        <v>486</v>
      </c>
      <c r="N681" s="85" t="s">
        <v>486</v>
      </c>
    </row>
    <row r="682">
      <c r="A682" s="513" t="s">
        <v>395</v>
      </c>
      <c r="B682" s="513" t="s">
        <v>386</v>
      </c>
      <c r="C682" s="513" t="s">
        <v>393</v>
      </c>
      <c r="D682" s="513" t="s">
        <v>13218</v>
      </c>
      <c r="E682" s="171" t="s">
        <v>13219</v>
      </c>
      <c r="F682" s="82" t="s">
        <v>13220</v>
      </c>
      <c r="G682" s="519"/>
      <c r="H682" s="85" t="s">
        <v>4160</v>
      </c>
      <c r="I682" s="82"/>
      <c r="J682" s="85" t="s">
        <v>486</v>
      </c>
      <c r="K682" s="85" t="s">
        <v>486</v>
      </c>
      <c r="L682" s="85" t="s">
        <v>486</v>
      </c>
      <c r="M682" s="85" t="s">
        <v>486</v>
      </c>
      <c r="N682" s="85" t="s">
        <v>486</v>
      </c>
    </row>
    <row r="683">
      <c r="A683" s="513" t="s">
        <v>395</v>
      </c>
      <c r="B683" s="513" t="s">
        <v>386</v>
      </c>
      <c r="C683" s="513" t="s">
        <v>393</v>
      </c>
      <c r="D683" s="513" t="s">
        <v>13221</v>
      </c>
      <c r="E683" s="171" t="s">
        <v>13222</v>
      </c>
      <c r="F683" s="82" t="s">
        <v>13223</v>
      </c>
      <c r="G683" s="519"/>
      <c r="H683" s="85" t="s">
        <v>4160</v>
      </c>
      <c r="I683" s="82"/>
      <c r="J683" s="85" t="s">
        <v>486</v>
      </c>
      <c r="K683" s="85" t="s">
        <v>486</v>
      </c>
      <c r="L683" s="85" t="s">
        <v>486</v>
      </c>
      <c r="M683" s="85" t="s">
        <v>486</v>
      </c>
      <c r="N683" s="85" t="s">
        <v>486</v>
      </c>
    </row>
    <row r="684">
      <c r="A684" s="513" t="s">
        <v>395</v>
      </c>
      <c r="B684" s="513" t="s">
        <v>386</v>
      </c>
      <c r="C684" s="513" t="s">
        <v>393</v>
      </c>
      <c r="D684" s="513" t="s">
        <v>13224</v>
      </c>
      <c r="E684" s="171" t="s">
        <v>13225</v>
      </c>
      <c r="F684" s="82" t="s">
        <v>13226</v>
      </c>
      <c r="G684" s="519"/>
      <c r="H684" s="85" t="s">
        <v>4160</v>
      </c>
      <c r="I684" s="82"/>
      <c r="J684" s="85" t="s">
        <v>486</v>
      </c>
      <c r="K684" s="85" t="s">
        <v>486</v>
      </c>
      <c r="L684" s="85" t="s">
        <v>486</v>
      </c>
      <c r="M684" s="85" t="s">
        <v>486</v>
      </c>
      <c r="N684" s="85" t="s">
        <v>486</v>
      </c>
    </row>
    <row r="685">
      <c r="A685" s="513" t="s">
        <v>395</v>
      </c>
      <c r="B685" s="513" t="s">
        <v>386</v>
      </c>
      <c r="C685" s="513" t="s">
        <v>393</v>
      </c>
      <c r="D685" s="513" t="s">
        <v>13227</v>
      </c>
      <c r="E685" s="171" t="s">
        <v>13228</v>
      </c>
      <c r="F685" s="82" t="s">
        <v>13229</v>
      </c>
      <c r="G685" s="519"/>
      <c r="H685" s="85" t="s">
        <v>4160</v>
      </c>
      <c r="I685" s="82"/>
      <c r="J685" s="85" t="s">
        <v>486</v>
      </c>
      <c r="K685" s="85" t="s">
        <v>486</v>
      </c>
      <c r="L685" s="85" t="s">
        <v>486</v>
      </c>
      <c r="M685" s="85" t="s">
        <v>486</v>
      </c>
      <c r="N685" s="85" t="s">
        <v>486</v>
      </c>
    </row>
    <row r="686">
      <c r="A686" s="513" t="s">
        <v>395</v>
      </c>
      <c r="B686" s="513" t="s">
        <v>386</v>
      </c>
      <c r="C686" s="513" t="s">
        <v>393</v>
      </c>
      <c r="D686" s="513" t="s">
        <v>13230</v>
      </c>
      <c r="E686" s="171" t="s">
        <v>13231</v>
      </c>
      <c r="F686" s="82" t="s">
        <v>13232</v>
      </c>
      <c r="G686" s="519"/>
      <c r="H686" s="85" t="s">
        <v>4160</v>
      </c>
      <c r="I686" s="82"/>
      <c r="J686" s="85" t="s">
        <v>486</v>
      </c>
      <c r="K686" s="85" t="s">
        <v>486</v>
      </c>
      <c r="L686" s="85" t="s">
        <v>486</v>
      </c>
      <c r="M686" s="85" t="s">
        <v>486</v>
      </c>
      <c r="N686" s="85" t="s">
        <v>486</v>
      </c>
    </row>
    <row r="687">
      <c r="A687" s="513" t="s">
        <v>395</v>
      </c>
      <c r="B687" s="513" t="s">
        <v>386</v>
      </c>
      <c r="C687" s="513" t="s">
        <v>393</v>
      </c>
      <c r="D687" s="513" t="s">
        <v>13233</v>
      </c>
      <c r="E687" s="171" t="s">
        <v>13234</v>
      </c>
      <c r="F687" s="82" t="s">
        <v>13235</v>
      </c>
      <c r="G687" s="519"/>
      <c r="H687" s="85" t="s">
        <v>4160</v>
      </c>
      <c r="I687" s="82"/>
      <c r="J687" s="85" t="s">
        <v>486</v>
      </c>
      <c r="K687" s="85" t="s">
        <v>486</v>
      </c>
      <c r="L687" s="85" t="s">
        <v>486</v>
      </c>
      <c r="M687" s="85" t="s">
        <v>486</v>
      </c>
      <c r="N687" s="85" t="s">
        <v>486</v>
      </c>
    </row>
    <row r="688">
      <c r="A688" s="513" t="s">
        <v>395</v>
      </c>
      <c r="B688" s="513" t="s">
        <v>386</v>
      </c>
      <c r="C688" s="513" t="s">
        <v>393</v>
      </c>
      <c r="D688" s="513" t="s">
        <v>13236</v>
      </c>
      <c r="E688" s="171" t="s">
        <v>13237</v>
      </c>
      <c r="F688" s="82" t="s">
        <v>13238</v>
      </c>
      <c r="G688" s="519"/>
      <c r="H688" s="85" t="s">
        <v>4160</v>
      </c>
      <c r="I688" s="82"/>
      <c r="J688" s="85" t="s">
        <v>486</v>
      </c>
      <c r="K688" s="85" t="s">
        <v>486</v>
      </c>
      <c r="L688" s="85" t="s">
        <v>486</v>
      </c>
      <c r="M688" s="85" t="s">
        <v>486</v>
      </c>
      <c r="N688" s="85" t="s">
        <v>486</v>
      </c>
    </row>
    <row r="689">
      <c r="A689" s="513" t="s">
        <v>395</v>
      </c>
      <c r="B689" s="513" t="s">
        <v>386</v>
      </c>
      <c r="C689" s="513" t="s">
        <v>393</v>
      </c>
      <c r="D689" s="513" t="s">
        <v>13239</v>
      </c>
      <c r="E689" s="171" t="s">
        <v>13240</v>
      </c>
      <c r="F689" s="82" t="s">
        <v>13241</v>
      </c>
      <c r="G689" s="519"/>
      <c r="H689" s="85" t="s">
        <v>4160</v>
      </c>
      <c r="I689" s="82"/>
      <c r="J689" s="85" t="s">
        <v>486</v>
      </c>
      <c r="K689" s="85" t="s">
        <v>486</v>
      </c>
      <c r="L689" s="85" t="s">
        <v>486</v>
      </c>
      <c r="M689" s="85" t="s">
        <v>486</v>
      </c>
      <c r="N689" s="85" t="s">
        <v>486</v>
      </c>
    </row>
    <row r="690">
      <c r="A690" s="513" t="s">
        <v>395</v>
      </c>
      <c r="B690" s="513" t="s">
        <v>386</v>
      </c>
      <c r="C690" s="513" t="s">
        <v>393</v>
      </c>
      <c r="D690" s="513" t="s">
        <v>13242</v>
      </c>
      <c r="E690" s="171" t="s">
        <v>13243</v>
      </c>
      <c r="F690" s="82" t="s">
        <v>13244</v>
      </c>
      <c r="G690" s="519"/>
      <c r="H690" s="85" t="s">
        <v>4160</v>
      </c>
      <c r="I690" s="82"/>
      <c r="J690" s="85" t="s">
        <v>486</v>
      </c>
      <c r="K690" s="85" t="s">
        <v>486</v>
      </c>
      <c r="L690" s="85" t="s">
        <v>486</v>
      </c>
      <c r="M690" s="85" t="s">
        <v>486</v>
      </c>
      <c r="N690" s="85" t="s">
        <v>486</v>
      </c>
    </row>
    <row r="691">
      <c r="A691" s="513" t="s">
        <v>395</v>
      </c>
      <c r="B691" s="513" t="s">
        <v>386</v>
      </c>
      <c r="C691" s="513" t="s">
        <v>393</v>
      </c>
      <c r="D691" s="513" t="s">
        <v>13245</v>
      </c>
      <c r="E691" s="171" t="s">
        <v>13246</v>
      </c>
      <c r="F691" s="82" t="s">
        <v>13247</v>
      </c>
      <c r="G691" s="519"/>
      <c r="H691" s="85" t="s">
        <v>4160</v>
      </c>
      <c r="I691" s="82"/>
      <c r="J691" s="85" t="s">
        <v>486</v>
      </c>
      <c r="K691" s="85" t="s">
        <v>486</v>
      </c>
      <c r="L691" s="85" t="s">
        <v>486</v>
      </c>
      <c r="M691" s="85" t="s">
        <v>486</v>
      </c>
      <c r="N691" s="85" t="s">
        <v>486</v>
      </c>
    </row>
    <row r="692">
      <c r="A692" s="513" t="s">
        <v>395</v>
      </c>
      <c r="B692" s="513" t="s">
        <v>386</v>
      </c>
      <c r="C692" s="513" t="s">
        <v>393</v>
      </c>
      <c r="D692" s="513" t="s">
        <v>13248</v>
      </c>
      <c r="E692" s="171" t="s">
        <v>13249</v>
      </c>
      <c r="F692" s="82" t="s">
        <v>13250</v>
      </c>
      <c r="G692" s="519"/>
      <c r="H692" s="85" t="s">
        <v>4160</v>
      </c>
      <c r="I692" s="82"/>
      <c r="J692" s="85" t="s">
        <v>486</v>
      </c>
      <c r="K692" s="85" t="s">
        <v>486</v>
      </c>
      <c r="L692" s="85" t="s">
        <v>486</v>
      </c>
      <c r="M692" s="85" t="s">
        <v>486</v>
      </c>
      <c r="N692" s="85" t="s">
        <v>486</v>
      </c>
    </row>
    <row r="693">
      <c r="A693" s="513" t="s">
        <v>395</v>
      </c>
      <c r="B693" s="513" t="s">
        <v>386</v>
      </c>
      <c r="C693" s="513" t="s">
        <v>393</v>
      </c>
      <c r="D693" s="513" t="s">
        <v>13251</v>
      </c>
      <c r="E693" s="171" t="s">
        <v>13252</v>
      </c>
      <c r="F693" s="82" t="s">
        <v>13253</v>
      </c>
      <c r="G693" s="519"/>
      <c r="H693" s="85" t="s">
        <v>4160</v>
      </c>
      <c r="I693" s="82"/>
      <c r="J693" s="85" t="s">
        <v>486</v>
      </c>
      <c r="K693" s="85" t="s">
        <v>486</v>
      </c>
      <c r="L693" s="85" t="s">
        <v>486</v>
      </c>
      <c r="M693" s="85" t="s">
        <v>486</v>
      </c>
      <c r="N693" s="85" t="s">
        <v>486</v>
      </c>
    </row>
    <row r="694">
      <c r="A694" s="513" t="s">
        <v>395</v>
      </c>
      <c r="B694" s="513" t="s">
        <v>386</v>
      </c>
      <c r="C694" s="513" t="s">
        <v>393</v>
      </c>
      <c r="D694" s="513" t="s">
        <v>13254</v>
      </c>
      <c r="E694" s="171" t="s">
        <v>13255</v>
      </c>
      <c r="F694" s="82" t="s">
        <v>13256</v>
      </c>
      <c r="G694" s="519"/>
      <c r="H694" s="85" t="s">
        <v>4160</v>
      </c>
      <c r="I694" s="82"/>
      <c r="J694" s="85" t="s">
        <v>486</v>
      </c>
      <c r="K694" s="85" t="s">
        <v>486</v>
      </c>
      <c r="L694" s="85" t="s">
        <v>486</v>
      </c>
      <c r="M694" s="85" t="s">
        <v>486</v>
      </c>
      <c r="N694" s="85" t="s">
        <v>486</v>
      </c>
    </row>
    <row r="695">
      <c r="A695" s="513" t="s">
        <v>395</v>
      </c>
      <c r="B695" s="513" t="s">
        <v>386</v>
      </c>
      <c r="C695" s="513" t="s">
        <v>393</v>
      </c>
      <c r="D695" s="513" t="s">
        <v>13257</v>
      </c>
      <c r="E695" s="171" t="s">
        <v>13258</v>
      </c>
      <c r="F695" s="82" t="s">
        <v>13259</v>
      </c>
      <c r="G695" s="519"/>
      <c r="H695" s="85" t="s">
        <v>4160</v>
      </c>
      <c r="I695" s="82"/>
      <c r="J695" s="85" t="s">
        <v>486</v>
      </c>
      <c r="K695" s="85" t="s">
        <v>486</v>
      </c>
      <c r="L695" s="85" t="s">
        <v>486</v>
      </c>
      <c r="M695" s="85" t="s">
        <v>486</v>
      </c>
      <c r="N695" s="85" t="s">
        <v>486</v>
      </c>
    </row>
    <row r="696">
      <c r="A696" s="513" t="s">
        <v>395</v>
      </c>
      <c r="B696" s="513" t="s">
        <v>386</v>
      </c>
      <c r="C696" s="513" t="s">
        <v>393</v>
      </c>
      <c r="D696" s="513" t="s">
        <v>13260</v>
      </c>
      <c r="E696" s="171" t="s">
        <v>13261</v>
      </c>
      <c r="F696" s="82" t="s">
        <v>13262</v>
      </c>
      <c r="G696" s="519"/>
      <c r="H696" s="85" t="s">
        <v>4160</v>
      </c>
      <c r="I696" s="82"/>
      <c r="J696" s="85" t="s">
        <v>486</v>
      </c>
      <c r="K696" s="85" t="s">
        <v>486</v>
      </c>
      <c r="L696" s="85" t="s">
        <v>486</v>
      </c>
      <c r="M696" s="85" t="s">
        <v>486</v>
      </c>
      <c r="N696" s="85" t="s">
        <v>486</v>
      </c>
    </row>
    <row r="697">
      <c r="A697" s="513" t="s">
        <v>395</v>
      </c>
      <c r="B697" s="513" t="s">
        <v>386</v>
      </c>
      <c r="C697" s="513" t="s">
        <v>393</v>
      </c>
      <c r="D697" s="513" t="s">
        <v>13263</v>
      </c>
      <c r="E697" s="171" t="s">
        <v>13264</v>
      </c>
      <c r="F697" s="82" t="s">
        <v>13265</v>
      </c>
      <c r="G697" s="519"/>
      <c r="H697" s="85" t="s">
        <v>4160</v>
      </c>
      <c r="I697" s="82"/>
      <c r="J697" s="85" t="s">
        <v>486</v>
      </c>
      <c r="K697" s="85" t="s">
        <v>486</v>
      </c>
      <c r="L697" s="85" t="s">
        <v>486</v>
      </c>
      <c r="M697" s="85" t="s">
        <v>486</v>
      </c>
      <c r="N697" s="85" t="s">
        <v>486</v>
      </c>
    </row>
    <row r="698">
      <c r="A698" s="513" t="s">
        <v>395</v>
      </c>
      <c r="B698" s="513" t="s">
        <v>386</v>
      </c>
      <c r="C698" s="513" t="s">
        <v>393</v>
      </c>
      <c r="D698" s="513" t="s">
        <v>13266</v>
      </c>
      <c r="E698" s="171" t="s">
        <v>13267</v>
      </c>
      <c r="F698" s="82" t="s">
        <v>13268</v>
      </c>
      <c r="G698" s="519"/>
      <c r="H698" s="85" t="s">
        <v>4160</v>
      </c>
      <c r="I698" s="82"/>
      <c r="J698" s="85" t="s">
        <v>486</v>
      </c>
      <c r="K698" s="85" t="s">
        <v>486</v>
      </c>
      <c r="L698" s="85" t="s">
        <v>486</v>
      </c>
      <c r="M698" s="85" t="s">
        <v>486</v>
      </c>
      <c r="N698" s="85" t="s">
        <v>486</v>
      </c>
    </row>
    <row r="699">
      <c r="A699" s="513" t="s">
        <v>395</v>
      </c>
      <c r="B699" s="513" t="s">
        <v>386</v>
      </c>
      <c r="C699" s="513" t="s">
        <v>393</v>
      </c>
      <c r="D699" s="513" t="s">
        <v>13269</v>
      </c>
      <c r="E699" s="171" t="s">
        <v>13270</v>
      </c>
      <c r="F699" s="82" t="s">
        <v>13271</v>
      </c>
      <c r="G699" s="519"/>
      <c r="H699" s="85" t="s">
        <v>4160</v>
      </c>
      <c r="I699" s="82"/>
      <c r="J699" s="85" t="s">
        <v>486</v>
      </c>
      <c r="K699" s="85" t="s">
        <v>486</v>
      </c>
      <c r="L699" s="85" t="s">
        <v>486</v>
      </c>
      <c r="M699" s="85" t="s">
        <v>486</v>
      </c>
      <c r="N699" s="85" t="s">
        <v>486</v>
      </c>
    </row>
    <row r="700">
      <c r="A700" s="513" t="s">
        <v>395</v>
      </c>
      <c r="B700" s="513" t="s">
        <v>386</v>
      </c>
      <c r="C700" s="513" t="s">
        <v>393</v>
      </c>
      <c r="D700" s="513" t="s">
        <v>13272</v>
      </c>
      <c r="E700" s="171" t="s">
        <v>13273</v>
      </c>
      <c r="F700" s="82" t="s">
        <v>13274</v>
      </c>
      <c r="G700" s="519"/>
      <c r="H700" s="85" t="s">
        <v>4160</v>
      </c>
      <c r="I700" s="82"/>
      <c r="J700" s="85" t="s">
        <v>486</v>
      </c>
      <c r="K700" s="85" t="s">
        <v>486</v>
      </c>
      <c r="L700" s="85" t="s">
        <v>486</v>
      </c>
      <c r="M700" s="85" t="s">
        <v>486</v>
      </c>
      <c r="N700" s="85" t="s">
        <v>486</v>
      </c>
    </row>
    <row r="701">
      <c r="A701" s="513" t="s">
        <v>395</v>
      </c>
      <c r="B701" s="513" t="s">
        <v>386</v>
      </c>
      <c r="C701" s="513" t="s">
        <v>393</v>
      </c>
      <c r="D701" s="513" t="s">
        <v>13275</v>
      </c>
      <c r="E701" s="171" t="s">
        <v>13276</v>
      </c>
      <c r="F701" s="82" t="s">
        <v>13277</v>
      </c>
      <c r="G701" s="519"/>
      <c r="H701" s="85" t="s">
        <v>4160</v>
      </c>
      <c r="I701" s="82"/>
      <c r="J701" s="85" t="s">
        <v>486</v>
      </c>
      <c r="K701" s="85" t="s">
        <v>486</v>
      </c>
      <c r="L701" s="85" t="s">
        <v>486</v>
      </c>
      <c r="M701" s="85" t="s">
        <v>486</v>
      </c>
      <c r="N701" s="85" t="s">
        <v>486</v>
      </c>
    </row>
    <row r="702">
      <c r="A702" s="513" t="s">
        <v>395</v>
      </c>
      <c r="B702" s="513" t="s">
        <v>386</v>
      </c>
      <c r="C702" s="513" t="s">
        <v>393</v>
      </c>
      <c r="D702" s="513" t="s">
        <v>13278</v>
      </c>
      <c r="E702" s="171" t="s">
        <v>13279</v>
      </c>
      <c r="F702" s="82" t="s">
        <v>13280</v>
      </c>
      <c r="G702" s="519"/>
      <c r="H702" s="85" t="s">
        <v>4160</v>
      </c>
      <c r="I702" s="82"/>
      <c r="J702" s="85" t="s">
        <v>486</v>
      </c>
      <c r="K702" s="85" t="s">
        <v>486</v>
      </c>
      <c r="L702" s="85" t="s">
        <v>486</v>
      </c>
      <c r="M702" s="85" t="s">
        <v>486</v>
      </c>
      <c r="N702" s="85" t="s">
        <v>486</v>
      </c>
    </row>
    <row r="703">
      <c r="A703" s="513" t="s">
        <v>395</v>
      </c>
      <c r="B703" s="513" t="s">
        <v>386</v>
      </c>
      <c r="C703" s="513" t="s">
        <v>393</v>
      </c>
      <c r="D703" s="513" t="s">
        <v>13281</v>
      </c>
      <c r="E703" s="171" t="s">
        <v>13282</v>
      </c>
      <c r="F703" s="82" t="s">
        <v>13283</v>
      </c>
      <c r="G703" s="519"/>
      <c r="H703" s="85" t="s">
        <v>4160</v>
      </c>
      <c r="I703" s="82"/>
      <c r="J703" s="85" t="s">
        <v>486</v>
      </c>
      <c r="K703" s="85" t="s">
        <v>486</v>
      </c>
      <c r="L703" s="85" t="s">
        <v>486</v>
      </c>
      <c r="M703" s="85" t="s">
        <v>486</v>
      </c>
      <c r="N703" s="85" t="s">
        <v>486</v>
      </c>
    </row>
    <row r="704">
      <c r="A704" s="513" t="s">
        <v>395</v>
      </c>
      <c r="B704" s="513" t="s">
        <v>386</v>
      </c>
      <c r="C704" s="513" t="s">
        <v>393</v>
      </c>
      <c r="D704" s="513" t="s">
        <v>13284</v>
      </c>
      <c r="E704" s="171" t="s">
        <v>13285</v>
      </c>
      <c r="F704" s="82" t="s">
        <v>13286</v>
      </c>
      <c r="G704" s="519"/>
      <c r="H704" s="85" t="s">
        <v>4160</v>
      </c>
      <c r="I704" s="82"/>
      <c r="J704" s="85" t="s">
        <v>486</v>
      </c>
      <c r="K704" s="85" t="s">
        <v>486</v>
      </c>
      <c r="L704" s="85" t="s">
        <v>486</v>
      </c>
      <c r="M704" s="85" t="s">
        <v>486</v>
      </c>
      <c r="N704" s="85" t="s">
        <v>486</v>
      </c>
    </row>
    <row r="705">
      <c r="A705" s="513" t="s">
        <v>395</v>
      </c>
      <c r="B705" s="513" t="s">
        <v>386</v>
      </c>
      <c r="C705" s="513" t="s">
        <v>393</v>
      </c>
      <c r="D705" s="95" t="s">
        <v>706</v>
      </c>
      <c r="E705" s="95" t="s">
        <v>707</v>
      </c>
      <c r="F705" s="82" t="s">
        <v>7576</v>
      </c>
      <c r="G705" s="519"/>
      <c r="H705" s="85" t="s">
        <v>709</v>
      </c>
      <c r="I705" s="82"/>
      <c r="J705" s="85" t="s">
        <v>486</v>
      </c>
      <c r="K705" s="85" t="s">
        <v>486</v>
      </c>
      <c r="L705" s="85" t="s">
        <v>486</v>
      </c>
      <c r="M705" s="85" t="s">
        <v>486</v>
      </c>
      <c r="N705" s="85" t="s">
        <v>486</v>
      </c>
    </row>
    <row r="706">
      <c r="A706" s="513" t="s">
        <v>395</v>
      </c>
      <c r="B706" s="513" t="s">
        <v>386</v>
      </c>
      <c r="C706" s="513" t="s">
        <v>393</v>
      </c>
      <c r="D706" s="95" t="s">
        <v>710</v>
      </c>
      <c r="E706" s="95" t="s">
        <v>711</v>
      </c>
      <c r="F706" s="82" t="s">
        <v>7577</v>
      </c>
      <c r="G706" s="519"/>
      <c r="H706" s="85" t="s">
        <v>493</v>
      </c>
      <c r="I706" s="82"/>
      <c r="J706" s="85" t="s">
        <v>486</v>
      </c>
      <c r="K706" s="85" t="s">
        <v>486</v>
      </c>
      <c r="L706" s="85" t="s">
        <v>486</v>
      </c>
      <c r="M706" s="85" t="s">
        <v>486</v>
      </c>
      <c r="N706" s="85" t="s">
        <v>486</v>
      </c>
    </row>
    <row r="707">
      <c r="A707" s="513" t="s">
        <v>395</v>
      </c>
      <c r="B707" s="513" t="s">
        <v>386</v>
      </c>
      <c r="C707" s="513" t="s">
        <v>393</v>
      </c>
      <c r="D707" s="95" t="s">
        <v>713</v>
      </c>
      <c r="E707" s="95" t="s">
        <v>714</v>
      </c>
      <c r="F707" s="82" t="s">
        <v>7578</v>
      </c>
      <c r="G707" s="519"/>
      <c r="H707" s="85" t="s">
        <v>493</v>
      </c>
      <c r="I707" s="82"/>
      <c r="J707" s="85" t="s">
        <v>486</v>
      </c>
      <c r="K707" s="85" t="s">
        <v>486</v>
      </c>
      <c r="L707" s="85" t="s">
        <v>486</v>
      </c>
      <c r="M707" s="85" t="s">
        <v>486</v>
      </c>
      <c r="N707" s="85" t="s">
        <v>486</v>
      </c>
    </row>
    <row r="708">
      <c r="A708" s="513" t="s">
        <v>395</v>
      </c>
      <c r="B708" s="513" t="s">
        <v>386</v>
      </c>
      <c r="C708" s="513" t="s">
        <v>393</v>
      </c>
      <c r="D708" s="95" t="s">
        <v>505</v>
      </c>
      <c r="E708" s="95" t="s">
        <v>727</v>
      </c>
      <c r="F708" s="82" t="s">
        <v>7574</v>
      </c>
      <c r="G708" s="519"/>
      <c r="H708" s="85" t="s">
        <v>3224</v>
      </c>
      <c r="I708" s="82"/>
      <c r="J708" s="85" t="s">
        <v>486</v>
      </c>
      <c r="K708" s="85" t="s">
        <v>486</v>
      </c>
      <c r="L708" s="85" t="s">
        <v>486</v>
      </c>
      <c r="M708" s="85" t="s">
        <v>486</v>
      </c>
      <c r="N708" s="85" t="s">
        <v>486</v>
      </c>
    </row>
    <row r="709">
      <c r="A709" s="513" t="s">
        <v>395</v>
      </c>
      <c r="B709" s="513" t="s">
        <v>386</v>
      </c>
      <c r="C709" s="513" t="s">
        <v>393</v>
      </c>
      <c r="D709" s="95" t="s">
        <v>550</v>
      </c>
      <c r="E709" s="95" t="s">
        <v>560</v>
      </c>
      <c r="F709" s="82" t="s">
        <v>7573</v>
      </c>
      <c r="G709" s="519"/>
      <c r="H709" s="85" t="s">
        <v>493</v>
      </c>
      <c r="I709" s="82"/>
      <c r="J709" s="85" t="s">
        <v>486</v>
      </c>
      <c r="K709" s="85" t="s">
        <v>486</v>
      </c>
      <c r="L709" s="85" t="s">
        <v>486</v>
      </c>
      <c r="M709" s="85" t="s">
        <v>486</v>
      </c>
      <c r="N709" s="85" t="s">
        <v>486</v>
      </c>
    </row>
    <row r="710">
      <c r="A710" s="513" t="s">
        <v>395</v>
      </c>
      <c r="B710" s="513" t="s">
        <v>386</v>
      </c>
      <c r="C710" s="513" t="s">
        <v>393</v>
      </c>
      <c r="D710" s="95" t="s">
        <v>510</v>
      </c>
      <c r="E710" s="95" t="s">
        <v>511</v>
      </c>
      <c r="F710" s="82" t="s">
        <v>7575</v>
      </c>
      <c r="G710" s="519"/>
      <c r="H710" s="85" t="s">
        <v>493</v>
      </c>
      <c r="I710" s="82"/>
      <c r="J710" s="85" t="s">
        <v>486</v>
      </c>
      <c r="K710" s="85" t="s">
        <v>486</v>
      </c>
      <c r="L710" s="85" t="s">
        <v>486</v>
      </c>
      <c r="M710" s="85" t="s">
        <v>486</v>
      </c>
      <c r="N710" s="85" t="s">
        <v>486</v>
      </c>
    </row>
  </sheetData>
  <drawing r:id="rId1"/>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43"/>
    <col customWidth="1" min="2" max="2" width="16.86"/>
    <col customWidth="1" min="3" max="3" width="29.29"/>
    <col customWidth="1" min="4" max="4" width="42.43"/>
    <col customWidth="1" min="5" max="5" width="86.0"/>
    <col customWidth="1" min="6" max="6" width="33.43"/>
    <col customWidth="1" min="8" max="8" width="41.86"/>
  </cols>
  <sheetData>
    <row r="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row>
    <row r="2">
      <c r="A2" s="51" t="s">
        <v>140</v>
      </c>
      <c r="B2" s="51" t="s">
        <v>141</v>
      </c>
      <c r="C2" s="51" t="s">
        <v>472</v>
      </c>
      <c r="D2" s="52" t="s">
        <v>473</v>
      </c>
      <c r="E2" s="52" t="s">
        <v>474</v>
      </c>
      <c r="F2" s="52" t="s">
        <v>475</v>
      </c>
      <c r="G2" s="51" t="s">
        <v>476</v>
      </c>
      <c r="H2" s="51" t="s">
        <v>477</v>
      </c>
      <c r="I2" s="51" t="s">
        <v>478</v>
      </c>
      <c r="J2" s="51" t="s">
        <v>479</v>
      </c>
      <c r="K2" s="51" t="s">
        <v>480</v>
      </c>
      <c r="L2" s="51" t="s">
        <v>481</v>
      </c>
      <c r="M2" s="51" t="s">
        <v>4145</v>
      </c>
      <c r="N2" s="51" t="s">
        <v>2100</v>
      </c>
    </row>
    <row r="3">
      <c r="A3" s="513" t="s">
        <v>395</v>
      </c>
      <c r="B3" s="513" t="s">
        <v>386</v>
      </c>
      <c r="C3" s="513" t="s">
        <v>391</v>
      </c>
      <c r="D3" s="172" t="s">
        <v>483</v>
      </c>
      <c r="E3" s="291" t="s">
        <v>3125</v>
      </c>
      <c r="F3" s="82" t="s">
        <v>7572</v>
      </c>
      <c r="G3" s="85" t="s">
        <v>486</v>
      </c>
      <c r="H3" s="85" t="s">
        <v>487</v>
      </c>
      <c r="I3" s="82"/>
      <c r="J3" s="85" t="s">
        <v>486</v>
      </c>
      <c r="K3" s="85" t="s">
        <v>486</v>
      </c>
      <c r="L3" s="85" t="s">
        <v>486</v>
      </c>
      <c r="M3" s="85" t="s">
        <v>489</v>
      </c>
      <c r="N3" s="85" t="s">
        <v>486</v>
      </c>
    </row>
    <row r="4">
      <c r="A4" s="513" t="s">
        <v>395</v>
      </c>
      <c r="B4" s="513" t="s">
        <v>386</v>
      </c>
      <c r="C4" s="513" t="s">
        <v>391</v>
      </c>
      <c r="D4" s="172" t="s">
        <v>7945</v>
      </c>
      <c r="E4" s="172" t="s">
        <v>7946</v>
      </c>
      <c r="F4" s="82" t="s">
        <v>9523</v>
      </c>
      <c r="G4" s="85" t="s">
        <v>486</v>
      </c>
      <c r="H4" s="85" t="s">
        <v>493</v>
      </c>
      <c r="I4" s="82"/>
      <c r="J4" s="85" t="s">
        <v>489</v>
      </c>
      <c r="K4" s="85" t="s">
        <v>486</v>
      </c>
      <c r="L4" s="85" t="s">
        <v>486</v>
      </c>
      <c r="M4" s="85" t="s">
        <v>486</v>
      </c>
      <c r="N4" s="85" t="s">
        <v>486</v>
      </c>
    </row>
    <row r="5">
      <c r="A5" s="513" t="s">
        <v>395</v>
      </c>
      <c r="B5" s="513" t="s">
        <v>386</v>
      </c>
      <c r="C5" s="513" t="s">
        <v>391</v>
      </c>
      <c r="D5" s="171" t="s">
        <v>4557</v>
      </c>
      <c r="E5" s="171" t="s">
        <v>6068</v>
      </c>
      <c r="F5" s="82" t="s">
        <v>7571</v>
      </c>
      <c r="G5" s="85" t="s">
        <v>486</v>
      </c>
      <c r="H5" s="85" t="s">
        <v>493</v>
      </c>
      <c r="I5" s="82"/>
      <c r="J5" s="85" t="s">
        <v>486</v>
      </c>
      <c r="K5" s="85" t="s">
        <v>486</v>
      </c>
      <c r="L5" s="85" t="s">
        <v>486</v>
      </c>
      <c r="M5" s="85" t="s">
        <v>486</v>
      </c>
      <c r="N5" s="85" t="s">
        <v>486</v>
      </c>
    </row>
    <row r="6">
      <c r="A6" s="513" t="s">
        <v>395</v>
      </c>
      <c r="B6" s="513" t="s">
        <v>386</v>
      </c>
      <c r="C6" s="513" t="s">
        <v>391</v>
      </c>
      <c r="D6" s="172" t="s">
        <v>11173</v>
      </c>
      <c r="E6" s="172" t="s">
        <v>13287</v>
      </c>
      <c r="F6" s="82" t="s">
        <v>13288</v>
      </c>
      <c r="G6" s="85" t="s">
        <v>486</v>
      </c>
      <c r="H6" s="85" t="s">
        <v>493</v>
      </c>
      <c r="I6" s="82"/>
      <c r="J6" s="85" t="s">
        <v>486</v>
      </c>
      <c r="K6" s="85" t="s">
        <v>486</v>
      </c>
      <c r="L6" s="85" t="s">
        <v>486</v>
      </c>
      <c r="M6" s="85" t="s">
        <v>486</v>
      </c>
      <c r="N6" s="85" t="s">
        <v>489</v>
      </c>
    </row>
    <row r="7">
      <c r="A7" s="513" t="s">
        <v>395</v>
      </c>
      <c r="B7" s="513" t="s">
        <v>386</v>
      </c>
      <c r="C7" s="513" t="s">
        <v>391</v>
      </c>
      <c r="D7" s="172" t="s">
        <v>13289</v>
      </c>
      <c r="E7" s="172" t="s">
        <v>13290</v>
      </c>
      <c r="F7" s="82" t="s">
        <v>13291</v>
      </c>
      <c r="G7" s="85" t="s">
        <v>486</v>
      </c>
      <c r="H7" s="85" t="s">
        <v>4160</v>
      </c>
      <c r="I7" s="82"/>
      <c r="J7" s="85" t="s">
        <v>486</v>
      </c>
      <c r="K7" s="85" t="s">
        <v>486</v>
      </c>
      <c r="L7" s="85" t="s">
        <v>486</v>
      </c>
      <c r="M7" s="85" t="s">
        <v>486</v>
      </c>
      <c r="N7" s="85" t="s">
        <v>486</v>
      </c>
    </row>
    <row r="8">
      <c r="A8" s="513" t="s">
        <v>395</v>
      </c>
      <c r="B8" s="513" t="s">
        <v>386</v>
      </c>
      <c r="C8" s="513" t="s">
        <v>391</v>
      </c>
      <c r="D8" s="172" t="s">
        <v>13292</v>
      </c>
      <c r="E8" s="172" t="s">
        <v>13293</v>
      </c>
      <c r="F8" s="82" t="s">
        <v>13294</v>
      </c>
      <c r="G8" s="85" t="s">
        <v>486</v>
      </c>
      <c r="H8" s="85" t="s">
        <v>4160</v>
      </c>
      <c r="I8" s="82"/>
      <c r="J8" s="85" t="s">
        <v>486</v>
      </c>
      <c r="K8" s="85" t="s">
        <v>486</v>
      </c>
      <c r="L8" s="85" t="s">
        <v>486</v>
      </c>
      <c r="M8" s="85" t="s">
        <v>486</v>
      </c>
      <c r="N8" s="85" t="s">
        <v>486</v>
      </c>
    </row>
    <row r="9">
      <c r="A9" s="513" t="s">
        <v>395</v>
      </c>
      <c r="B9" s="513" t="s">
        <v>386</v>
      </c>
      <c r="C9" s="513" t="s">
        <v>391</v>
      </c>
      <c r="D9" s="172" t="s">
        <v>13295</v>
      </c>
      <c r="E9" s="172" t="s">
        <v>13296</v>
      </c>
      <c r="F9" s="82" t="s">
        <v>13297</v>
      </c>
      <c r="G9" s="85" t="s">
        <v>486</v>
      </c>
      <c r="H9" s="85" t="s">
        <v>4160</v>
      </c>
      <c r="I9" s="82"/>
      <c r="J9" s="85" t="s">
        <v>486</v>
      </c>
      <c r="K9" s="85" t="s">
        <v>486</v>
      </c>
      <c r="L9" s="85" t="s">
        <v>486</v>
      </c>
      <c r="M9" s="85" t="s">
        <v>486</v>
      </c>
      <c r="N9" s="85" t="s">
        <v>486</v>
      </c>
    </row>
    <row r="10">
      <c r="A10" s="513" t="s">
        <v>395</v>
      </c>
      <c r="B10" s="513" t="s">
        <v>386</v>
      </c>
      <c r="C10" s="513" t="s">
        <v>391</v>
      </c>
      <c r="D10" s="172" t="s">
        <v>13298</v>
      </c>
      <c r="E10" s="172" t="s">
        <v>13299</v>
      </c>
      <c r="F10" s="82" t="s">
        <v>13300</v>
      </c>
      <c r="G10" s="85" t="s">
        <v>486</v>
      </c>
      <c r="H10" s="85" t="s">
        <v>4160</v>
      </c>
      <c r="I10" s="82"/>
      <c r="J10" s="85" t="s">
        <v>486</v>
      </c>
      <c r="K10" s="85" t="s">
        <v>486</v>
      </c>
      <c r="L10" s="85" t="s">
        <v>486</v>
      </c>
      <c r="M10" s="85" t="s">
        <v>486</v>
      </c>
      <c r="N10" s="85" t="s">
        <v>486</v>
      </c>
    </row>
    <row r="11">
      <c r="A11" s="513" t="s">
        <v>395</v>
      </c>
      <c r="B11" s="513" t="s">
        <v>386</v>
      </c>
      <c r="C11" s="513" t="s">
        <v>391</v>
      </c>
      <c r="D11" s="172" t="s">
        <v>13301</v>
      </c>
      <c r="E11" s="172" t="s">
        <v>13302</v>
      </c>
      <c r="F11" s="82" t="s">
        <v>13303</v>
      </c>
      <c r="G11" s="85" t="s">
        <v>486</v>
      </c>
      <c r="H11" s="85" t="s">
        <v>4160</v>
      </c>
      <c r="I11" s="82"/>
      <c r="J11" s="85" t="s">
        <v>486</v>
      </c>
      <c r="K11" s="85" t="s">
        <v>486</v>
      </c>
      <c r="L11" s="85" t="s">
        <v>486</v>
      </c>
      <c r="M11" s="85" t="s">
        <v>486</v>
      </c>
      <c r="N11" s="85" t="s">
        <v>486</v>
      </c>
    </row>
    <row r="12">
      <c r="A12" s="513" t="s">
        <v>395</v>
      </c>
      <c r="B12" s="513" t="s">
        <v>386</v>
      </c>
      <c r="C12" s="513" t="s">
        <v>391</v>
      </c>
      <c r="D12" s="172" t="s">
        <v>13304</v>
      </c>
      <c r="E12" s="172" t="s">
        <v>13305</v>
      </c>
      <c r="F12" s="82" t="s">
        <v>13306</v>
      </c>
      <c r="G12" s="85" t="s">
        <v>486</v>
      </c>
      <c r="H12" s="524" t="s">
        <v>4160</v>
      </c>
      <c r="I12" s="82"/>
      <c r="J12" s="85" t="s">
        <v>486</v>
      </c>
      <c r="K12" s="85" t="s">
        <v>486</v>
      </c>
      <c r="L12" s="85" t="s">
        <v>486</v>
      </c>
      <c r="M12" s="85" t="s">
        <v>486</v>
      </c>
      <c r="N12" s="85" t="s">
        <v>486</v>
      </c>
    </row>
    <row r="13">
      <c r="A13" s="513" t="s">
        <v>395</v>
      </c>
      <c r="B13" s="513" t="s">
        <v>386</v>
      </c>
      <c r="C13" s="513" t="s">
        <v>391</v>
      </c>
      <c r="D13" s="172" t="s">
        <v>13307</v>
      </c>
      <c r="E13" s="172" t="s">
        <v>13308</v>
      </c>
      <c r="F13" s="82" t="s">
        <v>13309</v>
      </c>
      <c r="G13" s="85" t="s">
        <v>486</v>
      </c>
      <c r="H13" s="85" t="s">
        <v>4160</v>
      </c>
      <c r="I13" s="82"/>
      <c r="J13" s="85" t="s">
        <v>486</v>
      </c>
      <c r="K13" s="85" t="s">
        <v>486</v>
      </c>
      <c r="L13" s="85" t="s">
        <v>486</v>
      </c>
      <c r="M13" s="85" t="s">
        <v>486</v>
      </c>
      <c r="N13" s="85" t="s">
        <v>486</v>
      </c>
    </row>
    <row r="14">
      <c r="A14" s="513" t="s">
        <v>395</v>
      </c>
      <c r="B14" s="513" t="s">
        <v>386</v>
      </c>
      <c r="C14" s="513" t="s">
        <v>391</v>
      </c>
      <c r="D14" s="172" t="s">
        <v>13310</v>
      </c>
      <c r="E14" s="172" t="s">
        <v>13311</v>
      </c>
      <c r="F14" s="82" t="s">
        <v>13312</v>
      </c>
      <c r="G14" s="85" t="s">
        <v>486</v>
      </c>
      <c r="H14" s="524" t="s">
        <v>4160</v>
      </c>
      <c r="I14" s="82"/>
      <c r="J14" s="85" t="s">
        <v>486</v>
      </c>
      <c r="K14" s="85" t="s">
        <v>486</v>
      </c>
      <c r="L14" s="85" t="s">
        <v>486</v>
      </c>
      <c r="M14" s="85" t="s">
        <v>486</v>
      </c>
      <c r="N14" s="85" t="s">
        <v>486</v>
      </c>
    </row>
    <row r="15">
      <c r="A15" s="513" t="s">
        <v>395</v>
      </c>
      <c r="B15" s="513" t="s">
        <v>386</v>
      </c>
      <c r="C15" s="513" t="s">
        <v>391</v>
      </c>
      <c r="D15" s="172" t="s">
        <v>13313</v>
      </c>
      <c r="E15" s="172" t="s">
        <v>13314</v>
      </c>
      <c r="F15" s="82" t="s">
        <v>13315</v>
      </c>
      <c r="G15" s="85" t="s">
        <v>486</v>
      </c>
      <c r="H15" s="524" t="s">
        <v>4160</v>
      </c>
      <c r="I15" s="82"/>
      <c r="J15" s="85" t="s">
        <v>486</v>
      </c>
      <c r="K15" s="85" t="s">
        <v>486</v>
      </c>
      <c r="L15" s="85" t="s">
        <v>486</v>
      </c>
      <c r="M15" s="85" t="s">
        <v>486</v>
      </c>
      <c r="N15" s="85" t="s">
        <v>486</v>
      </c>
    </row>
    <row r="16">
      <c r="A16" s="513" t="s">
        <v>395</v>
      </c>
      <c r="B16" s="513" t="s">
        <v>386</v>
      </c>
      <c r="C16" s="513" t="s">
        <v>391</v>
      </c>
      <c r="D16" s="172" t="s">
        <v>13316</v>
      </c>
      <c r="E16" s="172" t="s">
        <v>13317</v>
      </c>
      <c r="F16" s="82" t="s">
        <v>13318</v>
      </c>
      <c r="G16" s="85" t="s">
        <v>486</v>
      </c>
      <c r="H16" s="85" t="s">
        <v>4160</v>
      </c>
      <c r="I16" s="82"/>
      <c r="J16" s="85" t="s">
        <v>486</v>
      </c>
      <c r="K16" s="85" t="s">
        <v>486</v>
      </c>
      <c r="L16" s="85" t="s">
        <v>486</v>
      </c>
      <c r="M16" s="85" t="s">
        <v>486</v>
      </c>
      <c r="N16" s="85" t="s">
        <v>486</v>
      </c>
    </row>
    <row r="17">
      <c r="A17" s="513" t="s">
        <v>395</v>
      </c>
      <c r="B17" s="513" t="s">
        <v>386</v>
      </c>
      <c r="C17" s="513" t="s">
        <v>391</v>
      </c>
      <c r="D17" s="172" t="s">
        <v>13319</v>
      </c>
      <c r="E17" s="172" t="s">
        <v>13320</v>
      </c>
      <c r="F17" s="82" t="s">
        <v>13321</v>
      </c>
      <c r="G17" s="85" t="s">
        <v>486</v>
      </c>
      <c r="H17" s="85" t="s">
        <v>4160</v>
      </c>
      <c r="I17" s="82"/>
      <c r="J17" s="85" t="s">
        <v>486</v>
      </c>
      <c r="K17" s="85" t="s">
        <v>486</v>
      </c>
      <c r="L17" s="85" t="s">
        <v>486</v>
      </c>
      <c r="M17" s="85" t="s">
        <v>486</v>
      </c>
      <c r="N17" s="85" t="s">
        <v>486</v>
      </c>
    </row>
    <row r="18">
      <c r="A18" s="513" t="s">
        <v>395</v>
      </c>
      <c r="B18" s="513" t="s">
        <v>386</v>
      </c>
      <c r="C18" s="513" t="s">
        <v>391</v>
      </c>
      <c r="D18" s="172" t="s">
        <v>13322</v>
      </c>
      <c r="E18" s="172" t="s">
        <v>13323</v>
      </c>
      <c r="F18" s="82" t="s">
        <v>13324</v>
      </c>
      <c r="G18" s="85" t="s">
        <v>486</v>
      </c>
      <c r="H18" s="85" t="s">
        <v>4160</v>
      </c>
      <c r="I18" s="82"/>
      <c r="J18" s="85" t="s">
        <v>486</v>
      </c>
      <c r="K18" s="85" t="s">
        <v>486</v>
      </c>
      <c r="L18" s="85" t="s">
        <v>486</v>
      </c>
      <c r="M18" s="85" t="s">
        <v>486</v>
      </c>
      <c r="N18" s="85" t="s">
        <v>486</v>
      </c>
    </row>
    <row r="19">
      <c r="A19" s="513" t="s">
        <v>395</v>
      </c>
      <c r="B19" s="513" t="s">
        <v>386</v>
      </c>
      <c r="C19" s="513" t="s">
        <v>391</v>
      </c>
      <c r="D19" s="172" t="s">
        <v>13325</v>
      </c>
      <c r="E19" s="172" t="s">
        <v>13326</v>
      </c>
      <c r="F19" s="82" t="s">
        <v>13327</v>
      </c>
      <c r="G19" s="85" t="s">
        <v>486</v>
      </c>
      <c r="H19" s="85" t="s">
        <v>4160</v>
      </c>
      <c r="I19" s="82"/>
      <c r="J19" s="85" t="s">
        <v>486</v>
      </c>
      <c r="K19" s="85" t="s">
        <v>486</v>
      </c>
      <c r="L19" s="85" t="s">
        <v>486</v>
      </c>
      <c r="M19" s="85" t="s">
        <v>486</v>
      </c>
      <c r="N19" s="85" t="s">
        <v>486</v>
      </c>
    </row>
    <row r="20">
      <c r="A20" s="513" t="s">
        <v>395</v>
      </c>
      <c r="B20" s="513" t="s">
        <v>386</v>
      </c>
      <c r="C20" s="513" t="s">
        <v>391</v>
      </c>
      <c r="D20" s="95" t="s">
        <v>13328</v>
      </c>
      <c r="E20" s="95" t="s">
        <v>13329</v>
      </c>
      <c r="F20" s="82" t="s">
        <v>13330</v>
      </c>
      <c r="G20" s="85" t="s">
        <v>486</v>
      </c>
      <c r="H20" s="85" t="s">
        <v>4160</v>
      </c>
      <c r="I20" s="82"/>
      <c r="J20" s="85" t="s">
        <v>486</v>
      </c>
      <c r="K20" s="85" t="s">
        <v>486</v>
      </c>
      <c r="L20" s="85" t="s">
        <v>486</v>
      </c>
      <c r="M20" s="85" t="s">
        <v>486</v>
      </c>
      <c r="N20" s="85" t="s">
        <v>486</v>
      </c>
    </row>
    <row r="21">
      <c r="A21" s="513" t="s">
        <v>395</v>
      </c>
      <c r="B21" s="513" t="s">
        <v>386</v>
      </c>
      <c r="C21" s="513" t="s">
        <v>391</v>
      </c>
      <c r="D21" s="95" t="s">
        <v>13331</v>
      </c>
      <c r="E21" s="95" t="s">
        <v>13332</v>
      </c>
      <c r="F21" s="82" t="s">
        <v>13333</v>
      </c>
      <c r="G21" s="85" t="s">
        <v>486</v>
      </c>
      <c r="H21" s="85" t="s">
        <v>4160</v>
      </c>
      <c r="I21" s="82"/>
      <c r="J21" s="85" t="s">
        <v>486</v>
      </c>
      <c r="K21" s="85" t="s">
        <v>486</v>
      </c>
      <c r="L21" s="85" t="s">
        <v>486</v>
      </c>
      <c r="M21" s="85" t="s">
        <v>486</v>
      </c>
      <c r="N21" s="85" t="s">
        <v>486</v>
      </c>
    </row>
    <row r="22">
      <c r="A22" s="513" t="s">
        <v>395</v>
      </c>
      <c r="B22" s="513" t="s">
        <v>386</v>
      </c>
      <c r="C22" s="513" t="s">
        <v>391</v>
      </c>
      <c r="D22" s="95" t="s">
        <v>13334</v>
      </c>
      <c r="E22" s="95" t="s">
        <v>13335</v>
      </c>
      <c r="F22" s="82" t="s">
        <v>13336</v>
      </c>
      <c r="G22" s="85" t="s">
        <v>486</v>
      </c>
      <c r="H22" s="85" t="s">
        <v>4160</v>
      </c>
      <c r="I22" s="82"/>
      <c r="J22" s="85" t="s">
        <v>486</v>
      </c>
      <c r="K22" s="85" t="s">
        <v>486</v>
      </c>
      <c r="L22" s="85" t="s">
        <v>486</v>
      </c>
      <c r="M22" s="85" t="s">
        <v>486</v>
      </c>
      <c r="N22" s="85" t="s">
        <v>486</v>
      </c>
    </row>
    <row r="23">
      <c r="A23" s="513" t="s">
        <v>395</v>
      </c>
      <c r="B23" s="513" t="s">
        <v>386</v>
      </c>
      <c r="C23" s="513" t="s">
        <v>391</v>
      </c>
      <c r="D23" s="95" t="s">
        <v>13337</v>
      </c>
      <c r="E23" s="95" t="s">
        <v>13338</v>
      </c>
      <c r="F23" s="82" t="s">
        <v>13339</v>
      </c>
      <c r="G23" s="85" t="s">
        <v>486</v>
      </c>
      <c r="H23" s="85" t="s">
        <v>4160</v>
      </c>
      <c r="I23" s="82"/>
      <c r="J23" s="85" t="s">
        <v>486</v>
      </c>
      <c r="K23" s="85" t="s">
        <v>486</v>
      </c>
      <c r="L23" s="85" t="s">
        <v>486</v>
      </c>
      <c r="M23" s="85" t="s">
        <v>486</v>
      </c>
      <c r="N23" s="85" t="s">
        <v>486</v>
      </c>
    </row>
    <row r="24">
      <c r="A24" s="513" t="s">
        <v>395</v>
      </c>
      <c r="B24" s="513" t="s">
        <v>386</v>
      </c>
      <c r="C24" s="513" t="s">
        <v>391</v>
      </c>
      <c r="D24" s="95" t="s">
        <v>13340</v>
      </c>
      <c r="E24" s="95" t="s">
        <v>13341</v>
      </c>
      <c r="F24" s="82" t="s">
        <v>13342</v>
      </c>
      <c r="G24" s="85" t="s">
        <v>486</v>
      </c>
      <c r="H24" s="85" t="s">
        <v>4160</v>
      </c>
      <c r="I24" s="82"/>
      <c r="J24" s="85" t="s">
        <v>486</v>
      </c>
      <c r="K24" s="85" t="s">
        <v>486</v>
      </c>
      <c r="L24" s="85" t="s">
        <v>486</v>
      </c>
      <c r="M24" s="85" t="s">
        <v>486</v>
      </c>
      <c r="N24" s="85" t="s">
        <v>486</v>
      </c>
    </row>
    <row r="25">
      <c r="A25" s="513" t="s">
        <v>395</v>
      </c>
      <c r="B25" s="513" t="s">
        <v>386</v>
      </c>
      <c r="C25" s="513" t="s">
        <v>391</v>
      </c>
      <c r="D25" s="95" t="s">
        <v>13343</v>
      </c>
      <c r="E25" s="95" t="s">
        <v>13344</v>
      </c>
      <c r="F25" s="82" t="s">
        <v>13345</v>
      </c>
      <c r="G25" s="85" t="s">
        <v>486</v>
      </c>
      <c r="H25" s="85" t="s">
        <v>4160</v>
      </c>
      <c r="I25" s="82"/>
      <c r="J25" s="85" t="s">
        <v>486</v>
      </c>
      <c r="K25" s="85" t="s">
        <v>486</v>
      </c>
      <c r="L25" s="85" t="s">
        <v>486</v>
      </c>
      <c r="M25" s="85" t="s">
        <v>486</v>
      </c>
      <c r="N25" s="85" t="s">
        <v>486</v>
      </c>
    </row>
    <row r="26">
      <c r="A26" s="513" t="s">
        <v>395</v>
      </c>
      <c r="B26" s="513" t="s">
        <v>386</v>
      </c>
      <c r="C26" s="513" t="s">
        <v>391</v>
      </c>
      <c r="D26" s="95" t="s">
        <v>13346</v>
      </c>
      <c r="E26" s="95" t="s">
        <v>13347</v>
      </c>
      <c r="F26" s="82" t="s">
        <v>13348</v>
      </c>
      <c r="G26" s="85" t="s">
        <v>486</v>
      </c>
      <c r="H26" s="85" t="s">
        <v>4160</v>
      </c>
      <c r="I26" s="82"/>
      <c r="J26" s="85" t="s">
        <v>486</v>
      </c>
      <c r="K26" s="85" t="s">
        <v>486</v>
      </c>
      <c r="L26" s="85" t="s">
        <v>486</v>
      </c>
      <c r="M26" s="85" t="s">
        <v>486</v>
      </c>
      <c r="N26" s="85" t="s">
        <v>486</v>
      </c>
    </row>
    <row r="27">
      <c r="A27" s="513" t="s">
        <v>395</v>
      </c>
      <c r="B27" s="513" t="s">
        <v>386</v>
      </c>
      <c r="C27" s="513" t="s">
        <v>391</v>
      </c>
      <c r="D27" s="95" t="s">
        <v>13349</v>
      </c>
      <c r="E27" s="95" t="s">
        <v>13350</v>
      </c>
      <c r="F27" s="82" t="s">
        <v>13351</v>
      </c>
      <c r="G27" s="85" t="s">
        <v>486</v>
      </c>
      <c r="H27" s="85" t="s">
        <v>4160</v>
      </c>
      <c r="I27" s="82"/>
      <c r="J27" s="85" t="s">
        <v>486</v>
      </c>
      <c r="K27" s="85" t="s">
        <v>486</v>
      </c>
      <c r="L27" s="85" t="s">
        <v>486</v>
      </c>
      <c r="M27" s="85" t="s">
        <v>486</v>
      </c>
      <c r="N27" s="85" t="s">
        <v>486</v>
      </c>
    </row>
    <row r="28">
      <c r="A28" s="513" t="s">
        <v>395</v>
      </c>
      <c r="B28" s="513" t="s">
        <v>386</v>
      </c>
      <c r="C28" s="513" t="s">
        <v>391</v>
      </c>
      <c r="D28" s="95" t="s">
        <v>13352</v>
      </c>
      <c r="E28" s="95" t="s">
        <v>13353</v>
      </c>
      <c r="F28" s="82" t="s">
        <v>13354</v>
      </c>
      <c r="G28" s="85" t="s">
        <v>486</v>
      </c>
      <c r="H28" s="85" t="s">
        <v>4160</v>
      </c>
      <c r="I28" s="82"/>
      <c r="J28" s="85" t="s">
        <v>486</v>
      </c>
      <c r="K28" s="85" t="s">
        <v>486</v>
      </c>
      <c r="L28" s="85" t="s">
        <v>486</v>
      </c>
      <c r="M28" s="85" t="s">
        <v>486</v>
      </c>
      <c r="N28" s="85" t="s">
        <v>486</v>
      </c>
    </row>
    <row r="29">
      <c r="A29" s="513" t="s">
        <v>395</v>
      </c>
      <c r="B29" s="513" t="s">
        <v>386</v>
      </c>
      <c r="C29" s="513" t="s">
        <v>391</v>
      </c>
      <c r="D29" s="95" t="s">
        <v>13355</v>
      </c>
      <c r="E29" s="95" t="s">
        <v>13356</v>
      </c>
      <c r="F29" s="82" t="s">
        <v>13357</v>
      </c>
      <c r="G29" s="85" t="s">
        <v>486</v>
      </c>
      <c r="H29" s="85" t="s">
        <v>4160</v>
      </c>
      <c r="I29" s="82"/>
      <c r="J29" s="85" t="s">
        <v>486</v>
      </c>
      <c r="K29" s="85" t="s">
        <v>486</v>
      </c>
      <c r="L29" s="85" t="s">
        <v>486</v>
      </c>
      <c r="M29" s="85" t="s">
        <v>486</v>
      </c>
      <c r="N29" s="85" t="s">
        <v>486</v>
      </c>
    </row>
    <row r="30">
      <c r="A30" s="513" t="s">
        <v>395</v>
      </c>
      <c r="B30" s="513" t="s">
        <v>386</v>
      </c>
      <c r="C30" s="513" t="s">
        <v>391</v>
      </c>
      <c r="D30" s="95" t="s">
        <v>13358</v>
      </c>
      <c r="E30" s="95" t="s">
        <v>13359</v>
      </c>
      <c r="F30" s="82" t="s">
        <v>13360</v>
      </c>
      <c r="G30" s="85" t="s">
        <v>486</v>
      </c>
      <c r="H30" s="85" t="s">
        <v>4160</v>
      </c>
      <c r="I30" s="82"/>
      <c r="J30" s="85" t="s">
        <v>486</v>
      </c>
      <c r="K30" s="85" t="s">
        <v>486</v>
      </c>
      <c r="L30" s="85" t="s">
        <v>486</v>
      </c>
      <c r="M30" s="85" t="s">
        <v>486</v>
      </c>
      <c r="N30" s="85" t="s">
        <v>486</v>
      </c>
    </row>
    <row r="31">
      <c r="A31" s="513" t="s">
        <v>395</v>
      </c>
      <c r="B31" s="513" t="s">
        <v>386</v>
      </c>
      <c r="C31" s="513" t="s">
        <v>391</v>
      </c>
      <c r="D31" s="95" t="s">
        <v>13361</v>
      </c>
      <c r="E31" s="95" t="s">
        <v>13362</v>
      </c>
      <c r="F31" s="82" t="s">
        <v>13363</v>
      </c>
      <c r="G31" s="85" t="s">
        <v>486</v>
      </c>
      <c r="H31" s="85" t="s">
        <v>4160</v>
      </c>
      <c r="I31" s="82"/>
      <c r="J31" s="85" t="s">
        <v>486</v>
      </c>
      <c r="K31" s="85" t="s">
        <v>486</v>
      </c>
      <c r="L31" s="85" t="s">
        <v>486</v>
      </c>
      <c r="M31" s="85" t="s">
        <v>486</v>
      </c>
      <c r="N31" s="85" t="s">
        <v>486</v>
      </c>
    </row>
    <row r="32">
      <c r="A32" s="513" t="s">
        <v>395</v>
      </c>
      <c r="B32" s="513" t="s">
        <v>386</v>
      </c>
      <c r="C32" s="513" t="s">
        <v>391</v>
      </c>
      <c r="D32" s="95" t="s">
        <v>706</v>
      </c>
      <c r="E32" s="95" t="s">
        <v>707</v>
      </c>
      <c r="F32" s="82" t="s">
        <v>7576</v>
      </c>
      <c r="G32" s="85" t="s">
        <v>486</v>
      </c>
      <c r="H32" s="85" t="s">
        <v>709</v>
      </c>
      <c r="I32" s="82"/>
      <c r="J32" s="85" t="s">
        <v>486</v>
      </c>
      <c r="K32" s="85" t="s">
        <v>486</v>
      </c>
      <c r="L32" s="85" t="s">
        <v>486</v>
      </c>
      <c r="M32" s="85" t="s">
        <v>486</v>
      </c>
      <c r="N32" s="85" t="s">
        <v>486</v>
      </c>
    </row>
    <row r="33">
      <c r="A33" s="513" t="s">
        <v>395</v>
      </c>
      <c r="B33" s="513" t="s">
        <v>386</v>
      </c>
      <c r="C33" s="513" t="s">
        <v>391</v>
      </c>
      <c r="D33" s="95" t="s">
        <v>710</v>
      </c>
      <c r="E33" s="95" t="s">
        <v>711</v>
      </c>
      <c r="F33" s="82" t="s">
        <v>7577</v>
      </c>
      <c r="G33" s="85" t="s">
        <v>486</v>
      </c>
      <c r="H33" s="85" t="s">
        <v>493</v>
      </c>
      <c r="I33" s="82"/>
      <c r="J33" s="85" t="s">
        <v>486</v>
      </c>
      <c r="K33" s="85" t="s">
        <v>486</v>
      </c>
      <c r="L33" s="85" t="s">
        <v>486</v>
      </c>
      <c r="M33" s="85" t="s">
        <v>486</v>
      </c>
      <c r="N33" s="85" t="s">
        <v>486</v>
      </c>
    </row>
    <row r="34">
      <c r="A34" s="513" t="s">
        <v>395</v>
      </c>
      <c r="B34" s="513" t="s">
        <v>386</v>
      </c>
      <c r="C34" s="513" t="s">
        <v>391</v>
      </c>
      <c r="D34" s="95" t="s">
        <v>713</v>
      </c>
      <c r="E34" s="95" t="s">
        <v>714</v>
      </c>
      <c r="F34" s="82" t="s">
        <v>7578</v>
      </c>
      <c r="G34" s="85" t="s">
        <v>486</v>
      </c>
      <c r="H34" s="85" t="s">
        <v>493</v>
      </c>
      <c r="I34" s="82"/>
      <c r="J34" s="85" t="s">
        <v>486</v>
      </c>
      <c r="K34" s="85" t="s">
        <v>486</v>
      </c>
      <c r="L34" s="85" t="s">
        <v>486</v>
      </c>
      <c r="M34" s="85" t="s">
        <v>486</v>
      </c>
      <c r="N34" s="85" t="s">
        <v>486</v>
      </c>
    </row>
    <row r="35">
      <c r="A35" s="513" t="s">
        <v>395</v>
      </c>
      <c r="B35" s="513" t="s">
        <v>386</v>
      </c>
      <c r="C35" s="513" t="s">
        <v>391</v>
      </c>
      <c r="D35" s="95" t="s">
        <v>505</v>
      </c>
      <c r="E35" s="95" t="s">
        <v>727</v>
      </c>
      <c r="F35" s="82" t="s">
        <v>7574</v>
      </c>
      <c r="G35" s="85" t="s">
        <v>486</v>
      </c>
      <c r="H35" s="85" t="s">
        <v>3224</v>
      </c>
      <c r="I35" s="82"/>
      <c r="J35" s="85" t="s">
        <v>486</v>
      </c>
      <c r="K35" s="85" t="s">
        <v>486</v>
      </c>
      <c r="L35" s="85" t="s">
        <v>486</v>
      </c>
      <c r="M35" s="85" t="s">
        <v>486</v>
      </c>
      <c r="N35" s="85" t="s">
        <v>486</v>
      </c>
    </row>
    <row r="36">
      <c r="A36" s="513" t="s">
        <v>395</v>
      </c>
      <c r="B36" s="513" t="s">
        <v>386</v>
      </c>
      <c r="C36" s="513" t="s">
        <v>391</v>
      </c>
      <c r="D36" s="95" t="s">
        <v>550</v>
      </c>
      <c r="E36" s="95" t="s">
        <v>560</v>
      </c>
      <c r="F36" s="82" t="s">
        <v>7573</v>
      </c>
      <c r="G36" s="85" t="s">
        <v>486</v>
      </c>
      <c r="H36" s="85" t="s">
        <v>493</v>
      </c>
      <c r="I36" s="82"/>
      <c r="J36" s="85" t="s">
        <v>486</v>
      </c>
      <c r="K36" s="85" t="s">
        <v>486</v>
      </c>
      <c r="L36" s="85" t="s">
        <v>486</v>
      </c>
      <c r="M36" s="85" t="s">
        <v>486</v>
      </c>
      <c r="N36" s="85" t="s">
        <v>486</v>
      </c>
    </row>
    <row r="37">
      <c r="A37" s="513" t="s">
        <v>395</v>
      </c>
      <c r="B37" s="513" t="s">
        <v>386</v>
      </c>
      <c r="C37" s="513" t="s">
        <v>391</v>
      </c>
      <c r="D37" s="95" t="s">
        <v>510</v>
      </c>
      <c r="E37" s="95" t="s">
        <v>511</v>
      </c>
      <c r="F37" s="82" t="s">
        <v>7575</v>
      </c>
      <c r="G37" s="85" t="s">
        <v>486</v>
      </c>
      <c r="H37" s="85" t="s">
        <v>493</v>
      </c>
      <c r="I37" s="82"/>
      <c r="J37" s="85" t="s">
        <v>486</v>
      </c>
      <c r="K37" s="85" t="s">
        <v>486</v>
      </c>
      <c r="L37" s="85" t="s">
        <v>486</v>
      </c>
      <c r="M37" s="85" t="s">
        <v>486</v>
      </c>
      <c r="N37" s="85" t="s">
        <v>486</v>
      </c>
    </row>
    <row r="38">
      <c r="G38" s="104"/>
      <c r="H38" s="104"/>
      <c r="J38" s="104"/>
      <c r="K38" s="104"/>
      <c r="L38" s="104"/>
      <c r="M38" s="104"/>
      <c r="N38" s="104"/>
    </row>
    <row r="39">
      <c r="G39" s="104"/>
      <c r="H39" s="104"/>
      <c r="J39" s="104"/>
      <c r="K39" s="104"/>
      <c r="L39" s="104"/>
      <c r="M39" s="104"/>
      <c r="N39" s="104"/>
    </row>
    <row r="40">
      <c r="G40" s="104"/>
      <c r="H40" s="104"/>
      <c r="J40" s="104"/>
      <c r="K40" s="104"/>
      <c r="L40" s="104"/>
      <c r="M40" s="104"/>
      <c r="N40" s="104"/>
    </row>
    <row r="41">
      <c r="G41" s="104"/>
      <c r="H41" s="104"/>
      <c r="J41" s="104"/>
      <c r="K41" s="104"/>
      <c r="L41" s="104"/>
      <c r="M41" s="104"/>
      <c r="N41" s="104"/>
    </row>
    <row r="42">
      <c r="G42" s="104"/>
      <c r="H42" s="104"/>
      <c r="J42" s="104"/>
      <c r="K42" s="104"/>
      <c r="L42" s="104"/>
      <c r="M42" s="104"/>
      <c r="N42" s="104"/>
    </row>
    <row r="43">
      <c r="G43" s="104"/>
      <c r="H43" s="104"/>
      <c r="J43" s="104"/>
      <c r="K43" s="104"/>
      <c r="L43" s="104"/>
      <c r="M43" s="104"/>
      <c r="N43" s="104"/>
    </row>
    <row r="44">
      <c r="G44" s="104"/>
      <c r="H44" s="104"/>
      <c r="J44" s="104"/>
      <c r="K44" s="104"/>
      <c r="L44" s="104"/>
      <c r="M44" s="104"/>
      <c r="N44" s="104"/>
    </row>
    <row r="45">
      <c r="G45" s="104"/>
      <c r="H45" s="104"/>
      <c r="J45" s="104"/>
      <c r="K45" s="104"/>
      <c r="L45" s="104"/>
      <c r="M45" s="104"/>
      <c r="N45" s="104"/>
    </row>
    <row r="46">
      <c r="G46" s="104"/>
      <c r="H46" s="104"/>
      <c r="J46" s="104"/>
      <c r="K46" s="104"/>
      <c r="L46" s="104"/>
      <c r="M46" s="104"/>
      <c r="N46" s="104"/>
    </row>
    <row r="47">
      <c r="G47" s="104"/>
      <c r="H47" s="104"/>
      <c r="J47" s="104"/>
      <c r="K47" s="104"/>
      <c r="L47" s="104"/>
      <c r="M47" s="104"/>
      <c r="N47" s="104"/>
    </row>
    <row r="48">
      <c r="G48" s="104"/>
      <c r="H48" s="104"/>
      <c r="J48" s="104"/>
      <c r="K48" s="104"/>
      <c r="L48" s="104"/>
      <c r="M48" s="104"/>
      <c r="N48" s="104"/>
    </row>
    <row r="49">
      <c r="G49" s="104"/>
      <c r="H49" s="104"/>
      <c r="J49" s="104"/>
      <c r="K49" s="104"/>
      <c r="L49" s="104"/>
      <c r="M49" s="104"/>
      <c r="N49" s="104"/>
    </row>
    <row r="50">
      <c r="G50" s="104"/>
      <c r="H50" s="104"/>
      <c r="J50" s="104"/>
      <c r="K50" s="104"/>
      <c r="L50" s="104"/>
      <c r="M50" s="104"/>
      <c r="N50" s="104"/>
    </row>
    <row r="51">
      <c r="G51" s="104"/>
      <c r="H51" s="104"/>
      <c r="J51" s="104"/>
      <c r="K51" s="104"/>
      <c r="L51" s="104"/>
      <c r="M51" s="104"/>
      <c r="N51" s="104"/>
    </row>
    <row r="52">
      <c r="G52" s="104"/>
      <c r="H52" s="104"/>
      <c r="J52" s="104"/>
      <c r="K52" s="104"/>
      <c r="L52" s="104"/>
      <c r="M52" s="104"/>
      <c r="N52" s="104"/>
    </row>
    <row r="53">
      <c r="G53" s="104"/>
      <c r="H53" s="104"/>
      <c r="J53" s="104"/>
      <c r="K53" s="104"/>
      <c r="L53" s="104"/>
      <c r="M53" s="104"/>
      <c r="N53" s="104"/>
    </row>
    <row r="54">
      <c r="G54" s="104"/>
      <c r="H54" s="104"/>
      <c r="J54" s="104"/>
      <c r="K54" s="104"/>
      <c r="L54" s="104"/>
      <c r="M54" s="104"/>
      <c r="N54" s="104"/>
    </row>
    <row r="55">
      <c r="G55" s="104"/>
      <c r="H55" s="104"/>
      <c r="J55" s="104"/>
      <c r="K55" s="104"/>
      <c r="L55" s="104"/>
      <c r="M55" s="104"/>
      <c r="N55" s="104"/>
    </row>
    <row r="56">
      <c r="G56" s="104"/>
      <c r="H56" s="104"/>
      <c r="J56" s="104"/>
      <c r="K56" s="104"/>
      <c r="L56" s="104"/>
      <c r="M56" s="104"/>
      <c r="N56" s="104"/>
    </row>
    <row r="57">
      <c r="G57" s="104"/>
      <c r="H57" s="104"/>
      <c r="J57" s="104"/>
      <c r="K57" s="104"/>
      <c r="L57" s="104"/>
      <c r="M57" s="104"/>
      <c r="N57" s="104"/>
    </row>
    <row r="58">
      <c r="G58" s="104"/>
      <c r="H58" s="104"/>
      <c r="J58" s="104"/>
      <c r="K58" s="104"/>
      <c r="L58" s="104"/>
      <c r="M58" s="104"/>
      <c r="N58" s="104"/>
    </row>
    <row r="59">
      <c r="G59" s="104"/>
      <c r="H59" s="104"/>
      <c r="J59" s="104"/>
      <c r="K59" s="104"/>
      <c r="L59" s="104"/>
      <c r="M59" s="104"/>
      <c r="N59" s="104"/>
    </row>
    <row r="60">
      <c r="G60" s="104"/>
      <c r="H60" s="104"/>
      <c r="J60" s="104"/>
      <c r="K60" s="104"/>
      <c r="L60" s="104"/>
      <c r="M60" s="104"/>
      <c r="N60" s="104"/>
    </row>
    <row r="61">
      <c r="G61" s="104"/>
      <c r="H61" s="104"/>
      <c r="J61" s="104"/>
      <c r="K61" s="104"/>
      <c r="L61" s="104"/>
      <c r="M61" s="104"/>
      <c r="N61" s="104"/>
    </row>
    <row r="62">
      <c r="G62" s="104"/>
      <c r="H62" s="104"/>
      <c r="J62" s="104"/>
      <c r="K62" s="104"/>
      <c r="L62" s="104"/>
      <c r="M62" s="104"/>
      <c r="N62" s="104"/>
    </row>
    <row r="63">
      <c r="G63" s="104"/>
      <c r="H63" s="104"/>
      <c r="J63" s="104"/>
      <c r="K63" s="104"/>
      <c r="L63" s="104"/>
      <c r="M63" s="104"/>
      <c r="N63" s="104"/>
    </row>
    <row r="64">
      <c r="G64" s="104"/>
      <c r="H64" s="104"/>
      <c r="J64" s="104"/>
      <c r="K64" s="104"/>
      <c r="L64" s="104"/>
      <c r="M64" s="104"/>
      <c r="N64" s="104"/>
    </row>
    <row r="65">
      <c r="G65" s="104"/>
      <c r="H65" s="104"/>
      <c r="J65" s="104"/>
      <c r="K65" s="104"/>
      <c r="L65" s="104"/>
      <c r="M65" s="104"/>
      <c r="N65" s="104"/>
    </row>
    <row r="66">
      <c r="G66" s="104"/>
      <c r="H66" s="104"/>
      <c r="J66" s="104"/>
      <c r="K66" s="104"/>
      <c r="L66" s="104"/>
      <c r="M66" s="104"/>
      <c r="N66" s="104"/>
    </row>
    <row r="67">
      <c r="G67" s="104"/>
      <c r="H67" s="104"/>
      <c r="J67" s="104"/>
      <c r="K67" s="104"/>
      <c r="L67" s="104"/>
      <c r="M67" s="104"/>
      <c r="N67" s="104"/>
    </row>
    <row r="68">
      <c r="G68" s="104"/>
      <c r="H68" s="104"/>
      <c r="J68" s="104"/>
      <c r="K68" s="104"/>
      <c r="L68" s="104"/>
      <c r="M68" s="104"/>
      <c r="N68" s="104"/>
    </row>
    <row r="69">
      <c r="G69" s="104"/>
      <c r="H69" s="104"/>
      <c r="J69" s="104"/>
      <c r="K69" s="104"/>
      <c r="L69" s="104"/>
      <c r="M69" s="104"/>
      <c r="N69" s="104"/>
    </row>
    <row r="70">
      <c r="G70" s="104"/>
      <c r="H70" s="104"/>
      <c r="J70" s="104"/>
      <c r="K70" s="104"/>
      <c r="L70" s="104"/>
      <c r="M70" s="104"/>
      <c r="N70" s="104"/>
    </row>
    <row r="71">
      <c r="G71" s="104"/>
      <c r="H71" s="104"/>
      <c r="J71" s="104"/>
      <c r="K71" s="104"/>
      <c r="L71" s="104"/>
      <c r="M71" s="104"/>
      <c r="N71" s="104"/>
    </row>
    <row r="72">
      <c r="G72" s="104"/>
      <c r="H72" s="104"/>
      <c r="J72" s="104"/>
      <c r="K72" s="104"/>
      <c r="L72" s="104"/>
      <c r="M72" s="104"/>
      <c r="N72" s="104"/>
    </row>
    <row r="73">
      <c r="G73" s="104"/>
      <c r="H73" s="104"/>
      <c r="J73" s="104"/>
      <c r="K73" s="104"/>
      <c r="L73" s="104"/>
      <c r="M73" s="104"/>
      <c r="N73" s="104"/>
    </row>
    <row r="74">
      <c r="G74" s="104"/>
      <c r="H74" s="104"/>
      <c r="J74" s="104"/>
      <c r="K74" s="104"/>
      <c r="L74" s="104"/>
      <c r="M74" s="104"/>
      <c r="N74" s="104"/>
    </row>
    <row r="75">
      <c r="G75" s="104"/>
      <c r="H75" s="104"/>
      <c r="J75" s="104"/>
      <c r="K75" s="104"/>
      <c r="L75" s="104"/>
      <c r="M75" s="104"/>
      <c r="N75" s="104"/>
    </row>
    <row r="76">
      <c r="G76" s="104"/>
      <c r="H76" s="104"/>
      <c r="J76" s="104"/>
      <c r="K76" s="104"/>
      <c r="L76" s="104"/>
      <c r="M76" s="104"/>
      <c r="N76" s="104"/>
    </row>
    <row r="77">
      <c r="G77" s="104"/>
      <c r="H77" s="104"/>
      <c r="J77" s="104"/>
      <c r="K77" s="104"/>
      <c r="L77" s="104"/>
      <c r="M77" s="104"/>
      <c r="N77" s="104"/>
    </row>
    <row r="78">
      <c r="G78" s="104"/>
      <c r="H78" s="104"/>
      <c r="J78" s="104"/>
      <c r="K78" s="104"/>
      <c r="L78" s="104"/>
      <c r="M78" s="104"/>
      <c r="N78" s="104"/>
    </row>
    <row r="79">
      <c r="G79" s="104"/>
      <c r="H79" s="104"/>
      <c r="J79" s="104"/>
      <c r="K79" s="104"/>
      <c r="L79" s="104"/>
      <c r="M79" s="104"/>
      <c r="N79" s="104"/>
    </row>
    <row r="80">
      <c r="G80" s="104"/>
      <c r="H80" s="104"/>
      <c r="J80" s="104"/>
      <c r="K80" s="104"/>
      <c r="L80" s="104"/>
      <c r="M80" s="104"/>
      <c r="N80" s="104"/>
    </row>
    <row r="81">
      <c r="G81" s="104"/>
      <c r="H81" s="104"/>
      <c r="J81" s="104"/>
      <c r="K81" s="104"/>
      <c r="L81" s="104"/>
      <c r="M81" s="104"/>
      <c r="N81" s="104"/>
    </row>
    <row r="82">
      <c r="G82" s="104"/>
      <c r="H82" s="104"/>
      <c r="J82" s="104"/>
      <c r="K82" s="104"/>
      <c r="L82" s="104"/>
      <c r="M82" s="104"/>
      <c r="N82" s="104"/>
    </row>
    <row r="83">
      <c r="G83" s="104"/>
      <c r="H83" s="104"/>
      <c r="J83" s="104"/>
      <c r="K83" s="104"/>
      <c r="L83" s="104"/>
      <c r="M83" s="104"/>
      <c r="N83" s="104"/>
    </row>
    <row r="84">
      <c r="G84" s="104"/>
      <c r="H84" s="104"/>
      <c r="J84" s="104"/>
      <c r="K84" s="104"/>
      <c r="L84" s="104"/>
      <c r="M84" s="104"/>
      <c r="N84" s="104"/>
    </row>
    <row r="85">
      <c r="G85" s="104"/>
      <c r="H85" s="104"/>
      <c r="J85" s="104"/>
      <c r="K85" s="104"/>
      <c r="L85" s="104"/>
      <c r="M85" s="104"/>
      <c r="N85" s="104"/>
    </row>
    <row r="86">
      <c r="G86" s="104"/>
      <c r="H86" s="104"/>
      <c r="J86" s="104"/>
      <c r="K86" s="104"/>
      <c r="L86" s="104"/>
      <c r="M86" s="104"/>
      <c r="N86" s="104"/>
    </row>
    <row r="87">
      <c r="G87" s="104"/>
      <c r="H87" s="104"/>
      <c r="J87" s="104"/>
      <c r="K87" s="104"/>
      <c r="L87" s="104"/>
      <c r="M87" s="104"/>
      <c r="N87" s="104"/>
    </row>
    <row r="88">
      <c r="G88" s="104"/>
      <c r="H88" s="104"/>
      <c r="J88" s="104"/>
      <c r="K88" s="104"/>
      <c r="L88" s="104"/>
      <c r="M88" s="104"/>
      <c r="N88" s="104"/>
    </row>
    <row r="89">
      <c r="G89" s="104"/>
      <c r="H89" s="104"/>
      <c r="J89" s="104"/>
      <c r="K89" s="104"/>
      <c r="L89" s="104"/>
      <c r="M89" s="104"/>
      <c r="N89" s="104"/>
    </row>
    <row r="90">
      <c r="G90" s="104"/>
      <c r="H90" s="104"/>
      <c r="J90" s="104"/>
      <c r="K90" s="104"/>
      <c r="L90" s="104"/>
      <c r="M90" s="104"/>
      <c r="N90" s="104"/>
    </row>
    <row r="91">
      <c r="G91" s="104"/>
      <c r="H91" s="104"/>
      <c r="J91" s="104"/>
      <c r="K91" s="104"/>
      <c r="L91" s="104"/>
      <c r="M91" s="104"/>
      <c r="N91" s="104"/>
    </row>
    <row r="92">
      <c r="G92" s="104"/>
      <c r="H92" s="104"/>
      <c r="J92" s="104"/>
      <c r="K92" s="104"/>
      <c r="L92" s="104"/>
      <c r="M92" s="104"/>
      <c r="N92" s="104"/>
    </row>
    <row r="93">
      <c r="G93" s="104"/>
      <c r="H93" s="104"/>
      <c r="J93" s="104"/>
      <c r="K93" s="104"/>
      <c r="L93" s="104"/>
      <c r="M93" s="104"/>
      <c r="N93" s="104"/>
    </row>
    <row r="94">
      <c r="G94" s="104"/>
      <c r="H94" s="104"/>
      <c r="J94" s="104"/>
      <c r="K94" s="104"/>
      <c r="L94" s="104"/>
      <c r="M94" s="104"/>
      <c r="N94" s="104"/>
    </row>
    <row r="95">
      <c r="G95" s="104"/>
      <c r="H95" s="104"/>
      <c r="J95" s="104"/>
      <c r="K95" s="104"/>
      <c r="L95" s="104"/>
      <c r="M95" s="104"/>
      <c r="N95" s="104"/>
    </row>
    <row r="96">
      <c r="G96" s="104"/>
      <c r="H96" s="104"/>
      <c r="J96" s="104"/>
      <c r="K96" s="104"/>
      <c r="L96" s="104"/>
      <c r="M96" s="104"/>
      <c r="N96" s="104"/>
    </row>
    <row r="97">
      <c r="G97" s="104"/>
      <c r="H97" s="104"/>
      <c r="J97" s="104"/>
      <c r="K97" s="104"/>
      <c r="L97" s="104"/>
      <c r="M97" s="104"/>
      <c r="N97" s="104"/>
    </row>
    <row r="98">
      <c r="G98" s="104"/>
      <c r="H98" s="104"/>
      <c r="J98" s="104"/>
      <c r="K98" s="104"/>
      <c r="L98" s="104"/>
      <c r="M98" s="104"/>
      <c r="N98" s="104"/>
    </row>
    <row r="99">
      <c r="G99" s="104"/>
      <c r="H99" s="104"/>
      <c r="J99" s="104"/>
      <c r="K99" s="104"/>
      <c r="L99" s="104"/>
      <c r="M99" s="104"/>
      <c r="N99" s="104"/>
    </row>
    <row r="100">
      <c r="G100" s="104"/>
      <c r="H100" s="104"/>
      <c r="J100" s="104"/>
      <c r="K100" s="104"/>
      <c r="L100" s="104"/>
      <c r="M100" s="104"/>
      <c r="N100" s="104"/>
    </row>
    <row r="101">
      <c r="G101" s="104"/>
      <c r="H101" s="104"/>
      <c r="J101" s="104"/>
      <c r="K101" s="104"/>
      <c r="L101" s="104"/>
      <c r="M101" s="104"/>
      <c r="N101" s="104"/>
    </row>
    <row r="102">
      <c r="G102" s="104"/>
      <c r="H102" s="104"/>
      <c r="J102" s="104"/>
      <c r="K102" s="104"/>
      <c r="L102" s="104"/>
      <c r="M102" s="104"/>
      <c r="N102" s="104"/>
    </row>
    <row r="103">
      <c r="G103" s="104"/>
      <c r="H103" s="104"/>
      <c r="J103" s="104"/>
      <c r="K103" s="104"/>
      <c r="L103" s="104"/>
      <c r="M103" s="104"/>
      <c r="N103" s="104"/>
    </row>
    <row r="104">
      <c r="G104" s="104"/>
      <c r="H104" s="104"/>
      <c r="J104" s="104"/>
      <c r="K104" s="104"/>
      <c r="L104" s="104"/>
      <c r="M104" s="104"/>
      <c r="N104" s="104"/>
    </row>
    <row r="105">
      <c r="G105" s="104"/>
      <c r="H105" s="104"/>
      <c r="J105" s="104"/>
      <c r="K105" s="104"/>
      <c r="L105" s="104"/>
      <c r="M105" s="104"/>
      <c r="N105" s="104"/>
    </row>
    <row r="106">
      <c r="G106" s="104"/>
      <c r="H106" s="104"/>
      <c r="J106" s="104"/>
      <c r="K106" s="104"/>
      <c r="L106" s="104"/>
      <c r="M106" s="104"/>
      <c r="N106" s="104"/>
    </row>
    <row r="107">
      <c r="G107" s="104"/>
      <c r="H107" s="104"/>
      <c r="J107" s="104"/>
      <c r="K107" s="104"/>
      <c r="L107" s="104"/>
      <c r="M107" s="104"/>
      <c r="N107" s="104"/>
    </row>
    <row r="108">
      <c r="G108" s="104"/>
      <c r="H108" s="104"/>
      <c r="J108" s="104"/>
      <c r="K108" s="104"/>
      <c r="L108" s="104"/>
      <c r="M108" s="104"/>
      <c r="N108" s="104"/>
    </row>
    <row r="109">
      <c r="G109" s="104"/>
      <c r="H109" s="104"/>
      <c r="J109" s="104"/>
      <c r="K109" s="104"/>
      <c r="L109" s="104"/>
      <c r="M109" s="104"/>
      <c r="N109" s="104"/>
    </row>
    <row r="110">
      <c r="G110" s="104"/>
      <c r="H110" s="104"/>
      <c r="J110" s="104"/>
      <c r="K110" s="104"/>
      <c r="L110" s="104"/>
      <c r="M110" s="104"/>
      <c r="N110" s="104"/>
    </row>
    <row r="111">
      <c r="G111" s="104"/>
      <c r="H111" s="104"/>
      <c r="J111" s="104"/>
      <c r="K111" s="104"/>
      <c r="L111" s="104"/>
      <c r="M111" s="104"/>
      <c r="N111" s="104"/>
    </row>
    <row r="112">
      <c r="G112" s="104"/>
      <c r="H112" s="104"/>
      <c r="J112" s="104"/>
      <c r="K112" s="104"/>
      <c r="L112" s="104"/>
      <c r="M112" s="104"/>
      <c r="N112" s="104"/>
    </row>
    <row r="113">
      <c r="G113" s="104"/>
      <c r="H113" s="104"/>
      <c r="J113" s="104"/>
      <c r="K113" s="104"/>
      <c r="L113" s="104"/>
      <c r="M113" s="104"/>
      <c r="N113" s="104"/>
    </row>
    <row r="114">
      <c r="G114" s="104"/>
      <c r="H114" s="104"/>
      <c r="J114" s="104"/>
      <c r="K114" s="104"/>
      <c r="L114" s="104"/>
      <c r="M114" s="104"/>
      <c r="N114" s="104"/>
    </row>
    <row r="115">
      <c r="G115" s="104"/>
      <c r="H115" s="104"/>
      <c r="J115" s="104"/>
      <c r="K115" s="104"/>
      <c r="L115" s="104"/>
      <c r="M115" s="104"/>
      <c r="N115" s="104"/>
    </row>
    <row r="116">
      <c r="G116" s="104"/>
      <c r="H116" s="104"/>
      <c r="J116" s="104"/>
      <c r="K116" s="104"/>
      <c r="L116" s="104"/>
      <c r="M116" s="104"/>
      <c r="N116" s="104"/>
    </row>
    <row r="117">
      <c r="G117" s="104"/>
      <c r="H117" s="104"/>
      <c r="J117" s="104"/>
      <c r="K117" s="104"/>
      <c r="L117" s="104"/>
      <c r="M117" s="104"/>
      <c r="N117" s="104"/>
    </row>
    <row r="118">
      <c r="G118" s="104"/>
      <c r="H118" s="104"/>
      <c r="J118" s="104"/>
      <c r="K118" s="104"/>
      <c r="L118" s="104"/>
      <c r="M118" s="104"/>
      <c r="N118" s="104"/>
    </row>
    <row r="119">
      <c r="G119" s="104"/>
      <c r="H119" s="104"/>
      <c r="J119" s="104"/>
      <c r="K119" s="104"/>
      <c r="L119" s="104"/>
      <c r="M119" s="104"/>
      <c r="N119" s="104"/>
    </row>
    <row r="120">
      <c r="G120" s="104"/>
      <c r="H120" s="104"/>
      <c r="J120" s="104"/>
      <c r="K120" s="104"/>
      <c r="L120" s="104"/>
      <c r="M120" s="104"/>
      <c r="N120" s="104"/>
    </row>
    <row r="121">
      <c r="G121" s="104"/>
      <c r="H121" s="104"/>
      <c r="J121" s="104"/>
      <c r="K121" s="104"/>
      <c r="L121" s="104"/>
      <c r="M121" s="104"/>
      <c r="N121" s="104"/>
    </row>
    <row r="122">
      <c r="G122" s="104"/>
      <c r="H122" s="104"/>
      <c r="J122" s="104"/>
      <c r="K122" s="104"/>
      <c r="L122" s="104"/>
      <c r="M122" s="104"/>
      <c r="N122" s="104"/>
    </row>
    <row r="123">
      <c r="G123" s="104"/>
      <c r="H123" s="104"/>
      <c r="J123" s="104"/>
      <c r="K123" s="104"/>
      <c r="L123" s="104"/>
      <c r="M123" s="104"/>
      <c r="N123" s="104"/>
    </row>
    <row r="124">
      <c r="G124" s="104"/>
      <c r="H124" s="104"/>
      <c r="J124" s="104"/>
      <c r="K124" s="104"/>
      <c r="L124" s="104"/>
      <c r="M124" s="104"/>
      <c r="N124" s="104"/>
    </row>
    <row r="125">
      <c r="G125" s="104"/>
      <c r="H125" s="104"/>
      <c r="J125" s="104"/>
      <c r="K125" s="104"/>
      <c r="L125" s="104"/>
      <c r="M125" s="104"/>
      <c r="N125" s="104"/>
    </row>
    <row r="126">
      <c r="G126" s="104"/>
      <c r="H126" s="104"/>
      <c r="J126" s="104"/>
      <c r="K126" s="104"/>
      <c r="L126" s="104"/>
      <c r="M126" s="104"/>
      <c r="N126" s="104"/>
    </row>
    <row r="127">
      <c r="G127" s="104"/>
      <c r="H127" s="104"/>
      <c r="J127" s="104"/>
      <c r="K127" s="104"/>
      <c r="L127" s="104"/>
      <c r="M127" s="104"/>
      <c r="N127" s="104"/>
    </row>
    <row r="128">
      <c r="G128" s="104"/>
      <c r="H128" s="104"/>
      <c r="J128" s="104"/>
      <c r="K128" s="104"/>
      <c r="L128" s="104"/>
      <c r="M128" s="104"/>
      <c r="N128" s="104"/>
    </row>
    <row r="129">
      <c r="G129" s="104"/>
      <c r="H129" s="104"/>
      <c r="J129" s="104"/>
      <c r="K129" s="104"/>
      <c r="L129" s="104"/>
      <c r="M129" s="104"/>
      <c r="N129" s="104"/>
    </row>
    <row r="130">
      <c r="G130" s="104"/>
      <c r="H130" s="104"/>
      <c r="J130" s="104"/>
      <c r="K130" s="104"/>
      <c r="L130" s="104"/>
      <c r="M130" s="104"/>
      <c r="N130" s="104"/>
    </row>
    <row r="131">
      <c r="G131" s="104"/>
      <c r="H131" s="104"/>
      <c r="J131" s="104"/>
      <c r="K131" s="104"/>
      <c r="L131" s="104"/>
      <c r="M131" s="104"/>
      <c r="N131" s="104"/>
    </row>
    <row r="132">
      <c r="G132" s="104"/>
      <c r="H132" s="104"/>
      <c r="J132" s="104"/>
      <c r="K132" s="104"/>
      <c r="L132" s="104"/>
      <c r="M132" s="104"/>
      <c r="N132" s="104"/>
    </row>
    <row r="133">
      <c r="G133" s="104"/>
      <c r="H133" s="104"/>
      <c r="J133" s="104"/>
      <c r="K133" s="104"/>
      <c r="L133" s="104"/>
      <c r="M133" s="104"/>
      <c r="N133" s="104"/>
    </row>
    <row r="134">
      <c r="G134" s="104"/>
      <c r="H134" s="104"/>
      <c r="J134" s="104"/>
      <c r="K134" s="104"/>
      <c r="L134" s="104"/>
      <c r="M134" s="104"/>
      <c r="N134" s="104"/>
    </row>
    <row r="135">
      <c r="G135" s="104"/>
      <c r="H135" s="104"/>
      <c r="J135" s="104"/>
      <c r="K135" s="104"/>
      <c r="L135" s="104"/>
      <c r="M135" s="104"/>
      <c r="N135" s="104"/>
    </row>
    <row r="136">
      <c r="G136" s="104"/>
      <c r="H136" s="104"/>
      <c r="J136" s="104"/>
      <c r="K136" s="104"/>
      <c r="L136" s="104"/>
      <c r="M136" s="104"/>
      <c r="N136" s="104"/>
    </row>
    <row r="137">
      <c r="G137" s="104"/>
      <c r="H137" s="104"/>
      <c r="J137" s="104"/>
      <c r="K137" s="104"/>
      <c r="L137" s="104"/>
      <c r="M137" s="104"/>
      <c r="N137" s="104"/>
    </row>
    <row r="138">
      <c r="G138" s="104"/>
      <c r="H138" s="104"/>
      <c r="J138" s="104"/>
      <c r="K138" s="104"/>
      <c r="L138" s="104"/>
      <c r="M138" s="104"/>
      <c r="N138" s="104"/>
    </row>
    <row r="139">
      <c r="G139" s="104"/>
      <c r="H139" s="104"/>
      <c r="J139" s="104"/>
      <c r="K139" s="104"/>
      <c r="L139" s="104"/>
      <c r="M139" s="104"/>
      <c r="N139" s="104"/>
    </row>
    <row r="140">
      <c r="G140" s="104"/>
      <c r="H140" s="104"/>
      <c r="J140" s="104"/>
      <c r="K140" s="104"/>
      <c r="L140" s="104"/>
      <c r="M140" s="104"/>
      <c r="N140" s="104"/>
    </row>
    <row r="141">
      <c r="G141" s="104"/>
      <c r="H141" s="104"/>
      <c r="J141" s="104"/>
      <c r="K141" s="104"/>
      <c r="L141" s="104"/>
      <c r="M141" s="104"/>
      <c r="N141" s="104"/>
    </row>
    <row r="142">
      <c r="G142" s="104"/>
      <c r="H142" s="104"/>
      <c r="J142" s="104"/>
      <c r="K142" s="104"/>
      <c r="L142" s="104"/>
      <c r="M142" s="104"/>
      <c r="N142" s="104"/>
    </row>
    <row r="143">
      <c r="G143" s="104"/>
      <c r="H143" s="104"/>
      <c r="J143" s="104"/>
      <c r="K143" s="104"/>
      <c r="L143" s="104"/>
      <c r="M143" s="104"/>
      <c r="N143" s="104"/>
    </row>
    <row r="144">
      <c r="G144" s="104"/>
      <c r="H144" s="104"/>
      <c r="J144" s="104"/>
      <c r="K144" s="104"/>
      <c r="L144" s="104"/>
      <c r="M144" s="104"/>
      <c r="N144" s="104"/>
    </row>
    <row r="145">
      <c r="G145" s="104"/>
      <c r="H145" s="104"/>
      <c r="J145" s="104"/>
      <c r="K145" s="104"/>
      <c r="L145" s="104"/>
      <c r="M145" s="104"/>
      <c r="N145" s="104"/>
    </row>
    <row r="146">
      <c r="G146" s="104"/>
      <c r="H146" s="104"/>
      <c r="J146" s="104"/>
      <c r="K146" s="104"/>
      <c r="L146" s="104"/>
      <c r="M146" s="104"/>
      <c r="N146" s="104"/>
    </row>
    <row r="147">
      <c r="G147" s="104"/>
      <c r="H147" s="104"/>
      <c r="J147" s="104"/>
      <c r="K147" s="104"/>
      <c r="L147" s="104"/>
      <c r="M147" s="104"/>
      <c r="N147" s="104"/>
    </row>
    <row r="148">
      <c r="G148" s="104"/>
      <c r="H148" s="104"/>
      <c r="J148" s="104"/>
      <c r="K148" s="104"/>
      <c r="L148" s="104"/>
      <c r="M148" s="104"/>
      <c r="N148" s="104"/>
    </row>
    <row r="149">
      <c r="G149" s="104"/>
      <c r="H149" s="104"/>
      <c r="J149" s="104"/>
      <c r="K149" s="104"/>
      <c r="L149" s="104"/>
      <c r="M149" s="104"/>
      <c r="N149" s="104"/>
    </row>
  </sheetData>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43"/>
    <col customWidth="1" min="2" max="2" width="16.86"/>
    <col customWidth="1" min="3" max="3" width="29.29"/>
    <col customWidth="1" min="4" max="4" width="42.43"/>
    <col customWidth="1" min="5" max="5" width="43.86"/>
    <col customWidth="1" min="6" max="6" width="33.43"/>
    <col customWidth="1" min="8" max="8" width="41.86"/>
  </cols>
  <sheetData>
    <row r="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row>
    <row r="2">
      <c r="A2" s="51" t="s">
        <v>140</v>
      </c>
      <c r="B2" s="51" t="s">
        <v>141</v>
      </c>
      <c r="C2" s="51" t="s">
        <v>472</v>
      </c>
      <c r="D2" s="52" t="s">
        <v>473</v>
      </c>
      <c r="E2" s="52" t="s">
        <v>474</v>
      </c>
      <c r="F2" s="52" t="s">
        <v>475</v>
      </c>
      <c r="G2" s="51" t="s">
        <v>476</v>
      </c>
      <c r="H2" s="51" t="s">
        <v>477</v>
      </c>
      <c r="I2" s="51" t="s">
        <v>478</v>
      </c>
      <c r="J2" s="51" t="s">
        <v>479</v>
      </c>
      <c r="K2" s="51" t="s">
        <v>480</v>
      </c>
      <c r="L2" s="51" t="s">
        <v>481</v>
      </c>
      <c r="M2" s="51" t="s">
        <v>4145</v>
      </c>
      <c r="N2" s="51" t="s">
        <v>2100</v>
      </c>
    </row>
    <row r="3">
      <c r="A3" s="513" t="s">
        <v>395</v>
      </c>
      <c r="B3" s="513" t="s">
        <v>375</v>
      </c>
      <c r="C3" s="513" t="s">
        <v>396</v>
      </c>
      <c r="D3" s="171" t="s">
        <v>483</v>
      </c>
      <c r="E3" s="525" t="s">
        <v>3125</v>
      </c>
      <c r="F3" s="513" t="s">
        <v>7572</v>
      </c>
      <c r="G3" s="85" t="s">
        <v>486</v>
      </c>
      <c r="H3" s="85" t="s">
        <v>487</v>
      </c>
      <c r="I3" s="82"/>
      <c r="J3" s="85" t="s">
        <v>486</v>
      </c>
      <c r="K3" s="85" t="s">
        <v>486</v>
      </c>
      <c r="L3" s="85" t="s">
        <v>486</v>
      </c>
      <c r="M3" s="85" t="s">
        <v>489</v>
      </c>
      <c r="N3" s="85" t="s">
        <v>486</v>
      </c>
    </row>
    <row r="4">
      <c r="A4" s="513" t="s">
        <v>395</v>
      </c>
      <c r="B4" s="513" t="s">
        <v>375</v>
      </c>
      <c r="C4" s="513" t="s">
        <v>396</v>
      </c>
      <c r="D4" s="171" t="s">
        <v>4557</v>
      </c>
      <c r="E4" s="171" t="s">
        <v>6068</v>
      </c>
      <c r="F4" s="513" t="s">
        <v>7571</v>
      </c>
      <c r="G4" s="85" t="s">
        <v>486</v>
      </c>
      <c r="H4" s="85" t="s">
        <v>493</v>
      </c>
      <c r="I4" s="82"/>
      <c r="J4" s="85" t="s">
        <v>489</v>
      </c>
      <c r="K4" s="85" t="s">
        <v>486</v>
      </c>
      <c r="L4" s="85" t="s">
        <v>489</v>
      </c>
      <c r="M4" s="85" t="s">
        <v>486</v>
      </c>
      <c r="N4" s="85" t="s">
        <v>486</v>
      </c>
    </row>
    <row r="5">
      <c r="A5" s="513" t="s">
        <v>395</v>
      </c>
      <c r="B5" s="513" t="s">
        <v>375</v>
      </c>
      <c r="C5" s="513" t="s">
        <v>396</v>
      </c>
      <c r="D5" s="171" t="s">
        <v>13364</v>
      </c>
      <c r="E5" s="171" t="s">
        <v>13365</v>
      </c>
      <c r="F5" s="513" t="s">
        <v>13366</v>
      </c>
      <c r="G5" s="85" t="s">
        <v>486</v>
      </c>
      <c r="H5" s="85" t="s">
        <v>4160</v>
      </c>
      <c r="I5" s="82"/>
      <c r="J5" s="85" t="s">
        <v>486</v>
      </c>
      <c r="K5" s="85" t="s">
        <v>486</v>
      </c>
      <c r="L5" s="85" t="s">
        <v>486</v>
      </c>
      <c r="M5" s="85" t="s">
        <v>486</v>
      </c>
      <c r="N5" s="85" t="s">
        <v>486</v>
      </c>
    </row>
    <row r="6">
      <c r="A6" s="513" t="s">
        <v>395</v>
      </c>
      <c r="B6" s="513" t="s">
        <v>375</v>
      </c>
      <c r="C6" s="513" t="s">
        <v>396</v>
      </c>
      <c r="D6" s="171" t="s">
        <v>13367</v>
      </c>
      <c r="E6" s="171" t="s">
        <v>13368</v>
      </c>
      <c r="F6" s="513" t="s">
        <v>13369</v>
      </c>
      <c r="G6" s="85" t="s">
        <v>486</v>
      </c>
      <c r="H6" s="85" t="s">
        <v>4160</v>
      </c>
      <c r="I6" s="82"/>
      <c r="J6" s="85" t="s">
        <v>486</v>
      </c>
      <c r="K6" s="85" t="s">
        <v>486</v>
      </c>
      <c r="L6" s="85" t="s">
        <v>486</v>
      </c>
      <c r="M6" s="85" t="s">
        <v>486</v>
      </c>
      <c r="N6" s="85" t="s">
        <v>486</v>
      </c>
    </row>
    <row r="7">
      <c r="A7" s="513" t="s">
        <v>395</v>
      </c>
      <c r="B7" s="513" t="s">
        <v>375</v>
      </c>
      <c r="C7" s="513" t="s">
        <v>396</v>
      </c>
      <c r="D7" s="171" t="s">
        <v>13370</v>
      </c>
      <c r="E7" s="171" t="s">
        <v>13371</v>
      </c>
      <c r="F7" s="513" t="s">
        <v>13372</v>
      </c>
      <c r="G7" s="85" t="s">
        <v>486</v>
      </c>
      <c r="H7" s="85" t="s">
        <v>4160</v>
      </c>
      <c r="I7" s="82"/>
      <c r="J7" s="85" t="s">
        <v>486</v>
      </c>
      <c r="K7" s="85" t="s">
        <v>486</v>
      </c>
      <c r="L7" s="85" t="s">
        <v>486</v>
      </c>
      <c r="M7" s="85" t="s">
        <v>486</v>
      </c>
      <c r="N7" s="85" t="s">
        <v>486</v>
      </c>
    </row>
    <row r="8">
      <c r="A8" s="513" t="s">
        <v>395</v>
      </c>
      <c r="B8" s="513" t="s">
        <v>375</v>
      </c>
      <c r="C8" s="513" t="s">
        <v>396</v>
      </c>
      <c r="D8" s="171" t="s">
        <v>13373</v>
      </c>
      <c r="E8" s="171" t="s">
        <v>13374</v>
      </c>
      <c r="F8" s="513" t="s">
        <v>13375</v>
      </c>
      <c r="G8" s="85" t="s">
        <v>486</v>
      </c>
      <c r="H8" s="85" t="s">
        <v>4160</v>
      </c>
      <c r="I8" s="82"/>
      <c r="J8" s="85" t="s">
        <v>486</v>
      </c>
      <c r="K8" s="85" t="s">
        <v>486</v>
      </c>
      <c r="L8" s="85" t="s">
        <v>486</v>
      </c>
      <c r="M8" s="85" t="s">
        <v>486</v>
      </c>
      <c r="N8" s="85" t="s">
        <v>486</v>
      </c>
    </row>
    <row r="9">
      <c r="A9" s="513" t="s">
        <v>395</v>
      </c>
      <c r="B9" s="513" t="s">
        <v>375</v>
      </c>
      <c r="C9" s="513" t="s">
        <v>396</v>
      </c>
      <c r="D9" s="171" t="s">
        <v>13376</v>
      </c>
      <c r="E9" s="171" t="s">
        <v>13377</v>
      </c>
      <c r="F9" s="513" t="s">
        <v>13378</v>
      </c>
      <c r="G9" s="85" t="s">
        <v>486</v>
      </c>
      <c r="H9" s="85" t="s">
        <v>4160</v>
      </c>
      <c r="I9" s="82"/>
      <c r="J9" s="85" t="s">
        <v>486</v>
      </c>
      <c r="K9" s="85" t="s">
        <v>486</v>
      </c>
      <c r="L9" s="85" t="s">
        <v>486</v>
      </c>
      <c r="M9" s="85" t="s">
        <v>486</v>
      </c>
      <c r="N9" s="85" t="s">
        <v>486</v>
      </c>
    </row>
    <row r="10">
      <c r="A10" s="513" t="s">
        <v>395</v>
      </c>
      <c r="B10" s="513" t="s">
        <v>375</v>
      </c>
      <c r="C10" s="513" t="s">
        <v>396</v>
      </c>
      <c r="D10" s="171" t="s">
        <v>13379</v>
      </c>
      <c r="E10" s="171" t="s">
        <v>13380</v>
      </c>
      <c r="F10" s="513" t="s">
        <v>13381</v>
      </c>
      <c r="G10" s="85" t="s">
        <v>486</v>
      </c>
      <c r="H10" s="85" t="s">
        <v>4160</v>
      </c>
      <c r="I10" s="82"/>
      <c r="J10" s="85" t="s">
        <v>486</v>
      </c>
      <c r="K10" s="85" t="s">
        <v>486</v>
      </c>
      <c r="L10" s="85" t="s">
        <v>486</v>
      </c>
      <c r="M10" s="85" t="s">
        <v>486</v>
      </c>
      <c r="N10" s="85" t="s">
        <v>486</v>
      </c>
    </row>
    <row r="11">
      <c r="A11" s="513" t="s">
        <v>395</v>
      </c>
      <c r="B11" s="513" t="s">
        <v>375</v>
      </c>
      <c r="C11" s="513" t="s">
        <v>396</v>
      </c>
      <c r="D11" s="171" t="s">
        <v>13382</v>
      </c>
      <c r="E11" s="171" t="s">
        <v>13383</v>
      </c>
      <c r="F11" s="513" t="s">
        <v>13384</v>
      </c>
      <c r="G11" s="85" t="s">
        <v>486</v>
      </c>
      <c r="H11" s="85" t="s">
        <v>4160</v>
      </c>
      <c r="I11" s="82"/>
      <c r="J11" s="85" t="s">
        <v>486</v>
      </c>
      <c r="K11" s="85" t="s">
        <v>486</v>
      </c>
      <c r="L11" s="85" t="s">
        <v>486</v>
      </c>
      <c r="M11" s="85" t="s">
        <v>486</v>
      </c>
      <c r="N11" s="85" t="s">
        <v>486</v>
      </c>
    </row>
    <row r="12">
      <c r="A12" s="513" t="s">
        <v>395</v>
      </c>
      <c r="B12" s="513" t="s">
        <v>375</v>
      </c>
      <c r="C12" s="513" t="s">
        <v>396</v>
      </c>
      <c r="D12" s="171" t="s">
        <v>13385</v>
      </c>
      <c r="E12" s="171" t="s">
        <v>13386</v>
      </c>
      <c r="F12" s="513" t="s">
        <v>13387</v>
      </c>
      <c r="G12" s="85" t="s">
        <v>486</v>
      </c>
      <c r="H12" s="524" t="s">
        <v>4160</v>
      </c>
      <c r="I12" s="82"/>
      <c r="J12" s="85" t="s">
        <v>486</v>
      </c>
      <c r="K12" s="85" t="s">
        <v>486</v>
      </c>
      <c r="L12" s="85" t="s">
        <v>486</v>
      </c>
      <c r="M12" s="85" t="s">
        <v>486</v>
      </c>
      <c r="N12" s="85" t="s">
        <v>486</v>
      </c>
    </row>
    <row r="13">
      <c r="A13" s="513" t="s">
        <v>395</v>
      </c>
      <c r="B13" s="513" t="s">
        <v>375</v>
      </c>
      <c r="C13" s="513" t="s">
        <v>396</v>
      </c>
      <c r="D13" s="171" t="s">
        <v>13388</v>
      </c>
      <c r="E13" s="171" t="s">
        <v>13389</v>
      </c>
      <c r="F13" s="513" t="s">
        <v>13390</v>
      </c>
      <c r="G13" s="85" t="s">
        <v>486</v>
      </c>
      <c r="H13" s="85" t="s">
        <v>4160</v>
      </c>
      <c r="I13" s="82"/>
      <c r="J13" s="85" t="s">
        <v>486</v>
      </c>
      <c r="K13" s="85" t="s">
        <v>486</v>
      </c>
      <c r="L13" s="85" t="s">
        <v>486</v>
      </c>
      <c r="M13" s="85" t="s">
        <v>486</v>
      </c>
      <c r="N13" s="85" t="s">
        <v>486</v>
      </c>
    </row>
    <row r="14">
      <c r="A14" s="513" t="s">
        <v>395</v>
      </c>
      <c r="B14" s="513" t="s">
        <v>375</v>
      </c>
      <c r="C14" s="513" t="s">
        <v>396</v>
      </c>
      <c r="D14" s="171" t="s">
        <v>13391</v>
      </c>
      <c r="E14" s="171" t="s">
        <v>13392</v>
      </c>
      <c r="F14" s="513" t="s">
        <v>13393</v>
      </c>
      <c r="G14" s="85" t="s">
        <v>486</v>
      </c>
      <c r="H14" s="524" t="s">
        <v>4160</v>
      </c>
      <c r="I14" s="82"/>
      <c r="J14" s="85" t="s">
        <v>486</v>
      </c>
      <c r="K14" s="85" t="s">
        <v>486</v>
      </c>
      <c r="L14" s="85" t="s">
        <v>486</v>
      </c>
      <c r="M14" s="85" t="s">
        <v>486</v>
      </c>
      <c r="N14" s="85" t="s">
        <v>486</v>
      </c>
    </row>
    <row r="15">
      <c r="A15" s="513" t="s">
        <v>395</v>
      </c>
      <c r="B15" s="513" t="s">
        <v>375</v>
      </c>
      <c r="C15" s="513" t="s">
        <v>396</v>
      </c>
      <c r="D15" s="171" t="s">
        <v>13394</v>
      </c>
      <c r="E15" s="171" t="s">
        <v>13395</v>
      </c>
      <c r="F15" s="513" t="s">
        <v>13396</v>
      </c>
      <c r="G15" s="85" t="s">
        <v>486</v>
      </c>
      <c r="H15" s="524" t="s">
        <v>4160</v>
      </c>
      <c r="I15" s="82"/>
      <c r="J15" s="85" t="s">
        <v>486</v>
      </c>
      <c r="K15" s="85" t="s">
        <v>486</v>
      </c>
      <c r="L15" s="85" t="s">
        <v>486</v>
      </c>
      <c r="M15" s="85" t="s">
        <v>486</v>
      </c>
      <c r="N15" s="85" t="s">
        <v>486</v>
      </c>
    </row>
    <row r="16">
      <c r="A16" s="513" t="s">
        <v>395</v>
      </c>
      <c r="B16" s="513" t="s">
        <v>375</v>
      </c>
      <c r="C16" s="513" t="s">
        <v>396</v>
      </c>
      <c r="D16" s="171" t="s">
        <v>13397</v>
      </c>
      <c r="E16" s="171" t="s">
        <v>13398</v>
      </c>
      <c r="F16" s="513" t="s">
        <v>13399</v>
      </c>
      <c r="G16" s="85" t="s">
        <v>486</v>
      </c>
      <c r="H16" s="85" t="s">
        <v>4160</v>
      </c>
      <c r="I16" s="82"/>
      <c r="J16" s="85" t="s">
        <v>486</v>
      </c>
      <c r="K16" s="85" t="s">
        <v>486</v>
      </c>
      <c r="L16" s="85" t="s">
        <v>486</v>
      </c>
      <c r="M16" s="85" t="s">
        <v>486</v>
      </c>
      <c r="N16" s="85" t="s">
        <v>486</v>
      </c>
    </row>
    <row r="17">
      <c r="A17" s="513" t="s">
        <v>395</v>
      </c>
      <c r="B17" s="513" t="s">
        <v>375</v>
      </c>
      <c r="C17" s="513" t="s">
        <v>396</v>
      </c>
      <c r="D17" s="171" t="s">
        <v>13400</v>
      </c>
      <c r="E17" s="171" t="s">
        <v>13401</v>
      </c>
      <c r="F17" s="513" t="s">
        <v>13402</v>
      </c>
      <c r="G17" s="85" t="s">
        <v>486</v>
      </c>
      <c r="H17" s="85" t="s">
        <v>4160</v>
      </c>
      <c r="I17" s="82"/>
      <c r="J17" s="85" t="s">
        <v>486</v>
      </c>
      <c r="K17" s="85" t="s">
        <v>486</v>
      </c>
      <c r="L17" s="85" t="s">
        <v>486</v>
      </c>
      <c r="M17" s="85" t="s">
        <v>486</v>
      </c>
      <c r="N17" s="85" t="s">
        <v>486</v>
      </c>
    </row>
    <row r="18">
      <c r="A18" s="513" t="s">
        <v>395</v>
      </c>
      <c r="B18" s="513" t="s">
        <v>375</v>
      </c>
      <c r="C18" s="513" t="s">
        <v>396</v>
      </c>
      <c r="D18" s="171" t="s">
        <v>13403</v>
      </c>
      <c r="E18" s="171" t="s">
        <v>13404</v>
      </c>
      <c r="F18" s="513" t="s">
        <v>13405</v>
      </c>
      <c r="G18" s="85" t="s">
        <v>486</v>
      </c>
      <c r="H18" s="85" t="s">
        <v>4160</v>
      </c>
      <c r="I18" s="82"/>
      <c r="J18" s="85" t="s">
        <v>486</v>
      </c>
      <c r="K18" s="85" t="s">
        <v>486</v>
      </c>
      <c r="L18" s="85" t="s">
        <v>486</v>
      </c>
      <c r="M18" s="85" t="s">
        <v>486</v>
      </c>
      <c r="N18" s="85" t="s">
        <v>486</v>
      </c>
    </row>
    <row r="19">
      <c r="A19" s="513" t="s">
        <v>395</v>
      </c>
      <c r="B19" s="513" t="s">
        <v>375</v>
      </c>
      <c r="C19" s="513" t="s">
        <v>396</v>
      </c>
      <c r="D19" s="171" t="s">
        <v>13406</v>
      </c>
      <c r="E19" s="171" t="s">
        <v>13407</v>
      </c>
      <c r="F19" s="513" t="s">
        <v>13408</v>
      </c>
      <c r="G19" s="85" t="s">
        <v>486</v>
      </c>
      <c r="H19" s="85" t="s">
        <v>4160</v>
      </c>
      <c r="I19" s="82"/>
      <c r="J19" s="85" t="s">
        <v>486</v>
      </c>
      <c r="K19" s="85" t="s">
        <v>486</v>
      </c>
      <c r="L19" s="85" t="s">
        <v>486</v>
      </c>
      <c r="M19" s="85" t="s">
        <v>486</v>
      </c>
      <c r="N19" s="85" t="s">
        <v>486</v>
      </c>
    </row>
    <row r="20">
      <c r="A20" s="513" t="s">
        <v>395</v>
      </c>
      <c r="B20" s="513" t="s">
        <v>375</v>
      </c>
      <c r="C20" s="513" t="s">
        <v>396</v>
      </c>
      <c r="D20" s="171" t="s">
        <v>13409</v>
      </c>
      <c r="E20" s="171" t="s">
        <v>13410</v>
      </c>
      <c r="F20" s="513" t="s">
        <v>13411</v>
      </c>
      <c r="G20" s="85" t="s">
        <v>486</v>
      </c>
      <c r="H20" s="85" t="s">
        <v>4160</v>
      </c>
      <c r="I20" s="82"/>
      <c r="J20" s="85" t="s">
        <v>486</v>
      </c>
      <c r="K20" s="85" t="s">
        <v>486</v>
      </c>
      <c r="L20" s="85" t="s">
        <v>486</v>
      </c>
      <c r="M20" s="85" t="s">
        <v>486</v>
      </c>
      <c r="N20" s="85" t="s">
        <v>486</v>
      </c>
    </row>
    <row r="21">
      <c r="A21" s="513" t="s">
        <v>395</v>
      </c>
      <c r="B21" s="513" t="s">
        <v>375</v>
      </c>
      <c r="C21" s="513" t="s">
        <v>396</v>
      </c>
      <c r="D21" s="171" t="s">
        <v>13412</v>
      </c>
      <c r="E21" s="171" t="s">
        <v>13413</v>
      </c>
      <c r="F21" s="513" t="s">
        <v>13414</v>
      </c>
      <c r="G21" s="85" t="s">
        <v>486</v>
      </c>
      <c r="H21" s="85" t="s">
        <v>4160</v>
      </c>
      <c r="I21" s="82"/>
      <c r="J21" s="85" t="s">
        <v>486</v>
      </c>
      <c r="K21" s="85" t="s">
        <v>486</v>
      </c>
      <c r="L21" s="85" t="s">
        <v>486</v>
      </c>
      <c r="M21" s="85" t="s">
        <v>486</v>
      </c>
      <c r="N21" s="85" t="s">
        <v>486</v>
      </c>
    </row>
    <row r="22">
      <c r="A22" s="513" t="s">
        <v>395</v>
      </c>
      <c r="B22" s="513" t="s">
        <v>375</v>
      </c>
      <c r="C22" s="513" t="s">
        <v>396</v>
      </c>
      <c r="D22" s="171" t="s">
        <v>13415</v>
      </c>
      <c r="E22" s="171" t="s">
        <v>13416</v>
      </c>
      <c r="F22" s="513" t="s">
        <v>13417</v>
      </c>
      <c r="G22" s="85" t="s">
        <v>486</v>
      </c>
      <c r="H22" s="85" t="s">
        <v>4160</v>
      </c>
      <c r="I22" s="82"/>
      <c r="J22" s="85" t="s">
        <v>486</v>
      </c>
      <c r="K22" s="85" t="s">
        <v>486</v>
      </c>
      <c r="L22" s="85" t="s">
        <v>486</v>
      </c>
      <c r="M22" s="85" t="s">
        <v>486</v>
      </c>
      <c r="N22" s="85" t="s">
        <v>486</v>
      </c>
    </row>
    <row r="23">
      <c r="A23" s="513" t="s">
        <v>395</v>
      </c>
      <c r="B23" s="513" t="s">
        <v>375</v>
      </c>
      <c r="C23" s="513" t="s">
        <v>396</v>
      </c>
      <c r="D23" s="171" t="s">
        <v>13418</v>
      </c>
      <c r="E23" s="171" t="s">
        <v>13419</v>
      </c>
      <c r="F23" s="513" t="s">
        <v>13420</v>
      </c>
      <c r="G23" s="85" t="s">
        <v>486</v>
      </c>
      <c r="H23" s="85" t="s">
        <v>4160</v>
      </c>
      <c r="I23" s="82"/>
      <c r="J23" s="85" t="s">
        <v>486</v>
      </c>
      <c r="K23" s="85" t="s">
        <v>486</v>
      </c>
      <c r="L23" s="85" t="s">
        <v>486</v>
      </c>
      <c r="M23" s="85" t="s">
        <v>486</v>
      </c>
      <c r="N23" s="85" t="s">
        <v>486</v>
      </c>
    </row>
    <row r="24">
      <c r="A24" s="513" t="s">
        <v>395</v>
      </c>
      <c r="B24" s="513" t="s">
        <v>375</v>
      </c>
      <c r="C24" s="513" t="s">
        <v>396</v>
      </c>
      <c r="D24" s="171" t="s">
        <v>13421</v>
      </c>
      <c r="E24" s="171" t="s">
        <v>13422</v>
      </c>
      <c r="F24" s="513" t="s">
        <v>13423</v>
      </c>
      <c r="G24" s="85" t="s">
        <v>486</v>
      </c>
      <c r="H24" s="85" t="s">
        <v>493</v>
      </c>
      <c r="I24" s="82"/>
      <c r="J24" s="85" t="s">
        <v>486</v>
      </c>
      <c r="K24" s="85" t="s">
        <v>489</v>
      </c>
      <c r="L24" s="85" t="s">
        <v>486</v>
      </c>
      <c r="M24" s="85" t="s">
        <v>486</v>
      </c>
      <c r="N24" s="85" t="s">
        <v>486</v>
      </c>
    </row>
    <row r="25">
      <c r="A25" s="513" t="s">
        <v>395</v>
      </c>
      <c r="B25" s="513" t="s">
        <v>375</v>
      </c>
      <c r="C25" s="513" t="s">
        <v>396</v>
      </c>
      <c r="D25" s="171" t="s">
        <v>13424</v>
      </c>
      <c r="E25" s="171" t="s">
        <v>13425</v>
      </c>
      <c r="F25" s="513" t="s">
        <v>13426</v>
      </c>
      <c r="G25" s="85" t="s">
        <v>486</v>
      </c>
      <c r="H25" s="85" t="s">
        <v>493</v>
      </c>
      <c r="I25" s="82"/>
      <c r="J25" s="85" t="s">
        <v>486</v>
      </c>
      <c r="K25" s="85" t="s">
        <v>489</v>
      </c>
      <c r="L25" s="85" t="s">
        <v>486</v>
      </c>
      <c r="M25" s="85" t="s">
        <v>486</v>
      </c>
      <c r="N25" s="85" t="s">
        <v>486</v>
      </c>
    </row>
    <row r="26">
      <c r="A26" s="513" t="s">
        <v>395</v>
      </c>
      <c r="B26" s="513" t="s">
        <v>375</v>
      </c>
      <c r="C26" s="513" t="s">
        <v>396</v>
      </c>
      <c r="D26" s="171" t="s">
        <v>13427</v>
      </c>
      <c r="E26" s="171" t="s">
        <v>13428</v>
      </c>
      <c r="F26" s="513" t="s">
        <v>13429</v>
      </c>
      <c r="G26" s="85" t="s">
        <v>486</v>
      </c>
      <c r="H26" s="85" t="s">
        <v>493</v>
      </c>
      <c r="I26" s="82"/>
      <c r="J26" s="85" t="s">
        <v>486</v>
      </c>
      <c r="K26" s="85" t="s">
        <v>489</v>
      </c>
      <c r="L26" s="85" t="s">
        <v>486</v>
      </c>
      <c r="M26" s="85" t="s">
        <v>486</v>
      </c>
      <c r="N26" s="85" t="s">
        <v>486</v>
      </c>
    </row>
    <row r="27">
      <c r="A27" s="513" t="s">
        <v>395</v>
      </c>
      <c r="B27" s="513" t="s">
        <v>375</v>
      </c>
      <c r="C27" s="513" t="s">
        <v>396</v>
      </c>
      <c r="D27" s="171" t="s">
        <v>13430</v>
      </c>
      <c r="E27" s="171" t="s">
        <v>13431</v>
      </c>
      <c r="F27" s="513" t="s">
        <v>13432</v>
      </c>
      <c r="G27" s="85" t="s">
        <v>486</v>
      </c>
      <c r="H27" s="85" t="s">
        <v>493</v>
      </c>
      <c r="I27" s="82"/>
      <c r="J27" s="85" t="s">
        <v>486</v>
      </c>
      <c r="K27" s="85" t="s">
        <v>489</v>
      </c>
      <c r="L27" s="85" t="s">
        <v>486</v>
      </c>
      <c r="M27" s="85" t="s">
        <v>486</v>
      </c>
      <c r="N27" s="85" t="s">
        <v>486</v>
      </c>
    </row>
    <row r="28">
      <c r="A28" s="513" t="s">
        <v>395</v>
      </c>
      <c r="B28" s="513" t="s">
        <v>375</v>
      </c>
      <c r="C28" s="513" t="s">
        <v>396</v>
      </c>
      <c r="D28" s="171" t="s">
        <v>13433</v>
      </c>
      <c r="E28" s="171" t="s">
        <v>13434</v>
      </c>
      <c r="F28" s="513" t="s">
        <v>13435</v>
      </c>
      <c r="G28" s="85" t="s">
        <v>486</v>
      </c>
      <c r="H28" s="85" t="s">
        <v>493</v>
      </c>
      <c r="I28" s="82"/>
      <c r="J28" s="85" t="s">
        <v>486</v>
      </c>
      <c r="K28" s="85" t="s">
        <v>489</v>
      </c>
      <c r="L28" s="85" t="s">
        <v>486</v>
      </c>
      <c r="M28" s="85" t="s">
        <v>486</v>
      </c>
      <c r="N28" s="85" t="s">
        <v>486</v>
      </c>
    </row>
    <row r="29">
      <c r="A29" s="513" t="s">
        <v>395</v>
      </c>
      <c r="B29" s="513" t="s">
        <v>375</v>
      </c>
      <c r="C29" s="513" t="s">
        <v>396</v>
      </c>
      <c r="D29" s="171" t="s">
        <v>13436</v>
      </c>
      <c r="E29" s="171" t="s">
        <v>13437</v>
      </c>
      <c r="F29" s="513" t="s">
        <v>13438</v>
      </c>
      <c r="G29" s="85" t="s">
        <v>486</v>
      </c>
      <c r="H29" s="85" t="s">
        <v>493</v>
      </c>
      <c r="I29" s="82"/>
      <c r="J29" s="85" t="s">
        <v>486</v>
      </c>
      <c r="K29" s="85" t="s">
        <v>489</v>
      </c>
      <c r="L29" s="85" t="s">
        <v>486</v>
      </c>
      <c r="M29" s="85" t="s">
        <v>486</v>
      </c>
      <c r="N29" s="85" t="s">
        <v>486</v>
      </c>
    </row>
    <row r="30">
      <c r="A30" s="513" t="s">
        <v>395</v>
      </c>
      <c r="B30" s="513" t="s">
        <v>375</v>
      </c>
      <c r="C30" s="513" t="s">
        <v>396</v>
      </c>
      <c r="D30" s="171" t="s">
        <v>13439</v>
      </c>
      <c r="E30" s="171" t="s">
        <v>13440</v>
      </c>
      <c r="F30" s="513" t="s">
        <v>13441</v>
      </c>
      <c r="G30" s="85" t="s">
        <v>486</v>
      </c>
      <c r="H30" s="85" t="s">
        <v>493</v>
      </c>
      <c r="I30" s="82"/>
      <c r="J30" s="85" t="s">
        <v>486</v>
      </c>
      <c r="K30" s="85" t="s">
        <v>489</v>
      </c>
      <c r="L30" s="85" t="s">
        <v>486</v>
      </c>
      <c r="M30" s="85" t="s">
        <v>486</v>
      </c>
      <c r="N30" s="85" t="s">
        <v>486</v>
      </c>
    </row>
    <row r="31">
      <c r="A31" s="513" t="s">
        <v>395</v>
      </c>
      <c r="B31" s="513" t="s">
        <v>375</v>
      </c>
      <c r="C31" s="513" t="s">
        <v>396</v>
      </c>
      <c r="D31" s="171" t="s">
        <v>13442</v>
      </c>
      <c r="E31" s="171" t="s">
        <v>13443</v>
      </c>
      <c r="F31" s="513" t="s">
        <v>13444</v>
      </c>
      <c r="G31" s="85" t="s">
        <v>486</v>
      </c>
      <c r="H31" s="85" t="s">
        <v>493</v>
      </c>
      <c r="I31" s="82"/>
      <c r="J31" s="85" t="s">
        <v>486</v>
      </c>
      <c r="K31" s="85" t="s">
        <v>489</v>
      </c>
      <c r="L31" s="85" t="s">
        <v>486</v>
      </c>
      <c r="M31" s="85" t="s">
        <v>486</v>
      </c>
      <c r="N31" s="85" t="s">
        <v>486</v>
      </c>
    </row>
    <row r="32">
      <c r="A32" s="513" t="s">
        <v>395</v>
      </c>
      <c r="B32" s="513" t="s">
        <v>375</v>
      </c>
      <c r="C32" s="513" t="s">
        <v>396</v>
      </c>
      <c r="D32" s="171" t="s">
        <v>13445</v>
      </c>
      <c r="E32" s="171" t="s">
        <v>13446</v>
      </c>
      <c r="F32" s="513" t="s">
        <v>13447</v>
      </c>
      <c r="G32" s="85" t="s">
        <v>486</v>
      </c>
      <c r="H32" s="85" t="s">
        <v>493</v>
      </c>
      <c r="I32" s="82"/>
      <c r="J32" s="85" t="s">
        <v>486</v>
      </c>
      <c r="K32" s="85" t="s">
        <v>489</v>
      </c>
      <c r="L32" s="85" t="s">
        <v>486</v>
      </c>
      <c r="M32" s="85" t="s">
        <v>486</v>
      </c>
      <c r="N32" s="85" t="s">
        <v>486</v>
      </c>
    </row>
    <row r="33">
      <c r="A33" s="513" t="s">
        <v>395</v>
      </c>
      <c r="B33" s="513" t="s">
        <v>375</v>
      </c>
      <c r="C33" s="513" t="s">
        <v>396</v>
      </c>
      <c r="D33" s="171" t="s">
        <v>13448</v>
      </c>
      <c r="E33" s="171" t="s">
        <v>13449</v>
      </c>
      <c r="F33" s="513" t="s">
        <v>13450</v>
      </c>
      <c r="G33" s="85" t="s">
        <v>486</v>
      </c>
      <c r="H33" s="85" t="s">
        <v>493</v>
      </c>
      <c r="I33" s="82"/>
      <c r="J33" s="85" t="s">
        <v>486</v>
      </c>
      <c r="K33" s="85" t="s">
        <v>489</v>
      </c>
      <c r="L33" s="85" t="s">
        <v>486</v>
      </c>
      <c r="M33" s="85" t="s">
        <v>486</v>
      </c>
      <c r="N33" s="85" t="s">
        <v>486</v>
      </c>
    </row>
    <row r="34">
      <c r="A34" s="513" t="s">
        <v>395</v>
      </c>
      <c r="B34" s="513" t="s">
        <v>375</v>
      </c>
      <c r="C34" s="513" t="s">
        <v>396</v>
      </c>
      <c r="D34" s="171" t="s">
        <v>13451</v>
      </c>
      <c r="E34" s="171" t="s">
        <v>13452</v>
      </c>
      <c r="F34" s="513" t="s">
        <v>13453</v>
      </c>
      <c r="G34" s="85" t="s">
        <v>486</v>
      </c>
      <c r="H34" s="85" t="s">
        <v>493</v>
      </c>
      <c r="I34" s="82"/>
      <c r="J34" s="85" t="s">
        <v>486</v>
      </c>
      <c r="K34" s="85" t="s">
        <v>489</v>
      </c>
      <c r="L34" s="85" t="s">
        <v>486</v>
      </c>
      <c r="M34" s="85" t="s">
        <v>486</v>
      </c>
      <c r="N34" s="85" t="s">
        <v>486</v>
      </c>
    </row>
    <row r="35">
      <c r="A35" s="513" t="s">
        <v>395</v>
      </c>
      <c r="B35" s="513" t="s">
        <v>375</v>
      </c>
      <c r="C35" s="513" t="s">
        <v>396</v>
      </c>
      <c r="D35" s="171" t="s">
        <v>13454</v>
      </c>
      <c r="E35" s="171" t="s">
        <v>13455</v>
      </c>
      <c r="F35" s="513" t="s">
        <v>13456</v>
      </c>
      <c r="G35" s="85" t="s">
        <v>486</v>
      </c>
      <c r="H35" s="85" t="s">
        <v>493</v>
      </c>
      <c r="I35" s="82"/>
      <c r="J35" s="85" t="s">
        <v>486</v>
      </c>
      <c r="K35" s="85" t="s">
        <v>489</v>
      </c>
      <c r="L35" s="85" t="s">
        <v>486</v>
      </c>
      <c r="M35" s="85" t="s">
        <v>486</v>
      </c>
      <c r="N35" s="85" t="s">
        <v>486</v>
      </c>
    </row>
    <row r="36">
      <c r="A36" s="513" t="s">
        <v>395</v>
      </c>
      <c r="B36" s="513" t="s">
        <v>375</v>
      </c>
      <c r="C36" s="513" t="s">
        <v>396</v>
      </c>
      <c r="D36" s="171" t="s">
        <v>13457</v>
      </c>
      <c r="E36" s="171" t="s">
        <v>13458</v>
      </c>
      <c r="F36" s="513" t="s">
        <v>13459</v>
      </c>
      <c r="G36" s="85" t="s">
        <v>486</v>
      </c>
      <c r="H36" s="85" t="s">
        <v>493</v>
      </c>
      <c r="I36" s="82"/>
      <c r="J36" s="85" t="s">
        <v>486</v>
      </c>
      <c r="K36" s="85" t="s">
        <v>489</v>
      </c>
      <c r="L36" s="85" t="s">
        <v>486</v>
      </c>
      <c r="M36" s="85" t="s">
        <v>486</v>
      </c>
      <c r="N36" s="85" t="s">
        <v>486</v>
      </c>
    </row>
    <row r="37">
      <c r="A37" s="513" t="s">
        <v>395</v>
      </c>
      <c r="B37" s="513" t="s">
        <v>375</v>
      </c>
      <c r="C37" s="513" t="s">
        <v>396</v>
      </c>
      <c r="D37" s="171" t="s">
        <v>13460</v>
      </c>
      <c r="E37" s="171" t="s">
        <v>13461</v>
      </c>
      <c r="F37" s="513" t="s">
        <v>13462</v>
      </c>
      <c r="G37" s="85" t="s">
        <v>486</v>
      </c>
      <c r="H37" s="85" t="s">
        <v>493</v>
      </c>
      <c r="I37" s="82"/>
      <c r="J37" s="85" t="s">
        <v>486</v>
      </c>
      <c r="K37" s="85" t="s">
        <v>489</v>
      </c>
      <c r="L37" s="85" t="s">
        <v>486</v>
      </c>
      <c r="M37" s="85" t="s">
        <v>486</v>
      </c>
      <c r="N37" s="85" t="s">
        <v>486</v>
      </c>
    </row>
    <row r="38">
      <c r="A38" s="513" t="s">
        <v>395</v>
      </c>
      <c r="B38" s="513" t="s">
        <v>375</v>
      </c>
      <c r="C38" s="513" t="s">
        <v>396</v>
      </c>
      <c r="D38" s="513" t="s">
        <v>13463</v>
      </c>
      <c r="E38" s="513" t="s">
        <v>13464</v>
      </c>
      <c r="F38" s="513" t="s">
        <v>13465</v>
      </c>
      <c r="G38" s="85" t="s">
        <v>486</v>
      </c>
      <c r="H38" s="85" t="s">
        <v>493</v>
      </c>
      <c r="I38" s="82"/>
      <c r="J38" s="85" t="s">
        <v>486</v>
      </c>
      <c r="K38" s="85" t="s">
        <v>489</v>
      </c>
      <c r="L38" s="85" t="s">
        <v>486</v>
      </c>
      <c r="M38" s="85" t="s">
        <v>486</v>
      </c>
      <c r="N38" s="85" t="s">
        <v>486</v>
      </c>
    </row>
    <row r="39">
      <c r="A39" s="513" t="s">
        <v>395</v>
      </c>
      <c r="B39" s="513" t="s">
        <v>375</v>
      </c>
      <c r="C39" s="513" t="s">
        <v>396</v>
      </c>
      <c r="D39" s="513" t="s">
        <v>13466</v>
      </c>
      <c r="E39" s="513" t="s">
        <v>13467</v>
      </c>
      <c r="F39" s="513" t="s">
        <v>13468</v>
      </c>
      <c r="G39" s="85" t="s">
        <v>486</v>
      </c>
      <c r="H39" s="85" t="s">
        <v>493</v>
      </c>
      <c r="I39" s="82"/>
      <c r="J39" s="85" t="s">
        <v>486</v>
      </c>
      <c r="K39" s="85" t="s">
        <v>489</v>
      </c>
      <c r="L39" s="85" t="s">
        <v>486</v>
      </c>
      <c r="M39" s="85" t="s">
        <v>486</v>
      </c>
      <c r="N39" s="85" t="s">
        <v>486</v>
      </c>
    </row>
    <row r="40">
      <c r="A40" s="513" t="s">
        <v>395</v>
      </c>
      <c r="B40" s="513" t="s">
        <v>375</v>
      </c>
      <c r="C40" s="513" t="s">
        <v>396</v>
      </c>
      <c r="D40" s="513" t="s">
        <v>13469</v>
      </c>
      <c r="E40" s="513" t="s">
        <v>13470</v>
      </c>
      <c r="F40" s="513" t="s">
        <v>13471</v>
      </c>
      <c r="G40" s="85" t="s">
        <v>486</v>
      </c>
      <c r="H40" s="85" t="s">
        <v>493</v>
      </c>
      <c r="I40" s="82"/>
      <c r="J40" s="85" t="s">
        <v>486</v>
      </c>
      <c r="K40" s="85" t="s">
        <v>489</v>
      </c>
      <c r="L40" s="85" t="s">
        <v>486</v>
      </c>
      <c r="M40" s="85" t="s">
        <v>486</v>
      </c>
      <c r="N40" s="85" t="s">
        <v>486</v>
      </c>
    </row>
    <row r="41">
      <c r="A41" s="513" t="s">
        <v>395</v>
      </c>
      <c r="B41" s="513" t="s">
        <v>375</v>
      </c>
      <c r="C41" s="513" t="s">
        <v>396</v>
      </c>
      <c r="D41" s="513" t="s">
        <v>13472</v>
      </c>
      <c r="E41" s="513" t="s">
        <v>13473</v>
      </c>
      <c r="F41" s="513" t="s">
        <v>13474</v>
      </c>
      <c r="G41" s="85" t="s">
        <v>486</v>
      </c>
      <c r="H41" s="85" t="s">
        <v>493</v>
      </c>
      <c r="I41" s="82"/>
      <c r="J41" s="85" t="s">
        <v>486</v>
      </c>
      <c r="K41" s="85" t="s">
        <v>489</v>
      </c>
      <c r="L41" s="85" t="s">
        <v>486</v>
      </c>
      <c r="M41" s="85" t="s">
        <v>486</v>
      </c>
      <c r="N41" s="85" t="s">
        <v>486</v>
      </c>
    </row>
    <row r="42">
      <c r="A42" s="513" t="s">
        <v>395</v>
      </c>
      <c r="B42" s="513" t="s">
        <v>375</v>
      </c>
      <c r="C42" s="513" t="s">
        <v>396</v>
      </c>
      <c r="D42" s="513" t="s">
        <v>13475</v>
      </c>
      <c r="E42" s="513" t="s">
        <v>727</v>
      </c>
      <c r="F42" s="513" t="s">
        <v>7574</v>
      </c>
      <c r="G42" s="85" t="s">
        <v>486</v>
      </c>
      <c r="H42" s="85" t="s">
        <v>508</v>
      </c>
      <c r="I42" s="82"/>
      <c r="J42" s="85" t="s">
        <v>486</v>
      </c>
      <c r="K42" s="85" t="s">
        <v>486</v>
      </c>
      <c r="L42" s="85" t="s">
        <v>486</v>
      </c>
      <c r="M42" s="85" t="s">
        <v>486</v>
      </c>
      <c r="N42" s="85" t="s">
        <v>486</v>
      </c>
    </row>
    <row r="43">
      <c r="A43" s="513" t="s">
        <v>395</v>
      </c>
      <c r="B43" s="513" t="s">
        <v>375</v>
      </c>
      <c r="C43" s="513" t="s">
        <v>396</v>
      </c>
      <c r="D43" s="513" t="s">
        <v>13476</v>
      </c>
      <c r="E43" s="513" t="s">
        <v>560</v>
      </c>
      <c r="F43" s="513" t="s">
        <v>7573</v>
      </c>
      <c r="G43" s="85" t="s">
        <v>486</v>
      </c>
      <c r="H43" s="85" t="s">
        <v>493</v>
      </c>
      <c r="I43" s="82"/>
      <c r="J43" s="85" t="s">
        <v>486</v>
      </c>
      <c r="K43" s="85" t="s">
        <v>486</v>
      </c>
      <c r="L43" s="85" t="s">
        <v>486</v>
      </c>
      <c r="M43" s="85" t="s">
        <v>486</v>
      </c>
      <c r="N43" s="85" t="s">
        <v>486</v>
      </c>
    </row>
    <row r="44">
      <c r="A44" s="513" t="s">
        <v>395</v>
      </c>
      <c r="B44" s="513" t="s">
        <v>375</v>
      </c>
      <c r="C44" s="513" t="s">
        <v>396</v>
      </c>
      <c r="D44" s="513" t="s">
        <v>13477</v>
      </c>
      <c r="E44" s="513" t="s">
        <v>511</v>
      </c>
      <c r="F44" s="513" t="s">
        <v>7575</v>
      </c>
      <c r="G44" s="85" t="s">
        <v>486</v>
      </c>
      <c r="H44" s="85" t="s">
        <v>493</v>
      </c>
      <c r="I44" s="82"/>
      <c r="J44" s="85" t="s">
        <v>486</v>
      </c>
      <c r="K44" s="85" t="s">
        <v>486</v>
      </c>
      <c r="L44" s="85" t="s">
        <v>486</v>
      </c>
      <c r="M44" s="85" t="s">
        <v>486</v>
      </c>
      <c r="N44" s="85" t="s">
        <v>486</v>
      </c>
    </row>
    <row r="45">
      <c r="A45" s="513" t="s">
        <v>395</v>
      </c>
      <c r="B45" s="513" t="s">
        <v>375</v>
      </c>
      <c r="C45" s="513" t="s">
        <v>396</v>
      </c>
      <c r="D45" s="513" t="s">
        <v>13478</v>
      </c>
      <c r="E45" s="513" t="s">
        <v>707</v>
      </c>
      <c r="F45" s="513" t="s">
        <v>7576</v>
      </c>
      <c r="G45" s="85" t="s">
        <v>486</v>
      </c>
      <c r="H45" s="85" t="s">
        <v>709</v>
      </c>
      <c r="I45" s="82"/>
      <c r="J45" s="85" t="s">
        <v>486</v>
      </c>
      <c r="K45" s="85" t="s">
        <v>489</v>
      </c>
      <c r="L45" s="85" t="s">
        <v>486</v>
      </c>
      <c r="M45" s="85" t="s">
        <v>486</v>
      </c>
      <c r="N45" s="85" t="s">
        <v>486</v>
      </c>
    </row>
    <row r="46">
      <c r="A46" s="513" t="s">
        <v>395</v>
      </c>
      <c r="B46" s="513" t="s">
        <v>375</v>
      </c>
      <c r="C46" s="513" t="s">
        <v>396</v>
      </c>
      <c r="D46" s="513" t="s">
        <v>13479</v>
      </c>
      <c r="E46" s="513" t="s">
        <v>711</v>
      </c>
      <c r="F46" s="513" t="s">
        <v>7577</v>
      </c>
      <c r="G46" s="85" t="s">
        <v>486</v>
      </c>
      <c r="H46" s="85" t="s">
        <v>493</v>
      </c>
      <c r="I46" s="82"/>
      <c r="J46" s="85" t="s">
        <v>486</v>
      </c>
      <c r="K46" s="85" t="s">
        <v>489</v>
      </c>
      <c r="L46" s="85" t="s">
        <v>486</v>
      </c>
      <c r="M46" s="85" t="s">
        <v>486</v>
      </c>
      <c r="N46" s="85" t="s">
        <v>486</v>
      </c>
    </row>
    <row r="47">
      <c r="A47" s="513" t="s">
        <v>395</v>
      </c>
      <c r="B47" s="513" t="s">
        <v>375</v>
      </c>
      <c r="C47" s="513" t="s">
        <v>396</v>
      </c>
      <c r="D47" s="513" t="s">
        <v>713</v>
      </c>
      <c r="E47" s="513" t="s">
        <v>714</v>
      </c>
      <c r="F47" s="513" t="s">
        <v>7578</v>
      </c>
      <c r="G47" s="85" t="s">
        <v>486</v>
      </c>
      <c r="H47" s="85" t="s">
        <v>493</v>
      </c>
      <c r="I47" s="82"/>
      <c r="J47" s="85" t="s">
        <v>486</v>
      </c>
      <c r="K47" s="85" t="s">
        <v>489</v>
      </c>
      <c r="L47" s="85" t="s">
        <v>486</v>
      </c>
      <c r="M47" s="85" t="s">
        <v>486</v>
      </c>
      <c r="N47" s="85" t="s">
        <v>486</v>
      </c>
    </row>
    <row r="48">
      <c r="G48" s="104"/>
      <c r="H48" s="104"/>
      <c r="J48" s="104"/>
      <c r="K48" s="104"/>
      <c r="L48" s="104"/>
      <c r="M48" s="104"/>
      <c r="N48" s="104"/>
    </row>
    <row r="49">
      <c r="G49" s="104"/>
      <c r="H49" s="104"/>
      <c r="J49" s="104"/>
      <c r="K49" s="104"/>
      <c r="L49" s="104"/>
      <c r="M49" s="104"/>
      <c r="N49" s="104"/>
    </row>
    <row r="50">
      <c r="G50" s="104"/>
      <c r="H50" s="104"/>
      <c r="J50" s="104"/>
      <c r="K50" s="104"/>
      <c r="L50" s="104"/>
      <c r="M50" s="104"/>
      <c r="N50" s="104"/>
    </row>
    <row r="51">
      <c r="G51" s="104"/>
      <c r="H51" s="104"/>
      <c r="J51" s="104"/>
      <c r="K51" s="104"/>
      <c r="L51" s="104"/>
      <c r="M51" s="104"/>
      <c r="N51" s="104"/>
    </row>
    <row r="52">
      <c r="G52" s="104"/>
      <c r="H52" s="104"/>
      <c r="J52" s="104"/>
      <c r="K52" s="104"/>
      <c r="L52" s="104"/>
      <c r="M52" s="104"/>
      <c r="N52" s="104"/>
    </row>
    <row r="53">
      <c r="G53" s="104"/>
      <c r="H53" s="104"/>
      <c r="J53" s="104"/>
      <c r="K53" s="104"/>
      <c r="L53" s="104"/>
      <c r="M53" s="104"/>
      <c r="N53" s="104"/>
    </row>
    <row r="54">
      <c r="G54" s="104"/>
      <c r="H54" s="104"/>
      <c r="J54" s="104"/>
      <c r="K54" s="104"/>
      <c r="L54" s="104"/>
      <c r="M54" s="104"/>
      <c r="N54" s="104"/>
    </row>
    <row r="55">
      <c r="G55" s="104"/>
      <c r="H55" s="104"/>
      <c r="J55" s="104"/>
      <c r="K55" s="104"/>
      <c r="L55" s="104"/>
      <c r="M55" s="104"/>
      <c r="N55" s="104"/>
    </row>
    <row r="56">
      <c r="G56" s="104"/>
      <c r="H56" s="104"/>
      <c r="J56" s="104"/>
      <c r="K56" s="104"/>
      <c r="L56" s="104"/>
      <c r="M56" s="104"/>
      <c r="N56" s="104"/>
    </row>
    <row r="57">
      <c r="G57" s="104"/>
      <c r="H57" s="104"/>
      <c r="J57" s="104"/>
      <c r="K57" s="104"/>
      <c r="L57" s="104"/>
      <c r="M57" s="104"/>
      <c r="N57" s="104"/>
    </row>
    <row r="58">
      <c r="G58" s="104"/>
      <c r="H58" s="104"/>
      <c r="J58" s="104"/>
      <c r="K58" s="104"/>
      <c r="L58" s="104"/>
      <c r="M58" s="104"/>
      <c r="N58" s="104"/>
    </row>
    <row r="59">
      <c r="G59" s="104"/>
      <c r="H59" s="104"/>
      <c r="J59" s="104"/>
      <c r="K59" s="104"/>
      <c r="L59" s="104"/>
      <c r="M59" s="104"/>
      <c r="N59" s="104"/>
    </row>
    <row r="60">
      <c r="G60" s="104"/>
      <c r="H60" s="104"/>
      <c r="J60" s="104"/>
      <c r="K60" s="104"/>
      <c r="L60" s="104"/>
      <c r="M60" s="104"/>
      <c r="N60" s="104"/>
    </row>
    <row r="61">
      <c r="G61" s="104"/>
      <c r="H61" s="104"/>
      <c r="J61" s="104"/>
      <c r="K61" s="104"/>
      <c r="L61" s="104"/>
      <c r="M61" s="104"/>
      <c r="N61" s="104"/>
    </row>
    <row r="62">
      <c r="G62" s="104"/>
      <c r="H62" s="104"/>
      <c r="J62" s="104"/>
      <c r="K62" s="104"/>
      <c r="L62" s="104"/>
      <c r="M62" s="104"/>
      <c r="N62" s="104"/>
    </row>
    <row r="63">
      <c r="G63" s="104"/>
      <c r="H63" s="104"/>
      <c r="J63" s="104"/>
      <c r="K63" s="104"/>
      <c r="L63" s="104"/>
      <c r="M63" s="104"/>
      <c r="N63" s="104"/>
    </row>
    <row r="64">
      <c r="G64" s="104"/>
      <c r="H64" s="104"/>
      <c r="J64" s="104"/>
      <c r="K64" s="104"/>
      <c r="L64" s="104"/>
      <c r="M64" s="104"/>
      <c r="N64" s="104"/>
    </row>
    <row r="65">
      <c r="G65" s="104"/>
      <c r="H65" s="104"/>
      <c r="J65" s="104"/>
      <c r="K65" s="104"/>
      <c r="L65" s="104"/>
      <c r="M65" s="104"/>
      <c r="N65" s="104"/>
    </row>
    <row r="66">
      <c r="G66" s="104"/>
      <c r="H66" s="104"/>
      <c r="J66" s="104"/>
      <c r="K66" s="104"/>
      <c r="L66" s="104"/>
      <c r="M66" s="104"/>
      <c r="N66" s="104"/>
    </row>
    <row r="67">
      <c r="G67" s="104"/>
      <c r="H67" s="104"/>
      <c r="J67" s="104"/>
      <c r="K67" s="104"/>
      <c r="L67" s="104"/>
      <c r="M67" s="104"/>
      <c r="N67" s="104"/>
    </row>
    <row r="68">
      <c r="G68" s="104"/>
      <c r="H68" s="104"/>
      <c r="J68" s="104"/>
      <c r="K68" s="104"/>
      <c r="L68" s="104"/>
      <c r="M68" s="104"/>
      <c r="N68" s="104"/>
    </row>
    <row r="69">
      <c r="G69" s="104"/>
      <c r="H69" s="104"/>
      <c r="J69" s="104"/>
      <c r="K69" s="104"/>
      <c r="L69" s="104"/>
      <c r="M69" s="104"/>
      <c r="N69" s="104"/>
    </row>
    <row r="70">
      <c r="G70" s="104"/>
      <c r="H70" s="104"/>
      <c r="J70" s="104"/>
      <c r="K70" s="104"/>
      <c r="L70" s="104"/>
      <c r="M70" s="104"/>
      <c r="N70" s="104"/>
    </row>
    <row r="71">
      <c r="G71" s="104"/>
      <c r="H71" s="104"/>
      <c r="J71" s="104"/>
      <c r="K71" s="104"/>
      <c r="L71" s="104"/>
      <c r="M71" s="104"/>
      <c r="N71" s="104"/>
    </row>
    <row r="72">
      <c r="G72" s="104"/>
      <c r="H72" s="104"/>
      <c r="J72" s="104"/>
      <c r="K72" s="104"/>
      <c r="L72" s="104"/>
      <c r="M72" s="104"/>
      <c r="N72" s="104"/>
    </row>
    <row r="73">
      <c r="G73" s="104"/>
      <c r="H73" s="104"/>
      <c r="J73" s="104"/>
      <c r="K73" s="104"/>
      <c r="L73" s="104"/>
      <c r="M73" s="104"/>
      <c r="N73" s="104"/>
    </row>
    <row r="74">
      <c r="G74" s="104"/>
      <c r="H74" s="104"/>
      <c r="J74" s="104"/>
      <c r="K74" s="104"/>
      <c r="L74" s="104"/>
      <c r="M74" s="104"/>
      <c r="N74" s="104"/>
    </row>
    <row r="75">
      <c r="G75" s="104"/>
      <c r="H75" s="104"/>
      <c r="J75" s="104"/>
      <c r="K75" s="104"/>
      <c r="L75" s="104"/>
      <c r="M75" s="104"/>
      <c r="N75" s="104"/>
    </row>
    <row r="76">
      <c r="G76" s="104"/>
      <c r="H76" s="104"/>
      <c r="J76" s="104"/>
      <c r="K76" s="104"/>
      <c r="L76" s="104"/>
      <c r="M76" s="104"/>
      <c r="N76" s="104"/>
    </row>
    <row r="77">
      <c r="G77" s="104"/>
      <c r="H77" s="104"/>
      <c r="J77" s="104"/>
      <c r="K77" s="104"/>
      <c r="L77" s="104"/>
      <c r="M77" s="104"/>
      <c r="N77" s="104"/>
    </row>
    <row r="78">
      <c r="G78" s="104"/>
      <c r="H78" s="104"/>
      <c r="J78" s="104"/>
      <c r="K78" s="104"/>
      <c r="L78" s="104"/>
      <c r="M78" s="104"/>
      <c r="N78" s="104"/>
    </row>
    <row r="79">
      <c r="G79" s="104"/>
      <c r="H79" s="104"/>
      <c r="J79" s="104"/>
      <c r="K79" s="104"/>
      <c r="L79" s="104"/>
      <c r="M79" s="104"/>
      <c r="N79" s="104"/>
    </row>
    <row r="80">
      <c r="G80" s="104"/>
      <c r="H80" s="104"/>
      <c r="J80" s="104"/>
      <c r="K80" s="104"/>
      <c r="L80" s="104"/>
      <c r="M80" s="104"/>
      <c r="N80" s="104"/>
    </row>
    <row r="81">
      <c r="G81" s="104"/>
      <c r="H81" s="104"/>
      <c r="J81" s="104"/>
      <c r="K81" s="104"/>
      <c r="L81" s="104"/>
      <c r="M81" s="104"/>
      <c r="N81" s="104"/>
    </row>
    <row r="82">
      <c r="G82" s="104"/>
      <c r="H82" s="104"/>
      <c r="J82" s="104"/>
      <c r="K82" s="104"/>
      <c r="L82" s="104"/>
      <c r="M82" s="104"/>
      <c r="N82" s="104"/>
    </row>
    <row r="83">
      <c r="G83" s="104"/>
      <c r="H83" s="104"/>
      <c r="J83" s="104"/>
      <c r="K83" s="104"/>
      <c r="L83" s="104"/>
      <c r="M83" s="104"/>
      <c r="N83" s="104"/>
    </row>
    <row r="84">
      <c r="G84" s="104"/>
      <c r="H84" s="104"/>
      <c r="J84" s="104"/>
      <c r="K84" s="104"/>
      <c r="L84" s="104"/>
      <c r="M84" s="104"/>
      <c r="N84" s="104"/>
    </row>
    <row r="85">
      <c r="G85" s="104"/>
      <c r="H85" s="104"/>
      <c r="J85" s="104"/>
      <c r="K85" s="104"/>
      <c r="L85" s="104"/>
      <c r="M85" s="104"/>
      <c r="N85" s="104"/>
    </row>
    <row r="86">
      <c r="G86" s="104"/>
      <c r="H86" s="104"/>
      <c r="J86" s="104"/>
      <c r="K86" s="104"/>
      <c r="L86" s="104"/>
      <c r="M86" s="104"/>
      <c r="N86" s="104"/>
    </row>
    <row r="87">
      <c r="G87" s="104"/>
      <c r="H87" s="104"/>
      <c r="J87" s="104"/>
      <c r="K87" s="104"/>
      <c r="L87" s="104"/>
      <c r="M87" s="104"/>
      <c r="N87" s="104"/>
    </row>
    <row r="88">
      <c r="G88" s="104"/>
      <c r="H88" s="104"/>
      <c r="J88" s="104"/>
      <c r="K88" s="104"/>
      <c r="L88" s="104"/>
      <c r="M88" s="104"/>
      <c r="N88" s="104"/>
    </row>
    <row r="89">
      <c r="G89" s="104"/>
      <c r="H89" s="104"/>
      <c r="J89" s="104"/>
      <c r="K89" s="104"/>
      <c r="L89" s="104"/>
      <c r="M89" s="104"/>
      <c r="N89" s="104"/>
    </row>
    <row r="90">
      <c r="G90" s="104"/>
      <c r="H90" s="104"/>
      <c r="J90" s="104"/>
      <c r="K90" s="104"/>
      <c r="L90" s="104"/>
      <c r="M90" s="104"/>
      <c r="N90" s="104"/>
    </row>
    <row r="91">
      <c r="G91" s="104"/>
      <c r="H91" s="104"/>
      <c r="J91" s="104"/>
      <c r="K91" s="104"/>
      <c r="L91" s="104"/>
      <c r="M91" s="104"/>
      <c r="N91" s="104"/>
    </row>
    <row r="92">
      <c r="G92" s="104"/>
      <c r="H92" s="104"/>
      <c r="J92" s="104"/>
      <c r="K92" s="104"/>
      <c r="L92" s="104"/>
      <c r="M92" s="104"/>
      <c r="N92" s="104"/>
    </row>
    <row r="93">
      <c r="G93" s="104"/>
      <c r="H93" s="104"/>
      <c r="J93" s="104"/>
      <c r="K93" s="104"/>
      <c r="L93" s="104"/>
      <c r="M93" s="104"/>
      <c r="N93" s="104"/>
    </row>
    <row r="94">
      <c r="G94" s="104"/>
      <c r="H94" s="104"/>
      <c r="J94" s="104"/>
      <c r="K94" s="104"/>
      <c r="L94" s="104"/>
      <c r="M94" s="104"/>
      <c r="N94" s="104"/>
    </row>
    <row r="95">
      <c r="G95" s="104"/>
      <c r="H95" s="104"/>
      <c r="J95" s="104"/>
      <c r="K95" s="104"/>
      <c r="L95" s="104"/>
      <c r="M95" s="104"/>
      <c r="N95" s="104"/>
    </row>
    <row r="96">
      <c r="G96" s="104"/>
      <c r="H96" s="104"/>
      <c r="J96" s="104"/>
      <c r="K96" s="104"/>
      <c r="L96" s="104"/>
      <c r="M96" s="104"/>
      <c r="N96" s="104"/>
    </row>
    <row r="97">
      <c r="G97" s="104"/>
      <c r="H97" s="104"/>
      <c r="J97" s="104"/>
      <c r="K97" s="104"/>
      <c r="L97" s="104"/>
      <c r="M97" s="104"/>
      <c r="N97" s="104"/>
    </row>
    <row r="98">
      <c r="G98" s="104"/>
      <c r="H98" s="104"/>
      <c r="J98" s="104"/>
      <c r="K98" s="104"/>
      <c r="L98" s="104"/>
      <c r="M98" s="104"/>
      <c r="N98" s="104"/>
    </row>
    <row r="99">
      <c r="G99" s="104"/>
      <c r="H99" s="104"/>
      <c r="J99" s="104"/>
      <c r="K99" s="104"/>
      <c r="L99" s="104"/>
      <c r="M99" s="104"/>
      <c r="N99" s="104"/>
    </row>
    <row r="100">
      <c r="G100" s="104"/>
      <c r="H100" s="104"/>
      <c r="J100" s="104"/>
      <c r="K100" s="104"/>
      <c r="L100" s="104"/>
      <c r="M100" s="104"/>
      <c r="N100" s="104"/>
    </row>
    <row r="101">
      <c r="G101" s="104"/>
      <c r="H101" s="104"/>
      <c r="J101" s="104"/>
      <c r="K101" s="104"/>
      <c r="L101" s="104"/>
      <c r="M101" s="104"/>
      <c r="N101" s="104"/>
    </row>
    <row r="102">
      <c r="G102" s="104"/>
      <c r="H102" s="104"/>
      <c r="J102" s="104"/>
      <c r="K102" s="104"/>
      <c r="L102" s="104"/>
      <c r="M102" s="104"/>
      <c r="N102" s="104"/>
    </row>
    <row r="103">
      <c r="G103" s="104"/>
      <c r="H103" s="104"/>
      <c r="J103" s="104"/>
      <c r="K103" s="104"/>
      <c r="L103" s="104"/>
      <c r="M103" s="104"/>
      <c r="N103" s="104"/>
    </row>
    <row r="104">
      <c r="G104" s="104"/>
      <c r="H104" s="104"/>
      <c r="J104" s="104"/>
      <c r="K104" s="104"/>
      <c r="L104" s="104"/>
      <c r="M104" s="104"/>
      <c r="N104" s="104"/>
    </row>
    <row r="105">
      <c r="G105" s="104"/>
      <c r="H105" s="104"/>
      <c r="J105" s="104"/>
      <c r="K105" s="104"/>
      <c r="L105" s="104"/>
      <c r="M105" s="104"/>
      <c r="N105" s="104"/>
    </row>
    <row r="106">
      <c r="G106" s="104"/>
      <c r="H106" s="104"/>
      <c r="J106" s="104"/>
      <c r="K106" s="104"/>
      <c r="L106" s="104"/>
      <c r="M106" s="104"/>
      <c r="N106" s="104"/>
    </row>
    <row r="107">
      <c r="G107" s="104"/>
      <c r="H107" s="104"/>
      <c r="J107" s="104"/>
      <c r="K107" s="104"/>
      <c r="L107" s="104"/>
      <c r="M107" s="104"/>
      <c r="N107" s="104"/>
    </row>
    <row r="108">
      <c r="G108" s="104"/>
      <c r="H108" s="104"/>
      <c r="J108" s="104"/>
      <c r="K108" s="104"/>
      <c r="L108" s="104"/>
      <c r="M108" s="104"/>
      <c r="N108" s="104"/>
    </row>
    <row r="109">
      <c r="G109" s="104"/>
      <c r="H109" s="104"/>
      <c r="J109" s="104"/>
      <c r="K109" s="104"/>
      <c r="L109" s="104"/>
      <c r="M109" s="104"/>
      <c r="N109" s="104"/>
    </row>
    <row r="110">
      <c r="G110" s="104"/>
      <c r="H110" s="104"/>
      <c r="J110" s="104"/>
      <c r="K110" s="104"/>
      <c r="L110" s="104"/>
      <c r="M110" s="104"/>
      <c r="N110" s="104"/>
    </row>
    <row r="111">
      <c r="G111" s="104"/>
      <c r="H111" s="104"/>
      <c r="J111" s="104"/>
      <c r="K111" s="104"/>
      <c r="L111" s="104"/>
      <c r="M111" s="104"/>
      <c r="N111" s="104"/>
    </row>
    <row r="112">
      <c r="G112" s="104"/>
      <c r="H112" s="104"/>
      <c r="J112" s="104"/>
      <c r="K112" s="104"/>
      <c r="L112" s="104"/>
      <c r="M112" s="104"/>
      <c r="N112" s="104"/>
    </row>
    <row r="113">
      <c r="G113" s="104"/>
      <c r="H113" s="104"/>
      <c r="J113" s="104"/>
      <c r="K113" s="104"/>
      <c r="L113" s="104"/>
      <c r="M113" s="104"/>
      <c r="N113" s="104"/>
    </row>
    <row r="114">
      <c r="G114" s="104"/>
      <c r="H114" s="104"/>
      <c r="J114" s="104"/>
      <c r="K114" s="104"/>
      <c r="L114" s="104"/>
      <c r="M114" s="104"/>
      <c r="N114" s="104"/>
    </row>
    <row r="115">
      <c r="G115" s="104"/>
      <c r="H115" s="104"/>
      <c r="J115" s="104"/>
      <c r="K115" s="104"/>
      <c r="L115" s="104"/>
      <c r="M115" s="104"/>
      <c r="N115" s="104"/>
    </row>
    <row r="116">
      <c r="G116" s="104"/>
      <c r="H116" s="104"/>
      <c r="J116" s="104"/>
      <c r="K116" s="104"/>
      <c r="L116" s="104"/>
      <c r="M116" s="104"/>
      <c r="N116" s="104"/>
    </row>
    <row r="117">
      <c r="G117" s="104"/>
      <c r="H117" s="104"/>
      <c r="J117" s="104"/>
      <c r="K117" s="104"/>
      <c r="L117" s="104"/>
      <c r="M117" s="104"/>
      <c r="N117" s="104"/>
    </row>
    <row r="118">
      <c r="G118" s="104"/>
      <c r="H118" s="104"/>
      <c r="J118" s="104"/>
      <c r="K118" s="104"/>
      <c r="L118" s="104"/>
      <c r="M118" s="104"/>
      <c r="N118" s="104"/>
    </row>
    <row r="119">
      <c r="G119" s="104"/>
      <c r="H119" s="104"/>
      <c r="J119" s="104"/>
      <c r="K119" s="104"/>
      <c r="L119" s="104"/>
      <c r="M119" s="104"/>
      <c r="N119" s="104"/>
    </row>
    <row r="120">
      <c r="G120" s="104"/>
      <c r="H120" s="104"/>
      <c r="J120" s="104"/>
      <c r="K120" s="104"/>
      <c r="L120" s="104"/>
      <c r="M120" s="104"/>
      <c r="N120" s="104"/>
    </row>
    <row r="121">
      <c r="G121" s="104"/>
      <c r="H121" s="104"/>
      <c r="J121" s="104"/>
      <c r="K121" s="104"/>
      <c r="L121" s="104"/>
      <c r="M121" s="104"/>
      <c r="N121" s="104"/>
    </row>
    <row r="122">
      <c r="G122" s="104"/>
      <c r="H122" s="104"/>
      <c r="J122" s="104"/>
      <c r="K122" s="104"/>
      <c r="L122" s="104"/>
      <c r="M122" s="104"/>
      <c r="N122" s="104"/>
    </row>
    <row r="123">
      <c r="G123" s="104"/>
      <c r="H123" s="104"/>
      <c r="J123" s="104"/>
      <c r="K123" s="104"/>
      <c r="L123" s="104"/>
      <c r="M123" s="104"/>
      <c r="N123" s="104"/>
    </row>
    <row r="124">
      <c r="G124" s="104"/>
      <c r="H124" s="104"/>
      <c r="J124" s="104"/>
      <c r="K124" s="104"/>
      <c r="L124" s="104"/>
      <c r="M124" s="104"/>
      <c r="N124" s="104"/>
    </row>
    <row r="125">
      <c r="G125" s="104"/>
      <c r="H125" s="104"/>
      <c r="J125" s="104"/>
      <c r="K125" s="104"/>
      <c r="L125" s="104"/>
      <c r="M125" s="104"/>
      <c r="N125" s="104"/>
    </row>
    <row r="126">
      <c r="G126" s="104"/>
      <c r="H126" s="104"/>
      <c r="J126" s="104"/>
      <c r="K126" s="104"/>
      <c r="L126" s="104"/>
      <c r="M126" s="104"/>
      <c r="N126" s="104"/>
    </row>
    <row r="127">
      <c r="G127" s="104"/>
      <c r="H127" s="104"/>
      <c r="J127" s="104"/>
      <c r="K127" s="104"/>
      <c r="L127" s="104"/>
      <c r="M127" s="104"/>
      <c r="N127" s="104"/>
    </row>
    <row r="128">
      <c r="G128" s="104"/>
      <c r="H128" s="104"/>
      <c r="J128" s="104"/>
      <c r="K128" s="104"/>
      <c r="L128" s="104"/>
      <c r="M128" s="104"/>
      <c r="N128" s="104"/>
    </row>
    <row r="129">
      <c r="G129" s="104"/>
      <c r="H129" s="104"/>
      <c r="J129" s="104"/>
      <c r="K129" s="104"/>
      <c r="L129" s="104"/>
      <c r="M129" s="104"/>
      <c r="N129" s="104"/>
    </row>
    <row r="130">
      <c r="G130" s="104"/>
      <c r="H130" s="104"/>
      <c r="J130" s="104"/>
      <c r="K130" s="104"/>
      <c r="L130" s="104"/>
      <c r="M130" s="104"/>
      <c r="N130" s="104"/>
    </row>
    <row r="131">
      <c r="G131" s="104"/>
      <c r="H131" s="104"/>
      <c r="J131" s="104"/>
      <c r="K131" s="104"/>
      <c r="L131" s="104"/>
      <c r="M131" s="104"/>
      <c r="N131" s="104"/>
    </row>
    <row r="132">
      <c r="G132" s="104"/>
      <c r="H132" s="104"/>
      <c r="J132" s="104"/>
      <c r="K132" s="104"/>
      <c r="L132" s="104"/>
      <c r="M132" s="104"/>
      <c r="N132" s="104"/>
    </row>
    <row r="133">
      <c r="G133" s="104"/>
      <c r="H133" s="104"/>
      <c r="J133" s="104"/>
      <c r="K133" s="104"/>
      <c r="L133" s="104"/>
      <c r="M133" s="104"/>
      <c r="N133" s="104"/>
    </row>
    <row r="134">
      <c r="G134" s="104"/>
      <c r="H134" s="104"/>
      <c r="J134" s="104"/>
      <c r="K134" s="104"/>
      <c r="L134" s="104"/>
      <c r="M134" s="104"/>
      <c r="N134" s="104"/>
    </row>
    <row r="135">
      <c r="G135" s="104"/>
      <c r="H135" s="104"/>
      <c r="J135" s="104"/>
      <c r="K135" s="104"/>
      <c r="L135" s="104"/>
      <c r="M135" s="104"/>
      <c r="N135" s="104"/>
    </row>
    <row r="136">
      <c r="G136" s="104"/>
      <c r="H136" s="104"/>
      <c r="J136" s="104"/>
      <c r="K136" s="104"/>
      <c r="L136" s="104"/>
      <c r="M136" s="104"/>
      <c r="N136" s="104"/>
    </row>
    <row r="137">
      <c r="G137" s="104"/>
      <c r="H137" s="104"/>
      <c r="J137" s="104"/>
      <c r="K137" s="104"/>
      <c r="L137" s="104"/>
      <c r="M137" s="104"/>
      <c r="N137" s="104"/>
    </row>
    <row r="138">
      <c r="G138" s="104"/>
      <c r="H138" s="104"/>
      <c r="J138" s="104"/>
      <c r="K138" s="104"/>
      <c r="L138" s="104"/>
      <c r="M138" s="104"/>
      <c r="N138" s="104"/>
    </row>
    <row r="139">
      <c r="G139" s="104"/>
      <c r="H139" s="104"/>
      <c r="J139" s="104"/>
      <c r="K139" s="104"/>
      <c r="L139" s="104"/>
      <c r="M139" s="104"/>
      <c r="N139" s="104"/>
    </row>
    <row r="140">
      <c r="G140" s="104"/>
      <c r="H140" s="104"/>
      <c r="J140" s="104"/>
      <c r="K140" s="104"/>
      <c r="L140" s="104"/>
      <c r="M140" s="104"/>
      <c r="N140" s="104"/>
    </row>
    <row r="141">
      <c r="G141" s="104"/>
      <c r="H141" s="104"/>
      <c r="J141" s="104"/>
      <c r="K141" s="104"/>
      <c r="L141" s="104"/>
      <c r="M141" s="104"/>
      <c r="N141" s="104"/>
    </row>
    <row r="142">
      <c r="G142" s="104"/>
      <c r="H142" s="104"/>
      <c r="J142" s="104"/>
      <c r="K142" s="104"/>
      <c r="L142" s="104"/>
      <c r="M142" s="104"/>
      <c r="N142" s="104"/>
    </row>
    <row r="143">
      <c r="G143" s="104"/>
      <c r="H143" s="104"/>
      <c r="J143" s="104"/>
      <c r="K143" s="104"/>
      <c r="L143" s="104"/>
      <c r="M143" s="104"/>
      <c r="N143" s="104"/>
    </row>
    <row r="144">
      <c r="G144" s="104"/>
      <c r="H144" s="104"/>
      <c r="J144" s="104"/>
      <c r="K144" s="104"/>
      <c r="L144" s="104"/>
      <c r="M144" s="104"/>
      <c r="N144" s="104"/>
    </row>
    <row r="145">
      <c r="G145" s="104"/>
      <c r="H145" s="104"/>
      <c r="J145" s="104"/>
      <c r="K145" s="104"/>
      <c r="L145" s="104"/>
      <c r="M145" s="104"/>
      <c r="N145" s="104"/>
    </row>
    <row r="146">
      <c r="G146" s="104"/>
      <c r="H146" s="104"/>
      <c r="J146" s="104"/>
      <c r="K146" s="104"/>
      <c r="L146" s="104"/>
      <c r="M146" s="104"/>
      <c r="N146" s="104"/>
    </row>
    <row r="147">
      <c r="G147" s="104"/>
      <c r="H147" s="104"/>
      <c r="J147" s="104"/>
      <c r="K147" s="104"/>
      <c r="L147" s="104"/>
      <c r="M147" s="104"/>
      <c r="N147" s="104"/>
    </row>
    <row r="148">
      <c r="G148" s="104"/>
      <c r="H148" s="104"/>
      <c r="J148" s="104"/>
      <c r="K148" s="104"/>
      <c r="L148" s="104"/>
      <c r="M148" s="104"/>
      <c r="N148" s="104"/>
    </row>
    <row r="149">
      <c r="G149" s="104"/>
      <c r="H149" s="104"/>
      <c r="J149" s="104"/>
      <c r="K149" s="104"/>
      <c r="L149" s="104"/>
      <c r="M149" s="104"/>
      <c r="N149" s="104"/>
    </row>
  </sheetData>
  <drawing r:id="rId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43"/>
    <col customWidth="1" min="2" max="2" width="16.86"/>
    <col customWidth="1" min="3" max="3" width="29.29"/>
    <col customWidth="1" min="4" max="4" width="42.43"/>
    <col customWidth="1" min="5" max="5" width="43.86"/>
    <col customWidth="1" min="6" max="6" width="33.43"/>
    <col customWidth="1" min="8" max="8" width="41.86"/>
  </cols>
  <sheetData>
    <row r="1">
      <c r="A1" s="3" t="s">
        <v>120</v>
      </c>
      <c r="B1" s="3" t="s">
        <v>121</v>
      </c>
      <c r="C1" s="3" t="s">
        <v>122</v>
      </c>
      <c r="D1" s="3" t="s">
        <v>411</v>
      </c>
      <c r="E1" s="3" t="s">
        <v>462</v>
      </c>
      <c r="F1" s="3" t="s">
        <v>463</v>
      </c>
      <c r="G1" s="3" t="s">
        <v>464</v>
      </c>
      <c r="H1" s="3" t="s">
        <v>465</v>
      </c>
      <c r="I1" s="3" t="s">
        <v>466</v>
      </c>
      <c r="J1" s="3" t="s">
        <v>467</v>
      </c>
      <c r="K1" s="3" t="s">
        <v>468</v>
      </c>
      <c r="L1" s="3" t="s">
        <v>469</v>
      </c>
      <c r="M1" s="3" t="s">
        <v>4143</v>
      </c>
      <c r="N1" s="3" t="s">
        <v>4144</v>
      </c>
    </row>
    <row r="2">
      <c r="A2" s="51" t="s">
        <v>140</v>
      </c>
      <c r="B2" s="51" t="s">
        <v>141</v>
      </c>
      <c r="C2" s="51" t="s">
        <v>472</v>
      </c>
      <c r="D2" s="52" t="s">
        <v>473</v>
      </c>
      <c r="E2" s="52" t="s">
        <v>474</v>
      </c>
      <c r="F2" s="52" t="s">
        <v>475</v>
      </c>
      <c r="G2" s="51" t="s">
        <v>476</v>
      </c>
      <c r="H2" s="51" t="s">
        <v>477</v>
      </c>
      <c r="I2" s="51" t="s">
        <v>478</v>
      </c>
      <c r="J2" s="51" t="s">
        <v>479</v>
      </c>
      <c r="K2" s="51" t="s">
        <v>480</v>
      </c>
      <c r="L2" s="51" t="s">
        <v>481</v>
      </c>
      <c r="M2" s="51" t="s">
        <v>4145</v>
      </c>
      <c r="N2" s="51" t="s">
        <v>2100</v>
      </c>
    </row>
    <row r="3">
      <c r="A3" s="513" t="s">
        <v>395</v>
      </c>
      <c r="B3" s="513" t="s">
        <v>375</v>
      </c>
      <c r="C3" s="513" t="s">
        <v>398</v>
      </c>
      <c r="D3" s="171" t="s">
        <v>483</v>
      </c>
      <c r="E3" s="525" t="s">
        <v>3125</v>
      </c>
      <c r="F3" s="513" t="s">
        <v>7572</v>
      </c>
      <c r="G3" s="85" t="s">
        <v>486</v>
      </c>
      <c r="H3" s="85" t="s">
        <v>487</v>
      </c>
      <c r="I3" s="82"/>
      <c r="J3" s="85" t="s">
        <v>486</v>
      </c>
      <c r="K3" s="85" t="s">
        <v>486</v>
      </c>
      <c r="L3" s="85" t="s">
        <v>486</v>
      </c>
      <c r="M3" s="85" t="s">
        <v>489</v>
      </c>
      <c r="N3" s="85" t="s">
        <v>486</v>
      </c>
    </row>
    <row r="4">
      <c r="A4" s="513" t="s">
        <v>395</v>
      </c>
      <c r="B4" s="513" t="s">
        <v>375</v>
      </c>
      <c r="C4" s="513" t="s">
        <v>398</v>
      </c>
      <c r="D4" s="171" t="s">
        <v>4557</v>
      </c>
      <c r="E4" s="171" t="s">
        <v>6068</v>
      </c>
      <c r="F4" s="513" t="s">
        <v>7571</v>
      </c>
      <c r="G4" s="85" t="s">
        <v>486</v>
      </c>
      <c r="H4" s="85" t="s">
        <v>493</v>
      </c>
      <c r="I4" s="82"/>
      <c r="J4" s="85" t="s">
        <v>489</v>
      </c>
      <c r="K4" s="85" t="s">
        <v>486</v>
      </c>
      <c r="L4" s="85" t="s">
        <v>489</v>
      </c>
      <c r="M4" s="85" t="s">
        <v>486</v>
      </c>
      <c r="N4" s="85" t="s">
        <v>486</v>
      </c>
    </row>
    <row r="5">
      <c r="A5" s="513" t="s">
        <v>395</v>
      </c>
      <c r="B5" s="513" t="s">
        <v>375</v>
      </c>
      <c r="C5" s="513" t="s">
        <v>398</v>
      </c>
      <c r="D5" s="171" t="s">
        <v>13480</v>
      </c>
      <c r="E5" s="171" t="s">
        <v>13481</v>
      </c>
      <c r="F5" s="513" t="s">
        <v>13482</v>
      </c>
      <c r="G5" s="85" t="s">
        <v>486</v>
      </c>
      <c r="H5" s="85" t="s">
        <v>4160</v>
      </c>
      <c r="I5" s="82"/>
      <c r="J5" s="85" t="s">
        <v>486</v>
      </c>
      <c r="K5" s="85" t="s">
        <v>486</v>
      </c>
      <c r="L5" s="85" t="s">
        <v>486</v>
      </c>
      <c r="M5" s="85" t="s">
        <v>486</v>
      </c>
      <c r="N5" s="85" t="s">
        <v>486</v>
      </c>
    </row>
    <row r="6">
      <c r="A6" s="513" t="s">
        <v>395</v>
      </c>
      <c r="B6" s="513" t="s">
        <v>375</v>
      </c>
      <c r="C6" s="513" t="s">
        <v>398</v>
      </c>
      <c r="D6" s="171" t="s">
        <v>13483</v>
      </c>
      <c r="E6" s="171" t="s">
        <v>13484</v>
      </c>
      <c r="F6" s="513" t="s">
        <v>13485</v>
      </c>
      <c r="G6" s="85" t="s">
        <v>486</v>
      </c>
      <c r="H6" s="85" t="s">
        <v>4160</v>
      </c>
      <c r="I6" s="82"/>
      <c r="J6" s="85" t="s">
        <v>486</v>
      </c>
      <c r="K6" s="85" t="s">
        <v>486</v>
      </c>
      <c r="L6" s="85" t="s">
        <v>486</v>
      </c>
      <c r="M6" s="85" t="s">
        <v>486</v>
      </c>
      <c r="N6" s="85" t="s">
        <v>486</v>
      </c>
    </row>
    <row r="7">
      <c r="A7" s="513" t="s">
        <v>395</v>
      </c>
      <c r="B7" s="513" t="s">
        <v>375</v>
      </c>
      <c r="C7" s="513" t="s">
        <v>398</v>
      </c>
      <c r="D7" s="171" t="s">
        <v>13486</v>
      </c>
      <c r="E7" s="171" t="s">
        <v>13487</v>
      </c>
      <c r="F7" s="513" t="s">
        <v>13488</v>
      </c>
      <c r="G7" s="85" t="s">
        <v>486</v>
      </c>
      <c r="H7" s="85" t="s">
        <v>4160</v>
      </c>
      <c r="I7" s="82"/>
      <c r="J7" s="85" t="s">
        <v>486</v>
      </c>
      <c r="K7" s="85" t="s">
        <v>486</v>
      </c>
      <c r="L7" s="85" t="s">
        <v>486</v>
      </c>
      <c r="M7" s="85" t="s">
        <v>486</v>
      </c>
      <c r="N7" s="85" t="s">
        <v>486</v>
      </c>
    </row>
    <row r="8">
      <c r="A8" s="513" t="s">
        <v>395</v>
      </c>
      <c r="B8" s="513" t="s">
        <v>375</v>
      </c>
      <c r="C8" s="513" t="s">
        <v>398</v>
      </c>
      <c r="D8" s="171" t="s">
        <v>13489</v>
      </c>
      <c r="E8" s="171" t="s">
        <v>13490</v>
      </c>
      <c r="F8" s="513" t="s">
        <v>13491</v>
      </c>
      <c r="G8" s="85" t="s">
        <v>486</v>
      </c>
      <c r="H8" s="85" t="s">
        <v>4160</v>
      </c>
      <c r="I8" s="82"/>
      <c r="J8" s="85" t="s">
        <v>486</v>
      </c>
      <c r="K8" s="85" t="s">
        <v>486</v>
      </c>
      <c r="L8" s="85" t="s">
        <v>486</v>
      </c>
      <c r="M8" s="85" t="s">
        <v>486</v>
      </c>
      <c r="N8" s="85" t="s">
        <v>486</v>
      </c>
    </row>
    <row r="9">
      <c r="A9" s="513" t="s">
        <v>395</v>
      </c>
      <c r="B9" s="513" t="s">
        <v>375</v>
      </c>
      <c r="C9" s="513" t="s">
        <v>398</v>
      </c>
      <c r="D9" s="171" t="s">
        <v>13492</v>
      </c>
      <c r="E9" s="171" t="s">
        <v>13493</v>
      </c>
      <c r="F9" s="513" t="s">
        <v>13494</v>
      </c>
      <c r="G9" s="85" t="s">
        <v>486</v>
      </c>
      <c r="H9" s="85" t="s">
        <v>1736</v>
      </c>
      <c r="I9" s="82"/>
      <c r="J9" s="85" t="s">
        <v>486</v>
      </c>
      <c r="K9" s="85" t="s">
        <v>486</v>
      </c>
      <c r="L9" s="85" t="s">
        <v>486</v>
      </c>
      <c r="M9" s="85" t="s">
        <v>486</v>
      </c>
      <c r="N9" s="85" t="s">
        <v>486</v>
      </c>
    </row>
    <row r="10">
      <c r="A10" s="513" t="s">
        <v>395</v>
      </c>
      <c r="B10" s="513" t="s">
        <v>375</v>
      </c>
      <c r="C10" s="513" t="s">
        <v>398</v>
      </c>
      <c r="D10" s="171" t="s">
        <v>13495</v>
      </c>
      <c r="E10" s="171" t="s">
        <v>13496</v>
      </c>
      <c r="F10" s="513" t="s">
        <v>13497</v>
      </c>
      <c r="G10" s="85" t="s">
        <v>486</v>
      </c>
      <c r="H10" s="85" t="s">
        <v>4160</v>
      </c>
      <c r="I10" s="82"/>
      <c r="J10" s="85" t="s">
        <v>486</v>
      </c>
      <c r="K10" s="85" t="s">
        <v>486</v>
      </c>
      <c r="L10" s="85" t="s">
        <v>486</v>
      </c>
      <c r="M10" s="85" t="s">
        <v>486</v>
      </c>
      <c r="N10" s="85" t="s">
        <v>486</v>
      </c>
    </row>
    <row r="11">
      <c r="A11" s="513" t="s">
        <v>395</v>
      </c>
      <c r="B11" s="513" t="s">
        <v>375</v>
      </c>
      <c r="C11" s="513" t="s">
        <v>398</v>
      </c>
      <c r="D11" s="171" t="s">
        <v>13498</v>
      </c>
      <c r="E11" s="171" t="s">
        <v>13499</v>
      </c>
      <c r="F11" s="513" t="s">
        <v>13500</v>
      </c>
      <c r="G11" s="85" t="s">
        <v>486</v>
      </c>
      <c r="H11" s="85" t="s">
        <v>493</v>
      </c>
      <c r="I11" s="82"/>
      <c r="J11" s="85" t="s">
        <v>486</v>
      </c>
      <c r="K11" s="85" t="s">
        <v>486</v>
      </c>
      <c r="L11" s="85" t="s">
        <v>486</v>
      </c>
      <c r="M11" s="85" t="s">
        <v>486</v>
      </c>
      <c r="N11" s="85" t="s">
        <v>486</v>
      </c>
    </row>
    <row r="12">
      <c r="A12" s="513" t="s">
        <v>395</v>
      </c>
      <c r="B12" s="513" t="s">
        <v>375</v>
      </c>
      <c r="C12" s="513" t="s">
        <v>398</v>
      </c>
      <c r="D12" s="171" t="s">
        <v>13501</v>
      </c>
      <c r="E12" s="171" t="s">
        <v>13502</v>
      </c>
      <c r="F12" s="513" t="s">
        <v>13503</v>
      </c>
      <c r="G12" s="85" t="s">
        <v>486</v>
      </c>
      <c r="H12" s="524" t="s">
        <v>493</v>
      </c>
      <c r="I12" s="82"/>
      <c r="J12" s="85" t="s">
        <v>486</v>
      </c>
      <c r="K12" s="85" t="s">
        <v>486</v>
      </c>
      <c r="L12" s="85" t="s">
        <v>486</v>
      </c>
      <c r="M12" s="85" t="s">
        <v>486</v>
      </c>
      <c r="N12" s="85" t="s">
        <v>486</v>
      </c>
    </row>
    <row r="13">
      <c r="A13" s="513" t="s">
        <v>395</v>
      </c>
      <c r="B13" s="513" t="s">
        <v>375</v>
      </c>
      <c r="C13" s="513" t="s">
        <v>398</v>
      </c>
      <c r="D13" s="171" t="s">
        <v>13504</v>
      </c>
      <c r="E13" s="171" t="s">
        <v>13505</v>
      </c>
      <c r="F13" s="513" t="s">
        <v>13506</v>
      </c>
      <c r="G13" s="85" t="s">
        <v>486</v>
      </c>
      <c r="H13" s="85" t="s">
        <v>1736</v>
      </c>
      <c r="I13" s="82"/>
      <c r="J13" s="85" t="s">
        <v>486</v>
      </c>
      <c r="K13" s="85" t="s">
        <v>486</v>
      </c>
      <c r="L13" s="85" t="s">
        <v>486</v>
      </c>
      <c r="M13" s="85" t="s">
        <v>486</v>
      </c>
      <c r="N13" s="85" t="s">
        <v>486</v>
      </c>
    </row>
    <row r="14">
      <c r="A14" s="513" t="s">
        <v>395</v>
      </c>
      <c r="B14" s="513" t="s">
        <v>375</v>
      </c>
      <c r="C14" s="513" t="s">
        <v>398</v>
      </c>
      <c r="D14" s="171" t="s">
        <v>13507</v>
      </c>
      <c r="E14" s="171" t="s">
        <v>13508</v>
      </c>
      <c r="F14" s="513" t="s">
        <v>13509</v>
      </c>
      <c r="G14" s="85" t="s">
        <v>486</v>
      </c>
      <c r="H14" s="524" t="s">
        <v>4160</v>
      </c>
      <c r="I14" s="82"/>
      <c r="J14" s="85" t="s">
        <v>486</v>
      </c>
      <c r="K14" s="85" t="s">
        <v>486</v>
      </c>
      <c r="L14" s="85" t="s">
        <v>486</v>
      </c>
      <c r="M14" s="85" t="s">
        <v>486</v>
      </c>
      <c r="N14" s="85" t="s">
        <v>486</v>
      </c>
    </row>
    <row r="15">
      <c r="A15" s="513" t="s">
        <v>395</v>
      </c>
      <c r="B15" s="513" t="s">
        <v>375</v>
      </c>
      <c r="C15" s="513" t="s">
        <v>398</v>
      </c>
      <c r="D15" s="171" t="s">
        <v>13510</v>
      </c>
      <c r="E15" s="171" t="s">
        <v>13511</v>
      </c>
      <c r="F15" s="513" t="s">
        <v>13512</v>
      </c>
      <c r="G15" s="85" t="s">
        <v>486</v>
      </c>
      <c r="H15" s="524" t="s">
        <v>493</v>
      </c>
      <c r="I15" s="82"/>
      <c r="J15" s="85" t="s">
        <v>486</v>
      </c>
      <c r="K15" s="85" t="s">
        <v>486</v>
      </c>
      <c r="L15" s="85" t="s">
        <v>486</v>
      </c>
      <c r="M15" s="85" t="s">
        <v>486</v>
      </c>
      <c r="N15" s="85" t="s">
        <v>486</v>
      </c>
    </row>
    <row r="16">
      <c r="A16" s="513" t="s">
        <v>395</v>
      </c>
      <c r="B16" s="513" t="s">
        <v>375</v>
      </c>
      <c r="C16" s="513" t="s">
        <v>398</v>
      </c>
      <c r="D16" s="171" t="s">
        <v>13513</v>
      </c>
      <c r="E16" s="171" t="s">
        <v>13514</v>
      </c>
      <c r="F16" s="513" t="s">
        <v>13515</v>
      </c>
      <c r="G16" s="85" t="s">
        <v>486</v>
      </c>
      <c r="H16" s="85" t="s">
        <v>4160</v>
      </c>
      <c r="I16" s="82"/>
      <c r="J16" s="85" t="s">
        <v>486</v>
      </c>
      <c r="K16" s="85" t="s">
        <v>486</v>
      </c>
      <c r="L16" s="85" t="s">
        <v>486</v>
      </c>
      <c r="M16" s="85" t="s">
        <v>486</v>
      </c>
      <c r="N16" s="85" t="s">
        <v>486</v>
      </c>
    </row>
    <row r="17">
      <c r="A17" s="513" t="s">
        <v>395</v>
      </c>
      <c r="B17" s="513" t="s">
        <v>375</v>
      </c>
      <c r="C17" s="513" t="s">
        <v>398</v>
      </c>
      <c r="D17" s="171" t="s">
        <v>13516</v>
      </c>
      <c r="E17" s="171" t="s">
        <v>13517</v>
      </c>
      <c r="F17" s="513" t="s">
        <v>13518</v>
      </c>
      <c r="G17" s="85" t="s">
        <v>486</v>
      </c>
      <c r="H17" s="85" t="s">
        <v>493</v>
      </c>
      <c r="I17" s="82"/>
      <c r="J17" s="85" t="s">
        <v>486</v>
      </c>
      <c r="K17" s="85" t="s">
        <v>486</v>
      </c>
      <c r="L17" s="85" t="s">
        <v>486</v>
      </c>
      <c r="M17" s="85" t="s">
        <v>486</v>
      </c>
      <c r="N17" s="85" t="s">
        <v>486</v>
      </c>
    </row>
    <row r="18">
      <c r="A18" s="513" t="s">
        <v>395</v>
      </c>
      <c r="B18" s="513" t="s">
        <v>375</v>
      </c>
      <c r="C18" s="513" t="s">
        <v>398</v>
      </c>
      <c r="D18" s="171" t="s">
        <v>13519</v>
      </c>
      <c r="E18" s="171" t="s">
        <v>13520</v>
      </c>
      <c r="F18" s="513" t="s">
        <v>13521</v>
      </c>
      <c r="G18" s="85" t="s">
        <v>486</v>
      </c>
      <c r="H18" s="85" t="s">
        <v>4160</v>
      </c>
      <c r="I18" s="82"/>
      <c r="J18" s="85" t="s">
        <v>486</v>
      </c>
      <c r="K18" s="85" t="s">
        <v>486</v>
      </c>
      <c r="L18" s="85" t="s">
        <v>486</v>
      </c>
      <c r="M18" s="85" t="s">
        <v>486</v>
      </c>
      <c r="N18" s="85" t="s">
        <v>486</v>
      </c>
    </row>
    <row r="19">
      <c r="A19" s="513" t="s">
        <v>395</v>
      </c>
      <c r="B19" s="513" t="s">
        <v>375</v>
      </c>
      <c r="C19" s="513" t="s">
        <v>398</v>
      </c>
      <c r="D19" s="171" t="s">
        <v>13522</v>
      </c>
      <c r="E19" s="171" t="s">
        <v>13523</v>
      </c>
      <c r="F19" s="513" t="s">
        <v>13524</v>
      </c>
      <c r="G19" s="85" t="s">
        <v>486</v>
      </c>
      <c r="H19" s="85" t="s">
        <v>493</v>
      </c>
      <c r="I19" s="82"/>
      <c r="J19" s="85" t="s">
        <v>486</v>
      </c>
      <c r="K19" s="85" t="s">
        <v>486</v>
      </c>
      <c r="L19" s="85" t="s">
        <v>486</v>
      </c>
      <c r="M19" s="85" t="s">
        <v>486</v>
      </c>
      <c r="N19" s="85" t="s">
        <v>486</v>
      </c>
    </row>
    <row r="20">
      <c r="A20" s="513" t="s">
        <v>395</v>
      </c>
      <c r="B20" s="513" t="s">
        <v>375</v>
      </c>
      <c r="C20" s="513" t="s">
        <v>398</v>
      </c>
      <c r="D20" s="171" t="s">
        <v>13525</v>
      </c>
      <c r="E20" s="171" t="s">
        <v>13526</v>
      </c>
      <c r="F20" s="513" t="s">
        <v>13527</v>
      </c>
      <c r="G20" s="85" t="s">
        <v>486</v>
      </c>
      <c r="H20" s="85" t="s">
        <v>4160</v>
      </c>
      <c r="I20" s="82"/>
      <c r="J20" s="85" t="s">
        <v>486</v>
      </c>
      <c r="K20" s="85" t="s">
        <v>486</v>
      </c>
      <c r="L20" s="85" t="s">
        <v>486</v>
      </c>
      <c r="M20" s="85" t="s">
        <v>486</v>
      </c>
      <c r="N20" s="85" t="s">
        <v>486</v>
      </c>
    </row>
    <row r="21">
      <c r="A21" s="513" t="s">
        <v>395</v>
      </c>
      <c r="B21" s="513" t="s">
        <v>375</v>
      </c>
      <c r="C21" s="513" t="s">
        <v>398</v>
      </c>
      <c r="D21" s="171" t="s">
        <v>13528</v>
      </c>
      <c r="E21" s="171" t="s">
        <v>13529</v>
      </c>
      <c r="F21" s="513" t="s">
        <v>13530</v>
      </c>
      <c r="G21" s="85" t="s">
        <v>486</v>
      </c>
      <c r="H21" s="85" t="s">
        <v>493</v>
      </c>
      <c r="I21" s="82"/>
      <c r="J21" s="85" t="s">
        <v>486</v>
      </c>
      <c r="K21" s="85" t="s">
        <v>486</v>
      </c>
      <c r="L21" s="85" t="s">
        <v>486</v>
      </c>
      <c r="M21" s="85" t="s">
        <v>486</v>
      </c>
      <c r="N21" s="85" t="s">
        <v>486</v>
      </c>
    </row>
    <row r="22">
      <c r="A22" s="513" t="s">
        <v>395</v>
      </c>
      <c r="B22" s="513" t="s">
        <v>375</v>
      </c>
      <c r="C22" s="513" t="s">
        <v>398</v>
      </c>
      <c r="D22" s="513" t="s">
        <v>505</v>
      </c>
      <c r="E22" s="513" t="s">
        <v>727</v>
      </c>
      <c r="F22" s="513" t="s">
        <v>7574</v>
      </c>
      <c r="G22" s="85" t="s">
        <v>486</v>
      </c>
      <c r="H22" s="85" t="s">
        <v>508</v>
      </c>
      <c r="I22" s="82"/>
      <c r="J22" s="85" t="s">
        <v>486</v>
      </c>
      <c r="K22" s="85" t="s">
        <v>486</v>
      </c>
      <c r="L22" s="85" t="s">
        <v>486</v>
      </c>
      <c r="M22" s="85" t="s">
        <v>486</v>
      </c>
      <c r="N22" s="85" t="s">
        <v>486</v>
      </c>
    </row>
    <row r="23">
      <c r="A23" s="513" t="s">
        <v>395</v>
      </c>
      <c r="B23" s="513" t="s">
        <v>375</v>
      </c>
      <c r="C23" s="513" t="s">
        <v>398</v>
      </c>
      <c r="D23" s="513" t="s">
        <v>550</v>
      </c>
      <c r="E23" s="513" t="s">
        <v>560</v>
      </c>
      <c r="F23" s="513" t="s">
        <v>7573</v>
      </c>
      <c r="G23" s="85" t="s">
        <v>486</v>
      </c>
      <c r="H23" s="85" t="s">
        <v>493</v>
      </c>
      <c r="I23" s="82"/>
      <c r="J23" s="85" t="s">
        <v>486</v>
      </c>
      <c r="K23" s="85" t="s">
        <v>486</v>
      </c>
      <c r="L23" s="85" t="s">
        <v>486</v>
      </c>
      <c r="M23" s="85" t="s">
        <v>486</v>
      </c>
      <c r="N23" s="85" t="s">
        <v>486</v>
      </c>
    </row>
    <row r="24">
      <c r="A24" s="513" t="s">
        <v>395</v>
      </c>
      <c r="B24" s="513" t="s">
        <v>375</v>
      </c>
      <c r="C24" s="513" t="s">
        <v>398</v>
      </c>
      <c r="D24" s="513" t="s">
        <v>510</v>
      </c>
      <c r="E24" s="513" t="s">
        <v>511</v>
      </c>
      <c r="F24" s="513" t="s">
        <v>7575</v>
      </c>
      <c r="G24" s="85" t="s">
        <v>486</v>
      </c>
      <c r="H24" s="85" t="s">
        <v>493</v>
      </c>
      <c r="I24" s="82"/>
      <c r="J24" s="85" t="s">
        <v>486</v>
      </c>
      <c r="K24" s="85" t="s">
        <v>486</v>
      </c>
      <c r="L24" s="85" t="s">
        <v>486</v>
      </c>
      <c r="M24" s="85" t="s">
        <v>486</v>
      </c>
      <c r="N24" s="85" t="s">
        <v>486</v>
      </c>
    </row>
    <row r="25">
      <c r="A25" s="513" t="s">
        <v>395</v>
      </c>
      <c r="B25" s="513" t="s">
        <v>375</v>
      </c>
      <c r="C25" s="513" t="s">
        <v>398</v>
      </c>
      <c r="D25" s="513" t="s">
        <v>706</v>
      </c>
      <c r="E25" s="513" t="s">
        <v>707</v>
      </c>
      <c r="F25" s="513" t="s">
        <v>7576</v>
      </c>
      <c r="G25" s="85" t="s">
        <v>486</v>
      </c>
      <c r="H25" s="85" t="s">
        <v>709</v>
      </c>
      <c r="I25" s="82"/>
      <c r="J25" s="85" t="s">
        <v>486</v>
      </c>
      <c r="K25" s="85" t="s">
        <v>489</v>
      </c>
      <c r="L25" s="85" t="s">
        <v>486</v>
      </c>
      <c r="M25" s="85" t="s">
        <v>486</v>
      </c>
      <c r="N25" s="85" t="s">
        <v>486</v>
      </c>
    </row>
    <row r="26">
      <c r="A26" s="513" t="s">
        <v>395</v>
      </c>
      <c r="B26" s="513" t="s">
        <v>375</v>
      </c>
      <c r="C26" s="513" t="s">
        <v>398</v>
      </c>
      <c r="D26" s="513" t="s">
        <v>710</v>
      </c>
      <c r="E26" s="513" t="s">
        <v>711</v>
      </c>
      <c r="F26" s="513" t="s">
        <v>7577</v>
      </c>
      <c r="G26" s="85" t="s">
        <v>486</v>
      </c>
      <c r="H26" s="85" t="s">
        <v>493</v>
      </c>
      <c r="I26" s="82"/>
      <c r="J26" s="85" t="s">
        <v>486</v>
      </c>
      <c r="K26" s="85" t="s">
        <v>489</v>
      </c>
      <c r="L26" s="85" t="s">
        <v>486</v>
      </c>
      <c r="M26" s="85" t="s">
        <v>486</v>
      </c>
      <c r="N26" s="85" t="s">
        <v>486</v>
      </c>
    </row>
    <row r="27">
      <c r="A27" s="513" t="s">
        <v>395</v>
      </c>
      <c r="B27" s="513" t="s">
        <v>375</v>
      </c>
      <c r="C27" s="513" t="s">
        <v>398</v>
      </c>
      <c r="D27" s="513" t="s">
        <v>713</v>
      </c>
      <c r="E27" s="513" t="s">
        <v>714</v>
      </c>
      <c r="F27" s="513" t="s">
        <v>7578</v>
      </c>
      <c r="G27" s="85" t="s">
        <v>486</v>
      </c>
      <c r="H27" s="85" t="s">
        <v>493</v>
      </c>
      <c r="I27" s="82"/>
      <c r="J27" s="85" t="s">
        <v>486</v>
      </c>
      <c r="K27" s="85" t="s">
        <v>489</v>
      </c>
      <c r="L27" s="85" t="s">
        <v>486</v>
      </c>
      <c r="M27" s="85" t="s">
        <v>486</v>
      </c>
      <c r="N27" s="85" t="s">
        <v>486</v>
      </c>
    </row>
    <row r="28">
      <c r="G28" s="104"/>
      <c r="H28" s="104"/>
      <c r="J28" s="104"/>
      <c r="K28" s="104"/>
      <c r="L28" s="104"/>
      <c r="M28" s="104"/>
      <c r="N28" s="104"/>
    </row>
    <row r="29">
      <c r="G29" s="104"/>
      <c r="H29" s="104"/>
      <c r="J29" s="104"/>
      <c r="K29" s="104"/>
      <c r="L29" s="104"/>
      <c r="M29" s="104"/>
      <c r="N29" s="104"/>
    </row>
    <row r="30">
      <c r="G30" s="104"/>
      <c r="H30" s="104"/>
      <c r="J30" s="104"/>
      <c r="K30" s="104"/>
      <c r="L30" s="104"/>
      <c r="M30" s="104"/>
      <c r="N30" s="104"/>
    </row>
    <row r="31">
      <c r="G31" s="104"/>
      <c r="H31" s="104"/>
      <c r="J31" s="104"/>
      <c r="K31" s="104"/>
      <c r="L31" s="104"/>
      <c r="M31" s="104"/>
      <c r="N31" s="104"/>
    </row>
    <row r="32">
      <c r="G32" s="104"/>
      <c r="H32" s="104"/>
      <c r="J32" s="104"/>
      <c r="K32" s="104"/>
      <c r="L32" s="104"/>
      <c r="M32" s="104"/>
      <c r="N32" s="104"/>
    </row>
    <row r="33">
      <c r="G33" s="104"/>
      <c r="H33" s="104"/>
      <c r="J33" s="104"/>
      <c r="K33" s="104"/>
      <c r="L33" s="104"/>
      <c r="M33" s="104"/>
      <c r="N33" s="104"/>
    </row>
    <row r="34">
      <c r="G34" s="104"/>
      <c r="H34" s="104"/>
      <c r="J34" s="104"/>
      <c r="K34" s="104"/>
      <c r="L34" s="104"/>
      <c r="M34" s="104"/>
      <c r="N34" s="104"/>
    </row>
    <row r="35">
      <c r="G35" s="104"/>
      <c r="H35" s="104"/>
      <c r="J35" s="104"/>
      <c r="K35" s="104"/>
      <c r="L35" s="104"/>
      <c r="M35" s="104"/>
      <c r="N35" s="104"/>
    </row>
    <row r="36">
      <c r="G36" s="104"/>
      <c r="H36" s="104"/>
      <c r="J36" s="104"/>
      <c r="K36" s="104"/>
      <c r="L36" s="104"/>
      <c r="M36" s="104"/>
      <c r="N36" s="104"/>
    </row>
    <row r="37">
      <c r="G37" s="104"/>
      <c r="H37" s="104"/>
      <c r="J37" s="104"/>
      <c r="K37" s="104"/>
      <c r="L37" s="104"/>
      <c r="M37" s="104"/>
      <c r="N37" s="104"/>
    </row>
    <row r="38">
      <c r="G38" s="104"/>
      <c r="H38" s="104"/>
      <c r="J38" s="104"/>
      <c r="K38" s="104"/>
      <c r="L38" s="104"/>
      <c r="M38" s="104"/>
      <c r="N38" s="104"/>
    </row>
    <row r="39">
      <c r="G39" s="104"/>
      <c r="H39" s="104"/>
      <c r="J39" s="104"/>
      <c r="K39" s="104"/>
      <c r="L39" s="104"/>
      <c r="M39" s="104"/>
      <c r="N39" s="104"/>
    </row>
    <row r="40">
      <c r="G40" s="104"/>
      <c r="H40" s="104"/>
      <c r="J40" s="104"/>
      <c r="K40" s="104"/>
      <c r="L40" s="104"/>
      <c r="M40" s="104"/>
      <c r="N40" s="104"/>
    </row>
    <row r="41">
      <c r="G41" s="104"/>
      <c r="H41" s="104"/>
      <c r="J41" s="104"/>
      <c r="K41" s="104"/>
      <c r="L41" s="104"/>
      <c r="M41" s="104"/>
      <c r="N41" s="104"/>
    </row>
    <row r="42">
      <c r="G42" s="104"/>
      <c r="H42" s="104"/>
      <c r="J42" s="104"/>
      <c r="K42" s="104"/>
      <c r="L42" s="104"/>
      <c r="M42" s="104"/>
      <c r="N42" s="104"/>
    </row>
    <row r="43">
      <c r="G43" s="104"/>
      <c r="H43" s="104"/>
      <c r="J43" s="104"/>
      <c r="K43" s="104"/>
      <c r="L43" s="104"/>
      <c r="M43" s="104"/>
      <c r="N43" s="104"/>
    </row>
    <row r="44">
      <c r="G44" s="104"/>
      <c r="H44" s="104"/>
      <c r="J44" s="104"/>
      <c r="K44" s="104"/>
      <c r="L44" s="104"/>
      <c r="M44" s="104"/>
      <c r="N44" s="104"/>
    </row>
    <row r="45">
      <c r="G45" s="104"/>
      <c r="H45" s="104"/>
      <c r="J45" s="104"/>
      <c r="K45" s="104"/>
      <c r="L45" s="104"/>
      <c r="M45" s="104"/>
      <c r="N45" s="104"/>
    </row>
    <row r="46">
      <c r="G46" s="104"/>
      <c r="H46" s="104"/>
      <c r="J46" s="104"/>
      <c r="K46" s="104"/>
      <c r="L46" s="104"/>
      <c r="M46" s="104"/>
      <c r="N46" s="104"/>
    </row>
    <row r="47">
      <c r="G47" s="104"/>
      <c r="H47" s="104"/>
      <c r="J47" s="104"/>
      <c r="K47" s="104"/>
      <c r="L47" s="104"/>
      <c r="M47" s="104"/>
      <c r="N47" s="104"/>
    </row>
    <row r="48">
      <c r="G48" s="104"/>
      <c r="H48" s="104"/>
      <c r="J48" s="104"/>
      <c r="K48" s="104"/>
      <c r="L48" s="104"/>
      <c r="M48" s="104"/>
      <c r="N48" s="104"/>
    </row>
    <row r="49">
      <c r="G49" s="104"/>
      <c r="H49" s="104"/>
      <c r="J49" s="104"/>
      <c r="K49" s="104"/>
      <c r="L49" s="104"/>
      <c r="M49" s="104"/>
      <c r="N49" s="104"/>
    </row>
    <row r="50">
      <c r="G50" s="104"/>
      <c r="H50" s="104"/>
      <c r="J50" s="104"/>
      <c r="K50" s="104"/>
      <c r="L50" s="104"/>
      <c r="M50" s="104"/>
      <c r="N50" s="104"/>
    </row>
    <row r="51">
      <c r="G51" s="104"/>
      <c r="H51" s="104"/>
      <c r="J51" s="104"/>
      <c r="K51" s="104"/>
      <c r="L51" s="104"/>
      <c r="M51" s="104"/>
      <c r="N51" s="104"/>
    </row>
    <row r="52">
      <c r="G52" s="104"/>
      <c r="H52" s="104"/>
      <c r="J52" s="104"/>
      <c r="K52" s="104"/>
      <c r="L52" s="104"/>
      <c r="M52" s="104"/>
      <c r="N52" s="104"/>
    </row>
    <row r="53">
      <c r="G53" s="104"/>
      <c r="H53" s="104"/>
      <c r="J53" s="104"/>
      <c r="K53" s="104"/>
      <c r="L53" s="104"/>
      <c r="M53" s="104"/>
      <c r="N53" s="104"/>
    </row>
    <row r="54">
      <c r="G54" s="104"/>
      <c r="H54" s="104"/>
      <c r="J54" s="104"/>
      <c r="K54" s="104"/>
      <c r="L54" s="104"/>
      <c r="M54" s="104"/>
      <c r="N54" s="104"/>
    </row>
    <row r="55">
      <c r="G55" s="104"/>
      <c r="H55" s="104"/>
      <c r="J55" s="104"/>
      <c r="K55" s="104"/>
      <c r="L55" s="104"/>
      <c r="M55" s="104"/>
      <c r="N55" s="104"/>
    </row>
    <row r="56">
      <c r="G56" s="104"/>
      <c r="H56" s="104"/>
      <c r="J56" s="104"/>
      <c r="K56" s="104"/>
      <c r="L56" s="104"/>
      <c r="M56" s="104"/>
      <c r="N56" s="104"/>
    </row>
    <row r="57">
      <c r="G57" s="104"/>
      <c r="H57" s="104"/>
      <c r="J57" s="104"/>
      <c r="K57" s="104"/>
      <c r="L57" s="104"/>
      <c r="M57" s="104"/>
      <c r="N57" s="104"/>
    </row>
    <row r="58">
      <c r="G58" s="104"/>
      <c r="H58" s="104"/>
      <c r="J58" s="104"/>
      <c r="K58" s="104"/>
      <c r="L58" s="104"/>
      <c r="M58" s="104"/>
      <c r="N58" s="104"/>
    </row>
    <row r="59">
      <c r="G59" s="104"/>
      <c r="H59" s="104"/>
      <c r="J59" s="104"/>
      <c r="K59" s="104"/>
      <c r="L59" s="104"/>
      <c r="M59" s="104"/>
      <c r="N59" s="104"/>
    </row>
    <row r="60">
      <c r="G60" s="104"/>
      <c r="H60" s="104"/>
      <c r="J60" s="104"/>
      <c r="K60" s="104"/>
      <c r="L60" s="104"/>
      <c r="M60" s="104"/>
      <c r="N60" s="104"/>
    </row>
    <row r="61">
      <c r="G61" s="104"/>
      <c r="H61" s="104"/>
      <c r="J61" s="104"/>
      <c r="K61" s="104"/>
      <c r="L61" s="104"/>
      <c r="M61" s="104"/>
      <c r="N61" s="104"/>
    </row>
    <row r="62">
      <c r="G62" s="104"/>
      <c r="H62" s="104"/>
      <c r="J62" s="104"/>
      <c r="K62" s="104"/>
      <c r="L62" s="104"/>
      <c r="M62" s="104"/>
      <c r="N62" s="104"/>
    </row>
    <row r="63">
      <c r="G63" s="104"/>
      <c r="H63" s="104"/>
      <c r="J63" s="104"/>
      <c r="K63" s="104"/>
      <c r="L63" s="104"/>
      <c r="M63" s="104"/>
      <c r="N63" s="104"/>
    </row>
    <row r="64">
      <c r="G64" s="104"/>
      <c r="H64" s="104"/>
      <c r="J64" s="104"/>
      <c r="K64" s="104"/>
      <c r="L64" s="104"/>
      <c r="M64" s="104"/>
      <c r="N64" s="104"/>
    </row>
    <row r="65">
      <c r="G65" s="104"/>
      <c r="H65" s="104"/>
      <c r="J65" s="104"/>
      <c r="K65" s="104"/>
      <c r="L65" s="104"/>
      <c r="M65" s="104"/>
      <c r="N65" s="104"/>
    </row>
    <row r="66">
      <c r="G66" s="104"/>
      <c r="H66" s="104"/>
      <c r="J66" s="104"/>
      <c r="K66" s="104"/>
      <c r="L66" s="104"/>
      <c r="M66" s="104"/>
      <c r="N66" s="104"/>
    </row>
    <row r="67">
      <c r="G67" s="104"/>
      <c r="H67" s="104"/>
      <c r="J67" s="104"/>
      <c r="K67" s="104"/>
      <c r="L67" s="104"/>
      <c r="M67" s="104"/>
      <c r="N67" s="104"/>
    </row>
    <row r="68">
      <c r="G68" s="104"/>
      <c r="H68" s="104"/>
      <c r="J68" s="104"/>
      <c r="K68" s="104"/>
      <c r="L68" s="104"/>
      <c r="M68" s="104"/>
      <c r="N68" s="104"/>
    </row>
    <row r="69">
      <c r="G69" s="104"/>
      <c r="H69" s="104"/>
      <c r="J69" s="104"/>
      <c r="K69" s="104"/>
      <c r="L69" s="104"/>
      <c r="M69" s="104"/>
      <c r="N69" s="104"/>
    </row>
    <row r="70">
      <c r="G70" s="104"/>
      <c r="H70" s="104"/>
      <c r="J70" s="104"/>
      <c r="K70" s="104"/>
      <c r="L70" s="104"/>
      <c r="M70" s="104"/>
      <c r="N70" s="104"/>
    </row>
    <row r="71">
      <c r="G71" s="104"/>
      <c r="H71" s="104"/>
      <c r="J71" s="104"/>
      <c r="K71" s="104"/>
      <c r="L71" s="104"/>
      <c r="M71" s="104"/>
      <c r="N71" s="104"/>
    </row>
    <row r="72">
      <c r="G72" s="104"/>
      <c r="H72" s="104"/>
      <c r="J72" s="104"/>
      <c r="K72" s="104"/>
      <c r="L72" s="104"/>
      <c r="M72" s="104"/>
      <c r="N72" s="104"/>
    </row>
    <row r="73">
      <c r="G73" s="104"/>
      <c r="H73" s="104"/>
      <c r="J73" s="104"/>
      <c r="K73" s="104"/>
      <c r="L73" s="104"/>
      <c r="M73" s="104"/>
      <c r="N73" s="104"/>
    </row>
    <row r="74">
      <c r="G74" s="104"/>
      <c r="H74" s="104"/>
      <c r="J74" s="104"/>
      <c r="K74" s="104"/>
      <c r="L74" s="104"/>
      <c r="M74" s="104"/>
      <c r="N74" s="104"/>
    </row>
    <row r="75">
      <c r="G75" s="104"/>
      <c r="H75" s="104"/>
      <c r="J75" s="104"/>
      <c r="K75" s="104"/>
      <c r="L75" s="104"/>
      <c r="M75" s="104"/>
      <c r="N75" s="104"/>
    </row>
    <row r="76">
      <c r="G76" s="104"/>
      <c r="H76" s="104"/>
      <c r="J76" s="104"/>
      <c r="K76" s="104"/>
      <c r="L76" s="104"/>
      <c r="M76" s="104"/>
      <c r="N76" s="104"/>
    </row>
    <row r="77">
      <c r="G77" s="104"/>
      <c r="H77" s="104"/>
      <c r="J77" s="104"/>
      <c r="K77" s="104"/>
      <c r="L77" s="104"/>
      <c r="M77" s="104"/>
      <c r="N77" s="104"/>
    </row>
    <row r="78">
      <c r="G78" s="104"/>
      <c r="H78" s="104"/>
      <c r="J78" s="104"/>
      <c r="K78" s="104"/>
      <c r="L78" s="104"/>
      <c r="M78" s="104"/>
      <c r="N78" s="104"/>
    </row>
    <row r="79">
      <c r="G79" s="104"/>
      <c r="H79" s="104"/>
      <c r="J79" s="104"/>
      <c r="K79" s="104"/>
      <c r="L79" s="104"/>
      <c r="M79" s="104"/>
      <c r="N79" s="104"/>
    </row>
    <row r="80">
      <c r="G80" s="104"/>
      <c r="H80" s="104"/>
      <c r="J80" s="104"/>
      <c r="K80" s="104"/>
      <c r="L80" s="104"/>
      <c r="M80" s="104"/>
      <c r="N80" s="104"/>
    </row>
    <row r="81">
      <c r="G81" s="104"/>
      <c r="H81" s="104"/>
      <c r="J81" s="104"/>
      <c r="K81" s="104"/>
      <c r="L81" s="104"/>
      <c r="M81" s="104"/>
      <c r="N81" s="104"/>
    </row>
    <row r="82">
      <c r="G82" s="104"/>
      <c r="H82" s="104"/>
      <c r="J82" s="104"/>
      <c r="K82" s="104"/>
      <c r="L82" s="104"/>
      <c r="M82" s="104"/>
      <c r="N82" s="104"/>
    </row>
    <row r="83">
      <c r="G83" s="104"/>
      <c r="H83" s="104"/>
      <c r="J83" s="104"/>
      <c r="K83" s="104"/>
      <c r="L83" s="104"/>
      <c r="M83" s="104"/>
      <c r="N83" s="104"/>
    </row>
    <row r="84">
      <c r="G84" s="104"/>
      <c r="H84" s="104"/>
      <c r="J84" s="104"/>
      <c r="K84" s="104"/>
      <c r="L84" s="104"/>
      <c r="M84" s="104"/>
      <c r="N84" s="104"/>
    </row>
    <row r="85">
      <c r="G85" s="104"/>
      <c r="H85" s="104"/>
      <c r="J85" s="104"/>
      <c r="K85" s="104"/>
      <c r="L85" s="104"/>
      <c r="M85" s="104"/>
      <c r="N85" s="104"/>
    </row>
    <row r="86">
      <c r="G86" s="104"/>
      <c r="H86" s="104"/>
      <c r="J86" s="104"/>
      <c r="K86" s="104"/>
      <c r="L86" s="104"/>
      <c r="M86" s="104"/>
      <c r="N86" s="104"/>
    </row>
    <row r="87">
      <c r="G87" s="104"/>
      <c r="H87" s="104"/>
      <c r="J87" s="104"/>
      <c r="K87" s="104"/>
      <c r="L87" s="104"/>
      <c r="M87" s="104"/>
      <c r="N87" s="104"/>
    </row>
    <row r="88">
      <c r="G88" s="104"/>
      <c r="H88" s="104"/>
      <c r="J88" s="104"/>
      <c r="K88" s="104"/>
      <c r="L88" s="104"/>
      <c r="M88" s="104"/>
      <c r="N88" s="104"/>
    </row>
    <row r="89">
      <c r="G89" s="104"/>
      <c r="H89" s="104"/>
      <c r="J89" s="104"/>
      <c r="K89" s="104"/>
      <c r="L89" s="104"/>
      <c r="M89" s="104"/>
      <c r="N89" s="104"/>
    </row>
    <row r="90">
      <c r="G90" s="104"/>
      <c r="H90" s="104"/>
      <c r="J90" s="104"/>
      <c r="K90" s="104"/>
      <c r="L90" s="104"/>
      <c r="M90" s="104"/>
      <c r="N90" s="104"/>
    </row>
    <row r="91">
      <c r="G91" s="104"/>
      <c r="H91" s="104"/>
      <c r="J91" s="104"/>
      <c r="K91" s="104"/>
      <c r="L91" s="104"/>
      <c r="M91" s="104"/>
      <c r="N91" s="104"/>
    </row>
    <row r="92">
      <c r="G92" s="104"/>
      <c r="H92" s="104"/>
      <c r="J92" s="104"/>
      <c r="K92" s="104"/>
      <c r="L92" s="104"/>
      <c r="M92" s="104"/>
      <c r="N92" s="104"/>
    </row>
    <row r="93">
      <c r="G93" s="104"/>
      <c r="H93" s="104"/>
      <c r="J93" s="104"/>
      <c r="K93" s="104"/>
      <c r="L93" s="104"/>
      <c r="M93" s="104"/>
      <c r="N93" s="104"/>
    </row>
    <row r="94">
      <c r="G94" s="104"/>
      <c r="H94" s="104"/>
      <c r="J94" s="104"/>
      <c r="K94" s="104"/>
      <c r="L94" s="104"/>
      <c r="M94" s="104"/>
      <c r="N94" s="104"/>
    </row>
    <row r="95">
      <c r="G95" s="104"/>
      <c r="H95" s="104"/>
      <c r="J95" s="104"/>
      <c r="K95" s="104"/>
      <c r="L95" s="104"/>
      <c r="M95" s="104"/>
      <c r="N95" s="104"/>
    </row>
    <row r="96">
      <c r="G96" s="104"/>
      <c r="H96" s="104"/>
      <c r="J96" s="104"/>
      <c r="K96" s="104"/>
      <c r="L96" s="104"/>
      <c r="M96" s="104"/>
      <c r="N96" s="104"/>
    </row>
    <row r="97">
      <c r="G97" s="104"/>
      <c r="H97" s="104"/>
      <c r="J97" s="104"/>
      <c r="K97" s="104"/>
      <c r="L97" s="104"/>
      <c r="M97" s="104"/>
      <c r="N97" s="104"/>
    </row>
    <row r="98">
      <c r="G98" s="104"/>
      <c r="H98" s="104"/>
      <c r="J98" s="104"/>
      <c r="K98" s="104"/>
      <c r="L98" s="104"/>
      <c r="M98" s="104"/>
      <c r="N98" s="104"/>
    </row>
    <row r="99">
      <c r="G99" s="104"/>
      <c r="H99" s="104"/>
      <c r="J99" s="104"/>
      <c r="K99" s="104"/>
      <c r="L99" s="104"/>
      <c r="M99" s="104"/>
      <c r="N99" s="104"/>
    </row>
    <row r="100">
      <c r="G100" s="104"/>
      <c r="H100" s="104"/>
      <c r="J100" s="104"/>
      <c r="K100" s="104"/>
      <c r="L100" s="104"/>
      <c r="M100" s="104"/>
      <c r="N100" s="104"/>
    </row>
    <row r="101">
      <c r="G101" s="104"/>
      <c r="H101" s="104"/>
      <c r="J101" s="104"/>
      <c r="K101" s="104"/>
      <c r="L101" s="104"/>
      <c r="M101" s="104"/>
      <c r="N101" s="104"/>
    </row>
    <row r="102">
      <c r="G102" s="104"/>
      <c r="H102" s="104"/>
      <c r="J102" s="104"/>
      <c r="K102" s="104"/>
      <c r="L102" s="104"/>
      <c r="M102" s="104"/>
      <c r="N102" s="104"/>
    </row>
    <row r="103">
      <c r="G103" s="104"/>
      <c r="H103" s="104"/>
      <c r="J103" s="104"/>
      <c r="K103" s="104"/>
      <c r="L103" s="104"/>
      <c r="M103" s="104"/>
      <c r="N103" s="104"/>
    </row>
    <row r="104">
      <c r="G104" s="104"/>
      <c r="H104" s="104"/>
      <c r="J104" s="104"/>
      <c r="K104" s="104"/>
      <c r="L104" s="104"/>
      <c r="M104" s="104"/>
      <c r="N104" s="104"/>
    </row>
    <row r="105">
      <c r="G105" s="104"/>
      <c r="H105" s="104"/>
      <c r="J105" s="104"/>
      <c r="K105" s="104"/>
      <c r="L105" s="104"/>
      <c r="M105" s="104"/>
      <c r="N105" s="104"/>
    </row>
    <row r="106">
      <c r="G106" s="104"/>
      <c r="H106" s="104"/>
      <c r="J106" s="104"/>
      <c r="K106" s="104"/>
      <c r="L106" s="104"/>
      <c r="M106" s="104"/>
      <c r="N106" s="104"/>
    </row>
    <row r="107">
      <c r="G107" s="104"/>
      <c r="H107" s="104"/>
      <c r="J107" s="104"/>
      <c r="K107" s="104"/>
      <c r="L107" s="104"/>
      <c r="M107" s="104"/>
      <c r="N107" s="104"/>
    </row>
    <row r="108">
      <c r="G108" s="104"/>
      <c r="H108" s="104"/>
      <c r="J108" s="104"/>
      <c r="K108" s="104"/>
      <c r="L108" s="104"/>
      <c r="M108" s="104"/>
      <c r="N108" s="104"/>
    </row>
    <row r="109">
      <c r="G109" s="104"/>
      <c r="H109" s="104"/>
      <c r="J109" s="104"/>
      <c r="K109" s="104"/>
      <c r="L109" s="104"/>
      <c r="M109" s="104"/>
      <c r="N109" s="104"/>
    </row>
    <row r="110">
      <c r="G110" s="104"/>
      <c r="H110" s="104"/>
      <c r="J110" s="104"/>
      <c r="K110" s="104"/>
      <c r="L110" s="104"/>
      <c r="M110" s="104"/>
      <c r="N110" s="104"/>
    </row>
    <row r="111">
      <c r="G111" s="104"/>
      <c r="H111" s="104"/>
      <c r="J111" s="104"/>
      <c r="K111" s="104"/>
      <c r="L111" s="104"/>
      <c r="M111" s="104"/>
      <c r="N111" s="104"/>
    </row>
    <row r="112">
      <c r="G112" s="104"/>
      <c r="H112" s="104"/>
      <c r="J112" s="104"/>
      <c r="K112" s="104"/>
      <c r="L112" s="104"/>
      <c r="M112" s="104"/>
      <c r="N112" s="104"/>
    </row>
    <row r="113">
      <c r="G113" s="104"/>
      <c r="H113" s="104"/>
      <c r="J113" s="104"/>
      <c r="K113" s="104"/>
      <c r="L113" s="104"/>
      <c r="M113" s="104"/>
      <c r="N113" s="104"/>
    </row>
    <row r="114">
      <c r="G114" s="104"/>
      <c r="H114" s="104"/>
      <c r="J114" s="104"/>
      <c r="K114" s="104"/>
      <c r="L114" s="104"/>
      <c r="M114" s="104"/>
      <c r="N114" s="104"/>
    </row>
    <row r="115">
      <c r="G115" s="104"/>
      <c r="H115" s="104"/>
      <c r="J115" s="104"/>
      <c r="K115" s="104"/>
      <c r="L115" s="104"/>
      <c r="M115" s="104"/>
      <c r="N115" s="104"/>
    </row>
    <row r="116">
      <c r="G116" s="104"/>
      <c r="H116" s="104"/>
      <c r="J116" s="104"/>
      <c r="K116" s="104"/>
      <c r="L116" s="104"/>
      <c r="M116" s="104"/>
      <c r="N116" s="104"/>
    </row>
    <row r="117">
      <c r="G117" s="104"/>
      <c r="H117" s="104"/>
      <c r="J117" s="104"/>
      <c r="K117" s="104"/>
      <c r="L117" s="104"/>
      <c r="M117" s="104"/>
      <c r="N117" s="104"/>
    </row>
    <row r="118">
      <c r="G118" s="104"/>
      <c r="H118" s="104"/>
      <c r="J118" s="104"/>
      <c r="K118" s="104"/>
      <c r="L118" s="104"/>
      <c r="M118" s="104"/>
      <c r="N118" s="104"/>
    </row>
    <row r="119">
      <c r="G119" s="104"/>
      <c r="H119" s="104"/>
      <c r="J119" s="104"/>
      <c r="K119" s="104"/>
      <c r="L119" s="104"/>
      <c r="M119" s="104"/>
      <c r="N119" s="104"/>
    </row>
    <row r="120">
      <c r="G120" s="104"/>
      <c r="H120" s="104"/>
      <c r="J120" s="104"/>
      <c r="K120" s="104"/>
      <c r="L120" s="104"/>
      <c r="M120" s="104"/>
      <c r="N120" s="104"/>
    </row>
    <row r="121">
      <c r="G121" s="104"/>
      <c r="H121" s="104"/>
      <c r="J121" s="104"/>
      <c r="K121" s="104"/>
      <c r="L121" s="104"/>
      <c r="M121" s="104"/>
      <c r="N121" s="104"/>
    </row>
    <row r="122">
      <c r="G122" s="104"/>
      <c r="H122" s="104"/>
      <c r="J122" s="104"/>
      <c r="K122" s="104"/>
      <c r="L122" s="104"/>
      <c r="M122" s="104"/>
      <c r="N122" s="104"/>
    </row>
    <row r="123">
      <c r="G123" s="104"/>
      <c r="H123" s="104"/>
      <c r="J123" s="104"/>
      <c r="K123" s="104"/>
      <c r="L123" s="104"/>
      <c r="M123" s="104"/>
      <c r="N123" s="104"/>
    </row>
    <row r="124">
      <c r="G124" s="104"/>
      <c r="H124" s="104"/>
      <c r="J124" s="104"/>
      <c r="K124" s="104"/>
      <c r="L124" s="104"/>
      <c r="M124" s="104"/>
      <c r="N124" s="104"/>
    </row>
    <row r="125">
      <c r="G125" s="104"/>
      <c r="H125" s="104"/>
      <c r="J125" s="104"/>
      <c r="K125" s="104"/>
      <c r="L125" s="104"/>
      <c r="M125" s="104"/>
      <c r="N125" s="104"/>
    </row>
    <row r="126">
      <c r="G126" s="104"/>
      <c r="H126" s="104"/>
      <c r="J126" s="104"/>
      <c r="K126" s="104"/>
      <c r="L126" s="104"/>
      <c r="M126" s="104"/>
      <c r="N126" s="104"/>
    </row>
    <row r="127">
      <c r="G127" s="104"/>
      <c r="H127" s="104"/>
      <c r="J127" s="104"/>
      <c r="K127" s="104"/>
      <c r="L127" s="104"/>
      <c r="M127" s="104"/>
      <c r="N127" s="104"/>
    </row>
    <row r="128">
      <c r="G128" s="104"/>
      <c r="H128" s="104"/>
      <c r="J128" s="104"/>
      <c r="K128" s="104"/>
      <c r="L128" s="104"/>
      <c r="M128" s="104"/>
      <c r="N128" s="104"/>
    </row>
    <row r="129">
      <c r="G129" s="104"/>
      <c r="H129" s="104"/>
      <c r="J129" s="104"/>
      <c r="K129" s="104"/>
      <c r="L129" s="104"/>
      <c r="M129" s="104"/>
      <c r="N129" s="104"/>
    </row>
  </sheetData>
  <drawing r:id="rId1"/>
</worksheet>
</file>